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 hidePivotFieldList="1"/>
  <mc:AlternateContent xmlns:mc="http://schemas.openxmlformats.org/markup-compatibility/2006">
    <mc:Choice Requires="x15">
      <x15ac:absPath xmlns:x15ac="http://schemas.microsoft.com/office/spreadsheetml/2010/11/ac" url="/Users/chaz/Documents/Work/Research/Active/Adversarial Images/Experiments/7. robust/data/master data/"/>
    </mc:Choice>
  </mc:AlternateContent>
  <bookViews>
    <workbookView xWindow="0" yWindow="460" windowWidth="27840" windowHeight="17540" tabRatio="500" activeTab="1"/>
  </bookViews>
  <sheets>
    <sheet name="Info" sheetId="8" r:id="rId1"/>
    <sheet name="Analyses" sheetId="9" r:id="rId2"/>
    <sheet name="Data" sheetId="2" r:id="rId3"/>
  </sheets>
  <definedNames>
    <definedName name="Data">Data!$A$1:$L$21201</definedName>
  </definedNames>
  <calcPr calcId="150001" concurrentCalc="0"/>
  <pivotCaches>
    <pivotCache cacheId="33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74" i="9" l="1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N115" i="9"/>
  <c r="F115" i="9"/>
  <c r="N114" i="9"/>
  <c r="F114" i="9"/>
  <c r="N113" i="9"/>
  <c r="F113" i="9"/>
  <c r="N112" i="9"/>
  <c r="F112" i="9"/>
  <c r="N111" i="9"/>
  <c r="F111" i="9"/>
  <c r="N110" i="9"/>
  <c r="F110" i="9"/>
  <c r="N109" i="9"/>
  <c r="F109" i="9"/>
  <c r="N108" i="9"/>
  <c r="F108" i="9"/>
  <c r="N107" i="9"/>
  <c r="F107" i="9"/>
  <c r="N106" i="9"/>
  <c r="F106" i="9"/>
  <c r="N105" i="9"/>
  <c r="F105" i="9"/>
  <c r="N104" i="9"/>
  <c r="F104" i="9"/>
  <c r="N103" i="9"/>
  <c r="F103" i="9"/>
  <c r="N102" i="9"/>
  <c r="F102" i="9"/>
  <c r="N101" i="9"/>
  <c r="F101" i="9"/>
  <c r="N100" i="9"/>
  <c r="F100" i="9"/>
  <c r="N99" i="9"/>
  <c r="F99" i="9"/>
  <c r="N98" i="9"/>
  <c r="F98" i="9"/>
  <c r="N97" i="9"/>
  <c r="F97" i="9"/>
  <c r="N96" i="9"/>
  <c r="F96" i="9"/>
  <c r="N95" i="9"/>
  <c r="F95" i="9"/>
  <c r="N94" i="9"/>
  <c r="F94" i="9"/>
  <c r="N93" i="9"/>
  <c r="F93" i="9"/>
  <c r="N92" i="9"/>
  <c r="F92" i="9"/>
  <c r="N91" i="9"/>
  <c r="F91" i="9"/>
  <c r="N90" i="9"/>
  <c r="F90" i="9"/>
  <c r="N89" i="9"/>
  <c r="F89" i="9"/>
  <c r="N88" i="9"/>
  <c r="F88" i="9"/>
  <c r="N87" i="9"/>
  <c r="F87" i="9"/>
  <c r="N86" i="9"/>
  <c r="F86" i="9"/>
  <c r="N85" i="9"/>
  <c r="F85" i="9"/>
  <c r="N84" i="9"/>
  <c r="F84" i="9"/>
  <c r="N83" i="9"/>
  <c r="F83" i="9"/>
  <c r="N82" i="9"/>
  <c r="F82" i="9"/>
  <c r="N81" i="9"/>
  <c r="F81" i="9"/>
  <c r="N80" i="9"/>
  <c r="F80" i="9"/>
  <c r="N79" i="9"/>
  <c r="F79" i="9"/>
  <c r="N78" i="9"/>
  <c r="F78" i="9"/>
  <c r="N77" i="9"/>
  <c r="F77" i="9"/>
  <c r="N76" i="9"/>
  <c r="F76" i="9"/>
  <c r="N75" i="9"/>
  <c r="F75" i="9"/>
  <c r="N74" i="9"/>
  <c r="F74" i="9"/>
  <c r="N73" i="9"/>
  <c r="F73" i="9"/>
  <c r="N72" i="9"/>
  <c r="F72" i="9"/>
  <c r="N71" i="9"/>
  <c r="F71" i="9"/>
  <c r="N70" i="9"/>
  <c r="F70" i="9"/>
  <c r="N69" i="9"/>
  <c r="F69" i="9"/>
  <c r="N68" i="9"/>
  <c r="F68" i="9"/>
  <c r="N67" i="9"/>
  <c r="F67" i="9"/>
  <c r="N66" i="9"/>
  <c r="F66" i="9"/>
  <c r="N65" i="9"/>
  <c r="F65" i="9"/>
  <c r="N64" i="9"/>
  <c r="F64" i="9"/>
  <c r="N63" i="9"/>
  <c r="F63" i="9"/>
  <c r="N62" i="9"/>
  <c r="F62" i="9"/>
  <c r="N61" i="9"/>
  <c r="F61" i="9"/>
  <c r="N60" i="9"/>
  <c r="F60" i="9"/>
  <c r="N59" i="9"/>
  <c r="F59" i="9"/>
  <c r="N58" i="9"/>
  <c r="F58" i="9"/>
  <c r="N57" i="9"/>
  <c r="F57" i="9"/>
  <c r="N56" i="9"/>
  <c r="F56" i="9"/>
  <c r="N55" i="9"/>
  <c r="F55" i="9"/>
  <c r="N54" i="9"/>
  <c r="F54" i="9"/>
  <c r="N53" i="9"/>
  <c r="F53" i="9"/>
  <c r="N52" i="9"/>
  <c r="F52" i="9"/>
  <c r="N51" i="9"/>
  <c r="F51" i="9"/>
  <c r="N50" i="9"/>
  <c r="F50" i="9"/>
  <c r="N49" i="9"/>
  <c r="F49" i="9"/>
  <c r="N48" i="9"/>
  <c r="F48" i="9"/>
  <c r="N47" i="9"/>
  <c r="F47" i="9"/>
  <c r="N46" i="9"/>
  <c r="F46" i="9"/>
  <c r="N45" i="9"/>
  <c r="F45" i="9"/>
  <c r="N44" i="9"/>
  <c r="F44" i="9"/>
  <c r="N43" i="9"/>
  <c r="F43" i="9"/>
  <c r="N42" i="9"/>
  <c r="F42" i="9"/>
  <c r="N41" i="9"/>
  <c r="F41" i="9"/>
  <c r="N40" i="9"/>
  <c r="F40" i="9"/>
  <c r="N39" i="9"/>
  <c r="F39" i="9"/>
  <c r="N38" i="9"/>
  <c r="F38" i="9"/>
  <c r="N37" i="9"/>
  <c r="F37" i="9"/>
  <c r="N36" i="9"/>
  <c r="F36" i="9"/>
  <c r="N35" i="9"/>
  <c r="F35" i="9"/>
  <c r="N34" i="9"/>
  <c r="F34" i="9"/>
  <c r="N33" i="9"/>
  <c r="F33" i="9"/>
  <c r="N32" i="9"/>
  <c r="F32" i="9"/>
  <c r="N31" i="9"/>
  <c r="F31" i="9"/>
  <c r="N30" i="9"/>
  <c r="F30" i="9"/>
  <c r="N29" i="9"/>
  <c r="F29" i="9"/>
  <c r="N28" i="9"/>
  <c r="F28" i="9"/>
  <c r="N27" i="9"/>
  <c r="F27" i="9"/>
  <c r="N26" i="9"/>
  <c r="F26" i="9"/>
  <c r="N25" i="9"/>
  <c r="F25" i="9"/>
  <c r="N24" i="9"/>
  <c r="F24" i="9"/>
  <c r="N23" i="9"/>
  <c r="F23" i="9"/>
  <c r="N22" i="9"/>
  <c r="F22" i="9"/>
  <c r="N21" i="9"/>
  <c r="F21" i="9"/>
  <c r="N20" i="9"/>
  <c r="F20" i="9"/>
  <c r="N19" i="9"/>
  <c r="F19" i="9"/>
  <c r="N18" i="9"/>
  <c r="F18" i="9"/>
  <c r="N17" i="9"/>
  <c r="F17" i="9"/>
  <c r="N16" i="9"/>
  <c r="F16" i="9"/>
  <c r="N15" i="9"/>
  <c r="F15" i="9"/>
  <c r="N14" i="9"/>
  <c r="F14" i="9"/>
  <c r="N13" i="9"/>
  <c r="F13" i="9"/>
  <c r="N12" i="9"/>
  <c r="F12" i="9"/>
  <c r="N11" i="9"/>
  <c r="F11" i="9"/>
  <c r="N10" i="9"/>
  <c r="F10" i="9"/>
  <c r="P2" i="9"/>
  <c r="H2" i="9"/>
  <c r="L2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15427" i="2"/>
  <c r="K15428" i="2"/>
  <c r="K15429" i="2"/>
  <c r="K15430" i="2"/>
  <c r="K15431" i="2"/>
  <c r="K15432" i="2"/>
  <c r="K15433" i="2"/>
  <c r="K15434" i="2"/>
  <c r="K15435" i="2"/>
  <c r="K15436" i="2"/>
  <c r="K15437" i="2"/>
  <c r="K15438" i="2"/>
  <c r="K15439" i="2"/>
  <c r="K15440" i="2"/>
  <c r="K15441" i="2"/>
  <c r="K15442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5465" i="2"/>
  <c r="K15466" i="2"/>
  <c r="K15467" i="2"/>
  <c r="K15468" i="2"/>
  <c r="K15469" i="2"/>
  <c r="K15470" i="2"/>
  <c r="K15471" i="2"/>
  <c r="K15472" i="2"/>
  <c r="K15473" i="2"/>
  <c r="K15474" i="2"/>
  <c r="K15475" i="2"/>
  <c r="K15476" i="2"/>
  <c r="K15477" i="2"/>
  <c r="K15478" i="2"/>
  <c r="K15479" i="2"/>
  <c r="K15480" i="2"/>
  <c r="K15481" i="2"/>
  <c r="K15482" i="2"/>
  <c r="K15483" i="2"/>
  <c r="K15484" i="2"/>
  <c r="K15485" i="2"/>
  <c r="K15486" i="2"/>
  <c r="K15487" i="2"/>
  <c r="K15488" i="2"/>
  <c r="K15489" i="2"/>
  <c r="K15490" i="2"/>
  <c r="K15491" i="2"/>
  <c r="K15492" i="2"/>
  <c r="K15493" i="2"/>
  <c r="K15494" i="2"/>
  <c r="K15495" i="2"/>
  <c r="K15496" i="2"/>
  <c r="K15497" i="2"/>
  <c r="K15498" i="2"/>
  <c r="K15499" i="2"/>
  <c r="K15500" i="2"/>
  <c r="K15501" i="2"/>
  <c r="K15502" i="2"/>
  <c r="K15503" i="2"/>
  <c r="K15504" i="2"/>
  <c r="K15505" i="2"/>
  <c r="K15506" i="2"/>
  <c r="K15507" i="2"/>
  <c r="K15508" i="2"/>
  <c r="K15509" i="2"/>
  <c r="K15510" i="2"/>
  <c r="K15511" i="2"/>
  <c r="K15512" i="2"/>
  <c r="K15513" i="2"/>
  <c r="K15514" i="2"/>
  <c r="K15515" i="2"/>
  <c r="K15516" i="2"/>
  <c r="K15517" i="2"/>
  <c r="K15518" i="2"/>
  <c r="K15519" i="2"/>
  <c r="K15520" i="2"/>
  <c r="K15521" i="2"/>
  <c r="K15522" i="2"/>
  <c r="K15523" i="2"/>
  <c r="K15524" i="2"/>
  <c r="K15525" i="2"/>
  <c r="K15526" i="2"/>
  <c r="K15527" i="2"/>
  <c r="K15528" i="2"/>
  <c r="K15529" i="2"/>
  <c r="K15530" i="2"/>
  <c r="K15531" i="2"/>
  <c r="K15532" i="2"/>
  <c r="K15533" i="2"/>
  <c r="K15534" i="2"/>
  <c r="K15535" i="2"/>
  <c r="K15536" i="2"/>
  <c r="K15537" i="2"/>
  <c r="K15538" i="2"/>
  <c r="K15539" i="2"/>
  <c r="K15540" i="2"/>
  <c r="K15541" i="2"/>
  <c r="K15542" i="2"/>
  <c r="K15543" i="2"/>
  <c r="K15544" i="2"/>
  <c r="K15545" i="2"/>
  <c r="K15546" i="2"/>
  <c r="K15547" i="2"/>
  <c r="K15548" i="2"/>
  <c r="K15549" i="2"/>
  <c r="K15550" i="2"/>
  <c r="K15551" i="2"/>
  <c r="K15552" i="2"/>
  <c r="K15553" i="2"/>
  <c r="K15554" i="2"/>
  <c r="K15555" i="2"/>
  <c r="K15556" i="2"/>
  <c r="K15557" i="2"/>
  <c r="K15558" i="2"/>
  <c r="K15559" i="2"/>
  <c r="K15560" i="2"/>
  <c r="K15561" i="2"/>
  <c r="K15562" i="2"/>
  <c r="K15563" i="2"/>
  <c r="K15564" i="2"/>
  <c r="K15565" i="2"/>
  <c r="K15566" i="2"/>
  <c r="K15567" i="2"/>
  <c r="K15568" i="2"/>
  <c r="K15569" i="2"/>
  <c r="K15570" i="2"/>
  <c r="K15571" i="2"/>
  <c r="K15572" i="2"/>
  <c r="K15573" i="2"/>
  <c r="K15574" i="2"/>
  <c r="K15575" i="2"/>
  <c r="K15576" i="2"/>
  <c r="K15577" i="2"/>
  <c r="K15578" i="2"/>
  <c r="K15579" i="2"/>
  <c r="K15580" i="2"/>
  <c r="K15581" i="2"/>
  <c r="K15582" i="2"/>
  <c r="K15583" i="2"/>
  <c r="K15584" i="2"/>
  <c r="K15585" i="2"/>
  <c r="K15586" i="2"/>
  <c r="K15587" i="2"/>
  <c r="K15588" i="2"/>
  <c r="K15589" i="2"/>
  <c r="K15590" i="2"/>
  <c r="K15591" i="2"/>
  <c r="K15592" i="2"/>
  <c r="K15593" i="2"/>
  <c r="K15594" i="2"/>
  <c r="K15595" i="2"/>
  <c r="K15596" i="2"/>
  <c r="K15597" i="2"/>
  <c r="K15598" i="2"/>
  <c r="K15599" i="2"/>
  <c r="K15600" i="2"/>
  <c r="K15601" i="2"/>
  <c r="K15602" i="2"/>
  <c r="K15603" i="2"/>
  <c r="K15604" i="2"/>
  <c r="K15605" i="2"/>
  <c r="K15606" i="2"/>
  <c r="K15607" i="2"/>
  <c r="K15608" i="2"/>
  <c r="K15609" i="2"/>
  <c r="K15610" i="2"/>
  <c r="K15611" i="2"/>
  <c r="K15612" i="2"/>
  <c r="K15613" i="2"/>
  <c r="K15614" i="2"/>
  <c r="K15615" i="2"/>
  <c r="K15616" i="2"/>
  <c r="K15617" i="2"/>
  <c r="K15618" i="2"/>
  <c r="K15619" i="2"/>
  <c r="K15620" i="2"/>
  <c r="K15621" i="2"/>
  <c r="K15622" i="2"/>
  <c r="K15623" i="2"/>
  <c r="K15624" i="2"/>
  <c r="K15625" i="2"/>
  <c r="K15626" i="2"/>
  <c r="K15627" i="2"/>
  <c r="K15628" i="2"/>
  <c r="K15629" i="2"/>
  <c r="K15630" i="2"/>
  <c r="K15631" i="2"/>
  <c r="K15632" i="2"/>
  <c r="K15633" i="2"/>
  <c r="K15634" i="2"/>
  <c r="K15635" i="2"/>
  <c r="K15636" i="2"/>
  <c r="K15637" i="2"/>
  <c r="K15638" i="2"/>
  <c r="K15639" i="2"/>
  <c r="K15640" i="2"/>
  <c r="K15641" i="2"/>
  <c r="K15642" i="2"/>
  <c r="K15643" i="2"/>
  <c r="K15644" i="2"/>
  <c r="K15645" i="2"/>
  <c r="K15646" i="2"/>
  <c r="K15647" i="2"/>
  <c r="K15648" i="2"/>
  <c r="K15649" i="2"/>
  <c r="K15650" i="2"/>
  <c r="K15651" i="2"/>
  <c r="K15652" i="2"/>
  <c r="K15653" i="2"/>
  <c r="K15654" i="2"/>
  <c r="K15655" i="2"/>
  <c r="K15656" i="2"/>
  <c r="K15657" i="2"/>
  <c r="K15658" i="2"/>
  <c r="K15659" i="2"/>
  <c r="K15660" i="2"/>
  <c r="K15661" i="2"/>
  <c r="K15662" i="2"/>
  <c r="K15663" i="2"/>
  <c r="K15664" i="2"/>
  <c r="K15665" i="2"/>
  <c r="K15666" i="2"/>
  <c r="K15667" i="2"/>
  <c r="K15668" i="2"/>
  <c r="K15669" i="2"/>
  <c r="K15670" i="2"/>
  <c r="K15671" i="2"/>
  <c r="K15672" i="2"/>
  <c r="K15673" i="2"/>
  <c r="K15674" i="2"/>
  <c r="K15675" i="2"/>
  <c r="K15676" i="2"/>
  <c r="K15677" i="2"/>
  <c r="K15678" i="2"/>
  <c r="K15679" i="2"/>
  <c r="K15680" i="2"/>
  <c r="K15681" i="2"/>
  <c r="K15682" i="2"/>
  <c r="K15683" i="2"/>
  <c r="K15684" i="2"/>
  <c r="K15685" i="2"/>
  <c r="K15686" i="2"/>
  <c r="K15687" i="2"/>
  <c r="K15688" i="2"/>
  <c r="K15689" i="2"/>
  <c r="K15690" i="2"/>
  <c r="K15691" i="2"/>
  <c r="K15692" i="2"/>
  <c r="K15693" i="2"/>
  <c r="K15694" i="2"/>
  <c r="K15695" i="2"/>
  <c r="K15696" i="2"/>
  <c r="K15697" i="2"/>
  <c r="K15698" i="2"/>
  <c r="K15699" i="2"/>
  <c r="K15700" i="2"/>
  <c r="K15701" i="2"/>
  <c r="K15702" i="2"/>
  <c r="K15703" i="2"/>
  <c r="K15704" i="2"/>
  <c r="K15705" i="2"/>
  <c r="K15706" i="2"/>
  <c r="K15707" i="2"/>
  <c r="K15708" i="2"/>
  <c r="K15709" i="2"/>
  <c r="K15710" i="2"/>
  <c r="K15711" i="2"/>
  <c r="K15712" i="2"/>
  <c r="K15713" i="2"/>
  <c r="K15714" i="2"/>
  <c r="K15715" i="2"/>
  <c r="K15716" i="2"/>
  <c r="K15717" i="2"/>
  <c r="K15718" i="2"/>
  <c r="K15719" i="2"/>
  <c r="K15720" i="2"/>
  <c r="K15721" i="2"/>
  <c r="K15722" i="2"/>
  <c r="K15723" i="2"/>
  <c r="K15724" i="2"/>
  <c r="K15725" i="2"/>
  <c r="K15726" i="2"/>
  <c r="K15727" i="2"/>
  <c r="K15728" i="2"/>
  <c r="K15729" i="2"/>
  <c r="K15730" i="2"/>
  <c r="K15731" i="2"/>
  <c r="K15732" i="2"/>
  <c r="K15733" i="2"/>
  <c r="K15734" i="2"/>
  <c r="K15735" i="2"/>
  <c r="K15736" i="2"/>
  <c r="K15737" i="2"/>
  <c r="K15738" i="2"/>
  <c r="K15739" i="2"/>
  <c r="K15740" i="2"/>
  <c r="K15741" i="2"/>
  <c r="K15742" i="2"/>
  <c r="K15743" i="2"/>
  <c r="K15744" i="2"/>
  <c r="K15745" i="2"/>
  <c r="K15746" i="2"/>
  <c r="K15747" i="2"/>
  <c r="K15748" i="2"/>
  <c r="K15749" i="2"/>
  <c r="K15750" i="2"/>
  <c r="K15751" i="2"/>
  <c r="K15752" i="2"/>
  <c r="K15753" i="2"/>
  <c r="K15754" i="2"/>
  <c r="K15755" i="2"/>
  <c r="K15756" i="2"/>
  <c r="K15757" i="2"/>
  <c r="K15758" i="2"/>
  <c r="K15759" i="2"/>
  <c r="K15760" i="2"/>
  <c r="K15761" i="2"/>
  <c r="K15762" i="2"/>
  <c r="K15763" i="2"/>
  <c r="K15764" i="2"/>
  <c r="K15765" i="2"/>
  <c r="K15766" i="2"/>
  <c r="K15767" i="2"/>
  <c r="K15768" i="2"/>
  <c r="K15769" i="2"/>
  <c r="K15770" i="2"/>
  <c r="K15771" i="2"/>
  <c r="K15772" i="2"/>
  <c r="K15773" i="2"/>
  <c r="K15774" i="2"/>
  <c r="K15775" i="2"/>
  <c r="K15776" i="2"/>
  <c r="K15777" i="2"/>
  <c r="K15778" i="2"/>
  <c r="K15779" i="2"/>
  <c r="K15780" i="2"/>
  <c r="K15781" i="2"/>
  <c r="K15782" i="2"/>
  <c r="K15783" i="2"/>
  <c r="K15784" i="2"/>
  <c r="K15785" i="2"/>
  <c r="K15786" i="2"/>
  <c r="K15787" i="2"/>
  <c r="K15788" i="2"/>
  <c r="K15789" i="2"/>
  <c r="K15790" i="2"/>
  <c r="K15791" i="2"/>
  <c r="K15792" i="2"/>
  <c r="K15793" i="2"/>
  <c r="K15794" i="2"/>
  <c r="K15795" i="2"/>
  <c r="K15796" i="2"/>
  <c r="K15797" i="2"/>
  <c r="K15798" i="2"/>
  <c r="K15799" i="2"/>
  <c r="K15800" i="2"/>
  <c r="K15801" i="2"/>
  <c r="K15802" i="2"/>
  <c r="K15803" i="2"/>
  <c r="K15804" i="2"/>
  <c r="K15805" i="2"/>
  <c r="K15806" i="2"/>
  <c r="K15807" i="2"/>
  <c r="K15808" i="2"/>
  <c r="K15809" i="2"/>
  <c r="K15810" i="2"/>
  <c r="K15811" i="2"/>
  <c r="K15812" i="2"/>
  <c r="K15813" i="2"/>
  <c r="K15814" i="2"/>
  <c r="K15815" i="2"/>
  <c r="K15816" i="2"/>
  <c r="K15817" i="2"/>
  <c r="K15818" i="2"/>
  <c r="K15819" i="2"/>
  <c r="K15820" i="2"/>
  <c r="K15821" i="2"/>
  <c r="K15822" i="2"/>
  <c r="K15823" i="2"/>
  <c r="K15824" i="2"/>
  <c r="K15825" i="2"/>
  <c r="K15826" i="2"/>
  <c r="K15827" i="2"/>
  <c r="K15828" i="2"/>
  <c r="K15829" i="2"/>
  <c r="K15830" i="2"/>
  <c r="K15831" i="2"/>
  <c r="K15832" i="2"/>
  <c r="K15833" i="2"/>
  <c r="K15834" i="2"/>
  <c r="K15835" i="2"/>
  <c r="K15836" i="2"/>
  <c r="K15837" i="2"/>
  <c r="K15838" i="2"/>
  <c r="K15839" i="2"/>
  <c r="K15840" i="2"/>
  <c r="K15841" i="2"/>
  <c r="K15842" i="2"/>
  <c r="K15843" i="2"/>
  <c r="K15844" i="2"/>
  <c r="K15845" i="2"/>
  <c r="K15846" i="2"/>
  <c r="K15847" i="2"/>
  <c r="K15848" i="2"/>
  <c r="K15849" i="2"/>
  <c r="K15850" i="2"/>
  <c r="K15851" i="2"/>
  <c r="K15852" i="2"/>
  <c r="K15853" i="2"/>
  <c r="K15854" i="2"/>
  <c r="K15855" i="2"/>
  <c r="K15856" i="2"/>
  <c r="K15857" i="2"/>
  <c r="K15858" i="2"/>
  <c r="K15859" i="2"/>
  <c r="K15860" i="2"/>
  <c r="K15861" i="2"/>
  <c r="K15862" i="2"/>
  <c r="K15863" i="2"/>
  <c r="K15864" i="2"/>
  <c r="K15865" i="2"/>
  <c r="K15866" i="2"/>
  <c r="K15867" i="2"/>
  <c r="K15868" i="2"/>
  <c r="K15869" i="2"/>
  <c r="K15870" i="2"/>
  <c r="K15871" i="2"/>
  <c r="K15872" i="2"/>
  <c r="K15873" i="2"/>
  <c r="K15874" i="2"/>
  <c r="K15875" i="2"/>
  <c r="K15876" i="2"/>
  <c r="K15877" i="2"/>
  <c r="K15878" i="2"/>
  <c r="K15879" i="2"/>
  <c r="K15880" i="2"/>
  <c r="K15881" i="2"/>
  <c r="K15882" i="2"/>
  <c r="K15883" i="2"/>
  <c r="K15884" i="2"/>
  <c r="K15885" i="2"/>
  <c r="K15886" i="2"/>
  <c r="K15887" i="2"/>
  <c r="K15888" i="2"/>
  <c r="K15889" i="2"/>
  <c r="K15890" i="2"/>
  <c r="K15891" i="2"/>
  <c r="K15892" i="2"/>
  <c r="K15893" i="2"/>
  <c r="K15894" i="2"/>
  <c r="K15895" i="2"/>
  <c r="K15896" i="2"/>
  <c r="K15897" i="2"/>
  <c r="K15898" i="2"/>
  <c r="K15899" i="2"/>
  <c r="K15900" i="2"/>
  <c r="K15901" i="2"/>
  <c r="K15902" i="2"/>
  <c r="K15903" i="2"/>
  <c r="K15904" i="2"/>
  <c r="K15905" i="2"/>
  <c r="K15906" i="2"/>
  <c r="K15907" i="2"/>
  <c r="K15908" i="2"/>
  <c r="K15909" i="2"/>
  <c r="K15910" i="2"/>
  <c r="K15911" i="2"/>
  <c r="K15912" i="2"/>
  <c r="K15913" i="2"/>
  <c r="K15914" i="2"/>
  <c r="K15915" i="2"/>
  <c r="K15916" i="2"/>
  <c r="K15917" i="2"/>
  <c r="K15918" i="2"/>
  <c r="K15919" i="2"/>
  <c r="K15920" i="2"/>
  <c r="K15921" i="2"/>
  <c r="K15922" i="2"/>
  <c r="K15923" i="2"/>
  <c r="K15924" i="2"/>
  <c r="K15925" i="2"/>
  <c r="K15926" i="2"/>
  <c r="K15927" i="2"/>
  <c r="K15928" i="2"/>
  <c r="K15929" i="2"/>
  <c r="K15930" i="2"/>
  <c r="K15931" i="2"/>
  <c r="K15932" i="2"/>
  <c r="K15933" i="2"/>
  <c r="K15934" i="2"/>
  <c r="K15935" i="2"/>
  <c r="K15936" i="2"/>
  <c r="K15937" i="2"/>
  <c r="K15938" i="2"/>
  <c r="K15939" i="2"/>
  <c r="K15940" i="2"/>
  <c r="K15941" i="2"/>
  <c r="K15942" i="2"/>
  <c r="K15943" i="2"/>
  <c r="K15944" i="2"/>
  <c r="K15945" i="2"/>
  <c r="K15946" i="2"/>
  <c r="K15947" i="2"/>
  <c r="K15948" i="2"/>
  <c r="K15949" i="2"/>
  <c r="K15950" i="2"/>
  <c r="K15951" i="2"/>
  <c r="K15952" i="2"/>
  <c r="K15953" i="2"/>
  <c r="K15954" i="2"/>
  <c r="K15955" i="2"/>
  <c r="K15956" i="2"/>
  <c r="K15957" i="2"/>
  <c r="K15958" i="2"/>
  <c r="K15959" i="2"/>
  <c r="K15960" i="2"/>
  <c r="K15961" i="2"/>
  <c r="K15962" i="2"/>
  <c r="K15963" i="2"/>
  <c r="K15964" i="2"/>
  <c r="K15965" i="2"/>
  <c r="K15966" i="2"/>
  <c r="K15967" i="2"/>
  <c r="K15968" i="2"/>
  <c r="K15969" i="2"/>
  <c r="K15970" i="2"/>
  <c r="K15971" i="2"/>
  <c r="K15972" i="2"/>
  <c r="K15973" i="2"/>
  <c r="K15974" i="2"/>
  <c r="K15975" i="2"/>
  <c r="K15976" i="2"/>
  <c r="K15977" i="2"/>
  <c r="K15978" i="2"/>
  <c r="K15979" i="2"/>
  <c r="K15980" i="2"/>
  <c r="K15981" i="2"/>
  <c r="K15982" i="2"/>
  <c r="K15983" i="2"/>
  <c r="K15984" i="2"/>
  <c r="K15985" i="2"/>
  <c r="K15986" i="2"/>
  <c r="K15987" i="2"/>
  <c r="K15988" i="2"/>
  <c r="K15989" i="2"/>
  <c r="K15990" i="2"/>
  <c r="K15991" i="2"/>
  <c r="K15992" i="2"/>
  <c r="K15993" i="2"/>
  <c r="K15994" i="2"/>
  <c r="K15995" i="2"/>
  <c r="K15996" i="2"/>
  <c r="K15997" i="2"/>
  <c r="K15998" i="2"/>
  <c r="K15999" i="2"/>
  <c r="K16000" i="2"/>
  <c r="K16001" i="2"/>
  <c r="K16002" i="2"/>
  <c r="K16003" i="2"/>
  <c r="K16004" i="2"/>
  <c r="K16005" i="2"/>
  <c r="K16006" i="2"/>
  <c r="K16007" i="2"/>
  <c r="K16008" i="2"/>
  <c r="K16009" i="2"/>
  <c r="K16010" i="2"/>
  <c r="K16011" i="2"/>
  <c r="K16012" i="2"/>
  <c r="K16013" i="2"/>
  <c r="K16014" i="2"/>
  <c r="K16015" i="2"/>
  <c r="K16016" i="2"/>
  <c r="K16017" i="2"/>
  <c r="K16018" i="2"/>
  <c r="K16019" i="2"/>
  <c r="K16020" i="2"/>
  <c r="K16021" i="2"/>
  <c r="K16022" i="2"/>
  <c r="K16023" i="2"/>
  <c r="K16024" i="2"/>
  <c r="K16025" i="2"/>
  <c r="K16026" i="2"/>
  <c r="K16027" i="2"/>
  <c r="K16028" i="2"/>
  <c r="K16029" i="2"/>
  <c r="K16030" i="2"/>
  <c r="K16031" i="2"/>
  <c r="K16032" i="2"/>
  <c r="K16033" i="2"/>
  <c r="K16034" i="2"/>
  <c r="K16035" i="2"/>
  <c r="K16036" i="2"/>
  <c r="K16037" i="2"/>
  <c r="K16038" i="2"/>
  <c r="K16039" i="2"/>
  <c r="K16040" i="2"/>
  <c r="K16041" i="2"/>
  <c r="K16042" i="2"/>
  <c r="K16043" i="2"/>
  <c r="K16044" i="2"/>
  <c r="K16045" i="2"/>
  <c r="K16046" i="2"/>
  <c r="K16047" i="2"/>
  <c r="K16048" i="2"/>
  <c r="K16049" i="2"/>
  <c r="K16050" i="2"/>
  <c r="K16051" i="2"/>
  <c r="K16052" i="2"/>
  <c r="K16053" i="2"/>
  <c r="K16054" i="2"/>
  <c r="K16055" i="2"/>
  <c r="K16056" i="2"/>
  <c r="K16057" i="2"/>
  <c r="K16058" i="2"/>
  <c r="K16059" i="2"/>
  <c r="K16060" i="2"/>
  <c r="K16061" i="2"/>
  <c r="K16062" i="2"/>
  <c r="K16063" i="2"/>
  <c r="K16064" i="2"/>
  <c r="K16065" i="2"/>
  <c r="K16066" i="2"/>
  <c r="K16067" i="2"/>
  <c r="K16068" i="2"/>
  <c r="K16069" i="2"/>
  <c r="K16070" i="2"/>
  <c r="K16071" i="2"/>
  <c r="K16072" i="2"/>
  <c r="K16073" i="2"/>
  <c r="K16074" i="2"/>
  <c r="K16075" i="2"/>
  <c r="K16076" i="2"/>
  <c r="K16077" i="2"/>
  <c r="K16078" i="2"/>
  <c r="K16079" i="2"/>
  <c r="K16080" i="2"/>
  <c r="K16081" i="2"/>
  <c r="K16082" i="2"/>
  <c r="K16083" i="2"/>
  <c r="K16084" i="2"/>
  <c r="K16085" i="2"/>
  <c r="K16086" i="2"/>
  <c r="K16087" i="2"/>
  <c r="K16088" i="2"/>
  <c r="K16089" i="2"/>
  <c r="K16090" i="2"/>
  <c r="K16091" i="2"/>
  <c r="K16092" i="2"/>
  <c r="K16093" i="2"/>
  <c r="K16094" i="2"/>
  <c r="K16095" i="2"/>
  <c r="K16096" i="2"/>
  <c r="K16097" i="2"/>
  <c r="K16098" i="2"/>
  <c r="K16099" i="2"/>
  <c r="K16100" i="2"/>
  <c r="K16101" i="2"/>
  <c r="K16102" i="2"/>
  <c r="K16103" i="2"/>
  <c r="K16104" i="2"/>
  <c r="K16105" i="2"/>
  <c r="K16106" i="2"/>
  <c r="K16107" i="2"/>
  <c r="K16108" i="2"/>
  <c r="K16109" i="2"/>
  <c r="K16110" i="2"/>
  <c r="K16111" i="2"/>
  <c r="K16112" i="2"/>
  <c r="K16113" i="2"/>
  <c r="K16114" i="2"/>
  <c r="K16115" i="2"/>
  <c r="K16116" i="2"/>
  <c r="K16117" i="2"/>
  <c r="K16118" i="2"/>
  <c r="K16119" i="2"/>
  <c r="K16120" i="2"/>
  <c r="K16121" i="2"/>
  <c r="K16122" i="2"/>
  <c r="K16123" i="2"/>
  <c r="K16124" i="2"/>
  <c r="K16125" i="2"/>
  <c r="K16126" i="2"/>
  <c r="K16127" i="2"/>
  <c r="K16128" i="2"/>
  <c r="K16129" i="2"/>
  <c r="K16130" i="2"/>
  <c r="K16131" i="2"/>
  <c r="K16132" i="2"/>
  <c r="K16133" i="2"/>
  <c r="K16134" i="2"/>
  <c r="K16135" i="2"/>
  <c r="K16136" i="2"/>
  <c r="K16137" i="2"/>
  <c r="K16138" i="2"/>
  <c r="K16139" i="2"/>
  <c r="K16140" i="2"/>
  <c r="K16141" i="2"/>
  <c r="K16142" i="2"/>
  <c r="K16143" i="2"/>
  <c r="K16144" i="2"/>
  <c r="K16145" i="2"/>
  <c r="K16146" i="2"/>
  <c r="K16147" i="2"/>
  <c r="K16148" i="2"/>
  <c r="K16149" i="2"/>
  <c r="K16150" i="2"/>
  <c r="K16151" i="2"/>
  <c r="K16152" i="2"/>
  <c r="K16153" i="2"/>
  <c r="K16154" i="2"/>
  <c r="K16155" i="2"/>
  <c r="K16156" i="2"/>
  <c r="K16157" i="2"/>
  <c r="K16158" i="2"/>
  <c r="K16159" i="2"/>
  <c r="K16160" i="2"/>
  <c r="K16161" i="2"/>
  <c r="K16162" i="2"/>
  <c r="K16163" i="2"/>
  <c r="K16164" i="2"/>
  <c r="K16165" i="2"/>
  <c r="K16166" i="2"/>
  <c r="K16167" i="2"/>
  <c r="K16168" i="2"/>
  <c r="K16169" i="2"/>
  <c r="K16170" i="2"/>
  <c r="K16171" i="2"/>
  <c r="K16172" i="2"/>
  <c r="K16173" i="2"/>
  <c r="K16174" i="2"/>
  <c r="K16175" i="2"/>
  <c r="K16176" i="2"/>
  <c r="K16177" i="2"/>
  <c r="K16178" i="2"/>
  <c r="K16179" i="2"/>
  <c r="K16180" i="2"/>
  <c r="K16181" i="2"/>
  <c r="K16182" i="2"/>
  <c r="K16183" i="2"/>
  <c r="K16184" i="2"/>
  <c r="K16185" i="2"/>
  <c r="K16186" i="2"/>
  <c r="K16187" i="2"/>
  <c r="K16188" i="2"/>
  <c r="K16189" i="2"/>
  <c r="K16190" i="2"/>
  <c r="K16191" i="2"/>
  <c r="K16192" i="2"/>
  <c r="K16193" i="2"/>
  <c r="K16194" i="2"/>
  <c r="K16195" i="2"/>
  <c r="K16196" i="2"/>
  <c r="K16197" i="2"/>
  <c r="K16198" i="2"/>
  <c r="K16199" i="2"/>
  <c r="K16200" i="2"/>
  <c r="K16201" i="2"/>
  <c r="K16202" i="2"/>
  <c r="K16203" i="2"/>
  <c r="K16204" i="2"/>
  <c r="K16205" i="2"/>
  <c r="K16206" i="2"/>
  <c r="K16207" i="2"/>
  <c r="K16208" i="2"/>
  <c r="K16209" i="2"/>
  <c r="K16210" i="2"/>
  <c r="K16211" i="2"/>
  <c r="K16212" i="2"/>
  <c r="K16213" i="2"/>
  <c r="K16214" i="2"/>
  <c r="K16215" i="2"/>
  <c r="K16216" i="2"/>
  <c r="K16217" i="2"/>
  <c r="K16218" i="2"/>
  <c r="K16219" i="2"/>
  <c r="K16220" i="2"/>
  <c r="K16221" i="2"/>
  <c r="K16222" i="2"/>
  <c r="K16223" i="2"/>
  <c r="K16224" i="2"/>
  <c r="K16225" i="2"/>
  <c r="K16226" i="2"/>
  <c r="K16227" i="2"/>
  <c r="K16228" i="2"/>
  <c r="K16229" i="2"/>
  <c r="K16230" i="2"/>
  <c r="K16231" i="2"/>
  <c r="K16232" i="2"/>
  <c r="K16233" i="2"/>
  <c r="K16234" i="2"/>
  <c r="K16235" i="2"/>
  <c r="K16236" i="2"/>
  <c r="K16237" i="2"/>
  <c r="K16238" i="2"/>
  <c r="K16239" i="2"/>
  <c r="K16240" i="2"/>
  <c r="K16241" i="2"/>
  <c r="K16242" i="2"/>
  <c r="K16243" i="2"/>
  <c r="K16244" i="2"/>
  <c r="K16245" i="2"/>
  <c r="K16246" i="2"/>
  <c r="K16247" i="2"/>
  <c r="K16248" i="2"/>
  <c r="K16249" i="2"/>
  <c r="K16250" i="2"/>
  <c r="K16251" i="2"/>
  <c r="K16252" i="2"/>
  <c r="K16253" i="2"/>
  <c r="K16254" i="2"/>
  <c r="K16255" i="2"/>
  <c r="K16256" i="2"/>
  <c r="K16257" i="2"/>
  <c r="K16258" i="2"/>
  <c r="K16259" i="2"/>
  <c r="K16260" i="2"/>
  <c r="K16261" i="2"/>
  <c r="K16262" i="2"/>
  <c r="K16263" i="2"/>
  <c r="K16264" i="2"/>
  <c r="K16265" i="2"/>
  <c r="K16266" i="2"/>
  <c r="K16267" i="2"/>
  <c r="K16268" i="2"/>
  <c r="K16269" i="2"/>
  <c r="K16270" i="2"/>
  <c r="K16271" i="2"/>
  <c r="K16272" i="2"/>
  <c r="K16273" i="2"/>
  <c r="K16274" i="2"/>
  <c r="K16275" i="2"/>
  <c r="K16276" i="2"/>
  <c r="K16277" i="2"/>
  <c r="K16278" i="2"/>
  <c r="K16279" i="2"/>
  <c r="K16280" i="2"/>
  <c r="K16281" i="2"/>
  <c r="K16282" i="2"/>
  <c r="K16283" i="2"/>
  <c r="K16284" i="2"/>
  <c r="K16285" i="2"/>
  <c r="K16286" i="2"/>
  <c r="K16287" i="2"/>
  <c r="K16288" i="2"/>
  <c r="K16289" i="2"/>
  <c r="K16290" i="2"/>
  <c r="K16291" i="2"/>
  <c r="K16292" i="2"/>
  <c r="K16293" i="2"/>
  <c r="K16294" i="2"/>
  <c r="K16295" i="2"/>
  <c r="K16296" i="2"/>
  <c r="K16297" i="2"/>
  <c r="K16298" i="2"/>
  <c r="K16299" i="2"/>
  <c r="K16300" i="2"/>
  <c r="K16301" i="2"/>
  <c r="K16302" i="2"/>
  <c r="K16303" i="2"/>
  <c r="K16304" i="2"/>
  <c r="K16305" i="2"/>
  <c r="K16306" i="2"/>
  <c r="K16307" i="2"/>
  <c r="K16308" i="2"/>
  <c r="K16309" i="2"/>
  <c r="K16310" i="2"/>
  <c r="K16311" i="2"/>
  <c r="K16312" i="2"/>
  <c r="K16313" i="2"/>
  <c r="K16314" i="2"/>
  <c r="K16315" i="2"/>
  <c r="K16316" i="2"/>
  <c r="K16317" i="2"/>
  <c r="K16318" i="2"/>
  <c r="K16319" i="2"/>
  <c r="K16320" i="2"/>
  <c r="K16321" i="2"/>
  <c r="K16322" i="2"/>
  <c r="K16323" i="2"/>
  <c r="K16324" i="2"/>
  <c r="K16325" i="2"/>
  <c r="K16326" i="2"/>
  <c r="K16327" i="2"/>
  <c r="K16328" i="2"/>
  <c r="K16329" i="2"/>
  <c r="K16330" i="2"/>
  <c r="K16331" i="2"/>
  <c r="K16332" i="2"/>
  <c r="K16333" i="2"/>
  <c r="K16334" i="2"/>
  <c r="K16335" i="2"/>
  <c r="K16336" i="2"/>
  <c r="K16337" i="2"/>
  <c r="K16338" i="2"/>
  <c r="K16339" i="2"/>
  <c r="K16340" i="2"/>
  <c r="K16341" i="2"/>
  <c r="K16342" i="2"/>
  <c r="K16343" i="2"/>
  <c r="K16344" i="2"/>
  <c r="K16345" i="2"/>
  <c r="K16346" i="2"/>
  <c r="K16347" i="2"/>
  <c r="K16348" i="2"/>
  <c r="K16349" i="2"/>
  <c r="K16350" i="2"/>
  <c r="K16351" i="2"/>
  <c r="K16352" i="2"/>
  <c r="K16353" i="2"/>
  <c r="K16354" i="2"/>
  <c r="K16355" i="2"/>
  <c r="K16356" i="2"/>
  <c r="K16357" i="2"/>
  <c r="K16358" i="2"/>
  <c r="K16359" i="2"/>
  <c r="K16360" i="2"/>
  <c r="K16361" i="2"/>
  <c r="K16362" i="2"/>
  <c r="K16363" i="2"/>
  <c r="K16364" i="2"/>
  <c r="K16365" i="2"/>
  <c r="K16366" i="2"/>
  <c r="K16367" i="2"/>
  <c r="K16368" i="2"/>
  <c r="K16369" i="2"/>
  <c r="K16370" i="2"/>
  <c r="K16371" i="2"/>
  <c r="K16372" i="2"/>
  <c r="K16373" i="2"/>
  <c r="K16374" i="2"/>
  <c r="K16375" i="2"/>
  <c r="K16376" i="2"/>
  <c r="K16377" i="2"/>
  <c r="K16378" i="2"/>
  <c r="K16379" i="2"/>
  <c r="K16380" i="2"/>
  <c r="K16381" i="2"/>
  <c r="K16382" i="2"/>
  <c r="K16383" i="2"/>
  <c r="K16384" i="2"/>
  <c r="K16385" i="2"/>
  <c r="K16386" i="2"/>
  <c r="K16387" i="2"/>
  <c r="K16388" i="2"/>
  <c r="K16389" i="2"/>
  <c r="K16390" i="2"/>
  <c r="K16391" i="2"/>
  <c r="K16392" i="2"/>
  <c r="K16393" i="2"/>
  <c r="K16394" i="2"/>
  <c r="K16395" i="2"/>
  <c r="K16396" i="2"/>
  <c r="K16397" i="2"/>
  <c r="K16398" i="2"/>
  <c r="K16399" i="2"/>
  <c r="K16400" i="2"/>
  <c r="K16401" i="2"/>
  <c r="K16402" i="2"/>
  <c r="K16403" i="2"/>
  <c r="K16404" i="2"/>
  <c r="K16405" i="2"/>
  <c r="K16406" i="2"/>
  <c r="K16407" i="2"/>
  <c r="K16408" i="2"/>
  <c r="K16409" i="2"/>
  <c r="K16410" i="2"/>
  <c r="K16411" i="2"/>
  <c r="K16412" i="2"/>
  <c r="K16413" i="2"/>
  <c r="K16414" i="2"/>
  <c r="K16415" i="2"/>
  <c r="K16416" i="2"/>
  <c r="K16417" i="2"/>
  <c r="K16418" i="2"/>
  <c r="K16419" i="2"/>
  <c r="K16420" i="2"/>
  <c r="K16421" i="2"/>
  <c r="K16422" i="2"/>
  <c r="K16423" i="2"/>
  <c r="K16424" i="2"/>
  <c r="K16425" i="2"/>
  <c r="K16426" i="2"/>
  <c r="K16427" i="2"/>
  <c r="K16428" i="2"/>
  <c r="K16429" i="2"/>
  <c r="K16430" i="2"/>
  <c r="K16431" i="2"/>
  <c r="K16432" i="2"/>
  <c r="K16433" i="2"/>
  <c r="K16434" i="2"/>
  <c r="K16435" i="2"/>
  <c r="K16436" i="2"/>
  <c r="K16437" i="2"/>
  <c r="K16438" i="2"/>
  <c r="K16439" i="2"/>
  <c r="K16440" i="2"/>
  <c r="K16441" i="2"/>
  <c r="K16442" i="2"/>
  <c r="K16443" i="2"/>
  <c r="K16444" i="2"/>
  <c r="K16445" i="2"/>
  <c r="K16446" i="2"/>
  <c r="K16447" i="2"/>
  <c r="K16448" i="2"/>
  <c r="K16449" i="2"/>
  <c r="K16450" i="2"/>
  <c r="K16451" i="2"/>
  <c r="K16452" i="2"/>
  <c r="K16453" i="2"/>
  <c r="K16454" i="2"/>
  <c r="K16455" i="2"/>
  <c r="K16456" i="2"/>
  <c r="K16457" i="2"/>
  <c r="K16458" i="2"/>
  <c r="K16459" i="2"/>
  <c r="K16460" i="2"/>
  <c r="K16461" i="2"/>
  <c r="K16462" i="2"/>
  <c r="K16463" i="2"/>
  <c r="K16464" i="2"/>
  <c r="K16465" i="2"/>
  <c r="K16466" i="2"/>
  <c r="K16467" i="2"/>
  <c r="K16468" i="2"/>
  <c r="K16469" i="2"/>
  <c r="K16470" i="2"/>
  <c r="K16471" i="2"/>
  <c r="K16472" i="2"/>
  <c r="K16473" i="2"/>
  <c r="K16474" i="2"/>
  <c r="K16475" i="2"/>
  <c r="K16476" i="2"/>
  <c r="K16477" i="2"/>
  <c r="K16478" i="2"/>
  <c r="K16479" i="2"/>
  <c r="K16480" i="2"/>
  <c r="K16481" i="2"/>
  <c r="K16482" i="2"/>
  <c r="K16483" i="2"/>
  <c r="K16484" i="2"/>
  <c r="K16485" i="2"/>
  <c r="K16486" i="2"/>
  <c r="K16487" i="2"/>
  <c r="K16488" i="2"/>
  <c r="K16489" i="2"/>
  <c r="K16490" i="2"/>
  <c r="K16491" i="2"/>
  <c r="K16492" i="2"/>
  <c r="K16493" i="2"/>
  <c r="K16494" i="2"/>
  <c r="K16495" i="2"/>
  <c r="K16496" i="2"/>
  <c r="K16497" i="2"/>
  <c r="K16498" i="2"/>
  <c r="K16499" i="2"/>
  <c r="K16500" i="2"/>
  <c r="K16501" i="2"/>
  <c r="K16502" i="2"/>
  <c r="K16503" i="2"/>
  <c r="K16504" i="2"/>
  <c r="K16505" i="2"/>
  <c r="K16506" i="2"/>
  <c r="K16507" i="2"/>
  <c r="K16508" i="2"/>
  <c r="K16509" i="2"/>
  <c r="K16510" i="2"/>
  <c r="K16511" i="2"/>
  <c r="K16512" i="2"/>
  <c r="K16513" i="2"/>
  <c r="K16514" i="2"/>
  <c r="K16515" i="2"/>
  <c r="K16516" i="2"/>
  <c r="K16517" i="2"/>
  <c r="K16518" i="2"/>
  <c r="K16519" i="2"/>
  <c r="K16520" i="2"/>
  <c r="K16521" i="2"/>
  <c r="K16522" i="2"/>
  <c r="K16523" i="2"/>
  <c r="K16524" i="2"/>
  <c r="K16525" i="2"/>
  <c r="K16526" i="2"/>
  <c r="K16527" i="2"/>
  <c r="K16528" i="2"/>
  <c r="K16529" i="2"/>
  <c r="K16530" i="2"/>
  <c r="K16531" i="2"/>
  <c r="K16532" i="2"/>
  <c r="K16533" i="2"/>
  <c r="K16534" i="2"/>
  <c r="K16535" i="2"/>
  <c r="K16536" i="2"/>
  <c r="K16537" i="2"/>
  <c r="K16538" i="2"/>
  <c r="K16539" i="2"/>
  <c r="K16540" i="2"/>
  <c r="K16541" i="2"/>
  <c r="K16542" i="2"/>
  <c r="K16543" i="2"/>
  <c r="K16544" i="2"/>
  <c r="K16545" i="2"/>
  <c r="K16546" i="2"/>
  <c r="K16547" i="2"/>
  <c r="K16548" i="2"/>
  <c r="K16549" i="2"/>
  <c r="K16550" i="2"/>
  <c r="K16551" i="2"/>
  <c r="K16552" i="2"/>
  <c r="K16553" i="2"/>
  <c r="K16554" i="2"/>
  <c r="K16555" i="2"/>
  <c r="K16556" i="2"/>
  <c r="K16557" i="2"/>
  <c r="K16558" i="2"/>
  <c r="K16559" i="2"/>
  <c r="K16560" i="2"/>
  <c r="K16561" i="2"/>
  <c r="K16562" i="2"/>
  <c r="K16563" i="2"/>
  <c r="K16564" i="2"/>
  <c r="K16565" i="2"/>
  <c r="K16566" i="2"/>
  <c r="K16567" i="2"/>
  <c r="K16568" i="2"/>
  <c r="K16569" i="2"/>
  <c r="K16570" i="2"/>
  <c r="K16571" i="2"/>
  <c r="K16572" i="2"/>
  <c r="K16573" i="2"/>
  <c r="K16574" i="2"/>
  <c r="K16575" i="2"/>
  <c r="K16576" i="2"/>
  <c r="K16577" i="2"/>
  <c r="K16578" i="2"/>
  <c r="K16579" i="2"/>
  <c r="K16580" i="2"/>
  <c r="K16581" i="2"/>
  <c r="K16582" i="2"/>
  <c r="K16583" i="2"/>
  <c r="K16584" i="2"/>
  <c r="K16585" i="2"/>
  <c r="K16586" i="2"/>
  <c r="K16587" i="2"/>
  <c r="K16588" i="2"/>
  <c r="K16589" i="2"/>
  <c r="K16590" i="2"/>
  <c r="K16591" i="2"/>
  <c r="K16592" i="2"/>
  <c r="K16593" i="2"/>
  <c r="K16594" i="2"/>
  <c r="K16595" i="2"/>
  <c r="K16596" i="2"/>
  <c r="K16597" i="2"/>
  <c r="K16598" i="2"/>
  <c r="K16599" i="2"/>
  <c r="K16600" i="2"/>
  <c r="K16601" i="2"/>
  <c r="K16602" i="2"/>
  <c r="K16603" i="2"/>
  <c r="K16604" i="2"/>
  <c r="K16605" i="2"/>
  <c r="K16606" i="2"/>
  <c r="K16607" i="2"/>
  <c r="K16608" i="2"/>
  <c r="K16609" i="2"/>
  <c r="K16610" i="2"/>
  <c r="K16611" i="2"/>
  <c r="K16612" i="2"/>
  <c r="K16613" i="2"/>
  <c r="K16614" i="2"/>
  <c r="K16615" i="2"/>
  <c r="K16616" i="2"/>
  <c r="K16617" i="2"/>
  <c r="K16618" i="2"/>
  <c r="K16619" i="2"/>
  <c r="K16620" i="2"/>
  <c r="K16621" i="2"/>
  <c r="K16622" i="2"/>
  <c r="K16623" i="2"/>
  <c r="K16624" i="2"/>
  <c r="K16625" i="2"/>
  <c r="K16626" i="2"/>
  <c r="K16627" i="2"/>
  <c r="K16628" i="2"/>
  <c r="K16629" i="2"/>
  <c r="K16630" i="2"/>
  <c r="K16631" i="2"/>
  <c r="K16632" i="2"/>
  <c r="K16633" i="2"/>
  <c r="K16634" i="2"/>
  <c r="K16635" i="2"/>
  <c r="K16636" i="2"/>
  <c r="K16637" i="2"/>
  <c r="K16638" i="2"/>
  <c r="K16639" i="2"/>
  <c r="K16640" i="2"/>
  <c r="K16641" i="2"/>
  <c r="K16642" i="2"/>
  <c r="K16643" i="2"/>
  <c r="K16644" i="2"/>
  <c r="K16645" i="2"/>
  <c r="K16646" i="2"/>
  <c r="K16647" i="2"/>
  <c r="K16648" i="2"/>
  <c r="K16649" i="2"/>
  <c r="K16650" i="2"/>
  <c r="K16651" i="2"/>
  <c r="K16652" i="2"/>
  <c r="K16653" i="2"/>
  <c r="K16654" i="2"/>
  <c r="K16655" i="2"/>
  <c r="K16656" i="2"/>
  <c r="K16657" i="2"/>
  <c r="K16658" i="2"/>
  <c r="K16659" i="2"/>
  <c r="K16660" i="2"/>
  <c r="K16661" i="2"/>
  <c r="K16662" i="2"/>
  <c r="K16663" i="2"/>
  <c r="K16664" i="2"/>
  <c r="K16665" i="2"/>
  <c r="K16666" i="2"/>
  <c r="K16667" i="2"/>
  <c r="K16668" i="2"/>
  <c r="K16669" i="2"/>
  <c r="K16670" i="2"/>
  <c r="K16671" i="2"/>
  <c r="K16672" i="2"/>
  <c r="K16673" i="2"/>
  <c r="K16674" i="2"/>
  <c r="K16675" i="2"/>
  <c r="K16676" i="2"/>
  <c r="K16677" i="2"/>
  <c r="K16678" i="2"/>
  <c r="K16679" i="2"/>
  <c r="K16680" i="2"/>
  <c r="K16681" i="2"/>
  <c r="K16682" i="2"/>
  <c r="K16683" i="2"/>
  <c r="K16684" i="2"/>
  <c r="K16685" i="2"/>
  <c r="K16686" i="2"/>
  <c r="K16687" i="2"/>
  <c r="K16688" i="2"/>
  <c r="K16689" i="2"/>
  <c r="K16690" i="2"/>
  <c r="K16691" i="2"/>
  <c r="K16692" i="2"/>
  <c r="K16693" i="2"/>
  <c r="K16694" i="2"/>
  <c r="K16695" i="2"/>
  <c r="K16696" i="2"/>
  <c r="K16697" i="2"/>
  <c r="K16698" i="2"/>
  <c r="K16699" i="2"/>
  <c r="K16700" i="2"/>
  <c r="K16701" i="2"/>
  <c r="K16702" i="2"/>
  <c r="K16703" i="2"/>
  <c r="K16704" i="2"/>
  <c r="K16705" i="2"/>
  <c r="K16706" i="2"/>
  <c r="K16707" i="2"/>
  <c r="K16708" i="2"/>
  <c r="K16709" i="2"/>
  <c r="K16710" i="2"/>
  <c r="K16711" i="2"/>
  <c r="K16712" i="2"/>
  <c r="K16713" i="2"/>
  <c r="K16714" i="2"/>
  <c r="K16715" i="2"/>
  <c r="K16716" i="2"/>
  <c r="K16717" i="2"/>
  <c r="K16718" i="2"/>
  <c r="K16719" i="2"/>
  <c r="K16720" i="2"/>
  <c r="K16721" i="2"/>
  <c r="K16722" i="2"/>
  <c r="K16723" i="2"/>
  <c r="K16724" i="2"/>
  <c r="K16725" i="2"/>
  <c r="K16726" i="2"/>
  <c r="K16727" i="2"/>
  <c r="K16728" i="2"/>
  <c r="K16729" i="2"/>
  <c r="K16730" i="2"/>
  <c r="K16731" i="2"/>
  <c r="K16732" i="2"/>
  <c r="K16733" i="2"/>
  <c r="K16734" i="2"/>
  <c r="K16735" i="2"/>
  <c r="K16736" i="2"/>
  <c r="K16737" i="2"/>
  <c r="K16738" i="2"/>
  <c r="K16739" i="2"/>
  <c r="K16740" i="2"/>
  <c r="K16741" i="2"/>
  <c r="K16742" i="2"/>
  <c r="K16743" i="2"/>
  <c r="K16744" i="2"/>
  <c r="K16745" i="2"/>
  <c r="K16746" i="2"/>
  <c r="K16747" i="2"/>
  <c r="K16748" i="2"/>
  <c r="K16749" i="2"/>
  <c r="K16750" i="2"/>
  <c r="K16751" i="2"/>
  <c r="K16752" i="2"/>
  <c r="K16753" i="2"/>
  <c r="K16754" i="2"/>
  <c r="K16755" i="2"/>
  <c r="K16756" i="2"/>
  <c r="K16757" i="2"/>
  <c r="K16758" i="2"/>
  <c r="K16759" i="2"/>
  <c r="K16760" i="2"/>
  <c r="K16761" i="2"/>
  <c r="K16762" i="2"/>
  <c r="K16763" i="2"/>
  <c r="K16764" i="2"/>
  <c r="K16765" i="2"/>
  <c r="K16766" i="2"/>
  <c r="K16767" i="2"/>
  <c r="K16768" i="2"/>
  <c r="K16769" i="2"/>
  <c r="K16770" i="2"/>
  <c r="K16771" i="2"/>
  <c r="K16772" i="2"/>
  <c r="K16773" i="2"/>
  <c r="K16774" i="2"/>
  <c r="K16775" i="2"/>
  <c r="K16776" i="2"/>
  <c r="K16777" i="2"/>
  <c r="K16778" i="2"/>
  <c r="K16779" i="2"/>
  <c r="K16780" i="2"/>
  <c r="K16781" i="2"/>
  <c r="K16782" i="2"/>
  <c r="K16783" i="2"/>
  <c r="K16784" i="2"/>
  <c r="K16785" i="2"/>
  <c r="K16786" i="2"/>
  <c r="K16787" i="2"/>
  <c r="K16788" i="2"/>
  <c r="K16789" i="2"/>
  <c r="K16790" i="2"/>
  <c r="K16791" i="2"/>
  <c r="K16792" i="2"/>
  <c r="K16793" i="2"/>
  <c r="K16794" i="2"/>
  <c r="K16795" i="2"/>
  <c r="K16796" i="2"/>
  <c r="K16797" i="2"/>
  <c r="K16798" i="2"/>
  <c r="K16799" i="2"/>
  <c r="K16800" i="2"/>
  <c r="K16801" i="2"/>
  <c r="K16802" i="2"/>
  <c r="K16803" i="2"/>
  <c r="K16804" i="2"/>
  <c r="K16805" i="2"/>
  <c r="K16806" i="2"/>
  <c r="K16807" i="2"/>
  <c r="K16808" i="2"/>
  <c r="K16809" i="2"/>
  <c r="K16810" i="2"/>
  <c r="K16811" i="2"/>
  <c r="K16812" i="2"/>
  <c r="K16813" i="2"/>
  <c r="K16814" i="2"/>
  <c r="K16815" i="2"/>
  <c r="K16816" i="2"/>
  <c r="K16817" i="2"/>
  <c r="K16818" i="2"/>
  <c r="K16819" i="2"/>
  <c r="K16820" i="2"/>
  <c r="K16821" i="2"/>
  <c r="K16822" i="2"/>
  <c r="K16823" i="2"/>
  <c r="K16824" i="2"/>
  <c r="K16825" i="2"/>
  <c r="K16826" i="2"/>
  <c r="K16827" i="2"/>
  <c r="K16828" i="2"/>
  <c r="K16829" i="2"/>
  <c r="K16830" i="2"/>
  <c r="K16831" i="2"/>
  <c r="K16832" i="2"/>
  <c r="K16833" i="2"/>
  <c r="K16834" i="2"/>
  <c r="K16835" i="2"/>
  <c r="K16836" i="2"/>
  <c r="K16837" i="2"/>
  <c r="K16838" i="2"/>
  <c r="K16839" i="2"/>
  <c r="K16840" i="2"/>
  <c r="K16841" i="2"/>
  <c r="K16842" i="2"/>
  <c r="K16843" i="2"/>
  <c r="K16844" i="2"/>
  <c r="K16845" i="2"/>
  <c r="K16846" i="2"/>
  <c r="K16847" i="2"/>
  <c r="K16848" i="2"/>
  <c r="K16849" i="2"/>
  <c r="K16850" i="2"/>
  <c r="K16851" i="2"/>
  <c r="K16852" i="2"/>
  <c r="K16853" i="2"/>
  <c r="K16854" i="2"/>
  <c r="K16855" i="2"/>
  <c r="K16856" i="2"/>
  <c r="K16857" i="2"/>
  <c r="K16858" i="2"/>
  <c r="K16859" i="2"/>
  <c r="K16860" i="2"/>
  <c r="K16861" i="2"/>
  <c r="K16862" i="2"/>
  <c r="K16863" i="2"/>
  <c r="K16864" i="2"/>
  <c r="K16865" i="2"/>
  <c r="K16866" i="2"/>
  <c r="K16867" i="2"/>
  <c r="K16868" i="2"/>
  <c r="K16869" i="2"/>
  <c r="K16870" i="2"/>
  <c r="K16871" i="2"/>
  <c r="K16872" i="2"/>
  <c r="K16873" i="2"/>
  <c r="K16874" i="2"/>
  <c r="K16875" i="2"/>
  <c r="K16876" i="2"/>
  <c r="K16877" i="2"/>
  <c r="K16878" i="2"/>
  <c r="K16879" i="2"/>
  <c r="K16880" i="2"/>
  <c r="K16881" i="2"/>
  <c r="K16882" i="2"/>
  <c r="K16883" i="2"/>
  <c r="K16884" i="2"/>
  <c r="K16885" i="2"/>
  <c r="K16886" i="2"/>
  <c r="K16887" i="2"/>
  <c r="K16888" i="2"/>
  <c r="K16889" i="2"/>
  <c r="K16890" i="2"/>
  <c r="K16891" i="2"/>
  <c r="K16892" i="2"/>
  <c r="K16893" i="2"/>
  <c r="K16894" i="2"/>
  <c r="K16895" i="2"/>
  <c r="K16896" i="2"/>
  <c r="K16897" i="2"/>
  <c r="K16898" i="2"/>
  <c r="K16899" i="2"/>
  <c r="K16900" i="2"/>
  <c r="K16901" i="2"/>
  <c r="K16902" i="2"/>
  <c r="K16903" i="2"/>
  <c r="K16904" i="2"/>
  <c r="K16905" i="2"/>
  <c r="K16906" i="2"/>
  <c r="K16907" i="2"/>
  <c r="K16908" i="2"/>
  <c r="K16909" i="2"/>
  <c r="K16910" i="2"/>
  <c r="K16911" i="2"/>
  <c r="K16912" i="2"/>
  <c r="K16913" i="2"/>
  <c r="K16914" i="2"/>
  <c r="K16915" i="2"/>
  <c r="K16916" i="2"/>
  <c r="K16917" i="2"/>
  <c r="K16918" i="2"/>
  <c r="K16919" i="2"/>
  <c r="K16920" i="2"/>
  <c r="K16921" i="2"/>
  <c r="K16922" i="2"/>
  <c r="K16923" i="2"/>
  <c r="K16924" i="2"/>
  <c r="K16925" i="2"/>
  <c r="K16926" i="2"/>
  <c r="K16927" i="2"/>
  <c r="K16928" i="2"/>
  <c r="K16929" i="2"/>
  <c r="K16930" i="2"/>
  <c r="K16931" i="2"/>
  <c r="K16932" i="2"/>
  <c r="K16933" i="2"/>
  <c r="K16934" i="2"/>
  <c r="K16935" i="2"/>
  <c r="K16936" i="2"/>
  <c r="K16937" i="2"/>
  <c r="K16938" i="2"/>
  <c r="K16939" i="2"/>
  <c r="K16940" i="2"/>
  <c r="K16941" i="2"/>
  <c r="K16942" i="2"/>
  <c r="K16943" i="2"/>
  <c r="K16944" i="2"/>
  <c r="K16945" i="2"/>
  <c r="K16946" i="2"/>
  <c r="K16947" i="2"/>
  <c r="K16948" i="2"/>
  <c r="K16949" i="2"/>
  <c r="K16950" i="2"/>
  <c r="K16951" i="2"/>
  <c r="K16952" i="2"/>
  <c r="K16953" i="2"/>
  <c r="K16954" i="2"/>
  <c r="K16955" i="2"/>
  <c r="K16956" i="2"/>
  <c r="K16957" i="2"/>
  <c r="K16958" i="2"/>
  <c r="K16959" i="2"/>
  <c r="K16960" i="2"/>
  <c r="K16961" i="2"/>
  <c r="K16962" i="2"/>
  <c r="K16963" i="2"/>
  <c r="K16964" i="2"/>
  <c r="K16965" i="2"/>
  <c r="K16966" i="2"/>
  <c r="K16967" i="2"/>
  <c r="K16968" i="2"/>
  <c r="K16969" i="2"/>
  <c r="K16970" i="2"/>
  <c r="K16971" i="2"/>
  <c r="K16972" i="2"/>
  <c r="K16973" i="2"/>
  <c r="K16974" i="2"/>
  <c r="K16975" i="2"/>
  <c r="K16976" i="2"/>
  <c r="K16977" i="2"/>
  <c r="K16978" i="2"/>
  <c r="K16979" i="2"/>
  <c r="K16980" i="2"/>
  <c r="K16981" i="2"/>
  <c r="K16982" i="2"/>
  <c r="K16983" i="2"/>
  <c r="K16984" i="2"/>
  <c r="K16985" i="2"/>
  <c r="K16986" i="2"/>
  <c r="K16987" i="2"/>
  <c r="K16988" i="2"/>
  <c r="K16989" i="2"/>
  <c r="K16990" i="2"/>
  <c r="K16991" i="2"/>
  <c r="K16992" i="2"/>
  <c r="K16993" i="2"/>
  <c r="K16994" i="2"/>
  <c r="K16995" i="2"/>
  <c r="K16996" i="2"/>
  <c r="K16997" i="2"/>
  <c r="K16998" i="2"/>
  <c r="K16999" i="2"/>
  <c r="K17000" i="2"/>
  <c r="K17001" i="2"/>
  <c r="K17002" i="2"/>
  <c r="K17003" i="2"/>
  <c r="K17004" i="2"/>
  <c r="K17005" i="2"/>
  <c r="K17006" i="2"/>
  <c r="K17007" i="2"/>
  <c r="K17008" i="2"/>
  <c r="K17009" i="2"/>
  <c r="K17010" i="2"/>
  <c r="K17011" i="2"/>
  <c r="K17012" i="2"/>
  <c r="K17013" i="2"/>
  <c r="K17014" i="2"/>
  <c r="K17015" i="2"/>
  <c r="K17016" i="2"/>
  <c r="K17017" i="2"/>
  <c r="K17018" i="2"/>
  <c r="K17019" i="2"/>
  <c r="K17020" i="2"/>
  <c r="K17021" i="2"/>
  <c r="K17022" i="2"/>
  <c r="K17023" i="2"/>
  <c r="K17024" i="2"/>
  <c r="K17025" i="2"/>
  <c r="K17026" i="2"/>
  <c r="K17027" i="2"/>
  <c r="K17028" i="2"/>
  <c r="K17029" i="2"/>
  <c r="K17030" i="2"/>
  <c r="K17031" i="2"/>
  <c r="K17032" i="2"/>
  <c r="K17033" i="2"/>
  <c r="K17034" i="2"/>
  <c r="K17035" i="2"/>
  <c r="K17036" i="2"/>
  <c r="K17037" i="2"/>
  <c r="K17038" i="2"/>
  <c r="K17039" i="2"/>
  <c r="K17040" i="2"/>
  <c r="K17041" i="2"/>
  <c r="K17042" i="2"/>
  <c r="K17043" i="2"/>
  <c r="K17044" i="2"/>
  <c r="K17045" i="2"/>
  <c r="K17046" i="2"/>
  <c r="K17047" i="2"/>
  <c r="K17048" i="2"/>
  <c r="K17049" i="2"/>
  <c r="K17050" i="2"/>
  <c r="K17051" i="2"/>
  <c r="K17052" i="2"/>
  <c r="K17053" i="2"/>
  <c r="K17054" i="2"/>
  <c r="K17055" i="2"/>
  <c r="K17056" i="2"/>
  <c r="K17057" i="2"/>
  <c r="K17058" i="2"/>
  <c r="K17059" i="2"/>
  <c r="K17060" i="2"/>
  <c r="K17061" i="2"/>
  <c r="K17062" i="2"/>
  <c r="K17063" i="2"/>
  <c r="K17064" i="2"/>
  <c r="K17065" i="2"/>
  <c r="K17066" i="2"/>
  <c r="K17067" i="2"/>
  <c r="K17068" i="2"/>
  <c r="K17069" i="2"/>
  <c r="K17070" i="2"/>
  <c r="K17071" i="2"/>
  <c r="K17072" i="2"/>
  <c r="K17073" i="2"/>
  <c r="K17074" i="2"/>
  <c r="K17075" i="2"/>
  <c r="K17076" i="2"/>
  <c r="K17077" i="2"/>
  <c r="K17078" i="2"/>
  <c r="K17079" i="2"/>
  <c r="K17080" i="2"/>
  <c r="K17081" i="2"/>
  <c r="K17082" i="2"/>
  <c r="K17083" i="2"/>
  <c r="K17084" i="2"/>
  <c r="K17085" i="2"/>
  <c r="K17086" i="2"/>
  <c r="K17087" i="2"/>
  <c r="K17088" i="2"/>
  <c r="K17089" i="2"/>
  <c r="K17090" i="2"/>
  <c r="K17091" i="2"/>
  <c r="K17092" i="2"/>
  <c r="K17093" i="2"/>
  <c r="K17094" i="2"/>
  <c r="K17095" i="2"/>
  <c r="K17096" i="2"/>
  <c r="K17097" i="2"/>
  <c r="K17098" i="2"/>
  <c r="K17099" i="2"/>
  <c r="K17100" i="2"/>
  <c r="K17101" i="2"/>
  <c r="K17102" i="2"/>
  <c r="K17103" i="2"/>
  <c r="K17104" i="2"/>
  <c r="K17105" i="2"/>
  <c r="K17106" i="2"/>
  <c r="K17107" i="2"/>
  <c r="K17108" i="2"/>
  <c r="K17109" i="2"/>
  <c r="K17110" i="2"/>
  <c r="K17111" i="2"/>
  <c r="K17112" i="2"/>
  <c r="K17113" i="2"/>
  <c r="K17114" i="2"/>
  <c r="K17115" i="2"/>
  <c r="K17116" i="2"/>
  <c r="K17117" i="2"/>
  <c r="K17118" i="2"/>
  <c r="K17119" i="2"/>
  <c r="K17120" i="2"/>
  <c r="K17121" i="2"/>
  <c r="K17122" i="2"/>
  <c r="K17123" i="2"/>
  <c r="K17124" i="2"/>
  <c r="K17125" i="2"/>
  <c r="K17126" i="2"/>
  <c r="K17127" i="2"/>
  <c r="K17128" i="2"/>
  <c r="K17129" i="2"/>
  <c r="K17130" i="2"/>
  <c r="K17131" i="2"/>
  <c r="K17132" i="2"/>
  <c r="K17133" i="2"/>
  <c r="K17134" i="2"/>
  <c r="K17135" i="2"/>
  <c r="K17136" i="2"/>
  <c r="K17137" i="2"/>
  <c r="K17138" i="2"/>
  <c r="K17139" i="2"/>
  <c r="K17140" i="2"/>
  <c r="K17141" i="2"/>
  <c r="K17142" i="2"/>
  <c r="K17143" i="2"/>
  <c r="K17144" i="2"/>
  <c r="K17145" i="2"/>
  <c r="K17146" i="2"/>
  <c r="K17147" i="2"/>
  <c r="K17148" i="2"/>
  <c r="K17149" i="2"/>
  <c r="K17150" i="2"/>
  <c r="K17151" i="2"/>
  <c r="K17152" i="2"/>
  <c r="K17153" i="2"/>
  <c r="K17154" i="2"/>
  <c r="K17155" i="2"/>
  <c r="K17156" i="2"/>
  <c r="K17157" i="2"/>
  <c r="K17158" i="2"/>
  <c r="K17159" i="2"/>
  <c r="K17160" i="2"/>
  <c r="K17161" i="2"/>
  <c r="K17162" i="2"/>
  <c r="K17163" i="2"/>
  <c r="K17164" i="2"/>
  <c r="K17165" i="2"/>
  <c r="K17166" i="2"/>
  <c r="K17167" i="2"/>
  <c r="K17168" i="2"/>
  <c r="K17169" i="2"/>
  <c r="K17170" i="2"/>
  <c r="K17171" i="2"/>
  <c r="K17172" i="2"/>
  <c r="K17173" i="2"/>
  <c r="K17174" i="2"/>
  <c r="K17175" i="2"/>
  <c r="K17176" i="2"/>
  <c r="K17177" i="2"/>
  <c r="K17178" i="2"/>
  <c r="K17179" i="2"/>
  <c r="K17180" i="2"/>
  <c r="K17181" i="2"/>
  <c r="K17182" i="2"/>
  <c r="K17183" i="2"/>
  <c r="K17184" i="2"/>
  <c r="K17185" i="2"/>
  <c r="K17186" i="2"/>
  <c r="K17187" i="2"/>
  <c r="K17188" i="2"/>
  <c r="K17189" i="2"/>
  <c r="K17190" i="2"/>
  <c r="K17191" i="2"/>
  <c r="K17192" i="2"/>
  <c r="K17193" i="2"/>
  <c r="K17194" i="2"/>
  <c r="K17195" i="2"/>
  <c r="K17196" i="2"/>
  <c r="K17197" i="2"/>
  <c r="K17198" i="2"/>
  <c r="K17199" i="2"/>
  <c r="K17200" i="2"/>
  <c r="K17201" i="2"/>
  <c r="K17202" i="2"/>
  <c r="K17203" i="2"/>
  <c r="K17204" i="2"/>
  <c r="K17205" i="2"/>
  <c r="K17206" i="2"/>
  <c r="K17207" i="2"/>
  <c r="K17208" i="2"/>
  <c r="K17209" i="2"/>
  <c r="K17210" i="2"/>
  <c r="K17211" i="2"/>
  <c r="K17212" i="2"/>
  <c r="K17213" i="2"/>
  <c r="K17214" i="2"/>
  <c r="K17215" i="2"/>
  <c r="K17216" i="2"/>
  <c r="K17217" i="2"/>
  <c r="K17218" i="2"/>
  <c r="K17219" i="2"/>
  <c r="K17220" i="2"/>
  <c r="K17221" i="2"/>
  <c r="K17222" i="2"/>
  <c r="K17223" i="2"/>
  <c r="K17224" i="2"/>
  <c r="K17225" i="2"/>
  <c r="K17226" i="2"/>
  <c r="K17227" i="2"/>
  <c r="K17228" i="2"/>
  <c r="K17229" i="2"/>
  <c r="K17230" i="2"/>
  <c r="K17231" i="2"/>
  <c r="K17232" i="2"/>
  <c r="K17233" i="2"/>
  <c r="K17234" i="2"/>
  <c r="K17235" i="2"/>
  <c r="K17236" i="2"/>
  <c r="K17237" i="2"/>
  <c r="K17238" i="2"/>
  <c r="K17239" i="2"/>
  <c r="K17240" i="2"/>
  <c r="K17241" i="2"/>
  <c r="K17242" i="2"/>
  <c r="K17243" i="2"/>
  <c r="K17244" i="2"/>
  <c r="K17245" i="2"/>
  <c r="K17246" i="2"/>
  <c r="K17247" i="2"/>
  <c r="K17248" i="2"/>
  <c r="K17249" i="2"/>
  <c r="K17250" i="2"/>
  <c r="K17251" i="2"/>
  <c r="K17252" i="2"/>
  <c r="K17253" i="2"/>
  <c r="K17254" i="2"/>
  <c r="K17255" i="2"/>
  <c r="K17256" i="2"/>
  <c r="K17257" i="2"/>
  <c r="K17258" i="2"/>
  <c r="K17259" i="2"/>
  <c r="K17260" i="2"/>
  <c r="K17261" i="2"/>
  <c r="K17262" i="2"/>
  <c r="K17263" i="2"/>
  <c r="K17264" i="2"/>
  <c r="K17265" i="2"/>
  <c r="K17266" i="2"/>
  <c r="K17267" i="2"/>
  <c r="K17268" i="2"/>
  <c r="K17269" i="2"/>
  <c r="K17270" i="2"/>
  <c r="K17271" i="2"/>
  <c r="K17272" i="2"/>
  <c r="K17273" i="2"/>
  <c r="K17274" i="2"/>
  <c r="K17275" i="2"/>
  <c r="K17276" i="2"/>
  <c r="K17277" i="2"/>
  <c r="K17278" i="2"/>
  <c r="K17279" i="2"/>
  <c r="K17280" i="2"/>
  <c r="K17281" i="2"/>
  <c r="K17282" i="2"/>
  <c r="K17283" i="2"/>
  <c r="K17284" i="2"/>
  <c r="K17285" i="2"/>
  <c r="K17286" i="2"/>
  <c r="K17287" i="2"/>
  <c r="K17288" i="2"/>
  <c r="K17289" i="2"/>
  <c r="K17290" i="2"/>
  <c r="K17291" i="2"/>
  <c r="K17292" i="2"/>
  <c r="K17293" i="2"/>
  <c r="K17294" i="2"/>
  <c r="K17295" i="2"/>
  <c r="K17296" i="2"/>
  <c r="K17297" i="2"/>
  <c r="K17298" i="2"/>
  <c r="K17299" i="2"/>
  <c r="K17300" i="2"/>
  <c r="K17301" i="2"/>
  <c r="K17302" i="2"/>
  <c r="K17303" i="2"/>
  <c r="K17304" i="2"/>
  <c r="K17305" i="2"/>
  <c r="K17306" i="2"/>
  <c r="K17307" i="2"/>
  <c r="K17308" i="2"/>
  <c r="K17309" i="2"/>
  <c r="K17310" i="2"/>
  <c r="K17311" i="2"/>
  <c r="K17312" i="2"/>
  <c r="K17313" i="2"/>
  <c r="K17314" i="2"/>
  <c r="K17315" i="2"/>
  <c r="K17316" i="2"/>
  <c r="K17317" i="2"/>
  <c r="K17318" i="2"/>
  <c r="K17319" i="2"/>
  <c r="K17320" i="2"/>
  <c r="K17321" i="2"/>
  <c r="K17322" i="2"/>
  <c r="K17323" i="2"/>
  <c r="K17324" i="2"/>
  <c r="K17325" i="2"/>
  <c r="K17326" i="2"/>
  <c r="K17327" i="2"/>
  <c r="K17328" i="2"/>
  <c r="K17329" i="2"/>
  <c r="K17330" i="2"/>
  <c r="K17331" i="2"/>
  <c r="K17332" i="2"/>
  <c r="K17333" i="2"/>
  <c r="K17334" i="2"/>
  <c r="K17335" i="2"/>
  <c r="K17336" i="2"/>
  <c r="K17337" i="2"/>
  <c r="K17338" i="2"/>
  <c r="K17339" i="2"/>
  <c r="K17340" i="2"/>
  <c r="K17341" i="2"/>
  <c r="K17342" i="2"/>
  <c r="K17343" i="2"/>
  <c r="K17344" i="2"/>
  <c r="K17345" i="2"/>
  <c r="K17346" i="2"/>
  <c r="K17347" i="2"/>
  <c r="K17348" i="2"/>
  <c r="K17349" i="2"/>
  <c r="K17350" i="2"/>
  <c r="K17351" i="2"/>
  <c r="K17352" i="2"/>
  <c r="K17353" i="2"/>
  <c r="K17354" i="2"/>
  <c r="K17355" i="2"/>
  <c r="K17356" i="2"/>
  <c r="K17357" i="2"/>
  <c r="K17358" i="2"/>
  <c r="K17359" i="2"/>
  <c r="K17360" i="2"/>
  <c r="K17361" i="2"/>
  <c r="K17362" i="2"/>
  <c r="K17363" i="2"/>
  <c r="K17364" i="2"/>
  <c r="K17365" i="2"/>
  <c r="K17366" i="2"/>
  <c r="K17367" i="2"/>
  <c r="K17368" i="2"/>
  <c r="K17369" i="2"/>
  <c r="K17370" i="2"/>
  <c r="K17371" i="2"/>
  <c r="K17372" i="2"/>
  <c r="K17373" i="2"/>
  <c r="K17374" i="2"/>
  <c r="K17375" i="2"/>
  <c r="K17376" i="2"/>
  <c r="K17377" i="2"/>
  <c r="K17378" i="2"/>
  <c r="K17379" i="2"/>
  <c r="K17380" i="2"/>
  <c r="K17381" i="2"/>
  <c r="K17382" i="2"/>
  <c r="K17383" i="2"/>
  <c r="K17384" i="2"/>
  <c r="K17385" i="2"/>
  <c r="K17386" i="2"/>
  <c r="K17387" i="2"/>
  <c r="K17388" i="2"/>
  <c r="K17389" i="2"/>
  <c r="K17390" i="2"/>
  <c r="K17391" i="2"/>
  <c r="K17392" i="2"/>
  <c r="K17393" i="2"/>
  <c r="K17394" i="2"/>
  <c r="K17395" i="2"/>
  <c r="K17396" i="2"/>
  <c r="K17397" i="2"/>
  <c r="K17398" i="2"/>
  <c r="K17399" i="2"/>
  <c r="K17400" i="2"/>
  <c r="K17401" i="2"/>
  <c r="K17402" i="2"/>
  <c r="K17403" i="2"/>
  <c r="K17404" i="2"/>
  <c r="K17405" i="2"/>
  <c r="K17406" i="2"/>
  <c r="K17407" i="2"/>
  <c r="K17408" i="2"/>
  <c r="K17409" i="2"/>
  <c r="K17410" i="2"/>
  <c r="K17411" i="2"/>
  <c r="K17412" i="2"/>
  <c r="K17413" i="2"/>
  <c r="K17414" i="2"/>
  <c r="K17415" i="2"/>
  <c r="K17416" i="2"/>
  <c r="K17417" i="2"/>
  <c r="K17418" i="2"/>
  <c r="K17419" i="2"/>
  <c r="K17420" i="2"/>
  <c r="K17421" i="2"/>
  <c r="K17422" i="2"/>
  <c r="K17423" i="2"/>
  <c r="K17424" i="2"/>
  <c r="K17425" i="2"/>
  <c r="K17426" i="2"/>
  <c r="K17427" i="2"/>
  <c r="K17428" i="2"/>
  <c r="K17429" i="2"/>
  <c r="K17430" i="2"/>
  <c r="K17431" i="2"/>
  <c r="K17432" i="2"/>
  <c r="K17433" i="2"/>
  <c r="K17434" i="2"/>
  <c r="K17435" i="2"/>
  <c r="K17436" i="2"/>
  <c r="K17437" i="2"/>
  <c r="K17438" i="2"/>
  <c r="K17439" i="2"/>
  <c r="K17440" i="2"/>
  <c r="K17441" i="2"/>
  <c r="K17442" i="2"/>
  <c r="K17443" i="2"/>
  <c r="K17444" i="2"/>
  <c r="K17445" i="2"/>
  <c r="K17446" i="2"/>
  <c r="K17447" i="2"/>
  <c r="K17448" i="2"/>
  <c r="K17449" i="2"/>
  <c r="K17450" i="2"/>
  <c r="K17451" i="2"/>
  <c r="K17452" i="2"/>
  <c r="K17453" i="2"/>
  <c r="K17454" i="2"/>
  <c r="K17455" i="2"/>
  <c r="K17456" i="2"/>
  <c r="K17457" i="2"/>
  <c r="K17458" i="2"/>
  <c r="K17459" i="2"/>
  <c r="K17460" i="2"/>
  <c r="K17461" i="2"/>
  <c r="K17462" i="2"/>
  <c r="K17463" i="2"/>
  <c r="K17464" i="2"/>
  <c r="K17465" i="2"/>
  <c r="K17466" i="2"/>
  <c r="K17467" i="2"/>
  <c r="K17468" i="2"/>
  <c r="K17469" i="2"/>
  <c r="K17470" i="2"/>
  <c r="K17471" i="2"/>
  <c r="K17472" i="2"/>
  <c r="K17473" i="2"/>
  <c r="K17474" i="2"/>
  <c r="K17475" i="2"/>
  <c r="K17476" i="2"/>
  <c r="K17477" i="2"/>
  <c r="K17478" i="2"/>
  <c r="K17479" i="2"/>
  <c r="K17480" i="2"/>
  <c r="K17481" i="2"/>
  <c r="K17482" i="2"/>
  <c r="K17483" i="2"/>
  <c r="K17484" i="2"/>
  <c r="K17485" i="2"/>
  <c r="K17486" i="2"/>
  <c r="K17487" i="2"/>
  <c r="K17488" i="2"/>
  <c r="K17489" i="2"/>
  <c r="K17490" i="2"/>
  <c r="K17491" i="2"/>
  <c r="K17492" i="2"/>
  <c r="K17493" i="2"/>
  <c r="K17494" i="2"/>
  <c r="K17495" i="2"/>
  <c r="K17496" i="2"/>
  <c r="K17497" i="2"/>
  <c r="K17498" i="2"/>
  <c r="K17499" i="2"/>
  <c r="K17500" i="2"/>
  <c r="K17501" i="2"/>
  <c r="K17502" i="2"/>
  <c r="K17503" i="2"/>
  <c r="K17504" i="2"/>
  <c r="K17505" i="2"/>
  <c r="K17506" i="2"/>
  <c r="K17507" i="2"/>
  <c r="K17508" i="2"/>
  <c r="K17509" i="2"/>
  <c r="K17510" i="2"/>
  <c r="K17511" i="2"/>
  <c r="K17512" i="2"/>
  <c r="K17513" i="2"/>
  <c r="K17514" i="2"/>
  <c r="K17515" i="2"/>
  <c r="K17516" i="2"/>
  <c r="K17517" i="2"/>
  <c r="K17518" i="2"/>
  <c r="K17519" i="2"/>
  <c r="K17520" i="2"/>
  <c r="K17521" i="2"/>
  <c r="K17522" i="2"/>
  <c r="K17523" i="2"/>
  <c r="K17524" i="2"/>
  <c r="K17525" i="2"/>
  <c r="K17526" i="2"/>
  <c r="K17527" i="2"/>
  <c r="K17528" i="2"/>
  <c r="K17529" i="2"/>
  <c r="K17530" i="2"/>
  <c r="K17531" i="2"/>
  <c r="K17532" i="2"/>
  <c r="K17533" i="2"/>
  <c r="K17534" i="2"/>
  <c r="K17535" i="2"/>
  <c r="K17536" i="2"/>
  <c r="K17537" i="2"/>
  <c r="K17538" i="2"/>
  <c r="K17539" i="2"/>
  <c r="K17540" i="2"/>
  <c r="K17541" i="2"/>
  <c r="K17542" i="2"/>
  <c r="K17543" i="2"/>
  <c r="K17544" i="2"/>
  <c r="K17545" i="2"/>
  <c r="K17546" i="2"/>
  <c r="K17547" i="2"/>
  <c r="K17548" i="2"/>
  <c r="K17549" i="2"/>
  <c r="K17550" i="2"/>
  <c r="K17551" i="2"/>
  <c r="K17552" i="2"/>
  <c r="K17553" i="2"/>
  <c r="K17554" i="2"/>
  <c r="K17555" i="2"/>
  <c r="K17556" i="2"/>
  <c r="K17557" i="2"/>
  <c r="K17558" i="2"/>
  <c r="K17559" i="2"/>
  <c r="K17560" i="2"/>
  <c r="K17561" i="2"/>
  <c r="K17562" i="2"/>
  <c r="K17563" i="2"/>
  <c r="K17564" i="2"/>
  <c r="K17565" i="2"/>
  <c r="K17566" i="2"/>
  <c r="K17567" i="2"/>
  <c r="K17568" i="2"/>
  <c r="K17569" i="2"/>
  <c r="K17570" i="2"/>
  <c r="K17571" i="2"/>
  <c r="K17572" i="2"/>
  <c r="K17573" i="2"/>
  <c r="K17574" i="2"/>
  <c r="K17575" i="2"/>
  <c r="K17576" i="2"/>
  <c r="K17577" i="2"/>
  <c r="K17578" i="2"/>
  <c r="K17579" i="2"/>
  <c r="K17580" i="2"/>
  <c r="K17581" i="2"/>
  <c r="K17582" i="2"/>
  <c r="K17583" i="2"/>
  <c r="K17584" i="2"/>
  <c r="K17585" i="2"/>
  <c r="K17586" i="2"/>
  <c r="K17587" i="2"/>
  <c r="K17588" i="2"/>
  <c r="K17589" i="2"/>
  <c r="K17590" i="2"/>
  <c r="K17591" i="2"/>
  <c r="K17592" i="2"/>
  <c r="K17593" i="2"/>
  <c r="K17594" i="2"/>
  <c r="K17595" i="2"/>
  <c r="K17596" i="2"/>
  <c r="K17597" i="2"/>
  <c r="K17598" i="2"/>
  <c r="K17599" i="2"/>
  <c r="K17600" i="2"/>
  <c r="K17601" i="2"/>
  <c r="K17602" i="2"/>
  <c r="K17603" i="2"/>
  <c r="K17604" i="2"/>
  <c r="K17605" i="2"/>
  <c r="K17606" i="2"/>
  <c r="K17607" i="2"/>
  <c r="K17608" i="2"/>
  <c r="K17609" i="2"/>
  <c r="K17610" i="2"/>
  <c r="K17611" i="2"/>
  <c r="K17612" i="2"/>
  <c r="K17613" i="2"/>
  <c r="K17614" i="2"/>
  <c r="K17615" i="2"/>
  <c r="K17616" i="2"/>
  <c r="K17617" i="2"/>
  <c r="K17618" i="2"/>
  <c r="K17619" i="2"/>
  <c r="K17620" i="2"/>
  <c r="K17621" i="2"/>
  <c r="K17622" i="2"/>
  <c r="K17623" i="2"/>
  <c r="K17624" i="2"/>
  <c r="K17625" i="2"/>
  <c r="K17626" i="2"/>
  <c r="K17627" i="2"/>
  <c r="K17628" i="2"/>
  <c r="K17629" i="2"/>
  <c r="K17630" i="2"/>
  <c r="K17631" i="2"/>
  <c r="K17632" i="2"/>
  <c r="K17633" i="2"/>
  <c r="K17634" i="2"/>
  <c r="K17635" i="2"/>
  <c r="K17636" i="2"/>
  <c r="K17637" i="2"/>
  <c r="K17638" i="2"/>
  <c r="K17639" i="2"/>
  <c r="K17640" i="2"/>
  <c r="K17641" i="2"/>
  <c r="K17642" i="2"/>
  <c r="K17643" i="2"/>
  <c r="K17644" i="2"/>
  <c r="K17645" i="2"/>
  <c r="K17646" i="2"/>
  <c r="K17647" i="2"/>
  <c r="K17648" i="2"/>
  <c r="K17649" i="2"/>
  <c r="K17650" i="2"/>
  <c r="K17651" i="2"/>
  <c r="K17652" i="2"/>
  <c r="K17653" i="2"/>
  <c r="K17654" i="2"/>
  <c r="K17655" i="2"/>
  <c r="K17656" i="2"/>
  <c r="K17657" i="2"/>
  <c r="K17658" i="2"/>
  <c r="K17659" i="2"/>
  <c r="K17660" i="2"/>
  <c r="K17661" i="2"/>
  <c r="K17662" i="2"/>
  <c r="K17663" i="2"/>
  <c r="K17664" i="2"/>
  <c r="K17665" i="2"/>
  <c r="K17666" i="2"/>
  <c r="K17667" i="2"/>
  <c r="K17668" i="2"/>
  <c r="K17669" i="2"/>
  <c r="K17670" i="2"/>
  <c r="K17671" i="2"/>
  <c r="K17672" i="2"/>
  <c r="K17673" i="2"/>
  <c r="K17674" i="2"/>
  <c r="K17675" i="2"/>
  <c r="K17676" i="2"/>
  <c r="K17677" i="2"/>
  <c r="K17678" i="2"/>
  <c r="K17679" i="2"/>
  <c r="K17680" i="2"/>
  <c r="K17681" i="2"/>
  <c r="K17682" i="2"/>
  <c r="K17683" i="2"/>
  <c r="K17684" i="2"/>
  <c r="K17685" i="2"/>
  <c r="K17686" i="2"/>
  <c r="K17687" i="2"/>
  <c r="K17688" i="2"/>
  <c r="K17689" i="2"/>
  <c r="K17690" i="2"/>
  <c r="K17691" i="2"/>
  <c r="K17692" i="2"/>
  <c r="K17693" i="2"/>
  <c r="K17694" i="2"/>
  <c r="K17695" i="2"/>
  <c r="K17696" i="2"/>
  <c r="K17697" i="2"/>
  <c r="K17698" i="2"/>
  <c r="K17699" i="2"/>
  <c r="K17700" i="2"/>
  <c r="K17701" i="2"/>
  <c r="K17702" i="2"/>
  <c r="K17703" i="2"/>
  <c r="K17704" i="2"/>
  <c r="K17705" i="2"/>
  <c r="K17706" i="2"/>
  <c r="K17707" i="2"/>
  <c r="K17708" i="2"/>
  <c r="K17709" i="2"/>
  <c r="K17710" i="2"/>
  <c r="K17711" i="2"/>
  <c r="K17712" i="2"/>
  <c r="K17713" i="2"/>
  <c r="K17714" i="2"/>
  <c r="K17715" i="2"/>
  <c r="K17716" i="2"/>
  <c r="K17717" i="2"/>
  <c r="K17718" i="2"/>
  <c r="K17719" i="2"/>
  <c r="K17720" i="2"/>
  <c r="K17721" i="2"/>
  <c r="K17722" i="2"/>
  <c r="K17723" i="2"/>
  <c r="K17724" i="2"/>
  <c r="K17725" i="2"/>
  <c r="K17726" i="2"/>
  <c r="K17727" i="2"/>
  <c r="K17728" i="2"/>
  <c r="K17729" i="2"/>
  <c r="K17730" i="2"/>
  <c r="K17731" i="2"/>
  <c r="K17732" i="2"/>
  <c r="K17733" i="2"/>
  <c r="K17734" i="2"/>
  <c r="K17735" i="2"/>
  <c r="K17736" i="2"/>
  <c r="K17737" i="2"/>
  <c r="K17738" i="2"/>
  <c r="K17739" i="2"/>
  <c r="K17740" i="2"/>
  <c r="K17741" i="2"/>
  <c r="K17742" i="2"/>
  <c r="K17743" i="2"/>
  <c r="K17744" i="2"/>
  <c r="K17745" i="2"/>
  <c r="K17746" i="2"/>
  <c r="K17747" i="2"/>
  <c r="K17748" i="2"/>
  <c r="K17749" i="2"/>
  <c r="K17750" i="2"/>
  <c r="K17751" i="2"/>
  <c r="K17752" i="2"/>
  <c r="K17753" i="2"/>
  <c r="K17754" i="2"/>
  <c r="K17755" i="2"/>
  <c r="K17756" i="2"/>
  <c r="K17757" i="2"/>
  <c r="K17758" i="2"/>
  <c r="K17759" i="2"/>
  <c r="K17760" i="2"/>
  <c r="K17761" i="2"/>
  <c r="K17762" i="2"/>
  <c r="K17763" i="2"/>
  <c r="K17764" i="2"/>
  <c r="K17765" i="2"/>
  <c r="K17766" i="2"/>
  <c r="K17767" i="2"/>
  <c r="K17768" i="2"/>
  <c r="K17769" i="2"/>
  <c r="K17770" i="2"/>
  <c r="K17771" i="2"/>
  <c r="K17772" i="2"/>
  <c r="K17773" i="2"/>
  <c r="K17774" i="2"/>
  <c r="K17775" i="2"/>
  <c r="K17776" i="2"/>
  <c r="K17777" i="2"/>
  <c r="K17778" i="2"/>
  <c r="K17779" i="2"/>
  <c r="K17780" i="2"/>
  <c r="K17781" i="2"/>
  <c r="K17782" i="2"/>
  <c r="K17783" i="2"/>
  <c r="K17784" i="2"/>
  <c r="K17785" i="2"/>
  <c r="K17786" i="2"/>
  <c r="K17787" i="2"/>
  <c r="K17788" i="2"/>
  <c r="K17789" i="2"/>
  <c r="K17790" i="2"/>
  <c r="K17791" i="2"/>
  <c r="K17792" i="2"/>
  <c r="K17793" i="2"/>
  <c r="K17794" i="2"/>
  <c r="K17795" i="2"/>
  <c r="K17796" i="2"/>
  <c r="K17797" i="2"/>
  <c r="K17798" i="2"/>
  <c r="K17799" i="2"/>
  <c r="K17800" i="2"/>
  <c r="K17801" i="2"/>
  <c r="K17802" i="2"/>
  <c r="K17803" i="2"/>
  <c r="K17804" i="2"/>
  <c r="K17805" i="2"/>
  <c r="K17806" i="2"/>
  <c r="K17807" i="2"/>
  <c r="K17808" i="2"/>
  <c r="K17809" i="2"/>
  <c r="K17810" i="2"/>
  <c r="K17811" i="2"/>
  <c r="K17812" i="2"/>
  <c r="K17813" i="2"/>
  <c r="K17814" i="2"/>
  <c r="K17815" i="2"/>
  <c r="K17816" i="2"/>
  <c r="K17817" i="2"/>
  <c r="K17818" i="2"/>
  <c r="K17819" i="2"/>
  <c r="K17820" i="2"/>
  <c r="K17821" i="2"/>
  <c r="K17822" i="2"/>
  <c r="K17823" i="2"/>
  <c r="K17824" i="2"/>
  <c r="K17825" i="2"/>
  <c r="K17826" i="2"/>
  <c r="K17827" i="2"/>
  <c r="K17828" i="2"/>
  <c r="K17829" i="2"/>
  <c r="K17830" i="2"/>
  <c r="K17831" i="2"/>
  <c r="K17832" i="2"/>
  <c r="K17833" i="2"/>
  <c r="K17834" i="2"/>
  <c r="K17835" i="2"/>
  <c r="K17836" i="2"/>
  <c r="K17837" i="2"/>
  <c r="K17838" i="2"/>
  <c r="K17839" i="2"/>
  <c r="K17840" i="2"/>
  <c r="K17841" i="2"/>
  <c r="K17842" i="2"/>
  <c r="K17843" i="2"/>
  <c r="K17844" i="2"/>
  <c r="K17845" i="2"/>
  <c r="K17846" i="2"/>
  <c r="K17847" i="2"/>
  <c r="K17848" i="2"/>
  <c r="K17849" i="2"/>
  <c r="K17850" i="2"/>
  <c r="K17851" i="2"/>
  <c r="K17852" i="2"/>
  <c r="K17853" i="2"/>
  <c r="K17854" i="2"/>
  <c r="K17855" i="2"/>
  <c r="K17856" i="2"/>
  <c r="K17857" i="2"/>
  <c r="K17858" i="2"/>
  <c r="K17859" i="2"/>
  <c r="K17860" i="2"/>
  <c r="K17861" i="2"/>
  <c r="K17862" i="2"/>
  <c r="K17863" i="2"/>
  <c r="K17864" i="2"/>
  <c r="K17865" i="2"/>
  <c r="K17866" i="2"/>
  <c r="K17867" i="2"/>
  <c r="K17868" i="2"/>
  <c r="K17869" i="2"/>
  <c r="K17870" i="2"/>
  <c r="K17871" i="2"/>
  <c r="K17872" i="2"/>
  <c r="K17873" i="2"/>
  <c r="K17874" i="2"/>
  <c r="K17875" i="2"/>
  <c r="K17876" i="2"/>
  <c r="K17877" i="2"/>
  <c r="K17878" i="2"/>
  <c r="K17879" i="2"/>
  <c r="K17880" i="2"/>
  <c r="K17881" i="2"/>
  <c r="K17882" i="2"/>
  <c r="K17883" i="2"/>
  <c r="K17884" i="2"/>
  <c r="K17885" i="2"/>
  <c r="K17886" i="2"/>
  <c r="K17887" i="2"/>
  <c r="K17888" i="2"/>
  <c r="K17889" i="2"/>
  <c r="K17890" i="2"/>
  <c r="K17891" i="2"/>
  <c r="K17892" i="2"/>
  <c r="K17893" i="2"/>
  <c r="K17894" i="2"/>
  <c r="K17895" i="2"/>
  <c r="K17896" i="2"/>
  <c r="K17897" i="2"/>
  <c r="K17898" i="2"/>
  <c r="K17899" i="2"/>
  <c r="K17900" i="2"/>
  <c r="K17901" i="2"/>
  <c r="K17902" i="2"/>
  <c r="K17903" i="2"/>
  <c r="K17904" i="2"/>
  <c r="K17905" i="2"/>
  <c r="K17906" i="2"/>
  <c r="K17907" i="2"/>
  <c r="K17908" i="2"/>
  <c r="K17909" i="2"/>
  <c r="K17910" i="2"/>
  <c r="K17911" i="2"/>
  <c r="K17912" i="2"/>
  <c r="K17913" i="2"/>
  <c r="K17914" i="2"/>
  <c r="K17915" i="2"/>
  <c r="K17916" i="2"/>
  <c r="K17917" i="2"/>
  <c r="K17918" i="2"/>
  <c r="K17919" i="2"/>
  <c r="K17920" i="2"/>
  <c r="K17921" i="2"/>
  <c r="K17922" i="2"/>
  <c r="K17923" i="2"/>
  <c r="K17924" i="2"/>
  <c r="K17925" i="2"/>
  <c r="K17926" i="2"/>
  <c r="K17927" i="2"/>
  <c r="K17928" i="2"/>
  <c r="K17929" i="2"/>
  <c r="K17930" i="2"/>
  <c r="K17931" i="2"/>
  <c r="K17932" i="2"/>
  <c r="K17933" i="2"/>
  <c r="K17934" i="2"/>
  <c r="K17935" i="2"/>
  <c r="K17936" i="2"/>
  <c r="K17937" i="2"/>
  <c r="K17938" i="2"/>
  <c r="K17939" i="2"/>
  <c r="K17940" i="2"/>
  <c r="K17941" i="2"/>
  <c r="K17942" i="2"/>
  <c r="K17943" i="2"/>
  <c r="K17944" i="2"/>
  <c r="K17945" i="2"/>
  <c r="K17946" i="2"/>
  <c r="K17947" i="2"/>
  <c r="K17948" i="2"/>
  <c r="K17949" i="2"/>
  <c r="K17950" i="2"/>
  <c r="K17951" i="2"/>
  <c r="K17952" i="2"/>
  <c r="K17953" i="2"/>
  <c r="K17954" i="2"/>
  <c r="K17955" i="2"/>
  <c r="K17956" i="2"/>
  <c r="K17957" i="2"/>
  <c r="K17958" i="2"/>
  <c r="K17959" i="2"/>
  <c r="K17960" i="2"/>
  <c r="K17961" i="2"/>
  <c r="K17962" i="2"/>
  <c r="K17963" i="2"/>
  <c r="K17964" i="2"/>
  <c r="K17965" i="2"/>
  <c r="K17966" i="2"/>
  <c r="K17967" i="2"/>
  <c r="K17968" i="2"/>
  <c r="K17969" i="2"/>
  <c r="K17970" i="2"/>
  <c r="K17971" i="2"/>
  <c r="K17972" i="2"/>
  <c r="K17973" i="2"/>
  <c r="K17974" i="2"/>
  <c r="K17975" i="2"/>
  <c r="K17976" i="2"/>
  <c r="K17977" i="2"/>
  <c r="K17978" i="2"/>
  <c r="K17979" i="2"/>
  <c r="K17980" i="2"/>
  <c r="K17981" i="2"/>
  <c r="K17982" i="2"/>
  <c r="K17983" i="2"/>
  <c r="K17984" i="2"/>
  <c r="K17985" i="2"/>
  <c r="K17986" i="2"/>
  <c r="K17987" i="2"/>
  <c r="K17988" i="2"/>
  <c r="K17989" i="2"/>
  <c r="K17990" i="2"/>
  <c r="K17991" i="2"/>
  <c r="K17992" i="2"/>
  <c r="K17993" i="2"/>
  <c r="K17994" i="2"/>
  <c r="K17995" i="2"/>
  <c r="K17996" i="2"/>
  <c r="K17997" i="2"/>
  <c r="K17998" i="2"/>
  <c r="K17999" i="2"/>
  <c r="K18000" i="2"/>
  <c r="K18001" i="2"/>
  <c r="K18002" i="2"/>
  <c r="K18003" i="2"/>
  <c r="K18004" i="2"/>
  <c r="K18005" i="2"/>
  <c r="K18006" i="2"/>
  <c r="K18007" i="2"/>
  <c r="K18008" i="2"/>
  <c r="K18009" i="2"/>
  <c r="K18010" i="2"/>
  <c r="K18011" i="2"/>
  <c r="K18012" i="2"/>
  <c r="K18013" i="2"/>
  <c r="K18014" i="2"/>
  <c r="K18015" i="2"/>
  <c r="K18016" i="2"/>
  <c r="K18017" i="2"/>
  <c r="K18018" i="2"/>
  <c r="K18019" i="2"/>
  <c r="K18020" i="2"/>
  <c r="K18021" i="2"/>
  <c r="K18022" i="2"/>
  <c r="K18023" i="2"/>
  <c r="K18024" i="2"/>
  <c r="K18025" i="2"/>
  <c r="K18026" i="2"/>
  <c r="K18027" i="2"/>
  <c r="K18028" i="2"/>
  <c r="K18029" i="2"/>
  <c r="K18030" i="2"/>
  <c r="K18031" i="2"/>
  <c r="K18032" i="2"/>
  <c r="K18033" i="2"/>
  <c r="K18034" i="2"/>
  <c r="K18035" i="2"/>
  <c r="K18036" i="2"/>
  <c r="K18037" i="2"/>
  <c r="K18038" i="2"/>
  <c r="K18039" i="2"/>
  <c r="K18040" i="2"/>
  <c r="K18041" i="2"/>
  <c r="K18042" i="2"/>
  <c r="K18043" i="2"/>
  <c r="K18044" i="2"/>
  <c r="K18045" i="2"/>
  <c r="K18046" i="2"/>
  <c r="K18047" i="2"/>
  <c r="K18048" i="2"/>
  <c r="K18049" i="2"/>
  <c r="K18050" i="2"/>
  <c r="K18051" i="2"/>
  <c r="K18052" i="2"/>
  <c r="K18053" i="2"/>
  <c r="K18054" i="2"/>
  <c r="K18055" i="2"/>
  <c r="K18056" i="2"/>
  <c r="K18057" i="2"/>
  <c r="K18058" i="2"/>
  <c r="K18059" i="2"/>
  <c r="K18060" i="2"/>
  <c r="K18061" i="2"/>
  <c r="K18062" i="2"/>
  <c r="K18063" i="2"/>
  <c r="K18064" i="2"/>
  <c r="K18065" i="2"/>
  <c r="K18066" i="2"/>
  <c r="K18067" i="2"/>
  <c r="K18068" i="2"/>
  <c r="K18069" i="2"/>
  <c r="K18070" i="2"/>
  <c r="K18071" i="2"/>
  <c r="K18072" i="2"/>
  <c r="K18073" i="2"/>
  <c r="K18074" i="2"/>
  <c r="K18075" i="2"/>
  <c r="K18076" i="2"/>
  <c r="K18077" i="2"/>
  <c r="K18078" i="2"/>
  <c r="K18079" i="2"/>
  <c r="K18080" i="2"/>
  <c r="K18081" i="2"/>
  <c r="K18082" i="2"/>
  <c r="K18083" i="2"/>
  <c r="K18084" i="2"/>
  <c r="K18085" i="2"/>
  <c r="K18086" i="2"/>
  <c r="K18087" i="2"/>
  <c r="K18088" i="2"/>
  <c r="K18089" i="2"/>
  <c r="K18090" i="2"/>
  <c r="K18091" i="2"/>
  <c r="K18092" i="2"/>
  <c r="K18093" i="2"/>
  <c r="K18094" i="2"/>
  <c r="K18095" i="2"/>
  <c r="K18096" i="2"/>
  <c r="K18097" i="2"/>
  <c r="K18098" i="2"/>
  <c r="K18099" i="2"/>
  <c r="K18100" i="2"/>
  <c r="K18101" i="2"/>
  <c r="K18102" i="2"/>
  <c r="K18103" i="2"/>
  <c r="K18104" i="2"/>
  <c r="K18105" i="2"/>
  <c r="K18106" i="2"/>
  <c r="K18107" i="2"/>
  <c r="K18108" i="2"/>
  <c r="K18109" i="2"/>
  <c r="K18110" i="2"/>
  <c r="K18111" i="2"/>
  <c r="K18112" i="2"/>
  <c r="K18113" i="2"/>
  <c r="K18114" i="2"/>
  <c r="K18115" i="2"/>
  <c r="K18116" i="2"/>
  <c r="K18117" i="2"/>
  <c r="K18118" i="2"/>
  <c r="K18119" i="2"/>
  <c r="K18120" i="2"/>
  <c r="K18121" i="2"/>
  <c r="K18122" i="2"/>
  <c r="K18123" i="2"/>
  <c r="K18124" i="2"/>
  <c r="K18125" i="2"/>
  <c r="K18126" i="2"/>
  <c r="K18127" i="2"/>
  <c r="K18128" i="2"/>
  <c r="K18129" i="2"/>
  <c r="K18130" i="2"/>
  <c r="K18131" i="2"/>
  <c r="K18132" i="2"/>
  <c r="K18133" i="2"/>
  <c r="K18134" i="2"/>
  <c r="K18135" i="2"/>
  <c r="K18136" i="2"/>
  <c r="K18137" i="2"/>
  <c r="K18138" i="2"/>
  <c r="K18139" i="2"/>
  <c r="K18140" i="2"/>
  <c r="K18141" i="2"/>
  <c r="K18142" i="2"/>
  <c r="K18143" i="2"/>
  <c r="K18144" i="2"/>
  <c r="K18145" i="2"/>
  <c r="K18146" i="2"/>
  <c r="K18147" i="2"/>
  <c r="K18148" i="2"/>
  <c r="K18149" i="2"/>
  <c r="K18150" i="2"/>
  <c r="K18151" i="2"/>
  <c r="K18152" i="2"/>
  <c r="K18153" i="2"/>
  <c r="K18154" i="2"/>
  <c r="K18155" i="2"/>
  <c r="K18156" i="2"/>
  <c r="K18157" i="2"/>
  <c r="K18158" i="2"/>
  <c r="K18159" i="2"/>
  <c r="K18160" i="2"/>
  <c r="K18161" i="2"/>
  <c r="K18162" i="2"/>
  <c r="K18163" i="2"/>
  <c r="K18164" i="2"/>
  <c r="K18165" i="2"/>
  <c r="K18166" i="2"/>
  <c r="K18167" i="2"/>
  <c r="K18168" i="2"/>
  <c r="K18169" i="2"/>
  <c r="K18170" i="2"/>
  <c r="K18171" i="2"/>
  <c r="K18172" i="2"/>
  <c r="K18173" i="2"/>
  <c r="K18174" i="2"/>
  <c r="K18175" i="2"/>
  <c r="K18176" i="2"/>
  <c r="K18177" i="2"/>
  <c r="K18178" i="2"/>
  <c r="K18179" i="2"/>
  <c r="K18180" i="2"/>
  <c r="K18181" i="2"/>
  <c r="K18182" i="2"/>
  <c r="K18183" i="2"/>
  <c r="K18184" i="2"/>
  <c r="K18185" i="2"/>
  <c r="K18186" i="2"/>
  <c r="K18187" i="2"/>
  <c r="K18188" i="2"/>
  <c r="K18189" i="2"/>
  <c r="K18190" i="2"/>
  <c r="K18191" i="2"/>
  <c r="K18192" i="2"/>
  <c r="K18193" i="2"/>
  <c r="K18194" i="2"/>
  <c r="K18195" i="2"/>
  <c r="K18196" i="2"/>
  <c r="K18197" i="2"/>
  <c r="K18198" i="2"/>
  <c r="K18199" i="2"/>
  <c r="K18200" i="2"/>
  <c r="K18201" i="2"/>
  <c r="K18202" i="2"/>
  <c r="K18203" i="2"/>
  <c r="K18204" i="2"/>
  <c r="K18205" i="2"/>
  <c r="K18206" i="2"/>
  <c r="K18207" i="2"/>
  <c r="K18208" i="2"/>
  <c r="K18209" i="2"/>
  <c r="K18210" i="2"/>
  <c r="K18211" i="2"/>
  <c r="K18212" i="2"/>
  <c r="K18213" i="2"/>
  <c r="K18214" i="2"/>
  <c r="K18215" i="2"/>
  <c r="K18216" i="2"/>
  <c r="K18217" i="2"/>
  <c r="K18218" i="2"/>
  <c r="K18219" i="2"/>
  <c r="K18220" i="2"/>
  <c r="K18221" i="2"/>
  <c r="K18222" i="2"/>
  <c r="K18223" i="2"/>
  <c r="K18224" i="2"/>
  <c r="K18225" i="2"/>
  <c r="K18226" i="2"/>
  <c r="K18227" i="2"/>
  <c r="K18228" i="2"/>
  <c r="K18229" i="2"/>
  <c r="K18230" i="2"/>
  <c r="K18231" i="2"/>
  <c r="K18232" i="2"/>
  <c r="K18233" i="2"/>
  <c r="K18234" i="2"/>
  <c r="K18235" i="2"/>
  <c r="K18236" i="2"/>
  <c r="K18237" i="2"/>
  <c r="K18238" i="2"/>
  <c r="K18239" i="2"/>
  <c r="K18240" i="2"/>
  <c r="K18241" i="2"/>
  <c r="K18242" i="2"/>
  <c r="K18243" i="2"/>
  <c r="K18244" i="2"/>
  <c r="K18245" i="2"/>
  <c r="K18246" i="2"/>
  <c r="K18247" i="2"/>
  <c r="K18248" i="2"/>
  <c r="K18249" i="2"/>
  <c r="K18250" i="2"/>
  <c r="K18251" i="2"/>
  <c r="K18252" i="2"/>
  <c r="K18253" i="2"/>
  <c r="K18254" i="2"/>
  <c r="K18255" i="2"/>
  <c r="K18256" i="2"/>
  <c r="K18257" i="2"/>
  <c r="K18258" i="2"/>
  <c r="K18259" i="2"/>
  <c r="K18260" i="2"/>
  <c r="K18261" i="2"/>
  <c r="K18262" i="2"/>
  <c r="K18263" i="2"/>
  <c r="K18264" i="2"/>
  <c r="K18265" i="2"/>
  <c r="K18266" i="2"/>
  <c r="K18267" i="2"/>
  <c r="K18268" i="2"/>
  <c r="K18269" i="2"/>
  <c r="K18270" i="2"/>
  <c r="K18271" i="2"/>
  <c r="K18272" i="2"/>
  <c r="K18273" i="2"/>
  <c r="K18274" i="2"/>
  <c r="K18275" i="2"/>
  <c r="K18276" i="2"/>
  <c r="K18277" i="2"/>
  <c r="K18278" i="2"/>
  <c r="K18279" i="2"/>
  <c r="K18280" i="2"/>
  <c r="K18281" i="2"/>
  <c r="K18282" i="2"/>
  <c r="K18283" i="2"/>
  <c r="K18284" i="2"/>
  <c r="K18285" i="2"/>
  <c r="K18286" i="2"/>
  <c r="K18287" i="2"/>
  <c r="K18288" i="2"/>
  <c r="K18289" i="2"/>
  <c r="K18290" i="2"/>
  <c r="K18291" i="2"/>
  <c r="K18292" i="2"/>
  <c r="K18293" i="2"/>
  <c r="K18294" i="2"/>
  <c r="K18295" i="2"/>
  <c r="K18296" i="2"/>
  <c r="K18297" i="2"/>
  <c r="K18298" i="2"/>
  <c r="K18299" i="2"/>
  <c r="K18300" i="2"/>
  <c r="K18301" i="2"/>
  <c r="K18302" i="2"/>
  <c r="K18303" i="2"/>
  <c r="K18304" i="2"/>
  <c r="K18305" i="2"/>
  <c r="K18306" i="2"/>
  <c r="K18307" i="2"/>
  <c r="K18308" i="2"/>
  <c r="K18309" i="2"/>
  <c r="K18310" i="2"/>
  <c r="K18311" i="2"/>
  <c r="K18312" i="2"/>
  <c r="K18313" i="2"/>
  <c r="K18314" i="2"/>
  <c r="K18315" i="2"/>
  <c r="K18316" i="2"/>
  <c r="K18317" i="2"/>
  <c r="K18318" i="2"/>
  <c r="K18319" i="2"/>
  <c r="K18320" i="2"/>
  <c r="K18321" i="2"/>
  <c r="K18322" i="2"/>
  <c r="K18323" i="2"/>
  <c r="K18324" i="2"/>
  <c r="K18325" i="2"/>
  <c r="K18326" i="2"/>
  <c r="K18327" i="2"/>
  <c r="K18328" i="2"/>
  <c r="K18329" i="2"/>
  <c r="K18330" i="2"/>
  <c r="K18331" i="2"/>
  <c r="K18332" i="2"/>
  <c r="K18333" i="2"/>
  <c r="K18334" i="2"/>
  <c r="K18335" i="2"/>
  <c r="K18336" i="2"/>
  <c r="K18337" i="2"/>
  <c r="K18338" i="2"/>
  <c r="K18339" i="2"/>
  <c r="K18340" i="2"/>
  <c r="K18341" i="2"/>
  <c r="K18342" i="2"/>
  <c r="K18343" i="2"/>
  <c r="K18344" i="2"/>
  <c r="K18345" i="2"/>
  <c r="K18346" i="2"/>
  <c r="K18347" i="2"/>
  <c r="K18348" i="2"/>
  <c r="K18349" i="2"/>
  <c r="K18350" i="2"/>
  <c r="K18351" i="2"/>
  <c r="K18352" i="2"/>
  <c r="K18353" i="2"/>
  <c r="K18354" i="2"/>
  <c r="K18355" i="2"/>
  <c r="K18356" i="2"/>
  <c r="K18357" i="2"/>
  <c r="K18358" i="2"/>
  <c r="K18359" i="2"/>
  <c r="K18360" i="2"/>
  <c r="K18361" i="2"/>
  <c r="K18362" i="2"/>
  <c r="K18363" i="2"/>
  <c r="K18364" i="2"/>
  <c r="K18365" i="2"/>
  <c r="K18366" i="2"/>
  <c r="K18367" i="2"/>
  <c r="K18368" i="2"/>
  <c r="K18369" i="2"/>
  <c r="K18370" i="2"/>
  <c r="K18371" i="2"/>
  <c r="K18372" i="2"/>
  <c r="K18373" i="2"/>
  <c r="K18374" i="2"/>
  <c r="K18375" i="2"/>
  <c r="K18376" i="2"/>
  <c r="K18377" i="2"/>
  <c r="K18378" i="2"/>
  <c r="K18379" i="2"/>
  <c r="K18380" i="2"/>
  <c r="K18381" i="2"/>
  <c r="K18382" i="2"/>
  <c r="K18383" i="2"/>
  <c r="K18384" i="2"/>
  <c r="K18385" i="2"/>
  <c r="K18386" i="2"/>
  <c r="K18387" i="2"/>
  <c r="K18388" i="2"/>
  <c r="K18389" i="2"/>
  <c r="K18390" i="2"/>
  <c r="K18391" i="2"/>
  <c r="K18392" i="2"/>
  <c r="K18393" i="2"/>
  <c r="K18394" i="2"/>
  <c r="K18395" i="2"/>
  <c r="K18396" i="2"/>
  <c r="K18397" i="2"/>
  <c r="K18398" i="2"/>
  <c r="K18399" i="2"/>
  <c r="K18400" i="2"/>
  <c r="K18401" i="2"/>
  <c r="K18402" i="2"/>
  <c r="K18403" i="2"/>
  <c r="K18404" i="2"/>
  <c r="K18405" i="2"/>
  <c r="K18406" i="2"/>
  <c r="K18407" i="2"/>
  <c r="K18408" i="2"/>
  <c r="K18409" i="2"/>
  <c r="K18410" i="2"/>
  <c r="K18411" i="2"/>
  <c r="K18412" i="2"/>
  <c r="K18413" i="2"/>
  <c r="K18414" i="2"/>
  <c r="K18415" i="2"/>
  <c r="K18416" i="2"/>
  <c r="K18417" i="2"/>
  <c r="K18418" i="2"/>
  <c r="K18419" i="2"/>
  <c r="K18420" i="2"/>
  <c r="K18421" i="2"/>
  <c r="K18422" i="2"/>
  <c r="K18423" i="2"/>
  <c r="K18424" i="2"/>
  <c r="K18425" i="2"/>
  <c r="K18426" i="2"/>
  <c r="K18427" i="2"/>
  <c r="K18428" i="2"/>
  <c r="K18429" i="2"/>
  <c r="K18430" i="2"/>
  <c r="K18431" i="2"/>
  <c r="K18432" i="2"/>
  <c r="K18433" i="2"/>
  <c r="K18434" i="2"/>
  <c r="K18435" i="2"/>
  <c r="K18436" i="2"/>
  <c r="K18437" i="2"/>
  <c r="K18438" i="2"/>
  <c r="K18439" i="2"/>
  <c r="K18440" i="2"/>
  <c r="K18441" i="2"/>
  <c r="K18442" i="2"/>
  <c r="K18443" i="2"/>
  <c r="K18444" i="2"/>
  <c r="K18445" i="2"/>
  <c r="K18446" i="2"/>
  <c r="K18447" i="2"/>
  <c r="K18448" i="2"/>
  <c r="K18449" i="2"/>
  <c r="K18450" i="2"/>
  <c r="K18451" i="2"/>
  <c r="K18452" i="2"/>
  <c r="K18453" i="2"/>
  <c r="K18454" i="2"/>
  <c r="K18455" i="2"/>
  <c r="K18456" i="2"/>
  <c r="K18457" i="2"/>
  <c r="K18458" i="2"/>
  <c r="K18459" i="2"/>
  <c r="K18460" i="2"/>
  <c r="K18461" i="2"/>
  <c r="K18462" i="2"/>
  <c r="K18463" i="2"/>
  <c r="K18464" i="2"/>
  <c r="K18465" i="2"/>
  <c r="K18466" i="2"/>
  <c r="K18467" i="2"/>
  <c r="K18468" i="2"/>
  <c r="K18469" i="2"/>
  <c r="K18470" i="2"/>
  <c r="K18471" i="2"/>
  <c r="K18472" i="2"/>
  <c r="K18473" i="2"/>
  <c r="K18474" i="2"/>
  <c r="K18475" i="2"/>
  <c r="K18476" i="2"/>
  <c r="K18477" i="2"/>
  <c r="K18478" i="2"/>
  <c r="K18479" i="2"/>
  <c r="K18480" i="2"/>
  <c r="K18481" i="2"/>
  <c r="K18482" i="2"/>
  <c r="K18483" i="2"/>
  <c r="K18484" i="2"/>
  <c r="K18485" i="2"/>
  <c r="K18486" i="2"/>
  <c r="K18487" i="2"/>
  <c r="K18488" i="2"/>
  <c r="K18489" i="2"/>
  <c r="K18490" i="2"/>
  <c r="K18491" i="2"/>
  <c r="K18492" i="2"/>
  <c r="K18493" i="2"/>
  <c r="K18494" i="2"/>
  <c r="K18495" i="2"/>
  <c r="K18496" i="2"/>
  <c r="K18497" i="2"/>
  <c r="K18498" i="2"/>
  <c r="K18499" i="2"/>
  <c r="K18500" i="2"/>
  <c r="K18501" i="2"/>
  <c r="K18502" i="2"/>
  <c r="K18503" i="2"/>
  <c r="K18504" i="2"/>
  <c r="K18505" i="2"/>
  <c r="K18506" i="2"/>
  <c r="K18507" i="2"/>
  <c r="K18508" i="2"/>
  <c r="K18509" i="2"/>
  <c r="K18510" i="2"/>
  <c r="K18511" i="2"/>
  <c r="K18512" i="2"/>
  <c r="K18513" i="2"/>
  <c r="K18514" i="2"/>
  <c r="K18515" i="2"/>
  <c r="K18516" i="2"/>
  <c r="K18517" i="2"/>
  <c r="K18518" i="2"/>
  <c r="K18519" i="2"/>
  <c r="K18520" i="2"/>
  <c r="K18521" i="2"/>
  <c r="K18522" i="2"/>
  <c r="K18523" i="2"/>
  <c r="K18524" i="2"/>
  <c r="K18525" i="2"/>
  <c r="K18526" i="2"/>
  <c r="K18527" i="2"/>
  <c r="K18528" i="2"/>
  <c r="K18529" i="2"/>
  <c r="K18530" i="2"/>
  <c r="K18531" i="2"/>
  <c r="K18532" i="2"/>
  <c r="K18533" i="2"/>
  <c r="K18534" i="2"/>
  <c r="K18535" i="2"/>
  <c r="K18536" i="2"/>
  <c r="K18537" i="2"/>
  <c r="K18538" i="2"/>
  <c r="K18539" i="2"/>
  <c r="K18540" i="2"/>
  <c r="K18541" i="2"/>
  <c r="K18542" i="2"/>
  <c r="K18543" i="2"/>
  <c r="K18544" i="2"/>
  <c r="K18545" i="2"/>
  <c r="K18546" i="2"/>
  <c r="K18547" i="2"/>
  <c r="K18548" i="2"/>
  <c r="K18549" i="2"/>
  <c r="K18550" i="2"/>
  <c r="K18551" i="2"/>
  <c r="K18552" i="2"/>
  <c r="K18553" i="2"/>
  <c r="K18554" i="2"/>
  <c r="K18555" i="2"/>
  <c r="K18556" i="2"/>
  <c r="K18557" i="2"/>
  <c r="K18558" i="2"/>
  <c r="K18559" i="2"/>
  <c r="K18560" i="2"/>
  <c r="K18561" i="2"/>
  <c r="K18562" i="2"/>
  <c r="K18563" i="2"/>
  <c r="K18564" i="2"/>
  <c r="K18565" i="2"/>
  <c r="K18566" i="2"/>
  <c r="K18567" i="2"/>
  <c r="K18568" i="2"/>
  <c r="K18569" i="2"/>
  <c r="K18570" i="2"/>
  <c r="K18571" i="2"/>
  <c r="K18572" i="2"/>
  <c r="K18573" i="2"/>
  <c r="K18574" i="2"/>
  <c r="K18575" i="2"/>
  <c r="K18576" i="2"/>
  <c r="K18577" i="2"/>
  <c r="K18578" i="2"/>
  <c r="K18579" i="2"/>
  <c r="K18580" i="2"/>
  <c r="K18581" i="2"/>
  <c r="K18582" i="2"/>
  <c r="K18583" i="2"/>
  <c r="K18584" i="2"/>
  <c r="K18585" i="2"/>
  <c r="K18586" i="2"/>
  <c r="K18587" i="2"/>
  <c r="K18588" i="2"/>
  <c r="K18589" i="2"/>
  <c r="K18590" i="2"/>
  <c r="K18591" i="2"/>
  <c r="K18592" i="2"/>
  <c r="K18593" i="2"/>
  <c r="K18594" i="2"/>
  <c r="K18595" i="2"/>
  <c r="K18596" i="2"/>
  <c r="K18597" i="2"/>
  <c r="K18598" i="2"/>
  <c r="K18599" i="2"/>
  <c r="K18600" i="2"/>
  <c r="K18601" i="2"/>
  <c r="K18602" i="2"/>
  <c r="K18603" i="2"/>
  <c r="K18604" i="2"/>
  <c r="K18605" i="2"/>
  <c r="K18606" i="2"/>
  <c r="K18607" i="2"/>
  <c r="K18608" i="2"/>
  <c r="K18609" i="2"/>
  <c r="K18610" i="2"/>
  <c r="K18611" i="2"/>
  <c r="K18612" i="2"/>
  <c r="K18613" i="2"/>
  <c r="K18614" i="2"/>
  <c r="K18615" i="2"/>
  <c r="K18616" i="2"/>
  <c r="K18617" i="2"/>
  <c r="K18618" i="2"/>
  <c r="K18619" i="2"/>
  <c r="K18620" i="2"/>
  <c r="K18621" i="2"/>
  <c r="K18622" i="2"/>
  <c r="K18623" i="2"/>
  <c r="K18624" i="2"/>
  <c r="K18625" i="2"/>
  <c r="K18626" i="2"/>
  <c r="K18627" i="2"/>
  <c r="K18628" i="2"/>
  <c r="K18629" i="2"/>
  <c r="K18630" i="2"/>
  <c r="K18631" i="2"/>
  <c r="K18632" i="2"/>
  <c r="K18633" i="2"/>
  <c r="K18634" i="2"/>
  <c r="K18635" i="2"/>
  <c r="K18636" i="2"/>
  <c r="K18637" i="2"/>
  <c r="K18638" i="2"/>
  <c r="K18639" i="2"/>
  <c r="K18640" i="2"/>
  <c r="K18641" i="2"/>
  <c r="K18642" i="2"/>
  <c r="K18643" i="2"/>
  <c r="K18644" i="2"/>
  <c r="K18645" i="2"/>
  <c r="K18646" i="2"/>
  <c r="K18647" i="2"/>
  <c r="K18648" i="2"/>
  <c r="K18649" i="2"/>
  <c r="K18650" i="2"/>
  <c r="K18651" i="2"/>
  <c r="K18652" i="2"/>
  <c r="K18653" i="2"/>
  <c r="K18654" i="2"/>
  <c r="K18655" i="2"/>
  <c r="K18656" i="2"/>
  <c r="K18657" i="2"/>
  <c r="K18658" i="2"/>
  <c r="K18659" i="2"/>
  <c r="K18660" i="2"/>
  <c r="K18661" i="2"/>
  <c r="K18662" i="2"/>
  <c r="K18663" i="2"/>
  <c r="K18664" i="2"/>
  <c r="K18665" i="2"/>
  <c r="K18666" i="2"/>
  <c r="K18667" i="2"/>
  <c r="K18668" i="2"/>
  <c r="K18669" i="2"/>
  <c r="K18670" i="2"/>
  <c r="K18671" i="2"/>
  <c r="K18672" i="2"/>
  <c r="K18673" i="2"/>
  <c r="K18674" i="2"/>
  <c r="K18675" i="2"/>
  <c r="K18676" i="2"/>
  <c r="K18677" i="2"/>
  <c r="K18678" i="2"/>
  <c r="K18679" i="2"/>
  <c r="K18680" i="2"/>
  <c r="K18681" i="2"/>
  <c r="K18682" i="2"/>
  <c r="K18683" i="2"/>
  <c r="K18684" i="2"/>
  <c r="K18685" i="2"/>
  <c r="K18686" i="2"/>
  <c r="K18687" i="2"/>
  <c r="K18688" i="2"/>
  <c r="K18689" i="2"/>
  <c r="K18690" i="2"/>
  <c r="K18691" i="2"/>
  <c r="K18692" i="2"/>
  <c r="K18693" i="2"/>
  <c r="K18694" i="2"/>
  <c r="K18695" i="2"/>
  <c r="K18696" i="2"/>
  <c r="K18697" i="2"/>
  <c r="K18698" i="2"/>
  <c r="K18699" i="2"/>
  <c r="K18700" i="2"/>
  <c r="K18701" i="2"/>
  <c r="K18702" i="2"/>
  <c r="K18703" i="2"/>
  <c r="K18704" i="2"/>
  <c r="K18705" i="2"/>
  <c r="K18706" i="2"/>
  <c r="K18707" i="2"/>
  <c r="K18708" i="2"/>
  <c r="K18709" i="2"/>
  <c r="K18710" i="2"/>
  <c r="K18711" i="2"/>
  <c r="K18712" i="2"/>
  <c r="K18713" i="2"/>
  <c r="K18714" i="2"/>
  <c r="K18715" i="2"/>
  <c r="K18716" i="2"/>
  <c r="K18717" i="2"/>
  <c r="K18718" i="2"/>
  <c r="K18719" i="2"/>
  <c r="K18720" i="2"/>
  <c r="K18721" i="2"/>
  <c r="K18722" i="2"/>
  <c r="K18723" i="2"/>
  <c r="K18724" i="2"/>
  <c r="K18725" i="2"/>
  <c r="K18726" i="2"/>
  <c r="K18727" i="2"/>
  <c r="K18728" i="2"/>
  <c r="K18729" i="2"/>
  <c r="K18730" i="2"/>
  <c r="K18731" i="2"/>
  <c r="K18732" i="2"/>
  <c r="K18733" i="2"/>
  <c r="K18734" i="2"/>
  <c r="K18735" i="2"/>
  <c r="K18736" i="2"/>
  <c r="K18737" i="2"/>
  <c r="K18738" i="2"/>
  <c r="K18739" i="2"/>
  <c r="K18740" i="2"/>
  <c r="K18741" i="2"/>
  <c r="K18742" i="2"/>
  <c r="K18743" i="2"/>
  <c r="K18744" i="2"/>
  <c r="K18745" i="2"/>
  <c r="K18746" i="2"/>
  <c r="K18747" i="2"/>
  <c r="K18748" i="2"/>
  <c r="K18749" i="2"/>
  <c r="K18750" i="2"/>
  <c r="K18751" i="2"/>
  <c r="K18752" i="2"/>
  <c r="K18753" i="2"/>
  <c r="K18754" i="2"/>
  <c r="K18755" i="2"/>
  <c r="K18756" i="2"/>
  <c r="K18757" i="2"/>
  <c r="K18758" i="2"/>
  <c r="K18759" i="2"/>
  <c r="K18760" i="2"/>
  <c r="K18761" i="2"/>
  <c r="K18762" i="2"/>
  <c r="K18763" i="2"/>
  <c r="K18764" i="2"/>
  <c r="K18765" i="2"/>
  <c r="K18766" i="2"/>
  <c r="K18767" i="2"/>
  <c r="K18768" i="2"/>
  <c r="K18769" i="2"/>
  <c r="K18770" i="2"/>
  <c r="K18771" i="2"/>
  <c r="K18772" i="2"/>
  <c r="K18773" i="2"/>
  <c r="K18774" i="2"/>
  <c r="K18775" i="2"/>
  <c r="K18776" i="2"/>
  <c r="K18777" i="2"/>
  <c r="K18778" i="2"/>
  <c r="K18779" i="2"/>
  <c r="K18780" i="2"/>
  <c r="K18781" i="2"/>
  <c r="K18782" i="2"/>
  <c r="K18783" i="2"/>
  <c r="K18784" i="2"/>
  <c r="K18785" i="2"/>
  <c r="K18786" i="2"/>
  <c r="K18787" i="2"/>
  <c r="K18788" i="2"/>
  <c r="K18789" i="2"/>
  <c r="K18790" i="2"/>
  <c r="K18791" i="2"/>
  <c r="K18792" i="2"/>
  <c r="K18793" i="2"/>
  <c r="K18794" i="2"/>
  <c r="K18795" i="2"/>
  <c r="K18796" i="2"/>
  <c r="K18797" i="2"/>
  <c r="K18798" i="2"/>
  <c r="K18799" i="2"/>
  <c r="K18800" i="2"/>
  <c r="K18801" i="2"/>
  <c r="K18802" i="2"/>
  <c r="K18803" i="2"/>
  <c r="K18804" i="2"/>
  <c r="K18805" i="2"/>
  <c r="K18806" i="2"/>
  <c r="K18807" i="2"/>
  <c r="K18808" i="2"/>
  <c r="K18809" i="2"/>
  <c r="K18810" i="2"/>
  <c r="K18811" i="2"/>
  <c r="K18812" i="2"/>
  <c r="K18813" i="2"/>
  <c r="K18814" i="2"/>
  <c r="K18815" i="2"/>
  <c r="K18816" i="2"/>
  <c r="K18817" i="2"/>
  <c r="K18818" i="2"/>
  <c r="K18819" i="2"/>
  <c r="K18820" i="2"/>
  <c r="K18821" i="2"/>
  <c r="K18822" i="2"/>
  <c r="K18823" i="2"/>
  <c r="K18824" i="2"/>
  <c r="K18825" i="2"/>
  <c r="K18826" i="2"/>
  <c r="K18827" i="2"/>
  <c r="K18828" i="2"/>
  <c r="K18829" i="2"/>
  <c r="K18830" i="2"/>
  <c r="K18831" i="2"/>
  <c r="K18832" i="2"/>
  <c r="K18833" i="2"/>
  <c r="K18834" i="2"/>
  <c r="K18835" i="2"/>
  <c r="K18836" i="2"/>
  <c r="K18837" i="2"/>
  <c r="K18838" i="2"/>
  <c r="K18839" i="2"/>
  <c r="K18840" i="2"/>
  <c r="K18841" i="2"/>
  <c r="K18842" i="2"/>
  <c r="K18843" i="2"/>
  <c r="K18844" i="2"/>
  <c r="K18845" i="2"/>
  <c r="K18846" i="2"/>
  <c r="K18847" i="2"/>
  <c r="K18848" i="2"/>
  <c r="K18849" i="2"/>
  <c r="K18850" i="2"/>
  <c r="K18851" i="2"/>
  <c r="K18852" i="2"/>
  <c r="K18853" i="2"/>
  <c r="K18854" i="2"/>
  <c r="K18855" i="2"/>
  <c r="K18856" i="2"/>
  <c r="K18857" i="2"/>
  <c r="K18858" i="2"/>
  <c r="K18859" i="2"/>
  <c r="K18860" i="2"/>
  <c r="K18861" i="2"/>
  <c r="K18862" i="2"/>
  <c r="K18863" i="2"/>
  <c r="K18864" i="2"/>
  <c r="K18865" i="2"/>
  <c r="K18866" i="2"/>
  <c r="K18867" i="2"/>
  <c r="K18868" i="2"/>
  <c r="K18869" i="2"/>
  <c r="K18870" i="2"/>
  <c r="K18871" i="2"/>
  <c r="K18872" i="2"/>
  <c r="K18873" i="2"/>
  <c r="K18874" i="2"/>
  <c r="K18875" i="2"/>
  <c r="K18876" i="2"/>
  <c r="K18877" i="2"/>
  <c r="K18878" i="2"/>
  <c r="K18879" i="2"/>
  <c r="K18880" i="2"/>
  <c r="K18881" i="2"/>
  <c r="K18882" i="2"/>
  <c r="K18883" i="2"/>
  <c r="K18884" i="2"/>
  <c r="K18885" i="2"/>
  <c r="K18886" i="2"/>
  <c r="K18887" i="2"/>
  <c r="K18888" i="2"/>
  <c r="K18889" i="2"/>
  <c r="K18890" i="2"/>
  <c r="K18891" i="2"/>
  <c r="K18892" i="2"/>
  <c r="K18893" i="2"/>
  <c r="K18894" i="2"/>
  <c r="K18895" i="2"/>
  <c r="K18896" i="2"/>
  <c r="K18897" i="2"/>
  <c r="K18898" i="2"/>
  <c r="K18899" i="2"/>
  <c r="K18900" i="2"/>
  <c r="K18901" i="2"/>
  <c r="K18902" i="2"/>
  <c r="K18903" i="2"/>
  <c r="K18904" i="2"/>
  <c r="K18905" i="2"/>
  <c r="K18906" i="2"/>
  <c r="K18907" i="2"/>
  <c r="K18908" i="2"/>
  <c r="K18909" i="2"/>
  <c r="K18910" i="2"/>
  <c r="K18911" i="2"/>
  <c r="K18912" i="2"/>
  <c r="K18913" i="2"/>
  <c r="K18914" i="2"/>
  <c r="K18915" i="2"/>
  <c r="K18916" i="2"/>
  <c r="K18917" i="2"/>
  <c r="K18918" i="2"/>
  <c r="K18919" i="2"/>
  <c r="K18920" i="2"/>
  <c r="K18921" i="2"/>
  <c r="K18922" i="2"/>
  <c r="K18923" i="2"/>
  <c r="K18924" i="2"/>
  <c r="K18925" i="2"/>
  <c r="K18926" i="2"/>
  <c r="K18927" i="2"/>
  <c r="K18928" i="2"/>
  <c r="K18929" i="2"/>
  <c r="K18930" i="2"/>
  <c r="K18931" i="2"/>
  <c r="K18932" i="2"/>
  <c r="K18933" i="2"/>
  <c r="K18934" i="2"/>
  <c r="K18935" i="2"/>
  <c r="K18936" i="2"/>
  <c r="K18937" i="2"/>
  <c r="K18938" i="2"/>
  <c r="K18939" i="2"/>
  <c r="K18940" i="2"/>
  <c r="K18941" i="2"/>
  <c r="K18942" i="2"/>
  <c r="K18943" i="2"/>
  <c r="K18944" i="2"/>
  <c r="K18945" i="2"/>
  <c r="K18946" i="2"/>
  <c r="K18947" i="2"/>
  <c r="K18948" i="2"/>
  <c r="K18949" i="2"/>
  <c r="K18950" i="2"/>
  <c r="K18951" i="2"/>
  <c r="K18952" i="2"/>
  <c r="K18953" i="2"/>
  <c r="K18954" i="2"/>
  <c r="K18955" i="2"/>
  <c r="K18956" i="2"/>
  <c r="K18957" i="2"/>
  <c r="K18958" i="2"/>
  <c r="K18959" i="2"/>
  <c r="K18960" i="2"/>
  <c r="K18961" i="2"/>
  <c r="K18962" i="2"/>
  <c r="K18963" i="2"/>
  <c r="K18964" i="2"/>
  <c r="K18965" i="2"/>
  <c r="K18966" i="2"/>
  <c r="K18967" i="2"/>
  <c r="K18968" i="2"/>
  <c r="K18969" i="2"/>
  <c r="K18970" i="2"/>
  <c r="K18971" i="2"/>
  <c r="K18972" i="2"/>
  <c r="K18973" i="2"/>
  <c r="K18974" i="2"/>
  <c r="K18975" i="2"/>
  <c r="K18976" i="2"/>
  <c r="K18977" i="2"/>
  <c r="K18978" i="2"/>
  <c r="K18979" i="2"/>
  <c r="K18980" i="2"/>
  <c r="K18981" i="2"/>
  <c r="K18982" i="2"/>
  <c r="K18983" i="2"/>
  <c r="K18984" i="2"/>
  <c r="K18985" i="2"/>
  <c r="K18986" i="2"/>
  <c r="K18987" i="2"/>
  <c r="K18988" i="2"/>
  <c r="K18989" i="2"/>
  <c r="K18990" i="2"/>
  <c r="K18991" i="2"/>
  <c r="K18992" i="2"/>
  <c r="K18993" i="2"/>
  <c r="K18994" i="2"/>
  <c r="K18995" i="2"/>
  <c r="K18996" i="2"/>
  <c r="K18997" i="2"/>
  <c r="K18998" i="2"/>
  <c r="K18999" i="2"/>
  <c r="K19000" i="2"/>
  <c r="K19001" i="2"/>
  <c r="K19002" i="2"/>
  <c r="K19003" i="2"/>
  <c r="K19004" i="2"/>
  <c r="K19005" i="2"/>
  <c r="K19006" i="2"/>
  <c r="K19007" i="2"/>
  <c r="K19008" i="2"/>
  <c r="K19009" i="2"/>
  <c r="K19010" i="2"/>
  <c r="K19011" i="2"/>
  <c r="K19012" i="2"/>
  <c r="K19013" i="2"/>
  <c r="K19014" i="2"/>
  <c r="K19015" i="2"/>
  <c r="K19016" i="2"/>
  <c r="K19017" i="2"/>
  <c r="K19018" i="2"/>
  <c r="K19019" i="2"/>
  <c r="K19020" i="2"/>
  <c r="K19021" i="2"/>
  <c r="K19022" i="2"/>
  <c r="K19023" i="2"/>
  <c r="K19024" i="2"/>
  <c r="K19025" i="2"/>
  <c r="K19026" i="2"/>
  <c r="K19027" i="2"/>
  <c r="K19028" i="2"/>
  <c r="K19029" i="2"/>
  <c r="K19030" i="2"/>
  <c r="K19031" i="2"/>
  <c r="K19032" i="2"/>
  <c r="K19033" i="2"/>
  <c r="K19034" i="2"/>
  <c r="K19035" i="2"/>
  <c r="K19036" i="2"/>
  <c r="K19037" i="2"/>
  <c r="K19038" i="2"/>
  <c r="K19039" i="2"/>
  <c r="K19040" i="2"/>
  <c r="K19041" i="2"/>
  <c r="K19042" i="2"/>
  <c r="K19043" i="2"/>
  <c r="K19044" i="2"/>
  <c r="K19045" i="2"/>
  <c r="K19046" i="2"/>
  <c r="K19047" i="2"/>
  <c r="K19048" i="2"/>
  <c r="K19049" i="2"/>
  <c r="K19050" i="2"/>
  <c r="K19051" i="2"/>
  <c r="K19052" i="2"/>
  <c r="K19053" i="2"/>
  <c r="K19054" i="2"/>
  <c r="K19055" i="2"/>
  <c r="K19056" i="2"/>
  <c r="K19057" i="2"/>
  <c r="K19058" i="2"/>
  <c r="K19059" i="2"/>
  <c r="K19060" i="2"/>
  <c r="K19061" i="2"/>
  <c r="K19062" i="2"/>
  <c r="K19063" i="2"/>
  <c r="K19064" i="2"/>
  <c r="K19065" i="2"/>
  <c r="K19066" i="2"/>
  <c r="K19067" i="2"/>
  <c r="K19068" i="2"/>
  <c r="K19069" i="2"/>
  <c r="K19070" i="2"/>
  <c r="K19071" i="2"/>
  <c r="K19072" i="2"/>
  <c r="K19073" i="2"/>
  <c r="K19074" i="2"/>
  <c r="K19075" i="2"/>
  <c r="K19076" i="2"/>
  <c r="K19077" i="2"/>
  <c r="K19078" i="2"/>
  <c r="K19079" i="2"/>
  <c r="K19080" i="2"/>
  <c r="K19081" i="2"/>
  <c r="K19082" i="2"/>
  <c r="K19083" i="2"/>
  <c r="K19084" i="2"/>
  <c r="K19085" i="2"/>
  <c r="K19086" i="2"/>
  <c r="K19087" i="2"/>
  <c r="K19088" i="2"/>
  <c r="K19089" i="2"/>
  <c r="K19090" i="2"/>
  <c r="K19091" i="2"/>
  <c r="K19092" i="2"/>
  <c r="K19093" i="2"/>
  <c r="K19094" i="2"/>
  <c r="K19095" i="2"/>
  <c r="K19096" i="2"/>
  <c r="K19097" i="2"/>
  <c r="K19098" i="2"/>
  <c r="K19099" i="2"/>
  <c r="K19100" i="2"/>
  <c r="K19101" i="2"/>
  <c r="K19102" i="2"/>
  <c r="K19103" i="2"/>
  <c r="K19104" i="2"/>
  <c r="K19105" i="2"/>
  <c r="K19106" i="2"/>
  <c r="K19107" i="2"/>
  <c r="K19108" i="2"/>
  <c r="K19109" i="2"/>
  <c r="K19110" i="2"/>
  <c r="K19111" i="2"/>
  <c r="K19112" i="2"/>
  <c r="K19113" i="2"/>
  <c r="K19114" i="2"/>
  <c r="K19115" i="2"/>
  <c r="K19116" i="2"/>
  <c r="K19117" i="2"/>
  <c r="K19118" i="2"/>
  <c r="K19119" i="2"/>
  <c r="K19120" i="2"/>
  <c r="K19121" i="2"/>
  <c r="K19122" i="2"/>
  <c r="K19123" i="2"/>
  <c r="K19124" i="2"/>
  <c r="K19125" i="2"/>
  <c r="K19126" i="2"/>
  <c r="K19127" i="2"/>
  <c r="K19128" i="2"/>
  <c r="K19129" i="2"/>
  <c r="K19130" i="2"/>
  <c r="K19131" i="2"/>
  <c r="K19132" i="2"/>
  <c r="K19133" i="2"/>
  <c r="K19134" i="2"/>
  <c r="K19135" i="2"/>
  <c r="K19136" i="2"/>
  <c r="K19137" i="2"/>
  <c r="K19138" i="2"/>
  <c r="K19139" i="2"/>
  <c r="K19140" i="2"/>
  <c r="K19141" i="2"/>
  <c r="K19142" i="2"/>
  <c r="K19143" i="2"/>
  <c r="K19144" i="2"/>
  <c r="K19145" i="2"/>
  <c r="K19146" i="2"/>
  <c r="K19147" i="2"/>
  <c r="K19148" i="2"/>
  <c r="K19149" i="2"/>
  <c r="K19150" i="2"/>
  <c r="K19151" i="2"/>
  <c r="K19152" i="2"/>
  <c r="K19153" i="2"/>
  <c r="K19154" i="2"/>
  <c r="K19155" i="2"/>
  <c r="K19156" i="2"/>
  <c r="K19157" i="2"/>
  <c r="K19158" i="2"/>
  <c r="K19159" i="2"/>
  <c r="K19160" i="2"/>
  <c r="K19161" i="2"/>
  <c r="K19162" i="2"/>
  <c r="K19163" i="2"/>
  <c r="K19164" i="2"/>
  <c r="K19165" i="2"/>
  <c r="K19166" i="2"/>
  <c r="K19167" i="2"/>
  <c r="K19168" i="2"/>
  <c r="K19169" i="2"/>
  <c r="K19170" i="2"/>
  <c r="K19171" i="2"/>
  <c r="K19172" i="2"/>
  <c r="K19173" i="2"/>
  <c r="K19174" i="2"/>
  <c r="K19175" i="2"/>
  <c r="K19176" i="2"/>
  <c r="K19177" i="2"/>
  <c r="K19178" i="2"/>
  <c r="K19179" i="2"/>
  <c r="K19180" i="2"/>
  <c r="K19181" i="2"/>
  <c r="K19182" i="2"/>
  <c r="K19183" i="2"/>
  <c r="K19184" i="2"/>
  <c r="K19185" i="2"/>
  <c r="K19186" i="2"/>
  <c r="K19187" i="2"/>
  <c r="K19188" i="2"/>
  <c r="K19189" i="2"/>
  <c r="K19190" i="2"/>
  <c r="K19191" i="2"/>
  <c r="K19192" i="2"/>
  <c r="K19193" i="2"/>
  <c r="K19194" i="2"/>
  <c r="K19195" i="2"/>
  <c r="K19196" i="2"/>
  <c r="K19197" i="2"/>
  <c r="K19198" i="2"/>
  <c r="K19199" i="2"/>
  <c r="K19200" i="2"/>
  <c r="K19201" i="2"/>
  <c r="K19202" i="2"/>
  <c r="K19203" i="2"/>
  <c r="K19204" i="2"/>
  <c r="K19205" i="2"/>
  <c r="K19206" i="2"/>
  <c r="K19207" i="2"/>
  <c r="K19208" i="2"/>
  <c r="K19209" i="2"/>
  <c r="K19210" i="2"/>
  <c r="K19211" i="2"/>
  <c r="K19212" i="2"/>
  <c r="K19213" i="2"/>
  <c r="K19214" i="2"/>
  <c r="K19215" i="2"/>
  <c r="K19216" i="2"/>
  <c r="K19217" i="2"/>
  <c r="K19218" i="2"/>
  <c r="K19219" i="2"/>
  <c r="K19220" i="2"/>
  <c r="K19221" i="2"/>
  <c r="K19222" i="2"/>
  <c r="K19223" i="2"/>
  <c r="K19224" i="2"/>
  <c r="K19225" i="2"/>
  <c r="K19226" i="2"/>
  <c r="K19227" i="2"/>
  <c r="K19228" i="2"/>
  <c r="K19229" i="2"/>
  <c r="K19230" i="2"/>
  <c r="K19231" i="2"/>
  <c r="K19232" i="2"/>
  <c r="K19233" i="2"/>
  <c r="K19234" i="2"/>
  <c r="K19235" i="2"/>
  <c r="K19236" i="2"/>
  <c r="K19237" i="2"/>
  <c r="K19238" i="2"/>
  <c r="K19239" i="2"/>
  <c r="K19240" i="2"/>
  <c r="K19241" i="2"/>
  <c r="K19242" i="2"/>
  <c r="K19243" i="2"/>
  <c r="K19244" i="2"/>
  <c r="K19245" i="2"/>
  <c r="K19246" i="2"/>
  <c r="K19247" i="2"/>
  <c r="K19248" i="2"/>
  <c r="K19249" i="2"/>
  <c r="K19250" i="2"/>
  <c r="K19251" i="2"/>
  <c r="K19252" i="2"/>
  <c r="K19253" i="2"/>
  <c r="K19254" i="2"/>
  <c r="K19255" i="2"/>
  <c r="K19256" i="2"/>
  <c r="K19257" i="2"/>
  <c r="K19258" i="2"/>
  <c r="K19259" i="2"/>
  <c r="K19260" i="2"/>
  <c r="K19261" i="2"/>
  <c r="K19262" i="2"/>
  <c r="K19263" i="2"/>
  <c r="K19264" i="2"/>
  <c r="K19265" i="2"/>
  <c r="K19266" i="2"/>
  <c r="K19267" i="2"/>
  <c r="K19268" i="2"/>
  <c r="K19269" i="2"/>
  <c r="K19270" i="2"/>
  <c r="K19271" i="2"/>
  <c r="K19272" i="2"/>
  <c r="K19273" i="2"/>
  <c r="K19274" i="2"/>
  <c r="K19275" i="2"/>
  <c r="K19276" i="2"/>
  <c r="K19277" i="2"/>
  <c r="K19278" i="2"/>
  <c r="K19279" i="2"/>
  <c r="K19280" i="2"/>
  <c r="K19281" i="2"/>
  <c r="K19282" i="2"/>
  <c r="K19283" i="2"/>
  <c r="K19284" i="2"/>
  <c r="K19285" i="2"/>
  <c r="K19286" i="2"/>
  <c r="K19287" i="2"/>
  <c r="K19288" i="2"/>
  <c r="K19289" i="2"/>
  <c r="K19290" i="2"/>
  <c r="K19291" i="2"/>
  <c r="K19292" i="2"/>
  <c r="K19293" i="2"/>
  <c r="K19294" i="2"/>
  <c r="K19295" i="2"/>
  <c r="K19296" i="2"/>
  <c r="K19297" i="2"/>
  <c r="K19298" i="2"/>
  <c r="K19299" i="2"/>
  <c r="K19300" i="2"/>
  <c r="K19301" i="2"/>
  <c r="K19302" i="2"/>
  <c r="K19303" i="2"/>
  <c r="K19304" i="2"/>
  <c r="K19305" i="2"/>
  <c r="K19306" i="2"/>
  <c r="K19307" i="2"/>
  <c r="K19308" i="2"/>
  <c r="K19309" i="2"/>
  <c r="K19310" i="2"/>
  <c r="K19311" i="2"/>
  <c r="K19312" i="2"/>
  <c r="K19313" i="2"/>
  <c r="K19314" i="2"/>
  <c r="K19315" i="2"/>
  <c r="K19316" i="2"/>
  <c r="K19317" i="2"/>
  <c r="K19318" i="2"/>
  <c r="K19319" i="2"/>
  <c r="K19320" i="2"/>
  <c r="K19321" i="2"/>
  <c r="K19322" i="2"/>
  <c r="K19323" i="2"/>
  <c r="K19324" i="2"/>
  <c r="K19325" i="2"/>
  <c r="K19326" i="2"/>
  <c r="K19327" i="2"/>
  <c r="K19328" i="2"/>
  <c r="K19329" i="2"/>
  <c r="K19330" i="2"/>
  <c r="K19331" i="2"/>
  <c r="K19332" i="2"/>
  <c r="K19333" i="2"/>
  <c r="K19334" i="2"/>
  <c r="K19335" i="2"/>
  <c r="K19336" i="2"/>
  <c r="K19337" i="2"/>
  <c r="K19338" i="2"/>
  <c r="K19339" i="2"/>
  <c r="K19340" i="2"/>
  <c r="K19341" i="2"/>
  <c r="K19342" i="2"/>
  <c r="K19343" i="2"/>
  <c r="K19344" i="2"/>
  <c r="K19345" i="2"/>
  <c r="K19346" i="2"/>
  <c r="K19347" i="2"/>
  <c r="K19348" i="2"/>
  <c r="K19349" i="2"/>
  <c r="K19350" i="2"/>
  <c r="K19351" i="2"/>
  <c r="K19352" i="2"/>
  <c r="K19353" i="2"/>
  <c r="K19354" i="2"/>
  <c r="K19355" i="2"/>
  <c r="K19356" i="2"/>
  <c r="K19357" i="2"/>
  <c r="K19358" i="2"/>
  <c r="K19359" i="2"/>
  <c r="K19360" i="2"/>
  <c r="K19361" i="2"/>
  <c r="K19362" i="2"/>
  <c r="K19363" i="2"/>
  <c r="K19364" i="2"/>
  <c r="K19365" i="2"/>
  <c r="K19366" i="2"/>
  <c r="K19367" i="2"/>
  <c r="K19368" i="2"/>
  <c r="K19369" i="2"/>
  <c r="K19370" i="2"/>
  <c r="K19371" i="2"/>
  <c r="K19372" i="2"/>
  <c r="K19373" i="2"/>
  <c r="K19374" i="2"/>
  <c r="K19375" i="2"/>
  <c r="K19376" i="2"/>
  <c r="K19377" i="2"/>
  <c r="K19378" i="2"/>
  <c r="K19379" i="2"/>
  <c r="K19380" i="2"/>
  <c r="K19381" i="2"/>
  <c r="K19382" i="2"/>
  <c r="K19383" i="2"/>
  <c r="K19384" i="2"/>
  <c r="K19385" i="2"/>
  <c r="K19386" i="2"/>
  <c r="K19387" i="2"/>
  <c r="K19388" i="2"/>
  <c r="K19389" i="2"/>
  <c r="K19390" i="2"/>
  <c r="K19391" i="2"/>
  <c r="K19392" i="2"/>
  <c r="K19393" i="2"/>
  <c r="K19394" i="2"/>
  <c r="K19395" i="2"/>
  <c r="K19396" i="2"/>
  <c r="K19397" i="2"/>
  <c r="K19398" i="2"/>
  <c r="K19399" i="2"/>
  <c r="K19400" i="2"/>
  <c r="K19401" i="2"/>
  <c r="K19402" i="2"/>
  <c r="K19403" i="2"/>
  <c r="K19404" i="2"/>
  <c r="K19405" i="2"/>
  <c r="K19406" i="2"/>
  <c r="K19407" i="2"/>
  <c r="K19408" i="2"/>
  <c r="K19409" i="2"/>
  <c r="K19410" i="2"/>
  <c r="K19411" i="2"/>
  <c r="K19412" i="2"/>
  <c r="K19413" i="2"/>
  <c r="K19414" i="2"/>
  <c r="K19415" i="2"/>
  <c r="K19416" i="2"/>
  <c r="K19417" i="2"/>
  <c r="K19418" i="2"/>
  <c r="K19419" i="2"/>
  <c r="K19420" i="2"/>
  <c r="K19421" i="2"/>
  <c r="K19422" i="2"/>
  <c r="K19423" i="2"/>
  <c r="K19424" i="2"/>
  <c r="K19425" i="2"/>
  <c r="K19426" i="2"/>
  <c r="K19427" i="2"/>
  <c r="K19428" i="2"/>
  <c r="K19429" i="2"/>
  <c r="K19430" i="2"/>
  <c r="K19431" i="2"/>
  <c r="K19432" i="2"/>
  <c r="K19433" i="2"/>
  <c r="K19434" i="2"/>
  <c r="K19435" i="2"/>
  <c r="K19436" i="2"/>
  <c r="K19437" i="2"/>
  <c r="K19438" i="2"/>
  <c r="K19439" i="2"/>
  <c r="K19440" i="2"/>
  <c r="K19441" i="2"/>
  <c r="K19442" i="2"/>
  <c r="K19443" i="2"/>
  <c r="K19444" i="2"/>
  <c r="K19445" i="2"/>
  <c r="K19446" i="2"/>
  <c r="K19447" i="2"/>
  <c r="K19448" i="2"/>
  <c r="K19449" i="2"/>
  <c r="K19450" i="2"/>
  <c r="K19451" i="2"/>
  <c r="K19452" i="2"/>
  <c r="K19453" i="2"/>
  <c r="K19454" i="2"/>
  <c r="K19455" i="2"/>
  <c r="K19456" i="2"/>
  <c r="K19457" i="2"/>
  <c r="K19458" i="2"/>
  <c r="K19459" i="2"/>
  <c r="K19460" i="2"/>
  <c r="K19461" i="2"/>
  <c r="K19462" i="2"/>
  <c r="K19463" i="2"/>
  <c r="K19464" i="2"/>
  <c r="K19465" i="2"/>
  <c r="K19466" i="2"/>
  <c r="K19467" i="2"/>
  <c r="K19468" i="2"/>
  <c r="K19469" i="2"/>
  <c r="K19470" i="2"/>
  <c r="K19471" i="2"/>
  <c r="K19472" i="2"/>
  <c r="K19473" i="2"/>
  <c r="K19474" i="2"/>
  <c r="K19475" i="2"/>
  <c r="K19476" i="2"/>
  <c r="K19477" i="2"/>
  <c r="K19478" i="2"/>
  <c r="K19479" i="2"/>
  <c r="K19480" i="2"/>
  <c r="K19481" i="2"/>
  <c r="K19482" i="2"/>
  <c r="K19483" i="2"/>
  <c r="K19484" i="2"/>
  <c r="K19485" i="2"/>
  <c r="K19486" i="2"/>
  <c r="K19487" i="2"/>
  <c r="K19488" i="2"/>
  <c r="K19489" i="2"/>
  <c r="K19490" i="2"/>
  <c r="K19491" i="2"/>
  <c r="K19492" i="2"/>
  <c r="K19493" i="2"/>
  <c r="K19494" i="2"/>
  <c r="K19495" i="2"/>
  <c r="K19496" i="2"/>
  <c r="K19497" i="2"/>
  <c r="K19498" i="2"/>
  <c r="K19499" i="2"/>
  <c r="K19500" i="2"/>
  <c r="K19501" i="2"/>
  <c r="K19502" i="2"/>
  <c r="K19503" i="2"/>
  <c r="K19504" i="2"/>
  <c r="K19505" i="2"/>
  <c r="K19506" i="2"/>
  <c r="K19507" i="2"/>
  <c r="K19508" i="2"/>
  <c r="K19509" i="2"/>
  <c r="K19510" i="2"/>
  <c r="K19511" i="2"/>
  <c r="K19512" i="2"/>
  <c r="K19513" i="2"/>
  <c r="K19514" i="2"/>
  <c r="K19515" i="2"/>
  <c r="K19516" i="2"/>
  <c r="K19517" i="2"/>
  <c r="K19518" i="2"/>
  <c r="K19519" i="2"/>
  <c r="K19520" i="2"/>
  <c r="K19521" i="2"/>
  <c r="K19522" i="2"/>
  <c r="K19523" i="2"/>
  <c r="K19524" i="2"/>
  <c r="K19525" i="2"/>
  <c r="K19526" i="2"/>
  <c r="K19527" i="2"/>
  <c r="K19528" i="2"/>
  <c r="K19529" i="2"/>
  <c r="K19530" i="2"/>
  <c r="K19531" i="2"/>
  <c r="K19532" i="2"/>
  <c r="K19533" i="2"/>
  <c r="K19534" i="2"/>
  <c r="K19535" i="2"/>
  <c r="K19536" i="2"/>
  <c r="K19537" i="2"/>
  <c r="K19538" i="2"/>
  <c r="K19539" i="2"/>
  <c r="K19540" i="2"/>
  <c r="K19541" i="2"/>
  <c r="K19542" i="2"/>
  <c r="K19543" i="2"/>
  <c r="K19544" i="2"/>
  <c r="K19545" i="2"/>
  <c r="K19546" i="2"/>
  <c r="K19547" i="2"/>
  <c r="K19548" i="2"/>
  <c r="K19549" i="2"/>
  <c r="K19550" i="2"/>
  <c r="K19551" i="2"/>
  <c r="K19552" i="2"/>
  <c r="K19553" i="2"/>
  <c r="K19554" i="2"/>
  <c r="K19555" i="2"/>
  <c r="K19556" i="2"/>
  <c r="K19557" i="2"/>
  <c r="K19558" i="2"/>
  <c r="K19559" i="2"/>
  <c r="K19560" i="2"/>
  <c r="K19561" i="2"/>
  <c r="K19562" i="2"/>
  <c r="K19563" i="2"/>
  <c r="K19564" i="2"/>
  <c r="K19565" i="2"/>
  <c r="K19566" i="2"/>
  <c r="K19567" i="2"/>
  <c r="K19568" i="2"/>
  <c r="K19569" i="2"/>
  <c r="K19570" i="2"/>
  <c r="K19571" i="2"/>
  <c r="K19572" i="2"/>
  <c r="K19573" i="2"/>
  <c r="K19574" i="2"/>
  <c r="K19575" i="2"/>
  <c r="K19576" i="2"/>
  <c r="K19577" i="2"/>
  <c r="K19578" i="2"/>
  <c r="K19579" i="2"/>
  <c r="K19580" i="2"/>
  <c r="K19581" i="2"/>
  <c r="K19582" i="2"/>
  <c r="K19583" i="2"/>
  <c r="K19584" i="2"/>
  <c r="K19585" i="2"/>
  <c r="K19586" i="2"/>
  <c r="K19587" i="2"/>
  <c r="K19588" i="2"/>
  <c r="K19589" i="2"/>
  <c r="K19590" i="2"/>
  <c r="K19591" i="2"/>
  <c r="K19592" i="2"/>
  <c r="K19593" i="2"/>
  <c r="K19594" i="2"/>
  <c r="K19595" i="2"/>
  <c r="K19596" i="2"/>
  <c r="K19597" i="2"/>
  <c r="K19598" i="2"/>
  <c r="K19599" i="2"/>
  <c r="K19600" i="2"/>
  <c r="K19601" i="2"/>
  <c r="K19602" i="2"/>
  <c r="K19603" i="2"/>
  <c r="K19604" i="2"/>
  <c r="K19605" i="2"/>
  <c r="K19606" i="2"/>
  <c r="K19607" i="2"/>
  <c r="K19608" i="2"/>
  <c r="K19609" i="2"/>
  <c r="K19610" i="2"/>
  <c r="K19611" i="2"/>
  <c r="K19612" i="2"/>
  <c r="K19613" i="2"/>
  <c r="K19614" i="2"/>
  <c r="K19615" i="2"/>
  <c r="K19616" i="2"/>
  <c r="K19617" i="2"/>
  <c r="K19618" i="2"/>
  <c r="K19619" i="2"/>
  <c r="K19620" i="2"/>
  <c r="K19621" i="2"/>
  <c r="K19622" i="2"/>
  <c r="K19623" i="2"/>
  <c r="K19624" i="2"/>
  <c r="K19625" i="2"/>
  <c r="K19626" i="2"/>
  <c r="K19627" i="2"/>
  <c r="K19628" i="2"/>
  <c r="K19629" i="2"/>
  <c r="K19630" i="2"/>
  <c r="K19631" i="2"/>
  <c r="K19632" i="2"/>
  <c r="K19633" i="2"/>
  <c r="K19634" i="2"/>
  <c r="K19635" i="2"/>
  <c r="K19636" i="2"/>
  <c r="K19637" i="2"/>
  <c r="K19638" i="2"/>
  <c r="K19639" i="2"/>
  <c r="K19640" i="2"/>
  <c r="K19641" i="2"/>
  <c r="K19642" i="2"/>
  <c r="K19643" i="2"/>
  <c r="K19644" i="2"/>
  <c r="K19645" i="2"/>
  <c r="K19646" i="2"/>
  <c r="K19647" i="2"/>
  <c r="K19648" i="2"/>
  <c r="K19649" i="2"/>
  <c r="K19650" i="2"/>
  <c r="K19651" i="2"/>
  <c r="K19652" i="2"/>
  <c r="K19653" i="2"/>
  <c r="K19654" i="2"/>
  <c r="K19655" i="2"/>
  <c r="K19656" i="2"/>
  <c r="K19657" i="2"/>
  <c r="K19658" i="2"/>
  <c r="K19659" i="2"/>
  <c r="K19660" i="2"/>
  <c r="K19661" i="2"/>
  <c r="K19662" i="2"/>
  <c r="K19663" i="2"/>
  <c r="K19664" i="2"/>
  <c r="K19665" i="2"/>
  <c r="K19666" i="2"/>
  <c r="K19667" i="2"/>
  <c r="K19668" i="2"/>
  <c r="K19669" i="2"/>
  <c r="K19670" i="2"/>
  <c r="K19671" i="2"/>
  <c r="K19672" i="2"/>
  <c r="K19673" i="2"/>
  <c r="K19674" i="2"/>
  <c r="K19675" i="2"/>
  <c r="K19676" i="2"/>
  <c r="K19677" i="2"/>
  <c r="K19678" i="2"/>
  <c r="K19679" i="2"/>
  <c r="K19680" i="2"/>
  <c r="K19681" i="2"/>
  <c r="K19682" i="2"/>
  <c r="K19683" i="2"/>
  <c r="K19684" i="2"/>
  <c r="K19685" i="2"/>
  <c r="K19686" i="2"/>
  <c r="K19687" i="2"/>
  <c r="K19688" i="2"/>
  <c r="K19689" i="2"/>
  <c r="K19690" i="2"/>
  <c r="K19691" i="2"/>
  <c r="K19692" i="2"/>
  <c r="K19693" i="2"/>
  <c r="K19694" i="2"/>
  <c r="K19695" i="2"/>
  <c r="K19696" i="2"/>
  <c r="K19697" i="2"/>
  <c r="K19698" i="2"/>
  <c r="K19699" i="2"/>
  <c r="K19700" i="2"/>
  <c r="K19701" i="2"/>
  <c r="K19702" i="2"/>
  <c r="K19703" i="2"/>
  <c r="K19704" i="2"/>
  <c r="K19705" i="2"/>
  <c r="K19706" i="2"/>
  <c r="K19707" i="2"/>
  <c r="K19708" i="2"/>
  <c r="K19709" i="2"/>
  <c r="K19710" i="2"/>
  <c r="K19711" i="2"/>
  <c r="K19712" i="2"/>
  <c r="K19713" i="2"/>
  <c r="K19714" i="2"/>
  <c r="K19715" i="2"/>
  <c r="K19716" i="2"/>
  <c r="K19717" i="2"/>
  <c r="K19718" i="2"/>
  <c r="K19719" i="2"/>
  <c r="K19720" i="2"/>
  <c r="K19721" i="2"/>
  <c r="K19722" i="2"/>
  <c r="K19723" i="2"/>
  <c r="K19724" i="2"/>
  <c r="K19725" i="2"/>
  <c r="K19726" i="2"/>
  <c r="K19727" i="2"/>
  <c r="K19728" i="2"/>
  <c r="K19729" i="2"/>
  <c r="K19730" i="2"/>
  <c r="K19731" i="2"/>
  <c r="K19732" i="2"/>
  <c r="K19733" i="2"/>
  <c r="K19734" i="2"/>
  <c r="K19735" i="2"/>
  <c r="K19736" i="2"/>
  <c r="K19737" i="2"/>
  <c r="K19738" i="2"/>
  <c r="K19739" i="2"/>
  <c r="K19740" i="2"/>
  <c r="K19741" i="2"/>
  <c r="K19742" i="2"/>
  <c r="K19743" i="2"/>
  <c r="K19744" i="2"/>
  <c r="K19745" i="2"/>
  <c r="K19746" i="2"/>
  <c r="K19747" i="2"/>
  <c r="K19748" i="2"/>
  <c r="K19749" i="2"/>
  <c r="K19750" i="2"/>
  <c r="K19751" i="2"/>
  <c r="K19752" i="2"/>
  <c r="K19753" i="2"/>
  <c r="K19754" i="2"/>
  <c r="K19755" i="2"/>
  <c r="K19756" i="2"/>
  <c r="K19757" i="2"/>
  <c r="K19758" i="2"/>
  <c r="K19759" i="2"/>
  <c r="K19760" i="2"/>
  <c r="K19761" i="2"/>
  <c r="K19762" i="2"/>
  <c r="K19763" i="2"/>
  <c r="K19764" i="2"/>
  <c r="K19765" i="2"/>
  <c r="K19766" i="2"/>
  <c r="K19767" i="2"/>
  <c r="K19768" i="2"/>
  <c r="K19769" i="2"/>
  <c r="K19770" i="2"/>
  <c r="K19771" i="2"/>
  <c r="K19772" i="2"/>
  <c r="K19773" i="2"/>
  <c r="K19774" i="2"/>
  <c r="K19775" i="2"/>
  <c r="K19776" i="2"/>
  <c r="K19777" i="2"/>
  <c r="K19778" i="2"/>
  <c r="K19779" i="2"/>
  <c r="K19780" i="2"/>
  <c r="K19781" i="2"/>
  <c r="K19782" i="2"/>
  <c r="K19783" i="2"/>
  <c r="K19784" i="2"/>
  <c r="K19785" i="2"/>
  <c r="K19786" i="2"/>
  <c r="K19787" i="2"/>
  <c r="K19788" i="2"/>
  <c r="K19789" i="2"/>
  <c r="K19790" i="2"/>
  <c r="K19791" i="2"/>
  <c r="K19792" i="2"/>
  <c r="K19793" i="2"/>
  <c r="K19794" i="2"/>
  <c r="K19795" i="2"/>
  <c r="K19796" i="2"/>
  <c r="K19797" i="2"/>
  <c r="K19798" i="2"/>
  <c r="K19799" i="2"/>
  <c r="K19800" i="2"/>
  <c r="K19801" i="2"/>
  <c r="K19802" i="2"/>
  <c r="K19803" i="2"/>
  <c r="K19804" i="2"/>
  <c r="K19805" i="2"/>
  <c r="K19806" i="2"/>
  <c r="K19807" i="2"/>
  <c r="K19808" i="2"/>
  <c r="K19809" i="2"/>
  <c r="K19810" i="2"/>
  <c r="K19811" i="2"/>
  <c r="K19812" i="2"/>
  <c r="K19813" i="2"/>
  <c r="K19814" i="2"/>
  <c r="K19815" i="2"/>
  <c r="K19816" i="2"/>
  <c r="K19817" i="2"/>
  <c r="K19818" i="2"/>
  <c r="K19819" i="2"/>
  <c r="K19820" i="2"/>
  <c r="K19821" i="2"/>
  <c r="K19822" i="2"/>
  <c r="K19823" i="2"/>
  <c r="K19824" i="2"/>
  <c r="K19825" i="2"/>
  <c r="K19826" i="2"/>
  <c r="K19827" i="2"/>
  <c r="K19828" i="2"/>
  <c r="K19829" i="2"/>
  <c r="K19830" i="2"/>
  <c r="K19831" i="2"/>
  <c r="K19832" i="2"/>
  <c r="K19833" i="2"/>
  <c r="K19834" i="2"/>
  <c r="K19835" i="2"/>
  <c r="K19836" i="2"/>
  <c r="K19837" i="2"/>
  <c r="K19838" i="2"/>
  <c r="K19839" i="2"/>
  <c r="K19840" i="2"/>
  <c r="K19841" i="2"/>
  <c r="K19842" i="2"/>
  <c r="K19843" i="2"/>
  <c r="K19844" i="2"/>
  <c r="K19845" i="2"/>
  <c r="K19846" i="2"/>
  <c r="K19847" i="2"/>
  <c r="K19848" i="2"/>
  <c r="K19849" i="2"/>
  <c r="K19850" i="2"/>
  <c r="K19851" i="2"/>
  <c r="K19852" i="2"/>
  <c r="K19853" i="2"/>
  <c r="K19854" i="2"/>
  <c r="K19855" i="2"/>
  <c r="K19856" i="2"/>
  <c r="K19857" i="2"/>
  <c r="K19858" i="2"/>
  <c r="K19859" i="2"/>
  <c r="K19860" i="2"/>
  <c r="K19861" i="2"/>
  <c r="K19862" i="2"/>
  <c r="K19863" i="2"/>
  <c r="K19864" i="2"/>
  <c r="K19865" i="2"/>
  <c r="K19866" i="2"/>
  <c r="K19867" i="2"/>
  <c r="K19868" i="2"/>
  <c r="K19869" i="2"/>
  <c r="K19870" i="2"/>
  <c r="K19871" i="2"/>
  <c r="K19872" i="2"/>
  <c r="K19873" i="2"/>
  <c r="K19874" i="2"/>
  <c r="K19875" i="2"/>
  <c r="K19876" i="2"/>
  <c r="K19877" i="2"/>
  <c r="K19878" i="2"/>
  <c r="K19879" i="2"/>
  <c r="K19880" i="2"/>
  <c r="K19881" i="2"/>
  <c r="K19882" i="2"/>
  <c r="K19883" i="2"/>
  <c r="K19884" i="2"/>
  <c r="K19885" i="2"/>
  <c r="K19886" i="2"/>
  <c r="K19887" i="2"/>
  <c r="K19888" i="2"/>
  <c r="K19889" i="2"/>
  <c r="K19890" i="2"/>
  <c r="K19891" i="2"/>
  <c r="K19892" i="2"/>
  <c r="K19893" i="2"/>
  <c r="K19894" i="2"/>
  <c r="K19895" i="2"/>
  <c r="K19896" i="2"/>
  <c r="K19897" i="2"/>
  <c r="K19898" i="2"/>
  <c r="K19899" i="2"/>
  <c r="K19900" i="2"/>
  <c r="K19901" i="2"/>
  <c r="K19902" i="2"/>
  <c r="K19903" i="2"/>
  <c r="K19904" i="2"/>
  <c r="K19905" i="2"/>
  <c r="K19906" i="2"/>
  <c r="K19907" i="2"/>
  <c r="K19908" i="2"/>
  <c r="K19909" i="2"/>
  <c r="K19910" i="2"/>
  <c r="K19911" i="2"/>
  <c r="K19912" i="2"/>
  <c r="K19913" i="2"/>
  <c r="K19914" i="2"/>
  <c r="K19915" i="2"/>
  <c r="K19916" i="2"/>
  <c r="K19917" i="2"/>
  <c r="K19918" i="2"/>
  <c r="K19919" i="2"/>
  <c r="K19920" i="2"/>
  <c r="K19921" i="2"/>
  <c r="K19922" i="2"/>
  <c r="K19923" i="2"/>
  <c r="K19924" i="2"/>
  <c r="K19925" i="2"/>
  <c r="K19926" i="2"/>
  <c r="K19927" i="2"/>
  <c r="K19928" i="2"/>
  <c r="K19929" i="2"/>
  <c r="K19930" i="2"/>
  <c r="K19931" i="2"/>
  <c r="K19932" i="2"/>
  <c r="K19933" i="2"/>
  <c r="K19934" i="2"/>
  <c r="K19935" i="2"/>
  <c r="K19936" i="2"/>
  <c r="K19937" i="2"/>
  <c r="K19938" i="2"/>
  <c r="K19939" i="2"/>
  <c r="K19940" i="2"/>
  <c r="K19941" i="2"/>
  <c r="K19942" i="2"/>
  <c r="K19943" i="2"/>
  <c r="K19944" i="2"/>
  <c r="K19945" i="2"/>
  <c r="K19946" i="2"/>
  <c r="K19947" i="2"/>
  <c r="K19948" i="2"/>
  <c r="K19949" i="2"/>
  <c r="K19950" i="2"/>
  <c r="K19951" i="2"/>
  <c r="K19952" i="2"/>
  <c r="K19953" i="2"/>
  <c r="K19954" i="2"/>
  <c r="K19955" i="2"/>
  <c r="K19956" i="2"/>
  <c r="K19957" i="2"/>
  <c r="K19958" i="2"/>
  <c r="K19959" i="2"/>
  <c r="K19960" i="2"/>
  <c r="K19961" i="2"/>
  <c r="K19962" i="2"/>
  <c r="K19963" i="2"/>
  <c r="K19964" i="2"/>
  <c r="K19965" i="2"/>
  <c r="K19966" i="2"/>
  <c r="K19967" i="2"/>
  <c r="K19968" i="2"/>
  <c r="K19969" i="2"/>
  <c r="K19970" i="2"/>
  <c r="K19971" i="2"/>
  <c r="K19972" i="2"/>
  <c r="K19973" i="2"/>
  <c r="K19974" i="2"/>
  <c r="K19975" i="2"/>
  <c r="K19976" i="2"/>
  <c r="K19977" i="2"/>
  <c r="K19978" i="2"/>
  <c r="K19979" i="2"/>
  <c r="K19980" i="2"/>
  <c r="K19981" i="2"/>
  <c r="K19982" i="2"/>
  <c r="K19983" i="2"/>
  <c r="K19984" i="2"/>
  <c r="K19985" i="2"/>
  <c r="K19986" i="2"/>
  <c r="K19987" i="2"/>
  <c r="K19988" i="2"/>
  <c r="K19989" i="2"/>
  <c r="K19990" i="2"/>
  <c r="K19991" i="2"/>
  <c r="K19992" i="2"/>
  <c r="K19993" i="2"/>
  <c r="K19994" i="2"/>
  <c r="K19995" i="2"/>
  <c r="K19996" i="2"/>
  <c r="K19997" i="2"/>
  <c r="K19998" i="2"/>
  <c r="K19999" i="2"/>
  <c r="K20000" i="2"/>
  <c r="K20001" i="2"/>
  <c r="K20002" i="2"/>
  <c r="K20003" i="2"/>
  <c r="K20004" i="2"/>
  <c r="K20005" i="2"/>
  <c r="K20006" i="2"/>
  <c r="K20007" i="2"/>
  <c r="K20008" i="2"/>
  <c r="K20009" i="2"/>
  <c r="K20010" i="2"/>
  <c r="K20011" i="2"/>
  <c r="K20012" i="2"/>
  <c r="K20013" i="2"/>
  <c r="K20014" i="2"/>
  <c r="K20015" i="2"/>
  <c r="K20016" i="2"/>
  <c r="K20017" i="2"/>
  <c r="K20018" i="2"/>
  <c r="K20019" i="2"/>
  <c r="K20020" i="2"/>
  <c r="K20021" i="2"/>
  <c r="K20022" i="2"/>
  <c r="K20023" i="2"/>
  <c r="K20024" i="2"/>
  <c r="K20025" i="2"/>
  <c r="K20026" i="2"/>
  <c r="K20027" i="2"/>
  <c r="K20028" i="2"/>
  <c r="K20029" i="2"/>
  <c r="K20030" i="2"/>
  <c r="K20031" i="2"/>
  <c r="K20032" i="2"/>
  <c r="K20033" i="2"/>
  <c r="K20034" i="2"/>
  <c r="K20035" i="2"/>
  <c r="K20036" i="2"/>
  <c r="K20037" i="2"/>
  <c r="K20038" i="2"/>
  <c r="K20039" i="2"/>
  <c r="K20040" i="2"/>
  <c r="K20041" i="2"/>
  <c r="K20042" i="2"/>
  <c r="K20043" i="2"/>
  <c r="K20044" i="2"/>
  <c r="K20045" i="2"/>
  <c r="K20046" i="2"/>
  <c r="K20047" i="2"/>
  <c r="K20048" i="2"/>
  <c r="K20049" i="2"/>
  <c r="K20050" i="2"/>
  <c r="K20051" i="2"/>
  <c r="K20052" i="2"/>
  <c r="K20053" i="2"/>
  <c r="K20054" i="2"/>
  <c r="K20055" i="2"/>
  <c r="K20056" i="2"/>
  <c r="K20057" i="2"/>
  <c r="K20058" i="2"/>
  <c r="K20059" i="2"/>
  <c r="K20060" i="2"/>
  <c r="K20061" i="2"/>
  <c r="K20062" i="2"/>
  <c r="K20063" i="2"/>
  <c r="K20064" i="2"/>
  <c r="K20065" i="2"/>
  <c r="K20066" i="2"/>
  <c r="K20067" i="2"/>
  <c r="K20068" i="2"/>
  <c r="K20069" i="2"/>
  <c r="K20070" i="2"/>
  <c r="K20071" i="2"/>
  <c r="K20072" i="2"/>
  <c r="K20073" i="2"/>
  <c r="K20074" i="2"/>
  <c r="K20075" i="2"/>
  <c r="K20076" i="2"/>
  <c r="K20077" i="2"/>
  <c r="K20078" i="2"/>
  <c r="K20079" i="2"/>
  <c r="K20080" i="2"/>
  <c r="K20081" i="2"/>
  <c r="K20082" i="2"/>
  <c r="K20083" i="2"/>
  <c r="K20084" i="2"/>
  <c r="K20085" i="2"/>
  <c r="K20086" i="2"/>
  <c r="K20087" i="2"/>
  <c r="K20088" i="2"/>
  <c r="K20089" i="2"/>
  <c r="K20090" i="2"/>
  <c r="K20091" i="2"/>
  <c r="K20092" i="2"/>
  <c r="K20093" i="2"/>
  <c r="K20094" i="2"/>
  <c r="K20095" i="2"/>
  <c r="K20096" i="2"/>
  <c r="K20097" i="2"/>
  <c r="K20098" i="2"/>
  <c r="K20099" i="2"/>
  <c r="K20100" i="2"/>
  <c r="K20101" i="2"/>
  <c r="K20102" i="2"/>
  <c r="K20103" i="2"/>
  <c r="K20104" i="2"/>
  <c r="K20105" i="2"/>
  <c r="K20106" i="2"/>
  <c r="K20107" i="2"/>
  <c r="K20108" i="2"/>
  <c r="K20109" i="2"/>
  <c r="K20110" i="2"/>
  <c r="K20111" i="2"/>
  <c r="K20112" i="2"/>
  <c r="K20113" i="2"/>
  <c r="K20114" i="2"/>
  <c r="K20115" i="2"/>
  <c r="K20116" i="2"/>
  <c r="K20117" i="2"/>
  <c r="K20118" i="2"/>
  <c r="K20119" i="2"/>
  <c r="K20120" i="2"/>
  <c r="K20121" i="2"/>
  <c r="K20122" i="2"/>
  <c r="K20123" i="2"/>
  <c r="K20124" i="2"/>
  <c r="K20125" i="2"/>
  <c r="K20126" i="2"/>
  <c r="K20127" i="2"/>
  <c r="K20128" i="2"/>
  <c r="K20129" i="2"/>
  <c r="K20130" i="2"/>
  <c r="K20131" i="2"/>
  <c r="K20132" i="2"/>
  <c r="K20133" i="2"/>
  <c r="K20134" i="2"/>
  <c r="K20135" i="2"/>
  <c r="K20136" i="2"/>
  <c r="K20137" i="2"/>
  <c r="K20138" i="2"/>
  <c r="K20139" i="2"/>
  <c r="K20140" i="2"/>
  <c r="K20141" i="2"/>
  <c r="K20142" i="2"/>
  <c r="K20143" i="2"/>
  <c r="K20144" i="2"/>
  <c r="K20145" i="2"/>
  <c r="K20146" i="2"/>
  <c r="K20147" i="2"/>
  <c r="K20148" i="2"/>
  <c r="K20149" i="2"/>
  <c r="K20150" i="2"/>
  <c r="K20151" i="2"/>
  <c r="K20152" i="2"/>
  <c r="K20153" i="2"/>
  <c r="K20154" i="2"/>
  <c r="K20155" i="2"/>
  <c r="K20156" i="2"/>
  <c r="K20157" i="2"/>
  <c r="K20158" i="2"/>
  <c r="K20159" i="2"/>
  <c r="K20160" i="2"/>
  <c r="K20161" i="2"/>
  <c r="K20162" i="2"/>
  <c r="K20163" i="2"/>
  <c r="K20164" i="2"/>
  <c r="K20165" i="2"/>
  <c r="K20166" i="2"/>
  <c r="K20167" i="2"/>
  <c r="K20168" i="2"/>
  <c r="K20169" i="2"/>
  <c r="K20170" i="2"/>
  <c r="K20171" i="2"/>
  <c r="K20172" i="2"/>
  <c r="K20173" i="2"/>
  <c r="K20174" i="2"/>
  <c r="K20175" i="2"/>
  <c r="K20176" i="2"/>
  <c r="K20177" i="2"/>
  <c r="K20178" i="2"/>
  <c r="K20179" i="2"/>
  <c r="K20180" i="2"/>
  <c r="K20181" i="2"/>
  <c r="K20182" i="2"/>
  <c r="K20183" i="2"/>
  <c r="K20184" i="2"/>
  <c r="K20185" i="2"/>
  <c r="K20186" i="2"/>
  <c r="K20187" i="2"/>
  <c r="K20188" i="2"/>
  <c r="K20189" i="2"/>
  <c r="K20190" i="2"/>
  <c r="K20191" i="2"/>
  <c r="K20192" i="2"/>
  <c r="K20193" i="2"/>
  <c r="K20194" i="2"/>
  <c r="K20195" i="2"/>
  <c r="K20196" i="2"/>
  <c r="K20197" i="2"/>
  <c r="K20198" i="2"/>
  <c r="K20199" i="2"/>
  <c r="K20200" i="2"/>
  <c r="K20201" i="2"/>
  <c r="K20202" i="2"/>
  <c r="K20203" i="2"/>
  <c r="K20204" i="2"/>
  <c r="K20205" i="2"/>
  <c r="K20206" i="2"/>
  <c r="K20207" i="2"/>
  <c r="K20208" i="2"/>
  <c r="K20209" i="2"/>
  <c r="K20210" i="2"/>
  <c r="K20211" i="2"/>
  <c r="K20212" i="2"/>
  <c r="K20213" i="2"/>
  <c r="K20214" i="2"/>
  <c r="K20215" i="2"/>
  <c r="K20216" i="2"/>
  <c r="K20217" i="2"/>
  <c r="K20218" i="2"/>
  <c r="K20219" i="2"/>
  <c r="K20220" i="2"/>
  <c r="K20221" i="2"/>
  <c r="K20222" i="2"/>
  <c r="K20223" i="2"/>
  <c r="K20224" i="2"/>
  <c r="K20225" i="2"/>
  <c r="K20226" i="2"/>
  <c r="K20227" i="2"/>
  <c r="K20228" i="2"/>
  <c r="K20229" i="2"/>
  <c r="K20230" i="2"/>
  <c r="K20231" i="2"/>
  <c r="K20232" i="2"/>
  <c r="K20233" i="2"/>
  <c r="K20234" i="2"/>
  <c r="K20235" i="2"/>
  <c r="K20236" i="2"/>
  <c r="K20237" i="2"/>
  <c r="K20238" i="2"/>
  <c r="K20239" i="2"/>
  <c r="K20240" i="2"/>
  <c r="K20241" i="2"/>
  <c r="K20242" i="2"/>
  <c r="K20243" i="2"/>
  <c r="K20244" i="2"/>
  <c r="K20245" i="2"/>
  <c r="K20246" i="2"/>
  <c r="K20247" i="2"/>
  <c r="K20248" i="2"/>
  <c r="K20249" i="2"/>
  <c r="K20250" i="2"/>
  <c r="K20251" i="2"/>
  <c r="K20252" i="2"/>
  <c r="K20253" i="2"/>
  <c r="K20254" i="2"/>
  <c r="K20255" i="2"/>
  <c r="K20256" i="2"/>
  <c r="K20257" i="2"/>
  <c r="K20258" i="2"/>
  <c r="K20259" i="2"/>
  <c r="K20260" i="2"/>
  <c r="K20261" i="2"/>
  <c r="K20262" i="2"/>
  <c r="K20263" i="2"/>
  <c r="K20264" i="2"/>
  <c r="K20265" i="2"/>
  <c r="K20266" i="2"/>
  <c r="K20267" i="2"/>
  <c r="K20268" i="2"/>
  <c r="K20269" i="2"/>
  <c r="K20270" i="2"/>
  <c r="K20271" i="2"/>
  <c r="K20272" i="2"/>
  <c r="K20273" i="2"/>
  <c r="K20274" i="2"/>
  <c r="K20275" i="2"/>
  <c r="K20276" i="2"/>
  <c r="K20277" i="2"/>
  <c r="K20278" i="2"/>
  <c r="K20279" i="2"/>
  <c r="K20280" i="2"/>
  <c r="K20281" i="2"/>
  <c r="K20282" i="2"/>
  <c r="K20283" i="2"/>
  <c r="K20284" i="2"/>
  <c r="K20285" i="2"/>
  <c r="K20286" i="2"/>
  <c r="K20287" i="2"/>
  <c r="K20288" i="2"/>
  <c r="K20289" i="2"/>
  <c r="K20290" i="2"/>
  <c r="K20291" i="2"/>
  <c r="K20292" i="2"/>
  <c r="K20293" i="2"/>
  <c r="K20294" i="2"/>
  <c r="K20295" i="2"/>
  <c r="K20296" i="2"/>
  <c r="K20297" i="2"/>
  <c r="K20298" i="2"/>
  <c r="K20299" i="2"/>
  <c r="K20300" i="2"/>
  <c r="K20301" i="2"/>
  <c r="K20302" i="2"/>
  <c r="K20303" i="2"/>
  <c r="K20304" i="2"/>
  <c r="K20305" i="2"/>
  <c r="K20306" i="2"/>
  <c r="K20307" i="2"/>
  <c r="K20308" i="2"/>
  <c r="K20309" i="2"/>
  <c r="K20310" i="2"/>
  <c r="K20311" i="2"/>
  <c r="K20312" i="2"/>
  <c r="K20313" i="2"/>
  <c r="K20314" i="2"/>
  <c r="K20315" i="2"/>
  <c r="K20316" i="2"/>
  <c r="K20317" i="2"/>
  <c r="K20318" i="2"/>
  <c r="K20319" i="2"/>
  <c r="K20320" i="2"/>
  <c r="K20321" i="2"/>
  <c r="K20322" i="2"/>
  <c r="K20323" i="2"/>
  <c r="K20324" i="2"/>
  <c r="K20325" i="2"/>
  <c r="K20326" i="2"/>
  <c r="K20327" i="2"/>
  <c r="K20328" i="2"/>
  <c r="K20329" i="2"/>
  <c r="K20330" i="2"/>
  <c r="K20331" i="2"/>
  <c r="K20332" i="2"/>
  <c r="K20333" i="2"/>
  <c r="K20334" i="2"/>
  <c r="K20335" i="2"/>
  <c r="K20336" i="2"/>
  <c r="K20337" i="2"/>
  <c r="K20338" i="2"/>
  <c r="K20339" i="2"/>
  <c r="K20340" i="2"/>
  <c r="K20341" i="2"/>
  <c r="K20342" i="2"/>
  <c r="K20343" i="2"/>
  <c r="K20344" i="2"/>
  <c r="K20345" i="2"/>
  <c r="K20346" i="2"/>
  <c r="K20347" i="2"/>
  <c r="K20348" i="2"/>
  <c r="K20349" i="2"/>
  <c r="K20350" i="2"/>
  <c r="K20351" i="2"/>
  <c r="K20352" i="2"/>
  <c r="K20353" i="2"/>
  <c r="K20354" i="2"/>
  <c r="K20355" i="2"/>
  <c r="K20356" i="2"/>
  <c r="K20357" i="2"/>
  <c r="K20358" i="2"/>
  <c r="K20359" i="2"/>
  <c r="K20360" i="2"/>
  <c r="K20361" i="2"/>
  <c r="K20362" i="2"/>
  <c r="K20363" i="2"/>
  <c r="K20364" i="2"/>
  <c r="K20365" i="2"/>
  <c r="K20366" i="2"/>
  <c r="K20367" i="2"/>
  <c r="K20368" i="2"/>
  <c r="K20369" i="2"/>
  <c r="K20370" i="2"/>
  <c r="K20371" i="2"/>
  <c r="K20372" i="2"/>
  <c r="K20373" i="2"/>
  <c r="K20374" i="2"/>
  <c r="K20375" i="2"/>
  <c r="K20376" i="2"/>
  <c r="K20377" i="2"/>
  <c r="K20378" i="2"/>
  <c r="K20379" i="2"/>
  <c r="K20380" i="2"/>
  <c r="K20381" i="2"/>
  <c r="K20382" i="2"/>
  <c r="K20383" i="2"/>
  <c r="K20384" i="2"/>
  <c r="K20385" i="2"/>
  <c r="K20386" i="2"/>
  <c r="K20387" i="2"/>
  <c r="K20388" i="2"/>
  <c r="K20389" i="2"/>
  <c r="K20390" i="2"/>
  <c r="K20391" i="2"/>
  <c r="K20392" i="2"/>
  <c r="K20393" i="2"/>
  <c r="K20394" i="2"/>
  <c r="K20395" i="2"/>
  <c r="K20396" i="2"/>
  <c r="K20397" i="2"/>
  <c r="K20398" i="2"/>
  <c r="K20399" i="2"/>
  <c r="K20400" i="2"/>
  <c r="K20401" i="2"/>
  <c r="K20402" i="2"/>
  <c r="K20403" i="2"/>
  <c r="K20404" i="2"/>
  <c r="K20405" i="2"/>
  <c r="K20406" i="2"/>
  <c r="K20407" i="2"/>
  <c r="K20408" i="2"/>
  <c r="K20409" i="2"/>
  <c r="K20410" i="2"/>
  <c r="K20411" i="2"/>
  <c r="K20412" i="2"/>
  <c r="K20413" i="2"/>
  <c r="K20414" i="2"/>
  <c r="K20415" i="2"/>
  <c r="K20416" i="2"/>
  <c r="K20417" i="2"/>
  <c r="K20418" i="2"/>
  <c r="K20419" i="2"/>
  <c r="K20420" i="2"/>
  <c r="K20421" i="2"/>
  <c r="K20422" i="2"/>
  <c r="K20423" i="2"/>
  <c r="K20424" i="2"/>
  <c r="K20425" i="2"/>
  <c r="K20426" i="2"/>
  <c r="K20427" i="2"/>
  <c r="K20428" i="2"/>
  <c r="K20429" i="2"/>
  <c r="K20430" i="2"/>
  <c r="K20431" i="2"/>
  <c r="K20432" i="2"/>
  <c r="K20433" i="2"/>
  <c r="K20434" i="2"/>
  <c r="K20435" i="2"/>
  <c r="K20436" i="2"/>
  <c r="K20437" i="2"/>
  <c r="K20438" i="2"/>
  <c r="K20439" i="2"/>
  <c r="K20440" i="2"/>
  <c r="K20441" i="2"/>
  <c r="K20442" i="2"/>
  <c r="K20443" i="2"/>
  <c r="K20444" i="2"/>
  <c r="K20445" i="2"/>
  <c r="K20446" i="2"/>
  <c r="K20447" i="2"/>
  <c r="K20448" i="2"/>
  <c r="K20449" i="2"/>
  <c r="K20450" i="2"/>
  <c r="K20451" i="2"/>
  <c r="K20452" i="2"/>
  <c r="K20453" i="2"/>
  <c r="K20454" i="2"/>
  <c r="K20455" i="2"/>
  <c r="K20456" i="2"/>
  <c r="K20457" i="2"/>
  <c r="K20458" i="2"/>
  <c r="K20459" i="2"/>
  <c r="K20460" i="2"/>
  <c r="K20461" i="2"/>
  <c r="K20462" i="2"/>
  <c r="K20463" i="2"/>
  <c r="K20464" i="2"/>
  <c r="K20465" i="2"/>
  <c r="K20466" i="2"/>
  <c r="K20467" i="2"/>
  <c r="K20468" i="2"/>
  <c r="K20469" i="2"/>
  <c r="K20470" i="2"/>
  <c r="K20471" i="2"/>
  <c r="K20472" i="2"/>
  <c r="K20473" i="2"/>
  <c r="K20474" i="2"/>
  <c r="K20475" i="2"/>
  <c r="K20476" i="2"/>
  <c r="K20477" i="2"/>
  <c r="K20478" i="2"/>
  <c r="K20479" i="2"/>
  <c r="K20480" i="2"/>
  <c r="K20481" i="2"/>
  <c r="K20482" i="2"/>
  <c r="K20483" i="2"/>
  <c r="K20484" i="2"/>
  <c r="K20485" i="2"/>
  <c r="K20486" i="2"/>
  <c r="K20487" i="2"/>
  <c r="K20488" i="2"/>
  <c r="K20489" i="2"/>
  <c r="K20490" i="2"/>
  <c r="K20491" i="2"/>
  <c r="K20492" i="2"/>
  <c r="K20493" i="2"/>
  <c r="K20494" i="2"/>
  <c r="K20495" i="2"/>
  <c r="K20496" i="2"/>
  <c r="K20497" i="2"/>
  <c r="K20498" i="2"/>
  <c r="K20499" i="2"/>
  <c r="K20500" i="2"/>
  <c r="K20501" i="2"/>
  <c r="K20502" i="2"/>
  <c r="K20503" i="2"/>
  <c r="K20504" i="2"/>
  <c r="K20505" i="2"/>
  <c r="K20506" i="2"/>
  <c r="K20507" i="2"/>
  <c r="K20508" i="2"/>
  <c r="K20509" i="2"/>
  <c r="K20510" i="2"/>
  <c r="K20511" i="2"/>
  <c r="K20512" i="2"/>
  <c r="K20513" i="2"/>
  <c r="K20514" i="2"/>
  <c r="K20515" i="2"/>
  <c r="K20516" i="2"/>
  <c r="K20517" i="2"/>
  <c r="K20518" i="2"/>
  <c r="K20519" i="2"/>
  <c r="K20520" i="2"/>
  <c r="K20521" i="2"/>
  <c r="K20522" i="2"/>
  <c r="K20523" i="2"/>
  <c r="K20524" i="2"/>
  <c r="K20525" i="2"/>
  <c r="K20526" i="2"/>
  <c r="K20527" i="2"/>
  <c r="K20528" i="2"/>
  <c r="K20529" i="2"/>
  <c r="K20530" i="2"/>
  <c r="K20531" i="2"/>
  <c r="K20532" i="2"/>
  <c r="K20533" i="2"/>
  <c r="K20534" i="2"/>
  <c r="K20535" i="2"/>
  <c r="K20536" i="2"/>
  <c r="K20537" i="2"/>
  <c r="K20538" i="2"/>
  <c r="K20539" i="2"/>
  <c r="K20540" i="2"/>
  <c r="K20541" i="2"/>
  <c r="K20542" i="2"/>
  <c r="K20543" i="2"/>
  <c r="K20544" i="2"/>
  <c r="K20545" i="2"/>
  <c r="K20546" i="2"/>
  <c r="K20547" i="2"/>
  <c r="K20548" i="2"/>
  <c r="K20549" i="2"/>
  <c r="K20550" i="2"/>
  <c r="K20551" i="2"/>
  <c r="K20552" i="2"/>
  <c r="K20553" i="2"/>
  <c r="K20554" i="2"/>
  <c r="K20555" i="2"/>
  <c r="K20556" i="2"/>
  <c r="K20557" i="2"/>
  <c r="K20558" i="2"/>
  <c r="K20559" i="2"/>
  <c r="K20560" i="2"/>
  <c r="K20561" i="2"/>
  <c r="K20562" i="2"/>
  <c r="K20563" i="2"/>
  <c r="K20564" i="2"/>
  <c r="K20565" i="2"/>
  <c r="K20566" i="2"/>
  <c r="K20567" i="2"/>
  <c r="K20568" i="2"/>
  <c r="K20569" i="2"/>
  <c r="K20570" i="2"/>
  <c r="K20571" i="2"/>
  <c r="K20572" i="2"/>
  <c r="K20573" i="2"/>
  <c r="K20574" i="2"/>
  <c r="K20575" i="2"/>
  <c r="K20576" i="2"/>
  <c r="K20577" i="2"/>
  <c r="K20578" i="2"/>
  <c r="K20579" i="2"/>
  <c r="K20580" i="2"/>
  <c r="K20581" i="2"/>
  <c r="K20582" i="2"/>
  <c r="K20583" i="2"/>
  <c r="K20584" i="2"/>
  <c r="K20585" i="2"/>
  <c r="K20586" i="2"/>
  <c r="K20587" i="2"/>
  <c r="K20588" i="2"/>
  <c r="K20589" i="2"/>
  <c r="K20590" i="2"/>
  <c r="K20591" i="2"/>
  <c r="K20592" i="2"/>
  <c r="K20593" i="2"/>
  <c r="K20594" i="2"/>
  <c r="K20595" i="2"/>
  <c r="K20596" i="2"/>
  <c r="K20597" i="2"/>
  <c r="K20598" i="2"/>
  <c r="K20599" i="2"/>
  <c r="K20600" i="2"/>
  <c r="K20601" i="2"/>
  <c r="K20602" i="2"/>
  <c r="K20603" i="2"/>
  <c r="K20604" i="2"/>
  <c r="K20605" i="2"/>
  <c r="K20606" i="2"/>
  <c r="K20607" i="2"/>
  <c r="K20608" i="2"/>
  <c r="K20609" i="2"/>
  <c r="K20610" i="2"/>
  <c r="K20611" i="2"/>
  <c r="K20612" i="2"/>
  <c r="K20613" i="2"/>
  <c r="K20614" i="2"/>
  <c r="K20615" i="2"/>
  <c r="K20616" i="2"/>
  <c r="K20617" i="2"/>
  <c r="K20618" i="2"/>
  <c r="K20619" i="2"/>
  <c r="K20620" i="2"/>
  <c r="K20621" i="2"/>
  <c r="K20622" i="2"/>
  <c r="K20623" i="2"/>
  <c r="K20624" i="2"/>
  <c r="K20625" i="2"/>
  <c r="K20626" i="2"/>
  <c r="K20627" i="2"/>
  <c r="K20628" i="2"/>
  <c r="K20629" i="2"/>
  <c r="K20630" i="2"/>
  <c r="K20631" i="2"/>
  <c r="K20632" i="2"/>
  <c r="K20633" i="2"/>
  <c r="K20634" i="2"/>
  <c r="K20635" i="2"/>
  <c r="K20636" i="2"/>
  <c r="K20637" i="2"/>
  <c r="K20638" i="2"/>
  <c r="K20639" i="2"/>
  <c r="K20640" i="2"/>
  <c r="K20641" i="2"/>
  <c r="K20642" i="2"/>
  <c r="K20643" i="2"/>
  <c r="K20644" i="2"/>
  <c r="K20645" i="2"/>
  <c r="K20646" i="2"/>
  <c r="K20647" i="2"/>
  <c r="K20648" i="2"/>
  <c r="K20649" i="2"/>
  <c r="K20650" i="2"/>
  <c r="K20651" i="2"/>
  <c r="K20652" i="2"/>
  <c r="K20653" i="2"/>
  <c r="K20654" i="2"/>
  <c r="K20655" i="2"/>
  <c r="K20656" i="2"/>
  <c r="K20657" i="2"/>
  <c r="K20658" i="2"/>
  <c r="K20659" i="2"/>
  <c r="K20660" i="2"/>
  <c r="K20661" i="2"/>
  <c r="K20662" i="2"/>
  <c r="K20663" i="2"/>
  <c r="K20664" i="2"/>
  <c r="K20665" i="2"/>
  <c r="K20666" i="2"/>
  <c r="K20667" i="2"/>
  <c r="K20668" i="2"/>
  <c r="K20669" i="2"/>
  <c r="K20670" i="2"/>
  <c r="K20671" i="2"/>
  <c r="K20672" i="2"/>
  <c r="K20673" i="2"/>
  <c r="K20674" i="2"/>
  <c r="K20675" i="2"/>
  <c r="K20676" i="2"/>
  <c r="K20677" i="2"/>
  <c r="K20678" i="2"/>
  <c r="K20679" i="2"/>
  <c r="K20680" i="2"/>
  <c r="K20681" i="2"/>
  <c r="K20682" i="2"/>
  <c r="K20683" i="2"/>
  <c r="K20684" i="2"/>
  <c r="K20685" i="2"/>
  <c r="K20686" i="2"/>
  <c r="K20687" i="2"/>
  <c r="K20688" i="2"/>
  <c r="K20689" i="2"/>
  <c r="K20690" i="2"/>
  <c r="K20691" i="2"/>
  <c r="K20692" i="2"/>
  <c r="K20693" i="2"/>
  <c r="K20694" i="2"/>
  <c r="K20695" i="2"/>
  <c r="K20696" i="2"/>
  <c r="K20697" i="2"/>
  <c r="K20698" i="2"/>
  <c r="K20699" i="2"/>
  <c r="K20700" i="2"/>
  <c r="K20701" i="2"/>
  <c r="K20702" i="2"/>
  <c r="K20703" i="2"/>
  <c r="K20704" i="2"/>
  <c r="K20705" i="2"/>
  <c r="K20706" i="2"/>
  <c r="K20707" i="2"/>
  <c r="K20708" i="2"/>
  <c r="K20709" i="2"/>
  <c r="K20710" i="2"/>
  <c r="K20711" i="2"/>
  <c r="K20712" i="2"/>
  <c r="K20713" i="2"/>
  <c r="K20714" i="2"/>
  <c r="K20715" i="2"/>
  <c r="K20716" i="2"/>
  <c r="K20717" i="2"/>
  <c r="K20718" i="2"/>
  <c r="K20719" i="2"/>
  <c r="K20720" i="2"/>
  <c r="K20721" i="2"/>
  <c r="K20722" i="2"/>
  <c r="K20723" i="2"/>
  <c r="K20724" i="2"/>
  <c r="K20725" i="2"/>
  <c r="K20726" i="2"/>
  <c r="K20727" i="2"/>
  <c r="K20728" i="2"/>
  <c r="K20729" i="2"/>
  <c r="K20730" i="2"/>
  <c r="K20731" i="2"/>
  <c r="K20732" i="2"/>
  <c r="K20733" i="2"/>
  <c r="K20734" i="2"/>
  <c r="K20735" i="2"/>
  <c r="K20736" i="2"/>
  <c r="K20737" i="2"/>
  <c r="K20738" i="2"/>
  <c r="K20739" i="2"/>
  <c r="K20740" i="2"/>
  <c r="K20741" i="2"/>
  <c r="K20742" i="2"/>
  <c r="K20743" i="2"/>
  <c r="K20744" i="2"/>
  <c r="K20745" i="2"/>
  <c r="K20746" i="2"/>
  <c r="K20747" i="2"/>
  <c r="K20748" i="2"/>
  <c r="K20749" i="2"/>
  <c r="K20750" i="2"/>
  <c r="K20751" i="2"/>
  <c r="K20752" i="2"/>
  <c r="K20753" i="2"/>
  <c r="K20754" i="2"/>
  <c r="K20755" i="2"/>
  <c r="K20756" i="2"/>
  <c r="K20757" i="2"/>
  <c r="K20758" i="2"/>
  <c r="K20759" i="2"/>
  <c r="K20760" i="2"/>
  <c r="K20761" i="2"/>
  <c r="K20762" i="2"/>
  <c r="K20763" i="2"/>
  <c r="K20764" i="2"/>
  <c r="K20765" i="2"/>
  <c r="K20766" i="2"/>
  <c r="K20767" i="2"/>
  <c r="K20768" i="2"/>
  <c r="K20769" i="2"/>
  <c r="K20770" i="2"/>
  <c r="K20771" i="2"/>
  <c r="K20772" i="2"/>
  <c r="K20773" i="2"/>
  <c r="K20774" i="2"/>
  <c r="K20775" i="2"/>
  <c r="K20776" i="2"/>
  <c r="K20777" i="2"/>
  <c r="K20778" i="2"/>
  <c r="K20779" i="2"/>
  <c r="K20780" i="2"/>
  <c r="K20781" i="2"/>
  <c r="K20782" i="2"/>
  <c r="K20783" i="2"/>
  <c r="K20784" i="2"/>
  <c r="K20785" i="2"/>
  <c r="K20786" i="2"/>
  <c r="K20787" i="2"/>
  <c r="K20788" i="2"/>
  <c r="K20789" i="2"/>
  <c r="K20790" i="2"/>
  <c r="K20791" i="2"/>
  <c r="K20792" i="2"/>
  <c r="K20793" i="2"/>
  <c r="K20794" i="2"/>
  <c r="K20795" i="2"/>
  <c r="K20796" i="2"/>
  <c r="K20797" i="2"/>
  <c r="K20798" i="2"/>
  <c r="K20799" i="2"/>
  <c r="K20800" i="2"/>
  <c r="K20801" i="2"/>
  <c r="K20802" i="2"/>
  <c r="K20803" i="2"/>
  <c r="K20804" i="2"/>
  <c r="K20805" i="2"/>
  <c r="K20806" i="2"/>
  <c r="K20807" i="2"/>
  <c r="K20808" i="2"/>
  <c r="K20809" i="2"/>
  <c r="K20810" i="2"/>
  <c r="K20811" i="2"/>
  <c r="K20812" i="2"/>
  <c r="K20813" i="2"/>
  <c r="K20814" i="2"/>
  <c r="K20815" i="2"/>
  <c r="K20816" i="2"/>
  <c r="K20817" i="2"/>
  <c r="K20818" i="2"/>
  <c r="K20819" i="2"/>
  <c r="K20820" i="2"/>
  <c r="K20821" i="2"/>
  <c r="K20822" i="2"/>
  <c r="K20823" i="2"/>
  <c r="K20824" i="2"/>
  <c r="K20825" i="2"/>
  <c r="K20826" i="2"/>
  <c r="K20827" i="2"/>
  <c r="K20828" i="2"/>
  <c r="K20829" i="2"/>
  <c r="K20830" i="2"/>
  <c r="K20831" i="2"/>
  <c r="K20832" i="2"/>
  <c r="K20833" i="2"/>
  <c r="K20834" i="2"/>
  <c r="K20835" i="2"/>
  <c r="K20836" i="2"/>
  <c r="K20837" i="2"/>
  <c r="K20838" i="2"/>
  <c r="K20839" i="2"/>
  <c r="K20840" i="2"/>
  <c r="K20841" i="2"/>
  <c r="K20842" i="2"/>
  <c r="K20843" i="2"/>
  <c r="K20844" i="2"/>
  <c r="K20845" i="2"/>
  <c r="K20846" i="2"/>
  <c r="K20847" i="2"/>
  <c r="K20848" i="2"/>
  <c r="K20849" i="2"/>
  <c r="K20850" i="2"/>
  <c r="K20851" i="2"/>
  <c r="K20852" i="2"/>
  <c r="K20853" i="2"/>
  <c r="K20854" i="2"/>
  <c r="K20855" i="2"/>
  <c r="K20856" i="2"/>
  <c r="K20857" i="2"/>
  <c r="K20858" i="2"/>
  <c r="K20859" i="2"/>
  <c r="K20860" i="2"/>
  <c r="K20861" i="2"/>
  <c r="K20862" i="2"/>
  <c r="K20863" i="2"/>
  <c r="K20864" i="2"/>
  <c r="K20865" i="2"/>
  <c r="K20866" i="2"/>
  <c r="K20867" i="2"/>
  <c r="K20868" i="2"/>
  <c r="K20869" i="2"/>
  <c r="K20870" i="2"/>
  <c r="K20871" i="2"/>
  <c r="K20872" i="2"/>
  <c r="K20873" i="2"/>
  <c r="K20874" i="2"/>
  <c r="K20875" i="2"/>
  <c r="K20876" i="2"/>
  <c r="K20877" i="2"/>
  <c r="K20878" i="2"/>
  <c r="K20879" i="2"/>
  <c r="K20880" i="2"/>
  <c r="K20881" i="2"/>
  <c r="K20882" i="2"/>
  <c r="K20883" i="2"/>
  <c r="K20884" i="2"/>
  <c r="K20885" i="2"/>
  <c r="K20886" i="2"/>
  <c r="K20887" i="2"/>
  <c r="K20888" i="2"/>
  <c r="K20889" i="2"/>
  <c r="K20890" i="2"/>
  <c r="K20891" i="2"/>
  <c r="K20892" i="2"/>
  <c r="K20893" i="2"/>
  <c r="K20894" i="2"/>
  <c r="K20895" i="2"/>
  <c r="K20896" i="2"/>
  <c r="K20897" i="2"/>
  <c r="K20898" i="2"/>
  <c r="K20899" i="2"/>
  <c r="K20900" i="2"/>
  <c r="K20901" i="2"/>
  <c r="K20902" i="2"/>
  <c r="K20903" i="2"/>
  <c r="K20904" i="2"/>
  <c r="K20905" i="2"/>
  <c r="K20906" i="2"/>
  <c r="K20907" i="2"/>
  <c r="K20908" i="2"/>
  <c r="K20909" i="2"/>
  <c r="K20910" i="2"/>
  <c r="K20911" i="2"/>
  <c r="K20912" i="2"/>
  <c r="K20913" i="2"/>
  <c r="K20914" i="2"/>
  <c r="K20915" i="2"/>
  <c r="K20916" i="2"/>
  <c r="K20917" i="2"/>
  <c r="K20918" i="2"/>
  <c r="K20919" i="2"/>
  <c r="K20920" i="2"/>
  <c r="K20921" i="2"/>
  <c r="K20922" i="2"/>
  <c r="K20923" i="2"/>
  <c r="K20924" i="2"/>
  <c r="K20925" i="2"/>
  <c r="K20926" i="2"/>
  <c r="K20927" i="2"/>
  <c r="K20928" i="2"/>
  <c r="K20929" i="2"/>
  <c r="K20930" i="2"/>
  <c r="K20931" i="2"/>
  <c r="K20932" i="2"/>
  <c r="K20933" i="2"/>
  <c r="K20934" i="2"/>
  <c r="K20935" i="2"/>
  <c r="K20936" i="2"/>
  <c r="K20937" i="2"/>
  <c r="K20938" i="2"/>
  <c r="K20939" i="2"/>
  <c r="K20940" i="2"/>
  <c r="K20941" i="2"/>
  <c r="K20942" i="2"/>
  <c r="K20943" i="2"/>
  <c r="K20944" i="2"/>
  <c r="K20945" i="2"/>
  <c r="K20946" i="2"/>
  <c r="K20947" i="2"/>
  <c r="K20948" i="2"/>
  <c r="K20949" i="2"/>
  <c r="K20950" i="2"/>
  <c r="K20951" i="2"/>
  <c r="K20952" i="2"/>
  <c r="K20953" i="2"/>
  <c r="K20954" i="2"/>
  <c r="K20955" i="2"/>
  <c r="K20956" i="2"/>
  <c r="K20957" i="2"/>
  <c r="K20958" i="2"/>
  <c r="K20959" i="2"/>
  <c r="K20960" i="2"/>
  <c r="K20961" i="2"/>
  <c r="K20962" i="2"/>
  <c r="K20963" i="2"/>
  <c r="K20964" i="2"/>
  <c r="K20965" i="2"/>
  <c r="K20966" i="2"/>
  <c r="K20967" i="2"/>
  <c r="K20968" i="2"/>
  <c r="K20969" i="2"/>
  <c r="K20970" i="2"/>
  <c r="K20971" i="2"/>
  <c r="K20972" i="2"/>
  <c r="K20973" i="2"/>
  <c r="K20974" i="2"/>
  <c r="K20975" i="2"/>
  <c r="K20976" i="2"/>
  <c r="K20977" i="2"/>
  <c r="K20978" i="2"/>
  <c r="K20979" i="2"/>
  <c r="K20980" i="2"/>
  <c r="K20981" i="2"/>
  <c r="K20982" i="2"/>
  <c r="K20983" i="2"/>
  <c r="K20984" i="2"/>
  <c r="K20985" i="2"/>
  <c r="K20986" i="2"/>
  <c r="K20987" i="2"/>
  <c r="K20988" i="2"/>
  <c r="K20989" i="2"/>
  <c r="K20990" i="2"/>
  <c r="K20991" i="2"/>
  <c r="K20992" i="2"/>
  <c r="K20993" i="2"/>
  <c r="K20994" i="2"/>
  <c r="K20995" i="2"/>
  <c r="K20996" i="2"/>
  <c r="K20997" i="2"/>
  <c r="K20998" i="2"/>
  <c r="K20999" i="2"/>
  <c r="K21000" i="2"/>
  <c r="K21001" i="2"/>
  <c r="K21002" i="2"/>
  <c r="K21003" i="2"/>
  <c r="K21004" i="2"/>
  <c r="K21005" i="2"/>
  <c r="K21006" i="2"/>
  <c r="K21007" i="2"/>
  <c r="K21008" i="2"/>
  <c r="K21009" i="2"/>
  <c r="K21010" i="2"/>
  <c r="K21011" i="2"/>
  <c r="K21012" i="2"/>
  <c r="K21013" i="2"/>
  <c r="K21014" i="2"/>
  <c r="K21015" i="2"/>
  <c r="K21016" i="2"/>
  <c r="K21017" i="2"/>
  <c r="K21018" i="2"/>
  <c r="K21019" i="2"/>
  <c r="K21020" i="2"/>
  <c r="K21021" i="2"/>
  <c r="K21022" i="2"/>
  <c r="K21023" i="2"/>
  <c r="K21024" i="2"/>
  <c r="K21025" i="2"/>
  <c r="K21026" i="2"/>
  <c r="K21027" i="2"/>
  <c r="K21028" i="2"/>
  <c r="K21029" i="2"/>
  <c r="K21030" i="2"/>
  <c r="K21031" i="2"/>
  <c r="K21032" i="2"/>
  <c r="K21033" i="2"/>
  <c r="K21034" i="2"/>
  <c r="K21035" i="2"/>
  <c r="K21036" i="2"/>
  <c r="K21037" i="2"/>
  <c r="K21038" i="2"/>
  <c r="K21039" i="2"/>
  <c r="K21040" i="2"/>
  <c r="K21041" i="2"/>
  <c r="K21042" i="2"/>
  <c r="K21043" i="2"/>
  <c r="K21044" i="2"/>
  <c r="K21045" i="2"/>
  <c r="K21046" i="2"/>
  <c r="K21047" i="2"/>
  <c r="K21048" i="2"/>
  <c r="K21049" i="2"/>
  <c r="K21050" i="2"/>
  <c r="K21051" i="2"/>
  <c r="K21052" i="2"/>
  <c r="K21053" i="2"/>
  <c r="K21054" i="2"/>
  <c r="K21055" i="2"/>
  <c r="K21056" i="2"/>
  <c r="K21057" i="2"/>
  <c r="K21058" i="2"/>
  <c r="K21059" i="2"/>
  <c r="K21060" i="2"/>
  <c r="K21061" i="2"/>
  <c r="K21062" i="2"/>
  <c r="K21063" i="2"/>
  <c r="K21064" i="2"/>
  <c r="K21065" i="2"/>
  <c r="K21066" i="2"/>
  <c r="K21067" i="2"/>
  <c r="K21068" i="2"/>
  <c r="K21069" i="2"/>
  <c r="K21070" i="2"/>
  <c r="K21071" i="2"/>
  <c r="K21072" i="2"/>
  <c r="K21073" i="2"/>
  <c r="K21074" i="2"/>
  <c r="K21075" i="2"/>
  <c r="K21076" i="2"/>
  <c r="K21077" i="2"/>
  <c r="K21078" i="2"/>
  <c r="K21079" i="2"/>
  <c r="K21080" i="2"/>
  <c r="K21081" i="2"/>
  <c r="K21082" i="2"/>
  <c r="K21083" i="2"/>
  <c r="K21084" i="2"/>
  <c r="K21085" i="2"/>
  <c r="K21086" i="2"/>
  <c r="K21087" i="2"/>
  <c r="K21088" i="2"/>
  <c r="K21089" i="2"/>
  <c r="K21090" i="2"/>
  <c r="K21091" i="2"/>
  <c r="K21092" i="2"/>
  <c r="K21093" i="2"/>
  <c r="K21094" i="2"/>
  <c r="K21095" i="2"/>
  <c r="K21096" i="2"/>
  <c r="K21097" i="2"/>
  <c r="K21098" i="2"/>
  <c r="K21099" i="2"/>
  <c r="K21100" i="2"/>
  <c r="K21101" i="2"/>
  <c r="K21102" i="2"/>
  <c r="K21103" i="2"/>
  <c r="K21104" i="2"/>
  <c r="K21105" i="2"/>
  <c r="K21106" i="2"/>
  <c r="K21107" i="2"/>
  <c r="K21108" i="2"/>
  <c r="K21109" i="2"/>
  <c r="K21110" i="2"/>
  <c r="K21111" i="2"/>
  <c r="K21112" i="2"/>
  <c r="K21113" i="2"/>
  <c r="K21114" i="2"/>
  <c r="K21115" i="2"/>
  <c r="K21116" i="2"/>
  <c r="K21117" i="2"/>
  <c r="K21118" i="2"/>
  <c r="K21119" i="2"/>
  <c r="K21120" i="2"/>
  <c r="K21121" i="2"/>
  <c r="K21122" i="2"/>
  <c r="K21123" i="2"/>
  <c r="K21124" i="2"/>
  <c r="K21125" i="2"/>
  <c r="K21126" i="2"/>
  <c r="K21127" i="2"/>
  <c r="K21128" i="2"/>
  <c r="K21129" i="2"/>
  <c r="K21130" i="2"/>
  <c r="K21131" i="2"/>
  <c r="K21132" i="2"/>
  <c r="K21133" i="2"/>
  <c r="K21134" i="2"/>
  <c r="K21135" i="2"/>
  <c r="K21136" i="2"/>
  <c r="K21137" i="2"/>
  <c r="K21138" i="2"/>
  <c r="K21139" i="2"/>
  <c r="K21140" i="2"/>
  <c r="K21141" i="2"/>
  <c r="K21142" i="2"/>
  <c r="K21143" i="2"/>
  <c r="K21144" i="2"/>
  <c r="K21145" i="2"/>
  <c r="K21146" i="2"/>
  <c r="K21147" i="2"/>
  <c r="K21148" i="2"/>
  <c r="K21149" i="2"/>
  <c r="K21150" i="2"/>
  <c r="K21151" i="2"/>
  <c r="K21152" i="2"/>
  <c r="K21153" i="2"/>
  <c r="K21154" i="2"/>
  <c r="K21155" i="2"/>
  <c r="K21156" i="2"/>
  <c r="K21157" i="2"/>
  <c r="K21158" i="2"/>
  <c r="K21159" i="2"/>
  <c r="K21160" i="2"/>
  <c r="K21161" i="2"/>
  <c r="K21162" i="2"/>
  <c r="K21163" i="2"/>
  <c r="K21164" i="2"/>
  <c r="K21165" i="2"/>
  <c r="K21166" i="2"/>
  <c r="K21167" i="2"/>
  <c r="K21168" i="2"/>
  <c r="K21169" i="2"/>
  <c r="K21170" i="2"/>
  <c r="K21171" i="2"/>
  <c r="K21172" i="2"/>
  <c r="K21173" i="2"/>
  <c r="K21174" i="2"/>
  <c r="K21175" i="2"/>
  <c r="K21176" i="2"/>
  <c r="K21177" i="2"/>
  <c r="K21178" i="2"/>
  <c r="K21179" i="2"/>
  <c r="K21180" i="2"/>
  <c r="K21181" i="2"/>
  <c r="K21182" i="2"/>
  <c r="K21183" i="2"/>
  <c r="K21184" i="2"/>
  <c r="K21185" i="2"/>
  <c r="K21186" i="2"/>
  <c r="K21187" i="2"/>
  <c r="K21188" i="2"/>
  <c r="K21189" i="2"/>
  <c r="K21190" i="2"/>
  <c r="K21191" i="2"/>
  <c r="K21192" i="2"/>
  <c r="K21193" i="2"/>
  <c r="K21194" i="2"/>
  <c r="K21195" i="2"/>
  <c r="K21196" i="2"/>
  <c r="K21197" i="2"/>
  <c r="K21198" i="2"/>
  <c r="K21199" i="2"/>
  <c r="K21200" i="2"/>
  <c r="K21201" i="2"/>
  <c r="K2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L15646" i="2"/>
  <c r="L15647" i="2"/>
  <c r="L15648" i="2"/>
  <c r="L15649" i="2"/>
  <c r="L15650" i="2"/>
  <c r="L15651" i="2"/>
  <c r="L15652" i="2"/>
  <c r="L15653" i="2"/>
  <c r="L15654" i="2"/>
  <c r="L15655" i="2"/>
  <c r="L15656" i="2"/>
  <c r="L15657" i="2"/>
  <c r="L15658" i="2"/>
  <c r="L15659" i="2"/>
  <c r="L15660" i="2"/>
  <c r="L15661" i="2"/>
  <c r="L15662" i="2"/>
  <c r="L15663" i="2"/>
  <c r="L15664" i="2"/>
  <c r="L15665" i="2"/>
  <c r="L15666" i="2"/>
  <c r="L15667" i="2"/>
  <c r="L15668" i="2"/>
  <c r="L15669" i="2"/>
  <c r="L15670" i="2"/>
  <c r="L15671" i="2"/>
  <c r="L15672" i="2"/>
  <c r="L15673" i="2"/>
  <c r="L15674" i="2"/>
  <c r="L15675" i="2"/>
  <c r="L15676" i="2"/>
  <c r="L15677" i="2"/>
  <c r="L15678" i="2"/>
  <c r="L15679" i="2"/>
  <c r="L15680" i="2"/>
  <c r="L15681" i="2"/>
  <c r="L15682" i="2"/>
  <c r="L15683" i="2"/>
  <c r="L15684" i="2"/>
  <c r="L15685" i="2"/>
  <c r="L15686" i="2"/>
  <c r="L15687" i="2"/>
  <c r="L15688" i="2"/>
  <c r="L15689" i="2"/>
  <c r="L15690" i="2"/>
  <c r="L15691" i="2"/>
  <c r="L15692" i="2"/>
  <c r="L15693" i="2"/>
  <c r="L15694" i="2"/>
  <c r="L15695" i="2"/>
  <c r="L15696" i="2"/>
  <c r="L15697" i="2"/>
  <c r="L15698" i="2"/>
  <c r="L15699" i="2"/>
  <c r="L15700" i="2"/>
  <c r="L15701" i="2"/>
  <c r="L15702" i="2"/>
  <c r="L15703" i="2"/>
  <c r="L15704" i="2"/>
  <c r="L15705" i="2"/>
  <c r="L15706" i="2"/>
  <c r="L15707" i="2"/>
  <c r="L15708" i="2"/>
  <c r="L15709" i="2"/>
  <c r="L15710" i="2"/>
  <c r="L15711" i="2"/>
  <c r="L15712" i="2"/>
  <c r="L15713" i="2"/>
  <c r="L15714" i="2"/>
  <c r="L15715" i="2"/>
  <c r="L15716" i="2"/>
  <c r="L15717" i="2"/>
  <c r="L15718" i="2"/>
  <c r="L15719" i="2"/>
  <c r="L15720" i="2"/>
  <c r="L15721" i="2"/>
  <c r="L15722" i="2"/>
  <c r="L15723" i="2"/>
  <c r="L15724" i="2"/>
  <c r="L15725" i="2"/>
  <c r="L15726" i="2"/>
  <c r="L15727" i="2"/>
  <c r="L15728" i="2"/>
  <c r="L15729" i="2"/>
  <c r="L15730" i="2"/>
  <c r="L15731" i="2"/>
  <c r="L15732" i="2"/>
  <c r="L15733" i="2"/>
  <c r="L15734" i="2"/>
  <c r="L15735" i="2"/>
  <c r="L15736" i="2"/>
  <c r="L15737" i="2"/>
  <c r="L15738" i="2"/>
  <c r="L15739" i="2"/>
  <c r="L15740" i="2"/>
  <c r="L15741" i="2"/>
  <c r="L15742" i="2"/>
  <c r="L15743" i="2"/>
  <c r="L15744" i="2"/>
  <c r="L15745" i="2"/>
  <c r="L15746" i="2"/>
  <c r="L15747" i="2"/>
  <c r="L15748" i="2"/>
  <c r="L15749" i="2"/>
  <c r="L15750" i="2"/>
  <c r="L15751" i="2"/>
  <c r="L15752" i="2"/>
  <c r="L15753" i="2"/>
  <c r="L15754" i="2"/>
  <c r="L15755" i="2"/>
  <c r="L15756" i="2"/>
  <c r="L15757" i="2"/>
  <c r="L15758" i="2"/>
  <c r="L15759" i="2"/>
  <c r="L15760" i="2"/>
  <c r="L15761" i="2"/>
  <c r="L15762" i="2"/>
  <c r="L15763" i="2"/>
  <c r="L15764" i="2"/>
  <c r="L15765" i="2"/>
  <c r="L15766" i="2"/>
  <c r="L15767" i="2"/>
  <c r="L15768" i="2"/>
  <c r="L15769" i="2"/>
  <c r="L15770" i="2"/>
  <c r="L15771" i="2"/>
  <c r="L15772" i="2"/>
  <c r="L15773" i="2"/>
  <c r="L15774" i="2"/>
  <c r="L15775" i="2"/>
  <c r="L15776" i="2"/>
  <c r="L15777" i="2"/>
  <c r="L15778" i="2"/>
  <c r="L15779" i="2"/>
  <c r="L15780" i="2"/>
  <c r="L15781" i="2"/>
  <c r="L15782" i="2"/>
  <c r="L15783" i="2"/>
  <c r="L15784" i="2"/>
  <c r="L15785" i="2"/>
  <c r="L15786" i="2"/>
  <c r="L15787" i="2"/>
  <c r="L15788" i="2"/>
  <c r="L15789" i="2"/>
  <c r="L15790" i="2"/>
  <c r="L15791" i="2"/>
  <c r="L15792" i="2"/>
  <c r="L15793" i="2"/>
  <c r="L15794" i="2"/>
  <c r="L15795" i="2"/>
  <c r="L15796" i="2"/>
  <c r="L15797" i="2"/>
  <c r="L15798" i="2"/>
  <c r="L15799" i="2"/>
  <c r="L15800" i="2"/>
  <c r="L15801" i="2"/>
  <c r="L15802" i="2"/>
  <c r="L15803" i="2"/>
  <c r="L15804" i="2"/>
  <c r="L15805" i="2"/>
  <c r="L15806" i="2"/>
  <c r="L15807" i="2"/>
  <c r="L15808" i="2"/>
  <c r="L15809" i="2"/>
  <c r="L15810" i="2"/>
  <c r="L15811" i="2"/>
  <c r="L15812" i="2"/>
  <c r="L15813" i="2"/>
  <c r="L15814" i="2"/>
  <c r="L15815" i="2"/>
  <c r="L15816" i="2"/>
  <c r="L15817" i="2"/>
  <c r="L15818" i="2"/>
  <c r="L15819" i="2"/>
  <c r="L15820" i="2"/>
  <c r="L15821" i="2"/>
  <c r="L15822" i="2"/>
  <c r="L15823" i="2"/>
  <c r="L15824" i="2"/>
  <c r="L15825" i="2"/>
  <c r="L15826" i="2"/>
  <c r="L15827" i="2"/>
  <c r="L15828" i="2"/>
  <c r="L15829" i="2"/>
  <c r="L15830" i="2"/>
  <c r="L15831" i="2"/>
  <c r="L15832" i="2"/>
  <c r="L15833" i="2"/>
  <c r="L15834" i="2"/>
  <c r="L15835" i="2"/>
  <c r="L15836" i="2"/>
  <c r="L15837" i="2"/>
  <c r="L15838" i="2"/>
  <c r="L15839" i="2"/>
  <c r="L15840" i="2"/>
  <c r="L15841" i="2"/>
  <c r="L15842" i="2"/>
  <c r="L15843" i="2"/>
  <c r="L15844" i="2"/>
  <c r="L15845" i="2"/>
  <c r="L15846" i="2"/>
  <c r="L15847" i="2"/>
  <c r="L15848" i="2"/>
  <c r="L15849" i="2"/>
  <c r="L15850" i="2"/>
  <c r="L15851" i="2"/>
  <c r="L15852" i="2"/>
  <c r="L15853" i="2"/>
  <c r="L15854" i="2"/>
  <c r="L15855" i="2"/>
  <c r="L15856" i="2"/>
  <c r="L15857" i="2"/>
  <c r="L15858" i="2"/>
  <c r="L15859" i="2"/>
  <c r="L15860" i="2"/>
  <c r="L15861" i="2"/>
  <c r="L15862" i="2"/>
  <c r="L15863" i="2"/>
  <c r="L15864" i="2"/>
  <c r="L15865" i="2"/>
  <c r="L15866" i="2"/>
  <c r="L15867" i="2"/>
  <c r="L15868" i="2"/>
  <c r="L15869" i="2"/>
  <c r="L15870" i="2"/>
  <c r="L15871" i="2"/>
  <c r="L15872" i="2"/>
  <c r="L15873" i="2"/>
  <c r="L15874" i="2"/>
  <c r="L15875" i="2"/>
  <c r="L15876" i="2"/>
  <c r="L15877" i="2"/>
  <c r="L15878" i="2"/>
  <c r="L15879" i="2"/>
  <c r="L15880" i="2"/>
  <c r="L15881" i="2"/>
  <c r="L15882" i="2"/>
  <c r="L15883" i="2"/>
  <c r="L15884" i="2"/>
  <c r="L15885" i="2"/>
  <c r="L15886" i="2"/>
  <c r="L15887" i="2"/>
  <c r="L15888" i="2"/>
  <c r="L15889" i="2"/>
  <c r="L15890" i="2"/>
  <c r="L15891" i="2"/>
  <c r="L15892" i="2"/>
  <c r="L15893" i="2"/>
  <c r="L15894" i="2"/>
  <c r="L15895" i="2"/>
  <c r="L15896" i="2"/>
  <c r="L15897" i="2"/>
  <c r="L15898" i="2"/>
  <c r="L15899" i="2"/>
  <c r="L15900" i="2"/>
  <c r="L15901" i="2"/>
  <c r="L15902" i="2"/>
  <c r="L15903" i="2"/>
  <c r="L15904" i="2"/>
  <c r="L15905" i="2"/>
  <c r="L15906" i="2"/>
  <c r="L15907" i="2"/>
  <c r="L15908" i="2"/>
  <c r="L15909" i="2"/>
  <c r="L15910" i="2"/>
  <c r="L15911" i="2"/>
  <c r="L15912" i="2"/>
  <c r="L15913" i="2"/>
  <c r="L15914" i="2"/>
  <c r="L15915" i="2"/>
  <c r="L15916" i="2"/>
  <c r="L15917" i="2"/>
  <c r="L15918" i="2"/>
  <c r="L15919" i="2"/>
  <c r="L15920" i="2"/>
  <c r="L15921" i="2"/>
  <c r="L15922" i="2"/>
  <c r="L15923" i="2"/>
  <c r="L15924" i="2"/>
  <c r="L15925" i="2"/>
  <c r="L15926" i="2"/>
  <c r="L15927" i="2"/>
  <c r="L15928" i="2"/>
  <c r="L15929" i="2"/>
  <c r="L15930" i="2"/>
  <c r="L15931" i="2"/>
  <c r="L15932" i="2"/>
  <c r="L15933" i="2"/>
  <c r="L15934" i="2"/>
  <c r="L15935" i="2"/>
  <c r="L15936" i="2"/>
  <c r="L15937" i="2"/>
  <c r="L15938" i="2"/>
  <c r="L15939" i="2"/>
  <c r="L15940" i="2"/>
  <c r="L15941" i="2"/>
  <c r="L15942" i="2"/>
  <c r="L15943" i="2"/>
  <c r="L15944" i="2"/>
  <c r="L15945" i="2"/>
  <c r="L15946" i="2"/>
  <c r="L15947" i="2"/>
  <c r="L15948" i="2"/>
  <c r="L15949" i="2"/>
  <c r="L15950" i="2"/>
  <c r="L15951" i="2"/>
  <c r="L15952" i="2"/>
  <c r="L15953" i="2"/>
  <c r="L15954" i="2"/>
  <c r="L15955" i="2"/>
  <c r="L15956" i="2"/>
  <c r="L15957" i="2"/>
  <c r="L15958" i="2"/>
  <c r="L15959" i="2"/>
  <c r="L15960" i="2"/>
  <c r="L15961" i="2"/>
  <c r="L15962" i="2"/>
  <c r="L15963" i="2"/>
  <c r="L15964" i="2"/>
  <c r="L15965" i="2"/>
  <c r="L15966" i="2"/>
  <c r="L15967" i="2"/>
  <c r="L15968" i="2"/>
  <c r="L15969" i="2"/>
  <c r="L15970" i="2"/>
  <c r="L15971" i="2"/>
  <c r="L15972" i="2"/>
  <c r="L15973" i="2"/>
  <c r="L15974" i="2"/>
  <c r="L15975" i="2"/>
  <c r="L15976" i="2"/>
  <c r="L15977" i="2"/>
  <c r="L15978" i="2"/>
  <c r="L15979" i="2"/>
  <c r="L15980" i="2"/>
  <c r="L15981" i="2"/>
  <c r="L15982" i="2"/>
  <c r="L15983" i="2"/>
  <c r="L15984" i="2"/>
  <c r="L15985" i="2"/>
  <c r="L15986" i="2"/>
  <c r="L15987" i="2"/>
  <c r="L15988" i="2"/>
  <c r="L15989" i="2"/>
  <c r="L15990" i="2"/>
  <c r="L15991" i="2"/>
  <c r="L15992" i="2"/>
  <c r="L15993" i="2"/>
  <c r="L15994" i="2"/>
  <c r="L15995" i="2"/>
  <c r="L15996" i="2"/>
  <c r="L15997" i="2"/>
  <c r="L15998" i="2"/>
  <c r="L15999" i="2"/>
  <c r="L16000" i="2"/>
  <c r="L16001" i="2"/>
  <c r="L16002" i="2"/>
  <c r="L16003" i="2"/>
  <c r="L16004" i="2"/>
  <c r="L16005" i="2"/>
  <c r="L16006" i="2"/>
  <c r="L16007" i="2"/>
  <c r="L16008" i="2"/>
  <c r="L16009" i="2"/>
  <c r="L16010" i="2"/>
  <c r="L16011" i="2"/>
  <c r="L16012" i="2"/>
  <c r="L16013" i="2"/>
  <c r="L16014" i="2"/>
  <c r="L16015" i="2"/>
  <c r="L16016" i="2"/>
  <c r="L16017" i="2"/>
  <c r="L16018" i="2"/>
  <c r="L16019" i="2"/>
  <c r="L16020" i="2"/>
  <c r="L16021" i="2"/>
  <c r="L16022" i="2"/>
  <c r="L16023" i="2"/>
  <c r="L16024" i="2"/>
  <c r="L16025" i="2"/>
  <c r="L16026" i="2"/>
  <c r="L16027" i="2"/>
  <c r="L16028" i="2"/>
  <c r="L16029" i="2"/>
  <c r="L16030" i="2"/>
  <c r="L16031" i="2"/>
  <c r="L16032" i="2"/>
  <c r="L16033" i="2"/>
  <c r="L16034" i="2"/>
  <c r="L16035" i="2"/>
  <c r="L16036" i="2"/>
  <c r="L16037" i="2"/>
  <c r="L16038" i="2"/>
  <c r="L16039" i="2"/>
  <c r="L16040" i="2"/>
  <c r="L16041" i="2"/>
  <c r="L16042" i="2"/>
  <c r="L16043" i="2"/>
  <c r="L16044" i="2"/>
  <c r="L16045" i="2"/>
  <c r="L16046" i="2"/>
  <c r="L16047" i="2"/>
  <c r="L16048" i="2"/>
  <c r="L16049" i="2"/>
  <c r="L16050" i="2"/>
  <c r="L16051" i="2"/>
  <c r="L16052" i="2"/>
  <c r="L16053" i="2"/>
  <c r="L16054" i="2"/>
  <c r="L16055" i="2"/>
  <c r="L16056" i="2"/>
  <c r="L16057" i="2"/>
  <c r="L16058" i="2"/>
  <c r="L16059" i="2"/>
  <c r="L16060" i="2"/>
  <c r="L16061" i="2"/>
  <c r="L16062" i="2"/>
  <c r="L16063" i="2"/>
  <c r="L16064" i="2"/>
  <c r="L16065" i="2"/>
  <c r="L16066" i="2"/>
  <c r="L16067" i="2"/>
  <c r="L16068" i="2"/>
  <c r="L16069" i="2"/>
  <c r="L16070" i="2"/>
  <c r="L16071" i="2"/>
  <c r="L16072" i="2"/>
  <c r="L16073" i="2"/>
  <c r="L16074" i="2"/>
  <c r="L16075" i="2"/>
  <c r="L16076" i="2"/>
  <c r="L16077" i="2"/>
  <c r="L16078" i="2"/>
  <c r="L16079" i="2"/>
  <c r="L16080" i="2"/>
  <c r="L16081" i="2"/>
  <c r="L16082" i="2"/>
  <c r="L16083" i="2"/>
  <c r="L16084" i="2"/>
  <c r="L16085" i="2"/>
  <c r="L16086" i="2"/>
  <c r="L16087" i="2"/>
  <c r="L16088" i="2"/>
  <c r="L16089" i="2"/>
  <c r="L16090" i="2"/>
  <c r="L16091" i="2"/>
  <c r="L16092" i="2"/>
  <c r="L16093" i="2"/>
  <c r="L16094" i="2"/>
  <c r="L16095" i="2"/>
  <c r="L16096" i="2"/>
  <c r="L16097" i="2"/>
  <c r="L16098" i="2"/>
  <c r="L16099" i="2"/>
  <c r="L16100" i="2"/>
  <c r="L16101" i="2"/>
  <c r="L16102" i="2"/>
  <c r="L16103" i="2"/>
  <c r="L16104" i="2"/>
  <c r="L16105" i="2"/>
  <c r="L16106" i="2"/>
  <c r="L16107" i="2"/>
  <c r="L16108" i="2"/>
  <c r="L16109" i="2"/>
  <c r="L16110" i="2"/>
  <c r="L16111" i="2"/>
  <c r="L16112" i="2"/>
  <c r="L16113" i="2"/>
  <c r="L16114" i="2"/>
  <c r="L16115" i="2"/>
  <c r="L16116" i="2"/>
  <c r="L16117" i="2"/>
  <c r="L16118" i="2"/>
  <c r="L16119" i="2"/>
  <c r="L16120" i="2"/>
  <c r="L16121" i="2"/>
  <c r="L16122" i="2"/>
  <c r="L16123" i="2"/>
  <c r="L16124" i="2"/>
  <c r="L16125" i="2"/>
  <c r="L16126" i="2"/>
  <c r="L16127" i="2"/>
  <c r="L16128" i="2"/>
  <c r="L16129" i="2"/>
  <c r="L16130" i="2"/>
  <c r="L16131" i="2"/>
  <c r="L16132" i="2"/>
  <c r="L16133" i="2"/>
  <c r="L16134" i="2"/>
  <c r="L16135" i="2"/>
  <c r="L16136" i="2"/>
  <c r="L16137" i="2"/>
  <c r="L16138" i="2"/>
  <c r="L16139" i="2"/>
  <c r="L16140" i="2"/>
  <c r="L16141" i="2"/>
  <c r="L16142" i="2"/>
  <c r="L16143" i="2"/>
  <c r="L16144" i="2"/>
  <c r="L16145" i="2"/>
  <c r="L16146" i="2"/>
  <c r="L16147" i="2"/>
  <c r="L16148" i="2"/>
  <c r="L16149" i="2"/>
  <c r="L16150" i="2"/>
  <c r="L16151" i="2"/>
  <c r="L16152" i="2"/>
  <c r="L16153" i="2"/>
  <c r="L16154" i="2"/>
  <c r="L16155" i="2"/>
  <c r="L16156" i="2"/>
  <c r="L16157" i="2"/>
  <c r="L16158" i="2"/>
  <c r="L16159" i="2"/>
  <c r="L16160" i="2"/>
  <c r="L16161" i="2"/>
  <c r="L16162" i="2"/>
  <c r="L16163" i="2"/>
  <c r="L16164" i="2"/>
  <c r="L16165" i="2"/>
  <c r="L16166" i="2"/>
  <c r="L16167" i="2"/>
  <c r="L16168" i="2"/>
  <c r="L16169" i="2"/>
  <c r="L16170" i="2"/>
  <c r="L16171" i="2"/>
  <c r="L16172" i="2"/>
  <c r="L16173" i="2"/>
  <c r="L16174" i="2"/>
  <c r="L16175" i="2"/>
  <c r="L16176" i="2"/>
  <c r="L16177" i="2"/>
  <c r="L16178" i="2"/>
  <c r="L16179" i="2"/>
  <c r="L16180" i="2"/>
  <c r="L16181" i="2"/>
  <c r="L16182" i="2"/>
  <c r="L16183" i="2"/>
  <c r="L16184" i="2"/>
  <c r="L16185" i="2"/>
  <c r="L16186" i="2"/>
  <c r="L16187" i="2"/>
  <c r="L16188" i="2"/>
  <c r="L16189" i="2"/>
  <c r="L16190" i="2"/>
  <c r="L16191" i="2"/>
  <c r="L16192" i="2"/>
  <c r="L16193" i="2"/>
  <c r="L16194" i="2"/>
  <c r="L16195" i="2"/>
  <c r="L16196" i="2"/>
  <c r="L16197" i="2"/>
  <c r="L16198" i="2"/>
  <c r="L16199" i="2"/>
  <c r="L16200" i="2"/>
  <c r="L16201" i="2"/>
  <c r="L16202" i="2"/>
  <c r="L16203" i="2"/>
  <c r="L16204" i="2"/>
  <c r="L16205" i="2"/>
  <c r="L16206" i="2"/>
  <c r="L16207" i="2"/>
  <c r="L16208" i="2"/>
  <c r="L16209" i="2"/>
  <c r="L16210" i="2"/>
  <c r="L16211" i="2"/>
  <c r="L16212" i="2"/>
  <c r="L16213" i="2"/>
  <c r="L16214" i="2"/>
  <c r="L16215" i="2"/>
  <c r="L16216" i="2"/>
  <c r="L16217" i="2"/>
  <c r="L16218" i="2"/>
  <c r="L16219" i="2"/>
  <c r="L16220" i="2"/>
  <c r="L16221" i="2"/>
  <c r="L16222" i="2"/>
  <c r="L16223" i="2"/>
  <c r="L16224" i="2"/>
  <c r="L16225" i="2"/>
  <c r="L16226" i="2"/>
  <c r="L16227" i="2"/>
  <c r="L16228" i="2"/>
  <c r="L16229" i="2"/>
  <c r="L16230" i="2"/>
  <c r="L16231" i="2"/>
  <c r="L16232" i="2"/>
  <c r="L16233" i="2"/>
  <c r="L16234" i="2"/>
  <c r="L16235" i="2"/>
  <c r="L16236" i="2"/>
  <c r="L16237" i="2"/>
  <c r="L16238" i="2"/>
  <c r="L16239" i="2"/>
  <c r="L16240" i="2"/>
  <c r="L16241" i="2"/>
  <c r="L16242" i="2"/>
  <c r="L16243" i="2"/>
  <c r="L16244" i="2"/>
  <c r="L16245" i="2"/>
  <c r="L16246" i="2"/>
  <c r="L16247" i="2"/>
  <c r="L16248" i="2"/>
  <c r="L16249" i="2"/>
  <c r="L16250" i="2"/>
  <c r="L16251" i="2"/>
  <c r="L16252" i="2"/>
  <c r="L16253" i="2"/>
  <c r="L16254" i="2"/>
  <c r="L16255" i="2"/>
  <c r="L16256" i="2"/>
  <c r="L16257" i="2"/>
  <c r="L16258" i="2"/>
  <c r="L16259" i="2"/>
  <c r="L16260" i="2"/>
  <c r="L16261" i="2"/>
  <c r="L16262" i="2"/>
  <c r="L16263" i="2"/>
  <c r="L16264" i="2"/>
  <c r="L16265" i="2"/>
  <c r="L16266" i="2"/>
  <c r="L16267" i="2"/>
  <c r="L16268" i="2"/>
  <c r="L16269" i="2"/>
  <c r="L16270" i="2"/>
  <c r="L16271" i="2"/>
  <c r="L16272" i="2"/>
  <c r="L16273" i="2"/>
  <c r="L16274" i="2"/>
  <c r="L16275" i="2"/>
  <c r="L16276" i="2"/>
  <c r="L16277" i="2"/>
  <c r="L16278" i="2"/>
  <c r="L16279" i="2"/>
  <c r="L16280" i="2"/>
  <c r="L16281" i="2"/>
  <c r="L16282" i="2"/>
  <c r="L16283" i="2"/>
  <c r="L16284" i="2"/>
  <c r="L16285" i="2"/>
  <c r="L16286" i="2"/>
  <c r="L16287" i="2"/>
  <c r="L16288" i="2"/>
  <c r="L16289" i="2"/>
  <c r="L16290" i="2"/>
  <c r="L16291" i="2"/>
  <c r="L16292" i="2"/>
  <c r="L16293" i="2"/>
  <c r="L16294" i="2"/>
  <c r="L16295" i="2"/>
  <c r="L16296" i="2"/>
  <c r="L16297" i="2"/>
  <c r="L16298" i="2"/>
  <c r="L16299" i="2"/>
  <c r="L16300" i="2"/>
  <c r="L16301" i="2"/>
  <c r="L16302" i="2"/>
  <c r="L16303" i="2"/>
  <c r="L16304" i="2"/>
  <c r="L16305" i="2"/>
  <c r="L16306" i="2"/>
  <c r="L16307" i="2"/>
  <c r="L16308" i="2"/>
  <c r="L16309" i="2"/>
  <c r="L16310" i="2"/>
  <c r="L16311" i="2"/>
  <c r="L16312" i="2"/>
  <c r="L16313" i="2"/>
  <c r="L16314" i="2"/>
  <c r="L16315" i="2"/>
  <c r="L16316" i="2"/>
  <c r="L16317" i="2"/>
  <c r="L16318" i="2"/>
  <c r="L16319" i="2"/>
  <c r="L16320" i="2"/>
  <c r="L16321" i="2"/>
  <c r="L16322" i="2"/>
  <c r="L16323" i="2"/>
  <c r="L16324" i="2"/>
  <c r="L16325" i="2"/>
  <c r="L16326" i="2"/>
  <c r="L16327" i="2"/>
  <c r="L16328" i="2"/>
  <c r="L16329" i="2"/>
  <c r="L16330" i="2"/>
  <c r="L16331" i="2"/>
  <c r="L16332" i="2"/>
  <c r="L16333" i="2"/>
  <c r="L16334" i="2"/>
  <c r="L16335" i="2"/>
  <c r="L16336" i="2"/>
  <c r="L16337" i="2"/>
  <c r="L16338" i="2"/>
  <c r="L16339" i="2"/>
  <c r="L16340" i="2"/>
  <c r="L16341" i="2"/>
  <c r="L16342" i="2"/>
  <c r="L16343" i="2"/>
  <c r="L16344" i="2"/>
  <c r="L16345" i="2"/>
  <c r="L16346" i="2"/>
  <c r="L16347" i="2"/>
  <c r="L16348" i="2"/>
  <c r="L16349" i="2"/>
  <c r="L16350" i="2"/>
  <c r="L16351" i="2"/>
  <c r="L16352" i="2"/>
  <c r="L16353" i="2"/>
  <c r="L16354" i="2"/>
  <c r="L16355" i="2"/>
  <c r="L16356" i="2"/>
  <c r="L16357" i="2"/>
  <c r="L16358" i="2"/>
  <c r="L16359" i="2"/>
  <c r="L16360" i="2"/>
  <c r="L16361" i="2"/>
  <c r="L16362" i="2"/>
  <c r="L16363" i="2"/>
  <c r="L16364" i="2"/>
  <c r="L16365" i="2"/>
  <c r="L16366" i="2"/>
  <c r="L16367" i="2"/>
  <c r="L16368" i="2"/>
  <c r="L16369" i="2"/>
  <c r="L16370" i="2"/>
  <c r="L16371" i="2"/>
  <c r="L16372" i="2"/>
  <c r="L16373" i="2"/>
  <c r="L16374" i="2"/>
  <c r="L16375" i="2"/>
  <c r="L16376" i="2"/>
  <c r="L16377" i="2"/>
  <c r="L16378" i="2"/>
  <c r="L16379" i="2"/>
  <c r="L16380" i="2"/>
  <c r="L16381" i="2"/>
  <c r="L16382" i="2"/>
  <c r="L16383" i="2"/>
  <c r="L16384" i="2"/>
  <c r="L16385" i="2"/>
  <c r="L16386" i="2"/>
  <c r="L16387" i="2"/>
  <c r="L16388" i="2"/>
  <c r="L16389" i="2"/>
  <c r="L16390" i="2"/>
  <c r="L16391" i="2"/>
  <c r="L16392" i="2"/>
  <c r="L16393" i="2"/>
  <c r="L16394" i="2"/>
  <c r="L16395" i="2"/>
  <c r="L16396" i="2"/>
  <c r="L16397" i="2"/>
  <c r="L16398" i="2"/>
  <c r="L16399" i="2"/>
  <c r="L16400" i="2"/>
  <c r="L16401" i="2"/>
  <c r="L16402" i="2"/>
  <c r="L16403" i="2"/>
  <c r="L16404" i="2"/>
  <c r="L16405" i="2"/>
  <c r="L16406" i="2"/>
  <c r="L16407" i="2"/>
  <c r="L16408" i="2"/>
  <c r="L16409" i="2"/>
  <c r="L16410" i="2"/>
  <c r="L16411" i="2"/>
  <c r="L16412" i="2"/>
  <c r="L16413" i="2"/>
  <c r="L16414" i="2"/>
  <c r="L16415" i="2"/>
  <c r="L16416" i="2"/>
  <c r="L16417" i="2"/>
  <c r="L16418" i="2"/>
  <c r="L16419" i="2"/>
  <c r="L16420" i="2"/>
  <c r="L16421" i="2"/>
  <c r="L16422" i="2"/>
  <c r="L16423" i="2"/>
  <c r="L16424" i="2"/>
  <c r="L16425" i="2"/>
  <c r="L16426" i="2"/>
  <c r="L16427" i="2"/>
  <c r="L16428" i="2"/>
  <c r="L16429" i="2"/>
  <c r="L16430" i="2"/>
  <c r="L16431" i="2"/>
  <c r="L16432" i="2"/>
  <c r="L16433" i="2"/>
  <c r="L16434" i="2"/>
  <c r="L16435" i="2"/>
  <c r="L16436" i="2"/>
  <c r="L16437" i="2"/>
  <c r="L16438" i="2"/>
  <c r="L16439" i="2"/>
  <c r="L16440" i="2"/>
  <c r="L16441" i="2"/>
  <c r="L16442" i="2"/>
  <c r="L16443" i="2"/>
  <c r="L16444" i="2"/>
  <c r="L16445" i="2"/>
  <c r="L16446" i="2"/>
  <c r="L16447" i="2"/>
  <c r="L16448" i="2"/>
  <c r="L16449" i="2"/>
  <c r="L16450" i="2"/>
  <c r="L16451" i="2"/>
  <c r="L16452" i="2"/>
  <c r="L16453" i="2"/>
  <c r="L16454" i="2"/>
  <c r="L16455" i="2"/>
  <c r="L16456" i="2"/>
  <c r="L16457" i="2"/>
  <c r="L16458" i="2"/>
  <c r="L16459" i="2"/>
  <c r="L16460" i="2"/>
  <c r="L16461" i="2"/>
  <c r="L16462" i="2"/>
  <c r="L16463" i="2"/>
  <c r="L16464" i="2"/>
  <c r="L16465" i="2"/>
  <c r="L16466" i="2"/>
  <c r="L16467" i="2"/>
  <c r="L16468" i="2"/>
  <c r="L16469" i="2"/>
  <c r="L16470" i="2"/>
  <c r="L16471" i="2"/>
  <c r="L16472" i="2"/>
  <c r="L16473" i="2"/>
  <c r="L16474" i="2"/>
  <c r="L16475" i="2"/>
  <c r="L16476" i="2"/>
  <c r="L16477" i="2"/>
  <c r="L16478" i="2"/>
  <c r="L16479" i="2"/>
  <c r="L16480" i="2"/>
  <c r="L16481" i="2"/>
  <c r="L16482" i="2"/>
  <c r="L16483" i="2"/>
  <c r="L16484" i="2"/>
  <c r="L16485" i="2"/>
  <c r="L16486" i="2"/>
  <c r="L16487" i="2"/>
  <c r="L16488" i="2"/>
  <c r="L16489" i="2"/>
  <c r="L16490" i="2"/>
  <c r="L16491" i="2"/>
  <c r="L16492" i="2"/>
  <c r="L16493" i="2"/>
  <c r="L16494" i="2"/>
  <c r="L16495" i="2"/>
  <c r="L16496" i="2"/>
  <c r="L16497" i="2"/>
  <c r="L16498" i="2"/>
  <c r="L16499" i="2"/>
  <c r="L16500" i="2"/>
  <c r="L16501" i="2"/>
  <c r="L16502" i="2"/>
  <c r="L16503" i="2"/>
  <c r="L16504" i="2"/>
  <c r="L16505" i="2"/>
  <c r="L16506" i="2"/>
  <c r="L16507" i="2"/>
  <c r="L16508" i="2"/>
  <c r="L16509" i="2"/>
  <c r="L16510" i="2"/>
  <c r="L16511" i="2"/>
  <c r="L16512" i="2"/>
  <c r="L16513" i="2"/>
  <c r="L16514" i="2"/>
  <c r="L16515" i="2"/>
  <c r="L16516" i="2"/>
  <c r="L16517" i="2"/>
  <c r="L16518" i="2"/>
  <c r="L16519" i="2"/>
  <c r="L16520" i="2"/>
  <c r="L16521" i="2"/>
  <c r="L16522" i="2"/>
  <c r="L16523" i="2"/>
  <c r="L16524" i="2"/>
  <c r="L16525" i="2"/>
  <c r="L16526" i="2"/>
  <c r="L16527" i="2"/>
  <c r="L16528" i="2"/>
  <c r="L16529" i="2"/>
  <c r="L16530" i="2"/>
  <c r="L16531" i="2"/>
  <c r="L16532" i="2"/>
  <c r="L16533" i="2"/>
  <c r="L16534" i="2"/>
  <c r="L16535" i="2"/>
  <c r="L16536" i="2"/>
  <c r="L16537" i="2"/>
  <c r="L16538" i="2"/>
  <c r="L16539" i="2"/>
  <c r="L16540" i="2"/>
  <c r="L16541" i="2"/>
  <c r="L16542" i="2"/>
  <c r="L16543" i="2"/>
  <c r="L16544" i="2"/>
  <c r="L16545" i="2"/>
  <c r="L16546" i="2"/>
  <c r="L16547" i="2"/>
  <c r="L16548" i="2"/>
  <c r="L16549" i="2"/>
  <c r="L16550" i="2"/>
  <c r="L16551" i="2"/>
  <c r="L16552" i="2"/>
  <c r="L16553" i="2"/>
  <c r="L16554" i="2"/>
  <c r="L16555" i="2"/>
  <c r="L16556" i="2"/>
  <c r="L16557" i="2"/>
  <c r="L16558" i="2"/>
  <c r="L16559" i="2"/>
  <c r="L16560" i="2"/>
  <c r="L16561" i="2"/>
  <c r="L16562" i="2"/>
  <c r="L16563" i="2"/>
  <c r="L16564" i="2"/>
  <c r="L16565" i="2"/>
  <c r="L16566" i="2"/>
  <c r="L16567" i="2"/>
  <c r="L16568" i="2"/>
  <c r="L16569" i="2"/>
  <c r="L16570" i="2"/>
  <c r="L16571" i="2"/>
  <c r="L16572" i="2"/>
  <c r="L16573" i="2"/>
  <c r="L16574" i="2"/>
  <c r="L16575" i="2"/>
  <c r="L16576" i="2"/>
  <c r="L16577" i="2"/>
  <c r="L16578" i="2"/>
  <c r="L16579" i="2"/>
  <c r="L16580" i="2"/>
  <c r="L16581" i="2"/>
  <c r="L16582" i="2"/>
  <c r="L16583" i="2"/>
  <c r="L16584" i="2"/>
  <c r="L16585" i="2"/>
  <c r="L16586" i="2"/>
  <c r="L16587" i="2"/>
  <c r="L16588" i="2"/>
  <c r="L16589" i="2"/>
  <c r="L16590" i="2"/>
  <c r="L16591" i="2"/>
  <c r="L16592" i="2"/>
  <c r="L16593" i="2"/>
  <c r="L16594" i="2"/>
  <c r="L16595" i="2"/>
  <c r="L16596" i="2"/>
  <c r="L16597" i="2"/>
  <c r="L16598" i="2"/>
  <c r="L16599" i="2"/>
  <c r="L16600" i="2"/>
  <c r="L16601" i="2"/>
  <c r="L16602" i="2"/>
  <c r="L16603" i="2"/>
  <c r="L16604" i="2"/>
  <c r="L16605" i="2"/>
  <c r="L16606" i="2"/>
  <c r="L16607" i="2"/>
  <c r="L16608" i="2"/>
  <c r="L16609" i="2"/>
  <c r="L16610" i="2"/>
  <c r="L16611" i="2"/>
  <c r="L16612" i="2"/>
  <c r="L16613" i="2"/>
  <c r="L16614" i="2"/>
  <c r="L16615" i="2"/>
  <c r="L16616" i="2"/>
  <c r="L16617" i="2"/>
  <c r="L16618" i="2"/>
  <c r="L16619" i="2"/>
  <c r="L16620" i="2"/>
  <c r="L16621" i="2"/>
  <c r="L16622" i="2"/>
  <c r="L16623" i="2"/>
  <c r="L16624" i="2"/>
  <c r="L16625" i="2"/>
  <c r="L16626" i="2"/>
  <c r="L16627" i="2"/>
  <c r="L16628" i="2"/>
  <c r="L16629" i="2"/>
  <c r="L16630" i="2"/>
  <c r="L16631" i="2"/>
  <c r="L16632" i="2"/>
  <c r="L16633" i="2"/>
  <c r="L16634" i="2"/>
  <c r="L16635" i="2"/>
  <c r="L16636" i="2"/>
  <c r="L16637" i="2"/>
  <c r="L16638" i="2"/>
  <c r="L16639" i="2"/>
  <c r="L16640" i="2"/>
  <c r="L16641" i="2"/>
  <c r="L16642" i="2"/>
  <c r="L16643" i="2"/>
  <c r="L16644" i="2"/>
  <c r="L16645" i="2"/>
  <c r="L16646" i="2"/>
  <c r="L16647" i="2"/>
  <c r="L16648" i="2"/>
  <c r="L16649" i="2"/>
  <c r="L16650" i="2"/>
  <c r="L16651" i="2"/>
  <c r="L16652" i="2"/>
  <c r="L16653" i="2"/>
  <c r="L16654" i="2"/>
  <c r="L16655" i="2"/>
  <c r="L16656" i="2"/>
  <c r="L16657" i="2"/>
  <c r="L16658" i="2"/>
  <c r="L16659" i="2"/>
  <c r="L16660" i="2"/>
  <c r="L16661" i="2"/>
  <c r="L16662" i="2"/>
  <c r="L16663" i="2"/>
  <c r="L16664" i="2"/>
  <c r="L16665" i="2"/>
  <c r="L16666" i="2"/>
  <c r="L16667" i="2"/>
  <c r="L16668" i="2"/>
  <c r="L16669" i="2"/>
  <c r="L16670" i="2"/>
  <c r="L16671" i="2"/>
  <c r="L16672" i="2"/>
  <c r="L16673" i="2"/>
  <c r="L16674" i="2"/>
  <c r="L16675" i="2"/>
  <c r="L16676" i="2"/>
  <c r="L16677" i="2"/>
  <c r="L16678" i="2"/>
  <c r="L16679" i="2"/>
  <c r="L16680" i="2"/>
  <c r="L16681" i="2"/>
  <c r="L16682" i="2"/>
  <c r="L16683" i="2"/>
  <c r="L16684" i="2"/>
  <c r="L16685" i="2"/>
  <c r="L16686" i="2"/>
  <c r="L16687" i="2"/>
  <c r="L16688" i="2"/>
  <c r="L16689" i="2"/>
  <c r="L16690" i="2"/>
  <c r="L16691" i="2"/>
  <c r="L16692" i="2"/>
  <c r="L16693" i="2"/>
  <c r="L16694" i="2"/>
  <c r="L16695" i="2"/>
  <c r="L16696" i="2"/>
  <c r="L16697" i="2"/>
  <c r="L16698" i="2"/>
  <c r="L16699" i="2"/>
  <c r="L16700" i="2"/>
  <c r="L16701" i="2"/>
  <c r="L16702" i="2"/>
  <c r="L16703" i="2"/>
  <c r="L16704" i="2"/>
  <c r="L16705" i="2"/>
  <c r="L16706" i="2"/>
  <c r="L16707" i="2"/>
  <c r="L16708" i="2"/>
  <c r="L16709" i="2"/>
  <c r="L16710" i="2"/>
  <c r="L16711" i="2"/>
  <c r="L16712" i="2"/>
  <c r="L16713" i="2"/>
  <c r="L16714" i="2"/>
  <c r="L16715" i="2"/>
  <c r="L16716" i="2"/>
  <c r="L16717" i="2"/>
  <c r="L16718" i="2"/>
  <c r="L16719" i="2"/>
  <c r="L16720" i="2"/>
  <c r="L16721" i="2"/>
  <c r="L16722" i="2"/>
  <c r="L16723" i="2"/>
  <c r="L16724" i="2"/>
  <c r="L16725" i="2"/>
  <c r="L16726" i="2"/>
  <c r="L16727" i="2"/>
  <c r="L16728" i="2"/>
  <c r="L16729" i="2"/>
  <c r="L16730" i="2"/>
  <c r="L16731" i="2"/>
  <c r="L16732" i="2"/>
  <c r="L16733" i="2"/>
  <c r="L16734" i="2"/>
  <c r="L16735" i="2"/>
  <c r="L16736" i="2"/>
  <c r="L16737" i="2"/>
  <c r="L16738" i="2"/>
  <c r="L16739" i="2"/>
  <c r="L16740" i="2"/>
  <c r="L16741" i="2"/>
  <c r="L16742" i="2"/>
  <c r="L16743" i="2"/>
  <c r="L16744" i="2"/>
  <c r="L16745" i="2"/>
  <c r="L16746" i="2"/>
  <c r="L16747" i="2"/>
  <c r="L16748" i="2"/>
  <c r="L16749" i="2"/>
  <c r="L16750" i="2"/>
  <c r="L16751" i="2"/>
  <c r="L16752" i="2"/>
  <c r="L16753" i="2"/>
  <c r="L16754" i="2"/>
  <c r="L16755" i="2"/>
  <c r="L16756" i="2"/>
  <c r="L16757" i="2"/>
  <c r="L16758" i="2"/>
  <c r="L16759" i="2"/>
  <c r="L16760" i="2"/>
  <c r="L16761" i="2"/>
  <c r="L16762" i="2"/>
  <c r="L16763" i="2"/>
  <c r="L16764" i="2"/>
  <c r="L16765" i="2"/>
  <c r="L16766" i="2"/>
  <c r="L16767" i="2"/>
  <c r="L16768" i="2"/>
  <c r="L16769" i="2"/>
  <c r="L16770" i="2"/>
  <c r="L16771" i="2"/>
  <c r="L16772" i="2"/>
  <c r="L16773" i="2"/>
  <c r="L16774" i="2"/>
  <c r="L16775" i="2"/>
  <c r="L16776" i="2"/>
  <c r="L16777" i="2"/>
  <c r="L16778" i="2"/>
  <c r="L16779" i="2"/>
  <c r="L16780" i="2"/>
  <c r="L16781" i="2"/>
  <c r="L16782" i="2"/>
  <c r="L16783" i="2"/>
  <c r="L16784" i="2"/>
  <c r="L16785" i="2"/>
  <c r="L16786" i="2"/>
  <c r="L16787" i="2"/>
  <c r="L16788" i="2"/>
  <c r="L16789" i="2"/>
  <c r="L16790" i="2"/>
  <c r="L16791" i="2"/>
  <c r="L16792" i="2"/>
  <c r="L16793" i="2"/>
  <c r="L16794" i="2"/>
  <c r="L16795" i="2"/>
  <c r="L16796" i="2"/>
  <c r="L16797" i="2"/>
  <c r="L16798" i="2"/>
  <c r="L16799" i="2"/>
  <c r="L16800" i="2"/>
  <c r="L16801" i="2"/>
  <c r="L16802" i="2"/>
  <c r="L16803" i="2"/>
  <c r="L16804" i="2"/>
  <c r="L16805" i="2"/>
  <c r="L16806" i="2"/>
  <c r="L16807" i="2"/>
  <c r="L16808" i="2"/>
  <c r="L16809" i="2"/>
  <c r="L16810" i="2"/>
  <c r="L16811" i="2"/>
  <c r="L16812" i="2"/>
  <c r="L16813" i="2"/>
  <c r="L16814" i="2"/>
  <c r="L16815" i="2"/>
  <c r="L16816" i="2"/>
  <c r="L16817" i="2"/>
  <c r="L16818" i="2"/>
  <c r="L16819" i="2"/>
  <c r="L16820" i="2"/>
  <c r="L16821" i="2"/>
  <c r="L16822" i="2"/>
  <c r="L16823" i="2"/>
  <c r="L16824" i="2"/>
  <c r="L16825" i="2"/>
  <c r="L16826" i="2"/>
  <c r="L16827" i="2"/>
  <c r="L16828" i="2"/>
  <c r="L16829" i="2"/>
  <c r="L16830" i="2"/>
  <c r="L16831" i="2"/>
  <c r="L16832" i="2"/>
  <c r="L16833" i="2"/>
  <c r="L16834" i="2"/>
  <c r="L16835" i="2"/>
  <c r="L16836" i="2"/>
  <c r="L16837" i="2"/>
  <c r="L16838" i="2"/>
  <c r="L16839" i="2"/>
  <c r="L16840" i="2"/>
  <c r="L16841" i="2"/>
  <c r="L16842" i="2"/>
  <c r="L16843" i="2"/>
  <c r="L16844" i="2"/>
  <c r="L16845" i="2"/>
  <c r="L16846" i="2"/>
  <c r="L16847" i="2"/>
  <c r="L16848" i="2"/>
  <c r="L16849" i="2"/>
  <c r="L16850" i="2"/>
  <c r="L16851" i="2"/>
  <c r="L16852" i="2"/>
  <c r="L16853" i="2"/>
  <c r="L16854" i="2"/>
  <c r="L16855" i="2"/>
  <c r="L16856" i="2"/>
  <c r="L16857" i="2"/>
  <c r="L16858" i="2"/>
  <c r="L16859" i="2"/>
  <c r="L16860" i="2"/>
  <c r="L16861" i="2"/>
  <c r="L16862" i="2"/>
  <c r="L16863" i="2"/>
  <c r="L16864" i="2"/>
  <c r="L16865" i="2"/>
  <c r="L16866" i="2"/>
  <c r="L16867" i="2"/>
  <c r="L16868" i="2"/>
  <c r="L16869" i="2"/>
  <c r="L16870" i="2"/>
  <c r="L16871" i="2"/>
  <c r="L16872" i="2"/>
  <c r="L16873" i="2"/>
  <c r="L16874" i="2"/>
  <c r="L16875" i="2"/>
  <c r="L16876" i="2"/>
  <c r="L16877" i="2"/>
  <c r="L16878" i="2"/>
  <c r="L16879" i="2"/>
  <c r="L16880" i="2"/>
  <c r="L16881" i="2"/>
  <c r="L16882" i="2"/>
  <c r="L16883" i="2"/>
  <c r="L16884" i="2"/>
  <c r="L16885" i="2"/>
  <c r="L16886" i="2"/>
  <c r="L16887" i="2"/>
  <c r="L16888" i="2"/>
  <c r="L16889" i="2"/>
  <c r="L16890" i="2"/>
  <c r="L16891" i="2"/>
  <c r="L16892" i="2"/>
  <c r="L16893" i="2"/>
  <c r="L16894" i="2"/>
  <c r="L16895" i="2"/>
  <c r="L16896" i="2"/>
  <c r="L16897" i="2"/>
  <c r="L16898" i="2"/>
  <c r="L16899" i="2"/>
  <c r="L16900" i="2"/>
  <c r="L16901" i="2"/>
  <c r="L16902" i="2"/>
  <c r="L16903" i="2"/>
  <c r="L16904" i="2"/>
  <c r="L16905" i="2"/>
  <c r="L16906" i="2"/>
  <c r="L16907" i="2"/>
  <c r="L16908" i="2"/>
  <c r="L16909" i="2"/>
  <c r="L16910" i="2"/>
  <c r="L16911" i="2"/>
  <c r="L16912" i="2"/>
  <c r="L16913" i="2"/>
  <c r="L16914" i="2"/>
  <c r="L16915" i="2"/>
  <c r="L16916" i="2"/>
  <c r="L16917" i="2"/>
  <c r="L16918" i="2"/>
  <c r="L16919" i="2"/>
  <c r="L16920" i="2"/>
  <c r="L16921" i="2"/>
  <c r="L16922" i="2"/>
  <c r="L16923" i="2"/>
  <c r="L16924" i="2"/>
  <c r="L16925" i="2"/>
  <c r="L16926" i="2"/>
  <c r="L16927" i="2"/>
  <c r="L16928" i="2"/>
  <c r="L16929" i="2"/>
  <c r="L16930" i="2"/>
  <c r="L16931" i="2"/>
  <c r="L16932" i="2"/>
  <c r="L16933" i="2"/>
  <c r="L16934" i="2"/>
  <c r="L16935" i="2"/>
  <c r="L16936" i="2"/>
  <c r="L16937" i="2"/>
  <c r="L16938" i="2"/>
  <c r="L16939" i="2"/>
  <c r="L16940" i="2"/>
  <c r="L16941" i="2"/>
  <c r="L16942" i="2"/>
  <c r="L16943" i="2"/>
  <c r="L16944" i="2"/>
  <c r="L16945" i="2"/>
  <c r="L16946" i="2"/>
  <c r="L16947" i="2"/>
  <c r="L16948" i="2"/>
  <c r="L16949" i="2"/>
  <c r="L16950" i="2"/>
  <c r="L16951" i="2"/>
  <c r="L16952" i="2"/>
  <c r="L16953" i="2"/>
  <c r="L16954" i="2"/>
  <c r="L16955" i="2"/>
  <c r="L16956" i="2"/>
  <c r="L16957" i="2"/>
  <c r="L16958" i="2"/>
  <c r="L16959" i="2"/>
  <c r="L16960" i="2"/>
  <c r="L16961" i="2"/>
  <c r="L16962" i="2"/>
  <c r="L16963" i="2"/>
  <c r="L16964" i="2"/>
  <c r="L16965" i="2"/>
  <c r="L16966" i="2"/>
  <c r="L16967" i="2"/>
  <c r="L16968" i="2"/>
  <c r="L16969" i="2"/>
  <c r="L16970" i="2"/>
  <c r="L16971" i="2"/>
  <c r="L16972" i="2"/>
  <c r="L16973" i="2"/>
  <c r="L16974" i="2"/>
  <c r="L16975" i="2"/>
  <c r="L16976" i="2"/>
  <c r="L16977" i="2"/>
  <c r="L16978" i="2"/>
  <c r="L16979" i="2"/>
  <c r="L16980" i="2"/>
  <c r="L16981" i="2"/>
  <c r="L16982" i="2"/>
  <c r="L16983" i="2"/>
  <c r="L16984" i="2"/>
  <c r="L16985" i="2"/>
  <c r="L16986" i="2"/>
  <c r="L16987" i="2"/>
  <c r="L16988" i="2"/>
  <c r="L16989" i="2"/>
  <c r="L16990" i="2"/>
  <c r="L16991" i="2"/>
  <c r="L16992" i="2"/>
  <c r="L16993" i="2"/>
  <c r="L16994" i="2"/>
  <c r="L16995" i="2"/>
  <c r="L16996" i="2"/>
  <c r="L16997" i="2"/>
  <c r="L16998" i="2"/>
  <c r="L16999" i="2"/>
  <c r="L17000" i="2"/>
  <c r="L17001" i="2"/>
  <c r="L17002" i="2"/>
  <c r="L17003" i="2"/>
  <c r="L17004" i="2"/>
  <c r="L17005" i="2"/>
  <c r="L17006" i="2"/>
  <c r="L17007" i="2"/>
  <c r="L17008" i="2"/>
  <c r="L17009" i="2"/>
  <c r="L17010" i="2"/>
  <c r="L17011" i="2"/>
  <c r="L17012" i="2"/>
  <c r="L17013" i="2"/>
  <c r="L17014" i="2"/>
  <c r="L17015" i="2"/>
  <c r="L17016" i="2"/>
  <c r="L17017" i="2"/>
  <c r="L17018" i="2"/>
  <c r="L17019" i="2"/>
  <c r="L17020" i="2"/>
  <c r="L17021" i="2"/>
  <c r="L17022" i="2"/>
  <c r="L17023" i="2"/>
  <c r="L17024" i="2"/>
  <c r="L17025" i="2"/>
  <c r="L17026" i="2"/>
  <c r="L17027" i="2"/>
  <c r="L17028" i="2"/>
  <c r="L17029" i="2"/>
  <c r="L17030" i="2"/>
  <c r="L17031" i="2"/>
  <c r="L17032" i="2"/>
  <c r="L17033" i="2"/>
  <c r="L17034" i="2"/>
  <c r="L17035" i="2"/>
  <c r="L17036" i="2"/>
  <c r="L17037" i="2"/>
  <c r="L17038" i="2"/>
  <c r="L17039" i="2"/>
  <c r="L17040" i="2"/>
  <c r="L17041" i="2"/>
  <c r="L17042" i="2"/>
  <c r="L17043" i="2"/>
  <c r="L17044" i="2"/>
  <c r="L17045" i="2"/>
  <c r="L17046" i="2"/>
  <c r="L17047" i="2"/>
  <c r="L17048" i="2"/>
  <c r="L17049" i="2"/>
  <c r="L17050" i="2"/>
  <c r="L17051" i="2"/>
  <c r="L17052" i="2"/>
  <c r="L17053" i="2"/>
  <c r="L17054" i="2"/>
  <c r="L17055" i="2"/>
  <c r="L17056" i="2"/>
  <c r="L17057" i="2"/>
  <c r="L17058" i="2"/>
  <c r="L17059" i="2"/>
  <c r="L17060" i="2"/>
  <c r="L17061" i="2"/>
  <c r="L17062" i="2"/>
  <c r="L17063" i="2"/>
  <c r="L17064" i="2"/>
  <c r="L17065" i="2"/>
  <c r="L17066" i="2"/>
  <c r="L17067" i="2"/>
  <c r="L17068" i="2"/>
  <c r="L17069" i="2"/>
  <c r="L17070" i="2"/>
  <c r="L17071" i="2"/>
  <c r="L17072" i="2"/>
  <c r="L17073" i="2"/>
  <c r="L17074" i="2"/>
  <c r="L17075" i="2"/>
  <c r="L17076" i="2"/>
  <c r="L17077" i="2"/>
  <c r="L17078" i="2"/>
  <c r="L17079" i="2"/>
  <c r="L17080" i="2"/>
  <c r="L17081" i="2"/>
  <c r="L17082" i="2"/>
  <c r="L17083" i="2"/>
  <c r="L17084" i="2"/>
  <c r="L17085" i="2"/>
  <c r="L17086" i="2"/>
  <c r="L17087" i="2"/>
  <c r="L17088" i="2"/>
  <c r="L17089" i="2"/>
  <c r="L17090" i="2"/>
  <c r="L17091" i="2"/>
  <c r="L17092" i="2"/>
  <c r="L17093" i="2"/>
  <c r="L17094" i="2"/>
  <c r="L17095" i="2"/>
  <c r="L17096" i="2"/>
  <c r="L17097" i="2"/>
  <c r="L17098" i="2"/>
  <c r="L17099" i="2"/>
  <c r="L17100" i="2"/>
  <c r="L17101" i="2"/>
  <c r="L17102" i="2"/>
  <c r="L17103" i="2"/>
  <c r="L17104" i="2"/>
  <c r="L17105" i="2"/>
  <c r="L17106" i="2"/>
  <c r="L17107" i="2"/>
  <c r="L17108" i="2"/>
  <c r="L17109" i="2"/>
  <c r="L17110" i="2"/>
  <c r="L17111" i="2"/>
  <c r="L17112" i="2"/>
  <c r="L17113" i="2"/>
  <c r="L17114" i="2"/>
  <c r="L17115" i="2"/>
  <c r="L17116" i="2"/>
  <c r="L17117" i="2"/>
  <c r="L17118" i="2"/>
  <c r="L17119" i="2"/>
  <c r="L17120" i="2"/>
  <c r="L17121" i="2"/>
  <c r="L17122" i="2"/>
  <c r="L17123" i="2"/>
  <c r="L17124" i="2"/>
  <c r="L17125" i="2"/>
  <c r="L17126" i="2"/>
  <c r="L17127" i="2"/>
  <c r="L17128" i="2"/>
  <c r="L17129" i="2"/>
  <c r="L17130" i="2"/>
  <c r="L17131" i="2"/>
  <c r="L17132" i="2"/>
  <c r="L17133" i="2"/>
  <c r="L17134" i="2"/>
  <c r="L17135" i="2"/>
  <c r="L17136" i="2"/>
  <c r="L17137" i="2"/>
  <c r="L17138" i="2"/>
  <c r="L17139" i="2"/>
  <c r="L17140" i="2"/>
  <c r="L17141" i="2"/>
  <c r="L17142" i="2"/>
  <c r="L17143" i="2"/>
  <c r="L17144" i="2"/>
  <c r="L17145" i="2"/>
  <c r="L17146" i="2"/>
  <c r="L17147" i="2"/>
  <c r="L17148" i="2"/>
  <c r="L17149" i="2"/>
  <c r="L17150" i="2"/>
  <c r="L17151" i="2"/>
  <c r="L17152" i="2"/>
  <c r="L17153" i="2"/>
  <c r="L17154" i="2"/>
  <c r="L17155" i="2"/>
  <c r="L17156" i="2"/>
  <c r="L17157" i="2"/>
  <c r="L17158" i="2"/>
  <c r="L17159" i="2"/>
  <c r="L17160" i="2"/>
  <c r="L17161" i="2"/>
  <c r="L17162" i="2"/>
  <c r="L17163" i="2"/>
  <c r="L17164" i="2"/>
  <c r="L17165" i="2"/>
  <c r="L17166" i="2"/>
  <c r="L17167" i="2"/>
  <c r="L17168" i="2"/>
  <c r="L17169" i="2"/>
  <c r="L17170" i="2"/>
  <c r="L17171" i="2"/>
  <c r="L17172" i="2"/>
  <c r="L17173" i="2"/>
  <c r="L17174" i="2"/>
  <c r="L17175" i="2"/>
  <c r="L17176" i="2"/>
  <c r="L17177" i="2"/>
  <c r="L17178" i="2"/>
  <c r="L17179" i="2"/>
  <c r="L17180" i="2"/>
  <c r="L17181" i="2"/>
  <c r="L17182" i="2"/>
  <c r="L17183" i="2"/>
  <c r="L17184" i="2"/>
  <c r="L17185" i="2"/>
  <c r="L17186" i="2"/>
  <c r="L17187" i="2"/>
  <c r="L17188" i="2"/>
  <c r="L17189" i="2"/>
  <c r="L17190" i="2"/>
  <c r="L17191" i="2"/>
  <c r="L17192" i="2"/>
  <c r="L17193" i="2"/>
  <c r="L17194" i="2"/>
  <c r="L17195" i="2"/>
  <c r="L17196" i="2"/>
  <c r="L17197" i="2"/>
  <c r="L17198" i="2"/>
  <c r="L17199" i="2"/>
  <c r="L17200" i="2"/>
  <c r="L17201" i="2"/>
  <c r="L17202" i="2"/>
  <c r="L17203" i="2"/>
  <c r="L17204" i="2"/>
  <c r="L17205" i="2"/>
  <c r="L17206" i="2"/>
  <c r="L17207" i="2"/>
  <c r="L17208" i="2"/>
  <c r="L17209" i="2"/>
  <c r="L17210" i="2"/>
  <c r="L17211" i="2"/>
  <c r="L17212" i="2"/>
  <c r="L17213" i="2"/>
  <c r="L17214" i="2"/>
  <c r="L17215" i="2"/>
  <c r="L17216" i="2"/>
  <c r="L17217" i="2"/>
  <c r="L17218" i="2"/>
  <c r="L17219" i="2"/>
  <c r="L17220" i="2"/>
  <c r="L17221" i="2"/>
  <c r="L17222" i="2"/>
  <c r="L17223" i="2"/>
  <c r="L17224" i="2"/>
  <c r="L17225" i="2"/>
  <c r="L17226" i="2"/>
  <c r="L17227" i="2"/>
  <c r="L17228" i="2"/>
  <c r="L17229" i="2"/>
  <c r="L17230" i="2"/>
  <c r="L17231" i="2"/>
  <c r="L17232" i="2"/>
  <c r="L17233" i="2"/>
  <c r="L17234" i="2"/>
  <c r="L17235" i="2"/>
  <c r="L17236" i="2"/>
  <c r="L17237" i="2"/>
  <c r="L17238" i="2"/>
  <c r="L17239" i="2"/>
  <c r="L17240" i="2"/>
  <c r="L17241" i="2"/>
  <c r="L17242" i="2"/>
  <c r="L17243" i="2"/>
  <c r="L17244" i="2"/>
  <c r="L17245" i="2"/>
  <c r="L17246" i="2"/>
  <c r="L17247" i="2"/>
  <c r="L17248" i="2"/>
  <c r="L17249" i="2"/>
  <c r="L17250" i="2"/>
  <c r="L17251" i="2"/>
  <c r="L17252" i="2"/>
  <c r="L17253" i="2"/>
  <c r="L17254" i="2"/>
  <c r="L17255" i="2"/>
  <c r="L17256" i="2"/>
  <c r="L17257" i="2"/>
  <c r="L17258" i="2"/>
  <c r="L17259" i="2"/>
  <c r="L17260" i="2"/>
  <c r="L17261" i="2"/>
  <c r="L17262" i="2"/>
  <c r="L17263" i="2"/>
  <c r="L17264" i="2"/>
  <c r="L17265" i="2"/>
  <c r="L17266" i="2"/>
  <c r="L17267" i="2"/>
  <c r="L17268" i="2"/>
  <c r="L17269" i="2"/>
  <c r="L17270" i="2"/>
  <c r="L17271" i="2"/>
  <c r="L17272" i="2"/>
  <c r="L17273" i="2"/>
  <c r="L17274" i="2"/>
  <c r="L17275" i="2"/>
  <c r="L17276" i="2"/>
  <c r="L17277" i="2"/>
  <c r="L17278" i="2"/>
  <c r="L17279" i="2"/>
  <c r="L17280" i="2"/>
  <c r="L17281" i="2"/>
  <c r="L17282" i="2"/>
  <c r="L17283" i="2"/>
  <c r="L17284" i="2"/>
  <c r="L17285" i="2"/>
  <c r="L17286" i="2"/>
  <c r="L17287" i="2"/>
  <c r="L17288" i="2"/>
  <c r="L17289" i="2"/>
  <c r="L17290" i="2"/>
  <c r="L17291" i="2"/>
  <c r="L17292" i="2"/>
  <c r="L17293" i="2"/>
  <c r="L17294" i="2"/>
  <c r="L17295" i="2"/>
  <c r="L17296" i="2"/>
  <c r="L17297" i="2"/>
  <c r="L17298" i="2"/>
  <c r="L17299" i="2"/>
  <c r="L17300" i="2"/>
  <c r="L17301" i="2"/>
  <c r="L17302" i="2"/>
  <c r="L17303" i="2"/>
  <c r="L17304" i="2"/>
  <c r="L17305" i="2"/>
  <c r="L17306" i="2"/>
  <c r="L17307" i="2"/>
  <c r="L17308" i="2"/>
  <c r="L17309" i="2"/>
  <c r="L17310" i="2"/>
  <c r="L17311" i="2"/>
  <c r="L17312" i="2"/>
  <c r="L17313" i="2"/>
  <c r="L17314" i="2"/>
  <c r="L17315" i="2"/>
  <c r="L17316" i="2"/>
  <c r="L17317" i="2"/>
  <c r="L17318" i="2"/>
  <c r="L17319" i="2"/>
  <c r="L17320" i="2"/>
  <c r="L17321" i="2"/>
  <c r="L17322" i="2"/>
  <c r="L17323" i="2"/>
  <c r="L17324" i="2"/>
  <c r="L17325" i="2"/>
  <c r="L17326" i="2"/>
  <c r="L17327" i="2"/>
  <c r="L17328" i="2"/>
  <c r="L17329" i="2"/>
  <c r="L17330" i="2"/>
  <c r="L17331" i="2"/>
  <c r="L17332" i="2"/>
  <c r="L17333" i="2"/>
  <c r="L17334" i="2"/>
  <c r="L17335" i="2"/>
  <c r="L17336" i="2"/>
  <c r="L17337" i="2"/>
  <c r="L17338" i="2"/>
  <c r="L17339" i="2"/>
  <c r="L17340" i="2"/>
  <c r="L17341" i="2"/>
  <c r="L17342" i="2"/>
  <c r="L17343" i="2"/>
  <c r="L17344" i="2"/>
  <c r="L17345" i="2"/>
  <c r="L17346" i="2"/>
  <c r="L17347" i="2"/>
  <c r="L17348" i="2"/>
  <c r="L17349" i="2"/>
  <c r="L17350" i="2"/>
  <c r="L17351" i="2"/>
  <c r="L17352" i="2"/>
  <c r="L17353" i="2"/>
  <c r="L17354" i="2"/>
  <c r="L17355" i="2"/>
  <c r="L17356" i="2"/>
  <c r="L17357" i="2"/>
  <c r="L17358" i="2"/>
  <c r="L17359" i="2"/>
  <c r="L17360" i="2"/>
  <c r="L17361" i="2"/>
  <c r="L17362" i="2"/>
  <c r="L17363" i="2"/>
  <c r="L17364" i="2"/>
  <c r="L17365" i="2"/>
  <c r="L17366" i="2"/>
  <c r="L17367" i="2"/>
  <c r="L17368" i="2"/>
  <c r="L17369" i="2"/>
  <c r="L17370" i="2"/>
  <c r="L17371" i="2"/>
  <c r="L17372" i="2"/>
  <c r="L17373" i="2"/>
  <c r="L17374" i="2"/>
  <c r="L17375" i="2"/>
  <c r="L17376" i="2"/>
  <c r="L17377" i="2"/>
  <c r="L17378" i="2"/>
  <c r="L17379" i="2"/>
  <c r="L17380" i="2"/>
  <c r="L17381" i="2"/>
  <c r="L17382" i="2"/>
  <c r="L17383" i="2"/>
  <c r="L17384" i="2"/>
  <c r="L17385" i="2"/>
  <c r="L17386" i="2"/>
  <c r="L17387" i="2"/>
  <c r="L17388" i="2"/>
  <c r="L17389" i="2"/>
  <c r="L17390" i="2"/>
  <c r="L17391" i="2"/>
  <c r="L17392" i="2"/>
  <c r="L17393" i="2"/>
  <c r="L17394" i="2"/>
  <c r="L17395" i="2"/>
  <c r="L17396" i="2"/>
  <c r="L17397" i="2"/>
  <c r="L17398" i="2"/>
  <c r="L17399" i="2"/>
  <c r="L17400" i="2"/>
  <c r="L17401" i="2"/>
  <c r="L17402" i="2"/>
  <c r="L17403" i="2"/>
  <c r="L17404" i="2"/>
  <c r="L17405" i="2"/>
  <c r="L17406" i="2"/>
  <c r="L17407" i="2"/>
  <c r="L17408" i="2"/>
  <c r="L17409" i="2"/>
  <c r="L17410" i="2"/>
  <c r="L17411" i="2"/>
  <c r="L17412" i="2"/>
  <c r="L17413" i="2"/>
  <c r="L17414" i="2"/>
  <c r="L17415" i="2"/>
  <c r="L17416" i="2"/>
  <c r="L17417" i="2"/>
  <c r="L17418" i="2"/>
  <c r="L17419" i="2"/>
  <c r="L17420" i="2"/>
  <c r="L17421" i="2"/>
  <c r="L17422" i="2"/>
  <c r="L17423" i="2"/>
  <c r="L17424" i="2"/>
  <c r="L17425" i="2"/>
  <c r="L17426" i="2"/>
  <c r="L17427" i="2"/>
  <c r="L17428" i="2"/>
  <c r="L17429" i="2"/>
  <c r="L17430" i="2"/>
  <c r="L17431" i="2"/>
  <c r="L17432" i="2"/>
  <c r="L17433" i="2"/>
  <c r="L17434" i="2"/>
  <c r="L17435" i="2"/>
  <c r="L17436" i="2"/>
  <c r="L17437" i="2"/>
  <c r="L17438" i="2"/>
  <c r="L17439" i="2"/>
  <c r="L17440" i="2"/>
  <c r="L17441" i="2"/>
  <c r="L17442" i="2"/>
  <c r="L17443" i="2"/>
  <c r="L17444" i="2"/>
  <c r="L17445" i="2"/>
  <c r="L17446" i="2"/>
  <c r="L17447" i="2"/>
  <c r="L17448" i="2"/>
  <c r="L17449" i="2"/>
  <c r="L17450" i="2"/>
  <c r="L17451" i="2"/>
  <c r="L17452" i="2"/>
  <c r="L17453" i="2"/>
  <c r="L17454" i="2"/>
  <c r="L17455" i="2"/>
  <c r="L17456" i="2"/>
  <c r="L17457" i="2"/>
  <c r="L17458" i="2"/>
  <c r="L17459" i="2"/>
  <c r="L17460" i="2"/>
  <c r="L17461" i="2"/>
  <c r="L17462" i="2"/>
  <c r="L17463" i="2"/>
  <c r="L17464" i="2"/>
  <c r="L17465" i="2"/>
  <c r="L17466" i="2"/>
  <c r="L17467" i="2"/>
  <c r="L17468" i="2"/>
  <c r="L17469" i="2"/>
  <c r="L17470" i="2"/>
  <c r="L17471" i="2"/>
  <c r="L17472" i="2"/>
  <c r="L17473" i="2"/>
  <c r="L17474" i="2"/>
  <c r="L17475" i="2"/>
  <c r="L17476" i="2"/>
  <c r="L17477" i="2"/>
  <c r="L17478" i="2"/>
  <c r="L17479" i="2"/>
  <c r="L17480" i="2"/>
  <c r="L17481" i="2"/>
  <c r="L17482" i="2"/>
  <c r="L17483" i="2"/>
  <c r="L17484" i="2"/>
  <c r="L17485" i="2"/>
  <c r="L17486" i="2"/>
  <c r="L17487" i="2"/>
  <c r="L17488" i="2"/>
  <c r="L17489" i="2"/>
  <c r="L17490" i="2"/>
  <c r="L17491" i="2"/>
  <c r="L17492" i="2"/>
  <c r="L17493" i="2"/>
  <c r="L17494" i="2"/>
  <c r="L17495" i="2"/>
  <c r="L17496" i="2"/>
  <c r="L17497" i="2"/>
  <c r="L17498" i="2"/>
  <c r="L17499" i="2"/>
  <c r="L17500" i="2"/>
  <c r="L17501" i="2"/>
  <c r="L17502" i="2"/>
  <c r="L17503" i="2"/>
  <c r="L17504" i="2"/>
  <c r="L17505" i="2"/>
  <c r="L17506" i="2"/>
  <c r="L17507" i="2"/>
  <c r="L17508" i="2"/>
  <c r="L17509" i="2"/>
  <c r="L17510" i="2"/>
  <c r="L17511" i="2"/>
  <c r="L17512" i="2"/>
  <c r="L17513" i="2"/>
  <c r="L17514" i="2"/>
  <c r="L17515" i="2"/>
  <c r="L17516" i="2"/>
  <c r="L17517" i="2"/>
  <c r="L17518" i="2"/>
  <c r="L17519" i="2"/>
  <c r="L17520" i="2"/>
  <c r="L17521" i="2"/>
  <c r="L17522" i="2"/>
  <c r="L17523" i="2"/>
  <c r="L17524" i="2"/>
  <c r="L17525" i="2"/>
  <c r="L17526" i="2"/>
  <c r="L17527" i="2"/>
  <c r="L17528" i="2"/>
  <c r="L17529" i="2"/>
  <c r="L17530" i="2"/>
  <c r="L17531" i="2"/>
  <c r="L17532" i="2"/>
  <c r="L17533" i="2"/>
  <c r="L17534" i="2"/>
  <c r="L17535" i="2"/>
  <c r="L17536" i="2"/>
  <c r="L17537" i="2"/>
  <c r="L17538" i="2"/>
  <c r="L17539" i="2"/>
  <c r="L17540" i="2"/>
  <c r="L17541" i="2"/>
  <c r="L17542" i="2"/>
  <c r="L17543" i="2"/>
  <c r="L17544" i="2"/>
  <c r="L17545" i="2"/>
  <c r="L17546" i="2"/>
  <c r="L17547" i="2"/>
  <c r="L17548" i="2"/>
  <c r="L17549" i="2"/>
  <c r="L17550" i="2"/>
  <c r="L17551" i="2"/>
  <c r="L17552" i="2"/>
  <c r="L17553" i="2"/>
  <c r="L17554" i="2"/>
  <c r="L17555" i="2"/>
  <c r="L17556" i="2"/>
  <c r="L17557" i="2"/>
  <c r="L17558" i="2"/>
  <c r="L17559" i="2"/>
  <c r="L17560" i="2"/>
  <c r="L17561" i="2"/>
  <c r="L17562" i="2"/>
  <c r="L17563" i="2"/>
  <c r="L17564" i="2"/>
  <c r="L17565" i="2"/>
  <c r="L17566" i="2"/>
  <c r="L17567" i="2"/>
  <c r="L17568" i="2"/>
  <c r="L17569" i="2"/>
  <c r="L17570" i="2"/>
  <c r="L17571" i="2"/>
  <c r="L17572" i="2"/>
  <c r="L17573" i="2"/>
  <c r="L17574" i="2"/>
  <c r="L17575" i="2"/>
  <c r="L17576" i="2"/>
  <c r="L17577" i="2"/>
  <c r="L17578" i="2"/>
  <c r="L17579" i="2"/>
  <c r="L17580" i="2"/>
  <c r="L17581" i="2"/>
  <c r="L17582" i="2"/>
  <c r="L17583" i="2"/>
  <c r="L17584" i="2"/>
  <c r="L17585" i="2"/>
  <c r="L17586" i="2"/>
  <c r="L17587" i="2"/>
  <c r="L17588" i="2"/>
  <c r="L17589" i="2"/>
  <c r="L17590" i="2"/>
  <c r="L17591" i="2"/>
  <c r="L17592" i="2"/>
  <c r="L17593" i="2"/>
  <c r="L17594" i="2"/>
  <c r="L17595" i="2"/>
  <c r="L17596" i="2"/>
  <c r="L17597" i="2"/>
  <c r="L17598" i="2"/>
  <c r="L17599" i="2"/>
  <c r="L17600" i="2"/>
  <c r="L17601" i="2"/>
  <c r="L17602" i="2"/>
  <c r="L17603" i="2"/>
  <c r="L17604" i="2"/>
  <c r="L17605" i="2"/>
  <c r="L17606" i="2"/>
  <c r="L17607" i="2"/>
  <c r="L17608" i="2"/>
  <c r="L17609" i="2"/>
  <c r="L17610" i="2"/>
  <c r="L17611" i="2"/>
  <c r="L17612" i="2"/>
  <c r="L17613" i="2"/>
  <c r="L17614" i="2"/>
  <c r="L17615" i="2"/>
  <c r="L17616" i="2"/>
  <c r="L17617" i="2"/>
  <c r="L17618" i="2"/>
  <c r="L17619" i="2"/>
  <c r="L17620" i="2"/>
  <c r="L17621" i="2"/>
  <c r="L17622" i="2"/>
  <c r="L17623" i="2"/>
  <c r="L17624" i="2"/>
  <c r="L17625" i="2"/>
  <c r="L17626" i="2"/>
  <c r="L17627" i="2"/>
  <c r="L17628" i="2"/>
  <c r="L17629" i="2"/>
  <c r="L17630" i="2"/>
  <c r="L17631" i="2"/>
  <c r="L17632" i="2"/>
  <c r="L17633" i="2"/>
  <c r="L17634" i="2"/>
  <c r="L17635" i="2"/>
  <c r="L17636" i="2"/>
  <c r="L17637" i="2"/>
  <c r="L17638" i="2"/>
  <c r="L17639" i="2"/>
  <c r="L17640" i="2"/>
  <c r="L17641" i="2"/>
  <c r="L17642" i="2"/>
  <c r="L17643" i="2"/>
  <c r="L17644" i="2"/>
  <c r="L17645" i="2"/>
  <c r="L17646" i="2"/>
  <c r="L17647" i="2"/>
  <c r="L17648" i="2"/>
  <c r="L17649" i="2"/>
  <c r="L17650" i="2"/>
  <c r="L17651" i="2"/>
  <c r="L17652" i="2"/>
  <c r="L17653" i="2"/>
  <c r="L17654" i="2"/>
  <c r="L17655" i="2"/>
  <c r="L17656" i="2"/>
  <c r="L17657" i="2"/>
  <c r="L17658" i="2"/>
  <c r="L17659" i="2"/>
  <c r="L17660" i="2"/>
  <c r="L17661" i="2"/>
  <c r="L17662" i="2"/>
  <c r="L17663" i="2"/>
  <c r="L17664" i="2"/>
  <c r="L17665" i="2"/>
  <c r="L17666" i="2"/>
  <c r="L17667" i="2"/>
  <c r="L17668" i="2"/>
  <c r="L17669" i="2"/>
  <c r="L17670" i="2"/>
  <c r="L17671" i="2"/>
  <c r="L17672" i="2"/>
  <c r="L17673" i="2"/>
  <c r="L17674" i="2"/>
  <c r="L17675" i="2"/>
  <c r="L17676" i="2"/>
  <c r="L17677" i="2"/>
  <c r="L17678" i="2"/>
  <c r="L17679" i="2"/>
  <c r="L17680" i="2"/>
  <c r="L17681" i="2"/>
  <c r="L17682" i="2"/>
  <c r="L17683" i="2"/>
  <c r="L17684" i="2"/>
  <c r="L17685" i="2"/>
  <c r="L17686" i="2"/>
  <c r="L17687" i="2"/>
  <c r="L17688" i="2"/>
  <c r="L17689" i="2"/>
  <c r="L17690" i="2"/>
  <c r="L17691" i="2"/>
  <c r="L17692" i="2"/>
  <c r="L17693" i="2"/>
  <c r="L17694" i="2"/>
  <c r="L17695" i="2"/>
  <c r="L17696" i="2"/>
  <c r="L17697" i="2"/>
  <c r="L17698" i="2"/>
  <c r="L17699" i="2"/>
  <c r="L17700" i="2"/>
  <c r="L17701" i="2"/>
  <c r="L17702" i="2"/>
  <c r="L17703" i="2"/>
  <c r="L17704" i="2"/>
  <c r="L17705" i="2"/>
  <c r="L17706" i="2"/>
  <c r="L17707" i="2"/>
  <c r="L17708" i="2"/>
  <c r="L17709" i="2"/>
  <c r="L17710" i="2"/>
  <c r="L17711" i="2"/>
  <c r="L17712" i="2"/>
  <c r="L17713" i="2"/>
  <c r="L17714" i="2"/>
  <c r="L17715" i="2"/>
  <c r="L17716" i="2"/>
  <c r="L17717" i="2"/>
  <c r="L17718" i="2"/>
  <c r="L17719" i="2"/>
  <c r="L17720" i="2"/>
  <c r="L17721" i="2"/>
  <c r="L17722" i="2"/>
  <c r="L17723" i="2"/>
  <c r="L17724" i="2"/>
  <c r="L17725" i="2"/>
  <c r="L17726" i="2"/>
  <c r="L17727" i="2"/>
  <c r="L17728" i="2"/>
  <c r="L17729" i="2"/>
  <c r="L17730" i="2"/>
  <c r="L17731" i="2"/>
  <c r="L17732" i="2"/>
  <c r="L17733" i="2"/>
  <c r="L17734" i="2"/>
  <c r="L17735" i="2"/>
  <c r="L17736" i="2"/>
  <c r="L17737" i="2"/>
  <c r="L17738" i="2"/>
  <c r="L17739" i="2"/>
  <c r="L17740" i="2"/>
  <c r="L17741" i="2"/>
  <c r="L17742" i="2"/>
  <c r="L17743" i="2"/>
  <c r="L17744" i="2"/>
  <c r="L17745" i="2"/>
  <c r="L17746" i="2"/>
  <c r="L17747" i="2"/>
  <c r="L17748" i="2"/>
  <c r="L17749" i="2"/>
  <c r="L17750" i="2"/>
  <c r="L17751" i="2"/>
  <c r="L17752" i="2"/>
  <c r="L17753" i="2"/>
  <c r="L17754" i="2"/>
  <c r="L17755" i="2"/>
  <c r="L17756" i="2"/>
  <c r="L17757" i="2"/>
  <c r="L17758" i="2"/>
  <c r="L17759" i="2"/>
  <c r="L17760" i="2"/>
  <c r="L17761" i="2"/>
  <c r="L17762" i="2"/>
  <c r="L17763" i="2"/>
  <c r="L17764" i="2"/>
  <c r="L17765" i="2"/>
  <c r="L17766" i="2"/>
  <c r="L17767" i="2"/>
  <c r="L17768" i="2"/>
  <c r="L17769" i="2"/>
  <c r="L17770" i="2"/>
  <c r="L17771" i="2"/>
  <c r="L17772" i="2"/>
  <c r="L17773" i="2"/>
  <c r="L17774" i="2"/>
  <c r="L17775" i="2"/>
  <c r="L17776" i="2"/>
  <c r="L17777" i="2"/>
  <c r="L17778" i="2"/>
  <c r="L17779" i="2"/>
  <c r="L17780" i="2"/>
  <c r="L17781" i="2"/>
  <c r="L17782" i="2"/>
  <c r="L17783" i="2"/>
  <c r="L17784" i="2"/>
  <c r="L17785" i="2"/>
  <c r="L17786" i="2"/>
  <c r="L17787" i="2"/>
  <c r="L17788" i="2"/>
  <c r="L17789" i="2"/>
  <c r="L17790" i="2"/>
  <c r="L17791" i="2"/>
  <c r="L17792" i="2"/>
  <c r="L17793" i="2"/>
  <c r="L17794" i="2"/>
  <c r="L17795" i="2"/>
  <c r="L17796" i="2"/>
  <c r="L17797" i="2"/>
  <c r="L17798" i="2"/>
  <c r="L17799" i="2"/>
  <c r="L17800" i="2"/>
  <c r="L17801" i="2"/>
  <c r="L17802" i="2"/>
  <c r="L17803" i="2"/>
  <c r="L17804" i="2"/>
  <c r="L17805" i="2"/>
  <c r="L17806" i="2"/>
  <c r="L17807" i="2"/>
  <c r="L17808" i="2"/>
  <c r="L17809" i="2"/>
  <c r="L17810" i="2"/>
  <c r="L17811" i="2"/>
  <c r="L17812" i="2"/>
  <c r="L17813" i="2"/>
  <c r="L17814" i="2"/>
  <c r="L17815" i="2"/>
  <c r="L17816" i="2"/>
  <c r="L17817" i="2"/>
  <c r="L17818" i="2"/>
  <c r="L17819" i="2"/>
  <c r="L17820" i="2"/>
  <c r="L17821" i="2"/>
  <c r="L17822" i="2"/>
  <c r="L17823" i="2"/>
  <c r="L17824" i="2"/>
  <c r="L17825" i="2"/>
  <c r="L17826" i="2"/>
  <c r="L17827" i="2"/>
  <c r="L17828" i="2"/>
  <c r="L17829" i="2"/>
  <c r="L17830" i="2"/>
  <c r="L17831" i="2"/>
  <c r="L17832" i="2"/>
  <c r="L17833" i="2"/>
  <c r="L17834" i="2"/>
  <c r="L17835" i="2"/>
  <c r="L17836" i="2"/>
  <c r="L17837" i="2"/>
  <c r="L17838" i="2"/>
  <c r="L17839" i="2"/>
  <c r="L17840" i="2"/>
  <c r="L17841" i="2"/>
  <c r="L17842" i="2"/>
  <c r="L17843" i="2"/>
  <c r="L17844" i="2"/>
  <c r="L17845" i="2"/>
  <c r="L17846" i="2"/>
  <c r="L17847" i="2"/>
  <c r="L17848" i="2"/>
  <c r="L17849" i="2"/>
  <c r="L17850" i="2"/>
  <c r="L17851" i="2"/>
  <c r="L17852" i="2"/>
  <c r="L17853" i="2"/>
  <c r="L17854" i="2"/>
  <c r="L17855" i="2"/>
  <c r="L17856" i="2"/>
  <c r="L17857" i="2"/>
  <c r="L17858" i="2"/>
  <c r="L17859" i="2"/>
  <c r="L17860" i="2"/>
  <c r="L17861" i="2"/>
  <c r="L17862" i="2"/>
  <c r="L17863" i="2"/>
  <c r="L17864" i="2"/>
  <c r="L17865" i="2"/>
  <c r="L17866" i="2"/>
  <c r="L17867" i="2"/>
  <c r="L17868" i="2"/>
  <c r="L17869" i="2"/>
  <c r="L17870" i="2"/>
  <c r="L17871" i="2"/>
  <c r="L17872" i="2"/>
  <c r="L17873" i="2"/>
  <c r="L17874" i="2"/>
  <c r="L17875" i="2"/>
  <c r="L17876" i="2"/>
  <c r="L17877" i="2"/>
  <c r="L17878" i="2"/>
  <c r="L17879" i="2"/>
  <c r="L17880" i="2"/>
  <c r="L17881" i="2"/>
  <c r="L17882" i="2"/>
  <c r="L17883" i="2"/>
  <c r="L17884" i="2"/>
  <c r="L17885" i="2"/>
  <c r="L17886" i="2"/>
  <c r="L17887" i="2"/>
  <c r="L17888" i="2"/>
  <c r="L17889" i="2"/>
  <c r="L17890" i="2"/>
  <c r="L17891" i="2"/>
  <c r="L17892" i="2"/>
  <c r="L17893" i="2"/>
  <c r="L17894" i="2"/>
  <c r="L17895" i="2"/>
  <c r="L17896" i="2"/>
  <c r="L17897" i="2"/>
  <c r="L17898" i="2"/>
  <c r="L17899" i="2"/>
  <c r="L17900" i="2"/>
  <c r="L17901" i="2"/>
  <c r="L17902" i="2"/>
  <c r="L17903" i="2"/>
  <c r="L17904" i="2"/>
  <c r="L17905" i="2"/>
  <c r="L17906" i="2"/>
  <c r="L17907" i="2"/>
  <c r="L17908" i="2"/>
  <c r="L17909" i="2"/>
  <c r="L17910" i="2"/>
  <c r="L17911" i="2"/>
  <c r="L17912" i="2"/>
  <c r="L17913" i="2"/>
  <c r="L17914" i="2"/>
  <c r="L17915" i="2"/>
  <c r="L17916" i="2"/>
  <c r="L17917" i="2"/>
  <c r="L17918" i="2"/>
  <c r="L17919" i="2"/>
  <c r="L17920" i="2"/>
  <c r="L17921" i="2"/>
  <c r="L17922" i="2"/>
  <c r="L17923" i="2"/>
  <c r="L17924" i="2"/>
  <c r="L17925" i="2"/>
  <c r="L17926" i="2"/>
  <c r="L17927" i="2"/>
  <c r="L17928" i="2"/>
  <c r="L17929" i="2"/>
  <c r="L17930" i="2"/>
  <c r="L17931" i="2"/>
  <c r="L17932" i="2"/>
  <c r="L17933" i="2"/>
  <c r="L17934" i="2"/>
  <c r="L17935" i="2"/>
  <c r="L17936" i="2"/>
  <c r="L17937" i="2"/>
  <c r="L17938" i="2"/>
  <c r="L17939" i="2"/>
  <c r="L17940" i="2"/>
  <c r="L17941" i="2"/>
  <c r="L17942" i="2"/>
  <c r="L17943" i="2"/>
  <c r="L17944" i="2"/>
  <c r="L17945" i="2"/>
  <c r="L17946" i="2"/>
  <c r="L17947" i="2"/>
  <c r="L17948" i="2"/>
  <c r="L17949" i="2"/>
  <c r="L17950" i="2"/>
  <c r="L17951" i="2"/>
  <c r="L17952" i="2"/>
  <c r="L17953" i="2"/>
  <c r="L17954" i="2"/>
  <c r="L17955" i="2"/>
  <c r="L17956" i="2"/>
  <c r="L17957" i="2"/>
  <c r="L17958" i="2"/>
  <c r="L17959" i="2"/>
  <c r="L17960" i="2"/>
  <c r="L17961" i="2"/>
  <c r="L17962" i="2"/>
  <c r="L17963" i="2"/>
  <c r="L17964" i="2"/>
  <c r="L17965" i="2"/>
  <c r="L17966" i="2"/>
  <c r="L17967" i="2"/>
  <c r="L17968" i="2"/>
  <c r="L17969" i="2"/>
  <c r="L17970" i="2"/>
  <c r="L17971" i="2"/>
  <c r="L17972" i="2"/>
  <c r="L17973" i="2"/>
  <c r="L17974" i="2"/>
  <c r="L17975" i="2"/>
  <c r="L17976" i="2"/>
  <c r="L17977" i="2"/>
  <c r="L17978" i="2"/>
  <c r="L17979" i="2"/>
  <c r="L17980" i="2"/>
  <c r="L17981" i="2"/>
  <c r="L17982" i="2"/>
  <c r="L17983" i="2"/>
  <c r="L17984" i="2"/>
  <c r="L17985" i="2"/>
  <c r="L17986" i="2"/>
  <c r="L17987" i="2"/>
  <c r="L17988" i="2"/>
  <c r="L17989" i="2"/>
  <c r="L17990" i="2"/>
  <c r="L17991" i="2"/>
  <c r="L17992" i="2"/>
  <c r="L17993" i="2"/>
  <c r="L17994" i="2"/>
  <c r="L17995" i="2"/>
  <c r="L17996" i="2"/>
  <c r="L17997" i="2"/>
  <c r="L17998" i="2"/>
  <c r="L17999" i="2"/>
  <c r="L18000" i="2"/>
  <c r="L18001" i="2"/>
  <c r="L18002" i="2"/>
  <c r="L18003" i="2"/>
  <c r="L18004" i="2"/>
  <c r="L18005" i="2"/>
  <c r="L18006" i="2"/>
  <c r="L18007" i="2"/>
  <c r="L18008" i="2"/>
  <c r="L18009" i="2"/>
  <c r="L18010" i="2"/>
  <c r="L18011" i="2"/>
  <c r="L18012" i="2"/>
  <c r="L18013" i="2"/>
  <c r="L18014" i="2"/>
  <c r="L18015" i="2"/>
  <c r="L18016" i="2"/>
  <c r="L18017" i="2"/>
  <c r="L18018" i="2"/>
  <c r="L18019" i="2"/>
  <c r="L18020" i="2"/>
  <c r="L18021" i="2"/>
  <c r="L18022" i="2"/>
  <c r="L18023" i="2"/>
  <c r="L18024" i="2"/>
  <c r="L18025" i="2"/>
  <c r="L18026" i="2"/>
  <c r="L18027" i="2"/>
  <c r="L18028" i="2"/>
  <c r="L18029" i="2"/>
  <c r="L18030" i="2"/>
  <c r="L18031" i="2"/>
  <c r="L18032" i="2"/>
  <c r="L18033" i="2"/>
  <c r="L18034" i="2"/>
  <c r="L18035" i="2"/>
  <c r="L18036" i="2"/>
  <c r="L18037" i="2"/>
  <c r="L18038" i="2"/>
  <c r="L18039" i="2"/>
  <c r="L18040" i="2"/>
  <c r="L18041" i="2"/>
  <c r="L18042" i="2"/>
  <c r="L18043" i="2"/>
  <c r="L18044" i="2"/>
  <c r="L18045" i="2"/>
  <c r="L18046" i="2"/>
  <c r="L18047" i="2"/>
  <c r="L18048" i="2"/>
  <c r="L18049" i="2"/>
  <c r="L18050" i="2"/>
  <c r="L18051" i="2"/>
  <c r="L18052" i="2"/>
  <c r="L18053" i="2"/>
  <c r="L18054" i="2"/>
  <c r="L18055" i="2"/>
  <c r="L18056" i="2"/>
  <c r="L18057" i="2"/>
  <c r="L18058" i="2"/>
  <c r="L18059" i="2"/>
  <c r="L18060" i="2"/>
  <c r="L18061" i="2"/>
  <c r="L18062" i="2"/>
  <c r="L18063" i="2"/>
  <c r="L18064" i="2"/>
  <c r="L18065" i="2"/>
  <c r="L18066" i="2"/>
  <c r="L18067" i="2"/>
  <c r="L18068" i="2"/>
  <c r="L18069" i="2"/>
  <c r="L18070" i="2"/>
  <c r="L18071" i="2"/>
  <c r="L18072" i="2"/>
  <c r="L18073" i="2"/>
  <c r="L18074" i="2"/>
  <c r="L18075" i="2"/>
  <c r="L18076" i="2"/>
  <c r="L18077" i="2"/>
  <c r="L18078" i="2"/>
  <c r="L18079" i="2"/>
  <c r="L18080" i="2"/>
  <c r="L18081" i="2"/>
  <c r="L18082" i="2"/>
  <c r="L18083" i="2"/>
  <c r="L18084" i="2"/>
  <c r="L18085" i="2"/>
  <c r="L18086" i="2"/>
  <c r="L18087" i="2"/>
  <c r="L18088" i="2"/>
  <c r="L18089" i="2"/>
  <c r="L18090" i="2"/>
  <c r="L18091" i="2"/>
  <c r="L18092" i="2"/>
  <c r="L18093" i="2"/>
  <c r="L18094" i="2"/>
  <c r="L18095" i="2"/>
  <c r="L18096" i="2"/>
  <c r="L18097" i="2"/>
  <c r="L18098" i="2"/>
  <c r="L18099" i="2"/>
  <c r="L18100" i="2"/>
  <c r="L18101" i="2"/>
  <c r="L18102" i="2"/>
  <c r="L18103" i="2"/>
  <c r="L18104" i="2"/>
  <c r="L18105" i="2"/>
  <c r="L18106" i="2"/>
  <c r="L18107" i="2"/>
  <c r="L18108" i="2"/>
  <c r="L18109" i="2"/>
  <c r="L18110" i="2"/>
  <c r="L18111" i="2"/>
  <c r="L18112" i="2"/>
  <c r="L18113" i="2"/>
  <c r="L18114" i="2"/>
  <c r="L18115" i="2"/>
  <c r="L18116" i="2"/>
  <c r="L18117" i="2"/>
  <c r="L18118" i="2"/>
  <c r="L18119" i="2"/>
  <c r="L18120" i="2"/>
  <c r="L18121" i="2"/>
  <c r="L18122" i="2"/>
  <c r="L18123" i="2"/>
  <c r="L18124" i="2"/>
  <c r="L18125" i="2"/>
  <c r="L18126" i="2"/>
  <c r="L18127" i="2"/>
  <c r="L18128" i="2"/>
  <c r="L18129" i="2"/>
  <c r="L18130" i="2"/>
  <c r="L18131" i="2"/>
  <c r="L18132" i="2"/>
  <c r="L18133" i="2"/>
  <c r="L18134" i="2"/>
  <c r="L18135" i="2"/>
  <c r="L18136" i="2"/>
  <c r="L18137" i="2"/>
  <c r="L18138" i="2"/>
  <c r="L18139" i="2"/>
  <c r="L18140" i="2"/>
  <c r="L18141" i="2"/>
  <c r="L18142" i="2"/>
  <c r="L18143" i="2"/>
  <c r="L18144" i="2"/>
  <c r="L18145" i="2"/>
  <c r="L18146" i="2"/>
  <c r="L18147" i="2"/>
  <c r="L18148" i="2"/>
  <c r="L18149" i="2"/>
  <c r="L18150" i="2"/>
  <c r="L18151" i="2"/>
  <c r="L18152" i="2"/>
  <c r="L18153" i="2"/>
  <c r="L18154" i="2"/>
  <c r="L18155" i="2"/>
  <c r="L18156" i="2"/>
  <c r="L18157" i="2"/>
  <c r="L18158" i="2"/>
  <c r="L18159" i="2"/>
  <c r="L18160" i="2"/>
  <c r="L18161" i="2"/>
  <c r="L18162" i="2"/>
  <c r="L18163" i="2"/>
  <c r="L18164" i="2"/>
  <c r="L18165" i="2"/>
  <c r="L18166" i="2"/>
  <c r="L18167" i="2"/>
  <c r="L18168" i="2"/>
  <c r="L18169" i="2"/>
  <c r="L18170" i="2"/>
  <c r="L18171" i="2"/>
  <c r="L18172" i="2"/>
  <c r="L18173" i="2"/>
  <c r="L18174" i="2"/>
  <c r="L18175" i="2"/>
  <c r="L18176" i="2"/>
  <c r="L18177" i="2"/>
  <c r="L18178" i="2"/>
  <c r="L18179" i="2"/>
  <c r="L18180" i="2"/>
  <c r="L18181" i="2"/>
  <c r="L18182" i="2"/>
  <c r="L18183" i="2"/>
  <c r="L18184" i="2"/>
  <c r="L18185" i="2"/>
  <c r="L18186" i="2"/>
  <c r="L18187" i="2"/>
  <c r="L18188" i="2"/>
  <c r="L18189" i="2"/>
  <c r="L18190" i="2"/>
  <c r="L18191" i="2"/>
  <c r="L18192" i="2"/>
  <c r="L18193" i="2"/>
  <c r="L18194" i="2"/>
  <c r="L18195" i="2"/>
  <c r="L18196" i="2"/>
  <c r="L18197" i="2"/>
  <c r="L18198" i="2"/>
  <c r="L18199" i="2"/>
  <c r="L18200" i="2"/>
  <c r="L18201" i="2"/>
  <c r="L18202" i="2"/>
  <c r="L18203" i="2"/>
  <c r="L18204" i="2"/>
  <c r="L18205" i="2"/>
  <c r="L18206" i="2"/>
  <c r="L18207" i="2"/>
  <c r="L18208" i="2"/>
  <c r="L18209" i="2"/>
  <c r="L18210" i="2"/>
  <c r="L18211" i="2"/>
  <c r="L18212" i="2"/>
  <c r="L18213" i="2"/>
  <c r="L18214" i="2"/>
  <c r="L18215" i="2"/>
  <c r="L18216" i="2"/>
  <c r="L18217" i="2"/>
  <c r="L18218" i="2"/>
  <c r="L18219" i="2"/>
  <c r="L18220" i="2"/>
  <c r="L18221" i="2"/>
  <c r="L18222" i="2"/>
  <c r="L18223" i="2"/>
  <c r="L18224" i="2"/>
  <c r="L18225" i="2"/>
  <c r="L18226" i="2"/>
  <c r="L18227" i="2"/>
  <c r="L18228" i="2"/>
  <c r="L18229" i="2"/>
  <c r="L18230" i="2"/>
  <c r="L18231" i="2"/>
  <c r="L18232" i="2"/>
  <c r="L18233" i="2"/>
  <c r="L18234" i="2"/>
  <c r="L18235" i="2"/>
  <c r="L18236" i="2"/>
  <c r="L18237" i="2"/>
  <c r="L18238" i="2"/>
  <c r="L18239" i="2"/>
  <c r="L18240" i="2"/>
  <c r="L18241" i="2"/>
  <c r="L18242" i="2"/>
  <c r="L18243" i="2"/>
  <c r="L18244" i="2"/>
  <c r="L18245" i="2"/>
  <c r="L18246" i="2"/>
  <c r="L18247" i="2"/>
  <c r="L18248" i="2"/>
  <c r="L18249" i="2"/>
  <c r="L18250" i="2"/>
  <c r="L18251" i="2"/>
  <c r="L18252" i="2"/>
  <c r="L18253" i="2"/>
  <c r="L18254" i="2"/>
  <c r="L18255" i="2"/>
  <c r="L18256" i="2"/>
  <c r="L18257" i="2"/>
  <c r="L18258" i="2"/>
  <c r="L18259" i="2"/>
  <c r="L18260" i="2"/>
  <c r="L18261" i="2"/>
  <c r="L18262" i="2"/>
  <c r="L18263" i="2"/>
  <c r="L18264" i="2"/>
  <c r="L18265" i="2"/>
  <c r="L18266" i="2"/>
  <c r="L18267" i="2"/>
  <c r="L18268" i="2"/>
  <c r="L18269" i="2"/>
  <c r="L18270" i="2"/>
  <c r="L18271" i="2"/>
  <c r="L18272" i="2"/>
  <c r="L18273" i="2"/>
  <c r="L18274" i="2"/>
  <c r="L18275" i="2"/>
  <c r="L18276" i="2"/>
  <c r="L18277" i="2"/>
  <c r="L18278" i="2"/>
  <c r="L18279" i="2"/>
  <c r="L18280" i="2"/>
  <c r="L18281" i="2"/>
  <c r="L18282" i="2"/>
  <c r="L18283" i="2"/>
  <c r="L18284" i="2"/>
  <c r="L18285" i="2"/>
  <c r="L18286" i="2"/>
  <c r="L18287" i="2"/>
  <c r="L18288" i="2"/>
  <c r="L18289" i="2"/>
  <c r="L18290" i="2"/>
  <c r="L18291" i="2"/>
  <c r="L18292" i="2"/>
  <c r="L18293" i="2"/>
  <c r="L18294" i="2"/>
  <c r="L18295" i="2"/>
  <c r="L18296" i="2"/>
  <c r="L18297" i="2"/>
  <c r="L18298" i="2"/>
  <c r="L18299" i="2"/>
  <c r="L18300" i="2"/>
  <c r="L18301" i="2"/>
  <c r="L18302" i="2"/>
  <c r="L18303" i="2"/>
  <c r="L18304" i="2"/>
  <c r="L18305" i="2"/>
  <c r="L18306" i="2"/>
  <c r="L18307" i="2"/>
  <c r="L18308" i="2"/>
  <c r="L18309" i="2"/>
  <c r="L18310" i="2"/>
  <c r="L18311" i="2"/>
  <c r="L18312" i="2"/>
  <c r="L18313" i="2"/>
  <c r="L18314" i="2"/>
  <c r="L18315" i="2"/>
  <c r="L18316" i="2"/>
  <c r="L18317" i="2"/>
  <c r="L18318" i="2"/>
  <c r="L18319" i="2"/>
  <c r="L18320" i="2"/>
  <c r="L18321" i="2"/>
  <c r="L18322" i="2"/>
  <c r="L18323" i="2"/>
  <c r="L18324" i="2"/>
  <c r="L18325" i="2"/>
  <c r="L18326" i="2"/>
  <c r="L18327" i="2"/>
  <c r="L18328" i="2"/>
  <c r="L18329" i="2"/>
  <c r="L18330" i="2"/>
  <c r="L18331" i="2"/>
  <c r="L18332" i="2"/>
  <c r="L18333" i="2"/>
  <c r="L18334" i="2"/>
  <c r="L18335" i="2"/>
  <c r="L18336" i="2"/>
  <c r="L18337" i="2"/>
  <c r="L18338" i="2"/>
  <c r="L18339" i="2"/>
  <c r="L18340" i="2"/>
  <c r="L18341" i="2"/>
  <c r="L18342" i="2"/>
  <c r="L18343" i="2"/>
  <c r="L18344" i="2"/>
  <c r="L18345" i="2"/>
  <c r="L18346" i="2"/>
  <c r="L18347" i="2"/>
  <c r="L18348" i="2"/>
  <c r="L18349" i="2"/>
  <c r="L18350" i="2"/>
  <c r="L18351" i="2"/>
  <c r="L18352" i="2"/>
  <c r="L18353" i="2"/>
  <c r="L18354" i="2"/>
  <c r="L18355" i="2"/>
  <c r="L18356" i="2"/>
  <c r="L18357" i="2"/>
  <c r="L18358" i="2"/>
  <c r="L18359" i="2"/>
  <c r="L18360" i="2"/>
  <c r="L18361" i="2"/>
  <c r="L18362" i="2"/>
  <c r="L18363" i="2"/>
  <c r="L18364" i="2"/>
  <c r="L18365" i="2"/>
  <c r="L18366" i="2"/>
  <c r="L18367" i="2"/>
  <c r="L18368" i="2"/>
  <c r="L18369" i="2"/>
  <c r="L18370" i="2"/>
  <c r="L18371" i="2"/>
  <c r="L18372" i="2"/>
  <c r="L18373" i="2"/>
  <c r="L18374" i="2"/>
  <c r="L18375" i="2"/>
  <c r="L18376" i="2"/>
  <c r="L18377" i="2"/>
  <c r="L18378" i="2"/>
  <c r="L18379" i="2"/>
  <c r="L18380" i="2"/>
  <c r="L18381" i="2"/>
  <c r="L18382" i="2"/>
  <c r="L18383" i="2"/>
  <c r="L18384" i="2"/>
  <c r="L18385" i="2"/>
  <c r="L18386" i="2"/>
  <c r="L18387" i="2"/>
  <c r="L18388" i="2"/>
  <c r="L18389" i="2"/>
  <c r="L18390" i="2"/>
  <c r="L18391" i="2"/>
  <c r="L18392" i="2"/>
  <c r="L18393" i="2"/>
  <c r="L18394" i="2"/>
  <c r="L18395" i="2"/>
  <c r="L18396" i="2"/>
  <c r="L18397" i="2"/>
  <c r="L18398" i="2"/>
  <c r="L18399" i="2"/>
  <c r="L18400" i="2"/>
  <c r="L18401" i="2"/>
  <c r="L18402" i="2"/>
  <c r="L18403" i="2"/>
  <c r="L18404" i="2"/>
  <c r="L18405" i="2"/>
  <c r="L18406" i="2"/>
  <c r="L18407" i="2"/>
  <c r="L18408" i="2"/>
  <c r="L18409" i="2"/>
  <c r="L18410" i="2"/>
  <c r="L18411" i="2"/>
  <c r="L18412" i="2"/>
  <c r="L18413" i="2"/>
  <c r="L18414" i="2"/>
  <c r="L18415" i="2"/>
  <c r="L18416" i="2"/>
  <c r="L18417" i="2"/>
  <c r="L18418" i="2"/>
  <c r="L18419" i="2"/>
  <c r="L18420" i="2"/>
  <c r="L18421" i="2"/>
  <c r="L18422" i="2"/>
  <c r="L18423" i="2"/>
  <c r="L18424" i="2"/>
  <c r="L18425" i="2"/>
  <c r="L18426" i="2"/>
  <c r="L18427" i="2"/>
  <c r="L18428" i="2"/>
  <c r="L18429" i="2"/>
  <c r="L18430" i="2"/>
  <c r="L18431" i="2"/>
  <c r="L18432" i="2"/>
  <c r="L18433" i="2"/>
  <c r="L18434" i="2"/>
  <c r="L18435" i="2"/>
  <c r="L18436" i="2"/>
  <c r="L18437" i="2"/>
  <c r="L18438" i="2"/>
  <c r="L18439" i="2"/>
  <c r="L18440" i="2"/>
  <c r="L18441" i="2"/>
  <c r="L18442" i="2"/>
  <c r="L18443" i="2"/>
  <c r="L18444" i="2"/>
  <c r="L18445" i="2"/>
  <c r="L18446" i="2"/>
  <c r="L18447" i="2"/>
  <c r="L18448" i="2"/>
  <c r="L18449" i="2"/>
  <c r="L18450" i="2"/>
  <c r="L18451" i="2"/>
  <c r="L18452" i="2"/>
  <c r="L18453" i="2"/>
  <c r="L18454" i="2"/>
  <c r="L18455" i="2"/>
  <c r="L18456" i="2"/>
  <c r="L18457" i="2"/>
  <c r="L18458" i="2"/>
  <c r="L18459" i="2"/>
  <c r="L18460" i="2"/>
  <c r="L18461" i="2"/>
  <c r="L18462" i="2"/>
  <c r="L18463" i="2"/>
  <c r="L18464" i="2"/>
  <c r="L18465" i="2"/>
  <c r="L18466" i="2"/>
  <c r="L18467" i="2"/>
  <c r="L18468" i="2"/>
  <c r="L18469" i="2"/>
  <c r="L18470" i="2"/>
  <c r="L18471" i="2"/>
  <c r="L18472" i="2"/>
  <c r="L18473" i="2"/>
  <c r="L18474" i="2"/>
  <c r="L18475" i="2"/>
  <c r="L18476" i="2"/>
  <c r="L18477" i="2"/>
  <c r="L18478" i="2"/>
  <c r="L18479" i="2"/>
  <c r="L18480" i="2"/>
  <c r="L18481" i="2"/>
  <c r="L18482" i="2"/>
  <c r="L18483" i="2"/>
  <c r="L18484" i="2"/>
  <c r="L18485" i="2"/>
  <c r="L18486" i="2"/>
  <c r="L18487" i="2"/>
  <c r="L18488" i="2"/>
  <c r="L18489" i="2"/>
  <c r="L18490" i="2"/>
  <c r="L18491" i="2"/>
  <c r="L18492" i="2"/>
  <c r="L18493" i="2"/>
  <c r="L18494" i="2"/>
  <c r="L18495" i="2"/>
  <c r="L18496" i="2"/>
  <c r="L18497" i="2"/>
  <c r="L18498" i="2"/>
  <c r="L18499" i="2"/>
  <c r="L18500" i="2"/>
  <c r="L18501" i="2"/>
  <c r="L18502" i="2"/>
  <c r="L18503" i="2"/>
  <c r="L18504" i="2"/>
  <c r="L18505" i="2"/>
  <c r="L18506" i="2"/>
  <c r="L18507" i="2"/>
  <c r="L18508" i="2"/>
  <c r="L18509" i="2"/>
  <c r="L18510" i="2"/>
  <c r="L18511" i="2"/>
  <c r="L18512" i="2"/>
  <c r="L18513" i="2"/>
  <c r="L18514" i="2"/>
  <c r="L18515" i="2"/>
  <c r="L18516" i="2"/>
  <c r="L18517" i="2"/>
  <c r="L18518" i="2"/>
  <c r="L18519" i="2"/>
  <c r="L18520" i="2"/>
  <c r="L18521" i="2"/>
  <c r="L18522" i="2"/>
  <c r="L18523" i="2"/>
  <c r="L18524" i="2"/>
  <c r="L18525" i="2"/>
  <c r="L18526" i="2"/>
  <c r="L18527" i="2"/>
  <c r="L18528" i="2"/>
  <c r="L18529" i="2"/>
  <c r="L18530" i="2"/>
  <c r="L18531" i="2"/>
  <c r="L18532" i="2"/>
  <c r="L18533" i="2"/>
  <c r="L18534" i="2"/>
  <c r="L18535" i="2"/>
  <c r="L18536" i="2"/>
  <c r="L18537" i="2"/>
  <c r="L18538" i="2"/>
  <c r="L18539" i="2"/>
  <c r="L18540" i="2"/>
  <c r="L18541" i="2"/>
  <c r="L18542" i="2"/>
  <c r="L18543" i="2"/>
  <c r="L18544" i="2"/>
  <c r="L18545" i="2"/>
  <c r="L18546" i="2"/>
  <c r="L18547" i="2"/>
  <c r="L18548" i="2"/>
  <c r="L18549" i="2"/>
  <c r="L18550" i="2"/>
  <c r="L18551" i="2"/>
  <c r="L18552" i="2"/>
  <c r="L18553" i="2"/>
  <c r="L18554" i="2"/>
  <c r="L18555" i="2"/>
  <c r="L18556" i="2"/>
  <c r="L18557" i="2"/>
  <c r="L18558" i="2"/>
  <c r="L18559" i="2"/>
  <c r="L18560" i="2"/>
  <c r="L18561" i="2"/>
  <c r="L18562" i="2"/>
  <c r="L18563" i="2"/>
  <c r="L18564" i="2"/>
  <c r="L18565" i="2"/>
  <c r="L18566" i="2"/>
  <c r="L18567" i="2"/>
  <c r="L18568" i="2"/>
  <c r="L18569" i="2"/>
  <c r="L18570" i="2"/>
  <c r="L18571" i="2"/>
  <c r="L18572" i="2"/>
  <c r="L18573" i="2"/>
  <c r="L18574" i="2"/>
  <c r="L18575" i="2"/>
  <c r="L18576" i="2"/>
  <c r="L18577" i="2"/>
  <c r="L18578" i="2"/>
  <c r="L18579" i="2"/>
  <c r="L18580" i="2"/>
  <c r="L18581" i="2"/>
  <c r="L18582" i="2"/>
  <c r="L18583" i="2"/>
  <c r="L18584" i="2"/>
  <c r="L18585" i="2"/>
  <c r="L18586" i="2"/>
  <c r="L18587" i="2"/>
  <c r="L18588" i="2"/>
  <c r="L18589" i="2"/>
  <c r="L18590" i="2"/>
  <c r="L18591" i="2"/>
  <c r="L18592" i="2"/>
  <c r="L18593" i="2"/>
  <c r="L18594" i="2"/>
  <c r="L18595" i="2"/>
  <c r="L18596" i="2"/>
  <c r="L18597" i="2"/>
  <c r="L18598" i="2"/>
  <c r="L18599" i="2"/>
  <c r="L18600" i="2"/>
  <c r="L18601" i="2"/>
  <c r="L18602" i="2"/>
  <c r="L18603" i="2"/>
  <c r="L18604" i="2"/>
  <c r="L18605" i="2"/>
  <c r="L18606" i="2"/>
  <c r="L18607" i="2"/>
  <c r="L18608" i="2"/>
  <c r="L18609" i="2"/>
  <c r="L18610" i="2"/>
  <c r="L18611" i="2"/>
  <c r="L18612" i="2"/>
  <c r="L18613" i="2"/>
  <c r="L18614" i="2"/>
  <c r="L18615" i="2"/>
  <c r="L18616" i="2"/>
  <c r="L18617" i="2"/>
  <c r="L18618" i="2"/>
  <c r="L18619" i="2"/>
  <c r="L18620" i="2"/>
  <c r="L18621" i="2"/>
  <c r="L18622" i="2"/>
  <c r="L18623" i="2"/>
  <c r="L18624" i="2"/>
  <c r="L18625" i="2"/>
  <c r="L18626" i="2"/>
  <c r="L18627" i="2"/>
  <c r="L18628" i="2"/>
  <c r="L18629" i="2"/>
  <c r="L18630" i="2"/>
  <c r="L18631" i="2"/>
  <c r="L18632" i="2"/>
  <c r="L18633" i="2"/>
  <c r="L18634" i="2"/>
  <c r="L18635" i="2"/>
  <c r="L18636" i="2"/>
  <c r="L18637" i="2"/>
  <c r="L18638" i="2"/>
  <c r="L18639" i="2"/>
  <c r="L18640" i="2"/>
  <c r="L18641" i="2"/>
  <c r="L18642" i="2"/>
  <c r="L18643" i="2"/>
  <c r="L18644" i="2"/>
  <c r="L18645" i="2"/>
  <c r="L18646" i="2"/>
  <c r="L18647" i="2"/>
  <c r="L18648" i="2"/>
  <c r="L18649" i="2"/>
  <c r="L18650" i="2"/>
  <c r="L18651" i="2"/>
  <c r="L18652" i="2"/>
  <c r="L18653" i="2"/>
  <c r="L18654" i="2"/>
  <c r="L18655" i="2"/>
  <c r="L18656" i="2"/>
  <c r="L18657" i="2"/>
  <c r="L18658" i="2"/>
  <c r="L18659" i="2"/>
  <c r="L18660" i="2"/>
  <c r="L18661" i="2"/>
  <c r="L18662" i="2"/>
  <c r="L18663" i="2"/>
  <c r="L18664" i="2"/>
  <c r="L18665" i="2"/>
  <c r="L18666" i="2"/>
  <c r="L18667" i="2"/>
  <c r="L18668" i="2"/>
  <c r="L18669" i="2"/>
  <c r="L18670" i="2"/>
  <c r="L18671" i="2"/>
  <c r="L18672" i="2"/>
  <c r="L18673" i="2"/>
  <c r="L18674" i="2"/>
  <c r="L18675" i="2"/>
  <c r="L18676" i="2"/>
  <c r="L18677" i="2"/>
  <c r="L18678" i="2"/>
  <c r="L18679" i="2"/>
  <c r="L18680" i="2"/>
  <c r="L18681" i="2"/>
  <c r="L18682" i="2"/>
  <c r="L18683" i="2"/>
  <c r="L18684" i="2"/>
  <c r="L18685" i="2"/>
  <c r="L18686" i="2"/>
  <c r="L18687" i="2"/>
  <c r="L18688" i="2"/>
  <c r="L18689" i="2"/>
  <c r="L18690" i="2"/>
  <c r="L18691" i="2"/>
  <c r="L18692" i="2"/>
  <c r="L18693" i="2"/>
  <c r="L18694" i="2"/>
  <c r="L18695" i="2"/>
  <c r="L18696" i="2"/>
  <c r="L18697" i="2"/>
  <c r="L18698" i="2"/>
  <c r="L18699" i="2"/>
  <c r="L18700" i="2"/>
  <c r="L18701" i="2"/>
  <c r="L18702" i="2"/>
  <c r="L18703" i="2"/>
  <c r="L18704" i="2"/>
  <c r="L18705" i="2"/>
  <c r="L18706" i="2"/>
  <c r="L18707" i="2"/>
  <c r="L18708" i="2"/>
  <c r="L18709" i="2"/>
  <c r="L18710" i="2"/>
  <c r="L18711" i="2"/>
  <c r="L18712" i="2"/>
  <c r="L18713" i="2"/>
  <c r="L18714" i="2"/>
  <c r="L18715" i="2"/>
  <c r="L18716" i="2"/>
  <c r="L18717" i="2"/>
  <c r="L18718" i="2"/>
  <c r="L18719" i="2"/>
  <c r="L18720" i="2"/>
  <c r="L18721" i="2"/>
  <c r="L18722" i="2"/>
  <c r="L18723" i="2"/>
  <c r="L18724" i="2"/>
  <c r="L18725" i="2"/>
  <c r="L18726" i="2"/>
  <c r="L18727" i="2"/>
  <c r="L18728" i="2"/>
  <c r="L18729" i="2"/>
  <c r="L18730" i="2"/>
  <c r="L18731" i="2"/>
  <c r="L18732" i="2"/>
  <c r="L18733" i="2"/>
  <c r="L18734" i="2"/>
  <c r="L18735" i="2"/>
  <c r="L18736" i="2"/>
  <c r="L18737" i="2"/>
  <c r="L18738" i="2"/>
  <c r="L18739" i="2"/>
  <c r="L18740" i="2"/>
  <c r="L18741" i="2"/>
  <c r="L18742" i="2"/>
  <c r="L18743" i="2"/>
  <c r="L18744" i="2"/>
  <c r="L18745" i="2"/>
  <c r="L18746" i="2"/>
  <c r="L18747" i="2"/>
  <c r="L18748" i="2"/>
  <c r="L18749" i="2"/>
  <c r="L18750" i="2"/>
  <c r="L18751" i="2"/>
  <c r="L18752" i="2"/>
  <c r="L18753" i="2"/>
  <c r="L18754" i="2"/>
  <c r="L18755" i="2"/>
  <c r="L18756" i="2"/>
  <c r="L18757" i="2"/>
  <c r="L18758" i="2"/>
  <c r="L18759" i="2"/>
  <c r="L18760" i="2"/>
  <c r="L18761" i="2"/>
  <c r="L18762" i="2"/>
  <c r="L18763" i="2"/>
  <c r="L18764" i="2"/>
  <c r="L18765" i="2"/>
  <c r="L18766" i="2"/>
  <c r="L18767" i="2"/>
  <c r="L18768" i="2"/>
  <c r="L18769" i="2"/>
  <c r="L18770" i="2"/>
  <c r="L18771" i="2"/>
  <c r="L18772" i="2"/>
  <c r="L18773" i="2"/>
  <c r="L18774" i="2"/>
  <c r="L18775" i="2"/>
  <c r="L18776" i="2"/>
  <c r="L18777" i="2"/>
  <c r="L18778" i="2"/>
  <c r="L18779" i="2"/>
  <c r="L18780" i="2"/>
  <c r="L18781" i="2"/>
  <c r="L18782" i="2"/>
  <c r="L18783" i="2"/>
  <c r="L18784" i="2"/>
  <c r="L18785" i="2"/>
  <c r="L18786" i="2"/>
  <c r="L18787" i="2"/>
  <c r="L18788" i="2"/>
  <c r="L18789" i="2"/>
  <c r="L18790" i="2"/>
  <c r="L18791" i="2"/>
  <c r="L18792" i="2"/>
  <c r="L18793" i="2"/>
  <c r="L18794" i="2"/>
  <c r="L18795" i="2"/>
  <c r="L18796" i="2"/>
  <c r="L18797" i="2"/>
  <c r="L18798" i="2"/>
  <c r="L18799" i="2"/>
  <c r="L18800" i="2"/>
  <c r="L18801" i="2"/>
  <c r="L18802" i="2"/>
  <c r="L18803" i="2"/>
  <c r="L18804" i="2"/>
  <c r="L18805" i="2"/>
  <c r="L18806" i="2"/>
  <c r="L18807" i="2"/>
  <c r="L18808" i="2"/>
  <c r="L18809" i="2"/>
  <c r="L18810" i="2"/>
  <c r="L18811" i="2"/>
  <c r="L18812" i="2"/>
  <c r="L18813" i="2"/>
  <c r="L18814" i="2"/>
  <c r="L18815" i="2"/>
  <c r="L18816" i="2"/>
  <c r="L18817" i="2"/>
  <c r="L18818" i="2"/>
  <c r="L18819" i="2"/>
  <c r="L18820" i="2"/>
  <c r="L18821" i="2"/>
  <c r="L18822" i="2"/>
  <c r="L18823" i="2"/>
  <c r="L18824" i="2"/>
  <c r="L18825" i="2"/>
  <c r="L18826" i="2"/>
  <c r="L18827" i="2"/>
  <c r="L18828" i="2"/>
  <c r="L18829" i="2"/>
  <c r="L18830" i="2"/>
  <c r="L18831" i="2"/>
  <c r="L18832" i="2"/>
  <c r="L18833" i="2"/>
  <c r="L18834" i="2"/>
  <c r="L18835" i="2"/>
  <c r="L18836" i="2"/>
  <c r="L18837" i="2"/>
  <c r="L18838" i="2"/>
  <c r="L18839" i="2"/>
  <c r="L18840" i="2"/>
  <c r="L18841" i="2"/>
  <c r="L18842" i="2"/>
  <c r="L18843" i="2"/>
  <c r="L18844" i="2"/>
  <c r="L18845" i="2"/>
  <c r="L18846" i="2"/>
  <c r="L18847" i="2"/>
  <c r="L18848" i="2"/>
  <c r="L18849" i="2"/>
  <c r="L18850" i="2"/>
  <c r="L18851" i="2"/>
  <c r="L18852" i="2"/>
  <c r="L18853" i="2"/>
  <c r="L18854" i="2"/>
  <c r="L18855" i="2"/>
  <c r="L18856" i="2"/>
  <c r="L18857" i="2"/>
  <c r="L18858" i="2"/>
  <c r="L18859" i="2"/>
  <c r="L18860" i="2"/>
  <c r="L18861" i="2"/>
  <c r="L18862" i="2"/>
  <c r="L18863" i="2"/>
  <c r="L18864" i="2"/>
  <c r="L18865" i="2"/>
  <c r="L18866" i="2"/>
  <c r="L18867" i="2"/>
  <c r="L18868" i="2"/>
  <c r="L18869" i="2"/>
  <c r="L18870" i="2"/>
  <c r="L18871" i="2"/>
  <c r="L18872" i="2"/>
  <c r="L18873" i="2"/>
  <c r="L18874" i="2"/>
  <c r="L18875" i="2"/>
  <c r="L18876" i="2"/>
  <c r="L18877" i="2"/>
  <c r="L18878" i="2"/>
  <c r="L18879" i="2"/>
  <c r="L18880" i="2"/>
  <c r="L18881" i="2"/>
  <c r="L18882" i="2"/>
  <c r="L18883" i="2"/>
  <c r="L18884" i="2"/>
  <c r="L18885" i="2"/>
  <c r="L18886" i="2"/>
  <c r="L18887" i="2"/>
  <c r="L18888" i="2"/>
  <c r="L18889" i="2"/>
  <c r="L18890" i="2"/>
  <c r="L18891" i="2"/>
  <c r="L18892" i="2"/>
  <c r="L18893" i="2"/>
  <c r="L18894" i="2"/>
  <c r="L18895" i="2"/>
  <c r="L18896" i="2"/>
  <c r="L18897" i="2"/>
  <c r="L18898" i="2"/>
  <c r="L18899" i="2"/>
  <c r="L18900" i="2"/>
  <c r="L18901" i="2"/>
  <c r="L18902" i="2"/>
  <c r="L18903" i="2"/>
  <c r="L18904" i="2"/>
  <c r="L18905" i="2"/>
  <c r="L18906" i="2"/>
  <c r="L18907" i="2"/>
  <c r="L18908" i="2"/>
  <c r="L18909" i="2"/>
  <c r="L18910" i="2"/>
  <c r="L18911" i="2"/>
  <c r="L18912" i="2"/>
  <c r="L18913" i="2"/>
  <c r="L18914" i="2"/>
  <c r="L18915" i="2"/>
  <c r="L18916" i="2"/>
  <c r="L18917" i="2"/>
  <c r="L18918" i="2"/>
  <c r="L18919" i="2"/>
  <c r="L18920" i="2"/>
  <c r="L18921" i="2"/>
  <c r="L18922" i="2"/>
  <c r="L18923" i="2"/>
  <c r="L18924" i="2"/>
  <c r="L18925" i="2"/>
  <c r="L18926" i="2"/>
  <c r="L18927" i="2"/>
  <c r="L18928" i="2"/>
  <c r="L18929" i="2"/>
  <c r="L18930" i="2"/>
  <c r="L18931" i="2"/>
  <c r="L18932" i="2"/>
  <c r="L18933" i="2"/>
  <c r="L18934" i="2"/>
  <c r="L18935" i="2"/>
  <c r="L18936" i="2"/>
  <c r="L18937" i="2"/>
  <c r="L18938" i="2"/>
  <c r="L18939" i="2"/>
  <c r="L18940" i="2"/>
  <c r="L18941" i="2"/>
  <c r="L18942" i="2"/>
  <c r="L18943" i="2"/>
  <c r="L18944" i="2"/>
  <c r="L18945" i="2"/>
  <c r="L18946" i="2"/>
  <c r="L18947" i="2"/>
  <c r="L18948" i="2"/>
  <c r="L18949" i="2"/>
  <c r="L18950" i="2"/>
  <c r="L18951" i="2"/>
  <c r="L18952" i="2"/>
  <c r="L18953" i="2"/>
  <c r="L18954" i="2"/>
  <c r="L18955" i="2"/>
  <c r="L18956" i="2"/>
  <c r="L18957" i="2"/>
  <c r="L18958" i="2"/>
  <c r="L18959" i="2"/>
  <c r="L18960" i="2"/>
  <c r="L18961" i="2"/>
  <c r="L18962" i="2"/>
  <c r="L18963" i="2"/>
  <c r="L18964" i="2"/>
  <c r="L18965" i="2"/>
  <c r="L18966" i="2"/>
  <c r="L18967" i="2"/>
  <c r="L18968" i="2"/>
  <c r="L18969" i="2"/>
  <c r="L18970" i="2"/>
  <c r="L18971" i="2"/>
  <c r="L18972" i="2"/>
  <c r="L18973" i="2"/>
  <c r="L18974" i="2"/>
  <c r="L18975" i="2"/>
  <c r="L18976" i="2"/>
  <c r="L18977" i="2"/>
  <c r="L18978" i="2"/>
  <c r="L18979" i="2"/>
  <c r="L18980" i="2"/>
  <c r="L18981" i="2"/>
  <c r="L18982" i="2"/>
  <c r="L18983" i="2"/>
  <c r="L18984" i="2"/>
  <c r="L18985" i="2"/>
  <c r="L18986" i="2"/>
  <c r="L18987" i="2"/>
  <c r="L18988" i="2"/>
  <c r="L18989" i="2"/>
  <c r="L18990" i="2"/>
  <c r="L18991" i="2"/>
  <c r="L18992" i="2"/>
  <c r="L18993" i="2"/>
  <c r="L18994" i="2"/>
  <c r="L18995" i="2"/>
  <c r="L18996" i="2"/>
  <c r="L18997" i="2"/>
  <c r="L18998" i="2"/>
  <c r="L18999" i="2"/>
  <c r="L19000" i="2"/>
  <c r="L19001" i="2"/>
  <c r="L19002" i="2"/>
  <c r="L19003" i="2"/>
  <c r="L19004" i="2"/>
  <c r="L19005" i="2"/>
  <c r="L19006" i="2"/>
  <c r="L19007" i="2"/>
  <c r="L19008" i="2"/>
  <c r="L19009" i="2"/>
  <c r="L19010" i="2"/>
  <c r="L19011" i="2"/>
  <c r="L19012" i="2"/>
  <c r="L19013" i="2"/>
  <c r="L19014" i="2"/>
  <c r="L19015" i="2"/>
  <c r="L19016" i="2"/>
  <c r="L19017" i="2"/>
  <c r="L19018" i="2"/>
  <c r="L19019" i="2"/>
  <c r="L19020" i="2"/>
  <c r="L19021" i="2"/>
  <c r="L19022" i="2"/>
  <c r="L19023" i="2"/>
  <c r="L19024" i="2"/>
  <c r="L19025" i="2"/>
  <c r="L19026" i="2"/>
  <c r="L19027" i="2"/>
  <c r="L19028" i="2"/>
  <c r="L19029" i="2"/>
  <c r="L19030" i="2"/>
  <c r="L19031" i="2"/>
  <c r="L19032" i="2"/>
  <c r="L19033" i="2"/>
  <c r="L19034" i="2"/>
  <c r="L19035" i="2"/>
  <c r="L19036" i="2"/>
  <c r="L19037" i="2"/>
  <c r="L19038" i="2"/>
  <c r="L19039" i="2"/>
  <c r="L19040" i="2"/>
  <c r="L19041" i="2"/>
  <c r="L19042" i="2"/>
  <c r="L19043" i="2"/>
  <c r="L19044" i="2"/>
  <c r="L19045" i="2"/>
  <c r="L19046" i="2"/>
  <c r="L19047" i="2"/>
  <c r="L19048" i="2"/>
  <c r="L19049" i="2"/>
  <c r="L19050" i="2"/>
  <c r="L19051" i="2"/>
  <c r="L19052" i="2"/>
  <c r="L19053" i="2"/>
  <c r="L19054" i="2"/>
  <c r="L19055" i="2"/>
  <c r="L19056" i="2"/>
  <c r="L19057" i="2"/>
  <c r="L19058" i="2"/>
  <c r="L19059" i="2"/>
  <c r="L19060" i="2"/>
  <c r="L19061" i="2"/>
  <c r="L19062" i="2"/>
  <c r="L19063" i="2"/>
  <c r="L19064" i="2"/>
  <c r="L19065" i="2"/>
  <c r="L19066" i="2"/>
  <c r="L19067" i="2"/>
  <c r="L19068" i="2"/>
  <c r="L19069" i="2"/>
  <c r="L19070" i="2"/>
  <c r="L19071" i="2"/>
  <c r="L19072" i="2"/>
  <c r="L19073" i="2"/>
  <c r="L19074" i="2"/>
  <c r="L19075" i="2"/>
  <c r="L19076" i="2"/>
  <c r="L19077" i="2"/>
  <c r="L19078" i="2"/>
  <c r="L19079" i="2"/>
  <c r="L19080" i="2"/>
  <c r="L19081" i="2"/>
  <c r="L19082" i="2"/>
  <c r="L19083" i="2"/>
  <c r="L19084" i="2"/>
  <c r="L19085" i="2"/>
  <c r="L19086" i="2"/>
  <c r="L19087" i="2"/>
  <c r="L19088" i="2"/>
  <c r="L19089" i="2"/>
  <c r="L19090" i="2"/>
  <c r="L19091" i="2"/>
  <c r="L19092" i="2"/>
  <c r="L19093" i="2"/>
  <c r="L19094" i="2"/>
  <c r="L19095" i="2"/>
  <c r="L19096" i="2"/>
  <c r="L19097" i="2"/>
  <c r="L19098" i="2"/>
  <c r="L19099" i="2"/>
  <c r="L19100" i="2"/>
  <c r="L19101" i="2"/>
  <c r="L19102" i="2"/>
  <c r="L19103" i="2"/>
  <c r="L19104" i="2"/>
  <c r="L19105" i="2"/>
  <c r="L19106" i="2"/>
  <c r="L19107" i="2"/>
  <c r="L19108" i="2"/>
  <c r="L19109" i="2"/>
  <c r="L19110" i="2"/>
  <c r="L19111" i="2"/>
  <c r="L19112" i="2"/>
  <c r="L19113" i="2"/>
  <c r="L19114" i="2"/>
  <c r="L19115" i="2"/>
  <c r="L19116" i="2"/>
  <c r="L19117" i="2"/>
  <c r="L19118" i="2"/>
  <c r="L19119" i="2"/>
  <c r="L19120" i="2"/>
  <c r="L19121" i="2"/>
  <c r="L19122" i="2"/>
  <c r="L19123" i="2"/>
  <c r="L19124" i="2"/>
  <c r="L19125" i="2"/>
  <c r="L19126" i="2"/>
  <c r="L19127" i="2"/>
  <c r="L19128" i="2"/>
  <c r="L19129" i="2"/>
  <c r="L19130" i="2"/>
  <c r="L19131" i="2"/>
  <c r="L19132" i="2"/>
  <c r="L19133" i="2"/>
  <c r="L19134" i="2"/>
  <c r="L19135" i="2"/>
  <c r="L19136" i="2"/>
  <c r="L19137" i="2"/>
  <c r="L19138" i="2"/>
  <c r="L19139" i="2"/>
  <c r="L19140" i="2"/>
  <c r="L19141" i="2"/>
  <c r="L19142" i="2"/>
  <c r="L19143" i="2"/>
  <c r="L19144" i="2"/>
  <c r="L19145" i="2"/>
  <c r="L19146" i="2"/>
  <c r="L19147" i="2"/>
  <c r="L19148" i="2"/>
  <c r="L19149" i="2"/>
  <c r="L19150" i="2"/>
  <c r="L19151" i="2"/>
  <c r="L19152" i="2"/>
  <c r="L19153" i="2"/>
  <c r="L19154" i="2"/>
  <c r="L19155" i="2"/>
  <c r="L19156" i="2"/>
  <c r="L19157" i="2"/>
  <c r="L19158" i="2"/>
  <c r="L19159" i="2"/>
  <c r="L19160" i="2"/>
  <c r="L19161" i="2"/>
  <c r="L19162" i="2"/>
  <c r="L19163" i="2"/>
  <c r="L19164" i="2"/>
  <c r="L19165" i="2"/>
  <c r="L19166" i="2"/>
  <c r="L19167" i="2"/>
  <c r="L19168" i="2"/>
  <c r="L19169" i="2"/>
  <c r="L19170" i="2"/>
  <c r="L19171" i="2"/>
  <c r="L19172" i="2"/>
  <c r="L19173" i="2"/>
  <c r="L19174" i="2"/>
  <c r="L19175" i="2"/>
  <c r="L19176" i="2"/>
  <c r="L19177" i="2"/>
  <c r="L19178" i="2"/>
  <c r="L19179" i="2"/>
  <c r="L19180" i="2"/>
  <c r="L19181" i="2"/>
  <c r="L19182" i="2"/>
  <c r="L19183" i="2"/>
  <c r="L19184" i="2"/>
  <c r="L19185" i="2"/>
  <c r="L19186" i="2"/>
  <c r="L19187" i="2"/>
  <c r="L19188" i="2"/>
  <c r="L19189" i="2"/>
  <c r="L19190" i="2"/>
  <c r="L19191" i="2"/>
  <c r="L19192" i="2"/>
  <c r="L19193" i="2"/>
  <c r="L19194" i="2"/>
  <c r="L19195" i="2"/>
  <c r="L19196" i="2"/>
  <c r="L19197" i="2"/>
  <c r="L19198" i="2"/>
  <c r="L19199" i="2"/>
  <c r="L19200" i="2"/>
  <c r="L19201" i="2"/>
  <c r="L19202" i="2"/>
  <c r="L19203" i="2"/>
  <c r="L19204" i="2"/>
  <c r="L19205" i="2"/>
  <c r="L19206" i="2"/>
  <c r="L19207" i="2"/>
  <c r="L19208" i="2"/>
  <c r="L19209" i="2"/>
  <c r="L19210" i="2"/>
  <c r="L19211" i="2"/>
  <c r="L19212" i="2"/>
  <c r="L19213" i="2"/>
  <c r="L19214" i="2"/>
  <c r="L19215" i="2"/>
  <c r="L19216" i="2"/>
  <c r="L19217" i="2"/>
  <c r="L19218" i="2"/>
  <c r="L19219" i="2"/>
  <c r="L19220" i="2"/>
  <c r="L19221" i="2"/>
  <c r="L19222" i="2"/>
  <c r="L19223" i="2"/>
  <c r="L19224" i="2"/>
  <c r="L19225" i="2"/>
  <c r="L19226" i="2"/>
  <c r="L19227" i="2"/>
  <c r="L19228" i="2"/>
  <c r="L19229" i="2"/>
  <c r="L19230" i="2"/>
  <c r="L19231" i="2"/>
  <c r="L19232" i="2"/>
  <c r="L19233" i="2"/>
  <c r="L19234" i="2"/>
  <c r="L19235" i="2"/>
  <c r="L19236" i="2"/>
  <c r="L19237" i="2"/>
  <c r="L19238" i="2"/>
  <c r="L19239" i="2"/>
  <c r="L19240" i="2"/>
  <c r="L19241" i="2"/>
  <c r="L19242" i="2"/>
  <c r="L19243" i="2"/>
  <c r="L19244" i="2"/>
  <c r="L19245" i="2"/>
  <c r="L19246" i="2"/>
  <c r="L19247" i="2"/>
  <c r="L19248" i="2"/>
  <c r="L19249" i="2"/>
  <c r="L19250" i="2"/>
  <c r="L19251" i="2"/>
  <c r="L19252" i="2"/>
  <c r="L19253" i="2"/>
  <c r="L19254" i="2"/>
  <c r="L19255" i="2"/>
  <c r="L19256" i="2"/>
  <c r="L19257" i="2"/>
  <c r="L19258" i="2"/>
  <c r="L19259" i="2"/>
  <c r="L19260" i="2"/>
  <c r="L19261" i="2"/>
  <c r="L19262" i="2"/>
  <c r="L19263" i="2"/>
  <c r="L19264" i="2"/>
  <c r="L19265" i="2"/>
  <c r="L19266" i="2"/>
  <c r="L19267" i="2"/>
  <c r="L19268" i="2"/>
  <c r="L19269" i="2"/>
  <c r="L19270" i="2"/>
  <c r="L19271" i="2"/>
  <c r="L19272" i="2"/>
  <c r="L19273" i="2"/>
  <c r="L19274" i="2"/>
  <c r="L19275" i="2"/>
  <c r="L19276" i="2"/>
  <c r="L19277" i="2"/>
  <c r="L19278" i="2"/>
  <c r="L19279" i="2"/>
  <c r="L19280" i="2"/>
  <c r="L19281" i="2"/>
  <c r="L19282" i="2"/>
  <c r="L19283" i="2"/>
  <c r="L19284" i="2"/>
  <c r="L19285" i="2"/>
  <c r="L19286" i="2"/>
  <c r="L19287" i="2"/>
  <c r="L19288" i="2"/>
  <c r="L19289" i="2"/>
  <c r="L19290" i="2"/>
  <c r="L19291" i="2"/>
  <c r="L19292" i="2"/>
  <c r="L19293" i="2"/>
  <c r="L19294" i="2"/>
  <c r="L19295" i="2"/>
  <c r="L19296" i="2"/>
  <c r="L19297" i="2"/>
  <c r="L19298" i="2"/>
  <c r="L19299" i="2"/>
  <c r="L19300" i="2"/>
  <c r="L19301" i="2"/>
  <c r="L19302" i="2"/>
  <c r="L19303" i="2"/>
  <c r="L19304" i="2"/>
  <c r="L19305" i="2"/>
  <c r="L19306" i="2"/>
  <c r="L19307" i="2"/>
  <c r="L19308" i="2"/>
  <c r="L19309" i="2"/>
  <c r="L19310" i="2"/>
  <c r="L19311" i="2"/>
  <c r="L19312" i="2"/>
  <c r="L19313" i="2"/>
  <c r="L19314" i="2"/>
  <c r="L19315" i="2"/>
  <c r="L19316" i="2"/>
  <c r="L19317" i="2"/>
  <c r="L19318" i="2"/>
  <c r="L19319" i="2"/>
  <c r="L19320" i="2"/>
  <c r="L19321" i="2"/>
  <c r="L19322" i="2"/>
  <c r="L19323" i="2"/>
  <c r="L19324" i="2"/>
  <c r="L19325" i="2"/>
  <c r="L19326" i="2"/>
  <c r="L19327" i="2"/>
  <c r="L19328" i="2"/>
  <c r="L19329" i="2"/>
  <c r="L19330" i="2"/>
  <c r="L19331" i="2"/>
  <c r="L19332" i="2"/>
  <c r="L19333" i="2"/>
  <c r="L19334" i="2"/>
  <c r="L19335" i="2"/>
  <c r="L19336" i="2"/>
  <c r="L19337" i="2"/>
  <c r="L19338" i="2"/>
  <c r="L19339" i="2"/>
  <c r="L19340" i="2"/>
  <c r="L19341" i="2"/>
  <c r="L19342" i="2"/>
  <c r="L19343" i="2"/>
  <c r="L19344" i="2"/>
  <c r="L19345" i="2"/>
  <c r="L19346" i="2"/>
  <c r="L19347" i="2"/>
  <c r="L19348" i="2"/>
  <c r="L19349" i="2"/>
  <c r="L19350" i="2"/>
  <c r="L19351" i="2"/>
  <c r="L19352" i="2"/>
  <c r="L19353" i="2"/>
  <c r="L19354" i="2"/>
  <c r="L19355" i="2"/>
  <c r="L19356" i="2"/>
  <c r="L19357" i="2"/>
  <c r="L19358" i="2"/>
  <c r="L19359" i="2"/>
  <c r="L19360" i="2"/>
  <c r="L19361" i="2"/>
  <c r="L19362" i="2"/>
  <c r="L19363" i="2"/>
  <c r="L19364" i="2"/>
  <c r="L19365" i="2"/>
  <c r="L19366" i="2"/>
  <c r="L19367" i="2"/>
  <c r="L19368" i="2"/>
  <c r="L19369" i="2"/>
  <c r="L19370" i="2"/>
  <c r="L19371" i="2"/>
  <c r="L19372" i="2"/>
  <c r="L19373" i="2"/>
  <c r="L19374" i="2"/>
  <c r="L19375" i="2"/>
  <c r="L19376" i="2"/>
  <c r="L19377" i="2"/>
  <c r="L19378" i="2"/>
  <c r="L19379" i="2"/>
  <c r="L19380" i="2"/>
  <c r="L19381" i="2"/>
  <c r="L19382" i="2"/>
  <c r="L19383" i="2"/>
  <c r="L19384" i="2"/>
  <c r="L19385" i="2"/>
  <c r="L19386" i="2"/>
  <c r="L19387" i="2"/>
  <c r="L19388" i="2"/>
  <c r="L19389" i="2"/>
  <c r="L19390" i="2"/>
  <c r="L19391" i="2"/>
  <c r="L19392" i="2"/>
  <c r="L19393" i="2"/>
  <c r="L19394" i="2"/>
  <c r="L19395" i="2"/>
  <c r="L19396" i="2"/>
  <c r="L19397" i="2"/>
  <c r="L19398" i="2"/>
  <c r="L19399" i="2"/>
  <c r="L19400" i="2"/>
  <c r="L19401" i="2"/>
  <c r="L19402" i="2"/>
  <c r="L19403" i="2"/>
  <c r="L19404" i="2"/>
  <c r="L19405" i="2"/>
  <c r="L19406" i="2"/>
  <c r="L19407" i="2"/>
  <c r="L19408" i="2"/>
  <c r="L19409" i="2"/>
  <c r="L19410" i="2"/>
  <c r="L19411" i="2"/>
  <c r="L19412" i="2"/>
  <c r="L19413" i="2"/>
  <c r="L19414" i="2"/>
  <c r="L19415" i="2"/>
  <c r="L19416" i="2"/>
  <c r="L19417" i="2"/>
  <c r="L19418" i="2"/>
  <c r="L19419" i="2"/>
  <c r="L19420" i="2"/>
  <c r="L19421" i="2"/>
  <c r="L19422" i="2"/>
  <c r="L19423" i="2"/>
  <c r="L19424" i="2"/>
  <c r="L19425" i="2"/>
  <c r="L19426" i="2"/>
  <c r="L19427" i="2"/>
  <c r="L19428" i="2"/>
  <c r="L19429" i="2"/>
  <c r="L19430" i="2"/>
  <c r="L19431" i="2"/>
  <c r="L19432" i="2"/>
  <c r="L19433" i="2"/>
  <c r="L19434" i="2"/>
  <c r="L19435" i="2"/>
  <c r="L19436" i="2"/>
  <c r="L19437" i="2"/>
  <c r="L19438" i="2"/>
  <c r="L19439" i="2"/>
  <c r="L19440" i="2"/>
  <c r="L19441" i="2"/>
  <c r="L19442" i="2"/>
  <c r="L19443" i="2"/>
  <c r="L19444" i="2"/>
  <c r="L19445" i="2"/>
  <c r="L19446" i="2"/>
  <c r="L19447" i="2"/>
  <c r="L19448" i="2"/>
  <c r="L19449" i="2"/>
  <c r="L19450" i="2"/>
  <c r="L19451" i="2"/>
  <c r="L19452" i="2"/>
  <c r="L19453" i="2"/>
  <c r="L19454" i="2"/>
  <c r="L19455" i="2"/>
  <c r="L19456" i="2"/>
  <c r="L19457" i="2"/>
  <c r="L19458" i="2"/>
  <c r="L19459" i="2"/>
  <c r="L19460" i="2"/>
  <c r="L19461" i="2"/>
  <c r="L19462" i="2"/>
  <c r="L19463" i="2"/>
  <c r="L19464" i="2"/>
  <c r="L19465" i="2"/>
  <c r="L19466" i="2"/>
  <c r="L19467" i="2"/>
  <c r="L19468" i="2"/>
  <c r="L19469" i="2"/>
  <c r="L19470" i="2"/>
  <c r="L19471" i="2"/>
  <c r="L19472" i="2"/>
  <c r="L19473" i="2"/>
  <c r="L19474" i="2"/>
  <c r="L19475" i="2"/>
  <c r="L19476" i="2"/>
  <c r="L19477" i="2"/>
  <c r="L19478" i="2"/>
  <c r="L19479" i="2"/>
  <c r="L19480" i="2"/>
  <c r="L19481" i="2"/>
  <c r="L19482" i="2"/>
  <c r="L19483" i="2"/>
  <c r="L19484" i="2"/>
  <c r="L19485" i="2"/>
  <c r="L19486" i="2"/>
  <c r="L19487" i="2"/>
  <c r="L19488" i="2"/>
  <c r="L19489" i="2"/>
  <c r="L19490" i="2"/>
  <c r="L19491" i="2"/>
  <c r="L19492" i="2"/>
  <c r="L19493" i="2"/>
  <c r="L19494" i="2"/>
  <c r="L19495" i="2"/>
  <c r="L19496" i="2"/>
  <c r="L19497" i="2"/>
  <c r="L19498" i="2"/>
  <c r="L19499" i="2"/>
  <c r="L19500" i="2"/>
  <c r="L19501" i="2"/>
  <c r="L19502" i="2"/>
  <c r="L19503" i="2"/>
  <c r="L19504" i="2"/>
  <c r="L19505" i="2"/>
  <c r="L19506" i="2"/>
  <c r="L19507" i="2"/>
  <c r="L19508" i="2"/>
  <c r="L19509" i="2"/>
  <c r="L19510" i="2"/>
  <c r="L19511" i="2"/>
  <c r="L19512" i="2"/>
  <c r="L19513" i="2"/>
  <c r="L19514" i="2"/>
  <c r="L19515" i="2"/>
  <c r="L19516" i="2"/>
  <c r="L19517" i="2"/>
  <c r="L19518" i="2"/>
  <c r="L19519" i="2"/>
  <c r="L19520" i="2"/>
  <c r="L19521" i="2"/>
  <c r="L19522" i="2"/>
  <c r="L19523" i="2"/>
  <c r="L19524" i="2"/>
  <c r="L19525" i="2"/>
  <c r="L19526" i="2"/>
  <c r="L19527" i="2"/>
  <c r="L19528" i="2"/>
  <c r="L19529" i="2"/>
  <c r="L19530" i="2"/>
  <c r="L19531" i="2"/>
  <c r="L19532" i="2"/>
  <c r="L19533" i="2"/>
  <c r="L19534" i="2"/>
  <c r="L19535" i="2"/>
  <c r="L19536" i="2"/>
  <c r="L19537" i="2"/>
  <c r="L19538" i="2"/>
  <c r="L19539" i="2"/>
  <c r="L19540" i="2"/>
  <c r="L19541" i="2"/>
  <c r="L19542" i="2"/>
  <c r="L19543" i="2"/>
  <c r="L19544" i="2"/>
  <c r="L19545" i="2"/>
  <c r="L19546" i="2"/>
  <c r="L19547" i="2"/>
  <c r="L19548" i="2"/>
  <c r="L19549" i="2"/>
  <c r="L19550" i="2"/>
  <c r="L19551" i="2"/>
  <c r="L19552" i="2"/>
  <c r="L19553" i="2"/>
  <c r="L19554" i="2"/>
  <c r="L19555" i="2"/>
  <c r="L19556" i="2"/>
  <c r="L19557" i="2"/>
  <c r="L19558" i="2"/>
  <c r="L19559" i="2"/>
  <c r="L19560" i="2"/>
  <c r="L19561" i="2"/>
  <c r="L19562" i="2"/>
  <c r="L19563" i="2"/>
  <c r="L19564" i="2"/>
  <c r="L19565" i="2"/>
  <c r="L19566" i="2"/>
  <c r="L19567" i="2"/>
  <c r="L19568" i="2"/>
  <c r="L19569" i="2"/>
  <c r="L19570" i="2"/>
  <c r="L19571" i="2"/>
  <c r="L19572" i="2"/>
  <c r="L19573" i="2"/>
  <c r="L19574" i="2"/>
  <c r="L19575" i="2"/>
  <c r="L19576" i="2"/>
  <c r="L19577" i="2"/>
  <c r="L19578" i="2"/>
  <c r="L19579" i="2"/>
  <c r="L19580" i="2"/>
  <c r="L19581" i="2"/>
  <c r="L19582" i="2"/>
  <c r="L19583" i="2"/>
  <c r="L19584" i="2"/>
  <c r="L19585" i="2"/>
  <c r="L19586" i="2"/>
  <c r="L19587" i="2"/>
  <c r="L19588" i="2"/>
  <c r="L19589" i="2"/>
  <c r="L19590" i="2"/>
  <c r="L19591" i="2"/>
  <c r="L19592" i="2"/>
  <c r="L19593" i="2"/>
  <c r="L19594" i="2"/>
  <c r="L19595" i="2"/>
  <c r="L19596" i="2"/>
  <c r="L19597" i="2"/>
  <c r="L19598" i="2"/>
  <c r="L19599" i="2"/>
  <c r="L19600" i="2"/>
  <c r="L19601" i="2"/>
  <c r="L19602" i="2"/>
  <c r="L19603" i="2"/>
  <c r="L19604" i="2"/>
  <c r="L19605" i="2"/>
  <c r="L19606" i="2"/>
  <c r="L19607" i="2"/>
  <c r="L19608" i="2"/>
  <c r="L19609" i="2"/>
  <c r="L19610" i="2"/>
  <c r="L19611" i="2"/>
  <c r="L19612" i="2"/>
  <c r="L19613" i="2"/>
  <c r="L19614" i="2"/>
  <c r="L19615" i="2"/>
  <c r="L19616" i="2"/>
  <c r="L19617" i="2"/>
  <c r="L19618" i="2"/>
  <c r="L19619" i="2"/>
  <c r="L19620" i="2"/>
  <c r="L19621" i="2"/>
  <c r="L19622" i="2"/>
  <c r="L19623" i="2"/>
  <c r="L19624" i="2"/>
  <c r="L19625" i="2"/>
  <c r="L19626" i="2"/>
  <c r="L19627" i="2"/>
  <c r="L19628" i="2"/>
  <c r="L19629" i="2"/>
  <c r="L19630" i="2"/>
  <c r="L19631" i="2"/>
  <c r="L19632" i="2"/>
  <c r="L19633" i="2"/>
  <c r="L19634" i="2"/>
  <c r="L19635" i="2"/>
  <c r="L19636" i="2"/>
  <c r="L19637" i="2"/>
  <c r="L19638" i="2"/>
  <c r="L19639" i="2"/>
  <c r="L19640" i="2"/>
  <c r="L19641" i="2"/>
  <c r="L19642" i="2"/>
  <c r="L19643" i="2"/>
  <c r="L19644" i="2"/>
  <c r="L19645" i="2"/>
  <c r="L19646" i="2"/>
  <c r="L19647" i="2"/>
  <c r="L19648" i="2"/>
  <c r="L19649" i="2"/>
  <c r="L19650" i="2"/>
  <c r="L19651" i="2"/>
  <c r="L19652" i="2"/>
  <c r="L19653" i="2"/>
  <c r="L19654" i="2"/>
  <c r="L19655" i="2"/>
  <c r="L19656" i="2"/>
  <c r="L19657" i="2"/>
  <c r="L19658" i="2"/>
  <c r="L19659" i="2"/>
  <c r="L19660" i="2"/>
  <c r="L19661" i="2"/>
  <c r="L19662" i="2"/>
  <c r="L19663" i="2"/>
  <c r="L19664" i="2"/>
  <c r="L19665" i="2"/>
  <c r="L19666" i="2"/>
  <c r="L19667" i="2"/>
  <c r="L19668" i="2"/>
  <c r="L19669" i="2"/>
  <c r="L19670" i="2"/>
  <c r="L19671" i="2"/>
  <c r="L19672" i="2"/>
  <c r="L19673" i="2"/>
  <c r="L19674" i="2"/>
  <c r="L19675" i="2"/>
  <c r="L19676" i="2"/>
  <c r="L19677" i="2"/>
  <c r="L19678" i="2"/>
  <c r="L19679" i="2"/>
  <c r="L19680" i="2"/>
  <c r="L19681" i="2"/>
  <c r="L19682" i="2"/>
  <c r="L19683" i="2"/>
  <c r="L19684" i="2"/>
  <c r="L19685" i="2"/>
  <c r="L19686" i="2"/>
  <c r="L19687" i="2"/>
  <c r="L19688" i="2"/>
  <c r="L19689" i="2"/>
  <c r="L19690" i="2"/>
  <c r="L19691" i="2"/>
  <c r="L19692" i="2"/>
  <c r="L19693" i="2"/>
  <c r="L19694" i="2"/>
  <c r="L19695" i="2"/>
  <c r="L19696" i="2"/>
  <c r="L19697" i="2"/>
  <c r="L19698" i="2"/>
  <c r="L19699" i="2"/>
  <c r="L19700" i="2"/>
  <c r="L19701" i="2"/>
  <c r="L19702" i="2"/>
  <c r="L19703" i="2"/>
  <c r="L19704" i="2"/>
  <c r="L19705" i="2"/>
  <c r="L19706" i="2"/>
  <c r="L19707" i="2"/>
  <c r="L19708" i="2"/>
  <c r="L19709" i="2"/>
  <c r="L19710" i="2"/>
  <c r="L19711" i="2"/>
  <c r="L19712" i="2"/>
  <c r="L19713" i="2"/>
  <c r="L19714" i="2"/>
  <c r="L19715" i="2"/>
  <c r="L19716" i="2"/>
  <c r="L19717" i="2"/>
  <c r="L19718" i="2"/>
  <c r="L19719" i="2"/>
  <c r="L19720" i="2"/>
  <c r="L19721" i="2"/>
  <c r="L19722" i="2"/>
  <c r="L19723" i="2"/>
  <c r="L19724" i="2"/>
  <c r="L19725" i="2"/>
  <c r="L19726" i="2"/>
  <c r="L19727" i="2"/>
  <c r="L19728" i="2"/>
  <c r="L19729" i="2"/>
  <c r="L19730" i="2"/>
  <c r="L19731" i="2"/>
  <c r="L19732" i="2"/>
  <c r="L19733" i="2"/>
  <c r="L19734" i="2"/>
  <c r="L19735" i="2"/>
  <c r="L19736" i="2"/>
  <c r="L19737" i="2"/>
  <c r="L19738" i="2"/>
  <c r="L19739" i="2"/>
  <c r="L19740" i="2"/>
  <c r="L19741" i="2"/>
  <c r="L19742" i="2"/>
  <c r="L19743" i="2"/>
  <c r="L19744" i="2"/>
  <c r="L19745" i="2"/>
  <c r="L19746" i="2"/>
  <c r="L19747" i="2"/>
  <c r="L19748" i="2"/>
  <c r="L19749" i="2"/>
  <c r="L19750" i="2"/>
  <c r="L19751" i="2"/>
  <c r="L19752" i="2"/>
  <c r="L19753" i="2"/>
  <c r="L19754" i="2"/>
  <c r="L19755" i="2"/>
  <c r="L19756" i="2"/>
  <c r="L19757" i="2"/>
  <c r="L19758" i="2"/>
  <c r="L19759" i="2"/>
  <c r="L19760" i="2"/>
  <c r="L19761" i="2"/>
  <c r="L19762" i="2"/>
  <c r="L19763" i="2"/>
  <c r="L19764" i="2"/>
  <c r="L19765" i="2"/>
  <c r="L19766" i="2"/>
  <c r="L19767" i="2"/>
  <c r="L19768" i="2"/>
  <c r="L19769" i="2"/>
  <c r="L19770" i="2"/>
  <c r="L19771" i="2"/>
  <c r="L19772" i="2"/>
  <c r="L19773" i="2"/>
  <c r="L19774" i="2"/>
  <c r="L19775" i="2"/>
  <c r="L19776" i="2"/>
  <c r="L19777" i="2"/>
  <c r="L19778" i="2"/>
  <c r="L19779" i="2"/>
  <c r="L19780" i="2"/>
  <c r="L19781" i="2"/>
  <c r="L19782" i="2"/>
  <c r="L19783" i="2"/>
  <c r="L19784" i="2"/>
  <c r="L19785" i="2"/>
  <c r="L19786" i="2"/>
  <c r="L19787" i="2"/>
  <c r="L19788" i="2"/>
  <c r="L19789" i="2"/>
  <c r="L19790" i="2"/>
  <c r="L19791" i="2"/>
  <c r="L19792" i="2"/>
  <c r="L19793" i="2"/>
  <c r="L19794" i="2"/>
  <c r="L19795" i="2"/>
  <c r="L19796" i="2"/>
  <c r="L19797" i="2"/>
  <c r="L19798" i="2"/>
  <c r="L19799" i="2"/>
  <c r="L19800" i="2"/>
  <c r="L19801" i="2"/>
  <c r="L19802" i="2"/>
  <c r="L19803" i="2"/>
  <c r="L19804" i="2"/>
  <c r="L19805" i="2"/>
  <c r="L19806" i="2"/>
  <c r="L19807" i="2"/>
  <c r="L19808" i="2"/>
  <c r="L19809" i="2"/>
  <c r="L19810" i="2"/>
  <c r="L19811" i="2"/>
  <c r="L19812" i="2"/>
  <c r="L19813" i="2"/>
  <c r="L19814" i="2"/>
  <c r="L19815" i="2"/>
  <c r="L19816" i="2"/>
  <c r="L19817" i="2"/>
  <c r="L19818" i="2"/>
  <c r="L19819" i="2"/>
  <c r="L19820" i="2"/>
  <c r="L19821" i="2"/>
  <c r="L19822" i="2"/>
  <c r="L19823" i="2"/>
  <c r="L19824" i="2"/>
  <c r="L19825" i="2"/>
  <c r="L19826" i="2"/>
  <c r="L19827" i="2"/>
  <c r="L19828" i="2"/>
  <c r="L19829" i="2"/>
  <c r="L19830" i="2"/>
  <c r="L19831" i="2"/>
  <c r="L19832" i="2"/>
  <c r="L19833" i="2"/>
  <c r="L19834" i="2"/>
  <c r="L19835" i="2"/>
  <c r="L19836" i="2"/>
  <c r="L19837" i="2"/>
  <c r="L19838" i="2"/>
  <c r="L19839" i="2"/>
  <c r="L19840" i="2"/>
  <c r="L19841" i="2"/>
  <c r="L19842" i="2"/>
  <c r="L19843" i="2"/>
  <c r="L19844" i="2"/>
  <c r="L19845" i="2"/>
  <c r="L19846" i="2"/>
  <c r="L19847" i="2"/>
  <c r="L19848" i="2"/>
  <c r="L19849" i="2"/>
  <c r="L19850" i="2"/>
  <c r="L19851" i="2"/>
  <c r="L19852" i="2"/>
  <c r="L19853" i="2"/>
  <c r="L19854" i="2"/>
  <c r="L19855" i="2"/>
  <c r="L19856" i="2"/>
  <c r="L19857" i="2"/>
  <c r="L19858" i="2"/>
  <c r="L19859" i="2"/>
  <c r="L19860" i="2"/>
  <c r="L19861" i="2"/>
  <c r="L19862" i="2"/>
  <c r="L19863" i="2"/>
  <c r="L19864" i="2"/>
  <c r="L19865" i="2"/>
  <c r="L19866" i="2"/>
  <c r="L19867" i="2"/>
  <c r="L19868" i="2"/>
  <c r="L19869" i="2"/>
  <c r="L19870" i="2"/>
  <c r="L19871" i="2"/>
  <c r="L19872" i="2"/>
  <c r="L19873" i="2"/>
  <c r="L19874" i="2"/>
  <c r="L19875" i="2"/>
  <c r="L19876" i="2"/>
  <c r="L19877" i="2"/>
  <c r="L19878" i="2"/>
  <c r="L19879" i="2"/>
  <c r="L19880" i="2"/>
  <c r="L19881" i="2"/>
  <c r="L19882" i="2"/>
  <c r="L19883" i="2"/>
  <c r="L19884" i="2"/>
  <c r="L19885" i="2"/>
  <c r="L19886" i="2"/>
  <c r="L19887" i="2"/>
  <c r="L19888" i="2"/>
  <c r="L19889" i="2"/>
  <c r="L19890" i="2"/>
  <c r="L19891" i="2"/>
  <c r="L19892" i="2"/>
  <c r="L19893" i="2"/>
  <c r="L19894" i="2"/>
  <c r="L19895" i="2"/>
  <c r="L19896" i="2"/>
  <c r="L19897" i="2"/>
  <c r="L19898" i="2"/>
  <c r="L19899" i="2"/>
  <c r="L19900" i="2"/>
  <c r="L19901" i="2"/>
  <c r="L19902" i="2"/>
  <c r="L19903" i="2"/>
  <c r="L19904" i="2"/>
  <c r="L19905" i="2"/>
  <c r="L19906" i="2"/>
  <c r="L19907" i="2"/>
  <c r="L19908" i="2"/>
  <c r="L19909" i="2"/>
  <c r="L19910" i="2"/>
  <c r="L19911" i="2"/>
  <c r="L19912" i="2"/>
  <c r="L19913" i="2"/>
  <c r="L19914" i="2"/>
  <c r="L19915" i="2"/>
  <c r="L19916" i="2"/>
  <c r="L19917" i="2"/>
  <c r="L19918" i="2"/>
  <c r="L19919" i="2"/>
  <c r="L19920" i="2"/>
  <c r="L19921" i="2"/>
  <c r="L19922" i="2"/>
  <c r="L19923" i="2"/>
  <c r="L19924" i="2"/>
  <c r="L19925" i="2"/>
  <c r="L19926" i="2"/>
  <c r="L19927" i="2"/>
  <c r="L19928" i="2"/>
  <c r="L19929" i="2"/>
  <c r="L19930" i="2"/>
  <c r="L19931" i="2"/>
  <c r="L19932" i="2"/>
  <c r="L19933" i="2"/>
  <c r="L19934" i="2"/>
  <c r="L19935" i="2"/>
  <c r="L19936" i="2"/>
  <c r="L19937" i="2"/>
  <c r="L19938" i="2"/>
  <c r="L19939" i="2"/>
  <c r="L19940" i="2"/>
  <c r="L19941" i="2"/>
  <c r="L19942" i="2"/>
  <c r="L19943" i="2"/>
  <c r="L19944" i="2"/>
  <c r="L19945" i="2"/>
  <c r="L19946" i="2"/>
  <c r="L19947" i="2"/>
  <c r="L19948" i="2"/>
  <c r="L19949" i="2"/>
  <c r="L19950" i="2"/>
  <c r="L19951" i="2"/>
  <c r="L19952" i="2"/>
  <c r="L19953" i="2"/>
  <c r="L19954" i="2"/>
  <c r="L19955" i="2"/>
  <c r="L19956" i="2"/>
  <c r="L19957" i="2"/>
  <c r="L19958" i="2"/>
  <c r="L19959" i="2"/>
  <c r="L19960" i="2"/>
  <c r="L19961" i="2"/>
  <c r="L19962" i="2"/>
  <c r="L19963" i="2"/>
  <c r="L19964" i="2"/>
  <c r="L19965" i="2"/>
  <c r="L19966" i="2"/>
  <c r="L19967" i="2"/>
  <c r="L19968" i="2"/>
  <c r="L19969" i="2"/>
  <c r="L19970" i="2"/>
  <c r="L19971" i="2"/>
  <c r="L19972" i="2"/>
  <c r="L19973" i="2"/>
  <c r="L19974" i="2"/>
  <c r="L19975" i="2"/>
  <c r="L19976" i="2"/>
  <c r="L19977" i="2"/>
  <c r="L19978" i="2"/>
  <c r="L19979" i="2"/>
  <c r="L19980" i="2"/>
  <c r="L19981" i="2"/>
  <c r="L19982" i="2"/>
  <c r="L19983" i="2"/>
  <c r="L19984" i="2"/>
  <c r="L19985" i="2"/>
  <c r="L19986" i="2"/>
  <c r="L19987" i="2"/>
  <c r="L19988" i="2"/>
  <c r="L19989" i="2"/>
  <c r="L19990" i="2"/>
  <c r="L19991" i="2"/>
  <c r="L19992" i="2"/>
  <c r="L19993" i="2"/>
  <c r="L19994" i="2"/>
  <c r="L19995" i="2"/>
  <c r="L19996" i="2"/>
  <c r="L19997" i="2"/>
  <c r="L19998" i="2"/>
  <c r="L19999" i="2"/>
  <c r="L20000" i="2"/>
  <c r="L20001" i="2"/>
  <c r="L20002" i="2"/>
  <c r="L20003" i="2"/>
  <c r="L20004" i="2"/>
  <c r="L20005" i="2"/>
  <c r="L20006" i="2"/>
  <c r="L20007" i="2"/>
  <c r="L20008" i="2"/>
  <c r="L20009" i="2"/>
  <c r="L20010" i="2"/>
  <c r="L20011" i="2"/>
  <c r="L20012" i="2"/>
  <c r="L20013" i="2"/>
  <c r="L20014" i="2"/>
  <c r="L20015" i="2"/>
  <c r="L20016" i="2"/>
  <c r="L20017" i="2"/>
  <c r="L20018" i="2"/>
  <c r="L20019" i="2"/>
  <c r="L20020" i="2"/>
  <c r="L20021" i="2"/>
  <c r="L20022" i="2"/>
  <c r="L20023" i="2"/>
  <c r="L20024" i="2"/>
  <c r="L20025" i="2"/>
  <c r="L20026" i="2"/>
  <c r="L20027" i="2"/>
  <c r="L20028" i="2"/>
  <c r="L20029" i="2"/>
  <c r="L20030" i="2"/>
  <c r="L20031" i="2"/>
  <c r="L20032" i="2"/>
  <c r="L20033" i="2"/>
  <c r="L20034" i="2"/>
  <c r="L20035" i="2"/>
  <c r="L20036" i="2"/>
  <c r="L20037" i="2"/>
  <c r="L20038" i="2"/>
  <c r="L20039" i="2"/>
  <c r="L20040" i="2"/>
  <c r="L20041" i="2"/>
  <c r="L20042" i="2"/>
  <c r="L20043" i="2"/>
  <c r="L20044" i="2"/>
  <c r="L20045" i="2"/>
  <c r="L20046" i="2"/>
  <c r="L20047" i="2"/>
  <c r="L20048" i="2"/>
  <c r="L20049" i="2"/>
  <c r="L20050" i="2"/>
  <c r="L20051" i="2"/>
  <c r="L20052" i="2"/>
  <c r="L20053" i="2"/>
  <c r="L20054" i="2"/>
  <c r="L20055" i="2"/>
  <c r="L20056" i="2"/>
  <c r="L20057" i="2"/>
  <c r="L20058" i="2"/>
  <c r="L20059" i="2"/>
  <c r="L20060" i="2"/>
  <c r="L20061" i="2"/>
  <c r="L20062" i="2"/>
  <c r="L20063" i="2"/>
  <c r="L20064" i="2"/>
  <c r="L20065" i="2"/>
  <c r="L20066" i="2"/>
  <c r="L20067" i="2"/>
  <c r="L20068" i="2"/>
  <c r="L20069" i="2"/>
  <c r="L20070" i="2"/>
  <c r="L20071" i="2"/>
  <c r="L20072" i="2"/>
  <c r="L20073" i="2"/>
  <c r="L20074" i="2"/>
  <c r="L20075" i="2"/>
  <c r="L20076" i="2"/>
  <c r="L20077" i="2"/>
  <c r="L20078" i="2"/>
  <c r="L20079" i="2"/>
  <c r="L20080" i="2"/>
  <c r="L20081" i="2"/>
  <c r="L20082" i="2"/>
  <c r="L20083" i="2"/>
  <c r="L20084" i="2"/>
  <c r="L20085" i="2"/>
  <c r="L20086" i="2"/>
  <c r="L20087" i="2"/>
  <c r="L20088" i="2"/>
  <c r="L20089" i="2"/>
  <c r="L20090" i="2"/>
  <c r="L20091" i="2"/>
  <c r="L20092" i="2"/>
  <c r="L20093" i="2"/>
  <c r="L20094" i="2"/>
  <c r="L20095" i="2"/>
  <c r="L20096" i="2"/>
  <c r="L20097" i="2"/>
  <c r="L20098" i="2"/>
  <c r="L20099" i="2"/>
  <c r="L20100" i="2"/>
  <c r="L20101" i="2"/>
  <c r="L20102" i="2"/>
  <c r="L20103" i="2"/>
  <c r="L20104" i="2"/>
  <c r="L20105" i="2"/>
  <c r="L20106" i="2"/>
  <c r="L20107" i="2"/>
  <c r="L20108" i="2"/>
  <c r="L20109" i="2"/>
  <c r="L20110" i="2"/>
  <c r="L20111" i="2"/>
  <c r="L20112" i="2"/>
  <c r="L20113" i="2"/>
  <c r="L20114" i="2"/>
  <c r="L20115" i="2"/>
  <c r="L20116" i="2"/>
  <c r="L20117" i="2"/>
  <c r="L20118" i="2"/>
  <c r="L20119" i="2"/>
  <c r="L20120" i="2"/>
  <c r="L20121" i="2"/>
  <c r="L20122" i="2"/>
  <c r="L20123" i="2"/>
  <c r="L20124" i="2"/>
  <c r="L20125" i="2"/>
  <c r="L20126" i="2"/>
  <c r="L20127" i="2"/>
  <c r="L20128" i="2"/>
  <c r="L20129" i="2"/>
  <c r="L20130" i="2"/>
  <c r="L20131" i="2"/>
  <c r="L20132" i="2"/>
  <c r="L20133" i="2"/>
  <c r="L20134" i="2"/>
  <c r="L20135" i="2"/>
  <c r="L20136" i="2"/>
  <c r="L20137" i="2"/>
  <c r="L20138" i="2"/>
  <c r="L20139" i="2"/>
  <c r="L20140" i="2"/>
  <c r="L20141" i="2"/>
  <c r="L20142" i="2"/>
  <c r="L20143" i="2"/>
  <c r="L20144" i="2"/>
  <c r="L20145" i="2"/>
  <c r="L20146" i="2"/>
  <c r="L20147" i="2"/>
  <c r="L20148" i="2"/>
  <c r="L20149" i="2"/>
  <c r="L20150" i="2"/>
  <c r="L20151" i="2"/>
  <c r="L20152" i="2"/>
  <c r="L20153" i="2"/>
  <c r="L20154" i="2"/>
  <c r="L20155" i="2"/>
  <c r="L20156" i="2"/>
  <c r="L20157" i="2"/>
  <c r="L20158" i="2"/>
  <c r="L20159" i="2"/>
  <c r="L20160" i="2"/>
  <c r="L20161" i="2"/>
  <c r="L20162" i="2"/>
  <c r="L20163" i="2"/>
  <c r="L20164" i="2"/>
  <c r="L20165" i="2"/>
  <c r="L20166" i="2"/>
  <c r="L20167" i="2"/>
  <c r="L20168" i="2"/>
  <c r="L20169" i="2"/>
  <c r="L20170" i="2"/>
  <c r="L20171" i="2"/>
  <c r="L20172" i="2"/>
  <c r="L20173" i="2"/>
  <c r="L20174" i="2"/>
  <c r="L20175" i="2"/>
  <c r="L20176" i="2"/>
  <c r="L20177" i="2"/>
  <c r="L20178" i="2"/>
  <c r="L20179" i="2"/>
  <c r="L20180" i="2"/>
  <c r="L20181" i="2"/>
  <c r="L20182" i="2"/>
  <c r="L20183" i="2"/>
  <c r="L20184" i="2"/>
  <c r="L20185" i="2"/>
  <c r="L20186" i="2"/>
  <c r="L20187" i="2"/>
  <c r="L20188" i="2"/>
  <c r="L20189" i="2"/>
  <c r="L20190" i="2"/>
  <c r="L20191" i="2"/>
  <c r="L20192" i="2"/>
  <c r="L20193" i="2"/>
  <c r="L20194" i="2"/>
  <c r="L20195" i="2"/>
  <c r="L20196" i="2"/>
  <c r="L20197" i="2"/>
  <c r="L20198" i="2"/>
  <c r="L20199" i="2"/>
  <c r="L20200" i="2"/>
  <c r="L20201" i="2"/>
  <c r="L20202" i="2"/>
  <c r="L20203" i="2"/>
  <c r="L20204" i="2"/>
  <c r="L20205" i="2"/>
  <c r="L20206" i="2"/>
  <c r="L20207" i="2"/>
  <c r="L20208" i="2"/>
  <c r="L20209" i="2"/>
  <c r="L20210" i="2"/>
  <c r="L20211" i="2"/>
  <c r="L20212" i="2"/>
  <c r="L20213" i="2"/>
  <c r="L20214" i="2"/>
  <c r="L20215" i="2"/>
  <c r="L20216" i="2"/>
  <c r="L20217" i="2"/>
  <c r="L20218" i="2"/>
  <c r="L20219" i="2"/>
  <c r="L20220" i="2"/>
  <c r="L20221" i="2"/>
  <c r="L20222" i="2"/>
  <c r="L20223" i="2"/>
  <c r="L20224" i="2"/>
  <c r="L20225" i="2"/>
  <c r="L20226" i="2"/>
  <c r="L20227" i="2"/>
  <c r="L20228" i="2"/>
  <c r="L20229" i="2"/>
  <c r="L20230" i="2"/>
  <c r="L20231" i="2"/>
  <c r="L20232" i="2"/>
  <c r="L20233" i="2"/>
  <c r="L20234" i="2"/>
  <c r="L20235" i="2"/>
  <c r="L20236" i="2"/>
  <c r="L20237" i="2"/>
  <c r="L20238" i="2"/>
  <c r="L20239" i="2"/>
  <c r="L20240" i="2"/>
  <c r="L20241" i="2"/>
  <c r="L20242" i="2"/>
  <c r="L20243" i="2"/>
  <c r="L20244" i="2"/>
  <c r="L20245" i="2"/>
  <c r="L20246" i="2"/>
  <c r="L20247" i="2"/>
  <c r="L20248" i="2"/>
  <c r="L20249" i="2"/>
  <c r="L20250" i="2"/>
  <c r="L20251" i="2"/>
  <c r="L20252" i="2"/>
  <c r="L20253" i="2"/>
  <c r="L20254" i="2"/>
  <c r="L20255" i="2"/>
  <c r="L20256" i="2"/>
  <c r="L20257" i="2"/>
  <c r="L20258" i="2"/>
  <c r="L20259" i="2"/>
  <c r="L20260" i="2"/>
  <c r="L20261" i="2"/>
  <c r="L20262" i="2"/>
  <c r="L20263" i="2"/>
  <c r="L20264" i="2"/>
  <c r="L20265" i="2"/>
  <c r="L20266" i="2"/>
  <c r="L20267" i="2"/>
  <c r="L20268" i="2"/>
  <c r="L20269" i="2"/>
  <c r="L20270" i="2"/>
  <c r="L20271" i="2"/>
  <c r="L20272" i="2"/>
  <c r="L20273" i="2"/>
  <c r="L20274" i="2"/>
  <c r="L20275" i="2"/>
  <c r="L20276" i="2"/>
  <c r="L20277" i="2"/>
  <c r="L20278" i="2"/>
  <c r="L20279" i="2"/>
  <c r="L20280" i="2"/>
  <c r="L20281" i="2"/>
  <c r="L20282" i="2"/>
  <c r="L20283" i="2"/>
  <c r="L20284" i="2"/>
  <c r="L20285" i="2"/>
  <c r="L20286" i="2"/>
  <c r="L20287" i="2"/>
  <c r="L20288" i="2"/>
  <c r="L20289" i="2"/>
  <c r="L20290" i="2"/>
  <c r="L20291" i="2"/>
  <c r="L20292" i="2"/>
  <c r="L20293" i="2"/>
  <c r="L20294" i="2"/>
  <c r="L20295" i="2"/>
  <c r="L20296" i="2"/>
  <c r="L20297" i="2"/>
  <c r="L20298" i="2"/>
  <c r="L20299" i="2"/>
  <c r="L20300" i="2"/>
  <c r="L20301" i="2"/>
  <c r="L20302" i="2"/>
  <c r="L20303" i="2"/>
  <c r="L20304" i="2"/>
  <c r="L20305" i="2"/>
  <c r="L20306" i="2"/>
  <c r="L20307" i="2"/>
  <c r="L20308" i="2"/>
  <c r="L20309" i="2"/>
  <c r="L20310" i="2"/>
  <c r="L20311" i="2"/>
  <c r="L20312" i="2"/>
  <c r="L20313" i="2"/>
  <c r="L20314" i="2"/>
  <c r="L20315" i="2"/>
  <c r="L20316" i="2"/>
  <c r="L20317" i="2"/>
  <c r="L20318" i="2"/>
  <c r="L20319" i="2"/>
  <c r="L20320" i="2"/>
  <c r="L20321" i="2"/>
  <c r="L20322" i="2"/>
  <c r="L20323" i="2"/>
  <c r="L20324" i="2"/>
  <c r="L20325" i="2"/>
  <c r="L20326" i="2"/>
  <c r="L20327" i="2"/>
  <c r="L20328" i="2"/>
  <c r="L20329" i="2"/>
  <c r="L20330" i="2"/>
  <c r="L20331" i="2"/>
  <c r="L20332" i="2"/>
  <c r="L20333" i="2"/>
  <c r="L20334" i="2"/>
  <c r="L20335" i="2"/>
  <c r="L20336" i="2"/>
  <c r="L20337" i="2"/>
  <c r="L20338" i="2"/>
  <c r="L20339" i="2"/>
  <c r="L20340" i="2"/>
  <c r="L20341" i="2"/>
  <c r="L20342" i="2"/>
  <c r="L20343" i="2"/>
  <c r="L20344" i="2"/>
  <c r="L20345" i="2"/>
  <c r="L20346" i="2"/>
  <c r="L20347" i="2"/>
  <c r="L20348" i="2"/>
  <c r="L20349" i="2"/>
  <c r="L20350" i="2"/>
  <c r="L20351" i="2"/>
  <c r="L20352" i="2"/>
  <c r="L20353" i="2"/>
  <c r="L20354" i="2"/>
  <c r="L20355" i="2"/>
  <c r="L20356" i="2"/>
  <c r="L20357" i="2"/>
  <c r="L20358" i="2"/>
  <c r="L20359" i="2"/>
  <c r="L20360" i="2"/>
  <c r="L20361" i="2"/>
  <c r="L20362" i="2"/>
  <c r="L20363" i="2"/>
  <c r="L20364" i="2"/>
  <c r="L20365" i="2"/>
  <c r="L20366" i="2"/>
  <c r="L20367" i="2"/>
  <c r="L20368" i="2"/>
  <c r="L20369" i="2"/>
  <c r="L20370" i="2"/>
  <c r="L20371" i="2"/>
  <c r="L20372" i="2"/>
  <c r="L20373" i="2"/>
  <c r="L20374" i="2"/>
  <c r="L20375" i="2"/>
  <c r="L20376" i="2"/>
  <c r="L20377" i="2"/>
  <c r="L20378" i="2"/>
  <c r="L20379" i="2"/>
  <c r="L20380" i="2"/>
  <c r="L20381" i="2"/>
  <c r="L20382" i="2"/>
  <c r="L20383" i="2"/>
  <c r="L20384" i="2"/>
  <c r="L20385" i="2"/>
  <c r="L20386" i="2"/>
  <c r="L20387" i="2"/>
  <c r="L20388" i="2"/>
  <c r="L20389" i="2"/>
  <c r="L20390" i="2"/>
  <c r="L20391" i="2"/>
  <c r="L20392" i="2"/>
  <c r="L20393" i="2"/>
  <c r="L20394" i="2"/>
  <c r="L20395" i="2"/>
  <c r="L20396" i="2"/>
  <c r="L20397" i="2"/>
  <c r="L20398" i="2"/>
  <c r="L20399" i="2"/>
  <c r="L20400" i="2"/>
  <c r="L20401" i="2"/>
  <c r="L20402" i="2"/>
  <c r="L20403" i="2"/>
  <c r="L20404" i="2"/>
  <c r="L20405" i="2"/>
  <c r="L20406" i="2"/>
  <c r="L20407" i="2"/>
  <c r="L20408" i="2"/>
  <c r="L20409" i="2"/>
  <c r="L20410" i="2"/>
  <c r="L20411" i="2"/>
  <c r="L20412" i="2"/>
  <c r="L20413" i="2"/>
  <c r="L20414" i="2"/>
  <c r="L20415" i="2"/>
  <c r="L20416" i="2"/>
  <c r="L20417" i="2"/>
  <c r="L20418" i="2"/>
  <c r="L20419" i="2"/>
  <c r="L20420" i="2"/>
  <c r="L20421" i="2"/>
  <c r="L20422" i="2"/>
  <c r="L20423" i="2"/>
  <c r="L20424" i="2"/>
  <c r="L20425" i="2"/>
  <c r="L20426" i="2"/>
  <c r="L20427" i="2"/>
  <c r="L20428" i="2"/>
  <c r="L20429" i="2"/>
  <c r="L20430" i="2"/>
  <c r="L20431" i="2"/>
  <c r="L20432" i="2"/>
  <c r="L20433" i="2"/>
  <c r="L20434" i="2"/>
  <c r="L20435" i="2"/>
  <c r="L20436" i="2"/>
  <c r="L20437" i="2"/>
  <c r="L20438" i="2"/>
  <c r="L20439" i="2"/>
  <c r="L20440" i="2"/>
  <c r="L20441" i="2"/>
  <c r="L20442" i="2"/>
  <c r="L20443" i="2"/>
  <c r="L20444" i="2"/>
  <c r="L20445" i="2"/>
  <c r="L20446" i="2"/>
  <c r="L20447" i="2"/>
  <c r="L20448" i="2"/>
  <c r="L20449" i="2"/>
  <c r="L20450" i="2"/>
  <c r="L20451" i="2"/>
  <c r="L20452" i="2"/>
  <c r="L20453" i="2"/>
  <c r="L20454" i="2"/>
  <c r="L20455" i="2"/>
  <c r="L20456" i="2"/>
  <c r="L20457" i="2"/>
  <c r="L20458" i="2"/>
  <c r="L20459" i="2"/>
  <c r="L20460" i="2"/>
  <c r="L20461" i="2"/>
  <c r="L20462" i="2"/>
  <c r="L20463" i="2"/>
  <c r="L20464" i="2"/>
  <c r="L20465" i="2"/>
  <c r="L20466" i="2"/>
  <c r="L20467" i="2"/>
  <c r="L20468" i="2"/>
  <c r="L20469" i="2"/>
  <c r="L20470" i="2"/>
  <c r="L20471" i="2"/>
  <c r="L20472" i="2"/>
  <c r="L20473" i="2"/>
  <c r="L20474" i="2"/>
  <c r="L20475" i="2"/>
  <c r="L20476" i="2"/>
  <c r="L20477" i="2"/>
  <c r="L20478" i="2"/>
  <c r="L20479" i="2"/>
  <c r="L20480" i="2"/>
  <c r="L20481" i="2"/>
  <c r="L20482" i="2"/>
  <c r="L20483" i="2"/>
  <c r="L20484" i="2"/>
  <c r="L20485" i="2"/>
  <c r="L20486" i="2"/>
  <c r="L20487" i="2"/>
  <c r="L20488" i="2"/>
  <c r="L20489" i="2"/>
  <c r="L20490" i="2"/>
  <c r="L20491" i="2"/>
  <c r="L20492" i="2"/>
  <c r="L20493" i="2"/>
  <c r="L20494" i="2"/>
  <c r="L20495" i="2"/>
  <c r="L20496" i="2"/>
  <c r="L20497" i="2"/>
  <c r="L20498" i="2"/>
  <c r="L20499" i="2"/>
  <c r="L20500" i="2"/>
  <c r="L20501" i="2"/>
  <c r="L20502" i="2"/>
  <c r="L20503" i="2"/>
  <c r="L20504" i="2"/>
  <c r="L20505" i="2"/>
  <c r="L20506" i="2"/>
  <c r="L20507" i="2"/>
  <c r="L20508" i="2"/>
  <c r="L20509" i="2"/>
  <c r="L20510" i="2"/>
  <c r="L20511" i="2"/>
  <c r="L20512" i="2"/>
  <c r="L20513" i="2"/>
  <c r="L20514" i="2"/>
  <c r="L20515" i="2"/>
  <c r="L20516" i="2"/>
  <c r="L20517" i="2"/>
  <c r="L20518" i="2"/>
  <c r="L20519" i="2"/>
  <c r="L20520" i="2"/>
  <c r="L20521" i="2"/>
  <c r="L20522" i="2"/>
  <c r="L20523" i="2"/>
  <c r="L20524" i="2"/>
  <c r="L20525" i="2"/>
  <c r="L20526" i="2"/>
  <c r="L20527" i="2"/>
  <c r="L20528" i="2"/>
  <c r="L20529" i="2"/>
  <c r="L20530" i="2"/>
  <c r="L20531" i="2"/>
  <c r="L20532" i="2"/>
  <c r="L20533" i="2"/>
  <c r="L20534" i="2"/>
  <c r="L20535" i="2"/>
  <c r="L20536" i="2"/>
  <c r="L20537" i="2"/>
  <c r="L20538" i="2"/>
  <c r="L20539" i="2"/>
  <c r="L20540" i="2"/>
  <c r="L20541" i="2"/>
  <c r="L20542" i="2"/>
  <c r="L20543" i="2"/>
  <c r="L20544" i="2"/>
  <c r="L20545" i="2"/>
  <c r="L20546" i="2"/>
  <c r="L20547" i="2"/>
  <c r="L20548" i="2"/>
  <c r="L20549" i="2"/>
  <c r="L20550" i="2"/>
  <c r="L20551" i="2"/>
  <c r="L20552" i="2"/>
  <c r="L20553" i="2"/>
  <c r="L20554" i="2"/>
  <c r="L20555" i="2"/>
  <c r="L20556" i="2"/>
  <c r="L20557" i="2"/>
  <c r="L20558" i="2"/>
  <c r="L20559" i="2"/>
  <c r="L20560" i="2"/>
  <c r="L20561" i="2"/>
  <c r="L20562" i="2"/>
  <c r="L20563" i="2"/>
  <c r="L20564" i="2"/>
  <c r="L20565" i="2"/>
  <c r="L20566" i="2"/>
  <c r="L20567" i="2"/>
  <c r="L20568" i="2"/>
  <c r="L20569" i="2"/>
  <c r="L20570" i="2"/>
  <c r="L20571" i="2"/>
  <c r="L20572" i="2"/>
  <c r="L20573" i="2"/>
  <c r="L20574" i="2"/>
  <c r="L20575" i="2"/>
  <c r="L20576" i="2"/>
  <c r="L20577" i="2"/>
  <c r="L20578" i="2"/>
  <c r="L20579" i="2"/>
  <c r="L20580" i="2"/>
  <c r="L20581" i="2"/>
  <c r="L20582" i="2"/>
  <c r="L20583" i="2"/>
  <c r="L20584" i="2"/>
  <c r="L20585" i="2"/>
  <c r="L20586" i="2"/>
  <c r="L20587" i="2"/>
  <c r="L20588" i="2"/>
  <c r="L20589" i="2"/>
  <c r="L20590" i="2"/>
  <c r="L20591" i="2"/>
  <c r="L20592" i="2"/>
  <c r="L20593" i="2"/>
  <c r="L20594" i="2"/>
  <c r="L20595" i="2"/>
  <c r="L20596" i="2"/>
  <c r="L20597" i="2"/>
  <c r="L20598" i="2"/>
  <c r="L20599" i="2"/>
  <c r="L20600" i="2"/>
  <c r="L20601" i="2"/>
  <c r="L20602" i="2"/>
  <c r="L20603" i="2"/>
  <c r="L20604" i="2"/>
  <c r="L20605" i="2"/>
  <c r="L20606" i="2"/>
  <c r="L20607" i="2"/>
  <c r="L20608" i="2"/>
  <c r="L20609" i="2"/>
  <c r="L20610" i="2"/>
  <c r="L20611" i="2"/>
  <c r="L20612" i="2"/>
  <c r="L20613" i="2"/>
  <c r="L20614" i="2"/>
  <c r="L20615" i="2"/>
  <c r="L20616" i="2"/>
  <c r="L20617" i="2"/>
  <c r="L20618" i="2"/>
  <c r="L20619" i="2"/>
  <c r="L20620" i="2"/>
  <c r="L20621" i="2"/>
  <c r="L20622" i="2"/>
  <c r="L20623" i="2"/>
  <c r="L20624" i="2"/>
  <c r="L20625" i="2"/>
  <c r="L20626" i="2"/>
  <c r="L20627" i="2"/>
  <c r="L20628" i="2"/>
  <c r="L20629" i="2"/>
  <c r="L20630" i="2"/>
  <c r="L20631" i="2"/>
  <c r="L20632" i="2"/>
  <c r="L20633" i="2"/>
  <c r="L20634" i="2"/>
  <c r="L20635" i="2"/>
  <c r="L20636" i="2"/>
  <c r="L20637" i="2"/>
  <c r="L20638" i="2"/>
  <c r="L20639" i="2"/>
  <c r="L20640" i="2"/>
  <c r="L20641" i="2"/>
  <c r="L20642" i="2"/>
  <c r="L20643" i="2"/>
  <c r="L20644" i="2"/>
  <c r="L20645" i="2"/>
  <c r="L20646" i="2"/>
  <c r="L20647" i="2"/>
  <c r="L20648" i="2"/>
  <c r="L20649" i="2"/>
  <c r="L20650" i="2"/>
  <c r="L20651" i="2"/>
  <c r="L20652" i="2"/>
  <c r="L20653" i="2"/>
  <c r="L20654" i="2"/>
  <c r="L20655" i="2"/>
  <c r="L20656" i="2"/>
  <c r="L20657" i="2"/>
  <c r="L20658" i="2"/>
  <c r="L20659" i="2"/>
  <c r="L20660" i="2"/>
  <c r="L20661" i="2"/>
  <c r="L20662" i="2"/>
  <c r="L20663" i="2"/>
  <c r="L20664" i="2"/>
  <c r="L20665" i="2"/>
  <c r="L20666" i="2"/>
  <c r="L20667" i="2"/>
  <c r="L20668" i="2"/>
  <c r="L20669" i="2"/>
  <c r="L20670" i="2"/>
  <c r="L20671" i="2"/>
  <c r="L20672" i="2"/>
  <c r="L20673" i="2"/>
  <c r="L20674" i="2"/>
  <c r="L20675" i="2"/>
  <c r="L20676" i="2"/>
  <c r="L20677" i="2"/>
  <c r="L20678" i="2"/>
  <c r="L20679" i="2"/>
  <c r="L20680" i="2"/>
  <c r="L20681" i="2"/>
  <c r="L20682" i="2"/>
  <c r="L20683" i="2"/>
  <c r="L20684" i="2"/>
  <c r="L20685" i="2"/>
  <c r="L20686" i="2"/>
  <c r="L20687" i="2"/>
  <c r="L20688" i="2"/>
  <c r="L20689" i="2"/>
  <c r="L20690" i="2"/>
  <c r="L20691" i="2"/>
  <c r="L20692" i="2"/>
  <c r="L20693" i="2"/>
  <c r="L20694" i="2"/>
  <c r="L20695" i="2"/>
  <c r="L20696" i="2"/>
  <c r="L20697" i="2"/>
  <c r="L20698" i="2"/>
  <c r="L20699" i="2"/>
  <c r="L20700" i="2"/>
  <c r="L20701" i="2"/>
  <c r="L20702" i="2"/>
  <c r="L20703" i="2"/>
  <c r="L20704" i="2"/>
  <c r="L20705" i="2"/>
  <c r="L20706" i="2"/>
  <c r="L20707" i="2"/>
  <c r="L20708" i="2"/>
  <c r="L20709" i="2"/>
  <c r="L20710" i="2"/>
  <c r="L20711" i="2"/>
  <c r="L20712" i="2"/>
  <c r="L20713" i="2"/>
  <c r="L20714" i="2"/>
  <c r="L20715" i="2"/>
  <c r="L20716" i="2"/>
  <c r="L20717" i="2"/>
  <c r="L20718" i="2"/>
  <c r="L20719" i="2"/>
  <c r="L20720" i="2"/>
  <c r="L20721" i="2"/>
  <c r="L20722" i="2"/>
  <c r="L20723" i="2"/>
  <c r="L20724" i="2"/>
  <c r="L20725" i="2"/>
  <c r="L20726" i="2"/>
  <c r="L20727" i="2"/>
  <c r="L20728" i="2"/>
  <c r="L20729" i="2"/>
  <c r="L20730" i="2"/>
  <c r="L20731" i="2"/>
  <c r="L20732" i="2"/>
  <c r="L20733" i="2"/>
  <c r="L20734" i="2"/>
  <c r="L20735" i="2"/>
  <c r="L20736" i="2"/>
  <c r="L20737" i="2"/>
  <c r="L20738" i="2"/>
  <c r="L20739" i="2"/>
  <c r="L20740" i="2"/>
  <c r="L20741" i="2"/>
  <c r="L20742" i="2"/>
  <c r="L20743" i="2"/>
  <c r="L20744" i="2"/>
  <c r="L20745" i="2"/>
  <c r="L20746" i="2"/>
  <c r="L20747" i="2"/>
  <c r="L20748" i="2"/>
  <c r="L20749" i="2"/>
  <c r="L20750" i="2"/>
  <c r="L20751" i="2"/>
  <c r="L20752" i="2"/>
  <c r="L20753" i="2"/>
  <c r="L20754" i="2"/>
  <c r="L20755" i="2"/>
  <c r="L20756" i="2"/>
  <c r="L20757" i="2"/>
  <c r="L20758" i="2"/>
  <c r="L20759" i="2"/>
  <c r="L20760" i="2"/>
  <c r="L20761" i="2"/>
  <c r="L20762" i="2"/>
  <c r="L20763" i="2"/>
  <c r="L20764" i="2"/>
  <c r="L20765" i="2"/>
  <c r="L20766" i="2"/>
  <c r="L20767" i="2"/>
  <c r="L20768" i="2"/>
  <c r="L20769" i="2"/>
  <c r="L20770" i="2"/>
  <c r="L20771" i="2"/>
  <c r="L20772" i="2"/>
  <c r="L20773" i="2"/>
  <c r="L20774" i="2"/>
  <c r="L20775" i="2"/>
  <c r="L20776" i="2"/>
  <c r="L20777" i="2"/>
  <c r="L20778" i="2"/>
  <c r="L20779" i="2"/>
  <c r="L20780" i="2"/>
  <c r="L20781" i="2"/>
  <c r="L20782" i="2"/>
  <c r="L20783" i="2"/>
  <c r="L20784" i="2"/>
  <c r="L20785" i="2"/>
  <c r="L20786" i="2"/>
  <c r="L20787" i="2"/>
  <c r="L20788" i="2"/>
  <c r="L20789" i="2"/>
  <c r="L20790" i="2"/>
  <c r="L20791" i="2"/>
  <c r="L20792" i="2"/>
  <c r="L20793" i="2"/>
  <c r="L20794" i="2"/>
  <c r="L20795" i="2"/>
  <c r="L20796" i="2"/>
  <c r="L20797" i="2"/>
  <c r="L20798" i="2"/>
  <c r="L20799" i="2"/>
  <c r="L20800" i="2"/>
  <c r="L20801" i="2"/>
  <c r="L20802" i="2"/>
  <c r="L20803" i="2"/>
  <c r="L20804" i="2"/>
  <c r="L20805" i="2"/>
  <c r="L20806" i="2"/>
  <c r="L20807" i="2"/>
  <c r="L20808" i="2"/>
  <c r="L20809" i="2"/>
  <c r="L20810" i="2"/>
  <c r="L20811" i="2"/>
  <c r="L20812" i="2"/>
  <c r="L20813" i="2"/>
  <c r="L20814" i="2"/>
  <c r="L20815" i="2"/>
  <c r="L20816" i="2"/>
  <c r="L20817" i="2"/>
  <c r="L20818" i="2"/>
  <c r="L20819" i="2"/>
  <c r="L20820" i="2"/>
  <c r="L20821" i="2"/>
  <c r="L20822" i="2"/>
  <c r="L20823" i="2"/>
  <c r="L20824" i="2"/>
  <c r="L20825" i="2"/>
  <c r="L20826" i="2"/>
  <c r="L20827" i="2"/>
  <c r="L20828" i="2"/>
  <c r="L20829" i="2"/>
  <c r="L20830" i="2"/>
  <c r="L20831" i="2"/>
  <c r="L20832" i="2"/>
  <c r="L20833" i="2"/>
  <c r="L20834" i="2"/>
  <c r="L20835" i="2"/>
  <c r="L20836" i="2"/>
  <c r="L20837" i="2"/>
  <c r="L20838" i="2"/>
  <c r="L20839" i="2"/>
  <c r="L20840" i="2"/>
  <c r="L20841" i="2"/>
  <c r="L20842" i="2"/>
  <c r="L20843" i="2"/>
  <c r="L20844" i="2"/>
  <c r="L20845" i="2"/>
  <c r="L20846" i="2"/>
  <c r="L20847" i="2"/>
  <c r="L20848" i="2"/>
  <c r="L20849" i="2"/>
  <c r="L20850" i="2"/>
  <c r="L20851" i="2"/>
  <c r="L20852" i="2"/>
  <c r="L20853" i="2"/>
  <c r="L20854" i="2"/>
  <c r="L20855" i="2"/>
  <c r="L20856" i="2"/>
  <c r="L20857" i="2"/>
  <c r="L20858" i="2"/>
  <c r="L20859" i="2"/>
  <c r="L20860" i="2"/>
  <c r="L20861" i="2"/>
  <c r="L20862" i="2"/>
  <c r="L20863" i="2"/>
  <c r="L20864" i="2"/>
  <c r="L20865" i="2"/>
  <c r="L20866" i="2"/>
  <c r="L20867" i="2"/>
  <c r="L20868" i="2"/>
  <c r="L20869" i="2"/>
  <c r="L20870" i="2"/>
  <c r="L20871" i="2"/>
  <c r="L20872" i="2"/>
  <c r="L20873" i="2"/>
  <c r="L20874" i="2"/>
  <c r="L20875" i="2"/>
  <c r="L20876" i="2"/>
  <c r="L20877" i="2"/>
  <c r="L20878" i="2"/>
  <c r="L20879" i="2"/>
  <c r="L20880" i="2"/>
  <c r="L20881" i="2"/>
  <c r="L20882" i="2"/>
  <c r="L20883" i="2"/>
  <c r="L20884" i="2"/>
  <c r="L20885" i="2"/>
  <c r="L20886" i="2"/>
  <c r="L20887" i="2"/>
  <c r="L20888" i="2"/>
  <c r="L20889" i="2"/>
  <c r="L20890" i="2"/>
  <c r="L20891" i="2"/>
  <c r="L20892" i="2"/>
  <c r="L20893" i="2"/>
  <c r="L20894" i="2"/>
  <c r="L20895" i="2"/>
  <c r="L20896" i="2"/>
  <c r="L20897" i="2"/>
  <c r="L20898" i="2"/>
  <c r="L20899" i="2"/>
  <c r="L20900" i="2"/>
  <c r="L20901" i="2"/>
  <c r="L20902" i="2"/>
  <c r="L20903" i="2"/>
  <c r="L20904" i="2"/>
  <c r="L20905" i="2"/>
  <c r="L20906" i="2"/>
  <c r="L20907" i="2"/>
  <c r="L20908" i="2"/>
  <c r="L20909" i="2"/>
  <c r="L20910" i="2"/>
  <c r="L20911" i="2"/>
  <c r="L20912" i="2"/>
  <c r="L20913" i="2"/>
  <c r="L20914" i="2"/>
  <c r="L20915" i="2"/>
  <c r="L20916" i="2"/>
  <c r="L20917" i="2"/>
  <c r="L20918" i="2"/>
  <c r="L20919" i="2"/>
  <c r="L20920" i="2"/>
  <c r="L20921" i="2"/>
  <c r="L20922" i="2"/>
  <c r="L20923" i="2"/>
  <c r="L20924" i="2"/>
  <c r="L20925" i="2"/>
  <c r="L20926" i="2"/>
  <c r="L20927" i="2"/>
  <c r="L20928" i="2"/>
  <c r="L20929" i="2"/>
  <c r="L20930" i="2"/>
  <c r="L20931" i="2"/>
  <c r="L20932" i="2"/>
  <c r="L20933" i="2"/>
  <c r="L20934" i="2"/>
  <c r="L20935" i="2"/>
  <c r="L20936" i="2"/>
  <c r="L20937" i="2"/>
  <c r="L20938" i="2"/>
  <c r="L20939" i="2"/>
  <c r="L20940" i="2"/>
  <c r="L20941" i="2"/>
  <c r="L20942" i="2"/>
  <c r="L20943" i="2"/>
  <c r="L20944" i="2"/>
  <c r="L20945" i="2"/>
  <c r="L20946" i="2"/>
  <c r="L20947" i="2"/>
  <c r="L20948" i="2"/>
  <c r="L20949" i="2"/>
  <c r="L20950" i="2"/>
  <c r="L20951" i="2"/>
  <c r="L20952" i="2"/>
  <c r="L20953" i="2"/>
  <c r="L20954" i="2"/>
  <c r="L20955" i="2"/>
  <c r="L20956" i="2"/>
  <c r="L20957" i="2"/>
  <c r="L20958" i="2"/>
  <c r="L20959" i="2"/>
  <c r="L20960" i="2"/>
  <c r="L20961" i="2"/>
  <c r="L20962" i="2"/>
  <c r="L20963" i="2"/>
  <c r="L20964" i="2"/>
  <c r="L20965" i="2"/>
  <c r="L20966" i="2"/>
  <c r="L20967" i="2"/>
  <c r="L20968" i="2"/>
  <c r="L20969" i="2"/>
  <c r="L20970" i="2"/>
  <c r="L20971" i="2"/>
  <c r="L20972" i="2"/>
  <c r="L20973" i="2"/>
  <c r="L20974" i="2"/>
  <c r="L20975" i="2"/>
  <c r="L20976" i="2"/>
  <c r="L20977" i="2"/>
  <c r="L20978" i="2"/>
  <c r="L20979" i="2"/>
  <c r="L20980" i="2"/>
  <c r="L20981" i="2"/>
  <c r="L20982" i="2"/>
  <c r="L20983" i="2"/>
  <c r="L20984" i="2"/>
  <c r="L20985" i="2"/>
  <c r="L20986" i="2"/>
  <c r="L20987" i="2"/>
  <c r="L20988" i="2"/>
  <c r="L20989" i="2"/>
  <c r="L20990" i="2"/>
  <c r="L20991" i="2"/>
  <c r="L20992" i="2"/>
  <c r="L20993" i="2"/>
  <c r="L20994" i="2"/>
  <c r="L20995" i="2"/>
  <c r="L20996" i="2"/>
  <c r="L20997" i="2"/>
  <c r="L20998" i="2"/>
  <c r="L20999" i="2"/>
  <c r="L21000" i="2"/>
  <c r="L21001" i="2"/>
  <c r="L21002" i="2"/>
  <c r="L21003" i="2"/>
  <c r="L21004" i="2"/>
  <c r="L21005" i="2"/>
  <c r="L21006" i="2"/>
  <c r="L21007" i="2"/>
  <c r="L21008" i="2"/>
  <c r="L21009" i="2"/>
  <c r="L21010" i="2"/>
  <c r="L21011" i="2"/>
  <c r="L21012" i="2"/>
  <c r="L21013" i="2"/>
  <c r="L21014" i="2"/>
  <c r="L21015" i="2"/>
  <c r="L21016" i="2"/>
  <c r="L21017" i="2"/>
  <c r="L21018" i="2"/>
  <c r="L21019" i="2"/>
  <c r="L21020" i="2"/>
  <c r="L21021" i="2"/>
  <c r="L21022" i="2"/>
  <c r="L21023" i="2"/>
  <c r="L21024" i="2"/>
  <c r="L21025" i="2"/>
  <c r="L21026" i="2"/>
  <c r="L21027" i="2"/>
  <c r="L21028" i="2"/>
  <c r="L21029" i="2"/>
  <c r="L21030" i="2"/>
  <c r="L21031" i="2"/>
  <c r="L21032" i="2"/>
  <c r="L21033" i="2"/>
  <c r="L21034" i="2"/>
  <c r="L21035" i="2"/>
  <c r="L21036" i="2"/>
  <c r="L21037" i="2"/>
  <c r="L21038" i="2"/>
  <c r="L21039" i="2"/>
  <c r="L21040" i="2"/>
  <c r="L21041" i="2"/>
  <c r="L21042" i="2"/>
  <c r="L21043" i="2"/>
  <c r="L21044" i="2"/>
  <c r="L21045" i="2"/>
  <c r="L21046" i="2"/>
  <c r="L21047" i="2"/>
  <c r="L21048" i="2"/>
  <c r="L21049" i="2"/>
  <c r="L21050" i="2"/>
  <c r="L21051" i="2"/>
  <c r="L21052" i="2"/>
  <c r="L21053" i="2"/>
  <c r="L21054" i="2"/>
  <c r="L21055" i="2"/>
  <c r="L21056" i="2"/>
  <c r="L21057" i="2"/>
  <c r="L21058" i="2"/>
  <c r="L21059" i="2"/>
  <c r="L21060" i="2"/>
  <c r="L21061" i="2"/>
  <c r="L21062" i="2"/>
  <c r="L21063" i="2"/>
  <c r="L21064" i="2"/>
  <c r="L21065" i="2"/>
  <c r="L21066" i="2"/>
  <c r="L21067" i="2"/>
  <c r="L21068" i="2"/>
  <c r="L21069" i="2"/>
  <c r="L21070" i="2"/>
  <c r="L21071" i="2"/>
  <c r="L21072" i="2"/>
  <c r="L21073" i="2"/>
  <c r="L21074" i="2"/>
  <c r="L21075" i="2"/>
  <c r="L21076" i="2"/>
  <c r="L21077" i="2"/>
  <c r="L21078" i="2"/>
  <c r="L21079" i="2"/>
  <c r="L21080" i="2"/>
  <c r="L21081" i="2"/>
  <c r="L21082" i="2"/>
  <c r="L21083" i="2"/>
  <c r="L21084" i="2"/>
  <c r="L21085" i="2"/>
  <c r="L21086" i="2"/>
  <c r="L21087" i="2"/>
  <c r="L21088" i="2"/>
  <c r="L21089" i="2"/>
  <c r="L21090" i="2"/>
  <c r="L21091" i="2"/>
  <c r="L21092" i="2"/>
  <c r="L21093" i="2"/>
  <c r="L21094" i="2"/>
  <c r="L21095" i="2"/>
  <c r="L21096" i="2"/>
  <c r="L21097" i="2"/>
  <c r="L21098" i="2"/>
  <c r="L21099" i="2"/>
  <c r="L21100" i="2"/>
  <c r="L21101" i="2"/>
  <c r="L21102" i="2"/>
  <c r="L21103" i="2"/>
  <c r="L21104" i="2"/>
  <c r="L21105" i="2"/>
  <c r="L21106" i="2"/>
  <c r="L21107" i="2"/>
  <c r="L21108" i="2"/>
  <c r="L21109" i="2"/>
  <c r="L21110" i="2"/>
  <c r="L21111" i="2"/>
  <c r="L21112" i="2"/>
  <c r="L21113" i="2"/>
  <c r="L21114" i="2"/>
  <c r="L21115" i="2"/>
  <c r="L21116" i="2"/>
  <c r="L21117" i="2"/>
  <c r="L21118" i="2"/>
  <c r="L21119" i="2"/>
  <c r="L21120" i="2"/>
  <c r="L21121" i="2"/>
  <c r="L21122" i="2"/>
  <c r="L21123" i="2"/>
  <c r="L21124" i="2"/>
  <c r="L21125" i="2"/>
  <c r="L21126" i="2"/>
  <c r="L21127" i="2"/>
  <c r="L21128" i="2"/>
  <c r="L21129" i="2"/>
  <c r="L21130" i="2"/>
  <c r="L21131" i="2"/>
  <c r="L21132" i="2"/>
  <c r="L21133" i="2"/>
  <c r="L21134" i="2"/>
  <c r="L21135" i="2"/>
  <c r="L21136" i="2"/>
  <c r="L21137" i="2"/>
  <c r="L21138" i="2"/>
  <c r="L21139" i="2"/>
  <c r="L21140" i="2"/>
  <c r="L21141" i="2"/>
  <c r="L21142" i="2"/>
  <c r="L21143" i="2"/>
  <c r="L21144" i="2"/>
  <c r="L21145" i="2"/>
  <c r="L21146" i="2"/>
  <c r="L21147" i="2"/>
  <c r="L21148" i="2"/>
  <c r="L21149" i="2"/>
  <c r="L21150" i="2"/>
  <c r="L21151" i="2"/>
  <c r="L21152" i="2"/>
  <c r="L21153" i="2"/>
  <c r="L21154" i="2"/>
  <c r="L21155" i="2"/>
  <c r="L21156" i="2"/>
  <c r="L21157" i="2"/>
  <c r="L21158" i="2"/>
  <c r="L21159" i="2"/>
  <c r="L21160" i="2"/>
  <c r="L21161" i="2"/>
  <c r="L21162" i="2"/>
  <c r="L21163" i="2"/>
  <c r="L21164" i="2"/>
  <c r="L21165" i="2"/>
  <c r="L21166" i="2"/>
  <c r="L21167" i="2"/>
  <c r="L21168" i="2"/>
  <c r="L21169" i="2"/>
  <c r="L21170" i="2"/>
  <c r="L21171" i="2"/>
  <c r="L21172" i="2"/>
  <c r="L21173" i="2"/>
  <c r="L21174" i="2"/>
  <c r="L21175" i="2"/>
  <c r="L21176" i="2"/>
  <c r="L21177" i="2"/>
  <c r="L21178" i="2"/>
  <c r="L21179" i="2"/>
  <c r="L21180" i="2"/>
  <c r="L21181" i="2"/>
  <c r="L21182" i="2"/>
  <c r="L21183" i="2"/>
  <c r="L21184" i="2"/>
  <c r="L21185" i="2"/>
  <c r="L21186" i="2"/>
  <c r="L21187" i="2"/>
  <c r="L21188" i="2"/>
  <c r="L21189" i="2"/>
  <c r="L21190" i="2"/>
  <c r="L21191" i="2"/>
  <c r="L21192" i="2"/>
  <c r="L21193" i="2"/>
  <c r="L21194" i="2"/>
  <c r="L21195" i="2"/>
  <c r="L21196" i="2"/>
  <c r="L21197" i="2"/>
  <c r="L21198" i="2"/>
  <c r="L21199" i="2"/>
  <c r="L21200" i="2"/>
  <c r="L21201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J21201" i="2"/>
  <c r="J21200" i="2"/>
  <c r="J21199" i="2"/>
  <c r="J21198" i="2"/>
  <c r="J21197" i="2"/>
  <c r="J21196" i="2"/>
  <c r="J21195" i="2"/>
  <c r="J21194" i="2"/>
  <c r="J21193" i="2"/>
  <c r="J21192" i="2"/>
  <c r="J21191" i="2"/>
  <c r="J21190" i="2"/>
  <c r="J21189" i="2"/>
  <c r="J21188" i="2"/>
  <c r="J21187" i="2"/>
  <c r="J21186" i="2"/>
  <c r="J21185" i="2"/>
  <c r="J21184" i="2"/>
  <c r="J21183" i="2"/>
  <c r="J21182" i="2"/>
  <c r="J21181" i="2"/>
  <c r="J21180" i="2"/>
  <c r="J21179" i="2"/>
  <c r="J21178" i="2"/>
  <c r="J21177" i="2"/>
  <c r="J21176" i="2"/>
  <c r="J21175" i="2"/>
  <c r="J21174" i="2"/>
  <c r="J21173" i="2"/>
  <c r="J21172" i="2"/>
  <c r="J21171" i="2"/>
  <c r="J21170" i="2"/>
  <c r="J21169" i="2"/>
  <c r="J21168" i="2"/>
  <c r="J21167" i="2"/>
  <c r="J21166" i="2"/>
  <c r="J21165" i="2"/>
  <c r="J21164" i="2"/>
  <c r="J21163" i="2"/>
  <c r="J21162" i="2"/>
  <c r="J21161" i="2"/>
  <c r="J21160" i="2"/>
  <c r="J21159" i="2"/>
  <c r="J21158" i="2"/>
  <c r="J21157" i="2"/>
  <c r="J21156" i="2"/>
  <c r="J21155" i="2"/>
  <c r="J21154" i="2"/>
  <c r="J21153" i="2"/>
  <c r="J21152" i="2"/>
  <c r="J21151" i="2"/>
  <c r="J21150" i="2"/>
  <c r="J21149" i="2"/>
  <c r="J21148" i="2"/>
  <c r="J21147" i="2"/>
  <c r="J21146" i="2"/>
  <c r="J21145" i="2"/>
  <c r="J21144" i="2"/>
  <c r="J21143" i="2"/>
  <c r="J21142" i="2"/>
  <c r="J21141" i="2"/>
  <c r="J21140" i="2"/>
  <c r="J21139" i="2"/>
  <c r="J21138" i="2"/>
  <c r="J21137" i="2"/>
  <c r="J21136" i="2"/>
  <c r="J21135" i="2"/>
  <c r="J21134" i="2"/>
  <c r="J21133" i="2"/>
  <c r="J21132" i="2"/>
  <c r="J21131" i="2"/>
  <c r="J21130" i="2"/>
  <c r="J21129" i="2"/>
  <c r="J21128" i="2"/>
  <c r="J21127" i="2"/>
  <c r="J21126" i="2"/>
  <c r="J21125" i="2"/>
  <c r="J21124" i="2"/>
  <c r="J21123" i="2"/>
  <c r="J21122" i="2"/>
  <c r="J21121" i="2"/>
  <c r="J21120" i="2"/>
  <c r="J21119" i="2"/>
  <c r="J21118" i="2"/>
  <c r="J21117" i="2"/>
  <c r="J21116" i="2"/>
  <c r="J21115" i="2"/>
  <c r="J21114" i="2"/>
  <c r="J21113" i="2"/>
  <c r="J21112" i="2"/>
  <c r="J21111" i="2"/>
  <c r="J21110" i="2"/>
  <c r="J21109" i="2"/>
  <c r="J21108" i="2"/>
  <c r="J21107" i="2"/>
  <c r="J21106" i="2"/>
  <c r="J21105" i="2"/>
  <c r="J21104" i="2"/>
  <c r="J21103" i="2"/>
  <c r="J21102" i="2"/>
  <c r="J21101" i="2"/>
  <c r="J21100" i="2"/>
  <c r="J21099" i="2"/>
  <c r="J21098" i="2"/>
  <c r="J21097" i="2"/>
  <c r="J21096" i="2"/>
  <c r="J21095" i="2"/>
  <c r="J21094" i="2"/>
  <c r="J21093" i="2"/>
  <c r="J21092" i="2"/>
  <c r="J21091" i="2"/>
  <c r="J21090" i="2"/>
  <c r="J21089" i="2"/>
  <c r="J21088" i="2"/>
  <c r="J21087" i="2"/>
  <c r="J21086" i="2"/>
  <c r="J21085" i="2"/>
  <c r="J21084" i="2"/>
  <c r="J21083" i="2"/>
  <c r="J21082" i="2"/>
  <c r="J21081" i="2"/>
  <c r="J21080" i="2"/>
  <c r="J21079" i="2"/>
  <c r="J21078" i="2"/>
  <c r="J21077" i="2"/>
  <c r="J21076" i="2"/>
  <c r="J21075" i="2"/>
  <c r="J21074" i="2"/>
  <c r="J21073" i="2"/>
  <c r="J21072" i="2"/>
  <c r="J21071" i="2"/>
  <c r="J21070" i="2"/>
  <c r="J21069" i="2"/>
  <c r="J21068" i="2"/>
  <c r="J21067" i="2"/>
  <c r="J21066" i="2"/>
  <c r="J21065" i="2"/>
  <c r="J21064" i="2"/>
  <c r="J21063" i="2"/>
  <c r="J21062" i="2"/>
  <c r="J21061" i="2"/>
  <c r="J21060" i="2"/>
  <c r="J21059" i="2"/>
  <c r="J21058" i="2"/>
  <c r="J21057" i="2"/>
  <c r="J21056" i="2"/>
  <c r="J21055" i="2"/>
  <c r="J21054" i="2"/>
  <c r="J21053" i="2"/>
  <c r="J21052" i="2"/>
  <c r="J21051" i="2"/>
  <c r="J21050" i="2"/>
  <c r="J21049" i="2"/>
  <c r="J21048" i="2"/>
  <c r="J21047" i="2"/>
  <c r="J21046" i="2"/>
  <c r="J21045" i="2"/>
  <c r="J21044" i="2"/>
  <c r="J21043" i="2"/>
  <c r="J21042" i="2"/>
  <c r="J21041" i="2"/>
  <c r="J21040" i="2"/>
  <c r="J21039" i="2"/>
  <c r="J21038" i="2"/>
  <c r="J21037" i="2"/>
  <c r="J21036" i="2"/>
  <c r="J21035" i="2"/>
  <c r="J21034" i="2"/>
  <c r="J21033" i="2"/>
  <c r="J21032" i="2"/>
  <c r="J21031" i="2"/>
  <c r="J21030" i="2"/>
  <c r="J21029" i="2"/>
  <c r="J21028" i="2"/>
  <c r="J21027" i="2"/>
  <c r="J21026" i="2"/>
  <c r="J21025" i="2"/>
  <c r="J21024" i="2"/>
  <c r="J21023" i="2"/>
  <c r="J21022" i="2"/>
  <c r="J21021" i="2"/>
  <c r="J21020" i="2"/>
  <c r="J21019" i="2"/>
  <c r="J21018" i="2"/>
  <c r="J21017" i="2"/>
  <c r="J21016" i="2"/>
  <c r="J21015" i="2"/>
  <c r="J21014" i="2"/>
  <c r="J21013" i="2"/>
  <c r="J21012" i="2"/>
  <c r="J21011" i="2"/>
  <c r="J21010" i="2"/>
  <c r="J21009" i="2"/>
  <c r="J21008" i="2"/>
  <c r="J21007" i="2"/>
  <c r="J21006" i="2"/>
  <c r="J21005" i="2"/>
  <c r="J21004" i="2"/>
  <c r="J21003" i="2"/>
  <c r="J21002" i="2"/>
  <c r="J21001" i="2"/>
  <c r="J21000" i="2"/>
  <c r="J20999" i="2"/>
  <c r="J20998" i="2"/>
  <c r="J20997" i="2"/>
  <c r="J20996" i="2"/>
  <c r="J20995" i="2"/>
  <c r="J20994" i="2"/>
  <c r="J20993" i="2"/>
  <c r="J20992" i="2"/>
  <c r="J20991" i="2"/>
  <c r="J20990" i="2"/>
  <c r="J20989" i="2"/>
  <c r="J20988" i="2"/>
  <c r="J20987" i="2"/>
  <c r="J20986" i="2"/>
  <c r="J20985" i="2"/>
  <c r="J20984" i="2"/>
  <c r="J20983" i="2"/>
  <c r="J20982" i="2"/>
  <c r="J20981" i="2"/>
  <c r="J20980" i="2"/>
  <c r="J20979" i="2"/>
  <c r="J20978" i="2"/>
  <c r="J20977" i="2"/>
  <c r="J20976" i="2"/>
  <c r="J20975" i="2"/>
  <c r="J20974" i="2"/>
  <c r="J20973" i="2"/>
  <c r="J20972" i="2"/>
  <c r="J20971" i="2"/>
  <c r="J20970" i="2"/>
  <c r="J20969" i="2"/>
  <c r="J20968" i="2"/>
  <c r="J20967" i="2"/>
  <c r="J20966" i="2"/>
  <c r="J20965" i="2"/>
  <c r="J20964" i="2"/>
  <c r="J20963" i="2"/>
  <c r="J20962" i="2"/>
  <c r="J20961" i="2"/>
  <c r="J20960" i="2"/>
  <c r="J20959" i="2"/>
  <c r="J20958" i="2"/>
  <c r="J20957" i="2"/>
  <c r="J20956" i="2"/>
  <c r="J20955" i="2"/>
  <c r="J20954" i="2"/>
  <c r="J20953" i="2"/>
  <c r="J20952" i="2"/>
  <c r="J20951" i="2"/>
  <c r="J20950" i="2"/>
  <c r="J20949" i="2"/>
  <c r="J20948" i="2"/>
  <c r="J20947" i="2"/>
  <c r="J20946" i="2"/>
  <c r="J20945" i="2"/>
  <c r="J20944" i="2"/>
  <c r="J20943" i="2"/>
  <c r="J20942" i="2"/>
  <c r="J20941" i="2"/>
  <c r="J20940" i="2"/>
  <c r="J20939" i="2"/>
  <c r="J20938" i="2"/>
  <c r="J20937" i="2"/>
  <c r="J20936" i="2"/>
  <c r="J20935" i="2"/>
  <c r="J20934" i="2"/>
  <c r="J20933" i="2"/>
  <c r="J20932" i="2"/>
  <c r="J20931" i="2"/>
  <c r="J20930" i="2"/>
  <c r="J20929" i="2"/>
  <c r="J20928" i="2"/>
  <c r="J20927" i="2"/>
  <c r="J20926" i="2"/>
  <c r="J20925" i="2"/>
  <c r="J20924" i="2"/>
  <c r="J20923" i="2"/>
  <c r="J20922" i="2"/>
  <c r="J20921" i="2"/>
  <c r="J20920" i="2"/>
  <c r="J20919" i="2"/>
  <c r="J20918" i="2"/>
  <c r="J20917" i="2"/>
  <c r="J20916" i="2"/>
  <c r="J20915" i="2"/>
  <c r="J20914" i="2"/>
  <c r="J20913" i="2"/>
  <c r="J20912" i="2"/>
  <c r="J20911" i="2"/>
  <c r="J20910" i="2"/>
  <c r="J20909" i="2"/>
  <c r="J20908" i="2"/>
  <c r="J20907" i="2"/>
  <c r="J20906" i="2"/>
  <c r="J20905" i="2"/>
  <c r="J20904" i="2"/>
  <c r="J20903" i="2"/>
  <c r="J20902" i="2"/>
  <c r="J20901" i="2"/>
  <c r="J20900" i="2"/>
  <c r="J20899" i="2"/>
  <c r="J20898" i="2"/>
  <c r="J20897" i="2"/>
  <c r="J20896" i="2"/>
  <c r="J20895" i="2"/>
  <c r="J20894" i="2"/>
  <c r="J20893" i="2"/>
  <c r="J20892" i="2"/>
  <c r="J20891" i="2"/>
  <c r="J20890" i="2"/>
  <c r="J20889" i="2"/>
  <c r="J20888" i="2"/>
  <c r="J20887" i="2"/>
  <c r="J20886" i="2"/>
  <c r="J20885" i="2"/>
  <c r="J20884" i="2"/>
  <c r="J20883" i="2"/>
  <c r="J20882" i="2"/>
  <c r="J20881" i="2"/>
  <c r="J20880" i="2"/>
  <c r="J20879" i="2"/>
  <c r="J20878" i="2"/>
  <c r="J20877" i="2"/>
  <c r="J20876" i="2"/>
  <c r="J20875" i="2"/>
  <c r="J20874" i="2"/>
  <c r="J20873" i="2"/>
  <c r="J20872" i="2"/>
  <c r="J20871" i="2"/>
  <c r="J20870" i="2"/>
  <c r="J20869" i="2"/>
  <c r="J20868" i="2"/>
  <c r="J20867" i="2"/>
  <c r="J20866" i="2"/>
  <c r="J20865" i="2"/>
  <c r="J20864" i="2"/>
  <c r="J20863" i="2"/>
  <c r="J20862" i="2"/>
  <c r="J20861" i="2"/>
  <c r="J20860" i="2"/>
  <c r="J20859" i="2"/>
  <c r="J20858" i="2"/>
  <c r="J20857" i="2"/>
  <c r="J20856" i="2"/>
  <c r="J20855" i="2"/>
  <c r="J20854" i="2"/>
  <c r="J20853" i="2"/>
  <c r="J20852" i="2"/>
  <c r="J20851" i="2"/>
  <c r="J20850" i="2"/>
  <c r="J20849" i="2"/>
  <c r="J20848" i="2"/>
  <c r="J20847" i="2"/>
  <c r="J20846" i="2"/>
  <c r="J20845" i="2"/>
  <c r="J20844" i="2"/>
  <c r="J20843" i="2"/>
  <c r="J20842" i="2"/>
  <c r="J20841" i="2"/>
  <c r="J20840" i="2"/>
  <c r="J20839" i="2"/>
  <c r="J20838" i="2"/>
  <c r="J20837" i="2"/>
  <c r="J20836" i="2"/>
  <c r="J20835" i="2"/>
  <c r="J20834" i="2"/>
  <c r="J20833" i="2"/>
  <c r="J20832" i="2"/>
  <c r="J20831" i="2"/>
  <c r="J20830" i="2"/>
  <c r="J20829" i="2"/>
  <c r="J20828" i="2"/>
  <c r="J20827" i="2"/>
  <c r="J20826" i="2"/>
  <c r="J20825" i="2"/>
  <c r="J20824" i="2"/>
  <c r="J20823" i="2"/>
  <c r="J20822" i="2"/>
  <c r="J20821" i="2"/>
  <c r="J20820" i="2"/>
  <c r="J20819" i="2"/>
  <c r="J20818" i="2"/>
  <c r="J20817" i="2"/>
  <c r="J20816" i="2"/>
  <c r="J20815" i="2"/>
  <c r="J20814" i="2"/>
  <c r="J20813" i="2"/>
  <c r="J20812" i="2"/>
  <c r="J20811" i="2"/>
  <c r="J20810" i="2"/>
  <c r="J20809" i="2"/>
  <c r="J20808" i="2"/>
  <c r="J20807" i="2"/>
  <c r="J20806" i="2"/>
  <c r="J20805" i="2"/>
  <c r="J20804" i="2"/>
  <c r="J20803" i="2"/>
  <c r="J20802" i="2"/>
  <c r="J20801" i="2"/>
  <c r="J20800" i="2"/>
  <c r="J20799" i="2"/>
  <c r="J20798" i="2"/>
  <c r="J20797" i="2"/>
  <c r="J20796" i="2"/>
  <c r="J20795" i="2"/>
  <c r="J20794" i="2"/>
  <c r="J20793" i="2"/>
  <c r="J20792" i="2"/>
  <c r="J20791" i="2"/>
  <c r="J20790" i="2"/>
  <c r="J20789" i="2"/>
  <c r="J20788" i="2"/>
  <c r="J20787" i="2"/>
  <c r="J20786" i="2"/>
  <c r="J20785" i="2"/>
  <c r="J20784" i="2"/>
  <c r="J20783" i="2"/>
  <c r="J20782" i="2"/>
  <c r="J20781" i="2"/>
  <c r="J20780" i="2"/>
  <c r="J20779" i="2"/>
  <c r="J20778" i="2"/>
  <c r="J20777" i="2"/>
  <c r="J20776" i="2"/>
  <c r="J20775" i="2"/>
  <c r="J20774" i="2"/>
  <c r="J20773" i="2"/>
  <c r="J20772" i="2"/>
  <c r="J20771" i="2"/>
  <c r="J20770" i="2"/>
  <c r="J20769" i="2"/>
  <c r="J20768" i="2"/>
  <c r="J20767" i="2"/>
  <c r="J20766" i="2"/>
  <c r="J20765" i="2"/>
  <c r="J20764" i="2"/>
  <c r="J20763" i="2"/>
  <c r="J20762" i="2"/>
  <c r="J20761" i="2"/>
  <c r="J20760" i="2"/>
  <c r="J20759" i="2"/>
  <c r="J20758" i="2"/>
  <c r="J20757" i="2"/>
  <c r="J20756" i="2"/>
  <c r="J20755" i="2"/>
  <c r="J20754" i="2"/>
  <c r="J20753" i="2"/>
  <c r="J20752" i="2"/>
  <c r="J20751" i="2"/>
  <c r="J20750" i="2"/>
  <c r="J20749" i="2"/>
  <c r="J20748" i="2"/>
  <c r="J20747" i="2"/>
  <c r="J20746" i="2"/>
  <c r="J20745" i="2"/>
  <c r="J20744" i="2"/>
  <c r="J20743" i="2"/>
  <c r="J20742" i="2"/>
  <c r="J20741" i="2"/>
  <c r="J20740" i="2"/>
  <c r="J20739" i="2"/>
  <c r="J20738" i="2"/>
  <c r="J20737" i="2"/>
  <c r="J20736" i="2"/>
  <c r="J20735" i="2"/>
  <c r="J20734" i="2"/>
  <c r="J20733" i="2"/>
  <c r="J20732" i="2"/>
  <c r="J20731" i="2"/>
  <c r="J20730" i="2"/>
  <c r="J20729" i="2"/>
  <c r="J20728" i="2"/>
  <c r="J20727" i="2"/>
  <c r="J20726" i="2"/>
  <c r="J20725" i="2"/>
  <c r="J20724" i="2"/>
  <c r="J20723" i="2"/>
  <c r="J20722" i="2"/>
  <c r="J20721" i="2"/>
  <c r="J20720" i="2"/>
  <c r="J20719" i="2"/>
  <c r="J20718" i="2"/>
  <c r="J20717" i="2"/>
  <c r="J20716" i="2"/>
  <c r="J20715" i="2"/>
  <c r="J20714" i="2"/>
  <c r="J20713" i="2"/>
  <c r="J20712" i="2"/>
  <c r="J20711" i="2"/>
  <c r="J20710" i="2"/>
  <c r="J20709" i="2"/>
  <c r="J20708" i="2"/>
  <c r="J20707" i="2"/>
  <c r="J20706" i="2"/>
  <c r="J20705" i="2"/>
  <c r="J20704" i="2"/>
  <c r="J20703" i="2"/>
  <c r="J20702" i="2"/>
  <c r="J20701" i="2"/>
  <c r="J20700" i="2"/>
  <c r="J20699" i="2"/>
  <c r="J20698" i="2"/>
  <c r="J20697" i="2"/>
  <c r="J20696" i="2"/>
  <c r="J20695" i="2"/>
  <c r="J20694" i="2"/>
  <c r="J20693" i="2"/>
  <c r="J20692" i="2"/>
  <c r="J20691" i="2"/>
  <c r="J20690" i="2"/>
  <c r="J20689" i="2"/>
  <c r="J20688" i="2"/>
  <c r="J20687" i="2"/>
  <c r="J20686" i="2"/>
  <c r="J20685" i="2"/>
  <c r="J20684" i="2"/>
  <c r="J20683" i="2"/>
  <c r="J20682" i="2"/>
  <c r="J20681" i="2"/>
  <c r="J20680" i="2"/>
  <c r="J20679" i="2"/>
  <c r="J20678" i="2"/>
  <c r="J20677" i="2"/>
  <c r="J20676" i="2"/>
  <c r="J20675" i="2"/>
  <c r="J20674" i="2"/>
  <c r="J20673" i="2"/>
  <c r="J20672" i="2"/>
  <c r="J20671" i="2"/>
  <c r="J20670" i="2"/>
  <c r="J20669" i="2"/>
  <c r="J20668" i="2"/>
  <c r="J20667" i="2"/>
  <c r="J20666" i="2"/>
  <c r="J20665" i="2"/>
  <c r="J20664" i="2"/>
  <c r="J20663" i="2"/>
  <c r="J20662" i="2"/>
  <c r="J20661" i="2"/>
  <c r="J20660" i="2"/>
  <c r="J20659" i="2"/>
  <c r="J20658" i="2"/>
  <c r="J20657" i="2"/>
  <c r="J20656" i="2"/>
  <c r="J20655" i="2"/>
  <c r="J20654" i="2"/>
  <c r="J20653" i="2"/>
  <c r="J20652" i="2"/>
  <c r="J20651" i="2"/>
  <c r="J20650" i="2"/>
  <c r="J20649" i="2"/>
  <c r="J20648" i="2"/>
  <c r="J20647" i="2"/>
  <c r="J20646" i="2"/>
  <c r="J20645" i="2"/>
  <c r="J20644" i="2"/>
  <c r="J20643" i="2"/>
  <c r="J20642" i="2"/>
  <c r="J20641" i="2"/>
  <c r="J20640" i="2"/>
  <c r="J20639" i="2"/>
  <c r="J20638" i="2"/>
  <c r="J20637" i="2"/>
  <c r="J20636" i="2"/>
  <c r="J20635" i="2"/>
  <c r="J20634" i="2"/>
  <c r="J20633" i="2"/>
  <c r="J20632" i="2"/>
  <c r="J20631" i="2"/>
  <c r="J20630" i="2"/>
  <c r="J20629" i="2"/>
  <c r="J20628" i="2"/>
  <c r="J20627" i="2"/>
  <c r="J20626" i="2"/>
  <c r="J20625" i="2"/>
  <c r="J20624" i="2"/>
  <c r="J20623" i="2"/>
  <c r="J20622" i="2"/>
  <c r="J20621" i="2"/>
  <c r="J20620" i="2"/>
  <c r="J20619" i="2"/>
  <c r="J20618" i="2"/>
  <c r="J20617" i="2"/>
  <c r="J20616" i="2"/>
  <c r="J20615" i="2"/>
  <c r="J20614" i="2"/>
  <c r="J20613" i="2"/>
  <c r="J20612" i="2"/>
  <c r="J20611" i="2"/>
  <c r="J20610" i="2"/>
  <c r="J20609" i="2"/>
  <c r="J20608" i="2"/>
  <c r="J20607" i="2"/>
  <c r="J20606" i="2"/>
  <c r="J20605" i="2"/>
  <c r="J20604" i="2"/>
  <c r="J20603" i="2"/>
  <c r="J20602" i="2"/>
  <c r="J20601" i="2"/>
  <c r="J20600" i="2"/>
  <c r="J20599" i="2"/>
  <c r="J20598" i="2"/>
  <c r="J20597" i="2"/>
  <c r="J20596" i="2"/>
  <c r="J20595" i="2"/>
  <c r="J20594" i="2"/>
  <c r="J20593" i="2"/>
  <c r="J20592" i="2"/>
  <c r="J20591" i="2"/>
  <c r="J20590" i="2"/>
  <c r="J20589" i="2"/>
  <c r="J20588" i="2"/>
  <c r="J20587" i="2"/>
  <c r="J20586" i="2"/>
  <c r="J20585" i="2"/>
  <c r="J20584" i="2"/>
  <c r="J20583" i="2"/>
  <c r="J20582" i="2"/>
  <c r="J20581" i="2"/>
  <c r="J20580" i="2"/>
  <c r="J20579" i="2"/>
  <c r="J20578" i="2"/>
  <c r="J20577" i="2"/>
  <c r="J20576" i="2"/>
  <c r="J20575" i="2"/>
  <c r="J20574" i="2"/>
  <c r="J20573" i="2"/>
  <c r="J20572" i="2"/>
  <c r="J20571" i="2"/>
  <c r="J20570" i="2"/>
  <c r="J20569" i="2"/>
  <c r="J20568" i="2"/>
  <c r="J20567" i="2"/>
  <c r="J20566" i="2"/>
  <c r="J20565" i="2"/>
  <c r="J20564" i="2"/>
  <c r="J20563" i="2"/>
  <c r="J20562" i="2"/>
  <c r="J20561" i="2"/>
  <c r="J20560" i="2"/>
  <c r="J20559" i="2"/>
  <c r="J20558" i="2"/>
  <c r="J20557" i="2"/>
  <c r="J20556" i="2"/>
  <c r="J20555" i="2"/>
  <c r="J20554" i="2"/>
  <c r="J20553" i="2"/>
  <c r="J20552" i="2"/>
  <c r="J20551" i="2"/>
  <c r="J20550" i="2"/>
  <c r="J20549" i="2"/>
  <c r="J20548" i="2"/>
  <c r="J20547" i="2"/>
  <c r="J20546" i="2"/>
  <c r="J20545" i="2"/>
  <c r="J20544" i="2"/>
  <c r="J20543" i="2"/>
  <c r="J20542" i="2"/>
  <c r="J20541" i="2"/>
  <c r="J20540" i="2"/>
  <c r="J20539" i="2"/>
  <c r="J20538" i="2"/>
  <c r="J20537" i="2"/>
  <c r="J20536" i="2"/>
  <c r="J20535" i="2"/>
  <c r="J20534" i="2"/>
  <c r="J20533" i="2"/>
  <c r="J20532" i="2"/>
  <c r="J20531" i="2"/>
  <c r="J20530" i="2"/>
  <c r="J20529" i="2"/>
  <c r="J20528" i="2"/>
  <c r="J20527" i="2"/>
  <c r="J20526" i="2"/>
  <c r="J20525" i="2"/>
  <c r="J20524" i="2"/>
  <c r="J20523" i="2"/>
  <c r="J20522" i="2"/>
  <c r="J20521" i="2"/>
  <c r="J20520" i="2"/>
  <c r="J20519" i="2"/>
  <c r="J20518" i="2"/>
  <c r="J20517" i="2"/>
  <c r="J20516" i="2"/>
  <c r="J20515" i="2"/>
  <c r="J20514" i="2"/>
  <c r="J20513" i="2"/>
  <c r="J20512" i="2"/>
  <c r="J20511" i="2"/>
  <c r="J20510" i="2"/>
  <c r="J20509" i="2"/>
  <c r="J20508" i="2"/>
  <c r="J20507" i="2"/>
  <c r="J20506" i="2"/>
  <c r="J20505" i="2"/>
  <c r="J20504" i="2"/>
  <c r="J20503" i="2"/>
  <c r="J20502" i="2"/>
  <c r="J20501" i="2"/>
  <c r="J20500" i="2"/>
  <c r="J20499" i="2"/>
  <c r="J20498" i="2"/>
  <c r="J20497" i="2"/>
  <c r="J20496" i="2"/>
  <c r="J20495" i="2"/>
  <c r="J20494" i="2"/>
  <c r="J20493" i="2"/>
  <c r="J20492" i="2"/>
  <c r="J20491" i="2"/>
  <c r="J20490" i="2"/>
  <c r="J20489" i="2"/>
  <c r="J20488" i="2"/>
  <c r="J20487" i="2"/>
  <c r="J20486" i="2"/>
  <c r="J20485" i="2"/>
  <c r="J20484" i="2"/>
  <c r="J20483" i="2"/>
  <c r="J20482" i="2"/>
  <c r="J20481" i="2"/>
  <c r="J20480" i="2"/>
  <c r="J20479" i="2"/>
  <c r="J20478" i="2"/>
  <c r="J20477" i="2"/>
  <c r="J20476" i="2"/>
  <c r="J20475" i="2"/>
  <c r="J20474" i="2"/>
  <c r="J20473" i="2"/>
  <c r="J20472" i="2"/>
  <c r="J20471" i="2"/>
  <c r="J20470" i="2"/>
  <c r="J20469" i="2"/>
  <c r="J20468" i="2"/>
  <c r="J20467" i="2"/>
  <c r="J20466" i="2"/>
  <c r="J20465" i="2"/>
  <c r="J20464" i="2"/>
  <c r="J20463" i="2"/>
  <c r="J20462" i="2"/>
  <c r="J20461" i="2"/>
  <c r="J20460" i="2"/>
  <c r="J20459" i="2"/>
  <c r="J20458" i="2"/>
  <c r="J20457" i="2"/>
  <c r="J20456" i="2"/>
  <c r="J20455" i="2"/>
  <c r="J20454" i="2"/>
  <c r="J20453" i="2"/>
  <c r="J20452" i="2"/>
  <c r="J20451" i="2"/>
  <c r="J20450" i="2"/>
  <c r="J20449" i="2"/>
  <c r="J20448" i="2"/>
  <c r="J20447" i="2"/>
  <c r="J20446" i="2"/>
  <c r="J20445" i="2"/>
  <c r="J20444" i="2"/>
  <c r="J20443" i="2"/>
  <c r="J20442" i="2"/>
  <c r="J20441" i="2"/>
  <c r="J20440" i="2"/>
  <c r="J20439" i="2"/>
  <c r="J20438" i="2"/>
  <c r="J20437" i="2"/>
  <c r="J20436" i="2"/>
  <c r="J20435" i="2"/>
  <c r="J20434" i="2"/>
  <c r="J20433" i="2"/>
  <c r="J20432" i="2"/>
  <c r="J20431" i="2"/>
  <c r="J20430" i="2"/>
  <c r="J20429" i="2"/>
  <c r="J20428" i="2"/>
  <c r="J20427" i="2"/>
  <c r="J20426" i="2"/>
  <c r="J20425" i="2"/>
  <c r="J20424" i="2"/>
  <c r="J20423" i="2"/>
  <c r="J20422" i="2"/>
  <c r="J20421" i="2"/>
  <c r="J20420" i="2"/>
  <c r="J20419" i="2"/>
  <c r="J20418" i="2"/>
  <c r="J20417" i="2"/>
  <c r="J20416" i="2"/>
  <c r="J20415" i="2"/>
  <c r="J20414" i="2"/>
  <c r="J20413" i="2"/>
  <c r="J20412" i="2"/>
  <c r="J20411" i="2"/>
  <c r="J20410" i="2"/>
  <c r="J20409" i="2"/>
  <c r="J20408" i="2"/>
  <c r="J20407" i="2"/>
  <c r="J20406" i="2"/>
  <c r="J20405" i="2"/>
  <c r="J20404" i="2"/>
  <c r="J20403" i="2"/>
  <c r="J20402" i="2"/>
  <c r="J20401" i="2"/>
  <c r="J20400" i="2"/>
  <c r="J20399" i="2"/>
  <c r="J20398" i="2"/>
  <c r="J20397" i="2"/>
  <c r="J20396" i="2"/>
  <c r="J20395" i="2"/>
  <c r="J20394" i="2"/>
  <c r="J20393" i="2"/>
  <c r="J20392" i="2"/>
  <c r="J20391" i="2"/>
  <c r="J20390" i="2"/>
  <c r="J20389" i="2"/>
  <c r="J20388" i="2"/>
  <c r="J20387" i="2"/>
  <c r="J20386" i="2"/>
  <c r="J20385" i="2"/>
  <c r="J20384" i="2"/>
  <c r="J20383" i="2"/>
  <c r="J20382" i="2"/>
  <c r="J20381" i="2"/>
  <c r="J20380" i="2"/>
  <c r="J20379" i="2"/>
  <c r="J20378" i="2"/>
  <c r="J20377" i="2"/>
  <c r="J20376" i="2"/>
  <c r="J20375" i="2"/>
  <c r="J20374" i="2"/>
  <c r="J20373" i="2"/>
  <c r="J20372" i="2"/>
  <c r="J20371" i="2"/>
  <c r="J20370" i="2"/>
  <c r="J20369" i="2"/>
  <c r="J20368" i="2"/>
  <c r="J20367" i="2"/>
  <c r="J20366" i="2"/>
  <c r="J20365" i="2"/>
  <c r="J20364" i="2"/>
  <c r="J20363" i="2"/>
  <c r="J20362" i="2"/>
  <c r="J20361" i="2"/>
  <c r="J20360" i="2"/>
  <c r="J20359" i="2"/>
  <c r="J20358" i="2"/>
  <c r="J20357" i="2"/>
  <c r="J20356" i="2"/>
  <c r="J20355" i="2"/>
  <c r="J20354" i="2"/>
  <c r="J20353" i="2"/>
  <c r="J20352" i="2"/>
  <c r="J20351" i="2"/>
  <c r="J20350" i="2"/>
  <c r="J20349" i="2"/>
  <c r="J20348" i="2"/>
  <c r="J20347" i="2"/>
  <c r="J20346" i="2"/>
  <c r="J20345" i="2"/>
  <c r="J20344" i="2"/>
  <c r="J20343" i="2"/>
  <c r="J20342" i="2"/>
  <c r="J20341" i="2"/>
  <c r="J20340" i="2"/>
  <c r="J20339" i="2"/>
  <c r="J20338" i="2"/>
  <c r="J20337" i="2"/>
  <c r="J20336" i="2"/>
  <c r="J20335" i="2"/>
  <c r="J20334" i="2"/>
  <c r="J20333" i="2"/>
  <c r="J20332" i="2"/>
  <c r="J20331" i="2"/>
  <c r="J20330" i="2"/>
  <c r="J20329" i="2"/>
  <c r="J20328" i="2"/>
  <c r="J20327" i="2"/>
  <c r="J20326" i="2"/>
  <c r="J20325" i="2"/>
  <c r="J20324" i="2"/>
  <c r="J20323" i="2"/>
  <c r="J20322" i="2"/>
  <c r="J20321" i="2"/>
  <c r="J20320" i="2"/>
  <c r="J20319" i="2"/>
  <c r="J20318" i="2"/>
  <c r="J20317" i="2"/>
  <c r="J20316" i="2"/>
  <c r="J20315" i="2"/>
  <c r="J20314" i="2"/>
  <c r="J20313" i="2"/>
  <c r="J20312" i="2"/>
  <c r="J20311" i="2"/>
  <c r="J20310" i="2"/>
  <c r="J20309" i="2"/>
  <c r="J20308" i="2"/>
  <c r="J20307" i="2"/>
  <c r="J20306" i="2"/>
  <c r="J20305" i="2"/>
  <c r="J20304" i="2"/>
  <c r="J20303" i="2"/>
  <c r="J20302" i="2"/>
  <c r="J20301" i="2"/>
  <c r="J20300" i="2"/>
  <c r="J20299" i="2"/>
  <c r="J20298" i="2"/>
  <c r="J20297" i="2"/>
  <c r="J20296" i="2"/>
  <c r="J20295" i="2"/>
  <c r="J20294" i="2"/>
  <c r="J20293" i="2"/>
  <c r="J20292" i="2"/>
  <c r="J20291" i="2"/>
  <c r="J20290" i="2"/>
  <c r="J20289" i="2"/>
  <c r="J20288" i="2"/>
  <c r="J20287" i="2"/>
  <c r="J20286" i="2"/>
  <c r="J20285" i="2"/>
  <c r="J20284" i="2"/>
  <c r="J20283" i="2"/>
  <c r="J20282" i="2"/>
  <c r="J20281" i="2"/>
  <c r="J20280" i="2"/>
  <c r="J20279" i="2"/>
  <c r="J20278" i="2"/>
  <c r="J20277" i="2"/>
  <c r="J20276" i="2"/>
  <c r="J20275" i="2"/>
  <c r="J20274" i="2"/>
  <c r="J20273" i="2"/>
  <c r="J20272" i="2"/>
  <c r="J20271" i="2"/>
  <c r="J20270" i="2"/>
  <c r="J20269" i="2"/>
  <c r="J20268" i="2"/>
  <c r="J20267" i="2"/>
  <c r="J20266" i="2"/>
  <c r="J20265" i="2"/>
  <c r="J20264" i="2"/>
  <c r="J20263" i="2"/>
  <c r="J20262" i="2"/>
  <c r="J20261" i="2"/>
  <c r="J20260" i="2"/>
  <c r="J20259" i="2"/>
  <c r="J20258" i="2"/>
  <c r="J20257" i="2"/>
  <c r="J20256" i="2"/>
  <c r="J20255" i="2"/>
  <c r="J20254" i="2"/>
  <c r="J20253" i="2"/>
  <c r="J20252" i="2"/>
  <c r="J20251" i="2"/>
  <c r="J20250" i="2"/>
  <c r="J20249" i="2"/>
  <c r="J20248" i="2"/>
  <c r="J20247" i="2"/>
  <c r="J20246" i="2"/>
  <c r="J20245" i="2"/>
  <c r="J20244" i="2"/>
  <c r="J20243" i="2"/>
  <c r="J20242" i="2"/>
  <c r="J20241" i="2"/>
  <c r="J20240" i="2"/>
  <c r="J20239" i="2"/>
  <c r="J20238" i="2"/>
  <c r="J20237" i="2"/>
  <c r="J20236" i="2"/>
  <c r="J20235" i="2"/>
  <c r="J20234" i="2"/>
  <c r="J20233" i="2"/>
  <c r="J20232" i="2"/>
  <c r="J20231" i="2"/>
  <c r="J20230" i="2"/>
  <c r="J20229" i="2"/>
  <c r="J20228" i="2"/>
  <c r="J20227" i="2"/>
  <c r="J20226" i="2"/>
  <c r="J20225" i="2"/>
  <c r="J20224" i="2"/>
  <c r="J20223" i="2"/>
  <c r="J20222" i="2"/>
  <c r="J20221" i="2"/>
  <c r="J20220" i="2"/>
  <c r="J20219" i="2"/>
  <c r="J20218" i="2"/>
  <c r="J20217" i="2"/>
  <c r="J20216" i="2"/>
  <c r="J20215" i="2"/>
  <c r="J20214" i="2"/>
  <c r="J20213" i="2"/>
  <c r="J20212" i="2"/>
  <c r="J20211" i="2"/>
  <c r="J20210" i="2"/>
  <c r="J20209" i="2"/>
  <c r="J20208" i="2"/>
  <c r="J20207" i="2"/>
  <c r="J20206" i="2"/>
  <c r="J20205" i="2"/>
  <c r="J20204" i="2"/>
  <c r="J20203" i="2"/>
  <c r="J20202" i="2"/>
  <c r="J20201" i="2"/>
  <c r="J20200" i="2"/>
  <c r="J20199" i="2"/>
  <c r="J20198" i="2"/>
  <c r="J20197" i="2"/>
  <c r="J20196" i="2"/>
  <c r="J20195" i="2"/>
  <c r="J20194" i="2"/>
  <c r="J20193" i="2"/>
  <c r="J20192" i="2"/>
  <c r="J20191" i="2"/>
  <c r="J20190" i="2"/>
  <c r="J20189" i="2"/>
  <c r="J20188" i="2"/>
  <c r="J20187" i="2"/>
  <c r="J20186" i="2"/>
  <c r="J20185" i="2"/>
  <c r="J20184" i="2"/>
  <c r="J20183" i="2"/>
  <c r="J20182" i="2"/>
  <c r="J20181" i="2"/>
  <c r="J20180" i="2"/>
  <c r="J20179" i="2"/>
  <c r="J20178" i="2"/>
  <c r="J20177" i="2"/>
  <c r="J20176" i="2"/>
  <c r="J20175" i="2"/>
  <c r="J20174" i="2"/>
  <c r="J20173" i="2"/>
  <c r="J20172" i="2"/>
  <c r="J20171" i="2"/>
  <c r="J20170" i="2"/>
  <c r="J20169" i="2"/>
  <c r="J20168" i="2"/>
  <c r="J20167" i="2"/>
  <c r="J20166" i="2"/>
  <c r="J20165" i="2"/>
  <c r="J20164" i="2"/>
  <c r="J20163" i="2"/>
  <c r="J20162" i="2"/>
  <c r="J20161" i="2"/>
  <c r="J20160" i="2"/>
  <c r="J20159" i="2"/>
  <c r="J20158" i="2"/>
  <c r="J20157" i="2"/>
  <c r="J20156" i="2"/>
  <c r="J20155" i="2"/>
  <c r="J20154" i="2"/>
  <c r="J20153" i="2"/>
  <c r="J20152" i="2"/>
  <c r="J20151" i="2"/>
  <c r="J20150" i="2"/>
  <c r="J20149" i="2"/>
  <c r="J20148" i="2"/>
  <c r="J20147" i="2"/>
  <c r="J20146" i="2"/>
  <c r="J20145" i="2"/>
  <c r="J20144" i="2"/>
  <c r="J20143" i="2"/>
  <c r="J20142" i="2"/>
  <c r="J20141" i="2"/>
  <c r="J20140" i="2"/>
  <c r="J20139" i="2"/>
  <c r="J20138" i="2"/>
  <c r="J20137" i="2"/>
  <c r="J20136" i="2"/>
  <c r="J20135" i="2"/>
  <c r="J20134" i="2"/>
  <c r="J20133" i="2"/>
  <c r="J20132" i="2"/>
  <c r="J20131" i="2"/>
  <c r="J20130" i="2"/>
  <c r="J20129" i="2"/>
  <c r="J20128" i="2"/>
  <c r="J20127" i="2"/>
  <c r="J20126" i="2"/>
  <c r="J20125" i="2"/>
  <c r="J20124" i="2"/>
  <c r="J20123" i="2"/>
  <c r="J20122" i="2"/>
  <c r="J20121" i="2"/>
  <c r="J20120" i="2"/>
  <c r="J20119" i="2"/>
  <c r="J20118" i="2"/>
  <c r="J20117" i="2"/>
  <c r="J20116" i="2"/>
  <c r="J20115" i="2"/>
  <c r="J20114" i="2"/>
  <c r="J20113" i="2"/>
  <c r="J20112" i="2"/>
  <c r="J20111" i="2"/>
  <c r="J20110" i="2"/>
  <c r="J20109" i="2"/>
  <c r="J20108" i="2"/>
  <c r="J20107" i="2"/>
  <c r="J20106" i="2"/>
  <c r="J20105" i="2"/>
  <c r="J20104" i="2"/>
  <c r="J20103" i="2"/>
  <c r="J20102" i="2"/>
  <c r="J20101" i="2"/>
  <c r="J20100" i="2"/>
  <c r="J20099" i="2"/>
  <c r="J20098" i="2"/>
  <c r="J20097" i="2"/>
  <c r="J20096" i="2"/>
  <c r="J20095" i="2"/>
  <c r="J20094" i="2"/>
  <c r="J20093" i="2"/>
  <c r="J20092" i="2"/>
  <c r="J20091" i="2"/>
  <c r="J20090" i="2"/>
  <c r="J20089" i="2"/>
  <c r="J20088" i="2"/>
  <c r="J20087" i="2"/>
  <c r="J20086" i="2"/>
  <c r="J20085" i="2"/>
  <c r="J20084" i="2"/>
  <c r="J20083" i="2"/>
  <c r="J20082" i="2"/>
  <c r="J20081" i="2"/>
  <c r="J20080" i="2"/>
  <c r="J20079" i="2"/>
  <c r="J20078" i="2"/>
  <c r="J20077" i="2"/>
  <c r="J20076" i="2"/>
  <c r="J20075" i="2"/>
  <c r="J20074" i="2"/>
  <c r="J20073" i="2"/>
  <c r="J20072" i="2"/>
  <c r="J20071" i="2"/>
  <c r="J20070" i="2"/>
  <c r="J20069" i="2"/>
  <c r="J20068" i="2"/>
  <c r="J20067" i="2"/>
  <c r="J20066" i="2"/>
  <c r="J20065" i="2"/>
  <c r="J20064" i="2"/>
  <c r="J20063" i="2"/>
  <c r="J20062" i="2"/>
  <c r="J20061" i="2"/>
  <c r="J20060" i="2"/>
  <c r="J20059" i="2"/>
  <c r="J20058" i="2"/>
  <c r="J20057" i="2"/>
  <c r="J20056" i="2"/>
  <c r="J20055" i="2"/>
  <c r="J20054" i="2"/>
  <c r="J20053" i="2"/>
  <c r="J20052" i="2"/>
  <c r="J20051" i="2"/>
  <c r="J20050" i="2"/>
  <c r="J20049" i="2"/>
  <c r="J20048" i="2"/>
  <c r="J20047" i="2"/>
  <c r="J20046" i="2"/>
  <c r="J20045" i="2"/>
  <c r="J20044" i="2"/>
  <c r="J20043" i="2"/>
  <c r="J20042" i="2"/>
  <c r="J20041" i="2"/>
  <c r="J20040" i="2"/>
  <c r="J20039" i="2"/>
  <c r="J20038" i="2"/>
  <c r="J20037" i="2"/>
  <c r="J20036" i="2"/>
  <c r="J20035" i="2"/>
  <c r="J20034" i="2"/>
  <c r="J20033" i="2"/>
  <c r="J20032" i="2"/>
  <c r="J20031" i="2"/>
  <c r="J20030" i="2"/>
  <c r="J20029" i="2"/>
  <c r="J20028" i="2"/>
  <c r="J20027" i="2"/>
  <c r="J20026" i="2"/>
  <c r="J20025" i="2"/>
  <c r="J20024" i="2"/>
  <c r="J20023" i="2"/>
  <c r="J20022" i="2"/>
  <c r="J20021" i="2"/>
  <c r="J20020" i="2"/>
  <c r="J20019" i="2"/>
  <c r="J20018" i="2"/>
  <c r="J20017" i="2"/>
  <c r="J20016" i="2"/>
  <c r="J20015" i="2"/>
  <c r="J20014" i="2"/>
  <c r="J20013" i="2"/>
  <c r="J20012" i="2"/>
  <c r="J20011" i="2"/>
  <c r="J20010" i="2"/>
  <c r="J20009" i="2"/>
  <c r="J20008" i="2"/>
  <c r="J20007" i="2"/>
  <c r="J20006" i="2"/>
  <c r="J20005" i="2"/>
  <c r="J20004" i="2"/>
  <c r="J20003" i="2"/>
  <c r="J20002" i="2"/>
  <c r="J20001" i="2"/>
  <c r="J20000" i="2"/>
  <c r="J19999" i="2"/>
  <c r="J19998" i="2"/>
  <c r="J19997" i="2"/>
  <c r="J19996" i="2"/>
  <c r="J19995" i="2"/>
  <c r="J19994" i="2"/>
  <c r="J19993" i="2"/>
  <c r="J19992" i="2"/>
  <c r="J19991" i="2"/>
  <c r="J19990" i="2"/>
  <c r="J19989" i="2"/>
  <c r="J19988" i="2"/>
  <c r="J19987" i="2"/>
  <c r="J19986" i="2"/>
  <c r="J19985" i="2"/>
  <c r="J19984" i="2"/>
  <c r="J19983" i="2"/>
  <c r="J19982" i="2"/>
  <c r="J19981" i="2"/>
  <c r="J19980" i="2"/>
  <c r="J19979" i="2"/>
  <c r="J19978" i="2"/>
  <c r="J19977" i="2"/>
  <c r="J19976" i="2"/>
  <c r="J19975" i="2"/>
  <c r="J19974" i="2"/>
  <c r="J19973" i="2"/>
  <c r="J19972" i="2"/>
  <c r="J19971" i="2"/>
  <c r="J19970" i="2"/>
  <c r="J19969" i="2"/>
  <c r="J19968" i="2"/>
  <c r="J19967" i="2"/>
  <c r="J19966" i="2"/>
  <c r="J19965" i="2"/>
  <c r="J19964" i="2"/>
  <c r="J19963" i="2"/>
  <c r="J19962" i="2"/>
  <c r="J19961" i="2"/>
  <c r="J19960" i="2"/>
  <c r="J19959" i="2"/>
  <c r="J19958" i="2"/>
  <c r="J19957" i="2"/>
  <c r="J19956" i="2"/>
  <c r="J19955" i="2"/>
  <c r="J19954" i="2"/>
  <c r="J19953" i="2"/>
  <c r="J19952" i="2"/>
  <c r="J19951" i="2"/>
  <c r="J19950" i="2"/>
  <c r="J19949" i="2"/>
  <c r="J19948" i="2"/>
  <c r="J19947" i="2"/>
  <c r="J19946" i="2"/>
  <c r="J19945" i="2"/>
  <c r="J19944" i="2"/>
  <c r="J19943" i="2"/>
  <c r="J19942" i="2"/>
  <c r="J19941" i="2"/>
  <c r="J19940" i="2"/>
  <c r="J19939" i="2"/>
  <c r="J19938" i="2"/>
  <c r="J19937" i="2"/>
  <c r="J19936" i="2"/>
  <c r="J19935" i="2"/>
  <c r="J19934" i="2"/>
  <c r="J19933" i="2"/>
  <c r="J19932" i="2"/>
  <c r="J19931" i="2"/>
  <c r="J19930" i="2"/>
  <c r="J19929" i="2"/>
  <c r="J19928" i="2"/>
  <c r="J19927" i="2"/>
  <c r="J19926" i="2"/>
  <c r="J19925" i="2"/>
  <c r="J19924" i="2"/>
  <c r="J19923" i="2"/>
  <c r="J19922" i="2"/>
  <c r="J19921" i="2"/>
  <c r="J19920" i="2"/>
  <c r="J19919" i="2"/>
  <c r="J19918" i="2"/>
  <c r="J19917" i="2"/>
  <c r="J19916" i="2"/>
  <c r="J19915" i="2"/>
  <c r="J19914" i="2"/>
  <c r="J19913" i="2"/>
  <c r="J19912" i="2"/>
  <c r="J19911" i="2"/>
  <c r="J19910" i="2"/>
  <c r="J19909" i="2"/>
  <c r="J19908" i="2"/>
  <c r="J19907" i="2"/>
  <c r="J19906" i="2"/>
  <c r="J19905" i="2"/>
  <c r="J19904" i="2"/>
  <c r="J19903" i="2"/>
  <c r="J19902" i="2"/>
  <c r="J19901" i="2"/>
  <c r="J19900" i="2"/>
  <c r="J19899" i="2"/>
  <c r="J19898" i="2"/>
  <c r="J19897" i="2"/>
  <c r="J19896" i="2"/>
  <c r="J19895" i="2"/>
  <c r="J19894" i="2"/>
  <c r="J19893" i="2"/>
  <c r="J19892" i="2"/>
  <c r="J19891" i="2"/>
  <c r="J19890" i="2"/>
  <c r="J19889" i="2"/>
  <c r="J19888" i="2"/>
  <c r="J19887" i="2"/>
  <c r="J19886" i="2"/>
  <c r="J19885" i="2"/>
  <c r="J19884" i="2"/>
  <c r="J19883" i="2"/>
  <c r="J19882" i="2"/>
  <c r="J19881" i="2"/>
  <c r="J19880" i="2"/>
  <c r="J19879" i="2"/>
  <c r="J19878" i="2"/>
  <c r="J19877" i="2"/>
  <c r="J19876" i="2"/>
  <c r="J19875" i="2"/>
  <c r="J19874" i="2"/>
  <c r="J19873" i="2"/>
  <c r="J19872" i="2"/>
  <c r="J19871" i="2"/>
  <c r="J19870" i="2"/>
  <c r="J19869" i="2"/>
  <c r="J19868" i="2"/>
  <c r="J19867" i="2"/>
  <c r="J19866" i="2"/>
  <c r="J19865" i="2"/>
  <c r="J19864" i="2"/>
  <c r="J19863" i="2"/>
  <c r="J19862" i="2"/>
  <c r="J19861" i="2"/>
  <c r="J19860" i="2"/>
  <c r="J19859" i="2"/>
  <c r="J19858" i="2"/>
  <c r="J19857" i="2"/>
  <c r="J19856" i="2"/>
  <c r="J19855" i="2"/>
  <c r="J19854" i="2"/>
  <c r="J19853" i="2"/>
  <c r="J19852" i="2"/>
  <c r="J19851" i="2"/>
  <c r="J19850" i="2"/>
  <c r="J19849" i="2"/>
  <c r="J19848" i="2"/>
  <c r="J19847" i="2"/>
  <c r="J19846" i="2"/>
  <c r="J19845" i="2"/>
  <c r="J19844" i="2"/>
  <c r="J19843" i="2"/>
  <c r="J19842" i="2"/>
  <c r="J19841" i="2"/>
  <c r="J19840" i="2"/>
  <c r="J19839" i="2"/>
  <c r="J19838" i="2"/>
  <c r="J19837" i="2"/>
  <c r="J19836" i="2"/>
  <c r="J19835" i="2"/>
  <c r="J19834" i="2"/>
  <c r="J19833" i="2"/>
  <c r="J19832" i="2"/>
  <c r="J19831" i="2"/>
  <c r="J19830" i="2"/>
  <c r="J19829" i="2"/>
  <c r="J19828" i="2"/>
  <c r="J19827" i="2"/>
  <c r="J19826" i="2"/>
  <c r="J19825" i="2"/>
  <c r="J19824" i="2"/>
  <c r="J19823" i="2"/>
  <c r="J19822" i="2"/>
  <c r="J19821" i="2"/>
  <c r="J19820" i="2"/>
  <c r="J19819" i="2"/>
  <c r="J19818" i="2"/>
  <c r="J19817" i="2"/>
  <c r="J19816" i="2"/>
  <c r="J19815" i="2"/>
  <c r="J19814" i="2"/>
  <c r="J19813" i="2"/>
  <c r="J19812" i="2"/>
  <c r="J19811" i="2"/>
  <c r="J19810" i="2"/>
  <c r="J19809" i="2"/>
  <c r="J19808" i="2"/>
  <c r="J19807" i="2"/>
  <c r="J19806" i="2"/>
  <c r="J19805" i="2"/>
  <c r="J19804" i="2"/>
  <c r="J19803" i="2"/>
  <c r="J19802" i="2"/>
  <c r="J19801" i="2"/>
  <c r="J19800" i="2"/>
  <c r="J19799" i="2"/>
  <c r="J19798" i="2"/>
  <c r="J19797" i="2"/>
  <c r="J19796" i="2"/>
  <c r="J19795" i="2"/>
  <c r="J19794" i="2"/>
  <c r="J19793" i="2"/>
  <c r="J19792" i="2"/>
  <c r="J19791" i="2"/>
  <c r="J19790" i="2"/>
  <c r="J19789" i="2"/>
  <c r="J19788" i="2"/>
  <c r="J19787" i="2"/>
  <c r="J19786" i="2"/>
  <c r="J19785" i="2"/>
  <c r="J19784" i="2"/>
  <c r="J19783" i="2"/>
  <c r="J19782" i="2"/>
  <c r="J19781" i="2"/>
  <c r="J19780" i="2"/>
  <c r="J19779" i="2"/>
  <c r="J19778" i="2"/>
  <c r="J19777" i="2"/>
  <c r="J19776" i="2"/>
  <c r="J19775" i="2"/>
  <c r="J19774" i="2"/>
  <c r="J19773" i="2"/>
  <c r="J19772" i="2"/>
  <c r="J19771" i="2"/>
  <c r="J19770" i="2"/>
  <c r="J19769" i="2"/>
  <c r="J19768" i="2"/>
  <c r="J19767" i="2"/>
  <c r="J19766" i="2"/>
  <c r="J19765" i="2"/>
  <c r="J19764" i="2"/>
  <c r="J19763" i="2"/>
  <c r="J19762" i="2"/>
  <c r="J19761" i="2"/>
  <c r="J19760" i="2"/>
  <c r="J19759" i="2"/>
  <c r="J19758" i="2"/>
  <c r="J19757" i="2"/>
  <c r="J19756" i="2"/>
  <c r="J19755" i="2"/>
  <c r="J19754" i="2"/>
  <c r="J19753" i="2"/>
  <c r="J19752" i="2"/>
  <c r="J19751" i="2"/>
  <c r="J19750" i="2"/>
  <c r="J19749" i="2"/>
  <c r="J19748" i="2"/>
  <c r="J19747" i="2"/>
  <c r="J19746" i="2"/>
  <c r="J19745" i="2"/>
  <c r="J19744" i="2"/>
  <c r="J19743" i="2"/>
  <c r="J19742" i="2"/>
  <c r="J19741" i="2"/>
  <c r="J19740" i="2"/>
  <c r="J19739" i="2"/>
  <c r="J19738" i="2"/>
  <c r="J19737" i="2"/>
  <c r="J19736" i="2"/>
  <c r="J19735" i="2"/>
  <c r="J19734" i="2"/>
  <c r="J19733" i="2"/>
  <c r="J19732" i="2"/>
  <c r="J19731" i="2"/>
  <c r="J19730" i="2"/>
  <c r="J19729" i="2"/>
  <c r="J19728" i="2"/>
  <c r="J19727" i="2"/>
  <c r="J19726" i="2"/>
  <c r="J19725" i="2"/>
  <c r="J19724" i="2"/>
  <c r="J19723" i="2"/>
  <c r="J19722" i="2"/>
  <c r="J19721" i="2"/>
  <c r="J19720" i="2"/>
  <c r="J19719" i="2"/>
  <c r="J19718" i="2"/>
  <c r="J19717" i="2"/>
  <c r="J19716" i="2"/>
  <c r="J19715" i="2"/>
  <c r="J19714" i="2"/>
  <c r="J19713" i="2"/>
  <c r="J19712" i="2"/>
  <c r="J19711" i="2"/>
  <c r="J19710" i="2"/>
  <c r="J19709" i="2"/>
  <c r="J19708" i="2"/>
  <c r="J19707" i="2"/>
  <c r="J19706" i="2"/>
  <c r="J19705" i="2"/>
  <c r="J19704" i="2"/>
  <c r="J19703" i="2"/>
  <c r="J19702" i="2"/>
  <c r="J19701" i="2"/>
  <c r="J19700" i="2"/>
  <c r="J19699" i="2"/>
  <c r="J19698" i="2"/>
  <c r="J19697" i="2"/>
  <c r="J19696" i="2"/>
  <c r="J19695" i="2"/>
  <c r="J19694" i="2"/>
  <c r="J19693" i="2"/>
  <c r="J19692" i="2"/>
  <c r="J19691" i="2"/>
  <c r="J19690" i="2"/>
  <c r="J19689" i="2"/>
  <c r="J19688" i="2"/>
  <c r="J19687" i="2"/>
  <c r="J19686" i="2"/>
  <c r="J19685" i="2"/>
  <c r="J19684" i="2"/>
  <c r="J19683" i="2"/>
  <c r="J19682" i="2"/>
  <c r="J19681" i="2"/>
  <c r="J19680" i="2"/>
  <c r="J19679" i="2"/>
  <c r="J19678" i="2"/>
  <c r="J19677" i="2"/>
  <c r="J19676" i="2"/>
  <c r="J19675" i="2"/>
  <c r="J19674" i="2"/>
  <c r="J19673" i="2"/>
  <c r="J19672" i="2"/>
  <c r="J19671" i="2"/>
  <c r="J19670" i="2"/>
  <c r="J19669" i="2"/>
  <c r="J19668" i="2"/>
  <c r="J19667" i="2"/>
  <c r="J19666" i="2"/>
  <c r="J19665" i="2"/>
  <c r="J19664" i="2"/>
  <c r="J19663" i="2"/>
  <c r="J19662" i="2"/>
  <c r="J19661" i="2"/>
  <c r="J19660" i="2"/>
  <c r="J19659" i="2"/>
  <c r="J19658" i="2"/>
  <c r="J19657" i="2"/>
  <c r="J19656" i="2"/>
  <c r="J19655" i="2"/>
  <c r="J19654" i="2"/>
  <c r="J19653" i="2"/>
  <c r="J19652" i="2"/>
  <c r="J19651" i="2"/>
  <c r="J19650" i="2"/>
  <c r="J19649" i="2"/>
  <c r="J19648" i="2"/>
  <c r="J19647" i="2"/>
  <c r="J19646" i="2"/>
  <c r="J19645" i="2"/>
  <c r="J19644" i="2"/>
  <c r="J19643" i="2"/>
  <c r="J19642" i="2"/>
  <c r="J19641" i="2"/>
  <c r="J19640" i="2"/>
  <c r="J19639" i="2"/>
  <c r="J19638" i="2"/>
  <c r="J19637" i="2"/>
  <c r="J19636" i="2"/>
  <c r="J19635" i="2"/>
  <c r="J19634" i="2"/>
  <c r="J19633" i="2"/>
  <c r="J19632" i="2"/>
  <c r="J19631" i="2"/>
  <c r="J19630" i="2"/>
  <c r="J19629" i="2"/>
  <c r="J19628" i="2"/>
  <c r="J19627" i="2"/>
  <c r="J19626" i="2"/>
  <c r="J19625" i="2"/>
  <c r="J19624" i="2"/>
  <c r="J19623" i="2"/>
  <c r="J19622" i="2"/>
  <c r="J19621" i="2"/>
  <c r="J19620" i="2"/>
  <c r="J19619" i="2"/>
  <c r="J19618" i="2"/>
  <c r="J19617" i="2"/>
  <c r="J19616" i="2"/>
  <c r="J19615" i="2"/>
  <c r="J19614" i="2"/>
  <c r="J19613" i="2"/>
  <c r="J19612" i="2"/>
  <c r="J19611" i="2"/>
  <c r="J19610" i="2"/>
  <c r="J19609" i="2"/>
  <c r="J19608" i="2"/>
  <c r="J19607" i="2"/>
  <c r="J19606" i="2"/>
  <c r="J19605" i="2"/>
  <c r="J19604" i="2"/>
  <c r="J19603" i="2"/>
  <c r="J19602" i="2"/>
  <c r="J19601" i="2"/>
  <c r="J19600" i="2"/>
  <c r="J19599" i="2"/>
  <c r="J19598" i="2"/>
  <c r="J19597" i="2"/>
  <c r="J19596" i="2"/>
  <c r="J19595" i="2"/>
  <c r="J19594" i="2"/>
  <c r="J19593" i="2"/>
  <c r="J19592" i="2"/>
  <c r="J19591" i="2"/>
  <c r="J19590" i="2"/>
  <c r="J19589" i="2"/>
  <c r="J19588" i="2"/>
  <c r="J19587" i="2"/>
  <c r="J19586" i="2"/>
  <c r="J19585" i="2"/>
  <c r="J19584" i="2"/>
  <c r="J19583" i="2"/>
  <c r="J19582" i="2"/>
  <c r="J19581" i="2"/>
  <c r="J19580" i="2"/>
  <c r="J19579" i="2"/>
  <c r="J19578" i="2"/>
  <c r="J19577" i="2"/>
  <c r="J19576" i="2"/>
  <c r="J19575" i="2"/>
  <c r="J19574" i="2"/>
  <c r="J19573" i="2"/>
  <c r="J19572" i="2"/>
  <c r="J19571" i="2"/>
  <c r="J19570" i="2"/>
  <c r="J19569" i="2"/>
  <c r="J19568" i="2"/>
  <c r="J19567" i="2"/>
  <c r="J19566" i="2"/>
  <c r="J19565" i="2"/>
  <c r="J19564" i="2"/>
  <c r="J19563" i="2"/>
  <c r="J19562" i="2"/>
  <c r="J19561" i="2"/>
  <c r="J19560" i="2"/>
  <c r="J19559" i="2"/>
  <c r="J19558" i="2"/>
  <c r="J19557" i="2"/>
  <c r="J19556" i="2"/>
  <c r="J19555" i="2"/>
  <c r="J19554" i="2"/>
  <c r="J19553" i="2"/>
  <c r="J19552" i="2"/>
  <c r="J19551" i="2"/>
  <c r="J19550" i="2"/>
  <c r="J19549" i="2"/>
  <c r="J19548" i="2"/>
  <c r="J19547" i="2"/>
  <c r="J19546" i="2"/>
  <c r="J19545" i="2"/>
  <c r="J19544" i="2"/>
  <c r="J19543" i="2"/>
  <c r="J19542" i="2"/>
  <c r="J19541" i="2"/>
  <c r="J19540" i="2"/>
  <c r="J19539" i="2"/>
  <c r="J19538" i="2"/>
  <c r="J19537" i="2"/>
  <c r="J19536" i="2"/>
  <c r="J19535" i="2"/>
  <c r="J19534" i="2"/>
  <c r="J19533" i="2"/>
  <c r="J19532" i="2"/>
  <c r="J19531" i="2"/>
  <c r="J19530" i="2"/>
  <c r="J19529" i="2"/>
  <c r="J19528" i="2"/>
  <c r="J19527" i="2"/>
  <c r="J19526" i="2"/>
  <c r="J19525" i="2"/>
  <c r="J19524" i="2"/>
  <c r="J19523" i="2"/>
  <c r="J19522" i="2"/>
  <c r="J19521" i="2"/>
  <c r="J19520" i="2"/>
  <c r="J19519" i="2"/>
  <c r="J19518" i="2"/>
  <c r="J19517" i="2"/>
  <c r="J19516" i="2"/>
  <c r="J19515" i="2"/>
  <c r="J19514" i="2"/>
  <c r="J19513" i="2"/>
  <c r="J19512" i="2"/>
  <c r="J19511" i="2"/>
  <c r="J19510" i="2"/>
  <c r="J19509" i="2"/>
  <c r="J19508" i="2"/>
  <c r="J19507" i="2"/>
  <c r="J19506" i="2"/>
  <c r="J19505" i="2"/>
  <c r="J19504" i="2"/>
  <c r="J19503" i="2"/>
  <c r="J19502" i="2"/>
  <c r="J19501" i="2"/>
  <c r="J19500" i="2"/>
  <c r="J19499" i="2"/>
  <c r="J19498" i="2"/>
  <c r="J19497" i="2"/>
  <c r="J19496" i="2"/>
  <c r="J19495" i="2"/>
  <c r="J19494" i="2"/>
  <c r="J19493" i="2"/>
  <c r="J19492" i="2"/>
  <c r="J19491" i="2"/>
  <c r="J19490" i="2"/>
  <c r="J19489" i="2"/>
  <c r="J19488" i="2"/>
  <c r="J19487" i="2"/>
  <c r="J19486" i="2"/>
  <c r="J19485" i="2"/>
  <c r="J19484" i="2"/>
  <c r="J19483" i="2"/>
  <c r="J19482" i="2"/>
  <c r="J19481" i="2"/>
  <c r="J19480" i="2"/>
  <c r="J19479" i="2"/>
  <c r="J19478" i="2"/>
  <c r="J19477" i="2"/>
  <c r="J19476" i="2"/>
  <c r="J19475" i="2"/>
  <c r="J19474" i="2"/>
  <c r="J19473" i="2"/>
  <c r="J19472" i="2"/>
  <c r="J19471" i="2"/>
  <c r="J19470" i="2"/>
  <c r="J19469" i="2"/>
  <c r="J19468" i="2"/>
  <c r="J19467" i="2"/>
  <c r="J19466" i="2"/>
  <c r="J19465" i="2"/>
  <c r="J19464" i="2"/>
  <c r="J19463" i="2"/>
  <c r="J19462" i="2"/>
  <c r="J19461" i="2"/>
  <c r="J19460" i="2"/>
  <c r="J19459" i="2"/>
  <c r="J19458" i="2"/>
  <c r="J19457" i="2"/>
  <c r="J19456" i="2"/>
  <c r="J19455" i="2"/>
  <c r="J19454" i="2"/>
  <c r="J19453" i="2"/>
  <c r="J19452" i="2"/>
  <c r="J19451" i="2"/>
  <c r="J19450" i="2"/>
  <c r="J19449" i="2"/>
  <c r="J19448" i="2"/>
  <c r="J19447" i="2"/>
  <c r="J19446" i="2"/>
  <c r="J19445" i="2"/>
  <c r="J19444" i="2"/>
  <c r="J19443" i="2"/>
  <c r="J19442" i="2"/>
  <c r="J19441" i="2"/>
  <c r="J19440" i="2"/>
  <c r="J19439" i="2"/>
  <c r="J19438" i="2"/>
  <c r="J19437" i="2"/>
  <c r="J19436" i="2"/>
  <c r="J19435" i="2"/>
  <c r="J19434" i="2"/>
  <c r="J19433" i="2"/>
  <c r="J19432" i="2"/>
  <c r="J19431" i="2"/>
  <c r="J19430" i="2"/>
  <c r="J19429" i="2"/>
  <c r="J19428" i="2"/>
  <c r="J19427" i="2"/>
  <c r="J19426" i="2"/>
  <c r="J19425" i="2"/>
  <c r="J19424" i="2"/>
  <c r="J19423" i="2"/>
  <c r="J19422" i="2"/>
  <c r="J19421" i="2"/>
  <c r="J19420" i="2"/>
  <c r="J19419" i="2"/>
  <c r="J19418" i="2"/>
  <c r="J19417" i="2"/>
  <c r="J19416" i="2"/>
  <c r="J19415" i="2"/>
  <c r="J19414" i="2"/>
  <c r="J19413" i="2"/>
  <c r="J19412" i="2"/>
  <c r="J19411" i="2"/>
  <c r="J19410" i="2"/>
  <c r="J19409" i="2"/>
  <c r="J19408" i="2"/>
  <c r="J19407" i="2"/>
  <c r="J19406" i="2"/>
  <c r="J19405" i="2"/>
  <c r="J19404" i="2"/>
  <c r="J19403" i="2"/>
  <c r="J19402" i="2"/>
  <c r="J19401" i="2"/>
  <c r="J19400" i="2"/>
  <c r="J19399" i="2"/>
  <c r="J19398" i="2"/>
  <c r="J19397" i="2"/>
  <c r="J19396" i="2"/>
  <c r="J19395" i="2"/>
  <c r="J19394" i="2"/>
  <c r="J19393" i="2"/>
  <c r="J19392" i="2"/>
  <c r="J19391" i="2"/>
  <c r="J19390" i="2"/>
  <c r="J19389" i="2"/>
  <c r="J19388" i="2"/>
  <c r="J19387" i="2"/>
  <c r="J19386" i="2"/>
  <c r="J19385" i="2"/>
  <c r="J19384" i="2"/>
  <c r="J19383" i="2"/>
  <c r="J19382" i="2"/>
  <c r="J19381" i="2"/>
  <c r="J19380" i="2"/>
  <c r="J19379" i="2"/>
  <c r="J19378" i="2"/>
  <c r="J19377" i="2"/>
  <c r="J19376" i="2"/>
  <c r="J19375" i="2"/>
  <c r="J19374" i="2"/>
  <c r="J19373" i="2"/>
  <c r="J19372" i="2"/>
  <c r="J19371" i="2"/>
  <c r="J19370" i="2"/>
  <c r="J19369" i="2"/>
  <c r="J19368" i="2"/>
  <c r="J19367" i="2"/>
  <c r="J19366" i="2"/>
  <c r="J19365" i="2"/>
  <c r="J19364" i="2"/>
  <c r="J19363" i="2"/>
  <c r="J19362" i="2"/>
  <c r="J19361" i="2"/>
  <c r="J19360" i="2"/>
  <c r="J19359" i="2"/>
  <c r="J19358" i="2"/>
  <c r="J19357" i="2"/>
  <c r="J19356" i="2"/>
  <c r="J19355" i="2"/>
  <c r="J19354" i="2"/>
  <c r="J19353" i="2"/>
  <c r="J19352" i="2"/>
  <c r="J19351" i="2"/>
  <c r="J19350" i="2"/>
  <c r="J19349" i="2"/>
  <c r="J19348" i="2"/>
  <c r="J19347" i="2"/>
  <c r="J19346" i="2"/>
  <c r="J19345" i="2"/>
  <c r="J19344" i="2"/>
  <c r="J19343" i="2"/>
  <c r="J19342" i="2"/>
  <c r="J19341" i="2"/>
  <c r="J19340" i="2"/>
  <c r="J19339" i="2"/>
  <c r="J19338" i="2"/>
  <c r="J19337" i="2"/>
  <c r="J19336" i="2"/>
  <c r="J19335" i="2"/>
  <c r="J19334" i="2"/>
  <c r="J19333" i="2"/>
  <c r="J19332" i="2"/>
  <c r="J19331" i="2"/>
  <c r="J19330" i="2"/>
  <c r="J19329" i="2"/>
  <c r="J19328" i="2"/>
  <c r="J19327" i="2"/>
  <c r="J19326" i="2"/>
  <c r="J19325" i="2"/>
  <c r="J19324" i="2"/>
  <c r="J19323" i="2"/>
  <c r="J19322" i="2"/>
  <c r="J19321" i="2"/>
  <c r="J19320" i="2"/>
  <c r="J19319" i="2"/>
  <c r="J19318" i="2"/>
  <c r="J19317" i="2"/>
  <c r="J19316" i="2"/>
  <c r="J19315" i="2"/>
  <c r="J19314" i="2"/>
  <c r="J19313" i="2"/>
  <c r="J19312" i="2"/>
  <c r="J19311" i="2"/>
  <c r="J19310" i="2"/>
  <c r="J19309" i="2"/>
  <c r="J19308" i="2"/>
  <c r="J19307" i="2"/>
  <c r="J19306" i="2"/>
  <c r="J19305" i="2"/>
  <c r="J19304" i="2"/>
  <c r="J19303" i="2"/>
  <c r="J19302" i="2"/>
  <c r="J19301" i="2"/>
  <c r="J19300" i="2"/>
  <c r="J19299" i="2"/>
  <c r="J19298" i="2"/>
  <c r="J19297" i="2"/>
  <c r="J19296" i="2"/>
  <c r="J19295" i="2"/>
  <c r="J19294" i="2"/>
  <c r="J19293" i="2"/>
  <c r="J19292" i="2"/>
  <c r="J19291" i="2"/>
  <c r="J19290" i="2"/>
  <c r="J19289" i="2"/>
  <c r="J19288" i="2"/>
  <c r="J19287" i="2"/>
  <c r="J19286" i="2"/>
  <c r="J19285" i="2"/>
  <c r="J19284" i="2"/>
  <c r="J19283" i="2"/>
  <c r="J19282" i="2"/>
  <c r="J19281" i="2"/>
  <c r="J19280" i="2"/>
  <c r="J19279" i="2"/>
  <c r="J19278" i="2"/>
  <c r="J19277" i="2"/>
  <c r="J19276" i="2"/>
  <c r="J19275" i="2"/>
  <c r="J19274" i="2"/>
  <c r="J19273" i="2"/>
  <c r="J19272" i="2"/>
  <c r="J19271" i="2"/>
  <c r="J19270" i="2"/>
  <c r="J19269" i="2"/>
  <c r="J19268" i="2"/>
  <c r="J19267" i="2"/>
  <c r="J19266" i="2"/>
  <c r="J19265" i="2"/>
  <c r="J19264" i="2"/>
  <c r="J19263" i="2"/>
  <c r="J19262" i="2"/>
  <c r="J19261" i="2"/>
  <c r="J19260" i="2"/>
  <c r="J19259" i="2"/>
  <c r="J19258" i="2"/>
  <c r="J19257" i="2"/>
  <c r="J19256" i="2"/>
  <c r="J19255" i="2"/>
  <c r="J19254" i="2"/>
  <c r="J19253" i="2"/>
  <c r="J19252" i="2"/>
  <c r="J19251" i="2"/>
  <c r="J19250" i="2"/>
  <c r="J19249" i="2"/>
  <c r="J19248" i="2"/>
  <c r="J19247" i="2"/>
  <c r="J19246" i="2"/>
  <c r="J19245" i="2"/>
  <c r="J19244" i="2"/>
  <c r="J19243" i="2"/>
  <c r="J19242" i="2"/>
  <c r="J19241" i="2"/>
  <c r="J19240" i="2"/>
  <c r="J19239" i="2"/>
  <c r="J19238" i="2"/>
  <c r="J19237" i="2"/>
  <c r="J19236" i="2"/>
  <c r="J19235" i="2"/>
  <c r="J19234" i="2"/>
  <c r="J19233" i="2"/>
  <c r="J19232" i="2"/>
  <c r="J19231" i="2"/>
  <c r="J19230" i="2"/>
  <c r="J19229" i="2"/>
  <c r="J19228" i="2"/>
  <c r="J19227" i="2"/>
  <c r="J19226" i="2"/>
  <c r="J19225" i="2"/>
  <c r="J19224" i="2"/>
  <c r="J19223" i="2"/>
  <c r="J19222" i="2"/>
  <c r="J19221" i="2"/>
  <c r="J19220" i="2"/>
  <c r="J19219" i="2"/>
  <c r="J19218" i="2"/>
  <c r="J19217" i="2"/>
  <c r="J19216" i="2"/>
  <c r="J19215" i="2"/>
  <c r="J19214" i="2"/>
  <c r="J19213" i="2"/>
  <c r="J19212" i="2"/>
  <c r="J19211" i="2"/>
  <c r="J19210" i="2"/>
  <c r="J19209" i="2"/>
  <c r="J19208" i="2"/>
  <c r="J19207" i="2"/>
  <c r="J19206" i="2"/>
  <c r="J19205" i="2"/>
  <c r="J19204" i="2"/>
  <c r="J19203" i="2"/>
  <c r="J19202" i="2"/>
  <c r="J19201" i="2"/>
  <c r="J19200" i="2"/>
  <c r="J19199" i="2"/>
  <c r="J19198" i="2"/>
  <c r="J19197" i="2"/>
  <c r="J19196" i="2"/>
  <c r="J19195" i="2"/>
  <c r="J19194" i="2"/>
  <c r="J19193" i="2"/>
  <c r="J19192" i="2"/>
  <c r="J19191" i="2"/>
  <c r="J19190" i="2"/>
  <c r="J19189" i="2"/>
  <c r="J19188" i="2"/>
  <c r="J19187" i="2"/>
  <c r="J19186" i="2"/>
  <c r="J19185" i="2"/>
  <c r="J19184" i="2"/>
  <c r="J19183" i="2"/>
  <c r="J19182" i="2"/>
  <c r="J19181" i="2"/>
  <c r="J19180" i="2"/>
  <c r="J19179" i="2"/>
  <c r="J19178" i="2"/>
  <c r="J19177" i="2"/>
  <c r="J19176" i="2"/>
  <c r="J19175" i="2"/>
  <c r="J19174" i="2"/>
  <c r="J19173" i="2"/>
  <c r="J19172" i="2"/>
  <c r="J19171" i="2"/>
  <c r="J19170" i="2"/>
  <c r="J19169" i="2"/>
  <c r="J19168" i="2"/>
  <c r="J19167" i="2"/>
  <c r="J19166" i="2"/>
  <c r="J19165" i="2"/>
  <c r="J19164" i="2"/>
  <c r="J19163" i="2"/>
  <c r="J19162" i="2"/>
  <c r="J19161" i="2"/>
  <c r="J19160" i="2"/>
  <c r="J19159" i="2"/>
  <c r="J19158" i="2"/>
  <c r="J19157" i="2"/>
  <c r="J19156" i="2"/>
  <c r="J19155" i="2"/>
  <c r="J19154" i="2"/>
  <c r="J19153" i="2"/>
  <c r="J19152" i="2"/>
  <c r="J19151" i="2"/>
  <c r="J19150" i="2"/>
  <c r="J19149" i="2"/>
  <c r="J19148" i="2"/>
  <c r="J19147" i="2"/>
  <c r="J19146" i="2"/>
  <c r="J19145" i="2"/>
  <c r="J19144" i="2"/>
  <c r="J19143" i="2"/>
  <c r="J19142" i="2"/>
  <c r="J19141" i="2"/>
  <c r="J19140" i="2"/>
  <c r="J19139" i="2"/>
  <c r="J19138" i="2"/>
  <c r="J19137" i="2"/>
  <c r="J19136" i="2"/>
  <c r="J19135" i="2"/>
  <c r="J19134" i="2"/>
  <c r="J19133" i="2"/>
  <c r="J19132" i="2"/>
  <c r="J19131" i="2"/>
  <c r="J19130" i="2"/>
  <c r="J19129" i="2"/>
  <c r="J19128" i="2"/>
  <c r="J19127" i="2"/>
  <c r="J19126" i="2"/>
  <c r="J19125" i="2"/>
  <c r="J19124" i="2"/>
  <c r="J19123" i="2"/>
  <c r="J19122" i="2"/>
  <c r="J19121" i="2"/>
  <c r="J19120" i="2"/>
  <c r="J19119" i="2"/>
  <c r="J19118" i="2"/>
  <c r="J19117" i="2"/>
  <c r="J19116" i="2"/>
  <c r="J19115" i="2"/>
  <c r="J19114" i="2"/>
  <c r="J19113" i="2"/>
  <c r="J19112" i="2"/>
  <c r="J19111" i="2"/>
  <c r="J19110" i="2"/>
  <c r="J19109" i="2"/>
  <c r="J19108" i="2"/>
  <c r="J19107" i="2"/>
  <c r="J19106" i="2"/>
  <c r="J19105" i="2"/>
  <c r="J19104" i="2"/>
  <c r="J19103" i="2"/>
  <c r="J19102" i="2"/>
  <c r="J19101" i="2"/>
  <c r="J19100" i="2"/>
  <c r="J19099" i="2"/>
  <c r="J19098" i="2"/>
  <c r="J19097" i="2"/>
  <c r="J19096" i="2"/>
  <c r="J19095" i="2"/>
  <c r="J19094" i="2"/>
  <c r="J19093" i="2"/>
  <c r="J19092" i="2"/>
  <c r="J19091" i="2"/>
  <c r="J19090" i="2"/>
  <c r="J19089" i="2"/>
  <c r="J19088" i="2"/>
  <c r="J19087" i="2"/>
  <c r="J19086" i="2"/>
  <c r="J19085" i="2"/>
  <c r="J19084" i="2"/>
  <c r="J19083" i="2"/>
  <c r="J19082" i="2"/>
  <c r="J19081" i="2"/>
  <c r="J19080" i="2"/>
  <c r="J19079" i="2"/>
  <c r="J19078" i="2"/>
  <c r="J19077" i="2"/>
  <c r="J19076" i="2"/>
  <c r="J19075" i="2"/>
  <c r="J19074" i="2"/>
  <c r="J19073" i="2"/>
  <c r="J19072" i="2"/>
  <c r="J19071" i="2"/>
  <c r="J19070" i="2"/>
  <c r="J19069" i="2"/>
  <c r="J19068" i="2"/>
  <c r="J19067" i="2"/>
  <c r="J19066" i="2"/>
  <c r="J19065" i="2"/>
  <c r="J19064" i="2"/>
  <c r="J19063" i="2"/>
  <c r="J19062" i="2"/>
  <c r="J19061" i="2"/>
  <c r="J19060" i="2"/>
  <c r="J19059" i="2"/>
  <c r="J19058" i="2"/>
  <c r="J19057" i="2"/>
  <c r="J19056" i="2"/>
  <c r="J19055" i="2"/>
  <c r="J19054" i="2"/>
  <c r="J19053" i="2"/>
  <c r="J19052" i="2"/>
  <c r="J19051" i="2"/>
  <c r="J19050" i="2"/>
  <c r="J19049" i="2"/>
  <c r="J19048" i="2"/>
  <c r="J19047" i="2"/>
  <c r="J19046" i="2"/>
  <c r="J19045" i="2"/>
  <c r="J19044" i="2"/>
  <c r="J19043" i="2"/>
  <c r="J19042" i="2"/>
  <c r="J19041" i="2"/>
  <c r="J19040" i="2"/>
  <c r="J19039" i="2"/>
  <c r="J19038" i="2"/>
  <c r="J19037" i="2"/>
  <c r="J19036" i="2"/>
  <c r="J19035" i="2"/>
  <c r="J19034" i="2"/>
  <c r="J19033" i="2"/>
  <c r="J19032" i="2"/>
  <c r="J19031" i="2"/>
  <c r="J19030" i="2"/>
  <c r="J19029" i="2"/>
  <c r="J19028" i="2"/>
  <c r="J19027" i="2"/>
  <c r="J19026" i="2"/>
  <c r="J19025" i="2"/>
  <c r="J19024" i="2"/>
  <c r="J19023" i="2"/>
  <c r="J19022" i="2"/>
  <c r="J19021" i="2"/>
  <c r="J19020" i="2"/>
  <c r="J19019" i="2"/>
  <c r="J19018" i="2"/>
  <c r="J19017" i="2"/>
  <c r="J19016" i="2"/>
  <c r="J19015" i="2"/>
  <c r="J19014" i="2"/>
  <c r="J19013" i="2"/>
  <c r="J19012" i="2"/>
  <c r="J19011" i="2"/>
  <c r="J19010" i="2"/>
  <c r="J19009" i="2"/>
  <c r="J19008" i="2"/>
  <c r="J19007" i="2"/>
  <c r="J19006" i="2"/>
  <c r="J19005" i="2"/>
  <c r="J19004" i="2"/>
  <c r="J19003" i="2"/>
  <c r="J19002" i="2"/>
  <c r="J19001" i="2"/>
  <c r="J19000" i="2"/>
  <c r="J18999" i="2"/>
  <c r="J18998" i="2"/>
  <c r="J18997" i="2"/>
  <c r="J18996" i="2"/>
  <c r="J18995" i="2"/>
  <c r="J18994" i="2"/>
  <c r="J18993" i="2"/>
  <c r="J18992" i="2"/>
  <c r="J18991" i="2"/>
  <c r="J18990" i="2"/>
  <c r="J18989" i="2"/>
  <c r="J18988" i="2"/>
  <c r="J18987" i="2"/>
  <c r="J18986" i="2"/>
  <c r="J18985" i="2"/>
  <c r="J18984" i="2"/>
  <c r="J18983" i="2"/>
  <c r="J18982" i="2"/>
  <c r="J18981" i="2"/>
  <c r="J18980" i="2"/>
  <c r="J18979" i="2"/>
  <c r="J18978" i="2"/>
  <c r="J18977" i="2"/>
  <c r="J18976" i="2"/>
  <c r="J18975" i="2"/>
  <c r="J18974" i="2"/>
  <c r="J18973" i="2"/>
  <c r="J18972" i="2"/>
  <c r="J18971" i="2"/>
  <c r="J18970" i="2"/>
  <c r="J18969" i="2"/>
  <c r="J18968" i="2"/>
  <c r="J18967" i="2"/>
  <c r="J18966" i="2"/>
  <c r="J18965" i="2"/>
  <c r="J18964" i="2"/>
  <c r="J18963" i="2"/>
  <c r="J18962" i="2"/>
  <c r="J18961" i="2"/>
  <c r="J18960" i="2"/>
  <c r="J18959" i="2"/>
  <c r="J18958" i="2"/>
  <c r="J18957" i="2"/>
  <c r="J18956" i="2"/>
  <c r="J18955" i="2"/>
  <c r="J18954" i="2"/>
  <c r="J18953" i="2"/>
  <c r="J18952" i="2"/>
  <c r="J18951" i="2"/>
  <c r="J18950" i="2"/>
  <c r="J18949" i="2"/>
  <c r="J18948" i="2"/>
  <c r="J18947" i="2"/>
  <c r="J18946" i="2"/>
  <c r="J18945" i="2"/>
  <c r="J18944" i="2"/>
  <c r="J18943" i="2"/>
  <c r="J18942" i="2"/>
  <c r="J18941" i="2"/>
  <c r="J18940" i="2"/>
  <c r="J18939" i="2"/>
  <c r="J18938" i="2"/>
  <c r="J18937" i="2"/>
  <c r="J18936" i="2"/>
  <c r="J18935" i="2"/>
  <c r="J18934" i="2"/>
  <c r="J18933" i="2"/>
  <c r="J18932" i="2"/>
  <c r="J18931" i="2"/>
  <c r="J18930" i="2"/>
  <c r="J18929" i="2"/>
  <c r="J18928" i="2"/>
  <c r="J18927" i="2"/>
  <c r="J18926" i="2"/>
  <c r="J18925" i="2"/>
  <c r="J18924" i="2"/>
  <c r="J18923" i="2"/>
  <c r="J18922" i="2"/>
  <c r="J18921" i="2"/>
  <c r="J18920" i="2"/>
  <c r="J18919" i="2"/>
  <c r="J18918" i="2"/>
  <c r="J18917" i="2"/>
  <c r="J18916" i="2"/>
  <c r="J18915" i="2"/>
  <c r="J18914" i="2"/>
  <c r="J18913" i="2"/>
  <c r="J18912" i="2"/>
  <c r="J18911" i="2"/>
  <c r="J18910" i="2"/>
  <c r="J18909" i="2"/>
  <c r="J18908" i="2"/>
  <c r="J18907" i="2"/>
  <c r="J18906" i="2"/>
  <c r="J18905" i="2"/>
  <c r="J18904" i="2"/>
  <c r="J18903" i="2"/>
  <c r="J18902" i="2"/>
  <c r="J18901" i="2"/>
  <c r="J18900" i="2"/>
  <c r="J18899" i="2"/>
  <c r="J18898" i="2"/>
  <c r="J18897" i="2"/>
  <c r="J18896" i="2"/>
  <c r="J18895" i="2"/>
  <c r="J18894" i="2"/>
  <c r="J18893" i="2"/>
  <c r="J18892" i="2"/>
  <c r="J18891" i="2"/>
  <c r="J18890" i="2"/>
  <c r="J18889" i="2"/>
  <c r="J18888" i="2"/>
  <c r="J18887" i="2"/>
  <c r="J18886" i="2"/>
  <c r="J18885" i="2"/>
  <c r="J18884" i="2"/>
  <c r="J18883" i="2"/>
  <c r="J18882" i="2"/>
  <c r="J18881" i="2"/>
  <c r="J18880" i="2"/>
  <c r="J18879" i="2"/>
  <c r="J18878" i="2"/>
  <c r="J18877" i="2"/>
  <c r="J18876" i="2"/>
  <c r="J18875" i="2"/>
  <c r="J18874" i="2"/>
  <c r="J18873" i="2"/>
  <c r="J18872" i="2"/>
  <c r="J18871" i="2"/>
  <c r="J18870" i="2"/>
  <c r="J18869" i="2"/>
  <c r="J18868" i="2"/>
  <c r="J18867" i="2"/>
  <c r="J18866" i="2"/>
  <c r="J18865" i="2"/>
  <c r="J18864" i="2"/>
  <c r="J18863" i="2"/>
  <c r="J18862" i="2"/>
  <c r="J18861" i="2"/>
  <c r="J18860" i="2"/>
  <c r="J18859" i="2"/>
  <c r="J18858" i="2"/>
  <c r="J18857" i="2"/>
  <c r="J18856" i="2"/>
  <c r="J18855" i="2"/>
  <c r="J18854" i="2"/>
  <c r="J18853" i="2"/>
  <c r="J18852" i="2"/>
  <c r="J18851" i="2"/>
  <c r="J18850" i="2"/>
  <c r="J18849" i="2"/>
  <c r="J18848" i="2"/>
  <c r="J18847" i="2"/>
  <c r="J18846" i="2"/>
  <c r="J18845" i="2"/>
  <c r="J18844" i="2"/>
  <c r="J18843" i="2"/>
  <c r="J18842" i="2"/>
  <c r="J18841" i="2"/>
  <c r="J18840" i="2"/>
  <c r="J18839" i="2"/>
  <c r="J18838" i="2"/>
  <c r="J18837" i="2"/>
  <c r="J18836" i="2"/>
  <c r="J18835" i="2"/>
  <c r="J18834" i="2"/>
  <c r="J18833" i="2"/>
  <c r="J18832" i="2"/>
  <c r="J18831" i="2"/>
  <c r="J18830" i="2"/>
  <c r="J18829" i="2"/>
  <c r="J18828" i="2"/>
  <c r="J18827" i="2"/>
  <c r="J18826" i="2"/>
  <c r="J18825" i="2"/>
  <c r="J18824" i="2"/>
  <c r="J18823" i="2"/>
  <c r="J18822" i="2"/>
  <c r="J18821" i="2"/>
  <c r="J18820" i="2"/>
  <c r="J18819" i="2"/>
  <c r="J18818" i="2"/>
  <c r="J18817" i="2"/>
  <c r="J18816" i="2"/>
  <c r="J18815" i="2"/>
  <c r="J18814" i="2"/>
  <c r="J18813" i="2"/>
  <c r="J18812" i="2"/>
  <c r="J18811" i="2"/>
  <c r="J18810" i="2"/>
  <c r="J18809" i="2"/>
  <c r="J18808" i="2"/>
  <c r="J18807" i="2"/>
  <c r="J18806" i="2"/>
  <c r="J18805" i="2"/>
  <c r="J18804" i="2"/>
  <c r="J18803" i="2"/>
  <c r="J18802" i="2"/>
  <c r="J18801" i="2"/>
  <c r="J18800" i="2"/>
  <c r="J18799" i="2"/>
  <c r="J18798" i="2"/>
  <c r="J18797" i="2"/>
  <c r="J18796" i="2"/>
  <c r="J18795" i="2"/>
  <c r="J18794" i="2"/>
  <c r="J18793" i="2"/>
  <c r="J18792" i="2"/>
  <c r="J18791" i="2"/>
  <c r="J18790" i="2"/>
  <c r="J18789" i="2"/>
  <c r="J18788" i="2"/>
  <c r="J18787" i="2"/>
  <c r="J18786" i="2"/>
  <c r="J18785" i="2"/>
  <c r="J18784" i="2"/>
  <c r="J18783" i="2"/>
  <c r="J18782" i="2"/>
  <c r="J18781" i="2"/>
  <c r="J18780" i="2"/>
  <c r="J18779" i="2"/>
  <c r="J18778" i="2"/>
  <c r="J18777" i="2"/>
  <c r="J18776" i="2"/>
  <c r="J18775" i="2"/>
  <c r="J18774" i="2"/>
  <c r="J18773" i="2"/>
  <c r="J18772" i="2"/>
  <c r="J18771" i="2"/>
  <c r="J18770" i="2"/>
  <c r="J18769" i="2"/>
  <c r="J18768" i="2"/>
  <c r="J18767" i="2"/>
  <c r="J18766" i="2"/>
  <c r="J18765" i="2"/>
  <c r="J18764" i="2"/>
  <c r="J18763" i="2"/>
  <c r="J18762" i="2"/>
  <c r="J18761" i="2"/>
  <c r="J18760" i="2"/>
  <c r="J18759" i="2"/>
  <c r="J18758" i="2"/>
  <c r="J18757" i="2"/>
  <c r="J18756" i="2"/>
  <c r="J18755" i="2"/>
  <c r="J18754" i="2"/>
  <c r="J18753" i="2"/>
  <c r="J18752" i="2"/>
  <c r="J18751" i="2"/>
  <c r="J18750" i="2"/>
  <c r="J18749" i="2"/>
  <c r="J18748" i="2"/>
  <c r="J18747" i="2"/>
  <c r="J18746" i="2"/>
  <c r="J18745" i="2"/>
  <c r="J18744" i="2"/>
  <c r="J18743" i="2"/>
  <c r="J18742" i="2"/>
  <c r="J18741" i="2"/>
  <c r="J18740" i="2"/>
  <c r="J18739" i="2"/>
  <c r="J18738" i="2"/>
  <c r="J18737" i="2"/>
  <c r="J18736" i="2"/>
  <c r="J18735" i="2"/>
  <c r="J18734" i="2"/>
  <c r="J18733" i="2"/>
  <c r="J18732" i="2"/>
  <c r="J18731" i="2"/>
  <c r="J18730" i="2"/>
  <c r="J18729" i="2"/>
  <c r="J18728" i="2"/>
  <c r="J18727" i="2"/>
  <c r="J18726" i="2"/>
  <c r="J18725" i="2"/>
  <c r="J18724" i="2"/>
  <c r="J18723" i="2"/>
  <c r="J18722" i="2"/>
  <c r="J18721" i="2"/>
  <c r="J18720" i="2"/>
  <c r="J18719" i="2"/>
  <c r="J18718" i="2"/>
  <c r="J18717" i="2"/>
  <c r="J18716" i="2"/>
  <c r="J18715" i="2"/>
  <c r="J18714" i="2"/>
  <c r="J18713" i="2"/>
  <c r="J18712" i="2"/>
  <c r="J18711" i="2"/>
  <c r="J18710" i="2"/>
  <c r="J18709" i="2"/>
  <c r="J18708" i="2"/>
  <c r="J18707" i="2"/>
  <c r="J18706" i="2"/>
  <c r="J18705" i="2"/>
  <c r="J18704" i="2"/>
  <c r="J18703" i="2"/>
  <c r="J18702" i="2"/>
  <c r="J18701" i="2"/>
  <c r="J18700" i="2"/>
  <c r="J18699" i="2"/>
  <c r="J18698" i="2"/>
  <c r="J18697" i="2"/>
  <c r="J18696" i="2"/>
  <c r="J18695" i="2"/>
  <c r="J18694" i="2"/>
  <c r="J18693" i="2"/>
  <c r="J18692" i="2"/>
  <c r="J18691" i="2"/>
  <c r="J18690" i="2"/>
  <c r="J18689" i="2"/>
  <c r="J18688" i="2"/>
  <c r="J18687" i="2"/>
  <c r="J18686" i="2"/>
  <c r="J18685" i="2"/>
  <c r="J18684" i="2"/>
  <c r="J18683" i="2"/>
  <c r="J18682" i="2"/>
  <c r="J18681" i="2"/>
  <c r="J18680" i="2"/>
  <c r="J18679" i="2"/>
  <c r="J18678" i="2"/>
  <c r="J18677" i="2"/>
  <c r="J18676" i="2"/>
  <c r="J18675" i="2"/>
  <c r="J18674" i="2"/>
  <c r="J18673" i="2"/>
  <c r="J18672" i="2"/>
  <c r="J18671" i="2"/>
  <c r="J18670" i="2"/>
  <c r="J18669" i="2"/>
  <c r="J18668" i="2"/>
  <c r="J18667" i="2"/>
  <c r="J18666" i="2"/>
  <c r="J18665" i="2"/>
  <c r="J18664" i="2"/>
  <c r="J18663" i="2"/>
  <c r="J18662" i="2"/>
  <c r="J18661" i="2"/>
  <c r="J18660" i="2"/>
  <c r="J18659" i="2"/>
  <c r="J18658" i="2"/>
  <c r="J18657" i="2"/>
  <c r="J18656" i="2"/>
  <c r="J18655" i="2"/>
  <c r="J18654" i="2"/>
  <c r="J18653" i="2"/>
  <c r="J18652" i="2"/>
  <c r="J18651" i="2"/>
  <c r="J18650" i="2"/>
  <c r="J18649" i="2"/>
  <c r="J18648" i="2"/>
  <c r="J18647" i="2"/>
  <c r="J18646" i="2"/>
  <c r="J18645" i="2"/>
  <c r="J18644" i="2"/>
  <c r="J18643" i="2"/>
  <c r="J18642" i="2"/>
  <c r="J18641" i="2"/>
  <c r="J18640" i="2"/>
  <c r="J18639" i="2"/>
  <c r="J18638" i="2"/>
  <c r="J18637" i="2"/>
  <c r="J18636" i="2"/>
  <c r="J18635" i="2"/>
  <c r="J18634" i="2"/>
  <c r="J18633" i="2"/>
  <c r="J18632" i="2"/>
  <c r="J18631" i="2"/>
  <c r="J18630" i="2"/>
  <c r="J18629" i="2"/>
  <c r="J18628" i="2"/>
  <c r="J18627" i="2"/>
  <c r="J18626" i="2"/>
  <c r="J18625" i="2"/>
  <c r="J18624" i="2"/>
  <c r="J18623" i="2"/>
  <c r="J18622" i="2"/>
  <c r="J18621" i="2"/>
  <c r="J18620" i="2"/>
  <c r="J18619" i="2"/>
  <c r="J18618" i="2"/>
  <c r="J18617" i="2"/>
  <c r="J18616" i="2"/>
  <c r="J18615" i="2"/>
  <c r="J18614" i="2"/>
  <c r="J18613" i="2"/>
  <c r="J18612" i="2"/>
  <c r="J18611" i="2"/>
  <c r="J18610" i="2"/>
  <c r="J18609" i="2"/>
  <c r="J18608" i="2"/>
  <c r="J18607" i="2"/>
  <c r="J18606" i="2"/>
  <c r="J18605" i="2"/>
  <c r="J18604" i="2"/>
  <c r="J18603" i="2"/>
  <c r="J18602" i="2"/>
  <c r="J18601" i="2"/>
  <c r="J18600" i="2"/>
  <c r="J18599" i="2"/>
  <c r="J18598" i="2"/>
  <c r="J18597" i="2"/>
  <c r="J18596" i="2"/>
  <c r="J18595" i="2"/>
  <c r="J18594" i="2"/>
  <c r="J18593" i="2"/>
  <c r="J18592" i="2"/>
  <c r="J18591" i="2"/>
  <c r="J18590" i="2"/>
  <c r="J18589" i="2"/>
  <c r="J18588" i="2"/>
  <c r="J18587" i="2"/>
  <c r="J18586" i="2"/>
  <c r="J18585" i="2"/>
  <c r="J18584" i="2"/>
  <c r="J18583" i="2"/>
  <c r="J18582" i="2"/>
  <c r="J18581" i="2"/>
  <c r="J18580" i="2"/>
  <c r="J18579" i="2"/>
  <c r="J18578" i="2"/>
  <c r="J18577" i="2"/>
  <c r="J18576" i="2"/>
  <c r="J18575" i="2"/>
  <c r="J18574" i="2"/>
  <c r="J18573" i="2"/>
  <c r="J18572" i="2"/>
  <c r="J18571" i="2"/>
  <c r="J18570" i="2"/>
  <c r="J18569" i="2"/>
  <c r="J18568" i="2"/>
  <c r="J18567" i="2"/>
  <c r="J18566" i="2"/>
  <c r="J18565" i="2"/>
  <c r="J18564" i="2"/>
  <c r="J18563" i="2"/>
  <c r="J18562" i="2"/>
  <c r="J18561" i="2"/>
  <c r="J18560" i="2"/>
  <c r="J18559" i="2"/>
  <c r="J18558" i="2"/>
  <c r="J18557" i="2"/>
  <c r="J18556" i="2"/>
  <c r="J18555" i="2"/>
  <c r="J18554" i="2"/>
  <c r="J18553" i="2"/>
  <c r="J18552" i="2"/>
  <c r="J18551" i="2"/>
  <c r="J18550" i="2"/>
  <c r="J18549" i="2"/>
  <c r="J18548" i="2"/>
  <c r="J18547" i="2"/>
  <c r="J18546" i="2"/>
  <c r="J18545" i="2"/>
  <c r="J18544" i="2"/>
  <c r="J18543" i="2"/>
  <c r="J18542" i="2"/>
  <c r="J18541" i="2"/>
  <c r="J18540" i="2"/>
  <c r="J18539" i="2"/>
  <c r="J18538" i="2"/>
  <c r="J18537" i="2"/>
  <c r="J18536" i="2"/>
  <c r="J18535" i="2"/>
  <c r="J18534" i="2"/>
  <c r="J18533" i="2"/>
  <c r="J18532" i="2"/>
  <c r="J18531" i="2"/>
  <c r="J18530" i="2"/>
  <c r="J18529" i="2"/>
  <c r="J18528" i="2"/>
  <c r="J18527" i="2"/>
  <c r="J18526" i="2"/>
  <c r="J18525" i="2"/>
  <c r="J18524" i="2"/>
  <c r="J18523" i="2"/>
  <c r="J18522" i="2"/>
  <c r="J18521" i="2"/>
  <c r="J18520" i="2"/>
  <c r="J18519" i="2"/>
  <c r="J18518" i="2"/>
  <c r="J18517" i="2"/>
  <c r="J18516" i="2"/>
  <c r="J18515" i="2"/>
  <c r="J18514" i="2"/>
  <c r="J18513" i="2"/>
  <c r="J18512" i="2"/>
  <c r="J18511" i="2"/>
  <c r="J18510" i="2"/>
  <c r="J18509" i="2"/>
  <c r="J18508" i="2"/>
  <c r="J18507" i="2"/>
  <c r="J18506" i="2"/>
  <c r="J18505" i="2"/>
  <c r="J18504" i="2"/>
  <c r="J18503" i="2"/>
  <c r="J18502" i="2"/>
  <c r="J18501" i="2"/>
  <c r="J18500" i="2"/>
  <c r="J18499" i="2"/>
  <c r="J18498" i="2"/>
  <c r="J18497" i="2"/>
  <c r="J18496" i="2"/>
  <c r="J18495" i="2"/>
  <c r="J18494" i="2"/>
  <c r="J18493" i="2"/>
  <c r="J18492" i="2"/>
  <c r="J18491" i="2"/>
  <c r="J18490" i="2"/>
  <c r="J18489" i="2"/>
  <c r="J18488" i="2"/>
  <c r="J18487" i="2"/>
  <c r="J18486" i="2"/>
  <c r="J18485" i="2"/>
  <c r="J18484" i="2"/>
  <c r="J18483" i="2"/>
  <c r="J18482" i="2"/>
  <c r="J18481" i="2"/>
  <c r="J18480" i="2"/>
  <c r="J18479" i="2"/>
  <c r="J18478" i="2"/>
  <c r="J18477" i="2"/>
  <c r="J18476" i="2"/>
  <c r="J18475" i="2"/>
  <c r="J18474" i="2"/>
  <c r="J18473" i="2"/>
  <c r="J18472" i="2"/>
  <c r="J18471" i="2"/>
  <c r="J18470" i="2"/>
  <c r="J18469" i="2"/>
  <c r="J18468" i="2"/>
  <c r="J18467" i="2"/>
  <c r="J18466" i="2"/>
  <c r="J18465" i="2"/>
  <c r="J18464" i="2"/>
  <c r="J18463" i="2"/>
  <c r="J18462" i="2"/>
  <c r="J18461" i="2"/>
  <c r="J18460" i="2"/>
  <c r="J18459" i="2"/>
  <c r="J18458" i="2"/>
  <c r="J18457" i="2"/>
  <c r="J18456" i="2"/>
  <c r="J18455" i="2"/>
  <c r="J18454" i="2"/>
  <c r="J18453" i="2"/>
  <c r="J18452" i="2"/>
  <c r="J18451" i="2"/>
  <c r="J18450" i="2"/>
  <c r="J18449" i="2"/>
  <c r="J18448" i="2"/>
  <c r="J18447" i="2"/>
  <c r="J18446" i="2"/>
  <c r="J18445" i="2"/>
  <c r="J18444" i="2"/>
  <c r="J18443" i="2"/>
  <c r="J18442" i="2"/>
  <c r="J18441" i="2"/>
  <c r="J18440" i="2"/>
  <c r="J18439" i="2"/>
  <c r="J18438" i="2"/>
  <c r="J18437" i="2"/>
  <c r="J18436" i="2"/>
  <c r="J18435" i="2"/>
  <c r="J18434" i="2"/>
  <c r="J18433" i="2"/>
  <c r="J18432" i="2"/>
  <c r="J18431" i="2"/>
  <c r="J18430" i="2"/>
  <c r="J18429" i="2"/>
  <c r="J18428" i="2"/>
  <c r="J18427" i="2"/>
  <c r="J18426" i="2"/>
  <c r="J18425" i="2"/>
  <c r="J18424" i="2"/>
  <c r="J18423" i="2"/>
  <c r="J18422" i="2"/>
  <c r="J18421" i="2"/>
  <c r="J18420" i="2"/>
  <c r="J18419" i="2"/>
  <c r="J18418" i="2"/>
  <c r="J18417" i="2"/>
  <c r="J18416" i="2"/>
  <c r="J18415" i="2"/>
  <c r="J18414" i="2"/>
  <c r="J18413" i="2"/>
  <c r="J18412" i="2"/>
  <c r="J18411" i="2"/>
  <c r="J18410" i="2"/>
  <c r="J18409" i="2"/>
  <c r="J18408" i="2"/>
  <c r="J18407" i="2"/>
  <c r="J18406" i="2"/>
  <c r="J18405" i="2"/>
  <c r="J18404" i="2"/>
  <c r="J18403" i="2"/>
  <c r="J18402" i="2"/>
  <c r="J18401" i="2"/>
  <c r="J18400" i="2"/>
  <c r="J18399" i="2"/>
  <c r="J18398" i="2"/>
  <c r="J18397" i="2"/>
  <c r="J18396" i="2"/>
  <c r="J18395" i="2"/>
  <c r="J18394" i="2"/>
  <c r="J18393" i="2"/>
  <c r="J18392" i="2"/>
  <c r="J18391" i="2"/>
  <c r="J18390" i="2"/>
  <c r="J18389" i="2"/>
  <c r="J18388" i="2"/>
  <c r="J18387" i="2"/>
  <c r="J18386" i="2"/>
  <c r="J18385" i="2"/>
  <c r="J18384" i="2"/>
  <c r="J18383" i="2"/>
  <c r="J18382" i="2"/>
  <c r="J18381" i="2"/>
  <c r="J18380" i="2"/>
  <c r="J18379" i="2"/>
  <c r="J18378" i="2"/>
  <c r="J18377" i="2"/>
  <c r="J18376" i="2"/>
  <c r="J18375" i="2"/>
  <c r="J18374" i="2"/>
  <c r="J18373" i="2"/>
  <c r="J18372" i="2"/>
  <c r="J18371" i="2"/>
  <c r="J18370" i="2"/>
  <c r="J18369" i="2"/>
  <c r="J18368" i="2"/>
  <c r="J18367" i="2"/>
  <c r="J18366" i="2"/>
  <c r="J18365" i="2"/>
  <c r="J18364" i="2"/>
  <c r="J18363" i="2"/>
  <c r="J18362" i="2"/>
  <c r="J18361" i="2"/>
  <c r="J18360" i="2"/>
  <c r="J18359" i="2"/>
  <c r="J18358" i="2"/>
  <c r="J18357" i="2"/>
  <c r="J18356" i="2"/>
  <c r="J18355" i="2"/>
  <c r="J18354" i="2"/>
  <c r="J18353" i="2"/>
  <c r="J18352" i="2"/>
  <c r="J18351" i="2"/>
  <c r="J18350" i="2"/>
  <c r="J18349" i="2"/>
  <c r="J18348" i="2"/>
  <c r="J18347" i="2"/>
  <c r="J18346" i="2"/>
  <c r="J18345" i="2"/>
  <c r="J18344" i="2"/>
  <c r="J18343" i="2"/>
  <c r="J18342" i="2"/>
  <c r="J18341" i="2"/>
  <c r="J18340" i="2"/>
  <c r="J18339" i="2"/>
  <c r="J18338" i="2"/>
  <c r="J18337" i="2"/>
  <c r="J18336" i="2"/>
  <c r="J18335" i="2"/>
  <c r="J18334" i="2"/>
  <c r="J18333" i="2"/>
  <c r="J18332" i="2"/>
  <c r="J18331" i="2"/>
  <c r="J18330" i="2"/>
  <c r="J18329" i="2"/>
  <c r="J18328" i="2"/>
  <c r="J18327" i="2"/>
  <c r="J18326" i="2"/>
  <c r="J18325" i="2"/>
  <c r="J18324" i="2"/>
  <c r="J18323" i="2"/>
  <c r="J18322" i="2"/>
  <c r="J18321" i="2"/>
  <c r="J18320" i="2"/>
  <c r="J18319" i="2"/>
  <c r="J18318" i="2"/>
  <c r="J18317" i="2"/>
  <c r="J18316" i="2"/>
  <c r="J18315" i="2"/>
  <c r="J18314" i="2"/>
  <c r="J18313" i="2"/>
  <c r="J18312" i="2"/>
  <c r="J18311" i="2"/>
  <c r="J18310" i="2"/>
  <c r="J18309" i="2"/>
  <c r="J18308" i="2"/>
  <c r="J18307" i="2"/>
  <c r="J18306" i="2"/>
  <c r="J18305" i="2"/>
  <c r="J18304" i="2"/>
  <c r="J18303" i="2"/>
  <c r="J18302" i="2"/>
  <c r="J18301" i="2"/>
  <c r="J18300" i="2"/>
  <c r="J18299" i="2"/>
  <c r="J18298" i="2"/>
  <c r="J18297" i="2"/>
  <c r="J18296" i="2"/>
  <c r="J18295" i="2"/>
  <c r="J18294" i="2"/>
  <c r="J18293" i="2"/>
  <c r="J18292" i="2"/>
  <c r="J18291" i="2"/>
  <c r="J18290" i="2"/>
  <c r="J18289" i="2"/>
  <c r="J18288" i="2"/>
  <c r="J18287" i="2"/>
  <c r="J18286" i="2"/>
  <c r="J18285" i="2"/>
  <c r="J18284" i="2"/>
  <c r="J18283" i="2"/>
  <c r="J18282" i="2"/>
  <c r="J18281" i="2"/>
  <c r="J18280" i="2"/>
  <c r="J18279" i="2"/>
  <c r="J18278" i="2"/>
  <c r="J18277" i="2"/>
  <c r="J18276" i="2"/>
  <c r="J18275" i="2"/>
  <c r="J18274" i="2"/>
  <c r="J18273" i="2"/>
  <c r="J18272" i="2"/>
  <c r="J18271" i="2"/>
  <c r="J18270" i="2"/>
  <c r="J18269" i="2"/>
  <c r="J18268" i="2"/>
  <c r="J18267" i="2"/>
  <c r="J18266" i="2"/>
  <c r="J18265" i="2"/>
  <c r="J18264" i="2"/>
  <c r="J18263" i="2"/>
  <c r="J18262" i="2"/>
  <c r="J18261" i="2"/>
  <c r="J18260" i="2"/>
  <c r="J18259" i="2"/>
  <c r="J18258" i="2"/>
  <c r="J18257" i="2"/>
  <c r="J18256" i="2"/>
  <c r="J18255" i="2"/>
  <c r="J18254" i="2"/>
  <c r="J18253" i="2"/>
  <c r="J18252" i="2"/>
  <c r="J18251" i="2"/>
  <c r="J18250" i="2"/>
  <c r="J18249" i="2"/>
  <c r="J18248" i="2"/>
  <c r="J18247" i="2"/>
  <c r="J18246" i="2"/>
  <c r="J18245" i="2"/>
  <c r="J18244" i="2"/>
  <c r="J18243" i="2"/>
  <c r="J18242" i="2"/>
  <c r="J18241" i="2"/>
  <c r="J18240" i="2"/>
  <c r="J18239" i="2"/>
  <c r="J18238" i="2"/>
  <c r="J18237" i="2"/>
  <c r="J18236" i="2"/>
  <c r="J18235" i="2"/>
  <c r="J18234" i="2"/>
  <c r="J18233" i="2"/>
  <c r="J18232" i="2"/>
  <c r="J18231" i="2"/>
  <c r="J18230" i="2"/>
  <c r="J18229" i="2"/>
  <c r="J18228" i="2"/>
  <c r="J18227" i="2"/>
  <c r="J18226" i="2"/>
  <c r="J18225" i="2"/>
  <c r="J18224" i="2"/>
  <c r="J18223" i="2"/>
  <c r="J18222" i="2"/>
  <c r="J18221" i="2"/>
  <c r="J18220" i="2"/>
  <c r="J18219" i="2"/>
  <c r="J18218" i="2"/>
  <c r="J18217" i="2"/>
  <c r="J18216" i="2"/>
  <c r="J18215" i="2"/>
  <c r="J18214" i="2"/>
  <c r="J18213" i="2"/>
  <c r="J18212" i="2"/>
  <c r="J18211" i="2"/>
  <c r="J18210" i="2"/>
  <c r="J18209" i="2"/>
  <c r="J18208" i="2"/>
  <c r="J18207" i="2"/>
  <c r="J18206" i="2"/>
  <c r="J18205" i="2"/>
  <c r="J18204" i="2"/>
  <c r="J18203" i="2"/>
  <c r="J18202" i="2"/>
  <c r="J18201" i="2"/>
  <c r="J18200" i="2"/>
  <c r="J18199" i="2"/>
  <c r="J18198" i="2"/>
  <c r="J18197" i="2"/>
  <c r="J18196" i="2"/>
  <c r="J18195" i="2"/>
  <c r="J18194" i="2"/>
  <c r="J18193" i="2"/>
  <c r="J18192" i="2"/>
  <c r="J18191" i="2"/>
  <c r="J18190" i="2"/>
  <c r="J18189" i="2"/>
  <c r="J18188" i="2"/>
  <c r="J18187" i="2"/>
  <c r="J18186" i="2"/>
  <c r="J18185" i="2"/>
  <c r="J18184" i="2"/>
  <c r="J18183" i="2"/>
  <c r="J18182" i="2"/>
  <c r="J18181" i="2"/>
  <c r="J18180" i="2"/>
  <c r="J18179" i="2"/>
  <c r="J18178" i="2"/>
  <c r="J18177" i="2"/>
  <c r="J18176" i="2"/>
  <c r="J18175" i="2"/>
  <c r="J18174" i="2"/>
  <c r="J18173" i="2"/>
  <c r="J18172" i="2"/>
  <c r="J18171" i="2"/>
  <c r="J18170" i="2"/>
  <c r="J18169" i="2"/>
  <c r="J18168" i="2"/>
  <c r="J18167" i="2"/>
  <c r="J18166" i="2"/>
  <c r="J18165" i="2"/>
  <c r="J18164" i="2"/>
  <c r="J18163" i="2"/>
  <c r="J18162" i="2"/>
  <c r="J18161" i="2"/>
  <c r="J18160" i="2"/>
  <c r="J18159" i="2"/>
  <c r="J18158" i="2"/>
  <c r="J18157" i="2"/>
  <c r="J18156" i="2"/>
  <c r="J18155" i="2"/>
  <c r="J18154" i="2"/>
  <c r="J18153" i="2"/>
  <c r="J18152" i="2"/>
  <c r="J18151" i="2"/>
  <c r="J18150" i="2"/>
  <c r="J18149" i="2"/>
  <c r="J18148" i="2"/>
  <c r="J18147" i="2"/>
  <c r="J18146" i="2"/>
  <c r="J18145" i="2"/>
  <c r="J18144" i="2"/>
  <c r="J18143" i="2"/>
  <c r="J18142" i="2"/>
  <c r="J18141" i="2"/>
  <c r="J18140" i="2"/>
  <c r="J18139" i="2"/>
  <c r="J18138" i="2"/>
  <c r="J18137" i="2"/>
  <c r="J18136" i="2"/>
  <c r="J18135" i="2"/>
  <c r="J18134" i="2"/>
  <c r="J18133" i="2"/>
  <c r="J18132" i="2"/>
  <c r="J18131" i="2"/>
  <c r="J18130" i="2"/>
  <c r="J18129" i="2"/>
  <c r="J18128" i="2"/>
  <c r="J18127" i="2"/>
  <c r="J18126" i="2"/>
  <c r="J18125" i="2"/>
  <c r="J18124" i="2"/>
  <c r="J18123" i="2"/>
  <c r="J18122" i="2"/>
  <c r="J18121" i="2"/>
  <c r="J18120" i="2"/>
  <c r="J18119" i="2"/>
  <c r="J18118" i="2"/>
  <c r="J18117" i="2"/>
  <c r="J18116" i="2"/>
  <c r="J18115" i="2"/>
  <c r="J18114" i="2"/>
  <c r="J18113" i="2"/>
  <c r="J18112" i="2"/>
  <c r="J18111" i="2"/>
  <c r="J18110" i="2"/>
  <c r="J18109" i="2"/>
  <c r="J18108" i="2"/>
  <c r="J18107" i="2"/>
  <c r="J18106" i="2"/>
  <c r="J18105" i="2"/>
  <c r="J18104" i="2"/>
  <c r="J18103" i="2"/>
  <c r="J18102" i="2"/>
  <c r="J18101" i="2"/>
  <c r="J18100" i="2"/>
  <c r="J18099" i="2"/>
  <c r="J18098" i="2"/>
  <c r="J18097" i="2"/>
  <c r="J18096" i="2"/>
  <c r="J18095" i="2"/>
  <c r="J18094" i="2"/>
  <c r="J18093" i="2"/>
  <c r="J18092" i="2"/>
  <c r="J18091" i="2"/>
  <c r="J18090" i="2"/>
  <c r="J18089" i="2"/>
  <c r="J18088" i="2"/>
  <c r="J18087" i="2"/>
  <c r="J18086" i="2"/>
  <c r="J18085" i="2"/>
  <c r="J18084" i="2"/>
  <c r="J18083" i="2"/>
  <c r="J18082" i="2"/>
  <c r="J18081" i="2"/>
  <c r="J18080" i="2"/>
  <c r="J18079" i="2"/>
  <c r="J18078" i="2"/>
  <c r="J18077" i="2"/>
  <c r="J18076" i="2"/>
  <c r="J18075" i="2"/>
  <c r="J18074" i="2"/>
  <c r="J18073" i="2"/>
  <c r="J18072" i="2"/>
  <c r="J18071" i="2"/>
  <c r="J18070" i="2"/>
  <c r="J18069" i="2"/>
  <c r="J18068" i="2"/>
  <c r="J18067" i="2"/>
  <c r="J18066" i="2"/>
  <c r="J18065" i="2"/>
  <c r="J18064" i="2"/>
  <c r="J18063" i="2"/>
  <c r="J18062" i="2"/>
  <c r="J18061" i="2"/>
  <c r="J18060" i="2"/>
  <c r="J18059" i="2"/>
  <c r="J18058" i="2"/>
  <c r="J18057" i="2"/>
  <c r="J18056" i="2"/>
  <c r="J18055" i="2"/>
  <c r="J18054" i="2"/>
  <c r="J18053" i="2"/>
  <c r="J18052" i="2"/>
  <c r="J18051" i="2"/>
  <c r="J18050" i="2"/>
  <c r="J18049" i="2"/>
  <c r="J18048" i="2"/>
  <c r="J18047" i="2"/>
  <c r="J18046" i="2"/>
  <c r="J18045" i="2"/>
  <c r="J18044" i="2"/>
  <c r="J18043" i="2"/>
  <c r="J18042" i="2"/>
  <c r="J18041" i="2"/>
  <c r="J18040" i="2"/>
  <c r="J18039" i="2"/>
  <c r="J18038" i="2"/>
  <c r="J18037" i="2"/>
  <c r="J18036" i="2"/>
  <c r="J18035" i="2"/>
  <c r="J18034" i="2"/>
  <c r="J18033" i="2"/>
  <c r="J18032" i="2"/>
  <c r="J18031" i="2"/>
  <c r="J18030" i="2"/>
  <c r="J18029" i="2"/>
  <c r="J18028" i="2"/>
  <c r="J18027" i="2"/>
  <c r="J18026" i="2"/>
  <c r="J18025" i="2"/>
  <c r="J18024" i="2"/>
  <c r="J18023" i="2"/>
  <c r="J18022" i="2"/>
  <c r="J18021" i="2"/>
  <c r="J18020" i="2"/>
  <c r="J18019" i="2"/>
  <c r="J18018" i="2"/>
  <c r="J18017" i="2"/>
  <c r="J18016" i="2"/>
  <c r="J18015" i="2"/>
  <c r="J18014" i="2"/>
  <c r="J18013" i="2"/>
  <c r="J18012" i="2"/>
  <c r="J18011" i="2"/>
  <c r="J18010" i="2"/>
  <c r="J18009" i="2"/>
  <c r="J18008" i="2"/>
  <c r="J18007" i="2"/>
  <c r="J18006" i="2"/>
  <c r="J18005" i="2"/>
  <c r="J18004" i="2"/>
  <c r="J18003" i="2"/>
  <c r="J18002" i="2"/>
  <c r="J18001" i="2"/>
  <c r="J18000" i="2"/>
  <c r="J17999" i="2"/>
  <c r="J17998" i="2"/>
  <c r="J17997" i="2"/>
  <c r="J17996" i="2"/>
  <c r="J17995" i="2"/>
  <c r="J17994" i="2"/>
  <c r="J17993" i="2"/>
  <c r="J17992" i="2"/>
  <c r="J17991" i="2"/>
  <c r="J17990" i="2"/>
  <c r="J17989" i="2"/>
  <c r="J17988" i="2"/>
  <c r="J17987" i="2"/>
  <c r="J17986" i="2"/>
  <c r="J17985" i="2"/>
  <c r="J17984" i="2"/>
  <c r="J17983" i="2"/>
  <c r="J17982" i="2"/>
  <c r="J17981" i="2"/>
  <c r="J17980" i="2"/>
  <c r="J17979" i="2"/>
  <c r="J17978" i="2"/>
  <c r="J17977" i="2"/>
  <c r="J17976" i="2"/>
  <c r="J17975" i="2"/>
  <c r="J17974" i="2"/>
  <c r="J17973" i="2"/>
  <c r="J17972" i="2"/>
  <c r="J17971" i="2"/>
  <c r="J17970" i="2"/>
  <c r="J17969" i="2"/>
  <c r="J17968" i="2"/>
  <c r="J17967" i="2"/>
  <c r="J17966" i="2"/>
  <c r="J17965" i="2"/>
  <c r="J17964" i="2"/>
  <c r="J17963" i="2"/>
  <c r="J17962" i="2"/>
  <c r="J17961" i="2"/>
  <c r="J17960" i="2"/>
  <c r="J17959" i="2"/>
  <c r="J17958" i="2"/>
  <c r="J17957" i="2"/>
  <c r="J17956" i="2"/>
  <c r="J17955" i="2"/>
  <c r="J17954" i="2"/>
  <c r="J17953" i="2"/>
  <c r="J17952" i="2"/>
  <c r="J17951" i="2"/>
  <c r="J17950" i="2"/>
  <c r="J17949" i="2"/>
  <c r="J17948" i="2"/>
  <c r="J17947" i="2"/>
  <c r="J17946" i="2"/>
  <c r="J17945" i="2"/>
  <c r="J17944" i="2"/>
  <c r="J17943" i="2"/>
  <c r="J17942" i="2"/>
  <c r="J17941" i="2"/>
  <c r="J17940" i="2"/>
  <c r="J17939" i="2"/>
  <c r="J17938" i="2"/>
  <c r="J17937" i="2"/>
  <c r="J17936" i="2"/>
  <c r="J17935" i="2"/>
  <c r="J17934" i="2"/>
  <c r="J17933" i="2"/>
  <c r="J17932" i="2"/>
  <c r="J17931" i="2"/>
  <c r="J17930" i="2"/>
  <c r="J17929" i="2"/>
  <c r="J17928" i="2"/>
  <c r="J17927" i="2"/>
  <c r="J17926" i="2"/>
  <c r="J17925" i="2"/>
  <c r="J17924" i="2"/>
  <c r="J17923" i="2"/>
  <c r="J17922" i="2"/>
  <c r="J17921" i="2"/>
  <c r="J17920" i="2"/>
  <c r="J17919" i="2"/>
  <c r="J17918" i="2"/>
  <c r="J17917" i="2"/>
  <c r="J17916" i="2"/>
  <c r="J17915" i="2"/>
  <c r="J17914" i="2"/>
  <c r="J17913" i="2"/>
  <c r="J17912" i="2"/>
  <c r="J17911" i="2"/>
  <c r="J17910" i="2"/>
  <c r="J17909" i="2"/>
  <c r="J17908" i="2"/>
  <c r="J17907" i="2"/>
  <c r="J17906" i="2"/>
  <c r="J17905" i="2"/>
  <c r="J17904" i="2"/>
  <c r="J17903" i="2"/>
  <c r="J17902" i="2"/>
  <c r="J17901" i="2"/>
  <c r="J17900" i="2"/>
  <c r="J17899" i="2"/>
  <c r="J17898" i="2"/>
  <c r="J17897" i="2"/>
  <c r="J17896" i="2"/>
  <c r="J17895" i="2"/>
  <c r="J17894" i="2"/>
  <c r="J17893" i="2"/>
  <c r="J17892" i="2"/>
  <c r="J17891" i="2"/>
  <c r="J17890" i="2"/>
  <c r="J17889" i="2"/>
  <c r="J17888" i="2"/>
  <c r="J17887" i="2"/>
  <c r="J17886" i="2"/>
  <c r="J17885" i="2"/>
  <c r="J17884" i="2"/>
  <c r="J17883" i="2"/>
  <c r="J17882" i="2"/>
  <c r="J17881" i="2"/>
  <c r="J17880" i="2"/>
  <c r="J17879" i="2"/>
  <c r="J17878" i="2"/>
  <c r="J17877" i="2"/>
  <c r="J17876" i="2"/>
  <c r="J17875" i="2"/>
  <c r="J17874" i="2"/>
  <c r="J17873" i="2"/>
  <c r="J17872" i="2"/>
  <c r="J17871" i="2"/>
  <c r="J17870" i="2"/>
  <c r="J17869" i="2"/>
  <c r="J17868" i="2"/>
  <c r="J17867" i="2"/>
  <c r="J17866" i="2"/>
  <c r="J17865" i="2"/>
  <c r="J17864" i="2"/>
  <c r="J17863" i="2"/>
  <c r="J17862" i="2"/>
  <c r="J17861" i="2"/>
  <c r="J17860" i="2"/>
  <c r="J17859" i="2"/>
  <c r="J17858" i="2"/>
  <c r="J17857" i="2"/>
  <c r="J17856" i="2"/>
  <c r="J17855" i="2"/>
  <c r="J17854" i="2"/>
  <c r="J17853" i="2"/>
  <c r="J17852" i="2"/>
  <c r="J17851" i="2"/>
  <c r="J17850" i="2"/>
  <c r="J17849" i="2"/>
  <c r="J17848" i="2"/>
  <c r="J17847" i="2"/>
  <c r="J17846" i="2"/>
  <c r="J17845" i="2"/>
  <c r="J17844" i="2"/>
  <c r="J17843" i="2"/>
  <c r="J17842" i="2"/>
  <c r="J17841" i="2"/>
  <c r="J17840" i="2"/>
  <c r="J17839" i="2"/>
  <c r="J17838" i="2"/>
  <c r="J17837" i="2"/>
  <c r="J17836" i="2"/>
  <c r="J17835" i="2"/>
  <c r="J17834" i="2"/>
  <c r="J17833" i="2"/>
  <c r="J17832" i="2"/>
  <c r="J17831" i="2"/>
  <c r="J17830" i="2"/>
  <c r="J17829" i="2"/>
  <c r="J17828" i="2"/>
  <c r="J17827" i="2"/>
  <c r="J17826" i="2"/>
  <c r="J17825" i="2"/>
  <c r="J17824" i="2"/>
  <c r="J17823" i="2"/>
  <c r="J17822" i="2"/>
  <c r="J17821" i="2"/>
  <c r="J17820" i="2"/>
  <c r="J17819" i="2"/>
  <c r="J17818" i="2"/>
  <c r="J17817" i="2"/>
  <c r="J17816" i="2"/>
  <c r="J17815" i="2"/>
  <c r="J17814" i="2"/>
  <c r="J17813" i="2"/>
  <c r="J17812" i="2"/>
  <c r="J17811" i="2"/>
  <c r="J17810" i="2"/>
  <c r="J17809" i="2"/>
  <c r="J17808" i="2"/>
  <c r="J17807" i="2"/>
  <c r="J17806" i="2"/>
  <c r="J17805" i="2"/>
  <c r="J17804" i="2"/>
  <c r="J17803" i="2"/>
  <c r="J17802" i="2"/>
  <c r="J17801" i="2"/>
  <c r="J17800" i="2"/>
  <c r="J17799" i="2"/>
  <c r="J17798" i="2"/>
  <c r="J17797" i="2"/>
  <c r="J17796" i="2"/>
  <c r="J17795" i="2"/>
  <c r="J17794" i="2"/>
  <c r="J17793" i="2"/>
  <c r="J17792" i="2"/>
  <c r="J17791" i="2"/>
  <c r="J17790" i="2"/>
  <c r="J17789" i="2"/>
  <c r="J17788" i="2"/>
  <c r="J17787" i="2"/>
  <c r="J17786" i="2"/>
  <c r="J17785" i="2"/>
  <c r="J17784" i="2"/>
  <c r="J17783" i="2"/>
  <c r="J17782" i="2"/>
  <c r="J17781" i="2"/>
  <c r="J17780" i="2"/>
  <c r="J17779" i="2"/>
  <c r="J17778" i="2"/>
  <c r="J17777" i="2"/>
  <c r="J17776" i="2"/>
  <c r="J17775" i="2"/>
  <c r="J17774" i="2"/>
  <c r="J17773" i="2"/>
  <c r="J17772" i="2"/>
  <c r="J17771" i="2"/>
  <c r="J17770" i="2"/>
  <c r="J17769" i="2"/>
  <c r="J17768" i="2"/>
  <c r="J17767" i="2"/>
  <c r="J17766" i="2"/>
  <c r="J17765" i="2"/>
  <c r="J17764" i="2"/>
  <c r="J17763" i="2"/>
  <c r="J17762" i="2"/>
  <c r="J17761" i="2"/>
  <c r="J17760" i="2"/>
  <c r="J17759" i="2"/>
  <c r="J17758" i="2"/>
  <c r="J17757" i="2"/>
  <c r="J17756" i="2"/>
  <c r="J17755" i="2"/>
  <c r="J17754" i="2"/>
  <c r="J17753" i="2"/>
  <c r="J17752" i="2"/>
  <c r="J17751" i="2"/>
  <c r="J17750" i="2"/>
  <c r="J17749" i="2"/>
  <c r="J17748" i="2"/>
  <c r="J17747" i="2"/>
  <c r="J17746" i="2"/>
  <c r="J17745" i="2"/>
  <c r="J17744" i="2"/>
  <c r="J17743" i="2"/>
  <c r="J17742" i="2"/>
  <c r="J17741" i="2"/>
  <c r="J17740" i="2"/>
  <c r="J17739" i="2"/>
  <c r="J17738" i="2"/>
  <c r="J17737" i="2"/>
  <c r="J17736" i="2"/>
  <c r="J17735" i="2"/>
  <c r="J17734" i="2"/>
  <c r="J17733" i="2"/>
  <c r="J17732" i="2"/>
  <c r="J17731" i="2"/>
  <c r="J17730" i="2"/>
  <c r="J17729" i="2"/>
  <c r="J17728" i="2"/>
  <c r="J17727" i="2"/>
  <c r="J17726" i="2"/>
  <c r="J17725" i="2"/>
  <c r="J17724" i="2"/>
  <c r="J17723" i="2"/>
  <c r="J17722" i="2"/>
  <c r="J17721" i="2"/>
  <c r="J17720" i="2"/>
  <c r="J17719" i="2"/>
  <c r="J17718" i="2"/>
  <c r="J17717" i="2"/>
  <c r="J17716" i="2"/>
  <c r="J17715" i="2"/>
  <c r="J17714" i="2"/>
  <c r="J17713" i="2"/>
  <c r="J17712" i="2"/>
  <c r="J17711" i="2"/>
  <c r="J17710" i="2"/>
  <c r="J17709" i="2"/>
  <c r="J17708" i="2"/>
  <c r="J17707" i="2"/>
  <c r="J17706" i="2"/>
  <c r="J17705" i="2"/>
  <c r="J17704" i="2"/>
  <c r="J17703" i="2"/>
  <c r="J17702" i="2"/>
  <c r="J17701" i="2"/>
  <c r="J17700" i="2"/>
  <c r="J17699" i="2"/>
  <c r="J17698" i="2"/>
  <c r="J17697" i="2"/>
  <c r="J17696" i="2"/>
  <c r="J17695" i="2"/>
  <c r="J17694" i="2"/>
  <c r="J17693" i="2"/>
  <c r="J17692" i="2"/>
  <c r="J17691" i="2"/>
  <c r="J17690" i="2"/>
  <c r="J17689" i="2"/>
  <c r="J17688" i="2"/>
  <c r="J17687" i="2"/>
  <c r="J17686" i="2"/>
  <c r="J17685" i="2"/>
  <c r="J17684" i="2"/>
  <c r="J17683" i="2"/>
  <c r="J17682" i="2"/>
  <c r="J17681" i="2"/>
  <c r="J17680" i="2"/>
  <c r="J17679" i="2"/>
  <c r="J17678" i="2"/>
  <c r="J17677" i="2"/>
  <c r="J17676" i="2"/>
  <c r="J17675" i="2"/>
  <c r="J17674" i="2"/>
  <c r="J17673" i="2"/>
  <c r="J17672" i="2"/>
  <c r="J17671" i="2"/>
  <c r="J17670" i="2"/>
  <c r="J17669" i="2"/>
  <c r="J17668" i="2"/>
  <c r="J17667" i="2"/>
  <c r="J17666" i="2"/>
  <c r="J17665" i="2"/>
  <c r="J17664" i="2"/>
  <c r="J17663" i="2"/>
  <c r="J17662" i="2"/>
  <c r="J17661" i="2"/>
  <c r="J17660" i="2"/>
  <c r="J17659" i="2"/>
  <c r="J17658" i="2"/>
  <c r="J17657" i="2"/>
  <c r="J17656" i="2"/>
  <c r="J17655" i="2"/>
  <c r="J17654" i="2"/>
  <c r="J17653" i="2"/>
  <c r="J17652" i="2"/>
  <c r="J17651" i="2"/>
  <c r="J17650" i="2"/>
  <c r="J17649" i="2"/>
  <c r="J17648" i="2"/>
  <c r="J17647" i="2"/>
  <c r="J17646" i="2"/>
  <c r="J17645" i="2"/>
  <c r="J17644" i="2"/>
  <c r="J17643" i="2"/>
  <c r="J17642" i="2"/>
  <c r="J17641" i="2"/>
  <c r="J17640" i="2"/>
  <c r="J17639" i="2"/>
  <c r="J17638" i="2"/>
  <c r="J17637" i="2"/>
  <c r="J17636" i="2"/>
  <c r="J17635" i="2"/>
  <c r="J17634" i="2"/>
  <c r="J17633" i="2"/>
  <c r="J17632" i="2"/>
  <c r="J17631" i="2"/>
  <c r="J17630" i="2"/>
  <c r="J17629" i="2"/>
  <c r="J17628" i="2"/>
  <c r="J17627" i="2"/>
  <c r="J17626" i="2"/>
  <c r="J17625" i="2"/>
  <c r="J17624" i="2"/>
  <c r="J17623" i="2"/>
  <c r="J17622" i="2"/>
  <c r="J17621" i="2"/>
  <c r="J17620" i="2"/>
  <c r="J17619" i="2"/>
  <c r="J17618" i="2"/>
  <c r="J17617" i="2"/>
  <c r="J17616" i="2"/>
  <c r="J17615" i="2"/>
  <c r="J17614" i="2"/>
  <c r="J17613" i="2"/>
  <c r="J17612" i="2"/>
  <c r="J17611" i="2"/>
  <c r="J17610" i="2"/>
  <c r="J17609" i="2"/>
  <c r="J17608" i="2"/>
  <c r="J17607" i="2"/>
  <c r="J17606" i="2"/>
  <c r="J17605" i="2"/>
  <c r="J17604" i="2"/>
  <c r="J17603" i="2"/>
  <c r="J17602" i="2"/>
  <c r="J17601" i="2"/>
  <c r="J17600" i="2"/>
  <c r="J17599" i="2"/>
  <c r="J17598" i="2"/>
  <c r="J17597" i="2"/>
  <c r="J17596" i="2"/>
  <c r="J17595" i="2"/>
  <c r="J17594" i="2"/>
  <c r="J17593" i="2"/>
  <c r="J17592" i="2"/>
  <c r="J17591" i="2"/>
  <c r="J17590" i="2"/>
  <c r="J17589" i="2"/>
  <c r="J17588" i="2"/>
  <c r="J17587" i="2"/>
  <c r="J17586" i="2"/>
  <c r="J17585" i="2"/>
  <c r="J17584" i="2"/>
  <c r="J17583" i="2"/>
  <c r="J17582" i="2"/>
  <c r="J17581" i="2"/>
  <c r="J17580" i="2"/>
  <c r="J17579" i="2"/>
  <c r="J17578" i="2"/>
  <c r="J17577" i="2"/>
  <c r="J17576" i="2"/>
  <c r="J17575" i="2"/>
  <c r="J17574" i="2"/>
  <c r="J17573" i="2"/>
  <c r="J17572" i="2"/>
  <c r="J17571" i="2"/>
  <c r="J17570" i="2"/>
  <c r="J17569" i="2"/>
  <c r="J17568" i="2"/>
  <c r="J17567" i="2"/>
  <c r="J17566" i="2"/>
  <c r="J17565" i="2"/>
  <c r="J17564" i="2"/>
  <c r="J17563" i="2"/>
  <c r="J17562" i="2"/>
  <c r="J17561" i="2"/>
  <c r="J17560" i="2"/>
  <c r="J17559" i="2"/>
  <c r="J17558" i="2"/>
  <c r="J17557" i="2"/>
  <c r="J17556" i="2"/>
  <c r="J17555" i="2"/>
  <c r="J17554" i="2"/>
  <c r="J17553" i="2"/>
  <c r="J17552" i="2"/>
  <c r="J17551" i="2"/>
  <c r="J17550" i="2"/>
  <c r="J17549" i="2"/>
  <c r="J17548" i="2"/>
  <c r="J17547" i="2"/>
  <c r="J17546" i="2"/>
  <c r="J17545" i="2"/>
  <c r="J17544" i="2"/>
  <c r="J17543" i="2"/>
  <c r="J17542" i="2"/>
  <c r="J17541" i="2"/>
  <c r="J17540" i="2"/>
  <c r="J17539" i="2"/>
  <c r="J17538" i="2"/>
  <c r="J17537" i="2"/>
  <c r="J17536" i="2"/>
  <c r="J17535" i="2"/>
  <c r="J17534" i="2"/>
  <c r="J17533" i="2"/>
  <c r="J17532" i="2"/>
  <c r="J17531" i="2"/>
  <c r="J17530" i="2"/>
  <c r="J17529" i="2"/>
  <c r="J17528" i="2"/>
  <c r="J17527" i="2"/>
  <c r="J17526" i="2"/>
  <c r="J17525" i="2"/>
  <c r="J17524" i="2"/>
  <c r="J17523" i="2"/>
  <c r="J17522" i="2"/>
  <c r="J17521" i="2"/>
  <c r="J17520" i="2"/>
  <c r="J17519" i="2"/>
  <c r="J17518" i="2"/>
  <c r="J17517" i="2"/>
  <c r="J17516" i="2"/>
  <c r="J17515" i="2"/>
  <c r="J17514" i="2"/>
  <c r="J17513" i="2"/>
  <c r="J17512" i="2"/>
  <c r="J17511" i="2"/>
  <c r="J17510" i="2"/>
  <c r="J17509" i="2"/>
  <c r="J17508" i="2"/>
  <c r="J17507" i="2"/>
  <c r="J17506" i="2"/>
  <c r="J17505" i="2"/>
  <c r="J17504" i="2"/>
  <c r="J17503" i="2"/>
  <c r="J17502" i="2"/>
  <c r="J17501" i="2"/>
  <c r="J17500" i="2"/>
  <c r="J17499" i="2"/>
  <c r="J17498" i="2"/>
  <c r="J17497" i="2"/>
  <c r="J17496" i="2"/>
  <c r="J17495" i="2"/>
  <c r="J17494" i="2"/>
  <c r="J17493" i="2"/>
  <c r="J17492" i="2"/>
  <c r="J17491" i="2"/>
  <c r="J17490" i="2"/>
  <c r="J17489" i="2"/>
  <c r="J17488" i="2"/>
  <c r="J17487" i="2"/>
  <c r="J17486" i="2"/>
  <c r="J17485" i="2"/>
  <c r="J17484" i="2"/>
  <c r="J17483" i="2"/>
  <c r="J17482" i="2"/>
  <c r="J17481" i="2"/>
  <c r="J17480" i="2"/>
  <c r="J17479" i="2"/>
  <c r="J17478" i="2"/>
  <c r="J17477" i="2"/>
  <c r="J17476" i="2"/>
  <c r="J17475" i="2"/>
  <c r="J17474" i="2"/>
  <c r="J17473" i="2"/>
  <c r="J17472" i="2"/>
  <c r="J17471" i="2"/>
  <c r="J17470" i="2"/>
  <c r="J17469" i="2"/>
  <c r="J17468" i="2"/>
  <c r="J17467" i="2"/>
  <c r="J17466" i="2"/>
  <c r="J17465" i="2"/>
  <c r="J17464" i="2"/>
  <c r="J17463" i="2"/>
  <c r="J17462" i="2"/>
  <c r="J17461" i="2"/>
  <c r="J17460" i="2"/>
  <c r="J17459" i="2"/>
  <c r="J17458" i="2"/>
  <c r="J17457" i="2"/>
  <c r="J17456" i="2"/>
  <c r="J17455" i="2"/>
  <c r="J17454" i="2"/>
  <c r="J17453" i="2"/>
  <c r="J17452" i="2"/>
  <c r="J17451" i="2"/>
  <c r="J17450" i="2"/>
  <c r="J17449" i="2"/>
  <c r="J17448" i="2"/>
  <c r="J17447" i="2"/>
  <c r="J17446" i="2"/>
  <c r="J17445" i="2"/>
  <c r="J17444" i="2"/>
  <c r="J17443" i="2"/>
  <c r="J17442" i="2"/>
  <c r="J17441" i="2"/>
  <c r="J17440" i="2"/>
  <c r="J17439" i="2"/>
  <c r="J17438" i="2"/>
  <c r="J17437" i="2"/>
  <c r="J17436" i="2"/>
  <c r="J17435" i="2"/>
  <c r="J17434" i="2"/>
  <c r="J17433" i="2"/>
  <c r="J17432" i="2"/>
  <c r="J17431" i="2"/>
  <c r="J17430" i="2"/>
  <c r="J17429" i="2"/>
  <c r="J17428" i="2"/>
  <c r="J17427" i="2"/>
  <c r="J17426" i="2"/>
  <c r="J17425" i="2"/>
  <c r="J17424" i="2"/>
  <c r="J17423" i="2"/>
  <c r="J17422" i="2"/>
  <c r="J17421" i="2"/>
  <c r="J17420" i="2"/>
  <c r="J17419" i="2"/>
  <c r="J17418" i="2"/>
  <c r="J17417" i="2"/>
  <c r="J17416" i="2"/>
  <c r="J17415" i="2"/>
  <c r="J17414" i="2"/>
  <c r="J17413" i="2"/>
  <c r="J17412" i="2"/>
  <c r="J17411" i="2"/>
  <c r="J17410" i="2"/>
  <c r="J17409" i="2"/>
  <c r="J17408" i="2"/>
  <c r="J17407" i="2"/>
  <c r="J17406" i="2"/>
  <c r="J17405" i="2"/>
  <c r="J17404" i="2"/>
  <c r="J17403" i="2"/>
  <c r="J17402" i="2"/>
  <c r="J17401" i="2"/>
  <c r="J17400" i="2"/>
  <c r="J17399" i="2"/>
  <c r="J17398" i="2"/>
  <c r="J17397" i="2"/>
  <c r="J17396" i="2"/>
  <c r="J17395" i="2"/>
  <c r="J17394" i="2"/>
  <c r="J17393" i="2"/>
  <c r="J17392" i="2"/>
  <c r="J17391" i="2"/>
  <c r="J17390" i="2"/>
  <c r="J17389" i="2"/>
  <c r="J17388" i="2"/>
  <c r="J17387" i="2"/>
  <c r="J17386" i="2"/>
  <c r="J17385" i="2"/>
  <c r="J17384" i="2"/>
  <c r="J17383" i="2"/>
  <c r="J17382" i="2"/>
  <c r="J17381" i="2"/>
  <c r="J17380" i="2"/>
  <c r="J17379" i="2"/>
  <c r="J17378" i="2"/>
  <c r="J17377" i="2"/>
  <c r="J17376" i="2"/>
  <c r="J17375" i="2"/>
  <c r="J17374" i="2"/>
  <c r="J17373" i="2"/>
  <c r="J17372" i="2"/>
  <c r="J17371" i="2"/>
  <c r="J17370" i="2"/>
  <c r="J17369" i="2"/>
  <c r="J17368" i="2"/>
  <c r="J17367" i="2"/>
  <c r="J17366" i="2"/>
  <c r="J17365" i="2"/>
  <c r="J17364" i="2"/>
  <c r="J17363" i="2"/>
  <c r="J17362" i="2"/>
  <c r="J17361" i="2"/>
  <c r="J17360" i="2"/>
  <c r="J17359" i="2"/>
  <c r="J17358" i="2"/>
  <c r="J17357" i="2"/>
  <c r="J17356" i="2"/>
  <c r="J17355" i="2"/>
  <c r="J17354" i="2"/>
  <c r="J17353" i="2"/>
  <c r="J17352" i="2"/>
  <c r="J17351" i="2"/>
  <c r="J17350" i="2"/>
  <c r="J17349" i="2"/>
  <c r="J17348" i="2"/>
  <c r="J17347" i="2"/>
  <c r="J17346" i="2"/>
  <c r="J17345" i="2"/>
  <c r="J17344" i="2"/>
  <c r="J17343" i="2"/>
  <c r="J17342" i="2"/>
  <c r="J17341" i="2"/>
  <c r="J17340" i="2"/>
  <c r="J17339" i="2"/>
  <c r="J17338" i="2"/>
  <c r="J17337" i="2"/>
  <c r="J17336" i="2"/>
  <c r="J17335" i="2"/>
  <c r="J17334" i="2"/>
  <c r="J17333" i="2"/>
  <c r="J17332" i="2"/>
  <c r="J17331" i="2"/>
  <c r="J17330" i="2"/>
  <c r="J17329" i="2"/>
  <c r="J17328" i="2"/>
  <c r="J17327" i="2"/>
  <c r="J17326" i="2"/>
  <c r="J17325" i="2"/>
  <c r="J17324" i="2"/>
  <c r="J17323" i="2"/>
  <c r="J17322" i="2"/>
  <c r="J17321" i="2"/>
  <c r="J17320" i="2"/>
  <c r="J17319" i="2"/>
  <c r="J17318" i="2"/>
  <c r="J17317" i="2"/>
  <c r="J17316" i="2"/>
  <c r="J17315" i="2"/>
  <c r="J17314" i="2"/>
  <c r="J17313" i="2"/>
  <c r="J17312" i="2"/>
  <c r="J17311" i="2"/>
  <c r="J17310" i="2"/>
  <c r="J17309" i="2"/>
  <c r="J17308" i="2"/>
  <c r="J17307" i="2"/>
  <c r="J17306" i="2"/>
  <c r="J17305" i="2"/>
  <c r="J17304" i="2"/>
  <c r="J17303" i="2"/>
  <c r="J17302" i="2"/>
  <c r="J17301" i="2"/>
  <c r="J17300" i="2"/>
  <c r="J17299" i="2"/>
  <c r="J17298" i="2"/>
  <c r="J17297" i="2"/>
  <c r="J17296" i="2"/>
  <c r="J17295" i="2"/>
  <c r="J17294" i="2"/>
  <c r="J17293" i="2"/>
  <c r="J17292" i="2"/>
  <c r="J17291" i="2"/>
  <c r="J17290" i="2"/>
  <c r="J17289" i="2"/>
  <c r="J17288" i="2"/>
  <c r="J17287" i="2"/>
  <c r="J17286" i="2"/>
  <c r="J17285" i="2"/>
  <c r="J17284" i="2"/>
  <c r="J17283" i="2"/>
  <c r="J17282" i="2"/>
  <c r="J17281" i="2"/>
  <c r="J17280" i="2"/>
  <c r="J17279" i="2"/>
  <c r="J17278" i="2"/>
  <c r="J17277" i="2"/>
  <c r="J17276" i="2"/>
  <c r="J17275" i="2"/>
  <c r="J17274" i="2"/>
  <c r="J17273" i="2"/>
  <c r="J17272" i="2"/>
  <c r="J17271" i="2"/>
  <c r="J17270" i="2"/>
  <c r="J17269" i="2"/>
  <c r="J17268" i="2"/>
  <c r="J17267" i="2"/>
  <c r="J17266" i="2"/>
  <c r="J17265" i="2"/>
  <c r="J17264" i="2"/>
  <c r="J17263" i="2"/>
  <c r="J17262" i="2"/>
  <c r="J17261" i="2"/>
  <c r="J17260" i="2"/>
  <c r="J17259" i="2"/>
  <c r="J17258" i="2"/>
  <c r="J17257" i="2"/>
  <c r="J17256" i="2"/>
  <c r="J17255" i="2"/>
  <c r="J17254" i="2"/>
  <c r="J17253" i="2"/>
  <c r="J17252" i="2"/>
  <c r="J17251" i="2"/>
  <c r="J17250" i="2"/>
  <c r="J17249" i="2"/>
  <c r="J17248" i="2"/>
  <c r="J17247" i="2"/>
  <c r="J17246" i="2"/>
  <c r="J17245" i="2"/>
  <c r="J17244" i="2"/>
  <c r="J17243" i="2"/>
  <c r="J17242" i="2"/>
  <c r="J17241" i="2"/>
  <c r="J17240" i="2"/>
  <c r="J17239" i="2"/>
  <c r="J17238" i="2"/>
  <c r="J17237" i="2"/>
  <c r="J17236" i="2"/>
  <c r="J17235" i="2"/>
  <c r="J17234" i="2"/>
  <c r="J17233" i="2"/>
  <c r="J17232" i="2"/>
  <c r="J17231" i="2"/>
  <c r="J17230" i="2"/>
  <c r="J17229" i="2"/>
  <c r="J17228" i="2"/>
  <c r="J17227" i="2"/>
  <c r="J17226" i="2"/>
  <c r="J17225" i="2"/>
  <c r="J17224" i="2"/>
  <c r="J17223" i="2"/>
  <c r="J17222" i="2"/>
  <c r="J17221" i="2"/>
  <c r="J17220" i="2"/>
  <c r="J17219" i="2"/>
  <c r="J17218" i="2"/>
  <c r="J17217" i="2"/>
  <c r="J17216" i="2"/>
  <c r="J17215" i="2"/>
  <c r="J17214" i="2"/>
  <c r="J17213" i="2"/>
  <c r="J17212" i="2"/>
  <c r="J17211" i="2"/>
  <c r="J17210" i="2"/>
  <c r="J17209" i="2"/>
  <c r="J17208" i="2"/>
  <c r="J17207" i="2"/>
  <c r="J17206" i="2"/>
  <c r="J17205" i="2"/>
  <c r="J17204" i="2"/>
  <c r="J17203" i="2"/>
  <c r="J17202" i="2"/>
  <c r="J17201" i="2"/>
  <c r="J17200" i="2"/>
  <c r="J17199" i="2"/>
  <c r="J17198" i="2"/>
  <c r="J17197" i="2"/>
  <c r="J17196" i="2"/>
  <c r="J17195" i="2"/>
  <c r="J17194" i="2"/>
  <c r="J17193" i="2"/>
  <c r="J17192" i="2"/>
  <c r="J17191" i="2"/>
  <c r="J17190" i="2"/>
  <c r="J17189" i="2"/>
  <c r="J17188" i="2"/>
  <c r="J17187" i="2"/>
  <c r="J17186" i="2"/>
  <c r="J17185" i="2"/>
  <c r="J17184" i="2"/>
  <c r="J17183" i="2"/>
  <c r="J17182" i="2"/>
  <c r="J17181" i="2"/>
  <c r="J17180" i="2"/>
  <c r="J17179" i="2"/>
  <c r="J17178" i="2"/>
  <c r="J17177" i="2"/>
  <c r="J17176" i="2"/>
  <c r="J17175" i="2"/>
  <c r="J17174" i="2"/>
  <c r="J17173" i="2"/>
  <c r="J17172" i="2"/>
  <c r="J17171" i="2"/>
  <c r="J17170" i="2"/>
  <c r="J17169" i="2"/>
  <c r="J17168" i="2"/>
  <c r="J17167" i="2"/>
  <c r="J17166" i="2"/>
  <c r="J17165" i="2"/>
  <c r="J17164" i="2"/>
  <c r="J17163" i="2"/>
  <c r="J17162" i="2"/>
  <c r="J17161" i="2"/>
  <c r="J17160" i="2"/>
  <c r="J17159" i="2"/>
  <c r="J17158" i="2"/>
  <c r="J17157" i="2"/>
  <c r="J17156" i="2"/>
  <c r="J17155" i="2"/>
  <c r="J17154" i="2"/>
  <c r="J17153" i="2"/>
  <c r="J17152" i="2"/>
  <c r="J17151" i="2"/>
  <c r="J17150" i="2"/>
  <c r="J17149" i="2"/>
  <c r="J17148" i="2"/>
  <c r="J17147" i="2"/>
  <c r="J17146" i="2"/>
  <c r="J17145" i="2"/>
  <c r="J17144" i="2"/>
  <c r="J17143" i="2"/>
  <c r="J17142" i="2"/>
  <c r="J17141" i="2"/>
  <c r="J17140" i="2"/>
  <c r="J17139" i="2"/>
  <c r="J17138" i="2"/>
  <c r="J17137" i="2"/>
  <c r="J17136" i="2"/>
  <c r="J17135" i="2"/>
  <c r="J17134" i="2"/>
  <c r="J17133" i="2"/>
  <c r="J17132" i="2"/>
  <c r="J17131" i="2"/>
  <c r="J17130" i="2"/>
  <c r="J17129" i="2"/>
  <c r="J17128" i="2"/>
  <c r="J17127" i="2"/>
  <c r="J17126" i="2"/>
  <c r="J17125" i="2"/>
  <c r="J17124" i="2"/>
  <c r="J17123" i="2"/>
  <c r="J17122" i="2"/>
  <c r="J17121" i="2"/>
  <c r="J17120" i="2"/>
  <c r="J17119" i="2"/>
  <c r="J17118" i="2"/>
  <c r="J17117" i="2"/>
  <c r="J17116" i="2"/>
  <c r="J17115" i="2"/>
  <c r="J17114" i="2"/>
  <c r="J17113" i="2"/>
  <c r="J17112" i="2"/>
  <c r="J17111" i="2"/>
  <c r="J17110" i="2"/>
  <c r="J17109" i="2"/>
  <c r="J17108" i="2"/>
  <c r="J17107" i="2"/>
  <c r="J17106" i="2"/>
  <c r="J17105" i="2"/>
  <c r="J17104" i="2"/>
  <c r="J17103" i="2"/>
  <c r="J17102" i="2"/>
  <c r="J17101" i="2"/>
  <c r="J17100" i="2"/>
  <c r="J17099" i="2"/>
  <c r="J17098" i="2"/>
  <c r="J17097" i="2"/>
  <c r="J17096" i="2"/>
  <c r="J17095" i="2"/>
  <c r="J17094" i="2"/>
  <c r="J17093" i="2"/>
  <c r="J17092" i="2"/>
  <c r="J17091" i="2"/>
  <c r="J17090" i="2"/>
  <c r="J17089" i="2"/>
  <c r="J17088" i="2"/>
  <c r="J17087" i="2"/>
  <c r="J17086" i="2"/>
  <c r="J17085" i="2"/>
  <c r="J17084" i="2"/>
  <c r="J17083" i="2"/>
  <c r="J17082" i="2"/>
  <c r="J17081" i="2"/>
  <c r="J17080" i="2"/>
  <c r="J17079" i="2"/>
  <c r="J17078" i="2"/>
  <c r="J17077" i="2"/>
  <c r="J17076" i="2"/>
  <c r="J17075" i="2"/>
  <c r="J17074" i="2"/>
  <c r="J17073" i="2"/>
  <c r="J17072" i="2"/>
  <c r="J17071" i="2"/>
  <c r="J17070" i="2"/>
  <c r="J17069" i="2"/>
  <c r="J17068" i="2"/>
  <c r="J17067" i="2"/>
  <c r="J17066" i="2"/>
  <c r="J17065" i="2"/>
  <c r="J17064" i="2"/>
  <c r="J17063" i="2"/>
  <c r="J17062" i="2"/>
  <c r="J17061" i="2"/>
  <c r="J17060" i="2"/>
  <c r="J17059" i="2"/>
  <c r="J17058" i="2"/>
  <c r="J17057" i="2"/>
  <c r="J17056" i="2"/>
  <c r="J17055" i="2"/>
  <c r="J17054" i="2"/>
  <c r="J17053" i="2"/>
  <c r="J17052" i="2"/>
  <c r="J17051" i="2"/>
  <c r="J17050" i="2"/>
  <c r="J17049" i="2"/>
  <c r="J17048" i="2"/>
  <c r="J17047" i="2"/>
  <c r="J17046" i="2"/>
  <c r="J17045" i="2"/>
  <c r="J17044" i="2"/>
  <c r="J17043" i="2"/>
  <c r="J17042" i="2"/>
  <c r="J17041" i="2"/>
  <c r="J17040" i="2"/>
  <c r="J17039" i="2"/>
  <c r="J17038" i="2"/>
  <c r="J17037" i="2"/>
  <c r="J17036" i="2"/>
  <c r="J17035" i="2"/>
  <c r="J17034" i="2"/>
  <c r="J17033" i="2"/>
  <c r="J17032" i="2"/>
  <c r="J17031" i="2"/>
  <c r="J17030" i="2"/>
  <c r="J17029" i="2"/>
  <c r="J17028" i="2"/>
  <c r="J17027" i="2"/>
  <c r="J17026" i="2"/>
  <c r="J17025" i="2"/>
  <c r="J17024" i="2"/>
  <c r="J17023" i="2"/>
  <c r="J17022" i="2"/>
  <c r="J17021" i="2"/>
  <c r="J17020" i="2"/>
  <c r="J17019" i="2"/>
  <c r="J17018" i="2"/>
  <c r="J17017" i="2"/>
  <c r="J17016" i="2"/>
  <c r="J17015" i="2"/>
  <c r="J17014" i="2"/>
  <c r="J17013" i="2"/>
  <c r="J17012" i="2"/>
  <c r="J17011" i="2"/>
  <c r="J17010" i="2"/>
  <c r="J17009" i="2"/>
  <c r="J17008" i="2"/>
  <c r="J17007" i="2"/>
  <c r="J17006" i="2"/>
  <c r="J17005" i="2"/>
  <c r="J17004" i="2"/>
  <c r="J17003" i="2"/>
  <c r="J17002" i="2"/>
  <c r="J17001" i="2"/>
  <c r="J17000" i="2"/>
  <c r="J16999" i="2"/>
  <c r="J16998" i="2"/>
  <c r="J16997" i="2"/>
  <c r="J16996" i="2"/>
  <c r="J16995" i="2"/>
  <c r="J16994" i="2"/>
  <c r="J16993" i="2"/>
  <c r="J16992" i="2"/>
  <c r="J16991" i="2"/>
  <c r="J16990" i="2"/>
  <c r="J16989" i="2"/>
  <c r="J16988" i="2"/>
  <c r="J16987" i="2"/>
  <c r="J16986" i="2"/>
  <c r="J16985" i="2"/>
  <c r="J16984" i="2"/>
  <c r="J16983" i="2"/>
  <c r="J16982" i="2"/>
  <c r="J16981" i="2"/>
  <c r="J16980" i="2"/>
  <c r="J16979" i="2"/>
  <c r="J16978" i="2"/>
  <c r="J16977" i="2"/>
  <c r="J16976" i="2"/>
  <c r="J16975" i="2"/>
  <c r="J16974" i="2"/>
  <c r="J16973" i="2"/>
  <c r="J16972" i="2"/>
  <c r="J16971" i="2"/>
  <c r="J16970" i="2"/>
  <c r="J16969" i="2"/>
  <c r="J16968" i="2"/>
  <c r="J16967" i="2"/>
  <c r="J16966" i="2"/>
  <c r="J16965" i="2"/>
  <c r="J16964" i="2"/>
  <c r="J16963" i="2"/>
  <c r="J16962" i="2"/>
  <c r="J16961" i="2"/>
  <c r="J16960" i="2"/>
  <c r="J16959" i="2"/>
  <c r="J16958" i="2"/>
  <c r="J16957" i="2"/>
  <c r="J16956" i="2"/>
  <c r="J16955" i="2"/>
  <c r="J16954" i="2"/>
  <c r="J16953" i="2"/>
  <c r="J16952" i="2"/>
  <c r="J16951" i="2"/>
  <c r="J16950" i="2"/>
  <c r="J16949" i="2"/>
  <c r="J16948" i="2"/>
  <c r="J16947" i="2"/>
  <c r="J16946" i="2"/>
  <c r="J16945" i="2"/>
  <c r="J16944" i="2"/>
  <c r="J16943" i="2"/>
  <c r="J16942" i="2"/>
  <c r="J16941" i="2"/>
  <c r="J16940" i="2"/>
  <c r="J16939" i="2"/>
  <c r="J16938" i="2"/>
  <c r="J16937" i="2"/>
  <c r="J16936" i="2"/>
  <c r="J16935" i="2"/>
  <c r="J16934" i="2"/>
  <c r="J16933" i="2"/>
  <c r="J16932" i="2"/>
  <c r="J16931" i="2"/>
  <c r="J16930" i="2"/>
  <c r="J16929" i="2"/>
  <c r="J16928" i="2"/>
  <c r="J16927" i="2"/>
  <c r="J16926" i="2"/>
  <c r="J16925" i="2"/>
  <c r="J16924" i="2"/>
  <c r="J16923" i="2"/>
  <c r="J16922" i="2"/>
  <c r="J16921" i="2"/>
  <c r="J16920" i="2"/>
  <c r="J16919" i="2"/>
  <c r="J16918" i="2"/>
  <c r="J16917" i="2"/>
  <c r="J16916" i="2"/>
  <c r="J16915" i="2"/>
  <c r="J16914" i="2"/>
  <c r="J16913" i="2"/>
  <c r="J16912" i="2"/>
  <c r="J16911" i="2"/>
  <c r="J16910" i="2"/>
  <c r="J16909" i="2"/>
  <c r="J16908" i="2"/>
  <c r="J16907" i="2"/>
  <c r="J16906" i="2"/>
  <c r="J16905" i="2"/>
  <c r="J16904" i="2"/>
  <c r="J16903" i="2"/>
  <c r="J16902" i="2"/>
  <c r="J16901" i="2"/>
  <c r="J16900" i="2"/>
  <c r="J16899" i="2"/>
  <c r="J16898" i="2"/>
  <c r="J16897" i="2"/>
  <c r="J16896" i="2"/>
  <c r="J16895" i="2"/>
  <c r="J16894" i="2"/>
  <c r="J16893" i="2"/>
  <c r="J16892" i="2"/>
  <c r="J16891" i="2"/>
  <c r="J16890" i="2"/>
  <c r="J16889" i="2"/>
  <c r="J16888" i="2"/>
  <c r="J16887" i="2"/>
  <c r="J16886" i="2"/>
  <c r="J16885" i="2"/>
  <c r="J16884" i="2"/>
  <c r="J16883" i="2"/>
  <c r="J16882" i="2"/>
  <c r="J16881" i="2"/>
  <c r="J16880" i="2"/>
  <c r="J16879" i="2"/>
  <c r="J16878" i="2"/>
  <c r="J16877" i="2"/>
  <c r="J16876" i="2"/>
  <c r="J16875" i="2"/>
  <c r="J16874" i="2"/>
  <c r="J16873" i="2"/>
  <c r="J16872" i="2"/>
  <c r="J16871" i="2"/>
  <c r="J16870" i="2"/>
  <c r="J16869" i="2"/>
  <c r="J16868" i="2"/>
  <c r="J16867" i="2"/>
  <c r="J16866" i="2"/>
  <c r="J16865" i="2"/>
  <c r="J16864" i="2"/>
  <c r="J16863" i="2"/>
  <c r="J16862" i="2"/>
  <c r="J16861" i="2"/>
  <c r="J16860" i="2"/>
  <c r="J16859" i="2"/>
  <c r="J16858" i="2"/>
  <c r="J16857" i="2"/>
  <c r="J16856" i="2"/>
  <c r="J16855" i="2"/>
  <c r="J16854" i="2"/>
  <c r="J16853" i="2"/>
  <c r="J16852" i="2"/>
  <c r="J16851" i="2"/>
  <c r="J16850" i="2"/>
  <c r="J16849" i="2"/>
  <c r="J16848" i="2"/>
  <c r="J16847" i="2"/>
  <c r="J16846" i="2"/>
  <c r="J16845" i="2"/>
  <c r="J16844" i="2"/>
  <c r="J16843" i="2"/>
  <c r="J16842" i="2"/>
  <c r="J16841" i="2"/>
  <c r="J16840" i="2"/>
  <c r="J16839" i="2"/>
  <c r="J16838" i="2"/>
  <c r="J16837" i="2"/>
  <c r="J16836" i="2"/>
  <c r="J16835" i="2"/>
  <c r="J16834" i="2"/>
  <c r="J16833" i="2"/>
  <c r="J16832" i="2"/>
  <c r="J16831" i="2"/>
  <c r="J16830" i="2"/>
  <c r="J16829" i="2"/>
  <c r="J16828" i="2"/>
  <c r="J16827" i="2"/>
  <c r="J16826" i="2"/>
  <c r="J16825" i="2"/>
  <c r="J16824" i="2"/>
  <c r="J16823" i="2"/>
  <c r="J16822" i="2"/>
  <c r="J16821" i="2"/>
  <c r="J16820" i="2"/>
  <c r="J16819" i="2"/>
  <c r="J16818" i="2"/>
  <c r="J16817" i="2"/>
  <c r="J16816" i="2"/>
  <c r="J16815" i="2"/>
  <c r="J16814" i="2"/>
  <c r="J16813" i="2"/>
  <c r="J16812" i="2"/>
  <c r="J16811" i="2"/>
  <c r="J16810" i="2"/>
  <c r="J16809" i="2"/>
  <c r="J16808" i="2"/>
  <c r="J16807" i="2"/>
  <c r="J16806" i="2"/>
  <c r="J16805" i="2"/>
  <c r="J16804" i="2"/>
  <c r="J16803" i="2"/>
  <c r="J16802" i="2"/>
  <c r="J16801" i="2"/>
  <c r="J16800" i="2"/>
  <c r="J16799" i="2"/>
  <c r="J16798" i="2"/>
  <c r="J16797" i="2"/>
  <c r="J16796" i="2"/>
  <c r="J16795" i="2"/>
  <c r="J16794" i="2"/>
  <c r="J16793" i="2"/>
  <c r="J16792" i="2"/>
  <c r="J16791" i="2"/>
  <c r="J16790" i="2"/>
  <c r="J16789" i="2"/>
  <c r="J16788" i="2"/>
  <c r="J16787" i="2"/>
  <c r="J16786" i="2"/>
  <c r="J16785" i="2"/>
  <c r="J16784" i="2"/>
  <c r="J16783" i="2"/>
  <c r="J16782" i="2"/>
  <c r="J16781" i="2"/>
  <c r="J16780" i="2"/>
  <c r="J16779" i="2"/>
  <c r="J16778" i="2"/>
  <c r="J16777" i="2"/>
  <c r="J16776" i="2"/>
  <c r="J16775" i="2"/>
  <c r="J16774" i="2"/>
  <c r="J16773" i="2"/>
  <c r="J16772" i="2"/>
  <c r="J16771" i="2"/>
  <c r="J16770" i="2"/>
  <c r="J16769" i="2"/>
  <c r="J16768" i="2"/>
  <c r="J16767" i="2"/>
  <c r="J16766" i="2"/>
  <c r="J16765" i="2"/>
  <c r="J16764" i="2"/>
  <c r="J16763" i="2"/>
  <c r="J16762" i="2"/>
  <c r="J16761" i="2"/>
  <c r="J16760" i="2"/>
  <c r="J16759" i="2"/>
  <c r="J16758" i="2"/>
  <c r="J16757" i="2"/>
  <c r="J16756" i="2"/>
  <c r="J16755" i="2"/>
  <c r="J16754" i="2"/>
  <c r="J16753" i="2"/>
  <c r="J16752" i="2"/>
  <c r="J16751" i="2"/>
  <c r="J16750" i="2"/>
  <c r="J16749" i="2"/>
  <c r="J16748" i="2"/>
  <c r="J16747" i="2"/>
  <c r="J16746" i="2"/>
  <c r="J16745" i="2"/>
  <c r="J16744" i="2"/>
  <c r="J16743" i="2"/>
  <c r="J16742" i="2"/>
  <c r="J16741" i="2"/>
  <c r="J16740" i="2"/>
  <c r="J16739" i="2"/>
  <c r="J16738" i="2"/>
  <c r="J16737" i="2"/>
  <c r="J16736" i="2"/>
  <c r="J16735" i="2"/>
  <c r="J16734" i="2"/>
  <c r="J16733" i="2"/>
  <c r="J16732" i="2"/>
  <c r="J16731" i="2"/>
  <c r="J16730" i="2"/>
  <c r="J16729" i="2"/>
  <c r="J16728" i="2"/>
  <c r="J16727" i="2"/>
  <c r="J16726" i="2"/>
  <c r="J16725" i="2"/>
  <c r="J16724" i="2"/>
  <c r="J16723" i="2"/>
  <c r="J16722" i="2"/>
  <c r="J16721" i="2"/>
  <c r="J16720" i="2"/>
  <c r="J16719" i="2"/>
  <c r="J16718" i="2"/>
  <c r="J16717" i="2"/>
  <c r="J16716" i="2"/>
  <c r="J16715" i="2"/>
  <c r="J16714" i="2"/>
  <c r="J16713" i="2"/>
  <c r="J16712" i="2"/>
  <c r="J16711" i="2"/>
  <c r="J16710" i="2"/>
  <c r="J16709" i="2"/>
  <c r="J16708" i="2"/>
  <c r="J16707" i="2"/>
  <c r="J16706" i="2"/>
  <c r="J16705" i="2"/>
  <c r="J16704" i="2"/>
  <c r="J16703" i="2"/>
  <c r="J16702" i="2"/>
  <c r="J16701" i="2"/>
  <c r="J16700" i="2"/>
  <c r="J16699" i="2"/>
  <c r="J16698" i="2"/>
  <c r="J16697" i="2"/>
  <c r="J16696" i="2"/>
  <c r="J16695" i="2"/>
  <c r="J16694" i="2"/>
  <c r="J16693" i="2"/>
  <c r="J16692" i="2"/>
  <c r="J16691" i="2"/>
  <c r="J16690" i="2"/>
  <c r="J16689" i="2"/>
  <c r="J16688" i="2"/>
  <c r="J16687" i="2"/>
  <c r="J16686" i="2"/>
  <c r="J16685" i="2"/>
  <c r="J16684" i="2"/>
  <c r="J16683" i="2"/>
  <c r="J16682" i="2"/>
  <c r="J16681" i="2"/>
  <c r="J16680" i="2"/>
  <c r="J16679" i="2"/>
  <c r="J16678" i="2"/>
  <c r="J16677" i="2"/>
  <c r="J16676" i="2"/>
  <c r="J16675" i="2"/>
  <c r="J16674" i="2"/>
  <c r="J16673" i="2"/>
  <c r="J16672" i="2"/>
  <c r="J16671" i="2"/>
  <c r="J16670" i="2"/>
  <c r="J16669" i="2"/>
  <c r="J16668" i="2"/>
  <c r="J16667" i="2"/>
  <c r="J16666" i="2"/>
  <c r="J16665" i="2"/>
  <c r="J16664" i="2"/>
  <c r="J16663" i="2"/>
  <c r="J16662" i="2"/>
  <c r="J16661" i="2"/>
  <c r="J16660" i="2"/>
  <c r="J16659" i="2"/>
  <c r="J16658" i="2"/>
  <c r="J16657" i="2"/>
  <c r="J16656" i="2"/>
  <c r="J16655" i="2"/>
  <c r="J16654" i="2"/>
  <c r="J16653" i="2"/>
  <c r="J16652" i="2"/>
  <c r="J16651" i="2"/>
  <c r="J16650" i="2"/>
  <c r="J16649" i="2"/>
  <c r="J16648" i="2"/>
  <c r="J16647" i="2"/>
  <c r="J16646" i="2"/>
  <c r="J16645" i="2"/>
  <c r="J16644" i="2"/>
  <c r="J16643" i="2"/>
  <c r="J16642" i="2"/>
  <c r="J16641" i="2"/>
  <c r="J16640" i="2"/>
  <c r="J16639" i="2"/>
  <c r="J16638" i="2"/>
  <c r="J16637" i="2"/>
  <c r="J16636" i="2"/>
  <c r="J16635" i="2"/>
  <c r="J16634" i="2"/>
  <c r="J16633" i="2"/>
  <c r="J16632" i="2"/>
  <c r="J16631" i="2"/>
  <c r="J16630" i="2"/>
  <c r="J16629" i="2"/>
  <c r="J16628" i="2"/>
  <c r="J16627" i="2"/>
  <c r="J16626" i="2"/>
  <c r="J16625" i="2"/>
  <c r="J16624" i="2"/>
  <c r="J16623" i="2"/>
  <c r="J16622" i="2"/>
  <c r="J16621" i="2"/>
  <c r="J16620" i="2"/>
  <c r="J16619" i="2"/>
  <c r="J16618" i="2"/>
  <c r="J16617" i="2"/>
  <c r="J16616" i="2"/>
  <c r="J16615" i="2"/>
  <c r="J16614" i="2"/>
  <c r="J16613" i="2"/>
  <c r="J16612" i="2"/>
  <c r="J16611" i="2"/>
  <c r="J16610" i="2"/>
  <c r="J16609" i="2"/>
  <c r="J16608" i="2"/>
  <c r="J16607" i="2"/>
  <c r="J16606" i="2"/>
  <c r="J16605" i="2"/>
  <c r="J16604" i="2"/>
  <c r="J16603" i="2"/>
  <c r="J16602" i="2"/>
  <c r="J16601" i="2"/>
  <c r="J16600" i="2"/>
  <c r="J16599" i="2"/>
  <c r="J16598" i="2"/>
  <c r="J16597" i="2"/>
  <c r="J16596" i="2"/>
  <c r="J16595" i="2"/>
  <c r="J16594" i="2"/>
  <c r="J16593" i="2"/>
  <c r="J16592" i="2"/>
  <c r="J16591" i="2"/>
  <c r="J16590" i="2"/>
  <c r="J16589" i="2"/>
  <c r="J16588" i="2"/>
  <c r="J16587" i="2"/>
  <c r="J16586" i="2"/>
  <c r="J16585" i="2"/>
  <c r="J16584" i="2"/>
  <c r="J16583" i="2"/>
  <c r="J16582" i="2"/>
  <c r="J16581" i="2"/>
  <c r="J16580" i="2"/>
  <c r="J16579" i="2"/>
  <c r="J16578" i="2"/>
  <c r="J16577" i="2"/>
  <c r="J16576" i="2"/>
  <c r="J16575" i="2"/>
  <c r="J16574" i="2"/>
  <c r="J16573" i="2"/>
  <c r="J16572" i="2"/>
  <c r="J16571" i="2"/>
  <c r="J16570" i="2"/>
  <c r="J16569" i="2"/>
  <c r="J16568" i="2"/>
  <c r="J16567" i="2"/>
  <c r="J16566" i="2"/>
  <c r="J16565" i="2"/>
  <c r="J16564" i="2"/>
  <c r="J16563" i="2"/>
  <c r="J16562" i="2"/>
  <c r="J16561" i="2"/>
  <c r="J16560" i="2"/>
  <c r="J16559" i="2"/>
  <c r="J16558" i="2"/>
  <c r="J16557" i="2"/>
  <c r="J16556" i="2"/>
  <c r="J16555" i="2"/>
  <c r="J16554" i="2"/>
  <c r="J16553" i="2"/>
  <c r="J16552" i="2"/>
  <c r="J16551" i="2"/>
  <c r="J16550" i="2"/>
  <c r="J16549" i="2"/>
  <c r="J16548" i="2"/>
  <c r="J16547" i="2"/>
  <c r="J16546" i="2"/>
  <c r="J16545" i="2"/>
  <c r="J16544" i="2"/>
  <c r="J16543" i="2"/>
  <c r="J16542" i="2"/>
  <c r="J16541" i="2"/>
  <c r="J16540" i="2"/>
  <c r="J16539" i="2"/>
  <c r="J16538" i="2"/>
  <c r="J16537" i="2"/>
  <c r="J16536" i="2"/>
  <c r="J16535" i="2"/>
  <c r="J16534" i="2"/>
  <c r="J16533" i="2"/>
  <c r="J16532" i="2"/>
  <c r="J16531" i="2"/>
  <c r="J16530" i="2"/>
  <c r="J16529" i="2"/>
  <c r="J16528" i="2"/>
  <c r="J16527" i="2"/>
  <c r="J16526" i="2"/>
  <c r="J16525" i="2"/>
  <c r="J16524" i="2"/>
  <c r="J16523" i="2"/>
  <c r="J16522" i="2"/>
  <c r="J16521" i="2"/>
  <c r="J16520" i="2"/>
  <c r="J16519" i="2"/>
  <c r="J16518" i="2"/>
  <c r="J16517" i="2"/>
  <c r="J16516" i="2"/>
  <c r="J16515" i="2"/>
  <c r="J16514" i="2"/>
  <c r="J16513" i="2"/>
  <c r="J16512" i="2"/>
  <c r="J16511" i="2"/>
  <c r="J16510" i="2"/>
  <c r="J16509" i="2"/>
  <c r="J16508" i="2"/>
  <c r="J16507" i="2"/>
  <c r="J16506" i="2"/>
  <c r="J16505" i="2"/>
  <c r="J16504" i="2"/>
  <c r="J16503" i="2"/>
  <c r="J16502" i="2"/>
  <c r="J16501" i="2"/>
  <c r="J16500" i="2"/>
  <c r="J16499" i="2"/>
  <c r="J16498" i="2"/>
  <c r="J16497" i="2"/>
  <c r="J16496" i="2"/>
  <c r="J16495" i="2"/>
  <c r="J16494" i="2"/>
  <c r="J16493" i="2"/>
  <c r="J16492" i="2"/>
  <c r="J16491" i="2"/>
  <c r="J16490" i="2"/>
  <c r="J16489" i="2"/>
  <c r="J16488" i="2"/>
  <c r="J16487" i="2"/>
  <c r="J16486" i="2"/>
  <c r="J16485" i="2"/>
  <c r="J16484" i="2"/>
  <c r="J16483" i="2"/>
  <c r="J16482" i="2"/>
  <c r="J16481" i="2"/>
  <c r="J16480" i="2"/>
  <c r="J16479" i="2"/>
  <c r="J16478" i="2"/>
  <c r="J16477" i="2"/>
  <c r="J16476" i="2"/>
  <c r="J16475" i="2"/>
  <c r="J16474" i="2"/>
  <c r="J16473" i="2"/>
  <c r="J16472" i="2"/>
  <c r="J16471" i="2"/>
  <c r="J16470" i="2"/>
  <c r="J16469" i="2"/>
  <c r="J16468" i="2"/>
  <c r="J16467" i="2"/>
  <c r="J16466" i="2"/>
  <c r="J16465" i="2"/>
  <c r="J16464" i="2"/>
  <c r="J16463" i="2"/>
  <c r="J16462" i="2"/>
  <c r="J16461" i="2"/>
  <c r="J16460" i="2"/>
  <c r="J16459" i="2"/>
  <c r="J16458" i="2"/>
  <c r="J16457" i="2"/>
  <c r="J16456" i="2"/>
  <c r="J16455" i="2"/>
  <c r="J16454" i="2"/>
  <c r="J16453" i="2"/>
  <c r="J16452" i="2"/>
  <c r="J16451" i="2"/>
  <c r="J16450" i="2"/>
  <c r="J16449" i="2"/>
  <c r="J16448" i="2"/>
  <c r="J16447" i="2"/>
  <c r="J16446" i="2"/>
  <c r="J16445" i="2"/>
  <c r="J16444" i="2"/>
  <c r="J16443" i="2"/>
  <c r="J16442" i="2"/>
  <c r="J16441" i="2"/>
  <c r="J16440" i="2"/>
  <c r="J16439" i="2"/>
  <c r="J16438" i="2"/>
  <c r="J16437" i="2"/>
  <c r="J16436" i="2"/>
  <c r="J16435" i="2"/>
  <c r="J16434" i="2"/>
  <c r="J16433" i="2"/>
  <c r="J16432" i="2"/>
  <c r="J16431" i="2"/>
  <c r="J16430" i="2"/>
  <c r="J16429" i="2"/>
  <c r="J16428" i="2"/>
  <c r="J16427" i="2"/>
  <c r="J16426" i="2"/>
  <c r="J16425" i="2"/>
  <c r="J16424" i="2"/>
  <c r="J16423" i="2"/>
  <c r="J16422" i="2"/>
  <c r="J16421" i="2"/>
  <c r="J16420" i="2"/>
  <c r="J16419" i="2"/>
  <c r="J16418" i="2"/>
  <c r="J16417" i="2"/>
  <c r="J16416" i="2"/>
  <c r="J16415" i="2"/>
  <c r="J16414" i="2"/>
  <c r="J16413" i="2"/>
  <c r="J16412" i="2"/>
  <c r="J16411" i="2"/>
  <c r="J16410" i="2"/>
  <c r="J16409" i="2"/>
  <c r="J16408" i="2"/>
  <c r="J16407" i="2"/>
  <c r="J16406" i="2"/>
  <c r="J16405" i="2"/>
  <c r="J16404" i="2"/>
  <c r="J16403" i="2"/>
  <c r="J16402" i="2"/>
  <c r="J16401" i="2"/>
  <c r="J16400" i="2"/>
  <c r="J16399" i="2"/>
  <c r="J16398" i="2"/>
  <c r="J16397" i="2"/>
  <c r="J16396" i="2"/>
  <c r="J16395" i="2"/>
  <c r="J16394" i="2"/>
  <c r="J16393" i="2"/>
  <c r="J16392" i="2"/>
  <c r="J16391" i="2"/>
  <c r="J16390" i="2"/>
  <c r="J16389" i="2"/>
  <c r="J16388" i="2"/>
  <c r="J16387" i="2"/>
  <c r="J16386" i="2"/>
  <c r="J16385" i="2"/>
  <c r="J16384" i="2"/>
  <c r="J16383" i="2"/>
  <c r="J16382" i="2"/>
  <c r="J16381" i="2"/>
  <c r="J16380" i="2"/>
  <c r="J16379" i="2"/>
  <c r="J16378" i="2"/>
  <c r="J16377" i="2"/>
  <c r="J16376" i="2"/>
  <c r="J16375" i="2"/>
  <c r="J16374" i="2"/>
  <c r="J16373" i="2"/>
  <c r="J16372" i="2"/>
  <c r="J16371" i="2"/>
  <c r="J16370" i="2"/>
  <c r="J16369" i="2"/>
  <c r="J16368" i="2"/>
  <c r="J16367" i="2"/>
  <c r="J16366" i="2"/>
  <c r="J16365" i="2"/>
  <c r="J16364" i="2"/>
  <c r="J16363" i="2"/>
  <c r="J16362" i="2"/>
  <c r="J16361" i="2"/>
  <c r="J16360" i="2"/>
  <c r="J16359" i="2"/>
  <c r="J16358" i="2"/>
  <c r="J16357" i="2"/>
  <c r="J16356" i="2"/>
  <c r="J16355" i="2"/>
  <c r="J16354" i="2"/>
  <c r="J16353" i="2"/>
  <c r="J16352" i="2"/>
  <c r="J16351" i="2"/>
  <c r="J16350" i="2"/>
  <c r="J16349" i="2"/>
  <c r="J16348" i="2"/>
  <c r="J16347" i="2"/>
  <c r="J16346" i="2"/>
  <c r="J16345" i="2"/>
  <c r="J16344" i="2"/>
  <c r="J16343" i="2"/>
  <c r="J16342" i="2"/>
  <c r="J16341" i="2"/>
  <c r="J16340" i="2"/>
  <c r="J16339" i="2"/>
  <c r="J16338" i="2"/>
  <c r="J16337" i="2"/>
  <c r="J16336" i="2"/>
  <c r="J16335" i="2"/>
  <c r="J16334" i="2"/>
  <c r="J16333" i="2"/>
  <c r="J16332" i="2"/>
  <c r="J16331" i="2"/>
  <c r="J16330" i="2"/>
  <c r="J16329" i="2"/>
  <c r="J16328" i="2"/>
  <c r="J16327" i="2"/>
  <c r="J16326" i="2"/>
  <c r="J16325" i="2"/>
  <c r="J16324" i="2"/>
  <c r="J16323" i="2"/>
  <c r="J16322" i="2"/>
  <c r="J16321" i="2"/>
  <c r="J16320" i="2"/>
  <c r="J16319" i="2"/>
  <c r="J16318" i="2"/>
  <c r="J16317" i="2"/>
  <c r="J16316" i="2"/>
  <c r="J16315" i="2"/>
  <c r="J16314" i="2"/>
  <c r="J16313" i="2"/>
  <c r="J16312" i="2"/>
  <c r="J16311" i="2"/>
  <c r="J16310" i="2"/>
  <c r="J16309" i="2"/>
  <c r="J16308" i="2"/>
  <c r="J16307" i="2"/>
  <c r="J16306" i="2"/>
  <c r="J16305" i="2"/>
  <c r="J16304" i="2"/>
  <c r="J16303" i="2"/>
  <c r="J16302" i="2"/>
  <c r="J16301" i="2"/>
  <c r="J16300" i="2"/>
  <c r="J16299" i="2"/>
  <c r="J16298" i="2"/>
  <c r="J16297" i="2"/>
  <c r="J16296" i="2"/>
  <c r="J16295" i="2"/>
  <c r="J16294" i="2"/>
  <c r="J16293" i="2"/>
  <c r="J16292" i="2"/>
  <c r="J16291" i="2"/>
  <c r="J16290" i="2"/>
  <c r="J16289" i="2"/>
  <c r="J16288" i="2"/>
  <c r="J16287" i="2"/>
  <c r="J16286" i="2"/>
  <c r="J16285" i="2"/>
  <c r="J16284" i="2"/>
  <c r="J16283" i="2"/>
  <c r="J16282" i="2"/>
  <c r="J16281" i="2"/>
  <c r="J16280" i="2"/>
  <c r="J16279" i="2"/>
  <c r="J16278" i="2"/>
  <c r="J16277" i="2"/>
  <c r="J16276" i="2"/>
  <c r="J16275" i="2"/>
  <c r="J16274" i="2"/>
  <c r="J16273" i="2"/>
  <c r="J16272" i="2"/>
  <c r="J16271" i="2"/>
  <c r="J16270" i="2"/>
  <c r="J16269" i="2"/>
  <c r="J16268" i="2"/>
  <c r="J16267" i="2"/>
  <c r="J16266" i="2"/>
  <c r="J16265" i="2"/>
  <c r="J16264" i="2"/>
  <c r="J16263" i="2"/>
  <c r="J16262" i="2"/>
  <c r="J16261" i="2"/>
  <c r="J16260" i="2"/>
  <c r="J16259" i="2"/>
  <c r="J16258" i="2"/>
  <c r="J16257" i="2"/>
  <c r="J16256" i="2"/>
  <c r="J16255" i="2"/>
  <c r="J16254" i="2"/>
  <c r="J16253" i="2"/>
  <c r="J16252" i="2"/>
  <c r="J16251" i="2"/>
  <c r="J16250" i="2"/>
  <c r="J16249" i="2"/>
  <c r="J16248" i="2"/>
  <c r="J16247" i="2"/>
  <c r="J16246" i="2"/>
  <c r="J16245" i="2"/>
  <c r="J16244" i="2"/>
  <c r="J16243" i="2"/>
  <c r="J16242" i="2"/>
  <c r="J16241" i="2"/>
  <c r="J16240" i="2"/>
  <c r="J16239" i="2"/>
  <c r="J16238" i="2"/>
  <c r="J16237" i="2"/>
  <c r="J16236" i="2"/>
  <c r="J16235" i="2"/>
  <c r="J16234" i="2"/>
  <c r="J16233" i="2"/>
  <c r="J16232" i="2"/>
  <c r="J16231" i="2"/>
  <c r="J16230" i="2"/>
  <c r="J16229" i="2"/>
  <c r="J16228" i="2"/>
  <c r="J16227" i="2"/>
  <c r="J16226" i="2"/>
  <c r="J16225" i="2"/>
  <c r="J16224" i="2"/>
  <c r="J16223" i="2"/>
  <c r="J16222" i="2"/>
  <c r="J16221" i="2"/>
  <c r="J16220" i="2"/>
  <c r="J16219" i="2"/>
  <c r="J16218" i="2"/>
  <c r="J16217" i="2"/>
  <c r="J16216" i="2"/>
  <c r="J16215" i="2"/>
  <c r="J16214" i="2"/>
  <c r="J16213" i="2"/>
  <c r="J16212" i="2"/>
  <c r="J16211" i="2"/>
  <c r="J16210" i="2"/>
  <c r="J16209" i="2"/>
  <c r="J16208" i="2"/>
  <c r="J16207" i="2"/>
  <c r="J16206" i="2"/>
  <c r="J16205" i="2"/>
  <c r="J16204" i="2"/>
  <c r="J16203" i="2"/>
  <c r="J16202" i="2"/>
  <c r="J16201" i="2"/>
  <c r="J16200" i="2"/>
  <c r="J16199" i="2"/>
  <c r="J16198" i="2"/>
  <c r="J16197" i="2"/>
  <c r="J16196" i="2"/>
  <c r="J16195" i="2"/>
  <c r="J16194" i="2"/>
  <c r="J16193" i="2"/>
  <c r="J16192" i="2"/>
  <c r="J16191" i="2"/>
  <c r="J16190" i="2"/>
  <c r="J16189" i="2"/>
  <c r="J16188" i="2"/>
  <c r="J16187" i="2"/>
  <c r="J16186" i="2"/>
  <c r="J16185" i="2"/>
  <c r="J16184" i="2"/>
  <c r="J16183" i="2"/>
  <c r="J16182" i="2"/>
  <c r="J16181" i="2"/>
  <c r="J16180" i="2"/>
  <c r="J16179" i="2"/>
  <c r="J16178" i="2"/>
  <c r="J16177" i="2"/>
  <c r="J16176" i="2"/>
  <c r="J16175" i="2"/>
  <c r="J16174" i="2"/>
  <c r="J16173" i="2"/>
  <c r="J16172" i="2"/>
  <c r="J16171" i="2"/>
  <c r="J16170" i="2"/>
  <c r="J16169" i="2"/>
  <c r="J16168" i="2"/>
  <c r="J16167" i="2"/>
  <c r="J16166" i="2"/>
  <c r="J16165" i="2"/>
  <c r="J16164" i="2"/>
  <c r="J16163" i="2"/>
  <c r="J16162" i="2"/>
  <c r="J16161" i="2"/>
  <c r="J16160" i="2"/>
  <c r="J16159" i="2"/>
  <c r="J16158" i="2"/>
  <c r="J16157" i="2"/>
  <c r="J16156" i="2"/>
  <c r="J16155" i="2"/>
  <c r="J16154" i="2"/>
  <c r="J16153" i="2"/>
  <c r="J16152" i="2"/>
  <c r="J16151" i="2"/>
  <c r="J16150" i="2"/>
  <c r="J16149" i="2"/>
  <c r="J16148" i="2"/>
  <c r="J16147" i="2"/>
  <c r="J16146" i="2"/>
  <c r="J16145" i="2"/>
  <c r="J16144" i="2"/>
  <c r="J16143" i="2"/>
  <c r="J16142" i="2"/>
  <c r="J16141" i="2"/>
  <c r="J16140" i="2"/>
  <c r="J16139" i="2"/>
  <c r="J16138" i="2"/>
  <c r="J16137" i="2"/>
  <c r="J16136" i="2"/>
  <c r="J16135" i="2"/>
  <c r="J16134" i="2"/>
  <c r="J16133" i="2"/>
  <c r="J16132" i="2"/>
  <c r="J16131" i="2"/>
  <c r="J16130" i="2"/>
  <c r="J16129" i="2"/>
  <c r="J16128" i="2"/>
  <c r="J16127" i="2"/>
  <c r="J16126" i="2"/>
  <c r="J16125" i="2"/>
  <c r="J16124" i="2"/>
  <c r="J16123" i="2"/>
  <c r="J16122" i="2"/>
  <c r="J16121" i="2"/>
  <c r="J16120" i="2"/>
  <c r="J16119" i="2"/>
  <c r="J16118" i="2"/>
  <c r="J16117" i="2"/>
  <c r="J16116" i="2"/>
  <c r="J16115" i="2"/>
  <c r="J16114" i="2"/>
  <c r="J16113" i="2"/>
  <c r="J16112" i="2"/>
  <c r="J16111" i="2"/>
  <c r="J16110" i="2"/>
  <c r="J16109" i="2"/>
  <c r="J16108" i="2"/>
  <c r="J16107" i="2"/>
  <c r="J16106" i="2"/>
  <c r="J16105" i="2"/>
  <c r="J16104" i="2"/>
  <c r="J16103" i="2"/>
  <c r="J16102" i="2"/>
  <c r="J16101" i="2"/>
  <c r="J16100" i="2"/>
  <c r="J16099" i="2"/>
  <c r="J16098" i="2"/>
  <c r="J16097" i="2"/>
  <c r="J16096" i="2"/>
  <c r="J16095" i="2"/>
  <c r="J16094" i="2"/>
  <c r="J16093" i="2"/>
  <c r="J16092" i="2"/>
  <c r="J16091" i="2"/>
  <c r="J16090" i="2"/>
  <c r="J16089" i="2"/>
  <c r="J16088" i="2"/>
  <c r="J16087" i="2"/>
  <c r="J16086" i="2"/>
  <c r="J16085" i="2"/>
  <c r="J16084" i="2"/>
  <c r="J16083" i="2"/>
  <c r="J16082" i="2"/>
  <c r="J16081" i="2"/>
  <c r="J16080" i="2"/>
  <c r="J16079" i="2"/>
  <c r="J16078" i="2"/>
  <c r="J16077" i="2"/>
  <c r="J16076" i="2"/>
  <c r="J16075" i="2"/>
  <c r="J16074" i="2"/>
  <c r="J16073" i="2"/>
  <c r="J16072" i="2"/>
  <c r="J16071" i="2"/>
  <c r="J16070" i="2"/>
  <c r="J16069" i="2"/>
  <c r="J16068" i="2"/>
  <c r="J16067" i="2"/>
  <c r="J16066" i="2"/>
  <c r="J16065" i="2"/>
  <c r="J16064" i="2"/>
  <c r="J16063" i="2"/>
  <c r="J16062" i="2"/>
  <c r="J16061" i="2"/>
  <c r="J16060" i="2"/>
  <c r="J16059" i="2"/>
  <c r="J16058" i="2"/>
  <c r="J16057" i="2"/>
  <c r="J16056" i="2"/>
  <c r="J16055" i="2"/>
  <c r="J16054" i="2"/>
  <c r="J16053" i="2"/>
  <c r="J16052" i="2"/>
  <c r="J16051" i="2"/>
  <c r="J16050" i="2"/>
  <c r="J16049" i="2"/>
  <c r="J16048" i="2"/>
  <c r="J16047" i="2"/>
  <c r="J16046" i="2"/>
  <c r="J16045" i="2"/>
  <c r="J16044" i="2"/>
  <c r="J16043" i="2"/>
  <c r="J16042" i="2"/>
  <c r="J16041" i="2"/>
  <c r="J16040" i="2"/>
  <c r="J16039" i="2"/>
  <c r="J16038" i="2"/>
  <c r="J16037" i="2"/>
  <c r="J16036" i="2"/>
  <c r="J16035" i="2"/>
  <c r="J16034" i="2"/>
  <c r="J16033" i="2"/>
  <c r="J16032" i="2"/>
  <c r="J16031" i="2"/>
  <c r="J16030" i="2"/>
  <c r="J16029" i="2"/>
  <c r="J16028" i="2"/>
  <c r="J16027" i="2"/>
  <c r="J16026" i="2"/>
  <c r="J16025" i="2"/>
  <c r="J16024" i="2"/>
  <c r="J16023" i="2"/>
  <c r="J16022" i="2"/>
  <c r="J16021" i="2"/>
  <c r="J16020" i="2"/>
  <c r="J16019" i="2"/>
  <c r="J16018" i="2"/>
  <c r="J16017" i="2"/>
  <c r="J16016" i="2"/>
  <c r="J16015" i="2"/>
  <c r="J16014" i="2"/>
  <c r="J16013" i="2"/>
  <c r="J16012" i="2"/>
  <c r="J16011" i="2"/>
  <c r="J16010" i="2"/>
  <c r="J16009" i="2"/>
  <c r="J16008" i="2"/>
  <c r="J16007" i="2"/>
  <c r="J16006" i="2"/>
  <c r="J16005" i="2"/>
  <c r="J16004" i="2"/>
  <c r="J16003" i="2"/>
  <c r="J16002" i="2"/>
  <c r="J16001" i="2"/>
  <c r="J16000" i="2"/>
  <c r="J15999" i="2"/>
  <c r="J15998" i="2"/>
  <c r="J15997" i="2"/>
  <c r="J15996" i="2"/>
  <c r="J15995" i="2"/>
  <c r="J15994" i="2"/>
  <c r="J15993" i="2"/>
  <c r="J15992" i="2"/>
  <c r="J15991" i="2"/>
  <c r="J15990" i="2"/>
  <c r="J15989" i="2"/>
  <c r="J15988" i="2"/>
  <c r="J15987" i="2"/>
  <c r="J15986" i="2"/>
  <c r="J15985" i="2"/>
  <c r="J15984" i="2"/>
  <c r="J15983" i="2"/>
  <c r="J15982" i="2"/>
  <c r="J15981" i="2"/>
  <c r="J15980" i="2"/>
  <c r="J15979" i="2"/>
  <c r="J15978" i="2"/>
  <c r="J15977" i="2"/>
  <c r="J15976" i="2"/>
  <c r="J15975" i="2"/>
  <c r="J15974" i="2"/>
  <c r="J15973" i="2"/>
  <c r="J15972" i="2"/>
  <c r="J15971" i="2"/>
  <c r="J15970" i="2"/>
  <c r="J15969" i="2"/>
  <c r="J15968" i="2"/>
  <c r="J15967" i="2"/>
  <c r="J15966" i="2"/>
  <c r="J15965" i="2"/>
  <c r="J15964" i="2"/>
  <c r="J15963" i="2"/>
  <c r="J15962" i="2"/>
  <c r="J15961" i="2"/>
  <c r="J15960" i="2"/>
  <c r="J15959" i="2"/>
  <c r="J15958" i="2"/>
  <c r="J15957" i="2"/>
  <c r="J15956" i="2"/>
  <c r="J15955" i="2"/>
  <c r="J15954" i="2"/>
  <c r="J15953" i="2"/>
  <c r="J15952" i="2"/>
  <c r="J15951" i="2"/>
  <c r="J15950" i="2"/>
  <c r="J15949" i="2"/>
  <c r="J15948" i="2"/>
  <c r="J15947" i="2"/>
  <c r="J15946" i="2"/>
  <c r="J15945" i="2"/>
  <c r="J15944" i="2"/>
  <c r="J15943" i="2"/>
  <c r="J15942" i="2"/>
  <c r="J15941" i="2"/>
  <c r="J15940" i="2"/>
  <c r="J15939" i="2"/>
  <c r="J15938" i="2"/>
  <c r="J15937" i="2"/>
  <c r="J15936" i="2"/>
  <c r="J15935" i="2"/>
  <c r="J15934" i="2"/>
  <c r="J15933" i="2"/>
  <c r="J15932" i="2"/>
  <c r="J15931" i="2"/>
  <c r="J15930" i="2"/>
  <c r="J15929" i="2"/>
  <c r="J15928" i="2"/>
  <c r="J15927" i="2"/>
  <c r="J15926" i="2"/>
  <c r="J15925" i="2"/>
  <c r="J15924" i="2"/>
  <c r="J15923" i="2"/>
  <c r="J15922" i="2"/>
  <c r="J15921" i="2"/>
  <c r="J15920" i="2"/>
  <c r="J15919" i="2"/>
  <c r="J15918" i="2"/>
  <c r="J15917" i="2"/>
  <c r="J15916" i="2"/>
  <c r="J15915" i="2"/>
  <c r="J15914" i="2"/>
  <c r="J15913" i="2"/>
  <c r="J15912" i="2"/>
  <c r="J15911" i="2"/>
  <c r="J15910" i="2"/>
  <c r="J15909" i="2"/>
  <c r="J15908" i="2"/>
  <c r="J15907" i="2"/>
  <c r="J15906" i="2"/>
  <c r="J15905" i="2"/>
  <c r="J15904" i="2"/>
  <c r="J15903" i="2"/>
  <c r="J15902" i="2"/>
  <c r="J15901" i="2"/>
  <c r="J15900" i="2"/>
  <c r="J15899" i="2"/>
  <c r="J15898" i="2"/>
  <c r="J15897" i="2"/>
  <c r="J15896" i="2"/>
  <c r="J15895" i="2"/>
  <c r="J15894" i="2"/>
  <c r="J15893" i="2"/>
  <c r="J15892" i="2"/>
  <c r="J15891" i="2"/>
  <c r="J15890" i="2"/>
  <c r="J15889" i="2"/>
  <c r="J15888" i="2"/>
  <c r="J15887" i="2"/>
  <c r="J15886" i="2"/>
  <c r="J15885" i="2"/>
  <c r="J15884" i="2"/>
  <c r="J15883" i="2"/>
  <c r="J15882" i="2"/>
  <c r="J15881" i="2"/>
  <c r="J15880" i="2"/>
  <c r="J15879" i="2"/>
  <c r="J15878" i="2"/>
  <c r="J15877" i="2"/>
  <c r="J15876" i="2"/>
  <c r="J15875" i="2"/>
  <c r="J15874" i="2"/>
  <c r="J15873" i="2"/>
  <c r="J15872" i="2"/>
  <c r="J15871" i="2"/>
  <c r="J15870" i="2"/>
  <c r="J15869" i="2"/>
  <c r="J15868" i="2"/>
  <c r="J15867" i="2"/>
  <c r="J15866" i="2"/>
  <c r="J15865" i="2"/>
  <c r="J15864" i="2"/>
  <c r="J15863" i="2"/>
  <c r="J15862" i="2"/>
  <c r="J15861" i="2"/>
  <c r="J15860" i="2"/>
  <c r="J15859" i="2"/>
  <c r="J15858" i="2"/>
  <c r="J15857" i="2"/>
  <c r="J15856" i="2"/>
  <c r="J15855" i="2"/>
  <c r="J15854" i="2"/>
  <c r="J15853" i="2"/>
  <c r="J15852" i="2"/>
  <c r="J15851" i="2"/>
  <c r="J15850" i="2"/>
  <c r="J15849" i="2"/>
  <c r="J15848" i="2"/>
  <c r="J15847" i="2"/>
  <c r="J15846" i="2"/>
  <c r="J15845" i="2"/>
  <c r="J15844" i="2"/>
  <c r="J15843" i="2"/>
  <c r="J15842" i="2"/>
  <c r="J15841" i="2"/>
  <c r="J15840" i="2"/>
  <c r="J15839" i="2"/>
  <c r="J15838" i="2"/>
  <c r="J15837" i="2"/>
  <c r="J15836" i="2"/>
  <c r="J15835" i="2"/>
  <c r="J15834" i="2"/>
  <c r="J15833" i="2"/>
  <c r="J15832" i="2"/>
  <c r="J15831" i="2"/>
  <c r="J15830" i="2"/>
  <c r="J15829" i="2"/>
  <c r="J15828" i="2"/>
  <c r="J15827" i="2"/>
  <c r="J15826" i="2"/>
  <c r="J15825" i="2"/>
  <c r="J15824" i="2"/>
  <c r="J15823" i="2"/>
  <c r="J15822" i="2"/>
  <c r="J15821" i="2"/>
  <c r="J15820" i="2"/>
  <c r="J15819" i="2"/>
  <c r="J15818" i="2"/>
  <c r="J15817" i="2"/>
  <c r="J15816" i="2"/>
  <c r="J15815" i="2"/>
  <c r="J15814" i="2"/>
  <c r="J15813" i="2"/>
  <c r="J15812" i="2"/>
  <c r="J15811" i="2"/>
  <c r="J15810" i="2"/>
  <c r="J15809" i="2"/>
  <c r="J15808" i="2"/>
  <c r="J15807" i="2"/>
  <c r="J15806" i="2"/>
  <c r="J15805" i="2"/>
  <c r="J15804" i="2"/>
  <c r="J15803" i="2"/>
  <c r="J15802" i="2"/>
  <c r="J15801" i="2"/>
  <c r="J15800" i="2"/>
  <c r="J15799" i="2"/>
  <c r="J15798" i="2"/>
  <c r="J15797" i="2"/>
  <c r="J15796" i="2"/>
  <c r="J15795" i="2"/>
  <c r="J15794" i="2"/>
  <c r="J15793" i="2"/>
  <c r="J15792" i="2"/>
  <c r="J15791" i="2"/>
  <c r="J15790" i="2"/>
  <c r="J15789" i="2"/>
  <c r="J15788" i="2"/>
  <c r="J15787" i="2"/>
  <c r="J15786" i="2"/>
  <c r="J15785" i="2"/>
  <c r="J15784" i="2"/>
  <c r="J15783" i="2"/>
  <c r="J15782" i="2"/>
  <c r="J15781" i="2"/>
  <c r="J15780" i="2"/>
  <c r="J15779" i="2"/>
  <c r="J15778" i="2"/>
  <c r="J15777" i="2"/>
  <c r="J15776" i="2"/>
  <c r="J15775" i="2"/>
  <c r="J15774" i="2"/>
  <c r="J15773" i="2"/>
  <c r="J15772" i="2"/>
  <c r="J15771" i="2"/>
  <c r="J15770" i="2"/>
  <c r="J15769" i="2"/>
  <c r="J15768" i="2"/>
  <c r="J15767" i="2"/>
  <c r="J15766" i="2"/>
  <c r="J15765" i="2"/>
  <c r="J15764" i="2"/>
  <c r="J15763" i="2"/>
  <c r="J15762" i="2"/>
  <c r="J15761" i="2"/>
  <c r="J15760" i="2"/>
  <c r="J15759" i="2"/>
  <c r="J15758" i="2"/>
  <c r="J15757" i="2"/>
  <c r="J15756" i="2"/>
  <c r="J15755" i="2"/>
  <c r="J15754" i="2"/>
  <c r="J15753" i="2"/>
  <c r="J15752" i="2"/>
  <c r="J15751" i="2"/>
  <c r="J15750" i="2"/>
  <c r="J15749" i="2"/>
  <c r="J15748" i="2"/>
  <c r="J15747" i="2"/>
  <c r="J15746" i="2"/>
  <c r="J15745" i="2"/>
  <c r="J15744" i="2"/>
  <c r="J15743" i="2"/>
  <c r="J15742" i="2"/>
  <c r="J15741" i="2"/>
  <c r="J15740" i="2"/>
  <c r="J15739" i="2"/>
  <c r="J15738" i="2"/>
  <c r="J15737" i="2"/>
  <c r="J15736" i="2"/>
  <c r="J15735" i="2"/>
  <c r="J15734" i="2"/>
  <c r="J15733" i="2"/>
  <c r="J15732" i="2"/>
  <c r="J15731" i="2"/>
  <c r="J15730" i="2"/>
  <c r="J15729" i="2"/>
  <c r="J15728" i="2"/>
  <c r="J15727" i="2"/>
  <c r="J15726" i="2"/>
  <c r="J15725" i="2"/>
  <c r="J15724" i="2"/>
  <c r="J15723" i="2"/>
  <c r="J15722" i="2"/>
  <c r="J15721" i="2"/>
  <c r="J15720" i="2"/>
  <c r="J15719" i="2"/>
  <c r="J15718" i="2"/>
  <c r="J15717" i="2"/>
  <c r="J15716" i="2"/>
  <c r="J15715" i="2"/>
  <c r="J15714" i="2"/>
  <c r="J15713" i="2"/>
  <c r="J15712" i="2"/>
  <c r="J15711" i="2"/>
  <c r="J15710" i="2"/>
  <c r="J15709" i="2"/>
  <c r="J15708" i="2"/>
  <c r="J15707" i="2"/>
  <c r="J15706" i="2"/>
  <c r="J15705" i="2"/>
  <c r="J15704" i="2"/>
  <c r="J15703" i="2"/>
  <c r="J15702" i="2"/>
  <c r="J15701" i="2"/>
  <c r="J15700" i="2"/>
  <c r="J15699" i="2"/>
  <c r="J15698" i="2"/>
  <c r="J15697" i="2"/>
  <c r="J15696" i="2"/>
  <c r="J15695" i="2"/>
  <c r="J15694" i="2"/>
  <c r="J15693" i="2"/>
  <c r="J15692" i="2"/>
  <c r="J15691" i="2"/>
  <c r="J15690" i="2"/>
  <c r="J15689" i="2"/>
  <c r="J15688" i="2"/>
  <c r="J15687" i="2"/>
  <c r="J15686" i="2"/>
  <c r="J15685" i="2"/>
  <c r="J15684" i="2"/>
  <c r="J15683" i="2"/>
  <c r="J15682" i="2"/>
  <c r="J15681" i="2"/>
  <c r="J15680" i="2"/>
  <c r="J15679" i="2"/>
  <c r="J15678" i="2"/>
  <c r="J15677" i="2"/>
  <c r="J15676" i="2"/>
  <c r="J15675" i="2"/>
  <c r="J15674" i="2"/>
  <c r="J15673" i="2"/>
  <c r="J15672" i="2"/>
  <c r="J15671" i="2"/>
  <c r="J15670" i="2"/>
  <c r="J15669" i="2"/>
  <c r="J15668" i="2"/>
  <c r="J15667" i="2"/>
  <c r="J15666" i="2"/>
  <c r="J15665" i="2"/>
  <c r="J15664" i="2"/>
  <c r="J15663" i="2"/>
  <c r="J15662" i="2"/>
  <c r="J15661" i="2"/>
  <c r="J15660" i="2"/>
  <c r="J15659" i="2"/>
  <c r="J15658" i="2"/>
  <c r="J15657" i="2"/>
  <c r="J15656" i="2"/>
  <c r="J15655" i="2"/>
  <c r="J15654" i="2"/>
  <c r="J15653" i="2"/>
  <c r="J15652" i="2"/>
  <c r="J15651" i="2"/>
  <c r="J15650" i="2"/>
  <c r="J15649" i="2"/>
  <c r="J15648" i="2"/>
  <c r="J15647" i="2"/>
  <c r="J15646" i="2"/>
  <c r="J15645" i="2"/>
  <c r="J15644" i="2"/>
  <c r="J15643" i="2"/>
  <c r="J15642" i="2"/>
  <c r="J15641" i="2"/>
  <c r="J15640" i="2"/>
  <c r="J15639" i="2"/>
  <c r="J15638" i="2"/>
  <c r="J15637" i="2"/>
  <c r="J15636" i="2"/>
  <c r="J15635" i="2"/>
  <c r="J15634" i="2"/>
  <c r="J15633" i="2"/>
  <c r="J15632" i="2"/>
  <c r="J15631" i="2"/>
  <c r="J15630" i="2"/>
  <c r="J15629" i="2"/>
  <c r="J15628" i="2"/>
  <c r="J15627" i="2"/>
  <c r="J15626" i="2"/>
  <c r="J15625" i="2"/>
  <c r="J15624" i="2"/>
  <c r="J15623" i="2"/>
  <c r="J15622" i="2"/>
  <c r="J15621" i="2"/>
  <c r="J15620" i="2"/>
  <c r="J15619" i="2"/>
  <c r="J15618" i="2"/>
  <c r="J15617" i="2"/>
  <c r="J15616" i="2"/>
  <c r="J15615" i="2"/>
  <c r="J15614" i="2"/>
  <c r="J15613" i="2"/>
  <c r="J15612" i="2"/>
  <c r="J15611" i="2"/>
  <c r="J15610" i="2"/>
  <c r="J15609" i="2"/>
  <c r="J15608" i="2"/>
  <c r="J15607" i="2"/>
  <c r="J15606" i="2"/>
  <c r="J15605" i="2"/>
  <c r="J15604" i="2"/>
  <c r="J15603" i="2"/>
  <c r="J15602" i="2"/>
  <c r="J15601" i="2"/>
  <c r="J15600" i="2"/>
  <c r="J15599" i="2"/>
  <c r="J15598" i="2"/>
  <c r="J15597" i="2"/>
  <c r="J15596" i="2"/>
  <c r="J15595" i="2"/>
  <c r="J15594" i="2"/>
  <c r="J15593" i="2"/>
  <c r="J15592" i="2"/>
  <c r="J15591" i="2"/>
  <c r="J15590" i="2"/>
  <c r="J15589" i="2"/>
  <c r="J15588" i="2"/>
  <c r="J15587" i="2"/>
  <c r="J15586" i="2"/>
  <c r="J15585" i="2"/>
  <c r="J15584" i="2"/>
  <c r="J15583" i="2"/>
  <c r="J15582" i="2"/>
  <c r="J15581" i="2"/>
  <c r="J15580" i="2"/>
  <c r="J15579" i="2"/>
  <c r="J15578" i="2"/>
  <c r="J15577" i="2"/>
  <c r="J15576" i="2"/>
  <c r="J15575" i="2"/>
  <c r="J15574" i="2"/>
  <c r="J15573" i="2"/>
  <c r="J15572" i="2"/>
  <c r="J15571" i="2"/>
  <c r="J15570" i="2"/>
  <c r="J15569" i="2"/>
  <c r="J15568" i="2"/>
  <c r="J15567" i="2"/>
  <c r="J15566" i="2"/>
  <c r="J15565" i="2"/>
  <c r="J15564" i="2"/>
  <c r="J15563" i="2"/>
  <c r="J15562" i="2"/>
  <c r="J15561" i="2"/>
  <c r="J15560" i="2"/>
  <c r="J15559" i="2"/>
  <c r="J15558" i="2"/>
  <c r="J15557" i="2"/>
  <c r="J15556" i="2"/>
  <c r="J15555" i="2"/>
  <c r="J15554" i="2"/>
  <c r="J15553" i="2"/>
  <c r="J15552" i="2"/>
  <c r="J15551" i="2"/>
  <c r="J15550" i="2"/>
  <c r="J15549" i="2"/>
  <c r="J15548" i="2"/>
  <c r="J15547" i="2"/>
  <c r="J15546" i="2"/>
  <c r="J15545" i="2"/>
  <c r="J15544" i="2"/>
  <c r="J15543" i="2"/>
  <c r="J15542" i="2"/>
  <c r="J15541" i="2"/>
  <c r="J15540" i="2"/>
  <c r="J15539" i="2"/>
  <c r="J15538" i="2"/>
  <c r="J15537" i="2"/>
  <c r="J15536" i="2"/>
  <c r="J15535" i="2"/>
  <c r="J15534" i="2"/>
  <c r="J15533" i="2"/>
  <c r="J15532" i="2"/>
  <c r="J15531" i="2"/>
  <c r="J15530" i="2"/>
  <c r="J15529" i="2"/>
  <c r="J15528" i="2"/>
  <c r="J15527" i="2"/>
  <c r="J15526" i="2"/>
  <c r="J15525" i="2"/>
  <c r="J15524" i="2"/>
  <c r="J15523" i="2"/>
  <c r="J15522" i="2"/>
  <c r="J15521" i="2"/>
  <c r="J15520" i="2"/>
  <c r="J15519" i="2"/>
  <c r="J15518" i="2"/>
  <c r="J15517" i="2"/>
  <c r="J15516" i="2"/>
  <c r="J15515" i="2"/>
  <c r="J15514" i="2"/>
  <c r="J15513" i="2"/>
  <c r="J15512" i="2"/>
  <c r="J15511" i="2"/>
  <c r="J15510" i="2"/>
  <c r="J15509" i="2"/>
  <c r="J15508" i="2"/>
  <c r="J15507" i="2"/>
  <c r="J15506" i="2"/>
  <c r="J15505" i="2"/>
  <c r="J15504" i="2"/>
  <c r="J15503" i="2"/>
  <c r="J15502" i="2"/>
  <c r="J15501" i="2"/>
  <c r="J15500" i="2"/>
  <c r="J15499" i="2"/>
  <c r="J15498" i="2"/>
  <c r="J15497" i="2"/>
  <c r="J15496" i="2"/>
  <c r="J15495" i="2"/>
  <c r="J15494" i="2"/>
  <c r="J15493" i="2"/>
  <c r="J15492" i="2"/>
  <c r="J15491" i="2"/>
  <c r="J15490" i="2"/>
  <c r="J15489" i="2"/>
  <c r="J15488" i="2"/>
  <c r="J15487" i="2"/>
  <c r="J15486" i="2"/>
  <c r="J15485" i="2"/>
  <c r="J15484" i="2"/>
  <c r="J15483" i="2"/>
  <c r="J15482" i="2"/>
  <c r="J15481" i="2"/>
  <c r="J15480" i="2"/>
  <c r="J15479" i="2"/>
  <c r="J15478" i="2"/>
  <c r="J15477" i="2"/>
  <c r="J15476" i="2"/>
  <c r="J15475" i="2"/>
  <c r="J15474" i="2"/>
  <c r="J15473" i="2"/>
  <c r="J15472" i="2"/>
  <c r="J15471" i="2"/>
  <c r="J15470" i="2"/>
  <c r="J15469" i="2"/>
  <c r="J15468" i="2"/>
  <c r="J15467" i="2"/>
  <c r="J15466" i="2"/>
  <c r="J15465" i="2"/>
  <c r="J15464" i="2"/>
  <c r="J15463" i="2"/>
  <c r="J15462" i="2"/>
  <c r="J15461" i="2"/>
  <c r="J15460" i="2"/>
  <c r="J15459" i="2"/>
  <c r="J15458" i="2"/>
  <c r="J15457" i="2"/>
  <c r="J15456" i="2"/>
  <c r="J15455" i="2"/>
  <c r="J15454" i="2"/>
  <c r="J15453" i="2"/>
  <c r="J15452" i="2"/>
  <c r="J15451" i="2"/>
  <c r="J15450" i="2"/>
  <c r="J15449" i="2"/>
  <c r="J15448" i="2"/>
  <c r="J15447" i="2"/>
  <c r="J15446" i="2"/>
  <c r="J15445" i="2"/>
  <c r="J15444" i="2"/>
  <c r="J15443" i="2"/>
  <c r="J15442" i="2"/>
  <c r="J15441" i="2"/>
  <c r="J15440" i="2"/>
  <c r="J15439" i="2"/>
  <c r="J15438" i="2"/>
  <c r="J15437" i="2"/>
  <c r="J15436" i="2"/>
  <c r="J15435" i="2"/>
  <c r="J15434" i="2"/>
  <c r="J15433" i="2"/>
  <c r="J15432" i="2"/>
  <c r="J15431" i="2"/>
  <c r="J15430" i="2"/>
  <c r="J15429" i="2"/>
  <c r="J15428" i="2"/>
  <c r="J15427" i="2"/>
  <c r="J15426" i="2"/>
  <c r="J15425" i="2"/>
  <c r="J15424" i="2"/>
  <c r="J15423" i="2"/>
  <c r="J15422" i="2"/>
  <c r="J15421" i="2"/>
  <c r="J15420" i="2"/>
  <c r="J15419" i="2"/>
  <c r="J15418" i="2"/>
  <c r="J15417" i="2"/>
  <c r="J15416" i="2"/>
  <c r="J15415" i="2"/>
  <c r="J15414" i="2"/>
  <c r="J15413" i="2"/>
  <c r="J15412" i="2"/>
  <c r="J15411" i="2"/>
  <c r="J15410" i="2"/>
  <c r="J15409" i="2"/>
  <c r="J15408" i="2"/>
  <c r="J15407" i="2"/>
  <c r="J15406" i="2"/>
  <c r="J15405" i="2"/>
  <c r="J15404" i="2"/>
  <c r="J15403" i="2"/>
  <c r="J15402" i="2"/>
  <c r="J15401" i="2"/>
  <c r="J15400" i="2"/>
  <c r="J15399" i="2"/>
  <c r="J15398" i="2"/>
  <c r="J15397" i="2"/>
  <c r="J15396" i="2"/>
  <c r="J15395" i="2"/>
  <c r="J15394" i="2"/>
  <c r="J15393" i="2"/>
  <c r="J15392" i="2"/>
  <c r="J15391" i="2"/>
  <c r="J15390" i="2"/>
  <c r="J15389" i="2"/>
  <c r="J15388" i="2"/>
  <c r="J15387" i="2"/>
  <c r="J15386" i="2"/>
  <c r="J15385" i="2"/>
  <c r="J15384" i="2"/>
  <c r="J15383" i="2"/>
  <c r="J15382" i="2"/>
  <c r="J15381" i="2"/>
  <c r="J15380" i="2"/>
  <c r="J15379" i="2"/>
  <c r="J15378" i="2"/>
  <c r="J15377" i="2"/>
  <c r="J15376" i="2"/>
  <c r="J15375" i="2"/>
  <c r="J15374" i="2"/>
  <c r="J15373" i="2"/>
  <c r="J15372" i="2"/>
  <c r="J15371" i="2"/>
  <c r="J15370" i="2"/>
  <c r="J15369" i="2"/>
  <c r="J15368" i="2"/>
  <c r="J15367" i="2"/>
  <c r="J15366" i="2"/>
  <c r="J15365" i="2"/>
  <c r="J15364" i="2"/>
  <c r="J15363" i="2"/>
  <c r="J15362" i="2"/>
  <c r="J15361" i="2"/>
  <c r="J15360" i="2"/>
  <c r="J15359" i="2"/>
  <c r="J15358" i="2"/>
  <c r="J15357" i="2"/>
  <c r="J15356" i="2"/>
  <c r="J15355" i="2"/>
  <c r="J15354" i="2"/>
  <c r="J15353" i="2"/>
  <c r="J15352" i="2"/>
  <c r="J15351" i="2"/>
  <c r="J15350" i="2"/>
  <c r="J15349" i="2"/>
  <c r="J15348" i="2"/>
  <c r="J15347" i="2"/>
  <c r="J15346" i="2"/>
  <c r="J15345" i="2"/>
  <c r="J15344" i="2"/>
  <c r="J15343" i="2"/>
  <c r="J15342" i="2"/>
  <c r="J15341" i="2"/>
  <c r="J15340" i="2"/>
  <c r="J15339" i="2"/>
  <c r="J15338" i="2"/>
  <c r="J15337" i="2"/>
  <c r="J15336" i="2"/>
  <c r="J15335" i="2"/>
  <c r="J15334" i="2"/>
  <c r="J15333" i="2"/>
  <c r="J15332" i="2"/>
  <c r="J15331" i="2"/>
  <c r="J15330" i="2"/>
  <c r="J15329" i="2"/>
  <c r="J15328" i="2"/>
  <c r="J15327" i="2"/>
  <c r="J15326" i="2"/>
  <c r="J15325" i="2"/>
  <c r="J15324" i="2"/>
  <c r="J15323" i="2"/>
  <c r="J15322" i="2"/>
  <c r="J15321" i="2"/>
  <c r="J15320" i="2"/>
  <c r="J15319" i="2"/>
  <c r="J15318" i="2"/>
  <c r="J15317" i="2"/>
  <c r="J15316" i="2"/>
  <c r="J15315" i="2"/>
  <c r="J15314" i="2"/>
  <c r="J15313" i="2"/>
  <c r="J15312" i="2"/>
  <c r="J15311" i="2"/>
  <c r="J15310" i="2"/>
  <c r="J15309" i="2"/>
  <c r="J15308" i="2"/>
  <c r="J15307" i="2"/>
  <c r="J15306" i="2"/>
  <c r="J15305" i="2"/>
  <c r="J15304" i="2"/>
  <c r="J15303" i="2"/>
  <c r="J15302" i="2"/>
  <c r="J15301" i="2"/>
  <c r="J15300" i="2"/>
  <c r="J15299" i="2"/>
  <c r="J15298" i="2"/>
  <c r="J15297" i="2"/>
  <c r="J15296" i="2"/>
  <c r="J15295" i="2"/>
  <c r="J15294" i="2"/>
  <c r="J15293" i="2"/>
  <c r="J15292" i="2"/>
  <c r="J15291" i="2"/>
  <c r="J15290" i="2"/>
  <c r="J15289" i="2"/>
  <c r="J15288" i="2"/>
  <c r="J15287" i="2"/>
  <c r="J15286" i="2"/>
  <c r="J15285" i="2"/>
  <c r="J15284" i="2"/>
  <c r="J15283" i="2"/>
  <c r="J15282" i="2"/>
  <c r="J15281" i="2"/>
  <c r="J15280" i="2"/>
  <c r="J15279" i="2"/>
  <c r="J15278" i="2"/>
  <c r="J15277" i="2"/>
  <c r="J15276" i="2"/>
  <c r="J15275" i="2"/>
  <c r="J15274" i="2"/>
  <c r="J15273" i="2"/>
  <c r="J15272" i="2"/>
  <c r="J15271" i="2"/>
  <c r="J15270" i="2"/>
  <c r="J15269" i="2"/>
  <c r="J15268" i="2"/>
  <c r="J15267" i="2"/>
  <c r="J15266" i="2"/>
  <c r="J15265" i="2"/>
  <c r="J15264" i="2"/>
  <c r="J15263" i="2"/>
  <c r="J15262" i="2"/>
  <c r="J15261" i="2"/>
  <c r="J15260" i="2"/>
  <c r="J15259" i="2"/>
  <c r="J15258" i="2"/>
  <c r="J15257" i="2"/>
  <c r="J15256" i="2"/>
  <c r="J15255" i="2"/>
  <c r="J15254" i="2"/>
  <c r="J15253" i="2"/>
  <c r="J15252" i="2"/>
  <c r="J15251" i="2"/>
  <c r="J15250" i="2"/>
  <c r="J15249" i="2"/>
  <c r="J15248" i="2"/>
  <c r="J15247" i="2"/>
  <c r="J15246" i="2"/>
  <c r="J15245" i="2"/>
  <c r="J15244" i="2"/>
  <c r="J15243" i="2"/>
  <c r="J15242" i="2"/>
  <c r="J15241" i="2"/>
  <c r="J15240" i="2"/>
  <c r="J15239" i="2"/>
  <c r="J15238" i="2"/>
  <c r="J15237" i="2"/>
  <c r="J15236" i="2"/>
  <c r="J15235" i="2"/>
  <c r="J15234" i="2"/>
  <c r="J15233" i="2"/>
  <c r="J15232" i="2"/>
  <c r="J15231" i="2"/>
  <c r="J15230" i="2"/>
  <c r="J15229" i="2"/>
  <c r="J15228" i="2"/>
  <c r="J15227" i="2"/>
  <c r="J15226" i="2"/>
  <c r="J15225" i="2"/>
  <c r="J15224" i="2"/>
  <c r="J15223" i="2"/>
  <c r="J15222" i="2"/>
  <c r="J15221" i="2"/>
  <c r="J15220" i="2"/>
  <c r="J15219" i="2"/>
  <c r="J15218" i="2"/>
  <c r="J15217" i="2"/>
  <c r="J15216" i="2"/>
  <c r="J15215" i="2"/>
  <c r="J15214" i="2"/>
  <c r="J15213" i="2"/>
  <c r="J15212" i="2"/>
  <c r="J15211" i="2"/>
  <c r="J15210" i="2"/>
  <c r="J15209" i="2"/>
  <c r="J15208" i="2"/>
  <c r="J15207" i="2"/>
  <c r="J15206" i="2"/>
  <c r="J15205" i="2"/>
  <c r="J15204" i="2"/>
  <c r="J15203" i="2"/>
  <c r="J15202" i="2"/>
  <c r="J15201" i="2"/>
  <c r="J15200" i="2"/>
  <c r="J15199" i="2"/>
  <c r="J15198" i="2"/>
  <c r="J15197" i="2"/>
  <c r="J15196" i="2"/>
  <c r="J15195" i="2"/>
  <c r="J15194" i="2"/>
  <c r="J15193" i="2"/>
  <c r="J15192" i="2"/>
  <c r="J15191" i="2"/>
  <c r="J15190" i="2"/>
  <c r="J15189" i="2"/>
  <c r="J15188" i="2"/>
  <c r="J15187" i="2"/>
  <c r="J15186" i="2"/>
  <c r="J15185" i="2"/>
  <c r="J15184" i="2"/>
  <c r="J15183" i="2"/>
  <c r="J15182" i="2"/>
  <c r="J15181" i="2"/>
  <c r="J15180" i="2"/>
  <c r="J15179" i="2"/>
  <c r="J15178" i="2"/>
  <c r="J15177" i="2"/>
  <c r="J15176" i="2"/>
  <c r="J15175" i="2"/>
  <c r="J15174" i="2"/>
  <c r="J15173" i="2"/>
  <c r="J15172" i="2"/>
  <c r="J15171" i="2"/>
  <c r="J15170" i="2"/>
  <c r="J15169" i="2"/>
  <c r="J15168" i="2"/>
  <c r="J15167" i="2"/>
  <c r="J15166" i="2"/>
  <c r="J15165" i="2"/>
  <c r="J15164" i="2"/>
  <c r="J15163" i="2"/>
  <c r="J15162" i="2"/>
  <c r="J15161" i="2"/>
  <c r="J15160" i="2"/>
  <c r="J15159" i="2"/>
  <c r="J15158" i="2"/>
  <c r="J15157" i="2"/>
  <c r="J15156" i="2"/>
  <c r="J15155" i="2"/>
  <c r="J15154" i="2"/>
  <c r="J15153" i="2"/>
  <c r="J15152" i="2"/>
  <c r="J15151" i="2"/>
  <c r="J15150" i="2"/>
  <c r="J15149" i="2"/>
  <c r="J15148" i="2"/>
  <c r="J15147" i="2"/>
  <c r="J15146" i="2"/>
  <c r="J15145" i="2"/>
  <c r="J15144" i="2"/>
  <c r="J15143" i="2"/>
  <c r="J15142" i="2"/>
  <c r="J15141" i="2"/>
  <c r="J15140" i="2"/>
  <c r="J15139" i="2"/>
  <c r="J15138" i="2"/>
  <c r="J15137" i="2"/>
  <c r="J15136" i="2"/>
  <c r="J15135" i="2"/>
  <c r="J15134" i="2"/>
  <c r="J15133" i="2"/>
  <c r="J15132" i="2"/>
  <c r="J15131" i="2"/>
  <c r="J15130" i="2"/>
  <c r="J15129" i="2"/>
  <c r="J15128" i="2"/>
  <c r="J15127" i="2"/>
  <c r="J15126" i="2"/>
  <c r="J15125" i="2"/>
  <c r="J15124" i="2"/>
  <c r="J15123" i="2"/>
  <c r="J15122" i="2"/>
  <c r="J15121" i="2"/>
  <c r="J15120" i="2"/>
  <c r="J15119" i="2"/>
  <c r="J15118" i="2"/>
  <c r="J15117" i="2"/>
  <c r="J15116" i="2"/>
  <c r="J15115" i="2"/>
  <c r="J15114" i="2"/>
  <c r="J15113" i="2"/>
  <c r="J15112" i="2"/>
  <c r="J15111" i="2"/>
  <c r="J15110" i="2"/>
  <c r="J15109" i="2"/>
  <c r="J15108" i="2"/>
  <c r="J15107" i="2"/>
  <c r="J15106" i="2"/>
  <c r="J15105" i="2"/>
  <c r="J15104" i="2"/>
  <c r="J15103" i="2"/>
  <c r="J15102" i="2"/>
  <c r="J15101" i="2"/>
  <c r="J15100" i="2"/>
  <c r="J15099" i="2"/>
  <c r="J15098" i="2"/>
  <c r="J15097" i="2"/>
  <c r="J15096" i="2"/>
  <c r="J15095" i="2"/>
  <c r="J15094" i="2"/>
  <c r="J15093" i="2"/>
  <c r="J15092" i="2"/>
  <c r="J15091" i="2"/>
  <c r="J15090" i="2"/>
  <c r="J15089" i="2"/>
  <c r="J15088" i="2"/>
  <c r="J15087" i="2"/>
  <c r="J15086" i="2"/>
  <c r="J15085" i="2"/>
  <c r="J15084" i="2"/>
  <c r="J15083" i="2"/>
  <c r="J15082" i="2"/>
  <c r="J15081" i="2"/>
  <c r="J15080" i="2"/>
  <c r="J15079" i="2"/>
  <c r="J15078" i="2"/>
  <c r="J15077" i="2"/>
  <c r="J15076" i="2"/>
  <c r="J15075" i="2"/>
  <c r="J15074" i="2"/>
  <c r="J15073" i="2"/>
  <c r="J15072" i="2"/>
  <c r="J15071" i="2"/>
  <c r="J15070" i="2"/>
  <c r="J15069" i="2"/>
  <c r="J15068" i="2"/>
  <c r="J15067" i="2"/>
  <c r="J15066" i="2"/>
  <c r="J15065" i="2"/>
  <c r="J15064" i="2"/>
  <c r="J15063" i="2"/>
  <c r="J15062" i="2"/>
  <c r="J15061" i="2"/>
  <c r="J15060" i="2"/>
  <c r="J15059" i="2"/>
  <c r="J15058" i="2"/>
  <c r="J15057" i="2"/>
  <c r="J15056" i="2"/>
  <c r="J15055" i="2"/>
  <c r="J15054" i="2"/>
  <c r="J15053" i="2"/>
  <c r="J15052" i="2"/>
  <c r="J15051" i="2"/>
  <c r="J15050" i="2"/>
  <c r="J15049" i="2"/>
  <c r="J15048" i="2"/>
  <c r="J15047" i="2"/>
  <c r="J15046" i="2"/>
  <c r="J15045" i="2"/>
  <c r="J15044" i="2"/>
  <c r="J15043" i="2"/>
  <c r="J15042" i="2"/>
  <c r="J15041" i="2"/>
  <c r="J15040" i="2"/>
  <c r="J15039" i="2"/>
  <c r="J15038" i="2"/>
  <c r="J15037" i="2"/>
  <c r="J15036" i="2"/>
  <c r="J15035" i="2"/>
  <c r="J15034" i="2"/>
  <c r="J15033" i="2"/>
  <c r="J15032" i="2"/>
  <c r="J15031" i="2"/>
  <c r="J15030" i="2"/>
  <c r="J15029" i="2"/>
  <c r="J15028" i="2"/>
  <c r="J15027" i="2"/>
  <c r="J15026" i="2"/>
  <c r="J15025" i="2"/>
  <c r="J15024" i="2"/>
  <c r="J15023" i="2"/>
  <c r="J15022" i="2"/>
  <c r="J15021" i="2"/>
  <c r="J15020" i="2"/>
  <c r="J15019" i="2"/>
  <c r="J15018" i="2"/>
  <c r="J15017" i="2"/>
  <c r="J15016" i="2"/>
  <c r="J15015" i="2"/>
  <c r="J15014" i="2"/>
  <c r="J15013" i="2"/>
  <c r="J15012" i="2"/>
  <c r="J15011" i="2"/>
  <c r="J15010" i="2"/>
  <c r="J15009" i="2"/>
  <c r="J15008" i="2"/>
  <c r="J15007" i="2"/>
  <c r="J15006" i="2"/>
  <c r="J15005" i="2"/>
  <c r="J15004" i="2"/>
  <c r="J15003" i="2"/>
  <c r="J15002" i="2"/>
  <c r="J15001" i="2"/>
  <c r="J15000" i="2"/>
  <c r="J14999" i="2"/>
  <c r="J14998" i="2"/>
  <c r="J14997" i="2"/>
  <c r="J14996" i="2"/>
  <c r="J14995" i="2"/>
  <c r="J14994" i="2"/>
  <c r="J14993" i="2"/>
  <c r="J14992" i="2"/>
  <c r="J14991" i="2"/>
  <c r="J14990" i="2"/>
  <c r="J14989" i="2"/>
  <c r="J14988" i="2"/>
  <c r="J14987" i="2"/>
  <c r="J14986" i="2"/>
  <c r="J14985" i="2"/>
  <c r="J14984" i="2"/>
  <c r="J14983" i="2"/>
  <c r="J14982" i="2"/>
  <c r="J14981" i="2"/>
  <c r="J14980" i="2"/>
  <c r="J14979" i="2"/>
  <c r="J14978" i="2"/>
  <c r="J14977" i="2"/>
  <c r="J14976" i="2"/>
  <c r="J14975" i="2"/>
  <c r="J14974" i="2"/>
  <c r="J14973" i="2"/>
  <c r="J14972" i="2"/>
  <c r="J14971" i="2"/>
  <c r="J14970" i="2"/>
  <c r="J14969" i="2"/>
  <c r="J14968" i="2"/>
  <c r="J14967" i="2"/>
  <c r="J14966" i="2"/>
  <c r="J14965" i="2"/>
  <c r="J14964" i="2"/>
  <c r="J14963" i="2"/>
  <c r="J14962" i="2"/>
  <c r="J14961" i="2"/>
  <c r="J14960" i="2"/>
  <c r="J14959" i="2"/>
  <c r="J14958" i="2"/>
  <c r="J14957" i="2"/>
  <c r="J14956" i="2"/>
  <c r="J14955" i="2"/>
  <c r="J14954" i="2"/>
  <c r="J14953" i="2"/>
  <c r="J14952" i="2"/>
  <c r="J14951" i="2"/>
  <c r="J14950" i="2"/>
  <c r="J14949" i="2"/>
  <c r="J14948" i="2"/>
  <c r="J14947" i="2"/>
  <c r="J14946" i="2"/>
  <c r="J14945" i="2"/>
  <c r="J14944" i="2"/>
  <c r="J14943" i="2"/>
  <c r="J14942" i="2"/>
  <c r="J14941" i="2"/>
  <c r="J14940" i="2"/>
  <c r="J14939" i="2"/>
  <c r="J14938" i="2"/>
  <c r="J14937" i="2"/>
  <c r="J14936" i="2"/>
  <c r="J14935" i="2"/>
  <c r="J14934" i="2"/>
  <c r="J14933" i="2"/>
  <c r="J14932" i="2"/>
  <c r="J14931" i="2"/>
  <c r="J14930" i="2"/>
  <c r="J14929" i="2"/>
  <c r="J14928" i="2"/>
  <c r="J14927" i="2"/>
  <c r="J14926" i="2"/>
  <c r="J14925" i="2"/>
  <c r="J14924" i="2"/>
  <c r="J14923" i="2"/>
  <c r="J14922" i="2"/>
  <c r="J14921" i="2"/>
  <c r="J14920" i="2"/>
  <c r="J14919" i="2"/>
  <c r="J14918" i="2"/>
  <c r="J14917" i="2"/>
  <c r="J14916" i="2"/>
  <c r="J14915" i="2"/>
  <c r="J14914" i="2"/>
  <c r="J14913" i="2"/>
  <c r="J14912" i="2"/>
  <c r="J14911" i="2"/>
  <c r="J14910" i="2"/>
  <c r="J14909" i="2"/>
  <c r="J14908" i="2"/>
  <c r="J14907" i="2"/>
  <c r="J14906" i="2"/>
  <c r="J14905" i="2"/>
  <c r="J14904" i="2"/>
  <c r="J14903" i="2"/>
  <c r="J14902" i="2"/>
  <c r="J14901" i="2"/>
  <c r="J14900" i="2"/>
  <c r="J14899" i="2"/>
  <c r="J14898" i="2"/>
  <c r="J14897" i="2"/>
  <c r="J14896" i="2"/>
  <c r="J14895" i="2"/>
  <c r="J14894" i="2"/>
  <c r="J14893" i="2"/>
  <c r="J14892" i="2"/>
  <c r="J14891" i="2"/>
  <c r="J14890" i="2"/>
  <c r="J14889" i="2"/>
  <c r="J14888" i="2"/>
  <c r="J14887" i="2"/>
  <c r="J14886" i="2"/>
  <c r="J14885" i="2"/>
  <c r="J14884" i="2"/>
  <c r="J14883" i="2"/>
  <c r="J14882" i="2"/>
  <c r="J14881" i="2"/>
  <c r="J14880" i="2"/>
  <c r="J14879" i="2"/>
  <c r="J14878" i="2"/>
  <c r="J14877" i="2"/>
  <c r="J14876" i="2"/>
  <c r="J14875" i="2"/>
  <c r="J14874" i="2"/>
  <c r="J14873" i="2"/>
  <c r="J14872" i="2"/>
  <c r="J14871" i="2"/>
  <c r="J14870" i="2"/>
  <c r="J14869" i="2"/>
  <c r="J14868" i="2"/>
  <c r="J14867" i="2"/>
  <c r="J14866" i="2"/>
  <c r="J14865" i="2"/>
  <c r="J14864" i="2"/>
  <c r="J14863" i="2"/>
  <c r="J14862" i="2"/>
  <c r="J14861" i="2"/>
  <c r="J14860" i="2"/>
  <c r="J14859" i="2"/>
  <c r="J14858" i="2"/>
  <c r="J14857" i="2"/>
  <c r="J14856" i="2"/>
  <c r="J14855" i="2"/>
  <c r="J14854" i="2"/>
  <c r="J14853" i="2"/>
  <c r="J14852" i="2"/>
  <c r="J14851" i="2"/>
  <c r="J14850" i="2"/>
  <c r="J14849" i="2"/>
  <c r="J14848" i="2"/>
  <c r="J14847" i="2"/>
  <c r="J14846" i="2"/>
  <c r="J14845" i="2"/>
  <c r="J14844" i="2"/>
  <c r="J14843" i="2"/>
  <c r="J14842" i="2"/>
  <c r="J14841" i="2"/>
  <c r="J14840" i="2"/>
  <c r="J14839" i="2"/>
  <c r="J14838" i="2"/>
  <c r="J14837" i="2"/>
  <c r="J14836" i="2"/>
  <c r="J14835" i="2"/>
  <c r="J14834" i="2"/>
  <c r="J14833" i="2"/>
  <c r="J14832" i="2"/>
  <c r="J14831" i="2"/>
  <c r="J14830" i="2"/>
  <c r="J14829" i="2"/>
  <c r="J14828" i="2"/>
  <c r="J14827" i="2"/>
  <c r="J14826" i="2"/>
  <c r="J14825" i="2"/>
  <c r="J14824" i="2"/>
  <c r="J14823" i="2"/>
  <c r="J14822" i="2"/>
  <c r="J14821" i="2"/>
  <c r="J14820" i="2"/>
  <c r="J14819" i="2"/>
  <c r="J14818" i="2"/>
  <c r="J14817" i="2"/>
  <c r="J14816" i="2"/>
  <c r="J14815" i="2"/>
  <c r="J14814" i="2"/>
  <c r="J14813" i="2"/>
  <c r="J14812" i="2"/>
  <c r="J14811" i="2"/>
  <c r="J14810" i="2"/>
  <c r="J14809" i="2"/>
  <c r="J14808" i="2"/>
  <c r="J14807" i="2"/>
  <c r="J14806" i="2"/>
  <c r="J14805" i="2"/>
  <c r="J14804" i="2"/>
  <c r="J14803" i="2"/>
  <c r="J14802" i="2"/>
  <c r="J14801" i="2"/>
  <c r="J14800" i="2"/>
  <c r="J14799" i="2"/>
  <c r="J14798" i="2"/>
  <c r="J14797" i="2"/>
  <c r="J14796" i="2"/>
  <c r="J14795" i="2"/>
  <c r="J14794" i="2"/>
  <c r="J14793" i="2"/>
  <c r="J14792" i="2"/>
  <c r="J14791" i="2"/>
  <c r="J14790" i="2"/>
  <c r="J14789" i="2"/>
  <c r="J14788" i="2"/>
  <c r="J14787" i="2"/>
  <c r="J14786" i="2"/>
  <c r="J14785" i="2"/>
  <c r="J14784" i="2"/>
  <c r="J14783" i="2"/>
  <c r="J14782" i="2"/>
  <c r="J14781" i="2"/>
  <c r="J14780" i="2"/>
  <c r="J14779" i="2"/>
  <c r="J14778" i="2"/>
  <c r="J14777" i="2"/>
  <c r="J14776" i="2"/>
  <c r="J14775" i="2"/>
  <c r="J14774" i="2"/>
  <c r="J14773" i="2"/>
  <c r="J14772" i="2"/>
  <c r="J14771" i="2"/>
  <c r="J14770" i="2"/>
  <c r="J14769" i="2"/>
  <c r="J14768" i="2"/>
  <c r="J14767" i="2"/>
  <c r="J14766" i="2"/>
  <c r="J14765" i="2"/>
  <c r="J14764" i="2"/>
  <c r="J14763" i="2"/>
  <c r="J14762" i="2"/>
  <c r="J14761" i="2"/>
  <c r="J14760" i="2"/>
  <c r="J14759" i="2"/>
  <c r="J14758" i="2"/>
  <c r="J14757" i="2"/>
  <c r="J14756" i="2"/>
  <c r="J14755" i="2"/>
  <c r="J14754" i="2"/>
  <c r="J14753" i="2"/>
  <c r="J14752" i="2"/>
  <c r="J14751" i="2"/>
  <c r="J14750" i="2"/>
  <c r="J14749" i="2"/>
  <c r="J14748" i="2"/>
  <c r="J14747" i="2"/>
  <c r="J14746" i="2"/>
  <c r="J14745" i="2"/>
  <c r="J14744" i="2"/>
  <c r="J14743" i="2"/>
  <c r="J14742" i="2"/>
  <c r="J14741" i="2"/>
  <c r="J14740" i="2"/>
  <c r="J14739" i="2"/>
  <c r="J14738" i="2"/>
  <c r="J14737" i="2"/>
  <c r="J14736" i="2"/>
  <c r="J14735" i="2"/>
  <c r="J14734" i="2"/>
  <c r="J14733" i="2"/>
  <c r="J14732" i="2"/>
  <c r="J14731" i="2"/>
  <c r="J14730" i="2"/>
  <c r="J14729" i="2"/>
  <c r="J14728" i="2"/>
  <c r="J14727" i="2"/>
  <c r="J14726" i="2"/>
  <c r="J14725" i="2"/>
  <c r="J14724" i="2"/>
  <c r="J14723" i="2"/>
  <c r="J14722" i="2"/>
  <c r="J14721" i="2"/>
  <c r="J14720" i="2"/>
  <c r="J14719" i="2"/>
  <c r="J14718" i="2"/>
  <c r="J14717" i="2"/>
  <c r="J14716" i="2"/>
  <c r="J14715" i="2"/>
  <c r="J14714" i="2"/>
  <c r="J14713" i="2"/>
  <c r="J14712" i="2"/>
  <c r="J14711" i="2"/>
  <c r="J14710" i="2"/>
  <c r="J14709" i="2"/>
  <c r="J14708" i="2"/>
  <c r="J14707" i="2"/>
  <c r="J14706" i="2"/>
  <c r="J14705" i="2"/>
  <c r="J14704" i="2"/>
  <c r="J14703" i="2"/>
  <c r="J14702" i="2"/>
  <c r="J14701" i="2"/>
  <c r="J14700" i="2"/>
  <c r="J14699" i="2"/>
  <c r="J14698" i="2"/>
  <c r="J14697" i="2"/>
  <c r="J14696" i="2"/>
  <c r="J14695" i="2"/>
  <c r="J14694" i="2"/>
  <c r="J14693" i="2"/>
  <c r="J14692" i="2"/>
  <c r="J14691" i="2"/>
  <c r="J14690" i="2"/>
  <c r="J14689" i="2"/>
  <c r="J14688" i="2"/>
  <c r="J14687" i="2"/>
  <c r="J14686" i="2"/>
  <c r="J14685" i="2"/>
  <c r="J14684" i="2"/>
  <c r="J14683" i="2"/>
  <c r="J14682" i="2"/>
  <c r="J14681" i="2"/>
  <c r="J14680" i="2"/>
  <c r="J14679" i="2"/>
  <c r="J14678" i="2"/>
  <c r="J14677" i="2"/>
  <c r="J14676" i="2"/>
  <c r="J14675" i="2"/>
  <c r="J14674" i="2"/>
  <c r="J14673" i="2"/>
  <c r="J14672" i="2"/>
  <c r="J14671" i="2"/>
  <c r="J14670" i="2"/>
  <c r="J14669" i="2"/>
  <c r="J14668" i="2"/>
  <c r="J14667" i="2"/>
  <c r="J14666" i="2"/>
  <c r="J14665" i="2"/>
  <c r="J14664" i="2"/>
  <c r="J14663" i="2"/>
  <c r="J14662" i="2"/>
  <c r="J14661" i="2"/>
  <c r="J14660" i="2"/>
  <c r="J14659" i="2"/>
  <c r="J14658" i="2"/>
  <c r="J14657" i="2"/>
  <c r="J14656" i="2"/>
  <c r="J14655" i="2"/>
  <c r="J14654" i="2"/>
  <c r="J14653" i="2"/>
  <c r="J14652" i="2"/>
  <c r="J14651" i="2"/>
  <c r="J14650" i="2"/>
  <c r="J14649" i="2"/>
  <c r="J14648" i="2"/>
  <c r="J14647" i="2"/>
  <c r="J14646" i="2"/>
  <c r="J14645" i="2"/>
  <c r="J14644" i="2"/>
  <c r="J14643" i="2"/>
  <c r="J14642" i="2"/>
  <c r="J14641" i="2"/>
  <c r="J14640" i="2"/>
  <c r="J14639" i="2"/>
  <c r="J14638" i="2"/>
  <c r="J14637" i="2"/>
  <c r="J14636" i="2"/>
  <c r="J14635" i="2"/>
  <c r="J14634" i="2"/>
  <c r="J14633" i="2"/>
  <c r="J14632" i="2"/>
  <c r="J14631" i="2"/>
  <c r="J14630" i="2"/>
  <c r="J14629" i="2"/>
  <c r="J14628" i="2"/>
  <c r="J14627" i="2"/>
  <c r="J14626" i="2"/>
  <c r="J14625" i="2"/>
  <c r="J14624" i="2"/>
  <c r="J14623" i="2"/>
  <c r="J14622" i="2"/>
  <c r="J14621" i="2"/>
  <c r="J14620" i="2"/>
  <c r="J14619" i="2"/>
  <c r="J14618" i="2"/>
  <c r="J14617" i="2"/>
  <c r="J14616" i="2"/>
  <c r="J14615" i="2"/>
  <c r="J14614" i="2"/>
  <c r="J14613" i="2"/>
  <c r="J14612" i="2"/>
  <c r="J14611" i="2"/>
  <c r="J14610" i="2"/>
  <c r="J14609" i="2"/>
  <c r="J14608" i="2"/>
  <c r="J14607" i="2"/>
  <c r="J14606" i="2"/>
  <c r="J14605" i="2"/>
  <c r="J14604" i="2"/>
  <c r="J14603" i="2"/>
  <c r="J14602" i="2"/>
  <c r="J14601" i="2"/>
  <c r="J14600" i="2"/>
  <c r="J14599" i="2"/>
  <c r="J14598" i="2"/>
  <c r="J14597" i="2"/>
  <c r="J14596" i="2"/>
  <c r="J14595" i="2"/>
  <c r="J14594" i="2"/>
  <c r="J14593" i="2"/>
  <c r="J14592" i="2"/>
  <c r="J14591" i="2"/>
  <c r="J14590" i="2"/>
  <c r="J14589" i="2"/>
  <c r="J14588" i="2"/>
  <c r="J14587" i="2"/>
  <c r="J14586" i="2"/>
  <c r="J14585" i="2"/>
  <c r="J14584" i="2"/>
  <c r="J14583" i="2"/>
  <c r="J14582" i="2"/>
  <c r="J14581" i="2"/>
  <c r="J14580" i="2"/>
  <c r="J14579" i="2"/>
  <c r="J14578" i="2"/>
  <c r="J14577" i="2"/>
  <c r="J14576" i="2"/>
  <c r="J14575" i="2"/>
  <c r="J14574" i="2"/>
  <c r="J14573" i="2"/>
  <c r="J14572" i="2"/>
  <c r="J14571" i="2"/>
  <c r="J14570" i="2"/>
  <c r="J14569" i="2"/>
  <c r="J14568" i="2"/>
  <c r="J14567" i="2"/>
  <c r="J14566" i="2"/>
  <c r="J14565" i="2"/>
  <c r="J14564" i="2"/>
  <c r="J14563" i="2"/>
  <c r="J14562" i="2"/>
  <c r="J14561" i="2"/>
  <c r="J14560" i="2"/>
  <c r="J14559" i="2"/>
  <c r="J14558" i="2"/>
  <c r="J14557" i="2"/>
  <c r="J14556" i="2"/>
  <c r="J14555" i="2"/>
  <c r="J14554" i="2"/>
  <c r="J14553" i="2"/>
  <c r="J14552" i="2"/>
  <c r="J14551" i="2"/>
  <c r="J14550" i="2"/>
  <c r="J14549" i="2"/>
  <c r="J14548" i="2"/>
  <c r="J14547" i="2"/>
  <c r="J14546" i="2"/>
  <c r="J14545" i="2"/>
  <c r="J14544" i="2"/>
  <c r="J14543" i="2"/>
  <c r="J14542" i="2"/>
  <c r="J14541" i="2"/>
  <c r="J14540" i="2"/>
  <c r="J14539" i="2"/>
  <c r="J14538" i="2"/>
  <c r="J14537" i="2"/>
  <c r="J14536" i="2"/>
  <c r="J14535" i="2"/>
  <c r="J14534" i="2"/>
  <c r="J14533" i="2"/>
  <c r="J14532" i="2"/>
  <c r="J14531" i="2"/>
  <c r="J14530" i="2"/>
  <c r="J14529" i="2"/>
  <c r="J14528" i="2"/>
  <c r="J14527" i="2"/>
  <c r="J14526" i="2"/>
  <c r="J14525" i="2"/>
  <c r="J14524" i="2"/>
  <c r="J14523" i="2"/>
  <c r="J14522" i="2"/>
  <c r="J14521" i="2"/>
  <c r="J14520" i="2"/>
  <c r="J14519" i="2"/>
  <c r="J14518" i="2"/>
  <c r="J14517" i="2"/>
  <c r="J14516" i="2"/>
  <c r="J14515" i="2"/>
  <c r="J14514" i="2"/>
  <c r="J14513" i="2"/>
  <c r="J14512" i="2"/>
  <c r="J14511" i="2"/>
  <c r="J14510" i="2"/>
  <c r="J14509" i="2"/>
  <c r="J14508" i="2"/>
  <c r="J14507" i="2"/>
  <c r="J14506" i="2"/>
  <c r="J14505" i="2"/>
  <c r="J14504" i="2"/>
  <c r="J14503" i="2"/>
  <c r="J14502" i="2"/>
  <c r="J14501" i="2"/>
  <c r="J14500" i="2"/>
  <c r="J14499" i="2"/>
  <c r="J14498" i="2"/>
  <c r="J14497" i="2"/>
  <c r="J14496" i="2"/>
  <c r="J14495" i="2"/>
  <c r="J14494" i="2"/>
  <c r="J14493" i="2"/>
  <c r="J14492" i="2"/>
  <c r="J14491" i="2"/>
  <c r="J14490" i="2"/>
  <c r="J14489" i="2"/>
  <c r="J14488" i="2"/>
  <c r="J14487" i="2"/>
  <c r="J14486" i="2"/>
  <c r="J14485" i="2"/>
  <c r="J14484" i="2"/>
  <c r="J14483" i="2"/>
  <c r="J14482" i="2"/>
  <c r="J14481" i="2"/>
  <c r="J14480" i="2"/>
  <c r="J14479" i="2"/>
  <c r="J14478" i="2"/>
  <c r="J14477" i="2"/>
  <c r="J14476" i="2"/>
  <c r="J14475" i="2"/>
  <c r="J14474" i="2"/>
  <c r="J14473" i="2"/>
  <c r="J14472" i="2"/>
  <c r="J14471" i="2"/>
  <c r="J14470" i="2"/>
  <c r="J14469" i="2"/>
  <c r="J14468" i="2"/>
  <c r="J14467" i="2"/>
  <c r="J14466" i="2"/>
  <c r="J14465" i="2"/>
  <c r="J14464" i="2"/>
  <c r="J14463" i="2"/>
  <c r="J14462" i="2"/>
  <c r="J14461" i="2"/>
  <c r="J14460" i="2"/>
  <c r="J14459" i="2"/>
  <c r="J14458" i="2"/>
  <c r="J14457" i="2"/>
  <c r="J14456" i="2"/>
  <c r="J14455" i="2"/>
  <c r="J14454" i="2"/>
  <c r="J14453" i="2"/>
  <c r="J14452" i="2"/>
  <c r="J14451" i="2"/>
  <c r="J14450" i="2"/>
  <c r="J14449" i="2"/>
  <c r="J14448" i="2"/>
  <c r="J14447" i="2"/>
  <c r="J14446" i="2"/>
  <c r="J14445" i="2"/>
  <c r="J14444" i="2"/>
  <c r="J14443" i="2"/>
  <c r="J14442" i="2"/>
  <c r="J14441" i="2"/>
  <c r="J14440" i="2"/>
  <c r="J14439" i="2"/>
  <c r="J14438" i="2"/>
  <c r="J14437" i="2"/>
  <c r="J14436" i="2"/>
  <c r="J14435" i="2"/>
  <c r="J14434" i="2"/>
  <c r="J14433" i="2"/>
  <c r="J14432" i="2"/>
  <c r="J14431" i="2"/>
  <c r="J14430" i="2"/>
  <c r="J14429" i="2"/>
  <c r="J14428" i="2"/>
  <c r="J14427" i="2"/>
  <c r="J14426" i="2"/>
  <c r="J14425" i="2"/>
  <c r="J14424" i="2"/>
  <c r="J14423" i="2"/>
  <c r="J14422" i="2"/>
  <c r="J14421" i="2"/>
  <c r="J14420" i="2"/>
  <c r="J14419" i="2"/>
  <c r="J14418" i="2"/>
  <c r="J14417" i="2"/>
  <c r="J14416" i="2"/>
  <c r="J14415" i="2"/>
  <c r="J14414" i="2"/>
  <c r="J14413" i="2"/>
  <c r="J14412" i="2"/>
  <c r="J14411" i="2"/>
  <c r="J14410" i="2"/>
  <c r="J14409" i="2"/>
  <c r="J14408" i="2"/>
  <c r="J14407" i="2"/>
  <c r="J14406" i="2"/>
  <c r="J14405" i="2"/>
  <c r="J14404" i="2"/>
  <c r="J14403" i="2"/>
  <c r="J14402" i="2"/>
  <c r="J14401" i="2"/>
  <c r="J14400" i="2"/>
  <c r="J14399" i="2"/>
  <c r="J14398" i="2"/>
  <c r="J14397" i="2"/>
  <c r="J14396" i="2"/>
  <c r="J14395" i="2"/>
  <c r="J14394" i="2"/>
  <c r="J14393" i="2"/>
  <c r="J14392" i="2"/>
  <c r="J14391" i="2"/>
  <c r="J14390" i="2"/>
  <c r="J14389" i="2"/>
  <c r="J14388" i="2"/>
  <c r="J14387" i="2"/>
  <c r="J14386" i="2"/>
  <c r="J14385" i="2"/>
  <c r="J14384" i="2"/>
  <c r="J14383" i="2"/>
  <c r="J14382" i="2"/>
  <c r="J14381" i="2"/>
  <c r="J14380" i="2"/>
  <c r="J14379" i="2"/>
  <c r="J14378" i="2"/>
  <c r="J14377" i="2"/>
  <c r="J14376" i="2"/>
  <c r="J14375" i="2"/>
  <c r="J14374" i="2"/>
  <c r="J14373" i="2"/>
  <c r="J14372" i="2"/>
  <c r="J14371" i="2"/>
  <c r="J14370" i="2"/>
  <c r="J14369" i="2"/>
  <c r="J14368" i="2"/>
  <c r="J14367" i="2"/>
  <c r="J14366" i="2"/>
  <c r="J14365" i="2"/>
  <c r="J14364" i="2"/>
  <c r="J14363" i="2"/>
  <c r="J14362" i="2"/>
  <c r="J14361" i="2"/>
  <c r="J14360" i="2"/>
  <c r="J14359" i="2"/>
  <c r="J14358" i="2"/>
  <c r="J14357" i="2"/>
  <c r="J14356" i="2"/>
  <c r="J14355" i="2"/>
  <c r="J14354" i="2"/>
  <c r="J14353" i="2"/>
  <c r="J14352" i="2"/>
  <c r="J14351" i="2"/>
  <c r="J14350" i="2"/>
  <c r="J14349" i="2"/>
  <c r="J14348" i="2"/>
  <c r="J14347" i="2"/>
  <c r="J14346" i="2"/>
  <c r="J14345" i="2"/>
  <c r="J14344" i="2"/>
  <c r="J14343" i="2"/>
  <c r="J14342" i="2"/>
  <c r="J14341" i="2"/>
  <c r="J14340" i="2"/>
  <c r="J14339" i="2"/>
  <c r="J14338" i="2"/>
  <c r="J14337" i="2"/>
  <c r="J14336" i="2"/>
  <c r="J14335" i="2"/>
  <c r="J14334" i="2"/>
  <c r="J14333" i="2"/>
  <c r="J14332" i="2"/>
  <c r="J14331" i="2"/>
  <c r="J14330" i="2"/>
  <c r="J14329" i="2"/>
  <c r="J14328" i="2"/>
  <c r="J14327" i="2"/>
  <c r="J14326" i="2"/>
  <c r="J14325" i="2"/>
  <c r="J14324" i="2"/>
  <c r="J14323" i="2"/>
  <c r="J14322" i="2"/>
  <c r="J14321" i="2"/>
  <c r="J14320" i="2"/>
  <c r="J14319" i="2"/>
  <c r="J14318" i="2"/>
  <c r="J14317" i="2"/>
  <c r="J14316" i="2"/>
  <c r="J14315" i="2"/>
  <c r="J14314" i="2"/>
  <c r="J14313" i="2"/>
  <c r="J14312" i="2"/>
  <c r="J14311" i="2"/>
  <c r="J14310" i="2"/>
  <c r="J14309" i="2"/>
  <c r="J14308" i="2"/>
  <c r="J14307" i="2"/>
  <c r="J14306" i="2"/>
  <c r="J14305" i="2"/>
  <c r="J14304" i="2"/>
  <c r="J14303" i="2"/>
  <c r="J14302" i="2"/>
  <c r="J14301" i="2"/>
  <c r="J14300" i="2"/>
  <c r="J14299" i="2"/>
  <c r="J14298" i="2"/>
  <c r="J14297" i="2"/>
  <c r="J14296" i="2"/>
  <c r="J14295" i="2"/>
  <c r="J14294" i="2"/>
  <c r="J14293" i="2"/>
  <c r="J14292" i="2"/>
  <c r="J14291" i="2"/>
  <c r="J14290" i="2"/>
  <c r="J14289" i="2"/>
  <c r="J14288" i="2"/>
  <c r="J14287" i="2"/>
  <c r="J14286" i="2"/>
  <c r="J14285" i="2"/>
  <c r="J14284" i="2"/>
  <c r="J14283" i="2"/>
  <c r="J14282" i="2"/>
  <c r="J14281" i="2"/>
  <c r="J14280" i="2"/>
  <c r="J14279" i="2"/>
  <c r="J14278" i="2"/>
  <c r="J14277" i="2"/>
  <c r="J14276" i="2"/>
  <c r="J14275" i="2"/>
  <c r="J14274" i="2"/>
  <c r="J14273" i="2"/>
  <c r="J14272" i="2"/>
  <c r="J14271" i="2"/>
  <c r="J14270" i="2"/>
  <c r="J14269" i="2"/>
  <c r="J14268" i="2"/>
  <c r="J14267" i="2"/>
  <c r="J14266" i="2"/>
  <c r="J14265" i="2"/>
  <c r="J14264" i="2"/>
  <c r="J14263" i="2"/>
  <c r="J14262" i="2"/>
  <c r="J14261" i="2"/>
  <c r="J14260" i="2"/>
  <c r="J14259" i="2"/>
  <c r="J14258" i="2"/>
  <c r="J14257" i="2"/>
  <c r="J14256" i="2"/>
  <c r="J14255" i="2"/>
  <c r="J14254" i="2"/>
  <c r="J14253" i="2"/>
  <c r="J14252" i="2"/>
  <c r="J14251" i="2"/>
  <c r="J14250" i="2"/>
  <c r="J14249" i="2"/>
  <c r="J14248" i="2"/>
  <c r="J14247" i="2"/>
  <c r="J14246" i="2"/>
  <c r="J14245" i="2"/>
  <c r="J14244" i="2"/>
  <c r="J14243" i="2"/>
  <c r="J14242" i="2"/>
  <c r="J14241" i="2"/>
  <c r="J14240" i="2"/>
  <c r="J14239" i="2"/>
  <c r="J14238" i="2"/>
  <c r="J14237" i="2"/>
  <c r="J14236" i="2"/>
  <c r="J14235" i="2"/>
  <c r="J14234" i="2"/>
  <c r="J14233" i="2"/>
  <c r="J14232" i="2"/>
  <c r="J14231" i="2"/>
  <c r="J14230" i="2"/>
  <c r="J14229" i="2"/>
  <c r="J14228" i="2"/>
  <c r="J14227" i="2"/>
  <c r="J14226" i="2"/>
  <c r="J14225" i="2"/>
  <c r="J14224" i="2"/>
  <c r="J14223" i="2"/>
  <c r="J14222" i="2"/>
  <c r="J14221" i="2"/>
  <c r="J14220" i="2"/>
  <c r="J14219" i="2"/>
  <c r="J14218" i="2"/>
  <c r="J14217" i="2"/>
  <c r="J14216" i="2"/>
  <c r="J14215" i="2"/>
  <c r="J14214" i="2"/>
  <c r="J14213" i="2"/>
  <c r="J14212" i="2"/>
  <c r="J14211" i="2"/>
  <c r="J14210" i="2"/>
  <c r="J14209" i="2"/>
  <c r="J14208" i="2"/>
  <c r="J14207" i="2"/>
  <c r="J14206" i="2"/>
  <c r="J14205" i="2"/>
  <c r="J14204" i="2"/>
  <c r="J14203" i="2"/>
  <c r="J14202" i="2"/>
  <c r="J14201" i="2"/>
  <c r="J14200" i="2"/>
  <c r="J14199" i="2"/>
  <c r="J14198" i="2"/>
  <c r="J14197" i="2"/>
  <c r="J14196" i="2"/>
  <c r="J14195" i="2"/>
  <c r="J14194" i="2"/>
  <c r="J14193" i="2"/>
  <c r="J14192" i="2"/>
  <c r="J14191" i="2"/>
  <c r="J14190" i="2"/>
  <c r="J14189" i="2"/>
  <c r="J14188" i="2"/>
  <c r="J14187" i="2"/>
  <c r="J14186" i="2"/>
  <c r="J14185" i="2"/>
  <c r="J14184" i="2"/>
  <c r="J14183" i="2"/>
  <c r="J14182" i="2"/>
  <c r="J14181" i="2"/>
  <c r="J14180" i="2"/>
  <c r="J14179" i="2"/>
  <c r="J14178" i="2"/>
  <c r="J14177" i="2"/>
  <c r="J14176" i="2"/>
  <c r="J14175" i="2"/>
  <c r="J14174" i="2"/>
  <c r="J14173" i="2"/>
  <c r="J14172" i="2"/>
  <c r="J14171" i="2"/>
  <c r="J14170" i="2"/>
  <c r="J14169" i="2"/>
  <c r="J14168" i="2"/>
  <c r="J14167" i="2"/>
  <c r="J14166" i="2"/>
  <c r="J14165" i="2"/>
  <c r="J14164" i="2"/>
  <c r="J14163" i="2"/>
  <c r="J14162" i="2"/>
  <c r="J14161" i="2"/>
  <c r="J14160" i="2"/>
  <c r="J14159" i="2"/>
  <c r="J14158" i="2"/>
  <c r="J14157" i="2"/>
  <c r="J14156" i="2"/>
  <c r="J14155" i="2"/>
  <c r="J14154" i="2"/>
  <c r="J14153" i="2"/>
  <c r="J14152" i="2"/>
  <c r="J14151" i="2"/>
  <c r="J14150" i="2"/>
  <c r="J14149" i="2"/>
  <c r="J14148" i="2"/>
  <c r="J14147" i="2"/>
  <c r="J14146" i="2"/>
  <c r="J14145" i="2"/>
  <c r="J14144" i="2"/>
  <c r="J14143" i="2"/>
  <c r="J14142" i="2"/>
  <c r="J14141" i="2"/>
  <c r="J14140" i="2"/>
  <c r="J14139" i="2"/>
  <c r="J14138" i="2"/>
  <c r="J14137" i="2"/>
  <c r="J14136" i="2"/>
  <c r="J14135" i="2"/>
  <c r="J14134" i="2"/>
  <c r="J14133" i="2"/>
  <c r="J14132" i="2"/>
  <c r="J14131" i="2"/>
  <c r="J14130" i="2"/>
  <c r="J14129" i="2"/>
  <c r="J14128" i="2"/>
  <c r="J14127" i="2"/>
  <c r="J14126" i="2"/>
  <c r="J14125" i="2"/>
  <c r="J14124" i="2"/>
  <c r="J14123" i="2"/>
  <c r="J14122" i="2"/>
  <c r="J14121" i="2"/>
  <c r="J14120" i="2"/>
  <c r="J14119" i="2"/>
  <c r="J14118" i="2"/>
  <c r="J14117" i="2"/>
  <c r="J14116" i="2"/>
  <c r="J14115" i="2"/>
  <c r="J14114" i="2"/>
  <c r="J14113" i="2"/>
  <c r="J14112" i="2"/>
  <c r="J14111" i="2"/>
  <c r="J14110" i="2"/>
  <c r="J14109" i="2"/>
  <c r="J14108" i="2"/>
  <c r="J14107" i="2"/>
  <c r="J14106" i="2"/>
  <c r="J14105" i="2"/>
  <c r="J14104" i="2"/>
  <c r="J14103" i="2"/>
  <c r="J14102" i="2"/>
  <c r="J14101" i="2"/>
  <c r="J14100" i="2"/>
  <c r="J14099" i="2"/>
  <c r="J14098" i="2"/>
  <c r="J14097" i="2"/>
  <c r="J14096" i="2"/>
  <c r="J14095" i="2"/>
  <c r="J14094" i="2"/>
  <c r="J14093" i="2"/>
  <c r="J14092" i="2"/>
  <c r="J14091" i="2"/>
  <c r="J14090" i="2"/>
  <c r="J14089" i="2"/>
  <c r="J14088" i="2"/>
  <c r="J14087" i="2"/>
  <c r="J14086" i="2"/>
  <c r="J14085" i="2"/>
  <c r="J14084" i="2"/>
  <c r="J14083" i="2"/>
  <c r="J14082" i="2"/>
  <c r="J14081" i="2"/>
  <c r="J14080" i="2"/>
  <c r="J14079" i="2"/>
  <c r="J14078" i="2"/>
  <c r="J14077" i="2"/>
  <c r="J14076" i="2"/>
  <c r="J14075" i="2"/>
  <c r="J14074" i="2"/>
  <c r="J14073" i="2"/>
  <c r="J14072" i="2"/>
  <c r="J14071" i="2"/>
  <c r="J14070" i="2"/>
  <c r="J14069" i="2"/>
  <c r="J14068" i="2"/>
  <c r="J14067" i="2"/>
  <c r="J14066" i="2"/>
  <c r="J14065" i="2"/>
  <c r="J14064" i="2"/>
  <c r="J14063" i="2"/>
  <c r="J14062" i="2"/>
  <c r="J14061" i="2"/>
  <c r="J14060" i="2"/>
  <c r="J14059" i="2"/>
  <c r="J14058" i="2"/>
  <c r="J14057" i="2"/>
  <c r="J14056" i="2"/>
  <c r="J14055" i="2"/>
  <c r="J14054" i="2"/>
  <c r="J14053" i="2"/>
  <c r="J14052" i="2"/>
  <c r="J14051" i="2"/>
  <c r="J14050" i="2"/>
  <c r="J14049" i="2"/>
  <c r="J14048" i="2"/>
  <c r="J14047" i="2"/>
  <c r="J14046" i="2"/>
  <c r="J14045" i="2"/>
  <c r="J14044" i="2"/>
  <c r="J14043" i="2"/>
  <c r="J14042" i="2"/>
  <c r="J14041" i="2"/>
  <c r="J14040" i="2"/>
  <c r="J14039" i="2"/>
  <c r="J14038" i="2"/>
  <c r="J14037" i="2"/>
  <c r="J14036" i="2"/>
  <c r="J14035" i="2"/>
  <c r="J14034" i="2"/>
  <c r="J14033" i="2"/>
  <c r="J14032" i="2"/>
  <c r="J14031" i="2"/>
  <c r="J14030" i="2"/>
  <c r="J14029" i="2"/>
  <c r="J14028" i="2"/>
  <c r="J14027" i="2"/>
  <c r="J14026" i="2"/>
  <c r="J14025" i="2"/>
  <c r="J14024" i="2"/>
  <c r="J14023" i="2"/>
  <c r="J14022" i="2"/>
  <c r="J14021" i="2"/>
  <c r="J14020" i="2"/>
  <c r="J14019" i="2"/>
  <c r="J14018" i="2"/>
  <c r="J14017" i="2"/>
  <c r="J14016" i="2"/>
  <c r="J14015" i="2"/>
  <c r="J14014" i="2"/>
  <c r="J14013" i="2"/>
  <c r="J14012" i="2"/>
  <c r="J14011" i="2"/>
  <c r="J14010" i="2"/>
  <c r="J14009" i="2"/>
  <c r="J14008" i="2"/>
  <c r="J14007" i="2"/>
  <c r="J14006" i="2"/>
  <c r="J14005" i="2"/>
  <c r="J14004" i="2"/>
  <c r="J14003" i="2"/>
  <c r="J14002" i="2"/>
  <c r="J14001" i="2"/>
  <c r="J14000" i="2"/>
  <c r="J13999" i="2"/>
  <c r="J13998" i="2"/>
  <c r="J13997" i="2"/>
  <c r="J13996" i="2"/>
  <c r="J13995" i="2"/>
  <c r="J13994" i="2"/>
  <c r="J13993" i="2"/>
  <c r="J13992" i="2"/>
  <c r="J13991" i="2"/>
  <c r="J13990" i="2"/>
  <c r="J13989" i="2"/>
  <c r="J13988" i="2"/>
  <c r="J13987" i="2"/>
  <c r="J13986" i="2"/>
  <c r="J13985" i="2"/>
  <c r="J13984" i="2"/>
  <c r="J13983" i="2"/>
  <c r="J13982" i="2"/>
  <c r="J13981" i="2"/>
  <c r="J13980" i="2"/>
  <c r="J13979" i="2"/>
  <c r="J13978" i="2"/>
  <c r="J13977" i="2"/>
  <c r="J13976" i="2"/>
  <c r="J13975" i="2"/>
  <c r="J13974" i="2"/>
  <c r="J13973" i="2"/>
  <c r="J13972" i="2"/>
  <c r="J13971" i="2"/>
  <c r="J13970" i="2"/>
  <c r="J13969" i="2"/>
  <c r="J13968" i="2"/>
  <c r="J13967" i="2"/>
  <c r="J13966" i="2"/>
  <c r="J13965" i="2"/>
  <c r="J13964" i="2"/>
  <c r="J13963" i="2"/>
  <c r="J13962" i="2"/>
  <c r="J13961" i="2"/>
  <c r="J13960" i="2"/>
  <c r="J13959" i="2"/>
  <c r="J13958" i="2"/>
  <c r="J13957" i="2"/>
  <c r="J13956" i="2"/>
  <c r="J13955" i="2"/>
  <c r="J13954" i="2"/>
  <c r="J13953" i="2"/>
  <c r="J13952" i="2"/>
  <c r="J13951" i="2"/>
  <c r="J13950" i="2"/>
  <c r="J13949" i="2"/>
  <c r="J13948" i="2"/>
  <c r="J13947" i="2"/>
  <c r="J13946" i="2"/>
  <c r="J13945" i="2"/>
  <c r="J13944" i="2"/>
  <c r="J13943" i="2"/>
  <c r="J13942" i="2"/>
  <c r="J13941" i="2"/>
  <c r="J13940" i="2"/>
  <c r="J13939" i="2"/>
  <c r="J13938" i="2"/>
  <c r="J13937" i="2"/>
  <c r="J13936" i="2"/>
  <c r="J13935" i="2"/>
  <c r="J13934" i="2"/>
  <c r="J13933" i="2"/>
  <c r="J13932" i="2"/>
  <c r="J13931" i="2"/>
  <c r="J13930" i="2"/>
  <c r="J13929" i="2"/>
  <c r="J13928" i="2"/>
  <c r="J13927" i="2"/>
  <c r="J13926" i="2"/>
  <c r="J13925" i="2"/>
  <c r="J13924" i="2"/>
  <c r="J13923" i="2"/>
  <c r="J13922" i="2"/>
  <c r="J13921" i="2"/>
  <c r="J13920" i="2"/>
  <c r="J13919" i="2"/>
  <c r="J13918" i="2"/>
  <c r="J13917" i="2"/>
  <c r="J13916" i="2"/>
  <c r="J13915" i="2"/>
  <c r="J13914" i="2"/>
  <c r="J13913" i="2"/>
  <c r="J13912" i="2"/>
  <c r="J13911" i="2"/>
  <c r="J13910" i="2"/>
  <c r="J13909" i="2"/>
  <c r="J13908" i="2"/>
  <c r="J13907" i="2"/>
  <c r="J13906" i="2"/>
  <c r="J13905" i="2"/>
  <c r="J13904" i="2"/>
  <c r="J13903" i="2"/>
  <c r="J13902" i="2"/>
  <c r="J13901" i="2"/>
  <c r="J13900" i="2"/>
  <c r="J13899" i="2"/>
  <c r="J13898" i="2"/>
  <c r="J13897" i="2"/>
  <c r="J13896" i="2"/>
  <c r="J13895" i="2"/>
  <c r="J13894" i="2"/>
  <c r="J13893" i="2"/>
  <c r="J13892" i="2"/>
  <c r="J13891" i="2"/>
  <c r="J13890" i="2"/>
  <c r="J13889" i="2"/>
  <c r="J13888" i="2"/>
  <c r="J13887" i="2"/>
  <c r="J13886" i="2"/>
  <c r="J13885" i="2"/>
  <c r="J13884" i="2"/>
  <c r="J13883" i="2"/>
  <c r="J13882" i="2"/>
  <c r="J13881" i="2"/>
  <c r="J13880" i="2"/>
  <c r="J13879" i="2"/>
  <c r="J13878" i="2"/>
  <c r="J13877" i="2"/>
  <c r="J13876" i="2"/>
  <c r="J13875" i="2"/>
  <c r="J13874" i="2"/>
  <c r="J13873" i="2"/>
  <c r="J13872" i="2"/>
  <c r="J13871" i="2"/>
  <c r="J13870" i="2"/>
  <c r="J13869" i="2"/>
  <c r="J13868" i="2"/>
  <c r="J13867" i="2"/>
  <c r="J13866" i="2"/>
  <c r="J13865" i="2"/>
  <c r="J13864" i="2"/>
  <c r="J13863" i="2"/>
  <c r="J13862" i="2"/>
  <c r="J13861" i="2"/>
  <c r="J13860" i="2"/>
  <c r="J13859" i="2"/>
  <c r="J13858" i="2"/>
  <c r="J13857" i="2"/>
  <c r="J13856" i="2"/>
  <c r="J13855" i="2"/>
  <c r="J13854" i="2"/>
  <c r="J13853" i="2"/>
  <c r="J13852" i="2"/>
  <c r="J13851" i="2"/>
  <c r="J13850" i="2"/>
  <c r="J13849" i="2"/>
  <c r="J13848" i="2"/>
  <c r="J13847" i="2"/>
  <c r="J13846" i="2"/>
  <c r="J13845" i="2"/>
  <c r="J13844" i="2"/>
  <c r="J13843" i="2"/>
  <c r="J13842" i="2"/>
  <c r="J13841" i="2"/>
  <c r="J13840" i="2"/>
  <c r="J13839" i="2"/>
  <c r="J13838" i="2"/>
  <c r="J13837" i="2"/>
  <c r="J13836" i="2"/>
  <c r="J13835" i="2"/>
  <c r="J13834" i="2"/>
  <c r="J13833" i="2"/>
  <c r="J13832" i="2"/>
  <c r="J13831" i="2"/>
  <c r="J13830" i="2"/>
  <c r="J13829" i="2"/>
  <c r="J13828" i="2"/>
  <c r="J13827" i="2"/>
  <c r="J13826" i="2"/>
  <c r="J13825" i="2"/>
  <c r="J13824" i="2"/>
  <c r="J13823" i="2"/>
  <c r="J13822" i="2"/>
  <c r="J13821" i="2"/>
  <c r="J13820" i="2"/>
  <c r="J13819" i="2"/>
  <c r="J13818" i="2"/>
  <c r="J13817" i="2"/>
  <c r="J13816" i="2"/>
  <c r="J13815" i="2"/>
  <c r="J13814" i="2"/>
  <c r="J13813" i="2"/>
  <c r="J13812" i="2"/>
  <c r="J13811" i="2"/>
  <c r="J13810" i="2"/>
  <c r="J13809" i="2"/>
  <c r="J13808" i="2"/>
  <c r="J13807" i="2"/>
  <c r="J13806" i="2"/>
  <c r="J13805" i="2"/>
  <c r="J13804" i="2"/>
  <c r="J13803" i="2"/>
  <c r="J13802" i="2"/>
  <c r="J13801" i="2"/>
  <c r="J13800" i="2"/>
  <c r="J13799" i="2"/>
  <c r="J13798" i="2"/>
  <c r="J13797" i="2"/>
  <c r="J13796" i="2"/>
  <c r="J13795" i="2"/>
  <c r="J13794" i="2"/>
  <c r="J13793" i="2"/>
  <c r="J13792" i="2"/>
  <c r="J13791" i="2"/>
  <c r="J13790" i="2"/>
  <c r="J13789" i="2"/>
  <c r="J13788" i="2"/>
  <c r="J13787" i="2"/>
  <c r="J13786" i="2"/>
  <c r="J13785" i="2"/>
  <c r="J13784" i="2"/>
  <c r="J13783" i="2"/>
  <c r="J13782" i="2"/>
  <c r="J13781" i="2"/>
  <c r="J13780" i="2"/>
  <c r="J13779" i="2"/>
  <c r="J13778" i="2"/>
  <c r="J13777" i="2"/>
  <c r="J13776" i="2"/>
  <c r="J13775" i="2"/>
  <c r="J13774" i="2"/>
  <c r="J13773" i="2"/>
  <c r="J13772" i="2"/>
  <c r="J13771" i="2"/>
  <c r="J13770" i="2"/>
  <c r="J13769" i="2"/>
  <c r="J13768" i="2"/>
  <c r="J13767" i="2"/>
  <c r="J13766" i="2"/>
  <c r="J13765" i="2"/>
  <c r="J13764" i="2"/>
  <c r="J13763" i="2"/>
  <c r="J13762" i="2"/>
  <c r="J13761" i="2"/>
  <c r="J13760" i="2"/>
  <c r="J13759" i="2"/>
  <c r="J13758" i="2"/>
  <c r="J13757" i="2"/>
  <c r="J13756" i="2"/>
  <c r="J13755" i="2"/>
  <c r="J13754" i="2"/>
  <c r="J13753" i="2"/>
  <c r="J13752" i="2"/>
  <c r="J13751" i="2"/>
  <c r="J13750" i="2"/>
  <c r="J13749" i="2"/>
  <c r="J13748" i="2"/>
  <c r="J13747" i="2"/>
  <c r="J13746" i="2"/>
  <c r="J13745" i="2"/>
  <c r="J13744" i="2"/>
  <c r="J13743" i="2"/>
  <c r="J13742" i="2"/>
  <c r="J13741" i="2"/>
  <c r="J13740" i="2"/>
  <c r="J13739" i="2"/>
  <c r="J13738" i="2"/>
  <c r="J13737" i="2"/>
  <c r="J13736" i="2"/>
  <c r="J13735" i="2"/>
  <c r="J13734" i="2"/>
  <c r="J13733" i="2"/>
  <c r="J13732" i="2"/>
  <c r="J13731" i="2"/>
  <c r="J13730" i="2"/>
  <c r="J13729" i="2"/>
  <c r="J13728" i="2"/>
  <c r="J13727" i="2"/>
  <c r="J13726" i="2"/>
  <c r="J13725" i="2"/>
  <c r="J13724" i="2"/>
  <c r="J13723" i="2"/>
  <c r="J13722" i="2"/>
  <c r="J13721" i="2"/>
  <c r="J13720" i="2"/>
  <c r="J13719" i="2"/>
  <c r="J13718" i="2"/>
  <c r="J13717" i="2"/>
  <c r="J13716" i="2"/>
  <c r="J13715" i="2"/>
  <c r="J13714" i="2"/>
  <c r="J13713" i="2"/>
  <c r="J13712" i="2"/>
  <c r="J13711" i="2"/>
  <c r="J13710" i="2"/>
  <c r="J13709" i="2"/>
  <c r="J13708" i="2"/>
  <c r="J13707" i="2"/>
  <c r="J13706" i="2"/>
  <c r="J13705" i="2"/>
  <c r="J13704" i="2"/>
  <c r="J13703" i="2"/>
  <c r="J13702" i="2"/>
  <c r="J13701" i="2"/>
  <c r="J13700" i="2"/>
  <c r="J13699" i="2"/>
  <c r="J13698" i="2"/>
  <c r="J13697" i="2"/>
  <c r="J13696" i="2"/>
  <c r="J13695" i="2"/>
  <c r="J13694" i="2"/>
  <c r="J13693" i="2"/>
  <c r="J13692" i="2"/>
  <c r="J13691" i="2"/>
  <c r="J13690" i="2"/>
  <c r="J13689" i="2"/>
  <c r="J13688" i="2"/>
  <c r="J13687" i="2"/>
  <c r="J13686" i="2"/>
  <c r="J13685" i="2"/>
  <c r="J13684" i="2"/>
  <c r="J13683" i="2"/>
  <c r="J13682" i="2"/>
  <c r="J13681" i="2"/>
  <c r="J13680" i="2"/>
  <c r="J13679" i="2"/>
  <c r="J13678" i="2"/>
  <c r="J13677" i="2"/>
  <c r="J13676" i="2"/>
  <c r="J13675" i="2"/>
  <c r="J13674" i="2"/>
  <c r="J13673" i="2"/>
  <c r="J13672" i="2"/>
  <c r="J13671" i="2"/>
  <c r="J13670" i="2"/>
  <c r="J13669" i="2"/>
  <c r="J13668" i="2"/>
  <c r="J13667" i="2"/>
  <c r="J13666" i="2"/>
  <c r="J13665" i="2"/>
  <c r="J13664" i="2"/>
  <c r="J13663" i="2"/>
  <c r="J13662" i="2"/>
  <c r="J13661" i="2"/>
  <c r="J13660" i="2"/>
  <c r="J13659" i="2"/>
  <c r="J13658" i="2"/>
  <c r="J13657" i="2"/>
  <c r="J13656" i="2"/>
  <c r="J13655" i="2"/>
  <c r="J13654" i="2"/>
  <c r="J13653" i="2"/>
  <c r="J13652" i="2"/>
  <c r="J13651" i="2"/>
  <c r="J13650" i="2"/>
  <c r="J13649" i="2"/>
  <c r="J13648" i="2"/>
  <c r="J13647" i="2"/>
  <c r="J13646" i="2"/>
  <c r="J13645" i="2"/>
  <c r="J13644" i="2"/>
  <c r="J13643" i="2"/>
  <c r="J13642" i="2"/>
  <c r="J13641" i="2"/>
  <c r="J13640" i="2"/>
  <c r="J13639" i="2"/>
  <c r="J13638" i="2"/>
  <c r="J13637" i="2"/>
  <c r="J13636" i="2"/>
  <c r="J13635" i="2"/>
  <c r="J13634" i="2"/>
  <c r="J13633" i="2"/>
  <c r="J13632" i="2"/>
  <c r="J13631" i="2"/>
  <c r="J13630" i="2"/>
  <c r="J13629" i="2"/>
  <c r="J13628" i="2"/>
  <c r="J13627" i="2"/>
  <c r="J13626" i="2"/>
  <c r="J13625" i="2"/>
  <c r="J13624" i="2"/>
  <c r="J13623" i="2"/>
  <c r="J13622" i="2"/>
  <c r="J13621" i="2"/>
  <c r="J13620" i="2"/>
  <c r="J13619" i="2"/>
  <c r="J13618" i="2"/>
  <c r="J13617" i="2"/>
  <c r="J13616" i="2"/>
  <c r="J13615" i="2"/>
  <c r="J13614" i="2"/>
  <c r="J13613" i="2"/>
  <c r="J13612" i="2"/>
  <c r="J13611" i="2"/>
  <c r="J13610" i="2"/>
  <c r="J13609" i="2"/>
  <c r="J13608" i="2"/>
  <c r="J13607" i="2"/>
  <c r="J13606" i="2"/>
  <c r="J13605" i="2"/>
  <c r="J13604" i="2"/>
  <c r="J13603" i="2"/>
  <c r="J13602" i="2"/>
  <c r="J13601" i="2"/>
  <c r="J13600" i="2"/>
  <c r="J13599" i="2"/>
  <c r="J13598" i="2"/>
  <c r="J13597" i="2"/>
  <c r="J13596" i="2"/>
  <c r="J13595" i="2"/>
  <c r="J13594" i="2"/>
  <c r="J13593" i="2"/>
  <c r="J13592" i="2"/>
  <c r="J13591" i="2"/>
  <c r="J13590" i="2"/>
  <c r="J13589" i="2"/>
  <c r="J13588" i="2"/>
  <c r="J13587" i="2"/>
  <c r="J13586" i="2"/>
  <c r="J13585" i="2"/>
  <c r="J13584" i="2"/>
  <c r="J13583" i="2"/>
  <c r="J13582" i="2"/>
  <c r="J13581" i="2"/>
  <c r="J13580" i="2"/>
  <c r="J13579" i="2"/>
  <c r="J13578" i="2"/>
  <c r="J13577" i="2"/>
  <c r="J13576" i="2"/>
  <c r="J13575" i="2"/>
  <c r="J13574" i="2"/>
  <c r="J13573" i="2"/>
  <c r="J13572" i="2"/>
  <c r="J13571" i="2"/>
  <c r="J13570" i="2"/>
  <c r="J13569" i="2"/>
  <c r="J13568" i="2"/>
  <c r="J13567" i="2"/>
  <c r="J13566" i="2"/>
  <c r="J13565" i="2"/>
  <c r="J13564" i="2"/>
  <c r="J13563" i="2"/>
  <c r="J13562" i="2"/>
  <c r="J13561" i="2"/>
  <c r="J13560" i="2"/>
  <c r="J13559" i="2"/>
  <c r="J13558" i="2"/>
  <c r="J13557" i="2"/>
  <c r="J13556" i="2"/>
  <c r="J13555" i="2"/>
  <c r="J13554" i="2"/>
  <c r="J13553" i="2"/>
  <c r="J13552" i="2"/>
  <c r="J13551" i="2"/>
  <c r="J13550" i="2"/>
  <c r="J13549" i="2"/>
  <c r="J13548" i="2"/>
  <c r="J13547" i="2"/>
  <c r="J13546" i="2"/>
  <c r="J13545" i="2"/>
  <c r="J13544" i="2"/>
  <c r="J13543" i="2"/>
  <c r="J13542" i="2"/>
  <c r="J13541" i="2"/>
  <c r="J13540" i="2"/>
  <c r="J13539" i="2"/>
  <c r="J13538" i="2"/>
  <c r="J13537" i="2"/>
  <c r="J13536" i="2"/>
  <c r="J13535" i="2"/>
  <c r="J13534" i="2"/>
  <c r="J13533" i="2"/>
  <c r="J13532" i="2"/>
  <c r="J13531" i="2"/>
  <c r="J13530" i="2"/>
  <c r="J13529" i="2"/>
  <c r="J13528" i="2"/>
  <c r="J13527" i="2"/>
  <c r="J13526" i="2"/>
  <c r="J13525" i="2"/>
  <c r="J13524" i="2"/>
  <c r="J13523" i="2"/>
  <c r="J13522" i="2"/>
  <c r="J13521" i="2"/>
  <c r="J13520" i="2"/>
  <c r="J13519" i="2"/>
  <c r="J13518" i="2"/>
  <c r="J13517" i="2"/>
  <c r="J13516" i="2"/>
  <c r="J13515" i="2"/>
  <c r="J13514" i="2"/>
  <c r="J13513" i="2"/>
  <c r="J13512" i="2"/>
  <c r="J13511" i="2"/>
  <c r="J13510" i="2"/>
  <c r="J13509" i="2"/>
  <c r="J13508" i="2"/>
  <c r="J13507" i="2"/>
  <c r="J13506" i="2"/>
  <c r="J13505" i="2"/>
  <c r="J13504" i="2"/>
  <c r="J13503" i="2"/>
  <c r="J13502" i="2"/>
  <c r="J13501" i="2"/>
  <c r="J13500" i="2"/>
  <c r="J13499" i="2"/>
  <c r="J13498" i="2"/>
  <c r="J13497" i="2"/>
  <c r="J13496" i="2"/>
  <c r="J13495" i="2"/>
  <c r="J13494" i="2"/>
  <c r="J13493" i="2"/>
  <c r="J13492" i="2"/>
  <c r="J13491" i="2"/>
  <c r="J13490" i="2"/>
  <c r="J13489" i="2"/>
  <c r="J13488" i="2"/>
  <c r="J13487" i="2"/>
  <c r="J13486" i="2"/>
  <c r="J13485" i="2"/>
  <c r="J13484" i="2"/>
  <c r="J13483" i="2"/>
  <c r="J13482" i="2"/>
  <c r="J13481" i="2"/>
  <c r="J13480" i="2"/>
  <c r="J13479" i="2"/>
  <c r="J13478" i="2"/>
  <c r="J13477" i="2"/>
  <c r="J13476" i="2"/>
  <c r="J13475" i="2"/>
  <c r="J13474" i="2"/>
  <c r="J13473" i="2"/>
  <c r="J13472" i="2"/>
  <c r="J13471" i="2"/>
  <c r="J13470" i="2"/>
  <c r="J13469" i="2"/>
  <c r="J13468" i="2"/>
  <c r="J13467" i="2"/>
  <c r="J13466" i="2"/>
  <c r="J13465" i="2"/>
  <c r="J13464" i="2"/>
  <c r="J13463" i="2"/>
  <c r="J13462" i="2"/>
  <c r="J13461" i="2"/>
  <c r="J13460" i="2"/>
  <c r="J13459" i="2"/>
  <c r="J13458" i="2"/>
  <c r="J13457" i="2"/>
  <c r="J13456" i="2"/>
  <c r="J13455" i="2"/>
  <c r="J13454" i="2"/>
  <c r="J13453" i="2"/>
  <c r="J13452" i="2"/>
  <c r="J13451" i="2"/>
  <c r="J13450" i="2"/>
  <c r="J13449" i="2"/>
  <c r="J13448" i="2"/>
  <c r="J13447" i="2"/>
  <c r="J13446" i="2"/>
  <c r="J13445" i="2"/>
  <c r="J13444" i="2"/>
  <c r="J13443" i="2"/>
  <c r="J13442" i="2"/>
  <c r="J13441" i="2"/>
  <c r="J13440" i="2"/>
  <c r="J13439" i="2"/>
  <c r="J13438" i="2"/>
  <c r="J13437" i="2"/>
  <c r="J13436" i="2"/>
  <c r="J13435" i="2"/>
  <c r="J13434" i="2"/>
  <c r="J13433" i="2"/>
  <c r="J13432" i="2"/>
  <c r="J13431" i="2"/>
  <c r="J13430" i="2"/>
  <c r="J13429" i="2"/>
  <c r="J13428" i="2"/>
  <c r="J13427" i="2"/>
  <c r="J13426" i="2"/>
  <c r="J13425" i="2"/>
  <c r="J13424" i="2"/>
  <c r="J13423" i="2"/>
  <c r="J13422" i="2"/>
  <c r="J13421" i="2"/>
  <c r="J13420" i="2"/>
  <c r="J13419" i="2"/>
  <c r="J13418" i="2"/>
  <c r="J13417" i="2"/>
  <c r="J13416" i="2"/>
  <c r="J13415" i="2"/>
  <c r="J13414" i="2"/>
  <c r="J13413" i="2"/>
  <c r="J13412" i="2"/>
  <c r="J13411" i="2"/>
  <c r="J13410" i="2"/>
  <c r="J13409" i="2"/>
  <c r="J13408" i="2"/>
  <c r="J13407" i="2"/>
  <c r="J13406" i="2"/>
  <c r="J13405" i="2"/>
  <c r="J13404" i="2"/>
  <c r="J13403" i="2"/>
  <c r="J13402" i="2"/>
  <c r="J13401" i="2"/>
  <c r="J13400" i="2"/>
  <c r="J13399" i="2"/>
  <c r="J13398" i="2"/>
  <c r="J13397" i="2"/>
  <c r="J13396" i="2"/>
  <c r="J13395" i="2"/>
  <c r="J13394" i="2"/>
  <c r="J13393" i="2"/>
  <c r="J13392" i="2"/>
  <c r="J13391" i="2"/>
  <c r="J13390" i="2"/>
  <c r="J13389" i="2"/>
  <c r="J13388" i="2"/>
  <c r="J13387" i="2"/>
  <c r="J13386" i="2"/>
  <c r="J13385" i="2"/>
  <c r="J13384" i="2"/>
  <c r="J13383" i="2"/>
  <c r="J13382" i="2"/>
  <c r="J13381" i="2"/>
  <c r="J13380" i="2"/>
  <c r="J13379" i="2"/>
  <c r="J13378" i="2"/>
  <c r="J13377" i="2"/>
  <c r="J13376" i="2"/>
  <c r="J13375" i="2"/>
  <c r="J13374" i="2"/>
  <c r="J13373" i="2"/>
  <c r="J13372" i="2"/>
  <c r="J13371" i="2"/>
  <c r="J13370" i="2"/>
  <c r="J13369" i="2"/>
  <c r="J13368" i="2"/>
  <c r="J13367" i="2"/>
  <c r="J13366" i="2"/>
  <c r="J13365" i="2"/>
  <c r="J13364" i="2"/>
  <c r="J13363" i="2"/>
  <c r="J13362" i="2"/>
  <c r="J13361" i="2"/>
  <c r="J13360" i="2"/>
  <c r="J13359" i="2"/>
  <c r="J13358" i="2"/>
  <c r="J13357" i="2"/>
  <c r="J13356" i="2"/>
  <c r="J13355" i="2"/>
  <c r="J13354" i="2"/>
  <c r="J13353" i="2"/>
  <c r="J13352" i="2"/>
  <c r="J13351" i="2"/>
  <c r="J13350" i="2"/>
  <c r="J13349" i="2"/>
  <c r="J13348" i="2"/>
  <c r="J13347" i="2"/>
  <c r="J13346" i="2"/>
  <c r="J13345" i="2"/>
  <c r="J13344" i="2"/>
  <c r="J13343" i="2"/>
  <c r="J13342" i="2"/>
  <c r="J13341" i="2"/>
  <c r="J13340" i="2"/>
  <c r="J13339" i="2"/>
  <c r="J13338" i="2"/>
  <c r="J13337" i="2"/>
  <c r="J13336" i="2"/>
  <c r="J13335" i="2"/>
  <c r="J13334" i="2"/>
  <c r="J13333" i="2"/>
  <c r="J13332" i="2"/>
  <c r="J13331" i="2"/>
  <c r="J13330" i="2"/>
  <c r="J13329" i="2"/>
  <c r="J13328" i="2"/>
  <c r="J13327" i="2"/>
  <c r="J13326" i="2"/>
  <c r="J13325" i="2"/>
  <c r="J13324" i="2"/>
  <c r="J13323" i="2"/>
  <c r="J13322" i="2"/>
  <c r="J13321" i="2"/>
  <c r="J13320" i="2"/>
  <c r="J13319" i="2"/>
  <c r="J13318" i="2"/>
  <c r="J13317" i="2"/>
  <c r="J13316" i="2"/>
  <c r="J13315" i="2"/>
  <c r="J13314" i="2"/>
  <c r="J13313" i="2"/>
  <c r="J13312" i="2"/>
  <c r="J13311" i="2"/>
  <c r="J13310" i="2"/>
  <c r="J13309" i="2"/>
  <c r="J13308" i="2"/>
  <c r="J13307" i="2"/>
  <c r="J13306" i="2"/>
  <c r="J13305" i="2"/>
  <c r="J13304" i="2"/>
  <c r="J13303" i="2"/>
  <c r="J13302" i="2"/>
  <c r="J13301" i="2"/>
  <c r="J13300" i="2"/>
  <c r="J13299" i="2"/>
  <c r="J13298" i="2"/>
  <c r="J13297" i="2"/>
  <c r="J13296" i="2"/>
  <c r="J13295" i="2"/>
  <c r="J13294" i="2"/>
  <c r="J13293" i="2"/>
  <c r="J13292" i="2"/>
  <c r="J13291" i="2"/>
  <c r="J13290" i="2"/>
  <c r="J13289" i="2"/>
  <c r="J13288" i="2"/>
  <c r="J13287" i="2"/>
  <c r="J13286" i="2"/>
  <c r="J13285" i="2"/>
  <c r="J13284" i="2"/>
  <c r="J13283" i="2"/>
  <c r="J13282" i="2"/>
  <c r="J13281" i="2"/>
  <c r="J13280" i="2"/>
  <c r="J13279" i="2"/>
  <c r="J13278" i="2"/>
  <c r="J13277" i="2"/>
  <c r="J13276" i="2"/>
  <c r="J13275" i="2"/>
  <c r="J13274" i="2"/>
  <c r="J13273" i="2"/>
  <c r="J13272" i="2"/>
  <c r="J13271" i="2"/>
  <c r="J13270" i="2"/>
  <c r="J13269" i="2"/>
  <c r="J13268" i="2"/>
  <c r="J13267" i="2"/>
  <c r="J13266" i="2"/>
  <c r="J13265" i="2"/>
  <c r="J13264" i="2"/>
  <c r="J13263" i="2"/>
  <c r="J13262" i="2"/>
  <c r="J13261" i="2"/>
  <c r="J13260" i="2"/>
  <c r="J13259" i="2"/>
  <c r="J13258" i="2"/>
  <c r="J13257" i="2"/>
  <c r="J13256" i="2"/>
  <c r="J13255" i="2"/>
  <c r="J13254" i="2"/>
  <c r="J13253" i="2"/>
  <c r="J13252" i="2"/>
  <c r="J13251" i="2"/>
  <c r="J13250" i="2"/>
  <c r="J13249" i="2"/>
  <c r="J13248" i="2"/>
  <c r="J13247" i="2"/>
  <c r="J13246" i="2"/>
  <c r="J13245" i="2"/>
  <c r="J13244" i="2"/>
  <c r="J13243" i="2"/>
  <c r="J13242" i="2"/>
  <c r="J13241" i="2"/>
  <c r="J13240" i="2"/>
  <c r="J13239" i="2"/>
  <c r="J13238" i="2"/>
  <c r="J13237" i="2"/>
  <c r="J13236" i="2"/>
  <c r="J13235" i="2"/>
  <c r="J13234" i="2"/>
  <c r="J13233" i="2"/>
  <c r="J13232" i="2"/>
  <c r="J13231" i="2"/>
  <c r="J13230" i="2"/>
  <c r="J13229" i="2"/>
  <c r="J13228" i="2"/>
  <c r="J13227" i="2"/>
  <c r="J13226" i="2"/>
  <c r="J13225" i="2"/>
  <c r="J13224" i="2"/>
  <c r="J13223" i="2"/>
  <c r="J13222" i="2"/>
  <c r="J13221" i="2"/>
  <c r="J13220" i="2"/>
  <c r="J13219" i="2"/>
  <c r="J13218" i="2"/>
  <c r="J13217" i="2"/>
  <c r="J13216" i="2"/>
  <c r="J13215" i="2"/>
  <c r="J13214" i="2"/>
  <c r="J13213" i="2"/>
  <c r="J13212" i="2"/>
  <c r="J13211" i="2"/>
  <c r="J13210" i="2"/>
  <c r="J13209" i="2"/>
  <c r="J13208" i="2"/>
  <c r="J13207" i="2"/>
  <c r="J13206" i="2"/>
  <c r="J13205" i="2"/>
  <c r="J13204" i="2"/>
  <c r="J13203" i="2"/>
  <c r="J13202" i="2"/>
  <c r="J13201" i="2"/>
  <c r="J13200" i="2"/>
  <c r="J13199" i="2"/>
  <c r="J13198" i="2"/>
  <c r="J13197" i="2"/>
  <c r="J13196" i="2"/>
  <c r="J13195" i="2"/>
  <c r="J13194" i="2"/>
  <c r="J13193" i="2"/>
  <c r="J13192" i="2"/>
  <c r="J13191" i="2"/>
  <c r="J13190" i="2"/>
  <c r="J13189" i="2"/>
  <c r="J13188" i="2"/>
  <c r="J13187" i="2"/>
  <c r="J13186" i="2"/>
  <c r="J13185" i="2"/>
  <c r="J13184" i="2"/>
  <c r="J13183" i="2"/>
  <c r="J13182" i="2"/>
  <c r="J13181" i="2"/>
  <c r="J13180" i="2"/>
  <c r="J13179" i="2"/>
  <c r="J13178" i="2"/>
  <c r="J13177" i="2"/>
  <c r="J13176" i="2"/>
  <c r="J13175" i="2"/>
  <c r="J13174" i="2"/>
  <c r="J13173" i="2"/>
  <c r="J13172" i="2"/>
  <c r="J13171" i="2"/>
  <c r="J13170" i="2"/>
  <c r="J13169" i="2"/>
  <c r="J13168" i="2"/>
  <c r="J13167" i="2"/>
  <c r="J13166" i="2"/>
  <c r="J13165" i="2"/>
  <c r="J13164" i="2"/>
  <c r="J13163" i="2"/>
  <c r="J13162" i="2"/>
  <c r="J13161" i="2"/>
  <c r="J13160" i="2"/>
  <c r="J13159" i="2"/>
  <c r="J13158" i="2"/>
  <c r="J13157" i="2"/>
  <c r="J13156" i="2"/>
  <c r="J13155" i="2"/>
  <c r="J13154" i="2"/>
  <c r="J13153" i="2"/>
  <c r="J13152" i="2"/>
  <c r="J13151" i="2"/>
  <c r="J13150" i="2"/>
  <c r="J13149" i="2"/>
  <c r="J13148" i="2"/>
  <c r="J13147" i="2"/>
  <c r="J13146" i="2"/>
  <c r="J13145" i="2"/>
  <c r="J13144" i="2"/>
  <c r="J13143" i="2"/>
  <c r="J13142" i="2"/>
  <c r="J13141" i="2"/>
  <c r="J13140" i="2"/>
  <c r="J13139" i="2"/>
  <c r="J13138" i="2"/>
  <c r="J13137" i="2"/>
  <c r="J13136" i="2"/>
  <c r="J13135" i="2"/>
  <c r="J13134" i="2"/>
  <c r="J13133" i="2"/>
  <c r="J13132" i="2"/>
  <c r="J13131" i="2"/>
  <c r="J13130" i="2"/>
  <c r="J13129" i="2"/>
  <c r="J13128" i="2"/>
  <c r="J13127" i="2"/>
  <c r="J13126" i="2"/>
  <c r="J13125" i="2"/>
  <c r="J13124" i="2"/>
  <c r="J13123" i="2"/>
  <c r="J13122" i="2"/>
  <c r="J13121" i="2"/>
  <c r="J13120" i="2"/>
  <c r="J13119" i="2"/>
  <c r="J13118" i="2"/>
  <c r="J13117" i="2"/>
  <c r="J13116" i="2"/>
  <c r="J13115" i="2"/>
  <c r="J13114" i="2"/>
  <c r="J13113" i="2"/>
  <c r="J13112" i="2"/>
  <c r="J13111" i="2"/>
  <c r="J13110" i="2"/>
  <c r="J13109" i="2"/>
  <c r="J13108" i="2"/>
  <c r="J13107" i="2"/>
  <c r="J13106" i="2"/>
  <c r="J13105" i="2"/>
  <c r="J13104" i="2"/>
  <c r="J13103" i="2"/>
  <c r="J13102" i="2"/>
  <c r="J13101" i="2"/>
  <c r="J13100" i="2"/>
  <c r="J13099" i="2"/>
  <c r="J13098" i="2"/>
  <c r="J13097" i="2"/>
  <c r="J13096" i="2"/>
  <c r="J13095" i="2"/>
  <c r="J13094" i="2"/>
  <c r="J13093" i="2"/>
  <c r="J13092" i="2"/>
  <c r="J13091" i="2"/>
  <c r="J13090" i="2"/>
  <c r="J13089" i="2"/>
  <c r="J13088" i="2"/>
  <c r="J13087" i="2"/>
  <c r="J13086" i="2"/>
  <c r="J13085" i="2"/>
  <c r="J13084" i="2"/>
  <c r="J13083" i="2"/>
  <c r="J13082" i="2"/>
  <c r="J13081" i="2"/>
  <c r="J13080" i="2"/>
  <c r="J13079" i="2"/>
  <c r="J13078" i="2"/>
  <c r="J13077" i="2"/>
  <c r="J13076" i="2"/>
  <c r="J13075" i="2"/>
  <c r="J13074" i="2"/>
  <c r="J13073" i="2"/>
  <c r="J13072" i="2"/>
  <c r="J13071" i="2"/>
  <c r="J13070" i="2"/>
  <c r="J13069" i="2"/>
  <c r="J13068" i="2"/>
  <c r="J13067" i="2"/>
  <c r="J13066" i="2"/>
  <c r="J13065" i="2"/>
  <c r="J13064" i="2"/>
  <c r="J13063" i="2"/>
  <c r="J13062" i="2"/>
  <c r="J13061" i="2"/>
  <c r="J13060" i="2"/>
  <c r="J13059" i="2"/>
  <c r="J13058" i="2"/>
  <c r="J13057" i="2"/>
  <c r="J13056" i="2"/>
  <c r="J13055" i="2"/>
  <c r="J13054" i="2"/>
  <c r="J13053" i="2"/>
  <c r="J13052" i="2"/>
  <c r="J13051" i="2"/>
  <c r="J13050" i="2"/>
  <c r="J13049" i="2"/>
  <c r="J13048" i="2"/>
  <c r="J13047" i="2"/>
  <c r="J13046" i="2"/>
  <c r="J13045" i="2"/>
  <c r="J13044" i="2"/>
  <c r="J13043" i="2"/>
  <c r="J13042" i="2"/>
  <c r="J13041" i="2"/>
  <c r="J13040" i="2"/>
  <c r="J13039" i="2"/>
  <c r="J13038" i="2"/>
  <c r="J13037" i="2"/>
  <c r="J13036" i="2"/>
  <c r="J13035" i="2"/>
  <c r="J13034" i="2"/>
  <c r="J13033" i="2"/>
  <c r="J13032" i="2"/>
  <c r="J13031" i="2"/>
  <c r="J13030" i="2"/>
  <c r="J13029" i="2"/>
  <c r="J13028" i="2"/>
  <c r="J13027" i="2"/>
  <c r="J13026" i="2"/>
  <c r="J13025" i="2"/>
  <c r="J13024" i="2"/>
  <c r="J13023" i="2"/>
  <c r="J13022" i="2"/>
  <c r="J13021" i="2"/>
  <c r="J13020" i="2"/>
  <c r="J13019" i="2"/>
  <c r="J13018" i="2"/>
  <c r="J13017" i="2"/>
  <c r="J13016" i="2"/>
  <c r="J13015" i="2"/>
  <c r="J13014" i="2"/>
  <c r="J13013" i="2"/>
  <c r="J13012" i="2"/>
  <c r="J13011" i="2"/>
  <c r="J13010" i="2"/>
  <c r="J13009" i="2"/>
  <c r="J13008" i="2"/>
  <c r="J13007" i="2"/>
  <c r="J13006" i="2"/>
  <c r="J13005" i="2"/>
  <c r="J13004" i="2"/>
  <c r="J13003" i="2"/>
  <c r="J13002" i="2"/>
  <c r="J13001" i="2"/>
  <c r="J13000" i="2"/>
  <c r="J12999" i="2"/>
  <c r="J12998" i="2"/>
  <c r="J12997" i="2"/>
  <c r="J12996" i="2"/>
  <c r="J12995" i="2"/>
  <c r="J12994" i="2"/>
  <c r="J12993" i="2"/>
  <c r="J12992" i="2"/>
  <c r="J12991" i="2"/>
  <c r="J12990" i="2"/>
  <c r="J12989" i="2"/>
  <c r="J12988" i="2"/>
  <c r="J12987" i="2"/>
  <c r="J12986" i="2"/>
  <c r="J12985" i="2"/>
  <c r="J12984" i="2"/>
  <c r="J12983" i="2"/>
  <c r="J12982" i="2"/>
  <c r="J12981" i="2"/>
  <c r="J12980" i="2"/>
  <c r="J12979" i="2"/>
  <c r="J12978" i="2"/>
  <c r="J12977" i="2"/>
  <c r="J12976" i="2"/>
  <c r="J12975" i="2"/>
  <c r="J12974" i="2"/>
  <c r="J12973" i="2"/>
  <c r="J12972" i="2"/>
  <c r="J12971" i="2"/>
  <c r="J12970" i="2"/>
  <c r="J12969" i="2"/>
  <c r="J12968" i="2"/>
  <c r="J12967" i="2"/>
  <c r="J12966" i="2"/>
  <c r="J12965" i="2"/>
  <c r="J12964" i="2"/>
  <c r="J12963" i="2"/>
  <c r="J12962" i="2"/>
  <c r="J12961" i="2"/>
  <c r="J12960" i="2"/>
  <c r="J12959" i="2"/>
  <c r="J12958" i="2"/>
  <c r="J12957" i="2"/>
  <c r="J12956" i="2"/>
  <c r="J12955" i="2"/>
  <c r="J12954" i="2"/>
  <c r="J12953" i="2"/>
  <c r="J12952" i="2"/>
  <c r="J12951" i="2"/>
  <c r="J12950" i="2"/>
  <c r="J12949" i="2"/>
  <c r="J12948" i="2"/>
  <c r="J12947" i="2"/>
  <c r="J12946" i="2"/>
  <c r="J12945" i="2"/>
  <c r="J12944" i="2"/>
  <c r="J12943" i="2"/>
  <c r="J12942" i="2"/>
  <c r="J12941" i="2"/>
  <c r="J12940" i="2"/>
  <c r="J12939" i="2"/>
  <c r="J12938" i="2"/>
  <c r="J12937" i="2"/>
  <c r="J12936" i="2"/>
  <c r="J12935" i="2"/>
  <c r="J12934" i="2"/>
  <c r="J12933" i="2"/>
  <c r="J12932" i="2"/>
  <c r="J12931" i="2"/>
  <c r="J12930" i="2"/>
  <c r="J12929" i="2"/>
  <c r="J12928" i="2"/>
  <c r="J12927" i="2"/>
  <c r="J12926" i="2"/>
  <c r="J12925" i="2"/>
  <c r="J12924" i="2"/>
  <c r="J12923" i="2"/>
  <c r="J12922" i="2"/>
  <c r="J12921" i="2"/>
  <c r="J12920" i="2"/>
  <c r="J12919" i="2"/>
  <c r="J12918" i="2"/>
  <c r="J12917" i="2"/>
  <c r="J12916" i="2"/>
  <c r="J12915" i="2"/>
  <c r="J12914" i="2"/>
  <c r="J12913" i="2"/>
  <c r="J12912" i="2"/>
  <c r="J12911" i="2"/>
  <c r="J12910" i="2"/>
  <c r="J12909" i="2"/>
  <c r="J12908" i="2"/>
  <c r="J12907" i="2"/>
  <c r="J12906" i="2"/>
  <c r="J12905" i="2"/>
  <c r="J12904" i="2"/>
  <c r="J12903" i="2"/>
  <c r="J12902" i="2"/>
  <c r="J12901" i="2"/>
  <c r="J12900" i="2"/>
  <c r="J12899" i="2"/>
  <c r="J12898" i="2"/>
  <c r="J12897" i="2"/>
  <c r="J12896" i="2"/>
  <c r="J12895" i="2"/>
  <c r="J12894" i="2"/>
  <c r="J12893" i="2"/>
  <c r="J12892" i="2"/>
  <c r="J12891" i="2"/>
  <c r="J12890" i="2"/>
  <c r="J12889" i="2"/>
  <c r="J12888" i="2"/>
  <c r="J12887" i="2"/>
  <c r="J12886" i="2"/>
  <c r="J12885" i="2"/>
  <c r="J12884" i="2"/>
  <c r="J12883" i="2"/>
  <c r="J12882" i="2"/>
  <c r="J12881" i="2"/>
  <c r="J12880" i="2"/>
  <c r="J12879" i="2"/>
  <c r="J12878" i="2"/>
  <c r="J12877" i="2"/>
  <c r="J12876" i="2"/>
  <c r="J12875" i="2"/>
  <c r="J12874" i="2"/>
  <c r="J12873" i="2"/>
  <c r="J12872" i="2"/>
  <c r="J12871" i="2"/>
  <c r="J12870" i="2"/>
  <c r="J12869" i="2"/>
  <c r="J12868" i="2"/>
  <c r="J12867" i="2"/>
  <c r="J12866" i="2"/>
  <c r="J12865" i="2"/>
  <c r="J12864" i="2"/>
  <c r="J12863" i="2"/>
  <c r="J12862" i="2"/>
  <c r="J12861" i="2"/>
  <c r="J12860" i="2"/>
  <c r="J12859" i="2"/>
  <c r="J12858" i="2"/>
  <c r="J12857" i="2"/>
  <c r="J12856" i="2"/>
  <c r="J12855" i="2"/>
  <c r="J12854" i="2"/>
  <c r="J12853" i="2"/>
  <c r="J12852" i="2"/>
  <c r="J12851" i="2"/>
  <c r="J12850" i="2"/>
  <c r="J12849" i="2"/>
  <c r="J12848" i="2"/>
  <c r="J12847" i="2"/>
  <c r="J12846" i="2"/>
  <c r="J12845" i="2"/>
  <c r="J12844" i="2"/>
  <c r="J12843" i="2"/>
  <c r="J12842" i="2"/>
  <c r="J12841" i="2"/>
  <c r="J12840" i="2"/>
  <c r="J12839" i="2"/>
  <c r="J12838" i="2"/>
  <c r="J12837" i="2"/>
  <c r="J12836" i="2"/>
  <c r="J12835" i="2"/>
  <c r="J12834" i="2"/>
  <c r="J12833" i="2"/>
  <c r="J12832" i="2"/>
  <c r="J12831" i="2"/>
  <c r="J12830" i="2"/>
  <c r="J12829" i="2"/>
  <c r="J12828" i="2"/>
  <c r="J12827" i="2"/>
  <c r="J12826" i="2"/>
  <c r="J12825" i="2"/>
  <c r="J12824" i="2"/>
  <c r="J12823" i="2"/>
  <c r="J12822" i="2"/>
  <c r="J12821" i="2"/>
  <c r="J12820" i="2"/>
  <c r="J12819" i="2"/>
  <c r="J12818" i="2"/>
  <c r="J12817" i="2"/>
  <c r="J12816" i="2"/>
  <c r="J12815" i="2"/>
  <c r="J12814" i="2"/>
  <c r="J12813" i="2"/>
  <c r="J12812" i="2"/>
  <c r="J12811" i="2"/>
  <c r="J12810" i="2"/>
  <c r="J12809" i="2"/>
  <c r="J12808" i="2"/>
  <c r="J12807" i="2"/>
  <c r="J12806" i="2"/>
  <c r="J12805" i="2"/>
  <c r="J12804" i="2"/>
  <c r="J12803" i="2"/>
  <c r="J12802" i="2"/>
  <c r="J12801" i="2"/>
  <c r="J12800" i="2"/>
  <c r="J12799" i="2"/>
  <c r="J12798" i="2"/>
  <c r="J12797" i="2"/>
  <c r="J12796" i="2"/>
  <c r="J12795" i="2"/>
  <c r="J12794" i="2"/>
  <c r="J12793" i="2"/>
  <c r="J12792" i="2"/>
  <c r="J12791" i="2"/>
  <c r="J12790" i="2"/>
  <c r="J12789" i="2"/>
  <c r="J12788" i="2"/>
  <c r="J12787" i="2"/>
  <c r="J12786" i="2"/>
  <c r="J12785" i="2"/>
  <c r="J12784" i="2"/>
  <c r="J12783" i="2"/>
  <c r="J12782" i="2"/>
  <c r="J12781" i="2"/>
  <c r="J12780" i="2"/>
  <c r="J12779" i="2"/>
  <c r="J12778" i="2"/>
  <c r="J12777" i="2"/>
  <c r="J12776" i="2"/>
  <c r="J12775" i="2"/>
  <c r="J12774" i="2"/>
  <c r="J12773" i="2"/>
  <c r="J12772" i="2"/>
  <c r="J12771" i="2"/>
  <c r="J12770" i="2"/>
  <c r="J12769" i="2"/>
  <c r="J12768" i="2"/>
  <c r="J12767" i="2"/>
  <c r="J12766" i="2"/>
  <c r="J12765" i="2"/>
  <c r="J12764" i="2"/>
  <c r="J12763" i="2"/>
  <c r="J12762" i="2"/>
  <c r="J12761" i="2"/>
  <c r="J12760" i="2"/>
  <c r="J12759" i="2"/>
  <c r="J12758" i="2"/>
  <c r="J12757" i="2"/>
  <c r="J12756" i="2"/>
  <c r="J12755" i="2"/>
  <c r="J12754" i="2"/>
  <c r="J12753" i="2"/>
  <c r="J12752" i="2"/>
  <c r="J12751" i="2"/>
  <c r="J12750" i="2"/>
  <c r="J12749" i="2"/>
  <c r="J12748" i="2"/>
  <c r="J12747" i="2"/>
  <c r="J12746" i="2"/>
  <c r="J12745" i="2"/>
  <c r="J12744" i="2"/>
  <c r="J12743" i="2"/>
  <c r="J12742" i="2"/>
  <c r="J12741" i="2"/>
  <c r="J12740" i="2"/>
  <c r="J12739" i="2"/>
  <c r="J12738" i="2"/>
  <c r="J12737" i="2"/>
  <c r="J12736" i="2"/>
  <c r="J12735" i="2"/>
  <c r="J12734" i="2"/>
  <c r="J12733" i="2"/>
  <c r="J12732" i="2"/>
  <c r="J12731" i="2"/>
  <c r="J12730" i="2"/>
  <c r="J12729" i="2"/>
  <c r="J12728" i="2"/>
  <c r="J12727" i="2"/>
  <c r="J12726" i="2"/>
  <c r="J12725" i="2"/>
  <c r="J12724" i="2"/>
  <c r="J12723" i="2"/>
  <c r="J12722" i="2"/>
  <c r="J12721" i="2"/>
  <c r="J12720" i="2"/>
  <c r="J12719" i="2"/>
  <c r="J12718" i="2"/>
  <c r="J12717" i="2"/>
  <c r="J12716" i="2"/>
  <c r="J12715" i="2"/>
  <c r="J12714" i="2"/>
  <c r="J12713" i="2"/>
  <c r="J12712" i="2"/>
  <c r="J12711" i="2"/>
  <c r="J12710" i="2"/>
  <c r="J12709" i="2"/>
  <c r="J12708" i="2"/>
  <c r="J12707" i="2"/>
  <c r="J12706" i="2"/>
  <c r="J12705" i="2"/>
  <c r="J12704" i="2"/>
  <c r="J12703" i="2"/>
  <c r="J12702" i="2"/>
  <c r="J12701" i="2"/>
  <c r="J12700" i="2"/>
  <c r="J12699" i="2"/>
  <c r="J12698" i="2"/>
  <c r="J12697" i="2"/>
  <c r="J12696" i="2"/>
  <c r="J12695" i="2"/>
  <c r="J12694" i="2"/>
  <c r="J12693" i="2"/>
  <c r="J12692" i="2"/>
  <c r="J12691" i="2"/>
  <c r="J12690" i="2"/>
  <c r="J12689" i="2"/>
  <c r="J12688" i="2"/>
  <c r="J12687" i="2"/>
  <c r="J12686" i="2"/>
  <c r="J12685" i="2"/>
  <c r="J12684" i="2"/>
  <c r="J12683" i="2"/>
  <c r="J12682" i="2"/>
  <c r="J12681" i="2"/>
  <c r="J12680" i="2"/>
  <c r="J12679" i="2"/>
  <c r="J12678" i="2"/>
  <c r="J12677" i="2"/>
  <c r="J12676" i="2"/>
  <c r="J12675" i="2"/>
  <c r="J12674" i="2"/>
  <c r="J12673" i="2"/>
  <c r="J12672" i="2"/>
  <c r="J12671" i="2"/>
  <c r="J12670" i="2"/>
  <c r="J12669" i="2"/>
  <c r="J12668" i="2"/>
  <c r="J12667" i="2"/>
  <c r="J12666" i="2"/>
  <c r="J12665" i="2"/>
  <c r="J12664" i="2"/>
  <c r="J12663" i="2"/>
  <c r="J12662" i="2"/>
  <c r="J12661" i="2"/>
  <c r="J12660" i="2"/>
  <c r="J12659" i="2"/>
  <c r="J12658" i="2"/>
  <c r="J12657" i="2"/>
  <c r="J12656" i="2"/>
  <c r="J12655" i="2"/>
  <c r="J12654" i="2"/>
  <c r="J12653" i="2"/>
  <c r="J12652" i="2"/>
  <c r="J12651" i="2"/>
  <c r="J12650" i="2"/>
  <c r="J12649" i="2"/>
  <c r="J12648" i="2"/>
  <c r="J12647" i="2"/>
  <c r="J12646" i="2"/>
  <c r="J12645" i="2"/>
  <c r="J12644" i="2"/>
  <c r="J12643" i="2"/>
  <c r="J12642" i="2"/>
  <c r="J12641" i="2"/>
  <c r="J12640" i="2"/>
  <c r="J12639" i="2"/>
  <c r="J12638" i="2"/>
  <c r="J12637" i="2"/>
  <c r="J12636" i="2"/>
  <c r="J12635" i="2"/>
  <c r="J12634" i="2"/>
  <c r="J12633" i="2"/>
  <c r="J12632" i="2"/>
  <c r="J12631" i="2"/>
  <c r="J12630" i="2"/>
  <c r="J12629" i="2"/>
  <c r="J12628" i="2"/>
  <c r="J12627" i="2"/>
  <c r="J12626" i="2"/>
  <c r="J12625" i="2"/>
  <c r="J12624" i="2"/>
  <c r="J12623" i="2"/>
  <c r="J12622" i="2"/>
  <c r="J12621" i="2"/>
  <c r="J12620" i="2"/>
  <c r="J12619" i="2"/>
  <c r="J12618" i="2"/>
  <c r="J12617" i="2"/>
  <c r="J12616" i="2"/>
  <c r="J12615" i="2"/>
  <c r="J12614" i="2"/>
  <c r="J12613" i="2"/>
  <c r="J12612" i="2"/>
  <c r="J12611" i="2"/>
  <c r="J12610" i="2"/>
  <c r="J12609" i="2"/>
  <c r="J12608" i="2"/>
  <c r="J12607" i="2"/>
  <c r="J12606" i="2"/>
  <c r="J12605" i="2"/>
  <c r="J12604" i="2"/>
  <c r="J12603" i="2"/>
  <c r="J12602" i="2"/>
  <c r="J12601" i="2"/>
  <c r="J12600" i="2"/>
  <c r="J12599" i="2"/>
  <c r="J12598" i="2"/>
  <c r="J12597" i="2"/>
  <c r="J12596" i="2"/>
  <c r="J12595" i="2"/>
  <c r="J12594" i="2"/>
  <c r="J12593" i="2"/>
  <c r="J12592" i="2"/>
  <c r="J12591" i="2"/>
  <c r="J12590" i="2"/>
  <c r="J12589" i="2"/>
  <c r="J12588" i="2"/>
  <c r="J12587" i="2"/>
  <c r="J12586" i="2"/>
  <c r="J12585" i="2"/>
  <c r="J12584" i="2"/>
  <c r="J12583" i="2"/>
  <c r="J12582" i="2"/>
  <c r="J12581" i="2"/>
  <c r="J12580" i="2"/>
  <c r="J12579" i="2"/>
  <c r="J12578" i="2"/>
  <c r="J12577" i="2"/>
  <c r="J12576" i="2"/>
  <c r="J12575" i="2"/>
  <c r="J12574" i="2"/>
  <c r="J12573" i="2"/>
  <c r="J12572" i="2"/>
  <c r="J12571" i="2"/>
  <c r="J12570" i="2"/>
  <c r="J12569" i="2"/>
  <c r="J12568" i="2"/>
  <c r="J12567" i="2"/>
  <c r="J12566" i="2"/>
  <c r="J12565" i="2"/>
  <c r="J12564" i="2"/>
  <c r="J12563" i="2"/>
  <c r="J12562" i="2"/>
  <c r="J12561" i="2"/>
  <c r="J12560" i="2"/>
  <c r="J12559" i="2"/>
  <c r="J12558" i="2"/>
  <c r="J12557" i="2"/>
  <c r="J12556" i="2"/>
  <c r="J12555" i="2"/>
  <c r="J12554" i="2"/>
  <c r="J12553" i="2"/>
  <c r="J12552" i="2"/>
  <c r="J12551" i="2"/>
  <c r="J12550" i="2"/>
  <c r="J12549" i="2"/>
  <c r="J12548" i="2"/>
  <c r="J12547" i="2"/>
  <c r="J12546" i="2"/>
  <c r="J12545" i="2"/>
  <c r="J12544" i="2"/>
  <c r="J12543" i="2"/>
  <c r="J12542" i="2"/>
  <c r="J12541" i="2"/>
  <c r="J12540" i="2"/>
  <c r="J12539" i="2"/>
  <c r="J12538" i="2"/>
  <c r="J12537" i="2"/>
  <c r="J12536" i="2"/>
  <c r="J12535" i="2"/>
  <c r="J12534" i="2"/>
  <c r="J12533" i="2"/>
  <c r="J12532" i="2"/>
  <c r="J12531" i="2"/>
  <c r="J12530" i="2"/>
  <c r="J12529" i="2"/>
  <c r="J12528" i="2"/>
  <c r="J12527" i="2"/>
  <c r="J12526" i="2"/>
  <c r="J12525" i="2"/>
  <c r="J12524" i="2"/>
  <c r="J12523" i="2"/>
  <c r="J12522" i="2"/>
  <c r="J12521" i="2"/>
  <c r="J12520" i="2"/>
  <c r="J12519" i="2"/>
  <c r="J12518" i="2"/>
  <c r="J12517" i="2"/>
  <c r="J12516" i="2"/>
  <c r="J12515" i="2"/>
  <c r="J12514" i="2"/>
  <c r="J12513" i="2"/>
  <c r="J12512" i="2"/>
  <c r="J12511" i="2"/>
  <c r="J12510" i="2"/>
  <c r="J12509" i="2"/>
  <c r="J12508" i="2"/>
  <c r="J12507" i="2"/>
  <c r="J12506" i="2"/>
  <c r="J12505" i="2"/>
  <c r="J12504" i="2"/>
  <c r="J12503" i="2"/>
  <c r="J12502" i="2"/>
  <c r="J12501" i="2"/>
  <c r="J12500" i="2"/>
  <c r="J12499" i="2"/>
  <c r="J12498" i="2"/>
  <c r="J12497" i="2"/>
  <c r="J12496" i="2"/>
  <c r="J12495" i="2"/>
  <c r="J12494" i="2"/>
  <c r="J12493" i="2"/>
  <c r="J12492" i="2"/>
  <c r="J12491" i="2"/>
  <c r="J12490" i="2"/>
  <c r="J12489" i="2"/>
  <c r="J12488" i="2"/>
  <c r="J12487" i="2"/>
  <c r="J12486" i="2"/>
  <c r="J12485" i="2"/>
  <c r="J12484" i="2"/>
  <c r="J12483" i="2"/>
  <c r="J12482" i="2"/>
  <c r="J12481" i="2"/>
  <c r="J12480" i="2"/>
  <c r="J12479" i="2"/>
  <c r="J12478" i="2"/>
  <c r="J12477" i="2"/>
  <c r="J12476" i="2"/>
  <c r="J12475" i="2"/>
  <c r="J12474" i="2"/>
  <c r="J12473" i="2"/>
  <c r="J12472" i="2"/>
  <c r="J12471" i="2"/>
  <c r="J12470" i="2"/>
  <c r="J12469" i="2"/>
  <c r="J12468" i="2"/>
  <c r="J12467" i="2"/>
  <c r="J12466" i="2"/>
  <c r="J12465" i="2"/>
  <c r="J12464" i="2"/>
  <c r="J12463" i="2"/>
  <c r="J12462" i="2"/>
  <c r="J12461" i="2"/>
  <c r="J12460" i="2"/>
  <c r="J12459" i="2"/>
  <c r="J12458" i="2"/>
  <c r="J12457" i="2"/>
  <c r="J12456" i="2"/>
  <c r="J12455" i="2"/>
  <c r="J12454" i="2"/>
  <c r="J12453" i="2"/>
  <c r="J12452" i="2"/>
  <c r="J12451" i="2"/>
  <c r="J12450" i="2"/>
  <c r="J12449" i="2"/>
  <c r="J12448" i="2"/>
  <c r="J12447" i="2"/>
  <c r="J12446" i="2"/>
  <c r="J12445" i="2"/>
  <c r="J12444" i="2"/>
  <c r="J12443" i="2"/>
  <c r="J12442" i="2"/>
  <c r="J12441" i="2"/>
  <c r="J12440" i="2"/>
  <c r="J12439" i="2"/>
  <c r="J12438" i="2"/>
  <c r="J12437" i="2"/>
  <c r="J12436" i="2"/>
  <c r="J12435" i="2"/>
  <c r="J12434" i="2"/>
  <c r="J12433" i="2"/>
  <c r="J12432" i="2"/>
  <c r="J12431" i="2"/>
  <c r="J12430" i="2"/>
  <c r="J12429" i="2"/>
  <c r="J12428" i="2"/>
  <c r="J12427" i="2"/>
  <c r="J12426" i="2"/>
  <c r="J12425" i="2"/>
  <c r="J12424" i="2"/>
  <c r="J12423" i="2"/>
  <c r="J12422" i="2"/>
  <c r="J12421" i="2"/>
  <c r="J12420" i="2"/>
  <c r="J12419" i="2"/>
  <c r="J12418" i="2"/>
  <c r="J12417" i="2"/>
  <c r="J12416" i="2"/>
  <c r="J12415" i="2"/>
  <c r="J12414" i="2"/>
  <c r="J12413" i="2"/>
  <c r="J12412" i="2"/>
  <c r="J12411" i="2"/>
  <c r="J12410" i="2"/>
  <c r="J12409" i="2"/>
  <c r="J12408" i="2"/>
  <c r="J12407" i="2"/>
  <c r="J12406" i="2"/>
  <c r="J12405" i="2"/>
  <c r="J12404" i="2"/>
  <c r="J12403" i="2"/>
  <c r="J12402" i="2"/>
  <c r="J12401" i="2"/>
  <c r="J12400" i="2"/>
  <c r="J12399" i="2"/>
  <c r="J12398" i="2"/>
  <c r="J12397" i="2"/>
  <c r="J12396" i="2"/>
  <c r="J12395" i="2"/>
  <c r="J12394" i="2"/>
  <c r="J12393" i="2"/>
  <c r="J12392" i="2"/>
  <c r="J12391" i="2"/>
  <c r="J12390" i="2"/>
  <c r="J12389" i="2"/>
  <c r="J12388" i="2"/>
  <c r="J12387" i="2"/>
  <c r="J12386" i="2"/>
  <c r="J12385" i="2"/>
  <c r="J12384" i="2"/>
  <c r="J12383" i="2"/>
  <c r="J12382" i="2"/>
  <c r="J12381" i="2"/>
  <c r="J12380" i="2"/>
  <c r="J12379" i="2"/>
  <c r="J12378" i="2"/>
  <c r="J12377" i="2"/>
  <c r="J12376" i="2"/>
  <c r="J12375" i="2"/>
  <c r="J12374" i="2"/>
  <c r="J12373" i="2"/>
  <c r="J12372" i="2"/>
  <c r="J12371" i="2"/>
  <c r="J12370" i="2"/>
  <c r="J12369" i="2"/>
  <c r="J12368" i="2"/>
  <c r="J12367" i="2"/>
  <c r="J12366" i="2"/>
  <c r="J12365" i="2"/>
  <c r="J12364" i="2"/>
  <c r="J12363" i="2"/>
  <c r="J12362" i="2"/>
  <c r="J12361" i="2"/>
  <c r="J12360" i="2"/>
  <c r="J12359" i="2"/>
  <c r="J12358" i="2"/>
  <c r="J12357" i="2"/>
  <c r="J12356" i="2"/>
  <c r="J12355" i="2"/>
  <c r="J12354" i="2"/>
  <c r="J12353" i="2"/>
  <c r="J12352" i="2"/>
  <c r="J12351" i="2"/>
  <c r="J12350" i="2"/>
  <c r="J12349" i="2"/>
  <c r="J12348" i="2"/>
  <c r="J12347" i="2"/>
  <c r="J12346" i="2"/>
  <c r="J12345" i="2"/>
  <c r="J12344" i="2"/>
  <c r="J12343" i="2"/>
  <c r="J12342" i="2"/>
  <c r="J12341" i="2"/>
  <c r="J12340" i="2"/>
  <c r="J12339" i="2"/>
  <c r="J12338" i="2"/>
  <c r="J12337" i="2"/>
  <c r="J12336" i="2"/>
  <c r="J12335" i="2"/>
  <c r="J12334" i="2"/>
  <c r="J12333" i="2"/>
  <c r="J12332" i="2"/>
  <c r="J12331" i="2"/>
  <c r="J12330" i="2"/>
  <c r="J12329" i="2"/>
  <c r="J12328" i="2"/>
  <c r="J12327" i="2"/>
  <c r="J12326" i="2"/>
  <c r="J12325" i="2"/>
  <c r="J12324" i="2"/>
  <c r="J12323" i="2"/>
  <c r="J12322" i="2"/>
  <c r="J12321" i="2"/>
  <c r="J12320" i="2"/>
  <c r="J12319" i="2"/>
  <c r="J12318" i="2"/>
  <c r="J12317" i="2"/>
  <c r="J12316" i="2"/>
  <c r="J12315" i="2"/>
  <c r="J12314" i="2"/>
  <c r="J12313" i="2"/>
  <c r="J12312" i="2"/>
  <c r="J12311" i="2"/>
  <c r="J12310" i="2"/>
  <c r="J12309" i="2"/>
  <c r="J12308" i="2"/>
  <c r="J12307" i="2"/>
  <c r="J12306" i="2"/>
  <c r="J12305" i="2"/>
  <c r="J12304" i="2"/>
  <c r="J12303" i="2"/>
  <c r="J12302" i="2"/>
  <c r="J12301" i="2"/>
  <c r="J12300" i="2"/>
  <c r="J12299" i="2"/>
  <c r="J12298" i="2"/>
  <c r="J12297" i="2"/>
  <c r="J12296" i="2"/>
  <c r="J12295" i="2"/>
  <c r="J12294" i="2"/>
  <c r="J12293" i="2"/>
  <c r="J12292" i="2"/>
  <c r="J12291" i="2"/>
  <c r="J12290" i="2"/>
  <c r="J12289" i="2"/>
  <c r="J12288" i="2"/>
  <c r="J12287" i="2"/>
  <c r="J12286" i="2"/>
  <c r="J12285" i="2"/>
  <c r="J12284" i="2"/>
  <c r="J12283" i="2"/>
  <c r="J12282" i="2"/>
  <c r="J12281" i="2"/>
  <c r="J12280" i="2"/>
  <c r="J12279" i="2"/>
  <c r="J12278" i="2"/>
  <c r="J12277" i="2"/>
  <c r="J12276" i="2"/>
  <c r="J12275" i="2"/>
  <c r="J12274" i="2"/>
  <c r="J12273" i="2"/>
  <c r="J12272" i="2"/>
  <c r="J12271" i="2"/>
  <c r="J12270" i="2"/>
  <c r="J12269" i="2"/>
  <c r="J12268" i="2"/>
  <c r="J12267" i="2"/>
  <c r="J12266" i="2"/>
  <c r="J12265" i="2"/>
  <c r="J12264" i="2"/>
  <c r="J12263" i="2"/>
  <c r="J12262" i="2"/>
  <c r="J12261" i="2"/>
  <c r="J12260" i="2"/>
  <c r="J12259" i="2"/>
  <c r="J12258" i="2"/>
  <c r="J12257" i="2"/>
  <c r="J12256" i="2"/>
  <c r="J12255" i="2"/>
  <c r="J12254" i="2"/>
  <c r="J12253" i="2"/>
  <c r="J12252" i="2"/>
  <c r="J12251" i="2"/>
  <c r="J12250" i="2"/>
  <c r="J12249" i="2"/>
  <c r="J12248" i="2"/>
  <c r="J12247" i="2"/>
  <c r="J12246" i="2"/>
  <c r="J12245" i="2"/>
  <c r="J12244" i="2"/>
  <c r="J12243" i="2"/>
  <c r="J12242" i="2"/>
  <c r="J12241" i="2"/>
  <c r="J12240" i="2"/>
  <c r="J12239" i="2"/>
  <c r="J12238" i="2"/>
  <c r="J12237" i="2"/>
  <c r="J12236" i="2"/>
  <c r="J12235" i="2"/>
  <c r="J12234" i="2"/>
  <c r="J12233" i="2"/>
  <c r="J12232" i="2"/>
  <c r="J12231" i="2"/>
  <c r="J12230" i="2"/>
  <c r="J12229" i="2"/>
  <c r="J12228" i="2"/>
  <c r="J12227" i="2"/>
  <c r="J12226" i="2"/>
  <c r="J12225" i="2"/>
  <c r="J12224" i="2"/>
  <c r="J12223" i="2"/>
  <c r="J12222" i="2"/>
  <c r="J12221" i="2"/>
  <c r="J12220" i="2"/>
  <c r="J12219" i="2"/>
  <c r="J12218" i="2"/>
  <c r="J12217" i="2"/>
  <c r="J12216" i="2"/>
  <c r="J12215" i="2"/>
  <c r="J12214" i="2"/>
  <c r="J12213" i="2"/>
  <c r="J12212" i="2"/>
  <c r="J12211" i="2"/>
  <c r="J12210" i="2"/>
  <c r="J12209" i="2"/>
  <c r="J12208" i="2"/>
  <c r="J12207" i="2"/>
  <c r="J12206" i="2"/>
  <c r="J12205" i="2"/>
  <c r="J12204" i="2"/>
  <c r="J12203" i="2"/>
  <c r="J12202" i="2"/>
  <c r="J12201" i="2"/>
  <c r="J12200" i="2"/>
  <c r="J12199" i="2"/>
  <c r="J12198" i="2"/>
  <c r="J12197" i="2"/>
  <c r="J12196" i="2"/>
  <c r="J12195" i="2"/>
  <c r="J12194" i="2"/>
  <c r="J12193" i="2"/>
  <c r="J12192" i="2"/>
  <c r="J12191" i="2"/>
  <c r="J12190" i="2"/>
  <c r="J12189" i="2"/>
  <c r="J12188" i="2"/>
  <c r="J12187" i="2"/>
  <c r="J12186" i="2"/>
  <c r="J12185" i="2"/>
  <c r="J12184" i="2"/>
  <c r="J12183" i="2"/>
  <c r="J12182" i="2"/>
  <c r="J12181" i="2"/>
  <c r="J12180" i="2"/>
  <c r="J12179" i="2"/>
  <c r="J12178" i="2"/>
  <c r="J12177" i="2"/>
  <c r="J12176" i="2"/>
  <c r="J12175" i="2"/>
  <c r="J12174" i="2"/>
  <c r="J12173" i="2"/>
  <c r="J12172" i="2"/>
  <c r="J12171" i="2"/>
  <c r="J12170" i="2"/>
  <c r="J12169" i="2"/>
  <c r="J12168" i="2"/>
  <c r="J12167" i="2"/>
  <c r="J12166" i="2"/>
  <c r="J12165" i="2"/>
  <c r="J12164" i="2"/>
  <c r="J12163" i="2"/>
  <c r="J12162" i="2"/>
  <c r="J12161" i="2"/>
  <c r="J12160" i="2"/>
  <c r="J12159" i="2"/>
  <c r="J12158" i="2"/>
  <c r="J12157" i="2"/>
  <c r="J12156" i="2"/>
  <c r="J12155" i="2"/>
  <c r="J12154" i="2"/>
  <c r="J12153" i="2"/>
  <c r="J12152" i="2"/>
  <c r="J12151" i="2"/>
  <c r="J12150" i="2"/>
  <c r="J12149" i="2"/>
  <c r="J12148" i="2"/>
  <c r="J12147" i="2"/>
  <c r="J12146" i="2"/>
  <c r="J12145" i="2"/>
  <c r="J12144" i="2"/>
  <c r="J12143" i="2"/>
  <c r="J12142" i="2"/>
  <c r="J12141" i="2"/>
  <c r="J12140" i="2"/>
  <c r="J12139" i="2"/>
  <c r="J12138" i="2"/>
  <c r="J12137" i="2"/>
  <c r="J12136" i="2"/>
  <c r="J12135" i="2"/>
  <c r="J12134" i="2"/>
  <c r="J12133" i="2"/>
  <c r="J12132" i="2"/>
  <c r="J12131" i="2"/>
  <c r="J12130" i="2"/>
  <c r="J12129" i="2"/>
  <c r="J12128" i="2"/>
  <c r="J12127" i="2"/>
  <c r="J12126" i="2"/>
  <c r="J12125" i="2"/>
  <c r="J12124" i="2"/>
  <c r="J12123" i="2"/>
  <c r="J12122" i="2"/>
  <c r="J12121" i="2"/>
  <c r="J12120" i="2"/>
  <c r="J12119" i="2"/>
  <c r="J12118" i="2"/>
  <c r="J12117" i="2"/>
  <c r="J12116" i="2"/>
  <c r="J12115" i="2"/>
  <c r="J12114" i="2"/>
  <c r="J12113" i="2"/>
  <c r="J12112" i="2"/>
  <c r="J12111" i="2"/>
  <c r="J12110" i="2"/>
  <c r="J12109" i="2"/>
  <c r="J12108" i="2"/>
  <c r="J12107" i="2"/>
  <c r="J12106" i="2"/>
  <c r="J12105" i="2"/>
  <c r="J12104" i="2"/>
  <c r="J12103" i="2"/>
  <c r="J12102" i="2"/>
  <c r="J12101" i="2"/>
  <c r="J12100" i="2"/>
  <c r="J12099" i="2"/>
  <c r="J12098" i="2"/>
  <c r="J12097" i="2"/>
  <c r="J12096" i="2"/>
  <c r="J12095" i="2"/>
  <c r="J12094" i="2"/>
  <c r="J12093" i="2"/>
  <c r="J12092" i="2"/>
  <c r="J12091" i="2"/>
  <c r="J12090" i="2"/>
  <c r="J12089" i="2"/>
  <c r="J12088" i="2"/>
  <c r="J12087" i="2"/>
  <c r="J12086" i="2"/>
  <c r="J12085" i="2"/>
  <c r="J12084" i="2"/>
  <c r="J12083" i="2"/>
  <c r="J12082" i="2"/>
  <c r="J12081" i="2"/>
  <c r="J12080" i="2"/>
  <c r="J12079" i="2"/>
  <c r="J12078" i="2"/>
  <c r="J12077" i="2"/>
  <c r="J12076" i="2"/>
  <c r="J12075" i="2"/>
  <c r="J12074" i="2"/>
  <c r="J12073" i="2"/>
  <c r="J12072" i="2"/>
  <c r="J12071" i="2"/>
  <c r="J12070" i="2"/>
  <c r="J12069" i="2"/>
  <c r="J12068" i="2"/>
  <c r="J12067" i="2"/>
  <c r="J12066" i="2"/>
  <c r="J12065" i="2"/>
  <c r="J12064" i="2"/>
  <c r="J12063" i="2"/>
  <c r="J12062" i="2"/>
  <c r="J12061" i="2"/>
  <c r="J12060" i="2"/>
  <c r="J12059" i="2"/>
  <c r="J12058" i="2"/>
  <c r="J12057" i="2"/>
  <c r="J12056" i="2"/>
  <c r="J12055" i="2"/>
  <c r="J12054" i="2"/>
  <c r="J12053" i="2"/>
  <c r="J12052" i="2"/>
  <c r="J12051" i="2"/>
  <c r="J12050" i="2"/>
  <c r="J12049" i="2"/>
  <c r="J12048" i="2"/>
  <c r="J12047" i="2"/>
  <c r="J12046" i="2"/>
  <c r="J12045" i="2"/>
  <c r="J12044" i="2"/>
  <c r="J12043" i="2"/>
  <c r="J12042" i="2"/>
  <c r="J12041" i="2"/>
  <c r="J12040" i="2"/>
  <c r="J12039" i="2"/>
  <c r="J12038" i="2"/>
  <c r="J12037" i="2"/>
  <c r="J12036" i="2"/>
  <c r="J12035" i="2"/>
  <c r="J12034" i="2"/>
  <c r="J12033" i="2"/>
  <c r="J12032" i="2"/>
  <c r="J12031" i="2"/>
  <c r="J12030" i="2"/>
  <c r="J12029" i="2"/>
  <c r="J12028" i="2"/>
  <c r="J12027" i="2"/>
  <c r="J12026" i="2"/>
  <c r="J12025" i="2"/>
  <c r="J12024" i="2"/>
  <c r="J12023" i="2"/>
  <c r="J12022" i="2"/>
  <c r="J12021" i="2"/>
  <c r="J12020" i="2"/>
  <c r="J12019" i="2"/>
  <c r="J12018" i="2"/>
  <c r="J12017" i="2"/>
  <c r="J12016" i="2"/>
  <c r="J12015" i="2"/>
  <c r="J12014" i="2"/>
  <c r="J12013" i="2"/>
  <c r="J12012" i="2"/>
  <c r="J12011" i="2"/>
  <c r="J12010" i="2"/>
  <c r="J12009" i="2"/>
  <c r="J12008" i="2"/>
  <c r="J12007" i="2"/>
  <c r="J12006" i="2"/>
  <c r="J12005" i="2"/>
  <c r="J12004" i="2"/>
  <c r="J12003" i="2"/>
  <c r="J12002" i="2"/>
  <c r="J12001" i="2"/>
  <c r="J12000" i="2"/>
  <c r="J11999" i="2"/>
  <c r="J11998" i="2"/>
  <c r="J11997" i="2"/>
  <c r="J11996" i="2"/>
  <c r="J11995" i="2"/>
  <c r="J11994" i="2"/>
  <c r="J11993" i="2"/>
  <c r="J11992" i="2"/>
  <c r="J11991" i="2"/>
  <c r="J11990" i="2"/>
  <c r="J11989" i="2"/>
  <c r="J11988" i="2"/>
  <c r="J11987" i="2"/>
  <c r="J11986" i="2"/>
  <c r="J11985" i="2"/>
  <c r="J11984" i="2"/>
  <c r="J11983" i="2"/>
  <c r="J11982" i="2"/>
  <c r="J11981" i="2"/>
  <c r="J11980" i="2"/>
  <c r="J11979" i="2"/>
  <c r="J11978" i="2"/>
  <c r="J11977" i="2"/>
  <c r="J11976" i="2"/>
  <c r="J11975" i="2"/>
  <c r="J11974" i="2"/>
  <c r="J11973" i="2"/>
  <c r="J11972" i="2"/>
  <c r="J11971" i="2"/>
  <c r="J11970" i="2"/>
  <c r="J11969" i="2"/>
  <c r="J11968" i="2"/>
  <c r="J11967" i="2"/>
  <c r="J11966" i="2"/>
  <c r="J11965" i="2"/>
  <c r="J11964" i="2"/>
  <c r="J11963" i="2"/>
  <c r="J11962" i="2"/>
  <c r="J11961" i="2"/>
  <c r="J11960" i="2"/>
  <c r="J11959" i="2"/>
  <c r="J11958" i="2"/>
  <c r="J11957" i="2"/>
  <c r="J11956" i="2"/>
  <c r="J11955" i="2"/>
  <c r="J11954" i="2"/>
  <c r="J11953" i="2"/>
  <c r="J11952" i="2"/>
  <c r="J11951" i="2"/>
  <c r="J11950" i="2"/>
  <c r="J11949" i="2"/>
  <c r="J11948" i="2"/>
  <c r="J11947" i="2"/>
  <c r="J11946" i="2"/>
  <c r="J11945" i="2"/>
  <c r="J11944" i="2"/>
  <c r="J11943" i="2"/>
  <c r="J11942" i="2"/>
  <c r="J11941" i="2"/>
  <c r="J11940" i="2"/>
  <c r="J11939" i="2"/>
  <c r="J11938" i="2"/>
  <c r="J11937" i="2"/>
  <c r="J11936" i="2"/>
  <c r="J11935" i="2"/>
  <c r="J11934" i="2"/>
  <c r="J11933" i="2"/>
  <c r="J11932" i="2"/>
  <c r="J11931" i="2"/>
  <c r="J11930" i="2"/>
  <c r="J11929" i="2"/>
  <c r="J11928" i="2"/>
  <c r="J11927" i="2"/>
  <c r="J11926" i="2"/>
  <c r="J11925" i="2"/>
  <c r="J11924" i="2"/>
  <c r="J11923" i="2"/>
  <c r="J11922" i="2"/>
  <c r="J11921" i="2"/>
  <c r="J11920" i="2"/>
  <c r="J11919" i="2"/>
  <c r="J11918" i="2"/>
  <c r="J11917" i="2"/>
  <c r="J11916" i="2"/>
  <c r="J11915" i="2"/>
  <c r="J11914" i="2"/>
  <c r="J11913" i="2"/>
  <c r="J11912" i="2"/>
  <c r="J11911" i="2"/>
  <c r="J11910" i="2"/>
  <c r="J11909" i="2"/>
  <c r="J11908" i="2"/>
  <c r="J11907" i="2"/>
  <c r="J11906" i="2"/>
  <c r="J11905" i="2"/>
  <c r="J11904" i="2"/>
  <c r="J11903" i="2"/>
  <c r="J11902" i="2"/>
  <c r="J11901" i="2"/>
  <c r="J11900" i="2"/>
  <c r="J11899" i="2"/>
  <c r="J11898" i="2"/>
  <c r="J11897" i="2"/>
  <c r="J11896" i="2"/>
  <c r="J11895" i="2"/>
  <c r="J11894" i="2"/>
  <c r="J11893" i="2"/>
  <c r="J11892" i="2"/>
  <c r="J11891" i="2"/>
  <c r="J11890" i="2"/>
  <c r="J11889" i="2"/>
  <c r="J11888" i="2"/>
  <c r="J11887" i="2"/>
  <c r="J11886" i="2"/>
  <c r="J11885" i="2"/>
  <c r="J11884" i="2"/>
  <c r="J11883" i="2"/>
  <c r="J11882" i="2"/>
  <c r="J11881" i="2"/>
  <c r="J11880" i="2"/>
  <c r="J11879" i="2"/>
  <c r="J11878" i="2"/>
  <c r="J11877" i="2"/>
  <c r="J11876" i="2"/>
  <c r="J11875" i="2"/>
  <c r="J11874" i="2"/>
  <c r="J11873" i="2"/>
  <c r="J11872" i="2"/>
  <c r="J11871" i="2"/>
  <c r="J11870" i="2"/>
  <c r="J11869" i="2"/>
  <c r="J11868" i="2"/>
  <c r="J11867" i="2"/>
  <c r="J11866" i="2"/>
  <c r="J11865" i="2"/>
  <c r="J11864" i="2"/>
  <c r="J11863" i="2"/>
  <c r="J11862" i="2"/>
  <c r="J11861" i="2"/>
  <c r="J11860" i="2"/>
  <c r="J11859" i="2"/>
  <c r="J11858" i="2"/>
  <c r="J11857" i="2"/>
  <c r="J11856" i="2"/>
  <c r="J11855" i="2"/>
  <c r="J11854" i="2"/>
  <c r="J11853" i="2"/>
  <c r="J11852" i="2"/>
  <c r="J11851" i="2"/>
  <c r="J11850" i="2"/>
  <c r="J11849" i="2"/>
  <c r="J11848" i="2"/>
  <c r="J11847" i="2"/>
  <c r="J11846" i="2"/>
  <c r="J11845" i="2"/>
  <c r="J11844" i="2"/>
  <c r="J11843" i="2"/>
  <c r="J11842" i="2"/>
  <c r="J11841" i="2"/>
  <c r="J11840" i="2"/>
  <c r="J11839" i="2"/>
  <c r="J11838" i="2"/>
  <c r="J11837" i="2"/>
  <c r="J11836" i="2"/>
  <c r="J11835" i="2"/>
  <c r="J11834" i="2"/>
  <c r="J11833" i="2"/>
  <c r="J11832" i="2"/>
  <c r="J11831" i="2"/>
  <c r="J11830" i="2"/>
  <c r="J11829" i="2"/>
  <c r="J11828" i="2"/>
  <c r="J11827" i="2"/>
  <c r="J11826" i="2"/>
  <c r="J11825" i="2"/>
  <c r="J11824" i="2"/>
  <c r="J11823" i="2"/>
  <c r="J11822" i="2"/>
  <c r="J11821" i="2"/>
  <c r="J11820" i="2"/>
  <c r="J11819" i="2"/>
  <c r="J11818" i="2"/>
  <c r="J11817" i="2"/>
  <c r="J11816" i="2"/>
  <c r="J11815" i="2"/>
  <c r="J11814" i="2"/>
  <c r="J11813" i="2"/>
  <c r="J11812" i="2"/>
  <c r="J11811" i="2"/>
  <c r="J11810" i="2"/>
  <c r="J11809" i="2"/>
  <c r="J11808" i="2"/>
  <c r="J11807" i="2"/>
  <c r="J11806" i="2"/>
  <c r="J11805" i="2"/>
  <c r="J11804" i="2"/>
  <c r="J11803" i="2"/>
  <c r="J11802" i="2"/>
  <c r="J11801" i="2"/>
  <c r="J11800" i="2"/>
  <c r="J11799" i="2"/>
  <c r="J11798" i="2"/>
  <c r="J11797" i="2"/>
  <c r="J11796" i="2"/>
  <c r="J11795" i="2"/>
  <c r="J11794" i="2"/>
  <c r="J11793" i="2"/>
  <c r="J11792" i="2"/>
  <c r="J11791" i="2"/>
  <c r="J11790" i="2"/>
  <c r="J11789" i="2"/>
  <c r="J11788" i="2"/>
  <c r="J11787" i="2"/>
  <c r="J11786" i="2"/>
  <c r="J11785" i="2"/>
  <c r="J11784" i="2"/>
  <c r="J11783" i="2"/>
  <c r="J11782" i="2"/>
  <c r="J11781" i="2"/>
  <c r="J11780" i="2"/>
  <c r="J11779" i="2"/>
  <c r="J11778" i="2"/>
  <c r="J11777" i="2"/>
  <c r="J11776" i="2"/>
  <c r="J11775" i="2"/>
  <c r="J11774" i="2"/>
  <c r="J11773" i="2"/>
  <c r="J11772" i="2"/>
  <c r="J11771" i="2"/>
  <c r="J11770" i="2"/>
  <c r="J11769" i="2"/>
  <c r="J11768" i="2"/>
  <c r="J11767" i="2"/>
  <c r="J11766" i="2"/>
  <c r="J11765" i="2"/>
  <c r="J11764" i="2"/>
  <c r="J11763" i="2"/>
  <c r="J11762" i="2"/>
  <c r="J11761" i="2"/>
  <c r="J11760" i="2"/>
  <c r="J11759" i="2"/>
  <c r="J11758" i="2"/>
  <c r="J11757" i="2"/>
  <c r="J11756" i="2"/>
  <c r="J11755" i="2"/>
  <c r="J11754" i="2"/>
  <c r="J11753" i="2"/>
  <c r="J11752" i="2"/>
  <c r="J11751" i="2"/>
  <c r="J11750" i="2"/>
  <c r="J11749" i="2"/>
  <c r="J11748" i="2"/>
  <c r="J11747" i="2"/>
  <c r="J11746" i="2"/>
  <c r="J11745" i="2"/>
  <c r="J11744" i="2"/>
  <c r="J11743" i="2"/>
  <c r="J11742" i="2"/>
  <c r="J11741" i="2"/>
  <c r="J11740" i="2"/>
  <c r="J11739" i="2"/>
  <c r="J11738" i="2"/>
  <c r="J11737" i="2"/>
  <c r="J11736" i="2"/>
  <c r="J11735" i="2"/>
  <c r="J11734" i="2"/>
  <c r="J11733" i="2"/>
  <c r="J11732" i="2"/>
  <c r="J11731" i="2"/>
  <c r="J11730" i="2"/>
  <c r="J11729" i="2"/>
  <c r="J11728" i="2"/>
  <c r="J11727" i="2"/>
  <c r="J11726" i="2"/>
  <c r="J11725" i="2"/>
  <c r="J11724" i="2"/>
  <c r="J11723" i="2"/>
  <c r="J11722" i="2"/>
  <c r="J11721" i="2"/>
  <c r="J11720" i="2"/>
  <c r="J11719" i="2"/>
  <c r="J11718" i="2"/>
  <c r="J11717" i="2"/>
  <c r="J11716" i="2"/>
  <c r="J11715" i="2"/>
  <c r="J11714" i="2"/>
  <c r="J11713" i="2"/>
  <c r="J11712" i="2"/>
  <c r="J11711" i="2"/>
  <c r="J11710" i="2"/>
  <c r="J11709" i="2"/>
  <c r="J11708" i="2"/>
  <c r="J11707" i="2"/>
  <c r="J11706" i="2"/>
  <c r="J11705" i="2"/>
  <c r="J11704" i="2"/>
  <c r="J11703" i="2"/>
  <c r="J11702" i="2"/>
  <c r="J11701" i="2"/>
  <c r="J11700" i="2"/>
  <c r="J11699" i="2"/>
  <c r="J11698" i="2"/>
  <c r="J11697" i="2"/>
  <c r="J11696" i="2"/>
  <c r="J11695" i="2"/>
  <c r="J11694" i="2"/>
  <c r="J11693" i="2"/>
  <c r="J11692" i="2"/>
  <c r="J11691" i="2"/>
  <c r="J11690" i="2"/>
  <c r="J11689" i="2"/>
  <c r="J11688" i="2"/>
  <c r="J11687" i="2"/>
  <c r="J11686" i="2"/>
  <c r="J11685" i="2"/>
  <c r="J11684" i="2"/>
  <c r="J11683" i="2"/>
  <c r="J11682" i="2"/>
  <c r="J11681" i="2"/>
  <c r="J11680" i="2"/>
  <c r="J11679" i="2"/>
  <c r="J11678" i="2"/>
  <c r="J11677" i="2"/>
  <c r="J11676" i="2"/>
  <c r="J11675" i="2"/>
  <c r="J11674" i="2"/>
  <c r="J11673" i="2"/>
  <c r="J11672" i="2"/>
  <c r="J11671" i="2"/>
  <c r="J11670" i="2"/>
  <c r="J11669" i="2"/>
  <c r="J11668" i="2"/>
  <c r="J11667" i="2"/>
  <c r="J11666" i="2"/>
  <c r="J11665" i="2"/>
  <c r="J11664" i="2"/>
  <c r="J11663" i="2"/>
  <c r="J11662" i="2"/>
  <c r="J11661" i="2"/>
  <c r="J11660" i="2"/>
  <c r="J11659" i="2"/>
  <c r="J11658" i="2"/>
  <c r="J11657" i="2"/>
  <c r="J11656" i="2"/>
  <c r="J11655" i="2"/>
  <c r="J11654" i="2"/>
  <c r="J11653" i="2"/>
  <c r="J11652" i="2"/>
  <c r="J11651" i="2"/>
  <c r="J11650" i="2"/>
  <c r="J11649" i="2"/>
  <c r="J11648" i="2"/>
  <c r="J11647" i="2"/>
  <c r="J11646" i="2"/>
  <c r="J11645" i="2"/>
  <c r="J11644" i="2"/>
  <c r="J11643" i="2"/>
  <c r="J11642" i="2"/>
  <c r="J11641" i="2"/>
  <c r="J11640" i="2"/>
  <c r="J11639" i="2"/>
  <c r="J11638" i="2"/>
  <c r="J11637" i="2"/>
  <c r="J11636" i="2"/>
  <c r="J11635" i="2"/>
  <c r="J11634" i="2"/>
  <c r="J11633" i="2"/>
  <c r="J11632" i="2"/>
  <c r="J11631" i="2"/>
  <c r="J11630" i="2"/>
  <c r="J11629" i="2"/>
  <c r="J11628" i="2"/>
  <c r="J11627" i="2"/>
  <c r="J11626" i="2"/>
  <c r="J11625" i="2"/>
  <c r="J11624" i="2"/>
  <c r="J11623" i="2"/>
  <c r="J11622" i="2"/>
  <c r="J11621" i="2"/>
  <c r="J11620" i="2"/>
  <c r="J11619" i="2"/>
  <c r="J11618" i="2"/>
  <c r="J11617" i="2"/>
  <c r="J11616" i="2"/>
  <c r="J11615" i="2"/>
  <c r="J11614" i="2"/>
  <c r="J11613" i="2"/>
  <c r="J11612" i="2"/>
  <c r="J11611" i="2"/>
  <c r="J11610" i="2"/>
  <c r="J11609" i="2"/>
  <c r="J11608" i="2"/>
  <c r="J11607" i="2"/>
  <c r="J11606" i="2"/>
  <c r="J11605" i="2"/>
  <c r="J11604" i="2"/>
  <c r="J11603" i="2"/>
  <c r="J11602" i="2"/>
  <c r="J11601" i="2"/>
  <c r="J11600" i="2"/>
  <c r="J11599" i="2"/>
  <c r="J11598" i="2"/>
  <c r="J11597" i="2"/>
  <c r="J11596" i="2"/>
  <c r="J11595" i="2"/>
  <c r="J11594" i="2"/>
  <c r="J11593" i="2"/>
  <c r="J11592" i="2"/>
  <c r="J11591" i="2"/>
  <c r="J11590" i="2"/>
  <c r="J11589" i="2"/>
  <c r="J11588" i="2"/>
  <c r="J11587" i="2"/>
  <c r="J11586" i="2"/>
  <c r="J11585" i="2"/>
  <c r="J11584" i="2"/>
  <c r="J11583" i="2"/>
  <c r="J11582" i="2"/>
  <c r="J11581" i="2"/>
  <c r="J11580" i="2"/>
  <c r="J11579" i="2"/>
  <c r="J11578" i="2"/>
  <c r="J11577" i="2"/>
  <c r="J11576" i="2"/>
  <c r="J11575" i="2"/>
  <c r="J11574" i="2"/>
  <c r="J11573" i="2"/>
  <c r="J11572" i="2"/>
  <c r="J11571" i="2"/>
  <c r="J11570" i="2"/>
  <c r="J11569" i="2"/>
  <c r="J11568" i="2"/>
  <c r="J11567" i="2"/>
  <c r="J11566" i="2"/>
  <c r="J11565" i="2"/>
  <c r="J11564" i="2"/>
  <c r="J11563" i="2"/>
  <c r="J11562" i="2"/>
  <c r="J11561" i="2"/>
  <c r="J11560" i="2"/>
  <c r="J11559" i="2"/>
  <c r="J11558" i="2"/>
  <c r="J11557" i="2"/>
  <c r="J11556" i="2"/>
  <c r="J11555" i="2"/>
  <c r="J11554" i="2"/>
  <c r="J11553" i="2"/>
  <c r="J11552" i="2"/>
  <c r="J11551" i="2"/>
  <c r="J11550" i="2"/>
  <c r="J11549" i="2"/>
  <c r="J11548" i="2"/>
  <c r="J11547" i="2"/>
  <c r="J11546" i="2"/>
  <c r="J11545" i="2"/>
  <c r="J11544" i="2"/>
  <c r="J11543" i="2"/>
  <c r="J11542" i="2"/>
  <c r="J11541" i="2"/>
  <c r="J11540" i="2"/>
  <c r="J11539" i="2"/>
  <c r="J11538" i="2"/>
  <c r="J11537" i="2"/>
  <c r="J11536" i="2"/>
  <c r="J11535" i="2"/>
  <c r="J11534" i="2"/>
  <c r="J11533" i="2"/>
  <c r="J11532" i="2"/>
  <c r="J11531" i="2"/>
  <c r="J11530" i="2"/>
  <c r="J11529" i="2"/>
  <c r="J11528" i="2"/>
  <c r="J11527" i="2"/>
  <c r="J11526" i="2"/>
  <c r="J11525" i="2"/>
  <c r="J11524" i="2"/>
  <c r="J11523" i="2"/>
  <c r="J11522" i="2"/>
  <c r="J11521" i="2"/>
  <c r="J11520" i="2"/>
  <c r="J11519" i="2"/>
  <c r="J11518" i="2"/>
  <c r="J11517" i="2"/>
  <c r="J11516" i="2"/>
  <c r="J11515" i="2"/>
  <c r="J11514" i="2"/>
  <c r="J11513" i="2"/>
  <c r="J11512" i="2"/>
  <c r="J11511" i="2"/>
  <c r="J11510" i="2"/>
  <c r="J11509" i="2"/>
  <c r="J11508" i="2"/>
  <c r="J11507" i="2"/>
  <c r="J11506" i="2"/>
  <c r="J11505" i="2"/>
  <c r="J11504" i="2"/>
  <c r="J11503" i="2"/>
  <c r="J11502" i="2"/>
  <c r="J11501" i="2"/>
  <c r="J11500" i="2"/>
  <c r="J11499" i="2"/>
  <c r="J11498" i="2"/>
  <c r="J11497" i="2"/>
  <c r="J11496" i="2"/>
  <c r="J11495" i="2"/>
  <c r="J11494" i="2"/>
  <c r="J11493" i="2"/>
  <c r="J11492" i="2"/>
  <c r="J11491" i="2"/>
  <c r="J11490" i="2"/>
  <c r="J11489" i="2"/>
  <c r="J11488" i="2"/>
  <c r="J11487" i="2"/>
  <c r="J11486" i="2"/>
  <c r="J11485" i="2"/>
  <c r="J11484" i="2"/>
  <c r="J11483" i="2"/>
  <c r="J11482" i="2"/>
  <c r="J11481" i="2"/>
  <c r="J11480" i="2"/>
  <c r="J11479" i="2"/>
  <c r="J11478" i="2"/>
  <c r="J11477" i="2"/>
  <c r="J11476" i="2"/>
  <c r="J11475" i="2"/>
  <c r="J11474" i="2"/>
  <c r="J11473" i="2"/>
  <c r="J11472" i="2"/>
  <c r="J11471" i="2"/>
  <c r="J11470" i="2"/>
  <c r="J11469" i="2"/>
  <c r="J11468" i="2"/>
  <c r="J11467" i="2"/>
  <c r="J11466" i="2"/>
  <c r="J11465" i="2"/>
  <c r="J11464" i="2"/>
  <c r="J11463" i="2"/>
  <c r="J11462" i="2"/>
  <c r="J11461" i="2"/>
  <c r="J11460" i="2"/>
  <c r="J11459" i="2"/>
  <c r="J11458" i="2"/>
  <c r="J11457" i="2"/>
  <c r="J11456" i="2"/>
  <c r="J11455" i="2"/>
  <c r="J11454" i="2"/>
  <c r="J11453" i="2"/>
  <c r="J11452" i="2"/>
  <c r="J11451" i="2"/>
  <c r="J11450" i="2"/>
  <c r="J11449" i="2"/>
  <c r="J11448" i="2"/>
  <c r="J11447" i="2"/>
  <c r="J11446" i="2"/>
  <c r="J11445" i="2"/>
  <c r="J11444" i="2"/>
  <c r="J11443" i="2"/>
  <c r="J11442" i="2"/>
  <c r="J11441" i="2"/>
  <c r="J11440" i="2"/>
  <c r="J11439" i="2"/>
  <c r="J11438" i="2"/>
  <c r="J11437" i="2"/>
  <c r="J11436" i="2"/>
  <c r="J11435" i="2"/>
  <c r="J11434" i="2"/>
  <c r="J11433" i="2"/>
  <c r="J11432" i="2"/>
  <c r="J11431" i="2"/>
  <c r="J11430" i="2"/>
  <c r="J11429" i="2"/>
  <c r="J11428" i="2"/>
  <c r="J11427" i="2"/>
  <c r="J11426" i="2"/>
  <c r="J11425" i="2"/>
  <c r="J11424" i="2"/>
  <c r="J11423" i="2"/>
  <c r="J11422" i="2"/>
  <c r="J11421" i="2"/>
  <c r="J11420" i="2"/>
  <c r="J11419" i="2"/>
  <c r="J11418" i="2"/>
  <c r="J11417" i="2"/>
  <c r="J11416" i="2"/>
  <c r="J11415" i="2"/>
  <c r="J11414" i="2"/>
  <c r="J11413" i="2"/>
  <c r="J11412" i="2"/>
  <c r="J11411" i="2"/>
  <c r="J11410" i="2"/>
  <c r="J11409" i="2"/>
  <c r="J11408" i="2"/>
  <c r="J11407" i="2"/>
  <c r="J11406" i="2"/>
  <c r="J11405" i="2"/>
  <c r="J11404" i="2"/>
  <c r="J11403" i="2"/>
  <c r="J11402" i="2"/>
  <c r="J11401" i="2"/>
  <c r="J11400" i="2"/>
  <c r="J11399" i="2"/>
  <c r="J11398" i="2"/>
  <c r="J11397" i="2"/>
  <c r="J11396" i="2"/>
  <c r="J11395" i="2"/>
  <c r="J11394" i="2"/>
  <c r="J11393" i="2"/>
  <c r="J11392" i="2"/>
  <c r="J11391" i="2"/>
  <c r="J11390" i="2"/>
  <c r="J11389" i="2"/>
  <c r="J11388" i="2"/>
  <c r="J11387" i="2"/>
  <c r="J11386" i="2"/>
  <c r="J11385" i="2"/>
  <c r="J11384" i="2"/>
  <c r="J11383" i="2"/>
  <c r="J11382" i="2"/>
  <c r="J11381" i="2"/>
  <c r="J11380" i="2"/>
  <c r="J11379" i="2"/>
  <c r="J11378" i="2"/>
  <c r="J11377" i="2"/>
  <c r="J11376" i="2"/>
  <c r="J11375" i="2"/>
  <c r="J11374" i="2"/>
  <c r="J11373" i="2"/>
  <c r="J11372" i="2"/>
  <c r="J11371" i="2"/>
  <c r="J11370" i="2"/>
  <c r="J11369" i="2"/>
  <c r="J11368" i="2"/>
  <c r="J11367" i="2"/>
  <c r="J11366" i="2"/>
  <c r="J11365" i="2"/>
  <c r="J11364" i="2"/>
  <c r="J11363" i="2"/>
  <c r="J11362" i="2"/>
  <c r="J11361" i="2"/>
  <c r="J11360" i="2"/>
  <c r="J11359" i="2"/>
  <c r="J11358" i="2"/>
  <c r="J11357" i="2"/>
  <c r="J11356" i="2"/>
  <c r="J11355" i="2"/>
  <c r="J11354" i="2"/>
  <c r="J11353" i="2"/>
  <c r="J11352" i="2"/>
  <c r="J11351" i="2"/>
  <c r="J11350" i="2"/>
  <c r="J11349" i="2"/>
  <c r="J11348" i="2"/>
  <c r="J11347" i="2"/>
  <c r="J11346" i="2"/>
  <c r="J11345" i="2"/>
  <c r="J11344" i="2"/>
  <c r="J11343" i="2"/>
  <c r="J11342" i="2"/>
  <c r="J11341" i="2"/>
  <c r="J11340" i="2"/>
  <c r="J11339" i="2"/>
  <c r="J11338" i="2"/>
  <c r="J11337" i="2"/>
  <c r="J11336" i="2"/>
  <c r="J11335" i="2"/>
  <c r="J11334" i="2"/>
  <c r="J11333" i="2"/>
  <c r="J11332" i="2"/>
  <c r="J11331" i="2"/>
  <c r="J11330" i="2"/>
  <c r="J11329" i="2"/>
  <c r="J11328" i="2"/>
  <c r="J11327" i="2"/>
  <c r="J11326" i="2"/>
  <c r="J11325" i="2"/>
  <c r="J11324" i="2"/>
  <c r="J11323" i="2"/>
  <c r="J11322" i="2"/>
  <c r="J11321" i="2"/>
  <c r="J11320" i="2"/>
  <c r="J11319" i="2"/>
  <c r="J11318" i="2"/>
  <c r="J11317" i="2"/>
  <c r="J11316" i="2"/>
  <c r="J11315" i="2"/>
  <c r="J11314" i="2"/>
  <c r="J11313" i="2"/>
  <c r="J11312" i="2"/>
  <c r="J11311" i="2"/>
  <c r="J11310" i="2"/>
  <c r="J11309" i="2"/>
  <c r="J11308" i="2"/>
  <c r="J11307" i="2"/>
  <c r="J11306" i="2"/>
  <c r="J11305" i="2"/>
  <c r="J11304" i="2"/>
  <c r="J11303" i="2"/>
  <c r="J11302" i="2"/>
  <c r="J11301" i="2"/>
  <c r="J11300" i="2"/>
  <c r="J11299" i="2"/>
  <c r="J11298" i="2"/>
  <c r="J11297" i="2"/>
  <c r="J11296" i="2"/>
  <c r="J11295" i="2"/>
  <c r="J11294" i="2"/>
  <c r="J11293" i="2"/>
  <c r="J11292" i="2"/>
  <c r="J11291" i="2"/>
  <c r="J11290" i="2"/>
  <c r="J11289" i="2"/>
  <c r="J11288" i="2"/>
  <c r="J11287" i="2"/>
  <c r="J11286" i="2"/>
  <c r="J11285" i="2"/>
  <c r="J11284" i="2"/>
  <c r="J11283" i="2"/>
  <c r="J11282" i="2"/>
  <c r="J11281" i="2"/>
  <c r="J11280" i="2"/>
  <c r="J11279" i="2"/>
  <c r="J11278" i="2"/>
  <c r="J11277" i="2"/>
  <c r="J11276" i="2"/>
  <c r="J11275" i="2"/>
  <c r="J11274" i="2"/>
  <c r="J11273" i="2"/>
  <c r="J11272" i="2"/>
  <c r="J11271" i="2"/>
  <c r="J11270" i="2"/>
  <c r="J11269" i="2"/>
  <c r="J11268" i="2"/>
  <c r="J11267" i="2"/>
  <c r="J11266" i="2"/>
  <c r="J11265" i="2"/>
  <c r="J11264" i="2"/>
  <c r="J11263" i="2"/>
  <c r="J11262" i="2"/>
  <c r="J11261" i="2"/>
  <c r="J11260" i="2"/>
  <c r="J11259" i="2"/>
  <c r="J11258" i="2"/>
  <c r="J11257" i="2"/>
  <c r="J11256" i="2"/>
  <c r="J11255" i="2"/>
  <c r="J11254" i="2"/>
  <c r="J11253" i="2"/>
  <c r="J11252" i="2"/>
  <c r="J11251" i="2"/>
  <c r="J11250" i="2"/>
  <c r="J11249" i="2"/>
  <c r="J11248" i="2"/>
  <c r="J11247" i="2"/>
  <c r="J11246" i="2"/>
  <c r="J11245" i="2"/>
  <c r="J11244" i="2"/>
  <c r="J11243" i="2"/>
  <c r="J11242" i="2"/>
  <c r="J11241" i="2"/>
  <c r="J11240" i="2"/>
  <c r="J11239" i="2"/>
  <c r="J11238" i="2"/>
  <c r="J11237" i="2"/>
  <c r="J11236" i="2"/>
  <c r="J11235" i="2"/>
  <c r="J11234" i="2"/>
  <c r="J11233" i="2"/>
  <c r="J11232" i="2"/>
  <c r="J11231" i="2"/>
  <c r="J11230" i="2"/>
  <c r="J11229" i="2"/>
  <c r="J11228" i="2"/>
  <c r="J11227" i="2"/>
  <c r="J11226" i="2"/>
  <c r="J11225" i="2"/>
  <c r="J11224" i="2"/>
  <c r="J11223" i="2"/>
  <c r="J11222" i="2"/>
  <c r="J11221" i="2"/>
  <c r="J11220" i="2"/>
  <c r="J11219" i="2"/>
  <c r="J11218" i="2"/>
  <c r="J11217" i="2"/>
  <c r="J11216" i="2"/>
  <c r="J11215" i="2"/>
  <c r="J11214" i="2"/>
  <c r="J11213" i="2"/>
  <c r="J11212" i="2"/>
  <c r="J11211" i="2"/>
  <c r="J11210" i="2"/>
  <c r="J11209" i="2"/>
  <c r="J11208" i="2"/>
  <c r="J11207" i="2"/>
  <c r="J11206" i="2"/>
  <c r="J11205" i="2"/>
  <c r="J11204" i="2"/>
  <c r="J11203" i="2"/>
  <c r="J11202" i="2"/>
  <c r="J11201" i="2"/>
  <c r="J11200" i="2"/>
  <c r="J11199" i="2"/>
  <c r="J11198" i="2"/>
  <c r="J11197" i="2"/>
  <c r="J11196" i="2"/>
  <c r="J11195" i="2"/>
  <c r="J11194" i="2"/>
  <c r="J11193" i="2"/>
  <c r="J11192" i="2"/>
  <c r="J11191" i="2"/>
  <c r="J11190" i="2"/>
  <c r="J11189" i="2"/>
  <c r="J11188" i="2"/>
  <c r="J11187" i="2"/>
  <c r="J11186" i="2"/>
  <c r="J11185" i="2"/>
  <c r="J11184" i="2"/>
  <c r="J11183" i="2"/>
  <c r="J11182" i="2"/>
  <c r="J11181" i="2"/>
  <c r="J11180" i="2"/>
  <c r="J11179" i="2"/>
  <c r="J11178" i="2"/>
  <c r="J11177" i="2"/>
  <c r="J11176" i="2"/>
  <c r="J11175" i="2"/>
  <c r="J11174" i="2"/>
  <c r="J11173" i="2"/>
  <c r="J11172" i="2"/>
  <c r="J11171" i="2"/>
  <c r="J11170" i="2"/>
  <c r="J11169" i="2"/>
  <c r="J11168" i="2"/>
  <c r="J11167" i="2"/>
  <c r="J11166" i="2"/>
  <c r="J11165" i="2"/>
  <c r="J11164" i="2"/>
  <c r="J11163" i="2"/>
  <c r="J11162" i="2"/>
  <c r="J11161" i="2"/>
  <c r="J11160" i="2"/>
  <c r="J11159" i="2"/>
  <c r="J11158" i="2"/>
  <c r="J11157" i="2"/>
  <c r="J11156" i="2"/>
  <c r="J11155" i="2"/>
  <c r="J11154" i="2"/>
  <c r="J11153" i="2"/>
  <c r="J11152" i="2"/>
  <c r="J11151" i="2"/>
  <c r="J11150" i="2"/>
  <c r="J11149" i="2"/>
  <c r="J11148" i="2"/>
  <c r="J11147" i="2"/>
  <c r="J11146" i="2"/>
  <c r="J11145" i="2"/>
  <c r="J11144" i="2"/>
  <c r="J11143" i="2"/>
  <c r="J11142" i="2"/>
  <c r="J11141" i="2"/>
  <c r="J11140" i="2"/>
  <c r="J11139" i="2"/>
  <c r="J11138" i="2"/>
  <c r="J11137" i="2"/>
  <c r="J11136" i="2"/>
  <c r="J11135" i="2"/>
  <c r="J11134" i="2"/>
  <c r="J11133" i="2"/>
  <c r="J11132" i="2"/>
  <c r="J11131" i="2"/>
  <c r="J11130" i="2"/>
  <c r="J11129" i="2"/>
  <c r="J11128" i="2"/>
  <c r="J11127" i="2"/>
  <c r="J11126" i="2"/>
  <c r="J11125" i="2"/>
  <c r="J11124" i="2"/>
  <c r="J11123" i="2"/>
  <c r="J11122" i="2"/>
  <c r="J11121" i="2"/>
  <c r="J11120" i="2"/>
  <c r="J11119" i="2"/>
  <c r="J11118" i="2"/>
  <c r="J11117" i="2"/>
  <c r="J11116" i="2"/>
  <c r="J11115" i="2"/>
  <c r="J11114" i="2"/>
  <c r="J11113" i="2"/>
  <c r="J11112" i="2"/>
  <c r="J11111" i="2"/>
  <c r="J11110" i="2"/>
  <c r="J11109" i="2"/>
  <c r="J11108" i="2"/>
  <c r="J11107" i="2"/>
  <c r="J11106" i="2"/>
  <c r="J11105" i="2"/>
  <c r="J11104" i="2"/>
  <c r="J11103" i="2"/>
  <c r="J11102" i="2"/>
  <c r="J11101" i="2"/>
  <c r="J11100" i="2"/>
  <c r="J11099" i="2"/>
  <c r="J11098" i="2"/>
  <c r="J11097" i="2"/>
  <c r="J11096" i="2"/>
  <c r="J11095" i="2"/>
  <c r="J11094" i="2"/>
  <c r="J11093" i="2"/>
  <c r="J11092" i="2"/>
  <c r="J11091" i="2"/>
  <c r="J11090" i="2"/>
  <c r="J11089" i="2"/>
  <c r="J11088" i="2"/>
  <c r="J11087" i="2"/>
  <c r="J11086" i="2"/>
  <c r="J11085" i="2"/>
  <c r="J11084" i="2"/>
  <c r="J11083" i="2"/>
  <c r="J11082" i="2"/>
  <c r="J11081" i="2"/>
  <c r="J11080" i="2"/>
  <c r="J11079" i="2"/>
  <c r="J11078" i="2"/>
  <c r="J11077" i="2"/>
  <c r="J11076" i="2"/>
  <c r="J11075" i="2"/>
  <c r="J11074" i="2"/>
  <c r="J11073" i="2"/>
  <c r="J11072" i="2"/>
  <c r="J11071" i="2"/>
  <c r="J11070" i="2"/>
  <c r="J11069" i="2"/>
  <c r="J11068" i="2"/>
  <c r="J11067" i="2"/>
  <c r="J11066" i="2"/>
  <c r="J11065" i="2"/>
  <c r="J11064" i="2"/>
  <c r="J11063" i="2"/>
  <c r="J11062" i="2"/>
  <c r="J11061" i="2"/>
  <c r="J11060" i="2"/>
  <c r="J11059" i="2"/>
  <c r="J11058" i="2"/>
  <c r="J11057" i="2"/>
  <c r="J11056" i="2"/>
  <c r="J11055" i="2"/>
  <c r="J11054" i="2"/>
  <c r="J11053" i="2"/>
  <c r="J11052" i="2"/>
  <c r="J11051" i="2"/>
  <c r="J11050" i="2"/>
  <c r="J11049" i="2"/>
  <c r="J11048" i="2"/>
  <c r="J11047" i="2"/>
  <c r="J11046" i="2"/>
  <c r="J11045" i="2"/>
  <c r="J11044" i="2"/>
  <c r="J11043" i="2"/>
  <c r="J11042" i="2"/>
  <c r="J11041" i="2"/>
  <c r="J11040" i="2"/>
  <c r="J11039" i="2"/>
  <c r="J11038" i="2"/>
  <c r="J11037" i="2"/>
  <c r="J11036" i="2"/>
  <c r="J11035" i="2"/>
  <c r="J11034" i="2"/>
  <c r="J11033" i="2"/>
  <c r="J11032" i="2"/>
  <c r="J11031" i="2"/>
  <c r="J11030" i="2"/>
  <c r="J11029" i="2"/>
  <c r="J11028" i="2"/>
  <c r="J11027" i="2"/>
  <c r="J11026" i="2"/>
  <c r="J11025" i="2"/>
  <c r="J11024" i="2"/>
  <c r="J11023" i="2"/>
  <c r="J11022" i="2"/>
  <c r="J11021" i="2"/>
  <c r="J11020" i="2"/>
  <c r="J11019" i="2"/>
  <c r="J11018" i="2"/>
  <c r="J11017" i="2"/>
  <c r="J11016" i="2"/>
  <c r="J11015" i="2"/>
  <c r="J11014" i="2"/>
  <c r="J11013" i="2"/>
  <c r="J11012" i="2"/>
  <c r="J11011" i="2"/>
  <c r="J11010" i="2"/>
  <c r="J11009" i="2"/>
  <c r="J11008" i="2"/>
  <c r="J11007" i="2"/>
  <c r="J11006" i="2"/>
  <c r="J11005" i="2"/>
  <c r="J11004" i="2"/>
  <c r="J11003" i="2"/>
  <c r="J11002" i="2"/>
  <c r="J11001" i="2"/>
  <c r="J11000" i="2"/>
  <c r="J10999" i="2"/>
  <c r="J10998" i="2"/>
  <c r="J10997" i="2"/>
  <c r="J10996" i="2"/>
  <c r="J10995" i="2"/>
  <c r="J10994" i="2"/>
  <c r="J10993" i="2"/>
  <c r="J10992" i="2"/>
  <c r="J10991" i="2"/>
  <c r="J10990" i="2"/>
  <c r="J10989" i="2"/>
  <c r="J10988" i="2"/>
  <c r="J10987" i="2"/>
  <c r="J10986" i="2"/>
  <c r="J10985" i="2"/>
  <c r="J10984" i="2"/>
  <c r="J10983" i="2"/>
  <c r="J10982" i="2"/>
  <c r="J10981" i="2"/>
  <c r="J10980" i="2"/>
  <c r="J10979" i="2"/>
  <c r="J10978" i="2"/>
  <c r="J10977" i="2"/>
  <c r="J10976" i="2"/>
  <c r="J10975" i="2"/>
  <c r="J10974" i="2"/>
  <c r="J10973" i="2"/>
  <c r="J10972" i="2"/>
  <c r="J10971" i="2"/>
  <c r="J10970" i="2"/>
  <c r="J10969" i="2"/>
  <c r="J10968" i="2"/>
  <c r="J10967" i="2"/>
  <c r="J10966" i="2"/>
  <c r="J10965" i="2"/>
  <c r="J10964" i="2"/>
  <c r="J10963" i="2"/>
  <c r="J10962" i="2"/>
  <c r="J10961" i="2"/>
  <c r="J10960" i="2"/>
  <c r="J10959" i="2"/>
  <c r="J10958" i="2"/>
  <c r="J10957" i="2"/>
  <c r="J10956" i="2"/>
  <c r="J10955" i="2"/>
  <c r="J10954" i="2"/>
  <c r="J10953" i="2"/>
  <c r="J10952" i="2"/>
  <c r="J10951" i="2"/>
  <c r="J10950" i="2"/>
  <c r="J10949" i="2"/>
  <c r="J10948" i="2"/>
  <c r="J10947" i="2"/>
  <c r="J10946" i="2"/>
  <c r="J10945" i="2"/>
  <c r="J10944" i="2"/>
  <c r="J10943" i="2"/>
  <c r="J10942" i="2"/>
  <c r="J10941" i="2"/>
  <c r="J10940" i="2"/>
  <c r="J10939" i="2"/>
  <c r="J10938" i="2"/>
  <c r="J10937" i="2"/>
  <c r="J10936" i="2"/>
  <c r="J10935" i="2"/>
  <c r="J10934" i="2"/>
  <c r="J10933" i="2"/>
  <c r="J10932" i="2"/>
  <c r="J10931" i="2"/>
  <c r="J10930" i="2"/>
  <c r="J10929" i="2"/>
  <c r="J10928" i="2"/>
  <c r="J10927" i="2"/>
  <c r="J10926" i="2"/>
  <c r="J10925" i="2"/>
  <c r="J10924" i="2"/>
  <c r="J10923" i="2"/>
  <c r="J10922" i="2"/>
  <c r="J10921" i="2"/>
  <c r="J10920" i="2"/>
  <c r="J10919" i="2"/>
  <c r="J10918" i="2"/>
  <c r="J10917" i="2"/>
  <c r="J10916" i="2"/>
  <c r="J10915" i="2"/>
  <c r="J10914" i="2"/>
  <c r="J10913" i="2"/>
  <c r="J10912" i="2"/>
  <c r="J10911" i="2"/>
  <c r="J10910" i="2"/>
  <c r="J10909" i="2"/>
  <c r="J10908" i="2"/>
  <c r="J10907" i="2"/>
  <c r="J10906" i="2"/>
  <c r="J10905" i="2"/>
  <c r="J10904" i="2"/>
  <c r="J10903" i="2"/>
  <c r="J10902" i="2"/>
  <c r="J10901" i="2"/>
  <c r="J10900" i="2"/>
  <c r="J10899" i="2"/>
  <c r="J10898" i="2"/>
  <c r="J10897" i="2"/>
  <c r="J10896" i="2"/>
  <c r="J10895" i="2"/>
  <c r="J10894" i="2"/>
  <c r="J10893" i="2"/>
  <c r="J10892" i="2"/>
  <c r="J10891" i="2"/>
  <c r="J10890" i="2"/>
  <c r="J10889" i="2"/>
  <c r="J10888" i="2"/>
  <c r="J10887" i="2"/>
  <c r="J10886" i="2"/>
  <c r="J10885" i="2"/>
  <c r="J10884" i="2"/>
  <c r="J10883" i="2"/>
  <c r="J10882" i="2"/>
  <c r="J10881" i="2"/>
  <c r="J10880" i="2"/>
  <c r="J10879" i="2"/>
  <c r="J10878" i="2"/>
  <c r="J10877" i="2"/>
  <c r="J10876" i="2"/>
  <c r="J10875" i="2"/>
  <c r="J10874" i="2"/>
  <c r="J10873" i="2"/>
  <c r="J10872" i="2"/>
  <c r="J10871" i="2"/>
  <c r="J10870" i="2"/>
  <c r="J10869" i="2"/>
  <c r="J10868" i="2"/>
  <c r="J10867" i="2"/>
  <c r="J10866" i="2"/>
  <c r="J10865" i="2"/>
  <c r="J10864" i="2"/>
  <c r="J10863" i="2"/>
  <c r="J10862" i="2"/>
  <c r="J10861" i="2"/>
  <c r="J10860" i="2"/>
  <c r="J10859" i="2"/>
  <c r="J10858" i="2"/>
  <c r="J10857" i="2"/>
  <c r="J10856" i="2"/>
  <c r="J10855" i="2"/>
  <c r="J10854" i="2"/>
  <c r="J10853" i="2"/>
  <c r="J10852" i="2"/>
  <c r="J10851" i="2"/>
  <c r="J10850" i="2"/>
  <c r="J10849" i="2"/>
  <c r="J10848" i="2"/>
  <c r="J10847" i="2"/>
  <c r="J10846" i="2"/>
  <c r="J10845" i="2"/>
  <c r="J10844" i="2"/>
  <c r="J10843" i="2"/>
  <c r="J10842" i="2"/>
  <c r="J10841" i="2"/>
  <c r="J10840" i="2"/>
  <c r="J10839" i="2"/>
  <c r="J10838" i="2"/>
  <c r="J10837" i="2"/>
  <c r="J10836" i="2"/>
  <c r="J10835" i="2"/>
  <c r="J10834" i="2"/>
  <c r="J10833" i="2"/>
  <c r="J10832" i="2"/>
  <c r="J10831" i="2"/>
  <c r="J10830" i="2"/>
  <c r="J10829" i="2"/>
  <c r="J10828" i="2"/>
  <c r="J10827" i="2"/>
  <c r="J10826" i="2"/>
  <c r="J10825" i="2"/>
  <c r="J10824" i="2"/>
  <c r="J10823" i="2"/>
  <c r="J10822" i="2"/>
  <c r="J10821" i="2"/>
  <c r="J10820" i="2"/>
  <c r="J10819" i="2"/>
  <c r="J10818" i="2"/>
  <c r="J10817" i="2"/>
  <c r="J10816" i="2"/>
  <c r="J10815" i="2"/>
  <c r="J10814" i="2"/>
  <c r="J10813" i="2"/>
  <c r="J10812" i="2"/>
  <c r="J10811" i="2"/>
  <c r="J10810" i="2"/>
  <c r="J10809" i="2"/>
  <c r="J10808" i="2"/>
  <c r="J10807" i="2"/>
  <c r="J10806" i="2"/>
  <c r="J10805" i="2"/>
  <c r="J10804" i="2"/>
  <c r="J10803" i="2"/>
  <c r="J10802" i="2"/>
  <c r="J10801" i="2"/>
  <c r="J10800" i="2"/>
  <c r="J10799" i="2"/>
  <c r="J10798" i="2"/>
  <c r="J10797" i="2"/>
  <c r="J10796" i="2"/>
  <c r="J10795" i="2"/>
  <c r="J10794" i="2"/>
  <c r="J10793" i="2"/>
  <c r="J10792" i="2"/>
  <c r="J10791" i="2"/>
  <c r="J10790" i="2"/>
  <c r="J10789" i="2"/>
  <c r="J10788" i="2"/>
  <c r="J10787" i="2"/>
  <c r="J10786" i="2"/>
  <c r="J10785" i="2"/>
  <c r="J10784" i="2"/>
  <c r="J10783" i="2"/>
  <c r="J10782" i="2"/>
  <c r="J10781" i="2"/>
  <c r="J10780" i="2"/>
  <c r="J10779" i="2"/>
  <c r="J10778" i="2"/>
  <c r="J10777" i="2"/>
  <c r="J10776" i="2"/>
  <c r="J10775" i="2"/>
  <c r="J10774" i="2"/>
  <c r="J10773" i="2"/>
  <c r="J10772" i="2"/>
  <c r="J10771" i="2"/>
  <c r="J10770" i="2"/>
  <c r="J10769" i="2"/>
  <c r="J10768" i="2"/>
  <c r="J10767" i="2"/>
  <c r="J10766" i="2"/>
  <c r="J10765" i="2"/>
  <c r="J10764" i="2"/>
  <c r="J10763" i="2"/>
  <c r="J10762" i="2"/>
  <c r="J10761" i="2"/>
  <c r="J10760" i="2"/>
  <c r="J10759" i="2"/>
  <c r="J10758" i="2"/>
  <c r="J10757" i="2"/>
  <c r="J10756" i="2"/>
  <c r="J10755" i="2"/>
  <c r="J10754" i="2"/>
  <c r="J10753" i="2"/>
  <c r="J10752" i="2"/>
  <c r="J10751" i="2"/>
  <c r="J10750" i="2"/>
  <c r="J10749" i="2"/>
  <c r="J10748" i="2"/>
  <c r="J10747" i="2"/>
  <c r="J10746" i="2"/>
  <c r="J10745" i="2"/>
  <c r="J10744" i="2"/>
  <c r="J10743" i="2"/>
  <c r="J10742" i="2"/>
  <c r="J10741" i="2"/>
  <c r="J10740" i="2"/>
  <c r="J10739" i="2"/>
  <c r="J10738" i="2"/>
  <c r="J10737" i="2"/>
  <c r="J10736" i="2"/>
  <c r="J10735" i="2"/>
  <c r="J10734" i="2"/>
  <c r="J10733" i="2"/>
  <c r="J10732" i="2"/>
  <c r="J10731" i="2"/>
  <c r="J10730" i="2"/>
  <c r="J10729" i="2"/>
  <c r="J10728" i="2"/>
  <c r="J10727" i="2"/>
  <c r="J10726" i="2"/>
  <c r="J10725" i="2"/>
  <c r="J10724" i="2"/>
  <c r="J10723" i="2"/>
  <c r="J10722" i="2"/>
  <c r="J10721" i="2"/>
  <c r="J10720" i="2"/>
  <c r="J10719" i="2"/>
  <c r="J10718" i="2"/>
  <c r="J10717" i="2"/>
  <c r="J10716" i="2"/>
  <c r="J10715" i="2"/>
  <c r="J10714" i="2"/>
  <c r="J10713" i="2"/>
  <c r="J10712" i="2"/>
  <c r="J10711" i="2"/>
  <c r="J10710" i="2"/>
  <c r="J10709" i="2"/>
  <c r="J10708" i="2"/>
  <c r="J10707" i="2"/>
  <c r="J10706" i="2"/>
  <c r="J10705" i="2"/>
  <c r="J10704" i="2"/>
  <c r="J10703" i="2"/>
  <c r="J10702" i="2"/>
  <c r="J10701" i="2"/>
  <c r="J10700" i="2"/>
  <c r="J10699" i="2"/>
  <c r="J10698" i="2"/>
  <c r="J10697" i="2"/>
  <c r="J10696" i="2"/>
  <c r="J10695" i="2"/>
  <c r="J10694" i="2"/>
  <c r="J10693" i="2"/>
  <c r="J10692" i="2"/>
  <c r="J10691" i="2"/>
  <c r="J10690" i="2"/>
  <c r="J10689" i="2"/>
  <c r="J10688" i="2"/>
  <c r="J10687" i="2"/>
  <c r="J10686" i="2"/>
  <c r="J10685" i="2"/>
  <c r="J10684" i="2"/>
  <c r="J10683" i="2"/>
  <c r="J10682" i="2"/>
  <c r="J10681" i="2"/>
  <c r="J10680" i="2"/>
  <c r="J10679" i="2"/>
  <c r="J10678" i="2"/>
  <c r="J10677" i="2"/>
  <c r="J10676" i="2"/>
  <c r="J10675" i="2"/>
  <c r="J10674" i="2"/>
  <c r="J10673" i="2"/>
  <c r="J10672" i="2"/>
  <c r="J10671" i="2"/>
  <c r="J10670" i="2"/>
  <c r="J10669" i="2"/>
  <c r="J10668" i="2"/>
  <c r="J10667" i="2"/>
  <c r="J10666" i="2"/>
  <c r="J10665" i="2"/>
  <c r="J10664" i="2"/>
  <c r="J10663" i="2"/>
  <c r="J10662" i="2"/>
  <c r="J10661" i="2"/>
  <c r="J10660" i="2"/>
  <c r="J10659" i="2"/>
  <c r="J10658" i="2"/>
  <c r="J10657" i="2"/>
  <c r="J10656" i="2"/>
  <c r="J10655" i="2"/>
  <c r="J10654" i="2"/>
  <c r="J10653" i="2"/>
  <c r="J10652" i="2"/>
  <c r="J10651" i="2"/>
  <c r="J10650" i="2"/>
  <c r="J10649" i="2"/>
  <c r="J10648" i="2"/>
  <c r="J10647" i="2"/>
  <c r="J10646" i="2"/>
  <c r="J10645" i="2"/>
  <c r="J10644" i="2"/>
  <c r="J10643" i="2"/>
  <c r="J10642" i="2"/>
  <c r="J10641" i="2"/>
  <c r="J10640" i="2"/>
  <c r="J10639" i="2"/>
  <c r="J10638" i="2"/>
  <c r="J10637" i="2"/>
  <c r="J10636" i="2"/>
  <c r="J10635" i="2"/>
  <c r="J10634" i="2"/>
  <c r="J10633" i="2"/>
  <c r="J10632" i="2"/>
  <c r="J10631" i="2"/>
  <c r="J10630" i="2"/>
  <c r="J10629" i="2"/>
  <c r="J10628" i="2"/>
  <c r="J10627" i="2"/>
  <c r="J10626" i="2"/>
  <c r="J10625" i="2"/>
  <c r="J10624" i="2"/>
  <c r="J10623" i="2"/>
  <c r="J10622" i="2"/>
  <c r="J10621" i="2"/>
  <c r="J10620" i="2"/>
  <c r="J10619" i="2"/>
  <c r="J10618" i="2"/>
  <c r="J10617" i="2"/>
  <c r="J10616" i="2"/>
  <c r="J10615" i="2"/>
  <c r="J10614" i="2"/>
  <c r="J10613" i="2"/>
  <c r="J10612" i="2"/>
  <c r="J10611" i="2"/>
  <c r="J10610" i="2"/>
  <c r="J10609" i="2"/>
  <c r="J10608" i="2"/>
  <c r="J10607" i="2"/>
  <c r="J10606" i="2"/>
  <c r="J10605" i="2"/>
  <c r="J10604" i="2"/>
  <c r="J10603" i="2"/>
  <c r="J10602" i="2"/>
  <c r="J10601" i="2"/>
  <c r="J10600" i="2"/>
  <c r="J10599" i="2"/>
  <c r="J10598" i="2"/>
  <c r="J10597" i="2"/>
  <c r="J10596" i="2"/>
  <c r="J10595" i="2"/>
  <c r="J10594" i="2"/>
  <c r="J10593" i="2"/>
  <c r="J10592" i="2"/>
  <c r="J10591" i="2"/>
  <c r="J10590" i="2"/>
  <c r="J10589" i="2"/>
  <c r="J10588" i="2"/>
  <c r="J10587" i="2"/>
  <c r="J10586" i="2"/>
  <c r="J10585" i="2"/>
  <c r="J10584" i="2"/>
  <c r="J10583" i="2"/>
  <c r="J10582" i="2"/>
  <c r="J10581" i="2"/>
  <c r="J10580" i="2"/>
  <c r="J10579" i="2"/>
  <c r="J10578" i="2"/>
  <c r="J10577" i="2"/>
  <c r="J10576" i="2"/>
  <c r="J10575" i="2"/>
  <c r="J10574" i="2"/>
  <c r="J10573" i="2"/>
  <c r="J10572" i="2"/>
  <c r="J10571" i="2"/>
  <c r="J10570" i="2"/>
  <c r="J10569" i="2"/>
  <c r="J10568" i="2"/>
  <c r="J10567" i="2"/>
  <c r="J10566" i="2"/>
  <c r="J10565" i="2"/>
  <c r="J10564" i="2"/>
  <c r="J10563" i="2"/>
  <c r="J10562" i="2"/>
  <c r="J10561" i="2"/>
  <c r="J10560" i="2"/>
  <c r="J10559" i="2"/>
  <c r="J10558" i="2"/>
  <c r="J10557" i="2"/>
  <c r="J10556" i="2"/>
  <c r="J10555" i="2"/>
  <c r="J10554" i="2"/>
  <c r="J10553" i="2"/>
  <c r="J10552" i="2"/>
  <c r="J10551" i="2"/>
  <c r="J10550" i="2"/>
  <c r="J10549" i="2"/>
  <c r="J10548" i="2"/>
  <c r="J10547" i="2"/>
  <c r="J10546" i="2"/>
  <c r="J10545" i="2"/>
  <c r="J10544" i="2"/>
  <c r="J10543" i="2"/>
  <c r="J10542" i="2"/>
  <c r="J10541" i="2"/>
  <c r="J10540" i="2"/>
  <c r="J10539" i="2"/>
  <c r="J10538" i="2"/>
  <c r="J10537" i="2"/>
  <c r="J10536" i="2"/>
  <c r="J10535" i="2"/>
  <c r="J10534" i="2"/>
  <c r="J10533" i="2"/>
  <c r="J10532" i="2"/>
  <c r="J10531" i="2"/>
  <c r="J10530" i="2"/>
  <c r="J10529" i="2"/>
  <c r="J10528" i="2"/>
  <c r="J10527" i="2"/>
  <c r="J10526" i="2"/>
  <c r="J10525" i="2"/>
  <c r="J10524" i="2"/>
  <c r="J10523" i="2"/>
  <c r="J10522" i="2"/>
  <c r="J10521" i="2"/>
  <c r="J10520" i="2"/>
  <c r="J10519" i="2"/>
  <c r="J10518" i="2"/>
  <c r="J10517" i="2"/>
  <c r="J10516" i="2"/>
  <c r="J10515" i="2"/>
  <c r="J10514" i="2"/>
  <c r="J10513" i="2"/>
  <c r="J10512" i="2"/>
  <c r="J10511" i="2"/>
  <c r="J10510" i="2"/>
  <c r="J10509" i="2"/>
  <c r="J10508" i="2"/>
  <c r="J10507" i="2"/>
  <c r="J10506" i="2"/>
  <c r="J10505" i="2"/>
  <c r="J10504" i="2"/>
  <c r="J10503" i="2"/>
  <c r="J10502" i="2"/>
  <c r="J10501" i="2"/>
  <c r="J10500" i="2"/>
  <c r="J10499" i="2"/>
  <c r="J10498" i="2"/>
  <c r="J10497" i="2"/>
  <c r="J10496" i="2"/>
  <c r="J10495" i="2"/>
  <c r="J10494" i="2"/>
  <c r="J10493" i="2"/>
  <c r="J10492" i="2"/>
  <c r="J10491" i="2"/>
  <c r="J10490" i="2"/>
  <c r="J10489" i="2"/>
  <c r="J10488" i="2"/>
  <c r="J10487" i="2"/>
  <c r="J10486" i="2"/>
  <c r="J10485" i="2"/>
  <c r="J10484" i="2"/>
  <c r="J10483" i="2"/>
  <c r="J10482" i="2"/>
  <c r="J10481" i="2"/>
  <c r="J10480" i="2"/>
  <c r="J10479" i="2"/>
  <c r="J10478" i="2"/>
  <c r="J10477" i="2"/>
  <c r="J10476" i="2"/>
  <c r="J10475" i="2"/>
  <c r="J10474" i="2"/>
  <c r="J10473" i="2"/>
  <c r="J10472" i="2"/>
  <c r="J10471" i="2"/>
  <c r="J10470" i="2"/>
  <c r="J10469" i="2"/>
  <c r="J10468" i="2"/>
  <c r="J10467" i="2"/>
  <c r="J10466" i="2"/>
  <c r="J10465" i="2"/>
  <c r="J10464" i="2"/>
  <c r="J10463" i="2"/>
  <c r="J10462" i="2"/>
  <c r="J10461" i="2"/>
  <c r="J10460" i="2"/>
  <c r="J10459" i="2"/>
  <c r="J10458" i="2"/>
  <c r="J10457" i="2"/>
  <c r="J10456" i="2"/>
  <c r="J10455" i="2"/>
  <c r="J10454" i="2"/>
  <c r="J10453" i="2"/>
  <c r="J10452" i="2"/>
  <c r="J10451" i="2"/>
  <c r="J10450" i="2"/>
  <c r="J10449" i="2"/>
  <c r="J10448" i="2"/>
  <c r="J10447" i="2"/>
  <c r="J10446" i="2"/>
  <c r="J10445" i="2"/>
  <c r="J10444" i="2"/>
  <c r="J10443" i="2"/>
  <c r="J10442" i="2"/>
  <c r="J10441" i="2"/>
  <c r="J10440" i="2"/>
  <c r="J10439" i="2"/>
  <c r="J10438" i="2"/>
  <c r="J10437" i="2"/>
  <c r="J10436" i="2"/>
  <c r="J10435" i="2"/>
  <c r="J10434" i="2"/>
  <c r="J10433" i="2"/>
  <c r="J10432" i="2"/>
  <c r="J10431" i="2"/>
  <c r="J10430" i="2"/>
  <c r="J10429" i="2"/>
  <c r="J10428" i="2"/>
  <c r="J10427" i="2"/>
  <c r="J10426" i="2"/>
  <c r="J10425" i="2"/>
  <c r="J10424" i="2"/>
  <c r="J10423" i="2"/>
  <c r="J10422" i="2"/>
  <c r="J10421" i="2"/>
  <c r="J10420" i="2"/>
  <c r="J10419" i="2"/>
  <c r="J10418" i="2"/>
  <c r="J10417" i="2"/>
  <c r="J10416" i="2"/>
  <c r="J10415" i="2"/>
  <c r="J10414" i="2"/>
  <c r="J10413" i="2"/>
  <c r="J10412" i="2"/>
  <c r="J10411" i="2"/>
  <c r="J10410" i="2"/>
  <c r="J10409" i="2"/>
  <c r="J10408" i="2"/>
  <c r="J10407" i="2"/>
  <c r="J10406" i="2"/>
  <c r="J10405" i="2"/>
  <c r="J10404" i="2"/>
  <c r="J10403" i="2"/>
  <c r="J10402" i="2"/>
  <c r="J10401" i="2"/>
  <c r="J10400" i="2"/>
  <c r="J10399" i="2"/>
  <c r="J10398" i="2"/>
  <c r="J10397" i="2"/>
  <c r="J10396" i="2"/>
  <c r="J10395" i="2"/>
  <c r="J10394" i="2"/>
  <c r="J10393" i="2"/>
  <c r="J10392" i="2"/>
  <c r="J10391" i="2"/>
  <c r="J10390" i="2"/>
  <c r="J10389" i="2"/>
  <c r="J10388" i="2"/>
  <c r="J10387" i="2"/>
  <c r="J10386" i="2"/>
  <c r="J10385" i="2"/>
  <c r="J10384" i="2"/>
  <c r="J10383" i="2"/>
  <c r="J10382" i="2"/>
  <c r="J10381" i="2"/>
  <c r="J10380" i="2"/>
  <c r="J10379" i="2"/>
  <c r="J10378" i="2"/>
  <c r="J10377" i="2"/>
  <c r="J10376" i="2"/>
  <c r="J10375" i="2"/>
  <c r="J10374" i="2"/>
  <c r="J10373" i="2"/>
  <c r="J10372" i="2"/>
  <c r="J10371" i="2"/>
  <c r="J10370" i="2"/>
  <c r="J10369" i="2"/>
  <c r="J10368" i="2"/>
  <c r="J10367" i="2"/>
  <c r="J10366" i="2"/>
  <c r="J10365" i="2"/>
  <c r="J10364" i="2"/>
  <c r="J10363" i="2"/>
  <c r="J10362" i="2"/>
  <c r="J10361" i="2"/>
  <c r="J10360" i="2"/>
  <c r="J10359" i="2"/>
  <c r="J10358" i="2"/>
  <c r="J10357" i="2"/>
  <c r="J10356" i="2"/>
  <c r="J10355" i="2"/>
  <c r="J10354" i="2"/>
  <c r="J10353" i="2"/>
  <c r="J10352" i="2"/>
  <c r="J10351" i="2"/>
  <c r="J10350" i="2"/>
  <c r="J10349" i="2"/>
  <c r="J10348" i="2"/>
  <c r="J10347" i="2"/>
  <c r="J10346" i="2"/>
  <c r="J10345" i="2"/>
  <c r="J10344" i="2"/>
  <c r="J10343" i="2"/>
  <c r="J10342" i="2"/>
  <c r="J10341" i="2"/>
  <c r="J10340" i="2"/>
  <c r="J10339" i="2"/>
  <c r="J10338" i="2"/>
  <c r="J10337" i="2"/>
  <c r="J10336" i="2"/>
  <c r="J10335" i="2"/>
  <c r="J10334" i="2"/>
  <c r="J10333" i="2"/>
  <c r="J10332" i="2"/>
  <c r="J10331" i="2"/>
  <c r="J10330" i="2"/>
  <c r="J10329" i="2"/>
  <c r="J10328" i="2"/>
  <c r="J10327" i="2"/>
  <c r="J10326" i="2"/>
  <c r="J10325" i="2"/>
  <c r="J10324" i="2"/>
  <c r="J10323" i="2"/>
  <c r="J10322" i="2"/>
  <c r="J10321" i="2"/>
  <c r="J10320" i="2"/>
  <c r="J10319" i="2"/>
  <c r="J10318" i="2"/>
  <c r="J10317" i="2"/>
  <c r="J10316" i="2"/>
  <c r="J10315" i="2"/>
  <c r="J10314" i="2"/>
  <c r="J10313" i="2"/>
  <c r="J10312" i="2"/>
  <c r="J10311" i="2"/>
  <c r="J10310" i="2"/>
  <c r="J10309" i="2"/>
  <c r="J10308" i="2"/>
  <c r="J10307" i="2"/>
  <c r="J10306" i="2"/>
  <c r="J10305" i="2"/>
  <c r="J10304" i="2"/>
  <c r="J10303" i="2"/>
  <c r="J10302" i="2"/>
  <c r="J10301" i="2"/>
  <c r="J10300" i="2"/>
  <c r="J10299" i="2"/>
  <c r="J10298" i="2"/>
  <c r="J10297" i="2"/>
  <c r="J10296" i="2"/>
  <c r="J10295" i="2"/>
  <c r="J10294" i="2"/>
  <c r="J10293" i="2"/>
  <c r="J10292" i="2"/>
  <c r="J10291" i="2"/>
  <c r="J10290" i="2"/>
  <c r="J10289" i="2"/>
  <c r="J10288" i="2"/>
  <c r="J10287" i="2"/>
  <c r="J10286" i="2"/>
  <c r="J10285" i="2"/>
  <c r="J10284" i="2"/>
  <c r="J10283" i="2"/>
  <c r="J10282" i="2"/>
  <c r="J10281" i="2"/>
  <c r="J10280" i="2"/>
  <c r="J10279" i="2"/>
  <c r="J10278" i="2"/>
  <c r="J10277" i="2"/>
  <c r="J10276" i="2"/>
  <c r="J10275" i="2"/>
  <c r="J10274" i="2"/>
  <c r="J10273" i="2"/>
  <c r="J10272" i="2"/>
  <c r="J10271" i="2"/>
  <c r="J10270" i="2"/>
  <c r="J10269" i="2"/>
  <c r="J10268" i="2"/>
  <c r="J10267" i="2"/>
  <c r="J10266" i="2"/>
  <c r="J10265" i="2"/>
  <c r="J10264" i="2"/>
  <c r="J10263" i="2"/>
  <c r="J10262" i="2"/>
  <c r="J10261" i="2"/>
  <c r="J10260" i="2"/>
  <c r="J10259" i="2"/>
  <c r="J10258" i="2"/>
  <c r="J10257" i="2"/>
  <c r="J10256" i="2"/>
  <c r="J10255" i="2"/>
  <c r="J10254" i="2"/>
  <c r="J10253" i="2"/>
  <c r="J10252" i="2"/>
  <c r="J10251" i="2"/>
  <c r="J10250" i="2"/>
  <c r="J10249" i="2"/>
  <c r="J10248" i="2"/>
  <c r="J10247" i="2"/>
  <c r="J10246" i="2"/>
  <c r="J10245" i="2"/>
  <c r="J10244" i="2"/>
  <c r="J10243" i="2"/>
  <c r="J10242" i="2"/>
  <c r="J10241" i="2"/>
  <c r="J10240" i="2"/>
  <c r="J10239" i="2"/>
  <c r="J10238" i="2"/>
  <c r="J10237" i="2"/>
  <c r="J10236" i="2"/>
  <c r="J10235" i="2"/>
  <c r="J10234" i="2"/>
  <c r="J10233" i="2"/>
  <c r="J10232" i="2"/>
  <c r="J10231" i="2"/>
  <c r="J10230" i="2"/>
  <c r="J10229" i="2"/>
  <c r="J10228" i="2"/>
  <c r="J10227" i="2"/>
  <c r="J10226" i="2"/>
  <c r="J10225" i="2"/>
  <c r="J10224" i="2"/>
  <c r="J10223" i="2"/>
  <c r="J10222" i="2"/>
  <c r="J10221" i="2"/>
  <c r="J10220" i="2"/>
  <c r="J10219" i="2"/>
  <c r="J10218" i="2"/>
  <c r="J10217" i="2"/>
  <c r="J10216" i="2"/>
  <c r="J10215" i="2"/>
  <c r="J10214" i="2"/>
  <c r="J10213" i="2"/>
  <c r="J10212" i="2"/>
  <c r="J10211" i="2"/>
  <c r="J10210" i="2"/>
  <c r="J10209" i="2"/>
  <c r="J10208" i="2"/>
  <c r="J10207" i="2"/>
  <c r="J10206" i="2"/>
  <c r="J10205" i="2"/>
  <c r="J10204" i="2"/>
  <c r="J10203" i="2"/>
  <c r="J10202" i="2"/>
  <c r="J10201" i="2"/>
  <c r="J10200" i="2"/>
  <c r="J10199" i="2"/>
  <c r="J10198" i="2"/>
  <c r="J10197" i="2"/>
  <c r="J10196" i="2"/>
  <c r="J10195" i="2"/>
  <c r="J10194" i="2"/>
  <c r="J10193" i="2"/>
  <c r="J10192" i="2"/>
  <c r="J10191" i="2"/>
  <c r="J10190" i="2"/>
  <c r="J10189" i="2"/>
  <c r="J10188" i="2"/>
  <c r="J10187" i="2"/>
  <c r="J10186" i="2"/>
  <c r="J10185" i="2"/>
  <c r="J10184" i="2"/>
  <c r="J10183" i="2"/>
  <c r="J10182" i="2"/>
  <c r="J10181" i="2"/>
  <c r="J10180" i="2"/>
  <c r="J10179" i="2"/>
  <c r="J10178" i="2"/>
  <c r="J10177" i="2"/>
  <c r="J10176" i="2"/>
  <c r="J10175" i="2"/>
  <c r="J10174" i="2"/>
  <c r="J10173" i="2"/>
  <c r="J10172" i="2"/>
  <c r="J10171" i="2"/>
  <c r="J10170" i="2"/>
  <c r="J10169" i="2"/>
  <c r="J10168" i="2"/>
  <c r="J10167" i="2"/>
  <c r="J10166" i="2"/>
  <c r="J10165" i="2"/>
  <c r="J10164" i="2"/>
  <c r="J10163" i="2"/>
  <c r="J10162" i="2"/>
  <c r="J10161" i="2"/>
  <c r="J10160" i="2"/>
  <c r="J10159" i="2"/>
  <c r="J10158" i="2"/>
  <c r="J10157" i="2"/>
  <c r="J10156" i="2"/>
  <c r="J10155" i="2"/>
  <c r="J10154" i="2"/>
  <c r="J10153" i="2"/>
  <c r="J10152" i="2"/>
  <c r="J10151" i="2"/>
  <c r="J10150" i="2"/>
  <c r="J10149" i="2"/>
  <c r="J10148" i="2"/>
  <c r="J10147" i="2"/>
  <c r="J10146" i="2"/>
  <c r="J10145" i="2"/>
  <c r="J10144" i="2"/>
  <c r="J10143" i="2"/>
  <c r="J10142" i="2"/>
  <c r="J10141" i="2"/>
  <c r="J10140" i="2"/>
  <c r="J10139" i="2"/>
  <c r="J10138" i="2"/>
  <c r="J10137" i="2"/>
  <c r="J10136" i="2"/>
  <c r="J10135" i="2"/>
  <c r="J10134" i="2"/>
  <c r="J10133" i="2"/>
  <c r="J10132" i="2"/>
  <c r="J10131" i="2"/>
  <c r="J10130" i="2"/>
  <c r="J10129" i="2"/>
  <c r="J10128" i="2"/>
  <c r="J10127" i="2"/>
  <c r="J10126" i="2"/>
  <c r="J10125" i="2"/>
  <c r="J10124" i="2"/>
  <c r="J10123" i="2"/>
  <c r="J10122" i="2"/>
  <c r="J10121" i="2"/>
  <c r="J10120" i="2"/>
  <c r="J10119" i="2"/>
  <c r="J10118" i="2"/>
  <c r="J10117" i="2"/>
  <c r="J10116" i="2"/>
  <c r="J10115" i="2"/>
  <c r="J10114" i="2"/>
  <c r="J10113" i="2"/>
  <c r="J10112" i="2"/>
  <c r="J10111" i="2"/>
  <c r="J10110" i="2"/>
  <c r="J10109" i="2"/>
  <c r="J10108" i="2"/>
  <c r="J10107" i="2"/>
  <c r="J10106" i="2"/>
  <c r="J10105" i="2"/>
  <c r="J10104" i="2"/>
  <c r="J10103" i="2"/>
  <c r="J10102" i="2"/>
  <c r="J10101" i="2"/>
  <c r="J10100" i="2"/>
  <c r="J10099" i="2"/>
  <c r="J10098" i="2"/>
  <c r="J10097" i="2"/>
  <c r="J10096" i="2"/>
  <c r="J10095" i="2"/>
  <c r="J10094" i="2"/>
  <c r="J10093" i="2"/>
  <c r="J10092" i="2"/>
  <c r="J10091" i="2"/>
  <c r="J10090" i="2"/>
  <c r="J10089" i="2"/>
  <c r="J10088" i="2"/>
  <c r="J10087" i="2"/>
  <c r="J10086" i="2"/>
  <c r="J10085" i="2"/>
  <c r="J10084" i="2"/>
  <c r="J10083" i="2"/>
  <c r="J10082" i="2"/>
  <c r="J10081" i="2"/>
  <c r="J10080" i="2"/>
  <c r="J10079" i="2"/>
  <c r="J10078" i="2"/>
  <c r="J10077" i="2"/>
  <c r="J10076" i="2"/>
  <c r="J10075" i="2"/>
  <c r="J10074" i="2"/>
  <c r="J10073" i="2"/>
  <c r="J10072" i="2"/>
  <c r="J10071" i="2"/>
  <c r="J10070" i="2"/>
  <c r="J10069" i="2"/>
  <c r="J10068" i="2"/>
  <c r="J10067" i="2"/>
  <c r="J10066" i="2"/>
  <c r="J10065" i="2"/>
  <c r="J10064" i="2"/>
  <c r="J10063" i="2"/>
  <c r="J10062" i="2"/>
  <c r="J10061" i="2"/>
  <c r="J10060" i="2"/>
  <c r="J10059" i="2"/>
  <c r="J10058" i="2"/>
  <c r="J10057" i="2"/>
  <c r="J10056" i="2"/>
  <c r="J10055" i="2"/>
  <c r="J10054" i="2"/>
  <c r="J10053" i="2"/>
  <c r="J10052" i="2"/>
  <c r="J10051" i="2"/>
  <c r="J10050" i="2"/>
  <c r="J10049" i="2"/>
  <c r="J10048" i="2"/>
  <c r="J10047" i="2"/>
  <c r="J10046" i="2"/>
  <c r="J10045" i="2"/>
  <c r="J10044" i="2"/>
  <c r="J10043" i="2"/>
  <c r="J10042" i="2"/>
  <c r="J10041" i="2"/>
  <c r="J10040" i="2"/>
  <c r="J10039" i="2"/>
  <c r="J10038" i="2"/>
  <c r="J10037" i="2"/>
  <c r="J10036" i="2"/>
  <c r="J10035" i="2"/>
  <c r="J10034" i="2"/>
  <c r="J10033" i="2"/>
  <c r="J10032" i="2"/>
  <c r="J10031" i="2"/>
  <c r="J10030" i="2"/>
  <c r="J10029" i="2"/>
  <c r="J10028" i="2"/>
  <c r="J10027" i="2"/>
  <c r="J10026" i="2"/>
  <c r="J10025" i="2"/>
  <c r="J10024" i="2"/>
  <c r="J10023" i="2"/>
  <c r="J10022" i="2"/>
  <c r="J10021" i="2"/>
  <c r="J10020" i="2"/>
  <c r="J10019" i="2"/>
  <c r="J10018" i="2"/>
  <c r="J10017" i="2"/>
  <c r="J10016" i="2"/>
  <c r="J10015" i="2"/>
  <c r="J10014" i="2"/>
  <c r="J10013" i="2"/>
  <c r="J10012" i="2"/>
  <c r="J10011" i="2"/>
  <c r="J10010" i="2"/>
  <c r="J10009" i="2"/>
  <c r="J10008" i="2"/>
  <c r="J10007" i="2"/>
  <c r="J10006" i="2"/>
  <c r="J10005" i="2"/>
  <c r="J10004" i="2"/>
  <c r="J10003" i="2"/>
  <c r="J10002" i="2"/>
  <c r="J10001" i="2"/>
  <c r="J10000" i="2"/>
  <c r="J9999" i="2"/>
  <c r="J9998" i="2"/>
  <c r="J9997" i="2"/>
  <c r="J9996" i="2"/>
  <c r="J9995" i="2"/>
  <c r="J9994" i="2"/>
  <c r="J9993" i="2"/>
  <c r="J9992" i="2"/>
  <c r="J9991" i="2"/>
  <c r="J9990" i="2"/>
  <c r="J9989" i="2"/>
  <c r="J9988" i="2"/>
  <c r="J9987" i="2"/>
  <c r="J9986" i="2"/>
  <c r="J9985" i="2"/>
  <c r="J9984" i="2"/>
  <c r="J9983" i="2"/>
  <c r="J9982" i="2"/>
  <c r="J9981" i="2"/>
  <c r="J9980" i="2"/>
  <c r="J9979" i="2"/>
  <c r="J9978" i="2"/>
  <c r="J9977" i="2"/>
  <c r="J9976" i="2"/>
  <c r="J9975" i="2"/>
  <c r="J9974" i="2"/>
  <c r="J9973" i="2"/>
  <c r="J9972" i="2"/>
  <c r="J9971" i="2"/>
  <c r="J9970" i="2"/>
  <c r="J9969" i="2"/>
  <c r="J9968" i="2"/>
  <c r="J9967" i="2"/>
  <c r="J9966" i="2"/>
  <c r="J9965" i="2"/>
  <c r="J9964" i="2"/>
  <c r="J9963" i="2"/>
  <c r="J9962" i="2"/>
  <c r="J9961" i="2"/>
  <c r="J9960" i="2"/>
  <c r="J9959" i="2"/>
  <c r="J9958" i="2"/>
  <c r="J9957" i="2"/>
  <c r="J9956" i="2"/>
  <c r="J9955" i="2"/>
  <c r="J9954" i="2"/>
  <c r="J9953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J9940" i="2"/>
  <c r="J9939" i="2"/>
  <c r="J9938" i="2"/>
  <c r="J9937" i="2"/>
  <c r="J9936" i="2"/>
  <c r="J9935" i="2"/>
  <c r="J9934" i="2"/>
  <c r="J9933" i="2"/>
  <c r="J9932" i="2"/>
  <c r="J9931" i="2"/>
  <c r="J9930" i="2"/>
  <c r="J9929" i="2"/>
  <c r="J9928" i="2"/>
  <c r="J9927" i="2"/>
  <c r="J9926" i="2"/>
  <c r="J9925" i="2"/>
  <c r="J9924" i="2"/>
  <c r="J9923" i="2"/>
  <c r="J9922" i="2"/>
  <c r="J9921" i="2"/>
  <c r="J9920" i="2"/>
  <c r="J9919" i="2"/>
  <c r="J9918" i="2"/>
  <c r="J9917" i="2"/>
  <c r="J9916" i="2"/>
  <c r="J9915" i="2"/>
  <c r="J9914" i="2"/>
  <c r="J9913" i="2"/>
  <c r="J9912" i="2"/>
  <c r="J9911" i="2"/>
  <c r="J9910" i="2"/>
  <c r="J9909" i="2"/>
  <c r="J9908" i="2"/>
  <c r="J9907" i="2"/>
  <c r="J9906" i="2"/>
  <c r="J9905" i="2"/>
  <c r="J9904" i="2"/>
  <c r="J9903" i="2"/>
  <c r="J9902" i="2"/>
  <c r="J9901" i="2"/>
  <c r="J9900" i="2"/>
  <c r="J9899" i="2"/>
  <c r="J9898" i="2"/>
  <c r="J9897" i="2"/>
  <c r="J9896" i="2"/>
  <c r="J9895" i="2"/>
  <c r="J9894" i="2"/>
  <c r="J9893" i="2"/>
  <c r="J9892" i="2"/>
  <c r="J9891" i="2"/>
  <c r="J9890" i="2"/>
  <c r="J9889" i="2"/>
  <c r="J9888" i="2"/>
  <c r="J9887" i="2"/>
  <c r="J9886" i="2"/>
  <c r="J9885" i="2"/>
  <c r="J9884" i="2"/>
  <c r="J9883" i="2"/>
  <c r="J9882" i="2"/>
  <c r="J9881" i="2"/>
  <c r="J9880" i="2"/>
  <c r="J9879" i="2"/>
  <c r="J9878" i="2"/>
  <c r="J9877" i="2"/>
  <c r="J9876" i="2"/>
  <c r="J9875" i="2"/>
  <c r="J9874" i="2"/>
  <c r="J9873" i="2"/>
  <c r="J9872" i="2"/>
  <c r="J9871" i="2"/>
  <c r="J9870" i="2"/>
  <c r="J9869" i="2"/>
  <c r="J9868" i="2"/>
  <c r="J9867" i="2"/>
  <c r="J9866" i="2"/>
  <c r="J9865" i="2"/>
  <c r="J9864" i="2"/>
  <c r="J9863" i="2"/>
  <c r="J9862" i="2"/>
  <c r="J9861" i="2"/>
  <c r="J9860" i="2"/>
  <c r="J9859" i="2"/>
  <c r="J9858" i="2"/>
  <c r="J9857" i="2"/>
  <c r="J9856" i="2"/>
  <c r="J9855" i="2"/>
  <c r="J9854" i="2"/>
  <c r="J9853" i="2"/>
  <c r="J9852" i="2"/>
  <c r="J9851" i="2"/>
  <c r="J9850" i="2"/>
  <c r="J9849" i="2"/>
  <c r="J9848" i="2"/>
  <c r="J9847" i="2"/>
  <c r="J9846" i="2"/>
  <c r="J9845" i="2"/>
  <c r="J9844" i="2"/>
  <c r="J9843" i="2"/>
  <c r="J9842" i="2"/>
  <c r="J9841" i="2"/>
  <c r="J9840" i="2"/>
  <c r="J9839" i="2"/>
  <c r="J9838" i="2"/>
  <c r="J9837" i="2"/>
  <c r="J9836" i="2"/>
  <c r="J9835" i="2"/>
  <c r="J9834" i="2"/>
  <c r="J9833" i="2"/>
  <c r="J9832" i="2"/>
  <c r="J9831" i="2"/>
  <c r="J9830" i="2"/>
  <c r="J9829" i="2"/>
  <c r="J9828" i="2"/>
  <c r="J9827" i="2"/>
  <c r="J9826" i="2"/>
  <c r="J9825" i="2"/>
  <c r="J9824" i="2"/>
  <c r="J9823" i="2"/>
  <c r="J9822" i="2"/>
  <c r="J9821" i="2"/>
  <c r="J9820" i="2"/>
  <c r="J9819" i="2"/>
  <c r="J9818" i="2"/>
  <c r="J9817" i="2"/>
  <c r="J9816" i="2"/>
  <c r="J9815" i="2"/>
  <c r="J9814" i="2"/>
  <c r="J9813" i="2"/>
  <c r="J9812" i="2"/>
  <c r="J9811" i="2"/>
  <c r="J9810" i="2"/>
  <c r="J9809" i="2"/>
  <c r="J9808" i="2"/>
  <c r="J9807" i="2"/>
  <c r="J9806" i="2"/>
  <c r="J9805" i="2"/>
  <c r="J9804" i="2"/>
  <c r="J9803" i="2"/>
  <c r="J9802" i="2"/>
  <c r="J9801" i="2"/>
  <c r="J9800" i="2"/>
  <c r="J9799" i="2"/>
  <c r="J9798" i="2"/>
  <c r="J9797" i="2"/>
  <c r="J9796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J9771" i="2"/>
  <c r="J9770" i="2"/>
  <c r="J9769" i="2"/>
  <c r="J9768" i="2"/>
  <c r="J9767" i="2"/>
  <c r="J9766" i="2"/>
  <c r="J9765" i="2"/>
  <c r="J9764" i="2"/>
  <c r="J9763" i="2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</calcChain>
</file>

<file path=xl/sharedStrings.xml><?xml version="1.0" encoding="utf-8"?>
<sst xmlns="http://schemas.openxmlformats.org/spreadsheetml/2006/main" count="127776" uniqueCount="257">
  <si>
    <t>{}</t>
  </si>
  <si>
    <t>Subject ID</t>
  </si>
  <si>
    <t>response</t>
  </si>
  <si>
    <t>rt</t>
  </si>
  <si>
    <t>trialNum</t>
  </si>
  <si>
    <t>correct?</t>
  </si>
  <si>
    <t>TRUE</t>
  </si>
  <si>
    <t>Median RT &gt; 1000?</t>
  </si>
  <si>
    <t>target</t>
  </si>
  <si>
    <t>mitten</t>
  </si>
  <si>
    <t>foil</t>
  </si>
  <si>
    <t>imageName</t>
  </si>
  <si>
    <t>left</t>
  </si>
  <si>
    <t>right</t>
  </si>
  <si>
    <t>bittern</t>
  </si>
  <si>
    <t>flute</t>
  </si>
  <si>
    <t>axolotl</t>
  </si>
  <si>
    <t>loggerhead</t>
  </si>
  <si>
    <t>bonnet</t>
  </si>
  <si>
    <t>knee pad</t>
  </si>
  <si>
    <t>electric fan</t>
  </si>
  <si>
    <t>cucumber</t>
  </si>
  <si>
    <t>pencil sharpener</t>
  </si>
  <si>
    <t>pitcher</t>
  </si>
  <si>
    <t>jigsaw puzzle</t>
  </si>
  <si>
    <t>power drill</t>
  </si>
  <si>
    <t>hard disc</t>
  </si>
  <si>
    <t>bathing cap</t>
  </si>
  <si>
    <t>pineapple</t>
  </si>
  <si>
    <t>cornet</t>
  </si>
  <si>
    <t>tusker</t>
  </si>
  <si>
    <t>african crocodile</t>
  </si>
  <si>
    <t>panpipe</t>
  </si>
  <si>
    <t>indian cobra</t>
  </si>
  <si>
    <t>throne</t>
  </si>
  <si>
    <t>carbonara</t>
  </si>
  <si>
    <t>giant panda</t>
  </si>
  <si>
    <t>running shoe</t>
  </si>
  <si>
    <t>hot pot</t>
  </si>
  <si>
    <t>mantis</t>
  </si>
  <si>
    <t>meat loaf</t>
  </si>
  <si>
    <t>plate rack</t>
  </si>
  <si>
    <t>zucchini</t>
  </si>
  <si>
    <t>tank</t>
  </si>
  <si>
    <t>weasel</t>
  </si>
  <si>
    <t>fur coat</t>
  </si>
  <si>
    <t>quill</t>
  </si>
  <si>
    <t>shopping cart</t>
  </si>
  <si>
    <t>electric ray</t>
  </si>
  <si>
    <t>crayfish</t>
  </si>
  <si>
    <t>nipple</t>
  </si>
  <si>
    <t>lawn mower</t>
  </si>
  <si>
    <t>night snake</t>
  </si>
  <si>
    <t>airedale</t>
  </si>
  <si>
    <t>paddle</t>
  </si>
  <si>
    <t>christmas stocking</t>
  </si>
  <si>
    <t>water tower</t>
  </si>
  <si>
    <t>maraca</t>
  </si>
  <si>
    <t>ice lolly</t>
  </si>
  <si>
    <t>ski mask</t>
  </si>
  <si>
    <t>house finch</t>
  </si>
  <si>
    <t>bakery</t>
  </si>
  <si>
    <t>boa constrictor</t>
  </si>
  <si>
    <t>horned viper</t>
  </si>
  <si>
    <t>african grey</t>
  </si>
  <si>
    <t>egyptian cat</t>
  </si>
  <si>
    <t>bassinet</t>
  </si>
  <si>
    <t>banded gecko</t>
  </si>
  <si>
    <t>chain mail</t>
  </si>
  <si>
    <t>wig</t>
  </si>
  <si>
    <t>sea lion</t>
  </si>
  <si>
    <t>sports car</t>
  </si>
  <si>
    <t>water bottle</t>
  </si>
  <si>
    <t>sleeping bag</t>
  </si>
  <si>
    <t>african chameleon</t>
  </si>
  <si>
    <t>maypole</t>
  </si>
  <si>
    <t>rhinoceros beetle</t>
  </si>
  <si>
    <t>dishrag</t>
  </si>
  <si>
    <t>football helmet</t>
  </si>
  <si>
    <t>tiger beetle</t>
  </si>
  <si>
    <t>eel</t>
  </si>
  <si>
    <t>mouse</t>
  </si>
  <si>
    <t>swing</t>
  </si>
  <si>
    <t>brambling</t>
  </si>
  <si>
    <t>drumstick</t>
  </si>
  <si>
    <t>sturgeon</t>
  </si>
  <si>
    <t>collie</t>
  </si>
  <si>
    <t>clog</t>
  </si>
  <si>
    <t>monarch</t>
  </si>
  <si>
    <t>pencil box</t>
  </si>
  <si>
    <t>brown bear</t>
  </si>
  <si>
    <t>marimba</t>
  </si>
  <si>
    <t>platypus</t>
  </si>
  <si>
    <t>oystercatcher</t>
  </si>
  <si>
    <t>can opener</t>
  </si>
  <si>
    <t>mountain tent</t>
  </si>
  <si>
    <t>hognose snake</t>
  </si>
  <si>
    <t>cairn</t>
  </si>
  <si>
    <t>passenger car</t>
  </si>
  <si>
    <t>stethoscope</t>
  </si>
  <si>
    <t>bath towel</t>
  </si>
  <si>
    <t>lionfish</t>
  </si>
  <si>
    <t>sock</t>
  </si>
  <si>
    <t>miniature schnauzer</t>
  </si>
  <si>
    <t>hamper</t>
  </si>
  <si>
    <t>whippet</t>
  </si>
  <si>
    <t>drake</t>
  </si>
  <si>
    <t>mortar</t>
  </si>
  <si>
    <t>bobsled</t>
  </si>
  <si>
    <t>racket</t>
  </si>
  <si>
    <t>mortarboard</t>
  </si>
  <si>
    <t>pelican</t>
  </si>
  <si>
    <t>bolete</t>
  </si>
  <si>
    <t>tile roof</t>
  </si>
  <si>
    <t>barrel_66</t>
  </si>
  <si>
    <t>car_61</t>
  </si>
  <si>
    <t>orange_434</t>
  </si>
  <si>
    <t>sofa_513</t>
  </si>
  <si>
    <t>orange_740</t>
  </si>
  <si>
    <t>sofa_394</t>
  </si>
  <si>
    <t>orange_857</t>
  </si>
  <si>
    <t>baseball_673</t>
  </si>
  <si>
    <t>baseball_725</t>
  </si>
  <si>
    <t>turtle_47</t>
  </si>
  <si>
    <t>turtle_752</t>
  </si>
  <si>
    <t>sofa_667</t>
  </si>
  <si>
    <t>orange_943</t>
  </si>
  <si>
    <t>baseball_770</t>
  </si>
  <si>
    <t>barrel_926</t>
  </si>
  <si>
    <t>barrel_959</t>
  </si>
  <si>
    <t>car_709</t>
  </si>
  <si>
    <t>baseball_962</t>
  </si>
  <si>
    <t>teddybear_642</t>
  </si>
  <si>
    <t>car_560</t>
  </si>
  <si>
    <t>baseball_615</t>
  </si>
  <si>
    <t>sofa_729</t>
  </si>
  <si>
    <t>teddybear_103</t>
  </si>
  <si>
    <t>dog_356</t>
  </si>
  <si>
    <t>broccoli_502</t>
  </si>
  <si>
    <t>teddybear_496</t>
  </si>
  <si>
    <t>dog_63</t>
  </si>
  <si>
    <t>barrel_433</t>
  </si>
  <si>
    <t>teddybear_101</t>
  </si>
  <si>
    <t>barrel_396</t>
  </si>
  <si>
    <t>sofa_124</t>
  </si>
  <si>
    <t>sofa_588</t>
  </si>
  <si>
    <t>baseball_857</t>
  </si>
  <si>
    <t>sofa_847</t>
  </si>
  <si>
    <t>orange_33</t>
  </si>
  <si>
    <t>dog_191</t>
  </si>
  <si>
    <t>turtle_621</t>
  </si>
  <si>
    <t>teddybear_806</t>
  </si>
  <si>
    <t>barrel_641</t>
  </si>
  <si>
    <t>clownfish_997</t>
  </si>
  <si>
    <t>turtle_823</t>
  </si>
  <si>
    <t>broccoli_172</t>
  </si>
  <si>
    <t>sofa_858</t>
  </si>
  <si>
    <t>dog_133</t>
  </si>
  <si>
    <t>barrel_672</t>
  </si>
  <si>
    <t>baseball_54</t>
  </si>
  <si>
    <t>dog_592</t>
  </si>
  <si>
    <t>turtle_390</t>
  </si>
  <si>
    <t>turtle_611</t>
  </si>
  <si>
    <t>broccoli_843</t>
  </si>
  <si>
    <t>broccoli_144</t>
  </si>
  <si>
    <t>broccoli_431</t>
  </si>
  <si>
    <t>barrel_196</t>
  </si>
  <si>
    <t>barrel_285</t>
  </si>
  <si>
    <t>sofa_642</t>
  </si>
  <si>
    <t>baseball_929</t>
  </si>
  <si>
    <t>baseball_433</t>
  </si>
  <si>
    <t>orange_817</t>
  </si>
  <si>
    <t>sofa_900</t>
  </si>
  <si>
    <t>dog_953</t>
  </si>
  <si>
    <t>dog_791</t>
  </si>
  <si>
    <t>sofa_300</t>
  </si>
  <si>
    <t>teddybear_143</t>
  </si>
  <si>
    <t>sofa_231</t>
  </si>
  <si>
    <t>broccoli_29</t>
  </si>
  <si>
    <t>baseball_150</t>
  </si>
  <si>
    <t>broccoli_192</t>
  </si>
  <si>
    <t>barrel_533</t>
  </si>
  <si>
    <t>sofa_294</t>
  </si>
  <si>
    <t>sofa_542</t>
  </si>
  <si>
    <t>clownfish_699</t>
  </si>
  <si>
    <t>baseball_388</t>
  </si>
  <si>
    <t>broccoli_87</t>
  </si>
  <si>
    <t>broccoli_323</t>
  </si>
  <si>
    <t>teddybear_5</t>
  </si>
  <si>
    <t>dog_680</t>
  </si>
  <si>
    <t>dog_903</t>
  </si>
  <si>
    <t>car_97</t>
  </si>
  <si>
    <t>clownfish_306</t>
  </si>
  <si>
    <t>teddybear_490</t>
  </si>
  <si>
    <t>sofa_450</t>
  </si>
  <si>
    <t>teddybear_473</t>
  </si>
  <si>
    <t>baseball_315</t>
  </si>
  <si>
    <t>teddybear_939</t>
  </si>
  <si>
    <t>broccoli_12</t>
  </si>
  <si>
    <t>broccoli_645</t>
  </si>
  <si>
    <t>broccoli_452</t>
  </si>
  <si>
    <t>orange_749</t>
  </si>
  <si>
    <t>clownfish_568</t>
  </si>
  <si>
    <t>teddybear_666</t>
  </si>
  <si>
    <t>sofa_658</t>
  </si>
  <si>
    <t>car_710</t>
  </si>
  <si>
    <t>sofa_415</t>
  </si>
  <si>
    <t>turtle_38</t>
  </si>
  <si>
    <t>orange_898</t>
  </si>
  <si>
    <t>broccoli_10</t>
  </si>
  <si>
    <t>dog_60</t>
  </si>
  <si>
    <t>teddybear_693</t>
  </si>
  <si>
    <t>turtle_545</t>
  </si>
  <si>
    <t>turtle_797</t>
  </si>
  <si>
    <t>orange_545</t>
  </si>
  <si>
    <t>car_558</t>
  </si>
  <si>
    <t>sofa_705</t>
  </si>
  <si>
    <t>sofa_621</t>
  </si>
  <si>
    <t>teddybear_49</t>
  </si>
  <si>
    <t>sofa_796</t>
  </si>
  <si>
    <t>How many subjects agreed with the machine above chance?</t>
  </si>
  <si>
    <t>How many images showed human-machine agreement?</t>
  </si>
  <si>
    <t>Exclusion Criteria</t>
  </si>
  <si>
    <t>Subject #</t>
  </si>
  <si>
    <t>% Agree</t>
  </si>
  <si>
    <t>Above Chance?</t>
  </si>
  <si>
    <t>Image ID</t>
  </si>
  <si>
    <t>Complete Data?</t>
  </si>
  <si>
    <r>
      <t xml:space="preserve">Zhou, Z., &amp; Firestone, C. Humans can decipher adversarial images. </t>
    </r>
    <r>
      <rPr>
        <i/>
        <sz val="14"/>
        <color theme="1"/>
        <rFont val="Garamond"/>
        <family val="1"/>
      </rPr>
      <t>Nature Communications.</t>
    </r>
  </si>
  <si>
    <t>Data</t>
  </si>
  <si>
    <t>Each row of the data sheet represents one trial of one subject, and records various information about that trial, each of which is in a different column of the sheet. (Note that some of these details were never included as parameters in any analyses, but were recorded just in case they would ever become useful: e.g., which label option was on the left and which was on the right.) In particular, the column headings are as follows:</t>
  </si>
  <si>
    <t xml:space="preserve"> </t>
  </si>
  <si>
    <t>A unique number assigned to that subject</t>
  </si>
  <si>
    <t>What was the adversarial image shown on this trial (here, identified by its identity according to a CNN)?</t>
  </si>
  <si>
    <t>Foil</t>
  </si>
  <si>
    <t>Which "incorrect" label was shown on this trial?</t>
  </si>
  <si>
    <t>Left</t>
  </si>
  <si>
    <t>Which label appeared as the left button?</t>
  </si>
  <si>
    <t>Right</t>
  </si>
  <si>
    <t>Which label appeared as the right button?</t>
  </si>
  <si>
    <t>Response</t>
  </si>
  <si>
    <t>Which button did the subject click?</t>
  </si>
  <si>
    <t>RT</t>
  </si>
  <si>
    <t>How long (in ms) after the image appeared did the subject respond?</t>
  </si>
  <si>
    <t>Which trial of the experiment was this?</t>
  </si>
  <si>
    <t>Correct?</t>
  </si>
  <si>
    <t>Across all of this subject's trials, was their median response time greater than 1 second? (This was used as an exclusion criterion)</t>
  </si>
  <si>
    <t>Did the subject provide a response on all trials of the experiment? (This was used as an exclusion criterion)</t>
  </si>
  <si>
    <t>Analyses</t>
  </si>
  <si>
    <t>The analysis sheet computes the two key measures reported in the paper: (1) the number of subjects who agree with the machine above chance; and (2) the number of images showing human-machine agreement.</t>
  </si>
  <si>
    <r>
      <t xml:space="preserve">For the number of subjects who agree with the machine above chance, each subject's rate of agreement with the machine is computed as one row of a pivot table. If that rate is above chance (here, 50%), the subject is assigned a "1"; if it is below 50%, that subject is assigned a "0". (If it is </t>
    </r>
    <r>
      <rPr>
        <i/>
        <sz val="12"/>
        <color rgb="FF000000"/>
        <rFont val="Garamond"/>
        <family val="1"/>
      </rPr>
      <t>exactly</t>
    </r>
    <r>
      <rPr>
        <sz val="12"/>
        <color rgb="FF000000"/>
        <rFont val="Garamond"/>
        <family val="1"/>
      </rPr>
      <t xml:space="preserve"> 50%, the subject is assigned a "0.5".) The "% of subjects showing human-machine agreement" is then the average of all of these numbers.</t>
    </r>
  </si>
  <si>
    <r>
      <t xml:space="preserve">For the number of images showing human-machine agreement, each image's rate of human-machine agreement is computed as one row of a pivot table. If that rate is above chance (here, 50%), the image is assigned a "1"; if it is below 50%, that image is assigned a "0". (If it is </t>
    </r>
    <r>
      <rPr>
        <i/>
        <sz val="12"/>
        <color rgb="FF000000"/>
        <rFont val="Garamond"/>
        <family val="1"/>
      </rPr>
      <t>exactly</t>
    </r>
    <r>
      <rPr>
        <sz val="12"/>
        <color rgb="FF000000"/>
        <rFont val="Garamond"/>
        <family val="1"/>
      </rPr>
      <t xml:space="preserve"> 50%, the image is assigned a "0.5".) The "% of images showing human-machine agreement" is then the average of all of these numbers.</t>
    </r>
  </si>
  <si>
    <t>Target</t>
  </si>
  <si>
    <t>Did the subject's response ("response") match the CNN's label ("target")?</t>
  </si>
  <si>
    <t>Data and Analyses for Experiment 7 of:</t>
  </si>
  <si>
    <t>This is a single .xlsx file containing the data and analyses for Experiment 7, in which human subjects anticipated a CNN's classification of a "3D" adversarial image, from among two options. There are two other sheets: a "data" sheet which records every trial of every subject from the experiment (with identifying information removed), and an "analyses" sheet that summarizes these data according to the paper's measures of human-machine agreement. The rest of this sheet contains some additional information about how to interpret the information in the other two sheets</t>
  </si>
  <si>
    <t>What was the name of the target image shown?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</si>
</sst>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Calibri"/>
      <family val="2"/>
      <scheme val="minor"/>
    </font>
    <font>
      <sz val="12"/>
      <color theme="1"/>
      <name val="Garamond"/>
      <family val="1"/>
    </font>
    <font>
      <b/>
      <sz val="18"/>
      <color theme="1"/>
      <name val="Garamond"/>
      <family val="1"/>
    </font>
    <font>
      <b/>
      <sz val="14"/>
      <color theme="1"/>
      <name val="Garamond"/>
      <family val="1"/>
    </font>
    <font>
      <b/>
      <sz val="12"/>
      <color theme="1"/>
      <name val="Garamond"/>
      <family val="1"/>
    </font>
    <font>
      <b/>
      <u/>
      <sz val="24"/>
      <color theme="1"/>
      <name val="Garamond"/>
      <family val="1"/>
    </font>
    <font>
      <sz val="14"/>
      <color theme="1"/>
      <name val="Garamond"/>
      <family val="1"/>
    </font>
    <font>
      <i/>
      <sz val="14"/>
      <color theme="1"/>
      <name val="Garamond"/>
      <family val="1"/>
    </font>
    <font>
      <b/>
      <u/>
      <sz val="18"/>
      <color theme="1"/>
      <name val="Garamond"/>
      <family val="1"/>
    </font>
    <font>
      <i/>
      <sz val="12"/>
      <color theme="1"/>
      <name val="Garamond"/>
      <family val="1"/>
    </font>
    <font>
      <sz val="12"/>
      <color rgb="FF000000"/>
      <name val="Garamond"/>
      <family val="1"/>
    </font>
    <font>
      <i/>
      <sz val="12"/>
      <color rgb="FF000000"/>
      <name val="Garamond"/>
      <family val="1"/>
    </font>
  </fonts>
  <fills count="1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</fills>
  <borders count="3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indexed="8"/>
      </top>
      <bottom/>
      <diagonal/>
    </border>
    <border>
      <left style="thin">
        <color auto="1"/>
      </left>
      <right/>
      <top style="thin">
        <color indexed="65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/>
      <diagonal/>
    </border>
    <border>
      <left style="thin">
        <color indexed="8"/>
      </left>
      <right style="thin">
        <color auto="1"/>
      </right>
      <top style="thin">
        <color indexed="65"/>
      </top>
      <bottom/>
      <diagonal/>
    </border>
    <border>
      <left style="thin">
        <color indexed="8"/>
      </left>
      <right style="thin">
        <color auto="1"/>
      </right>
      <top style="thin">
        <color indexed="65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5"/>
      </top>
      <bottom/>
      <diagonal/>
    </border>
    <border>
      <left style="thin">
        <color auto="1"/>
      </left>
      <right style="thin">
        <color auto="1"/>
      </right>
      <top style="thin">
        <color indexed="65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indexed="65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indexed="65"/>
      </top>
      <bottom style="medium">
        <color auto="1"/>
      </bottom>
      <diagonal/>
    </border>
    <border>
      <left style="thin">
        <color indexed="8"/>
      </left>
      <right style="thin">
        <color auto="1"/>
      </right>
      <top style="thin">
        <color indexed="65"/>
      </top>
      <bottom style="medium">
        <color auto="1"/>
      </bottom>
      <diagonal/>
    </border>
    <border>
      <left style="thin">
        <color indexed="8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6">
    <xf numFmtId="0" fontId="0" fillId="0" borderId="0" xfId="0"/>
    <xf numFmtId="0" fontId="1" fillId="0" borderId="0" xfId="0" applyFont="1"/>
    <xf numFmtId="0" fontId="1" fillId="0" borderId="7" xfId="0" applyFont="1" applyBorder="1"/>
    <xf numFmtId="0" fontId="1" fillId="0" borderId="0" xfId="0" applyFont="1" applyBorder="1"/>
    <xf numFmtId="0" fontId="1" fillId="0" borderId="8" xfId="0" applyFont="1" applyBorder="1"/>
    <xf numFmtId="0" fontId="1" fillId="0" borderId="0" xfId="0" applyNumberFormat="1" applyFont="1" applyBorder="1"/>
    <xf numFmtId="0" fontId="1" fillId="0" borderId="8" xfId="0" applyNumberFormat="1" applyFont="1" applyBorder="1"/>
    <xf numFmtId="0" fontId="1" fillId="0" borderId="0" xfId="0" applyNumberFormat="1" applyFont="1"/>
    <xf numFmtId="0" fontId="0" fillId="0" borderId="0" xfId="0" applyBorder="1"/>
    <xf numFmtId="0" fontId="1" fillId="0" borderId="11" xfId="0" applyFont="1" applyBorder="1"/>
    <xf numFmtId="0" fontId="1" fillId="0" borderId="12" xfId="0" applyFont="1" applyBorder="1"/>
    <xf numFmtId="0" fontId="0" fillId="0" borderId="12" xfId="0" applyBorder="1"/>
    <xf numFmtId="0" fontId="1" fillId="0" borderId="13" xfId="0" applyFont="1" applyBorder="1"/>
    <xf numFmtId="0" fontId="1" fillId="0" borderId="0" xfId="0" pivotButton="1" applyFont="1" applyBorder="1"/>
    <xf numFmtId="0" fontId="1" fillId="8" borderId="10" xfId="0" applyFont="1" applyFill="1" applyBorder="1" applyAlignment="1">
      <alignment horizontal="left"/>
    </xf>
    <xf numFmtId="0" fontId="1" fillId="6" borderId="16" xfId="0" applyFont="1" applyFill="1" applyBorder="1" applyAlignment="1">
      <alignment horizontal="left"/>
    </xf>
    <xf numFmtId="0" fontId="1" fillId="6" borderId="17" xfId="0" applyFont="1" applyFill="1" applyBorder="1" applyAlignment="1">
      <alignment horizontal="left"/>
    </xf>
    <xf numFmtId="0" fontId="4" fillId="5" borderId="9" xfId="0" applyFont="1" applyFill="1" applyBorder="1"/>
    <xf numFmtId="0" fontId="3" fillId="5" borderId="15" xfId="0" applyFont="1" applyFill="1" applyBorder="1"/>
    <xf numFmtId="0" fontId="3" fillId="5" borderId="19" xfId="0" applyFont="1" applyFill="1" applyBorder="1"/>
    <xf numFmtId="10" fontId="1" fillId="3" borderId="20" xfId="0" applyNumberFormat="1" applyFont="1" applyFill="1" applyBorder="1"/>
    <xf numFmtId="10" fontId="1" fillId="3" borderId="21" xfId="0" applyNumberFormat="1" applyFont="1" applyFill="1" applyBorder="1"/>
    <xf numFmtId="0" fontId="1" fillId="8" borderId="23" xfId="0" applyFont="1" applyFill="1" applyBorder="1" applyAlignment="1">
      <alignment horizontal="left"/>
    </xf>
    <xf numFmtId="0" fontId="1" fillId="8" borderId="24" xfId="0" applyFont="1" applyFill="1" applyBorder="1" applyAlignment="1">
      <alignment horizontal="left"/>
    </xf>
    <xf numFmtId="0" fontId="1" fillId="8" borderId="25" xfId="0" applyFont="1" applyFill="1" applyBorder="1" applyAlignment="1">
      <alignment horizontal="left"/>
    </xf>
    <xf numFmtId="10" fontId="1" fillId="4" borderId="19" xfId="0" applyNumberFormat="1" applyFont="1" applyFill="1" applyBorder="1"/>
    <xf numFmtId="10" fontId="1" fillId="4" borderId="21" xfId="0" applyNumberFormat="1" applyFont="1" applyFill="1" applyBorder="1"/>
    <xf numFmtId="10" fontId="1" fillId="4" borderId="22" xfId="0" applyNumberFormat="1" applyFont="1" applyFill="1" applyBorder="1"/>
    <xf numFmtId="0" fontId="3" fillId="5" borderId="26" xfId="0" applyFont="1" applyFill="1" applyBorder="1"/>
    <xf numFmtId="0" fontId="3" fillId="5" borderId="18" xfId="0" applyFont="1" applyFill="1" applyBorder="1"/>
    <xf numFmtId="0" fontId="1" fillId="7" borderId="14" xfId="0" applyFont="1" applyFill="1" applyBorder="1"/>
    <xf numFmtId="0" fontId="1" fillId="9" borderId="14" xfId="0" applyFont="1" applyFill="1" applyBorder="1"/>
    <xf numFmtId="0" fontId="1" fillId="9" borderId="27" xfId="0" applyFont="1" applyFill="1" applyBorder="1"/>
    <xf numFmtId="10" fontId="1" fillId="4" borderId="28" xfId="0" applyNumberFormat="1" applyFont="1" applyFill="1" applyBorder="1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9" fontId="2" fillId="3" borderId="3" xfId="0" applyNumberFormat="1" applyFont="1" applyFill="1" applyBorder="1" applyAlignment="1">
      <alignment horizontal="center" vertical="center"/>
    </xf>
    <xf numFmtId="9" fontId="2" fillId="3" borderId="6" xfId="0" applyNumberFormat="1" applyFont="1" applyFill="1" applyBorder="1" applyAlignment="1">
      <alignment horizontal="center" vertical="center"/>
    </xf>
    <xf numFmtId="9" fontId="2" fillId="4" borderId="3" xfId="0" applyNumberFormat="1" applyFont="1" applyFill="1" applyBorder="1" applyAlignment="1">
      <alignment horizontal="center" vertical="center"/>
    </xf>
    <xf numFmtId="9" fontId="2" fillId="4" borderId="6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5" fillId="10" borderId="15" xfId="0" applyFont="1" applyFill="1" applyBorder="1" applyAlignment="1">
      <alignment horizontal="center" vertical="center"/>
    </xf>
    <xf numFmtId="0" fontId="5" fillId="10" borderId="29" xfId="0" applyFont="1" applyFill="1" applyBorder="1" applyAlignment="1">
      <alignment horizontal="center" vertical="center"/>
    </xf>
    <xf numFmtId="0" fontId="5" fillId="10" borderId="30" xfId="0" applyFont="1" applyFill="1" applyBorder="1" applyAlignment="1">
      <alignment horizontal="center" vertical="center"/>
    </xf>
    <xf numFmtId="0" fontId="6" fillId="11" borderId="31" xfId="0" applyFont="1" applyFill="1" applyBorder="1" applyAlignment="1">
      <alignment horizontal="center"/>
    </xf>
    <xf numFmtId="0" fontId="6" fillId="11" borderId="5" xfId="0" applyFont="1" applyFill="1" applyBorder="1" applyAlignment="1">
      <alignment horizontal="center"/>
    </xf>
    <xf numFmtId="0" fontId="6" fillId="11" borderId="27" xfId="0" applyFont="1" applyFill="1" applyBorder="1" applyAlignment="1">
      <alignment horizontal="center"/>
    </xf>
    <xf numFmtId="0" fontId="1" fillId="11" borderId="15" xfId="0" applyFont="1" applyFill="1" applyBorder="1" applyAlignment="1">
      <alignment horizontal="left" vertical="center" wrapText="1"/>
    </xf>
    <xf numFmtId="0" fontId="1" fillId="11" borderId="29" xfId="0" applyFont="1" applyFill="1" applyBorder="1" applyAlignment="1">
      <alignment horizontal="left" vertical="center" wrapText="1"/>
    </xf>
    <xf numFmtId="0" fontId="1" fillId="11" borderId="30" xfId="0" applyFont="1" applyFill="1" applyBorder="1" applyAlignment="1">
      <alignment horizontal="left" vertical="center" wrapText="1"/>
    </xf>
    <xf numFmtId="0" fontId="1" fillId="11" borderId="32" xfId="0" applyFont="1" applyFill="1" applyBorder="1" applyAlignment="1">
      <alignment horizontal="left" vertical="center" wrapText="1"/>
    </xf>
    <xf numFmtId="0" fontId="1" fillId="11" borderId="0" xfId="0" applyFont="1" applyFill="1" applyBorder="1" applyAlignment="1">
      <alignment horizontal="left" vertical="center" wrapText="1"/>
    </xf>
    <xf numFmtId="0" fontId="1" fillId="11" borderId="14" xfId="0" applyFont="1" applyFill="1" applyBorder="1" applyAlignment="1">
      <alignment horizontal="left" vertical="center" wrapText="1"/>
    </xf>
    <xf numFmtId="0" fontId="1" fillId="11" borderId="31" xfId="0" applyFont="1" applyFill="1" applyBorder="1" applyAlignment="1">
      <alignment horizontal="left" vertical="center" wrapText="1"/>
    </xf>
    <xf numFmtId="0" fontId="1" fillId="11" borderId="5" xfId="0" applyFont="1" applyFill="1" applyBorder="1" applyAlignment="1">
      <alignment horizontal="left" vertical="center" wrapText="1"/>
    </xf>
    <xf numFmtId="0" fontId="1" fillId="11" borderId="27" xfId="0" applyFont="1" applyFill="1" applyBorder="1" applyAlignment="1">
      <alignment horizontal="left" vertical="center" wrapText="1"/>
    </xf>
    <xf numFmtId="0" fontId="1" fillId="0" borderId="0" xfId="0" applyFont="1" applyAlignment="1">
      <alignment wrapText="1"/>
    </xf>
    <xf numFmtId="0" fontId="8" fillId="10" borderId="15" xfId="0" applyFont="1" applyFill="1" applyBorder="1" applyAlignment="1">
      <alignment horizontal="center"/>
    </xf>
    <xf numFmtId="0" fontId="8" fillId="10" borderId="29" xfId="0" applyFont="1" applyFill="1" applyBorder="1" applyAlignment="1">
      <alignment horizontal="center"/>
    </xf>
    <xf numFmtId="0" fontId="8" fillId="10" borderId="30" xfId="0" applyFont="1" applyFill="1" applyBorder="1" applyAlignment="1">
      <alignment horizontal="center"/>
    </xf>
    <xf numFmtId="0" fontId="1" fillId="11" borderId="0" xfId="0" applyFont="1" applyFill="1" applyBorder="1"/>
    <xf numFmtId="0" fontId="1" fillId="11" borderId="14" xfId="0" applyFont="1" applyFill="1" applyBorder="1"/>
    <xf numFmtId="0" fontId="1" fillId="11" borderId="32" xfId="0" applyFont="1" applyFill="1" applyBorder="1"/>
    <xf numFmtId="0" fontId="4" fillId="11" borderId="0" xfId="0" applyFont="1" applyFill="1" applyBorder="1" applyAlignment="1">
      <alignment horizontal="right"/>
    </xf>
    <xf numFmtId="0" fontId="9" fillId="11" borderId="0" xfId="0" applyFont="1" applyFill="1" applyBorder="1"/>
    <xf numFmtId="0" fontId="0" fillId="11" borderId="0" xfId="0" applyFill="1" applyBorder="1"/>
    <xf numFmtId="0" fontId="0" fillId="11" borderId="14" xfId="0" applyFill="1" applyBorder="1"/>
    <xf numFmtId="0" fontId="0" fillId="0" borderId="0" xfId="0" applyFill="1"/>
    <xf numFmtId="0" fontId="1" fillId="11" borderId="31" xfId="0" applyFont="1" applyFill="1" applyBorder="1"/>
    <xf numFmtId="0" fontId="4" fillId="11" borderId="5" xfId="0" applyFont="1" applyFill="1" applyBorder="1" applyAlignment="1">
      <alignment horizontal="right"/>
    </xf>
    <xf numFmtId="0" fontId="9" fillId="11" borderId="5" xfId="0" applyFont="1" applyFill="1" applyBorder="1"/>
    <xf numFmtId="0" fontId="1" fillId="11" borderId="5" xfId="0" applyFont="1" applyFill="1" applyBorder="1"/>
    <xf numFmtId="0" fontId="1" fillId="11" borderId="27" xfId="0" applyFont="1" applyFill="1" applyBorder="1"/>
    <xf numFmtId="0" fontId="10" fillId="11" borderId="32" xfId="0" applyFont="1" applyFill="1" applyBorder="1" applyAlignment="1">
      <alignment horizontal="left" wrapText="1"/>
    </xf>
    <xf numFmtId="0" fontId="10" fillId="11" borderId="0" xfId="0" applyFont="1" applyFill="1" applyBorder="1" applyAlignment="1">
      <alignment horizontal="left" wrapText="1"/>
    </xf>
    <xf numFmtId="0" fontId="10" fillId="11" borderId="32" xfId="0" applyFont="1" applyFill="1" applyBorder="1" applyAlignment="1">
      <alignment horizontal="left" wrapText="1"/>
    </xf>
    <xf numFmtId="0" fontId="10" fillId="11" borderId="0" xfId="0" applyFont="1" applyFill="1" applyBorder="1" applyAlignment="1">
      <alignment horizontal="left" wrapText="1"/>
    </xf>
    <xf numFmtId="0" fontId="10" fillId="12" borderId="31" xfId="0" applyFont="1" applyFill="1" applyBorder="1" applyAlignment="1">
      <alignment horizontal="left" wrapText="1"/>
    </xf>
    <xf numFmtId="0" fontId="10" fillId="12" borderId="5" xfId="0" applyFont="1" applyFill="1" applyBorder="1" applyAlignment="1">
      <alignment horizontal="left" wrapText="1"/>
    </xf>
    <xf numFmtId="0" fontId="1" fillId="7" borderId="33" xfId="0" applyFont="1" applyFill="1" applyBorder="1"/>
    <xf numFmtId="0" fontId="1" fillId="6" borderId="34" xfId="0" applyFont="1" applyFill="1" applyBorder="1" applyAlignment="1">
      <alignment horizontal="left"/>
    </xf>
    <xf numFmtId="10" fontId="1" fillId="3" borderId="35" xfId="0" applyNumberFormat="1" applyFont="1" applyFill="1" applyBorder="1"/>
    <xf numFmtId="10" fontId="1" fillId="4" borderId="36" xfId="0" applyNumberFormat="1" applyFont="1" applyFill="1" applyBorder="1"/>
    <xf numFmtId="10" fontId="1" fillId="4" borderId="10" xfId="0" applyNumberFormat="1" applyFont="1" applyFill="1" applyBorder="1"/>
  </cellXfs>
  <cellStyles count="1">
    <cellStyle name="Normal" xfId="0" builtinId="0"/>
  </cellStyles>
  <dxfs count="151"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/>
        <right/>
        <bottom/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/>
        <right/>
        <top/>
        <bottom/>
      </border>
    </dxf>
    <dxf>
      <border>
        <left/>
        <right/>
        <bottom/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/>
        <right/>
        <top/>
        <bottom/>
        <vertical/>
      </border>
    </dxf>
    <dxf>
      <border>
        <bottom/>
        <horizontal/>
      </border>
    </dxf>
    <dxf>
      <border>
        <bottom/>
        <horizontal/>
      </border>
    </dxf>
    <dxf>
      <border>
        <bottom/>
        <horizontal/>
      </border>
    </dxf>
    <dxf>
      <border>
        <bottom/>
        <horizontal/>
      </border>
    </dxf>
    <dxf>
      <font>
        <name val="Garamond"/>
        <scheme val="none"/>
      </font>
    </dxf>
    <dxf>
      <font>
        <b/>
      </font>
    </dxf>
    <dxf>
      <font>
        <b/>
      </font>
    </dxf>
    <dxf>
      <numFmt numFmtId="14" formatCode="0.00%"/>
    </dxf>
    <dxf>
      <font>
        <sz val="14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2" tint="-9.9978637043366805E-2"/>
        </patternFill>
      </fill>
    </dxf>
    <dxf>
      <fill>
        <patternFill>
          <bgColor theme="2"/>
        </patternFill>
      </fill>
    </dxf>
    <dxf>
      <fill>
        <patternFill patternType="solid">
          <bgColor theme="8" tint="0.59999389629810485"/>
        </patternFill>
      </fill>
    </dxf>
    <dxf>
      <border>
        <left/>
        <right/>
        <top/>
        <bottom/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ont>
        <b/>
      </font>
    </dxf>
    <dxf>
      <fill>
        <patternFill>
          <bgColor theme="2"/>
        </patternFill>
      </fill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/>
        <right/>
        <top/>
        <bottom/>
      </border>
    </dxf>
    <dxf>
      <border>
        <left/>
        <right/>
        <bottom/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top/>
        <bottom/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numFmt numFmtId="14" formatCode="0.00%"/>
    </dxf>
    <dxf>
      <font>
        <name val="Garamond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2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14" formatCode="0.00%"/>
    </dxf>
    <dxf>
      <fill>
        <patternFill>
          <bgColor theme="2"/>
        </patternFill>
      </fill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bottom style="medium">
          <color indexed="64"/>
        </bottom>
      </border>
    </dxf>
    <dxf>
      <numFmt numFmtId="14" formatCode="0.00%"/>
    </dxf>
    <dxf>
      <font>
        <name val="Garamond"/>
        <scheme val="none"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2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14" formatCode="0.00%"/>
    </dxf>
    <dxf>
      <fill>
        <patternFill>
          <bgColor theme="2"/>
        </patternFill>
      </fill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bottom style="medium">
          <color indexed="64"/>
        </bottom>
      </border>
    </dxf>
    <dxf>
      <font>
        <name val="Garamond"/>
        <scheme val="none"/>
      </font>
    </dxf>
    <dxf>
      <font>
        <b/>
      </font>
    </dxf>
    <dxf>
      <font>
        <b/>
      </font>
    </dxf>
    <dxf>
      <numFmt numFmtId="14" formatCode="0.00%"/>
    </dxf>
    <dxf>
      <font>
        <sz val="14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2" tint="-9.9978637043366805E-2"/>
        </patternFill>
      </fill>
    </dxf>
    <dxf>
      <fill>
        <patternFill>
          <bgColor theme="2"/>
        </patternFill>
      </fill>
    </dxf>
    <dxf>
      <fill>
        <patternFill patternType="solid">
          <bgColor theme="8" tint="0.59999389629810485"/>
        </patternFill>
      </fill>
    </dxf>
    <dxf>
      <border>
        <left/>
        <right/>
        <top/>
        <bottom/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ont>
        <b/>
      </font>
    </dxf>
    <dxf>
      <fill>
        <patternFill>
          <bgColor theme="2"/>
        </patternFill>
      </fill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z Firestone" refreshedDate="43459.463258912037" createdVersion="4" refreshedVersion="4" minRefreshableVersion="3" recordCount="21200">
  <cacheSource type="worksheet">
    <worksheetSource name="Data"/>
  </cacheSource>
  <cacheFields count="12">
    <cacheField name="Subject ID" numFmtId="0">
      <sharedItems containsSemiMixedTypes="0" containsString="0" containsNumber="1" containsInteger="1" minValue="1" maxValue="400" count="4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</sharedItems>
    </cacheField>
    <cacheField name="foil" numFmtId="0">
      <sharedItems/>
    </cacheField>
    <cacheField name="imageName" numFmtId="0">
      <sharedItems count="107">
        <s v="barrel_533"/>
        <s v="sofa_124"/>
        <s v="car_558"/>
        <s v="barrel_196"/>
        <s v="sofa_542"/>
        <s v="orange_817"/>
        <s v="sofa_588"/>
        <s v="dog_356"/>
        <s v="barrel_285"/>
        <s v="baseball_770"/>
        <s v="baseball_54"/>
        <s v="turtle_752"/>
        <s v="baseball_673"/>
        <s v="broccoli_192"/>
        <s v="broccoli_323"/>
        <s v="teddybear_496"/>
        <s v="sofa_621"/>
        <s v="baseball_433"/>
        <s v="barrel_926"/>
        <s v="baseball_929"/>
        <s v="sofa_705"/>
        <s v="barrel_959"/>
        <s v="clownfish_997"/>
        <s v="orange_740"/>
        <s v="car_61"/>
        <s v="broccoli_87"/>
        <s v="dog_903"/>
        <s v="turtle_545"/>
        <s v="turtle_797"/>
        <s v="sofa_858"/>
        <s v="broccoli_10"/>
        <s v="sofa_729"/>
        <s v="orange_434"/>
        <s v="dog_953"/>
        <s v="orange_898"/>
        <s v="barrel_396"/>
        <s v="dog_791"/>
        <s v="sofa_394"/>
        <s v="baseball_857"/>
        <s v="clownfish_568"/>
        <s v="turtle_38"/>
        <s v="teddybear_693"/>
        <s v="dog_680"/>
        <s v="broccoli_29"/>
        <s v="sofa_667"/>
        <s v="baseball_315"/>
        <s v="sofa_847"/>
        <s v="sofa_231"/>
        <s v="broccoli_645"/>
        <s v="turtle_611"/>
        <s v="car_709"/>
        <s v="sofa_642"/>
        <s v="turtle_47"/>
        <s v="orange_545"/>
        <s v="teddybear_642"/>
        <s v="teddybear_5"/>
        <s v="car_710"/>
        <s v="dog_63"/>
        <s v="sofa_415"/>
        <s v="broccoli_502"/>
        <s v="baseball_150"/>
        <s v="turtle_390"/>
        <s v="sofa_450"/>
        <s v="orange_857"/>
        <s v="car_560"/>
        <s v="broccoli_431"/>
        <s v="orange_33"/>
        <s v="dog_133"/>
        <s v="teddybear_101"/>
        <s v="orange_749"/>
        <s v="sofa_300"/>
        <s v="dog_191"/>
        <s v="turtle_823"/>
        <s v="barrel_433"/>
        <s v="dog_592"/>
        <s v="broccoli_12"/>
        <s v="baseball_962"/>
        <s v="car_97"/>
        <s v="baseball_388"/>
        <s v="turtle_621"/>
        <s v="clownfish_306"/>
        <s v="teddybear_490"/>
        <s v="baseball_615"/>
        <s v="baseball_725"/>
        <s v="teddybear_939"/>
        <s v="dog_60"/>
        <s v="sofa_796"/>
        <s v="sofa_658"/>
        <s v="teddybear_666"/>
        <s v="sofa_900"/>
        <s v="teddybear_473"/>
        <s v="sofa_513"/>
        <s v="broccoli_172"/>
        <s v="orange_943"/>
        <s v="broccoli_452"/>
        <s v="teddybear_143"/>
        <s v="sofa_294"/>
        <s v="barrel_66"/>
        <s v="teddybear_103"/>
        <s v="barrel_641"/>
        <s v="teddybear_49"/>
        <s v="barrel_672"/>
        <s v="clownfish_699"/>
        <s v="broccoli_843"/>
        <s v="broccoli_144"/>
        <s v="teddybear_806"/>
        <s v="{}"/>
      </sharedItems>
    </cacheField>
    <cacheField name="left" numFmtId="0">
      <sharedItems/>
    </cacheField>
    <cacheField name="response" numFmtId="0">
      <sharedItems/>
    </cacheField>
    <cacheField name="right" numFmtId="0">
      <sharedItems/>
    </cacheField>
    <cacheField name="rt" numFmtId="0">
      <sharedItems containsMixedTypes="1" containsNumber="1" containsInteger="1" minValue="5" maxValue="1196961"/>
    </cacheField>
    <cacheField name="target" numFmtId="0">
      <sharedItems/>
    </cacheField>
    <cacheField name="trialNum" numFmtId="0">
      <sharedItems containsMixedTypes="1" containsNumber="1" containsInteger="1" minValue="0" maxValue="52"/>
    </cacheField>
    <cacheField name="correct?" numFmtId="0">
      <sharedItems containsSemiMixedTypes="0" containsString="0" containsNumber="1" containsInteger="1" minValue="0" maxValue="1"/>
    </cacheField>
    <cacheField name="Median RT &gt; 1000?" numFmtId="0">
      <sharedItems count="3">
        <b v="1"/>
        <b v="0"/>
        <e v="#NUM!"/>
      </sharedItems>
    </cacheField>
    <cacheField name="Complete Data?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200">
  <r>
    <x v="0"/>
    <s v="airedale"/>
    <x v="0"/>
    <s v="airedale"/>
    <s v="dishrag"/>
    <s v="dishrag"/>
    <n v="76763"/>
    <s v="dishrag"/>
    <n v="0"/>
    <n v="1"/>
    <x v="0"/>
    <x v="0"/>
  </r>
  <r>
    <x v="0"/>
    <s v="cairn"/>
    <x v="1"/>
    <s v="crayfish"/>
    <s v="crayfish"/>
    <s v="cairn"/>
    <n v="8219"/>
    <s v="crayfish"/>
    <n v="10"/>
    <n v="1"/>
    <x v="0"/>
    <x v="0"/>
  </r>
  <r>
    <x v="0"/>
    <s v="mantis"/>
    <x v="2"/>
    <s v="mantis"/>
    <s v="flute"/>
    <s v="flute"/>
    <n v="4568"/>
    <s v="flute"/>
    <n v="11"/>
    <n v="1"/>
    <x v="0"/>
    <x v="0"/>
  </r>
  <r>
    <x v="0"/>
    <s v="indian cobra"/>
    <x v="3"/>
    <s v="miniature schnauzer"/>
    <s v="indian cobra"/>
    <s v="indian cobra"/>
    <n v="4157"/>
    <s v="miniature schnauzer"/>
    <n v="12"/>
    <n v="0"/>
    <x v="0"/>
    <x v="0"/>
  </r>
  <r>
    <x v="0"/>
    <s v="cucumber"/>
    <x v="4"/>
    <s v="cucumber"/>
    <s v="drumstick"/>
    <s v="drumstick"/>
    <n v="5306"/>
    <s v="drumstick"/>
    <n v="13"/>
    <n v="1"/>
    <x v="0"/>
    <x v="0"/>
  </r>
  <r>
    <x v="0"/>
    <s v="hot pot"/>
    <x v="5"/>
    <s v="sports car"/>
    <s v="hot pot"/>
    <s v="hot pot"/>
    <n v="2004"/>
    <s v="sports car"/>
    <n v="14"/>
    <n v="0"/>
    <x v="0"/>
    <x v="0"/>
  </r>
  <r>
    <x v="0"/>
    <s v="rhinoceros beetle"/>
    <x v="6"/>
    <s v="hamper"/>
    <s v="hamper"/>
    <s v="rhinoceros beetle"/>
    <n v="3092"/>
    <s v="hamper"/>
    <n v="15"/>
    <n v="1"/>
    <x v="0"/>
    <x v="0"/>
  </r>
  <r>
    <x v="0"/>
    <s v="mortar"/>
    <x v="7"/>
    <s v="mortar"/>
    <s v="weasel"/>
    <s v="weasel"/>
    <n v="4913"/>
    <s v="weasel"/>
    <n v="16"/>
    <n v="1"/>
    <x v="0"/>
    <x v="0"/>
  </r>
  <r>
    <x v="0"/>
    <s v="quill"/>
    <x v="8"/>
    <s v="quill"/>
    <s v="egyptian cat"/>
    <s v="egyptian cat"/>
    <n v="4474"/>
    <s v="egyptian cat"/>
    <n v="17"/>
    <n v="1"/>
    <x v="0"/>
    <x v="0"/>
  </r>
  <r>
    <x v="0"/>
    <s v="chain mail"/>
    <x v="9"/>
    <s v="chain mail"/>
    <s v="running shoe"/>
    <s v="running shoe"/>
    <n v="7636"/>
    <s v="running shoe"/>
    <n v="18"/>
    <n v="1"/>
    <x v="0"/>
    <x v="0"/>
  </r>
  <r>
    <x v="0"/>
    <s v="whippet"/>
    <x v="10"/>
    <s v="whippet"/>
    <s v="hognose snake"/>
    <s v="hognose snake"/>
    <n v="9587"/>
    <s v="hognose snake"/>
    <n v="19"/>
    <n v="1"/>
    <x v="0"/>
    <x v="0"/>
  </r>
  <r>
    <x v="0"/>
    <s v="bathing cap"/>
    <x v="11"/>
    <s v="racket"/>
    <s v="bathing cap"/>
    <s v="bathing cap"/>
    <n v="16456"/>
    <s v="racket"/>
    <n v="1"/>
    <n v="0"/>
    <x v="0"/>
    <x v="0"/>
  </r>
  <r>
    <x v="0"/>
    <s v="mortarboard"/>
    <x v="12"/>
    <s v="mouse"/>
    <s v="mortarboard"/>
    <s v="mortarboard"/>
    <n v="7128"/>
    <s v="mouse"/>
    <n v="20"/>
    <n v="0"/>
    <x v="0"/>
    <x v="0"/>
  </r>
  <r>
    <x v="0"/>
    <s v="platypus"/>
    <x v="13"/>
    <s v="platypus"/>
    <s v="platypus"/>
    <s v="cairn"/>
    <n v="3350"/>
    <s v="cairn"/>
    <n v="21"/>
    <n v="0"/>
    <x v="0"/>
    <x v="0"/>
  </r>
  <r>
    <x v="0"/>
    <s v="miniature schnauzer"/>
    <x v="14"/>
    <s v="miniature schnauzer"/>
    <s v="miniature schnauzer"/>
    <s v="monarch"/>
    <n v="10970"/>
    <s v="monarch"/>
    <n v="22"/>
    <n v="0"/>
    <x v="0"/>
    <x v="0"/>
  </r>
  <r>
    <x v="0"/>
    <s v="bassinet"/>
    <x v="15"/>
    <s v="bassinet"/>
    <s v="bassinet"/>
    <s v="christmas stocking"/>
    <n v="3463"/>
    <s v="christmas stocking"/>
    <n v="23"/>
    <n v="0"/>
    <x v="0"/>
    <x v="0"/>
  </r>
  <r>
    <x v="0"/>
    <s v="knee pad"/>
    <x v="16"/>
    <s v="lawn mower"/>
    <s v="knee pad"/>
    <s v="knee pad"/>
    <n v="4038"/>
    <s v="lawn mower"/>
    <n v="24"/>
    <n v="0"/>
    <x v="0"/>
    <x v="0"/>
  </r>
  <r>
    <x v="0"/>
    <s v="football helmet"/>
    <x v="17"/>
    <s v="bathing cap"/>
    <s v="football helmet"/>
    <s v="football helmet"/>
    <n v="3451"/>
    <s v="bathing cap"/>
    <n v="25"/>
    <n v="0"/>
    <x v="0"/>
    <x v="0"/>
  </r>
  <r>
    <x v="0"/>
    <s v="hamper"/>
    <x v="18"/>
    <s v="hot pot"/>
    <s v="hamper"/>
    <s v="hamper"/>
    <n v="2331"/>
    <s v="hot pot"/>
    <n v="26"/>
    <n v="0"/>
    <x v="0"/>
    <x v="0"/>
  </r>
  <r>
    <x v="0"/>
    <s v="marimba"/>
    <x v="19"/>
    <s v="marimba"/>
    <s v="marimba"/>
    <s v="ice lolly"/>
    <n v="3262"/>
    <s v="ice lolly"/>
    <n v="27"/>
    <n v="0"/>
    <x v="0"/>
    <x v="0"/>
  </r>
  <r>
    <x v="0"/>
    <s v="sleeping bag"/>
    <x v="20"/>
    <s v="sleeping bag"/>
    <s v="passenger car"/>
    <s v="passenger car"/>
    <n v="3304"/>
    <s v="passenger car"/>
    <n v="28"/>
    <n v="1"/>
    <x v="0"/>
    <x v="0"/>
  </r>
  <r>
    <x v="0"/>
    <s v="maypole"/>
    <x v="21"/>
    <s v="maypole"/>
    <s v="carbonara"/>
    <s v="carbonara"/>
    <n v="61800"/>
    <s v="carbonara"/>
    <n v="29"/>
    <n v="1"/>
    <x v="0"/>
    <x v="0"/>
  </r>
  <r>
    <x v="0"/>
    <s v="throne"/>
    <x v="22"/>
    <s v="throne"/>
    <s v="bolete"/>
    <s v="bolete"/>
    <n v="3255"/>
    <s v="bolete"/>
    <n v="2"/>
    <n v="1"/>
    <x v="0"/>
    <x v="0"/>
  </r>
  <r>
    <x v="0"/>
    <s v="african crocodile"/>
    <x v="23"/>
    <s v="power drill"/>
    <s v="power drill"/>
    <s v="african crocodile"/>
    <n v="7044"/>
    <s v="power drill"/>
    <n v="30"/>
    <n v="1"/>
    <x v="0"/>
    <x v="0"/>
  </r>
  <r>
    <x v="0"/>
    <s v="flute"/>
    <x v="24"/>
    <s v="flute"/>
    <s v="flute"/>
    <s v="boa constrictor"/>
    <n v="11836"/>
    <s v="boa constrictor"/>
    <n v="31"/>
    <n v="0"/>
    <x v="0"/>
    <x v="0"/>
  </r>
  <r>
    <x v="0"/>
    <s v="passenger car"/>
    <x v="25"/>
    <s v="passenger car"/>
    <s v="african grey"/>
    <s v="african grey"/>
    <n v="5667"/>
    <s v="african grey"/>
    <n v="32"/>
    <n v="1"/>
    <x v="0"/>
    <x v="0"/>
  </r>
  <r>
    <x v="0"/>
    <s v="drumstick"/>
    <x v="26"/>
    <s v="drumstick"/>
    <s v="wig"/>
    <s v="wig"/>
    <n v="4473"/>
    <s v="wig"/>
    <n v="33"/>
    <n v="1"/>
    <x v="0"/>
    <x v="0"/>
  </r>
  <r>
    <x v="0"/>
    <s v="brown bear"/>
    <x v="27"/>
    <s v="brown bear"/>
    <s v="brown bear"/>
    <s v="electric fan"/>
    <n v="5023"/>
    <s v="electric fan"/>
    <n v="34"/>
    <n v="0"/>
    <x v="0"/>
    <x v="0"/>
  </r>
  <r>
    <x v="0"/>
    <s v="giant panda"/>
    <x v="28"/>
    <s v="giant panda"/>
    <s v="sleeping bag"/>
    <s v="sleeping bag"/>
    <n v="2453"/>
    <s v="sleeping bag"/>
    <n v="35"/>
    <n v="1"/>
    <x v="0"/>
    <x v="0"/>
  </r>
  <r>
    <x v="0"/>
    <s v="ice lolly"/>
    <x v="29"/>
    <s v="tile roof"/>
    <s v="tile roof"/>
    <s v="ice lolly"/>
    <n v="2898"/>
    <s v="tile roof"/>
    <n v="36"/>
    <n v="1"/>
    <x v="0"/>
    <x v="0"/>
  </r>
  <r>
    <x v="0"/>
    <s v="eel"/>
    <x v="30"/>
    <s v="brambling"/>
    <s v="brambling"/>
    <s v="eel"/>
    <n v="12229"/>
    <s v="brambling"/>
    <n v="37"/>
    <n v="1"/>
    <x v="0"/>
    <x v="0"/>
  </r>
  <r>
    <x v="0"/>
    <s v="clog"/>
    <x v="31"/>
    <s v="clog"/>
    <s v="plate rack"/>
    <s v="plate rack"/>
    <n v="7789"/>
    <s v="plate rack"/>
    <n v="38"/>
    <n v="1"/>
    <x v="0"/>
    <x v="0"/>
  </r>
  <r>
    <x v="0"/>
    <s v="pitcher"/>
    <x v="32"/>
    <s v="pitcher"/>
    <s v="bath towel"/>
    <s v="bath towel"/>
    <n v="3008"/>
    <s v="bath towel"/>
    <n v="39"/>
    <n v="1"/>
    <x v="0"/>
    <x v="0"/>
  </r>
  <r>
    <x v="0"/>
    <s v="bakery"/>
    <x v="33"/>
    <s v="bakery"/>
    <s v="pineapple"/>
    <s v="pineapple"/>
    <n v="4554"/>
    <s v="pineapple"/>
    <n v="3"/>
    <n v="1"/>
    <x v="0"/>
    <x v="0"/>
  </r>
  <r>
    <x v="0"/>
    <s v="sturgeon"/>
    <x v="34"/>
    <s v="water bottle"/>
    <s v="water bottle"/>
    <s v="sturgeon"/>
    <n v="2972"/>
    <s v="water bottle"/>
    <n v="40"/>
    <n v="1"/>
    <x v="0"/>
    <x v="0"/>
  </r>
  <r>
    <x v="0"/>
    <s v="power drill"/>
    <x v="35"/>
    <s v="power drill"/>
    <s v="power drill"/>
    <s v="lionfish"/>
    <n v="3186"/>
    <s v="lionfish"/>
    <n v="41"/>
    <n v="0"/>
    <x v="0"/>
    <x v="0"/>
  </r>
  <r>
    <x v="0"/>
    <s v="pencil box"/>
    <x v="36"/>
    <s v="shopping cart"/>
    <s v="pencil box"/>
    <s v="pencil box"/>
    <n v="2735"/>
    <s v="shopping cart"/>
    <n v="42"/>
    <n v="0"/>
    <x v="0"/>
    <x v="0"/>
  </r>
  <r>
    <x v="0"/>
    <s v="panpipe"/>
    <x v="37"/>
    <s v="sturgeon"/>
    <s v="sturgeon"/>
    <s v="panpipe"/>
    <n v="3482"/>
    <s v="sturgeon"/>
    <n v="43"/>
    <n v="1"/>
    <x v="0"/>
    <x v="0"/>
  </r>
  <r>
    <x v="0"/>
    <s v="water bottle"/>
    <x v="38"/>
    <s v="water bottle"/>
    <s v="water bottle"/>
    <s v="throne"/>
    <n v="2257"/>
    <s v="throne"/>
    <n v="44"/>
    <n v="0"/>
    <x v="0"/>
    <x v="0"/>
  </r>
  <r>
    <x v="0"/>
    <s v="lawn mower"/>
    <x v="39"/>
    <s v="lawn mower"/>
    <s v="fur coat"/>
    <s v="fur coat"/>
    <n v="3309"/>
    <s v="fur coat"/>
    <n v="45"/>
    <n v="1"/>
    <x v="0"/>
    <x v="0"/>
  </r>
  <r>
    <x v="0"/>
    <s v="mountain tent"/>
    <x v="40"/>
    <s v="mountain tent"/>
    <s v="banded gecko"/>
    <s v="banded gecko"/>
    <n v="3929"/>
    <s v="banded gecko"/>
    <n v="46"/>
    <n v="1"/>
    <x v="0"/>
    <x v="0"/>
  </r>
  <r>
    <x v="0"/>
    <s v="plate rack"/>
    <x v="41"/>
    <s v="plate rack"/>
    <s v="paddle"/>
    <s v="paddle"/>
    <n v="3252"/>
    <s v="paddle"/>
    <n v="47"/>
    <n v="1"/>
    <x v="0"/>
    <x v="0"/>
  </r>
  <r>
    <x v="0"/>
    <s v="pelican"/>
    <x v="42"/>
    <s v="pelican"/>
    <s v="pelican"/>
    <s v="nipple"/>
    <n v="3382"/>
    <s v="nipple"/>
    <n v="48"/>
    <n v="0"/>
    <x v="0"/>
    <x v="0"/>
  </r>
  <r>
    <x v="0"/>
    <s v="boa constrictor"/>
    <x v="43"/>
    <s v="axolotl"/>
    <s v="boa constrictor"/>
    <s v="boa constrictor"/>
    <n v="2507"/>
    <s v="axolotl"/>
    <n v="49"/>
    <n v="0"/>
    <x v="0"/>
    <x v="0"/>
  </r>
  <r>
    <x v="0"/>
    <s v="electric ray"/>
    <x v="44"/>
    <s v="mortarboard"/>
    <s v="mortarboard"/>
    <s v="electric ray"/>
    <n v="5649"/>
    <s v="mortarboard"/>
    <n v="4"/>
    <n v="1"/>
    <x v="0"/>
    <x v="0"/>
  </r>
  <r>
    <x v="0"/>
    <s v="cornet"/>
    <x v="45"/>
    <s v="mantis"/>
    <s v="mantis"/>
    <s v="cornet"/>
    <n v="3046"/>
    <s v="mantis"/>
    <n v="50"/>
    <n v="1"/>
    <x v="0"/>
    <x v="0"/>
  </r>
  <r>
    <x v="0"/>
    <s v="meat loaf"/>
    <x v="46"/>
    <s v="meat loaf"/>
    <s v="tank"/>
    <s v="tank"/>
    <n v="3409"/>
    <s v="tank"/>
    <n v="51"/>
    <n v="1"/>
    <x v="0"/>
    <x v="0"/>
  </r>
  <r>
    <x v="0"/>
    <s v="crayfish"/>
    <x v="47"/>
    <s v="collie"/>
    <s v="crayfish"/>
    <s v="crayfish"/>
    <n v="4096"/>
    <s v="collie"/>
    <n v="52"/>
    <n v="0"/>
    <x v="0"/>
    <x v="0"/>
  </r>
  <r>
    <x v="0"/>
    <s v="christmas stocking"/>
    <x v="48"/>
    <s v="christmas stocking"/>
    <s v="maypole"/>
    <s v="maypole"/>
    <n v="3989"/>
    <s v="maypole"/>
    <n v="5"/>
    <n v="1"/>
    <x v="0"/>
    <x v="0"/>
  </r>
  <r>
    <x v="0"/>
    <s v="shopping cart"/>
    <x v="49"/>
    <s v="shopping cart"/>
    <s v="jigsaw puzzle"/>
    <s v="jigsaw puzzle"/>
    <n v="9421"/>
    <s v="jigsaw puzzle"/>
    <n v="6"/>
    <n v="1"/>
    <x v="0"/>
    <x v="0"/>
  </r>
  <r>
    <x v="0"/>
    <s v="tank"/>
    <x v="50"/>
    <s v="tank"/>
    <s v="pencil box"/>
    <s v="pencil box"/>
    <n v="8299"/>
    <s v="pencil box"/>
    <n v="7"/>
    <n v="1"/>
    <x v="0"/>
    <x v="0"/>
  </r>
  <r>
    <x v="0"/>
    <s v="bonnet"/>
    <x v="51"/>
    <s v="bonnet"/>
    <s v="marimba"/>
    <s v="marimba"/>
    <n v="5512"/>
    <s v="marimba"/>
    <n v="8"/>
    <n v="1"/>
    <x v="0"/>
    <x v="0"/>
  </r>
  <r>
    <x v="0"/>
    <s v="pencil sharpener"/>
    <x v="52"/>
    <s v="african chameleon"/>
    <s v="african chameleon"/>
    <s v="pencil sharpener"/>
    <n v="3099"/>
    <s v="african chameleon"/>
    <n v="9"/>
    <n v="1"/>
    <x v="0"/>
    <x v="0"/>
  </r>
  <r>
    <x v="1"/>
    <s v="monarch"/>
    <x v="38"/>
    <s v="throne"/>
    <s v="monarch"/>
    <s v="monarch"/>
    <n v="9876"/>
    <s v="throne"/>
    <n v="0"/>
    <n v="0"/>
    <x v="0"/>
    <x v="0"/>
  </r>
  <r>
    <x v="1"/>
    <s v="water tower"/>
    <x v="6"/>
    <s v="hamper"/>
    <s v="water tower"/>
    <s v="water tower"/>
    <n v="3768"/>
    <s v="hamper"/>
    <n v="10"/>
    <n v="0"/>
    <x v="0"/>
    <x v="0"/>
  </r>
  <r>
    <x v="1"/>
    <s v="brambling"/>
    <x v="29"/>
    <s v="brambling"/>
    <s v="tile roof"/>
    <s v="tile roof"/>
    <n v="4327"/>
    <s v="tile roof"/>
    <n v="11"/>
    <n v="1"/>
    <x v="0"/>
    <x v="0"/>
  </r>
  <r>
    <x v="1"/>
    <s v="dishrag"/>
    <x v="44"/>
    <s v="dishrag"/>
    <s v="dishrag"/>
    <s v="mortarboard"/>
    <n v="3836"/>
    <s v="mortarboard"/>
    <n v="12"/>
    <n v="0"/>
    <x v="0"/>
    <x v="0"/>
  </r>
  <r>
    <x v="1"/>
    <s v="mantis"/>
    <x v="16"/>
    <s v="lawn mower"/>
    <s v="lawn mower"/>
    <s v="mantis"/>
    <n v="3671"/>
    <s v="lawn mower"/>
    <n v="13"/>
    <n v="1"/>
    <x v="0"/>
    <x v="0"/>
  </r>
  <r>
    <x v="1"/>
    <s v="pineapple"/>
    <x v="48"/>
    <s v="pineapple"/>
    <s v="pineapple"/>
    <s v="maypole"/>
    <n v="2846"/>
    <s v="maypole"/>
    <n v="14"/>
    <n v="0"/>
    <x v="0"/>
    <x v="0"/>
  </r>
  <r>
    <x v="1"/>
    <s v="eel"/>
    <x v="49"/>
    <s v="jigsaw puzzle"/>
    <s v="eel"/>
    <s v="eel"/>
    <n v="3835"/>
    <s v="jigsaw puzzle"/>
    <n v="15"/>
    <n v="0"/>
    <x v="0"/>
    <x v="0"/>
  </r>
  <r>
    <x v="1"/>
    <s v="bath towel"/>
    <x v="42"/>
    <s v="bath towel"/>
    <s v="nipple"/>
    <s v="nipple"/>
    <n v="5221"/>
    <s v="nipple"/>
    <n v="16"/>
    <n v="1"/>
    <x v="0"/>
    <x v="0"/>
  </r>
  <r>
    <x v="1"/>
    <s v="panpipe"/>
    <x v="37"/>
    <s v="panpipe"/>
    <s v="panpipe"/>
    <s v="sturgeon"/>
    <n v="2811"/>
    <s v="sturgeon"/>
    <n v="17"/>
    <n v="0"/>
    <x v="0"/>
    <x v="0"/>
  </r>
  <r>
    <x v="1"/>
    <s v="rhinoceros beetle"/>
    <x v="36"/>
    <s v="rhinoceros beetle"/>
    <s v="rhinoceros beetle"/>
    <s v="shopping cart"/>
    <n v="3933"/>
    <s v="shopping cart"/>
    <n v="18"/>
    <n v="0"/>
    <x v="0"/>
    <x v="0"/>
  </r>
  <r>
    <x v="1"/>
    <s v="sports car"/>
    <x v="2"/>
    <s v="sports car"/>
    <s v="sports car"/>
    <s v="flute"/>
    <n v="4141"/>
    <s v="flute"/>
    <n v="19"/>
    <n v="0"/>
    <x v="0"/>
    <x v="0"/>
  </r>
  <r>
    <x v="1"/>
    <s v="bathing cap"/>
    <x v="30"/>
    <s v="bathing cap"/>
    <s v="brambling"/>
    <s v="brambling"/>
    <n v="4946"/>
    <s v="brambling"/>
    <n v="1"/>
    <n v="1"/>
    <x v="0"/>
    <x v="0"/>
  </r>
  <r>
    <x v="1"/>
    <s v="meat loaf"/>
    <x v="14"/>
    <s v="monarch"/>
    <s v="meat loaf"/>
    <s v="meat loaf"/>
    <n v="3529"/>
    <s v="monarch"/>
    <n v="20"/>
    <n v="0"/>
    <x v="0"/>
    <x v="0"/>
  </r>
  <r>
    <x v="1"/>
    <s v="miniature schnauzer"/>
    <x v="39"/>
    <s v="fur coat"/>
    <s v="fur coat"/>
    <s v="miniature schnauzer"/>
    <n v="6047"/>
    <s v="fur coat"/>
    <n v="21"/>
    <n v="1"/>
    <x v="0"/>
    <x v="0"/>
  </r>
  <r>
    <x v="1"/>
    <s v="cornet"/>
    <x v="35"/>
    <s v="lionfish"/>
    <s v="lionfish"/>
    <s v="cornet"/>
    <n v="3558"/>
    <s v="lionfish"/>
    <n v="22"/>
    <n v="1"/>
    <x v="0"/>
    <x v="0"/>
  </r>
  <r>
    <x v="1"/>
    <s v="horned viper"/>
    <x v="40"/>
    <s v="banded gecko"/>
    <s v="horned viper"/>
    <s v="horned viper"/>
    <n v="3378"/>
    <s v="banded gecko"/>
    <n v="23"/>
    <n v="0"/>
    <x v="0"/>
    <x v="0"/>
  </r>
  <r>
    <x v="1"/>
    <s v="plate rack"/>
    <x v="7"/>
    <s v="weasel"/>
    <s v="weasel"/>
    <s v="plate rack"/>
    <n v="3016"/>
    <s v="weasel"/>
    <n v="24"/>
    <n v="1"/>
    <x v="0"/>
    <x v="0"/>
  </r>
  <r>
    <x v="1"/>
    <s v="house finch"/>
    <x v="18"/>
    <s v="hot pot"/>
    <s v="hot pot"/>
    <s v="house finch"/>
    <n v="3159"/>
    <s v="hot pot"/>
    <n v="25"/>
    <n v="1"/>
    <x v="0"/>
    <x v="0"/>
  </r>
  <r>
    <x v="1"/>
    <s v="marimba"/>
    <x v="24"/>
    <s v="boa constrictor"/>
    <s v="marimba"/>
    <s v="marimba"/>
    <n v="3203"/>
    <s v="boa constrictor"/>
    <n v="26"/>
    <n v="0"/>
    <x v="0"/>
    <x v="0"/>
  </r>
  <r>
    <x v="1"/>
    <s v="tile roof"/>
    <x v="41"/>
    <s v="tile roof"/>
    <s v="paddle"/>
    <s v="paddle"/>
    <n v="3414"/>
    <s v="paddle"/>
    <n v="27"/>
    <n v="1"/>
    <x v="0"/>
    <x v="0"/>
  </r>
  <r>
    <x v="1"/>
    <s v="electric ray"/>
    <x v="22"/>
    <s v="bolete"/>
    <s v="bolete"/>
    <s v="electric ray"/>
    <n v="2988"/>
    <s v="bolete"/>
    <n v="28"/>
    <n v="1"/>
    <x v="0"/>
    <x v="0"/>
  </r>
  <r>
    <x v="1"/>
    <s v="whippet"/>
    <x v="34"/>
    <s v="whippet"/>
    <s v="whippet"/>
    <s v="water bottle"/>
    <n v="4051"/>
    <s v="water bottle"/>
    <n v="29"/>
    <n v="0"/>
    <x v="0"/>
    <x v="0"/>
  </r>
  <r>
    <x v="1"/>
    <s v="bassinet"/>
    <x v="10"/>
    <s v="bassinet"/>
    <s v="bassinet"/>
    <s v="hognose snake"/>
    <n v="5338"/>
    <s v="hognose snake"/>
    <n v="2"/>
    <n v="0"/>
    <x v="0"/>
    <x v="0"/>
  </r>
  <r>
    <x v="1"/>
    <s v="throne"/>
    <x v="1"/>
    <s v="throne"/>
    <s v="throne"/>
    <s v="crayfish"/>
    <n v="3525"/>
    <s v="crayfish"/>
    <n v="30"/>
    <n v="0"/>
    <x v="0"/>
    <x v="0"/>
  </r>
  <r>
    <x v="1"/>
    <s v="bolete"/>
    <x v="13"/>
    <s v="bolete"/>
    <s v="bolete"/>
    <s v="cairn"/>
    <n v="2979"/>
    <s v="cairn"/>
    <n v="31"/>
    <n v="0"/>
    <x v="0"/>
    <x v="0"/>
  </r>
  <r>
    <x v="1"/>
    <s v="bittern"/>
    <x v="3"/>
    <s v="bittern"/>
    <s v="bittern"/>
    <s v="miniature schnauzer"/>
    <n v="3264"/>
    <s v="miniature schnauzer"/>
    <n v="32"/>
    <n v="0"/>
    <x v="0"/>
    <x v="0"/>
  </r>
  <r>
    <x v="1"/>
    <s v="sturgeon"/>
    <x v="21"/>
    <s v="sturgeon"/>
    <s v="sturgeon"/>
    <s v="carbonara"/>
    <n v="3430"/>
    <s v="carbonara"/>
    <n v="33"/>
    <n v="0"/>
    <x v="0"/>
    <x v="0"/>
  </r>
  <r>
    <x v="1"/>
    <s v="bakery"/>
    <x v="8"/>
    <s v="bakery"/>
    <s v="bakery"/>
    <s v="egyptian cat"/>
    <n v="3169"/>
    <s v="egyptian cat"/>
    <n v="34"/>
    <n v="0"/>
    <x v="0"/>
    <x v="0"/>
  </r>
  <r>
    <x v="1"/>
    <s v="wig"/>
    <x v="4"/>
    <s v="drumstick"/>
    <s v="drumstick"/>
    <s v="wig"/>
    <n v="3428"/>
    <s v="drumstick"/>
    <n v="35"/>
    <n v="1"/>
    <x v="0"/>
    <x v="0"/>
  </r>
  <r>
    <x v="1"/>
    <s v="african crocodile"/>
    <x v="51"/>
    <s v="marimba"/>
    <s v="marimba"/>
    <s v="african crocodile"/>
    <n v="3096"/>
    <s v="marimba"/>
    <n v="36"/>
    <n v="1"/>
    <x v="0"/>
    <x v="0"/>
  </r>
  <r>
    <x v="1"/>
    <s v="passenger car"/>
    <x v="45"/>
    <s v="mantis"/>
    <s v="passenger car"/>
    <s v="passenger car"/>
    <n v="3982"/>
    <s v="mantis"/>
    <n v="37"/>
    <n v="0"/>
    <x v="0"/>
    <x v="0"/>
  </r>
  <r>
    <x v="1"/>
    <s v="night snake"/>
    <x v="46"/>
    <s v="night snake"/>
    <s v="tank"/>
    <s v="tank"/>
    <n v="5866"/>
    <s v="tank"/>
    <n v="38"/>
    <n v="1"/>
    <x v="0"/>
    <x v="0"/>
  </r>
  <r>
    <x v="1"/>
    <s v="christmas stocking"/>
    <x v="9"/>
    <s v="christmas stocking"/>
    <s v="running shoe"/>
    <s v="running shoe"/>
    <n v="3615"/>
    <s v="running shoe"/>
    <n v="39"/>
    <n v="1"/>
    <x v="0"/>
    <x v="0"/>
  </r>
  <r>
    <x v="1"/>
    <s v="flute"/>
    <x v="11"/>
    <s v="flute"/>
    <s v="flute"/>
    <s v="racket"/>
    <n v="4621"/>
    <s v="racket"/>
    <n v="3"/>
    <n v="0"/>
    <x v="0"/>
    <x v="0"/>
  </r>
  <r>
    <x v="1"/>
    <s v="chain mail"/>
    <x v="20"/>
    <s v="chain mail"/>
    <s v="chain mail"/>
    <s v="passenger car"/>
    <n v="6755"/>
    <s v="passenger car"/>
    <n v="40"/>
    <n v="0"/>
    <x v="0"/>
    <x v="0"/>
  </r>
  <r>
    <x v="1"/>
    <s v="brown bear"/>
    <x v="0"/>
    <s v="brown bear"/>
    <s v="dishrag"/>
    <s v="dishrag"/>
    <n v="3519"/>
    <s v="dishrag"/>
    <n v="41"/>
    <n v="1"/>
    <x v="0"/>
    <x v="0"/>
  </r>
  <r>
    <x v="1"/>
    <s v="racket"/>
    <x v="50"/>
    <s v="racket"/>
    <s v="pencil box"/>
    <s v="pencil box"/>
    <n v="4242"/>
    <s v="pencil box"/>
    <n v="42"/>
    <n v="1"/>
    <x v="0"/>
    <x v="0"/>
  </r>
  <r>
    <x v="1"/>
    <s v="hamper"/>
    <x v="19"/>
    <s v="ice lolly"/>
    <s v="hamper"/>
    <s v="hamper"/>
    <n v="4125"/>
    <s v="ice lolly"/>
    <n v="43"/>
    <n v="0"/>
    <x v="0"/>
    <x v="0"/>
  </r>
  <r>
    <x v="1"/>
    <s v="carbonara"/>
    <x v="32"/>
    <s v="carbonara"/>
    <s v="carbonara"/>
    <s v="bath towel"/>
    <n v="2239"/>
    <s v="bath towel"/>
    <n v="44"/>
    <n v="0"/>
    <x v="0"/>
    <x v="0"/>
  </r>
  <r>
    <x v="1"/>
    <s v="collie"/>
    <x v="26"/>
    <s v="collie"/>
    <s v="collie"/>
    <s v="wig"/>
    <n v="2901"/>
    <s v="wig"/>
    <n v="45"/>
    <n v="0"/>
    <x v="0"/>
    <x v="0"/>
  </r>
  <r>
    <x v="1"/>
    <s v="pitcher"/>
    <x v="27"/>
    <s v="pitcher"/>
    <s v="electric fan"/>
    <s v="electric fan"/>
    <n v="3583"/>
    <s v="electric fan"/>
    <n v="46"/>
    <n v="1"/>
    <x v="0"/>
    <x v="0"/>
  </r>
  <r>
    <x v="1"/>
    <s v="mortar"/>
    <x v="28"/>
    <s v="sleeping bag"/>
    <s v="mortar"/>
    <s v="mortar"/>
    <n v="3836"/>
    <s v="sleeping bag"/>
    <n v="47"/>
    <n v="0"/>
    <x v="0"/>
    <x v="0"/>
  </r>
  <r>
    <x v="1"/>
    <s v="tank"/>
    <x v="5"/>
    <s v="sports car"/>
    <s v="sports car"/>
    <s v="tank"/>
    <n v="4575"/>
    <s v="sports car"/>
    <n v="48"/>
    <n v="1"/>
    <x v="0"/>
    <x v="0"/>
  </r>
  <r>
    <x v="1"/>
    <s v="lawn mower"/>
    <x v="43"/>
    <s v="axolotl"/>
    <s v="lawn mower"/>
    <s v="lawn mower"/>
    <n v="2874"/>
    <s v="axolotl"/>
    <n v="49"/>
    <n v="0"/>
    <x v="0"/>
    <x v="0"/>
  </r>
  <r>
    <x v="1"/>
    <s v="lionfish"/>
    <x v="52"/>
    <s v="african chameleon"/>
    <s v="african chameleon"/>
    <s v="lionfish"/>
    <n v="4446"/>
    <s v="african chameleon"/>
    <n v="4"/>
    <n v="1"/>
    <x v="0"/>
    <x v="0"/>
  </r>
  <r>
    <x v="1"/>
    <s v="fur coat"/>
    <x v="31"/>
    <s v="fur coat"/>
    <s v="fur coat"/>
    <s v="plate rack"/>
    <n v="3044"/>
    <s v="plate rack"/>
    <n v="50"/>
    <n v="0"/>
    <x v="0"/>
    <x v="0"/>
  </r>
  <r>
    <x v="1"/>
    <s v="water bottle"/>
    <x v="23"/>
    <s v="power drill"/>
    <s v="water bottle"/>
    <s v="water bottle"/>
    <n v="4516"/>
    <s v="power drill"/>
    <n v="51"/>
    <n v="0"/>
    <x v="0"/>
    <x v="0"/>
  </r>
  <r>
    <x v="1"/>
    <s v="drumstick"/>
    <x v="25"/>
    <s v="african grey"/>
    <s v="african grey"/>
    <s v="drumstick"/>
    <n v="2650"/>
    <s v="african grey"/>
    <n v="52"/>
    <n v="1"/>
    <x v="0"/>
    <x v="0"/>
  </r>
  <r>
    <x v="1"/>
    <s v="weasel"/>
    <x v="17"/>
    <s v="bathing cap"/>
    <s v="weasel"/>
    <s v="weasel"/>
    <n v="3293"/>
    <s v="bathing cap"/>
    <n v="5"/>
    <n v="0"/>
    <x v="0"/>
    <x v="0"/>
  </r>
  <r>
    <x v="1"/>
    <s v="power drill"/>
    <x v="33"/>
    <s v="pineapple"/>
    <s v="pineapple"/>
    <s v="power drill"/>
    <n v="3318"/>
    <s v="pineapple"/>
    <n v="6"/>
    <n v="1"/>
    <x v="0"/>
    <x v="0"/>
  </r>
  <r>
    <x v="1"/>
    <s v="pencil box"/>
    <x v="47"/>
    <s v="pencil box"/>
    <s v="pencil box"/>
    <s v="collie"/>
    <n v="5093"/>
    <s v="collie"/>
    <n v="7"/>
    <n v="0"/>
    <x v="0"/>
    <x v="0"/>
  </r>
  <r>
    <x v="1"/>
    <s v="zucchini"/>
    <x v="15"/>
    <s v="christmas stocking"/>
    <s v="christmas stocking"/>
    <s v="zucchini"/>
    <n v="4578"/>
    <s v="christmas stocking"/>
    <n v="8"/>
    <n v="1"/>
    <x v="0"/>
    <x v="0"/>
  </r>
  <r>
    <x v="1"/>
    <s v="bonnet"/>
    <x v="12"/>
    <s v="mouse"/>
    <s v="mouse"/>
    <s v="bonnet"/>
    <n v="4428"/>
    <s v="mouse"/>
    <n v="9"/>
    <n v="1"/>
    <x v="0"/>
    <x v="0"/>
  </r>
  <r>
    <x v="2"/>
    <s v="jigsaw puzzle"/>
    <x v="53"/>
    <s v="electric fan"/>
    <s v="electric fan"/>
    <s v="jigsaw puzzle"/>
    <n v="12093"/>
    <s v="electric fan"/>
    <n v="0"/>
    <n v="1"/>
    <x v="0"/>
    <x v="0"/>
  </r>
  <r>
    <x v="2"/>
    <s v="bonnet"/>
    <x v="54"/>
    <s v="bonnet"/>
    <s v="bonnet"/>
    <s v="marimba"/>
    <n v="4284"/>
    <s v="marimba"/>
    <n v="10"/>
    <n v="0"/>
    <x v="0"/>
    <x v="0"/>
  </r>
  <r>
    <x v="2"/>
    <s v="giant panda"/>
    <x v="55"/>
    <s v="giant panda"/>
    <s v="giant panda"/>
    <s v="electric ray"/>
    <n v="3472"/>
    <s v="electric ray"/>
    <n v="11"/>
    <n v="0"/>
    <x v="0"/>
    <x v="0"/>
  </r>
  <r>
    <x v="2"/>
    <s v="hard disc"/>
    <x v="56"/>
    <s v="pencil sharpener"/>
    <s v="hard disc"/>
    <s v="hard disc"/>
    <n v="5692"/>
    <s v="pencil sharpener"/>
    <n v="12"/>
    <n v="0"/>
    <x v="0"/>
    <x v="0"/>
  </r>
  <r>
    <x v="2"/>
    <s v="lawn mower"/>
    <x v="57"/>
    <s v="indian cobra"/>
    <s v="indian cobra"/>
    <s v="lawn mower"/>
    <n v="2421"/>
    <s v="indian cobra"/>
    <n v="13"/>
    <n v="1"/>
    <x v="0"/>
    <x v="0"/>
  </r>
  <r>
    <x v="2"/>
    <s v="tiger beetle"/>
    <x v="58"/>
    <s v="bakery"/>
    <s v="tiger beetle"/>
    <s v="tiger beetle"/>
    <n v="2231"/>
    <s v="bakery"/>
    <n v="14"/>
    <n v="0"/>
    <x v="0"/>
    <x v="0"/>
  </r>
  <r>
    <x v="2"/>
    <s v="collie"/>
    <x v="59"/>
    <s v="collie"/>
    <s v="collie"/>
    <s v="clog"/>
    <n v="688"/>
    <s v="clog"/>
    <n v="15"/>
    <n v="0"/>
    <x v="0"/>
    <x v="0"/>
  </r>
  <r>
    <x v="2"/>
    <s v="bathing cap"/>
    <x v="60"/>
    <s v="bathing cap"/>
    <s v="sea lion"/>
    <s v="sea lion"/>
    <n v="543"/>
    <s v="sea lion"/>
    <n v="16"/>
    <n v="1"/>
    <x v="0"/>
    <x v="0"/>
  </r>
  <r>
    <x v="2"/>
    <s v="brown bear"/>
    <x v="61"/>
    <s v="brown bear"/>
    <s v="brown bear"/>
    <s v="eel"/>
    <n v="653"/>
    <s v="eel"/>
    <n v="17"/>
    <n v="0"/>
    <x v="0"/>
    <x v="0"/>
  </r>
  <r>
    <x v="2"/>
    <s v="mouse"/>
    <x v="62"/>
    <s v="bobsled"/>
    <s v="bobsled"/>
    <s v="mouse"/>
    <n v="406"/>
    <s v="bobsled"/>
    <n v="18"/>
    <n v="1"/>
    <x v="0"/>
    <x v="0"/>
  </r>
  <r>
    <x v="2"/>
    <s v="bakery"/>
    <x v="63"/>
    <s v="throne"/>
    <s v="bakery"/>
    <s v="bakery"/>
    <n v="1290"/>
    <s v="throne"/>
    <n v="19"/>
    <n v="0"/>
    <x v="0"/>
    <x v="0"/>
  </r>
  <r>
    <x v="2"/>
    <s v="ice lolly"/>
    <x v="64"/>
    <s v="football helmet"/>
    <s v="football helmet"/>
    <s v="ice lolly"/>
    <n v="11274"/>
    <s v="football helmet"/>
    <n v="1"/>
    <n v="1"/>
    <x v="0"/>
    <x v="0"/>
  </r>
  <r>
    <x v="2"/>
    <s v="egyptian cat"/>
    <x v="65"/>
    <s v="egyptian cat"/>
    <s v="egyptian cat"/>
    <s v="bassinet"/>
    <n v="512"/>
    <s v="bassinet"/>
    <n v="20"/>
    <n v="0"/>
    <x v="0"/>
    <x v="0"/>
  </r>
  <r>
    <x v="2"/>
    <s v="tusker"/>
    <x v="66"/>
    <s v="tusker"/>
    <s v="tusker"/>
    <s v="loggerhead"/>
    <n v="939"/>
    <s v="loggerhead"/>
    <n v="21"/>
    <n v="0"/>
    <x v="0"/>
    <x v="0"/>
  </r>
  <r>
    <x v="2"/>
    <s v="flute"/>
    <x v="67"/>
    <s v="bittern"/>
    <s v="bittern"/>
    <s v="flute"/>
    <n v="507"/>
    <s v="bittern"/>
    <n v="22"/>
    <n v="1"/>
    <x v="0"/>
    <x v="0"/>
  </r>
  <r>
    <x v="2"/>
    <s v="nipple"/>
    <x v="68"/>
    <s v="nipple"/>
    <s v="tusker"/>
    <s v="tusker"/>
    <n v="684"/>
    <s v="tusker"/>
    <n v="23"/>
    <n v="1"/>
    <x v="0"/>
    <x v="0"/>
  </r>
  <r>
    <x v="2"/>
    <s v="bobsled"/>
    <x v="69"/>
    <s v="quill"/>
    <s v="bobsled"/>
    <s v="bobsled"/>
    <n v="437"/>
    <s v="quill"/>
    <n v="24"/>
    <n v="0"/>
    <x v="0"/>
    <x v="0"/>
  </r>
  <r>
    <x v="2"/>
    <s v="maypole"/>
    <x v="70"/>
    <s v="tiger beetle"/>
    <s v="tiger beetle"/>
    <s v="maypole"/>
    <n v="567"/>
    <s v="tiger beetle"/>
    <n v="25"/>
    <n v="1"/>
    <x v="0"/>
    <x v="0"/>
  </r>
  <r>
    <x v="2"/>
    <s v="african grey"/>
    <x v="71"/>
    <s v="airedale"/>
    <s v="african grey"/>
    <s v="african grey"/>
    <n v="508"/>
    <s v="airedale"/>
    <n v="26"/>
    <n v="0"/>
    <x v="0"/>
    <x v="0"/>
  </r>
  <r>
    <x v="2"/>
    <s v="loggerhead"/>
    <x v="72"/>
    <s v="stethoscope"/>
    <s v="stethoscope"/>
    <s v="loggerhead"/>
    <n v="374"/>
    <s v="stethoscope"/>
    <n v="27"/>
    <n v="1"/>
    <x v="0"/>
    <x v="0"/>
  </r>
  <r>
    <x v="2"/>
    <s v="banded gecko"/>
    <x v="73"/>
    <s v="bathing cap"/>
    <s v="bathing cap"/>
    <s v="banded gecko"/>
    <n v="402"/>
    <s v="bathing cap"/>
    <n v="28"/>
    <n v="1"/>
    <x v="0"/>
    <x v="0"/>
  </r>
  <r>
    <x v="2"/>
    <s v="pelican"/>
    <x v="74"/>
    <s v="pelican"/>
    <s v="pelican"/>
    <s v="hard disc"/>
    <n v="2689"/>
    <s v="hard disc"/>
    <n v="29"/>
    <n v="0"/>
    <x v="0"/>
    <x v="0"/>
  </r>
  <r>
    <x v="2"/>
    <s v="bolete"/>
    <x v="75"/>
    <s v="bolete"/>
    <s v="bolete"/>
    <s v="house finch"/>
    <n v="4853"/>
    <s v="house finch"/>
    <n v="2"/>
    <n v="0"/>
    <x v="0"/>
    <x v="0"/>
  </r>
  <r>
    <x v="2"/>
    <s v="mortarboard"/>
    <x v="76"/>
    <s v="mortarboard"/>
    <s v="mortarboard"/>
    <s v="meat loaf"/>
    <n v="451"/>
    <s v="meat loaf"/>
    <n v="30"/>
    <n v="0"/>
    <x v="0"/>
    <x v="0"/>
  </r>
  <r>
    <x v="2"/>
    <s v="racket"/>
    <x v="77"/>
    <s v="drake"/>
    <s v="drake"/>
    <s v="racket"/>
    <n v="1001"/>
    <s v="drake"/>
    <n v="31"/>
    <n v="1"/>
    <x v="0"/>
    <x v="0"/>
  </r>
  <r>
    <x v="2"/>
    <s v="miniature schnauzer"/>
    <x v="78"/>
    <s v="miniature schnauzer"/>
    <s v="giant panda"/>
    <s v="giant panda"/>
    <n v="513"/>
    <s v="giant panda"/>
    <n v="32"/>
    <n v="1"/>
    <x v="0"/>
    <x v="0"/>
  </r>
  <r>
    <x v="2"/>
    <s v="pencil box"/>
    <x v="79"/>
    <s v="pencil box"/>
    <s v="pencil box"/>
    <s v="lawn mower"/>
    <n v="2460"/>
    <s v="lawn mower"/>
    <n v="33"/>
    <n v="0"/>
    <x v="0"/>
    <x v="0"/>
  </r>
  <r>
    <x v="2"/>
    <s v="clog"/>
    <x v="80"/>
    <s v="clog"/>
    <s v="clog"/>
    <s v="rhinoceros beetle"/>
    <n v="3123"/>
    <s v="rhinoceros beetle"/>
    <n v="34"/>
    <n v="0"/>
    <x v="0"/>
    <x v="0"/>
  </r>
  <r>
    <x v="2"/>
    <s v="drake"/>
    <x v="81"/>
    <s v="drake"/>
    <s v="chain mail"/>
    <s v="chain mail"/>
    <n v="815"/>
    <s v="chain mail"/>
    <n v="35"/>
    <n v="1"/>
    <x v="0"/>
    <x v="0"/>
  </r>
  <r>
    <x v="2"/>
    <s v="tank"/>
    <x v="82"/>
    <s v="tank"/>
    <s v="tank"/>
    <s v="knee pad"/>
    <n v="640"/>
    <s v="knee pad"/>
    <n v="36"/>
    <n v="0"/>
    <x v="0"/>
    <x v="0"/>
  </r>
  <r>
    <x v="2"/>
    <s v="airedale"/>
    <x v="83"/>
    <s v="pitcher"/>
    <s v="pitcher"/>
    <s v="airedale"/>
    <n v="1516"/>
    <s v="pitcher"/>
    <n v="37"/>
    <n v="1"/>
    <x v="0"/>
    <x v="0"/>
  </r>
  <r>
    <x v="2"/>
    <s v="pineapple"/>
    <x v="84"/>
    <s v="zucchini"/>
    <s v="pineapple"/>
    <s v="pineapple"/>
    <n v="3483"/>
    <s v="zucchini"/>
    <n v="38"/>
    <n v="0"/>
    <x v="0"/>
    <x v="0"/>
  </r>
  <r>
    <x v="2"/>
    <s v="electric ray"/>
    <x v="85"/>
    <s v="electric ray"/>
    <s v="electric ray"/>
    <s v="night snake"/>
    <n v="439"/>
    <s v="night snake"/>
    <n v="39"/>
    <n v="0"/>
    <x v="0"/>
    <x v="0"/>
  </r>
  <r>
    <x v="2"/>
    <s v="can opener"/>
    <x v="86"/>
    <s v="ski mask"/>
    <s v="ski mask"/>
    <s v="can opener"/>
    <n v="5191"/>
    <s v="ski mask"/>
    <n v="3"/>
    <n v="1"/>
    <x v="0"/>
    <x v="0"/>
  </r>
  <r>
    <x v="2"/>
    <s v="brambling"/>
    <x v="87"/>
    <s v="mitten"/>
    <s v="brambling"/>
    <s v="brambling"/>
    <n v="2071"/>
    <s v="mitten"/>
    <n v="40"/>
    <n v="0"/>
    <x v="0"/>
    <x v="0"/>
  </r>
  <r>
    <x v="2"/>
    <s v="crayfish"/>
    <x v="88"/>
    <s v="mortar"/>
    <s v="mortar"/>
    <s v="crayfish"/>
    <n v="10218"/>
    <s v="mortar"/>
    <n v="41"/>
    <n v="1"/>
    <x v="0"/>
    <x v="0"/>
  </r>
  <r>
    <x v="2"/>
    <s v="platypus"/>
    <x v="89"/>
    <s v="water tower"/>
    <s v="water tower"/>
    <s v="platypus"/>
    <n v="1355"/>
    <s v="water tower"/>
    <n v="42"/>
    <n v="1"/>
    <x v="0"/>
    <x v="0"/>
  </r>
  <r>
    <x v="2"/>
    <s v="mortar"/>
    <x v="90"/>
    <s v="can opener"/>
    <s v="mortar"/>
    <s v="mortar"/>
    <n v="607"/>
    <s v="can opener"/>
    <n v="43"/>
    <n v="0"/>
    <x v="0"/>
    <x v="0"/>
  </r>
  <r>
    <x v="2"/>
    <s v="hot pot"/>
    <x v="91"/>
    <s v="cornet"/>
    <s v="cornet"/>
    <s v="hot pot"/>
    <n v="545"/>
    <s v="cornet"/>
    <n v="44"/>
    <n v="1"/>
    <x v="0"/>
    <x v="0"/>
  </r>
  <r>
    <x v="2"/>
    <s v="drumstick"/>
    <x v="92"/>
    <s v="drumstick"/>
    <s v="drumstick"/>
    <s v="whippet"/>
    <n v="1502"/>
    <s v="whippet"/>
    <n v="45"/>
    <n v="0"/>
    <x v="0"/>
    <x v="0"/>
  </r>
  <r>
    <x v="2"/>
    <s v="horned viper"/>
    <x v="93"/>
    <s v="cucumber"/>
    <s v="horned viper"/>
    <s v="horned viper"/>
    <n v="560"/>
    <s v="cucumber"/>
    <n v="46"/>
    <n v="0"/>
    <x v="0"/>
    <x v="0"/>
  </r>
  <r>
    <x v="2"/>
    <s v="sock"/>
    <x v="94"/>
    <s v="sock"/>
    <s v="sock"/>
    <s v="bonnet"/>
    <n v="655"/>
    <s v="bonnet"/>
    <n v="47"/>
    <n v="0"/>
    <x v="0"/>
    <x v="0"/>
  </r>
  <r>
    <x v="2"/>
    <s v="maraca"/>
    <x v="95"/>
    <s v="oystercatcher"/>
    <s v="oystercatcher"/>
    <s v="maraca"/>
    <n v="539"/>
    <s v="oystercatcher"/>
    <n v="48"/>
    <n v="1"/>
    <x v="0"/>
    <x v="0"/>
  </r>
  <r>
    <x v="2"/>
    <s v="mitten"/>
    <x v="96"/>
    <s v="brown bear"/>
    <s v="mitten"/>
    <s v="mitten"/>
    <n v="2444"/>
    <s v="brown bear"/>
    <n v="49"/>
    <n v="0"/>
    <x v="0"/>
    <x v="0"/>
  </r>
  <r>
    <x v="2"/>
    <s v="african chameleon"/>
    <x v="97"/>
    <s v="african chameleon"/>
    <s v="african chameleon"/>
    <s v="horned viper"/>
    <n v="5881"/>
    <s v="horned viper"/>
    <n v="4"/>
    <n v="0"/>
    <x v="0"/>
    <x v="0"/>
  </r>
  <r>
    <x v="2"/>
    <s v="fur coat"/>
    <x v="98"/>
    <s v="fur coat"/>
    <s v="fur coat"/>
    <s v="platypus"/>
    <n v="594"/>
    <s v="platypus"/>
    <n v="50"/>
    <n v="0"/>
    <x v="0"/>
    <x v="0"/>
  </r>
  <r>
    <x v="2"/>
    <s v="bath towel"/>
    <x v="99"/>
    <s v="bath towel"/>
    <s v="bath towel"/>
    <s v="maraca"/>
    <n v="719"/>
    <s v="maraca"/>
    <n v="51"/>
    <n v="0"/>
    <x v="0"/>
    <x v="0"/>
  </r>
  <r>
    <x v="2"/>
    <s v="chain mail"/>
    <x v="100"/>
    <s v="chain mail"/>
    <s v="african crocodile"/>
    <s v="african crocodile"/>
    <n v="2155"/>
    <s v="african crocodile"/>
    <n v="52"/>
    <n v="1"/>
    <x v="0"/>
    <x v="0"/>
  </r>
  <r>
    <x v="2"/>
    <s v="running shoe"/>
    <x v="101"/>
    <s v="mountain tent"/>
    <s v="mountain tent"/>
    <s v="running shoe"/>
    <n v="4049"/>
    <s v="mountain tent"/>
    <n v="5"/>
    <n v="1"/>
    <x v="0"/>
    <x v="0"/>
  </r>
  <r>
    <x v="2"/>
    <s v="ski mask"/>
    <x v="102"/>
    <s v="ski mask"/>
    <s v="panpipe"/>
    <s v="panpipe"/>
    <n v="2752"/>
    <s v="panpipe"/>
    <n v="6"/>
    <n v="1"/>
    <x v="0"/>
    <x v="0"/>
  </r>
  <r>
    <x v="2"/>
    <s v="shopping cart"/>
    <x v="103"/>
    <s v="swing"/>
    <s v="shopping cart"/>
    <s v="shopping cart"/>
    <n v="5189"/>
    <s v="swing"/>
    <n v="7"/>
    <n v="0"/>
    <x v="0"/>
    <x v="0"/>
  </r>
  <r>
    <x v="2"/>
    <s v="bassinet"/>
    <x v="104"/>
    <s v="pelican"/>
    <s v="pelican"/>
    <s v="bassinet"/>
    <n v="6787"/>
    <s v="pelican"/>
    <n v="8"/>
    <n v="1"/>
    <x v="0"/>
    <x v="0"/>
  </r>
  <r>
    <x v="2"/>
    <s v="pitcher"/>
    <x v="105"/>
    <s v="pitcher"/>
    <s v="sock"/>
    <s v="sock"/>
    <n v="3006"/>
    <s v="sock"/>
    <n v="9"/>
    <n v="1"/>
    <x v="0"/>
    <x v="0"/>
  </r>
  <r>
    <x v="3"/>
    <s v="wig"/>
    <x v="52"/>
    <s v="wig"/>
    <s v="african chameleon"/>
    <s v="african chameleon"/>
    <n v="10321"/>
    <s v="african chameleon"/>
    <n v="0"/>
    <n v="1"/>
    <x v="0"/>
    <x v="0"/>
  </r>
  <r>
    <x v="3"/>
    <s v="bittern"/>
    <x v="28"/>
    <s v="sleeping bag"/>
    <s v="bittern"/>
    <s v="bittern"/>
    <n v="4830"/>
    <s v="sleeping bag"/>
    <n v="10"/>
    <n v="0"/>
    <x v="0"/>
    <x v="0"/>
  </r>
  <r>
    <x v="3"/>
    <s v="drake"/>
    <x v="1"/>
    <s v="drake"/>
    <s v="drake"/>
    <s v="crayfish"/>
    <n v="5085"/>
    <s v="crayfish"/>
    <n v="11"/>
    <n v="0"/>
    <x v="0"/>
    <x v="0"/>
  </r>
  <r>
    <x v="3"/>
    <s v="pelican"/>
    <x v="34"/>
    <s v="water bottle"/>
    <s v="pelican"/>
    <s v="pelican"/>
    <n v="4189"/>
    <s v="water bottle"/>
    <n v="12"/>
    <n v="0"/>
    <x v="0"/>
    <x v="0"/>
  </r>
  <r>
    <x v="3"/>
    <s v="carbonara"/>
    <x v="11"/>
    <s v="carbonara"/>
    <s v="racket"/>
    <s v="racket"/>
    <n v="10440"/>
    <s v="racket"/>
    <n v="13"/>
    <n v="1"/>
    <x v="0"/>
    <x v="0"/>
  </r>
  <r>
    <x v="3"/>
    <s v="passenger car"/>
    <x v="22"/>
    <s v="passenger car"/>
    <s v="bolete"/>
    <s v="bolete"/>
    <n v="2123"/>
    <s v="bolete"/>
    <n v="14"/>
    <n v="1"/>
    <x v="0"/>
    <x v="0"/>
  </r>
  <r>
    <x v="3"/>
    <s v="brambling"/>
    <x v="31"/>
    <s v="plate rack"/>
    <s v="plate rack"/>
    <s v="brambling"/>
    <n v="4880"/>
    <s v="plate rack"/>
    <n v="15"/>
    <n v="1"/>
    <x v="0"/>
    <x v="0"/>
  </r>
  <r>
    <x v="3"/>
    <s v="mantis"/>
    <x v="26"/>
    <s v="mantis"/>
    <s v="mantis"/>
    <s v="wig"/>
    <n v="10431"/>
    <s v="wig"/>
    <n v="16"/>
    <n v="0"/>
    <x v="0"/>
    <x v="0"/>
  </r>
  <r>
    <x v="3"/>
    <s v="can opener"/>
    <x v="3"/>
    <s v="can opener"/>
    <s v="can opener"/>
    <s v="miniature schnauzer"/>
    <n v="3316"/>
    <s v="miniature schnauzer"/>
    <n v="17"/>
    <n v="0"/>
    <x v="0"/>
    <x v="0"/>
  </r>
  <r>
    <x v="3"/>
    <s v="house finch"/>
    <x v="18"/>
    <s v="house finch"/>
    <s v="hot pot"/>
    <s v="hot pot"/>
    <n v="2257"/>
    <s v="hot pot"/>
    <n v="18"/>
    <n v="1"/>
    <x v="0"/>
    <x v="0"/>
  </r>
  <r>
    <x v="3"/>
    <s v="meat loaf"/>
    <x v="24"/>
    <s v="meat loaf"/>
    <s v="meat loaf"/>
    <s v="boa constrictor"/>
    <n v="4130"/>
    <s v="boa constrictor"/>
    <n v="19"/>
    <n v="0"/>
    <x v="0"/>
    <x v="0"/>
  </r>
  <r>
    <x v="3"/>
    <s v="sleeping bag"/>
    <x v="12"/>
    <s v="sleeping bag"/>
    <s v="mouse"/>
    <s v="mouse"/>
    <n v="6860"/>
    <s v="mouse"/>
    <n v="1"/>
    <n v="1"/>
    <x v="0"/>
    <x v="0"/>
  </r>
  <r>
    <x v="3"/>
    <s v="oystercatcher"/>
    <x v="10"/>
    <s v="hognose snake"/>
    <s v="oystercatcher"/>
    <s v="oystercatcher"/>
    <n v="5483"/>
    <s v="hognose snake"/>
    <n v="20"/>
    <n v="0"/>
    <x v="0"/>
    <x v="0"/>
  </r>
  <r>
    <x v="3"/>
    <s v="pineapple"/>
    <x v="40"/>
    <s v="banded gecko"/>
    <s v="banded gecko"/>
    <s v="pineapple"/>
    <n v="5056"/>
    <s v="banded gecko"/>
    <n v="21"/>
    <n v="1"/>
    <x v="0"/>
    <x v="0"/>
  </r>
  <r>
    <x v="3"/>
    <s v="bathing cap"/>
    <x v="39"/>
    <s v="bathing cap"/>
    <s v="bathing cap"/>
    <s v="fur coat"/>
    <n v="3406"/>
    <s v="fur coat"/>
    <n v="22"/>
    <n v="0"/>
    <x v="0"/>
    <x v="0"/>
  </r>
  <r>
    <x v="3"/>
    <s v="sports car"/>
    <x v="38"/>
    <s v="throne"/>
    <s v="sports car"/>
    <s v="sports car"/>
    <n v="3725"/>
    <s v="throne"/>
    <n v="23"/>
    <n v="0"/>
    <x v="0"/>
    <x v="0"/>
  </r>
  <r>
    <x v="3"/>
    <s v="monarch"/>
    <x v="5"/>
    <s v="monarch"/>
    <s v="monarch"/>
    <s v="sports car"/>
    <n v="2967"/>
    <s v="sports car"/>
    <n v="24"/>
    <n v="0"/>
    <x v="0"/>
    <x v="0"/>
  </r>
  <r>
    <x v="3"/>
    <s v="cornet"/>
    <x v="47"/>
    <s v="collie"/>
    <s v="cornet"/>
    <s v="cornet"/>
    <n v="3431"/>
    <s v="collie"/>
    <n v="25"/>
    <n v="0"/>
    <x v="0"/>
    <x v="0"/>
  </r>
  <r>
    <x v="3"/>
    <s v="airedale"/>
    <x v="41"/>
    <s v="airedale"/>
    <s v="airedale"/>
    <s v="paddle"/>
    <n v="3917"/>
    <s v="paddle"/>
    <n v="26"/>
    <n v="0"/>
    <x v="0"/>
    <x v="0"/>
  </r>
  <r>
    <x v="3"/>
    <s v="swing"/>
    <x v="20"/>
    <s v="swing"/>
    <s v="passenger car"/>
    <s v="passenger car"/>
    <n v="2194"/>
    <s v="passenger car"/>
    <n v="27"/>
    <n v="1"/>
    <x v="0"/>
    <x v="0"/>
  </r>
  <r>
    <x v="3"/>
    <s v="nipple"/>
    <x v="45"/>
    <s v="mantis"/>
    <s v="nipple"/>
    <s v="nipple"/>
    <n v="2171"/>
    <s v="mantis"/>
    <n v="28"/>
    <n v="0"/>
    <x v="0"/>
    <x v="0"/>
  </r>
  <r>
    <x v="3"/>
    <s v="water tower"/>
    <x v="7"/>
    <s v="water tower"/>
    <s v="weasel"/>
    <s v="weasel"/>
    <n v="2450"/>
    <s v="weasel"/>
    <n v="29"/>
    <n v="1"/>
    <x v="0"/>
    <x v="0"/>
  </r>
  <r>
    <x v="3"/>
    <s v="rhinoceros beetle"/>
    <x v="36"/>
    <s v="rhinoceros beetle"/>
    <s v="shopping cart"/>
    <s v="shopping cart"/>
    <n v="11393"/>
    <s v="shopping cart"/>
    <n v="2"/>
    <n v="1"/>
    <x v="0"/>
    <x v="0"/>
  </r>
  <r>
    <x v="3"/>
    <s v="christmas stocking"/>
    <x v="50"/>
    <s v="pencil box"/>
    <s v="pencil box"/>
    <s v="christmas stocking"/>
    <n v="3398"/>
    <s v="pencil box"/>
    <n v="30"/>
    <n v="1"/>
    <x v="0"/>
    <x v="0"/>
  </r>
  <r>
    <x v="3"/>
    <s v="shopping cart"/>
    <x v="44"/>
    <s v="shopping cart"/>
    <s v="shopping cart"/>
    <s v="mortarboard"/>
    <n v="5372"/>
    <s v="mortarboard"/>
    <n v="31"/>
    <n v="0"/>
    <x v="0"/>
    <x v="0"/>
  </r>
  <r>
    <x v="3"/>
    <s v="bassinet"/>
    <x v="14"/>
    <s v="bassinet"/>
    <s v="monarch"/>
    <s v="monarch"/>
    <n v="3299"/>
    <s v="monarch"/>
    <n v="32"/>
    <n v="1"/>
    <x v="0"/>
    <x v="0"/>
  </r>
  <r>
    <x v="3"/>
    <s v="banded gecko"/>
    <x v="23"/>
    <s v="banded gecko"/>
    <s v="banded gecko"/>
    <s v="power drill"/>
    <n v="3303"/>
    <s v="power drill"/>
    <n v="33"/>
    <n v="0"/>
    <x v="0"/>
    <x v="0"/>
  </r>
  <r>
    <x v="3"/>
    <s v="bakery"/>
    <x v="0"/>
    <s v="bakery"/>
    <s v="dishrag"/>
    <s v="dishrag"/>
    <n v="3040"/>
    <s v="dishrag"/>
    <n v="34"/>
    <n v="1"/>
    <x v="0"/>
    <x v="0"/>
  </r>
  <r>
    <x v="3"/>
    <s v="clog"/>
    <x v="25"/>
    <s v="clog"/>
    <s v="african grey"/>
    <s v="african grey"/>
    <n v="3975"/>
    <s v="african grey"/>
    <n v="35"/>
    <n v="1"/>
    <x v="0"/>
    <x v="0"/>
  </r>
  <r>
    <x v="3"/>
    <s v="lawn mower"/>
    <x v="32"/>
    <s v="bath towel"/>
    <s v="lawn mower"/>
    <s v="lawn mower"/>
    <n v="3275"/>
    <s v="bath towel"/>
    <n v="36"/>
    <n v="0"/>
    <x v="0"/>
    <x v="0"/>
  </r>
  <r>
    <x v="3"/>
    <s v="tusker"/>
    <x v="43"/>
    <s v="tusker"/>
    <s v="axolotl"/>
    <s v="axolotl"/>
    <n v="3840"/>
    <s v="axolotl"/>
    <n v="37"/>
    <n v="1"/>
    <x v="0"/>
    <x v="0"/>
  </r>
  <r>
    <x v="3"/>
    <s v="loggerhead"/>
    <x v="8"/>
    <s v="loggerhead"/>
    <s v="loggerhead"/>
    <s v="egyptian cat"/>
    <n v="2929"/>
    <s v="egyptian cat"/>
    <n v="38"/>
    <n v="0"/>
    <x v="0"/>
    <x v="0"/>
  </r>
  <r>
    <x v="3"/>
    <s v="boa constrictor"/>
    <x v="4"/>
    <s v="drumstick"/>
    <s v="boa constrictor"/>
    <s v="boa constrictor"/>
    <n v="2509"/>
    <s v="drumstick"/>
    <n v="39"/>
    <n v="0"/>
    <x v="0"/>
    <x v="0"/>
  </r>
  <r>
    <x v="3"/>
    <s v="african grey"/>
    <x v="37"/>
    <s v="african grey"/>
    <s v="sturgeon"/>
    <s v="sturgeon"/>
    <n v="7176"/>
    <s v="sturgeon"/>
    <n v="3"/>
    <n v="1"/>
    <x v="0"/>
    <x v="0"/>
  </r>
  <r>
    <x v="3"/>
    <s v="mouse"/>
    <x v="27"/>
    <s v="mouse"/>
    <s v="mouse"/>
    <s v="electric fan"/>
    <n v="5952"/>
    <s v="electric fan"/>
    <n v="40"/>
    <n v="0"/>
    <x v="0"/>
    <x v="0"/>
  </r>
  <r>
    <x v="3"/>
    <s v="horned viper"/>
    <x v="35"/>
    <s v="horned viper"/>
    <s v="horned viper"/>
    <s v="lionfish"/>
    <n v="9432"/>
    <s v="lionfish"/>
    <n v="41"/>
    <n v="0"/>
    <x v="0"/>
    <x v="0"/>
  </r>
  <r>
    <x v="3"/>
    <s v="eel"/>
    <x v="15"/>
    <s v="eel"/>
    <s v="christmas stocking"/>
    <s v="christmas stocking"/>
    <n v="2668"/>
    <s v="christmas stocking"/>
    <n v="42"/>
    <n v="1"/>
    <x v="0"/>
    <x v="0"/>
  </r>
  <r>
    <x v="3"/>
    <s v="bobsled"/>
    <x v="6"/>
    <s v="bobsled"/>
    <s v="hamper"/>
    <s v="hamper"/>
    <n v="1974"/>
    <s v="hamper"/>
    <n v="43"/>
    <n v="1"/>
    <x v="0"/>
    <x v="0"/>
  </r>
  <r>
    <x v="3"/>
    <s v="marimba"/>
    <x v="30"/>
    <s v="brambling"/>
    <s v="brambling"/>
    <s v="marimba"/>
    <n v="3276"/>
    <s v="brambling"/>
    <n v="44"/>
    <n v="1"/>
    <x v="0"/>
    <x v="0"/>
  </r>
  <r>
    <x v="3"/>
    <s v="quill"/>
    <x v="29"/>
    <s v="tile roof"/>
    <s v="tile roof"/>
    <s v="quill"/>
    <n v="2282"/>
    <s v="tile roof"/>
    <n v="45"/>
    <n v="1"/>
    <x v="0"/>
    <x v="0"/>
  </r>
  <r>
    <x v="3"/>
    <s v="sea lion"/>
    <x v="49"/>
    <s v="jigsaw puzzle"/>
    <s v="sea lion"/>
    <s v="sea lion"/>
    <n v="1757"/>
    <s v="jigsaw puzzle"/>
    <n v="46"/>
    <n v="0"/>
    <x v="0"/>
    <x v="0"/>
  </r>
  <r>
    <x v="3"/>
    <s v="hot pot"/>
    <x v="51"/>
    <s v="marimba"/>
    <s v="marimba"/>
    <s v="hot pot"/>
    <n v="11870"/>
    <s v="marimba"/>
    <n v="47"/>
    <n v="1"/>
    <x v="0"/>
    <x v="0"/>
  </r>
  <r>
    <x v="3"/>
    <s v="axolotl"/>
    <x v="13"/>
    <s v="cairn"/>
    <s v="axolotl"/>
    <s v="axolotl"/>
    <n v="2694"/>
    <s v="cairn"/>
    <n v="48"/>
    <n v="0"/>
    <x v="0"/>
    <x v="0"/>
  </r>
  <r>
    <x v="3"/>
    <s v="drumstick"/>
    <x v="33"/>
    <s v="drumstick"/>
    <s v="drumstick"/>
    <s v="pineapple"/>
    <n v="3221"/>
    <s v="pineapple"/>
    <n v="49"/>
    <n v="0"/>
    <x v="0"/>
    <x v="0"/>
  </r>
  <r>
    <x v="3"/>
    <s v="platypus"/>
    <x v="2"/>
    <s v="platypus"/>
    <s v="platypus"/>
    <s v="flute"/>
    <n v="5799"/>
    <s v="flute"/>
    <n v="4"/>
    <n v="0"/>
    <x v="0"/>
    <x v="0"/>
  </r>
  <r>
    <x v="3"/>
    <s v="mortar"/>
    <x v="42"/>
    <s v="mortar"/>
    <s v="mortar"/>
    <s v="nipple"/>
    <n v="4884"/>
    <s v="nipple"/>
    <n v="50"/>
    <n v="0"/>
    <x v="0"/>
    <x v="0"/>
  </r>
  <r>
    <x v="3"/>
    <s v="indian cobra"/>
    <x v="16"/>
    <s v="lawn mower"/>
    <s v="indian cobra"/>
    <s v="indian cobra"/>
    <n v="3374"/>
    <s v="lawn mower"/>
    <n v="51"/>
    <n v="0"/>
    <x v="0"/>
    <x v="0"/>
  </r>
  <r>
    <x v="3"/>
    <s v="egyptian cat"/>
    <x v="17"/>
    <s v="bathing cap"/>
    <s v="bathing cap"/>
    <s v="egyptian cat"/>
    <n v="2239"/>
    <s v="bathing cap"/>
    <n v="52"/>
    <n v="1"/>
    <x v="0"/>
    <x v="0"/>
  </r>
  <r>
    <x v="3"/>
    <s v="mortarboard"/>
    <x v="21"/>
    <s v="mortarboard"/>
    <s v="carbonara"/>
    <s v="carbonara"/>
    <n v="3153"/>
    <s v="carbonara"/>
    <n v="5"/>
    <n v="1"/>
    <x v="0"/>
    <x v="0"/>
  </r>
  <r>
    <x v="3"/>
    <s v="brown bear"/>
    <x v="9"/>
    <s v="running shoe"/>
    <s v="running shoe"/>
    <s v="brown bear"/>
    <n v="6851"/>
    <s v="running shoe"/>
    <n v="6"/>
    <n v="1"/>
    <x v="0"/>
    <x v="0"/>
  </r>
  <r>
    <x v="3"/>
    <s v="knee pad"/>
    <x v="46"/>
    <s v="tank"/>
    <s v="knee pad"/>
    <s v="knee pad"/>
    <n v="3947"/>
    <s v="tank"/>
    <n v="7"/>
    <n v="0"/>
    <x v="0"/>
    <x v="0"/>
  </r>
  <r>
    <x v="3"/>
    <s v="power drill"/>
    <x v="48"/>
    <s v="maypole"/>
    <s v="maypole"/>
    <s v="power drill"/>
    <n v="4817"/>
    <s v="maypole"/>
    <n v="8"/>
    <n v="1"/>
    <x v="0"/>
    <x v="0"/>
  </r>
  <r>
    <x v="3"/>
    <s v="electric ray"/>
    <x v="19"/>
    <s v="ice lolly"/>
    <s v="electric ray"/>
    <s v="electric ray"/>
    <n v="4360"/>
    <s v="ice lolly"/>
    <n v="9"/>
    <n v="0"/>
    <x v="0"/>
    <x v="0"/>
  </r>
  <r>
    <x v="4"/>
    <s v="zucchini"/>
    <x v="99"/>
    <s v="zucchini"/>
    <s v="zucchini"/>
    <s v="maraca"/>
    <n v="10074"/>
    <s v="maraca"/>
    <n v="0"/>
    <n v="0"/>
    <x v="0"/>
    <x v="0"/>
  </r>
  <r>
    <x v="4"/>
    <s v="meat loaf"/>
    <x v="79"/>
    <s v="meat loaf"/>
    <s v="meat loaf"/>
    <s v="lawn mower"/>
    <n v="9149"/>
    <s v="lawn mower"/>
    <n v="10"/>
    <n v="0"/>
    <x v="0"/>
    <x v="0"/>
  </r>
  <r>
    <x v="4"/>
    <s v="electric fan"/>
    <x v="56"/>
    <s v="pencil sharpener"/>
    <s v="pencil sharpener"/>
    <s v="electric fan"/>
    <n v="9091"/>
    <s v="pencil sharpener"/>
    <n v="11"/>
    <n v="1"/>
    <x v="0"/>
    <x v="0"/>
  </r>
  <r>
    <x v="4"/>
    <s v="racket"/>
    <x v="100"/>
    <s v="racket"/>
    <s v="african crocodile"/>
    <s v="african crocodile"/>
    <n v="5949"/>
    <s v="african crocodile"/>
    <n v="12"/>
    <n v="1"/>
    <x v="0"/>
    <x v="0"/>
  </r>
  <r>
    <x v="4"/>
    <s v="quill"/>
    <x v="68"/>
    <s v="tusker"/>
    <s v="tusker"/>
    <s v="quill"/>
    <n v="4099"/>
    <s v="tusker"/>
    <n v="13"/>
    <n v="1"/>
    <x v="0"/>
    <x v="0"/>
  </r>
  <r>
    <x v="4"/>
    <s v="panpipe"/>
    <x v="97"/>
    <s v="panpipe"/>
    <s v="panpipe"/>
    <s v="horned viper"/>
    <n v="5517"/>
    <s v="horned viper"/>
    <n v="14"/>
    <n v="0"/>
    <x v="0"/>
    <x v="0"/>
  </r>
  <r>
    <x v="4"/>
    <s v="running shoe"/>
    <x v="81"/>
    <s v="running shoe"/>
    <s v="chain mail"/>
    <s v="chain mail"/>
    <n v="3659"/>
    <s v="chain mail"/>
    <n v="15"/>
    <n v="1"/>
    <x v="0"/>
    <x v="0"/>
  </r>
  <r>
    <x v="4"/>
    <s v="marimba"/>
    <x v="93"/>
    <s v="marimba"/>
    <s v="cucumber"/>
    <s v="cucumber"/>
    <n v="5474"/>
    <s v="cucumber"/>
    <n v="16"/>
    <n v="1"/>
    <x v="0"/>
    <x v="0"/>
  </r>
  <r>
    <x v="4"/>
    <s v="whippet"/>
    <x v="89"/>
    <s v="water tower"/>
    <s v="water tower"/>
    <s v="whippet"/>
    <n v="5485"/>
    <s v="water tower"/>
    <n v="17"/>
    <n v="1"/>
    <x v="0"/>
    <x v="0"/>
  </r>
  <r>
    <x v="4"/>
    <s v="sleeping bag"/>
    <x v="83"/>
    <s v="pitcher"/>
    <s v="pitcher"/>
    <s v="sleeping bag"/>
    <n v="16653"/>
    <s v="pitcher"/>
    <n v="18"/>
    <n v="1"/>
    <x v="0"/>
    <x v="0"/>
  </r>
  <r>
    <x v="4"/>
    <s v="night snake"/>
    <x v="84"/>
    <s v="night snake"/>
    <s v="night snake"/>
    <s v="zucchini"/>
    <n v="7837"/>
    <s v="zucchini"/>
    <n v="19"/>
    <n v="0"/>
    <x v="0"/>
    <x v="0"/>
  </r>
  <r>
    <x v="4"/>
    <s v="mortar"/>
    <x v="63"/>
    <s v="throne"/>
    <s v="mortar"/>
    <s v="mortar"/>
    <n v="5843"/>
    <s v="throne"/>
    <n v="1"/>
    <n v="0"/>
    <x v="0"/>
    <x v="0"/>
  </r>
  <r>
    <x v="4"/>
    <s v="banded gecko"/>
    <x v="58"/>
    <s v="bakery"/>
    <s v="bakery"/>
    <s v="banded gecko"/>
    <n v="8354"/>
    <s v="bakery"/>
    <n v="20"/>
    <n v="1"/>
    <x v="0"/>
    <x v="0"/>
  </r>
  <r>
    <x v="4"/>
    <s v="football helmet"/>
    <x v="62"/>
    <s v="bobsled"/>
    <s v="bobsled"/>
    <s v="football helmet"/>
    <n v="4710"/>
    <s v="bobsled"/>
    <n v="21"/>
    <n v="1"/>
    <x v="0"/>
    <x v="0"/>
  </r>
  <r>
    <x v="4"/>
    <s v="shopping cart"/>
    <x v="80"/>
    <s v="rhinoceros beetle"/>
    <s v="rhinoceros beetle"/>
    <s v="shopping cart"/>
    <n v="20732"/>
    <s v="rhinoceros beetle"/>
    <n v="22"/>
    <n v="1"/>
    <x v="0"/>
    <x v="0"/>
  </r>
  <r>
    <x v="4"/>
    <s v="miniature schnauzer"/>
    <x v="98"/>
    <s v="platypus"/>
    <s v="platypus"/>
    <s v="miniature schnauzer"/>
    <n v="2824"/>
    <s v="platypus"/>
    <n v="23"/>
    <n v="1"/>
    <x v="0"/>
    <x v="0"/>
  </r>
  <r>
    <x v="4"/>
    <s v="eel"/>
    <x v="85"/>
    <s v="night snake"/>
    <s v="night snake"/>
    <s v="eel"/>
    <n v="5797"/>
    <s v="night snake"/>
    <n v="24"/>
    <n v="1"/>
    <x v="0"/>
    <x v="0"/>
  </r>
  <r>
    <x v="4"/>
    <s v="cairn"/>
    <x v="90"/>
    <s v="can opener"/>
    <s v="cairn"/>
    <s v="cairn"/>
    <n v="3347"/>
    <s v="can opener"/>
    <n v="25"/>
    <n v="0"/>
    <x v="0"/>
    <x v="0"/>
  </r>
  <r>
    <x v="4"/>
    <s v="loggerhead"/>
    <x v="72"/>
    <s v="loggerhead"/>
    <s v="loggerhead"/>
    <s v="stethoscope"/>
    <n v="2202"/>
    <s v="stethoscope"/>
    <n v="26"/>
    <n v="0"/>
    <x v="0"/>
    <x v="0"/>
  </r>
  <r>
    <x v="4"/>
    <s v="sock"/>
    <x v="59"/>
    <s v="sock"/>
    <s v="sock"/>
    <s v="clog"/>
    <n v="4504"/>
    <s v="clog"/>
    <n v="27"/>
    <n v="0"/>
    <x v="0"/>
    <x v="0"/>
  </r>
  <r>
    <x v="4"/>
    <s v="house finch"/>
    <x v="96"/>
    <s v="house finch"/>
    <s v="brown bear"/>
    <s v="brown bear"/>
    <n v="3553"/>
    <s v="brown bear"/>
    <n v="28"/>
    <n v="1"/>
    <x v="0"/>
    <x v="0"/>
  </r>
  <r>
    <x v="4"/>
    <s v="collie"/>
    <x v="70"/>
    <s v="tiger beetle"/>
    <s v="tiger beetle"/>
    <s v="collie"/>
    <n v="6232"/>
    <s v="tiger beetle"/>
    <n v="29"/>
    <n v="1"/>
    <x v="0"/>
    <x v="0"/>
  </r>
  <r>
    <x v="4"/>
    <s v="knee pad"/>
    <x v="94"/>
    <s v="bonnet"/>
    <s v="bonnet"/>
    <s v="knee pad"/>
    <n v="3533"/>
    <s v="bonnet"/>
    <n v="2"/>
    <n v="1"/>
    <x v="0"/>
    <x v="0"/>
  </r>
  <r>
    <x v="4"/>
    <s v="brambling"/>
    <x v="64"/>
    <s v="football helmet"/>
    <s v="brambling"/>
    <s v="brambling"/>
    <n v="8891"/>
    <s v="football helmet"/>
    <n v="30"/>
    <n v="0"/>
    <x v="0"/>
    <x v="0"/>
  </r>
  <r>
    <x v="4"/>
    <s v="stethoscope"/>
    <x v="75"/>
    <s v="stethoscope"/>
    <s v="house finch"/>
    <s v="house finch"/>
    <n v="11284"/>
    <s v="house finch"/>
    <n v="31"/>
    <n v="1"/>
    <x v="0"/>
    <x v="0"/>
  </r>
  <r>
    <x v="4"/>
    <s v="pencil box"/>
    <x v="87"/>
    <s v="pencil box"/>
    <s v="mitten"/>
    <s v="mitten"/>
    <n v="4172"/>
    <s v="mitten"/>
    <n v="32"/>
    <n v="1"/>
    <x v="0"/>
    <x v="0"/>
  </r>
  <r>
    <x v="4"/>
    <s v="african chameleon"/>
    <x v="71"/>
    <s v="african chameleon"/>
    <s v="airedale"/>
    <s v="airedale"/>
    <n v="2605"/>
    <s v="airedale"/>
    <n v="33"/>
    <n v="1"/>
    <x v="0"/>
    <x v="0"/>
  </r>
  <r>
    <x v="4"/>
    <s v="ice lolly"/>
    <x v="92"/>
    <s v="ice lolly"/>
    <s v="ice lolly"/>
    <s v="whippet"/>
    <n v="6829"/>
    <s v="whippet"/>
    <n v="34"/>
    <n v="0"/>
    <x v="0"/>
    <x v="0"/>
  </r>
  <r>
    <x v="4"/>
    <s v="weasel"/>
    <x v="53"/>
    <s v="electric fan"/>
    <s v="electric fan"/>
    <s v="weasel"/>
    <n v="5283"/>
    <s v="electric fan"/>
    <n v="35"/>
    <n v="1"/>
    <x v="0"/>
    <x v="0"/>
  </r>
  <r>
    <x v="4"/>
    <s v="platypus"/>
    <x v="76"/>
    <s v="meat loaf"/>
    <s v="meat loaf"/>
    <s v="platypus"/>
    <n v="5395"/>
    <s v="meat loaf"/>
    <n v="36"/>
    <n v="1"/>
    <x v="0"/>
    <x v="0"/>
  </r>
  <r>
    <x v="4"/>
    <s v="lionfish"/>
    <x v="57"/>
    <s v="indian cobra"/>
    <s v="indian cobra"/>
    <s v="lionfish"/>
    <n v="3644"/>
    <s v="indian cobra"/>
    <n v="37"/>
    <n v="1"/>
    <x v="0"/>
    <x v="0"/>
  </r>
  <r>
    <x v="4"/>
    <s v="chain mail"/>
    <x v="55"/>
    <s v="electric ray"/>
    <s v="chain mail"/>
    <s v="chain mail"/>
    <n v="3243"/>
    <s v="electric ray"/>
    <n v="38"/>
    <n v="0"/>
    <x v="0"/>
    <x v="0"/>
  </r>
  <r>
    <x v="4"/>
    <s v="lawn mower"/>
    <x v="91"/>
    <s v="lawn mower"/>
    <s v="cornet"/>
    <s v="cornet"/>
    <n v="5156"/>
    <s v="cornet"/>
    <n v="39"/>
    <n v="1"/>
    <x v="0"/>
    <x v="0"/>
  </r>
  <r>
    <x v="4"/>
    <s v="bakery"/>
    <x v="104"/>
    <s v="bakery"/>
    <s v="bakery"/>
    <s v="pelican"/>
    <n v="5310"/>
    <s v="pelican"/>
    <n v="3"/>
    <n v="0"/>
    <x v="0"/>
    <x v="0"/>
  </r>
  <r>
    <x v="4"/>
    <s v="rhinoceros beetle"/>
    <x v="88"/>
    <s v="rhinoceros beetle"/>
    <s v="rhinoceros beetle"/>
    <s v="mortar"/>
    <n v="15994"/>
    <s v="mortar"/>
    <n v="40"/>
    <n v="0"/>
    <x v="0"/>
    <x v="0"/>
  </r>
  <r>
    <x v="4"/>
    <s v="mortarboard"/>
    <x v="86"/>
    <s v="mortarboard"/>
    <s v="mortarboard"/>
    <s v="ski mask"/>
    <n v="6988"/>
    <s v="ski mask"/>
    <n v="41"/>
    <n v="0"/>
    <x v="0"/>
    <x v="0"/>
  </r>
  <r>
    <x v="4"/>
    <s v="throne"/>
    <x v="103"/>
    <s v="swing"/>
    <s v="swing"/>
    <s v="throne"/>
    <n v="6945"/>
    <s v="swing"/>
    <n v="42"/>
    <n v="1"/>
    <x v="0"/>
    <x v="0"/>
  </r>
  <r>
    <x v="4"/>
    <s v="hognose snake"/>
    <x v="77"/>
    <s v="hognose snake"/>
    <s v="hognose snake"/>
    <s v="drake"/>
    <n v="6059"/>
    <s v="drake"/>
    <n v="43"/>
    <n v="0"/>
    <x v="0"/>
    <x v="0"/>
  </r>
  <r>
    <x v="4"/>
    <s v="mountain tent"/>
    <x v="61"/>
    <s v="mountain tent"/>
    <s v="eel"/>
    <s v="eel"/>
    <n v="3606"/>
    <s v="eel"/>
    <n v="44"/>
    <n v="1"/>
    <x v="0"/>
    <x v="0"/>
  </r>
  <r>
    <x v="4"/>
    <s v="bittern"/>
    <x v="95"/>
    <s v="bittern"/>
    <s v="bittern"/>
    <s v="oystercatcher"/>
    <n v="2645"/>
    <s v="oystercatcher"/>
    <n v="45"/>
    <n v="0"/>
    <x v="0"/>
    <x v="0"/>
  </r>
  <r>
    <x v="4"/>
    <s v="mouse"/>
    <x v="67"/>
    <s v="mouse"/>
    <s v="bittern"/>
    <s v="bittern"/>
    <n v="2275"/>
    <s v="bittern"/>
    <n v="46"/>
    <n v="1"/>
    <x v="0"/>
    <x v="0"/>
  </r>
  <r>
    <x v="4"/>
    <s v="horned viper"/>
    <x v="74"/>
    <s v="horned viper"/>
    <s v="horned viper"/>
    <s v="hard disc"/>
    <n v="2097"/>
    <s v="hard disc"/>
    <n v="47"/>
    <n v="0"/>
    <x v="0"/>
    <x v="0"/>
  </r>
  <r>
    <x v="4"/>
    <s v="pencil sharpener"/>
    <x v="54"/>
    <s v="marimba"/>
    <s v="marimba"/>
    <s v="pencil sharpener"/>
    <n v="2441"/>
    <s v="marimba"/>
    <n v="48"/>
    <n v="1"/>
    <x v="0"/>
    <x v="0"/>
  </r>
  <r>
    <x v="4"/>
    <s v="water bottle"/>
    <x v="73"/>
    <s v="water bottle"/>
    <s v="water bottle"/>
    <s v="bathing cap"/>
    <n v="4340"/>
    <s v="bathing cap"/>
    <n v="49"/>
    <n v="0"/>
    <x v="0"/>
    <x v="0"/>
  </r>
  <r>
    <x v="4"/>
    <s v="crayfish"/>
    <x v="69"/>
    <s v="crayfish"/>
    <s v="quill"/>
    <s v="quill"/>
    <n v="8279"/>
    <s v="quill"/>
    <n v="4"/>
    <n v="1"/>
    <x v="0"/>
    <x v="0"/>
  </r>
  <r>
    <x v="4"/>
    <s v="hamper"/>
    <x v="102"/>
    <s v="hamper"/>
    <s v="panpipe"/>
    <s v="panpipe"/>
    <n v="3650"/>
    <s v="panpipe"/>
    <n v="50"/>
    <n v="1"/>
    <x v="0"/>
    <x v="0"/>
  </r>
  <r>
    <x v="4"/>
    <s v="electric ray"/>
    <x v="66"/>
    <s v="electric ray"/>
    <s v="electric ray"/>
    <s v="loggerhead"/>
    <n v="7290"/>
    <s v="loggerhead"/>
    <n v="51"/>
    <n v="0"/>
    <x v="0"/>
    <x v="0"/>
  </r>
  <r>
    <x v="4"/>
    <s v="monarch"/>
    <x v="82"/>
    <s v="knee pad"/>
    <s v="knee pad"/>
    <s v="monarch"/>
    <n v="4992"/>
    <s v="knee pad"/>
    <n v="52"/>
    <n v="1"/>
    <x v="0"/>
    <x v="0"/>
  </r>
  <r>
    <x v="4"/>
    <s v="drumstick"/>
    <x v="65"/>
    <s v="drumstick"/>
    <s v="bassinet"/>
    <s v="bassinet"/>
    <n v="16140"/>
    <s v="bassinet"/>
    <n v="5"/>
    <n v="1"/>
    <x v="0"/>
    <x v="0"/>
  </r>
  <r>
    <x v="4"/>
    <s v="mantis"/>
    <x v="78"/>
    <s v="giant panda"/>
    <s v="giant panda"/>
    <s v="mantis"/>
    <n v="7163"/>
    <s v="giant panda"/>
    <n v="6"/>
    <n v="1"/>
    <x v="0"/>
    <x v="0"/>
  </r>
  <r>
    <x v="4"/>
    <s v="passenger car"/>
    <x v="105"/>
    <s v="sock"/>
    <s v="sock"/>
    <s v="passenger car"/>
    <n v="8582"/>
    <s v="sock"/>
    <n v="7"/>
    <n v="1"/>
    <x v="0"/>
    <x v="0"/>
  </r>
  <r>
    <x v="4"/>
    <s v="pelican"/>
    <x v="60"/>
    <s v="sea lion"/>
    <s v="sea lion"/>
    <s v="pelican"/>
    <n v="11700"/>
    <s v="sea lion"/>
    <n v="8"/>
    <n v="1"/>
    <x v="0"/>
    <x v="0"/>
  </r>
  <r>
    <x v="4"/>
    <s v="boa constrictor"/>
    <x v="101"/>
    <s v="boa constrictor"/>
    <s v="boa constrictor"/>
    <s v="mountain tent"/>
    <n v="7519"/>
    <s v="mountain tent"/>
    <n v="9"/>
    <n v="0"/>
    <x v="0"/>
    <x v="0"/>
  </r>
  <r>
    <x v="5"/>
    <s v="pelican"/>
    <x v="99"/>
    <s v="maraca"/>
    <s v="maraca"/>
    <s v="pelican"/>
    <n v="1483"/>
    <s v="maraca"/>
    <n v="0"/>
    <n v="1"/>
    <x v="1"/>
    <x v="0"/>
  </r>
  <r>
    <x v="5"/>
    <s v="christmas stocking"/>
    <x v="73"/>
    <s v="christmas stocking"/>
    <s v="christmas stocking"/>
    <s v="bathing cap"/>
    <n v="472"/>
    <s v="bathing cap"/>
    <n v="10"/>
    <n v="0"/>
    <x v="1"/>
    <x v="0"/>
  </r>
  <r>
    <x v="5"/>
    <s v="lionfish"/>
    <x v="102"/>
    <s v="panpipe"/>
    <s v="panpipe"/>
    <s v="lionfish"/>
    <n v="184"/>
    <s v="panpipe"/>
    <n v="11"/>
    <n v="1"/>
    <x v="1"/>
    <x v="0"/>
  </r>
  <r>
    <x v="5"/>
    <s v="indian cobra"/>
    <x v="85"/>
    <s v="indian cobra"/>
    <s v="indian cobra"/>
    <s v="night snake"/>
    <n v="208"/>
    <s v="night snake"/>
    <n v="12"/>
    <n v="0"/>
    <x v="1"/>
    <x v="0"/>
  </r>
  <r>
    <x v="5"/>
    <s v="carbonara"/>
    <x v="64"/>
    <s v="carbonara"/>
    <s v="carbonara"/>
    <s v="football helmet"/>
    <n v="267"/>
    <s v="football helmet"/>
    <n v="13"/>
    <n v="0"/>
    <x v="1"/>
    <x v="0"/>
  </r>
  <r>
    <x v="5"/>
    <s v="jigsaw puzzle"/>
    <x v="83"/>
    <s v="pitcher"/>
    <s v="pitcher"/>
    <s v="jigsaw puzzle"/>
    <n v="206"/>
    <s v="pitcher"/>
    <n v="14"/>
    <n v="1"/>
    <x v="1"/>
    <x v="0"/>
  </r>
  <r>
    <x v="5"/>
    <s v="cairn"/>
    <x v="69"/>
    <s v="quill"/>
    <s v="cairn"/>
    <s v="cairn"/>
    <n v="658"/>
    <s v="quill"/>
    <n v="15"/>
    <n v="0"/>
    <x v="1"/>
    <x v="0"/>
  </r>
  <r>
    <x v="5"/>
    <s v="wig"/>
    <x v="71"/>
    <s v="airedale"/>
    <s v="wig"/>
    <s v="wig"/>
    <n v="1176"/>
    <s v="airedale"/>
    <n v="16"/>
    <n v="0"/>
    <x v="1"/>
    <x v="0"/>
  </r>
  <r>
    <x v="5"/>
    <s v="weasel"/>
    <x v="79"/>
    <s v="weasel"/>
    <s v="lawn mower"/>
    <s v="lawn mower"/>
    <n v="207"/>
    <s v="lawn mower"/>
    <n v="17"/>
    <n v="1"/>
    <x v="1"/>
    <x v="0"/>
  </r>
  <r>
    <x v="5"/>
    <s v="sock"/>
    <x v="94"/>
    <s v="sock"/>
    <s v="bonnet"/>
    <s v="bonnet"/>
    <n v="559"/>
    <s v="bonnet"/>
    <n v="18"/>
    <n v="1"/>
    <x v="1"/>
    <x v="0"/>
  </r>
  <r>
    <x v="5"/>
    <s v="hot pot"/>
    <x v="75"/>
    <s v="hot pot"/>
    <s v="house finch"/>
    <s v="house finch"/>
    <n v="797"/>
    <s v="house finch"/>
    <n v="19"/>
    <n v="1"/>
    <x v="1"/>
    <x v="0"/>
  </r>
  <r>
    <x v="5"/>
    <s v="giant panda"/>
    <x v="74"/>
    <s v="giant panda"/>
    <s v="hard disc"/>
    <s v="hard disc"/>
    <n v="1336"/>
    <s v="hard disc"/>
    <n v="1"/>
    <n v="1"/>
    <x v="1"/>
    <x v="0"/>
  </r>
  <r>
    <x v="5"/>
    <s v="bobsled"/>
    <x v="59"/>
    <s v="clog"/>
    <s v="bobsled"/>
    <s v="bobsled"/>
    <n v="308"/>
    <s v="clog"/>
    <n v="20"/>
    <n v="0"/>
    <x v="1"/>
    <x v="0"/>
  </r>
  <r>
    <x v="5"/>
    <s v="nipple"/>
    <x v="96"/>
    <s v="nipple"/>
    <s v="nipple"/>
    <s v="brown bear"/>
    <n v="553"/>
    <s v="brown bear"/>
    <n v="21"/>
    <n v="0"/>
    <x v="1"/>
    <x v="0"/>
  </r>
  <r>
    <x v="5"/>
    <s v="platypus"/>
    <x v="100"/>
    <s v="african crocodile"/>
    <s v="african crocodile"/>
    <s v="platypus"/>
    <n v="1019"/>
    <s v="african crocodile"/>
    <n v="22"/>
    <n v="1"/>
    <x v="1"/>
    <x v="0"/>
  </r>
  <r>
    <x v="5"/>
    <s v="horned viper"/>
    <x v="78"/>
    <s v="horned viper"/>
    <s v="horned viper"/>
    <s v="giant panda"/>
    <n v="878"/>
    <s v="giant panda"/>
    <n v="23"/>
    <n v="0"/>
    <x v="1"/>
    <x v="0"/>
  </r>
  <r>
    <x v="5"/>
    <s v="collie"/>
    <x v="53"/>
    <s v="collie"/>
    <s v="collie"/>
    <s v="electric fan"/>
    <n v="1840"/>
    <s v="electric fan"/>
    <n v="24"/>
    <n v="0"/>
    <x v="1"/>
    <x v="0"/>
  </r>
  <r>
    <x v="5"/>
    <s v="lawn mower"/>
    <x v="103"/>
    <s v="lawn mower"/>
    <s v="lawn mower"/>
    <s v="swing"/>
    <n v="221"/>
    <s v="swing"/>
    <n v="25"/>
    <n v="0"/>
    <x v="1"/>
    <x v="0"/>
  </r>
  <r>
    <x v="5"/>
    <s v="flute"/>
    <x v="66"/>
    <s v="loggerhead"/>
    <s v="loggerhead"/>
    <s v="flute"/>
    <n v="166"/>
    <s v="loggerhead"/>
    <n v="26"/>
    <n v="1"/>
    <x v="1"/>
    <x v="0"/>
  </r>
  <r>
    <x v="5"/>
    <s v="bathing cap"/>
    <x v="88"/>
    <s v="bathing cap"/>
    <s v="bathing cap"/>
    <s v="mortar"/>
    <n v="628"/>
    <s v="mortar"/>
    <n v="27"/>
    <n v="0"/>
    <x v="1"/>
    <x v="0"/>
  </r>
  <r>
    <x v="5"/>
    <s v="meat loaf"/>
    <x v="86"/>
    <s v="meat loaf"/>
    <s v="meat loaf"/>
    <s v="ski mask"/>
    <n v="339"/>
    <s v="ski mask"/>
    <n v="28"/>
    <n v="0"/>
    <x v="1"/>
    <x v="0"/>
  </r>
  <r>
    <x v="5"/>
    <s v="house finch"/>
    <x v="97"/>
    <s v="house finch"/>
    <s v="house finch"/>
    <s v="horned viper"/>
    <n v="434"/>
    <s v="horned viper"/>
    <n v="29"/>
    <n v="0"/>
    <x v="1"/>
    <x v="0"/>
  </r>
  <r>
    <x v="5"/>
    <s v="pencil box"/>
    <x v="58"/>
    <s v="pencil box"/>
    <s v="pencil box"/>
    <s v="bakery"/>
    <n v="856"/>
    <s v="bakery"/>
    <n v="2"/>
    <n v="0"/>
    <x v="1"/>
    <x v="0"/>
  </r>
  <r>
    <x v="5"/>
    <s v="chain mail"/>
    <x v="92"/>
    <s v="whippet"/>
    <s v="whippet"/>
    <s v="chain mail"/>
    <n v="370"/>
    <s v="whippet"/>
    <n v="30"/>
    <n v="1"/>
    <x v="1"/>
    <x v="0"/>
  </r>
  <r>
    <x v="5"/>
    <s v="electric ray"/>
    <x v="104"/>
    <s v="pelican"/>
    <s v="pelican"/>
    <s v="electric ray"/>
    <n v="315"/>
    <s v="pelican"/>
    <n v="31"/>
    <n v="1"/>
    <x v="1"/>
    <x v="0"/>
  </r>
  <r>
    <x v="5"/>
    <s v="hognose snake"/>
    <x v="90"/>
    <s v="can opener"/>
    <s v="hognose snake"/>
    <s v="hognose snake"/>
    <n v="237"/>
    <s v="can opener"/>
    <n v="32"/>
    <n v="0"/>
    <x v="1"/>
    <x v="0"/>
  </r>
  <r>
    <x v="5"/>
    <s v="sea lion"/>
    <x v="65"/>
    <s v="bassinet"/>
    <s v="sea lion"/>
    <s v="sea lion"/>
    <n v="377"/>
    <s v="bassinet"/>
    <n v="33"/>
    <n v="0"/>
    <x v="1"/>
    <x v="0"/>
  </r>
  <r>
    <x v="5"/>
    <s v="water tower"/>
    <x v="68"/>
    <s v="water tower"/>
    <s v="tusker"/>
    <s v="tusker"/>
    <n v="652"/>
    <s v="tusker"/>
    <n v="34"/>
    <n v="1"/>
    <x v="1"/>
    <x v="0"/>
  </r>
  <r>
    <x v="5"/>
    <s v="banded gecko"/>
    <x v="55"/>
    <s v="banded gecko"/>
    <s v="electric ray"/>
    <s v="electric ray"/>
    <n v="191"/>
    <s v="electric ray"/>
    <n v="35"/>
    <n v="1"/>
    <x v="1"/>
    <x v="0"/>
  </r>
  <r>
    <x v="5"/>
    <s v="tank"/>
    <x v="54"/>
    <s v="tank"/>
    <s v="marimba"/>
    <s v="marimba"/>
    <n v="777"/>
    <s v="marimba"/>
    <n v="36"/>
    <n v="1"/>
    <x v="1"/>
    <x v="0"/>
  </r>
  <r>
    <x v="5"/>
    <s v="mountain tent"/>
    <x v="63"/>
    <s v="mountain tent"/>
    <s v="throne"/>
    <s v="throne"/>
    <n v="737"/>
    <s v="throne"/>
    <n v="37"/>
    <n v="1"/>
    <x v="1"/>
    <x v="0"/>
  </r>
  <r>
    <x v="5"/>
    <s v="ice lolly"/>
    <x v="76"/>
    <s v="ice lolly"/>
    <s v="meat loaf"/>
    <s v="meat loaf"/>
    <n v="613"/>
    <s v="meat loaf"/>
    <n v="38"/>
    <n v="1"/>
    <x v="1"/>
    <x v="0"/>
  </r>
  <r>
    <x v="5"/>
    <s v="african grey"/>
    <x v="98"/>
    <s v="platypus"/>
    <s v="platypus"/>
    <s v="african grey"/>
    <n v="1112"/>
    <s v="platypus"/>
    <n v="39"/>
    <n v="1"/>
    <x v="1"/>
    <x v="0"/>
  </r>
  <r>
    <x v="5"/>
    <s v="stethoscope"/>
    <x v="80"/>
    <s v="rhinoceros beetle"/>
    <s v="rhinoceros beetle"/>
    <s v="stethoscope"/>
    <n v="135"/>
    <s v="rhinoceros beetle"/>
    <n v="3"/>
    <n v="1"/>
    <x v="1"/>
    <x v="0"/>
  </r>
  <r>
    <x v="5"/>
    <s v="eel"/>
    <x v="57"/>
    <s v="eel"/>
    <s v="eel"/>
    <s v="indian cobra"/>
    <n v="394"/>
    <s v="indian cobra"/>
    <n v="40"/>
    <n v="0"/>
    <x v="1"/>
    <x v="0"/>
  </r>
  <r>
    <x v="5"/>
    <s v="fur coat"/>
    <x v="101"/>
    <s v="mountain tent"/>
    <s v="mountain tent"/>
    <s v="fur coat"/>
    <n v="167"/>
    <s v="mountain tent"/>
    <n v="41"/>
    <n v="1"/>
    <x v="1"/>
    <x v="0"/>
  </r>
  <r>
    <x v="5"/>
    <s v="throne"/>
    <x v="56"/>
    <s v="pencil sharpener"/>
    <s v="pencil sharpener"/>
    <s v="throne"/>
    <n v="455"/>
    <s v="pencil sharpener"/>
    <n v="42"/>
    <n v="1"/>
    <x v="1"/>
    <x v="0"/>
  </r>
  <r>
    <x v="5"/>
    <s v="bassinet"/>
    <x v="84"/>
    <s v="bassinet"/>
    <s v="bassinet"/>
    <s v="zucchini"/>
    <n v="161"/>
    <s v="zucchini"/>
    <n v="43"/>
    <n v="0"/>
    <x v="1"/>
    <x v="0"/>
  </r>
  <r>
    <x v="5"/>
    <s v="boa constrictor"/>
    <x v="93"/>
    <s v="cucumber"/>
    <s v="cucumber"/>
    <s v="boa constrictor"/>
    <n v="354"/>
    <s v="cucumber"/>
    <n v="44"/>
    <n v="1"/>
    <x v="1"/>
    <x v="0"/>
  </r>
  <r>
    <x v="5"/>
    <s v="brambling"/>
    <x v="70"/>
    <s v="tiger beetle"/>
    <s v="tiger beetle"/>
    <s v="brambling"/>
    <n v="245"/>
    <s v="tiger beetle"/>
    <n v="45"/>
    <n v="1"/>
    <x v="1"/>
    <x v="0"/>
  </r>
  <r>
    <x v="5"/>
    <s v="bonnet"/>
    <x v="89"/>
    <s v="bonnet"/>
    <s v="bonnet"/>
    <s v="water tower"/>
    <n v="190"/>
    <s v="water tower"/>
    <n v="46"/>
    <n v="0"/>
    <x v="1"/>
    <x v="0"/>
  </r>
  <r>
    <x v="5"/>
    <s v="pencil sharpener"/>
    <x v="105"/>
    <s v="pencil sharpener"/>
    <s v="pencil sharpener"/>
    <s v="sock"/>
    <n v="222"/>
    <s v="sock"/>
    <n v="47"/>
    <n v="0"/>
    <x v="1"/>
    <x v="0"/>
  </r>
  <r>
    <x v="5"/>
    <s v="quill"/>
    <x v="82"/>
    <s v="knee pad"/>
    <s v="knee pad"/>
    <s v="quill"/>
    <n v="141"/>
    <s v="knee pad"/>
    <n v="48"/>
    <n v="1"/>
    <x v="1"/>
    <x v="0"/>
  </r>
  <r>
    <x v="5"/>
    <s v="water bottle"/>
    <x v="81"/>
    <s v="chain mail"/>
    <s v="chain mail"/>
    <s v="water bottle"/>
    <n v="320"/>
    <s v="chain mail"/>
    <n v="49"/>
    <n v="1"/>
    <x v="1"/>
    <x v="0"/>
  </r>
  <r>
    <x v="5"/>
    <s v="racket"/>
    <x v="61"/>
    <s v="eel"/>
    <s v="eel"/>
    <s v="racket"/>
    <n v="176"/>
    <s v="eel"/>
    <n v="4"/>
    <n v="1"/>
    <x v="1"/>
    <x v="0"/>
  </r>
  <r>
    <x v="5"/>
    <s v="mortarboard"/>
    <x v="62"/>
    <s v="bobsled"/>
    <s v="mortarboard"/>
    <s v="mortarboard"/>
    <n v="530"/>
    <s v="bobsled"/>
    <n v="50"/>
    <n v="0"/>
    <x v="1"/>
    <x v="0"/>
  </r>
  <r>
    <x v="5"/>
    <s v="monarch"/>
    <x v="67"/>
    <s v="bittern"/>
    <s v="monarch"/>
    <s v="monarch"/>
    <n v="205"/>
    <s v="bittern"/>
    <n v="51"/>
    <n v="0"/>
    <x v="1"/>
    <x v="0"/>
  </r>
  <r>
    <x v="5"/>
    <s v="mitten"/>
    <x v="91"/>
    <s v="cornet"/>
    <s v="mitten"/>
    <s v="mitten"/>
    <n v="782"/>
    <s v="cornet"/>
    <n v="52"/>
    <n v="0"/>
    <x v="1"/>
    <x v="0"/>
  </r>
  <r>
    <x v="5"/>
    <s v="african crocodile"/>
    <x v="95"/>
    <s v="oystercatcher"/>
    <s v="african crocodile"/>
    <s v="african crocodile"/>
    <n v="254"/>
    <s v="oystercatcher"/>
    <n v="5"/>
    <n v="0"/>
    <x v="1"/>
    <x v="0"/>
  </r>
  <r>
    <x v="5"/>
    <s v="plate rack"/>
    <x v="77"/>
    <s v="drake"/>
    <s v="drake"/>
    <s v="plate rack"/>
    <n v="496"/>
    <s v="drake"/>
    <n v="6"/>
    <n v="1"/>
    <x v="1"/>
    <x v="0"/>
  </r>
  <r>
    <x v="5"/>
    <s v="sturgeon"/>
    <x v="60"/>
    <s v="sea lion"/>
    <s v="sea lion"/>
    <s v="sturgeon"/>
    <n v="129"/>
    <s v="sea lion"/>
    <n v="7"/>
    <n v="1"/>
    <x v="1"/>
    <x v="0"/>
  </r>
  <r>
    <x v="5"/>
    <s v="ski mask"/>
    <x v="87"/>
    <s v="ski mask"/>
    <s v="ski mask"/>
    <s v="mitten"/>
    <n v="121"/>
    <s v="mitten"/>
    <n v="8"/>
    <n v="0"/>
    <x v="1"/>
    <x v="0"/>
  </r>
  <r>
    <x v="5"/>
    <s v="can opener"/>
    <x v="72"/>
    <s v="stethoscope"/>
    <s v="stethoscope"/>
    <s v="can opener"/>
    <n v="176"/>
    <s v="stethoscope"/>
    <n v="9"/>
    <n v="1"/>
    <x v="1"/>
    <x v="0"/>
  </r>
  <r>
    <x v="6"/>
    <s v="pencil box"/>
    <x v="60"/>
    <s v="sea lion"/>
    <s v="sea lion"/>
    <s v="pencil box"/>
    <n v="12963"/>
    <s v="sea lion"/>
    <n v="0"/>
    <n v="1"/>
    <x v="0"/>
    <x v="0"/>
  </r>
  <r>
    <x v="6"/>
    <s v="monarch"/>
    <x v="78"/>
    <s v="monarch"/>
    <s v="giant panda"/>
    <s v="giant panda"/>
    <n v="4701"/>
    <s v="giant panda"/>
    <n v="10"/>
    <n v="1"/>
    <x v="0"/>
    <x v="0"/>
  </r>
  <r>
    <x v="6"/>
    <s v="racket"/>
    <x v="92"/>
    <s v="whippet"/>
    <s v="racket"/>
    <s v="racket"/>
    <n v="22148"/>
    <s v="whippet"/>
    <n v="11"/>
    <n v="0"/>
    <x v="0"/>
    <x v="0"/>
  </r>
  <r>
    <x v="6"/>
    <s v="mouse"/>
    <x v="93"/>
    <s v="mouse"/>
    <s v="cucumber"/>
    <s v="cucumber"/>
    <n v="21571"/>
    <s v="cucumber"/>
    <n v="12"/>
    <n v="1"/>
    <x v="0"/>
    <x v="0"/>
  </r>
  <r>
    <x v="6"/>
    <s v="bolete"/>
    <x v="74"/>
    <s v="bolete"/>
    <s v="hard disc"/>
    <s v="hard disc"/>
    <n v="5916"/>
    <s v="hard disc"/>
    <n v="13"/>
    <n v="1"/>
    <x v="0"/>
    <x v="0"/>
  </r>
  <r>
    <x v="6"/>
    <s v="miniature schnauzer"/>
    <x v="89"/>
    <s v="miniature schnauzer"/>
    <s v="water tower"/>
    <s v="water tower"/>
    <n v="9201"/>
    <s v="water tower"/>
    <n v="14"/>
    <n v="1"/>
    <x v="0"/>
    <x v="0"/>
  </r>
  <r>
    <x v="6"/>
    <s v="pencil sharpener"/>
    <x v="105"/>
    <s v="pencil sharpener"/>
    <s v="sock"/>
    <s v="sock"/>
    <n v="3928"/>
    <s v="sock"/>
    <n v="15"/>
    <n v="1"/>
    <x v="0"/>
    <x v="0"/>
  </r>
  <r>
    <x v="6"/>
    <s v="weasel"/>
    <x v="54"/>
    <s v="marimba"/>
    <s v="weasel"/>
    <s v="weasel"/>
    <n v="8496"/>
    <s v="marimba"/>
    <n v="16"/>
    <n v="0"/>
    <x v="0"/>
    <x v="0"/>
  </r>
  <r>
    <x v="6"/>
    <s v="egyptian cat"/>
    <x v="58"/>
    <s v="egyptian cat"/>
    <s v="bakery"/>
    <s v="bakery"/>
    <n v="7528"/>
    <s v="bakery"/>
    <n v="17"/>
    <n v="1"/>
    <x v="0"/>
    <x v="0"/>
  </r>
  <r>
    <x v="6"/>
    <s v="eel"/>
    <x v="90"/>
    <s v="can opener"/>
    <s v="eel"/>
    <s v="eel"/>
    <n v="10303"/>
    <s v="can opener"/>
    <n v="18"/>
    <n v="0"/>
    <x v="0"/>
    <x v="0"/>
  </r>
  <r>
    <x v="6"/>
    <s v="oystercatcher"/>
    <x v="76"/>
    <s v="oystercatcher"/>
    <s v="meat loaf"/>
    <s v="meat loaf"/>
    <n v="22245"/>
    <s v="meat loaf"/>
    <n v="19"/>
    <n v="1"/>
    <x v="0"/>
    <x v="0"/>
  </r>
  <r>
    <x v="6"/>
    <s v="bittern"/>
    <x v="88"/>
    <s v="bittern"/>
    <s v="mortar"/>
    <s v="mortar"/>
    <n v="14108"/>
    <s v="mortar"/>
    <n v="1"/>
    <n v="1"/>
    <x v="0"/>
    <x v="0"/>
  </r>
  <r>
    <x v="6"/>
    <s v="mitten"/>
    <x v="56"/>
    <s v="mitten"/>
    <s v="pencil sharpener"/>
    <s v="pencil sharpener"/>
    <n v="6236"/>
    <s v="pencil sharpener"/>
    <n v="20"/>
    <n v="1"/>
    <x v="0"/>
    <x v="0"/>
  </r>
  <r>
    <x v="6"/>
    <s v="brambling"/>
    <x v="63"/>
    <s v="throne"/>
    <s v="throne"/>
    <s v="brambling"/>
    <n v="7078"/>
    <s v="throne"/>
    <n v="21"/>
    <n v="1"/>
    <x v="0"/>
    <x v="0"/>
  </r>
  <r>
    <x v="6"/>
    <s v="bonnet"/>
    <x v="68"/>
    <s v="bonnet"/>
    <s v="tusker"/>
    <s v="tusker"/>
    <n v="5883"/>
    <s v="tusker"/>
    <n v="22"/>
    <n v="1"/>
    <x v="0"/>
    <x v="0"/>
  </r>
  <r>
    <x v="6"/>
    <s v="airedale"/>
    <x v="80"/>
    <s v="rhinoceros beetle"/>
    <s v="rhinoceros beetle"/>
    <s v="airedale"/>
    <n v="5378"/>
    <s v="rhinoceros beetle"/>
    <n v="23"/>
    <n v="1"/>
    <x v="0"/>
    <x v="0"/>
  </r>
  <r>
    <x v="6"/>
    <s v="panpipe"/>
    <x v="59"/>
    <s v="clog"/>
    <s v="panpipe"/>
    <s v="panpipe"/>
    <n v="9932"/>
    <s v="clog"/>
    <n v="24"/>
    <n v="0"/>
    <x v="0"/>
    <x v="0"/>
  </r>
  <r>
    <x v="6"/>
    <s v="hard disc"/>
    <x v="53"/>
    <s v="electric fan"/>
    <s v="electric fan"/>
    <s v="hard disc"/>
    <n v="3450"/>
    <s v="electric fan"/>
    <n v="25"/>
    <n v="1"/>
    <x v="0"/>
    <x v="0"/>
  </r>
  <r>
    <x v="6"/>
    <s v="maraca"/>
    <x v="67"/>
    <s v="bittern"/>
    <s v="bittern"/>
    <s v="maraca"/>
    <n v="136477"/>
    <s v="bittern"/>
    <n v="26"/>
    <n v="1"/>
    <x v="0"/>
    <x v="0"/>
  </r>
  <r>
    <x v="6"/>
    <s v="passenger car"/>
    <x v="100"/>
    <s v="african crocodile"/>
    <s v="african crocodile"/>
    <s v="passenger car"/>
    <n v="3347"/>
    <s v="african crocodile"/>
    <n v="27"/>
    <n v="1"/>
    <x v="0"/>
    <x v="0"/>
  </r>
  <r>
    <x v="6"/>
    <s v="mantis"/>
    <x v="65"/>
    <s v="bassinet"/>
    <s v="mantis"/>
    <s v="mantis"/>
    <n v="4049"/>
    <s v="bassinet"/>
    <n v="28"/>
    <n v="0"/>
    <x v="0"/>
    <x v="0"/>
  </r>
  <r>
    <x v="6"/>
    <s v="mortar"/>
    <x v="103"/>
    <s v="mortar"/>
    <s v="swing"/>
    <s v="swing"/>
    <n v="6386"/>
    <s v="swing"/>
    <n v="29"/>
    <n v="1"/>
    <x v="0"/>
    <x v="0"/>
  </r>
  <r>
    <x v="6"/>
    <s v="lawn mower"/>
    <x v="101"/>
    <s v="mountain tent"/>
    <s v="mountain tent"/>
    <s v="lawn mower"/>
    <n v="6674"/>
    <s v="mountain tent"/>
    <n v="2"/>
    <n v="1"/>
    <x v="0"/>
    <x v="0"/>
  </r>
  <r>
    <x v="6"/>
    <s v="tank"/>
    <x v="82"/>
    <s v="tank"/>
    <s v="knee pad"/>
    <s v="knee pad"/>
    <n v="8655"/>
    <s v="knee pad"/>
    <n v="30"/>
    <n v="1"/>
    <x v="0"/>
    <x v="0"/>
  </r>
  <r>
    <x v="6"/>
    <s v="hot pot"/>
    <x v="61"/>
    <s v="eel"/>
    <s v="eel"/>
    <s v="hot pot"/>
    <n v="6526"/>
    <s v="eel"/>
    <n v="31"/>
    <n v="1"/>
    <x v="0"/>
    <x v="0"/>
  </r>
  <r>
    <x v="6"/>
    <s v="lionfish"/>
    <x v="73"/>
    <s v="lionfish"/>
    <s v="bathing cap"/>
    <s v="bathing cap"/>
    <n v="20253"/>
    <s v="bathing cap"/>
    <n v="32"/>
    <n v="1"/>
    <x v="0"/>
    <x v="0"/>
  </r>
  <r>
    <x v="6"/>
    <s v="knee pad"/>
    <x v="64"/>
    <s v="knee pad"/>
    <s v="football helmet"/>
    <s v="football helmet"/>
    <n v="8388"/>
    <s v="football helmet"/>
    <n v="33"/>
    <n v="1"/>
    <x v="0"/>
    <x v="0"/>
  </r>
  <r>
    <x v="6"/>
    <s v="fur coat"/>
    <x v="79"/>
    <s v="fur coat"/>
    <s v="lawn mower"/>
    <s v="lawn mower"/>
    <n v="8884"/>
    <s v="lawn mower"/>
    <n v="34"/>
    <n v="1"/>
    <x v="0"/>
    <x v="0"/>
  </r>
  <r>
    <x v="6"/>
    <s v="sports car"/>
    <x v="102"/>
    <s v="panpipe"/>
    <s v="panpipe"/>
    <s v="sports car"/>
    <n v="5145"/>
    <s v="panpipe"/>
    <n v="35"/>
    <n v="1"/>
    <x v="0"/>
    <x v="0"/>
  </r>
  <r>
    <x v="6"/>
    <s v="whippet"/>
    <x v="86"/>
    <s v="ski mask"/>
    <s v="ski mask"/>
    <s v="whippet"/>
    <n v="6601"/>
    <s v="ski mask"/>
    <n v="36"/>
    <n v="1"/>
    <x v="0"/>
    <x v="0"/>
  </r>
  <r>
    <x v="6"/>
    <s v="plate rack"/>
    <x v="77"/>
    <s v="drake"/>
    <s v="drake"/>
    <s v="plate rack"/>
    <n v="12226"/>
    <s v="drake"/>
    <n v="37"/>
    <n v="1"/>
    <x v="0"/>
    <x v="0"/>
  </r>
  <r>
    <x v="6"/>
    <s v="zucchini"/>
    <x v="99"/>
    <s v="maraca"/>
    <s v="zucchini"/>
    <s v="zucchini"/>
    <n v="5878"/>
    <s v="maraca"/>
    <n v="38"/>
    <n v="0"/>
    <x v="0"/>
    <x v="0"/>
  </r>
  <r>
    <x v="6"/>
    <s v="banded gecko"/>
    <x v="75"/>
    <s v="house finch"/>
    <s v="banded gecko"/>
    <s v="banded gecko"/>
    <n v="9151"/>
    <s v="house finch"/>
    <n v="39"/>
    <n v="0"/>
    <x v="0"/>
    <x v="0"/>
  </r>
  <r>
    <x v="6"/>
    <s v="house finch"/>
    <x v="97"/>
    <s v="horned viper"/>
    <s v="horned viper"/>
    <s v="house finch"/>
    <n v="5011"/>
    <s v="horned viper"/>
    <n v="3"/>
    <n v="1"/>
    <x v="0"/>
    <x v="0"/>
  </r>
  <r>
    <x v="6"/>
    <s v="flute"/>
    <x v="87"/>
    <s v="mitten"/>
    <s v="mitten"/>
    <s v="flute"/>
    <n v="4674"/>
    <s v="mitten"/>
    <n v="40"/>
    <n v="1"/>
    <x v="0"/>
    <x v="0"/>
  </r>
  <r>
    <x v="6"/>
    <s v="nipple"/>
    <x v="66"/>
    <s v="nipple"/>
    <s v="loggerhead"/>
    <s v="loggerhead"/>
    <n v="8454"/>
    <s v="loggerhead"/>
    <n v="41"/>
    <n v="1"/>
    <x v="0"/>
    <x v="0"/>
  </r>
  <r>
    <x v="6"/>
    <s v="cairn"/>
    <x v="94"/>
    <s v="cairn"/>
    <s v="bonnet"/>
    <s v="bonnet"/>
    <n v="16172"/>
    <s v="bonnet"/>
    <n v="42"/>
    <n v="1"/>
    <x v="0"/>
    <x v="0"/>
  </r>
  <r>
    <x v="6"/>
    <s v="water bottle"/>
    <x v="69"/>
    <s v="water bottle"/>
    <s v="quill"/>
    <s v="quill"/>
    <n v="4381"/>
    <s v="quill"/>
    <n v="43"/>
    <n v="1"/>
    <x v="0"/>
    <x v="0"/>
  </r>
  <r>
    <x v="6"/>
    <s v="bathing cap"/>
    <x v="95"/>
    <s v="bathing cap"/>
    <s v="oystercatcher"/>
    <s v="oystercatcher"/>
    <n v="6433"/>
    <s v="oystercatcher"/>
    <n v="44"/>
    <n v="1"/>
    <x v="0"/>
    <x v="0"/>
  </r>
  <r>
    <x v="6"/>
    <s v="pitcher"/>
    <x v="81"/>
    <s v="pitcher"/>
    <s v="chain mail"/>
    <s v="chain mail"/>
    <n v="2269"/>
    <s v="chain mail"/>
    <n v="45"/>
    <n v="1"/>
    <x v="0"/>
    <x v="0"/>
  </r>
  <r>
    <x v="6"/>
    <s v="ski mask"/>
    <x v="83"/>
    <s v="pitcher"/>
    <s v="pitcher"/>
    <s v="ski mask"/>
    <n v="4531"/>
    <s v="pitcher"/>
    <n v="46"/>
    <n v="1"/>
    <x v="0"/>
    <x v="0"/>
  </r>
  <r>
    <x v="6"/>
    <s v="shopping cart"/>
    <x v="55"/>
    <s v="electric ray"/>
    <s v="shopping cart"/>
    <s v="shopping cart"/>
    <n v="3934"/>
    <s v="electric ray"/>
    <n v="47"/>
    <n v="0"/>
    <x v="0"/>
    <x v="0"/>
  </r>
  <r>
    <x v="6"/>
    <s v="christmas stocking"/>
    <x v="70"/>
    <s v="tiger beetle"/>
    <s v="tiger beetle"/>
    <s v="christmas stocking"/>
    <n v="3898"/>
    <s v="tiger beetle"/>
    <n v="48"/>
    <n v="1"/>
    <x v="0"/>
    <x v="0"/>
  </r>
  <r>
    <x v="6"/>
    <s v="football helmet"/>
    <x v="104"/>
    <s v="football helmet"/>
    <s v="pelican"/>
    <s v="pelican"/>
    <n v="5388"/>
    <s v="pelican"/>
    <n v="49"/>
    <n v="1"/>
    <x v="0"/>
    <x v="0"/>
  </r>
  <r>
    <x v="6"/>
    <s v="can opener"/>
    <x v="85"/>
    <s v="night snake"/>
    <s v="night snake"/>
    <s v="can opener"/>
    <n v="2236"/>
    <s v="night snake"/>
    <n v="4"/>
    <n v="1"/>
    <x v="0"/>
    <x v="0"/>
  </r>
  <r>
    <x v="6"/>
    <s v="drumstick"/>
    <x v="91"/>
    <s v="cornet"/>
    <s v="cornet"/>
    <s v="drumstick"/>
    <n v="4311"/>
    <s v="cornet"/>
    <n v="50"/>
    <n v="1"/>
    <x v="0"/>
    <x v="0"/>
  </r>
  <r>
    <x v="6"/>
    <s v="paddle"/>
    <x v="57"/>
    <s v="indian cobra"/>
    <s v="indian cobra"/>
    <s v="paddle"/>
    <n v="4414"/>
    <s v="indian cobra"/>
    <n v="51"/>
    <n v="1"/>
    <x v="0"/>
    <x v="0"/>
  </r>
  <r>
    <x v="6"/>
    <s v="cucumber"/>
    <x v="98"/>
    <s v="platypus"/>
    <s v="platypus"/>
    <s v="cucumber"/>
    <n v="7051"/>
    <s v="platypus"/>
    <n v="52"/>
    <n v="1"/>
    <x v="0"/>
    <x v="0"/>
  </r>
  <r>
    <x v="6"/>
    <s v="tiger beetle"/>
    <x v="62"/>
    <s v="bobsled"/>
    <s v="tiger beetle"/>
    <s v="tiger beetle"/>
    <n v="26786"/>
    <s v="bobsled"/>
    <n v="5"/>
    <n v="0"/>
    <x v="0"/>
    <x v="0"/>
  </r>
  <r>
    <x v="6"/>
    <s v="stethoscope"/>
    <x v="96"/>
    <s v="stethoscope"/>
    <s v="brown bear"/>
    <s v="brown bear"/>
    <n v="8661"/>
    <s v="brown bear"/>
    <n v="6"/>
    <n v="1"/>
    <x v="0"/>
    <x v="0"/>
  </r>
  <r>
    <x v="6"/>
    <s v="power drill"/>
    <x v="84"/>
    <s v="power drill"/>
    <s v="zucchini"/>
    <s v="zucchini"/>
    <n v="8445"/>
    <s v="zucchini"/>
    <n v="7"/>
    <n v="1"/>
    <x v="0"/>
    <x v="0"/>
  </r>
  <r>
    <x v="6"/>
    <s v="axolotl"/>
    <x v="71"/>
    <s v="axolotl"/>
    <s v="axolotl"/>
    <s v="airedale"/>
    <n v="13626"/>
    <s v="airedale"/>
    <n v="8"/>
    <n v="0"/>
    <x v="0"/>
    <x v="0"/>
  </r>
  <r>
    <x v="6"/>
    <s v="throne"/>
    <x v="72"/>
    <s v="stethoscope"/>
    <s v="stethoscope"/>
    <s v="throne"/>
    <n v="6301"/>
    <s v="stethoscope"/>
    <n v="9"/>
    <n v="1"/>
    <x v="0"/>
    <x v="0"/>
  </r>
  <r>
    <x v="7"/>
    <s v="cucumber"/>
    <x v="41"/>
    <s v="paddle"/>
    <s v="paddle"/>
    <s v="cucumber"/>
    <n v="15921"/>
    <s v="paddle"/>
    <n v="0"/>
    <n v="1"/>
    <x v="0"/>
    <x v="0"/>
  </r>
  <r>
    <x v="7"/>
    <s v="pelican"/>
    <x v="1"/>
    <s v="crayfish"/>
    <s v="crayfish"/>
    <s v="pelican"/>
    <n v="9760"/>
    <s v="crayfish"/>
    <n v="10"/>
    <n v="1"/>
    <x v="0"/>
    <x v="0"/>
  </r>
  <r>
    <x v="7"/>
    <s v="horned viper"/>
    <x v="23"/>
    <s v="horned viper"/>
    <s v="horned viper"/>
    <s v="power drill"/>
    <n v="16282"/>
    <s v="power drill"/>
    <n v="11"/>
    <n v="0"/>
    <x v="0"/>
    <x v="0"/>
  </r>
  <r>
    <x v="7"/>
    <s v="axolotl"/>
    <x v="27"/>
    <s v="electric fan"/>
    <s v="axolotl"/>
    <s v="axolotl"/>
    <n v="6266"/>
    <s v="electric fan"/>
    <n v="12"/>
    <n v="0"/>
    <x v="0"/>
    <x v="0"/>
  </r>
  <r>
    <x v="7"/>
    <s v="rhinoceros beetle"/>
    <x v="22"/>
    <s v="rhinoceros beetle"/>
    <s v="bolete"/>
    <s v="bolete"/>
    <n v="10429"/>
    <s v="bolete"/>
    <n v="13"/>
    <n v="1"/>
    <x v="0"/>
    <x v="0"/>
  </r>
  <r>
    <x v="7"/>
    <s v="carbonara"/>
    <x v="47"/>
    <s v="collie"/>
    <s v="collie"/>
    <s v="carbonara"/>
    <n v="8843"/>
    <s v="collie"/>
    <n v="14"/>
    <n v="1"/>
    <x v="0"/>
    <x v="0"/>
  </r>
  <r>
    <x v="7"/>
    <s v="water tower"/>
    <x v="34"/>
    <s v="water tower"/>
    <s v="water bottle"/>
    <s v="water bottle"/>
    <n v="6628"/>
    <s v="water bottle"/>
    <n v="15"/>
    <n v="1"/>
    <x v="0"/>
    <x v="0"/>
  </r>
  <r>
    <x v="7"/>
    <s v="clog"/>
    <x v="43"/>
    <s v="clog"/>
    <s v="axolotl"/>
    <s v="axolotl"/>
    <n v="11669"/>
    <s v="axolotl"/>
    <n v="16"/>
    <n v="1"/>
    <x v="0"/>
    <x v="0"/>
  </r>
  <r>
    <x v="7"/>
    <s v="plate rack"/>
    <x v="18"/>
    <s v="hot pot"/>
    <s v="hot pot"/>
    <s v="plate rack"/>
    <n v="5465"/>
    <s v="hot pot"/>
    <n v="17"/>
    <n v="1"/>
    <x v="0"/>
    <x v="0"/>
  </r>
  <r>
    <x v="7"/>
    <s v="tile roof"/>
    <x v="20"/>
    <s v="passenger car"/>
    <s v="tile roof"/>
    <s v="tile roof"/>
    <n v="6779"/>
    <s v="passenger car"/>
    <n v="18"/>
    <n v="0"/>
    <x v="0"/>
    <x v="0"/>
  </r>
  <r>
    <x v="7"/>
    <s v="house finch"/>
    <x v="44"/>
    <s v="house finch"/>
    <s v="mortarboard"/>
    <s v="mortarboard"/>
    <n v="6121"/>
    <s v="mortarboard"/>
    <n v="19"/>
    <n v="1"/>
    <x v="0"/>
    <x v="0"/>
  </r>
  <r>
    <x v="7"/>
    <s v="dishrag"/>
    <x v="3"/>
    <s v="dishrag"/>
    <s v="miniature schnauzer"/>
    <s v="miniature schnauzer"/>
    <n v="26340"/>
    <s v="miniature schnauzer"/>
    <n v="1"/>
    <n v="1"/>
    <x v="0"/>
    <x v="0"/>
  </r>
  <r>
    <x v="7"/>
    <s v="mantis"/>
    <x v="15"/>
    <s v="mantis"/>
    <s v="christmas stocking"/>
    <s v="christmas stocking"/>
    <n v="11298"/>
    <s v="christmas stocking"/>
    <n v="20"/>
    <n v="1"/>
    <x v="0"/>
    <x v="0"/>
  </r>
  <r>
    <x v="7"/>
    <s v="jigsaw puzzle"/>
    <x v="48"/>
    <s v="jigsaw puzzle"/>
    <s v="maypole"/>
    <s v="maypole"/>
    <n v="9435"/>
    <s v="maypole"/>
    <n v="21"/>
    <n v="1"/>
    <x v="0"/>
    <x v="0"/>
  </r>
  <r>
    <x v="7"/>
    <s v="electric fan"/>
    <x v="50"/>
    <s v="electric fan"/>
    <s v="pencil box"/>
    <s v="pencil box"/>
    <n v="6059"/>
    <s v="pencil box"/>
    <n v="22"/>
    <n v="1"/>
    <x v="0"/>
    <x v="0"/>
  </r>
  <r>
    <x v="7"/>
    <s v="quill"/>
    <x v="35"/>
    <s v="lionfish"/>
    <s v="quill"/>
    <s v="quill"/>
    <n v="10784"/>
    <s v="lionfish"/>
    <n v="23"/>
    <n v="0"/>
    <x v="0"/>
    <x v="0"/>
  </r>
  <r>
    <x v="7"/>
    <s v="tusker"/>
    <x v="14"/>
    <s v="tusker"/>
    <s v="tusker"/>
    <s v="monarch"/>
    <n v="12678"/>
    <s v="monarch"/>
    <n v="24"/>
    <n v="0"/>
    <x v="0"/>
    <x v="0"/>
  </r>
  <r>
    <x v="7"/>
    <s v="flute"/>
    <x v="46"/>
    <s v="tank"/>
    <s v="tank"/>
    <s v="flute"/>
    <n v="5154"/>
    <s v="tank"/>
    <n v="25"/>
    <n v="1"/>
    <x v="0"/>
    <x v="0"/>
  </r>
  <r>
    <x v="7"/>
    <s v="hognose snake"/>
    <x v="9"/>
    <s v="hognose snake"/>
    <s v="hognose snake"/>
    <s v="running shoe"/>
    <n v="5520"/>
    <s v="running shoe"/>
    <n v="26"/>
    <n v="0"/>
    <x v="0"/>
    <x v="0"/>
  </r>
  <r>
    <x v="7"/>
    <s v="mortarboard"/>
    <x v="0"/>
    <s v="dishrag"/>
    <s v="dishrag"/>
    <s v="mortarboard"/>
    <n v="5233"/>
    <s v="dishrag"/>
    <n v="27"/>
    <n v="1"/>
    <x v="0"/>
    <x v="0"/>
  </r>
  <r>
    <x v="7"/>
    <s v="running shoe"/>
    <x v="45"/>
    <s v="mantis"/>
    <s v="running shoe"/>
    <s v="running shoe"/>
    <n v="8784"/>
    <s v="mantis"/>
    <n v="28"/>
    <n v="0"/>
    <x v="0"/>
    <x v="0"/>
  </r>
  <r>
    <x v="7"/>
    <s v="ski mask"/>
    <x v="31"/>
    <s v="ski mask"/>
    <s v="ski mask"/>
    <s v="plate rack"/>
    <n v="4610"/>
    <s v="plate rack"/>
    <n v="29"/>
    <n v="0"/>
    <x v="0"/>
    <x v="0"/>
  </r>
  <r>
    <x v="7"/>
    <s v="racket"/>
    <x v="52"/>
    <s v="racket"/>
    <s v="african chameleon"/>
    <s v="african chameleon"/>
    <n v="15974"/>
    <s v="african chameleon"/>
    <n v="2"/>
    <n v="1"/>
    <x v="0"/>
    <x v="0"/>
  </r>
  <r>
    <x v="7"/>
    <s v="african grey"/>
    <x v="32"/>
    <s v="bath towel"/>
    <s v="african grey"/>
    <s v="african grey"/>
    <n v="10995"/>
    <s v="bath towel"/>
    <n v="30"/>
    <n v="0"/>
    <x v="0"/>
    <x v="0"/>
  </r>
  <r>
    <x v="7"/>
    <s v="christmas stocking"/>
    <x v="4"/>
    <s v="drumstick"/>
    <s v="christmas stocking"/>
    <s v="christmas stocking"/>
    <n v="9252"/>
    <s v="drumstick"/>
    <n v="31"/>
    <n v="0"/>
    <x v="0"/>
    <x v="0"/>
  </r>
  <r>
    <x v="7"/>
    <s v="brambling"/>
    <x v="29"/>
    <s v="tile roof"/>
    <s v="tile roof"/>
    <s v="brambling"/>
    <n v="5381"/>
    <s v="tile roof"/>
    <n v="32"/>
    <n v="1"/>
    <x v="0"/>
    <x v="0"/>
  </r>
  <r>
    <x v="7"/>
    <s v="night snake"/>
    <x v="8"/>
    <s v="egyptian cat"/>
    <s v="egyptian cat"/>
    <s v="night snake"/>
    <n v="4707"/>
    <s v="egyptian cat"/>
    <n v="33"/>
    <n v="1"/>
    <x v="0"/>
    <x v="0"/>
  </r>
  <r>
    <x v="7"/>
    <s v="mitten"/>
    <x v="21"/>
    <s v="mitten"/>
    <s v="mitten"/>
    <s v="carbonara"/>
    <n v="5881"/>
    <s v="carbonara"/>
    <n v="34"/>
    <n v="0"/>
    <x v="0"/>
    <x v="0"/>
  </r>
  <r>
    <x v="7"/>
    <s v="maraca"/>
    <x v="33"/>
    <s v="pineapple"/>
    <s v="maraca"/>
    <s v="maraca"/>
    <n v="11768"/>
    <s v="pineapple"/>
    <n v="35"/>
    <n v="0"/>
    <x v="0"/>
    <x v="0"/>
  </r>
  <r>
    <x v="7"/>
    <s v="ice lolly"/>
    <x v="7"/>
    <s v="weasel"/>
    <s v="weasel"/>
    <s v="ice lolly"/>
    <n v="12262"/>
    <s v="weasel"/>
    <n v="36"/>
    <n v="1"/>
    <x v="0"/>
    <x v="0"/>
  </r>
  <r>
    <x v="7"/>
    <s v="maypole"/>
    <x v="12"/>
    <s v="mouse"/>
    <s v="mouse"/>
    <s v="maypole"/>
    <n v="2983"/>
    <s v="mouse"/>
    <n v="37"/>
    <n v="1"/>
    <x v="0"/>
    <x v="0"/>
  </r>
  <r>
    <x v="7"/>
    <s v="miniature schnauzer"/>
    <x v="49"/>
    <s v="jigsaw puzzle"/>
    <s v="miniature schnauzer"/>
    <s v="miniature schnauzer"/>
    <n v="5171"/>
    <s v="jigsaw puzzle"/>
    <n v="38"/>
    <n v="0"/>
    <x v="0"/>
    <x v="0"/>
  </r>
  <r>
    <x v="7"/>
    <s v="cornet"/>
    <x v="25"/>
    <s v="cornet"/>
    <s v="african grey"/>
    <s v="african grey"/>
    <n v="4684"/>
    <s v="african grey"/>
    <n v="39"/>
    <n v="1"/>
    <x v="0"/>
    <x v="0"/>
  </r>
  <r>
    <x v="7"/>
    <s v="bassinet"/>
    <x v="38"/>
    <s v="throne"/>
    <s v="bassinet"/>
    <s v="bassinet"/>
    <n v="10699"/>
    <s v="throne"/>
    <n v="3"/>
    <n v="0"/>
    <x v="0"/>
    <x v="0"/>
  </r>
  <r>
    <x v="7"/>
    <s v="throne"/>
    <x v="30"/>
    <s v="throne"/>
    <s v="brambling"/>
    <s v="brambling"/>
    <n v="5303"/>
    <s v="brambling"/>
    <n v="40"/>
    <n v="1"/>
    <x v="0"/>
    <x v="0"/>
  </r>
  <r>
    <x v="7"/>
    <s v="bittern"/>
    <x v="24"/>
    <s v="bittern"/>
    <s v="bittern"/>
    <s v="boa constrictor"/>
    <n v="7828"/>
    <s v="boa constrictor"/>
    <n v="41"/>
    <n v="0"/>
    <x v="0"/>
    <x v="0"/>
  </r>
  <r>
    <x v="7"/>
    <s v="sock"/>
    <x v="13"/>
    <s v="cairn"/>
    <s v="cairn"/>
    <s v="sock"/>
    <n v="7318"/>
    <s v="cairn"/>
    <n v="42"/>
    <n v="1"/>
    <x v="0"/>
    <x v="0"/>
  </r>
  <r>
    <x v="7"/>
    <s v="bobsled"/>
    <x v="19"/>
    <s v="ice lolly"/>
    <s v="bobsled"/>
    <s v="bobsled"/>
    <n v="10813"/>
    <s v="ice lolly"/>
    <n v="43"/>
    <n v="0"/>
    <x v="0"/>
    <x v="0"/>
  </r>
  <r>
    <x v="7"/>
    <s v="fur coat"/>
    <x v="42"/>
    <s v="fur coat"/>
    <s v="fur coat"/>
    <s v="nipple"/>
    <n v="6541"/>
    <s v="nipple"/>
    <n v="44"/>
    <n v="0"/>
    <x v="0"/>
    <x v="0"/>
  </r>
  <r>
    <x v="7"/>
    <s v="meat loaf"/>
    <x v="37"/>
    <s v="sturgeon"/>
    <s v="sturgeon"/>
    <s v="meat loaf"/>
    <n v="7847"/>
    <s v="sturgeon"/>
    <n v="45"/>
    <n v="1"/>
    <x v="0"/>
    <x v="0"/>
  </r>
  <r>
    <x v="7"/>
    <s v="pitcher"/>
    <x v="28"/>
    <s v="pitcher"/>
    <s v="sleeping bag"/>
    <s v="sleeping bag"/>
    <n v="17674"/>
    <s v="sleeping bag"/>
    <n v="46"/>
    <n v="1"/>
    <x v="0"/>
    <x v="0"/>
  </r>
  <r>
    <x v="7"/>
    <s v="can opener"/>
    <x v="5"/>
    <s v="sports car"/>
    <s v="sports car"/>
    <s v="can opener"/>
    <n v="4877"/>
    <s v="sports car"/>
    <n v="47"/>
    <n v="1"/>
    <x v="0"/>
    <x v="0"/>
  </r>
  <r>
    <x v="7"/>
    <s v="chain mail"/>
    <x v="39"/>
    <s v="fur coat"/>
    <s v="chain mail"/>
    <s v="chain mail"/>
    <n v="12296"/>
    <s v="fur coat"/>
    <n v="48"/>
    <n v="0"/>
    <x v="0"/>
    <x v="0"/>
  </r>
  <r>
    <x v="7"/>
    <s v="hot pot"/>
    <x v="40"/>
    <s v="banded gecko"/>
    <s v="banded gecko"/>
    <s v="hot pot"/>
    <n v="4769"/>
    <s v="banded gecko"/>
    <n v="49"/>
    <n v="1"/>
    <x v="0"/>
    <x v="0"/>
  </r>
  <r>
    <x v="7"/>
    <s v="tiger beetle"/>
    <x v="16"/>
    <s v="lawn mower"/>
    <s v="lawn mower"/>
    <s v="tiger beetle"/>
    <n v="9584"/>
    <s v="lawn mower"/>
    <n v="4"/>
    <n v="1"/>
    <x v="0"/>
    <x v="0"/>
  </r>
  <r>
    <x v="7"/>
    <s v="tank"/>
    <x v="36"/>
    <s v="shopping cart"/>
    <s v="tank"/>
    <s v="tank"/>
    <n v="8022"/>
    <s v="shopping cart"/>
    <n v="50"/>
    <n v="0"/>
    <x v="0"/>
    <x v="0"/>
  </r>
  <r>
    <x v="7"/>
    <s v="bath towel"/>
    <x v="51"/>
    <s v="marimba"/>
    <s v="bath towel"/>
    <s v="bath towel"/>
    <n v="14313"/>
    <s v="marimba"/>
    <n v="51"/>
    <n v="0"/>
    <x v="0"/>
    <x v="0"/>
  </r>
  <r>
    <x v="7"/>
    <s v="lawn mower"/>
    <x v="26"/>
    <s v="lawn mower"/>
    <s v="lawn mower"/>
    <s v="wig"/>
    <n v="5677"/>
    <s v="wig"/>
    <n v="52"/>
    <n v="0"/>
    <x v="0"/>
    <x v="0"/>
  </r>
  <r>
    <x v="7"/>
    <s v="airedale"/>
    <x v="6"/>
    <s v="hamper"/>
    <s v="hamper"/>
    <s v="airedale"/>
    <n v="13458"/>
    <s v="hamper"/>
    <n v="5"/>
    <n v="1"/>
    <x v="0"/>
    <x v="0"/>
  </r>
  <r>
    <x v="7"/>
    <s v="football helmet"/>
    <x v="2"/>
    <s v="football helmet"/>
    <s v="flute"/>
    <s v="flute"/>
    <n v="6712"/>
    <s v="flute"/>
    <n v="6"/>
    <n v="1"/>
    <x v="0"/>
    <x v="0"/>
  </r>
  <r>
    <x v="7"/>
    <s v="sturgeon"/>
    <x v="10"/>
    <s v="hognose snake"/>
    <s v="hognose snake"/>
    <s v="sturgeon"/>
    <n v="5758"/>
    <s v="hognose snake"/>
    <n v="7"/>
    <n v="1"/>
    <x v="0"/>
    <x v="0"/>
  </r>
  <r>
    <x v="7"/>
    <s v="paddle"/>
    <x v="17"/>
    <s v="bathing cap"/>
    <s v="paddle"/>
    <s v="paddle"/>
    <n v="11845"/>
    <s v="bathing cap"/>
    <n v="8"/>
    <n v="0"/>
    <x v="0"/>
    <x v="0"/>
  </r>
  <r>
    <x v="7"/>
    <s v="eel"/>
    <x v="11"/>
    <s v="eel"/>
    <s v="eel"/>
    <s v="racket"/>
    <n v="11199"/>
    <s v="racket"/>
    <n v="9"/>
    <n v="0"/>
    <x v="0"/>
    <x v="0"/>
  </r>
  <r>
    <x v="8"/>
    <s v="boa constrictor"/>
    <x v="29"/>
    <s v="boa constrictor"/>
    <s v="tile roof"/>
    <s v="tile roof"/>
    <n v="30291"/>
    <s v="tile roof"/>
    <n v="0"/>
    <n v="1"/>
    <x v="0"/>
    <x v="0"/>
  </r>
  <r>
    <x v="8"/>
    <s v="loggerhead"/>
    <x v="16"/>
    <s v="loggerhead"/>
    <s v="loggerhead"/>
    <s v="lawn mower"/>
    <n v="14176"/>
    <s v="lawn mower"/>
    <n v="10"/>
    <n v="0"/>
    <x v="0"/>
    <x v="0"/>
  </r>
  <r>
    <x v="8"/>
    <s v="jigsaw puzzle"/>
    <x v="14"/>
    <s v="monarch"/>
    <s v="monarch"/>
    <s v="jigsaw puzzle"/>
    <n v="13705"/>
    <s v="monarch"/>
    <n v="11"/>
    <n v="1"/>
    <x v="0"/>
    <x v="0"/>
  </r>
  <r>
    <x v="8"/>
    <s v="mountain tent"/>
    <x v="49"/>
    <s v="mountain tent"/>
    <s v="jigsaw puzzle"/>
    <s v="jigsaw puzzle"/>
    <n v="10786"/>
    <s v="jigsaw puzzle"/>
    <n v="12"/>
    <n v="1"/>
    <x v="0"/>
    <x v="0"/>
  </r>
  <r>
    <x v="8"/>
    <s v="panpipe"/>
    <x v="40"/>
    <s v="banded gecko"/>
    <s v="banded gecko"/>
    <s v="panpipe"/>
    <n v="8937"/>
    <s v="banded gecko"/>
    <n v="13"/>
    <n v="1"/>
    <x v="0"/>
    <x v="0"/>
  </r>
  <r>
    <x v="8"/>
    <s v="water tower"/>
    <x v="26"/>
    <s v="wig"/>
    <s v="wig"/>
    <s v="water tower"/>
    <n v="8575"/>
    <s v="wig"/>
    <n v="14"/>
    <n v="1"/>
    <x v="0"/>
    <x v="0"/>
  </r>
  <r>
    <x v="8"/>
    <s v="horned viper"/>
    <x v="42"/>
    <s v="nipple"/>
    <s v="nipple"/>
    <s v="horned viper"/>
    <n v="10078"/>
    <s v="nipple"/>
    <n v="15"/>
    <n v="1"/>
    <x v="0"/>
    <x v="0"/>
  </r>
  <r>
    <x v="8"/>
    <s v="football helmet"/>
    <x v="30"/>
    <s v="brambling"/>
    <s v="football helmet"/>
    <s v="football helmet"/>
    <n v="9423"/>
    <s v="brambling"/>
    <n v="16"/>
    <n v="0"/>
    <x v="0"/>
    <x v="0"/>
  </r>
  <r>
    <x v="8"/>
    <s v="bath towel"/>
    <x v="45"/>
    <s v="bath towel"/>
    <s v="bath towel"/>
    <s v="mantis"/>
    <n v="4647"/>
    <s v="mantis"/>
    <n v="17"/>
    <n v="0"/>
    <x v="0"/>
    <x v="0"/>
  </r>
  <r>
    <x v="8"/>
    <s v="sturgeon"/>
    <x v="48"/>
    <s v="sturgeon"/>
    <s v="maypole"/>
    <s v="maypole"/>
    <n v="5197"/>
    <s v="maypole"/>
    <n v="18"/>
    <n v="1"/>
    <x v="0"/>
    <x v="0"/>
  </r>
  <r>
    <x v="8"/>
    <s v="indian cobra"/>
    <x v="27"/>
    <s v="indian cobra"/>
    <s v="indian cobra"/>
    <s v="electric fan"/>
    <n v="6093"/>
    <s v="electric fan"/>
    <n v="19"/>
    <n v="0"/>
    <x v="0"/>
    <x v="0"/>
  </r>
  <r>
    <x v="8"/>
    <s v="miniature schnauzer"/>
    <x v="10"/>
    <s v="hognose snake"/>
    <s v="hognose snake"/>
    <s v="miniature schnauzer"/>
    <n v="10470"/>
    <s v="hognose snake"/>
    <n v="1"/>
    <n v="1"/>
    <x v="0"/>
    <x v="0"/>
  </r>
  <r>
    <x v="8"/>
    <s v="bathing cap"/>
    <x v="12"/>
    <s v="mouse"/>
    <s v="bathing cap"/>
    <s v="bathing cap"/>
    <n v="6171"/>
    <s v="mouse"/>
    <n v="20"/>
    <n v="0"/>
    <x v="0"/>
    <x v="0"/>
  </r>
  <r>
    <x v="8"/>
    <s v="throne"/>
    <x v="8"/>
    <s v="throne"/>
    <s v="throne"/>
    <s v="egyptian cat"/>
    <n v="4954"/>
    <s v="egyptian cat"/>
    <n v="21"/>
    <n v="0"/>
    <x v="0"/>
    <x v="0"/>
  </r>
  <r>
    <x v="8"/>
    <s v="african chameleon"/>
    <x v="23"/>
    <s v="power drill"/>
    <s v="african chameleon"/>
    <s v="african chameleon"/>
    <n v="7157"/>
    <s v="power drill"/>
    <n v="22"/>
    <n v="0"/>
    <x v="0"/>
    <x v="0"/>
  </r>
  <r>
    <x v="8"/>
    <s v="electric fan"/>
    <x v="9"/>
    <s v="electric fan"/>
    <s v="electric fan"/>
    <s v="running shoe"/>
    <n v="5506"/>
    <s v="running shoe"/>
    <n v="23"/>
    <n v="0"/>
    <x v="0"/>
    <x v="0"/>
  </r>
  <r>
    <x v="8"/>
    <s v="axolotl"/>
    <x v="11"/>
    <s v="racket"/>
    <s v="axolotl"/>
    <s v="axolotl"/>
    <n v="18575"/>
    <s v="racket"/>
    <n v="24"/>
    <n v="0"/>
    <x v="0"/>
    <x v="0"/>
  </r>
  <r>
    <x v="8"/>
    <s v="monarch"/>
    <x v="3"/>
    <s v="monarch"/>
    <s v="miniature schnauzer"/>
    <s v="miniature schnauzer"/>
    <n v="8056"/>
    <s v="miniature schnauzer"/>
    <n v="25"/>
    <n v="1"/>
    <x v="0"/>
    <x v="0"/>
  </r>
  <r>
    <x v="8"/>
    <s v="collie"/>
    <x v="35"/>
    <s v="collie"/>
    <s v="lionfish"/>
    <s v="lionfish"/>
    <n v="6611"/>
    <s v="lionfish"/>
    <n v="26"/>
    <n v="1"/>
    <x v="0"/>
    <x v="0"/>
  </r>
  <r>
    <x v="8"/>
    <s v="christmas stocking"/>
    <x v="46"/>
    <s v="christmas stocking"/>
    <s v="christmas stocking"/>
    <s v="tank"/>
    <n v="4449"/>
    <s v="tank"/>
    <n v="27"/>
    <n v="0"/>
    <x v="0"/>
    <x v="0"/>
  </r>
  <r>
    <x v="8"/>
    <s v="oystercatcher"/>
    <x v="50"/>
    <s v="pencil box"/>
    <s v="pencil box"/>
    <s v="oystercatcher"/>
    <n v="4098"/>
    <s v="pencil box"/>
    <n v="28"/>
    <n v="1"/>
    <x v="0"/>
    <x v="0"/>
  </r>
  <r>
    <x v="8"/>
    <s v="rhinoceros beetle"/>
    <x v="22"/>
    <s v="bolete"/>
    <s v="bolete"/>
    <s v="rhinoceros beetle"/>
    <n v="4173"/>
    <s v="bolete"/>
    <n v="29"/>
    <n v="1"/>
    <x v="0"/>
    <x v="0"/>
  </r>
  <r>
    <x v="8"/>
    <s v="bakery"/>
    <x v="5"/>
    <s v="bakery"/>
    <s v="bakery"/>
    <s v="sports car"/>
    <n v="8108"/>
    <s v="sports car"/>
    <n v="2"/>
    <n v="0"/>
    <x v="0"/>
    <x v="0"/>
  </r>
  <r>
    <x v="8"/>
    <s v="can opener"/>
    <x v="34"/>
    <s v="water bottle"/>
    <s v="water bottle"/>
    <s v="can opener"/>
    <n v="8840"/>
    <s v="water bottle"/>
    <n v="30"/>
    <n v="1"/>
    <x v="0"/>
    <x v="0"/>
  </r>
  <r>
    <x v="8"/>
    <s v="mortar"/>
    <x v="2"/>
    <s v="mortar"/>
    <s v="mortar"/>
    <s v="flute"/>
    <n v="10535"/>
    <s v="flute"/>
    <n v="31"/>
    <n v="0"/>
    <x v="0"/>
    <x v="0"/>
  </r>
  <r>
    <x v="8"/>
    <s v="fur coat"/>
    <x v="6"/>
    <s v="hamper"/>
    <s v="hamper"/>
    <s v="fur coat"/>
    <n v="3603"/>
    <s v="hamper"/>
    <n v="32"/>
    <n v="1"/>
    <x v="0"/>
    <x v="0"/>
  </r>
  <r>
    <x v="8"/>
    <s v="bittern"/>
    <x v="25"/>
    <s v="african grey"/>
    <s v="bittern"/>
    <s v="bittern"/>
    <n v="7874"/>
    <s v="african grey"/>
    <n v="33"/>
    <n v="0"/>
    <x v="0"/>
    <x v="0"/>
  </r>
  <r>
    <x v="8"/>
    <s v="airedale"/>
    <x v="51"/>
    <s v="airedale"/>
    <s v="airedale"/>
    <s v="marimba"/>
    <n v="6450"/>
    <s v="marimba"/>
    <n v="34"/>
    <n v="0"/>
    <x v="0"/>
    <x v="0"/>
  </r>
  <r>
    <x v="8"/>
    <s v="mortarboard"/>
    <x v="21"/>
    <s v="carbonara"/>
    <s v="carbonara"/>
    <s v="mortarboard"/>
    <n v="8839"/>
    <s v="carbonara"/>
    <n v="35"/>
    <n v="1"/>
    <x v="0"/>
    <x v="0"/>
  </r>
  <r>
    <x v="8"/>
    <s v="hamper"/>
    <x v="4"/>
    <s v="drumstick"/>
    <s v="hamper"/>
    <s v="hamper"/>
    <n v="3598"/>
    <s v="drumstick"/>
    <n v="36"/>
    <n v="0"/>
    <x v="0"/>
    <x v="0"/>
  </r>
  <r>
    <x v="8"/>
    <s v="power drill"/>
    <x v="18"/>
    <s v="hot pot"/>
    <s v="hot pot"/>
    <s v="power drill"/>
    <n v="4520"/>
    <s v="hot pot"/>
    <n v="37"/>
    <n v="1"/>
    <x v="0"/>
    <x v="0"/>
  </r>
  <r>
    <x v="8"/>
    <s v="ice lolly"/>
    <x v="1"/>
    <s v="crayfish"/>
    <s v="crayfish"/>
    <s v="ice lolly"/>
    <n v="4626"/>
    <s v="crayfish"/>
    <n v="38"/>
    <n v="1"/>
    <x v="0"/>
    <x v="0"/>
  </r>
  <r>
    <x v="8"/>
    <s v="sports car"/>
    <x v="36"/>
    <s v="shopping cart"/>
    <s v="shopping cart"/>
    <s v="sports car"/>
    <n v="5516"/>
    <s v="shopping cart"/>
    <n v="39"/>
    <n v="1"/>
    <x v="0"/>
    <x v="0"/>
  </r>
  <r>
    <x v="8"/>
    <s v="egyptian cat"/>
    <x v="28"/>
    <s v="sleeping bag"/>
    <s v="sleeping bag"/>
    <s v="egyptian cat"/>
    <n v="6339"/>
    <s v="sleeping bag"/>
    <n v="3"/>
    <n v="1"/>
    <x v="0"/>
    <x v="0"/>
  </r>
  <r>
    <x v="8"/>
    <s v="brambling"/>
    <x v="19"/>
    <s v="ice lolly"/>
    <s v="brambling"/>
    <s v="brambling"/>
    <n v="7049"/>
    <s v="ice lolly"/>
    <n v="40"/>
    <n v="0"/>
    <x v="0"/>
    <x v="0"/>
  </r>
  <r>
    <x v="8"/>
    <s v="hognose snake"/>
    <x v="20"/>
    <s v="passenger car"/>
    <s v="passenger car"/>
    <s v="hognose snake"/>
    <n v="4696"/>
    <s v="passenger car"/>
    <n v="41"/>
    <n v="1"/>
    <x v="0"/>
    <x v="0"/>
  </r>
  <r>
    <x v="8"/>
    <s v="maraca"/>
    <x v="38"/>
    <s v="maraca"/>
    <s v="maraca"/>
    <s v="throne"/>
    <n v="4241"/>
    <s v="throne"/>
    <n v="42"/>
    <n v="0"/>
    <x v="0"/>
    <x v="0"/>
  </r>
  <r>
    <x v="8"/>
    <s v="shopping cart"/>
    <x v="31"/>
    <s v="plate rack"/>
    <s v="shopping cart"/>
    <s v="shopping cart"/>
    <n v="4720"/>
    <s v="plate rack"/>
    <n v="43"/>
    <n v="0"/>
    <x v="0"/>
    <x v="0"/>
  </r>
  <r>
    <x v="8"/>
    <s v="ski mask"/>
    <x v="15"/>
    <s v="christmas stocking"/>
    <s v="christmas stocking"/>
    <s v="ski mask"/>
    <n v="4545"/>
    <s v="christmas stocking"/>
    <n v="44"/>
    <n v="1"/>
    <x v="0"/>
    <x v="0"/>
  </r>
  <r>
    <x v="8"/>
    <s v="dishrag"/>
    <x v="41"/>
    <s v="dishrag"/>
    <s v="dishrag"/>
    <s v="paddle"/>
    <n v="3226"/>
    <s v="paddle"/>
    <n v="45"/>
    <n v="0"/>
    <x v="0"/>
    <x v="0"/>
  </r>
  <r>
    <x v="8"/>
    <s v="carbonara"/>
    <x v="52"/>
    <s v="carbonara"/>
    <s v="carbonara"/>
    <s v="african chameleon"/>
    <n v="11000"/>
    <s v="african chameleon"/>
    <n v="46"/>
    <n v="0"/>
    <x v="0"/>
    <x v="0"/>
  </r>
  <r>
    <x v="8"/>
    <s v="nipple"/>
    <x v="32"/>
    <s v="nipple"/>
    <s v="nipple"/>
    <s v="bath towel"/>
    <n v="4632"/>
    <s v="bath towel"/>
    <n v="47"/>
    <n v="0"/>
    <x v="0"/>
    <x v="0"/>
  </r>
  <r>
    <x v="8"/>
    <s v="pitcher"/>
    <x v="37"/>
    <s v="pitcher"/>
    <s v="pitcher"/>
    <s v="sturgeon"/>
    <n v="4296"/>
    <s v="sturgeon"/>
    <n v="48"/>
    <n v="0"/>
    <x v="0"/>
    <x v="0"/>
  </r>
  <r>
    <x v="8"/>
    <s v="crayfish"/>
    <x v="43"/>
    <s v="crayfish"/>
    <s v="axolotl"/>
    <s v="axolotl"/>
    <n v="4447"/>
    <s v="axolotl"/>
    <n v="49"/>
    <n v="1"/>
    <x v="0"/>
    <x v="0"/>
  </r>
  <r>
    <x v="8"/>
    <s v="passenger car"/>
    <x v="47"/>
    <s v="collie"/>
    <s v="collie"/>
    <s v="passenger car"/>
    <n v="12583"/>
    <s v="collie"/>
    <n v="4"/>
    <n v="1"/>
    <x v="0"/>
    <x v="0"/>
  </r>
  <r>
    <x v="8"/>
    <s v="pencil sharpener"/>
    <x v="17"/>
    <s v="pencil sharpener"/>
    <s v="bathing cap"/>
    <s v="bathing cap"/>
    <n v="2621"/>
    <s v="bathing cap"/>
    <n v="50"/>
    <n v="1"/>
    <x v="0"/>
    <x v="0"/>
  </r>
  <r>
    <x v="8"/>
    <s v="sea lion"/>
    <x v="13"/>
    <s v="sea lion"/>
    <s v="sea lion"/>
    <s v="cairn"/>
    <n v="7355"/>
    <s v="cairn"/>
    <n v="51"/>
    <n v="0"/>
    <x v="0"/>
    <x v="0"/>
  </r>
  <r>
    <x v="8"/>
    <s v="african grey"/>
    <x v="24"/>
    <s v="african grey"/>
    <s v="african grey"/>
    <s v="boa constrictor"/>
    <n v="4432"/>
    <s v="boa constrictor"/>
    <n v="52"/>
    <n v="0"/>
    <x v="0"/>
    <x v="0"/>
  </r>
  <r>
    <x v="8"/>
    <s v="clog"/>
    <x v="7"/>
    <s v="clog"/>
    <s v="weasel"/>
    <s v="weasel"/>
    <n v="6427"/>
    <s v="weasel"/>
    <n v="5"/>
    <n v="1"/>
    <x v="0"/>
    <x v="0"/>
  </r>
  <r>
    <x v="8"/>
    <s v="mouse"/>
    <x v="44"/>
    <s v="mortarboard"/>
    <s v="mouse"/>
    <s v="mouse"/>
    <n v="18334"/>
    <s v="mortarboard"/>
    <n v="6"/>
    <n v="0"/>
    <x v="0"/>
    <x v="0"/>
  </r>
  <r>
    <x v="8"/>
    <s v="house finch"/>
    <x v="39"/>
    <s v="house finch"/>
    <s v="fur coat"/>
    <s v="fur coat"/>
    <n v="9212"/>
    <s v="fur coat"/>
    <n v="7"/>
    <n v="1"/>
    <x v="0"/>
    <x v="0"/>
  </r>
  <r>
    <x v="8"/>
    <s v="pencil box"/>
    <x v="33"/>
    <s v="pencil box"/>
    <s v="pineapple"/>
    <s v="pineapple"/>
    <n v="11766"/>
    <s v="pineapple"/>
    <n v="8"/>
    <n v="1"/>
    <x v="0"/>
    <x v="0"/>
  </r>
  <r>
    <x v="8"/>
    <s v="cornet"/>
    <x v="0"/>
    <s v="dishrag"/>
    <s v="dishrag"/>
    <s v="cornet"/>
    <n v="4654"/>
    <s v="dishrag"/>
    <n v="9"/>
    <n v="1"/>
    <x v="0"/>
    <x v="0"/>
  </r>
  <r>
    <x v="9"/>
    <s v="can opener"/>
    <x v="1"/>
    <s v="crayfish"/>
    <s v="can opener"/>
    <s v="can opener"/>
    <n v="27809"/>
    <s v="crayfish"/>
    <n v="0"/>
    <n v="0"/>
    <x v="0"/>
    <x v="0"/>
  </r>
  <r>
    <x v="9"/>
    <s v="banded gecko"/>
    <x v="50"/>
    <s v="pencil box"/>
    <s v="banded gecko"/>
    <s v="banded gecko"/>
    <n v="18551"/>
    <s v="pencil box"/>
    <n v="10"/>
    <n v="0"/>
    <x v="0"/>
    <x v="0"/>
  </r>
  <r>
    <x v="9"/>
    <s v="bobsled"/>
    <x v="41"/>
    <s v="paddle"/>
    <s v="bobsled"/>
    <s v="bobsled"/>
    <n v="38195"/>
    <s v="paddle"/>
    <n v="11"/>
    <n v="0"/>
    <x v="0"/>
    <x v="0"/>
  </r>
  <r>
    <x v="9"/>
    <s v="brambling"/>
    <x v="22"/>
    <s v="brambling"/>
    <s v="brambling"/>
    <s v="bolete"/>
    <n v="8473"/>
    <s v="bolete"/>
    <n v="12"/>
    <n v="0"/>
    <x v="0"/>
    <x v="0"/>
  </r>
  <r>
    <x v="9"/>
    <s v="electric ray"/>
    <x v="10"/>
    <s v="hognose snake"/>
    <s v="electric ray"/>
    <s v="electric ray"/>
    <n v="33168"/>
    <s v="hognose snake"/>
    <n v="13"/>
    <n v="0"/>
    <x v="0"/>
    <x v="0"/>
  </r>
  <r>
    <x v="9"/>
    <s v="carbonara"/>
    <x v="16"/>
    <s v="carbonara"/>
    <s v="lawn mower"/>
    <s v="lawn mower"/>
    <n v="33465"/>
    <s v="lawn mower"/>
    <n v="14"/>
    <n v="1"/>
    <x v="0"/>
    <x v="0"/>
  </r>
  <r>
    <x v="9"/>
    <s v="drake"/>
    <x v="40"/>
    <s v="drake"/>
    <s v="drake"/>
    <s v="banded gecko"/>
    <n v="17385"/>
    <s v="banded gecko"/>
    <n v="15"/>
    <n v="0"/>
    <x v="0"/>
    <x v="0"/>
  </r>
  <r>
    <x v="9"/>
    <s v="pencil sharpener"/>
    <x v="43"/>
    <s v="pencil sharpener"/>
    <s v="axolotl"/>
    <s v="axolotl"/>
    <n v="39149"/>
    <s v="axolotl"/>
    <n v="16"/>
    <n v="1"/>
    <x v="0"/>
    <x v="0"/>
  </r>
  <r>
    <x v="9"/>
    <s v="bittern"/>
    <x v="3"/>
    <s v="miniature schnauzer"/>
    <s v="miniature schnauzer"/>
    <s v="bittern"/>
    <n v="26949"/>
    <s v="miniature schnauzer"/>
    <n v="17"/>
    <n v="1"/>
    <x v="0"/>
    <x v="0"/>
  </r>
  <r>
    <x v="9"/>
    <s v="oystercatcher"/>
    <x v="20"/>
    <s v="oystercatcher"/>
    <s v="passenger car"/>
    <s v="passenger car"/>
    <n v="19434"/>
    <s v="passenger car"/>
    <n v="18"/>
    <n v="1"/>
    <x v="0"/>
    <x v="0"/>
  </r>
  <r>
    <x v="9"/>
    <s v="mortar"/>
    <x v="8"/>
    <s v="mortar"/>
    <s v="egyptian cat"/>
    <s v="egyptian cat"/>
    <n v="14918"/>
    <s v="egyptian cat"/>
    <n v="19"/>
    <n v="1"/>
    <x v="0"/>
    <x v="0"/>
  </r>
  <r>
    <x v="9"/>
    <s v="hamper"/>
    <x v="33"/>
    <s v="hamper"/>
    <s v="pineapple"/>
    <s v="pineapple"/>
    <n v="16035"/>
    <s v="pineapple"/>
    <n v="1"/>
    <n v="1"/>
    <x v="0"/>
    <x v="0"/>
  </r>
  <r>
    <x v="9"/>
    <s v="sturgeon"/>
    <x v="7"/>
    <s v="weasel"/>
    <s v="weasel"/>
    <s v="sturgeon"/>
    <n v="20915"/>
    <s v="weasel"/>
    <n v="20"/>
    <n v="1"/>
    <x v="0"/>
    <x v="0"/>
  </r>
  <r>
    <x v="9"/>
    <s v="indian cobra"/>
    <x v="49"/>
    <s v="indian cobra"/>
    <s v="indian cobra"/>
    <s v="jigsaw puzzle"/>
    <n v="24531"/>
    <s v="jigsaw puzzle"/>
    <n v="21"/>
    <n v="0"/>
    <x v="0"/>
    <x v="0"/>
  </r>
  <r>
    <x v="9"/>
    <s v="pelican"/>
    <x v="24"/>
    <s v="boa constrictor"/>
    <s v="pelican"/>
    <s v="pelican"/>
    <n v="32673"/>
    <s v="boa constrictor"/>
    <n v="22"/>
    <n v="0"/>
    <x v="0"/>
    <x v="0"/>
  </r>
  <r>
    <x v="9"/>
    <s v="bathing cap"/>
    <x v="12"/>
    <s v="mouse"/>
    <s v="mouse"/>
    <s v="bathing cap"/>
    <n v="20353"/>
    <s v="mouse"/>
    <n v="23"/>
    <n v="1"/>
    <x v="0"/>
    <x v="0"/>
  </r>
  <r>
    <x v="9"/>
    <s v="miniature schnauzer"/>
    <x v="0"/>
    <s v="dishrag"/>
    <s v="dishrag"/>
    <s v="miniature schnauzer"/>
    <n v="24196"/>
    <s v="dishrag"/>
    <n v="24"/>
    <n v="1"/>
    <x v="0"/>
    <x v="0"/>
  </r>
  <r>
    <x v="9"/>
    <s v="chain mail"/>
    <x v="19"/>
    <s v="ice lolly"/>
    <s v="chain mail"/>
    <s v="chain mail"/>
    <n v="19246"/>
    <s v="ice lolly"/>
    <n v="25"/>
    <n v="0"/>
    <x v="0"/>
    <x v="0"/>
  </r>
  <r>
    <x v="9"/>
    <s v="horned viper"/>
    <x v="26"/>
    <s v="horned viper"/>
    <s v="horned viper"/>
    <s v="wig"/>
    <n v="22199"/>
    <s v="wig"/>
    <n v="26"/>
    <n v="0"/>
    <x v="0"/>
    <x v="0"/>
  </r>
  <r>
    <x v="9"/>
    <s v="sock"/>
    <x v="5"/>
    <s v="sports car"/>
    <s v="sports car"/>
    <s v="sock"/>
    <n v="50172"/>
    <s v="sports car"/>
    <n v="27"/>
    <n v="1"/>
    <x v="0"/>
    <x v="0"/>
  </r>
  <r>
    <x v="9"/>
    <s v="mantis"/>
    <x v="2"/>
    <s v="flute"/>
    <s v="flute"/>
    <s v="mantis"/>
    <n v="51867"/>
    <s v="flute"/>
    <n v="28"/>
    <n v="1"/>
    <x v="0"/>
    <x v="0"/>
  </r>
  <r>
    <x v="9"/>
    <s v="football helmet"/>
    <x v="45"/>
    <s v="mantis"/>
    <s v="mantis"/>
    <s v="football helmet"/>
    <n v="22424"/>
    <s v="mantis"/>
    <n v="29"/>
    <n v="1"/>
    <x v="0"/>
    <x v="0"/>
  </r>
  <r>
    <x v="9"/>
    <s v="cucumber"/>
    <x v="6"/>
    <s v="hamper"/>
    <s v="cucumber"/>
    <s v="cucumber"/>
    <n v="10396"/>
    <s v="hamper"/>
    <n v="2"/>
    <n v="0"/>
    <x v="0"/>
    <x v="0"/>
  </r>
  <r>
    <x v="9"/>
    <s v="jigsaw puzzle"/>
    <x v="37"/>
    <s v="jigsaw puzzle"/>
    <s v="sturgeon"/>
    <s v="sturgeon"/>
    <n v="13928"/>
    <s v="sturgeon"/>
    <n v="30"/>
    <n v="1"/>
    <x v="0"/>
    <x v="0"/>
  </r>
  <r>
    <x v="9"/>
    <s v="airedale"/>
    <x v="52"/>
    <s v="airedale"/>
    <s v="airedale"/>
    <s v="african chameleon"/>
    <n v="21659"/>
    <s v="african chameleon"/>
    <n v="31"/>
    <n v="0"/>
    <x v="0"/>
    <x v="0"/>
  </r>
  <r>
    <x v="9"/>
    <s v="pineapple"/>
    <x v="23"/>
    <s v="power drill"/>
    <s v="power drill"/>
    <s v="pineapple"/>
    <n v="24695"/>
    <s v="power drill"/>
    <n v="32"/>
    <n v="1"/>
    <x v="0"/>
    <x v="0"/>
  </r>
  <r>
    <x v="9"/>
    <s v="bath towel"/>
    <x v="27"/>
    <s v="bath towel"/>
    <s v="electric fan"/>
    <s v="electric fan"/>
    <n v="13465"/>
    <s v="electric fan"/>
    <n v="33"/>
    <n v="1"/>
    <x v="0"/>
    <x v="0"/>
  </r>
  <r>
    <x v="9"/>
    <s v="house finch"/>
    <x v="44"/>
    <s v="house finch"/>
    <s v="mortarboard"/>
    <s v="mortarboard"/>
    <n v="19074"/>
    <s v="mortarboard"/>
    <n v="34"/>
    <n v="1"/>
    <x v="0"/>
    <x v="0"/>
  </r>
  <r>
    <x v="9"/>
    <s v="african crocodile"/>
    <x v="35"/>
    <s v="african crocodile"/>
    <s v="lionfish"/>
    <s v="lionfish"/>
    <n v="30849"/>
    <s v="lionfish"/>
    <n v="35"/>
    <n v="1"/>
    <x v="0"/>
    <x v="0"/>
  </r>
  <r>
    <x v="9"/>
    <s v="weasel"/>
    <x v="46"/>
    <s v="tank"/>
    <s v="weasel"/>
    <s v="weasel"/>
    <n v="19940"/>
    <s v="tank"/>
    <n v="36"/>
    <n v="0"/>
    <x v="0"/>
    <x v="0"/>
  </r>
  <r>
    <x v="9"/>
    <s v="water tower"/>
    <x v="11"/>
    <s v="water tower"/>
    <s v="racket"/>
    <s v="racket"/>
    <n v="14330"/>
    <s v="racket"/>
    <n v="37"/>
    <n v="1"/>
    <x v="0"/>
    <x v="0"/>
  </r>
  <r>
    <x v="9"/>
    <s v="crayfish"/>
    <x v="36"/>
    <s v="crayfish"/>
    <s v="shopping cart"/>
    <s v="shopping cart"/>
    <n v="11889"/>
    <s v="shopping cart"/>
    <n v="38"/>
    <n v="1"/>
    <x v="0"/>
    <x v="0"/>
  </r>
  <r>
    <x v="9"/>
    <s v="boa constrictor"/>
    <x v="13"/>
    <s v="boa constrictor"/>
    <s v="cairn"/>
    <s v="cairn"/>
    <n v="12547"/>
    <s v="cairn"/>
    <n v="39"/>
    <n v="1"/>
    <x v="0"/>
    <x v="0"/>
  </r>
  <r>
    <x v="9"/>
    <s v="tank"/>
    <x v="34"/>
    <s v="tank"/>
    <s v="tank"/>
    <s v="water bottle"/>
    <n v="10062"/>
    <s v="water bottle"/>
    <n v="3"/>
    <n v="0"/>
    <x v="0"/>
    <x v="0"/>
  </r>
  <r>
    <x v="9"/>
    <s v="ice lolly"/>
    <x v="28"/>
    <s v="ice lolly"/>
    <s v="sleeping bag"/>
    <s v="sleeping bag"/>
    <n v="39769"/>
    <s v="sleeping bag"/>
    <n v="40"/>
    <n v="1"/>
    <x v="0"/>
    <x v="0"/>
  </r>
  <r>
    <x v="9"/>
    <s v="electric fan"/>
    <x v="32"/>
    <s v="electric fan"/>
    <s v="electric fan"/>
    <s v="bath towel"/>
    <n v="15377"/>
    <s v="bath towel"/>
    <n v="41"/>
    <n v="0"/>
    <x v="0"/>
    <x v="0"/>
  </r>
  <r>
    <x v="9"/>
    <s v="bakery"/>
    <x v="4"/>
    <s v="drumstick"/>
    <s v="drumstick"/>
    <s v="bakery"/>
    <n v="7189"/>
    <s v="drumstick"/>
    <n v="42"/>
    <n v="1"/>
    <x v="0"/>
    <x v="0"/>
  </r>
  <r>
    <x v="9"/>
    <s v="hot pot"/>
    <x v="29"/>
    <s v="hot pot"/>
    <s v="tile roof"/>
    <s v="tile roof"/>
    <n v="12190"/>
    <s v="tile roof"/>
    <n v="43"/>
    <n v="1"/>
    <x v="0"/>
    <x v="0"/>
  </r>
  <r>
    <x v="9"/>
    <s v="bolete"/>
    <x v="48"/>
    <s v="bolete"/>
    <s v="maypole"/>
    <s v="maypole"/>
    <n v="11985"/>
    <s v="maypole"/>
    <n v="44"/>
    <n v="1"/>
    <x v="0"/>
    <x v="0"/>
  </r>
  <r>
    <x v="9"/>
    <s v="flute"/>
    <x v="31"/>
    <s v="plate rack"/>
    <s v="plate rack"/>
    <s v="flute"/>
    <n v="8855"/>
    <s v="plate rack"/>
    <n v="45"/>
    <n v="1"/>
    <x v="0"/>
    <x v="0"/>
  </r>
  <r>
    <x v="9"/>
    <s v="tile roof"/>
    <x v="18"/>
    <s v="tile roof"/>
    <s v="hot pot"/>
    <s v="hot pot"/>
    <n v="14601"/>
    <s v="hot pot"/>
    <n v="46"/>
    <n v="1"/>
    <x v="0"/>
    <x v="0"/>
  </r>
  <r>
    <x v="9"/>
    <s v="pencil box"/>
    <x v="38"/>
    <s v="pencil box"/>
    <s v="throne"/>
    <s v="throne"/>
    <n v="8347"/>
    <s v="throne"/>
    <n v="47"/>
    <n v="1"/>
    <x v="0"/>
    <x v="0"/>
  </r>
  <r>
    <x v="9"/>
    <s v="drumstick"/>
    <x v="25"/>
    <s v="drumstick"/>
    <s v="african grey"/>
    <s v="african grey"/>
    <n v="12005"/>
    <s v="african grey"/>
    <n v="48"/>
    <n v="1"/>
    <x v="0"/>
    <x v="0"/>
  </r>
  <r>
    <x v="9"/>
    <s v="lawn mower"/>
    <x v="21"/>
    <s v="lawn mower"/>
    <s v="carbonara"/>
    <s v="carbonara"/>
    <n v="18632"/>
    <s v="carbonara"/>
    <n v="49"/>
    <n v="1"/>
    <x v="0"/>
    <x v="0"/>
  </r>
  <r>
    <x v="9"/>
    <s v="water bottle"/>
    <x v="15"/>
    <s v="christmas stocking"/>
    <s v="water bottle"/>
    <s v="water bottle"/>
    <n v="11759"/>
    <s v="christmas stocking"/>
    <n v="4"/>
    <n v="0"/>
    <x v="0"/>
    <x v="0"/>
  </r>
  <r>
    <x v="9"/>
    <s v="hard disc"/>
    <x v="42"/>
    <s v="hard disc"/>
    <s v="nipple"/>
    <s v="nipple"/>
    <n v="30075"/>
    <s v="nipple"/>
    <n v="50"/>
    <n v="1"/>
    <x v="0"/>
    <x v="0"/>
  </r>
  <r>
    <x v="9"/>
    <s v="cairn"/>
    <x v="39"/>
    <s v="fur coat"/>
    <s v="cairn"/>
    <s v="cairn"/>
    <n v="23905"/>
    <s v="fur coat"/>
    <n v="51"/>
    <n v="0"/>
    <x v="0"/>
    <x v="0"/>
  </r>
  <r>
    <x v="9"/>
    <s v="rhinoceros beetle"/>
    <x v="30"/>
    <s v="rhinoceros beetle"/>
    <s v="brambling"/>
    <s v="brambling"/>
    <n v="23689"/>
    <s v="brambling"/>
    <n v="52"/>
    <n v="1"/>
    <x v="0"/>
    <x v="0"/>
  </r>
  <r>
    <x v="9"/>
    <s v="maraca"/>
    <x v="51"/>
    <s v="marimba"/>
    <s v="maraca"/>
    <s v="maraca"/>
    <n v="5413"/>
    <s v="marimba"/>
    <n v="5"/>
    <n v="0"/>
    <x v="0"/>
    <x v="0"/>
  </r>
  <r>
    <x v="9"/>
    <s v="knee pad"/>
    <x v="9"/>
    <s v="running shoe"/>
    <s v="running shoe"/>
    <s v="knee pad"/>
    <n v="16173"/>
    <s v="running shoe"/>
    <n v="6"/>
    <n v="1"/>
    <x v="0"/>
    <x v="0"/>
  </r>
  <r>
    <x v="9"/>
    <s v="night snake"/>
    <x v="17"/>
    <s v="bathing cap"/>
    <s v="night snake"/>
    <s v="night snake"/>
    <n v="8468"/>
    <s v="bathing cap"/>
    <n v="7"/>
    <n v="0"/>
    <x v="0"/>
    <x v="0"/>
  </r>
  <r>
    <x v="9"/>
    <s v="axolotl"/>
    <x v="47"/>
    <s v="axolotl"/>
    <s v="axolotl"/>
    <s v="collie"/>
    <n v="20252"/>
    <s v="collie"/>
    <n v="8"/>
    <n v="0"/>
    <x v="0"/>
    <x v="0"/>
  </r>
  <r>
    <x v="9"/>
    <s v="christmas stocking"/>
    <x v="14"/>
    <s v="monarch"/>
    <s v="monarch"/>
    <s v="christmas stocking"/>
    <n v="7691"/>
    <s v="monarch"/>
    <n v="9"/>
    <n v="1"/>
    <x v="0"/>
    <x v="0"/>
  </r>
  <r>
    <x v="10"/>
    <s v="cucumber"/>
    <x v="57"/>
    <s v="cucumber"/>
    <s v="indian cobra"/>
    <s v="indian cobra"/>
    <n v="11752"/>
    <s v="indian cobra"/>
    <n v="0"/>
    <n v="1"/>
    <x v="0"/>
    <x v="0"/>
  </r>
  <r>
    <x v="10"/>
    <s v="pitcher"/>
    <x v="73"/>
    <s v="bathing cap"/>
    <s v="pitcher"/>
    <s v="pitcher"/>
    <n v="3477"/>
    <s v="bathing cap"/>
    <n v="10"/>
    <n v="0"/>
    <x v="0"/>
    <x v="0"/>
  </r>
  <r>
    <x v="10"/>
    <s v="tank"/>
    <x v="101"/>
    <s v="tank"/>
    <s v="mountain tent"/>
    <s v="mountain tent"/>
    <n v="6858"/>
    <s v="mountain tent"/>
    <n v="11"/>
    <n v="1"/>
    <x v="0"/>
    <x v="0"/>
  </r>
  <r>
    <x v="10"/>
    <s v="water bottle"/>
    <x v="92"/>
    <s v="water bottle"/>
    <s v="water bottle"/>
    <s v="whippet"/>
    <n v="7297"/>
    <s v="whippet"/>
    <n v="12"/>
    <n v="0"/>
    <x v="0"/>
    <x v="0"/>
  </r>
  <r>
    <x v="10"/>
    <s v="tile roof"/>
    <x v="88"/>
    <s v="mortar"/>
    <s v="mortar"/>
    <s v="tile roof"/>
    <n v="3922"/>
    <s v="mortar"/>
    <n v="13"/>
    <n v="1"/>
    <x v="0"/>
    <x v="0"/>
  </r>
  <r>
    <x v="10"/>
    <s v="platypus"/>
    <x v="65"/>
    <s v="platypus"/>
    <s v="platypus"/>
    <s v="bassinet"/>
    <n v="6060"/>
    <s v="bassinet"/>
    <n v="14"/>
    <n v="0"/>
    <x v="0"/>
    <x v="0"/>
  </r>
  <r>
    <x v="10"/>
    <s v="carbonara"/>
    <x v="103"/>
    <s v="swing"/>
    <s v="carbonara"/>
    <s v="carbonara"/>
    <n v="4056"/>
    <s v="swing"/>
    <n v="15"/>
    <n v="0"/>
    <x v="0"/>
    <x v="0"/>
  </r>
  <r>
    <x v="10"/>
    <s v="egyptian cat"/>
    <x v="60"/>
    <s v="sea lion"/>
    <s v="egyptian cat"/>
    <s v="egyptian cat"/>
    <n v="6425"/>
    <s v="sea lion"/>
    <n v="16"/>
    <n v="0"/>
    <x v="0"/>
    <x v="0"/>
  </r>
  <r>
    <x v="10"/>
    <s v="sea lion"/>
    <x v="79"/>
    <s v="sea lion"/>
    <s v="sea lion"/>
    <s v="lawn mower"/>
    <n v="5108"/>
    <s v="lawn mower"/>
    <n v="17"/>
    <n v="0"/>
    <x v="0"/>
    <x v="0"/>
  </r>
  <r>
    <x v="10"/>
    <s v="pencil box"/>
    <x v="75"/>
    <s v="house finch"/>
    <s v="house finch"/>
    <s v="pencil box"/>
    <n v="4434"/>
    <s v="house finch"/>
    <n v="18"/>
    <n v="1"/>
    <x v="0"/>
    <x v="0"/>
  </r>
  <r>
    <x v="10"/>
    <s v="lawn mower"/>
    <x v="104"/>
    <s v="pelican"/>
    <s v="pelican"/>
    <s v="lawn mower"/>
    <n v="3800"/>
    <s v="pelican"/>
    <n v="19"/>
    <n v="1"/>
    <x v="0"/>
    <x v="0"/>
  </r>
  <r>
    <x v="10"/>
    <s v="chain mail"/>
    <x v="96"/>
    <s v="chain mail"/>
    <s v="brown bear"/>
    <s v="brown bear"/>
    <n v="9574"/>
    <s v="brown bear"/>
    <n v="1"/>
    <n v="1"/>
    <x v="0"/>
    <x v="0"/>
  </r>
  <r>
    <x v="10"/>
    <s v="whippet"/>
    <x v="64"/>
    <s v="football helmet"/>
    <s v="football helmet"/>
    <s v="whippet"/>
    <n v="7039"/>
    <s v="football helmet"/>
    <n v="20"/>
    <n v="1"/>
    <x v="0"/>
    <x v="0"/>
  </r>
  <r>
    <x v="10"/>
    <s v="pelican"/>
    <x v="63"/>
    <s v="throne"/>
    <s v="throne"/>
    <s v="pelican"/>
    <n v="10168"/>
    <s v="throne"/>
    <n v="21"/>
    <n v="1"/>
    <x v="0"/>
    <x v="0"/>
  </r>
  <r>
    <x v="10"/>
    <s v="hard disc"/>
    <x v="59"/>
    <s v="clog"/>
    <s v="clog"/>
    <s v="hard disc"/>
    <n v="5918"/>
    <s v="clog"/>
    <n v="22"/>
    <n v="1"/>
    <x v="0"/>
    <x v="0"/>
  </r>
  <r>
    <x v="10"/>
    <s v="boa constrictor"/>
    <x v="53"/>
    <s v="electric fan"/>
    <s v="boa constrictor"/>
    <s v="boa constrictor"/>
    <n v="6953"/>
    <s v="electric fan"/>
    <n v="23"/>
    <n v="0"/>
    <x v="0"/>
    <x v="0"/>
  </r>
  <r>
    <x v="10"/>
    <s v="night snake"/>
    <x v="61"/>
    <s v="eel"/>
    <s v="eel"/>
    <s v="night snake"/>
    <n v="6649"/>
    <s v="eel"/>
    <n v="24"/>
    <n v="1"/>
    <x v="0"/>
    <x v="0"/>
  </r>
  <r>
    <x v="10"/>
    <s v="drumstick"/>
    <x v="90"/>
    <s v="drumstick"/>
    <s v="drumstick"/>
    <s v="can opener"/>
    <n v="6071"/>
    <s v="can opener"/>
    <n v="25"/>
    <n v="0"/>
    <x v="0"/>
    <x v="0"/>
  </r>
  <r>
    <x v="10"/>
    <s v="dishrag"/>
    <x v="97"/>
    <s v="horned viper"/>
    <s v="dishrag"/>
    <s v="dishrag"/>
    <n v="2839"/>
    <s v="horned viper"/>
    <n v="26"/>
    <n v="0"/>
    <x v="0"/>
    <x v="0"/>
  </r>
  <r>
    <x v="10"/>
    <s v="indian cobra"/>
    <x v="84"/>
    <s v="indian cobra"/>
    <s v="indian cobra"/>
    <s v="zucchini"/>
    <n v="2816"/>
    <s v="zucchini"/>
    <n v="27"/>
    <n v="0"/>
    <x v="0"/>
    <x v="0"/>
  </r>
  <r>
    <x v="10"/>
    <s v="stethoscope"/>
    <x v="66"/>
    <s v="loggerhead"/>
    <s v="loggerhead"/>
    <s v="stethoscope"/>
    <n v="4049"/>
    <s v="loggerhead"/>
    <n v="28"/>
    <n v="1"/>
    <x v="0"/>
    <x v="0"/>
  </r>
  <r>
    <x v="10"/>
    <s v="ski mask"/>
    <x v="70"/>
    <s v="tiger beetle"/>
    <s v="ski mask"/>
    <s v="ski mask"/>
    <n v="3681"/>
    <s v="tiger beetle"/>
    <n v="29"/>
    <n v="0"/>
    <x v="0"/>
    <x v="0"/>
  </r>
  <r>
    <x v="10"/>
    <s v="ice lolly"/>
    <x v="72"/>
    <s v="stethoscope"/>
    <s v="stethoscope"/>
    <s v="ice lolly"/>
    <n v="11649"/>
    <s v="stethoscope"/>
    <n v="2"/>
    <n v="1"/>
    <x v="0"/>
    <x v="0"/>
  </r>
  <r>
    <x v="10"/>
    <s v="cornet"/>
    <x v="102"/>
    <s v="panpipe"/>
    <s v="cornet"/>
    <s v="cornet"/>
    <n v="7894"/>
    <s v="panpipe"/>
    <n v="30"/>
    <n v="0"/>
    <x v="0"/>
    <x v="0"/>
  </r>
  <r>
    <x v="10"/>
    <s v="plate rack"/>
    <x v="81"/>
    <s v="plate rack"/>
    <s v="chain mail"/>
    <s v="chain mail"/>
    <n v="4330"/>
    <s v="chain mail"/>
    <n v="31"/>
    <n v="1"/>
    <x v="0"/>
    <x v="0"/>
  </r>
  <r>
    <x v="10"/>
    <s v="hognose snake"/>
    <x v="94"/>
    <s v="hognose snake"/>
    <s v="bonnet"/>
    <s v="bonnet"/>
    <n v="4384"/>
    <s v="bonnet"/>
    <n v="32"/>
    <n v="1"/>
    <x v="0"/>
    <x v="0"/>
  </r>
  <r>
    <x v="10"/>
    <s v="jigsaw puzzle"/>
    <x v="69"/>
    <s v="quill"/>
    <s v="jigsaw puzzle"/>
    <s v="jigsaw puzzle"/>
    <n v="3778"/>
    <s v="quill"/>
    <n v="33"/>
    <n v="0"/>
    <x v="0"/>
    <x v="0"/>
  </r>
  <r>
    <x v="10"/>
    <s v="electric ray"/>
    <x v="105"/>
    <s v="sock"/>
    <s v="sock"/>
    <s v="electric ray"/>
    <n v="5678"/>
    <s v="sock"/>
    <n v="34"/>
    <n v="1"/>
    <x v="0"/>
    <x v="0"/>
  </r>
  <r>
    <x v="10"/>
    <s v="mouse"/>
    <x v="71"/>
    <s v="airedale"/>
    <s v="airedale"/>
    <s v="mouse"/>
    <n v="3704"/>
    <s v="airedale"/>
    <n v="35"/>
    <n v="1"/>
    <x v="0"/>
    <x v="0"/>
  </r>
  <r>
    <x v="10"/>
    <s v="bonnet"/>
    <x v="68"/>
    <s v="bonnet"/>
    <s v="tusker"/>
    <s v="tusker"/>
    <n v="3070"/>
    <s v="tusker"/>
    <n v="36"/>
    <n v="1"/>
    <x v="0"/>
    <x v="0"/>
  </r>
  <r>
    <x v="10"/>
    <s v="paddle"/>
    <x v="77"/>
    <s v="drake"/>
    <s v="drake"/>
    <s v="paddle"/>
    <n v="8127"/>
    <s v="drake"/>
    <n v="37"/>
    <n v="1"/>
    <x v="0"/>
    <x v="0"/>
  </r>
  <r>
    <x v="10"/>
    <s v="airedale"/>
    <x v="91"/>
    <s v="cornet"/>
    <s v="airedale"/>
    <s v="airedale"/>
    <n v="2914"/>
    <s v="cornet"/>
    <n v="38"/>
    <n v="0"/>
    <x v="0"/>
    <x v="0"/>
  </r>
  <r>
    <x v="10"/>
    <s v="african chameleon"/>
    <x v="78"/>
    <s v="african chameleon"/>
    <s v="giant panda"/>
    <s v="giant panda"/>
    <n v="6038"/>
    <s v="giant panda"/>
    <n v="39"/>
    <n v="1"/>
    <x v="0"/>
    <x v="0"/>
  </r>
  <r>
    <x v="10"/>
    <s v="pineapple"/>
    <x v="54"/>
    <s v="marimba"/>
    <s v="pineapple"/>
    <s v="pineapple"/>
    <n v="6946"/>
    <s v="marimba"/>
    <n v="3"/>
    <n v="0"/>
    <x v="0"/>
    <x v="0"/>
  </r>
  <r>
    <x v="10"/>
    <s v="sturgeon"/>
    <x v="58"/>
    <s v="sturgeon"/>
    <s v="bakery"/>
    <s v="bakery"/>
    <n v="8179"/>
    <s v="bakery"/>
    <n v="40"/>
    <n v="1"/>
    <x v="0"/>
    <x v="0"/>
  </r>
  <r>
    <x v="10"/>
    <s v="sock"/>
    <x v="67"/>
    <s v="bittern"/>
    <s v="sock"/>
    <s v="sock"/>
    <n v="5097"/>
    <s v="bittern"/>
    <n v="41"/>
    <n v="0"/>
    <x v="0"/>
    <x v="0"/>
  </r>
  <r>
    <x v="10"/>
    <s v="wig"/>
    <x v="100"/>
    <s v="wig"/>
    <s v="african crocodile"/>
    <s v="african crocodile"/>
    <n v="9652"/>
    <s v="african crocodile"/>
    <n v="42"/>
    <n v="1"/>
    <x v="0"/>
    <x v="0"/>
  </r>
  <r>
    <x v="10"/>
    <s v="hamper"/>
    <x v="85"/>
    <s v="hamper"/>
    <s v="night snake"/>
    <s v="night snake"/>
    <n v="5711"/>
    <s v="night snake"/>
    <n v="43"/>
    <n v="1"/>
    <x v="0"/>
    <x v="0"/>
  </r>
  <r>
    <x v="10"/>
    <s v="mortarboard"/>
    <x v="76"/>
    <s v="mortarboard"/>
    <s v="meat loaf"/>
    <s v="meat loaf"/>
    <n v="2319"/>
    <s v="meat loaf"/>
    <n v="44"/>
    <n v="1"/>
    <x v="0"/>
    <x v="0"/>
  </r>
  <r>
    <x v="10"/>
    <s v="water tower"/>
    <x v="99"/>
    <s v="maraca"/>
    <s v="water tower"/>
    <s v="water tower"/>
    <n v="2376"/>
    <s v="maraca"/>
    <n v="45"/>
    <n v="0"/>
    <x v="0"/>
    <x v="0"/>
  </r>
  <r>
    <x v="10"/>
    <s v="axolotl"/>
    <x v="56"/>
    <s v="pencil sharpener"/>
    <s v="pencil sharpener"/>
    <s v="axolotl"/>
    <n v="4805"/>
    <s v="pencil sharpener"/>
    <n v="46"/>
    <n v="1"/>
    <x v="0"/>
    <x v="0"/>
  </r>
  <r>
    <x v="10"/>
    <s v="brown bear"/>
    <x v="98"/>
    <s v="brown bear"/>
    <s v="brown bear"/>
    <s v="platypus"/>
    <n v="3388"/>
    <s v="platypus"/>
    <n v="47"/>
    <n v="0"/>
    <x v="0"/>
    <x v="0"/>
  </r>
  <r>
    <x v="10"/>
    <s v="monarch"/>
    <x v="62"/>
    <s v="bobsled"/>
    <s v="bobsled"/>
    <s v="monarch"/>
    <n v="2424"/>
    <s v="bobsled"/>
    <n v="48"/>
    <n v="1"/>
    <x v="0"/>
    <x v="0"/>
  </r>
  <r>
    <x v="10"/>
    <s v="house finch"/>
    <x v="80"/>
    <s v="house finch"/>
    <s v="house finch"/>
    <s v="rhinoceros beetle"/>
    <n v="9800"/>
    <s v="rhinoceros beetle"/>
    <n v="49"/>
    <n v="0"/>
    <x v="0"/>
    <x v="0"/>
  </r>
  <r>
    <x v="10"/>
    <s v="maypole"/>
    <x v="86"/>
    <s v="maypole"/>
    <s v="ski mask"/>
    <s v="ski mask"/>
    <n v="11297"/>
    <s v="ski mask"/>
    <n v="4"/>
    <n v="1"/>
    <x v="0"/>
    <x v="0"/>
  </r>
  <r>
    <x v="10"/>
    <s v="quill"/>
    <x v="87"/>
    <s v="mitten"/>
    <s v="mitten"/>
    <s v="quill"/>
    <n v="3174"/>
    <s v="mitten"/>
    <n v="50"/>
    <n v="1"/>
    <x v="0"/>
    <x v="0"/>
  </r>
  <r>
    <x v="10"/>
    <s v="tiger beetle"/>
    <x v="83"/>
    <s v="pitcher"/>
    <s v="pitcher"/>
    <s v="tiger beetle"/>
    <n v="2229"/>
    <s v="pitcher"/>
    <n v="51"/>
    <n v="1"/>
    <x v="0"/>
    <x v="0"/>
  </r>
  <r>
    <x v="10"/>
    <s v="collie"/>
    <x v="89"/>
    <s v="collie"/>
    <s v="water tower"/>
    <s v="water tower"/>
    <n v="2417"/>
    <s v="water tower"/>
    <n v="52"/>
    <n v="1"/>
    <x v="0"/>
    <x v="0"/>
  </r>
  <r>
    <x v="10"/>
    <s v="marimba"/>
    <x v="55"/>
    <s v="marimba"/>
    <s v="electric ray"/>
    <s v="electric ray"/>
    <n v="3646"/>
    <s v="electric ray"/>
    <n v="5"/>
    <n v="1"/>
    <x v="0"/>
    <x v="0"/>
  </r>
  <r>
    <x v="10"/>
    <s v="can opener"/>
    <x v="82"/>
    <s v="can opener"/>
    <s v="knee pad"/>
    <s v="knee pad"/>
    <n v="9027"/>
    <s v="knee pad"/>
    <n v="6"/>
    <n v="1"/>
    <x v="0"/>
    <x v="0"/>
  </r>
  <r>
    <x v="10"/>
    <s v="crayfish"/>
    <x v="95"/>
    <s v="crayfish"/>
    <s v="oystercatcher"/>
    <s v="oystercatcher"/>
    <n v="4467"/>
    <s v="oystercatcher"/>
    <n v="7"/>
    <n v="1"/>
    <x v="0"/>
    <x v="0"/>
  </r>
  <r>
    <x v="10"/>
    <s v="oystercatcher"/>
    <x v="93"/>
    <s v="cucumber"/>
    <s v="cucumber"/>
    <s v="oystercatcher"/>
    <n v="6550"/>
    <s v="cucumber"/>
    <n v="8"/>
    <n v="1"/>
    <x v="0"/>
    <x v="0"/>
  </r>
  <r>
    <x v="10"/>
    <s v="african crocodile"/>
    <x v="74"/>
    <s v="hard disc"/>
    <s v="african crocodile"/>
    <s v="african crocodile"/>
    <n v="4094"/>
    <s v="hard disc"/>
    <n v="9"/>
    <n v="0"/>
    <x v="0"/>
    <x v="0"/>
  </r>
  <r>
    <x v="11"/>
    <s v="throne"/>
    <x v="75"/>
    <s v="house finch"/>
    <s v="house finch"/>
    <s v="throne"/>
    <n v="11328"/>
    <s v="house finch"/>
    <n v="0"/>
    <n v="1"/>
    <x v="0"/>
    <x v="0"/>
  </r>
  <r>
    <x v="11"/>
    <s v="maraca"/>
    <x v="80"/>
    <s v="maraca"/>
    <s v="maraca"/>
    <s v="rhinoceros beetle"/>
    <n v="12341"/>
    <s v="rhinoceros beetle"/>
    <n v="10"/>
    <n v="0"/>
    <x v="0"/>
    <x v="0"/>
  </r>
  <r>
    <x v="11"/>
    <s v="sea lion"/>
    <x v="73"/>
    <s v="bathing cap"/>
    <s v="sea lion"/>
    <s v="sea lion"/>
    <n v="9541"/>
    <s v="bathing cap"/>
    <n v="11"/>
    <n v="0"/>
    <x v="0"/>
    <x v="0"/>
  </r>
  <r>
    <x v="11"/>
    <s v="tile roof"/>
    <x v="99"/>
    <s v="tile roof"/>
    <s v="maraca"/>
    <s v="maraca"/>
    <n v="10129"/>
    <s v="maraca"/>
    <n v="12"/>
    <n v="1"/>
    <x v="0"/>
    <x v="0"/>
  </r>
  <r>
    <x v="11"/>
    <s v="dishrag"/>
    <x v="100"/>
    <s v="dishrag"/>
    <s v="african crocodile"/>
    <s v="african crocodile"/>
    <n v="5790"/>
    <s v="african crocodile"/>
    <n v="13"/>
    <n v="1"/>
    <x v="0"/>
    <x v="0"/>
  </r>
  <r>
    <x v="11"/>
    <s v="night snake"/>
    <x v="79"/>
    <s v="night snake"/>
    <s v="night snake"/>
    <s v="lawn mower"/>
    <n v="9860"/>
    <s v="lawn mower"/>
    <n v="14"/>
    <n v="0"/>
    <x v="0"/>
    <x v="0"/>
  </r>
  <r>
    <x v="11"/>
    <s v="hamper"/>
    <x v="92"/>
    <s v="hamper"/>
    <s v="hamper"/>
    <s v="whippet"/>
    <n v="7488"/>
    <s v="whippet"/>
    <n v="15"/>
    <n v="0"/>
    <x v="0"/>
    <x v="0"/>
  </r>
  <r>
    <x v="11"/>
    <s v="maypole"/>
    <x v="87"/>
    <s v="mitten"/>
    <s v="mitten"/>
    <s v="maypole"/>
    <n v="5310"/>
    <s v="mitten"/>
    <n v="16"/>
    <n v="1"/>
    <x v="0"/>
    <x v="0"/>
  </r>
  <r>
    <x v="11"/>
    <s v="hot pot"/>
    <x v="96"/>
    <s v="hot pot"/>
    <s v="brown bear"/>
    <s v="brown bear"/>
    <n v="5049"/>
    <s v="brown bear"/>
    <n v="17"/>
    <n v="1"/>
    <x v="0"/>
    <x v="0"/>
  </r>
  <r>
    <x v="11"/>
    <s v="indian cobra"/>
    <x v="90"/>
    <s v="can opener"/>
    <s v="can opener"/>
    <s v="indian cobra"/>
    <n v="4730"/>
    <s v="can opener"/>
    <n v="18"/>
    <n v="1"/>
    <x v="0"/>
    <x v="0"/>
  </r>
  <r>
    <x v="11"/>
    <s v="sleeping bag"/>
    <x v="64"/>
    <s v="sleeping bag"/>
    <s v="football helmet"/>
    <s v="football helmet"/>
    <n v="7268"/>
    <s v="football helmet"/>
    <n v="19"/>
    <n v="1"/>
    <x v="0"/>
    <x v="0"/>
  </r>
  <r>
    <x v="11"/>
    <s v="plate rack"/>
    <x v="68"/>
    <s v="plate rack"/>
    <s v="tusker"/>
    <s v="tusker"/>
    <n v="4146"/>
    <s v="tusker"/>
    <n v="1"/>
    <n v="1"/>
    <x v="0"/>
    <x v="0"/>
  </r>
  <r>
    <x v="11"/>
    <s v="pitcher"/>
    <x v="63"/>
    <s v="throne"/>
    <s v="pitcher"/>
    <s v="pitcher"/>
    <n v="4413"/>
    <s v="throne"/>
    <n v="20"/>
    <n v="0"/>
    <x v="0"/>
    <x v="0"/>
  </r>
  <r>
    <x v="11"/>
    <s v="bakery"/>
    <x v="57"/>
    <s v="indian cobra"/>
    <s v="indian cobra"/>
    <s v="bakery"/>
    <n v="7032"/>
    <s v="indian cobra"/>
    <n v="21"/>
    <n v="1"/>
    <x v="0"/>
    <x v="0"/>
  </r>
  <r>
    <x v="11"/>
    <s v="pencil box"/>
    <x v="74"/>
    <s v="hard disc"/>
    <s v="hard disc"/>
    <s v="pencil box"/>
    <n v="5342"/>
    <s v="hard disc"/>
    <n v="22"/>
    <n v="1"/>
    <x v="0"/>
    <x v="0"/>
  </r>
  <r>
    <x v="11"/>
    <s v="knee pad"/>
    <x v="103"/>
    <s v="swing"/>
    <s v="knee pad"/>
    <s v="knee pad"/>
    <n v="8866"/>
    <s v="swing"/>
    <n v="23"/>
    <n v="0"/>
    <x v="0"/>
    <x v="0"/>
  </r>
  <r>
    <x v="11"/>
    <s v="tank"/>
    <x v="66"/>
    <s v="tank"/>
    <s v="loggerhead"/>
    <s v="loggerhead"/>
    <n v="5072"/>
    <s v="loggerhead"/>
    <n v="24"/>
    <n v="1"/>
    <x v="0"/>
    <x v="0"/>
  </r>
  <r>
    <x v="11"/>
    <s v="bathing cap"/>
    <x v="84"/>
    <s v="zucchini"/>
    <s v="zucchini"/>
    <s v="bathing cap"/>
    <n v="7046"/>
    <s v="zucchini"/>
    <n v="25"/>
    <n v="1"/>
    <x v="0"/>
    <x v="0"/>
  </r>
  <r>
    <x v="11"/>
    <s v="ski mask"/>
    <x v="89"/>
    <s v="water tower"/>
    <s v="water tower"/>
    <s v="ski mask"/>
    <n v="5738"/>
    <s v="water tower"/>
    <n v="26"/>
    <n v="1"/>
    <x v="0"/>
    <x v="0"/>
  </r>
  <r>
    <x v="11"/>
    <s v="brown bear"/>
    <x v="98"/>
    <s v="brown bear"/>
    <s v="brown bear"/>
    <s v="platypus"/>
    <n v="3639"/>
    <s v="platypus"/>
    <n v="27"/>
    <n v="0"/>
    <x v="0"/>
    <x v="0"/>
  </r>
  <r>
    <x v="11"/>
    <s v="rhinoceros beetle"/>
    <x v="65"/>
    <s v="bassinet"/>
    <s v="bassinet"/>
    <s v="rhinoceros beetle"/>
    <n v="20050"/>
    <s v="bassinet"/>
    <n v="28"/>
    <n v="1"/>
    <x v="0"/>
    <x v="0"/>
  </r>
  <r>
    <x v="11"/>
    <s v="wig"/>
    <x v="105"/>
    <s v="sock"/>
    <s v="sock"/>
    <s v="wig"/>
    <n v="6869"/>
    <s v="sock"/>
    <n v="29"/>
    <n v="1"/>
    <x v="0"/>
    <x v="0"/>
  </r>
  <r>
    <x v="11"/>
    <s v="electric fan"/>
    <x v="77"/>
    <s v="drake"/>
    <s v="drake"/>
    <s v="electric fan"/>
    <n v="7644"/>
    <s v="drake"/>
    <n v="2"/>
    <n v="1"/>
    <x v="0"/>
    <x v="0"/>
  </r>
  <r>
    <x v="11"/>
    <s v="sturgeon"/>
    <x v="88"/>
    <s v="mortar"/>
    <s v="mortar"/>
    <s v="sturgeon"/>
    <n v="9699"/>
    <s v="mortar"/>
    <n v="30"/>
    <n v="1"/>
    <x v="0"/>
    <x v="0"/>
  </r>
  <r>
    <x v="11"/>
    <s v="mortar"/>
    <x v="56"/>
    <s v="pencil sharpener"/>
    <s v="pencil sharpener"/>
    <s v="mortar"/>
    <n v="5291"/>
    <s v="pencil sharpener"/>
    <n v="31"/>
    <n v="1"/>
    <x v="0"/>
    <x v="0"/>
  </r>
  <r>
    <x v="11"/>
    <s v="hognose snake"/>
    <x v="61"/>
    <s v="hognose snake"/>
    <s v="hognose snake"/>
    <s v="eel"/>
    <n v="17811"/>
    <s v="eel"/>
    <n v="32"/>
    <n v="0"/>
    <x v="0"/>
    <x v="0"/>
  </r>
  <r>
    <x v="11"/>
    <s v="nipple"/>
    <x v="67"/>
    <s v="bittern"/>
    <s v="bittern"/>
    <s v="nipple"/>
    <n v="8068"/>
    <s v="bittern"/>
    <n v="33"/>
    <n v="1"/>
    <x v="0"/>
    <x v="0"/>
  </r>
  <r>
    <x v="11"/>
    <s v="boa constrictor"/>
    <x v="102"/>
    <s v="boa constrictor"/>
    <s v="panpipe"/>
    <s v="panpipe"/>
    <n v="7107"/>
    <s v="panpipe"/>
    <n v="34"/>
    <n v="1"/>
    <x v="0"/>
    <x v="0"/>
  </r>
  <r>
    <x v="11"/>
    <s v="carbonara"/>
    <x v="58"/>
    <s v="carbonara"/>
    <s v="bakery"/>
    <s v="bakery"/>
    <n v="5785"/>
    <s v="bakery"/>
    <n v="35"/>
    <n v="1"/>
    <x v="0"/>
    <x v="0"/>
  </r>
  <r>
    <x v="11"/>
    <s v="bonnet"/>
    <x v="54"/>
    <s v="bonnet"/>
    <s v="bonnet"/>
    <s v="marimba"/>
    <n v="7338"/>
    <s v="marimba"/>
    <n v="36"/>
    <n v="0"/>
    <x v="0"/>
    <x v="0"/>
  </r>
  <r>
    <x v="11"/>
    <s v="electric ray"/>
    <x v="76"/>
    <s v="meat loaf"/>
    <s v="meat loaf"/>
    <s v="electric ray"/>
    <n v="15311"/>
    <s v="meat loaf"/>
    <n v="37"/>
    <n v="1"/>
    <x v="0"/>
    <x v="0"/>
  </r>
  <r>
    <x v="11"/>
    <s v="bittern"/>
    <x v="62"/>
    <s v="bobsled"/>
    <s v="bobsled"/>
    <s v="bittern"/>
    <n v="5935"/>
    <s v="bobsled"/>
    <n v="38"/>
    <n v="1"/>
    <x v="0"/>
    <x v="0"/>
  </r>
  <r>
    <x v="11"/>
    <s v="mountain tent"/>
    <x v="91"/>
    <s v="mountain tent"/>
    <s v="cornet"/>
    <s v="cornet"/>
    <n v="3842"/>
    <s v="cornet"/>
    <n v="39"/>
    <n v="1"/>
    <x v="0"/>
    <x v="0"/>
  </r>
  <r>
    <x v="11"/>
    <s v="lionfish"/>
    <x v="97"/>
    <s v="horned viper"/>
    <s v="lionfish"/>
    <s v="lionfish"/>
    <n v="7304"/>
    <s v="horned viper"/>
    <n v="3"/>
    <n v="0"/>
    <x v="0"/>
    <x v="0"/>
  </r>
  <r>
    <x v="11"/>
    <s v="shopping cart"/>
    <x v="93"/>
    <s v="shopping cart"/>
    <s v="cucumber"/>
    <s v="cucumber"/>
    <n v="4718"/>
    <s v="cucumber"/>
    <n v="40"/>
    <n v="1"/>
    <x v="0"/>
    <x v="0"/>
  </r>
  <r>
    <x v="11"/>
    <s v="eel"/>
    <x v="59"/>
    <s v="eel"/>
    <s v="eel"/>
    <s v="clog"/>
    <n v="9032"/>
    <s v="clog"/>
    <n v="41"/>
    <n v="0"/>
    <x v="0"/>
    <x v="0"/>
  </r>
  <r>
    <x v="11"/>
    <s v="ice lolly"/>
    <x v="104"/>
    <s v="ice lolly"/>
    <s v="pelican"/>
    <s v="pelican"/>
    <n v="8481"/>
    <s v="pelican"/>
    <n v="42"/>
    <n v="1"/>
    <x v="0"/>
    <x v="0"/>
  </r>
  <r>
    <x v="11"/>
    <s v="paddle"/>
    <x v="72"/>
    <s v="stethoscope"/>
    <s v="stethoscope"/>
    <s v="paddle"/>
    <n v="7158"/>
    <s v="stethoscope"/>
    <n v="43"/>
    <n v="1"/>
    <x v="0"/>
    <x v="0"/>
  </r>
  <r>
    <x v="11"/>
    <s v="african grey"/>
    <x v="70"/>
    <s v="african grey"/>
    <s v="tiger beetle"/>
    <s v="tiger beetle"/>
    <n v="4723"/>
    <s v="tiger beetle"/>
    <n v="44"/>
    <n v="1"/>
    <x v="0"/>
    <x v="0"/>
  </r>
  <r>
    <x v="11"/>
    <s v="zucchini"/>
    <x v="78"/>
    <s v="zucchini"/>
    <s v="giant panda"/>
    <s v="giant panda"/>
    <n v="3140"/>
    <s v="giant panda"/>
    <n v="45"/>
    <n v="1"/>
    <x v="0"/>
    <x v="0"/>
  </r>
  <r>
    <x v="11"/>
    <s v="quill"/>
    <x v="71"/>
    <s v="airedale"/>
    <s v="airedale"/>
    <s v="quill"/>
    <n v="4083"/>
    <s v="airedale"/>
    <n v="46"/>
    <n v="1"/>
    <x v="0"/>
    <x v="0"/>
  </r>
  <r>
    <x v="11"/>
    <s v="bolete"/>
    <x v="55"/>
    <s v="bolete"/>
    <s v="bolete"/>
    <s v="electric ray"/>
    <n v="5400"/>
    <s v="electric ray"/>
    <n v="47"/>
    <n v="0"/>
    <x v="0"/>
    <x v="0"/>
  </r>
  <r>
    <x v="11"/>
    <s v="banded gecko"/>
    <x v="86"/>
    <s v="banded gecko"/>
    <s v="ski mask"/>
    <s v="ski mask"/>
    <n v="5599"/>
    <s v="ski mask"/>
    <n v="48"/>
    <n v="1"/>
    <x v="0"/>
    <x v="0"/>
  </r>
  <r>
    <x v="11"/>
    <s v="swing"/>
    <x v="81"/>
    <s v="swing"/>
    <s v="chain mail"/>
    <s v="chain mail"/>
    <n v="3126"/>
    <s v="chain mail"/>
    <n v="49"/>
    <n v="1"/>
    <x v="0"/>
    <x v="0"/>
  </r>
  <r>
    <x v="11"/>
    <s v="tusker"/>
    <x v="85"/>
    <s v="tusker"/>
    <s v="tusker"/>
    <s v="night snake"/>
    <n v="3939"/>
    <s v="night snake"/>
    <n v="4"/>
    <n v="0"/>
    <x v="0"/>
    <x v="0"/>
  </r>
  <r>
    <x v="11"/>
    <s v="african chameleon"/>
    <x v="83"/>
    <s v="african chameleon"/>
    <s v="african chameleon"/>
    <s v="pitcher"/>
    <n v="4544"/>
    <s v="pitcher"/>
    <n v="50"/>
    <n v="0"/>
    <x v="0"/>
    <x v="0"/>
  </r>
  <r>
    <x v="11"/>
    <s v="power drill"/>
    <x v="101"/>
    <s v="mountain tent"/>
    <s v="mountain tent"/>
    <s v="power drill"/>
    <n v="5237"/>
    <s v="mountain tent"/>
    <n v="51"/>
    <n v="1"/>
    <x v="0"/>
    <x v="0"/>
  </r>
  <r>
    <x v="11"/>
    <s v="pencil sharpener"/>
    <x v="94"/>
    <s v="pencil sharpener"/>
    <s v="bonnet"/>
    <s v="bonnet"/>
    <n v="5059"/>
    <s v="bonnet"/>
    <n v="52"/>
    <n v="1"/>
    <x v="0"/>
    <x v="0"/>
  </r>
  <r>
    <x v="11"/>
    <s v="platypus"/>
    <x v="60"/>
    <s v="sea lion"/>
    <s v="sea lion"/>
    <s v="platypus"/>
    <n v="6819"/>
    <s v="sea lion"/>
    <n v="5"/>
    <n v="1"/>
    <x v="0"/>
    <x v="0"/>
  </r>
  <r>
    <x v="11"/>
    <s v="panpipe"/>
    <x v="82"/>
    <s v="knee pad"/>
    <s v="knee pad"/>
    <s v="panpipe"/>
    <n v="10023"/>
    <s v="knee pad"/>
    <n v="6"/>
    <n v="1"/>
    <x v="0"/>
    <x v="0"/>
  </r>
  <r>
    <x v="11"/>
    <s v="flute"/>
    <x v="53"/>
    <s v="flute"/>
    <s v="electric fan"/>
    <s v="electric fan"/>
    <n v="5065"/>
    <s v="electric fan"/>
    <n v="7"/>
    <n v="1"/>
    <x v="0"/>
    <x v="0"/>
  </r>
  <r>
    <x v="11"/>
    <s v="monarch"/>
    <x v="69"/>
    <s v="monarch"/>
    <s v="quill"/>
    <s v="quill"/>
    <n v="4716"/>
    <s v="quill"/>
    <n v="8"/>
    <n v="1"/>
    <x v="0"/>
    <x v="0"/>
  </r>
  <r>
    <x v="11"/>
    <s v="loggerhead"/>
    <x v="95"/>
    <s v="loggerhead"/>
    <s v="oystercatcher"/>
    <s v="oystercatcher"/>
    <n v="9750"/>
    <s v="oystercatcher"/>
    <n v="9"/>
    <n v="1"/>
    <x v="0"/>
    <x v="0"/>
  </r>
  <r>
    <x v="12"/>
    <s v="marimba"/>
    <x v="100"/>
    <s v="marimba"/>
    <s v="african crocodile"/>
    <s v="african crocodile"/>
    <n v="18386"/>
    <s v="african crocodile"/>
    <n v="0"/>
    <n v="1"/>
    <x v="0"/>
    <x v="0"/>
  </r>
  <r>
    <x v="12"/>
    <s v="meat loaf"/>
    <x v="89"/>
    <s v="water tower"/>
    <s v="water tower"/>
    <s v="meat loaf"/>
    <n v="12542"/>
    <s v="water tower"/>
    <n v="10"/>
    <n v="1"/>
    <x v="0"/>
    <x v="0"/>
  </r>
  <r>
    <x v="12"/>
    <s v="miniature schnauzer"/>
    <x v="84"/>
    <s v="miniature schnauzer"/>
    <s v="miniature schnauzer"/>
    <s v="zucchini"/>
    <n v="8590"/>
    <s v="zucchini"/>
    <n v="11"/>
    <n v="0"/>
    <x v="0"/>
    <x v="0"/>
  </r>
  <r>
    <x v="12"/>
    <s v="hamper"/>
    <x v="76"/>
    <s v="hamper"/>
    <s v="meat loaf"/>
    <s v="meat loaf"/>
    <n v="10036"/>
    <s v="meat loaf"/>
    <n v="12"/>
    <n v="1"/>
    <x v="0"/>
    <x v="0"/>
  </r>
  <r>
    <x v="12"/>
    <s v="sock"/>
    <x v="102"/>
    <s v="sock"/>
    <s v="sock"/>
    <s v="panpipe"/>
    <n v="7622"/>
    <s v="panpipe"/>
    <n v="13"/>
    <n v="0"/>
    <x v="0"/>
    <x v="0"/>
  </r>
  <r>
    <x v="12"/>
    <s v="cucumber"/>
    <x v="62"/>
    <s v="cucumber"/>
    <s v="bobsled"/>
    <s v="bobsled"/>
    <n v="5373"/>
    <s v="bobsled"/>
    <n v="14"/>
    <n v="1"/>
    <x v="0"/>
    <x v="0"/>
  </r>
  <r>
    <x v="12"/>
    <s v="egyptian cat"/>
    <x v="73"/>
    <s v="egyptian cat"/>
    <s v="bathing cap"/>
    <s v="bathing cap"/>
    <n v="12116"/>
    <s v="bathing cap"/>
    <n v="15"/>
    <n v="1"/>
    <x v="0"/>
    <x v="0"/>
  </r>
  <r>
    <x v="12"/>
    <s v="tile roof"/>
    <x v="53"/>
    <s v="tile roof"/>
    <s v="tile roof"/>
    <s v="electric fan"/>
    <n v="5943"/>
    <s v="electric fan"/>
    <n v="16"/>
    <n v="0"/>
    <x v="0"/>
    <x v="0"/>
  </r>
  <r>
    <x v="12"/>
    <s v="bathing cap"/>
    <x v="56"/>
    <s v="bathing cap"/>
    <s v="pencil sharpener"/>
    <s v="pencil sharpener"/>
    <n v="7885"/>
    <s v="pencil sharpener"/>
    <n v="17"/>
    <n v="1"/>
    <x v="0"/>
    <x v="0"/>
  </r>
  <r>
    <x v="12"/>
    <s v="lawn mower"/>
    <x v="86"/>
    <s v="lawn mower"/>
    <s v="lawn mower"/>
    <s v="ski mask"/>
    <n v="12022"/>
    <s v="ski mask"/>
    <n v="18"/>
    <n v="0"/>
    <x v="0"/>
    <x v="0"/>
  </r>
  <r>
    <x v="12"/>
    <s v="oystercatcher"/>
    <x v="94"/>
    <s v="bonnet"/>
    <s v="bonnet"/>
    <s v="oystercatcher"/>
    <n v="6734"/>
    <s v="bonnet"/>
    <n v="19"/>
    <n v="1"/>
    <x v="0"/>
    <x v="0"/>
  </r>
  <r>
    <x v="12"/>
    <s v="running shoe"/>
    <x v="63"/>
    <s v="throne"/>
    <s v="throne"/>
    <s v="running shoe"/>
    <n v="5477"/>
    <s v="throne"/>
    <n v="1"/>
    <n v="1"/>
    <x v="0"/>
    <x v="0"/>
  </r>
  <r>
    <x v="12"/>
    <s v="tusker"/>
    <x v="83"/>
    <s v="tusker"/>
    <s v="pitcher"/>
    <s v="pitcher"/>
    <n v="5718"/>
    <s v="pitcher"/>
    <n v="20"/>
    <n v="1"/>
    <x v="0"/>
    <x v="0"/>
  </r>
  <r>
    <x v="12"/>
    <s v="eel"/>
    <x v="90"/>
    <s v="eel"/>
    <s v="eel"/>
    <s v="can opener"/>
    <n v="10148"/>
    <s v="can opener"/>
    <n v="21"/>
    <n v="0"/>
    <x v="0"/>
    <x v="0"/>
  </r>
  <r>
    <x v="12"/>
    <s v="hognose snake"/>
    <x v="71"/>
    <s v="airedale"/>
    <s v="airedale"/>
    <s v="hognose snake"/>
    <n v="13068"/>
    <s v="airedale"/>
    <n v="22"/>
    <n v="1"/>
    <x v="0"/>
    <x v="0"/>
  </r>
  <r>
    <x v="12"/>
    <s v="cornet"/>
    <x v="96"/>
    <s v="brown bear"/>
    <s v="brown bear"/>
    <s v="cornet"/>
    <n v="3197"/>
    <s v="brown bear"/>
    <n v="23"/>
    <n v="1"/>
    <x v="0"/>
    <x v="0"/>
  </r>
  <r>
    <x v="12"/>
    <s v="drake"/>
    <x v="66"/>
    <s v="drake"/>
    <s v="loggerhead"/>
    <s v="loggerhead"/>
    <n v="11197"/>
    <s v="loggerhead"/>
    <n v="24"/>
    <n v="1"/>
    <x v="0"/>
    <x v="0"/>
  </r>
  <r>
    <x v="12"/>
    <s v="jigsaw puzzle"/>
    <x v="77"/>
    <s v="jigsaw puzzle"/>
    <s v="drake"/>
    <s v="drake"/>
    <n v="7349"/>
    <s v="drake"/>
    <n v="25"/>
    <n v="1"/>
    <x v="0"/>
    <x v="0"/>
  </r>
  <r>
    <x v="12"/>
    <s v="axolotl"/>
    <x v="61"/>
    <s v="axolotl"/>
    <s v="axolotl"/>
    <s v="eel"/>
    <n v="5301"/>
    <s v="eel"/>
    <n v="26"/>
    <n v="0"/>
    <x v="0"/>
    <x v="0"/>
  </r>
  <r>
    <x v="12"/>
    <s v="shopping cart"/>
    <x v="74"/>
    <s v="hard disc"/>
    <s v="hard disc"/>
    <s v="shopping cart"/>
    <n v="9141"/>
    <s v="hard disc"/>
    <n v="27"/>
    <n v="1"/>
    <x v="0"/>
    <x v="0"/>
  </r>
  <r>
    <x v="12"/>
    <s v="pencil sharpener"/>
    <x v="64"/>
    <s v="pencil sharpener"/>
    <s v="pencil sharpener"/>
    <s v="football helmet"/>
    <n v="6764"/>
    <s v="football helmet"/>
    <n v="28"/>
    <n v="0"/>
    <x v="0"/>
    <x v="0"/>
  </r>
  <r>
    <x v="12"/>
    <s v="banded gecko"/>
    <x v="88"/>
    <s v="banded gecko"/>
    <s v="banded gecko"/>
    <s v="mortar"/>
    <n v="7685"/>
    <s v="mortar"/>
    <n v="29"/>
    <n v="0"/>
    <x v="0"/>
    <x v="0"/>
  </r>
  <r>
    <x v="12"/>
    <s v="nipple"/>
    <x v="85"/>
    <s v="nipple"/>
    <s v="night snake"/>
    <s v="night snake"/>
    <n v="8055"/>
    <s v="night snake"/>
    <n v="2"/>
    <n v="1"/>
    <x v="0"/>
    <x v="0"/>
  </r>
  <r>
    <x v="12"/>
    <s v="maypole"/>
    <x v="75"/>
    <s v="house finch"/>
    <s v="maypole"/>
    <s v="maypole"/>
    <n v="12198"/>
    <s v="house finch"/>
    <n v="30"/>
    <n v="0"/>
    <x v="0"/>
    <x v="0"/>
  </r>
  <r>
    <x v="12"/>
    <s v="rhinoceros beetle"/>
    <x v="104"/>
    <s v="pelican"/>
    <s v="rhinoceros beetle"/>
    <s v="rhinoceros beetle"/>
    <n v="11195"/>
    <s v="pelican"/>
    <n v="31"/>
    <n v="0"/>
    <x v="0"/>
    <x v="0"/>
  </r>
  <r>
    <x v="12"/>
    <s v="water bottle"/>
    <x v="68"/>
    <s v="water bottle"/>
    <s v="tusker"/>
    <s v="tusker"/>
    <n v="4645"/>
    <s v="tusker"/>
    <n v="32"/>
    <n v="1"/>
    <x v="0"/>
    <x v="0"/>
  </r>
  <r>
    <x v="12"/>
    <s v="paddle"/>
    <x v="81"/>
    <s v="chain mail"/>
    <s v="paddle"/>
    <s v="paddle"/>
    <n v="8384"/>
    <s v="chain mail"/>
    <n v="33"/>
    <n v="0"/>
    <x v="0"/>
    <x v="0"/>
  </r>
  <r>
    <x v="12"/>
    <s v="flute"/>
    <x v="95"/>
    <s v="flute"/>
    <s v="flute"/>
    <s v="oystercatcher"/>
    <n v="9109"/>
    <s v="oystercatcher"/>
    <n v="34"/>
    <n v="0"/>
    <x v="0"/>
    <x v="0"/>
  </r>
  <r>
    <x v="12"/>
    <s v="pencil box"/>
    <x v="79"/>
    <s v="lawn mower"/>
    <s v="lawn mower"/>
    <s v="pencil box"/>
    <n v="6292"/>
    <s v="lawn mower"/>
    <n v="35"/>
    <n v="1"/>
    <x v="0"/>
    <x v="0"/>
  </r>
  <r>
    <x v="12"/>
    <s v="panpipe"/>
    <x v="97"/>
    <s v="horned viper"/>
    <s v="panpipe"/>
    <s v="panpipe"/>
    <n v="6060"/>
    <s v="horned viper"/>
    <n v="36"/>
    <n v="0"/>
    <x v="0"/>
    <x v="0"/>
  </r>
  <r>
    <x v="12"/>
    <s v="indian cobra"/>
    <x v="87"/>
    <s v="indian cobra"/>
    <s v="mitten"/>
    <s v="mitten"/>
    <n v="7020"/>
    <s v="mitten"/>
    <n v="37"/>
    <n v="1"/>
    <x v="0"/>
    <x v="0"/>
  </r>
  <r>
    <x v="12"/>
    <s v="can opener"/>
    <x v="72"/>
    <s v="can opener"/>
    <s v="stethoscope"/>
    <s v="stethoscope"/>
    <n v="8444"/>
    <s v="stethoscope"/>
    <n v="38"/>
    <n v="1"/>
    <x v="0"/>
    <x v="0"/>
  </r>
  <r>
    <x v="12"/>
    <s v="bath towel"/>
    <x v="82"/>
    <s v="bath towel"/>
    <s v="knee pad"/>
    <s v="knee pad"/>
    <n v="3395"/>
    <s v="knee pad"/>
    <n v="39"/>
    <n v="1"/>
    <x v="0"/>
    <x v="0"/>
  </r>
  <r>
    <x v="12"/>
    <s v="electric ray"/>
    <x v="105"/>
    <s v="electric ray"/>
    <s v="electric ray"/>
    <s v="sock"/>
    <n v="9621"/>
    <s v="sock"/>
    <n v="3"/>
    <n v="0"/>
    <x v="0"/>
    <x v="0"/>
  </r>
  <r>
    <x v="12"/>
    <s v="crayfish"/>
    <x v="99"/>
    <s v="maraca"/>
    <s v="maraca"/>
    <s v="crayfish"/>
    <n v="4971"/>
    <s v="maraca"/>
    <n v="40"/>
    <n v="1"/>
    <x v="0"/>
    <x v="0"/>
  </r>
  <r>
    <x v="12"/>
    <s v="mouse"/>
    <x v="69"/>
    <s v="mouse"/>
    <s v="quill"/>
    <s v="quill"/>
    <n v="5477"/>
    <s v="quill"/>
    <n v="41"/>
    <n v="1"/>
    <x v="0"/>
    <x v="0"/>
  </r>
  <r>
    <x v="12"/>
    <s v="bolete"/>
    <x v="58"/>
    <s v="bolete"/>
    <s v="bolete"/>
    <s v="bakery"/>
    <n v="4835"/>
    <s v="bakery"/>
    <n v="42"/>
    <n v="0"/>
    <x v="0"/>
    <x v="0"/>
  </r>
  <r>
    <x v="12"/>
    <s v="whippet"/>
    <x v="55"/>
    <s v="whippet"/>
    <s v="whippet"/>
    <s v="electric ray"/>
    <n v="12931"/>
    <s v="electric ray"/>
    <n v="43"/>
    <n v="0"/>
    <x v="0"/>
    <x v="0"/>
  </r>
  <r>
    <x v="12"/>
    <s v="power drill"/>
    <x v="98"/>
    <s v="power drill"/>
    <s v="platypus"/>
    <s v="platypus"/>
    <n v="3406"/>
    <s v="platypus"/>
    <n v="44"/>
    <n v="1"/>
    <x v="0"/>
    <x v="0"/>
  </r>
  <r>
    <x v="12"/>
    <s v="african crocodile"/>
    <x v="91"/>
    <s v="cornet"/>
    <s v="african crocodile"/>
    <s v="african crocodile"/>
    <n v="2900"/>
    <s v="cornet"/>
    <n v="45"/>
    <n v="0"/>
    <x v="0"/>
    <x v="0"/>
  </r>
  <r>
    <x v="12"/>
    <s v="ice lolly"/>
    <x v="54"/>
    <s v="ice lolly"/>
    <s v="marimba"/>
    <s v="marimba"/>
    <n v="9428"/>
    <s v="marimba"/>
    <n v="46"/>
    <n v="1"/>
    <x v="0"/>
    <x v="0"/>
  </r>
  <r>
    <x v="12"/>
    <s v="platypus"/>
    <x v="65"/>
    <s v="platypus"/>
    <s v="platypus"/>
    <s v="bassinet"/>
    <n v="6644"/>
    <s v="bassinet"/>
    <n v="47"/>
    <n v="0"/>
    <x v="0"/>
    <x v="0"/>
  </r>
  <r>
    <x v="12"/>
    <s v="weasel"/>
    <x v="70"/>
    <s v="weasel"/>
    <s v="weasel"/>
    <s v="tiger beetle"/>
    <n v="5187"/>
    <s v="tiger beetle"/>
    <n v="48"/>
    <n v="0"/>
    <x v="0"/>
    <x v="0"/>
  </r>
  <r>
    <x v="12"/>
    <s v="brown bear"/>
    <x v="103"/>
    <s v="swing"/>
    <s v="brown bear"/>
    <s v="brown bear"/>
    <n v="6452"/>
    <s v="swing"/>
    <n v="49"/>
    <n v="0"/>
    <x v="0"/>
    <x v="0"/>
  </r>
  <r>
    <x v="12"/>
    <s v="wig"/>
    <x v="101"/>
    <s v="wig"/>
    <s v="mountain tent"/>
    <s v="mountain tent"/>
    <n v="6046"/>
    <s v="mountain tent"/>
    <n v="4"/>
    <n v="1"/>
    <x v="0"/>
    <x v="0"/>
  </r>
  <r>
    <x v="12"/>
    <s v="football helmet"/>
    <x v="80"/>
    <s v="football helmet"/>
    <s v="rhinoceros beetle"/>
    <s v="rhinoceros beetle"/>
    <n v="4028"/>
    <s v="rhinoceros beetle"/>
    <n v="50"/>
    <n v="1"/>
    <x v="0"/>
    <x v="0"/>
  </r>
  <r>
    <x v="12"/>
    <s v="lionfish"/>
    <x v="57"/>
    <s v="indian cobra"/>
    <s v="indian cobra"/>
    <s v="lionfish"/>
    <n v="6771"/>
    <s v="indian cobra"/>
    <n v="51"/>
    <n v="1"/>
    <x v="0"/>
    <x v="0"/>
  </r>
  <r>
    <x v="12"/>
    <s v="bassinet"/>
    <x v="67"/>
    <s v="bittern"/>
    <s v="bittern"/>
    <s v="bassinet"/>
    <n v="6674"/>
    <s v="bittern"/>
    <n v="52"/>
    <n v="1"/>
    <x v="0"/>
    <x v="0"/>
  </r>
  <r>
    <x v="12"/>
    <s v="carbonara"/>
    <x v="60"/>
    <s v="sea lion"/>
    <s v="carbonara"/>
    <s v="carbonara"/>
    <n v="11727"/>
    <s v="sea lion"/>
    <n v="5"/>
    <n v="0"/>
    <x v="0"/>
    <x v="0"/>
  </r>
  <r>
    <x v="12"/>
    <s v="pitcher"/>
    <x v="59"/>
    <s v="pitcher"/>
    <s v="pitcher"/>
    <s v="clog"/>
    <n v="8797"/>
    <s v="clog"/>
    <n v="6"/>
    <n v="0"/>
    <x v="0"/>
    <x v="0"/>
  </r>
  <r>
    <x v="12"/>
    <s v="drumstick"/>
    <x v="92"/>
    <s v="whippet"/>
    <s v="drumstick"/>
    <s v="drumstick"/>
    <n v="9798"/>
    <s v="whippet"/>
    <n v="7"/>
    <n v="0"/>
    <x v="0"/>
    <x v="0"/>
  </r>
  <r>
    <x v="12"/>
    <s v="sleeping bag"/>
    <x v="78"/>
    <s v="sleeping bag"/>
    <s v="giant panda"/>
    <s v="giant panda"/>
    <n v="10143"/>
    <s v="giant panda"/>
    <n v="8"/>
    <n v="1"/>
    <x v="0"/>
    <x v="0"/>
  </r>
  <r>
    <x v="12"/>
    <s v="fur coat"/>
    <x v="93"/>
    <s v="fur coat"/>
    <s v="fur coat"/>
    <s v="cucumber"/>
    <n v="10605"/>
    <s v="cucumber"/>
    <n v="9"/>
    <n v="0"/>
    <x v="0"/>
    <x v="0"/>
  </r>
  <r>
    <x v="13"/>
    <s v="bobsled"/>
    <x v="15"/>
    <s v="christmas stocking"/>
    <s v="christmas stocking"/>
    <s v="bobsled"/>
    <n v="5477"/>
    <s v="christmas stocking"/>
    <n v="0"/>
    <n v="1"/>
    <x v="0"/>
    <x v="0"/>
  </r>
  <r>
    <x v="13"/>
    <s v="tusker"/>
    <x v="14"/>
    <s v="monarch"/>
    <s v="monarch"/>
    <s v="tusker"/>
    <n v="5834"/>
    <s v="monarch"/>
    <n v="10"/>
    <n v="1"/>
    <x v="0"/>
    <x v="0"/>
  </r>
  <r>
    <x v="13"/>
    <s v="pitcher"/>
    <x v="51"/>
    <s v="pitcher"/>
    <s v="marimba"/>
    <s v="marimba"/>
    <n v="4757"/>
    <s v="marimba"/>
    <n v="11"/>
    <n v="1"/>
    <x v="0"/>
    <x v="0"/>
  </r>
  <r>
    <x v="13"/>
    <s v="ski mask"/>
    <x v="7"/>
    <s v="ski mask"/>
    <s v="weasel"/>
    <s v="weasel"/>
    <n v="4994"/>
    <s v="weasel"/>
    <n v="12"/>
    <n v="1"/>
    <x v="0"/>
    <x v="0"/>
  </r>
  <r>
    <x v="13"/>
    <s v="brambling"/>
    <x v="19"/>
    <s v="brambling"/>
    <s v="ice lolly"/>
    <s v="ice lolly"/>
    <n v="5266"/>
    <s v="ice lolly"/>
    <n v="13"/>
    <n v="1"/>
    <x v="0"/>
    <x v="0"/>
  </r>
  <r>
    <x v="13"/>
    <s v="platypus"/>
    <x v="30"/>
    <s v="platypus"/>
    <s v="brambling"/>
    <s v="brambling"/>
    <n v="3557"/>
    <s v="brambling"/>
    <n v="14"/>
    <n v="1"/>
    <x v="0"/>
    <x v="0"/>
  </r>
  <r>
    <x v="13"/>
    <s v="bathing cap"/>
    <x v="31"/>
    <s v="plate rack"/>
    <s v="plate rack"/>
    <s v="bathing cap"/>
    <n v="4639"/>
    <s v="plate rack"/>
    <n v="15"/>
    <n v="1"/>
    <x v="0"/>
    <x v="0"/>
  </r>
  <r>
    <x v="13"/>
    <s v="giant panda"/>
    <x v="17"/>
    <s v="bathing cap"/>
    <s v="giant panda"/>
    <s v="giant panda"/>
    <n v="5613"/>
    <s v="bathing cap"/>
    <n v="16"/>
    <n v="0"/>
    <x v="0"/>
    <x v="0"/>
  </r>
  <r>
    <x v="13"/>
    <s v="plate rack"/>
    <x v="46"/>
    <s v="tank"/>
    <s v="plate rack"/>
    <s v="plate rack"/>
    <n v="3559"/>
    <s v="tank"/>
    <n v="17"/>
    <n v="0"/>
    <x v="0"/>
    <x v="0"/>
  </r>
  <r>
    <x v="13"/>
    <s v="fur coat"/>
    <x v="9"/>
    <s v="fur coat"/>
    <s v="running shoe"/>
    <s v="running shoe"/>
    <n v="5001"/>
    <s v="running shoe"/>
    <n v="18"/>
    <n v="1"/>
    <x v="0"/>
    <x v="0"/>
  </r>
  <r>
    <x v="13"/>
    <s v="racket"/>
    <x v="39"/>
    <s v="racket"/>
    <s v="fur coat"/>
    <s v="fur coat"/>
    <n v="5137"/>
    <s v="fur coat"/>
    <n v="19"/>
    <n v="1"/>
    <x v="0"/>
    <x v="0"/>
  </r>
  <r>
    <x v="13"/>
    <s v="lawn mower"/>
    <x v="33"/>
    <s v="pineapple"/>
    <s v="pineapple"/>
    <s v="lawn mower"/>
    <n v="5929"/>
    <s v="pineapple"/>
    <n v="1"/>
    <n v="1"/>
    <x v="0"/>
    <x v="0"/>
  </r>
  <r>
    <x v="13"/>
    <s v="hard disc"/>
    <x v="50"/>
    <s v="pencil box"/>
    <s v="pencil box"/>
    <s v="hard disc"/>
    <n v="2654"/>
    <s v="pencil box"/>
    <n v="20"/>
    <n v="1"/>
    <x v="0"/>
    <x v="0"/>
  </r>
  <r>
    <x v="13"/>
    <s v="drake"/>
    <x v="36"/>
    <s v="drake"/>
    <s v="shopping cart"/>
    <s v="shopping cart"/>
    <n v="6356"/>
    <s v="shopping cart"/>
    <n v="21"/>
    <n v="1"/>
    <x v="0"/>
    <x v="0"/>
  </r>
  <r>
    <x v="13"/>
    <s v="football helmet"/>
    <x v="0"/>
    <s v="football helmet"/>
    <s v="dishrag"/>
    <s v="dishrag"/>
    <n v="3728"/>
    <s v="dishrag"/>
    <n v="22"/>
    <n v="1"/>
    <x v="0"/>
    <x v="0"/>
  </r>
  <r>
    <x v="13"/>
    <s v="power drill"/>
    <x v="40"/>
    <s v="banded gecko"/>
    <s v="banded gecko"/>
    <s v="power drill"/>
    <n v="3711"/>
    <s v="banded gecko"/>
    <n v="23"/>
    <n v="1"/>
    <x v="0"/>
    <x v="0"/>
  </r>
  <r>
    <x v="13"/>
    <s v="water tower"/>
    <x v="28"/>
    <s v="sleeping bag"/>
    <s v="sleeping bag"/>
    <s v="water tower"/>
    <n v="3390"/>
    <s v="sleeping bag"/>
    <n v="24"/>
    <n v="1"/>
    <x v="0"/>
    <x v="0"/>
  </r>
  <r>
    <x v="13"/>
    <s v="night snake"/>
    <x v="38"/>
    <s v="throne"/>
    <s v="night snake"/>
    <s v="night snake"/>
    <n v="4541"/>
    <s v="throne"/>
    <n v="25"/>
    <n v="0"/>
    <x v="0"/>
    <x v="0"/>
  </r>
  <r>
    <x v="13"/>
    <s v="chain mail"/>
    <x v="8"/>
    <s v="egyptian cat"/>
    <s v="chain mail"/>
    <s v="chain mail"/>
    <n v="6312"/>
    <s v="egyptian cat"/>
    <n v="26"/>
    <n v="0"/>
    <x v="0"/>
    <x v="0"/>
  </r>
  <r>
    <x v="13"/>
    <s v="loggerhead"/>
    <x v="41"/>
    <s v="paddle"/>
    <s v="loggerhead"/>
    <s v="loggerhead"/>
    <n v="7093"/>
    <s v="paddle"/>
    <n v="27"/>
    <n v="0"/>
    <x v="0"/>
    <x v="0"/>
  </r>
  <r>
    <x v="13"/>
    <s v="hot pot"/>
    <x v="34"/>
    <s v="water bottle"/>
    <s v="hot pot"/>
    <s v="hot pot"/>
    <n v="5741"/>
    <s v="water bottle"/>
    <n v="28"/>
    <n v="0"/>
    <x v="0"/>
    <x v="0"/>
  </r>
  <r>
    <x v="13"/>
    <s v="monarch"/>
    <x v="37"/>
    <s v="sturgeon"/>
    <s v="monarch"/>
    <s v="monarch"/>
    <n v="3489"/>
    <s v="sturgeon"/>
    <n v="29"/>
    <n v="0"/>
    <x v="0"/>
    <x v="0"/>
  </r>
  <r>
    <x v="13"/>
    <s v="zucchini"/>
    <x v="11"/>
    <s v="racket"/>
    <s v="zucchini"/>
    <s v="zucchini"/>
    <n v="4036"/>
    <s v="racket"/>
    <n v="2"/>
    <n v="0"/>
    <x v="0"/>
    <x v="0"/>
  </r>
  <r>
    <x v="13"/>
    <s v="wig"/>
    <x v="12"/>
    <s v="wig"/>
    <s v="mouse"/>
    <s v="mouse"/>
    <n v="4742"/>
    <s v="mouse"/>
    <n v="30"/>
    <n v="1"/>
    <x v="0"/>
    <x v="0"/>
  </r>
  <r>
    <x v="13"/>
    <s v="mortar"/>
    <x v="27"/>
    <s v="electric fan"/>
    <s v="mortar"/>
    <s v="mortar"/>
    <n v="4775"/>
    <s v="electric fan"/>
    <n v="31"/>
    <n v="0"/>
    <x v="0"/>
    <x v="0"/>
  </r>
  <r>
    <x v="13"/>
    <s v="clog"/>
    <x v="6"/>
    <s v="clog"/>
    <s v="hamper"/>
    <s v="hamper"/>
    <n v="3484"/>
    <s v="hamper"/>
    <n v="32"/>
    <n v="1"/>
    <x v="0"/>
    <x v="0"/>
  </r>
  <r>
    <x v="13"/>
    <s v="weasel"/>
    <x v="25"/>
    <s v="weasel"/>
    <s v="african grey"/>
    <s v="african grey"/>
    <n v="4155"/>
    <s v="african grey"/>
    <n v="33"/>
    <n v="1"/>
    <x v="0"/>
    <x v="0"/>
  </r>
  <r>
    <x v="13"/>
    <s v="cornet"/>
    <x v="26"/>
    <s v="cornet"/>
    <s v="cornet"/>
    <s v="wig"/>
    <n v="4010"/>
    <s v="wig"/>
    <n v="34"/>
    <n v="0"/>
    <x v="0"/>
    <x v="0"/>
  </r>
  <r>
    <x v="13"/>
    <s v="airedale"/>
    <x v="20"/>
    <s v="passenger car"/>
    <s v="passenger car"/>
    <s v="airedale"/>
    <n v="3788"/>
    <s v="passenger car"/>
    <n v="35"/>
    <n v="1"/>
    <x v="0"/>
    <x v="0"/>
  </r>
  <r>
    <x v="13"/>
    <s v="ice lolly"/>
    <x v="43"/>
    <s v="ice lolly"/>
    <s v="axolotl"/>
    <s v="axolotl"/>
    <n v="8739"/>
    <s v="axolotl"/>
    <n v="36"/>
    <n v="1"/>
    <x v="0"/>
    <x v="0"/>
  </r>
  <r>
    <x v="13"/>
    <s v="whippet"/>
    <x v="10"/>
    <s v="whippet"/>
    <s v="hognose snake"/>
    <s v="hognose snake"/>
    <n v="3152"/>
    <s v="hognose snake"/>
    <n v="37"/>
    <n v="1"/>
    <x v="0"/>
    <x v="0"/>
  </r>
  <r>
    <x v="13"/>
    <s v="horned viper"/>
    <x v="18"/>
    <s v="hot pot"/>
    <s v="hot pot"/>
    <s v="horned viper"/>
    <n v="3140"/>
    <s v="hot pot"/>
    <n v="38"/>
    <n v="1"/>
    <x v="0"/>
    <x v="0"/>
  </r>
  <r>
    <x v="13"/>
    <s v="mountain tent"/>
    <x v="21"/>
    <s v="carbonara"/>
    <s v="carbonara"/>
    <s v="mountain tent"/>
    <n v="3822"/>
    <s v="carbonara"/>
    <n v="39"/>
    <n v="1"/>
    <x v="0"/>
    <x v="0"/>
  </r>
  <r>
    <x v="13"/>
    <s v="oystercatcher"/>
    <x v="42"/>
    <s v="oystercatcher"/>
    <s v="nipple"/>
    <s v="nipple"/>
    <n v="6338"/>
    <s v="nipple"/>
    <n v="3"/>
    <n v="1"/>
    <x v="0"/>
    <x v="0"/>
  </r>
  <r>
    <x v="13"/>
    <s v="can opener"/>
    <x v="45"/>
    <s v="can opener"/>
    <s v="mantis"/>
    <s v="mantis"/>
    <n v="5313"/>
    <s v="mantis"/>
    <n v="40"/>
    <n v="1"/>
    <x v="0"/>
    <x v="0"/>
  </r>
  <r>
    <x v="13"/>
    <s v="cairn"/>
    <x v="24"/>
    <s v="cairn"/>
    <s v="boa constrictor"/>
    <s v="boa constrictor"/>
    <n v="4146"/>
    <s v="boa constrictor"/>
    <n v="41"/>
    <n v="1"/>
    <x v="0"/>
    <x v="0"/>
  </r>
  <r>
    <x v="13"/>
    <s v="christmas stocking"/>
    <x v="23"/>
    <s v="power drill"/>
    <s v="power drill"/>
    <s v="christmas stocking"/>
    <n v="4001"/>
    <s v="power drill"/>
    <n v="42"/>
    <n v="1"/>
    <x v="0"/>
    <x v="0"/>
  </r>
  <r>
    <x v="13"/>
    <s v="banded gecko"/>
    <x v="49"/>
    <s v="banded gecko"/>
    <s v="jigsaw puzzle"/>
    <s v="jigsaw puzzle"/>
    <n v="4860"/>
    <s v="jigsaw puzzle"/>
    <n v="43"/>
    <n v="1"/>
    <x v="0"/>
    <x v="0"/>
  </r>
  <r>
    <x v="13"/>
    <s v="miniature schnauzer"/>
    <x v="52"/>
    <s v="african chameleon"/>
    <s v="african chameleon"/>
    <s v="miniature schnauzer"/>
    <n v="4166"/>
    <s v="african chameleon"/>
    <n v="44"/>
    <n v="1"/>
    <x v="0"/>
    <x v="0"/>
  </r>
  <r>
    <x v="13"/>
    <s v="water bottle"/>
    <x v="35"/>
    <s v="water bottle"/>
    <s v="lionfish"/>
    <s v="lionfish"/>
    <n v="3744"/>
    <s v="lionfish"/>
    <n v="45"/>
    <n v="1"/>
    <x v="0"/>
    <x v="0"/>
  </r>
  <r>
    <x v="13"/>
    <s v="mortarboard"/>
    <x v="4"/>
    <s v="mortarboard"/>
    <s v="mortarboard"/>
    <s v="drumstick"/>
    <n v="3517"/>
    <s v="drumstick"/>
    <n v="46"/>
    <n v="0"/>
    <x v="0"/>
    <x v="0"/>
  </r>
  <r>
    <x v="13"/>
    <s v="rhinoceros beetle"/>
    <x v="1"/>
    <s v="crayfish"/>
    <s v="rhinoceros beetle"/>
    <s v="rhinoceros beetle"/>
    <n v="3929"/>
    <s v="crayfish"/>
    <n v="47"/>
    <n v="0"/>
    <x v="0"/>
    <x v="0"/>
  </r>
  <r>
    <x v="13"/>
    <s v="bassinet"/>
    <x v="47"/>
    <s v="collie"/>
    <s v="bassinet"/>
    <s v="bassinet"/>
    <n v="3134"/>
    <s v="collie"/>
    <n v="48"/>
    <n v="0"/>
    <x v="0"/>
    <x v="0"/>
  </r>
  <r>
    <x v="13"/>
    <s v="pineapple"/>
    <x v="3"/>
    <s v="miniature schnauzer"/>
    <s v="miniature schnauzer"/>
    <s v="pineapple"/>
    <n v="4484"/>
    <s v="miniature schnauzer"/>
    <n v="49"/>
    <n v="1"/>
    <x v="0"/>
    <x v="0"/>
  </r>
  <r>
    <x v="13"/>
    <s v="bath towel"/>
    <x v="44"/>
    <s v="mortarboard"/>
    <s v="bath towel"/>
    <s v="bath towel"/>
    <n v="4580"/>
    <s v="mortarboard"/>
    <n v="4"/>
    <n v="0"/>
    <x v="0"/>
    <x v="0"/>
  </r>
  <r>
    <x v="13"/>
    <s v="quill"/>
    <x v="13"/>
    <s v="quill"/>
    <s v="quill"/>
    <s v="cairn"/>
    <n v="5714"/>
    <s v="cairn"/>
    <n v="50"/>
    <n v="0"/>
    <x v="0"/>
    <x v="0"/>
  </r>
  <r>
    <x v="13"/>
    <s v="sturgeon"/>
    <x v="29"/>
    <s v="tile roof"/>
    <s v="tile roof"/>
    <s v="sturgeon"/>
    <n v="2764"/>
    <s v="tile roof"/>
    <n v="51"/>
    <n v="1"/>
    <x v="0"/>
    <x v="0"/>
  </r>
  <r>
    <x v="13"/>
    <s v="egyptian cat"/>
    <x v="48"/>
    <s v="egyptian cat"/>
    <s v="maypole"/>
    <s v="maypole"/>
    <n v="5104"/>
    <s v="maypole"/>
    <n v="52"/>
    <n v="1"/>
    <x v="0"/>
    <x v="0"/>
  </r>
  <r>
    <x v="13"/>
    <s v="nipple"/>
    <x v="16"/>
    <s v="nipple"/>
    <s v="lawn mower"/>
    <s v="lawn mower"/>
    <n v="3289"/>
    <s v="lawn mower"/>
    <n v="5"/>
    <n v="1"/>
    <x v="0"/>
    <x v="0"/>
  </r>
  <r>
    <x v="13"/>
    <s v="axolotl"/>
    <x v="5"/>
    <s v="sports car"/>
    <s v="sports car"/>
    <s v="axolotl"/>
    <n v="4421"/>
    <s v="sports car"/>
    <n v="6"/>
    <n v="1"/>
    <x v="0"/>
    <x v="0"/>
  </r>
  <r>
    <x v="13"/>
    <s v="stethoscope"/>
    <x v="22"/>
    <s v="bolete"/>
    <s v="bolete"/>
    <s v="stethoscope"/>
    <n v="3335"/>
    <s v="bolete"/>
    <n v="7"/>
    <n v="1"/>
    <x v="0"/>
    <x v="0"/>
  </r>
  <r>
    <x v="13"/>
    <s v="marimba"/>
    <x v="32"/>
    <s v="marimba"/>
    <s v="bath towel"/>
    <s v="bath towel"/>
    <n v="4008"/>
    <s v="bath towel"/>
    <n v="8"/>
    <n v="1"/>
    <x v="0"/>
    <x v="0"/>
  </r>
  <r>
    <x v="13"/>
    <s v="hamper"/>
    <x v="2"/>
    <s v="flute"/>
    <s v="flute"/>
    <s v="hamper"/>
    <n v="3778"/>
    <s v="flute"/>
    <n v="9"/>
    <n v="1"/>
    <x v="0"/>
    <x v="0"/>
  </r>
  <r>
    <x v="14"/>
    <s v="throne"/>
    <x v="68"/>
    <s v="throne"/>
    <s v="tusker"/>
    <s v="tusker"/>
    <n v="29410"/>
    <s v="tusker"/>
    <n v="0"/>
    <n v="1"/>
    <x v="0"/>
    <x v="0"/>
  </r>
  <r>
    <x v="14"/>
    <s v="water bottle"/>
    <x v="57"/>
    <s v="water bottle"/>
    <s v="indian cobra"/>
    <s v="indian cobra"/>
    <n v="10055"/>
    <s v="indian cobra"/>
    <n v="10"/>
    <n v="1"/>
    <x v="0"/>
    <x v="0"/>
  </r>
  <r>
    <x v="14"/>
    <s v="christmas stocking"/>
    <x v="59"/>
    <s v="clog"/>
    <s v="clog"/>
    <s v="christmas stocking"/>
    <n v="21743"/>
    <s v="clog"/>
    <n v="11"/>
    <n v="1"/>
    <x v="0"/>
    <x v="0"/>
  </r>
  <r>
    <x v="14"/>
    <s v="maypole"/>
    <x v="92"/>
    <s v="maypole"/>
    <s v="whippet"/>
    <s v="whippet"/>
    <n v="29135"/>
    <s v="whippet"/>
    <n v="12"/>
    <n v="1"/>
    <x v="0"/>
    <x v="0"/>
  </r>
  <r>
    <x v="14"/>
    <s v="maraca"/>
    <x v="94"/>
    <s v="bonnet"/>
    <s v="maraca"/>
    <s v="maraca"/>
    <n v="19749"/>
    <s v="bonnet"/>
    <n v="13"/>
    <n v="0"/>
    <x v="0"/>
    <x v="0"/>
  </r>
  <r>
    <x v="14"/>
    <s v="horned viper"/>
    <x v="105"/>
    <s v="sock"/>
    <s v="sock"/>
    <s v="horned viper"/>
    <n v="22434"/>
    <s v="sock"/>
    <n v="14"/>
    <n v="1"/>
    <x v="0"/>
    <x v="0"/>
  </r>
  <r>
    <x v="14"/>
    <s v="electric fan"/>
    <x v="62"/>
    <s v="bobsled"/>
    <s v="bobsled"/>
    <s v="electric fan"/>
    <n v="9238"/>
    <s v="bobsled"/>
    <n v="15"/>
    <n v="1"/>
    <x v="0"/>
    <x v="0"/>
  </r>
  <r>
    <x v="14"/>
    <s v="indian cobra"/>
    <x v="66"/>
    <s v="loggerhead"/>
    <s v="loggerhead"/>
    <s v="indian cobra"/>
    <n v="9812"/>
    <s v="loggerhead"/>
    <n v="16"/>
    <n v="1"/>
    <x v="0"/>
    <x v="0"/>
  </r>
  <r>
    <x v="14"/>
    <s v="stethoscope"/>
    <x v="90"/>
    <s v="stethoscope"/>
    <s v="can opener"/>
    <s v="can opener"/>
    <n v="5342"/>
    <s v="can opener"/>
    <n v="17"/>
    <n v="1"/>
    <x v="0"/>
    <x v="0"/>
  </r>
  <r>
    <x v="14"/>
    <s v="loggerhead"/>
    <x v="88"/>
    <s v="mortar"/>
    <s v="mortar"/>
    <s v="loggerhead"/>
    <n v="7936"/>
    <s v="mortar"/>
    <n v="18"/>
    <n v="1"/>
    <x v="0"/>
    <x v="0"/>
  </r>
  <r>
    <x v="14"/>
    <s v="jigsaw puzzle"/>
    <x v="85"/>
    <s v="jigsaw puzzle"/>
    <s v="night snake"/>
    <s v="night snake"/>
    <n v="5766"/>
    <s v="night snake"/>
    <n v="19"/>
    <n v="1"/>
    <x v="0"/>
    <x v="0"/>
  </r>
  <r>
    <x v="14"/>
    <s v="nipple"/>
    <x v="87"/>
    <s v="mitten"/>
    <s v="mitten"/>
    <s v="nipple"/>
    <n v="13920"/>
    <s v="mitten"/>
    <n v="1"/>
    <n v="1"/>
    <x v="0"/>
    <x v="0"/>
  </r>
  <r>
    <x v="14"/>
    <s v="whippet"/>
    <x v="101"/>
    <s v="whippet"/>
    <s v="mountain tent"/>
    <s v="mountain tent"/>
    <n v="8051"/>
    <s v="mountain tent"/>
    <n v="20"/>
    <n v="1"/>
    <x v="0"/>
    <x v="0"/>
  </r>
  <r>
    <x v="14"/>
    <s v="running shoe"/>
    <x v="104"/>
    <s v="running shoe"/>
    <s v="pelican"/>
    <s v="pelican"/>
    <n v="11435"/>
    <s v="pelican"/>
    <n v="21"/>
    <n v="1"/>
    <x v="0"/>
    <x v="0"/>
  </r>
  <r>
    <x v="14"/>
    <s v="african crocodile"/>
    <x v="97"/>
    <s v="horned viper"/>
    <s v="horned viper"/>
    <s v="african crocodile"/>
    <n v="14835"/>
    <s v="horned viper"/>
    <n v="22"/>
    <n v="1"/>
    <x v="0"/>
    <x v="0"/>
  </r>
  <r>
    <x v="14"/>
    <s v="airedale"/>
    <x v="91"/>
    <s v="airedale"/>
    <s v="cornet"/>
    <s v="cornet"/>
    <n v="6499"/>
    <s v="cornet"/>
    <n v="23"/>
    <n v="1"/>
    <x v="0"/>
    <x v="0"/>
  </r>
  <r>
    <x v="14"/>
    <s v="meat loaf"/>
    <x v="80"/>
    <s v="rhinoceros beetle"/>
    <s v="rhinoceros beetle"/>
    <s v="meat loaf"/>
    <n v="10835"/>
    <s v="rhinoceros beetle"/>
    <n v="24"/>
    <n v="1"/>
    <x v="0"/>
    <x v="0"/>
  </r>
  <r>
    <x v="14"/>
    <s v="mitten"/>
    <x v="53"/>
    <s v="electric fan"/>
    <s v="electric fan"/>
    <s v="mitten"/>
    <n v="12284"/>
    <s v="electric fan"/>
    <n v="25"/>
    <n v="1"/>
    <x v="0"/>
    <x v="0"/>
  </r>
  <r>
    <x v="14"/>
    <s v="crayfish"/>
    <x v="84"/>
    <s v="zucchini"/>
    <s v="zucchini"/>
    <s v="crayfish"/>
    <n v="30342"/>
    <s v="zucchini"/>
    <n v="26"/>
    <n v="1"/>
    <x v="0"/>
    <x v="0"/>
  </r>
  <r>
    <x v="14"/>
    <s v="cairn"/>
    <x v="73"/>
    <s v="cairn"/>
    <s v="bathing cap"/>
    <s v="bathing cap"/>
    <n v="18573"/>
    <s v="bathing cap"/>
    <n v="27"/>
    <n v="1"/>
    <x v="0"/>
    <x v="0"/>
  </r>
  <r>
    <x v="14"/>
    <s v="football helmet"/>
    <x v="86"/>
    <s v="ski mask"/>
    <s v="ski mask"/>
    <s v="football helmet"/>
    <n v="8445"/>
    <s v="ski mask"/>
    <n v="28"/>
    <n v="1"/>
    <x v="0"/>
    <x v="0"/>
  </r>
  <r>
    <x v="14"/>
    <s v="mantis"/>
    <x v="79"/>
    <s v="mantis"/>
    <s v="lawn mower"/>
    <s v="lawn mower"/>
    <n v="15809"/>
    <s v="lawn mower"/>
    <n v="29"/>
    <n v="1"/>
    <x v="0"/>
    <x v="0"/>
  </r>
  <r>
    <x v="14"/>
    <s v="electric ray"/>
    <x v="78"/>
    <s v="giant panda"/>
    <s v="giant panda"/>
    <s v="electric ray"/>
    <n v="8406"/>
    <s v="giant panda"/>
    <n v="2"/>
    <n v="1"/>
    <x v="0"/>
    <x v="0"/>
  </r>
  <r>
    <x v="14"/>
    <s v="clog"/>
    <x v="60"/>
    <s v="clog"/>
    <s v="sea lion"/>
    <s v="sea lion"/>
    <n v="7976"/>
    <s v="sea lion"/>
    <n v="30"/>
    <n v="1"/>
    <x v="0"/>
    <x v="0"/>
  </r>
  <r>
    <x v="14"/>
    <s v="mountain tent"/>
    <x v="98"/>
    <s v="platypus"/>
    <s v="platypus"/>
    <s v="mountain tent"/>
    <n v="19553"/>
    <s v="platypus"/>
    <n v="31"/>
    <n v="1"/>
    <x v="0"/>
    <x v="0"/>
  </r>
  <r>
    <x v="14"/>
    <s v="bobsled"/>
    <x v="61"/>
    <s v="bobsled"/>
    <s v="eel"/>
    <s v="eel"/>
    <n v="6621"/>
    <s v="eel"/>
    <n v="32"/>
    <n v="1"/>
    <x v="0"/>
    <x v="0"/>
  </r>
  <r>
    <x v="14"/>
    <s v="pelican"/>
    <x v="77"/>
    <s v="pelican"/>
    <s v="drake"/>
    <s v="drake"/>
    <n v="8180"/>
    <s v="drake"/>
    <n v="33"/>
    <n v="1"/>
    <x v="0"/>
    <x v="0"/>
  </r>
  <r>
    <x v="14"/>
    <s v="house finch"/>
    <x v="99"/>
    <s v="house finch"/>
    <s v="maraca"/>
    <s v="maraca"/>
    <n v="7157"/>
    <s v="maraca"/>
    <n v="34"/>
    <n v="1"/>
    <x v="0"/>
    <x v="0"/>
  </r>
  <r>
    <x v="14"/>
    <s v="carbonara"/>
    <x v="89"/>
    <s v="water tower"/>
    <s v="carbonara"/>
    <s v="carbonara"/>
    <n v="10905"/>
    <s v="water tower"/>
    <n v="35"/>
    <n v="0"/>
    <x v="0"/>
    <x v="0"/>
  </r>
  <r>
    <x v="14"/>
    <s v="fur coat"/>
    <x v="100"/>
    <s v="african crocodile"/>
    <s v="african crocodile"/>
    <s v="fur coat"/>
    <n v="7851"/>
    <s v="african crocodile"/>
    <n v="36"/>
    <n v="1"/>
    <x v="0"/>
    <x v="0"/>
  </r>
  <r>
    <x v="14"/>
    <s v="eel"/>
    <x v="55"/>
    <s v="eel"/>
    <s v="electric ray"/>
    <s v="electric ray"/>
    <n v="25843"/>
    <s v="electric ray"/>
    <n v="37"/>
    <n v="1"/>
    <x v="0"/>
    <x v="0"/>
  </r>
  <r>
    <x v="14"/>
    <s v="racket"/>
    <x v="83"/>
    <s v="racket"/>
    <s v="pitcher"/>
    <s v="pitcher"/>
    <n v="9718"/>
    <s v="pitcher"/>
    <n v="38"/>
    <n v="1"/>
    <x v="0"/>
    <x v="0"/>
  </r>
  <r>
    <x v="14"/>
    <s v="drumstick"/>
    <x v="64"/>
    <s v="drumstick"/>
    <s v="football helmet"/>
    <s v="football helmet"/>
    <n v="6144"/>
    <s v="football helmet"/>
    <n v="39"/>
    <n v="1"/>
    <x v="0"/>
    <x v="0"/>
  </r>
  <r>
    <x v="14"/>
    <s v="knee pad"/>
    <x v="56"/>
    <s v="pencil sharpener"/>
    <s v="pencil sharpener"/>
    <s v="knee pad"/>
    <n v="18647"/>
    <s v="pencil sharpener"/>
    <n v="3"/>
    <n v="1"/>
    <x v="0"/>
    <x v="0"/>
  </r>
  <r>
    <x v="14"/>
    <s v="hognose snake"/>
    <x v="76"/>
    <s v="hognose snake"/>
    <s v="meat loaf"/>
    <s v="meat loaf"/>
    <n v="12647"/>
    <s v="meat loaf"/>
    <n v="40"/>
    <n v="1"/>
    <x v="0"/>
    <x v="0"/>
  </r>
  <r>
    <x v="14"/>
    <s v="pencil sharpener"/>
    <x v="67"/>
    <s v="pencil sharpener"/>
    <s v="bittern"/>
    <s v="bittern"/>
    <n v="10396"/>
    <s v="bittern"/>
    <n v="41"/>
    <n v="1"/>
    <x v="0"/>
    <x v="0"/>
  </r>
  <r>
    <x v="14"/>
    <s v="bassinet"/>
    <x v="70"/>
    <s v="tiger beetle"/>
    <s v="tiger beetle"/>
    <s v="bassinet"/>
    <n v="5407"/>
    <s v="tiger beetle"/>
    <n v="42"/>
    <n v="1"/>
    <x v="0"/>
    <x v="0"/>
  </r>
  <r>
    <x v="14"/>
    <s v="mortarboard"/>
    <x v="82"/>
    <s v="mortarboard"/>
    <s v="knee pad"/>
    <s v="knee pad"/>
    <n v="8270"/>
    <s v="knee pad"/>
    <n v="43"/>
    <n v="1"/>
    <x v="0"/>
    <x v="0"/>
  </r>
  <r>
    <x v="14"/>
    <s v="dishrag"/>
    <x v="63"/>
    <s v="throne"/>
    <s v="throne"/>
    <s v="dishrag"/>
    <n v="4443"/>
    <s v="throne"/>
    <n v="44"/>
    <n v="1"/>
    <x v="0"/>
    <x v="0"/>
  </r>
  <r>
    <x v="14"/>
    <s v="pineapple"/>
    <x v="95"/>
    <s v="oystercatcher"/>
    <s v="oystercatcher"/>
    <s v="pineapple"/>
    <n v="13885"/>
    <s v="oystercatcher"/>
    <n v="45"/>
    <n v="1"/>
    <x v="0"/>
    <x v="0"/>
  </r>
  <r>
    <x v="14"/>
    <s v="miniature schnauzer"/>
    <x v="81"/>
    <s v="miniature schnauzer"/>
    <s v="miniature schnauzer"/>
    <s v="chain mail"/>
    <n v="11896"/>
    <s v="chain mail"/>
    <n v="46"/>
    <n v="0"/>
    <x v="0"/>
    <x v="0"/>
  </r>
  <r>
    <x v="14"/>
    <s v="quill"/>
    <x v="74"/>
    <s v="hard disc"/>
    <s v="hard disc"/>
    <s v="quill"/>
    <n v="7877"/>
    <s v="hard disc"/>
    <n v="47"/>
    <n v="1"/>
    <x v="0"/>
    <x v="0"/>
  </r>
  <r>
    <x v="14"/>
    <s v="mortar"/>
    <x v="69"/>
    <s v="mortar"/>
    <s v="quill"/>
    <s v="quill"/>
    <n v="4537"/>
    <s v="quill"/>
    <n v="48"/>
    <n v="1"/>
    <x v="0"/>
    <x v="0"/>
  </r>
  <r>
    <x v="14"/>
    <s v="brown bear"/>
    <x v="103"/>
    <s v="swing"/>
    <s v="swing"/>
    <s v="brown bear"/>
    <n v="6747"/>
    <s v="swing"/>
    <n v="49"/>
    <n v="1"/>
    <x v="0"/>
    <x v="0"/>
  </r>
  <r>
    <x v="14"/>
    <s v="can opener"/>
    <x v="65"/>
    <s v="bassinet"/>
    <s v="bassinet"/>
    <s v="can opener"/>
    <n v="16510"/>
    <s v="bassinet"/>
    <n v="4"/>
    <n v="1"/>
    <x v="0"/>
    <x v="0"/>
  </r>
  <r>
    <x v="14"/>
    <s v="hot pot"/>
    <x v="102"/>
    <s v="hot pot"/>
    <s v="panpipe"/>
    <s v="panpipe"/>
    <n v="5271"/>
    <s v="panpipe"/>
    <n v="50"/>
    <n v="1"/>
    <x v="0"/>
    <x v="0"/>
  </r>
  <r>
    <x v="14"/>
    <s v="bath towel"/>
    <x v="71"/>
    <s v="airedale"/>
    <s v="airedale"/>
    <s v="bath towel"/>
    <n v="4560"/>
    <s v="airedale"/>
    <n v="51"/>
    <n v="1"/>
    <x v="0"/>
    <x v="0"/>
  </r>
  <r>
    <x v="14"/>
    <s v="giant panda"/>
    <x v="96"/>
    <s v="giant panda"/>
    <s v="brown bear"/>
    <s v="brown bear"/>
    <n v="6651"/>
    <s v="brown bear"/>
    <n v="52"/>
    <n v="1"/>
    <x v="0"/>
    <x v="0"/>
  </r>
  <r>
    <x v="14"/>
    <s v="bittern"/>
    <x v="93"/>
    <s v="bittern"/>
    <s v="bittern"/>
    <s v="cucumber"/>
    <n v="23573"/>
    <s v="cucumber"/>
    <n v="5"/>
    <n v="0"/>
    <x v="0"/>
    <x v="0"/>
  </r>
  <r>
    <x v="14"/>
    <s v="rhinoceros beetle"/>
    <x v="54"/>
    <s v="rhinoceros beetle"/>
    <s v="rhinoceros beetle"/>
    <s v="marimba"/>
    <n v="14724"/>
    <s v="marimba"/>
    <n v="6"/>
    <n v="0"/>
    <x v="0"/>
    <x v="0"/>
  </r>
  <r>
    <x v="14"/>
    <s v="brambling"/>
    <x v="58"/>
    <s v="brambling"/>
    <s v="brambling"/>
    <s v="bakery"/>
    <n v="10552"/>
    <s v="bakery"/>
    <n v="7"/>
    <n v="0"/>
    <x v="0"/>
    <x v="0"/>
  </r>
  <r>
    <x v="14"/>
    <s v="oystercatcher"/>
    <x v="72"/>
    <s v="oystercatcher"/>
    <s v="oystercatcher"/>
    <s v="stethoscope"/>
    <n v="20295"/>
    <s v="stethoscope"/>
    <n v="8"/>
    <n v="0"/>
    <x v="0"/>
    <x v="0"/>
  </r>
  <r>
    <x v="14"/>
    <s v="boa constrictor"/>
    <x v="75"/>
    <s v="boa constrictor"/>
    <s v="boa constrictor"/>
    <s v="house finch"/>
    <n v="22355"/>
    <s v="house finch"/>
    <n v="9"/>
    <n v="0"/>
    <x v="0"/>
    <x v="0"/>
  </r>
  <r>
    <x v="15"/>
    <s v="bolete"/>
    <x v="88"/>
    <s v="bolete"/>
    <s v="mortar"/>
    <s v="mortar"/>
    <n v="9554"/>
    <s v="mortar"/>
    <n v="0"/>
    <n v="1"/>
    <x v="0"/>
    <x v="0"/>
  </r>
  <r>
    <x v="15"/>
    <s v="house finch"/>
    <x v="89"/>
    <s v="water tower"/>
    <s v="water tower"/>
    <s v="house finch"/>
    <n v="3148"/>
    <s v="water tower"/>
    <n v="10"/>
    <n v="1"/>
    <x v="0"/>
    <x v="0"/>
  </r>
  <r>
    <x v="15"/>
    <s v="shopping cart"/>
    <x v="79"/>
    <s v="shopping cart"/>
    <s v="lawn mower"/>
    <s v="lawn mower"/>
    <n v="3664"/>
    <s v="lawn mower"/>
    <n v="11"/>
    <n v="1"/>
    <x v="0"/>
    <x v="0"/>
  </r>
  <r>
    <x v="15"/>
    <s v="sleeping bag"/>
    <x v="92"/>
    <s v="whippet"/>
    <s v="sleeping bag"/>
    <s v="sleeping bag"/>
    <n v="3240"/>
    <s v="whippet"/>
    <n v="12"/>
    <n v="0"/>
    <x v="0"/>
    <x v="0"/>
  </r>
  <r>
    <x v="15"/>
    <s v="sports car"/>
    <x v="95"/>
    <s v="oystercatcher"/>
    <s v="oystercatcher"/>
    <s v="sports car"/>
    <n v="2171"/>
    <s v="oystercatcher"/>
    <n v="13"/>
    <n v="1"/>
    <x v="0"/>
    <x v="0"/>
  </r>
  <r>
    <x v="15"/>
    <s v="ski mask"/>
    <x v="70"/>
    <s v="ski mask"/>
    <s v="tiger beetle"/>
    <s v="tiger beetle"/>
    <n v="3730"/>
    <s v="tiger beetle"/>
    <n v="14"/>
    <n v="1"/>
    <x v="0"/>
    <x v="0"/>
  </r>
  <r>
    <x v="15"/>
    <s v="flute"/>
    <x v="86"/>
    <s v="ski mask"/>
    <s v="ski mask"/>
    <s v="flute"/>
    <n v="2217"/>
    <s v="ski mask"/>
    <n v="15"/>
    <n v="1"/>
    <x v="0"/>
    <x v="0"/>
  </r>
  <r>
    <x v="15"/>
    <s v="bittern"/>
    <x v="69"/>
    <s v="quill"/>
    <s v="bittern"/>
    <s v="bittern"/>
    <n v="2456"/>
    <s v="quill"/>
    <n v="16"/>
    <n v="0"/>
    <x v="0"/>
    <x v="0"/>
  </r>
  <r>
    <x v="15"/>
    <s v="bobsled"/>
    <x v="67"/>
    <s v="bobsled"/>
    <s v="bittern"/>
    <s v="bittern"/>
    <n v="3160"/>
    <s v="bittern"/>
    <n v="17"/>
    <n v="1"/>
    <x v="0"/>
    <x v="0"/>
  </r>
  <r>
    <x v="15"/>
    <s v="marimba"/>
    <x v="96"/>
    <s v="brown bear"/>
    <s v="marimba"/>
    <s v="marimba"/>
    <n v="2749"/>
    <s v="brown bear"/>
    <n v="18"/>
    <n v="0"/>
    <x v="0"/>
    <x v="0"/>
  </r>
  <r>
    <x v="15"/>
    <s v="hard disc"/>
    <x v="72"/>
    <s v="hard disc"/>
    <s v="hard disc"/>
    <s v="stethoscope"/>
    <n v="2904"/>
    <s v="stethoscope"/>
    <n v="19"/>
    <n v="0"/>
    <x v="0"/>
    <x v="0"/>
  </r>
  <r>
    <x v="15"/>
    <s v="carbonara"/>
    <x v="63"/>
    <s v="carbonara"/>
    <s v="carbonara"/>
    <s v="throne"/>
    <n v="3247"/>
    <s v="throne"/>
    <n v="1"/>
    <n v="0"/>
    <x v="0"/>
    <x v="0"/>
  </r>
  <r>
    <x v="15"/>
    <s v="pitcher"/>
    <x v="74"/>
    <s v="pitcher"/>
    <s v="pitcher"/>
    <s v="hard disc"/>
    <n v="3318"/>
    <s v="hard disc"/>
    <n v="20"/>
    <n v="0"/>
    <x v="0"/>
    <x v="0"/>
  </r>
  <r>
    <x v="15"/>
    <s v="running shoe"/>
    <x v="82"/>
    <s v="running shoe"/>
    <s v="knee pad"/>
    <s v="knee pad"/>
    <n v="3286"/>
    <s v="knee pad"/>
    <n v="21"/>
    <n v="1"/>
    <x v="0"/>
    <x v="0"/>
  </r>
  <r>
    <x v="15"/>
    <s v="can opener"/>
    <x v="84"/>
    <s v="zucchini"/>
    <s v="can opener"/>
    <s v="can opener"/>
    <n v="2766"/>
    <s v="zucchini"/>
    <n v="22"/>
    <n v="0"/>
    <x v="0"/>
    <x v="0"/>
  </r>
  <r>
    <x v="15"/>
    <s v="power drill"/>
    <x v="71"/>
    <s v="power drill"/>
    <s v="airedale"/>
    <s v="airedale"/>
    <n v="2343"/>
    <s v="airedale"/>
    <n v="23"/>
    <n v="1"/>
    <x v="0"/>
    <x v="0"/>
  </r>
  <r>
    <x v="15"/>
    <s v="bath towel"/>
    <x v="58"/>
    <s v="bath towel"/>
    <s v="bakery"/>
    <s v="bakery"/>
    <n v="2184"/>
    <s v="bakery"/>
    <n v="24"/>
    <n v="1"/>
    <x v="0"/>
    <x v="0"/>
  </r>
  <r>
    <x v="15"/>
    <s v="crayfish"/>
    <x v="85"/>
    <s v="crayfish"/>
    <s v="night snake"/>
    <s v="night snake"/>
    <n v="2092"/>
    <s v="night snake"/>
    <n v="25"/>
    <n v="1"/>
    <x v="0"/>
    <x v="0"/>
  </r>
  <r>
    <x v="15"/>
    <s v="zucchini"/>
    <x v="76"/>
    <s v="zucchini"/>
    <s v="meat loaf"/>
    <s v="meat loaf"/>
    <n v="2247"/>
    <s v="meat loaf"/>
    <n v="26"/>
    <n v="1"/>
    <x v="0"/>
    <x v="0"/>
  </r>
  <r>
    <x v="15"/>
    <s v="maraca"/>
    <x v="93"/>
    <s v="cucumber"/>
    <s v="maraca"/>
    <s v="maraca"/>
    <n v="2054"/>
    <s v="cucumber"/>
    <n v="27"/>
    <n v="0"/>
    <x v="0"/>
    <x v="0"/>
  </r>
  <r>
    <x v="15"/>
    <s v="cairn"/>
    <x v="100"/>
    <s v="african crocodile"/>
    <s v="cairn"/>
    <s v="cairn"/>
    <n v="1915"/>
    <s v="african crocodile"/>
    <n v="28"/>
    <n v="0"/>
    <x v="0"/>
    <x v="0"/>
  </r>
  <r>
    <x v="15"/>
    <s v="hognose snake"/>
    <x v="77"/>
    <s v="hognose snake"/>
    <s v="hognose snake"/>
    <s v="drake"/>
    <n v="4958"/>
    <s v="drake"/>
    <n v="29"/>
    <n v="0"/>
    <x v="0"/>
    <x v="0"/>
  </r>
  <r>
    <x v="15"/>
    <s v="brown bear"/>
    <x v="57"/>
    <s v="brown bear"/>
    <s v="indian cobra"/>
    <s v="indian cobra"/>
    <n v="6150"/>
    <s v="indian cobra"/>
    <n v="2"/>
    <n v="1"/>
    <x v="0"/>
    <x v="0"/>
  </r>
  <r>
    <x v="15"/>
    <s v="panpipe"/>
    <x v="81"/>
    <s v="panpipe"/>
    <s v="panpipe"/>
    <s v="chain mail"/>
    <n v="2408"/>
    <s v="chain mail"/>
    <n v="30"/>
    <n v="0"/>
    <x v="0"/>
    <x v="0"/>
  </r>
  <r>
    <x v="15"/>
    <s v="banded gecko"/>
    <x v="97"/>
    <s v="banded gecko"/>
    <s v="horned viper"/>
    <s v="horned viper"/>
    <n v="3519"/>
    <s v="horned viper"/>
    <n v="31"/>
    <n v="1"/>
    <x v="0"/>
    <x v="0"/>
  </r>
  <r>
    <x v="15"/>
    <s v="pineapple"/>
    <x v="66"/>
    <s v="pineapple"/>
    <s v="pineapple"/>
    <s v="loggerhead"/>
    <n v="2070"/>
    <s v="loggerhead"/>
    <n v="32"/>
    <n v="0"/>
    <x v="0"/>
    <x v="0"/>
  </r>
  <r>
    <x v="15"/>
    <s v="tusker"/>
    <x v="98"/>
    <s v="tusker"/>
    <s v="platypus"/>
    <s v="platypus"/>
    <n v="4113"/>
    <s v="platypus"/>
    <n v="33"/>
    <n v="1"/>
    <x v="0"/>
    <x v="0"/>
  </r>
  <r>
    <x v="15"/>
    <s v="pelican"/>
    <x v="73"/>
    <s v="pelican"/>
    <s v="bathing cap"/>
    <s v="bathing cap"/>
    <n v="2013"/>
    <s v="bathing cap"/>
    <n v="34"/>
    <n v="1"/>
    <x v="0"/>
    <x v="0"/>
  </r>
  <r>
    <x v="15"/>
    <s v="drumstick"/>
    <x v="56"/>
    <s v="drumstick"/>
    <s v="pencil sharpener"/>
    <s v="pencil sharpener"/>
    <n v="1975"/>
    <s v="pencil sharpener"/>
    <n v="35"/>
    <n v="1"/>
    <x v="0"/>
    <x v="0"/>
  </r>
  <r>
    <x v="15"/>
    <s v="ice lolly"/>
    <x v="99"/>
    <s v="ice lolly"/>
    <s v="maraca"/>
    <s v="maraca"/>
    <n v="1817"/>
    <s v="maraca"/>
    <n v="36"/>
    <n v="1"/>
    <x v="0"/>
    <x v="0"/>
  </r>
  <r>
    <x v="15"/>
    <s v="mortar"/>
    <x v="75"/>
    <s v="mortar"/>
    <s v="mortar"/>
    <s v="house finch"/>
    <n v="2996"/>
    <s v="house finch"/>
    <n v="37"/>
    <n v="0"/>
    <x v="0"/>
    <x v="0"/>
  </r>
  <r>
    <x v="15"/>
    <s v="mortarboard"/>
    <x v="87"/>
    <s v="mitten"/>
    <s v="mitten"/>
    <s v="mortarboard"/>
    <n v="2108"/>
    <s v="mitten"/>
    <n v="38"/>
    <n v="1"/>
    <x v="0"/>
    <x v="0"/>
  </r>
  <r>
    <x v="15"/>
    <s v="indian cobra"/>
    <x v="65"/>
    <s v="bassinet"/>
    <s v="indian cobra"/>
    <s v="indian cobra"/>
    <n v="2030"/>
    <s v="bassinet"/>
    <n v="39"/>
    <n v="0"/>
    <x v="0"/>
    <x v="0"/>
  </r>
  <r>
    <x v="15"/>
    <s v="meat loaf"/>
    <x v="53"/>
    <s v="electric fan"/>
    <s v="meat loaf"/>
    <s v="meat loaf"/>
    <n v="2935"/>
    <s v="electric fan"/>
    <n v="3"/>
    <n v="0"/>
    <x v="0"/>
    <x v="0"/>
  </r>
  <r>
    <x v="15"/>
    <s v="egyptian cat"/>
    <x v="83"/>
    <s v="pitcher"/>
    <s v="pitcher"/>
    <s v="egyptian cat"/>
    <n v="2134"/>
    <s v="pitcher"/>
    <n v="40"/>
    <n v="1"/>
    <x v="0"/>
    <x v="0"/>
  </r>
  <r>
    <x v="15"/>
    <s v="monarch"/>
    <x v="105"/>
    <s v="monarch"/>
    <s v="sock"/>
    <s v="sock"/>
    <n v="6006"/>
    <s v="sock"/>
    <n v="41"/>
    <n v="1"/>
    <x v="0"/>
    <x v="0"/>
  </r>
  <r>
    <x v="15"/>
    <s v="bonnet"/>
    <x v="55"/>
    <s v="electric ray"/>
    <s v="electric ray"/>
    <s v="bonnet"/>
    <n v="3465"/>
    <s v="electric ray"/>
    <n v="42"/>
    <n v="1"/>
    <x v="0"/>
    <x v="0"/>
  </r>
  <r>
    <x v="15"/>
    <s v="stethoscope"/>
    <x v="64"/>
    <s v="football helmet"/>
    <s v="stethoscope"/>
    <s v="stethoscope"/>
    <n v="4524"/>
    <s v="football helmet"/>
    <n v="43"/>
    <n v="0"/>
    <x v="0"/>
    <x v="0"/>
  </r>
  <r>
    <x v="15"/>
    <s v="lionfish"/>
    <x v="61"/>
    <s v="lionfish"/>
    <s v="eel"/>
    <s v="eel"/>
    <n v="4456"/>
    <s v="eel"/>
    <n v="44"/>
    <n v="1"/>
    <x v="0"/>
    <x v="0"/>
  </r>
  <r>
    <x v="15"/>
    <s v="hot pot"/>
    <x v="78"/>
    <s v="hot pot"/>
    <s v="hot pot"/>
    <s v="giant panda"/>
    <n v="2561"/>
    <s v="giant panda"/>
    <n v="45"/>
    <n v="0"/>
    <x v="0"/>
    <x v="0"/>
  </r>
  <r>
    <x v="15"/>
    <s v="airedale"/>
    <x v="80"/>
    <s v="rhinoceros beetle"/>
    <s v="rhinoceros beetle"/>
    <s v="airedale"/>
    <n v="2394"/>
    <s v="rhinoceros beetle"/>
    <n v="46"/>
    <n v="1"/>
    <x v="0"/>
    <x v="0"/>
  </r>
  <r>
    <x v="15"/>
    <s v="pencil box"/>
    <x v="62"/>
    <s v="bobsled"/>
    <s v="pencil box"/>
    <s v="pencil box"/>
    <n v="2564"/>
    <s v="bobsled"/>
    <n v="47"/>
    <n v="0"/>
    <x v="0"/>
    <x v="0"/>
  </r>
  <r>
    <x v="15"/>
    <s v="hamper"/>
    <x v="102"/>
    <s v="hamper"/>
    <s v="hamper"/>
    <s v="panpipe"/>
    <n v="3635"/>
    <s v="panpipe"/>
    <n v="48"/>
    <n v="0"/>
    <x v="0"/>
    <x v="0"/>
  </r>
  <r>
    <x v="15"/>
    <s v="weasel"/>
    <x v="103"/>
    <s v="swing"/>
    <s v="weasel"/>
    <s v="weasel"/>
    <n v="3698"/>
    <s v="swing"/>
    <n v="49"/>
    <n v="0"/>
    <x v="0"/>
    <x v="0"/>
  </r>
  <r>
    <x v="15"/>
    <s v="water bottle"/>
    <x v="68"/>
    <s v="tusker"/>
    <s v="tusker"/>
    <s v="water bottle"/>
    <n v="2647"/>
    <s v="tusker"/>
    <n v="4"/>
    <n v="1"/>
    <x v="0"/>
    <x v="0"/>
  </r>
  <r>
    <x v="15"/>
    <s v="racket"/>
    <x v="59"/>
    <s v="clog"/>
    <s v="clog"/>
    <s v="racket"/>
    <n v="3378"/>
    <s v="clog"/>
    <n v="50"/>
    <n v="1"/>
    <x v="0"/>
    <x v="0"/>
  </r>
  <r>
    <x v="15"/>
    <s v="african crocodile"/>
    <x v="60"/>
    <s v="african crocodile"/>
    <s v="african crocodile"/>
    <s v="sea lion"/>
    <n v="4367"/>
    <s v="sea lion"/>
    <n v="51"/>
    <n v="0"/>
    <x v="0"/>
    <x v="0"/>
  </r>
  <r>
    <x v="15"/>
    <s v="loggerhead"/>
    <x v="54"/>
    <s v="loggerhead"/>
    <s v="marimba"/>
    <s v="marimba"/>
    <n v="2949"/>
    <s v="marimba"/>
    <n v="52"/>
    <n v="1"/>
    <x v="0"/>
    <x v="0"/>
  </r>
  <r>
    <x v="15"/>
    <s v="mountain tent"/>
    <x v="94"/>
    <s v="mountain tent"/>
    <s v="bonnet"/>
    <s v="bonnet"/>
    <n v="2935"/>
    <s v="bonnet"/>
    <n v="5"/>
    <n v="1"/>
    <x v="0"/>
    <x v="0"/>
  </r>
  <r>
    <x v="15"/>
    <s v="throne"/>
    <x v="90"/>
    <s v="can opener"/>
    <s v="throne"/>
    <s v="throne"/>
    <n v="5876"/>
    <s v="can opener"/>
    <n v="6"/>
    <n v="0"/>
    <x v="0"/>
    <x v="0"/>
  </r>
  <r>
    <x v="15"/>
    <s v="nipple"/>
    <x v="104"/>
    <s v="nipple"/>
    <s v="pelican"/>
    <s v="pelican"/>
    <n v="4599"/>
    <s v="pelican"/>
    <n v="7"/>
    <n v="1"/>
    <x v="0"/>
    <x v="0"/>
  </r>
  <r>
    <x v="15"/>
    <s v="miniature schnauzer"/>
    <x v="101"/>
    <s v="miniature schnauzer"/>
    <s v="mountain tent"/>
    <s v="mountain tent"/>
    <n v="3488"/>
    <s v="mountain tent"/>
    <n v="8"/>
    <n v="1"/>
    <x v="0"/>
    <x v="0"/>
  </r>
  <r>
    <x v="15"/>
    <s v="oystercatcher"/>
    <x v="91"/>
    <s v="cornet"/>
    <s v="cornet"/>
    <s v="oystercatcher"/>
    <n v="6085"/>
    <s v="cornet"/>
    <n v="9"/>
    <n v="1"/>
    <x v="0"/>
    <x v="0"/>
  </r>
  <r>
    <x v="16"/>
    <s v="pineapple"/>
    <x v="95"/>
    <s v="pineapple"/>
    <s v="pineapple"/>
    <s v="oystercatcher"/>
    <n v="17612"/>
    <s v="oystercatcher"/>
    <n v="0"/>
    <n v="0"/>
    <x v="0"/>
    <x v="0"/>
  </r>
  <r>
    <x v="16"/>
    <s v="pelican"/>
    <x v="57"/>
    <s v="pelican"/>
    <s v="indian cobra"/>
    <s v="indian cobra"/>
    <n v="5852"/>
    <s v="indian cobra"/>
    <n v="10"/>
    <n v="1"/>
    <x v="0"/>
    <x v="0"/>
  </r>
  <r>
    <x v="16"/>
    <s v="flute"/>
    <x v="100"/>
    <s v="african crocodile"/>
    <s v="african crocodile"/>
    <s v="flute"/>
    <n v="12864"/>
    <s v="african crocodile"/>
    <n v="11"/>
    <n v="1"/>
    <x v="0"/>
    <x v="0"/>
  </r>
  <r>
    <x v="16"/>
    <s v="water bottle"/>
    <x v="68"/>
    <s v="tusker"/>
    <s v="tusker"/>
    <s v="water bottle"/>
    <n v="4074"/>
    <s v="tusker"/>
    <n v="12"/>
    <n v="1"/>
    <x v="0"/>
    <x v="0"/>
  </r>
  <r>
    <x v="16"/>
    <s v="paddle"/>
    <x v="76"/>
    <s v="meat loaf"/>
    <s v="meat loaf"/>
    <s v="paddle"/>
    <n v="13418"/>
    <s v="meat loaf"/>
    <n v="13"/>
    <n v="1"/>
    <x v="0"/>
    <x v="0"/>
  </r>
  <r>
    <x v="16"/>
    <s v="pencil sharpener"/>
    <x v="105"/>
    <s v="sock"/>
    <s v="sock"/>
    <s v="pencil sharpener"/>
    <n v="3393"/>
    <s v="sock"/>
    <n v="14"/>
    <n v="1"/>
    <x v="0"/>
    <x v="0"/>
  </r>
  <r>
    <x v="16"/>
    <s v="sleeping bag"/>
    <x v="73"/>
    <s v="sleeping bag"/>
    <s v="bathing cap"/>
    <s v="bathing cap"/>
    <n v="5756"/>
    <s v="bathing cap"/>
    <n v="15"/>
    <n v="1"/>
    <x v="0"/>
    <x v="0"/>
  </r>
  <r>
    <x v="16"/>
    <s v="stethoscope"/>
    <x v="102"/>
    <s v="stethoscope"/>
    <s v="panpipe"/>
    <s v="panpipe"/>
    <n v="2687"/>
    <s v="panpipe"/>
    <n v="16"/>
    <n v="1"/>
    <x v="0"/>
    <x v="0"/>
  </r>
  <r>
    <x v="16"/>
    <s v="marimba"/>
    <x v="80"/>
    <s v="marimba"/>
    <s v="marimba"/>
    <s v="rhinoceros beetle"/>
    <n v="3395"/>
    <s v="rhinoceros beetle"/>
    <n v="17"/>
    <n v="0"/>
    <x v="0"/>
    <x v="0"/>
  </r>
  <r>
    <x v="16"/>
    <s v="oystercatcher"/>
    <x v="98"/>
    <s v="oystercatcher"/>
    <s v="platypus"/>
    <s v="platypus"/>
    <n v="2211"/>
    <s v="platypus"/>
    <n v="18"/>
    <n v="1"/>
    <x v="0"/>
    <x v="0"/>
  </r>
  <r>
    <x v="16"/>
    <s v="wig"/>
    <x v="66"/>
    <s v="wig"/>
    <s v="loggerhead"/>
    <s v="loggerhead"/>
    <n v="2176"/>
    <s v="loggerhead"/>
    <n v="19"/>
    <n v="1"/>
    <x v="0"/>
    <x v="0"/>
  </r>
  <r>
    <x v="16"/>
    <s v="maypole"/>
    <x v="103"/>
    <s v="maypole"/>
    <s v="maypole"/>
    <s v="swing"/>
    <n v="7417"/>
    <s v="swing"/>
    <n v="1"/>
    <n v="0"/>
    <x v="0"/>
    <x v="0"/>
  </r>
  <r>
    <x v="16"/>
    <s v="ice lolly"/>
    <x v="97"/>
    <s v="ice lolly"/>
    <s v="horned viper"/>
    <s v="horned viper"/>
    <n v="2901"/>
    <s v="horned viper"/>
    <n v="20"/>
    <n v="1"/>
    <x v="0"/>
    <x v="0"/>
  </r>
  <r>
    <x v="16"/>
    <s v="clog"/>
    <x v="75"/>
    <s v="clog"/>
    <s v="house finch"/>
    <s v="house finch"/>
    <n v="2303"/>
    <s v="house finch"/>
    <n v="21"/>
    <n v="1"/>
    <x v="0"/>
    <x v="0"/>
  </r>
  <r>
    <x v="16"/>
    <s v="bobsled"/>
    <x v="77"/>
    <s v="drake"/>
    <s v="drake"/>
    <s v="bobsled"/>
    <n v="6703"/>
    <s v="drake"/>
    <n v="22"/>
    <n v="1"/>
    <x v="0"/>
    <x v="0"/>
  </r>
  <r>
    <x v="16"/>
    <s v="african chameleon"/>
    <x v="63"/>
    <s v="african chameleon"/>
    <s v="african chameleon"/>
    <s v="throne"/>
    <n v="5478"/>
    <s v="throne"/>
    <n v="23"/>
    <n v="0"/>
    <x v="0"/>
    <x v="0"/>
  </r>
  <r>
    <x v="16"/>
    <s v="airedale"/>
    <x v="104"/>
    <s v="airedale"/>
    <s v="pelican"/>
    <s v="pelican"/>
    <n v="10969"/>
    <s v="pelican"/>
    <n v="24"/>
    <n v="1"/>
    <x v="0"/>
    <x v="0"/>
  </r>
  <r>
    <x v="16"/>
    <s v="ski mask"/>
    <x v="65"/>
    <s v="ski mask"/>
    <s v="ski mask"/>
    <s v="bassinet"/>
    <n v="11898"/>
    <s v="bassinet"/>
    <n v="25"/>
    <n v="0"/>
    <x v="0"/>
    <x v="0"/>
  </r>
  <r>
    <x v="16"/>
    <s v="whippet"/>
    <x v="61"/>
    <s v="whippet"/>
    <s v="eel"/>
    <s v="eel"/>
    <n v="6594"/>
    <s v="eel"/>
    <n v="26"/>
    <n v="1"/>
    <x v="0"/>
    <x v="0"/>
  </r>
  <r>
    <x v="16"/>
    <s v="power drill"/>
    <x v="91"/>
    <s v="cornet"/>
    <s v="cornet"/>
    <s v="power drill"/>
    <n v="12555"/>
    <s v="cornet"/>
    <n v="27"/>
    <n v="1"/>
    <x v="0"/>
    <x v="0"/>
  </r>
  <r>
    <x v="16"/>
    <s v="bakery"/>
    <x v="84"/>
    <s v="bakery"/>
    <s v="bakery"/>
    <s v="zucchini"/>
    <n v="11214"/>
    <s v="zucchini"/>
    <n v="28"/>
    <n v="0"/>
    <x v="0"/>
    <x v="0"/>
  </r>
  <r>
    <x v="16"/>
    <s v="football helmet"/>
    <x v="54"/>
    <s v="football helmet"/>
    <s v="marimba"/>
    <s v="marimba"/>
    <n v="9097"/>
    <s v="marimba"/>
    <n v="29"/>
    <n v="1"/>
    <x v="0"/>
    <x v="0"/>
  </r>
  <r>
    <x v="16"/>
    <s v="tank"/>
    <x v="85"/>
    <s v="night snake"/>
    <s v="night snake"/>
    <s v="tank"/>
    <n v="7366"/>
    <s v="night snake"/>
    <n v="2"/>
    <n v="1"/>
    <x v="0"/>
    <x v="0"/>
  </r>
  <r>
    <x v="16"/>
    <s v="cairn"/>
    <x v="90"/>
    <s v="cairn"/>
    <s v="can opener"/>
    <s v="can opener"/>
    <n v="10183"/>
    <s v="can opener"/>
    <n v="30"/>
    <n v="1"/>
    <x v="0"/>
    <x v="0"/>
  </r>
  <r>
    <x v="16"/>
    <s v="bassinet"/>
    <x v="94"/>
    <s v="bonnet"/>
    <s v="bonnet"/>
    <s v="bassinet"/>
    <n v="4727"/>
    <s v="bonnet"/>
    <n v="31"/>
    <n v="1"/>
    <x v="0"/>
    <x v="0"/>
  </r>
  <r>
    <x v="16"/>
    <s v="christmas stocking"/>
    <x v="72"/>
    <s v="christmas stocking"/>
    <s v="christmas stocking"/>
    <s v="stethoscope"/>
    <n v="6613"/>
    <s v="stethoscope"/>
    <n v="32"/>
    <n v="0"/>
    <x v="0"/>
    <x v="0"/>
  </r>
  <r>
    <x v="16"/>
    <s v="bonnet"/>
    <x v="93"/>
    <s v="cucumber"/>
    <s v="bonnet"/>
    <s v="bonnet"/>
    <n v="10459"/>
    <s v="cucumber"/>
    <n v="33"/>
    <n v="0"/>
    <x v="0"/>
    <x v="0"/>
  </r>
  <r>
    <x v="16"/>
    <s v="quill"/>
    <x v="89"/>
    <s v="quill"/>
    <s v="quill"/>
    <s v="water tower"/>
    <n v="13157"/>
    <s v="water tower"/>
    <n v="34"/>
    <n v="0"/>
    <x v="0"/>
    <x v="0"/>
  </r>
  <r>
    <x v="16"/>
    <s v="crayfish"/>
    <x v="56"/>
    <s v="crayfish"/>
    <s v="crayfish"/>
    <s v="pencil sharpener"/>
    <n v="11030"/>
    <s v="pencil sharpener"/>
    <n v="35"/>
    <n v="0"/>
    <x v="0"/>
    <x v="0"/>
  </r>
  <r>
    <x v="16"/>
    <s v="mortarboard"/>
    <x v="55"/>
    <s v="electric ray"/>
    <s v="electric ray"/>
    <s v="mortarboard"/>
    <n v="5177"/>
    <s v="electric ray"/>
    <n v="36"/>
    <n v="1"/>
    <x v="0"/>
    <x v="0"/>
  </r>
  <r>
    <x v="16"/>
    <s v="bathing cap"/>
    <x v="81"/>
    <s v="chain mail"/>
    <s v="chain mail"/>
    <s v="bathing cap"/>
    <n v="4634"/>
    <s v="chain mail"/>
    <n v="37"/>
    <n v="1"/>
    <x v="0"/>
    <x v="0"/>
  </r>
  <r>
    <x v="16"/>
    <s v="maraca"/>
    <x v="88"/>
    <s v="mortar"/>
    <s v="mortar"/>
    <s v="maraca"/>
    <n v="4353"/>
    <s v="mortar"/>
    <n v="38"/>
    <n v="1"/>
    <x v="0"/>
    <x v="0"/>
  </r>
  <r>
    <x v="16"/>
    <s v="house finch"/>
    <x v="70"/>
    <s v="tiger beetle"/>
    <s v="tiger beetle"/>
    <s v="house finch"/>
    <n v="6522"/>
    <s v="tiger beetle"/>
    <n v="39"/>
    <n v="1"/>
    <x v="0"/>
    <x v="0"/>
  </r>
  <r>
    <x v="16"/>
    <s v="mountain tent"/>
    <x v="99"/>
    <s v="maraca"/>
    <s v="mountain tent"/>
    <s v="mountain tent"/>
    <n v="6009"/>
    <s v="maraca"/>
    <n v="3"/>
    <n v="0"/>
    <x v="0"/>
    <x v="0"/>
  </r>
  <r>
    <x v="16"/>
    <s v="plate rack"/>
    <x v="92"/>
    <s v="whippet"/>
    <s v="plate rack"/>
    <s v="plate rack"/>
    <n v="9628"/>
    <s v="whippet"/>
    <n v="40"/>
    <n v="0"/>
    <x v="0"/>
    <x v="0"/>
  </r>
  <r>
    <x v="16"/>
    <s v="zucchini"/>
    <x v="79"/>
    <s v="lawn mower"/>
    <s v="lawn mower"/>
    <s v="zucchini"/>
    <n v="7520"/>
    <s v="lawn mower"/>
    <n v="41"/>
    <n v="1"/>
    <x v="0"/>
    <x v="0"/>
  </r>
  <r>
    <x v="16"/>
    <s v="sock"/>
    <x v="101"/>
    <s v="sock"/>
    <s v="mountain tent"/>
    <s v="mountain tent"/>
    <n v="4292"/>
    <s v="mountain tent"/>
    <n v="42"/>
    <n v="1"/>
    <x v="0"/>
    <x v="0"/>
  </r>
  <r>
    <x v="16"/>
    <s v="can opener"/>
    <x v="86"/>
    <s v="can opener"/>
    <s v="can opener"/>
    <s v="ski mask"/>
    <n v="4232"/>
    <s v="ski mask"/>
    <n v="43"/>
    <n v="0"/>
    <x v="0"/>
    <x v="0"/>
  </r>
  <r>
    <x v="16"/>
    <s v="lawn mower"/>
    <x v="96"/>
    <s v="brown bear"/>
    <s v="lawn mower"/>
    <s v="lawn mower"/>
    <n v="5384"/>
    <s v="brown bear"/>
    <n v="44"/>
    <n v="0"/>
    <x v="0"/>
    <x v="0"/>
  </r>
  <r>
    <x v="16"/>
    <s v="axolotl"/>
    <x v="83"/>
    <s v="pitcher"/>
    <s v="pitcher"/>
    <s v="axolotl"/>
    <n v="11286"/>
    <s v="pitcher"/>
    <n v="45"/>
    <n v="1"/>
    <x v="0"/>
    <x v="0"/>
  </r>
  <r>
    <x v="16"/>
    <s v="knee pad"/>
    <x v="62"/>
    <s v="bobsled"/>
    <s v="bobsled"/>
    <s v="knee pad"/>
    <n v="6115"/>
    <s v="bobsled"/>
    <n v="46"/>
    <n v="1"/>
    <x v="0"/>
    <x v="0"/>
  </r>
  <r>
    <x v="16"/>
    <s v="indian cobra"/>
    <x v="53"/>
    <s v="electric fan"/>
    <s v="indian cobra"/>
    <s v="indian cobra"/>
    <n v="3219"/>
    <s v="electric fan"/>
    <n v="47"/>
    <n v="0"/>
    <x v="0"/>
    <x v="0"/>
  </r>
  <r>
    <x v="16"/>
    <s v="shopping cart"/>
    <x v="59"/>
    <s v="shopping cart"/>
    <s v="clog"/>
    <s v="clog"/>
    <n v="7733"/>
    <s v="clog"/>
    <n v="48"/>
    <n v="1"/>
    <x v="0"/>
    <x v="0"/>
  </r>
  <r>
    <x v="16"/>
    <s v="hognose snake"/>
    <x v="82"/>
    <s v="knee pad"/>
    <s v="knee pad"/>
    <s v="hognose snake"/>
    <n v="8264"/>
    <s v="knee pad"/>
    <n v="49"/>
    <n v="1"/>
    <x v="0"/>
    <x v="0"/>
  </r>
  <r>
    <x v="16"/>
    <s v="racket"/>
    <x v="87"/>
    <s v="mitten"/>
    <s v="mitten"/>
    <s v="racket"/>
    <n v="3796"/>
    <s v="mitten"/>
    <n v="4"/>
    <n v="1"/>
    <x v="0"/>
    <x v="0"/>
  </r>
  <r>
    <x v="16"/>
    <s v="lionfish"/>
    <x v="71"/>
    <s v="airedale"/>
    <s v="airedale"/>
    <s v="lionfish"/>
    <n v="5485"/>
    <s v="airedale"/>
    <n v="50"/>
    <n v="1"/>
    <x v="0"/>
    <x v="0"/>
  </r>
  <r>
    <x v="16"/>
    <s v="cucumber"/>
    <x v="74"/>
    <s v="cucumber"/>
    <s v="hard disc"/>
    <s v="hard disc"/>
    <n v="5195"/>
    <s v="hard disc"/>
    <n v="51"/>
    <n v="1"/>
    <x v="0"/>
    <x v="0"/>
  </r>
  <r>
    <x v="16"/>
    <s v="pitcher"/>
    <x v="64"/>
    <s v="pitcher"/>
    <s v="pitcher"/>
    <s v="football helmet"/>
    <n v="3387"/>
    <s v="football helmet"/>
    <n v="52"/>
    <n v="0"/>
    <x v="0"/>
    <x v="0"/>
  </r>
  <r>
    <x v="16"/>
    <s v="fur coat"/>
    <x v="78"/>
    <s v="fur coat"/>
    <s v="giant panda"/>
    <s v="giant panda"/>
    <n v="7492"/>
    <s v="giant panda"/>
    <n v="5"/>
    <n v="1"/>
    <x v="0"/>
    <x v="0"/>
  </r>
  <r>
    <x v="16"/>
    <s v="hard disc"/>
    <x v="69"/>
    <s v="quill"/>
    <s v="hard disc"/>
    <s v="hard disc"/>
    <n v="4182"/>
    <s v="quill"/>
    <n v="6"/>
    <n v="0"/>
    <x v="0"/>
    <x v="0"/>
  </r>
  <r>
    <x v="16"/>
    <s v="mitten"/>
    <x v="67"/>
    <s v="mitten"/>
    <s v="bittern"/>
    <s v="bittern"/>
    <n v="4388"/>
    <s v="bittern"/>
    <n v="7"/>
    <n v="1"/>
    <x v="0"/>
    <x v="0"/>
  </r>
  <r>
    <x v="16"/>
    <s v="throne"/>
    <x v="58"/>
    <s v="bakery"/>
    <s v="throne"/>
    <s v="throne"/>
    <n v="9485"/>
    <s v="bakery"/>
    <n v="8"/>
    <n v="0"/>
    <x v="0"/>
    <x v="0"/>
  </r>
  <r>
    <x v="16"/>
    <s v="mantis"/>
    <x v="60"/>
    <s v="mantis"/>
    <s v="sea lion"/>
    <s v="sea lion"/>
    <n v="10544"/>
    <s v="sea lion"/>
    <n v="9"/>
    <n v="1"/>
    <x v="0"/>
    <x v="0"/>
  </r>
  <r>
    <x v="17"/>
    <s v="brambling"/>
    <x v="67"/>
    <s v="bittern"/>
    <s v="brambling"/>
    <s v="brambling"/>
    <n v="17201"/>
    <s v="bittern"/>
    <n v="0"/>
    <n v="0"/>
    <x v="0"/>
    <x v="0"/>
  </r>
  <r>
    <x v="17"/>
    <s v="monarch"/>
    <x v="99"/>
    <s v="maraca"/>
    <s v="maraca"/>
    <s v="monarch"/>
    <n v="3385"/>
    <s v="maraca"/>
    <n v="10"/>
    <n v="1"/>
    <x v="0"/>
    <x v="0"/>
  </r>
  <r>
    <x v="17"/>
    <s v="bolete"/>
    <x v="71"/>
    <s v="bolete"/>
    <s v="airedale"/>
    <s v="airedale"/>
    <n v="3649"/>
    <s v="airedale"/>
    <n v="11"/>
    <n v="1"/>
    <x v="0"/>
    <x v="0"/>
  </r>
  <r>
    <x v="17"/>
    <s v="giant panda"/>
    <x v="80"/>
    <s v="rhinoceros beetle"/>
    <s v="rhinoceros beetle"/>
    <s v="giant panda"/>
    <n v="4917"/>
    <s v="rhinoceros beetle"/>
    <n v="12"/>
    <n v="1"/>
    <x v="0"/>
    <x v="0"/>
  </r>
  <r>
    <x v="17"/>
    <s v="drake"/>
    <x v="75"/>
    <s v="drake"/>
    <s v="house finch"/>
    <s v="house finch"/>
    <n v="5851"/>
    <s v="house finch"/>
    <n v="13"/>
    <n v="1"/>
    <x v="0"/>
    <x v="0"/>
  </r>
  <r>
    <x v="17"/>
    <s v="pencil sharpener"/>
    <x v="83"/>
    <s v="pitcher"/>
    <s v="pitcher"/>
    <s v="pencil sharpener"/>
    <n v="6661"/>
    <s v="pitcher"/>
    <n v="14"/>
    <n v="1"/>
    <x v="0"/>
    <x v="0"/>
  </r>
  <r>
    <x v="17"/>
    <s v="racket"/>
    <x v="91"/>
    <s v="cornet"/>
    <s v="cornet"/>
    <s v="racket"/>
    <n v="8485"/>
    <s v="cornet"/>
    <n v="15"/>
    <n v="1"/>
    <x v="0"/>
    <x v="0"/>
  </r>
  <r>
    <x v="17"/>
    <s v="miniature schnauzer"/>
    <x v="101"/>
    <s v="mountain tent"/>
    <s v="mountain tent"/>
    <s v="miniature schnauzer"/>
    <n v="5286"/>
    <s v="mountain tent"/>
    <n v="16"/>
    <n v="1"/>
    <x v="0"/>
    <x v="0"/>
  </r>
  <r>
    <x v="17"/>
    <s v="pencil box"/>
    <x v="58"/>
    <s v="bakery"/>
    <s v="pencil box"/>
    <s v="pencil box"/>
    <n v="4748"/>
    <s v="bakery"/>
    <n v="17"/>
    <n v="0"/>
    <x v="0"/>
    <x v="0"/>
  </r>
  <r>
    <x v="17"/>
    <s v="night snake"/>
    <x v="84"/>
    <s v="night snake"/>
    <s v="night snake"/>
    <s v="zucchini"/>
    <n v="2893"/>
    <s v="zucchini"/>
    <n v="18"/>
    <n v="0"/>
    <x v="0"/>
    <x v="0"/>
  </r>
  <r>
    <x v="17"/>
    <s v="water bottle"/>
    <x v="55"/>
    <s v="electric ray"/>
    <s v="electric ray"/>
    <s v="water bottle"/>
    <n v="3722"/>
    <s v="electric ray"/>
    <n v="19"/>
    <n v="1"/>
    <x v="0"/>
    <x v="0"/>
  </r>
  <r>
    <x v="17"/>
    <s v="boa constrictor"/>
    <x v="56"/>
    <s v="boa constrictor"/>
    <s v="pencil sharpener"/>
    <s v="pencil sharpener"/>
    <n v="7096"/>
    <s v="pencil sharpener"/>
    <n v="1"/>
    <n v="1"/>
    <x v="0"/>
    <x v="0"/>
  </r>
  <r>
    <x v="17"/>
    <s v="bonnet"/>
    <x v="88"/>
    <s v="bonnet"/>
    <s v="bonnet"/>
    <s v="mortar"/>
    <n v="3879"/>
    <s v="mortar"/>
    <n v="20"/>
    <n v="0"/>
    <x v="0"/>
    <x v="0"/>
  </r>
  <r>
    <x v="17"/>
    <s v="mouse"/>
    <x v="102"/>
    <s v="mouse"/>
    <s v="mouse"/>
    <s v="panpipe"/>
    <n v="3785"/>
    <s v="panpipe"/>
    <n v="21"/>
    <n v="0"/>
    <x v="0"/>
    <x v="0"/>
  </r>
  <r>
    <x v="17"/>
    <s v="running shoe"/>
    <x v="104"/>
    <s v="running shoe"/>
    <s v="pelican"/>
    <s v="pelican"/>
    <n v="4713"/>
    <s v="pelican"/>
    <n v="22"/>
    <n v="1"/>
    <x v="0"/>
    <x v="0"/>
  </r>
  <r>
    <x v="17"/>
    <s v="tiger beetle"/>
    <x v="103"/>
    <s v="swing"/>
    <s v="tiger beetle"/>
    <s v="tiger beetle"/>
    <n v="2484"/>
    <s v="swing"/>
    <n v="23"/>
    <n v="0"/>
    <x v="0"/>
    <x v="0"/>
  </r>
  <r>
    <x v="17"/>
    <s v="cairn"/>
    <x v="95"/>
    <s v="oystercatcher"/>
    <s v="cairn"/>
    <s v="cairn"/>
    <n v="3031"/>
    <s v="oystercatcher"/>
    <n v="24"/>
    <n v="0"/>
    <x v="0"/>
    <x v="0"/>
  </r>
  <r>
    <x v="17"/>
    <s v="hamper"/>
    <x v="87"/>
    <s v="mitten"/>
    <s v="hamper"/>
    <s v="hamper"/>
    <n v="3421"/>
    <s v="mitten"/>
    <n v="25"/>
    <n v="0"/>
    <x v="0"/>
    <x v="0"/>
  </r>
  <r>
    <x v="17"/>
    <s v="zucchini"/>
    <x v="82"/>
    <s v="knee pad"/>
    <s v="knee pad"/>
    <s v="zucchini"/>
    <n v="4930"/>
    <s v="knee pad"/>
    <n v="26"/>
    <n v="1"/>
    <x v="0"/>
    <x v="0"/>
  </r>
  <r>
    <x v="17"/>
    <s v="pelican"/>
    <x v="74"/>
    <s v="hard disc"/>
    <s v="pelican"/>
    <s v="pelican"/>
    <n v="3409"/>
    <s v="hard disc"/>
    <n v="27"/>
    <n v="0"/>
    <x v="0"/>
    <x v="0"/>
  </r>
  <r>
    <x v="17"/>
    <s v="knee pad"/>
    <x v="100"/>
    <s v="african crocodile"/>
    <s v="african crocodile"/>
    <s v="knee pad"/>
    <n v="2781"/>
    <s v="african crocodile"/>
    <n v="28"/>
    <n v="1"/>
    <x v="0"/>
    <x v="0"/>
  </r>
  <r>
    <x v="17"/>
    <s v="axolotl"/>
    <x v="90"/>
    <s v="axolotl"/>
    <s v="axolotl"/>
    <s v="can opener"/>
    <n v="2483"/>
    <s v="can opener"/>
    <n v="29"/>
    <n v="0"/>
    <x v="0"/>
    <x v="0"/>
  </r>
  <r>
    <x v="17"/>
    <s v="hot pot"/>
    <x v="96"/>
    <s v="hot pot"/>
    <s v="brown bear"/>
    <s v="brown bear"/>
    <n v="7111"/>
    <s v="brown bear"/>
    <n v="2"/>
    <n v="1"/>
    <x v="0"/>
    <x v="0"/>
  </r>
  <r>
    <x v="17"/>
    <s v="mortarboard"/>
    <x v="93"/>
    <s v="mortarboard"/>
    <s v="cucumber"/>
    <s v="cucumber"/>
    <n v="2665"/>
    <s v="cucumber"/>
    <n v="30"/>
    <n v="1"/>
    <x v="0"/>
    <x v="0"/>
  </r>
  <r>
    <x v="17"/>
    <s v="dishrag"/>
    <x v="69"/>
    <s v="quill"/>
    <s v="dishrag"/>
    <s v="dishrag"/>
    <n v="7205"/>
    <s v="quill"/>
    <n v="31"/>
    <n v="0"/>
    <x v="0"/>
    <x v="0"/>
  </r>
  <r>
    <x v="17"/>
    <s v="whippet"/>
    <x v="63"/>
    <s v="throne"/>
    <s v="throne"/>
    <s v="whippet"/>
    <n v="3990"/>
    <s v="throne"/>
    <n v="32"/>
    <n v="1"/>
    <x v="0"/>
    <x v="0"/>
  </r>
  <r>
    <x v="17"/>
    <s v="wig"/>
    <x v="76"/>
    <s v="meat loaf"/>
    <s v="wig"/>
    <s v="wig"/>
    <n v="7332"/>
    <s v="meat loaf"/>
    <n v="33"/>
    <n v="0"/>
    <x v="0"/>
    <x v="0"/>
  </r>
  <r>
    <x v="17"/>
    <s v="chain mail"/>
    <x v="97"/>
    <s v="chain mail"/>
    <s v="chain mail"/>
    <s v="horned viper"/>
    <n v="3025"/>
    <s v="horned viper"/>
    <n v="34"/>
    <n v="0"/>
    <x v="0"/>
    <x v="0"/>
  </r>
  <r>
    <x v="17"/>
    <s v="rhinoceros beetle"/>
    <x v="61"/>
    <s v="rhinoceros beetle"/>
    <s v="rhinoceros beetle"/>
    <s v="eel"/>
    <n v="2379"/>
    <s v="eel"/>
    <n v="35"/>
    <n v="0"/>
    <x v="0"/>
    <x v="0"/>
  </r>
  <r>
    <x v="17"/>
    <s v="jigsaw puzzle"/>
    <x v="89"/>
    <s v="water tower"/>
    <s v="jigsaw puzzle"/>
    <s v="jigsaw puzzle"/>
    <n v="4450"/>
    <s v="water tower"/>
    <n v="36"/>
    <n v="0"/>
    <x v="0"/>
    <x v="0"/>
  </r>
  <r>
    <x v="17"/>
    <s v="collie"/>
    <x v="59"/>
    <s v="collie"/>
    <s v="clog"/>
    <s v="clog"/>
    <n v="6279"/>
    <s v="clog"/>
    <n v="37"/>
    <n v="1"/>
    <x v="0"/>
    <x v="0"/>
  </r>
  <r>
    <x v="17"/>
    <s v="lionfish"/>
    <x v="53"/>
    <s v="lionfish"/>
    <s v="lionfish"/>
    <s v="electric fan"/>
    <n v="2192"/>
    <s v="electric fan"/>
    <n v="38"/>
    <n v="0"/>
    <x v="0"/>
    <x v="0"/>
  </r>
  <r>
    <x v="17"/>
    <s v="african crocodile"/>
    <x v="94"/>
    <s v="african crocodile"/>
    <s v="african crocodile"/>
    <s v="bonnet"/>
    <n v="2563"/>
    <s v="bonnet"/>
    <n v="39"/>
    <n v="0"/>
    <x v="0"/>
    <x v="0"/>
  </r>
  <r>
    <x v="17"/>
    <s v="cornet"/>
    <x v="78"/>
    <s v="giant panda"/>
    <s v="giant panda"/>
    <s v="cornet"/>
    <n v="4625"/>
    <s v="giant panda"/>
    <n v="3"/>
    <n v="1"/>
    <x v="0"/>
    <x v="0"/>
  </r>
  <r>
    <x v="17"/>
    <s v="electric fan"/>
    <x v="105"/>
    <s v="sock"/>
    <s v="electric fan"/>
    <s v="electric fan"/>
    <n v="4984"/>
    <s v="sock"/>
    <n v="40"/>
    <n v="0"/>
    <x v="0"/>
    <x v="0"/>
  </r>
  <r>
    <x v="17"/>
    <s v="maypole"/>
    <x v="85"/>
    <s v="night snake"/>
    <s v="night snake"/>
    <s v="maypole"/>
    <n v="3036"/>
    <s v="night snake"/>
    <n v="41"/>
    <n v="1"/>
    <x v="0"/>
    <x v="0"/>
  </r>
  <r>
    <x v="17"/>
    <s v="mitten"/>
    <x v="86"/>
    <s v="ski mask"/>
    <s v="mitten"/>
    <s v="mitten"/>
    <n v="5816"/>
    <s v="ski mask"/>
    <n v="42"/>
    <n v="0"/>
    <x v="0"/>
    <x v="0"/>
  </r>
  <r>
    <x v="17"/>
    <s v="stethoscope"/>
    <x v="64"/>
    <s v="football helmet"/>
    <s v="football helmet"/>
    <s v="stethoscope"/>
    <n v="13059"/>
    <s v="football helmet"/>
    <n v="43"/>
    <n v="1"/>
    <x v="0"/>
    <x v="0"/>
  </r>
  <r>
    <x v="17"/>
    <s v="ski mask"/>
    <x v="70"/>
    <s v="ski mask"/>
    <s v="ski mask"/>
    <s v="tiger beetle"/>
    <n v="5983"/>
    <s v="tiger beetle"/>
    <n v="44"/>
    <n v="0"/>
    <x v="0"/>
    <x v="0"/>
  </r>
  <r>
    <x v="17"/>
    <s v="quill"/>
    <x v="62"/>
    <s v="bobsled"/>
    <s v="bobsled"/>
    <s v="quill"/>
    <n v="16543"/>
    <s v="bobsled"/>
    <n v="45"/>
    <n v="1"/>
    <x v="0"/>
    <x v="0"/>
  </r>
  <r>
    <x v="17"/>
    <s v="sock"/>
    <x v="72"/>
    <s v="stethoscope"/>
    <s v="sock"/>
    <s v="sock"/>
    <n v="4409"/>
    <s v="stethoscope"/>
    <n v="46"/>
    <n v="0"/>
    <x v="0"/>
    <x v="0"/>
  </r>
  <r>
    <x v="17"/>
    <s v="football helmet"/>
    <x v="77"/>
    <s v="drake"/>
    <s v="football helmet"/>
    <s v="football helmet"/>
    <n v="9737"/>
    <s v="drake"/>
    <n v="47"/>
    <n v="0"/>
    <x v="0"/>
    <x v="0"/>
  </r>
  <r>
    <x v="17"/>
    <s v="shopping cart"/>
    <x v="92"/>
    <s v="whippet"/>
    <s v="whippet"/>
    <s v="shopping cart"/>
    <n v="3843"/>
    <s v="whippet"/>
    <n v="48"/>
    <n v="1"/>
    <x v="0"/>
    <x v="0"/>
  </r>
  <r>
    <x v="17"/>
    <s v="passenger car"/>
    <x v="73"/>
    <s v="passenger car"/>
    <s v="bathing cap"/>
    <s v="bathing cap"/>
    <n v="7271"/>
    <s v="bathing cap"/>
    <n v="49"/>
    <n v="1"/>
    <x v="0"/>
    <x v="0"/>
  </r>
  <r>
    <x v="17"/>
    <s v="flute"/>
    <x v="79"/>
    <s v="lawn mower"/>
    <s v="flute"/>
    <s v="flute"/>
    <n v="10509"/>
    <s v="lawn mower"/>
    <n v="4"/>
    <n v="0"/>
    <x v="0"/>
    <x v="0"/>
  </r>
  <r>
    <x v="17"/>
    <s v="hognose snake"/>
    <x v="54"/>
    <s v="hognose snake"/>
    <s v="marimba"/>
    <s v="marimba"/>
    <n v="30127"/>
    <s v="marimba"/>
    <n v="50"/>
    <n v="1"/>
    <x v="0"/>
    <x v="0"/>
  </r>
  <r>
    <x v="17"/>
    <s v="sturgeon"/>
    <x v="66"/>
    <s v="sturgeon"/>
    <s v="loggerhead"/>
    <s v="loggerhead"/>
    <n v="21370"/>
    <s v="loggerhead"/>
    <n v="51"/>
    <n v="1"/>
    <x v="0"/>
    <x v="0"/>
  </r>
  <r>
    <x v="17"/>
    <s v="sports car"/>
    <x v="81"/>
    <s v="sports car"/>
    <s v="chain mail"/>
    <s v="chain mail"/>
    <n v="5556"/>
    <s v="chain mail"/>
    <n v="52"/>
    <n v="1"/>
    <x v="0"/>
    <x v="0"/>
  </r>
  <r>
    <x v="17"/>
    <s v="airedale"/>
    <x v="98"/>
    <s v="airedale"/>
    <s v="platypus"/>
    <s v="platypus"/>
    <n v="11811"/>
    <s v="platypus"/>
    <n v="5"/>
    <n v="1"/>
    <x v="0"/>
    <x v="0"/>
  </r>
  <r>
    <x v="17"/>
    <s v="water tower"/>
    <x v="60"/>
    <s v="water tower"/>
    <s v="water tower"/>
    <s v="sea lion"/>
    <n v="10669"/>
    <s v="sea lion"/>
    <n v="6"/>
    <n v="0"/>
    <x v="0"/>
    <x v="0"/>
  </r>
  <r>
    <x v="17"/>
    <s v="sea lion"/>
    <x v="65"/>
    <s v="sea lion"/>
    <s v="sea lion"/>
    <s v="bassinet"/>
    <n v="9781"/>
    <s v="bassinet"/>
    <n v="7"/>
    <n v="0"/>
    <x v="0"/>
    <x v="0"/>
  </r>
  <r>
    <x v="17"/>
    <s v="nipple"/>
    <x v="57"/>
    <s v="indian cobra"/>
    <s v="indian cobra"/>
    <s v="nipple"/>
    <n v="3269"/>
    <s v="indian cobra"/>
    <n v="8"/>
    <n v="1"/>
    <x v="0"/>
    <x v="0"/>
  </r>
  <r>
    <x v="17"/>
    <s v="loggerhead"/>
    <x v="68"/>
    <s v="loggerhead"/>
    <s v="loggerhead"/>
    <s v="tusker"/>
    <n v="5500"/>
    <s v="tusker"/>
    <n v="9"/>
    <n v="0"/>
    <x v="0"/>
    <x v="0"/>
  </r>
  <r>
    <x v="18"/>
    <s v="tiger beetle"/>
    <x v="26"/>
    <s v="wig"/>
    <s v="wig"/>
    <s v="tiger beetle"/>
    <n v="4463"/>
    <s v="wig"/>
    <n v="0"/>
    <n v="1"/>
    <x v="0"/>
    <x v="0"/>
  </r>
  <r>
    <x v="18"/>
    <s v="marimba"/>
    <x v="14"/>
    <s v="monarch"/>
    <s v="monarch"/>
    <s v="marimba"/>
    <n v="2977"/>
    <s v="monarch"/>
    <n v="10"/>
    <n v="1"/>
    <x v="0"/>
    <x v="0"/>
  </r>
  <r>
    <x v="18"/>
    <s v="loggerhead"/>
    <x v="17"/>
    <s v="loggerhead"/>
    <s v="loggerhead"/>
    <s v="bathing cap"/>
    <n v="3543"/>
    <s v="bathing cap"/>
    <n v="11"/>
    <n v="0"/>
    <x v="0"/>
    <x v="0"/>
  </r>
  <r>
    <x v="18"/>
    <s v="drake"/>
    <x v="49"/>
    <s v="jigsaw puzzle"/>
    <s v="drake"/>
    <s v="drake"/>
    <n v="4007"/>
    <s v="jigsaw puzzle"/>
    <n v="12"/>
    <n v="0"/>
    <x v="0"/>
    <x v="0"/>
  </r>
  <r>
    <x v="18"/>
    <s v="axolotl"/>
    <x v="31"/>
    <s v="plate rack"/>
    <s v="plate rack"/>
    <s v="axolotl"/>
    <n v="4397"/>
    <s v="plate rack"/>
    <n v="13"/>
    <n v="1"/>
    <x v="0"/>
    <x v="0"/>
  </r>
  <r>
    <x v="18"/>
    <s v="wig"/>
    <x v="46"/>
    <s v="wig"/>
    <s v="wig"/>
    <s v="tank"/>
    <n v="5217"/>
    <s v="tank"/>
    <n v="14"/>
    <n v="0"/>
    <x v="0"/>
    <x v="0"/>
  </r>
  <r>
    <x v="18"/>
    <s v="pencil sharpener"/>
    <x v="40"/>
    <s v="pencil sharpener"/>
    <s v="banded gecko"/>
    <s v="banded gecko"/>
    <n v="5341"/>
    <s v="banded gecko"/>
    <n v="15"/>
    <n v="1"/>
    <x v="0"/>
    <x v="0"/>
  </r>
  <r>
    <x v="18"/>
    <s v="paddle"/>
    <x v="42"/>
    <s v="nipple"/>
    <s v="paddle"/>
    <s v="paddle"/>
    <n v="7088"/>
    <s v="nipple"/>
    <n v="16"/>
    <n v="0"/>
    <x v="0"/>
    <x v="0"/>
  </r>
  <r>
    <x v="18"/>
    <s v="bassinet"/>
    <x v="18"/>
    <s v="bassinet"/>
    <s v="hot pot"/>
    <s v="hot pot"/>
    <n v="4190"/>
    <s v="hot pot"/>
    <n v="17"/>
    <n v="1"/>
    <x v="0"/>
    <x v="0"/>
  </r>
  <r>
    <x v="18"/>
    <s v="african grey"/>
    <x v="48"/>
    <s v="african grey"/>
    <s v="african grey"/>
    <s v="maypole"/>
    <n v="3003"/>
    <s v="maypole"/>
    <n v="18"/>
    <n v="0"/>
    <x v="0"/>
    <x v="0"/>
  </r>
  <r>
    <x v="18"/>
    <s v="eel"/>
    <x v="32"/>
    <s v="eel"/>
    <s v="bath towel"/>
    <s v="bath towel"/>
    <n v="2993"/>
    <s v="bath towel"/>
    <n v="19"/>
    <n v="1"/>
    <x v="0"/>
    <x v="0"/>
  </r>
  <r>
    <x v="18"/>
    <s v="mantis"/>
    <x v="38"/>
    <s v="throne"/>
    <s v="mantis"/>
    <s v="mantis"/>
    <n v="1743"/>
    <s v="throne"/>
    <n v="1"/>
    <n v="0"/>
    <x v="0"/>
    <x v="0"/>
  </r>
  <r>
    <x v="18"/>
    <s v="clog"/>
    <x v="44"/>
    <s v="mortarboard"/>
    <s v="clog"/>
    <s v="clog"/>
    <n v="12253"/>
    <s v="mortarboard"/>
    <n v="20"/>
    <n v="0"/>
    <x v="0"/>
    <x v="0"/>
  </r>
  <r>
    <x v="18"/>
    <s v="sea lion"/>
    <x v="33"/>
    <s v="pineapple"/>
    <s v="sea lion"/>
    <s v="sea lion"/>
    <n v="5972"/>
    <s v="pineapple"/>
    <n v="21"/>
    <n v="0"/>
    <x v="0"/>
    <x v="0"/>
  </r>
  <r>
    <x v="18"/>
    <s v="ski mask"/>
    <x v="3"/>
    <s v="ski mask"/>
    <s v="ski mask"/>
    <s v="miniature schnauzer"/>
    <n v="4174"/>
    <s v="miniature schnauzer"/>
    <n v="22"/>
    <n v="0"/>
    <x v="0"/>
    <x v="0"/>
  </r>
  <r>
    <x v="18"/>
    <s v="ice lolly"/>
    <x v="34"/>
    <s v="ice lolly"/>
    <s v="ice lolly"/>
    <s v="water bottle"/>
    <n v="38763"/>
    <s v="water bottle"/>
    <n v="23"/>
    <n v="0"/>
    <x v="0"/>
    <x v="0"/>
  </r>
  <r>
    <x v="18"/>
    <s v="maypole"/>
    <x v="35"/>
    <s v="lionfish"/>
    <s v="lionfish"/>
    <s v="maypole"/>
    <n v="3568"/>
    <s v="lionfish"/>
    <n v="24"/>
    <n v="1"/>
    <x v="0"/>
    <x v="0"/>
  </r>
  <r>
    <x v="18"/>
    <s v="mouse"/>
    <x v="51"/>
    <s v="mouse"/>
    <s v="mouse"/>
    <s v="marimba"/>
    <n v="3312"/>
    <s v="marimba"/>
    <n v="25"/>
    <n v="0"/>
    <x v="0"/>
    <x v="0"/>
  </r>
  <r>
    <x v="18"/>
    <s v="rhinoceros beetle"/>
    <x v="2"/>
    <s v="rhinoceros beetle"/>
    <s v="flute"/>
    <s v="flute"/>
    <n v="4341"/>
    <s v="flute"/>
    <n v="26"/>
    <n v="1"/>
    <x v="0"/>
    <x v="0"/>
  </r>
  <r>
    <x v="18"/>
    <s v="giant panda"/>
    <x v="52"/>
    <s v="giant panda"/>
    <s v="african chameleon"/>
    <s v="african chameleon"/>
    <n v="3236"/>
    <s v="african chameleon"/>
    <n v="27"/>
    <n v="1"/>
    <x v="0"/>
    <x v="0"/>
  </r>
  <r>
    <x v="18"/>
    <s v="running shoe"/>
    <x v="19"/>
    <s v="ice lolly"/>
    <s v="running shoe"/>
    <s v="running shoe"/>
    <n v="3301"/>
    <s v="ice lolly"/>
    <n v="28"/>
    <n v="0"/>
    <x v="0"/>
    <x v="0"/>
  </r>
  <r>
    <x v="18"/>
    <s v="nipple"/>
    <x v="9"/>
    <s v="running shoe"/>
    <s v="nipple"/>
    <s v="nipple"/>
    <n v="2900"/>
    <s v="running shoe"/>
    <n v="29"/>
    <n v="0"/>
    <x v="0"/>
    <x v="0"/>
  </r>
  <r>
    <x v="18"/>
    <s v="boa constrictor"/>
    <x v="47"/>
    <s v="collie"/>
    <s v="boa constrictor"/>
    <s v="boa constrictor"/>
    <n v="8462"/>
    <s v="collie"/>
    <n v="2"/>
    <n v="0"/>
    <x v="0"/>
    <x v="0"/>
  </r>
  <r>
    <x v="18"/>
    <s v="collie"/>
    <x v="27"/>
    <s v="collie"/>
    <s v="collie"/>
    <s v="electric fan"/>
    <n v="2864"/>
    <s v="electric fan"/>
    <n v="30"/>
    <n v="0"/>
    <x v="0"/>
    <x v="0"/>
  </r>
  <r>
    <x v="18"/>
    <s v="whippet"/>
    <x v="39"/>
    <s v="fur coat"/>
    <s v="whippet"/>
    <s v="whippet"/>
    <n v="3163"/>
    <s v="fur coat"/>
    <n v="31"/>
    <n v="0"/>
    <x v="0"/>
    <x v="0"/>
  </r>
  <r>
    <x v="18"/>
    <s v="carbonara"/>
    <x v="45"/>
    <s v="mantis"/>
    <s v="mantis"/>
    <s v="carbonara"/>
    <n v="2089"/>
    <s v="mantis"/>
    <n v="32"/>
    <n v="1"/>
    <x v="0"/>
    <x v="0"/>
  </r>
  <r>
    <x v="18"/>
    <s v="cairn"/>
    <x v="7"/>
    <s v="weasel"/>
    <s v="cairn"/>
    <s v="cairn"/>
    <n v="2348"/>
    <s v="weasel"/>
    <n v="33"/>
    <n v="0"/>
    <x v="0"/>
    <x v="0"/>
  </r>
  <r>
    <x v="18"/>
    <s v="hot pot"/>
    <x v="21"/>
    <s v="hot pot"/>
    <s v="hot pot"/>
    <s v="carbonara"/>
    <n v="4587"/>
    <s v="carbonara"/>
    <n v="34"/>
    <n v="0"/>
    <x v="0"/>
    <x v="0"/>
  </r>
  <r>
    <x v="18"/>
    <s v="maraca"/>
    <x v="41"/>
    <s v="maraca"/>
    <s v="maraca"/>
    <s v="paddle"/>
    <n v="2830"/>
    <s v="paddle"/>
    <n v="35"/>
    <n v="0"/>
    <x v="0"/>
    <x v="0"/>
  </r>
  <r>
    <x v="18"/>
    <s v="throne"/>
    <x v="37"/>
    <s v="throne"/>
    <s v="throne"/>
    <s v="sturgeon"/>
    <n v="2422"/>
    <s v="sturgeon"/>
    <n v="36"/>
    <n v="0"/>
    <x v="0"/>
    <x v="0"/>
  </r>
  <r>
    <x v="18"/>
    <s v="banded gecko"/>
    <x v="29"/>
    <s v="tile roof"/>
    <s v="banded gecko"/>
    <s v="banded gecko"/>
    <n v="1916"/>
    <s v="tile roof"/>
    <n v="37"/>
    <n v="0"/>
    <x v="0"/>
    <x v="0"/>
  </r>
  <r>
    <x v="18"/>
    <s v="brambling"/>
    <x v="12"/>
    <s v="mouse"/>
    <s v="mouse"/>
    <s v="brambling"/>
    <n v="2574"/>
    <s v="mouse"/>
    <n v="38"/>
    <n v="1"/>
    <x v="0"/>
    <x v="0"/>
  </r>
  <r>
    <x v="18"/>
    <s v="african crocodile"/>
    <x v="5"/>
    <s v="sports car"/>
    <s v="sports car"/>
    <s v="african crocodile"/>
    <n v="4436"/>
    <s v="sports car"/>
    <n v="39"/>
    <n v="1"/>
    <x v="0"/>
    <x v="0"/>
  </r>
  <r>
    <x v="18"/>
    <s v="water bottle"/>
    <x v="36"/>
    <s v="shopping cart"/>
    <s v="shopping cart"/>
    <s v="water bottle"/>
    <n v="4107"/>
    <s v="shopping cart"/>
    <n v="3"/>
    <n v="1"/>
    <x v="0"/>
    <x v="0"/>
  </r>
  <r>
    <x v="18"/>
    <s v="zucchini"/>
    <x v="24"/>
    <s v="boa constrictor"/>
    <s v="zucchini"/>
    <s v="zucchini"/>
    <n v="4180"/>
    <s v="boa constrictor"/>
    <n v="40"/>
    <n v="0"/>
    <x v="0"/>
    <x v="0"/>
  </r>
  <r>
    <x v="18"/>
    <s v="cornet"/>
    <x v="22"/>
    <s v="bolete"/>
    <s v="bolete"/>
    <s v="cornet"/>
    <n v="2126"/>
    <s v="bolete"/>
    <n v="41"/>
    <n v="1"/>
    <x v="0"/>
    <x v="0"/>
  </r>
  <r>
    <x v="18"/>
    <s v="brown bear"/>
    <x v="4"/>
    <s v="brown bear"/>
    <s v="drumstick"/>
    <s v="drumstick"/>
    <n v="2838"/>
    <s v="drumstick"/>
    <n v="42"/>
    <n v="1"/>
    <x v="0"/>
    <x v="0"/>
  </r>
  <r>
    <x v="18"/>
    <s v="hamper"/>
    <x v="23"/>
    <s v="hamper"/>
    <s v="power drill"/>
    <s v="power drill"/>
    <n v="3142"/>
    <s v="power drill"/>
    <n v="43"/>
    <n v="1"/>
    <x v="0"/>
    <x v="0"/>
  </r>
  <r>
    <x v="18"/>
    <s v="hard disc"/>
    <x v="43"/>
    <s v="axolotl"/>
    <s v="axolotl"/>
    <s v="hard disc"/>
    <n v="4882"/>
    <s v="axolotl"/>
    <n v="44"/>
    <n v="1"/>
    <x v="0"/>
    <x v="0"/>
  </r>
  <r>
    <x v="18"/>
    <s v="fur coat"/>
    <x v="10"/>
    <s v="fur coat"/>
    <s v="hognose snake"/>
    <s v="hognose snake"/>
    <n v="5747"/>
    <s v="hognose snake"/>
    <n v="45"/>
    <n v="1"/>
    <x v="0"/>
    <x v="0"/>
  </r>
  <r>
    <x v="18"/>
    <s v="sleeping bag"/>
    <x v="30"/>
    <s v="sleeping bag"/>
    <s v="brambling"/>
    <s v="brambling"/>
    <n v="6991"/>
    <s v="brambling"/>
    <n v="46"/>
    <n v="1"/>
    <x v="0"/>
    <x v="0"/>
  </r>
  <r>
    <x v="18"/>
    <s v="crayfish"/>
    <x v="25"/>
    <s v="african grey"/>
    <s v="crayfish"/>
    <s v="crayfish"/>
    <n v="2128"/>
    <s v="african grey"/>
    <n v="47"/>
    <n v="0"/>
    <x v="0"/>
    <x v="0"/>
  </r>
  <r>
    <x v="18"/>
    <s v="bonnet"/>
    <x v="13"/>
    <s v="bonnet"/>
    <s v="bonnet"/>
    <s v="cairn"/>
    <n v="3694"/>
    <s v="cairn"/>
    <n v="48"/>
    <n v="0"/>
    <x v="0"/>
    <x v="0"/>
  </r>
  <r>
    <x v="18"/>
    <s v="lawn mower"/>
    <x v="1"/>
    <s v="lawn mower"/>
    <s v="lawn mower"/>
    <s v="crayfish"/>
    <n v="2932"/>
    <s v="crayfish"/>
    <n v="49"/>
    <n v="0"/>
    <x v="0"/>
    <x v="0"/>
  </r>
  <r>
    <x v="18"/>
    <s v="plate rack"/>
    <x v="16"/>
    <s v="plate rack"/>
    <s v="plate rack"/>
    <s v="lawn mower"/>
    <n v="4537"/>
    <s v="lawn mower"/>
    <n v="4"/>
    <n v="0"/>
    <x v="0"/>
    <x v="0"/>
  </r>
  <r>
    <x v="18"/>
    <s v="panpipe"/>
    <x v="15"/>
    <s v="christmas stocking"/>
    <s v="christmas stocking"/>
    <s v="panpipe"/>
    <n v="3172"/>
    <s v="christmas stocking"/>
    <n v="50"/>
    <n v="1"/>
    <x v="0"/>
    <x v="0"/>
  </r>
  <r>
    <x v="18"/>
    <s v="bakery"/>
    <x v="20"/>
    <s v="passenger car"/>
    <s v="bakery"/>
    <s v="bakery"/>
    <n v="2077"/>
    <s v="passenger car"/>
    <n v="51"/>
    <n v="0"/>
    <x v="0"/>
    <x v="0"/>
  </r>
  <r>
    <x v="18"/>
    <s v="miniature schnauzer"/>
    <x v="11"/>
    <s v="miniature schnauzer"/>
    <s v="miniature schnauzer"/>
    <s v="racket"/>
    <n v="4242"/>
    <s v="racket"/>
    <n v="52"/>
    <n v="0"/>
    <x v="0"/>
    <x v="0"/>
  </r>
  <r>
    <x v="18"/>
    <s v="tank"/>
    <x v="0"/>
    <s v="tank"/>
    <s v="dishrag"/>
    <s v="dishrag"/>
    <n v="3614"/>
    <s v="dishrag"/>
    <n v="5"/>
    <n v="1"/>
    <x v="0"/>
    <x v="0"/>
  </r>
  <r>
    <x v="18"/>
    <s v="meat loaf"/>
    <x v="50"/>
    <s v="pencil box"/>
    <s v="pencil box"/>
    <s v="meat loaf"/>
    <n v="3242"/>
    <s v="pencil box"/>
    <n v="6"/>
    <n v="1"/>
    <x v="0"/>
    <x v="0"/>
  </r>
  <r>
    <x v="18"/>
    <s v="airedale"/>
    <x v="8"/>
    <s v="egyptian cat"/>
    <s v="egyptian cat"/>
    <s v="airedale"/>
    <n v="4127"/>
    <s v="egyptian cat"/>
    <n v="7"/>
    <n v="1"/>
    <x v="0"/>
    <x v="0"/>
  </r>
  <r>
    <x v="18"/>
    <s v="platypus"/>
    <x v="6"/>
    <s v="platypus"/>
    <s v="hamper"/>
    <s v="hamper"/>
    <n v="15843"/>
    <s v="hamper"/>
    <n v="8"/>
    <n v="1"/>
    <x v="0"/>
    <x v="0"/>
  </r>
  <r>
    <x v="18"/>
    <s v="bath towel"/>
    <x v="28"/>
    <s v="sleeping bag"/>
    <s v="bath towel"/>
    <s v="bath towel"/>
    <n v="3897"/>
    <s v="sleeping bag"/>
    <n v="9"/>
    <n v="0"/>
    <x v="0"/>
    <x v="0"/>
  </r>
  <r>
    <x v="19"/>
    <s v="bolete"/>
    <x v="24"/>
    <s v="bolete"/>
    <s v="bolete"/>
    <s v="boa constrictor"/>
    <n v="3685"/>
    <s v="boa constrictor"/>
    <n v="0"/>
    <n v="0"/>
    <x v="0"/>
    <x v="0"/>
  </r>
  <r>
    <x v="19"/>
    <s v="sock"/>
    <x v="26"/>
    <s v="sock"/>
    <s v="wig"/>
    <s v="wig"/>
    <n v="2814"/>
    <s v="wig"/>
    <n v="10"/>
    <n v="1"/>
    <x v="0"/>
    <x v="0"/>
  </r>
  <r>
    <x v="19"/>
    <s v="indian cobra"/>
    <x v="17"/>
    <s v="indian cobra"/>
    <s v="bathing cap"/>
    <s v="bathing cap"/>
    <n v="1813"/>
    <s v="bathing cap"/>
    <n v="11"/>
    <n v="1"/>
    <x v="0"/>
    <x v="0"/>
  </r>
  <r>
    <x v="19"/>
    <s v="whippet"/>
    <x v="6"/>
    <s v="hamper"/>
    <s v="hamper"/>
    <s v="whippet"/>
    <n v="1859"/>
    <s v="hamper"/>
    <n v="12"/>
    <n v="1"/>
    <x v="0"/>
    <x v="0"/>
  </r>
  <r>
    <x v="19"/>
    <s v="drake"/>
    <x v="18"/>
    <s v="drake"/>
    <s v="hot pot"/>
    <s v="hot pot"/>
    <n v="2270"/>
    <s v="hot pot"/>
    <n v="13"/>
    <n v="1"/>
    <x v="0"/>
    <x v="0"/>
  </r>
  <r>
    <x v="19"/>
    <s v="throne"/>
    <x v="27"/>
    <s v="electric fan"/>
    <s v="electric fan"/>
    <s v="throne"/>
    <n v="1939"/>
    <s v="electric fan"/>
    <n v="14"/>
    <n v="1"/>
    <x v="0"/>
    <x v="0"/>
  </r>
  <r>
    <x v="19"/>
    <s v="pelican"/>
    <x v="15"/>
    <s v="christmas stocking"/>
    <s v="pelican"/>
    <s v="pelican"/>
    <n v="1620"/>
    <s v="christmas stocking"/>
    <n v="15"/>
    <n v="0"/>
    <x v="0"/>
    <x v="0"/>
  </r>
  <r>
    <x v="19"/>
    <s v="football helmet"/>
    <x v="31"/>
    <s v="football helmet"/>
    <s v="plate rack"/>
    <s v="plate rack"/>
    <n v="1320"/>
    <s v="plate rack"/>
    <n v="16"/>
    <n v="1"/>
    <x v="0"/>
    <x v="0"/>
  </r>
  <r>
    <x v="19"/>
    <s v="bonnet"/>
    <x v="32"/>
    <s v="bath towel"/>
    <s v="bonnet"/>
    <s v="bonnet"/>
    <n v="2646"/>
    <s v="bath towel"/>
    <n v="17"/>
    <n v="0"/>
    <x v="0"/>
    <x v="0"/>
  </r>
  <r>
    <x v="19"/>
    <s v="bakery"/>
    <x v="40"/>
    <s v="banded gecko"/>
    <s v="banded gecko"/>
    <s v="bakery"/>
    <n v="1679"/>
    <s v="banded gecko"/>
    <n v="18"/>
    <n v="1"/>
    <x v="0"/>
    <x v="0"/>
  </r>
  <r>
    <x v="19"/>
    <s v="mortarboard"/>
    <x v="38"/>
    <s v="throne"/>
    <s v="throne"/>
    <s v="mortarboard"/>
    <n v="1591"/>
    <s v="throne"/>
    <n v="19"/>
    <n v="1"/>
    <x v="0"/>
    <x v="0"/>
  </r>
  <r>
    <x v="19"/>
    <s v="cornet"/>
    <x v="30"/>
    <s v="brambling"/>
    <s v="brambling"/>
    <s v="cornet"/>
    <n v="1991"/>
    <s v="brambling"/>
    <n v="1"/>
    <n v="1"/>
    <x v="0"/>
    <x v="0"/>
  </r>
  <r>
    <x v="19"/>
    <s v="ice lolly"/>
    <x v="45"/>
    <s v="mantis"/>
    <s v="mantis"/>
    <s v="ice lolly"/>
    <n v="1387"/>
    <s v="mantis"/>
    <n v="20"/>
    <n v="1"/>
    <x v="0"/>
    <x v="0"/>
  </r>
  <r>
    <x v="19"/>
    <s v="zucchini"/>
    <x v="2"/>
    <s v="zucchini"/>
    <s v="flute"/>
    <s v="flute"/>
    <n v="1590"/>
    <s v="flute"/>
    <n v="21"/>
    <n v="1"/>
    <x v="0"/>
    <x v="0"/>
  </r>
  <r>
    <x v="19"/>
    <s v="wig"/>
    <x v="13"/>
    <s v="cairn"/>
    <s v="wig"/>
    <s v="wig"/>
    <n v="1613"/>
    <s v="cairn"/>
    <n v="22"/>
    <n v="0"/>
    <x v="0"/>
    <x v="0"/>
  </r>
  <r>
    <x v="19"/>
    <s v="bath towel"/>
    <x v="52"/>
    <s v="african chameleon"/>
    <s v="african chameleon"/>
    <s v="bath towel"/>
    <n v="1725"/>
    <s v="african chameleon"/>
    <n v="23"/>
    <n v="1"/>
    <x v="0"/>
    <x v="0"/>
  </r>
  <r>
    <x v="19"/>
    <s v="maraca"/>
    <x v="0"/>
    <s v="dishrag"/>
    <s v="dishrag"/>
    <s v="maraca"/>
    <n v="1589"/>
    <s v="dishrag"/>
    <n v="24"/>
    <n v="1"/>
    <x v="0"/>
    <x v="0"/>
  </r>
  <r>
    <x v="19"/>
    <s v="chain mail"/>
    <x v="3"/>
    <s v="miniature schnauzer"/>
    <s v="chain mail"/>
    <s v="chain mail"/>
    <n v="2985"/>
    <s v="miniature schnauzer"/>
    <n v="25"/>
    <n v="0"/>
    <x v="0"/>
    <x v="0"/>
  </r>
  <r>
    <x v="19"/>
    <s v="rhinoceros beetle"/>
    <x v="41"/>
    <s v="paddle"/>
    <s v="paddle"/>
    <s v="rhinoceros beetle"/>
    <n v="2268"/>
    <s v="paddle"/>
    <n v="26"/>
    <n v="1"/>
    <x v="0"/>
    <x v="0"/>
  </r>
  <r>
    <x v="19"/>
    <s v="tiger beetle"/>
    <x v="51"/>
    <s v="marimba"/>
    <s v="marimba"/>
    <s v="tiger beetle"/>
    <n v="1782"/>
    <s v="marimba"/>
    <n v="27"/>
    <n v="1"/>
    <x v="0"/>
    <x v="0"/>
  </r>
  <r>
    <x v="19"/>
    <s v="bobsled"/>
    <x v="25"/>
    <s v="african grey"/>
    <s v="african grey"/>
    <s v="bobsled"/>
    <n v="1205"/>
    <s v="african grey"/>
    <n v="28"/>
    <n v="1"/>
    <x v="0"/>
    <x v="0"/>
  </r>
  <r>
    <x v="19"/>
    <s v="knee pad"/>
    <x v="43"/>
    <s v="knee pad"/>
    <s v="axolotl"/>
    <s v="axolotl"/>
    <n v="1719"/>
    <s v="axolotl"/>
    <n v="29"/>
    <n v="1"/>
    <x v="0"/>
    <x v="0"/>
  </r>
  <r>
    <x v="19"/>
    <s v="swing"/>
    <x v="22"/>
    <s v="swing"/>
    <s v="bolete"/>
    <s v="bolete"/>
    <n v="1751"/>
    <s v="bolete"/>
    <n v="2"/>
    <n v="1"/>
    <x v="0"/>
    <x v="0"/>
  </r>
  <r>
    <x v="19"/>
    <s v="brown bear"/>
    <x v="44"/>
    <s v="brown bear"/>
    <s v="brown bear"/>
    <s v="mortarboard"/>
    <n v="12324"/>
    <s v="mortarboard"/>
    <n v="30"/>
    <n v="0"/>
    <x v="0"/>
    <x v="0"/>
  </r>
  <r>
    <x v="19"/>
    <s v="brambling"/>
    <x v="16"/>
    <s v="brambling"/>
    <s v="brambling"/>
    <s v="lawn mower"/>
    <n v="1104"/>
    <s v="lawn mower"/>
    <n v="31"/>
    <n v="0"/>
    <x v="0"/>
    <x v="0"/>
  </r>
  <r>
    <x v="19"/>
    <s v="cucumber"/>
    <x v="4"/>
    <s v="cucumber"/>
    <s v="drumstick"/>
    <s v="drumstick"/>
    <n v="2569"/>
    <s v="drumstick"/>
    <n v="32"/>
    <n v="1"/>
    <x v="0"/>
    <x v="0"/>
  </r>
  <r>
    <x v="19"/>
    <s v="electric ray"/>
    <x v="20"/>
    <s v="passenger car"/>
    <s v="electric ray"/>
    <s v="electric ray"/>
    <n v="1774"/>
    <s v="passenger car"/>
    <n v="33"/>
    <n v="0"/>
    <x v="0"/>
    <x v="0"/>
  </r>
  <r>
    <x v="19"/>
    <s v="mantis"/>
    <x v="5"/>
    <s v="mantis"/>
    <s v="mantis"/>
    <s v="sports car"/>
    <n v="1794"/>
    <s v="sports car"/>
    <n v="34"/>
    <n v="0"/>
    <x v="0"/>
    <x v="0"/>
  </r>
  <r>
    <x v="19"/>
    <s v="water tower"/>
    <x v="33"/>
    <s v="water tower"/>
    <s v="water tower"/>
    <s v="pineapple"/>
    <n v="2009"/>
    <s v="pineapple"/>
    <n v="35"/>
    <n v="0"/>
    <x v="0"/>
    <x v="0"/>
  </r>
  <r>
    <x v="19"/>
    <s v="bathing cap"/>
    <x v="21"/>
    <s v="carbonara"/>
    <s v="carbonara"/>
    <s v="bathing cap"/>
    <n v="1329"/>
    <s v="carbonara"/>
    <n v="36"/>
    <n v="1"/>
    <x v="0"/>
    <x v="0"/>
  </r>
  <r>
    <x v="19"/>
    <s v="plate rack"/>
    <x v="37"/>
    <s v="plate rack"/>
    <s v="plate rack"/>
    <s v="sturgeon"/>
    <n v="1159"/>
    <s v="sturgeon"/>
    <n v="37"/>
    <n v="0"/>
    <x v="0"/>
    <x v="0"/>
  </r>
  <r>
    <x v="19"/>
    <s v="lionfish"/>
    <x v="8"/>
    <s v="lionfish"/>
    <s v="egyptian cat"/>
    <s v="egyptian cat"/>
    <n v="2115"/>
    <s v="egyptian cat"/>
    <n v="38"/>
    <n v="1"/>
    <x v="0"/>
    <x v="0"/>
  </r>
  <r>
    <x v="19"/>
    <s v="fur coat"/>
    <x v="1"/>
    <s v="fur coat"/>
    <s v="crayfish"/>
    <s v="crayfish"/>
    <n v="1414"/>
    <s v="crayfish"/>
    <n v="39"/>
    <n v="1"/>
    <x v="0"/>
    <x v="0"/>
  </r>
  <r>
    <x v="19"/>
    <s v="sturgeon"/>
    <x v="48"/>
    <s v="sturgeon"/>
    <s v="maypole"/>
    <s v="maypole"/>
    <n v="2054"/>
    <s v="maypole"/>
    <n v="3"/>
    <n v="1"/>
    <x v="0"/>
    <x v="0"/>
  </r>
  <r>
    <x v="19"/>
    <s v="monarch"/>
    <x v="46"/>
    <s v="monarch"/>
    <s v="tank"/>
    <s v="tank"/>
    <n v="3278"/>
    <s v="tank"/>
    <n v="40"/>
    <n v="1"/>
    <x v="0"/>
    <x v="0"/>
  </r>
  <r>
    <x v="19"/>
    <s v="passenger car"/>
    <x v="47"/>
    <s v="collie"/>
    <s v="collie"/>
    <s v="passenger car"/>
    <n v="3167"/>
    <s v="collie"/>
    <n v="41"/>
    <n v="1"/>
    <x v="0"/>
    <x v="0"/>
  </r>
  <r>
    <x v="19"/>
    <s v="hognose snake"/>
    <x v="11"/>
    <s v="racket"/>
    <s v="hognose snake"/>
    <s v="hognose snake"/>
    <n v="4003"/>
    <s v="racket"/>
    <n v="42"/>
    <n v="0"/>
    <x v="0"/>
    <x v="0"/>
  </r>
  <r>
    <x v="19"/>
    <s v="sea lion"/>
    <x v="9"/>
    <s v="sea lion"/>
    <s v="running shoe"/>
    <s v="running shoe"/>
    <n v="2254"/>
    <s v="running shoe"/>
    <n v="43"/>
    <n v="1"/>
    <x v="0"/>
    <x v="0"/>
  </r>
  <r>
    <x v="19"/>
    <s v="african grey"/>
    <x v="23"/>
    <s v="african grey"/>
    <s v="power drill"/>
    <s v="power drill"/>
    <n v="1408"/>
    <s v="power drill"/>
    <n v="44"/>
    <n v="1"/>
    <x v="0"/>
    <x v="0"/>
  </r>
  <r>
    <x v="19"/>
    <s v="mountain tent"/>
    <x v="10"/>
    <s v="hognose snake"/>
    <s v="mountain tent"/>
    <s v="mountain tent"/>
    <n v="1219"/>
    <s v="hognose snake"/>
    <n v="45"/>
    <n v="0"/>
    <x v="0"/>
    <x v="0"/>
  </r>
  <r>
    <x v="19"/>
    <s v="tank"/>
    <x v="39"/>
    <s v="fur coat"/>
    <s v="fur coat"/>
    <s v="tank"/>
    <n v="1268"/>
    <s v="fur coat"/>
    <n v="46"/>
    <n v="1"/>
    <x v="0"/>
    <x v="0"/>
  </r>
  <r>
    <x v="19"/>
    <s v="crayfish"/>
    <x v="14"/>
    <s v="crayfish"/>
    <s v="monarch"/>
    <s v="monarch"/>
    <n v="1244"/>
    <s v="monarch"/>
    <n v="47"/>
    <n v="1"/>
    <x v="0"/>
    <x v="0"/>
  </r>
  <r>
    <x v="19"/>
    <s v="power drill"/>
    <x v="19"/>
    <s v="power drill"/>
    <s v="ice lolly"/>
    <s v="ice lolly"/>
    <n v="1257"/>
    <s v="ice lolly"/>
    <n v="48"/>
    <n v="1"/>
    <x v="0"/>
    <x v="0"/>
  </r>
  <r>
    <x v="19"/>
    <s v="giant panda"/>
    <x v="50"/>
    <s v="giant panda"/>
    <s v="pencil box"/>
    <s v="pencil box"/>
    <n v="1370"/>
    <s v="pencil box"/>
    <n v="49"/>
    <n v="1"/>
    <x v="0"/>
    <x v="0"/>
  </r>
  <r>
    <x v="19"/>
    <s v="paddle"/>
    <x v="12"/>
    <s v="mouse"/>
    <s v="paddle"/>
    <s v="paddle"/>
    <n v="1911"/>
    <s v="mouse"/>
    <n v="4"/>
    <n v="0"/>
    <x v="0"/>
    <x v="0"/>
  </r>
  <r>
    <x v="19"/>
    <s v="nipple"/>
    <x v="36"/>
    <s v="nipple"/>
    <s v="shopping cart"/>
    <s v="shopping cart"/>
    <n v="1566"/>
    <s v="shopping cart"/>
    <n v="50"/>
    <n v="1"/>
    <x v="0"/>
    <x v="0"/>
  </r>
  <r>
    <x v="19"/>
    <s v="horned viper"/>
    <x v="7"/>
    <s v="horned viper"/>
    <s v="horned viper"/>
    <s v="weasel"/>
    <n v="3028"/>
    <s v="weasel"/>
    <n v="51"/>
    <n v="0"/>
    <x v="0"/>
    <x v="0"/>
  </r>
  <r>
    <x v="19"/>
    <s v="maypole"/>
    <x v="34"/>
    <s v="water bottle"/>
    <s v="water bottle"/>
    <s v="maypole"/>
    <n v="1470"/>
    <s v="water bottle"/>
    <n v="52"/>
    <n v="1"/>
    <x v="0"/>
    <x v="0"/>
  </r>
  <r>
    <x v="19"/>
    <s v="panpipe"/>
    <x v="42"/>
    <s v="nipple"/>
    <s v="panpipe"/>
    <s v="panpipe"/>
    <n v="5388"/>
    <s v="nipple"/>
    <n v="5"/>
    <n v="0"/>
    <x v="0"/>
    <x v="0"/>
  </r>
  <r>
    <x v="19"/>
    <s v="marimba"/>
    <x v="28"/>
    <s v="sleeping bag"/>
    <s v="sleeping bag"/>
    <s v="marimba"/>
    <n v="2202"/>
    <s v="sleeping bag"/>
    <n v="6"/>
    <n v="1"/>
    <x v="0"/>
    <x v="0"/>
  </r>
  <r>
    <x v="19"/>
    <s v="running shoe"/>
    <x v="49"/>
    <s v="jigsaw puzzle"/>
    <s v="running shoe"/>
    <s v="running shoe"/>
    <n v="2551"/>
    <s v="jigsaw puzzle"/>
    <n v="7"/>
    <n v="0"/>
    <x v="0"/>
    <x v="0"/>
  </r>
  <r>
    <x v="19"/>
    <s v="weasel"/>
    <x v="35"/>
    <s v="weasel"/>
    <s v="lionfish"/>
    <s v="lionfish"/>
    <n v="2120"/>
    <s v="lionfish"/>
    <n v="8"/>
    <n v="1"/>
    <x v="0"/>
    <x v="0"/>
  </r>
  <r>
    <x v="19"/>
    <s v="christmas stocking"/>
    <x v="29"/>
    <s v="tile roof"/>
    <s v="tile roof"/>
    <s v="christmas stocking"/>
    <n v="1426"/>
    <s v="tile roof"/>
    <n v="9"/>
    <n v="1"/>
    <x v="0"/>
    <x v="0"/>
  </r>
  <r>
    <x v="20"/>
    <s v="power drill"/>
    <x v="72"/>
    <s v="power drill"/>
    <s v="power drill"/>
    <s v="stethoscope"/>
    <n v="16177"/>
    <s v="stethoscope"/>
    <n v="0"/>
    <n v="0"/>
    <x v="0"/>
    <x v="0"/>
  </r>
  <r>
    <x v="20"/>
    <s v="african grey"/>
    <x v="82"/>
    <s v="african grey"/>
    <s v="knee pad"/>
    <s v="knee pad"/>
    <n v="6444"/>
    <s v="knee pad"/>
    <n v="10"/>
    <n v="1"/>
    <x v="0"/>
    <x v="0"/>
  </r>
  <r>
    <x v="20"/>
    <s v="african chameleon"/>
    <x v="73"/>
    <s v="bathing cap"/>
    <s v="bathing cap"/>
    <s v="african chameleon"/>
    <n v="2635"/>
    <s v="bathing cap"/>
    <n v="11"/>
    <n v="1"/>
    <x v="0"/>
    <x v="0"/>
  </r>
  <r>
    <x v="20"/>
    <s v="pineapple"/>
    <x v="90"/>
    <s v="can opener"/>
    <s v="can opener"/>
    <s v="pineapple"/>
    <n v="2335"/>
    <s v="can opener"/>
    <n v="12"/>
    <n v="1"/>
    <x v="0"/>
    <x v="0"/>
  </r>
  <r>
    <x v="20"/>
    <s v="fur coat"/>
    <x v="104"/>
    <s v="pelican"/>
    <s v="fur coat"/>
    <s v="fur coat"/>
    <n v="3827"/>
    <s v="pelican"/>
    <n v="13"/>
    <n v="0"/>
    <x v="0"/>
    <x v="0"/>
  </r>
  <r>
    <x v="20"/>
    <s v="hot pot"/>
    <x v="71"/>
    <s v="hot pot"/>
    <s v="airedale"/>
    <s v="airedale"/>
    <n v="2120"/>
    <s v="airedale"/>
    <n v="14"/>
    <n v="1"/>
    <x v="0"/>
    <x v="0"/>
  </r>
  <r>
    <x v="20"/>
    <s v="mortar"/>
    <x v="100"/>
    <s v="mortar"/>
    <s v="african crocodile"/>
    <s v="african crocodile"/>
    <n v="2157"/>
    <s v="african crocodile"/>
    <n v="15"/>
    <n v="1"/>
    <x v="0"/>
    <x v="0"/>
  </r>
  <r>
    <x v="20"/>
    <s v="rhinoceros beetle"/>
    <x v="95"/>
    <s v="rhinoceros beetle"/>
    <s v="oystercatcher"/>
    <s v="oystercatcher"/>
    <n v="7438"/>
    <s v="oystercatcher"/>
    <n v="16"/>
    <n v="1"/>
    <x v="0"/>
    <x v="0"/>
  </r>
  <r>
    <x v="20"/>
    <s v="bolete"/>
    <x v="101"/>
    <s v="bolete"/>
    <s v="mountain tent"/>
    <s v="mountain tent"/>
    <n v="2547"/>
    <s v="mountain tent"/>
    <n v="17"/>
    <n v="1"/>
    <x v="0"/>
    <x v="0"/>
  </r>
  <r>
    <x v="20"/>
    <s v="mantis"/>
    <x v="54"/>
    <s v="mantis"/>
    <s v="mantis"/>
    <s v="marimba"/>
    <n v="2834"/>
    <s v="marimba"/>
    <n v="18"/>
    <n v="0"/>
    <x v="0"/>
    <x v="0"/>
  </r>
  <r>
    <x v="20"/>
    <s v="throne"/>
    <x v="93"/>
    <s v="throne"/>
    <s v="cucumber"/>
    <s v="cucumber"/>
    <n v="2732"/>
    <s v="cucumber"/>
    <n v="19"/>
    <n v="1"/>
    <x v="0"/>
    <x v="0"/>
  </r>
  <r>
    <x v="20"/>
    <s v="running shoe"/>
    <x v="59"/>
    <s v="running shoe"/>
    <s v="running shoe"/>
    <s v="clog"/>
    <n v="4403"/>
    <s v="clog"/>
    <n v="1"/>
    <n v="0"/>
    <x v="0"/>
    <x v="0"/>
  </r>
  <r>
    <x v="20"/>
    <s v="drumstick"/>
    <x v="57"/>
    <s v="drumstick"/>
    <s v="indian cobra"/>
    <s v="indian cobra"/>
    <n v="2241"/>
    <s v="indian cobra"/>
    <n v="20"/>
    <n v="1"/>
    <x v="0"/>
    <x v="0"/>
  </r>
  <r>
    <x v="20"/>
    <s v="chain mail"/>
    <x v="96"/>
    <s v="brown bear"/>
    <s v="brown bear"/>
    <s v="chain mail"/>
    <n v="5172"/>
    <s v="brown bear"/>
    <n v="21"/>
    <n v="1"/>
    <x v="0"/>
    <x v="0"/>
  </r>
  <r>
    <x v="20"/>
    <s v="ice lolly"/>
    <x v="68"/>
    <s v="ice lolly"/>
    <s v="ice lolly"/>
    <s v="tusker"/>
    <n v="5687"/>
    <s v="tusker"/>
    <n v="22"/>
    <n v="0"/>
    <x v="0"/>
    <x v="0"/>
  </r>
  <r>
    <x v="20"/>
    <s v="stethoscope"/>
    <x v="65"/>
    <s v="stethoscope"/>
    <s v="stethoscope"/>
    <s v="bassinet"/>
    <n v="18456"/>
    <s v="bassinet"/>
    <n v="23"/>
    <n v="0"/>
    <x v="0"/>
    <x v="0"/>
  </r>
  <r>
    <x v="20"/>
    <s v="bonnet"/>
    <x v="91"/>
    <s v="cornet"/>
    <s v="bonnet"/>
    <s v="bonnet"/>
    <n v="1515"/>
    <s v="cornet"/>
    <n v="24"/>
    <n v="0"/>
    <x v="0"/>
    <x v="0"/>
  </r>
  <r>
    <x v="20"/>
    <s v="pelican"/>
    <x v="77"/>
    <s v="pelican"/>
    <s v="pelican"/>
    <s v="drake"/>
    <n v="1854"/>
    <s v="drake"/>
    <n v="25"/>
    <n v="0"/>
    <x v="0"/>
    <x v="0"/>
  </r>
  <r>
    <x v="20"/>
    <s v="plate rack"/>
    <x v="53"/>
    <s v="electric fan"/>
    <s v="plate rack"/>
    <s v="plate rack"/>
    <n v="1618"/>
    <s v="electric fan"/>
    <n v="26"/>
    <n v="0"/>
    <x v="0"/>
    <x v="0"/>
  </r>
  <r>
    <x v="20"/>
    <s v="drake"/>
    <x v="105"/>
    <s v="sock"/>
    <s v="drake"/>
    <s v="drake"/>
    <n v="1588"/>
    <s v="sock"/>
    <n v="27"/>
    <n v="0"/>
    <x v="0"/>
    <x v="0"/>
  </r>
  <r>
    <x v="20"/>
    <s v="racket"/>
    <x v="63"/>
    <s v="throne"/>
    <s v="throne"/>
    <s v="racket"/>
    <n v="2156"/>
    <s v="throne"/>
    <n v="28"/>
    <n v="1"/>
    <x v="0"/>
    <x v="0"/>
  </r>
  <r>
    <x v="20"/>
    <s v="brown bear"/>
    <x v="102"/>
    <s v="panpipe"/>
    <s v="brown bear"/>
    <s v="brown bear"/>
    <n v="2007"/>
    <s v="panpipe"/>
    <n v="29"/>
    <n v="0"/>
    <x v="0"/>
    <x v="0"/>
  </r>
  <r>
    <x v="20"/>
    <s v="clog"/>
    <x v="83"/>
    <s v="clog"/>
    <s v="clog"/>
    <s v="pitcher"/>
    <n v="2003"/>
    <s v="pitcher"/>
    <n v="2"/>
    <n v="0"/>
    <x v="0"/>
    <x v="0"/>
  </r>
  <r>
    <x v="20"/>
    <s v="cairn"/>
    <x v="97"/>
    <s v="horned viper"/>
    <s v="cairn"/>
    <s v="cairn"/>
    <n v="2022"/>
    <s v="horned viper"/>
    <n v="30"/>
    <n v="0"/>
    <x v="0"/>
    <x v="0"/>
  </r>
  <r>
    <x v="20"/>
    <s v="eel"/>
    <x v="76"/>
    <s v="meat loaf"/>
    <s v="meat loaf"/>
    <s v="eel"/>
    <n v="3003"/>
    <s v="meat loaf"/>
    <n v="31"/>
    <n v="1"/>
    <x v="0"/>
    <x v="0"/>
  </r>
  <r>
    <x v="20"/>
    <s v="ski mask"/>
    <x v="60"/>
    <s v="ski mask"/>
    <s v="ski mask"/>
    <s v="sea lion"/>
    <n v="1655"/>
    <s v="sea lion"/>
    <n v="32"/>
    <n v="0"/>
    <x v="0"/>
    <x v="0"/>
  </r>
  <r>
    <x v="20"/>
    <s v="zucchini"/>
    <x v="85"/>
    <s v="night snake"/>
    <s v="night snake"/>
    <s v="zucchini"/>
    <n v="2860"/>
    <s v="night snake"/>
    <n v="33"/>
    <n v="1"/>
    <x v="0"/>
    <x v="0"/>
  </r>
  <r>
    <x v="20"/>
    <s v="brambling"/>
    <x v="64"/>
    <s v="football helmet"/>
    <s v="brambling"/>
    <s v="brambling"/>
    <n v="1461"/>
    <s v="football helmet"/>
    <n v="34"/>
    <n v="0"/>
    <x v="0"/>
    <x v="0"/>
  </r>
  <r>
    <x v="20"/>
    <s v="african crocodile"/>
    <x v="80"/>
    <s v="african crocodile"/>
    <s v="rhinoceros beetle"/>
    <s v="rhinoceros beetle"/>
    <n v="700"/>
    <s v="rhinoceros beetle"/>
    <n v="35"/>
    <n v="1"/>
    <x v="0"/>
    <x v="0"/>
  </r>
  <r>
    <x v="20"/>
    <s v="carbonara"/>
    <x v="81"/>
    <s v="chain mail"/>
    <s v="carbonara"/>
    <s v="carbonara"/>
    <n v="635"/>
    <s v="chain mail"/>
    <n v="36"/>
    <n v="0"/>
    <x v="0"/>
    <x v="0"/>
  </r>
  <r>
    <x v="20"/>
    <s v="hognose snake"/>
    <x v="75"/>
    <s v="house finch"/>
    <s v="house finch"/>
    <s v="hognose snake"/>
    <n v="1267"/>
    <s v="house finch"/>
    <n v="37"/>
    <n v="1"/>
    <x v="0"/>
    <x v="0"/>
  </r>
  <r>
    <x v="20"/>
    <s v="bassinet"/>
    <x v="56"/>
    <s v="pencil sharpener"/>
    <s v="pencil sharpener"/>
    <s v="bassinet"/>
    <n v="956"/>
    <s v="pencil sharpener"/>
    <n v="38"/>
    <n v="1"/>
    <x v="0"/>
    <x v="0"/>
  </r>
  <r>
    <x v="20"/>
    <s v="shopping cart"/>
    <x v="62"/>
    <s v="bobsled"/>
    <s v="bobsled"/>
    <s v="shopping cart"/>
    <n v="656"/>
    <s v="bobsled"/>
    <n v="39"/>
    <n v="1"/>
    <x v="0"/>
    <x v="0"/>
  </r>
  <r>
    <x v="20"/>
    <s v="maraca"/>
    <x v="55"/>
    <s v="electric ray"/>
    <s v="electric ray"/>
    <s v="maraca"/>
    <n v="3524"/>
    <s v="electric ray"/>
    <n v="3"/>
    <n v="1"/>
    <x v="0"/>
    <x v="0"/>
  </r>
  <r>
    <x v="20"/>
    <s v="oystercatcher"/>
    <x v="61"/>
    <s v="eel"/>
    <s v="eel"/>
    <s v="oystercatcher"/>
    <n v="1733"/>
    <s v="eel"/>
    <n v="40"/>
    <n v="1"/>
    <x v="0"/>
    <x v="0"/>
  </r>
  <r>
    <x v="20"/>
    <s v="tile roof"/>
    <x v="70"/>
    <s v="tiger beetle"/>
    <s v="tile roof"/>
    <s v="tile roof"/>
    <n v="953"/>
    <s v="tiger beetle"/>
    <n v="41"/>
    <n v="0"/>
    <x v="0"/>
    <x v="0"/>
  </r>
  <r>
    <x v="20"/>
    <s v="loggerhead"/>
    <x v="86"/>
    <s v="ski mask"/>
    <s v="ski mask"/>
    <s v="loggerhead"/>
    <n v="705"/>
    <s v="ski mask"/>
    <n v="42"/>
    <n v="1"/>
    <x v="0"/>
    <x v="0"/>
  </r>
  <r>
    <x v="20"/>
    <s v="mortarboard"/>
    <x v="103"/>
    <s v="swing"/>
    <s v="mortarboard"/>
    <s v="mortarboard"/>
    <n v="1932"/>
    <s v="swing"/>
    <n v="43"/>
    <n v="0"/>
    <x v="0"/>
    <x v="0"/>
  </r>
  <r>
    <x v="20"/>
    <s v="pitcher"/>
    <x v="99"/>
    <s v="maraca"/>
    <s v="pitcher"/>
    <s v="pitcher"/>
    <n v="1922"/>
    <s v="maraca"/>
    <n v="44"/>
    <n v="0"/>
    <x v="0"/>
    <x v="0"/>
  </r>
  <r>
    <x v="20"/>
    <s v="passenger car"/>
    <x v="67"/>
    <s v="bittern"/>
    <s v="bittern"/>
    <s v="passenger car"/>
    <n v="1565"/>
    <s v="bittern"/>
    <n v="45"/>
    <n v="1"/>
    <x v="0"/>
    <x v="0"/>
  </r>
  <r>
    <x v="20"/>
    <s v="jigsaw puzzle"/>
    <x v="79"/>
    <s v="lawn mower"/>
    <s v="jigsaw puzzle"/>
    <s v="jigsaw puzzle"/>
    <n v="1572"/>
    <s v="lawn mower"/>
    <n v="46"/>
    <n v="0"/>
    <x v="0"/>
    <x v="0"/>
  </r>
  <r>
    <x v="20"/>
    <s v="can opener"/>
    <x v="58"/>
    <s v="can opener"/>
    <s v="bakery"/>
    <s v="bakery"/>
    <n v="765"/>
    <s v="bakery"/>
    <n v="47"/>
    <n v="1"/>
    <x v="0"/>
    <x v="0"/>
  </r>
  <r>
    <x v="20"/>
    <s v="tank"/>
    <x v="87"/>
    <s v="mitten"/>
    <s v="tank"/>
    <s v="tank"/>
    <n v="2077"/>
    <s v="mitten"/>
    <n v="48"/>
    <n v="0"/>
    <x v="0"/>
    <x v="0"/>
  </r>
  <r>
    <x v="20"/>
    <s v="quill"/>
    <x v="89"/>
    <s v="water tower"/>
    <s v="quill"/>
    <s v="quill"/>
    <n v="1976"/>
    <s v="water tower"/>
    <n v="49"/>
    <n v="0"/>
    <x v="0"/>
    <x v="0"/>
  </r>
  <r>
    <x v="20"/>
    <s v="bathing cap"/>
    <x v="98"/>
    <s v="bathing cap"/>
    <s v="platypus"/>
    <s v="platypus"/>
    <n v="4147"/>
    <s v="platypus"/>
    <n v="4"/>
    <n v="1"/>
    <x v="0"/>
    <x v="0"/>
  </r>
  <r>
    <x v="20"/>
    <s v="boa constrictor"/>
    <x v="78"/>
    <s v="boa constrictor"/>
    <s v="giant panda"/>
    <s v="giant panda"/>
    <n v="2087"/>
    <s v="giant panda"/>
    <n v="50"/>
    <n v="1"/>
    <x v="0"/>
    <x v="0"/>
  </r>
  <r>
    <x v="20"/>
    <s v="house finch"/>
    <x v="88"/>
    <s v="house finch"/>
    <s v="house finch"/>
    <s v="mortar"/>
    <n v="1768"/>
    <s v="mortar"/>
    <n v="51"/>
    <n v="0"/>
    <x v="0"/>
    <x v="0"/>
  </r>
  <r>
    <x v="20"/>
    <s v="collie"/>
    <x v="94"/>
    <s v="collie"/>
    <s v="bonnet"/>
    <s v="bonnet"/>
    <n v="2929"/>
    <s v="bonnet"/>
    <n v="52"/>
    <n v="1"/>
    <x v="0"/>
    <x v="0"/>
  </r>
  <r>
    <x v="20"/>
    <s v="airedale"/>
    <x v="92"/>
    <s v="whippet"/>
    <s v="airedale"/>
    <s v="airedale"/>
    <n v="4025"/>
    <s v="whippet"/>
    <n v="5"/>
    <n v="0"/>
    <x v="0"/>
    <x v="0"/>
  </r>
  <r>
    <x v="20"/>
    <s v="sea lion"/>
    <x v="66"/>
    <s v="loggerhead"/>
    <s v="loggerhead"/>
    <s v="sea lion"/>
    <n v="2428"/>
    <s v="loggerhead"/>
    <n v="6"/>
    <n v="1"/>
    <x v="0"/>
    <x v="0"/>
  </r>
  <r>
    <x v="20"/>
    <s v="sleeping bag"/>
    <x v="74"/>
    <s v="hard disc"/>
    <s v="hard disc"/>
    <s v="sleeping bag"/>
    <n v="4937"/>
    <s v="hard disc"/>
    <n v="7"/>
    <n v="1"/>
    <x v="0"/>
    <x v="0"/>
  </r>
  <r>
    <x v="20"/>
    <s v="lawn mower"/>
    <x v="69"/>
    <s v="quill"/>
    <s v="quill"/>
    <s v="lawn mower"/>
    <n v="2002"/>
    <s v="quill"/>
    <n v="8"/>
    <n v="1"/>
    <x v="0"/>
    <x v="0"/>
  </r>
  <r>
    <x v="20"/>
    <s v="sturgeon"/>
    <x v="84"/>
    <s v="zucchini"/>
    <s v="sturgeon"/>
    <s v="sturgeon"/>
    <n v="2157"/>
    <s v="zucchini"/>
    <n v="9"/>
    <n v="0"/>
    <x v="0"/>
    <x v="0"/>
  </r>
  <r>
    <x v="21"/>
    <s v="platypus"/>
    <x v="52"/>
    <s v="platypus"/>
    <s v="african chameleon"/>
    <s v="african chameleon"/>
    <n v="9403"/>
    <s v="african chameleon"/>
    <n v="0"/>
    <n v="1"/>
    <x v="0"/>
    <x v="0"/>
  </r>
  <r>
    <x v="21"/>
    <s v="egyptian cat"/>
    <x v="38"/>
    <s v="throne"/>
    <s v="throne"/>
    <s v="egyptian cat"/>
    <n v="10528"/>
    <s v="throne"/>
    <n v="10"/>
    <n v="1"/>
    <x v="0"/>
    <x v="0"/>
  </r>
  <r>
    <x v="21"/>
    <s v="bonnet"/>
    <x v="47"/>
    <s v="bonnet"/>
    <s v="collie"/>
    <s v="collie"/>
    <n v="7678"/>
    <s v="collie"/>
    <n v="11"/>
    <n v="1"/>
    <x v="0"/>
    <x v="0"/>
  </r>
  <r>
    <x v="21"/>
    <s v="pitcher"/>
    <x v="43"/>
    <s v="axolotl"/>
    <s v="pitcher"/>
    <s v="pitcher"/>
    <n v="5811"/>
    <s v="axolotl"/>
    <n v="12"/>
    <n v="0"/>
    <x v="0"/>
    <x v="0"/>
  </r>
  <r>
    <x v="21"/>
    <s v="pineapple"/>
    <x v="35"/>
    <s v="pineapple"/>
    <s v="lionfish"/>
    <s v="lionfish"/>
    <n v="4164"/>
    <s v="lionfish"/>
    <n v="13"/>
    <n v="1"/>
    <x v="0"/>
    <x v="0"/>
  </r>
  <r>
    <x v="21"/>
    <s v="rhinoceros beetle"/>
    <x v="19"/>
    <s v="ice lolly"/>
    <s v="ice lolly"/>
    <s v="rhinoceros beetle"/>
    <n v="7022"/>
    <s v="ice lolly"/>
    <n v="14"/>
    <n v="1"/>
    <x v="0"/>
    <x v="0"/>
  </r>
  <r>
    <x v="21"/>
    <s v="mouse"/>
    <x v="21"/>
    <s v="carbonara"/>
    <s v="mouse"/>
    <s v="mouse"/>
    <n v="8322"/>
    <s v="carbonara"/>
    <n v="15"/>
    <n v="0"/>
    <x v="0"/>
    <x v="0"/>
  </r>
  <r>
    <x v="21"/>
    <s v="eel"/>
    <x v="11"/>
    <s v="eel"/>
    <s v="eel"/>
    <s v="racket"/>
    <n v="10744"/>
    <s v="racket"/>
    <n v="16"/>
    <n v="0"/>
    <x v="0"/>
    <x v="0"/>
  </r>
  <r>
    <x v="21"/>
    <s v="sports car"/>
    <x v="42"/>
    <s v="nipple"/>
    <s v="sports car"/>
    <s v="sports car"/>
    <n v="9313"/>
    <s v="nipple"/>
    <n v="17"/>
    <n v="0"/>
    <x v="0"/>
    <x v="0"/>
  </r>
  <r>
    <x v="21"/>
    <s v="sleeping bag"/>
    <x v="48"/>
    <s v="maypole"/>
    <s v="maypole"/>
    <s v="sleeping bag"/>
    <n v="6464"/>
    <s v="maypole"/>
    <n v="18"/>
    <n v="1"/>
    <x v="0"/>
    <x v="0"/>
  </r>
  <r>
    <x v="21"/>
    <s v="mortar"/>
    <x v="45"/>
    <s v="mantis"/>
    <s v="mantis"/>
    <s v="mortar"/>
    <n v="8741"/>
    <s v="mantis"/>
    <n v="19"/>
    <n v="1"/>
    <x v="0"/>
    <x v="0"/>
  </r>
  <r>
    <x v="21"/>
    <s v="fur coat"/>
    <x v="49"/>
    <s v="jigsaw puzzle"/>
    <s v="jigsaw puzzle"/>
    <s v="fur coat"/>
    <n v="12342"/>
    <s v="jigsaw puzzle"/>
    <n v="1"/>
    <n v="1"/>
    <x v="0"/>
    <x v="0"/>
  </r>
  <r>
    <x v="21"/>
    <s v="ice lolly"/>
    <x v="8"/>
    <s v="egyptian cat"/>
    <s v="egyptian cat"/>
    <s v="ice lolly"/>
    <n v="5808"/>
    <s v="egyptian cat"/>
    <n v="20"/>
    <n v="1"/>
    <x v="0"/>
    <x v="0"/>
  </r>
  <r>
    <x v="21"/>
    <s v="brown bear"/>
    <x v="24"/>
    <s v="boa constrictor"/>
    <s v="brown bear"/>
    <s v="brown bear"/>
    <n v="13367"/>
    <s v="boa constrictor"/>
    <n v="21"/>
    <n v="0"/>
    <x v="0"/>
    <x v="0"/>
  </r>
  <r>
    <x v="21"/>
    <s v="sea lion"/>
    <x v="32"/>
    <s v="sea lion"/>
    <s v="bath towel"/>
    <s v="bath towel"/>
    <n v="5043"/>
    <s v="bath towel"/>
    <n v="22"/>
    <n v="1"/>
    <x v="0"/>
    <x v="0"/>
  </r>
  <r>
    <x v="21"/>
    <s v="chain mail"/>
    <x v="34"/>
    <s v="water bottle"/>
    <s v="water bottle"/>
    <s v="chain mail"/>
    <n v="7132"/>
    <s v="water bottle"/>
    <n v="23"/>
    <n v="1"/>
    <x v="0"/>
    <x v="0"/>
  </r>
  <r>
    <x v="21"/>
    <s v="bathing cap"/>
    <x v="29"/>
    <s v="tile roof"/>
    <s v="tile roof"/>
    <s v="bathing cap"/>
    <n v="3532"/>
    <s v="tile roof"/>
    <n v="24"/>
    <n v="1"/>
    <x v="0"/>
    <x v="0"/>
  </r>
  <r>
    <x v="21"/>
    <s v="african crocodile"/>
    <x v="30"/>
    <s v="brambling"/>
    <s v="brambling"/>
    <s v="african crocodile"/>
    <n v="7852"/>
    <s v="brambling"/>
    <n v="25"/>
    <n v="1"/>
    <x v="0"/>
    <x v="0"/>
  </r>
  <r>
    <x v="21"/>
    <s v="carbonara"/>
    <x v="4"/>
    <s v="drumstick"/>
    <s v="carbonara"/>
    <s v="carbonara"/>
    <n v="5945"/>
    <s v="drumstick"/>
    <n v="26"/>
    <n v="0"/>
    <x v="0"/>
    <x v="0"/>
  </r>
  <r>
    <x v="21"/>
    <s v="jigsaw puzzle"/>
    <x v="40"/>
    <s v="jigsaw puzzle"/>
    <s v="jigsaw puzzle"/>
    <s v="banded gecko"/>
    <n v="2407"/>
    <s v="banded gecko"/>
    <n v="27"/>
    <n v="0"/>
    <x v="0"/>
    <x v="0"/>
  </r>
  <r>
    <x v="21"/>
    <s v="power drill"/>
    <x v="44"/>
    <s v="power drill"/>
    <s v="mortarboard"/>
    <s v="mortarboard"/>
    <n v="3569"/>
    <s v="mortarboard"/>
    <n v="28"/>
    <n v="1"/>
    <x v="0"/>
    <x v="0"/>
  </r>
  <r>
    <x v="21"/>
    <s v="zucchini"/>
    <x v="17"/>
    <s v="zucchini"/>
    <s v="bathing cap"/>
    <s v="bathing cap"/>
    <n v="3592"/>
    <s v="bathing cap"/>
    <n v="29"/>
    <n v="1"/>
    <x v="0"/>
    <x v="0"/>
  </r>
  <r>
    <x v="21"/>
    <s v="oystercatcher"/>
    <x v="28"/>
    <s v="sleeping bag"/>
    <s v="sleeping bag"/>
    <s v="oystercatcher"/>
    <n v="7617"/>
    <s v="sleeping bag"/>
    <n v="2"/>
    <n v="1"/>
    <x v="0"/>
    <x v="0"/>
  </r>
  <r>
    <x v="21"/>
    <s v="airedale"/>
    <x v="16"/>
    <s v="lawn mower"/>
    <s v="airedale"/>
    <s v="airedale"/>
    <n v="3508"/>
    <s v="lawn mower"/>
    <n v="30"/>
    <n v="0"/>
    <x v="0"/>
    <x v="0"/>
  </r>
  <r>
    <x v="21"/>
    <s v="cucumber"/>
    <x v="23"/>
    <s v="power drill"/>
    <s v="power drill"/>
    <s v="cucumber"/>
    <n v="5858"/>
    <s v="power drill"/>
    <n v="31"/>
    <n v="1"/>
    <x v="0"/>
    <x v="0"/>
  </r>
  <r>
    <x v="21"/>
    <s v="african grey"/>
    <x v="2"/>
    <s v="flute"/>
    <s v="african grey"/>
    <s v="african grey"/>
    <n v="4322"/>
    <s v="flute"/>
    <n v="32"/>
    <n v="0"/>
    <x v="0"/>
    <x v="0"/>
  </r>
  <r>
    <x v="21"/>
    <s v="bath towel"/>
    <x v="36"/>
    <s v="bath towel"/>
    <s v="shopping cart"/>
    <s v="shopping cart"/>
    <n v="6724"/>
    <s v="shopping cart"/>
    <n v="33"/>
    <n v="1"/>
    <x v="0"/>
    <x v="0"/>
  </r>
  <r>
    <x v="21"/>
    <s v="dishrag"/>
    <x v="13"/>
    <s v="dishrag"/>
    <s v="dishrag"/>
    <s v="cairn"/>
    <n v="6800"/>
    <s v="cairn"/>
    <n v="34"/>
    <n v="0"/>
    <x v="0"/>
    <x v="0"/>
  </r>
  <r>
    <x v="21"/>
    <s v="football helmet"/>
    <x v="15"/>
    <s v="football helmet"/>
    <s v="christmas stocking"/>
    <s v="christmas stocking"/>
    <n v="3023"/>
    <s v="christmas stocking"/>
    <n v="35"/>
    <n v="1"/>
    <x v="0"/>
    <x v="0"/>
  </r>
  <r>
    <x v="21"/>
    <s v="mitten"/>
    <x v="7"/>
    <s v="mitten"/>
    <s v="weasel"/>
    <s v="weasel"/>
    <n v="2738"/>
    <s v="weasel"/>
    <n v="36"/>
    <n v="1"/>
    <x v="0"/>
    <x v="0"/>
  </r>
  <r>
    <x v="21"/>
    <s v="hamper"/>
    <x v="26"/>
    <s v="hamper"/>
    <s v="hamper"/>
    <s v="wig"/>
    <n v="4977"/>
    <s v="wig"/>
    <n v="37"/>
    <n v="0"/>
    <x v="0"/>
    <x v="0"/>
  </r>
  <r>
    <x v="21"/>
    <s v="banded gecko"/>
    <x v="39"/>
    <s v="fur coat"/>
    <s v="banded gecko"/>
    <s v="banded gecko"/>
    <n v="2950"/>
    <s v="fur coat"/>
    <n v="38"/>
    <n v="0"/>
    <x v="0"/>
    <x v="0"/>
  </r>
  <r>
    <x v="21"/>
    <s v="pencil sharpener"/>
    <x v="50"/>
    <s v="pencil box"/>
    <s v="pencil box"/>
    <s v="pencil sharpener"/>
    <n v="4619"/>
    <s v="pencil box"/>
    <n v="39"/>
    <n v="1"/>
    <x v="0"/>
    <x v="0"/>
  </r>
  <r>
    <x v="21"/>
    <s v="wig"/>
    <x v="10"/>
    <s v="hognose snake"/>
    <s v="hognose snake"/>
    <s v="wig"/>
    <n v="10339"/>
    <s v="hognose snake"/>
    <n v="3"/>
    <n v="1"/>
    <x v="0"/>
    <x v="0"/>
  </r>
  <r>
    <x v="21"/>
    <s v="mortarboard"/>
    <x v="20"/>
    <s v="mortarboard"/>
    <s v="mortarboard"/>
    <s v="passenger car"/>
    <n v="3493"/>
    <s v="passenger car"/>
    <n v="40"/>
    <n v="0"/>
    <x v="0"/>
    <x v="0"/>
  </r>
  <r>
    <x v="21"/>
    <s v="meat loaf"/>
    <x v="33"/>
    <s v="pineapple"/>
    <s v="meat loaf"/>
    <s v="meat loaf"/>
    <n v="4124"/>
    <s v="pineapple"/>
    <n v="41"/>
    <n v="0"/>
    <x v="0"/>
    <x v="0"/>
  </r>
  <r>
    <x v="21"/>
    <s v="marimba"/>
    <x v="27"/>
    <s v="electric fan"/>
    <s v="marimba"/>
    <s v="marimba"/>
    <n v="2181"/>
    <s v="electric fan"/>
    <n v="42"/>
    <n v="0"/>
    <x v="0"/>
    <x v="0"/>
  </r>
  <r>
    <x v="21"/>
    <s v="loggerhead"/>
    <x v="6"/>
    <s v="loggerhead"/>
    <s v="hamper"/>
    <s v="hamper"/>
    <n v="7242"/>
    <s v="hamper"/>
    <n v="43"/>
    <n v="1"/>
    <x v="0"/>
    <x v="0"/>
  </r>
  <r>
    <x v="21"/>
    <s v="hard disc"/>
    <x v="22"/>
    <s v="hard disc"/>
    <s v="bolete"/>
    <s v="bolete"/>
    <n v="2973"/>
    <s v="bolete"/>
    <n v="44"/>
    <n v="1"/>
    <x v="0"/>
    <x v="0"/>
  </r>
  <r>
    <x v="21"/>
    <s v="pelican"/>
    <x v="18"/>
    <s v="hot pot"/>
    <s v="hot pot"/>
    <s v="pelican"/>
    <n v="4991"/>
    <s v="hot pot"/>
    <n v="45"/>
    <n v="1"/>
    <x v="0"/>
    <x v="0"/>
  </r>
  <r>
    <x v="21"/>
    <s v="nipple"/>
    <x v="25"/>
    <s v="nipple"/>
    <s v="african grey"/>
    <s v="african grey"/>
    <n v="2787"/>
    <s v="african grey"/>
    <n v="46"/>
    <n v="1"/>
    <x v="0"/>
    <x v="0"/>
  </r>
  <r>
    <x v="21"/>
    <s v="miniature schnauzer"/>
    <x v="0"/>
    <s v="dishrag"/>
    <s v="dishrag"/>
    <s v="miniature schnauzer"/>
    <n v="2429"/>
    <s v="dishrag"/>
    <n v="47"/>
    <n v="1"/>
    <x v="0"/>
    <x v="0"/>
  </r>
  <r>
    <x v="21"/>
    <s v="house finch"/>
    <x v="1"/>
    <s v="crayfish"/>
    <s v="house finch"/>
    <s v="house finch"/>
    <n v="5744"/>
    <s v="crayfish"/>
    <n v="48"/>
    <n v="0"/>
    <x v="0"/>
    <x v="0"/>
  </r>
  <r>
    <x v="21"/>
    <s v="electric fan"/>
    <x v="46"/>
    <s v="tank"/>
    <s v="tank"/>
    <s v="electric fan"/>
    <n v="3343"/>
    <s v="tank"/>
    <n v="49"/>
    <n v="1"/>
    <x v="0"/>
    <x v="0"/>
  </r>
  <r>
    <x v="21"/>
    <s v="bittern"/>
    <x v="12"/>
    <s v="bittern"/>
    <s v="mouse"/>
    <s v="mouse"/>
    <n v="6148"/>
    <s v="mouse"/>
    <n v="4"/>
    <n v="1"/>
    <x v="0"/>
    <x v="0"/>
  </r>
  <r>
    <x v="21"/>
    <s v="sturgeon"/>
    <x v="41"/>
    <s v="sturgeon"/>
    <s v="sturgeon"/>
    <s v="paddle"/>
    <n v="5361"/>
    <s v="paddle"/>
    <n v="50"/>
    <n v="0"/>
    <x v="0"/>
    <x v="0"/>
  </r>
  <r>
    <x v="21"/>
    <s v="sock"/>
    <x v="14"/>
    <s v="monarch"/>
    <s v="monarch"/>
    <s v="sock"/>
    <n v="6919"/>
    <s v="monarch"/>
    <n v="51"/>
    <n v="1"/>
    <x v="0"/>
    <x v="0"/>
  </r>
  <r>
    <x v="21"/>
    <s v="paddle"/>
    <x v="3"/>
    <s v="paddle"/>
    <s v="paddle"/>
    <s v="miniature schnauzer"/>
    <n v="4468"/>
    <s v="miniature schnauzer"/>
    <n v="52"/>
    <n v="0"/>
    <x v="0"/>
    <x v="0"/>
  </r>
  <r>
    <x v="21"/>
    <s v="racket"/>
    <x v="37"/>
    <s v="racket"/>
    <s v="sturgeon"/>
    <s v="sturgeon"/>
    <n v="10354"/>
    <s v="sturgeon"/>
    <n v="5"/>
    <n v="1"/>
    <x v="0"/>
    <x v="0"/>
  </r>
  <r>
    <x v="21"/>
    <s v="water tower"/>
    <x v="5"/>
    <s v="water tower"/>
    <s v="sports car"/>
    <s v="sports car"/>
    <n v="8288"/>
    <s v="sports car"/>
    <n v="6"/>
    <n v="1"/>
    <x v="0"/>
    <x v="0"/>
  </r>
  <r>
    <x v="21"/>
    <s v="hognose snake"/>
    <x v="31"/>
    <s v="hognose snake"/>
    <s v="hognose snake"/>
    <s v="plate rack"/>
    <n v="8423"/>
    <s v="plate rack"/>
    <n v="7"/>
    <n v="0"/>
    <x v="0"/>
    <x v="0"/>
  </r>
  <r>
    <x v="21"/>
    <s v="tile roof"/>
    <x v="9"/>
    <s v="running shoe"/>
    <s v="running shoe"/>
    <s v="tile roof"/>
    <n v="9192"/>
    <s v="running shoe"/>
    <n v="8"/>
    <n v="1"/>
    <x v="0"/>
    <x v="0"/>
  </r>
  <r>
    <x v="21"/>
    <s v="quill"/>
    <x v="51"/>
    <s v="marimba"/>
    <s v="marimba"/>
    <s v="quill"/>
    <n v="6429"/>
    <s v="marimba"/>
    <n v="9"/>
    <n v="1"/>
    <x v="0"/>
    <x v="0"/>
  </r>
  <r>
    <x v="22"/>
    <s v="sports car"/>
    <x v="17"/>
    <s v="bathing cap"/>
    <s v="bathing cap"/>
    <s v="sports car"/>
    <n v="15873"/>
    <s v="bathing cap"/>
    <n v="0"/>
    <n v="1"/>
    <x v="0"/>
    <x v="0"/>
  </r>
  <r>
    <x v="22"/>
    <s v="loggerhead"/>
    <x v="4"/>
    <s v="loggerhead"/>
    <s v="loggerhead"/>
    <s v="drumstick"/>
    <n v="10957"/>
    <s v="drumstick"/>
    <n v="10"/>
    <n v="0"/>
    <x v="0"/>
    <x v="0"/>
  </r>
  <r>
    <x v="22"/>
    <s v="bassinet"/>
    <x v="2"/>
    <s v="bassinet"/>
    <s v="bassinet"/>
    <s v="flute"/>
    <n v="11288"/>
    <s v="flute"/>
    <n v="11"/>
    <n v="0"/>
    <x v="0"/>
    <x v="0"/>
  </r>
  <r>
    <x v="22"/>
    <s v="throne"/>
    <x v="13"/>
    <s v="throne"/>
    <s v="throne"/>
    <s v="cairn"/>
    <n v="11608"/>
    <s v="cairn"/>
    <n v="12"/>
    <n v="0"/>
    <x v="0"/>
    <x v="0"/>
  </r>
  <r>
    <x v="22"/>
    <s v="bakery"/>
    <x v="0"/>
    <s v="dishrag"/>
    <s v="dishrag"/>
    <s v="bakery"/>
    <n v="10095"/>
    <s v="dishrag"/>
    <n v="13"/>
    <n v="1"/>
    <x v="0"/>
    <x v="0"/>
  </r>
  <r>
    <x v="22"/>
    <s v="lionfish"/>
    <x v="10"/>
    <s v="lionfish"/>
    <s v="lionfish"/>
    <s v="hognose snake"/>
    <n v="11506"/>
    <s v="hognose snake"/>
    <n v="14"/>
    <n v="0"/>
    <x v="0"/>
    <x v="0"/>
  </r>
  <r>
    <x v="22"/>
    <s v="monarch"/>
    <x v="23"/>
    <s v="power drill"/>
    <s v="monarch"/>
    <s v="monarch"/>
    <n v="8640"/>
    <s v="power drill"/>
    <n v="15"/>
    <n v="0"/>
    <x v="0"/>
    <x v="0"/>
  </r>
  <r>
    <x v="22"/>
    <s v="hard disc"/>
    <x v="36"/>
    <s v="shopping cart"/>
    <s v="shopping cart"/>
    <s v="hard disc"/>
    <n v="10668"/>
    <s v="shopping cart"/>
    <n v="16"/>
    <n v="1"/>
    <x v="0"/>
    <x v="0"/>
  </r>
  <r>
    <x v="22"/>
    <s v="power drill"/>
    <x v="39"/>
    <s v="power drill"/>
    <s v="fur coat"/>
    <s v="fur coat"/>
    <n v="6931"/>
    <s v="fur coat"/>
    <n v="17"/>
    <n v="1"/>
    <x v="0"/>
    <x v="0"/>
  </r>
  <r>
    <x v="22"/>
    <s v="jigsaw puzzle"/>
    <x v="3"/>
    <s v="miniature schnauzer"/>
    <s v="jigsaw puzzle"/>
    <s v="jigsaw puzzle"/>
    <n v="7452"/>
    <s v="miniature schnauzer"/>
    <n v="18"/>
    <n v="0"/>
    <x v="0"/>
    <x v="0"/>
  </r>
  <r>
    <x v="22"/>
    <s v="boa constrictor"/>
    <x v="5"/>
    <s v="sports car"/>
    <s v="sports car"/>
    <s v="boa constrictor"/>
    <n v="10393"/>
    <s v="sports car"/>
    <n v="19"/>
    <n v="1"/>
    <x v="0"/>
    <x v="0"/>
  </r>
  <r>
    <x v="22"/>
    <s v="african crocodile"/>
    <x v="33"/>
    <s v="african crocodile"/>
    <s v="pineapple"/>
    <s v="pineapple"/>
    <n v="17087"/>
    <s v="pineapple"/>
    <n v="1"/>
    <n v="1"/>
    <x v="0"/>
    <x v="0"/>
  </r>
  <r>
    <x v="22"/>
    <s v="mortar"/>
    <x v="8"/>
    <s v="egyptian cat"/>
    <s v="mortar"/>
    <s v="mortar"/>
    <n v="8634"/>
    <s v="egyptian cat"/>
    <n v="20"/>
    <n v="0"/>
    <x v="0"/>
    <x v="0"/>
  </r>
  <r>
    <x v="22"/>
    <s v="lawn mower"/>
    <x v="20"/>
    <s v="lawn mower"/>
    <s v="lawn mower"/>
    <s v="passenger car"/>
    <n v="16836"/>
    <s v="passenger car"/>
    <n v="21"/>
    <n v="0"/>
    <x v="0"/>
    <x v="0"/>
  </r>
  <r>
    <x v="22"/>
    <s v="quill"/>
    <x v="24"/>
    <s v="quill"/>
    <s v="quill"/>
    <s v="boa constrictor"/>
    <n v="12828"/>
    <s v="boa constrictor"/>
    <n v="22"/>
    <n v="0"/>
    <x v="0"/>
    <x v="0"/>
  </r>
  <r>
    <x v="22"/>
    <s v="eel"/>
    <x v="25"/>
    <s v="eel"/>
    <s v="african grey"/>
    <s v="african grey"/>
    <n v="11290"/>
    <s v="african grey"/>
    <n v="23"/>
    <n v="1"/>
    <x v="0"/>
    <x v="0"/>
  </r>
  <r>
    <x v="22"/>
    <s v="christmas stocking"/>
    <x v="49"/>
    <s v="christmas stocking"/>
    <s v="jigsaw puzzle"/>
    <s v="jigsaw puzzle"/>
    <n v="14016"/>
    <s v="jigsaw puzzle"/>
    <n v="24"/>
    <n v="1"/>
    <x v="0"/>
    <x v="0"/>
  </r>
  <r>
    <x v="22"/>
    <s v="bobsled"/>
    <x v="14"/>
    <s v="monarch"/>
    <s v="monarch"/>
    <s v="bobsled"/>
    <n v="28416"/>
    <s v="monarch"/>
    <n v="25"/>
    <n v="1"/>
    <x v="0"/>
    <x v="0"/>
  </r>
  <r>
    <x v="22"/>
    <s v="chain mail"/>
    <x v="12"/>
    <s v="mouse"/>
    <s v="chain mail"/>
    <s v="chain mail"/>
    <n v="10179"/>
    <s v="mouse"/>
    <n v="26"/>
    <n v="0"/>
    <x v="0"/>
    <x v="0"/>
  </r>
  <r>
    <x v="22"/>
    <s v="nipple"/>
    <x v="47"/>
    <s v="nipple"/>
    <s v="nipple"/>
    <s v="collie"/>
    <n v="8657"/>
    <s v="collie"/>
    <n v="27"/>
    <n v="0"/>
    <x v="0"/>
    <x v="0"/>
  </r>
  <r>
    <x v="22"/>
    <s v="wig"/>
    <x v="22"/>
    <s v="wig"/>
    <s v="wig"/>
    <s v="bolete"/>
    <n v="16016"/>
    <s v="bolete"/>
    <n v="28"/>
    <n v="0"/>
    <x v="0"/>
    <x v="0"/>
  </r>
  <r>
    <x v="22"/>
    <s v="miniature schnauzer"/>
    <x v="40"/>
    <s v="banded gecko"/>
    <s v="banded gecko"/>
    <s v="miniature schnauzer"/>
    <n v="11248"/>
    <s v="banded gecko"/>
    <n v="29"/>
    <n v="1"/>
    <x v="0"/>
    <x v="0"/>
  </r>
  <r>
    <x v="22"/>
    <s v="hamper"/>
    <x v="52"/>
    <s v="african chameleon"/>
    <s v="african chameleon"/>
    <s v="hamper"/>
    <n v="9938"/>
    <s v="african chameleon"/>
    <n v="2"/>
    <n v="1"/>
    <x v="0"/>
    <x v="0"/>
  </r>
  <r>
    <x v="22"/>
    <s v="platypus"/>
    <x v="41"/>
    <s v="platypus"/>
    <s v="platypus"/>
    <s v="paddle"/>
    <n v="10162"/>
    <s v="paddle"/>
    <n v="30"/>
    <n v="0"/>
    <x v="0"/>
    <x v="0"/>
  </r>
  <r>
    <x v="22"/>
    <s v="plate rack"/>
    <x v="9"/>
    <s v="running shoe"/>
    <s v="plate rack"/>
    <s v="plate rack"/>
    <n v="9963"/>
    <s v="running shoe"/>
    <n v="31"/>
    <n v="0"/>
    <x v="0"/>
    <x v="0"/>
  </r>
  <r>
    <x v="22"/>
    <s v="shopping cart"/>
    <x v="15"/>
    <s v="christmas stocking"/>
    <s v="christmas stocking"/>
    <s v="shopping cart"/>
    <n v="7720"/>
    <s v="christmas stocking"/>
    <n v="32"/>
    <n v="1"/>
    <x v="0"/>
    <x v="0"/>
  </r>
  <r>
    <x v="22"/>
    <s v="marimba"/>
    <x v="46"/>
    <s v="tank"/>
    <s v="tank"/>
    <s v="marimba"/>
    <n v="15589"/>
    <s v="tank"/>
    <n v="33"/>
    <n v="1"/>
    <x v="0"/>
    <x v="0"/>
  </r>
  <r>
    <x v="22"/>
    <s v="electric fan"/>
    <x v="50"/>
    <s v="pencil box"/>
    <s v="pencil box"/>
    <s v="electric fan"/>
    <n v="10423"/>
    <s v="pencil box"/>
    <n v="34"/>
    <n v="1"/>
    <x v="0"/>
    <x v="0"/>
  </r>
  <r>
    <x v="22"/>
    <s v="pitcher"/>
    <x v="7"/>
    <s v="weasel"/>
    <s v="weasel"/>
    <s v="pitcher"/>
    <n v="14769"/>
    <s v="weasel"/>
    <n v="35"/>
    <n v="1"/>
    <x v="0"/>
    <x v="0"/>
  </r>
  <r>
    <x v="22"/>
    <s v="water bottle"/>
    <x v="1"/>
    <s v="water bottle"/>
    <s v="crayfish"/>
    <s v="crayfish"/>
    <n v="9924"/>
    <s v="crayfish"/>
    <n v="36"/>
    <n v="1"/>
    <x v="0"/>
    <x v="0"/>
  </r>
  <r>
    <x v="22"/>
    <s v="african grey"/>
    <x v="37"/>
    <s v="sturgeon"/>
    <s v="sturgeon"/>
    <s v="african grey"/>
    <n v="11893"/>
    <s v="sturgeon"/>
    <n v="37"/>
    <n v="1"/>
    <x v="0"/>
    <x v="0"/>
  </r>
  <r>
    <x v="22"/>
    <s v="fur coat"/>
    <x v="42"/>
    <s v="nipple"/>
    <s v="nipple"/>
    <s v="fur coat"/>
    <n v="7414"/>
    <s v="nipple"/>
    <n v="38"/>
    <n v="1"/>
    <x v="0"/>
    <x v="0"/>
  </r>
  <r>
    <x v="22"/>
    <s v="bath towel"/>
    <x v="35"/>
    <s v="bath towel"/>
    <s v="lionfish"/>
    <s v="lionfish"/>
    <n v="25420"/>
    <s v="lionfish"/>
    <n v="39"/>
    <n v="1"/>
    <x v="0"/>
    <x v="0"/>
  </r>
  <r>
    <x v="22"/>
    <s v="pencil sharpener"/>
    <x v="18"/>
    <s v="pencil sharpener"/>
    <s v="hot pot"/>
    <s v="hot pot"/>
    <n v="8096"/>
    <s v="hot pot"/>
    <n v="3"/>
    <n v="1"/>
    <x v="0"/>
    <x v="0"/>
  </r>
  <r>
    <x v="22"/>
    <s v="mouse"/>
    <x v="27"/>
    <s v="mouse"/>
    <s v="mouse"/>
    <s v="electric fan"/>
    <n v="6294"/>
    <s v="electric fan"/>
    <n v="40"/>
    <n v="0"/>
    <x v="0"/>
    <x v="0"/>
  </r>
  <r>
    <x v="22"/>
    <s v="cornet"/>
    <x v="16"/>
    <s v="cornet"/>
    <s v="lawn mower"/>
    <s v="lawn mower"/>
    <n v="9394"/>
    <s v="lawn mower"/>
    <n v="41"/>
    <n v="1"/>
    <x v="0"/>
    <x v="0"/>
  </r>
  <r>
    <x v="22"/>
    <s v="swing"/>
    <x v="29"/>
    <s v="swing"/>
    <s v="tile roof"/>
    <s v="tile roof"/>
    <n v="5576"/>
    <s v="tile roof"/>
    <n v="42"/>
    <n v="1"/>
    <x v="0"/>
    <x v="0"/>
  </r>
  <r>
    <x v="22"/>
    <s v="stethoscope"/>
    <x v="31"/>
    <s v="plate rack"/>
    <s v="stethoscope"/>
    <s v="stethoscope"/>
    <n v="9287"/>
    <s v="plate rack"/>
    <n v="43"/>
    <n v="0"/>
    <x v="0"/>
    <x v="0"/>
  </r>
  <r>
    <x v="22"/>
    <s v="bonnet"/>
    <x v="26"/>
    <s v="bonnet"/>
    <s v="wig"/>
    <s v="wig"/>
    <n v="5288"/>
    <s v="wig"/>
    <n v="44"/>
    <n v="1"/>
    <x v="0"/>
    <x v="0"/>
  </r>
  <r>
    <x v="22"/>
    <s v="clog"/>
    <x v="43"/>
    <s v="axolotl"/>
    <s v="clog"/>
    <s v="clog"/>
    <n v="10730"/>
    <s v="axolotl"/>
    <n v="45"/>
    <n v="0"/>
    <x v="0"/>
    <x v="0"/>
  </r>
  <r>
    <x v="22"/>
    <s v="panpipe"/>
    <x v="11"/>
    <s v="panpipe"/>
    <s v="racket"/>
    <s v="racket"/>
    <n v="6273"/>
    <s v="racket"/>
    <n v="46"/>
    <n v="1"/>
    <x v="0"/>
    <x v="0"/>
  </r>
  <r>
    <x v="22"/>
    <s v="bittern"/>
    <x v="44"/>
    <s v="mortarboard"/>
    <s v="bittern"/>
    <s v="bittern"/>
    <n v="6467"/>
    <s v="mortarboard"/>
    <n v="47"/>
    <n v="0"/>
    <x v="0"/>
    <x v="0"/>
  </r>
  <r>
    <x v="22"/>
    <s v="sock"/>
    <x v="6"/>
    <s v="hamper"/>
    <s v="sock"/>
    <s v="sock"/>
    <n v="17246"/>
    <s v="hamper"/>
    <n v="48"/>
    <n v="0"/>
    <x v="0"/>
    <x v="0"/>
  </r>
  <r>
    <x v="22"/>
    <s v="passenger car"/>
    <x v="28"/>
    <s v="sleeping bag"/>
    <s v="sleeping bag"/>
    <s v="passenger car"/>
    <n v="5793"/>
    <s v="sleeping bag"/>
    <n v="49"/>
    <n v="1"/>
    <x v="0"/>
    <x v="0"/>
  </r>
  <r>
    <x v="22"/>
    <s v="banded gecko"/>
    <x v="38"/>
    <s v="throne"/>
    <s v="banded gecko"/>
    <s v="banded gecko"/>
    <n v="10014"/>
    <s v="throne"/>
    <n v="4"/>
    <n v="0"/>
    <x v="0"/>
    <x v="0"/>
  </r>
  <r>
    <x v="22"/>
    <s v="zucchini"/>
    <x v="30"/>
    <s v="zucchini"/>
    <s v="brambling"/>
    <s v="brambling"/>
    <n v="7504"/>
    <s v="brambling"/>
    <n v="50"/>
    <n v="1"/>
    <x v="0"/>
    <x v="0"/>
  </r>
  <r>
    <x v="22"/>
    <s v="electric ray"/>
    <x v="34"/>
    <s v="electric ray"/>
    <s v="water bottle"/>
    <s v="water bottle"/>
    <n v="15268"/>
    <s v="water bottle"/>
    <n v="51"/>
    <n v="1"/>
    <x v="0"/>
    <x v="0"/>
  </r>
  <r>
    <x v="22"/>
    <s v="tusker"/>
    <x v="21"/>
    <s v="tusker"/>
    <s v="tusker"/>
    <s v="carbonara"/>
    <n v="7927"/>
    <s v="carbonara"/>
    <n v="52"/>
    <n v="0"/>
    <x v="0"/>
    <x v="0"/>
  </r>
  <r>
    <x v="22"/>
    <s v="house finch"/>
    <x v="45"/>
    <s v="mantis"/>
    <s v="mantis"/>
    <s v="house finch"/>
    <n v="15671"/>
    <s v="mantis"/>
    <n v="5"/>
    <n v="1"/>
    <x v="0"/>
    <x v="0"/>
  </r>
  <r>
    <x v="22"/>
    <s v="african chameleon"/>
    <x v="48"/>
    <s v="maypole"/>
    <s v="maypole"/>
    <s v="african chameleon"/>
    <n v="13098"/>
    <s v="maypole"/>
    <n v="6"/>
    <n v="1"/>
    <x v="0"/>
    <x v="0"/>
  </r>
  <r>
    <x v="22"/>
    <s v="sturgeon"/>
    <x v="51"/>
    <s v="sturgeon"/>
    <s v="marimba"/>
    <s v="marimba"/>
    <n v="9710"/>
    <s v="marimba"/>
    <n v="7"/>
    <n v="1"/>
    <x v="0"/>
    <x v="0"/>
  </r>
  <r>
    <x v="22"/>
    <s v="airedale"/>
    <x v="32"/>
    <s v="bath towel"/>
    <s v="bath towel"/>
    <s v="airedale"/>
    <n v="6426"/>
    <s v="bath towel"/>
    <n v="8"/>
    <n v="1"/>
    <x v="0"/>
    <x v="0"/>
  </r>
  <r>
    <x v="22"/>
    <s v="mitten"/>
    <x v="19"/>
    <s v="mitten"/>
    <s v="mitten"/>
    <s v="ice lolly"/>
    <n v="9148"/>
    <s v="ice lolly"/>
    <n v="9"/>
    <n v="0"/>
    <x v="0"/>
    <x v="0"/>
  </r>
  <r>
    <x v="23"/>
    <s v="bittern"/>
    <x v="93"/>
    <s v="cucumber"/>
    <s v="bittern"/>
    <s v="bittern"/>
    <n v="8080"/>
    <s v="cucumber"/>
    <n v="0"/>
    <n v="0"/>
    <x v="0"/>
    <x v="0"/>
  </r>
  <r>
    <x v="23"/>
    <s v="giant panda"/>
    <x v="59"/>
    <s v="clog"/>
    <s v="giant panda"/>
    <s v="giant panda"/>
    <n v="1892"/>
    <s v="clog"/>
    <n v="10"/>
    <n v="0"/>
    <x v="0"/>
    <x v="0"/>
  </r>
  <r>
    <x v="23"/>
    <s v="maypole"/>
    <x v="65"/>
    <s v="bassinet"/>
    <s v="bassinet"/>
    <s v="maypole"/>
    <n v="2787"/>
    <s v="bassinet"/>
    <n v="11"/>
    <n v="1"/>
    <x v="0"/>
    <x v="0"/>
  </r>
  <r>
    <x v="23"/>
    <s v="mortarboard"/>
    <x v="69"/>
    <s v="quill"/>
    <s v="quill"/>
    <s v="mortarboard"/>
    <n v="2316"/>
    <s v="quill"/>
    <n v="12"/>
    <n v="1"/>
    <x v="0"/>
    <x v="0"/>
  </r>
  <r>
    <x v="23"/>
    <s v="brown bear"/>
    <x v="64"/>
    <s v="brown bear"/>
    <s v="football helmet"/>
    <s v="football helmet"/>
    <n v="2823"/>
    <s v="football helmet"/>
    <n v="13"/>
    <n v="1"/>
    <x v="0"/>
    <x v="0"/>
  </r>
  <r>
    <x v="23"/>
    <s v="mantis"/>
    <x v="53"/>
    <s v="mantis"/>
    <s v="electric fan"/>
    <s v="electric fan"/>
    <n v="2784"/>
    <s v="electric fan"/>
    <n v="14"/>
    <n v="1"/>
    <x v="0"/>
    <x v="0"/>
  </r>
  <r>
    <x v="23"/>
    <s v="house finch"/>
    <x v="77"/>
    <s v="house finch"/>
    <s v="drake"/>
    <s v="drake"/>
    <n v="2697"/>
    <s v="drake"/>
    <n v="15"/>
    <n v="1"/>
    <x v="0"/>
    <x v="0"/>
  </r>
  <r>
    <x v="23"/>
    <s v="shopping cart"/>
    <x v="94"/>
    <s v="shopping cart"/>
    <s v="bonnet"/>
    <s v="bonnet"/>
    <n v="2125"/>
    <s v="bonnet"/>
    <n v="16"/>
    <n v="1"/>
    <x v="0"/>
    <x v="0"/>
  </r>
  <r>
    <x v="23"/>
    <s v="panpipe"/>
    <x v="67"/>
    <s v="bittern"/>
    <s v="bittern"/>
    <s v="panpipe"/>
    <n v="2530"/>
    <s v="bittern"/>
    <n v="17"/>
    <n v="1"/>
    <x v="0"/>
    <x v="0"/>
  </r>
  <r>
    <x v="23"/>
    <s v="mitten"/>
    <x v="73"/>
    <s v="mitten"/>
    <s v="mitten"/>
    <s v="bathing cap"/>
    <n v="2721"/>
    <s v="bathing cap"/>
    <n v="18"/>
    <n v="0"/>
    <x v="0"/>
    <x v="0"/>
  </r>
  <r>
    <x v="23"/>
    <s v="horned viper"/>
    <x v="60"/>
    <s v="horned viper"/>
    <s v="horned viper"/>
    <s v="sea lion"/>
    <n v="2606"/>
    <s v="sea lion"/>
    <n v="19"/>
    <n v="0"/>
    <x v="0"/>
    <x v="0"/>
  </r>
  <r>
    <x v="23"/>
    <s v="dishrag"/>
    <x v="61"/>
    <s v="dishrag"/>
    <s v="eel"/>
    <s v="eel"/>
    <n v="2876"/>
    <s v="eel"/>
    <n v="1"/>
    <n v="1"/>
    <x v="0"/>
    <x v="0"/>
  </r>
  <r>
    <x v="23"/>
    <s v="banded gecko"/>
    <x v="58"/>
    <s v="banded gecko"/>
    <s v="banded gecko"/>
    <s v="bakery"/>
    <n v="3386"/>
    <s v="bakery"/>
    <n v="20"/>
    <n v="0"/>
    <x v="0"/>
    <x v="0"/>
  </r>
  <r>
    <x v="23"/>
    <s v="drake"/>
    <x v="54"/>
    <s v="drake"/>
    <s v="drake"/>
    <s v="marimba"/>
    <n v="3000"/>
    <s v="marimba"/>
    <n v="21"/>
    <n v="0"/>
    <x v="0"/>
    <x v="0"/>
  </r>
  <r>
    <x v="23"/>
    <s v="mortar"/>
    <x v="80"/>
    <s v="rhinoceros beetle"/>
    <s v="rhinoceros beetle"/>
    <s v="mortar"/>
    <n v="2522"/>
    <s v="rhinoceros beetle"/>
    <n v="22"/>
    <n v="1"/>
    <x v="0"/>
    <x v="0"/>
  </r>
  <r>
    <x v="23"/>
    <s v="axolotl"/>
    <x v="96"/>
    <s v="axolotl"/>
    <s v="axolotl"/>
    <s v="brown bear"/>
    <n v="2480"/>
    <s v="brown bear"/>
    <n v="23"/>
    <n v="0"/>
    <x v="0"/>
    <x v="0"/>
  </r>
  <r>
    <x v="23"/>
    <s v="wig"/>
    <x v="83"/>
    <s v="wig"/>
    <s v="pitcher"/>
    <s v="pitcher"/>
    <n v="2665"/>
    <s v="pitcher"/>
    <n v="24"/>
    <n v="1"/>
    <x v="0"/>
    <x v="0"/>
  </r>
  <r>
    <x v="23"/>
    <s v="power drill"/>
    <x v="101"/>
    <s v="mountain tent"/>
    <s v="mountain tent"/>
    <s v="power drill"/>
    <n v="4566"/>
    <s v="mountain tent"/>
    <n v="25"/>
    <n v="1"/>
    <x v="0"/>
    <x v="0"/>
  </r>
  <r>
    <x v="23"/>
    <s v="cairn"/>
    <x v="82"/>
    <s v="cairn"/>
    <s v="cairn"/>
    <s v="knee pad"/>
    <n v="2411"/>
    <s v="knee pad"/>
    <n v="26"/>
    <n v="0"/>
    <x v="0"/>
    <x v="0"/>
  </r>
  <r>
    <x v="23"/>
    <s v="marimba"/>
    <x v="78"/>
    <s v="marimba"/>
    <s v="giant panda"/>
    <s v="giant panda"/>
    <n v="1714"/>
    <s v="giant panda"/>
    <n v="27"/>
    <n v="1"/>
    <x v="0"/>
    <x v="0"/>
  </r>
  <r>
    <x v="23"/>
    <s v="egyptian cat"/>
    <x v="71"/>
    <s v="egyptian cat"/>
    <s v="airedale"/>
    <s v="airedale"/>
    <n v="2441"/>
    <s v="airedale"/>
    <n v="28"/>
    <n v="1"/>
    <x v="0"/>
    <x v="0"/>
  </r>
  <r>
    <x v="23"/>
    <s v="hard disc"/>
    <x v="85"/>
    <s v="hard disc"/>
    <s v="night snake"/>
    <s v="night snake"/>
    <n v="2361"/>
    <s v="night snake"/>
    <n v="29"/>
    <n v="1"/>
    <x v="0"/>
    <x v="0"/>
  </r>
  <r>
    <x v="23"/>
    <s v="weasel"/>
    <x v="62"/>
    <s v="bobsled"/>
    <s v="weasel"/>
    <s v="weasel"/>
    <n v="7588"/>
    <s v="bobsled"/>
    <n v="2"/>
    <n v="0"/>
    <x v="0"/>
    <x v="0"/>
  </r>
  <r>
    <x v="23"/>
    <s v="fur coat"/>
    <x v="97"/>
    <s v="horned viper"/>
    <s v="horned viper"/>
    <s v="fur coat"/>
    <n v="4160"/>
    <s v="horned viper"/>
    <n v="30"/>
    <n v="1"/>
    <x v="0"/>
    <x v="0"/>
  </r>
  <r>
    <x v="23"/>
    <s v="pencil sharpener"/>
    <x v="95"/>
    <s v="pencil sharpener"/>
    <s v="oystercatcher"/>
    <s v="oystercatcher"/>
    <n v="1870"/>
    <s v="oystercatcher"/>
    <n v="31"/>
    <n v="1"/>
    <x v="0"/>
    <x v="0"/>
  </r>
  <r>
    <x v="23"/>
    <s v="bassinet"/>
    <x v="81"/>
    <s v="chain mail"/>
    <s v="bassinet"/>
    <s v="bassinet"/>
    <n v="2334"/>
    <s v="chain mail"/>
    <n v="32"/>
    <n v="0"/>
    <x v="0"/>
    <x v="0"/>
  </r>
  <r>
    <x v="23"/>
    <s v="knee pad"/>
    <x v="86"/>
    <s v="knee pad"/>
    <s v="ski mask"/>
    <s v="ski mask"/>
    <n v="1839"/>
    <s v="ski mask"/>
    <n v="33"/>
    <n v="1"/>
    <x v="0"/>
    <x v="0"/>
  </r>
  <r>
    <x v="23"/>
    <s v="maraca"/>
    <x v="55"/>
    <s v="maraca"/>
    <s v="electric ray"/>
    <s v="electric ray"/>
    <n v="1914"/>
    <s v="electric ray"/>
    <n v="34"/>
    <n v="1"/>
    <x v="0"/>
    <x v="0"/>
  </r>
  <r>
    <x v="23"/>
    <s v="collie"/>
    <x v="92"/>
    <s v="collie"/>
    <s v="whippet"/>
    <s v="whippet"/>
    <n v="2681"/>
    <s v="whippet"/>
    <n v="35"/>
    <n v="1"/>
    <x v="0"/>
    <x v="0"/>
  </r>
  <r>
    <x v="23"/>
    <s v="racket"/>
    <x v="76"/>
    <s v="meat loaf"/>
    <s v="racket"/>
    <s v="racket"/>
    <n v="2350"/>
    <s v="meat loaf"/>
    <n v="36"/>
    <n v="0"/>
    <x v="0"/>
    <x v="0"/>
  </r>
  <r>
    <x v="23"/>
    <s v="passenger car"/>
    <x v="74"/>
    <s v="hard disc"/>
    <s v="hard disc"/>
    <s v="passenger car"/>
    <n v="2715"/>
    <s v="hard disc"/>
    <n v="37"/>
    <n v="1"/>
    <x v="0"/>
    <x v="0"/>
  </r>
  <r>
    <x v="23"/>
    <s v="flute"/>
    <x v="63"/>
    <s v="flute"/>
    <s v="throne"/>
    <s v="throne"/>
    <n v="8938"/>
    <s v="throne"/>
    <n v="38"/>
    <n v="1"/>
    <x v="0"/>
    <x v="0"/>
  </r>
  <r>
    <x v="23"/>
    <s v="bathing cap"/>
    <x v="56"/>
    <s v="bathing cap"/>
    <s v="pencil sharpener"/>
    <s v="pencil sharpener"/>
    <n v="2848"/>
    <s v="pencil sharpener"/>
    <n v="39"/>
    <n v="1"/>
    <x v="0"/>
    <x v="0"/>
  </r>
  <r>
    <x v="23"/>
    <s v="eel"/>
    <x v="84"/>
    <s v="eel"/>
    <s v="eel"/>
    <s v="zucchini"/>
    <n v="4293"/>
    <s v="zucchini"/>
    <n v="3"/>
    <n v="0"/>
    <x v="0"/>
    <x v="0"/>
  </r>
  <r>
    <x v="23"/>
    <s v="bakery"/>
    <x v="57"/>
    <s v="indian cobra"/>
    <s v="indian cobra"/>
    <s v="bakery"/>
    <n v="2770"/>
    <s v="indian cobra"/>
    <n v="40"/>
    <n v="1"/>
    <x v="0"/>
    <x v="0"/>
  </r>
  <r>
    <x v="23"/>
    <s v="water bottle"/>
    <x v="75"/>
    <s v="house finch"/>
    <s v="water bottle"/>
    <s v="water bottle"/>
    <n v="2161"/>
    <s v="house finch"/>
    <n v="41"/>
    <n v="0"/>
    <x v="0"/>
    <x v="0"/>
  </r>
  <r>
    <x v="23"/>
    <s v="lawn mower"/>
    <x v="66"/>
    <s v="lawn mower"/>
    <s v="loggerhead"/>
    <s v="loggerhead"/>
    <n v="3538"/>
    <s v="loggerhead"/>
    <n v="42"/>
    <n v="1"/>
    <x v="0"/>
    <x v="0"/>
  </r>
  <r>
    <x v="23"/>
    <s v="night snake"/>
    <x v="98"/>
    <s v="night snake"/>
    <s v="platypus"/>
    <s v="platypus"/>
    <n v="2237"/>
    <s v="platypus"/>
    <n v="43"/>
    <n v="1"/>
    <x v="0"/>
    <x v="0"/>
  </r>
  <r>
    <x v="23"/>
    <s v="lionfish"/>
    <x v="79"/>
    <s v="lawn mower"/>
    <s v="lionfish"/>
    <s v="lionfish"/>
    <n v="1927"/>
    <s v="lawn mower"/>
    <n v="44"/>
    <n v="0"/>
    <x v="0"/>
    <x v="0"/>
  </r>
  <r>
    <x v="23"/>
    <s v="pineapple"/>
    <x v="72"/>
    <s v="stethoscope"/>
    <s v="pineapple"/>
    <s v="pineapple"/>
    <n v="3767"/>
    <s v="stethoscope"/>
    <n v="45"/>
    <n v="0"/>
    <x v="0"/>
    <x v="0"/>
  </r>
  <r>
    <x v="23"/>
    <s v="hot pot"/>
    <x v="103"/>
    <s v="hot pot"/>
    <s v="swing"/>
    <s v="swing"/>
    <n v="1998"/>
    <s v="swing"/>
    <n v="46"/>
    <n v="1"/>
    <x v="0"/>
    <x v="0"/>
  </r>
  <r>
    <x v="23"/>
    <s v="throne"/>
    <x v="70"/>
    <s v="throne"/>
    <s v="tiger beetle"/>
    <s v="tiger beetle"/>
    <n v="2075"/>
    <s v="tiger beetle"/>
    <n v="47"/>
    <n v="1"/>
    <x v="0"/>
    <x v="0"/>
  </r>
  <r>
    <x v="23"/>
    <s v="mountain tent"/>
    <x v="68"/>
    <s v="mountain tent"/>
    <s v="tusker"/>
    <s v="tusker"/>
    <n v="3932"/>
    <s v="tusker"/>
    <n v="48"/>
    <n v="1"/>
    <x v="0"/>
    <x v="0"/>
  </r>
  <r>
    <x v="23"/>
    <s v="meat loaf"/>
    <x v="89"/>
    <s v="water tower"/>
    <s v="water tower"/>
    <s v="meat loaf"/>
    <n v="3708"/>
    <s v="water tower"/>
    <n v="49"/>
    <n v="1"/>
    <x v="0"/>
    <x v="0"/>
  </r>
  <r>
    <x v="23"/>
    <s v="tank"/>
    <x v="105"/>
    <s v="sock"/>
    <s v="sock"/>
    <s v="tank"/>
    <n v="3588"/>
    <s v="sock"/>
    <n v="4"/>
    <n v="1"/>
    <x v="0"/>
    <x v="0"/>
  </r>
  <r>
    <x v="23"/>
    <s v="african grey"/>
    <x v="88"/>
    <s v="african grey"/>
    <s v="african grey"/>
    <s v="mortar"/>
    <n v="2568"/>
    <s v="mortar"/>
    <n v="50"/>
    <n v="0"/>
    <x v="0"/>
    <x v="0"/>
  </r>
  <r>
    <x v="23"/>
    <s v="sock"/>
    <x v="102"/>
    <s v="panpipe"/>
    <s v="panpipe"/>
    <s v="sock"/>
    <n v="2246"/>
    <s v="panpipe"/>
    <n v="51"/>
    <n v="1"/>
    <x v="0"/>
    <x v="0"/>
  </r>
  <r>
    <x v="23"/>
    <s v="loggerhead"/>
    <x v="99"/>
    <s v="loggerhead"/>
    <s v="maraca"/>
    <s v="maraca"/>
    <n v="2316"/>
    <s v="maraca"/>
    <n v="52"/>
    <n v="1"/>
    <x v="0"/>
    <x v="0"/>
  </r>
  <r>
    <x v="23"/>
    <s v="whippet"/>
    <x v="87"/>
    <s v="whippet"/>
    <s v="mitten"/>
    <s v="mitten"/>
    <n v="2415"/>
    <s v="mitten"/>
    <n v="5"/>
    <n v="1"/>
    <x v="0"/>
    <x v="0"/>
  </r>
  <r>
    <x v="23"/>
    <s v="rhinoceros beetle"/>
    <x v="90"/>
    <s v="can opener"/>
    <s v="can opener"/>
    <s v="rhinoceros beetle"/>
    <n v="2501"/>
    <s v="can opener"/>
    <n v="6"/>
    <n v="1"/>
    <x v="0"/>
    <x v="0"/>
  </r>
  <r>
    <x v="23"/>
    <s v="zucchini"/>
    <x v="91"/>
    <s v="cornet"/>
    <s v="zucchini"/>
    <s v="zucchini"/>
    <n v="1748"/>
    <s v="cornet"/>
    <n v="7"/>
    <n v="0"/>
    <x v="0"/>
    <x v="0"/>
  </r>
  <r>
    <x v="23"/>
    <s v="sturgeon"/>
    <x v="100"/>
    <s v="sturgeon"/>
    <s v="sturgeon"/>
    <s v="african crocodile"/>
    <n v="2016"/>
    <s v="african crocodile"/>
    <n v="8"/>
    <n v="0"/>
    <x v="0"/>
    <x v="0"/>
  </r>
  <r>
    <x v="23"/>
    <s v="tile roof"/>
    <x v="104"/>
    <s v="tile roof"/>
    <s v="pelican"/>
    <s v="pelican"/>
    <n v="2670"/>
    <s v="pelican"/>
    <n v="9"/>
    <n v="1"/>
    <x v="0"/>
    <x v="0"/>
  </r>
  <r>
    <x v="24"/>
    <s v="chain mail"/>
    <x v="57"/>
    <s v="indian cobra"/>
    <s v="indian cobra"/>
    <s v="chain mail"/>
    <n v="8884"/>
    <s v="indian cobra"/>
    <n v="0"/>
    <n v="1"/>
    <x v="0"/>
    <x v="0"/>
  </r>
  <r>
    <x v="24"/>
    <s v="brown bear"/>
    <x v="80"/>
    <s v="rhinoceros beetle"/>
    <s v="rhinoceros beetle"/>
    <s v="brown bear"/>
    <n v="3183"/>
    <s v="rhinoceros beetle"/>
    <n v="10"/>
    <n v="1"/>
    <x v="0"/>
    <x v="0"/>
  </r>
  <r>
    <x v="24"/>
    <s v="house finch"/>
    <x v="54"/>
    <s v="marimba"/>
    <s v="house finch"/>
    <s v="house finch"/>
    <n v="6661"/>
    <s v="marimba"/>
    <n v="11"/>
    <n v="0"/>
    <x v="0"/>
    <x v="0"/>
  </r>
  <r>
    <x v="24"/>
    <s v="power drill"/>
    <x v="58"/>
    <s v="power drill"/>
    <s v="bakery"/>
    <s v="bakery"/>
    <n v="5354"/>
    <s v="bakery"/>
    <n v="12"/>
    <n v="1"/>
    <x v="0"/>
    <x v="0"/>
  </r>
  <r>
    <x v="24"/>
    <s v="mantis"/>
    <x v="68"/>
    <s v="mantis"/>
    <s v="tusker"/>
    <s v="tusker"/>
    <n v="4669"/>
    <s v="tusker"/>
    <n v="13"/>
    <n v="1"/>
    <x v="0"/>
    <x v="0"/>
  </r>
  <r>
    <x v="24"/>
    <s v="fur coat"/>
    <x v="95"/>
    <s v="oystercatcher"/>
    <s v="fur coat"/>
    <s v="fur coat"/>
    <n v="7607"/>
    <s v="oystercatcher"/>
    <n v="14"/>
    <n v="0"/>
    <x v="0"/>
    <x v="0"/>
  </r>
  <r>
    <x v="24"/>
    <s v="loggerhead"/>
    <x v="53"/>
    <s v="loggerhead"/>
    <s v="loggerhead"/>
    <s v="electric fan"/>
    <n v="7471"/>
    <s v="electric fan"/>
    <n v="15"/>
    <n v="0"/>
    <x v="0"/>
    <x v="0"/>
  </r>
  <r>
    <x v="24"/>
    <s v="pencil sharpener"/>
    <x v="99"/>
    <s v="maraca"/>
    <s v="maraca"/>
    <s v="pencil sharpener"/>
    <n v="6722"/>
    <s v="maraca"/>
    <n v="16"/>
    <n v="1"/>
    <x v="0"/>
    <x v="0"/>
  </r>
  <r>
    <x v="24"/>
    <s v="eel"/>
    <x v="92"/>
    <s v="eel"/>
    <s v="eel"/>
    <s v="whippet"/>
    <n v="3760"/>
    <s v="whippet"/>
    <n v="17"/>
    <n v="0"/>
    <x v="0"/>
    <x v="0"/>
  </r>
  <r>
    <x v="24"/>
    <s v="mortar"/>
    <x v="82"/>
    <s v="knee pad"/>
    <s v="mortar"/>
    <s v="mortar"/>
    <n v="3567"/>
    <s v="knee pad"/>
    <n v="18"/>
    <n v="0"/>
    <x v="0"/>
    <x v="0"/>
  </r>
  <r>
    <x v="24"/>
    <s v="sturgeon"/>
    <x v="105"/>
    <s v="sturgeon"/>
    <s v="sock"/>
    <s v="sock"/>
    <n v="3456"/>
    <s v="sock"/>
    <n v="19"/>
    <n v="1"/>
    <x v="0"/>
    <x v="0"/>
  </r>
  <r>
    <x v="24"/>
    <s v="mouse"/>
    <x v="72"/>
    <s v="stethoscope"/>
    <s v="mouse"/>
    <s v="mouse"/>
    <n v="3580"/>
    <s v="stethoscope"/>
    <n v="1"/>
    <n v="0"/>
    <x v="0"/>
    <x v="0"/>
  </r>
  <r>
    <x v="24"/>
    <s v="bolete"/>
    <x v="104"/>
    <s v="bolete"/>
    <s v="bolete"/>
    <s v="pelican"/>
    <n v="2402"/>
    <s v="pelican"/>
    <n v="20"/>
    <n v="0"/>
    <x v="0"/>
    <x v="0"/>
  </r>
  <r>
    <x v="24"/>
    <s v="hamper"/>
    <x v="71"/>
    <s v="airedale"/>
    <s v="airedale"/>
    <s v="hamper"/>
    <n v="7136"/>
    <s v="airedale"/>
    <n v="21"/>
    <n v="1"/>
    <x v="0"/>
    <x v="0"/>
  </r>
  <r>
    <x v="24"/>
    <s v="mitten"/>
    <x v="94"/>
    <s v="mitten"/>
    <s v="bonnet"/>
    <s v="bonnet"/>
    <n v="2911"/>
    <s v="bonnet"/>
    <n v="22"/>
    <n v="1"/>
    <x v="0"/>
    <x v="0"/>
  </r>
  <r>
    <x v="24"/>
    <s v="ice lolly"/>
    <x v="90"/>
    <s v="can opener"/>
    <s v="can opener"/>
    <s v="ice lolly"/>
    <n v="4470"/>
    <s v="can opener"/>
    <n v="23"/>
    <n v="1"/>
    <x v="0"/>
    <x v="0"/>
  </r>
  <r>
    <x v="24"/>
    <s v="dishrag"/>
    <x v="73"/>
    <s v="dishrag"/>
    <s v="bathing cap"/>
    <s v="bathing cap"/>
    <n v="5379"/>
    <s v="bathing cap"/>
    <n v="24"/>
    <n v="1"/>
    <x v="0"/>
    <x v="0"/>
  </r>
  <r>
    <x v="24"/>
    <s v="paddle"/>
    <x v="91"/>
    <s v="cornet"/>
    <s v="paddle"/>
    <s v="paddle"/>
    <n v="3057"/>
    <s v="cornet"/>
    <n v="25"/>
    <n v="0"/>
    <x v="0"/>
    <x v="0"/>
  </r>
  <r>
    <x v="24"/>
    <s v="pitcher"/>
    <x v="69"/>
    <s v="quill"/>
    <s v="pitcher"/>
    <s v="pitcher"/>
    <n v="3050"/>
    <s v="quill"/>
    <n v="26"/>
    <n v="0"/>
    <x v="0"/>
    <x v="0"/>
  </r>
  <r>
    <x v="24"/>
    <s v="christmas stocking"/>
    <x v="60"/>
    <s v="christmas stocking"/>
    <s v="sea lion"/>
    <s v="sea lion"/>
    <n v="4416"/>
    <s v="sea lion"/>
    <n v="27"/>
    <n v="1"/>
    <x v="0"/>
    <x v="0"/>
  </r>
  <r>
    <x v="24"/>
    <s v="flute"/>
    <x v="103"/>
    <s v="flute"/>
    <s v="flute"/>
    <s v="swing"/>
    <n v="7409"/>
    <s v="swing"/>
    <n v="28"/>
    <n v="0"/>
    <x v="0"/>
    <x v="0"/>
  </r>
  <r>
    <x v="24"/>
    <s v="pelican"/>
    <x v="87"/>
    <s v="mitten"/>
    <s v="mitten"/>
    <s v="pelican"/>
    <n v="3269"/>
    <s v="mitten"/>
    <n v="29"/>
    <n v="1"/>
    <x v="0"/>
    <x v="0"/>
  </r>
  <r>
    <x v="24"/>
    <s v="bittern"/>
    <x v="96"/>
    <s v="bittern"/>
    <s v="brown bear"/>
    <s v="brown bear"/>
    <n v="8649"/>
    <s v="brown bear"/>
    <n v="2"/>
    <n v="1"/>
    <x v="0"/>
    <x v="0"/>
  </r>
  <r>
    <x v="24"/>
    <s v="knee pad"/>
    <x v="62"/>
    <s v="bobsled"/>
    <s v="knee pad"/>
    <s v="knee pad"/>
    <n v="2690"/>
    <s v="bobsled"/>
    <n v="30"/>
    <n v="0"/>
    <x v="0"/>
    <x v="0"/>
  </r>
  <r>
    <x v="24"/>
    <s v="mountain tent"/>
    <x v="78"/>
    <s v="giant panda"/>
    <s v="giant panda"/>
    <s v="mountain tent"/>
    <n v="3424"/>
    <s v="giant panda"/>
    <n v="31"/>
    <n v="1"/>
    <x v="0"/>
    <x v="0"/>
  </r>
  <r>
    <x v="24"/>
    <s v="passenger car"/>
    <x v="79"/>
    <s v="passenger car"/>
    <s v="lawn mower"/>
    <s v="lawn mower"/>
    <n v="4415"/>
    <s v="lawn mower"/>
    <n v="32"/>
    <n v="1"/>
    <x v="0"/>
    <x v="0"/>
  </r>
  <r>
    <x v="24"/>
    <s v="african chameleon"/>
    <x v="83"/>
    <s v="african chameleon"/>
    <s v="pitcher"/>
    <s v="pitcher"/>
    <n v="4516"/>
    <s v="pitcher"/>
    <n v="33"/>
    <n v="1"/>
    <x v="0"/>
    <x v="0"/>
  </r>
  <r>
    <x v="24"/>
    <s v="stethoscope"/>
    <x v="75"/>
    <s v="house finch"/>
    <s v="house finch"/>
    <s v="stethoscope"/>
    <n v="6376"/>
    <s v="house finch"/>
    <n v="34"/>
    <n v="1"/>
    <x v="0"/>
    <x v="0"/>
  </r>
  <r>
    <x v="24"/>
    <s v="miniature schnauzer"/>
    <x v="66"/>
    <s v="miniature schnauzer"/>
    <s v="loggerhead"/>
    <s v="loggerhead"/>
    <n v="3480"/>
    <s v="loggerhead"/>
    <n v="35"/>
    <n v="1"/>
    <x v="0"/>
    <x v="0"/>
  </r>
  <r>
    <x v="24"/>
    <s v="monarch"/>
    <x v="76"/>
    <s v="monarch"/>
    <s v="meat loaf"/>
    <s v="meat loaf"/>
    <n v="4494"/>
    <s v="meat loaf"/>
    <n v="36"/>
    <n v="1"/>
    <x v="0"/>
    <x v="0"/>
  </r>
  <r>
    <x v="24"/>
    <s v="maypole"/>
    <x v="59"/>
    <s v="clog"/>
    <s v="clog"/>
    <s v="maypole"/>
    <n v="9486"/>
    <s v="clog"/>
    <n v="37"/>
    <n v="1"/>
    <x v="0"/>
    <x v="0"/>
  </r>
  <r>
    <x v="24"/>
    <s v="bonnet"/>
    <x v="55"/>
    <s v="bonnet"/>
    <s v="electric ray"/>
    <s v="electric ray"/>
    <n v="3550"/>
    <s v="electric ray"/>
    <n v="38"/>
    <n v="1"/>
    <x v="0"/>
    <x v="0"/>
  </r>
  <r>
    <x v="24"/>
    <s v="indian cobra"/>
    <x v="86"/>
    <s v="indian cobra"/>
    <s v="indian cobra"/>
    <s v="ski mask"/>
    <n v="3768"/>
    <s v="ski mask"/>
    <n v="39"/>
    <n v="0"/>
    <x v="0"/>
    <x v="0"/>
  </r>
  <r>
    <x v="24"/>
    <s v="can opener"/>
    <x v="93"/>
    <s v="can opener"/>
    <s v="cucumber"/>
    <s v="cucumber"/>
    <n v="6681"/>
    <s v="cucumber"/>
    <n v="3"/>
    <n v="1"/>
    <x v="0"/>
    <x v="0"/>
  </r>
  <r>
    <x v="24"/>
    <s v="sea lion"/>
    <x v="100"/>
    <s v="sea lion"/>
    <s v="african crocodile"/>
    <s v="african crocodile"/>
    <n v="2604"/>
    <s v="african crocodile"/>
    <n v="40"/>
    <n v="1"/>
    <x v="0"/>
    <x v="0"/>
  </r>
  <r>
    <x v="24"/>
    <s v="running shoe"/>
    <x v="61"/>
    <s v="eel"/>
    <s v="eel"/>
    <s v="running shoe"/>
    <n v="2392"/>
    <s v="eel"/>
    <n v="41"/>
    <n v="1"/>
    <x v="0"/>
    <x v="0"/>
  </r>
  <r>
    <x v="24"/>
    <s v="oystercatcher"/>
    <x v="101"/>
    <s v="oystercatcher"/>
    <s v="mountain tent"/>
    <s v="mountain tent"/>
    <n v="1971"/>
    <s v="mountain tent"/>
    <n v="42"/>
    <n v="1"/>
    <x v="0"/>
    <x v="0"/>
  </r>
  <r>
    <x v="24"/>
    <s v="lawn mower"/>
    <x v="84"/>
    <s v="lawn mower"/>
    <s v="lawn mower"/>
    <s v="zucchini"/>
    <n v="4055"/>
    <s v="zucchini"/>
    <n v="43"/>
    <n v="0"/>
    <x v="0"/>
    <x v="0"/>
  </r>
  <r>
    <x v="24"/>
    <s v="plate rack"/>
    <x v="56"/>
    <s v="pencil sharpener"/>
    <s v="pencil sharpener"/>
    <s v="plate rack"/>
    <n v="2477"/>
    <s v="pencil sharpener"/>
    <n v="44"/>
    <n v="1"/>
    <x v="0"/>
    <x v="0"/>
  </r>
  <r>
    <x v="24"/>
    <s v="axolotl"/>
    <x v="97"/>
    <s v="axolotl"/>
    <s v="axolotl"/>
    <s v="horned viper"/>
    <n v="6539"/>
    <s v="horned viper"/>
    <n v="45"/>
    <n v="0"/>
    <x v="0"/>
    <x v="0"/>
  </r>
  <r>
    <x v="24"/>
    <s v="football helmet"/>
    <x v="89"/>
    <s v="water tower"/>
    <s v="water tower"/>
    <s v="football helmet"/>
    <n v="2133"/>
    <s v="water tower"/>
    <n v="46"/>
    <n v="1"/>
    <x v="0"/>
    <x v="0"/>
  </r>
  <r>
    <x v="24"/>
    <s v="sock"/>
    <x v="77"/>
    <s v="drake"/>
    <s v="sock"/>
    <s v="sock"/>
    <n v="2612"/>
    <s v="drake"/>
    <n v="47"/>
    <n v="0"/>
    <x v="0"/>
    <x v="0"/>
  </r>
  <r>
    <x v="24"/>
    <s v="weasel"/>
    <x v="67"/>
    <s v="bittern"/>
    <s v="weasel"/>
    <s v="weasel"/>
    <n v="4991"/>
    <s v="bittern"/>
    <n v="48"/>
    <n v="0"/>
    <x v="0"/>
    <x v="0"/>
  </r>
  <r>
    <x v="24"/>
    <s v="rhinoceros beetle"/>
    <x v="70"/>
    <s v="tiger beetle"/>
    <s v="rhinoceros beetle"/>
    <s v="rhinoceros beetle"/>
    <n v="5031"/>
    <s v="tiger beetle"/>
    <n v="49"/>
    <n v="0"/>
    <x v="0"/>
    <x v="0"/>
  </r>
  <r>
    <x v="24"/>
    <s v="water tower"/>
    <x v="74"/>
    <s v="hard disc"/>
    <s v="hard disc"/>
    <s v="water tower"/>
    <n v="6239"/>
    <s v="hard disc"/>
    <n v="4"/>
    <n v="1"/>
    <x v="0"/>
    <x v="0"/>
  </r>
  <r>
    <x v="24"/>
    <s v="panpipe"/>
    <x v="98"/>
    <s v="panpipe"/>
    <s v="platypus"/>
    <s v="platypus"/>
    <n v="2104"/>
    <s v="platypus"/>
    <n v="50"/>
    <n v="1"/>
    <x v="0"/>
    <x v="0"/>
  </r>
  <r>
    <x v="24"/>
    <s v="electric fan"/>
    <x v="64"/>
    <s v="electric fan"/>
    <s v="electric fan"/>
    <s v="football helmet"/>
    <n v="2689"/>
    <s v="football helmet"/>
    <n v="51"/>
    <n v="0"/>
    <x v="0"/>
    <x v="0"/>
  </r>
  <r>
    <x v="24"/>
    <s v="airedale"/>
    <x v="81"/>
    <s v="chain mail"/>
    <s v="airedale"/>
    <s v="airedale"/>
    <n v="2893"/>
    <s v="chain mail"/>
    <n v="52"/>
    <n v="0"/>
    <x v="0"/>
    <x v="0"/>
  </r>
  <r>
    <x v="24"/>
    <s v="bobsled"/>
    <x v="85"/>
    <s v="bobsled"/>
    <s v="night snake"/>
    <s v="night snake"/>
    <n v="4159"/>
    <s v="night snake"/>
    <n v="5"/>
    <n v="1"/>
    <x v="0"/>
    <x v="0"/>
  </r>
  <r>
    <x v="24"/>
    <s v="tiger beetle"/>
    <x v="102"/>
    <s v="panpipe"/>
    <s v="tiger beetle"/>
    <s v="tiger beetle"/>
    <n v="4858"/>
    <s v="panpipe"/>
    <n v="6"/>
    <n v="0"/>
    <x v="0"/>
    <x v="0"/>
  </r>
  <r>
    <x v="24"/>
    <s v="ski mask"/>
    <x v="88"/>
    <s v="ski mask"/>
    <s v="mortar"/>
    <s v="mortar"/>
    <n v="11448"/>
    <s v="mortar"/>
    <n v="7"/>
    <n v="1"/>
    <x v="0"/>
    <x v="0"/>
  </r>
  <r>
    <x v="24"/>
    <s v="maraca"/>
    <x v="63"/>
    <s v="maraca"/>
    <s v="throne"/>
    <s v="throne"/>
    <n v="6699"/>
    <s v="throne"/>
    <n v="8"/>
    <n v="1"/>
    <x v="0"/>
    <x v="0"/>
  </r>
  <r>
    <x v="24"/>
    <s v="wig"/>
    <x v="65"/>
    <s v="wig"/>
    <s v="wig"/>
    <s v="bassinet"/>
    <n v="4058"/>
    <s v="bassinet"/>
    <n v="9"/>
    <n v="0"/>
    <x v="0"/>
    <x v="0"/>
  </r>
  <r>
    <x v="25"/>
    <s v="sturgeon"/>
    <x v="5"/>
    <s v="sturgeon"/>
    <s v="sports car"/>
    <s v="sports car"/>
    <n v="6855"/>
    <s v="sports car"/>
    <n v="0"/>
    <n v="1"/>
    <x v="1"/>
    <x v="0"/>
  </r>
  <r>
    <x v="25"/>
    <s v="banded gecko"/>
    <x v="27"/>
    <s v="electric fan"/>
    <s v="banded gecko"/>
    <s v="banded gecko"/>
    <n v="594"/>
    <s v="electric fan"/>
    <n v="10"/>
    <n v="0"/>
    <x v="1"/>
    <x v="0"/>
  </r>
  <r>
    <x v="25"/>
    <s v="mitten"/>
    <x v="26"/>
    <s v="wig"/>
    <s v="wig"/>
    <s v="mitten"/>
    <n v="755"/>
    <s v="wig"/>
    <n v="11"/>
    <n v="1"/>
    <x v="1"/>
    <x v="0"/>
  </r>
  <r>
    <x v="25"/>
    <s v="christmas stocking"/>
    <x v="21"/>
    <s v="christmas stocking"/>
    <s v="carbonara"/>
    <s v="carbonara"/>
    <n v="734"/>
    <s v="carbonara"/>
    <n v="12"/>
    <n v="1"/>
    <x v="1"/>
    <x v="0"/>
  </r>
  <r>
    <x v="25"/>
    <s v="house finch"/>
    <x v="43"/>
    <s v="axolotl"/>
    <s v="axolotl"/>
    <s v="house finch"/>
    <n v="1418"/>
    <s v="axolotl"/>
    <n v="13"/>
    <n v="1"/>
    <x v="1"/>
    <x v="0"/>
  </r>
  <r>
    <x v="25"/>
    <s v="pencil box"/>
    <x v="1"/>
    <s v="crayfish"/>
    <s v="pencil box"/>
    <s v="pencil box"/>
    <n v="841"/>
    <s v="crayfish"/>
    <n v="14"/>
    <n v="0"/>
    <x v="1"/>
    <x v="0"/>
  </r>
  <r>
    <x v="25"/>
    <s v="airedale"/>
    <x v="41"/>
    <s v="airedale"/>
    <s v="paddle"/>
    <s v="paddle"/>
    <n v="551"/>
    <s v="paddle"/>
    <n v="15"/>
    <n v="1"/>
    <x v="1"/>
    <x v="0"/>
  </r>
  <r>
    <x v="25"/>
    <s v="drumstick"/>
    <x v="17"/>
    <s v="drumstick"/>
    <s v="drumstick"/>
    <s v="bathing cap"/>
    <n v="731"/>
    <s v="bathing cap"/>
    <n v="16"/>
    <n v="0"/>
    <x v="1"/>
    <x v="0"/>
  </r>
  <r>
    <x v="25"/>
    <s v="water bottle"/>
    <x v="47"/>
    <s v="collie"/>
    <s v="collie"/>
    <s v="water bottle"/>
    <n v="606"/>
    <s v="collie"/>
    <n v="17"/>
    <n v="1"/>
    <x v="1"/>
    <x v="0"/>
  </r>
  <r>
    <x v="25"/>
    <s v="mantis"/>
    <x v="7"/>
    <s v="mantis"/>
    <s v="weasel"/>
    <s v="weasel"/>
    <n v="714"/>
    <s v="weasel"/>
    <n v="18"/>
    <n v="1"/>
    <x v="1"/>
    <x v="0"/>
  </r>
  <r>
    <x v="25"/>
    <s v="water tower"/>
    <x v="37"/>
    <s v="sturgeon"/>
    <s v="sturgeon"/>
    <s v="water tower"/>
    <n v="750"/>
    <s v="sturgeon"/>
    <n v="19"/>
    <n v="1"/>
    <x v="1"/>
    <x v="0"/>
  </r>
  <r>
    <x v="25"/>
    <s v="giant panda"/>
    <x v="4"/>
    <s v="giant panda"/>
    <s v="drumstick"/>
    <s v="drumstick"/>
    <n v="820"/>
    <s v="drumstick"/>
    <n v="1"/>
    <n v="1"/>
    <x v="1"/>
    <x v="0"/>
  </r>
  <r>
    <x v="25"/>
    <s v="carbonara"/>
    <x v="13"/>
    <s v="cairn"/>
    <s v="carbonara"/>
    <s v="carbonara"/>
    <n v="2056"/>
    <s v="cairn"/>
    <n v="20"/>
    <n v="0"/>
    <x v="1"/>
    <x v="0"/>
  </r>
  <r>
    <x v="25"/>
    <s v="hot pot"/>
    <x v="45"/>
    <s v="hot pot"/>
    <s v="hot pot"/>
    <s v="mantis"/>
    <n v="681"/>
    <s v="mantis"/>
    <n v="21"/>
    <n v="0"/>
    <x v="1"/>
    <x v="0"/>
  </r>
  <r>
    <x v="25"/>
    <s v="egyptian cat"/>
    <x v="22"/>
    <s v="bolete"/>
    <s v="bolete"/>
    <s v="egyptian cat"/>
    <n v="840"/>
    <s v="bolete"/>
    <n v="22"/>
    <n v="1"/>
    <x v="1"/>
    <x v="0"/>
  </r>
  <r>
    <x v="25"/>
    <s v="cairn"/>
    <x v="8"/>
    <s v="egyptian cat"/>
    <s v="cairn"/>
    <s v="cairn"/>
    <n v="727"/>
    <s v="egyptian cat"/>
    <n v="23"/>
    <n v="0"/>
    <x v="1"/>
    <x v="0"/>
  </r>
  <r>
    <x v="25"/>
    <s v="pelican"/>
    <x v="40"/>
    <s v="pelican"/>
    <s v="pelican"/>
    <s v="banded gecko"/>
    <n v="548"/>
    <s v="banded gecko"/>
    <n v="24"/>
    <n v="0"/>
    <x v="1"/>
    <x v="0"/>
  </r>
  <r>
    <x v="25"/>
    <s v="pineapple"/>
    <x v="12"/>
    <s v="mouse"/>
    <s v="mouse"/>
    <s v="pineapple"/>
    <n v="672"/>
    <s v="mouse"/>
    <n v="25"/>
    <n v="1"/>
    <x v="1"/>
    <x v="0"/>
  </r>
  <r>
    <x v="25"/>
    <s v="african grey"/>
    <x v="14"/>
    <s v="monarch"/>
    <s v="monarch"/>
    <s v="african grey"/>
    <n v="579"/>
    <s v="monarch"/>
    <n v="26"/>
    <n v="1"/>
    <x v="1"/>
    <x v="0"/>
  </r>
  <r>
    <x v="25"/>
    <s v="rhinoceros beetle"/>
    <x v="30"/>
    <s v="rhinoceros beetle"/>
    <s v="brambling"/>
    <s v="brambling"/>
    <n v="786"/>
    <s v="brambling"/>
    <n v="27"/>
    <n v="1"/>
    <x v="1"/>
    <x v="0"/>
  </r>
  <r>
    <x v="25"/>
    <s v="pencil sharpener"/>
    <x v="23"/>
    <s v="power drill"/>
    <s v="power drill"/>
    <s v="pencil sharpener"/>
    <n v="549"/>
    <s v="power drill"/>
    <n v="28"/>
    <n v="1"/>
    <x v="1"/>
    <x v="0"/>
  </r>
  <r>
    <x v="25"/>
    <s v="electric ray"/>
    <x v="18"/>
    <s v="hot pot"/>
    <s v="electric ray"/>
    <s v="electric ray"/>
    <n v="714"/>
    <s v="hot pot"/>
    <n v="29"/>
    <n v="0"/>
    <x v="1"/>
    <x v="0"/>
  </r>
  <r>
    <x v="25"/>
    <s v="stethoscope"/>
    <x v="34"/>
    <s v="stethoscope"/>
    <s v="stethoscope"/>
    <s v="water bottle"/>
    <n v="860"/>
    <s v="water bottle"/>
    <n v="2"/>
    <n v="0"/>
    <x v="1"/>
    <x v="0"/>
  </r>
  <r>
    <x v="25"/>
    <s v="cucumber"/>
    <x v="44"/>
    <s v="mortarboard"/>
    <s v="cucumber"/>
    <s v="cucumber"/>
    <n v="708"/>
    <s v="mortarboard"/>
    <n v="30"/>
    <n v="0"/>
    <x v="1"/>
    <x v="0"/>
  </r>
  <r>
    <x v="25"/>
    <s v="lionfish"/>
    <x v="9"/>
    <s v="running shoe"/>
    <s v="running shoe"/>
    <s v="lionfish"/>
    <n v="713"/>
    <s v="running shoe"/>
    <n v="31"/>
    <n v="1"/>
    <x v="1"/>
    <x v="0"/>
  </r>
  <r>
    <x v="25"/>
    <s v="brambling"/>
    <x v="39"/>
    <s v="brambling"/>
    <s v="fur coat"/>
    <s v="fur coat"/>
    <n v="1318"/>
    <s v="fur coat"/>
    <n v="32"/>
    <n v="1"/>
    <x v="1"/>
    <x v="0"/>
  </r>
  <r>
    <x v="25"/>
    <s v="bathing cap"/>
    <x v="42"/>
    <s v="nipple"/>
    <s v="bathing cap"/>
    <s v="bathing cap"/>
    <n v="534"/>
    <s v="nipple"/>
    <n v="33"/>
    <n v="0"/>
    <x v="1"/>
    <x v="0"/>
  </r>
  <r>
    <x v="25"/>
    <s v="clog"/>
    <x v="50"/>
    <s v="pencil box"/>
    <s v="pencil box"/>
    <s v="clog"/>
    <n v="649"/>
    <s v="pencil box"/>
    <n v="34"/>
    <n v="1"/>
    <x v="1"/>
    <x v="0"/>
  </r>
  <r>
    <x v="25"/>
    <s v="nipple"/>
    <x v="6"/>
    <s v="nipple"/>
    <s v="hamper"/>
    <s v="hamper"/>
    <n v="665"/>
    <s v="hamper"/>
    <n v="35"/>
    <n v="1"/>
    <x v="1"/>
    <x v="0"/>
  </r>
  <r>
    <x v="25"/>
    <s v="dishrag"/>
    <x v="52"/>
    <s v="african chameleon"/>
    <s v="african chameleon"/>
    <s v="dishrag"/>
    <n v="1498"/>
    <s v="african chameleon"/>
    <n v="36"/>
    <n v="1"/>
    <x v="1"/>
    <x v="0"/>
  </r>
  <r>
    <x v="25"/>
    <s v="mortarboard"/>
    <x v="20"/>
    <s v="passenger car"/>
    <s v="mortarboard"/>
    <s v="mortarboard"/>
    <n v="650"/>
    <s v="passenger car"/>
    <n v="37"/>
    <n v="0"/>
    <x v="1"/>
    <x v="0"/>
  </r>
  <r>
    <x v="25"/>
    <s v="tile roof"/>
    <x v="32"/>
    <s v="tile roof"/>
    <s v="bath towel"/>
    <s v="bath towel"/>
    <n v="754"/>
    <s v="bath towel"/>
    <n v="38"/>
    <n v="1"/>
    <x v="1"/>
    <x v="0"/>
  </r>
  <r>
    <x v="25"/>
    <s v="bonnet"/>
    <x v="25"/>
    <s v="african grey"/>
    <s v="bonnet"/>
    <s v="bonnet"/>
    <n v="541"/>
    <s v="african grey"/>
    <n v="39"/>
    <n v="0"/>
    <x v="1"/>
    <x v="0"/>
  </r>
  <r>
    <x v="25"/>
    <s v="boa constrictor"/>
    <x v="2"/>
    <s v="flute"/>
    <s v="flute"/>
    <s v="boa constrictor"/>
    <n v="808"/>
    <s v="flute"/>
    <n v="3"/>
    <n v="1"/>
    <x v="1"/>
    <x v="0"/>
  </r>
  <r>
    <x v="25"/>
    <s v="throne"/>
    <x v="15"/>
    <s v="throne"/>
    <s v="throne"/>
    <s v="christmas stocking"/>
    <n v="643"/>
    <s v="christmas stocking"/>
    <n v="40"/>
    <n v="0"/>
    <x v="1"/>
    <x v="0"/>
  </r>
  <r>
    <x v="25"/>
    <s v="fur coat"/>
    <x v="11"/>
    <s v="racket"/>
    <s v="fur coat"/>
    <s v="fur coat"/>
    <n v="700"/>
    <s v="racket"/>
    <n v="41"/>
    <n v="0"/>
    <x v="1"/>
    <x v="0"/>
  </r>
  <r>
    <x v="25"/>
    <s v="bath towel"/>
    <x v="31"/>
    <s v="bath towel"/>
    <s v="plate rack"/>
    <s v="plate rack"/>
    <n v="436"/>
    <s v="plate rack"/>
    <n v="42"/>
    <n v="1"/>
    <x v="1"/>
    <x v="0"/>
  </r>
  <r>
    <x v="25"/>
    <s v="bolete"/>
    <x v="46"/>
    <s v="bolete"/>
    <s v="tank"/>
    <s v="tank"/>
    <n v="1921"/>
    <s v="tank"/>
    <n v="43"/>
    <n v="1"/>
    <x v="1"/>
    <x v="0"/>
  </r>
  <r>
    <x v="25"/>
    <s v="platypus"/>
    <x v="24"/>
    <s v="boa constrictor"/>
    <s v="platypus"/>
    <s v="platypus"/>
    <n v="533"/>
    <s v="boa constrictor"/>
    <n v="44"/>
    <n v="0"/>
    <x v="1"/>
    <x v="0"/>
  </r>
  <r>
    <x v="25"/>
    <s v="ice lolly"/>
    <x v="0"/>
    <s v="dishrag"/>
    <s v="dishrag"/>
    <s v="ice lolly"/>
    <n v="580"/>
    <s v="dishrag"/>
    <n v="45"/>
    <n v="1"/>
    <x v="1"/>
    <x v="0"/>
  </r>
  <r>
    <x v="25"/>
    <s v="tiger beetle"/>
    <x v="51"/>
    <s v="marimba"/>
    <s v="marimba"/>
    <s v="tiger beetle"/>
    <n v="504"/>
    <s v="marimba"/>
    <n v="46"/>
    <n v="1"/>
    <x v="1"/>
    <x v="0"/>
  </r>
  <r>
    <x v="25"/>
    <s v="african chameleon"/>
    <x v="16"/>
    <s v="african chameleon"/>
    <s v="lawn mower"/>
    <s v="lawn mower"/>
    <n v="603"/>
    <s v="lawn mower"/>
    <n v="47"/>
    <n v="1"/>
    <x v="1"/>
    <x v="0"/>
  </r>
  <r>
    <x v="25"/>
    <s v="drake"/>
    <x v="33"/>
    <s v="pineapple"/>
    <s v="drake"/>
    <s v="drake"/>
    <n v="471"/>
    <s v="pineapple"/>
    <n v="48"/>
    <n v="0"/>
    <x v="1"/>
    <x v="0"/>
  </r>
  <r>
    <x v="25"/>
    <s v="panpipe"/>
    <x v="3"/>
    <s v="panpipe"/>
    <s v="panpipe"/>
    <s v="miniature schnauzer"/>
    <n v="611"/>
    <s v="miniature schnauzer"/>
    <n v="49"/>
    <n v="0"/>
    <x v="1"/>
    <x v="0"/>
  </r>
  <r>
    <x v="25"/>
    <s v="hamper"/>
    <x v="35"/>
    <s v="lionfish"/>
    <s v="hamper"/>
    <s v="hamper"/>
    <n v="745"/>
    <s v="lionfish"/>
    <n v="4"/>
    <n v="0"/>
    <x v="1"/>
    <x v="0"/>
  </r>
  <r>
    <x v="25"/>
    <s v="eel"/>
    <x v="10"/>
    <s v="hognose snake"/>
    <s v="hognose snake"/>
    <s v="eel"/>
    <n v="573"/>
    <s v="hognose snake"/>
    <n v="50"/>
    <n v="1"/>
    <x v="1"/>
    <x v="0"/>
  </r>
  <r>
    <x v="25"/>
    <s v="can opener"/>
    <x v="49"/>
    <s v="jigsaw puzzle"/>
    <s v="can opener"/>
    <s v="can opener"/>
    <n v="639"/>
    <s v="jigsaw puzzle"/>
    <n v="51"/>
    <n v="0"/>
    <x v="1"/>
    <x v="0"/>
  </r>
  <r>
    <x v="25"/>
    <s v="quill"/>
    <x v="48"/>
    <s v="quill"/>
    <s v="quill"/>
    <s v="maypole"/>
    <n v="547"/>
    <s v="maypole"/>
    <n v="52"/>
    <n v="0"/>
    <x v="1"/>
    <x v="0"/>
  </r>
  <r>
    <x v="25"/>
    <s v="pitcher"/>
    <x v="28"/>
    <s v="pitcher"/>
    <s v="pitcher"/>
    <s v="sleeping bag"/>
    <n v="795"/>
    <s v="sleeping bag"/>
    <n v="5"/>
    <n v="0"/>
    <x v="1"/>
    <x v="0"/>
  </r>
  <r>
    <x v="25"/>
    <s v="wig"/>
    <x v="19"/>
    <s v="ice lolly"/>
    <s v="wig"/>
    <s v="wig"/>
    <n v="1867"/>
    <s v="ice lolly"/>
    <n v="6"/>
    <n v="0"/>
    <x v="1"/>
    <x v="0"/>
  </r>
  <r>
    <x v="25"/>
    <s v="weasel"/>
    <x v="38"/>
    <s v="throne"/>
    <s v="throne"/>
    <s v="weasel"/>
    <n v="1912"/>
    <s v="throne"/>
    <n v="7"/>
    <n v="1"/>
    <x v="1"/>
    <x v="0"/>
  </r>
  <r>
    <x v="25"/>
    <s v="running shoe"/>
    <x v="36"/>
    <s v="running shoe"/>
    <s v="running shoe"/>
    <s v="shopping cart"/>
    <n v="641"/>
    <s v="shopping cart"/>
    <n v="8"/>
    <n v="0"/>
    <x v="1"/>
    <x v="0"/>
  </r>
  <r>
    <x v="25"/>
    <s v="mortar"/>
    <x v="29"/>
    <s v="tile roof"/>
    <s v="mortar"/>
    <s v="mortar"/>
    <n v="1703"/>
    <s v="tile roof"/>
    <n v="9"/>
    <n v="0"/>
    <x v="1"/>
    <x v="0"/>
  </r>
  <r>
    <x v="26"/>
    <s v="oystercatcher"/>
    <x v="15"/>
    <s v="oystercatcher"/>
    <s v="christmas stocking"/>
    <s v="christmas stocking"/>
    <n v="8481"/>
    <s v="christmas stocking"/>
    <n v="0"/>
    <n v="1"/>
    <x v="0"/>
    <x v="0"/>
  </r>
  <r>
    <x v="26"/>
    <s v="hot pot"/>
    <x v="9"/>
    <s v="hot pot"/>
    <s v="running shoe"/>
    <s v="running shoe"/>
    <n v="3404"/>
    <s v="running shoe"/>
    <n v="10"/>
    <n v="1"/>
    <x v="0"/>
    <x v="0"/>
  </r>
  <r>
    <x v="26"/>
    <s v="sea lion"/>
    <x v="41"/>
    <s v="paddle"/>
    <s v="paddle"/>
    <s v="sea lion"/>
    <n v="7272"/>
    <s v="paddle"/>
    <n v="11"/>
    <n v="1"/>
    <x v="0"/>
    <x v="0"/>
  </r>
  <r>
    <x v="26"/>
    <s v="bakery"/>
    <x v="45"/>
    <s v="bakery"/>
    <s v="mantis"/>
    <s v="mantis"/>
    <n v="15267"/>
    <s v="mantis"/>
    <n v="12"/>
    <n v="1"/>
    <x v="0"/>
    <x v="0"/>
  </r>
  <r>
    <x v="26"/>
    <s v="football helmet"/>
    <x v="52"/>
    <s v="football helmet"/>
    <s v="african chameleon"/>
    <s v="african chameleon"/>
    <n v="7714"/>
    <s v="african chameleon"/>
    <n v="13"/>
    <n v="1"/>
    <x v="0"/>
    <x v="0"/>
  </r>
  <r>
    <x v="26"/>
    <s v="bath towel"/>
    <x v="50"/>
    <s v="pencil box"/>
    <s v="pencil box"/>
    <s v="bath towel"/>
    <n v="12895"/>
    <s v="pencil box"/>
    <n v="14"/>
    <n v="1"/>
    <x v="0"/>
    <x v="0"/>
  </r>
  <r>
    <x v="26"/>
    <s v="jigsaw puzzle"/>
    <x v="21"/>
    <s v="jigsaw puzzle"/>
    <s v="jigsaw puzzle"/>
    <s v="carbonara"/>
    <n v="20410"/>
    <s v="carbonara"/>
    <n v="15"/>
    <n v="0"/>
    <x v="0"/>
    <x v="0"/>
  </r>
  <r>
    <x v="26"/>
    <s v="mitten"/>
    <x v="20"/>
    <s v="mitten"/>
    <s v="mitten"/>
    <s v="passenger car"/>
    <n v="7170"/>
    <s v="passenger car"/>
    <n v="16"/>
    <n v="0"/>
    <x v="0"/>
    <x v="0"/>
  </r>
  <r>
    <x v="26"/>
    <s v="throne"/>
    <x v="42"/>
    <s v="nipple"/>
    <s v="nipple"/>
    <s v="throne"/>
    <n v="14251"/>
    <s v="nipple"/>
    <n v="17"/>
    <n v="1"/>
    <x v="0"/>
    <x v="0"/>
  </r>
  <r>
    <x v="26"/>
    <s v="african crocodile"/>
    <x v="26"/>
    <s v="african crocodile"/>
    <s v="wig"/>
    <s v="wig"/>
    <n v="9770"/>
    <s v="wig"/>
    <n v="18"/>
    <n v="1"/>
    <x v="0"/>
    <x v="0"/>
  </r>
  <r>
    <x v="26"/>
    <s v="fur coat"/>
    <x v="38"/>
    <s v="throne"/>
    <s v="throne"/>
    <s v="fur coat"/>
    <n v="17365"/>
    <s v="throne"/>
    <n v="19"/>
    <n v="1"/>
    <x v="0"/>
    <x v="0"/>
  </r>
  <r>
    <x v="26"/>
    <s v="maypole"/>
    <x v="0"/>
    <s v="maypole"/>
    <s v="dishrag"/>
    <s v="dishrag"/>
    <n v="12861"/>
    <s v="dishrag"/>
    <n v="1"/>
    <n v="1"/>
    <x v="0"/>
    <x v="0"/>
  </r>
  <r>
    <x v="26"/>
    <s v="miniature schnauzer"/>
    <x v="39"/>
    <s v="fur coat"/>
    <s v="fur coat"/>
    <s v="miniature schnauzer"/>
    <n v="5657"/>
    <s v="fur coat"/>
    <n v="20"/>
    <n v="1"/>
    <x v="0"/>
    <x v="0"/>
  </r>
  <r>
    <x v="26"/>
    <s v="tank"/>
    <x v="19"/>
    <s v="tank"/>
    <s v="ice lolly"/>
    <s v="ice lolly"/>
    <n v="4421"/>
    <s v="ice lolly"/>
    <n v="21"/>
    <n v="1"/>
    <x v="0"/>
    <x v="0"/>
  </r>
  <r>
    <x v="26"/>
    <s v="indian cobra"/>
    <x v="32"/>
    <s v="indian cobra"/>
    <s v="bath towel"/>
    <s v="bath towel"/>
    <n v="11164"/>
    <s v="bath towel"/>
    <n v="22"/>
    <n v="1"/>
    <x v="0"/>
    <x v="0"/>
  </r>
  <r>
    <x v="26"/>
    <s v="airedale"/>
    <x v="8"/>
    <s v="egyptian cat"/>
    <s v="airedale"/>
    <s v="airedale"/>
    <n v="2990"/>
    <s v="egyptian cat"/>
    <n v="23"/>
    <n v="0"/>
    <x v="0"/>
    <x v="0"/>
  </r>
  <r>
    <x v="26"/>
    <s v="shopping cart"/>
    <x v="25"/>
    <s v="african grey"/>
    <s v="african grey"/>
    <s v="shopping cart"/>
    <n v="13140"/>
    <s v="african grey"/>
    <n v="24"/>
    <n v="1"/>
    <x v="0"/>
    <x v="0"/>
  </r>
  <r>
    <x v="26"/>
    <s v="sleeping bag"/>
    <x v="29"/>
    <s v="tile roof"/>
    <s v="tile roof"/>
    <s v="sleeping bag"/>
    <n v="13434"/>
    <s v="tile roof"/>
    <n v="25"/>
    <n v="1"/>
    <x v="0"/>
    <x v="0"/>
  </r>
  <r>
    <x v="26"/>
    <s v="cornet"/>
    <x v="11"/>
    <s v="cornet"/>
    <s v="cornet"/>
    <s v="racket"/>
    <n v="10649"/>
    <s v="racket"/>
    <n v="26"/>
    <n v="0"/>
    <x v="0"/>
    <x v="0"/>
  </r>
  <r>
    <x v="26"/>
    <s v="hamper"/>
    <x v="7"/>
    <s v="hamper"/>
    <s v="weasel"/>
    <s v="weasel"/>
    <n v="4510"/>
    <s v="weasel"/>
    <n v="27"/>
    <n v="1"/>
    <x v="0"/>
    <x v="0"/>
  </r>
  <r>
    <x v="26"/>
    <s v="electric ray"/>
    <x v="51"/>
    <s v="marimba"/>
    <s v="marimba"/>
    <s v="electric ray"/>
    <n v="10360"/>
    <s v="marimba"/>
    <n v="28"/>
    <n v="1"/>
    <x v="0"/>
    <x v="0"/>
  </r>
  <r>
    <x v="26"/>
    <s v="plate rack"/>
    <x v="17"/>
    <s v="plate rack"/>
    <s v="bathing cap"/>
    <s v="bathing cap"/>
    <n v="8400"/>
    <s v="bathing cap"/>
    <n v="29"/>
    <n v="1"/>
    <x v="0"/>
    <x v="0"/>
  </r>
  <r>
    <x v="26"/>
    <s v="horned viper"/>
    <x v="47"/>
    <s v="horned viper"/>
    <s v="horned viper"/>
    <s v="collie"/>
    <n v="25073"/>
    <s v="collie"/>
    <n v="2"/>
    <n v="0"/>
    <x v="0"/>
    <x v="0"/>
  </r>
  <r>
    <x v="26"/>
    <s v="water bottle"/>
    <x v="22"/>
    <s v="water bottle"/>
    <s v="water bottle"/>
    <s v="bolete"/>
    <n v="9026"/>
    <s v="bolete"/>
    <n v="30"/>
    <n v="0"/>
    <x v="0"/>
    <x v="0"/>
  </r>
  <r>
    <x v="26"/>
    <s v="passenger car"/>
    <x v="2"/>
    <s v="passenger car"/>
    <s v="passenger car"/>
    <s v="flute"/>
    <n v="6147"/>
    <s v="flute"/>
    <n v="31"/>
    <n v="0"/>
    <x v="0"/>
    <x v="0"/>
  </r>
  <r>
    <x v="26"/>
    <s v="monarch"/>
    <x v="49"/>
    <s v="jigsaw puzzle"/>
    <s v="jigsaw puzzle"/>
    <s v="monarch"/>
    <n v="4477"/>
    <s v="jigsaw puzzle"/>
    <n v="32"/>
    <n v="1"/>
    <x v="0"/>
    <x v="0"/>
  </r>
  <r>
    <x v="26"/>
    <s v="carbonara"/>
    <x v="33"/>
    <s v="carbonara"/>
    <s v="carbonara"/>
    <s v="pineapple"/>
    <n v="2769"/>
    <s v="pineapple"/>
    <n v="33"/>
    <n v="0"/>
    <x v="0"/>
    <x v="0"/>
  </r>
  <r>
    <x v="26"/>
    <s v="can opener"/>
    <x v="13"/>
    <s v="cairn"/>
    <s v="cairn"/>
    <s v="can opener"/>
    <n v="1864"/>
    <s v="cairn"/>
    <n v="34"/>
    <n v="1"/>
    <x v="0"/>
    <x v="0"/>
  </r>
  <r>
    <x v="26"/>
    <s v="giant panda"/>
    <x v="37"/>
    <s v="giant panda"/>
    <s v="sturgeon"/>
    <s v="sturgeon"/>
    <n v="4219"/>
    <s v="sturgeon"/>
    <n v="35"/>
    <n v="1"/>
    <x v="0"/>
    <x v="0"/>
  </r>
  <r>
    <x v="26"/>
    <s v="mantis"/>
    <x v="27"/>
    <s v="electric fan"/>
    <s v="electric fan"/>
    <s v="mantis"/>
    <n v="1243"/>
    <s v="electric fan"/>
    <n v="36"/>
    <n v="1"/>
    <x v="0"/>
    <x v="0"/>
  </r>
  <r>
    <x v="26"/>
    <s v="marimba"/>
    <x v="12"/>
    <s v="marimba"/>
    <s v="marimba"/>
    <s v="mouse"/>
    <n v="3362"/>
    <s v="mouse"/>
    <n v="37"/>
    <n v="0"/>
    <x v="0"/>
    <x v="0"/>
  </r>
  <r>
    <x v="26"/>
    <s v="bobsled"/>
    <x v="1"/>
    <s v="bobsled"/>
    <s v="crayfish"/>
    <s v="crayfish"/>
    <n v="15461"/>
    <s v="crayfish"/>
    <n v="38"/>
    <n v="1"/>
    <x v="0"/>
    <x v="0"/>
  </r>
  <r>
    <x v="26"/>
    <s v="swing"/>
    <x v="30"/>
    <s v="swing"/>
    <s v="swing"/>
    <s v="brambling"/>
    <n v="1177"/>
    <s v="brambling"/>
    <n v="39"/>
    <n v="0"/>
    <x v="0"/>
    <x v="0"/>
  </r>
  <r>
    <x v="26"/>
    <s v="house finch"/>
    <x v="24"/>
    <s v="house finch"/>
    <s v="house finch"/>
    <s v="boa constrictor"/>
    <n v="11612"/>
    <s v="boa constrictor"/>
    <n v="3"/>
    <n v="0"/>
    <x v="0"/>
    <x v="0"/>
  </r>
  <r>
    <x v="26"/>
    <s v="mortarboard"/>
    <x v="18"/>
    <s v="mortarboard"/>
    <s v="mortarboard"/>
    <s v="hot pot"/>
    <n v="891"/>
    <s v="hot pot"/>
    <n v="40"/>
    <n v="0"/>
    <x v="0"/>
    <x v="0"/>
  </r>
  <r>
    <x v="26"/>
    <s v="platypus"/>
    <x v="40"/>
    <s v="platypus"/>
    <s v="platypus"/>
    <s v="banded gecko"/>
    <n v="1011"/>
    <s v="banded gecko"/>
    <n v="41"/>
    <n v="0"/>
    <x v="0"/>
    <x v="0"/>
  </r>
  <r>
    <x v="26"/>
    <s v="mortar"/>
    <x v="46"/>
    <s v="mortar"/>
    <s v="tank"/>
    <s v="tank"/>
    <n v="964"/>
    <s v="tank"/>
    <n v="42"/>
    <n v="1"/>
    <x v="0"/>
    <x v="0"/>
  </r>
  <r>
    <x v="26"/>
    <s v="sturgeon"/>
    <x v="44"/>
    <s v="mortarboard"/>
    <s v="sturgeon"/>
    <s v="sturgeon"/>
    <n v="891"/>
    <s v="mortarboard"/>
    <n v="43"/>
    <n v="0"/>
    <x v="0"/>
    <x v="0"/>
  </r>
  <r>
    <x v="26"/>
    <s v="mouse"/>
    <x v="23"/>
    <s v="mouse"/>
    <s v="mouse"/>
    <s v="power drill"/>
    <n v="977"/>
    <s v="power drill"/>
    <n v="44"/>
    <n v="0"/>
    <x v="0"/>
    <x v="0"/>
  </r>
  <r>
    <x v="26"/>
    <s v="maraca"/>
    <x v="36"/>
    <s v="maraca"/>
    <s v="maraca"/>
    <s v="shopping cart"/>
    <n v="1004"/>
    <s v="shopping cart"/>
    <n v="45"/>
    <n v="0"/>
    <x v="0"/>
    <x v="0"/>
  </r>
  <r>
    <x v="26"/>
    <s v="christmas stocking"/>
    <x v="14"/>
    <s v="christmas stocking"/>
    <s v="monarch"/>
    <s v="monarch"/>
    <n v="736"/>
    <s v="monarch"/>
    <n v="46"/>
    <n v="1"/>
    <x v="0"/>
    <x v="0"/>
  </r>
  <r>
    <x v="26"/>
    <s v="cairn"/>
    <x v="6"/>
    <s v="cairn"/>
    <s v="hamper"/>
    <s v="hamper"/>
    <n v="636"/>
    <s v="hamper"/>
    <n v="47"/>
    <n v="1"/>
    <x v="0"/>
    <x v="0"/>
  </r>
  <r>
    <x v="26"/>
    <s v="bittern"/>
    <x v="3"/>
    <s v="bittern"/>
    <s v="miniature schnauzer"/>
    <s v="miniature schnauzer"/>
    <n v="1250"/>
    <s v="miniature schnauzer"/>
    <n v="48"/>
    <n v="1"/>
    <x v="0"/>
    <x v="0"/>
  </r>
  <r>
    <x v="26"/>
    <s v="mountain tent"/>
    <x v="35"/>
    <s v="lionfish"/>
    <s v="lionfish"/>
    <s v="mountain tent"/>
    <n v="802"/>
    <s v="lionfish"/>
    <n v="49"/>
    <n v="1"/>
    <x v="0"/>
    <x v="0"/>
  </r>
  <r>
    <x v="26"/>
    <s v="ski mask"/>
    <x v="31"/>
    <s v="ski mask"/>
    <s v="plate rack"/>
    <s v="plate rack"/>
    <n v="3646"/>
    <s v="plate rack"/>
    <n v="4"/>
    <n v="1"/>
    <x v="0"/>
    <x v="0"/>
  </r>
  <r>
    <x v="26"/>
    <s v="pencil sharpener"/>
    <x v="5"/>
    <s v="sports car"/>
    <s v="sports car"/>
    <s v="pencil sharpener"/>
    <n v="983"/>
    <s v="sports car"/>
    <n v="50"/>
    <n v="1"/>
    <x v="0"/>
    <x v="0"/>
  </r>
  <r>
    <x v="26"/>
    <s v="bathing cap"/>
    <x v="16"/>
    <s v="lawn mower"/>
    <s v="bathing cap"/>
    <s v="bathing cap"/>
    <n v="728"/>
    <s v="lawn mower"/>
    <n v="51"/>
    <n v="0"/>
    <x v="0"/>
    <x v="0"/>
  </r>
  <r>
    <x v="26"/>
    <s v="banded gecko"/>
    <x v="4"/>
    <s v="banded gecko"/>
    <s v="banded gecko"/>
    <s v="drumstick"/>
    <n v="1427"/>
    <s v="drumstick"/>
    <n v="52"/>
    <n v="0"/>
    <x v="0"/>
    <x v="0"/>
  </r>
  <r>
    <x v="26"/>
    <s v="drumstick"/>
    <x v="28"/>
    <s v="sleeping bag"/>
    <s v="sleeping bag"/>
    <s v="drumstick"/>
    <n v="12467"/>
    <s v="sleeping bag"/>
    <n v="5"/>
    <n v="1"/>
    <x v="0"/>
    <x v="0"/>
  </r>
  <r>
    <x v="26"/>
    <s v="lionfish"/>
    <x v="34"/>
    <s v="lionfish"/>
    <s v="water bottle"/>
    <s v="water bottle"/>
    <n v="12282"/>
    <s v="water bottle"/>
    <n v="6"/>
    <n v="1"/>
    <x v="0"/>
    <x v="0"/>
  </r>
  <r>
    <x v="26"/>
    <s v="clog"/>
    <x v="10"/>
    <s v="hognose snake"/>
    <s v="hognose snake"/>
    <s v="clog"/>
    <n v="24558"/>
    <s v="hognose snake"/>
    <n v="7"/>
    <n v="1"/>
    <x v="0"/>
    <x v="0"/>
  </r>
  <r>
    <x v="26"/>
    <s v="flute"/>
    <x v="48"/>
    <s v="flute"/>
    <s v="maypole"/>
    <s v="maypole"/>
    <n v="14383"/>
    <s v="maypole"/>
    <n v="8"/>
    <n v="1"/>
    <x v="0"/>
    <x v="0"/>
  </r>
  <r>
    <x v="26"/>
    <s v="electric fan"/>
    <x v="43"/>
    <s v="electric fan"/>
    <s v="axolotl"/>
    <s v="axolotl"/>
    <n v="5584"/>
    <s v="axolotl"/>
    <n v="9"/>
    <n v="1"/>
    <x v="0"/>
    <x v="0"/>
  </r>
  <r>
    <x v="27"/>
    <s v="quill"/>
    <x v="75"/>
    <s v="quill"/>
    <s v="house finch"/>
    <s v="house finch"/>
    <n v="6117"/>
    <s v="house finch"/>
    <n v="0"/>
    <n v="1"/>
    <x v="0"/>
    <x v="0"/>
  </r>
  <r>
    <x v="27"/>
    <s v="electric ray"/>
    <x v="65"/>
    <s v="bassinet"/>
    <s v="electric ray"/>
    <s v="electric ray"/>
    <n v="6610"/>
    <s v="bassinet"/>
    <n v="10"/>
    <n v="0"/>
    <x v="0"/>
    <x v="0"/>
  </r>
  <r>
    <x v="27"/>
    <s v="meat loaf"/>
    <x v="70"/>
    <s v="meat loaf"/>
    <s v="tiger beetle"/>
    <s v="tiger beetle"/>
    <n v="4353"/>
    <s v="tiger beetle"/>
    <n v="11"/>
    <n v="1"/>
    <x v="0"/>
    <x v="0"/>
  </r>
  <r>
    <x v="27"/>
    <s v="hard disc"/>
    <x v="93"/>
    <s v="cucumber"/>
    <s v="cucumber"/>
    <s v="hard disc"/>
    <n v="8386"/>
    <s v="cucumber"/>
    <n v="12"/>
    <n v="1"/>
    <x v="0"/>
    <x v="0"/>
  </r>
  <r>
    <x v="27"/>
    <s v="pineapple"/>
    <x v="56"/>
    <s v="pencil sharpener"/>
    <s v="pencil sharpener"/>
    <s v="pineapple"/>
    <n v="52707"/>
    <s v="pencil sharpener"/>
    <n v="13"/>
    <n v="1"/>
    <x v="0"/>
    <x v="0"/>
  </r>
  <r>
    <x v="27"/>
    <s v="dishrag"/>
    <x v="78"/>
    <s v="dishrag"/>
    <s v="giant panda"/>
    <s v="giant panda"/>
    <n v="3214"/>
    <s v="giant panda"/>
    <n v="14"/>
    <n v="1"/>
    <x v="0"/>
    <x v="0"/>
  </r>
  <r>
    <x v="27"/>
    <s v="water bottle"/>
    <x v="79"/>
    <s v="lawn mower"/>
    <s v="water bottle"/>
    <s v="water bottle"/>
    <n v="4084"/>
    <s v="lawn mower"/>
    <n v="15"/>
    <n v="0"/>
    <x v="0"/>
    <x v="0"/>
  </r>
  <r>
    <x v="27"/>
    <s v="stethoscope"/>
    <x v="87"/>
    <s v="stethoscope"/>
    <s v="mitten"/>
    <s v="mitten"/>
    <n v="3909"/>
    <s v="mitten"/>
    <n v="16"/>
    <n v="1"/>
    <x v="0"/>
    <x v="0"/>
  </r>
  <r>
    <x v="27"/>
    <s v="tiger beetle"/>
    <x v="55"/>
    <s v="electric ray"/>
    <s v="electric ray"/>
    <s v="tiger beetle"/>
    <n v="6085"/>
    <s v="electric ray"/>
    <n v="17"/>
    <n v="1"/>
    <x v="0"/>
    <x v="0"/>
  </r>
  <r>
    <x v="27"/>
    <s v="panpipe"/>
    <x v="58"/>
    <s v="bakery"/>
    <s v="bakery"/>
    <s v="panpipe"/>
    <n v="3954"/>
    <s v="bakery"/>
    <n v="18"/>
    <n v="1"/>
    <x v="0"/>
    <x v="0"/>
  </r>
  <r>
    <x v="27"/>
    <s v="monarch"/>
    <x v="102"/>
    <s v="panpipe"/>
    <s v="monarch"/>
    <s v="monarch"/>
    <n v="7362"/>
    <s v="panpipe"/>
    <n v="19"/>
    <n v="0"/>
    <x v="0"/>
    <x v="0"/>
  </r>
  <r>
    <x v="27"/>
    <s v="tile roof"/>
    <x v="97"/>
    <s v="tile roof"/>
    <s v="horned viper"/>
    <s v="horned viper"/>
    <n v="3690"/>
    <s v="horned viper"/>
    <n v="1"/>
    <n v="1"/>
    <x v="0"/>
    <x v="0"/>
  </r>
  <r>
    <x v="27"/>
    <s v="sleeping bag"/>
    <x v="64"/>
    <s v="football helmet"/>
    <s v="football helmet"/>
    <s v="sleeping bag"/>
    <n v="5260"/>
    <s v="football helmet"/>
    <n v="20"/>
    <n v="1"/>
    <x v="0"/>
    <x v="0"/>
  </r>
  <r>
    <x v="27"/>
    <s v="tusker"/>
    <x v="54"/>
    <s v="marimba"/>
    <s v="tusker"/>
    <s v="tusker"/>
    <n v="4784"/>
    <s v="marimba"/>
    <n v="21"/>
    <n v="0"/>
    <x v="0"/>
    <x v="0"/>
  </r>
  <r>
    <x v="27"/>
    <s v="weasel"/>
    <x v="92"/>
    <s v="whippet"/>
    <s v="weasel"/>
    <s v="weasel"/>
    <n v="7198"/>
    <s v="whippet"/>
    <n v="22"/>
    <n v="0"/>
    <x v="0"/>
    <x v="0"/>
  </r>
  <r>
    <x v="27"/>
    <s v="hamper"/>
    <x v="89"/>
    <s v="water tower"/>
    <s v="water tower"/>
    <s v="hamper"/>
    <n v="3979"/>
    <s v="water tower"/>
    <n v="23"/>
    <n v="1"/>
    <x v="0"/>
    <x v="0"/>
  </r>
  <r>
    <x v="27"/>
    <s v="african grey"/>
    <x v="86"/>
    <s v="ski mask"/>
    <s v="african grey"/>
    <s v="african grey"/>
    <n v="2782"/>
    <s v="ski mask"/>
    <n v="24"/>
    <n v="0"/>
    <x v="0"/>
    <x v="0"/>
  </r>
  <r>
    <x v="27"/>
    <s v="cairn"/>
    <x v="69"/>
    <s v="quill"/>
    <s v="quill"/>
    <s v="cairn"/>
    <n v="6406"/>
    <s v="quill"/>
    <n v="25"/>
    <n v="1"/>
    <x v="0"/>
    <x v="0"/>
  </r>
  <r>
    <x v="27"/>
    <s v="football helmet"/>
    <x v="72"/>
    <s v="football helmet"/>
    <s v="stethoscope"/>
    <s v="stethoscope"/>
    <n v="8723"/>
    <s v="stethoscope"/>
    <n v="26"/>
    <n v="1"/>
    <x v="0"/>
    <x v="0"/>
  </r>
  <r>
    <x v="27"/>
    <s v="passenger car"/>
    <x v="80"/>
    <s v="rhinoceros beetle"/>
    <s v="rhinoceros beetle"/>
    <s v="passenger car"/>
    <n v="4507"/>
    <s v="rhinoceros beetle"/>
    <n v="27"/>
    <n v="1"/>
    <x v="0"/>
    <x v="0"/>
  </r>
  <r>
    <x v="27"/>
    <s v="racket"/>
    <x v="63"/>
    <s v="racket"/>
    <s v="throne"/>
    <s v="throne"/>
    <n v="6525"/>
    <s v="throne"/>
    <n v="28"/>
    <n v="1"/>
    <x v="0"/>
    <x v="0"/>
  </r>
  <r>
    <x v="27"/>
    <s v="rhinoceros beetle"/>
    <x v="84"/>
    <s v="zucchini"/>
    <s v="rhinoceros beetle"/>
    <s v="rhinoceros beetle"/>
    <n v="2974"/>
    <s v="zucchini"/>
    <n v="29"/>
    <n v="0"/>
    <x v="0"/>
    <x v="0"/>
  </r>
  <r>
    <x v="27"/>
    <s v="pelican"/>
    <x v="91"/>
    <s v="cornet"/>
    <s v="cornet"/>
    <s v="pelican"/>
    <n v="4125"/>
    <s v="cornet"/>
    <n v="2"/>
    <n v="1"/>
    <x v="0"/>
    <x v="0"/>
  </r>
  <r>
    <x v="27"/>
    <s v="mortar"/>
    <x v="99"/>
    <s v="mortar"/>
    <s v="mortar"/>
    <s v="maraca"/>
    <n v="4121"/>
    <s v="maraca"/>
    <n v="30"/>
    <n v="0"/>
    <x v="0"/>
    <x v="0"/>
  </r>
  <r>
    <x v="27"/>
    <s v="tank"/>
    <x v="74"/>
    <s v="hard disc"/>
    <s v="hard disc"/>
    <s v="tank"/>
    <n v="3960"/>
    <s v="hard disc"/>
    <n v="31"/>
    <n v="1"/>
    <x v="0"/>
    <x v="0"/>
  </r>
  <r>
    <x v="27"/>
    <s v="maypole"/>
    <x v="98"/>
    <s v="maypole"/>
    <s v="platypus"/>
    <s v="platypus"/>
    <n v="6780"/>
    <s v="platypus"/>
    <n v="32"/>
    <n v="1"/>
    <x v="0"/>
    <x v="0"/>
  </r>
  <r>
    <x v="27"/>
    <s v="pencil sharpener"/>
    <x v="73"/>
    <s v="pencil sharpener"/>
    <s v="pencil sharpener"/>
    <s v="bathing cap"/>
    <n v="3218"/>
    <s v="bathing cap"/>
    <n v="33"/>
    <n v="0"/>
    <x v="0"/>
    <x v="0"/>
  </r>
  <r>
    <x v="27"/>
    <s v="bolete"/>
    <x v="76"/>
    <s v="bolete"/>
    <s v="meat loaf"/>
    <s v="meat loaf"/>
    <n v="3227"/>
    <s v="meat loaf"/>
    <n v="34"/>
    <n v="1"/>
    <x v="0"/>
    <x v="0"/>
  </r>
  <r>
    <x v="27"/>
    <s v="ski mask"/>
    <x v="62"/>
    <s v="bobsled"/>
    <s v="bobsled"/>
    <s v="ski mask"/>
    <n v="3995"/>
    <s v="bobsled"/>
    <n v="35"/>
    <n v="1"/>
    <x v="0"/>
    <x v="0"/>
  </r>
  <r>
    <x v="27"/>
    <s v="whippet"/>
    <x v="100"/>
    <s v="african crocodile"/>
    <s v="african crocodile"/>
    <s v="whippet"/>
    <n v="2445"/>
    <s v="african crocodile"/>
    <n v="36"/>
    <n v="1"/>
    <x v="0"/>
    <x v="0"/>
  </r>
  <r>
    <x v="27"/>
    <s v="hognose snake"/>
    <x v="95"/>
    <s v="hognose snake"/>
    <s v="hognose snake"/>
    <s v="oystercatcher"/>
    <n v="6257"/>
    <s v="oystercatcher"/>
    <n v="37"/>
    <n v="0"/>
    <x v="0"/>
    <x v="0"/>
  </r>
  <r>
    <x v="27"/>
    <s v="oystercatcher"/>
    <x v="59"/>
    <s v="oystercatcher"/>
    <s v="oystercatcher"/>
    <s v="clog"/>
    <n v="18852"/>
    <s v="clog"/>
    <n v="38"/>
    <n v="0"/>
    <x v="0"/>
    <x v="0"/>
  </r>
  <r>
    <x v="27"/>
    <s v="night snake"/>
    <x v="81"/>
    <s v="night snake"/>
    <s v="night snake"/>
    <s v="chain mail"/>
    <n v="1930"/>
    <s v="chain mail"/>
    <n v="39"/>
    <n v="0"/>
    <x v="0"/>
    <x v="0"/>
  </r>
  <r>
    <x v="27"/>
    <s v="egyptian cat"/>
    <x v="67"/>
    <s v="egyptian cat"/>
    <s v="egyptian cat"/>
    <s v="bittern"/>
    <n v="3849"/>
    <s v="bittern"/>
    <n v="3"/>
    <n v="0"/>
    <x v="0"/>
    <x v="0"/>
  </r>
  <r>
    <x v="27"/>
    <s v="bakery"/>
    <x v="90"/>
    <s v="can opener"/>
    <s v="bakery"/>
    <s v="bakery"/>
    <n v="2263"/>
    <s v="can opener"/>
    <n v="40"/>
    <n v="0"/>
    <x v="0"/>
    <x v="0"/>
  </r>
  <r>
    <x v="27"/>
    <s v="crayfish"/>
    <x v="94"/>
    <s v="crayfish"/>
    <s v="bonnet"/>
    <s v="bonnet"/>
    <n v="4198"/>
    <s v="bonnet"/>
    <n v="41"/>
    <n v="1"/>
    <x v="0"/>
    <x v="0"/>
  </r>
  <r>
    <x v="27"/>
    <s v="knee pad"/>
    <x v="77"/>
    <s v="drake"/>
    <s v="drake"/>
    <s v="knee pad"/>
    <n v="2292"/>
    <s v="drake"/>
    <n v="42"/>
    <n v="1"/>
    <x v="0"/>
    <x v="0"/>
  </r>
  <r>
    <x v="27"/>
    <s v="ice lolly"/>
    <x v="68"/>
    <s v="tusker"/>
    <s v="tusker"/>
    <s v="ice lolly"/>
    <n v="2685"/>
    <s v="tusker"/>
    <n v="43"/>
    <n v="1"/>
    <x v="0"/>
    <x v="0"/>
  </r>
  <r>
    <x v="27"/>
    <s v="bobsled"/>
    <x v="82"/>
    <s v="bobsled"/>
    <s v="bobsled"/>
    <s v="knee pad"/>
    <n v="5069"/>
    <s v="knee pad"/>
    <n v="44"/>
    <n v="0"/>
    <x v="0"/>
    <x v="0"/>
  </r>
  <r>
    <x v="27"/>
    <s v="banded gecko"/>
    <x v="101"/>
    <s v="banded gecko"/>
    <s v="mountain tent"/>
    <s v="mountain tent"/>
    <n v="2488"/>
    <s v="mountain tent"/>
    <n v="45"/>
    <n v="1"/>
    <x v="0"/>
    <x v="0"/>
  </r>
  <r>
    <x v="27"/>
    <s v="house finch"/>
    <x v="83"/>
    <s v="pitcher"/>
    <s v="house finch"/>
    <s v="house finch"/>
    <n v="2854"/>
    <s v="pitcher"/>
    <n v="46"/>
    <n v="0"/>
    <x v="0"/>
    <x v="0"/>
  </r>
  <r>
    <x v="27"/>
    <s v="drake"/>
    <x v="96"/>
    <s v="drake"/>
    <s v="drake"/>
    <s v="brown bear"/>
    <n v="3374"/>
    <s v="brown bear"/>
    <n v="47"/>
    <n v="0"/>
    <x v="0"/>
    <x v="0"/>
  </r>
  <r>
    <x v="27"/>
    <s v="lionfish"/>
    <x v="104"/>
    <s v="lionfish"/>
    <s v="pelican"/>
    <s v="pelican"/>
    <n v="3674"/>
    <s v="pelican"/>
    <n v="48"/>
    <n v="1"/>
    <x v="0"/>
    <x v="0"/>
  </r>
  <r>
    <x v="27"/>
    <s v="african crocodile"/>
    <x v="53"/>
    <s v="african crocodile"/>
    <s v="electric fan"/>
    <s v="electric fan"/>
    <n v="2764"/>
    <s v="electric fan"/>
    <n v="49"/>
    <n v="1"/>
    <x v="0"/>
    <x v="0"/>
  </r>
  <r>
    <x v="27"/>
    <s v="drumstick"/>
    <x v="103"/>
    <s v="drumstick"/>
    <s v="drumstick"/>
    <s v="swing"/>
    <n v="3433"/>
    <s v="swing"/>
    <n v="4"/>
    <n v="0"/>
    <x v="0"/>
    <x v="0"/>
  </r>
  <r>
    <x v="27"/>
    <s v="maraca"/>
    <x v="85"/>
    <s v="maraca"/>
    <s v="night snake"/>
    <s v="night snake"/>
    <n v="2012"/>
    <s v="night snake"/>
    <n v="50"/>
    <n v="1"/>
    <x v="0"/>
    <x v="0"/>
  </r>
  <r>
    <x v="27"/>
    <s v="nipple"/>
    <x v="57"/>
    <s v="nipple"/>
    <s v="indian cobra"/>
    <s v="indian cobra"/>
    <n v="2133"/>
    <s v="indian cobra"/>
    <n v="51"/>
    <n v="1"/>
    <x v="0"/>
    <x v="0"/>
  </r>
  <r>
    <x v="27"/>
    <s v="horned viper"/>
    <x v="71"/>
    <s v="airedale"/>
    <s v="airedale"/>
    <s v="horned viper"/>
    <n v="2412"/>
    <s v="airedale"/>
    <n v="52"/>
    <n v="1"/>
    <x v="0"/>
    <x v="0"/>
  </r>
  <r>
    <x v="27"/>
    <s v="loggerhead"/>
    <x v="61"/>
    <s v="eel"/>
    <s v="loggerhead"/>
    <s v="loggerhead"/>
    <n v="4168"/>
    <s v="eel"/>
    <n v="5"/>
    <n v="0"/>
    <x v="0"/>
    <x v="0"/>
  </r>
  <r>
    <x v="27"/>
    <s v="eel"/>
    <x v="88"/>
    <s v="eel"/>
    <s v="eel"/>
    <s v="mortar"/>
    <n v="4007"/>
    <s v="mortar"/>
    <n v="6"/>
    <n v="0"/>
    <x v="0"/>
    <x v="0"/>
  </r>
  <r>
    <x v="27"/>
    <s v="running shoe"/>
    <x v="66"/>
    <s v="running shoe"/>
    <s v="loggerhead"/>
    <s v="loggerhead"/>
    <n v="5001"/>
    <s v="loggerhead"/>
    <n v="7"/>
    <n v="1"/>
    <x v="0"/>
    <x v="0"/>
  </r>
  <r>
    <x v="27"/>
    <s v="electric fan"/>
    <x v="105"/>
    <s v="sock"/>
    <s v="sock"/>
    <s v="electric fan"/>
    <n v="2355"/>
    <s v="sock"/>
    <n v="8"/>
    <n v="1"/>
    <x v="0"/>
    <x v="0"/>
  </r>
  <r>
    <x v="27"/>
    <s v="airedale"/>
    <x v="60"/>
    <s v="sea lion"/>
    <s v="sea lion"/>
    <s v="airedale"/>
    <n v="5182"/>
    <s v="sea lion"/>
    <n v="9"/>
    <n v="1"/>
    <x v="0"/>
    <x v="0"/>
  </r>
  <r>
    <x v="28"/>
    <s v="pitcher"/>
    <x v="96"/>
    <s v="brown bear"/>
    <s v="brown bear"/>
    <s v="pitcher"/>
    <n v="7401"/>
    <s v="brown bear"/>
    <n v="0"/>
    <n v="1"/>
    <x v="0"/>
    <x v="1"/>
  </r>
  <r>
    <x v="28"/>
    <s v="axolotl"/>
    <x v="80"/>
    <s v="rhinoceros beetle"/>
    <s v="axolotl"/>
    <s v="axolotl"/>
    <n v="4096"/>
    <s v="rhinoceros beetle"/>
    <n v="10"/>
    <n v="0"/>
    <x v="0"/>
    <x v="1"/>
  </r>
  <r>
    <x v="28"/>
    <s v="water tower"/>
    <x v="66"/>
    <s v="water tower"/>
    <s v="water tower"/>
    <s v="loggerhead"/>
    <n v="3124"/>
    <s v="loggerhead"/>
    <n v="11"/>
    <n v="0"/>
    <x v="0"/>
    <x v="1"/>
  </r>
  <r>
    <x v="28"/>
    <s v="bakery"/>
    <x v="62"/>
    <s v="bakery"/>
    <s v="bakery"/>
    <s v="bobsled"/>
    <n v="3266"/>
    <s v="bobsled"/>
    <n v="12"/>
    <n v="0"/>
    <x v="0"/>
    <x v="1"/>
  </r>
  <r>
    <x v="28"/>
    <s v="ice lolly"/>
    <x v="87"/>
    <s v="mitten"/>
    <s v="mitten"/>
    <s v="ice lolly"/>
    <n v="3311"/>
    <s v="mitten"/>
    <n v="13"/>
    <n v="1"/>
    <x v="0"/>
    <x v="1"/>
  </r>
  <r>
    <x v="28"/>
    <s v="airedale"/>
    <x v="81"/>
    <s v="chain mail"/>
    <s v="chain mail"/>
    <s v="airedale"/>
    <n v="4797"/>
    <s v="chain mail"/>
    <n v="14"/>
    <n v="1"/>
    <x v="0"/>
    <x v="1"/>
  </r>
  <r>
    <x v="28"/>
    <s v="quill"/>
    <x v="90"/>
    <s v="can opener"/>
    <s v="quill"/>
    <s v="quill"/>
    <n v="6956"/>
    <s v="can opener"/>
    <n v="15"/>
    <n v="0"/>
    <x v="0"/>
    <x v="1"/>
  </r>
  <r>
    <x v="28"/>
    <s v="passenger car"/>
    <x v="60"/>
    <s v="passenger car"/>
    <s v="sea lion"/>
    <s v="sea lion"/>
    <n v="6936"/>
    <s v="sea lion"/>
    <n v="16"/>
    <n v="1"/>
    <x v="0"/>
    <x v="1"/>
  </r>
  <r>
    <x v="28"/>
    <s v="boa constrictor"/>
    <x v="98"/>
    <s v="boa constrictor"/>
    <s v="platypus"/>
    <s v="platypus"/>
    <n v="4424"/>
    <s v="platypus"/>
    <n v="17"/>
    <n v="1"/>
    <x v="0"/>
    <x v="1"/>
  </r>
  <r>
    <x v="28"/>
    <s v="house finch"/>
    <x v="84"/>
    <s v="zucchini"/>
    <s v="house finch"/>
    <s v="house finch"/>
    <n v="8663"/>
    <s v="zucchini"/>
    <n v="18"/>
    <n v="0"/>
    <x v="0"/>
    <x v="1"/>
  </r>
  <r>
    <x v="28"/>
    <s v="zucchini"/>
    <x v="54"/>
    <s v="zucchini"/>
    <s v="zucchini"/>
    <s v="marimba"/>
    <n v="4257"/>
    <s v="marimba"/>
    <n v="19"/>
    <n v="0"/>
    <x v="0"/>
    <x v="1"/>
  </r>
  <r>
    <x v="28"/>
    <s v="mortar"/>
    <x v="57"/>
    <s v="mortar"/>
    <s v="indian cobra"/>
    <s v="indian cobra"/>
    <n v="4798"/>
    <s v="indian cobra"/>
    <n v="1"/>
    <n v="1"/>
    <x v="0"/>
    <x v="1"/>
  </r>
  <r>
    <x v="28"/>
    <s v="shopping cart"/>
    <x v="91"/>
    <s v="shopping cart"/>
    <s v="shopping cart"/>
    <s v="cornet"/>
    <n v="9229"/>
    <s v="cornet"/>
    <n v="20"/>
    <n v="0"/>
    <x v="0"/>
    <x v="1"/>
  </r>
  <r>
    <x v="28"/>
    <s v="platypus"/>
    <x v="63"/>
    <s v="throne"/>
    <s v="throne"/>
    <s v="platypus"/>
    <n v="6333"/>
    <s v="throne"/>
    <n v="21"/>
    <n v="1"/>
    <x v="0"/>
    <x v="1"/>
  </r>
  <r>
    <x v="28"/>
    <s v="whippet"/>
    <x v="93"/>
    <s v="whippet"/>
    <s v="cucumber"/>
    <s v="cucumber"/>
    <n v="6580"/>
    <s v="cucumber"/>
    <n v="22"/>
    <n v="1"/>
    <x v="0"/>
    <x v="1"/>
  </r>
  <r>
    <x v="28"/>
    <s v="african crocodile"/>
    <x v="72"/>
    <s v="african crocodile"/>
    <s v="african crocodile"/>
    <s v="stethoscope"/>
    <n v="4675"/>
    <s v="stethoscope"/>
    <n v="23"/>
    <n v="0"/>
    <x v="0"/>
    <x v="1"/>
  </r>
  <r>
    <x v="28"/>
    <s v="{}"/>
    <x v="106"/>
    <s v="{}"/>
    <s v="{}"/>
    <s v="{}"/>
    <s v="{}"/>
    <s v="{}"/>
    <s v="{}"/>
    <n v="1"/>
    <x v="0"/>
    <x v="1"/>
  </r>
  <r>
    <x v="28"/>
    <s v="miniature schnauzer"/>
    <x v="92"/>
    <s v="whippet"/>
    <s v="miniature schnauzer"/>
    <s v="miniature schnauzer"/>
    <n v="3107"/>
    <s v="whippet"/>
    <n v="25"/>
    <n v="0"/>
    <x v="0"/>
    <x v="1"/>
  </r>
  <r>
    <x v="28"/>
    <s v="hot pot"/>
    <x v="95"/>
    <s v="hot pot"/>
    <s v="hot pot"/>
    <s v="oystercatcher"/>
    <n v="5558"/>
    <s v="oystercatcher"/>
    <n v="26"/>
    <n v="0"/>
    <x v="0"/>
    <x v="1"/>
  </r>
  <r>
    <x v="28"/>
    <s v="tusker"/>
    <x v="69"/>
    <s v="quill"/>
    <s v="tusker"/>
    <s v="tusker"/>
    <n v="12226"/>
    <s v="quill"/>
    <n v="27"/>
    <n v="0"/>
    <x v="0"/>
    <x v="1"/>
  </r>
  <r>
    <x v="28"/>
    <s v="plate rack"/>
    <x v="94"/>
    <s v="bonnet"/>
    <s v="bonnet"/>
    <s v="plate rack"/>
    <n v="7315"/>
    <s v="bonnet"/>
    <n v="28"/>
    <n v="1"/>
    <x v="0"/>
    <x v="1"/>
  </r>
  <r>
    <x v="28"/>
    <s v="fur coat"/>
    <x v="67"/>
    <s v="bittern"/>
    <s v="bittern"/>
    <s v="fur coat"/>
    <n v="8644"/>
    <s v="bittern"/>
    <n v="29"/>
    <n v="1"/>
    <x v="0"/>
    <x v="1"/>
  </r>
  <r>
    <x v="28"/>
    <s v="can opener"/>
    <x v="59"/>
    <s v="clog"/>
    <s v="clog"/>
    <s v="can opener"/>
    <n v="5763"/>
    <s v="clog"/>
    <n v="2"/>
    <n v="1"/>
    <x v="0"/>
    <x v="1"/>
  </r>
  <r>
    <x v="28"/>
    <s v="sock"/>
    <x v="68"/>
    <s v="tusker"/>
    <s v="sock"/>
    <s v="sock"/>
    <n v="5091"/>
    <s v="tusker"/>
    <n v="30"/>
    <n v="0"/>
    <x v="0"/>
    <x v="1"/>
  </r>
  <r>
    <x v="28"/>
    <s v="sports car"/>
    <x v="77"/>
    <s v="sports car"/>
    <s v="sports car"/>
    <s v="drake"/>
    <n v="4891"/>
    <s v="drake"/>
    <n v="31"/>
    <n v="0"/>
    <x v="0"/>
    <x v="1"/>
  </r>
  <r>
    <x v="28"/>
    <s v="stethoscope"/>
    <x v="104"/>
    <s v="stethoscope"/>
    <s v="pelican"/>
    <s v="pelican"/>
    <n v="10791"/>
    <s v="pelican"/>
    <n v="32"/>
    <n v="1"/>
    <x v="0"/>
    <x v="1"/>
  </r>
  <r>
    <x v="28"/>
    <s v="bolete"/>
    <x v="76"/>
    <s v="bolete"/>
    <s v="bolete"/>
    <s v="meat loaf"/>
    <n v="4437"/>
    <s v="meat loaf"/>
    <n v="33"/>
    <n v="0"/>
    <x v="0"/>
    <x v="1"/>
  </r>
  <r>
    <x v="28"/>
    <s v="drumstick"/>
    <x v="100"/>
    <s v="drumstick"/>
    <s v="african crocodile"/>
    <s v="african crocodile"/>
    <n v="8617"/>
    <s v="african crocodile"/>
    <n v="34"/>
    <n v="1"/>
    <x v="0"/>
    <x v="1"/>
  </r>
  <r>
    <x v="28"/>
    <s v="hard disc"/>
    <x v="88"/>
    <s v="mortar"/>
    <s v="mortar"/>
    <s v="hard disc"/>
    <n v="8414"/>
    <s v="mortar"/>
    <n v="35"/>
    <n v="1"/>
    <x v="0"/>
    <x v="1"/>
  </r>
  <r>
    <x v="28"/>
    <s v="tile roof"/>
    <x v="86"/>
    <s v="tile roof"/>
    <s v="tile roof"/>
    <s v="ski mask"/>
    <n v="4821"/>
    <s v="ski mask"/>
    <n v="36"/>
    <n v="0"/>
    <x v="0"/>
    <x v="1"/>
  </r>
  <r>
    <x v="28"/>
    <s v="mountain tent"/>
    <x v="73"/>
    <s v="mountain tent"/>
    <s v="bathing cap"/>
    <s v="bathing cap"/>
    <n v="7766"/>
    <s v="bathing cap"/>
    <n v="37"/>
    <n v="1"/>
    <x v="0"/>
    <x v="1"/>
  </r>
  <r>
    <x v="28"/>
    <s v="pencil sharpener"/>
    <x v="82"/>
    <s v="knee pad"/>
    <s v="knee pad"/>
    <s v="pencil sharpener"/>
    <n v="7428"/>
    <s v="knee pad"/>
    <n v="38"/>
    <n v="1"/>
    <x v="0"/>
    <x v="1"/>
  </r>
  <r>
    <x v="28"/>
    <s v="hognose snake"/>
    <x v="85"/>
    <s v="night snake"/>
    <s v="night snake"/>
    <s v="hognose snake"/>
    <n v="4700"/>
    <s v="night snake"/>
    <n v="39"/>
    <n v="1"/>
    <x v="0"/>
    <x v="1"/>
  </r>
  <r>
    <x v="28"/>
    <s v="horned viper"/>
    <x v="103"/>
    <s v="horned viper"/>
    <s v="horned viper"/>
    <s v="swing"/>
    <n v="5843"/>
    <s v="swing"/>
    <n v="3"/>
    <n v="0"/>
    <x v="0"/>
    <x v="1"/>
  </r>
  <r>
    <x v="28"/>
    <s v="bathing cap"/>
    <x v="105"/>
    <s v="bathing cap"/>
    <s v="sock"/>
    <s v="sock"/>
    <n v="5730"/>
    <s v="sock"/>
    <n v="40"/>
    <n v="1"/>
    <x v="0"/>
    <x v="1"/>
  </r>
  <r>
    <x v="28"/>
    <s v="brown bear"/>
    <x v="70"/>
    <s v="tiger beetle"/>
    <s v="brown bear"/>
    <s v="brown bear"/>
    <n v="2864"/>
    <s v="tiger beetle"/>
    <n v="41"/>
    <n v="0"/>
    <x v="0"/>
    <x v="1"/>
  </r>
  <r>
    <x v="28"/>
    <s v="football helmet"/>
    <x v="101"/>
    <s v="mountain tent"/>
    <s v="mountain tent"/>
    <s v="football helmet"/>
    <n v="6261"/>
    <s v="mountain tent"/>
    <n v="42"/>
    <n v="1"/>
    <x v="0"/>
    <x v="1"/>
  </r>
  <r>
    <x v="28"/>
    <s v="chain mail"/>
    <x v="71"/>
    <s v="chain mail"/>
    <s v="airedale"/>
    <s v="airedale"/>
    <n v="8280"/>
    <s v="airedale"/>
    <n v="43"/>
    <n v="1"/>
    <x v="0"/>
    <x v="1"/>
  </r>
  <r>
    <x v="28"/>
    <s v="lawn mower"/>
    <x v="89"/>
    <s v="water tower"/>
    <s v="lawn mower"/>
    <s v="lawn mower"/>
    <n v="5892"/>
    <s v="water tower"/>
    <n v="44"/>
    <n v="0"/>
    <x v="0"/>
    <x v="1"/>
  </r>
  <r>
    <x v="28"/>
    <s v="bath towel"/>
    <x v="64"/>
    <s v="football helmet"/>
    <s v="bath towel"/>
    <s v="bath towel"/>
    <n v="10467"/>
    <s v="football helmet"/>
    <n v="45"/>
    <n v="0"/>
    <x v="0"/>
    <x v="1"/>
  </r>
  <r>
    <x v="28"/>
    <s v="african chameleon"/>
    <x v="56"/>
    <s v="african chameleon"/>
    <s v="pencil sharpener"/>
    <s v="pencil sharpener"/>
    <n v="8169"/>
    <s v="pencil sharpener"/>
    <n v="46"/>
    <n v="1"/>
    <x v="0"/>
    <x v="1"/>
  </r>
  <r>
    <x v="28"/>
    <s v="egyptian cat"/>
    <x v="79"/>
    <s v="lawn mower"/>
    <s v="lawn mower"/>
    <s v="egyptian cat"/>
    <n v="9100"/>
    <s v="lawn mower"/>
    <n v="47"/>
    <n v="1"/>
    <x v="0"/>
    <x v="1"/>
  </r>
  <r>
    <x v="28"/>
    <s v="eel"/>
    <x v="99"/>
    <s v="maraca"/>
    <s v="maraca"/>
    <s v="eel"/>
    <n v="3120"/>
    <s v="maraca"/>
    <n v="48"/>
    <n v="1"/>
    <x v="0"/>
    <x v="1"/>
  </r>
  <r>
    <x v="28"/>
    <s v="carbonara"/>
    <x v="61"/>
    <s v="carbonara"/>
    <s v="carbonara"/>
    <s v="eel"/>
    <n v="5252"/>
    <s v="eel"/>
    <n v="49"/>
    <n v="0"/>
    <x v="0"/>
    <x v="1"/>
  </r>
  <r>
    <x v="28"/>
    <s v="loggerhead"/>
    <x v="74"/>
    <s v="loggerhead"/>
    <s v="loggerhead"/>
    <s v="hard disc"/>
    <n v="2202"/>
    <s v="hard disc"/>
    <n v="4"/>
    <n v="0"/>
    <x v="0"/>
    <x v="1"/>
  </r>
  <r>
    <x v="28"/>
    <s v="running shoe"/>
    <x v="53"/>
    <s v="electric fan"/>
    <s v="electric fan"/>
    <s v="running shoe"/>
    <n v="13519"/>
    <s v="electric fan"/>
    <n v="50"/>
    <n v="1"/>
    <x v="0"/>
    <x v="1"/>
  </r>
  <r>
    <x v="28"/>
    <s v="sleeping bag"/>
    <x v="97"/>
    <s v="horned viper"/>
    <s v="horned viper"/>
    <s v="sleeping bag"/>
    <n v="3642"/>
    <s v="horned viper"/>
    <n v="51"/>
    <n v="1"/>
    <x v="0"/>
    <x v="1"/>
  </r>
  <r>
    <x v="28"/>
    <s v="pineapple"/>
    <x v="83"/>
    <s v="pitcher"/>
    <s v="pitcher"/>
    <s v="pineapple"/>
    <n v="4064"/>
    <s v="pitcher"/>
    <n v="52"/>
    <n v="1"/>
    <x v="0"/>
    <x v="1"/>
  </r>
  <r>
    <x v="28"/>
    <s v="dishrag"/>
    <x v="75"/>
    <s v="dishrag"/>
    <s v="dishrag"/>
    <s v="house finch"/>
    <n v="4795"/>
    <s v="house finch"/>
    <n v="5"/>
    <n v="0"/>
    <x v="0"/>
    <x v="1"/>
  </r>
  <r>
    <x v="28"/>
    <s v="cairn"/>
    <x v="58"/>
    <s v="bakery"/>
    <s v="cairn"/>
    <s v="cairn"/>
    <n v="7467"/>
    <s v="bakery"/>
    <n v="6"/>
    <n v="0"/>
    <x v="0"/>
    <x v="1"/>
  </r>
  <r>
    <x v="28"/>
    <s v="bonnet"/>
    <x v="65"/>
    <s v="bassinet"/>
    <s v="bonnet"/>
    <s v="bonnet"/>
    <n v="3023"/>
    <s v="bassinet"/>
    <n v="7"/>
    <n v="0"/>
    <x v="0"/>
    <x v="1"/>
  </r>
  <r>
    <x v="28"/>
    <s v="lionfish"/>
    <x v="102"/>
    <s v="panpipe"/>
    <s v="lionfish"/>
    <s v="lionfish"/>
    <n v="2915"/>
    <s v="panpipe"/>
    <n v="8"/>
    <n v="0"/>
    <x v="0"/>
    <x v="1"/>
  </r>
  <r>
    <x v="28"/>
    <s v="mouse"/>
    <x v="55"/>
    <s v="electric ray"/>
    <s v="electric ray"/>
    <s v="mouse"/>
    <n v="18493"/>
    <s v="electric ray"/>
    <n v="9"/>
    <n v="1"/>
    <x v="0"/>
    <x v="1"/>
  </r>
  <r>
    <x v="29"/>
    <s v="jigsaw puzzle"/>
    <x v="87"/>
    <s v="jigsaw puzzle"/>
    <s v="mitten"/>
    <s v="mitten"/>
    <n v="17777"/>
    <s v="mitten"/>
    <n v="0"/>
    <n v="1"/>
    <x v="0"/>
    <x v="0"/>
  </r>
  <r>
    <x v="29"/>
    <s v="crayfish"/>
    <x v="75"/>
    <s v="house finch"/>
    <s v="crayfish"/>
    <s v="crayfish"/>
    <n v="4027"/>
    <s v="house finch"/>
    <n v="10"/>
    <n v="0"/>
    <x v="0"/>
    <x v="0"/>
  </r>
  <r>
    <x v="29"/>
    <s v="mantis"/>
    <x v="94"/>
    <s v="bonnet"/>
    <s v="bonnet"/>
    <s v="mantis"/>
    <n v="4428"/>
    <s v="bonnet"/>
    <n v="11"/>
    <n v="1"/>
    <x v="0"/>
    <x v="0"/>
  </r>
  <r>
    <x v="29"/>
    <s v="flute"/>
    <x v="70"/>
    <s v="flute"/>
    <s v="tiger beetle"/>
    <s v="tiger beetle"/>
    <n v="2885"/>
    <s v="tiger beetle"/>
    <n v="12"/>
    <n v="1"/>
    <x v="0"/>
    <x v="0"/>
  </r>
  <r>
    <x v="29"/>
    <s v="platypus"/>
    <x v="105"/>
    <s v="platypus"/>
    <s v="sock"/>
    <s v="sock"/>
    <n v="2206"/>
    <s v="sock"/>
    <n v="13"/>
    <n v="1"/>
    <x v="0"/>
    <x v="0"/>
  </r>
  <r>
    <x v="29"/>
    <s v="cairn"/>
    <x v="79"/>
    <s v="cairn"/>
    <s v="cairn"/>
    <s v="lawn mower"/>
    <n v="3338"/>
    <s v="lawn mower"/>
    <n v="14"/>
    <n v="0"/>
    <x v="0"/>
    <x v="0"/>
  </r>
  <r>
    <x v="29"/>
    <s v="zucchini"/>
    <x v="97"/>
    <s v="horned viper"/>
    <s v="horned viper"/>
    <s v="zucchini"/>
    <n v="2560"/>
    <s v="horned viper"/>
    <n v="15"/>
    <n v="1"/>
    <x v="0"/>
    <x v="0"/>
  </r>
  <r>
    <x v="29"/>
    <s v="swing"/>
    <x v="77"/>
    <s v="drake"/>
    <s v="drake"/>
    <s v="swing"/>
    <n v="5611"/>
    <s v="drake"/>
    <n v="16"/>
    <n v="1"/>
    <x v="0"/>
    <x v="0"/>
  </r>
  <r>
    <x v="29"/>
    <s v="giant panda"/>
    <x v="67"/>
    <s v="bittern"/>
    <s v="bittern"/>
    <s v="giant panda"/>
    <n v="3798"/>
    <s v="bittern"/>
    <n v="17"/>
    <n v="1"/>
    <x v="0"/>
    <x v="0"/>
  </r>
  <r>
    <x v="29"/>
    <s v="bathing cap"/>
    <x v="103"/>
    <s v="bathing cap"/>
    <s v="bathing cap"/>
    <s v="swing"/>
    <n v="3264"/>
    <s v="swing"/>
    <n v="18"/>
    <n v="0"/>
    <x v="0"/>
    <x v="0"/>
  </r>
  <r>
    <x v="29"/>
    <s v="tusker"/>
    <x v="85"/>
    <s v="tusker"/>
    <s v="night snake"/>
    <s v="night snake"/>
    <n v="2654"/>
    <s v="night snake"/>
    <n v="19"/>
    <n v="1"/>
    <x v="0"/>
    <x v="0"/>
  </r>
  <r>
    <x v="29"/>
    <s v="stethoscope"/>
    <x v="73"/>
    <s v="bathing cap"/>
    <s v="bathing cap"/>
    <s v="stethoscope"/>
    <n v="17293"/>
    <s v="bathing cap"/>
    <n v="1"/>
    <n v="1"/>
    <x v="0"/>
    <x v="0"/>
  </r>
  <r>
    <x v="29"/>
    <s v="running shoe"/>
    <x v="92"/>
    <s v="running shoe"/>
    <s v="running shoe"/>
    <s v="whippet"/>
    <n v="6224"/>
    <s v="whippet"/>
    <n v="20"/>
    <n v="0"/>
    <x v="0"/>
    <x v="0"/>
  </r>
  <r>
    <x v="29"/>
    <s v="tiger beetle"/>
    <x v="81"/>
    <s v="tiger beetle"/>
    <s v="chain mail"/>
    <s v="chain mail"/>
    <n v="7439"/>
    <s v="chain mail"/>
    <n v="21"/>
    <n v="1"/>
    <x v="0"/>
    <x v="0"/>
  </r>
  <r>
    <x v="29"/>
    <s v="cucumber"/>
    <x v="91"/>
    <s v="cornet"/>
    <s v="cornet"/>
    <s v="cucumber"/>
    <n v="16556"/>
    <s v="cornet"/>
    <n v="22"/>
    <n v="1"/>
    <x v="0"/>
    <x v="0"/>
  </r>
  <r>
    <x v="29"/>
    <s v="throne"/>
    <x v="99"/>
    <s v="throne"/>
    <s v="throne"/>
    <s v="maraca"/>
    <n v="4140"/>
    <s v="maraca"/>
    <n v="23"/>
    <n v="0"/>
    <x v="0"/>
    <x v="0"/>
  </r>
  <r>
    <x v="29"/>
    <s v="ice lolly"/>
    <x v="64"/>
    <s v="ice lolly"/>
    <s v="football helmet"/>
    <s v="football helmet"/>
    <n v="7612"/>
    <s v="football helmet"/>
    <n v="24"/>
    <n v="1"/>
    <x v="0"/>
    <x v="0"/>
  </r>
  <r>
    <x v="29"/>
    <s v="oystercatcher"/>
    <x v="96"/>
    <s v="oystercatcher"/>
    <s v="oystercatcher"/>
    <s v="brown bear"/>
    <n v="4022"/>
    <s v="brown bear"/>
    <n v="25"/>
    <n v="0"/>
    <x v="0"/>
    <x v="0"/>
  </r>
  <r>
    <x v="29"/>
    <s v="panpipe"/>
    <x v="58"/>
    <s v="panpipe"/>
    <s v="panpipe"/>
    <s v="bakery"/>
    <n v="3087"/>
    <s v="bakery"/>
    <n v="26"/>
    <n v="0"/>
    <x v="0"/>
    <x v="0"/>
  </r>
  <r>
    <x v="29"/>
    <s v="miniature schnauzer"/>
    <x v="83"/>
    <s v="pitcher"/>
    <s v="miniature schnauzer"/>
    <s v="miniature schnauzer"/>
    <n v="3822"/>
    <s v="pitcher"/>
    <n v="27"/>
    <n v="0"/>
    <x v="0"/>
    <x v="0"/>
  </r>
  <r>
    <x v="29"/>
    <s v="horned viper"/>
    <x v="71"/>
    <s v="horned viper"/>
    <s v="horned viper"/>
    <s v="airedale"/>
    <n v="1987"/>
    <s v="airedale"/>
    <n v="28"/>
    <n v="0"/>
    <x v="0"/>
    <x v="0"/>
  </r>
  <r>
    <x v="29"/>
    <s v="pencil sharpener"/>
    <x v="80"/>
    <s v="pencil sharpener"/>
    <s v="rhinoceros beetle"/>
    <s v="rhinoceros beetle"/>
    <n v="2692"/>
    <s v="rhinoceros beetle"/>
    <n v="29"/>
    <n v="1"/>
    <x v="0"/>
    <x v="0"/>
  </r>
  <r>
    <x v="29"/>
    <s v="african chameleon"/>
    <x v="53"/>
    <s v="african chameleon"/>
    <s v="african chameleon"/>
    <s v="electric fan"/>
    <n v="13716"/>
    <s v="electric fan"/>
    <n v="2"/>
    <n v="0"/>
    <x v="0"/>
    <x v="0"/>
  </r>
  <r>
    <x v="29"/>
    <s v="airedale"/>
    <x v="86"/>
    <s v="airedale"/>
    <s v="ski mask"/>
    <s v="ski mask"/>
    <n v="4066"/>
    <s v="ski mask"/>
    <n v="30"/>
    <n v="1"/>
    <x v="0"/>
    <x v="0"/>
  </r>
  <r>
    <x v="29"/>
    <s v="mitten"/>
    <x v="88"/>
    <s v="mortar"/>
    <s v="mitten"/>
    <s v="mitten"/>
    <n v="7085"/>
    <s v="mortar"/>
    <n v="31"/>
    <n v="0"/>
    <x v="0"/>
    <x v="0"/>
  </r>
  <r>
    <x v="29"/>
    <s v="sock"/>
    <x v="54"/>
    <s v="sock"/>
    <s v="sock"/>
    <s v="marimba"/>
    <n v="3663"/>
    <s v="marimba"/>
    <n v="32"/>
    <n v="0"/>
    <x v="0"/>
    <x v="0"/>
  </r>
  <r>
    <x v="29"/>
    <s v="hognose snake"/>
    <x v="84"/>
    <s v="hognose snake"/>
    <s v="zucchini"/>
    <s v="zucchini"/>
    <n v="6576"/>
    <s v="zucchini"/>
    <n v="33"/>
    <n v="1"/>
    <x v="0"/>
    <x v="0"/>
  </r>
  <r>
    <x v="29"/>
    <s v="mouse"/>
    <x v="104"/>
    <s v="mouse"/>
    <s v="pelican"/>
    <s v="pelican"/>
    <n v="12097"/>
    <s v="pelican"/>
    <n v="34"/>
    <n v="1"/>
    <x v="0"/>
    <x v="0"/>
  </r>
  <r>
    <x v="29"/>
    <s v="hot pot"/>
    <x v="101"/>
    <s v="mountain tent"/>
    <s v="hot pot"/>
    <s v="hot pot"/>
    <n v="2338"/>
    <s v="mountain tent"/>
    <n v="35"/>
    <n v="0"/>
    <x v="0"/>
    <x v="0"/>
  </r>
  <r>
    <x v="29"/>
    <s v="bakery"/>
    <x v="63"/>
    <s v="throne"/>
    <s v="throne"/>
    <s v="bakery"/>
    <n v="2068"/>
    <s v="throne"/>
    <n v="36"/>
    <n v="1"/>
    <x v="0"/>
    <x v="0"/>
  </r>
  <r>
    <x v="29"/>
    <s v="quill"/>
    <x v="55"/>
    <s v="quill"/>
    <s v="electric ray"/>
    <s v="electric ray"/>
    <n v="3101"/>
    <s v="electric ray"/>
    <n v="37"/>
    <n v="1"/>
    <x v="0"/>
    <x v="0"/>
  </r>
  <r>
    <x v="29"/>
    <s v="pineapple"/>
    <x v="57"/>
    <s v="pineapple"/>
    <s v="indian cobra"/>
    <s v="indian cobra"/>
    <n v="1940"/>
    <s v="indian cobra"/>
    <n v="38"/>
    <n v="1"/>
    <x v="0"/>
    <x v="0"/>
  </r>
  <r>
    <x v="29"/>
    <s v="electric fan"/>
    <x v="72"/>
    <s v="electric fan"/>
    <s v="electric fan"/>
    <s v="stethoscope"/>
    <n v="3772"/>
    <s v="stethoscope"/>
    <n v="39"/>
    <n v="0"/>
    <x v="0"/>
    <x v="0"/>
  </r>
  <r>
    <x v="29"/>
    <s v="sturgeon"/>
    <x v="61"/>
    <s v="eel"/>
    <s v="sturgeon"/>
    <s v="sturgeon"/>
    <n v="5246"/>
    <s v="eel"/>
    <n v="3"/>
    <n v="0"/>
    <x v="0"/>
    <x v="0"/>
  </r>
  <r>
    <x v="29"/>
    <s v="bolete"/>
    <x v="74"/>
    <s v="bolete"/>
    <s v="bolete"/>
    <s v="hard disc"/>
    <n v="2497"/>
    <s v="hard disc"/>
    <n v="40"/>
    <n v="0"/>
    <x v="0"/>
    <x v="0"/>
  </r>
  <r>
    <x v="29"/>
    <s v="wig"/>
    <x v="100"/>
    <s v="wig"/>
    <s v="african crocodile"/>
    <s v="african crocodile"/>
    <n v="23456"/>
    <s v="african crocodile"/>
    <n v="41"/>
    <n v="1"/>
    <x v="0"/>
    <x v="0"/>
  </r>
  <r>
    <x v="29"/>
    <s v="sea lion"/>
    <x v="62"/>
    <s v="bobsled"/>
    <s v="sea lion"/>
    <s v="sea lion"/>
    <n v="3187"/>
    <s v="bobsled"/>
    <n v="42"/>
    <n v="0"/>
    <x v="0"/>
    <x v="0"/>
  </r>
  <r>
    <x v="29"/>
    <s v="electric ray"/>
    <x v="68"/>
    <s v="tusker"/>
    <s v="electric ray"/>
    <s v="electric ray"/>
    <n v="5801"/>
    <s v="tusker"/>
    <n v="43"/>
    <n v="0"/>
    <x v="0"/>
    <x v="0"/>
  </r>
  <r>
    <x v="29"/>
    <s v="hamper"/>
    <x v="90"/>
    <s v="can opener"/>
    <s v="hamper"/>
    <s v="hamper"/>
    <n v="2466"/>
    <s v="can opener"/>
    <n v="44"/>
    <n v="0"/>
    <x v="0"/>
    <x v="0"/>
  </r>
  <r>
    <x v="29"/>
    <s v="sleeping bag"/>
    <x v="56"/>
    <s v="sleeping bag"/>
    <s v="pencil sharpener"/>
    <s v="pencil sharpener"/>
    <n v="4577"/>
    <s v="pencil sharpener"/>
    <n v="45"/>
    <n v="1"/>
    <x v="0"/>
    <x v="0"/>
  </r>
  <r>
    <x v="29"/>
    <s v="hard disc"/>
    <x v="76"/>
    <s v="meat loaf"/>
    <s v="hard disc"/>
    <s v="hard disc"/>
    <n v="3434"/>
    <s v="meat loaf"/>
    <n v="46"/>
    <n v="0"/>
    <x v="0"/>
    <x v="0"/>
  </r>
  <r>
    <x v="29"/>
    <s v="bath towel"/>
    <x v="95"/>
    <s v="oystercatcher"/>
    <s v="oystercatcher"/>
    <s v="bath towel"/>
    <n v="2681"/>
    <s v="oystercatcher"/>
    <n v="47"/>
    <n v="1"/>
    <x v="0"/>
    <x v="0"/>
  </r>
  <r>
    <x v="29"/>
    <s v="tile roof"/>
    <x v="78"/>
    <s v="tile roof"/>
    <s v="giant panda"/>
    <s v="giant panda"/>
    <n v="2832"/>
    <s v="giant panda"/>
    <n v="48"/>
    <n v="1"/>
    <x v="0"/>
    <x v="0"/>
  </r>
  <r>
    <x v="29"/>
    <s v="mortar"/>
    <x v="93"/>
    <s v="cucumber"/>
    <s v="cucumber"/>
    <s v="mortar"/>
    <n v="1547"/>
    <s v="cucumber"/>
    <n v="49"/>
    <n v="1"/>
    <x v="0"/>
    <x v="0"/>
  </r>
  <r>
    <x v="29"/>
    <s v="christmas stocking"/>
    <x v="65"/>
    <s v="bassinet"/>
    <s v="christmas stocking"/>
    <s v="christmas stocking"/>
    <n v="6038"/>
    <s v="bassinet"/>
    <n v="4"/>
    <n v="0"/>
    <x v="0"/>
    <x v="0"/>
  </r>
  <r>
    <x v="29"/>
    <s v="african grey"/>
    <x v="60"/>
    <s v="sea lion"/>
    <s v="african grey"/>
    <s v="african grey"/>
    <n v="1977"/>
    <s v="sea lion"/>
    <n v="50"/>
    <n v="0"/>
    <x v="0"/>
    <x v="0"/>
  </r>
  <r>
    <x v="29"/>
    <s v="water bottle"/>
    <x v="102"/>
    <s v="panpipe"/>
    <s v="panpipe"/>
    <s v="water bottle"/>
    <n v="2888"/>
    <s v="panpipe"/>
    <n v="51"/>
    <n v="1"/>
    <x v="0"/>
    <x v="0"/>
  </r>
  <r>
    <x v="29"/>
    <s v="nipple"/>
    <x v="82"/>
    <s v="nipple"/>
    <s v="knee pad"/>
    <s v="knee pad"/>
    <n v="5855"/>
    <s v="knee pad"/>
    <n v="52"/>
    <n v="1"/>
    <x v="0"/>
    <x v="0"/>
  </r>
  <r>
    <x v="29"/>
    <s v="dishrag"/>
    <x v="69"/>
    <s v="dishrag"/>
    <s v="quill"/>
    <s v="quill"/>
    <n v="6809"/>
    <s v="quill"/>
    <n v="5"/>
    <n v="1"/>
    <x v="0"/>
    <x v="0"/>
  </r>
  <r>
    <x v="29"/>
    <s v="can opener"/>
    <x v="98"/>
    <s v="can opener"/>
    <s v="platypus"/>
    <s v="platypus"/>
    <n v="2479"/>
    <s v="platypus"/>
    <n v="6"/>
    <n v="1"/>
    <x v="0"/>
    <x v="0"/>
  </r>
  <r>
    <x v="29"/>
    <s v="night snake"/>
    <x v="89"/>
    <s v="night snake"/>
    <s v="night snake"/>
    <s v="water tower"/>
    <n v="4629"/>
    <s v="water tower"/>
    <n v="7"/>
    <n v="0"/>
    <x v="0"/>
    <x v="0"/>
  </r>
  <r>
    <x v="29"/>
    <s v="sports car"/>
    <x v="66"/>
    <s v="loggerhead"/>
    <s v="loggerhead"/>
    <s v="sports car"/>
    <n v="4521"/>
    <s v="loggerhead"/>
    <n v="8"/>
    <n v="1"/>
    <x v="0"/>
    <x v="0"/>
  </r>
  <r>
    <x v="29"/>
    <s v="african crocodile"/>
    <x v="59"/>
    <s v="clog"/>
    <s v="african crocodile"/>
    <s v="african crocodile"/>
    <n v="10860"/>
    <s v="clog"/>
    <n v="9"/>
    <n v="0"/>
    <x v="0"/>
    <x v="0"/>
  </r>
  <r>
    <x v="30"/>
    <s v="egyptian cat"/>
    <x v="41"/>
    <s v="paddle"/>
    <s v="egyptian cat"/>
    <s v="egyptian cat"/>
    <n v="13382"/>
    <s v="paddle"/>
    <n v="0"/>
    <n v="0"/>
    <x v="0"/>
    <x v="0"/>
  </r>
  <r>
    <x v="30"/>
    <s v="stethoscope"/>
    <x v="1"/>
    <s v="crayfish"/>
    <s v="stethoscope"/>
    <s v="stethoscope"/>
    <n v="19557"/>
    <s v="crayfish"/>
    <n v="10"/>
    <n v="0"/>
    <x v="0"/>
    <x v="0"/>
  </r>
  <r>
    <x v="30"/>
    <s v="lionfish"/>
    <x v="2"/>
    <s v="flute"/>
    <s v="lionfish"/>
    <s v="lionfish"/>
    <n v="13525"/>
    <s v="flute"/>
    <n v="11"/>
    <n v="0"/>
    <x v="0"/>
    <x v="0"/>
  </r>
  <r>
    <x v="30"/>
    <s v="bath towel"/>
    <x v="28"/>
    <s v="bath towel"/>
    <s v="sleeping bag"/>
    <s v="sleeping bag"/>
    <n v="8505"/>
    <s v="sleeping bag"/>
    <n v="12"/>
    <n v="1"/>
    <x v="0"/>
    <x v="0"/>
  </r>
  <r>
    <x v="30"/>
    <s v="water tower"/>
    <x v="3"/>
    <s v="miniature schnauzer"/>
    <s v="miniature schnauzer"/>
    <s v="water tower"/>
    <n v="4243"/>
    <s v="miniature schnauzer"/>
    <n v="13"/>
    <n v="1"/>
    <x v="0"/>
    <x v="0"/>
  </r>
  <r>
    <x v="30"/>
    <s v="pineapple"/>
    <x v="32"/>
    <s v="bath towel"/>
    <s v="pineapple"/>
    <s v="pineapple"/>
    <n v="9885"/>
    <s v="bath towel"/>
    <n v="14"/>
    <n v="0"/>
    <x v="0"/>
    <x v="0"/>
  </r>
  <r>
    <x v="30"/>
    <s v="lawn mower"/>
    <x v="11"/>
    <s v="racket"/>
    <s v="racket"/>
    <s v="lawn mower"/>
    <n v="9804"/>
    <s v="racket"/>
    <n v="15"/>
    <n v="1"/>
    <x v="0"/>
    <x v="0"/>
  </r>
  <r>
    <x v="30"/>
    <s v="ski mask"/>
    <x v="50"/>
    <s v="ski mask"/>
    <s v="pencil box"/>
    <s v="pencil box"/>
    <n v="11105"/>
    <s v="pencil box"/>
    <n v="16"/>
    <n v="1"/>
    <x v="0"/>
    <x v="0"/>
  </r>
  <r>
    <x v="30"/>
    <s v="chain mail"/>
    <x v="48"/>
    <s v="chain mail"/>
    <s v="maypole"/>
    <s v="maypole"/>
    <n v="29275"/>
    <s v="maypole"/>
    <n v="17"/>
    <n v="1"/>
    <x v="0"/>
    <x v="0"/>
  </r>
  <r>
    <x v="30"/>
    <s v="christmas stocking"/>
    <x v="31"/>
    <s v="christmas stocking"/>
    <s v="plate rack"/>
    <s v="plate rack"/>
    <n v="27072"/>
    <s v="plate rack"/>
    <n v="18"/>
    <n v="1"/>
    <x v="0"/>
    <x v="0"/>
  </r>
  <r>
    <x v="30"/>
    <s v="maypole"/>
    <x v="6"/>
    <s v="hamper"/>
    <s v="hamper"/>
    <s v="maypole"/>
    <n v="8268"/>
    <s v="hamper"/>
    <n v="19"/>
    <n v="1"/>
    <x v="0"/>
    <x v="0"/>
  </r>
  <r>
    <x v="30"/>
    <s v="plate rack"/>
    <x v="46"/>
    <s v="tank"/>
    <s v="tank"/>
    <s v="plate rack"/>
    <n v="19463"/>
    <s v="tank"/>
    <n v="1"/>
    <n v="1"/>
    <x v="0"/>
    <x v="0"/>
  </r>
  <r>
    <x v="30"/>
    <s v="bobsled"/>
    <x v="0"/>
    <s v="bobsled"/>
    <s v="dishrag"/>
    <s v="dishrag"/>
    <n v="4709"/>
    <s v="dishrag"/>
    <n v="20"/>
    <n v="1"/>
    <x v="0"/>
    <x v="0"/>
  </r>
  <r>
    <x v="30"/>
    <s v="tusker"/>
    <x v="13"/>
    <s v="cairn"/>
    <s v="cairn"/>
    <s v="tusker"/>
    <n v="5961"/>
    <s v="cairn"/>
    <n v="21"/>
    <n v="1"/>
    <x v="0"/>
    <x v="0"/>
  </r>
  <r>
    <x v="30"/>
    <s v="zucchini"/>
    <x v="25"/>
    <s v="african grey"/>
    <s v="zucchini"/>
    <s v="zucchini"/>
    <n v="20283"/>
    <s v="african grey"/>
    <n v="22"/>
    <n v="0"/>
    <x v="0"/>
    <x v="0"/>
  </r>
  <r>
    <x v="30"/>
    <s v="pencil sharpener"/>
    <x v="38"/>
    <s v="pencil sharpener"/>
    <s v="throne"/>
    <s v="throne"/>
    <n v="7867"/>
    <s v="throne"/>
    <n v="23"/>
    <n v="1"/>
    <x v="0"/>
    <x v="0"/>
  </r>
  <r>
    <x v="30"/>
    <s v="wig"/>
    <x v="40"/>
    <s v="banded gecko"/>
    <s v="banded gecko"/>
    <s v="wig"/>
    <n v="23779"/>
    <s v="banded gecko"/>
    <n v="24"/>
    <n v="1"/>
    <x v="0"/>
    <x v="0"/>
  </r>
  <r>
    <x v="30"/>
    <s v="swing"/>
    <x v="37"/>
    <s v="swing"/>
    <s v="sturgeon"/>
    <s v="sturgeon"/>
    <n v="8081"/>
    <s v="sturgeon"/>
    <n v="25"/>
    <n v="1"/>
    <x v="0"/>
    <x v="0"/>
  </r>
  <r>
    <x v="30"/>
    <s v="crayfish"/>
    <x v="30"/>
    <s v="brambling"/>
    <s v="brambling"/>
    <s v="crayfish"/>
    <n v="13613"/>
    <s v="brambling"/>
    <n v="26"/>
    <n v="1"/>
    <x v="0"/>
    <x v="0"/>
  </r>
  <r>
    <x v="30"/>
    <s v="nipple"/>
    <x v="29"/>
    <s v="tile roof"/>
    <s v="tile roof"/>
    <s v="nipple"/>
    <n v="9953"/>
    <s v="tile roof"/>
    <n v="27"/>
    <n v="1"/>
    <x v="0"/>
    <x v="0"/>
  </r>
  <r>
    <x v="30"/>
    <s v="loggerhead"/>
    <x v="15"/>
    <s v="loggerhead"/>
    <s v="loggerhead"/>
    <s v="christmas stocking"/>
    <n v="8656"/>
    <s v="christmas stocking"/>
    <n v="28"/>
    <n v="0"/>
    <x v="0"/>
    <x v="0"/>
  </r>
  <r>
    <x v="30"/>
    <s v="bakery"/>
    <x v="7"/>
    <s v="weasel"/>
    <s v="weasel"/>
    <s v="bakery"/>
    <n v="30597"/>
    <s v="weasel"/>
    <n v="29"/>
    <n v="1"/>
    <x v="0"/>
    <x v="0"/>
  </r>
  <r>
    <x v="30"/>
    <s v="sturgeon"/>
    <x v="44"/>
    <s v="sturgeon"/>
    <s v="mortarboard"/>
    <s v="mortarboard"/>
    <n v="6423"/>
    <s v="mortarboard"/>
    <n v="2"/>
    <n v="1"/>
    <x v="0"/>
    <x v="0"/>
  </r>
  <r>
    <x v="30"/>
    <s v="indian cobra"/>
    <x v="5"/>
    <s v="indian cobra"/>
    <s v="sports car"/>
    <s v="sports car"/>
    <n v="13515"/>
    <s v="sports car"/>
    <n v="30"/>
    <n v="1"/>
    <x v="0"/>
    <x v="0"/>
  </r>
  <r>
    <x v="30"/>
    <s v="fur coat"/>
    <x v="43"/>
    <s v="fur coat"/>
    <s v="axolotl"/>
    <s v="axolotl"/>
    <n v="5145"/>
    <s v="axolotl"/>
    <n v="31"/>
    <n v="1"/>
    <x v="0"/>
    <x v="0"/>
  </r>
  <r>
    <x v="30"/>
    <s v="clog"/>
    <x v="9"/>
    <s v="clog"/>
    <s v="running shoe"/>
    <s v="running shoe"/>
    <n v="11454"/>
    <s v="running shoe"/>
    <n v="32"/>
    <n v="1"/>
    <x v="0"/>
    <x v="0"/>
  </r>
  <r>
    <x v="30"/>
    <s v="can opener"/>
    <x v="51"/>
    <s v="can opener"/>
    <s v="marimba"/>
    <s v="marimba"/>
    <n v="16383"/>
    <s v="marimba"/>
    <n v="33"/>
    <n v="1"/>
    <x v="0"/>
    <x v="0"/>
  </r>
  <r>
    <x v="30"/>
    <s v="drake"/>
    <x v="35"/>
    <s v="lionfish"/>
    <s v="drake"/>
    <s v="drake"/>
    <n v="27337"/>
    <s v="lionfish"/>
    <n v="34"/>
    <n v="0"/>
    <x v="0"/>
    <x v="0"/>
  </r>
  <r>
    <x v="30"/>
    <s v="banded gecko"/>
    <x v="39"/>
    <s v="fur coat"/>
    <s v="banded gecko"/>
    <s v="banded gecko"/>
    <n v="7989"/>
    <s v="fur coat"/>
    <n v="35"/>
    <n v="0"/>
    <x v="0"/>
    <x v="0"/>
  </r>
  <r>
    <x v="30"/>
    <s v="african grey"/>
    <x v="33"/>
    <s v="pineapple"/>
    <s v="african grey"/>
    <s v="african grey"/>
    <n v="5976"/>
    <s v="pineapple"/>
    <n v="36"/>
    <n v="0"/>
    <x v="0"/>
    <x v="0"/>
  </r>
  <r>
    <x v="30"/>
    <s v="bittern"/>
    <x v="36"/>
    <s v="shopping cart"/>
    <s v="bittern"/>
    <s v="bittern"/>
    <n v="8213"/>
    <s v="shopping cart"/>
    <n v="37"/>
    <n v="0"/>
    <x v="0"/>
    <x v="0"/>
  </r>
  <r>
    <x v="30"/>
    <s v="bassinet"/>
    <x v="26"/>
    <s v="wig"/>
    <s v="wig"/>
    <s v="bassinet"/>
    <n v="5802"/>
    <s v="wig"/>
    <n v="38"/>
    <n v="1"/>
    <x v="0"/>
    <x v="0"/>
  </r>
  <r>
    <x v="30"/>
    <s v="drumstick"/>
    <x v="42"/>
    <s v="drumstick"/>
    <s v="nipple"/>
    <s v="nipple"/>
    <n v="10709"/>
    <s v="nipple"/>
    <n v="39"/>
    <n v="1"/>
    <x v="0"/>
    <x v="0"/>
  </r>
  <r>
    <x v="30"/>
    <s v="mitten"/>
    <x v="4"/>
    <s v="mitten"/>
    <s v="mitten"/>
    <s v="drumstick"/>
    <n v="6924"/>
    <s v="drumstick"/>
    <n v="3"/>
    <n v="0"/>
    <x v="0"/>
    <x v="0"/>
  </r>
  <r>
    <x v="30"/>
    <s v="tile roof"/>
    <x v="34"/>
    <s v="tile roof"/>
    <s v="tile roof"/>
    <s v="water bottle"/>
    <n v="11212"/>
    <s v="water bottle"/>
    <n v="40"/>
    <n v="0"/>
    <x v="0"/>
    <x v="0"/>
  </r>
  <r>
    <x v="30"/>
    <s v="african crocodile"/>
    <x v="19"/>
    <s v="african crocodile"/>
    <s v="ice lolly"/>
    <s v="ice lolly"/>
    <n v="5039"/>
    <s v="ice lolly"/>
    <n v="41"/>
    <n v="1"/>
    <x v="0"/>
    <x v="0"/>
  </r>
  <r>
    <x v="30"/>
    <s v="mouse"/>
    <x v="8"/>
    <s v="mouse"/>
    <s v="egyptian cat"/>
    <s v="egyptian cat"/>
    <n v="8853"/>
    <s v="egyptian cat"/>
    <n v="42"/>
    <n v="1"/>
    <x v="0"/>
    <x v="0"/>
  </r>
  <r>
    <x v="30"/>
    <s v="mortarboard"/>
    <x v="49"/>
    <s v="mortarboard"/>
    <s v="jigsaw puzzle"/>
    <s v="jigsaw puzzle"/>
    <n v="8784"/>
    <s v="jigsaw puzzle"/>
    <n v="43"/>
    <n v="1"/>
    <x v="0"/>
    <x v="0"/>
  </r>
  <r>
    <x v="30"/>
    <s v="horned viper"/>
    <x v="22"/>
    <s v="bolete"/>
    <s v="bolete"/>
    <s v="horned viper"/>
    <n v="54049"/>
    <s v="bolete"/>
    <n v="44"/>
    <n v="1"/>
    <x v="0"/>
    <x v="0"/>
  </r>
  <r>
    <x v="30"/>
    <s v="dishrag"/>
    <x v="20"/>
    <s v="passenger car"/>
    <s v="passenger car"/>
    <s v="dishrag"/>
    <n v="48204"/>
    <s v="passenger car"/>
    <n v="45"/>
    <n v="1"/>
    <x v="0"/>
    <x v="0"/>
  </r>
  <r>
    <x v="30"/>
    <s v="night snake"/>
    <x v="18"/>
    <s v="hot pot"/>
    <s v="night snake"/>
    <s v="night snake"/>
    <n v="7404"/>
    <s v="hot pot"/>
    <n v="46"/>
    <n v="0"/>
    <x v="0"/>
    <x v="0"/>
  </r>
  <r>
    <x v="30"/>
    <s v="sea lion"/>
    <x v="10"/>
    <s v="sea lion"/>
    <s v="hognose snake"/>
    <s v="hognose snake"/>
    <n v="142055"/>
    <s v="hognose snake"/>
    <n v="47"/>
    <n v="1"/>
    <x v="0"/>
    <x v="0"/>
  </r>
  <r>
    <x v="30"/>
    <s v="quill"/>
    <x v="12"/>
    <s v="mouse"/>
    <s v="quill"/>
    <s v="quill"/>
    <n v="10093"/>
    <s v="mouse"/>
    <n v="48"/>
    <n v="0"/>
    <x v="0"/>
    <x v="0"/>
  </r>
  <r>
    <x v="30"/>
    <s v="panpipe"/>
    <x v="21"/>
    <s v="carbonara"/>
    <s v="carbonara"/>
    <s v="panpipe"/>
    <n v="15149"/>
    <s v="carbonara"/>
    <n v="49"/>
    <n v="1"/>
    <x v="0"/>
    <x v="0"/>
  </r>
  <r>
    <x v="30"/>
    <s v="boa constrictor"/>
    <x v="23"/>
    <s v="power drill"/>
    <s v="power drill"/>
    <s v="boa constrictor"/>
    <n v="56254"/>
    <s v="power drill"/>
    <n v="4"/>
    <n v="1"/>
    <x v="0"/>
    <x v="0"/>
  </r>
  <r>
    <x v="30"/>
    <s v="hognose snake"/>
    <x v="17"/>
    <s v="hognose snake"/>
    <s v="hognose snake"/>
    <s v="bathing cap"/>
    <n v="6704"/>
    <s v="bathing cap"/>
    <n v="50"/>
    <n v="0"/>
    <x v="0"/>
    <x v="0"/>
  </r>
  <r>
    <x v="30"/>
    <s v="meat loaf"/>
    <x v="16"/>
    <s v="meat loaf"/>
    <s v="lawn mower"/>
    <s v="lawn mower"/>
    <n v="6068"/>
    <s v="lawn mower"/>
    <n v="51"/>
    <n v="1"/>
    <x v="0"/>
    <x v="0"/>
  </r>
  <r>
    <x v="30"/>
    <s v="brown bear"/>
    <x v="47"/>
    <s v="brown bear"/>
    <s v="collie"/>
    <s v="collie"/>
    <n v="4473"/>
    <s v="collie"/>
    <n v="52"/>
    <n v="1"/>
    <x v="0"/>
    <x v="0"/>
  </r>
  <r>
    <x v="30"/>
    <s v="mountain tent"/>
    <x v="52"/>
    <s v="african chameleon"/>
    <s v="mountain tent"/>
    <s v="mountain tent"/>
    <n v="21994"/>
    <s v="african chameleon"/>
    <n v="5"/>
    <n v="0"/>
    <x v="0"/>
    <x v="0"/>
  </r>
  <r>
    <x v="30"/>
    <s v="running shoe"/>
    <x v="45"/>
    <s v="mantis"/>
    <s v="mantis"/>
    <s v="running shoe"/>
    <n v="14129"/>
    <s v="mantis"/>
    <n v="6"/>
    <n v="1"/>
    <x v="0"/>
    <x v="0"/>
  </r>
  <r>
    <x v="30"/>
    <s v="throne"/>
    <x v="24"/>
    <s v="boa constrictor"/>
    <s v="boa constrictor"/>
    <s v="throne"/>
    <n v="7899"/>
    <s v="boa constrictor"/>
    <n v="7"/>
    <n v="1"/>
    <x v="0"/>
    <x v="0"/>
  </r>
  <r>
    <x v="30"/>
    <s v="tiger beetle"/>
    <x v="14"/>
    <s v="tiger beetle"/>
    <s v="monarch"/>
    <s v="monarch"/>
    <n v="6761"/>
    <s v="monarch"/>
    <n v="8"/>
    <n v="1"/>
    <x v="0"/>
    <x v="0"/>
  </r>
  <r>
    <x v="30"/>
    <s v="oystercatcher"/>
    <x v="27"/>
    <s v="oystercatcher"/>
    <s v="electric fan"/>
    <s v="electric fan"/>
    <n v="79127"/>
    <s v="electric fan"/>
    <n v="9"/>
    <n v="1"/>
    <x v="0"/>
    <x v="0"/>
  </r>
  <r>
    <x v="31"/>
    <s v="drake"/>
    <x v="10"/>
    <s v="hognose snake"/>
    <s v="hognose snake"/>
    <s v="drake"/>
    <n v="11774"/>
    <s v="hognose snake"/>
    <n v="0"/>
    <n v="1"/>
    <x v="0"/>
    <x v="0"/>
  </r>
  <r>
    <x v="31"/>
    <s v="electric fan"/>
    <x v="11"/>
    <s v="racket"/>
    <s v="electric fan"/>
    <s v="electric fan"/>
    <n v="5932"/>
    <s v="racket"/>
    <n v="10"/>
    <n v="0"/>
    <x v="0"/>
    <x v="0"/>
  </r>
  <r>
    <x v="31"/>
    <s v="eel"/>
    <x v="28"/>
    <s v="sleeping bag"/>
    <s v="sleeping bag"/>
    <s v="eel"/>
    <n v="2443"/>
    <s v="sleeping bag"/>
    <n v="11"/>
    <n v="1"/>
    <x v="0"/>
    <x v="0"/>
  </r>
  <r>
    <x v="31"/>
    <s v="swing"/>
    <x v="34"/>
    <s v="swing"/>
    <s v="water bottle"/>
    <s v="water bottle"/>
    <n v="4167"/>
    <s v="water bottle"/>
    <n v="12"/>
    <n v="1"/>
    <x v="0"/>
    <x v="0"/>
  </r>
  <r>
    <x v="31"/>
    <s v="indian cobra"/>
    <x v="35"/>
    <s v="indian cobra"/>
    <s v="indian cobra"/>
    <s v="lionfish"/>
    <n v="6010"/>
    <s v="lionfish"/>
    <n v="13"/>
    <n v="0"/>
    <x v="0"/>
    <x v="0"/>
  </r>
  <r>
    <x v="31"/>
    <s v="mountain tent"/>
    <x v="7"/>
    <s v="mountain tent"/>
    <s v="weasel"/>
    <s v="weasel"/>
    <n v="6146"/>
    <s v="weasel"/>
    <n v="14"/>
    <n v="1"/>
    <x v="0"/>
    <x v="0"/>
  </r>
  <r>
    <x v="31"/>
    <s v="jigsaw puzzle"/>
    <x v="45"/>
    <s v="mantis"/>
    <s v="mantis"/>
    <s v="jigsaw puzzle"/>
    <n v="2537"/>
    <s v="mantis"/>
    <n v="15"/>
    <n v="1"/>
    <x v="0"/>
    <x v="0"/>
  </r>
  <r>
    <x v="31"/>
    <s v="mortarboard"/>
    <x v="17"/>
    <s v="bathing cap"/>
    <s v="bathing cap"/>
    <s v="mortarboard"/>
    <n v="6326"/>
    <s v="bathing cap"/>
    <n v="16"/>
    <n v="1"/>
    <x v="0"/>
    <x v="0"/>
  </r>
  <r>
    <x v="31"/>
    <s v="hognose snake"/>
    <x v="8"/>
    <s v="hognose snake"/>
    <s v="hognose snake"/>
    <s v="egyptian cat"/>
    <n v="7559"/>
    <s v="egyptian cat"/>
    <n v="17"/>
    <n v="0"/>
    <x v="0"/>
    <x v="0"/>
  </r>
  <r>
    <x v="31"/>
    <s v="running shoe"/>
    <x v="27"/>
    <s v="electric fan"/>
    <s v="electric fan"/>
    <s v="running shoe"/>
    <n v="2264"/>
    <s v="electric fan"/>
    <n v="18"/>
    <n v="1"/>
    <x v="0"/>
    <x v="0"/>
  </r>
  <r>
    <x v="31"/>
    <s v="stethoscope"/>
    <x v="40"/>
    <s v="banded gecko"/>
    <s v="stethoscope"/>
    <s v="stethoscope"/>
    <n v="3563"/>
    <s v="banded gecko"/>
    <n v="19"/>
    <n v="0"/>
    <x v="0"/>
    <x v="0"/>
  </r>
  <r>
    <x v="31"/>
    <s v="marimba"/>
    <x v="3"/>
    <s v="marimba"/>
    <s v="miniature schnauzer"/>
    <s v="miniature schnauzer"/>
    <n v="6839"/>
    <s v="miniature schnauzer"/>
    <n v="1"/>
    <n v="1"/>
    <x v="0"/>
    <x v="0"/>
  </r>
  <r>
    <x v="31"/>
    <s v="racket"/>
    <x v="48"/>
    <s v="racket"/>
    <s v="maypole"/>
    <s v="maypole"/>
    <n v="7327"/>
    <s v="maypole"/>
    <n v="20"/>
    <n v="1"/>
    <x v="0"/>
    <x v="0"/>
  </r>
  <r>
    <x v="31"/>
    <s v="oystercatcher"/>
    <x v="2"/>
    <s v="flute"/>
    <s v="oystercatcher"/>
    <s v="oystercatcher"/>
    <n v="12240"/>
    <s v="flute"/>
    <n v="21"/>
    <n v="0"/>
    <x v="0"/>
    <x v="0"/>
  </r>
  <r>
    <x v="31"/>
    <s v="tusker"/>
    <x v="22"/>
    <s v="tusker"/>
    <s v="bolete"/>
    <s v="bolete"/>
    <n v="5539"/>
    <s v="bolete"/>
    <n v="22"/>
    <n v="1"/>
    <x v="0"/>
    <x v="0"/>
  </r>
  <r>
    <x v="31"/>
    <s v="horned viper"/>
    <x v="16"/>
    <s v="lawn mower"/>
    <s v="lawn mower"/>
    <s v="horned viper"/>
    <n v="4378"/>
    <s v="lawn mower"/>
    <n v="23"/>
    <n v="1"/>
    <x v="0"/>
    <x v="0"/>
  </r>
  <r>
    <x v="31"/>
    <s v="lionfish"/>
    <x v="4"/>
    <s v="lionfish"/>
    <s v="lionfish"/>
    <s v="drumstick"/>
    <n v="10445"/>
    <s v="drumstick"/>
    <n v="24"/>
    <n v="0"/>
    <x v="0"/>
    <x v="0"/>
  </r>
  <r>
    <x v="31"/>
    <s v="brambling"/>
    <x v="19"/>
    <s v="ice lolly"/>
    <s v="ice lolly"/>
    <s v="brambling"/>
    <n v="2309"/>
    <s v="ice lolly"/>
    <n v="25"/>
    <n v="1"/>
    <x v="0"/>
    <x v="0"/>
  </r>
  <r>
    <x v="31"/>
    <s v="pencil box"/>
    <x v="47"/>
    <s v="collie"/>
    <s v="collie"/>
    <s v="pencil box"/>
    <n v="5086"/>
    <s v="collie"/>
    <n v="26"/>
    <n v="1"/>
    <x v="0"/>
    <x v="0"/>
  </r>
  <r>
    <x v="31"/>
    <s v="quill"/>
    <x v="5"/>
    <s v="sports car"/>
    <s v="sports car"/>
    <s v="quill"/>
    <n v="2823"/>
    <s v="sports car"/>
    <n v="27"/>
    <n v="1"/>
    <x v="0"/>
    <x v="0"/>
  </r>
  <r>
    <x v="31"/>
    <s v="night snake"/>
    <x v="38"/>
    <s v="night snake"/>
    <s v="night snake"/>
    <s v="throne"/>
    <n v="7203"/>
    <s v="throne"/>
    <n v="28"/>
    <n v="0"/>
    <x v="0"/>
    <x v="0"/>
  </r>
  <r>
    <x v="31"/>
    <s v="water bottle"/>
    <x v="39"/>
    <s v="fur coat"/>
    <s v="fur coat"/>
    <s v="water bottle"/>
    <n v="6644"/>
    <s v="fur coat"/>
    <n v="29"/>
    <n v="1"/>
    <x v="0"/>
    <x v="0"/>
  </r>
  <r>
    <x v="31"/>
    <s v="miniature schnauzer"/>
    <x v="9"/>
    <s v="miniature schnauzer"/>
    <s v="running shoe"/>
    <s v="running shoe"/>
    <n v="6566"/>
    <s v="running shoe"/>
    <n v="2"/>
    <n v="1"/>
    <x v="0"/>
    <x v="0"/>
  </r>
  <r>
    <x v="31"/>
    <s v="cucumber"/>
    <x v="13"/>
    <s v="cucumber"/>
    <s v="cairn"/>
    <s v="cairn"/>
    <n v="7129"/>
    <s v="cairn"/>
    <n v="30"/>
    <n v="1"/>
    <x v="0"/>
    <x v="0"/>
  </r>
  <r>
    <x v="31"/>
    <s v="bittern"/>
    <x v="14"/>
    <s v="bittern"/>
    <s v="monarch"/>
    <s v="monarch"/>
    <n v="7333"/>
    <s v="monarch"/>
    <n v="31"/>
    <n v="1"/>
    <x v="0"/>
    <x v="0"/>
  </r>
  <r>
    <x v="31"/>
    <s v="maypole"/>
    <x v="43"/>
    <s v="maypole"/>
    <s v="axolotl"/>
    <s v="axolotl"/>
    <n v="53978"/>
    <s v="axolotl"/>
    <n v="32"/>
    <n v="1"/>
    <x v="0"/>
    <x v="0"/>
  </r>
  <r>
    <x v="31"/>
    <s v="rhinoceros beetle"/>
    <x v="30"/>
    <s v="rhinoceros beetle"/>
    <s v="rhinoceros beetle"/>
    <s v="brambling"/>
    <n v="6487"/>
    <s v="brambling"/>
    <n v="33"/>
    <n v="0"/>
    <x v="0"/>
    <x v="0"/>
  </r>
  <r>
    <x v="31"/>
    <s v="electric ray"/>
    <x v="26"/>
    <s v="wig"/>
    <s v="wig"/>
    <s v="electric ray"/>
    <n v="2624"/>
    <s v="wig"/>
    <n v="34"/>
    <n v="1"/>
    <x v="0"/>
    <x v="0"/>
  </r>
  <r>
    <x v="31"/>
    <s v="cairn"/>
    <x v="50"/>
    <s v="cairn"/>
    <s v="pencil box"/>
    <s v="pencil box"/>
    <n v="6280"/>
    <s v="pencil box"/>
    <n v="35"/>
    <n v="1"/>
    <x v="0"/>
    <x v="0"/>
  </r>
  <r>
    <x v="31"/>
    <s v="axolotl"/>
    <x v="23"/>
    <s v="power drill"/>
    <s v="power drill"/>
    <s v="axolotl"/>
    <n v="6079"/>
    <s v="power drill"/>
    <n v="36"/>
    <n v="1"/>
    <x v="0"/>
    <x v="0"/>
  </r>
  <r>
    <x v="31"/>
    <s v="tiger beetle"/>
    <x v="36"/>
    <s v="tiger beetle"/>
    <s v="shopping cart"/>
    <s v="shopping cart"/>
    <n v="5921"/>
    <s v="shopping cart"/>
    <n v="37"/>
    <n v="1"/>
    <x v="0"/>
    <x v="0"/>
  </r>
  <r>
    <x v="31"/>
    <s v="bathing cap"/>
    <x v="18"/>
    <s v="bathing cap"/>
    <s v="hot pot"/>
    <s v="hot pot"/>
    <n v="5800"/>
    <s v="hot pot"/>
    <n v="38"/>
    <n v="1"/>
    <x v="0"/>
    <x v="0"/>
  </r>
  <r>
    <x v="31"/>
    <s v="hard disc"/>
    <x v="31"/>
    <s v="hard disc"/>
    <s v="plate rack"/>
    <s v="plate rack"/>
    <n v="6472"/>
    <s v="plate rack"/>
    <n v="39"/>
    <n v="1"/>
    <x v="0"/>
    <x v="0"/>
  </r>
  <r>
    <x v="31"/>
    <s v="bakery"/>
    <x v="32"/>
    <s v="bath towel"/>
    <s v="bakery"/>
    <s v="bakery"/>
    <n v="13524"/>
    <s v="bath towel"/>
    <n v="3"/>
    <n v="0"/>
    <x v="0"/>
    <x v="0"/>
  </r>
  <r>
    <x v="31"/>
    <s v="airedale"/>
    <x v="12"/>
    <s v="airedale"/>
    <s v="mouse"/>
    <s v="mouse"/>
    <n v="6692"/>
    <s v="mouse"/>
    <n v="40"/>
    <n v="1"/>
    <x v="0"/>
    <x v="0"/>
  </r>
  <r>
    <x v="31"/>
    <s v="ice lolly"/>
    <x v="42"/>
    <s v="nipple"/>
    <s v="nipple"/>
    <s v="ice lolly"/>
    <n v="8066"/>
    <s v="nipple"/>
    <n v="41"/>
    <n v="1"/>
    <x v="0"/>
    <x v="0"/>
  </r>
  <r>
    <x v="31"/>
    <s v="hamper"/>
    <x v="25"/>
    <s v="hamper"/>
    <s v="african grey"/>
    <s v="african grey"/>
    <n v="6108"/>
    <s v="african grey"/>
    <n v="42"/>
    <n v="1"/>
    <x v="0"/>
    <x v="0"/>
  </r>
  <r>
    <x v="31"/>
    <s v="bath towel"/>
    <x v="29"/>
    <s v="tile roof"/>
    <s v="tile roof"/>
    <s v="bath towel"/>
    <n v="6816"/>
    <s v="tile roof"/>
    <n v="43"/>
    <n v="1"/>
    <x v="0"/>
    <x v="0"/>
  </r>
  <r>
    <x v="31"/>
    <s v="pelican"/>
    <x v="15"/>
    <s v="pelican"/>
    <s v="christmas stocking"/>
    <s v="christmas stocking"/>
    <n v="4097"/>
    <s v="christmas stocking"/>
    <n v="44"/>
    <n v="1"/>
    <x v="0"/>
    <x v="0"/>
  </r>
  <r>
    <x v="31"/>
    <s v="weasel"/>
    <x v="52"/>
    <s v="african chameleon"/>
    <s v="african chameleon"/>
    <s v="weasel"/>
    <n v="36619"/>
    <s v="african chameleon"/>
    <n v="45"/>
    <n v="1"/>
    <x v="0"/>
    <x v="0"/>
  </r>
  <r>
    <x v="31"/>
    <s v="giant panda"/>
    <x v="6"/>
    <s v="hamper"/>
    <s v="hamper"/>
    <s v="giant panda"/>
    <n v="3255"/>
    <s v="hamper"/>
    <n v="46"/>
    <n v="1"/>
    <x v="0"/>
    <x v="0"/>
  </r>
  <r>
    <x v="31"/>
    <s v="meat loaf"/>
    <x v="21"/>
    <s v="carbonara"/>
    <s v="meat loaf"/>
    <s v="meat loaf"/>
    <n v="3554"/>
    <s v="carbonara"/>
    <n v="47"/>
    <n v="0"/>
    <x v="0"/>
    <x v="0"/>
  </r>
  <r>
    <x v="31"/>
    <s v="crayfish"/>
    <x v="46"/>
    <s v="crayfish"/>
    <s v="crayfish"/>
    <s v="tank"/>
    <n v="4955"/>
    <s v="tank"/>
    <n v="48"/>
    <n v="0"/>
    <x v="0"/>
    <x v="0"/>
  </r>
  <r>
    <x v="31"/>
    <s v="hot pot"/>
    <x v="33"/>
    <s v="pineapple"/>
    <s v="pineapple"/>
    <s v="hot pot"/>
    <n v="2745"/>
    <s v="pineapple"/>
    <n v="49"/>
    <n v="1"/>
    <x v="0"/>
    <x v="0"/>
  </r>
  <r>
    <x v="31"/>
    <s v="platypus"/>
    <x v="44"/>
    <s v="platypus"/>
    <s v="mortarboard"/>
    <s v="mortarboard"/>
    <n v="8286"/>
    <s v="mortarboard"/>
    <n v="4"/>
    <n v="1"/>
    <x v="0"/>
    <x v="0"/>
  </r>
  <r>
    <x v="31"/>
    <s v="chain mail"/>
    <x v="41"/>
    <s v="chain mail"/>
    <s v="chain mail"/>
    <s v="paddle"/>
    <n v="5522"/>
    <s v="paddle"/>
    <n v="50"/>
    <n v="0"/>
    <x v="0"/>
    <x v="0"/>
  </r>
  <r>
    <x v="31"/>
    <s v="bobsled"/>
    <x v="37"/>
    <s v="sturgeon"/>
    <s v="sturgeon"/>
    <s v="bobsled"/>
    <n v="5860"/>
    <s v="sturgeon"/>
    <n v="51"/>
    <n v="1"/>
    <x v="0"/>
    <x v="0"/>
  </r>
  <r>
    <x v="31"/>
    <s v="tank"/>
    <x v="1"/>
    <s v="crayfish"/>
    <s v="crayfish"/>
    <s v="tank"/>
    <n v="3728"/>
    <s v="crayfish"/>
    <n v="52"/>
    <n v="1"/>
    <x v="0"/>
    <x v="0"/>
  </r>
  <r>
    <x v="31"/>
    <s v="paddle"/>
    <x v="24"/>
    <s v="paddle"/>
    <s v="boa constrictor"/>
    <s v="boa constrictor"/>
    <n v="9114"/>
    <s v="boa constrictor"/>
    <n v="5"/>
    <n v="1"/>
    <x v="0"/>
    <x v="0"/>
  </r>
  <r>
    <x v="31"/>
    <s v="sports car"/>
    <x v="49"/>
    <s v="jigsaw puzzle"/>
    <s v="jigsaw puzzle"/>
    <s v="sports car"/>
    <n v="12285"/>
    <s v="jigsaw puzzle"/>
    <n v="6"/>
    <n v="1"/>
    <x v="0"/>
    <x v="0"/>
  </r>
  <r>
    <x v="31"/>
    <s v="zucchini"/>
    <x v="51"/>
    <s v="zucchini"/>
    <s v="marimba"/>
    <s v="marimba"/>
    <n v="33194"/>
    <s v="marimba"/>
    <n v="7"/>
    <n v="1"/>
    <x v="0"/>
    <x v="0"/>
  </r>
  <r>
    <x v="31"/>
    <s v="whippet"/>
    <x v="0"/>
    <s v="dishrag"/>
    <s v="whippet"/>
    <s v="whippet"/>
    <n v="9139"/>
    <s v="dishrag"/>
    <n v="8"/>
    <n v="0"/>
    <x v="0"/>
    <x v="0"/>
  </r>
  <r>
    <x v="31"/>
    <s v="carbonara"/>
    <x v="20"/>
    <s v="passenger car"/>
    <s v="passenger car"/>
    <s v="carbonara"/>
    <n v="10346"/>
    <s v="passenger car"/>
    <n v="9"/>
    <n v="1"/>
    <x v="0"/>
    <x v="0"/>
  </r>
  <r>
    <x v="32"/>
    <s v="tusker"/>
    <x v="46"/>
    <s v="tusker"/>
    <s v="tank"/>
    <s v="tank"/>
    <n v="12132"/>
    <s v="tank"/>
    <n v="0"/>
    <n v="1"/>
    <x v="0"/>
    <x v="0"/>
  </r>
  <r>
    <x v="32"/>
    <s v="passenger car"/>
    <x v="22"/>
    <s v="bolete"/>
    <s v="bolete"/>
    <s v="passenger car"/>
    <n v="10073"/>
    <s v="bolete"/>
    <n v="10"/>
    <n v="1"/>
    <x v="0"/>
    <x v="0"/>
  </r>
  <r>
    <x v="32"/>
    <s v="carbonara"/>
    <x v="42"/>
    <s v="carbonara"/>
    <s v="nipple"/>
    <s v="nipple"/>
    <n v="11453"/>
    <s v="nipple"/>
    <n v="11"/>
    <n v="1"/>
    <x v="0"/>
    <x v="0"/>
  </r>
  <r>
    <x v="32"/>
    <s v="electric ray"/>
    <x v="18"/>
    <s v="hot pot"/>
    <s v="hot pot"/>
    <s v="electric ray"/>
    <n v="3808"/>
    <s v="hot pot"/>
    <n v="12"/>
    <n v="1"/>
    <x v="0"/>
    <x v="0"/>
  </r>
  <r>
    <x v="32"/>
    <s v="cairn"/>
    <x v="16"/>
    <s v="lawn mower"/>
    <s v="lawn mower"/>
    <s v="cairn"/>
    <n v="7227"/>
    <s v="lawn mower"/>
    <n v="13"/>
    <n v="1"/>
    <x v="0"/>
    <x v="0"/>
  </r>
  <r>
    <x v="32"/>
    <s v="mitten"/>
    <x v="20"/>
    <s v="mitten"/>
    <s v="mitten"/>
    <s v="passenger car"/>
    <n v="3771"/>
    <s v="passenger car"/>
    <n v="14"/>
    <n v="0"/>
    <x v="0"/>
    <x v="0"/>
  </r>
  <r>
    <x v="32"/>
    <s v="tiger beetle"/>
    <x v="8"/>
    <s v="egyptian cat"/>
    <s v="tiger beetle"/>
    <s v="tiger beetle"/>
    <n v="18224"/>
    <s v="egyptian cat"/>
    <n v="15"/>
    <n v="0"/>
    <x v="0"/>
    <x v="0"/>
  </r>
  <r>
    <x v="32"/>
    <s v="clog"/>
    <x v="50"/>
    <s v="clog"/>
    <s v="pencil box"/>
    <s v="pencil box"/>
    <n v="26339"/>
    <s v="pencil box"/>
    <n v="16"/>
    <n v="1"/>
    <x v="0"/>
    <x v="0"/>
  </r>
  <r>
    <x v="32"/>
    <s v="bolete"/>
    <x v="10"/>
    <s v="bolete"/>
    <s v="bolete"/>
    <s v="hognose snake"/>
    <n v="4353"/>
    <s v="hognose snake"/>
    <n v="17"/>
    <n v="0"/>
    <x v="0"/>
    <x v="0"/>
  </r>
  <r>
    <x v="32"/>
    <s v="dishrag"/>
    <x v="40"/>
    <s v="dishrag"/>
    <s v="banded gecko"/>
    <s v="banded gecko"/>
    <n v="3429"/>
    <s v="banded gecko"/>
    <n v="18"/>
    <n v="1"/>
    <x v="0"/>
    <x v="0"/>
  </r>
  <r>
    <x v="32"/>
    <s v="football helmet"/>
    <x v="26"/>
    <s v="wig"/>
    <s v="wig"/>
    <s v="football helmet"/>
    <n v="7314"/>
    <s v="wig"/>
    <n v="19"/>
    <n v="1"/>
    <x v="0"/>
    <x v="0"/>
  </r>
  <r>
    <x v="32"/>
    <s v="african crocodile"/>
    <x v="31"/>
    <s v="african crocodile"/>
    <s v="african crocodile"/>
    <s v="plate rack"/>
    <n v="11315"/>
    <s v="plate rack"/>
    <n v="1"/>
    <n v="0"/>
    <x v="0"/>
    <x v="0"/>
  </r>
  <r>
    <x v="32"/>
    <s v="brown bear"/>
    <x v="19"/>
    <s v="brown bear"/>
    <s v="ice lolly"/>
    <s v="ice lolly"/>
    <n v="6914"/>
    <s v="ice lolly"/>
    <n v="20"/>
    <n v="1"/>
    <x v="0"/>
    <x v="0"/>
  </r>
  <r>
    <x v="32"/>
    <s v="maraca"/>
    <x v="43"/>
    <s v="maraca"/>
    <s v="maraca"/>
    <s v="axolotl"/>
    <n v="8085"/>
    <s v="axolotl"/>
    <n v="21"/>
    <n v="0"/>
    <x v="0"/>
    <x v="0"/>
  </r>
  <r>
    <x v="32"/>
    <s v="marimba"/>
    <x v="3"/>
    <s v="marimba"/>
    <s v="marimba"/>
    <s v="miniature schnauzer"/>
    <n v="6935"/>
    <s v="miniature schnauzer"/>
    <n v="22"/>
    <n v="0"/>
    <x v="0"/>
    <x v="0"/>
  </r>
  <r>
    <x v="32"/>
    <s v="egyptian cat"/>
    <x v="44"/>
    <s v="mortarboard"/>
    <s v="mortarboard"/>
    <s v="egyptian cat"/>
    <n v="15808"/>
    <s v="mortarboard"/>
    <n v="23"/>
    <n v="1"/>
    <x v="0"/>
    <x v="0"/>
  </r>
  <r>
    <x v="32"/>
    <s v="plate rack"/>
    <x v="12"/>
    <s v="plate rack"/>
    <s v="plate rack"/>
    <s v="mouse"/>
    <n v="4564"/>
    <s v="mouse"/>
    <n v="24"/>
    <n v="0"/>
    <x v="0"/>
    <x v="0"/>
  </r>
  <r>
    <x v="32"/>
    <s v="mouse"/>
    <x v="32"/>
    <s v="bath towel"/>
    <s v="bath towel"/>
    <s v="mouse"/>
    <n v="4597"/>
    <s v="bath towel"/>
    <n v="25"/>
    <n v="1"/>
    <x v="0"/>
    <x v="0"/>
  </r>
  <r>
    <x v="32"/>
    <s v="platypus"/>
    <x v="13"/>
    <s v="cairn"/>
    <s v="platypus"/>
    <s v="platypus"/>
    <n v="5481"/>
    <s v="cairn"/>
    <n v="26"/>
    <n v="0"/>
    <x v="0"/>
    <x v="0"/>
  </r>
  <r>
    <x v="32"/>
    <s v="banded gecko"/>
    <x v="28"/>
    <s v="sleeping bag"/>
    <s v="banded gecko"/>
    <s v="banded gecko"/>
    <n v="3343"/>
    <s v="sleeping bag"/>
    <n v="27"/>
    <n v="0"/>
    <x v="0"/>
    <x v="0"/>
  </r>
  <r>
    <x v="32"/>
    <s v="water tower"/>
    <x v="27"/>
    <s v="water tower"/>
    <s v="electric fan"/>
    <s v="electric fan"/>
    <n v="17047"/>
    <s v="electric fan"/>
    <n v="28"/>
    <n v="1"/>
    <x v="0"/>
    <x v="0"/>
  </r>
  <r>
    <x v="32"/>
    <s v="jigsaw puzzle"/>
    <x v="34"/>
    <s v="water bottle"/>
    <s v="jigsaw puzzle"/>
    <s v="jigsaw puzzle"/>
    <n v="9290"/>
    <s v="water bottle"/>
    <n v="29"/>
    <n v="0"/>
    <x v="0"/>
    <x v="0"/>
  </r>
  <r>
    <x v="32"/>
    <s v="mortarboard"/>
    <x v="47"/>
    <s v="mortarboard"/>
    <s v="mortarboard"/>
    <s v="collie"/>
    <n v="16358"/>
    <s v="collie"/>
    <n v="2"/>
    <n v="0"/>
    <x v="0"/>
    <x v="0"/>
  </r>
  <r>
    <x v="32"/>
    <s v="hamper"/>
    <x v="38"/>
    <s v="throne"/>
    <s v="hamper"/>
    <s v="hamper"/>
    <n v="7409"/>
    <s v="throne"/>
    <n v="30"/>
    <n v="0"/>
    <x v="0"/>
    <x v="0"/>
  </r>
  <r>
    <x v="32"/>
    <s v="electric fan"/>
    <x v="21"/>
    <s v="electric fan"/>
    <s v="electric fan"/>
    <s v="carbonara"/>
    <n v="4070"/>
    <s v="carbonara"/>
    <n v="31"/>
    <n v="0"/>
    <x v="0"/>
    <x v="0"/>
  </r>
  <r>
    <x v="32"/>
    <s v="airedale"/>
    <x v="36"/>
    <s v="shopping cart"/>
    <s v="airedale"/>
    <s v="airedale"/>
    <n v="9868"/>
    <s v="shopping cart"/>
    <n v="32"/>
    <n v="0"/>
    <x v="0"/>
    <x v="0"/>
  </r>
  <r>
    <x v="32"/>
    <s v="pencil box"/>
    <x v="35"/>
    <s v="lionfish"/>
    <s v="pencil box"/>
    <s v="pencil box"/>
    <n v="68938"/>
    <s v="lionfish"/>
    <n v="33"/>
    <n v="0"/>
    <x v="0"/>
    <x v="0"/>
  </r>
  <r>
    <x v="32"/>
    <s v="ice lolly"/>
    <x v="41"/>
    <s v="paddle"/>
    <s v="paddle"/>
    <s v="ice lolly"/>
    <n v="4357"/>
    <s v="paddle"/>
    <n v="34"/>
    <n v="1"/>
    <x v="0"/>
    <x v="0"/>
  </r>
  <r>
    <x v="32"/>
    <s v="giant panda"/>
    <x v="30"/>
    <s v="giant panda"/>
    <s v="brambling"/>
    <s v="brambling"/>
    <n v="126806"/>
    <s v="brambling"/>
    <n v="35"/>
    <n v="1"/>
    <x v="0"/>
    <x v="0"/>
  </r>
  <r>
    <x v="32"/>
    <s v="horned viper"/>
    <x v="52"/>
    <s v="horned viper"/>
    <s v="horned viper"/>
    <s v="african chameleon"/>
    <n v="4856"/>
    <s v="african chameleon"/>
    <n v="36"/>
    <n v="0"/>
    <x v="0"/>
    <x v="0"/>
  </r>
  <r>
    <x v="32"/>
    <s v="bittern"/>
    <x v="0"/>
    <s v="dishrag"/>
    <s v="bittern"/>
    <s v="bittern"/>
    <n v="3903"/>
    <s v="dishrag"/>
    <n v="37"/>
    <n v="0"/>
    <x v="0"/>
    <x v="0"/>
  </r>
  <r>
    <x v="32"/>
    <s v="flute"/>
    <x v="17"/>
    <s v="bathing cap"/>
    <s v="flute"/>
    <s v="flute"/>
    <n v="4045"/>
    <s v="bathing cap"/>
    <n v="38"/>
    <n v="0"/>
    <x v="0"/>
    <x v="0"/>
  </r>
  <r>
    <x v="32"/>
    <s v="quill"/>
    <x v="11"/>
    <s v="racket"/>
    <s v="quill"/>
    <s v="quill"/>
    <n v="4035"/>
    <s v="racket"/>
    <n v="39"/>
    <n v="0"/>
    <x v="0"/>
    <x v="0"/>
  </r>
  <r>
    <x v="32"/>
    <s v="rhinoceros beetle"/>
    <x v="39"/>
    <s v="rhinoceros beetle"/>
    <s v="fur coat"/>
    <s v="fur coat"/>
    <n v="9567"/>
    <s v="fur coat"/>
    <n v="3"/>
    <n v="1"/>
    <x v="0"/>
    <x v="0"/>
  </r>
  <r>
    <x v="32"/>
    <s v="oystercatcher"/>
    <x v="7"/>
    <s v="weasel"/>
    <s v="weasel"/>
    <s v="oystercatcher"/>
    <n v="2903"/>
    <s v="weasel"/>
    <n v="40"/>
    <n v="1"/>
    <x v="0"/>
    <x v="0"/>
  </r>
  <r>
    <x v="32"/>
    <s v="fur coat"/>
    <x v="33"/>
    <s v="fur coat"/>
    <s v="fur coat"/>
    <s v="pineapple"/>
    <n v="3019"/>
    <s v="pineapple"/>
    <n v="41"/>
    <n v="0"/>
    <x v="0"/>
    <x v="0"/>
  </r>
  <r>
    <x v="32"/>
    <s v="eel"/>
    <x v="14"/>
    <s v="eel"/>
    <s v="eel"/>
    <s v="monarch"/>
    <n v="3192"/>
    <s v="monarch"/>
    <n v="42"/>
    <n v="0"/>
    <x v="0"/>
    <x v="0"/>
  </r>
  <r>
    <x v="32"/>
    <s v="mountain tent"/>
    <x v="45"/>
    <s v="mantis"/>
    <s v="mountain tent"/>
    <s v="mountain tent"/>
    <n v="2888"/>
    <s v="mantis"/>
    <n v="43"/>
    <n v="0"/>
    <x v="0"/>
    <x v="0"/>
  </r>
  <r>
    <x v="32"/>
    <s v="sturgeon"/>
    <x v="23"/>
    <s v="sturgeon"/>
    <s v="sturgeon"/>
    <s v="power drill"/>
    <n v="3841"/>
    <s v="power drill"/>
    <n v="44"/>
    <n v="0"/>
    <x v="0"/>
    <x v="0"/>
  </r>
  <r>
    <x v="32"/>
    <s v="throne"/>
    <x v="5"/>
    <s v="sports car"/>
    <s v="sports car"/>
    <s v="throne"/>
    <n v="1850"/>
    <s v="sports car"/>
    <n v="45"/>
    <n v="1"/>
    <x v="0"/>
    <x v="0"/>
  </r>
  <r>
    <x v="32"/>
    <s v="christmas stocking"/>
    <x v="37"/>
    <s v="christmas stocking"/>
    <s v="christmas stocking"/>
    <s v="sturgeon"/>
    <n v="2726"/>
    <s v="sturgeon"/>
    <n v="46"/>
    <n v="0"/>
    <x v="0"/>
    <x v="0"/>
  </r>
  <r>
    <x v="32"/>
    <s v="stethoscope"/>
    <x v="24"/>
    <s v="stethoscope"/>
    <s v="stethoscope"/>
    <s v="boa constrictor"/>
    <n v="3105"/>
    <s v="boa constrictor"/>
    <n v="47"/>
    <n v="0"/>
    <x v="0"/>
    <x v="0"/>
  </r>
  <r>
    <x v="32"/>
    <s v="bath towel"/>
    <x v="49"/>
    <s v="jigsaw puzzle"/>
    <s v="jigsaw puzzle"/>
    <s v="bath towel"/>
    <n v="7354"/>
    <s v="jigsaw puzzle"/>
    <n v="48"/>
    <n v="1"/>
    <x v="0"/>
    <x v="0"/>
  </r>
  <r>
    <x v="32"/>
    <s v="loggerhead"/>
    <x v="51"/>
    <s v="marimba"/>
    <s v="loggerhead"/>
    <s v="loggerhead"/>
    <n v="12330"/>
    <s v="marimba"/>
    <n v="49"/>
    <n v="0"/>
    <x v="0"/>
    <x v="0"/>
  </r>
  <r>
    <x v="32"/>
    <s v="hognose snake"/>
    <x v="1"/>
    <s v="crayfish"/>
    <s v="crayfish"/>
    <s v="hognose snake"/>
    <n v="6362"/>
    <s v="crayfish"/>
    <n v="4"/>
    <n v="1"/>
    <x v="0"/>
    <x v="0"/>
  </r>
  <r>
    <x v="32"/>
    <s v="african chameleon"/>
    <x v="2"/>
    <s v="flute"/>
    <s v="african chameleon"/>
    <s v="african chameleon"/>
    <n v="5899"/>
    <s v="flute"/>
    <n v="50"/>
    <n v="0"/>
    <x v="0"/>
    <x v="0"/>
  </r>
  <r>
    <x v="32"/>
    <s v="brambling"/>
    <x v="29"/>
    <s v="brambling"/>
    <s v="tile roof"/>
    <s v="tile roof"/>
    <n v="3988"/>
    <s v="tile roof"/>
    <n v="51"/>
    <n v="1"/>
    <x v="0"/>
    <x v="0"/>
  </r>
  <r>
    <x v="32"/>
    <s v="boa constrictor"/>
    <x v="25"/>
    <s v="boa constrictor"/>
    <s v="boa constrictor"/>
    <s v="african grey"/>
    <n v="3834"/>
    <s v="african grey"/>
    <n v="52"/>
    <n v="0"/>
    <x v="0"/>
    <x v="0"/>
  </r>
  <r>
    <x v="32"/>
    <s v="hot pot"/>
    <x v="15"/>
    <s v="christmas stocking"/>
    <s v="christmas stocking"/>
    <s v="hot pot"/>
    <n v="3300"/>
    <s v="christmas stocking"/>
    <n v="5"/>
    <n v="1"/>
    <x v="0"/>
    <x v="0"/>
  </r>
  <r>
    <x v="32"/>
    <s v="hard disc"/>
    <x v="48"/>
    <s v="maypole"/>
    <s v="maypole"/>
    <s v="hard disc"/>
    <n v="19017"/>
    <s v="maypole"/>
    <n v="6"/>
    <n v="1"/>
    <x v="0"/>
    <x v="0"/>
  </r>
  <r>
    <x v="32"/>
    <s v="zucchini"/>
    <x v="6"/>
    <s v="zucchini"/>
    <s v="hamper"/>
    <s v="hamper"/>
    <n v="30857"/>
    <s v="hamper"/>
    <n v="7"/>
    <n v="1"/>
    <x v="0"/>
    <x v="0"/>
  </r>
  <r>
    <x v="32"/>
    <s v="bobsled"/>
    <x v="4"/>
    <s v="bobsled"/>
    <s v="drumstick"/>
    <s v="drumstick"/>
    <n v="6253"/>
    <s v="drumstick"/>
    <n v="8"/>
    <n v="1"/>
    <x v="0"/>
    <x v="0"/>
  </r>
  <r>
    <x v="32"/>
    <s v="shopping cart"/>
    <x v="9"/>
    <s v="running shoe"/>
    <s v="running shoe"/>
    <s v="shopping cart"/>
    <n v="32724"/>
    <s v="running shoe"/>
    <n v="9"/>
    <n v="1"/>
    <x v="0"/>
    <x v="0"/>
  </r>
  <r>
    <x v="33"/>
    <s v="zucchini"/>
    <x v="87"/>
    <s v="mitten"/>
    <s v="mitten"/>
    <s v="zucchini"/>
    <n v="18410"/>
    <s v="mitten"/>
    <n v="0"/>
    <n v="1"/>
    <x v="0"/>
    <x v="0"/>
  </r>
  <r>
    <x v="33"/>
    <s v="christmas stocking"/>
    <x v="74"/>
    <s v="hard disc"/>
    <s v="christmas stocking"/>
    <s v="christmas stocking"/>
    <n v="2080"/>
    <s v="hard disc"/>
    <n v="10"/>
    <n v="0"/>
    <x v="0"/>
    <x v="0"/>
  </r>
  <r>
    <x v="33"/>
    <s v="bobsled"/>
    <x v="89"/>
    <s v="bobsled"/>
    <s v="water tower"/>
    <s v="water tower"/>
    <n v="3630"/>
    <s v="water tower"/>
    <n v="11"/>
    <n v="1"/>
    <x v="0"/>
    <x v="0"/>
  </r>
  <r>
    <x v="33"/>
    <s v="axolotl"/>
    <x v="80"/>
    <s v="rhinoceros beetle"/>
    <s v="axolotl"/>
    <s v="axolotl"/>
    <n v="2586"/>
    <s v="rhinoceros beetle"/>
    <n v="12"/>
    <n v="0"/>
    <x v="0"/>
    <x v="0"/>
  </r>
  <r>
    <x v="33"/>
    <s v="mouse"/>
    <x v="65"/>
    <s v="bassinet"/>
    <s v="mouse"/>
    <s v="mouse"/>
    <n v="2064"/>
    <s v="bassinet"/>
    <n v="13"/>
    <n v="0"/>
    <x v="0"/>
    <x v="0"/>
  </r>
  <r>
    <x v="33"/>
    <s v="crayfish"/>
    <x v="56"/>
    <s v="crayfish"/>
    <s v="pencil sharpener"/>
    <s v="pencil sharpener"/>
    <n v="2598"/>
    <s v="pencil sharpener"/>
    <n v="14"/>
    <n v="1"/>
    <x v="0"/>
    <x v="0"/>
  </r>
  <r>
    <x v="33"/>
    <s v="knee pad"/>
    <x v="66"/>
    <s v="knee pad"/>
    <s v="loggerhead"/>
    <s v="loggerhead"/>
    <n v="2264"/>
    <s v="loggerhead"/>
    <n v="15"/>
    <n v="1"/>
    <x v="0"/>
    <x v="0"/>
  </r>
  <r>
    <x v="33"/>
    <s v="dishrag"/>
    <x v="102"/>
    <s v="dishrag"/>
    <s v="panpipe"/>
    <s v="panpipe"/>
    <n v="2188"/>
    <s v="panpipe"/>
    <n v="16"/>
    <n v="1"/>
    <x v="0"/>
    <x v="0"/>
  </r>
  <r>
    <x v="33"/>
    <s v="platypus"/>
    <x v="83"/>
    <s v="pitcher"/>
    <s v="pitcher"/>
    <s v="platypus"/>
    <n v="2404"/>
    <s v="pitcher"/>
    <n v="17"/>
    <n v="1"/>
    <x v="0"/>
    <x v="0"/>
  </r>
  <r>
    <x v="33"/>
    <s v="loggerhead"/>
    <x v="93"/>
    <s v="cucumber"/>
    <s v="loggerhead"/>
    <s v="loggerhead"/>
    <n v="1958"/>
    <s v="cucumber"/>
    <n v="18"/>
    <n v="0"/>
    <x v="0"/>
    <x v="0"/>
  </r>
  <r>
    <x v="33"/>
    <s v="mantis"/>
    <x v="86"/>
    <s v="mantis"/>
    <s v="ski mask"/>
    <s v="ski mask"/>
    <n v="1928"/>
    <s v="ski mask"/>
    <n v="19"/>
    <n v="1"/>
    <x v="0"/>
    <x v="0"/>
  </r>
  <r>
    <x v="33"/>
    <s v="pencil box"/>
    <x v="67"/>
    <s v="pencil box"/>
    <s v="bittern"/>
    <s v="bittern"/>
    <n v="10108"/>
    <s v="bittern"/>
    <n v="1"/>
    <n v="1"/>
    <x v="0"/>
    <x v="0"/>
  </r>
  <r>
    <x v="33"/>
    <s v="electric ray"/>
    <x v="94"/>
    <s v="electric ray"/>
    <s v="bonnet"/>
    <s v="bonnet"/>
    <n v="2582"/>
    <s v="bonnet"/>
    <n v="20"/>
    <n v="1"/>
    <x v="0"/>
    <x v="0"/>
  </r>
  <r>
    <x v="33"/>
    <s v="bonnet"/>
    <x v="57"/>
    <s v="bonnet"/>
    <s v="indian cobra"/>
    <s v="indian cobra"/>
    <n v="23192"/>
    <s v="indian cobra"/>
    <n v="21"/>
    <n v="1"/>
    <x v="0"/>
    <x v="0"/>
  </r>
  <r>
    <x v="33"/>
    <s v="drumstick"/>
    <x v="97"/>
    <s v="drumstick"/>
    <s v="drumstick"/>
    <s v="horned viper"/>
    <n v="3414"/>
    <s v="horned viper"/>
    <n v="22"/>
    <n v="0"/>
    <x v="0"/>
    <x v="0"/>
  </r>
  <r>
    <x v="33"/>
    <s v="banded gecko"/>
    <x v="98"/>
    <s v="banded gecko"/>
    <s v="platypus"/>
    <s v="platypus"/>
    <n v="3062"/>
    <s v="platypus"/>
    <n v="23"/>
    <n v="1"/>
    <x v="0"/>
    <x v="0"/>
  </r>
  <r>
    <x v="33"/>
    <s v="bolete"/>
    <x v="75"/>
    <s v="bolete"/>
    <s v="bolete"/>
    <s v="house finch"/>
    <n v="3690"/>
    <s v="house finch"/>
    <n v="24"/>
    <n v="0"/>
    <x v="0"/>
    <x v="0"/>
  </r>
  <r>
    <x v="33"/>
    <s v="hognose snake"/>
    <x v="96"/>
    <s v="hognose snake"/>
    <s v="brown bear"/>
    <s v="brown bear"/>
    <n v="2406"/>
    <s v="brown bear"/>
    <n v="25"/>
    <n v="1"/>
    <x v="0"/>
    <x v="0"/>
  </r>
  <r>
    <x v="33"/>
    <s v="giant panda"/>
    <x v="91"/>
    <s v="cornet"/>
    <s v="giant panda"/>
    <s v="giant panda"/>
    <n v="2272"/>
    <s v="cornet"/>
    <n v="26"/>
    <n v="0"/>
    <x v="0"/>
    <x v="0"/>
  </r>
  <r>
    <x v="33"/>
    <s v="flute"/>
    <x v="90"/>
    <s v="can opener"/>
    <s v="can opener"/>
    <s v="flute"/>
    <n v="7680"/>
    <s v="can opener"/>
    <n v="27"/>
    <n v="1"/>
    <x v="0"/>
    <x v="0"/>
  </r>
  <r>
    <x v="33"/>
    <s v="african crocodile"/>
    <x v="68"/>
    <s v="tusker"/>
    <s v="tusker"/>
    <s v="african crocodile"/>
    <n v="2856"/>
    <s v="tusker"/>
    <n v="28"/>
    <n v="1"/>
    <x v="0"/>
    <x v="0"/>
  </r>
  <r>
    <x v="33"/>
    <s v="paddle"/>
    <x v="79"/>
    <s v="lawn mower"/>
    <s v="lawn mower"/>
    <s v="paddle"/>
    <n v="3064"/>
    <s v="lawn mower"/>
    <n v="29"/>
    <n v="1"/>
    <x v="0"/>
    <x v="0"/>
  </r>
  <r>
    <x v="33"/>
    <s v="sock"/>
    <x v="76"/>
    <s v="sock"/>
    <s v="sock"/>
    <s v="meat loaf"/>
    <n v="2484"/>
    <s v="meat loaf"/>
    <n v="2"/>
    <n v="0"/>
    <x v="0"/>
    <x v="0"/>
  </r>
  <r>
    <x v="33"/>
    <s v="meat loaf"/>
    <x v="99"/>
    <s v="maraca"/>
    <s v="maraca"/>
    <s v="meat loaf"/>
    <n v="3410"/>
    <s v="maraca"/>
    <n v="30"/>
    <n v="1"/>
    <x v="0"/>
    <x v="0"/>
  </r>
  <r>
    <x v="33"/>
    <s v="sports car"/>
    <x v="77"/>
    <s v="drake"/>
    <s v="sports car"/>
    <s v="sports car"/>
    <n v="3138"/>
    <s v="drake"/>
    <n v="31"/>
    <n v="0"/>
    <x v="0"/>
    <x v="0"/>
  </r>
  <r>
    <x v="33"/>
    <s v="water tower"/>
    <x v="105"/>
    <s v="sock"/>
    <s v="sock"/>
    <s v="water tower"/>
    <n v="2740"/>
    <s v="sock"/>
    <n v="32"/>
    <n v="1"/>
    <x v="0"/>
    <x v="0"/>
  </r>
  <r>
    <x v="33"/>
    <s v="tusker"/>
    <x v="81"/>
    <s v="chain mail"/>
    <s v="tusker"/>
    <s v="tusker"/>
    <n v="2310"/>
    <s v="chain mail"/>
    <n v="33"/>
    <n v="0"/>
    <x v="0"/>
    <x v="0"/>
  </r>
  <r>
    <x v="33"/>
    <s v="shopping cart"/>
    <x v="104"/>
    <s v="pelican"/>
    <s v="pelican"/>
    <s v="shopping cart"/>
    <n v="17508"/>
    <s v="pelican"/>
    <n v="34"/>
    <n v="1"/>
    <x v="0"/>
    <x v="0"/>
  </r>
  <r>
    <x v="33"/>
    <s v="wig"/>
    <x v="70"/>
    <s v="wig"/>
    <s v="wig"/>
    <s v="tiger beetle"/>
    <n v="2348"/>
    <s v="tiger beetle"/>
    <n v="35"/>
    <n v="0"/>
    <x v="0"/>
    <x v="0"/>
  </r>
  <r>
    <x v="33"/>
    <s v="lionfish"/>
    <x v="59"/>
    <s v="clog"/>
    <s v="lionfish"/>
    <s v="lionfish"/>
    <n v="1992"/>
    <s v="clog"/>
    <n v="36"/>
    <n v="0"/>
    <x v="0"/>
    <x v="0"/>
  </r>
  <r>
    <x v="33"/>
    <s v="electric fan"/>
    <x v="84"/>
    <s v="zucchini"/>
    <s v="zucchini"/>
    <s v="electric fan"/>
    <n v="3170"/>
    <s v="zucchini"/>
    <n v="37"/>
    <n v="1"/>
    <x v="0"/>
    <x v="0"/>
  </r>
  <r>
    <x v="33"/>
    <s v="chain mail"/>
    <x v="88"/>
    <s v="mortar"/>
    <s v="mortar"/>
    <s v="chain mail"/>
    <n v="3338"/>
    <s v="mortar"/>
    <n v="38"/>
    <n v="1"/>
    <x v="0"/>
    <x v="0"/>
  </r>
  <r>
    <x v="33"/>
    <s v="football helmet"/>
    <x v="95"/>
    <s v="oystercatcher"/>
    <s v="football helmet"/>
    <s v="football helmet"/>
    <n v="3108"/>
    <s v="oystercatcher"/>
    <n v="39"/>
    <n v="0"/>
    <x v="0"/>
    <x v="0"/>
  </r>
  <r>
    <x v="33"/>
    <s v="sleeping bag"/>
    <x v="53"/>
    <s v="sleeping bag"/>
    <s v="electric fan"/>
    <s v="electric fan"/>
    <n v="4018"/>
    <s v="electric fan"/>
    <n v="3"/>
    <n v="1"/>
    <x v="0"/>
    <x v="0"/>
  </r>
  <r>
    <x v="33"/>
    <s v="bath towel"/>
    <x v="100"/>
    <s v="african crocodile"/>
    <s v="bath towel"/>
    <s v="bath towel"/>
    <n v="2160"/>
    <s v="african crocodile"/>
    <n v="40"/>
    <n v="0"/>
    <x v="0"/>
    <x v="0"/>
  </r>
  <r>
    <x v="33"/>
    <s v="mortar"/>
    <x v="60"/>
    <s v="sea lion"/>
    <s v="mortar"/>
    <s v="mortar"/>
    <n v="2596"/>
    <s v="sea lion"/>
    <n v="41"/>
    <n v="0"/>
    <x v="0"/>
    <x v="0"/>
  </r>
  <r>
    <x v="33"/>
    <s v="collie"/>
    <x v="62"/>
    <s v="collie"/>
    <s v="collie"/>
    <s v="bobsled"/>
    <n v="1942"/>
    <s v="bobsled"/>
    <n v="42"/>
    <n v="0"/>
    <x v="0"/>
    <x v="0"/>
  </r>
  <r>
    <x v="33"/>
    <s v="lawn mower"/>
    <x v="64"/>
    <s v="football helmet"/>
    <s v="lawn mower"/>
    <s v="lawn mower"/>
    <n v="2296"/>
    <s v="football helmet"/>
    <n v="43"/>
    <n v="0"/>
    <x v="0"/>
    <x v="0"/>
  </r>
  <r>
    <x v="33"/>
    <s v="pelican"/>
    <x v="72"/>
    <s v="stethoscope"/>
    <s v="pelican"/>
    <s v="pelican"/>
    <n v="2130"/>
    <s v="stethoscope"/>
    <n v="44"/>
    <n v="0"/>
    <x v="0"/>
    <x v="0"/>
  </r>
  <r>
    <x v="33"/>
    <s v="mitten"/>
    <x v="78"/>
    <s v="mitten"/>
    <s v="mitten"/>
    <s v="giant panda"/>
    <n v="1832"/>
    <s v="giant panda"/>
    <n v="45"/>
    <n v="0"/>
    <x v="0"/>
    <x v="0"/>
  </r>
  <r>
    <x v="33"/>
    <s v="ice lolly"/>
    <x v="55"/>
    <s v="ice lolly"/>
    <s v="electric ray"/>
    <s v="electric ray"/>
    <n v="5294"/>
    <s v="electric ray"/>
    <n v="46"/>
    <n v="1"/>
    <x v="0"/>
    <x v="0"/>
  </r>
  <r>
    <x v="33"/>
    <s v="can opener"/>
    <x v="54"/>
    <s v="can opener"/>
    <s v="marimba"/>
    <s v="marimba"/>
    <n v="3632"/>
    <s v="marimba"/>
    <n v="47"/>
    <n v="1"/>
    <x v="0"/>
    <x v="0"/>
  </r>
  <r>
    <x v="33"/>
    <s v="rhinoceros beetle"/>
    <x v="82"/>
    <s v="rhinoceros beetle"/>
    <s v="rhinoceros beetle"/>
    <s v="knee pad"/>
    <n v="2384"/>
    <s v="knee pad"/>
    <n v="48"/>
    <n v="0"/>
    <x v="0"/>
    <x v="0"/>
  </r>
  <r>
    <x v="33"/>
    <s v="power drill"/>
    <x v="58"/>
    <s v="bakery"/>
    <s v="bakery"/>
    <s v="power drill"/>
    <n v="2454"/>
    <s v="bakery"/>
    <n v="49"/>
    <n v="1"/>
    <x v="0"/>
    <x v="0"/>
  </r>
  <r>
    <x v="33"/>
    <s v="brown bear"/>
    <x v="71"/>
    <s v="brown bear"/>
    <s v="airedale"/>
    <s v="airedale"/>
    <n v="2522"/>
    <s v="airedale"/>
    <n v="4"/>
    <n v="1"/>
    <x v="0"/>
    <x v="0"/>
  </r>
  <r>
    <x v="33"/>
    <s v="pitcher"/>
    <x v="85"/>
    <s v="night snake"/>
    <s v="pitcher"/>
    <s v="pitcher"/>
    <n v="2422"/>
    <s v="night snake"/>
    <n v="50"/>
    <n v="0"/>
    <x v="0"/>
    <x v="0"/>
  </r>
  <r>
    <x v="33"/>
    <s v="maraca"/>
    <x v="69"/>
    <s v="quill"/>
    <s v="maraca"/>
    <s v="maraca"/>
    <n v="2180"/>
    <s v="quill"/>
    <n v="51"/>
    <n v="0"/>
    <x v="0"/>
    <x v="0"/>
  </r>
  <r>
    <x v="33"/>
    <s v="fur coat"/>
    <x v="101"/>
    <s v="fur coat"/>
    <s v="fur coat"/>
    <s v="mountain tent"/>
    <n v="1916"/>
    <s v="mountain tent"/>
    <n v="52"/>
    <n v="0"/>
    <x v="0"/>
    <x v="0"/>
  </r>
  <r>
    <x v="33"/>
    <s v="miniature schnauzer"/>
    <x v="103"/>
    <s v="miniature schnauzer"/>
    <s v="miniature schnauzer"/>
    <s v="swing"/>
    <n v="3512"/>
    <s v="swing"/>
    <n v="5"/>
    <n v="0"/>
    <x v="0"/>
    <x v="0"/>
  </r>
  <r>
    <x v="33"/>
    <s v="ski mask"/>
    <x v="73"/>
    <s v="bathing cap"/>
    <s v="bathing cap"/>
    <s v="ski mask"/>
    <n v="3484"/>
    <s v="bathing cap"/>
    <n v="6"/>
    <n v="1"/>
    <x v="0"/>
    <x v="0"/>
  </r>
  <r>
    <x v="33"/>
    <s v="hot pot"/>
    <x v="92"/>
    <s v="whippet"/>
    <s v="whippet"/>
    <s v="hot pot"/>
    <n v="3384"/>
    <s v="whippet"/>
    <n v="7"/>
    <n v="1"/>
    <x v="0"/>
    <x v="0"/>
  </r>
  <r>
    <x v="33"/>
    <s v="maypole"/>
    <x v="61"/>
    <s v="eel"/>
    <s v="eel"/>
    <s v="maypole"/>
    <n v="2690"/>
    <s v="eel"/>
    <n v="8"/>
    <n v="1"/>
    <x v="0"/>
    <x v="0"/>
  </r>
  <r>
    <x v="33"/>
    <s v="boa constrictor"/>
    <x v="63"/>
    <s v="throne"/>
    <s v="boa constrictor"/>
    <s v="boa constrictor"/>
    <n v="2782"/>
    <s v="throne"/>
    <n v="9"/>
    <n v="0"/>
    <x v="0"/>
    <x v="0"/>
  </r>
  <r>
    <x v="34"/>
    <s v="airedale"/>
    <x v="29"/>
    <s v="tile roof"/>
    <s v="tile roof"/>
    <s v="airedale"/>
    <n v="4658"/>
    <s v="tile roof"/>
    <n v="0"/>
    <n v="1"/>
    <x v="0"/>
    <x v="0"/>
  </r>
  <r>
    <x v="34"/>
    <s v="christmas stocking"/>
    <x v="6"/>
    <s v="christmas stocking"/>
    <s v="hamper"/>
    <s v="hamper"/>
    <n v="2302"/>
    <s v="hamper"/>
    <n v="10"/>
    <n v="1"/>
    <x v="0"/>
    <x v="0"/>
  </r>
  <r>
    <x v="34"/>
    <s v="mouse"/>
    <x v="22"/>
    <s v="mouse"/>
    <s v="bolete"/>
    <s v="bolete"/>
    <n v="2465"/>
    <s v="bolete"/>
    <n v="11"/>
    <n v="1"/>
    <x v="0"/>
    <x v="0"/>
  </r>
  <r>
    <x v="34"/>
    <s v="marimba"/>
    <x v="7"/>
    <s v="marimba"/>
    <s v="marimba"/>
    <s v="weasel"/>
    <n v="2729"/>
    <s v="weasel"/>
    <n v="12"/>
    <n v="0"/>
    <x v="0"/>
    <x v="0"/>
  </r>
  <r>
    <x v="34"/>
    <s v="sports car"/>
    <x v="14"/>
    <s v="monarch"/>
    <s v="monarch"/>
    <s v="sports car"/>
    <n v="28035"/>
    <s v="monarch"/>
    <n v="13"/>
    <n v="1"/>
    <x v="0"/>
    <x v="0"/>
  </r>
  <r>
    <x v="34"/>
    <s v="bathing cap"/>
    <x v="15"/>
    <s v="christmas stocking"/>
    <s v="christmas stocking"/>
    <s v="bathing cap"/>
    <n v="2831"/>
    <s v="christmas stocking"/>
    <n v="14"/>
    <n v="1"/>
    <x v="0"/>
    <x v="0"/>
  </r>
  <r>
    <x v="34"/>
    <s v="brown bear"/>
    <x v="18"/>
    <s v="brown bear"/>
    <s v="hot pot"/>
    <s v="hot pot"/>
    <n v="1621"/>
    <s v="hot pot"/>
    <n v="15"/>
    <n v="1"/>
    <x v="0"/>
    <x v="0"/>
  </r>
  <r>
    <x v="34"/>
    <s v="panpipe"/>
    <x v="38"/>
    <s v="panpipe"/>
    <s v="panpipe"/>
    <s v="throne"/>
    <n v="2140"/>
    <s v="throne"/>
    <n v="16"/>
    <n v="0"/>
    <x v="0"/>
    <x v="0"/>
  </r>
  <r>
    <x v="34"/>
    <s v="racket"/>
    <x v="2"/>
    <s v="racket"/>
    <s v="flute"/>
    <s v="flute"/>
    <n v="3320"/>
    <s v="flute"/>
    <n v="17"/>
    <n v="1"/>
    <x v="0"/>
    <x v="0"/>
  </r>
  <r>
    <x v="34"/>
    <s v="mortar"/>
    <x v="47"/>
    <s v="mortar"/>
    <s v="mortar"/>
    <s v="collie"/>
    <n v="1624"/>
    <s v="collie"/>
    <n v="18"/>
    <n v="0"/>
    <x v="0"/>
    <x v="0"/>
  </r>
  <r>
    <x v="34"/>
    <s v="tusker"/>
    <x v="1"/>
    <s v="crayfish"/>
    <s v="crayfish"/>
    <s v="tusker"/>
    <n v="2446"/>
    <s v="crayfish"/>
    <n v="19"/>
    <n v="1"/>
    <x v="0"/>
    <x v="0"/>
  </r>
  <r>
    <x v="34"/>
    <s v="fur coat"/>
    <x v="43"/>
    <s v="axolotl"/>
    <s v="axolotl"/>
    <s v="fur coat"/>
    <n v="4886"/>
    <s v="axolotl"/>
    <n v="1"/>
    <n v="1"/>
    <x v="0"/>
    <x v="0"/>
  </r>
  <r>
    <x v="34"/>
    <s v="maraca"/>
    <x v="36"/>
    <s v="maraca"/>
    <s v="maraca"/>
    <s v="shopping cart"/>
    <n v="3428"/>
    <s v="shopping cart"/>
    <n v="20"/>
    <n v="0"/>
    <x v="0"/>
    <x v="0"/>
  </r>
  <r>
    <x v="34"/>
    <s v="carbonara"/>
    <x v="41"/>
    <s v="paddle"/>
    <s v="paddle"/>
    <s v="carbonara"/>
    <n v="2357"/>
    <s v="paddle"/>
    <n v="21"/>
    <n v="1"/>
    <x v="0"/>
    <x v="0"/>
  </r>
  <r>
    <x v="34"/>
    <s v="pencil box"/>
    <x v="25"/>
    <s v="pencil box"/>
    <s v="african grey"/>
    <s v="african grey"/>
    <n v="2998"/>
    <s v="african grey"/>
    <n v="22"/>
    <n v="1"/>
    <x v="0"/>
    <x v="0"/>
  </r>
  <r>
    <x v="34"/>
    <s v="egyptian cat"/>
    <x v="52"/>
    <s v="african chameleon"/>
    <s v="african chameleon"/>
    <s v="egyptian cat"/>
    <n v="2594"/>
    <s v="african chameleon"/>
    <n v="23"/>
    <n v="1"/>
    <x v="0"/>
    <x v="0"/>
  </r>
  <r>
    <x v="34"/>
    <s v="oystercatcher"/>
    <x v="33"/>
    <s v="pineapple"/>
    <s v="oystercatcher"/>
    <s v="oystercatcher"/>
    <n v="1839"/>
    <s v="pineapple"/>
    <n v="24"/>
    <n v="0"/>
    <x v="0"/>
    <x v="0"/>
  </r>
  <r>
    <x v="34"/>
    <s v="pineapple"/>
    <x v="28"/>
    <s v="sleeping bag"/>
    <s v="sleeping bag"/>
    <s v="pineapple"/>
    <n v="2045"/>
    <s v="sleeping bag"/>
    <n v="25"/>
    <n v="1"/>
    <x v="0"/>
    <x v="0"/>
  </r>
  <r>
    <x v="34"/>
    <s v="cairn"/>
    <x v="51"/>
    <s v="marimba"/>
    <s v="marimba"/>
    <s v="cairn"/>
    <n v="2091"/>
    <s v="marimba"/>
    <n v="26"/>
    <n v="1"/>
    <x v="0"/>
    <x v="0"/>
  </r>
  <r>
    <x v="34"/>
    <s v="hognose snake"/>
    <x v="48"/>
    <s v="maypole"/>
    <s v="hognose snake"/>
    <s v="hognose snake"/>
    <n v="2442"/>
    <s v="maypole"/>
    <n v="27"/>
    <n v="0"/>
    <x v="0"/>
    <x v="0"/>
  </r>
  <r>
    <x v="34"/>
    <s v="loggerhead"/>
    <x v="17"/>
    <s v="loggerhead"/>
    <s v="bathing cap"/>
    <s v="bathing cap"/>
    <n v="1214"/>
    <s v="bathing cap"/>
    <n v="28"/>
    <n v="1"/>
    <x v="0"/>
    <x v="0"/>
  </r>
  <r>
    <x v="34"/>
    <s v="sea lion"/>
    <x v="10"/>
    <s v="hognose snake"/>
    <s v="sea lion"/>
    <s v="sea lion"/>
    <n v="2195"/>
    <s v="hognose snake"/>
    <n v="29"/>
    <n v="0"/>
    <x v="0"/>
    <x v="0"/>
  </r>
  <r>
    <x v="34"/>
    <s v="electric ray"/>
    <x v="40"/>
    <s v="banded gecko"/>
    <s v="banded gecko"/>
    <s v="electric ray"/>
    <n v="2097"/>
    <s v="banded gecko"/>
    <n v="2"/>
    <n v="1"/>
    <x v="0"/>
    <x v="0"/>
  </r>
  <r>
    <x v="34"/>
    <s v="african chameleon"/>
    <x v="39"/>
    <s v="african chameleon"/>
    <s v="african chameleon"/>
    <s v="fur coat"/>
    <n v="1184"/>
    <s v="fur coat"/>
    <n v="30"/>
    <n v="0"/>
    <x v="0"/>
    <x v="0"/>
  </r>
  <r>
    <x v="34"/>
    <s v="football helmet"/>
    <x v="4"/>
    <s v="football helmet"/>
    <s v="football helmet"/>
    <s v="drumstick"/>
    <n v="1657"/>
    <s v="drumstick"/>
    <n v="31"/>
    <n v="0"/>
    <x v="0"/>
    <x v="0"/>
  </r>
  <r>
    <x v="34"/>
    <s v="jigsaw puzzle"/>
    <x v="0"/>
    <s v="dishrag"/>
    <s v="dishrag"/>
    <s v="jigsaw puzzle"/>
    <n v="1938"/>
    <s v="dishrag"/>
    <n v="32"/>
    <n v="1"/>
    <x v="0"/>
    <x v="0"/>
  </r>
  <r>
    <x v="34"/>
    <s v="mountain tent"/>
    <x v="19"/>
    <s v="mountain tent"/>
    <s v="mountain tent"/>
    <s v="ice lolly"/>
    <n v="2459"/>
    <s v="ice lolly"/>
    <n v="33"/>
    <n v="0"/>
    <x v="0"/>
    <x v="0"/>
  </r>
  <r>
    <x v="34"/>
    <s v="miniature schnauzer"/>
    <x v="49"/>
    <s v="jigsaw puzzle"/>
    <s v="miniature schnauzer"/>
    <s v="miniature schnauzer"/>
    <n v="3704"/>
    <s v="jigsaw puzzle"/>
    <n v="34"/>
    <n v="0"/>
    <x v="0"/>
    <x v="0"/>
  </r>
  <r>
    <x v="34"/>
    <s v="bath towel"/>
    <x v="42"/>
    <s v="nipple"/>
    <s v="bath towel"/>
    <s v="bath towel"/>
    <n v="1324"/>
    <s v="nipple"/>
    <n v="35"/>
    <n v="0"/>
    <x v="0"/>
    <x v="0"/>
  </r>
  <r>
    <x v="34"/>
    <s v="water bottle"/>
    <x v="3"/>
    <s v="miniature schnauzer"/>
    <s v="miniature schnauzer"/>
    <s v="water bottle"/>
    <n v="1583"/>
    <s v="miniature schnauzer"/>
    <n v="36"/>
    <n v="1"/>
    <x v="0"/>
    <x v="0"/>
  </r>
  <r>
    <x v="34"/>
    <s v="brambling"/>
    <x v="27"/>
    <s v="brambling"/>
    <s v="brambling"/>
    <s v="electric fan"/>
    <n v="1245"/>
    <s v="electric fan"/>
    <n v="37"/>
    <n v="0"/>
    <x v="0"/>
    <x v="0"/>
  </r>
  <r>
    <x v="34"/>
    <s v="cornet"/>
    <x v="21"/>
    <s v="cornet"/>
    <s v="cornet"/>
    <s v="carbonara"/>
    <n v="1530"/>
    <s v="carbonara"/>
    <n v="38"/>
    <n v="0"/>
    <x v="0"/>
    <x v="0"/>
  </r>
  <r>
    <x v="34"/>
    <s v="monarch"/>
    <x v="9"/>
    <s v="monarch"/>
    <s v="running shoe"/>
    <s v="running shoe"/>
    <n v="16996"/>
    <s v="running shoe"/>
    <n v="39"/>
    <n v="1"/>
    <x v="0"/>
    <x v="0"/>
  </r>
  <r>
    <x v="34"/>
    <s v="bonnet"/>
    <x v="13"/>
    <s v="bonnet"/>
    <s v="cairn"/>
    <s v="cairn"/>
    <n v="3294"/>
    <s v="cairn"/>
    <n v="3"/>
    <n v="1"/>
    <x v="0"/>
    <x v="0"/>
  </r>
  <r>
    <x v="34"/>
    <s v="bassinet"/>
    <x v="20"/>
    <s v="passenger car"/>
    <s v="bassinet"/>
    <s v="bassinet"/>
    <n v="1092"/>
    <s v="passenger car"/>
    <n v="40"/>
    <n v="0"/>
    <x v="0"/>
    <x v="0"/>
  </r>
  <r>
    <x v="34"/>
    <s v="tank"/>
    <x v="8"/>
    <s v="tank"/>
    <s v="tank"/>
    <s v="egyptian cat"/>
    <n v="2038"/>
    <s v="egyptian cat"/>
    <n v="41"/>
    <n v="0"/>
    <x v="0"/>
    <x v="0"/>
  </r>
  <r>
    <x v="34"/>
    <s v="collie"/>
    <x v="23"/>
    <s v="power drill"/>
    <s v="power drill"/>
    <s v="collie"/>
    <n v="1284"/>
    <s v="power drill"/>
    <n v="42"/>
    <n v="1"/>
    <x v="0"/>
    <x v="0"/>
  </r>
  <r>
    <x v="34"/>
    <s v="night snake"/>
    <x v="12"/>
    <s v="night snake"/>
    <s v="mouse"/>
    <s v="mouse"/>
    <n v="2924"/>
    <s v="mouse"/>
    <n v="43"/>
    <n v="1"/>
    <x v="0"/>
    <x v="0"/>
  </r>
  <r>
    <x v="34"/>
    <s v="mitten"/>
    <x v="35"/>
    <s v="mitten"/>
    <s v="mitten"/>
    <s v="lionfish"/>
    <n v="1863"/>
    <s v="lionfish"/>
    <n v="44"/>
    <n v="0"/>
    <x v="0"/>
    <x v="0"/>
  </r>
  <r>
    <x v="34"/>
    <s v="quill"/>
    <x v="11"/>
    <s v="racket"/>
    <s v="racket"/>
    <s v="quill"/>
    <n v="1774"/>
    <s v="racket"/>
    <n v="45"/>
    <n v="1"/>
    <x v="0"/>
    <x v="0"/>
  </r>
  <r>
    <x v="34"/>
    <s v="lawn mower"/>
    <x v="50"/>
    <s v="pencil box"/>
    <s v="lawn mower"/>
    <s v="lawn mower"/>
    <n v="2661"/>
    <s v="pencil box"/>
    <n v="46"/>
    <n v="0"/>
    <x v="0"/>
    <x v="0"/>
  </r>
  <r>
    <x v="34"/>
    <s v="bakery"/>
    <x v="37"/>
    <s v="sturgeon"/>
    <s v="sturgeon"/>
    <s v="bakery"/>
    <n v="3084"/>
    <s v="sturgeon"/>
    <n v="47"/>
    <n v="1"/>
    <x v="0"/>
    <x v="0"/>
  </r>
  <r>
    <x v="34"/>
    <s v="water tower"/>
    <x v="44"/>
    <s v="water tower"/>
    <s v="water tower"/>
    <s v="mortarboard"/>
    <n v="1215"/>
    <s v="mortarboard"/>
    <n v="48"/>
    <n v="0"/>
    <x v="0"/>
    <x v="0"/>
  </r>
  <r>
    <x v="34"/>
    <s v="bobsled"/>
    <x v="16"/>
    <s v="bobsled"/>
    <s v="lawn mower"/>
    <s v="lawn mower"/>
    <n v="2322"/>
    <s v="lawn mower"/>
    <n v="49"/>
    <n v="1"/>
    <x v="0"/>
    <x v="0"/>
  </r>
  <r>
    <x v="34"/>
    <s v="paddle"/>
    <x v="26"/>
    <s v="paddle"/>
    <s v="paddle"/>
    <s v="wig"/>
    <n v="2810"/>
    <s v="wig"/>
    <n v="4"/>
    <n v="0"/>
    <x v="0"/>
    <x v="0"/>
  </r>
  <r>
    <x v="34"/>
    <s v="weasel"/>
    <x v="46"/>
    <s v="weasel"/>
    <s v="tank"/>
    <s v="tank"/>
    <n v="1627"/>
    <s v="tank"/>
    <n v="50"/>
    <n v="1"/>
    <x v="0"/>
    <x v="0"/>
  </r>
  <r>
    <x v="34"/>
    <s v="sturgeon"/>
    <x v="32"/>
    <s v="bath towel"/>
    <s v="sturgeon"/>
    <s v="sturgeon"/>
    <n v="1572"/>
    <s v="bath towel"/>
    <n v="51"/>
    <n v="0"/>
    <x v="0"/>
    <x v="0"/>
  </r>
  <r>
    <x v="34"/>
    <s v="zucchini"/>
    <x v="34"/>
    <s v="water bottle"/>
    <s v="water bottle"/>
    <s v="zucchini"/>
    <n v="1310"/>
    <s v="water bottle"/>
    <n v="52"/>
    <n v="1"/>
    <x v="0"/>
    <x v="0"/>
  </r>
  <r>
    <x v="34"/>
    <s v="stethoscope"/>
    <x v="24"/>
    <s v="stethoscope"/>
    <s v="boa constrictor"/>
    <s v="boa constrictor"/>
    <n v="3700"/>
    <s v="boa constrictor"/>
    <n v="5"/>
    <n v="1"/>
    <x v="0"/>
    <x v="0"/>
  </r>
  <r>
    <x v="34"/>
    <s v="drake"/>
    <x v="30"/>
    <s v="brambling"/>
    <s v="brambling"/>
    <s v="drake"/>
    <n v="2388"/>
    <s v="brambling"/>
    <n v="6"/>
    <n v="1"/>
    <x v="0"/>
    <x v="0"/>
  </r>
  <r>
    <x v="34"/>
    <s v="tile roof"/>
    <x v="45"/>
    <s v="mantis"/>
    <s v="tile roof"/>
    <s v="tile roof"/>
    <n v="3356"/>
    <s v="mantis"/>
    <n v="7"/>
    <n v="0"/>
    <x v="0"/>
    <x v="0"/>
  </r>
  <r>
    <x v="34"/>
    <s v="bittern"/>
    <x v="31"/>
    <s v="bittern"/>
    <s v="plate rack"/>
    <s v="plate rack"/>
    <n v="2390"/>
    <s v="plate rack"/>
    <n v="8"/>
    <n v="1"/>
    <x v="0"/>
    <x v="0"/>
  </r>
  <r>
    <x v="34"/>
    <s v="running shoe"/>
    <x v="5"/>
    <s v="sports car"/>
    <s v="running shoe"/>
    <s v="running shoe"/>
    <n v="2108"/>
    <s v="sports car"/>
    <n v="9"/>
    <n v="0"/>
    <x v="0"/>
    <x v="0"/>
  </r>
  <r>
    <x v="35"/>
    <s v="cornet"/>
    <x v="15"/>
    <s v="christmas stocking"/>
    <s v="christmas stocking"/>
    <s v="cornet"/>
    <n v="16138"/>
    <s v="christmas stocking"/>
    <n v="0"/>
    <n v="1"/>
    <x v="0"/>
    <x v="0"/>
  </r>
  <r>
    <x v="35"/>
    <s v="oystercatcher"/>
    <x v="14"/>
    <s v="monarch"/>
    <s v="monarch"/>
    <s v="oystercatcher"/>
    <n v="3228"/>
    <s v="monarch"/>
    <n v="10"/>
    <n v="1"/>
    <x v="0"/>
    <x v="0"/>
  </r>
  <r>
    <x v="35"/>
    <s v="dishrag"/>
    <x v="41"/>
    <s v="dishrag"/>
    <s v="dishrag"/>
    <s v="paddle"/>
    <n v="6939"/>
    <s v="paddle"/>
    <n v="11"/>
    <n v="0"/>
    <x v="0"/>
    <x v="0"/>
  </r>
  <r>
    <x v="35"/>
    <s v="tile roof"/>
    <x v="42"/>
    <s v="nipple"/>
    <s v="nipple"/>
    <s v="tile roof"/>
    <n v="9895"/>
    <s v="nipple"/>
    <n v="12"/>
    <n v="1"/>
    <x v="0"/>
    <x v="0"/>
  </r>
  <r>
    <x v="35"/>
    <s v="cairn"/>
    <x v="5"/>
    <s v="sports car"/>
    <s v="cairn"/>
    <s v="cairn"/>
    <n v="5179"/>
    <s v="sports car"/>
    <n v="13"/>
    <n v="0"/>
    <x v="0"/>
    <x v="0"/>
  </r>
  <r>
    <x v="35"/>
    <s v="electric ray"/>
    <x v="37"/>
    <s v="sturgeon"/>
    <s v="electric ray"/>
    <s v="electric ray"/>
    <n v="3330"/>
    <s v="sturgeon"/>
    <n v="14"/>
    <n v="0"/>
    <x v="0"/>
    <x v="0"/>
  </r>
  <r>
    <x v="35"/>
    <s v="running shoe"/>
    <x v="28"/>
    <s v="running shoe"/>
    <s v="sleeping bag"/>
    <s v="sleeping bag"/>
    <n v="4459"/>
    <s v="sleeping bag"/>
    <n v="15"/>
    <n v="1"/>
    <x v="0"/>
    <x v="0"/>
  </r>
  <r>
    <x v="35"/>
    <s v="brown bear"/>
    <x v="18"/>
    <s v="brown bear"/>
    <s v="hot pot"/>
    <s v="hot pot"/>
    <n v="3695"/>
    <s v="hot pot"/>
    <n v="16"/>
    <n v="1"/>
    <x v="0"/>
    <x v="0"/>
  </r>
  <r>
    <x v="35"/>
    <s v="indian cobra"/>
    <x v="38"/>
    <s v="indian cobra"/>
    <s v="indian cobra"/>
    <s v="throne"/>
    <n v="4128"/>
    <s v="throne"/>
    <n v="17"/>
    <n v="0"/>
    <x v="0"/>
    <x v="0"/>
  </r>
  <r>
    <x v="35"/>
    <s v="swing"/>
    <x v="35"/>
    <s v="swing"/>
    <s v="lionfish"/>
    <s v="lionfish"/>
    <n v="2588"/>
    <s v="lionfish"/>
    <n v="18"/>
    <n v="1"/>
    <x v="0"/>
    <x v="0"/>
  </r>
  <r>
    <x v="35"/>
    <s v="plate rack"/>
    <x v="40"/>
    <s v="banded gecko"/>
    <s v="banded gecko"/>
    <s v="plate rack"/>
    <n v="5040"/>
    <s v="banded gecko"/>
    <n v="19"/>
    <n v="1"/>
    <x v="0"/>
    <x v="0"/>
  </r>
  <r>
    <x v="35"/>
    <s v="knee pad"/>
    <x v="3"/>
    <s v="miniature schnauzer"/>
    <s v="knee pad"/>
    <s v="knee pad"/>
    <n v="11317"/>
    <s v="miniature schnauzer"/>
    <n v="1"/>
    <n v="0"/>
    <x v="0"/>
    <x v="0"/>
  </r>
  <r>
    <x v="35"/>
    <s v="electric fan"/>
    <x v="0"/>
    <s v="electric fan"/>
    <s v="dishrag"/>
    <s v="dishrag"/>
    <n v="4571"/>
    <s v="dishrag"/>
    <n v="20"/>
    <n v="1"/>
    <x v="0"/>
    <x v="0"/>
  </r>
  <r>
    <x v="35"/>
    <s v="hot pot"/>
    <x v="29"/>
    <s v="hot pot"/>
    <s v="tile roof"/>
    <s v="tile roof"/>
    <n v="3932"/>
    <s v="tile roof"/>
    <n v="21"/>
    <n v="1"/>
    <x v="0"/>
    <x v="0"/>
  </r>
  <r>
    <x v="35"/>
    <s v="banded gecko"/>
    <x v="46"/>
    <s v="tank"/>
    <s v="banded gecko"/>
    <s v="banded gecko"/>
    <n v="2916"/>
    <s v="tank"/>
    <n v="22"/>
    <n v="0"/>
    <x v="0"/>
    <x v="0"/>
  </r>
  <r>
    <x v="35"/>
    <s v="axolotl"/>
    <x v="9"/>
    <s v="running shoe"/>
    <s v="running shoe"/>
    <s v="axolotl"/>
    <n v="3753"/>
    <s v="running shoe"/>
    <n v="23"/>
    <n v="1"/>
    <x v="0"/>
    <x v="0"/>
  </r>
  <r>
    <x v="35"/>
    <s v="whippet"/>
    <x v="19"/>
    <s v="whippet"/>
    <s v="ice lolly"/>
    <s v="ice lolly"/>
    <n v="3020"/>
    <s v="ice lolly"/>
    <n v="24"/>
    <n v="1"/>
    <x v="0"/>
    <x v="0"/>
  </r>
  <r>
    <x v="35"/>
    <s v="maypole"/>
    <x v="17"/>
    <s v="maypole"/>
    <s v="bathing cap"/>
    <s v="bathing cap"/>
    <n v="2778"/>
    <s v="bathing cap"/>
    <n v="25"/>
    <n v="1"/>
    <x v="0"/>
    <x v="0"/>
  </r>
  <r>
    <x v="35"/>
    <s v="football helmet"/>
    <x v="51"/>
    <s v="football helmet"/>
    <s v="marimba"/>
    <s v="marimba"/>
    <n v="4274"/>
    <s v="marimba"/>
    <n v="26"/>
    <n v="1"/>
    <x v="0"/>
    <x v="0"/>
  </r>
  <r>
    <x v="35"/>
    <s v="bakery"/>
    <x v="20"/>
    <s v="passenger car"/>
    <s v="bakery"/>
    <s v="bakery"/>
    <n v="2360"/>
    <s v="passenger car"/>
    <n v="27"/>
    <n v="0"/>
    <x v="0"/>
    <x v="0"/>
  </r>
  <r>
    <x v="35"/>
    <s v="can opener"/>
    <x v="33"/>
    <s v="pineapple"/>
    <s v="can opener"/>
    <s v="can opener"/>
    <n v="7396"/>
    <s v="pineapple"/>
    <n v="28"/>
    <n v="0"/>
    <x v="0"/>
    <x v="0"/>
  </r>
  <r>
    <x v="35"/>
    <s v="weasel"/>
    <x v="16"/>
    <s v="lawn mower"/>
    <s v="lawn mower"/>
    <s v="weasel"/>
    <n v="3449"/>
    <s v="lawn mower"/>
    <n v="29"/>
    <n v="1"/>
    <x v="0"/>
    <x v="0"/>
  </r>
  <r>
    <x v="35"/>
    <s v="zucchini"/>
    <x v="1"/>
    <s v="crayfish"/>
    <s v="crayfish"/>
    <s v="zucchini"/>
    <n v="6617"/>
    <s v="crayfish"/>
    <n v="2"/>
    <n v="1"/>
    <x v="0"/>
    <x v="0"/>
  </r>
  <r>
    <x v="35"/>
    <s v="ski mask"/>
    <x v="48"/>
    <s v="ski mask"/>
    <s v="maypole"/>
    <s v="maypole"/>
    <n v="5757"/>
    <s v="maypole"/>
    <n v="30"/>
    <n v="1"/>
    <x v="0"/>
    <x v="0"/>
  </r>
  <r>
    <x v="35"/>
    <s v="water bottle"/>
    <x v="44"/>
    <s v="mortarboard"/>
    <s v="mortarboard"/>
    <s v="water bottle"/>
    <n v="5845"/>
    <s v="mortarboard"/>
    <n v="31"/>
    <n v="1"/>
    <x v="0"/>
    <x v="0"/>
  </r>
  <r>
    <x v="35"/>
    <s v="mortar"/>
    <x v="47"/>
    <s v="mortar"/>
    <s v="collie"/>
    <s v="collie"/>
    <n v="7335"/>
    <s v="collie"/>
    <n v="32"/>
    <n v="1"/>
    <x v="0"/>
    <x v="0"/>
  </r>
  <r>
    <x v="35"/>
    <s v="bath towel"/>
    <x v="34"/>
    <s v="bath towel"/>
    <s v="water bottle"/>
    <s v="water bottle"/>
    <n v="7985"/>
    <s v="water bottle"/>
    <n v="33"/>
    <n v="1"/>
    <x v="0"/>
    <x v="0"/>
  </r>
  <r>
    <x v="35"/>
    <s v="pelican"/>
    <x v="31"/>
    <s v="pelican"/>
    <s v="plate rack"/>
    <s v="plate rack"/>
    <n v="3852"/>
    <s v="plate rack"/>
    <n v="34"/>
    <n v="1"/>
    <x v="0"/>
    <x v="0"/>
  </r>
  <r>
    <x v="35"/>
    <s v="boa constrictor"/>
    <x v="39"/>
    <s v="fur coat"/>
    <s v="boa constrictor"/>
    <s v="boa constrictor"/>
    <n v="4682"/>
    <s v="fur coat"/>
    <n v="35"/>
    <n v="0"/>
    <x v="0"/>
    <x v="0"/>
  </r>
  <r>
    <x v="35"/>
    <s v="collie"/>
    <x v="49"/>
    <s v="jigsaw puzzle"/>
    <s v="jigsaw puzzle"/>
    <s v="collie"/>
    <n v="5712"/>
    <s v="jigsaw puzzle"/>
    <n v="36"/>
    <n v="1"/>
    <x v="0"/>
    <x v="0"/>
  </r>
  <r>
    <x v="35"/>
    <s v="african grey"/>
    <x v="32"/>
    <s v="african grey"/>
    <s v="bath towel"/>
    <s v="bath towel"/>
    <n v="4170"/>
    <s v="bath towel"/>
    <n v="37"/>
    <n v="1"/>
    <x v="0"/>
    <x v="0"/>
  </r>
  <r>
    <x v="35"/>
    <s v="carbonara"/>
    <x v="10"/>
    <s v="hognose snake"/>
    <s v="hognose snake"/>
    <s v="carbonara"/>
    <n v="4446"/>
    <s v="hognose snake"/>
    <n v="38"/>
    <n v="1"/>
    <x v="0"/>
    <x v="0"/>
  </r>
  <r>
    <x v="35"/>
    <s v="racket"/>
    <x v="52"/>
    <s v="racket"/>
    <s v="african chameleon"/>
    <s v="african chameleon"/>
    <n v="2654"/>
    <s v="african chameleon"/>
    <n v="39"/>
    <n v="1"/>
    <x v="0"/>
    <x v="0"/>
  </r>
  <r>
    <x v="35"/>
    <s v="bonnet"/>
    <x v="27"/>
    <s v="electric fan"/>
    <s v="bonnet"/>
    <s v="bonnet"/>
    <n v="5131"/>
    <s v="electric fan"/>
    <n v="3"/>
    <n v="0"/>
    <x v="0"/>
    <x v="0"/>
  </r>
  <r>
    <x v="35"/>
    <s v="bathing cap"/>
    <x v="2"/>
    <s v="bathing cap"/>
    <s v="flute"/>
    <s v="flute"/>
    <n v="5922"/>
    <s v="flute"/>
    <n v="40"/>
    <n v="1"/>
    <x v="0"/>
    <x v="0"/>
  </r>
  <r>
    <x v="35"/>
    <s v="african chameleon"/>
    <x v="24"/>
    <s v="african chameleon"/>
    <s v="boa constrictor"/>
    <s v="boa constrictor"/>
    <n v="5728"/>
    <s v="boa constrictor"/>
    <n v="41"/>
    <n v="1"/>
    <x v="0"/>
    <x v="0"/>
  </r>
  <r>
    <x v="35"/>
    <s v="drumstick"/>
    <x v="30"/>
    <s v="drumstick"/>
    <s v="drumstick"/>
    <s v="brambling"/>
    <n v="4984"/>
    <s v="brambling"/>
    <n v="42"/>
    <n v="0"/>
    <x v="0"/>
    <x v="0"/>
  </r>
  <r>
    <x v="35"/>
    <s v="drake"/>
    <x v="26"/>
    <s v="wig"/>
    <s v="wig"/>
    <s v="drake"/>
    <n v="4236"/>
    <s v="wig"/>
    <n v="43"/>
    <n v="1"/>
    <x v="0"/>
    <x v="0"/>
  </r>
  <r>
    <x v="35"/>
    <s v="maraca"/>
    <x v="8"/>
    <s v="egyptian cat"/>
    <s v="maraca"/>
    <s v="maraca"/>
    <n v="5558"/>
    <s v="egyptian cat"/>
    <n v="44"/>
    <n v="0"/>
    <x v="0"/>
    <x v="0"/>
  </r>
  <r>
    <x v="35"/>
    <s v="brambling"/>
    <x v="13"/>
    <s v="brambling"/>
    <s v="cairn"/>
    <s v="cairn"/>
    <n v="5200"/>
    <s v="cairn"/>
    <n v="45"/>
    <n v="1"/>
    <x v="0"/>
    <x v="0"/>
  </r>
  <r>
    <x v="35"/>
    <s v="meat loaf"/>
    <x v="11"/>
    <s v="meat loaf"/>
    <s v="meat loaf"/>
    <s v="racket"/>
    <n v="2435"/>
    <s v="racket"/>
    <n v="46"/>
    <n v="0"/>
    <x v="0"/>
    <x v="0"/>
  </r>
  <r>
    <x v="35"/>
    <s v="mortarboard"/>
    <x v="21"/>
    <s v="mortarboard"/>
    <s v="carbonara"/>
    <s v="carbonara"/>
    <n v="4285"/>
    <s v="carbonara"/>
    <n v="47"/>
    <n v="1"/>
    <x v="0"/>
    <x v="0"/>
  </r>
  <r>
    <x v="35"/>
    <s v="sock"/>
    <x v="6"/>
    <s v="hamper"/>
    <s v="hamper"/>
    <s v="sock"/>
    <n v="4189"/>
    <s v="hamper"/>
    <n v="48"/>
    <n v="1"/>
    <x v="0"/>
    <x v="0"/>
  </r>
  <r>
    <x v="35"/>
    <s v="marimba"/>
    <x v="50"/>
    <s v="pencil box"/>
    <s v="pencil box"/>
    <s v="marimba"/>
    <n v="4969"/>
    <s v="pencil box"/>
    <n v="49"/>
    <n v="1"/>
    <x v="0"/>
    <x v="0"/>
  </r>
  <r>
    <x v="35"/>
    <s v="ice lolly"/>
    <x v="45"/>
    <s v="mantis"/>
    <s v="ice lolly"/>
    <s v="ice lolly"/>
    <n v="5691"/>
    <s v="mantis"/>
    <n v="4"/>
    <n v="0"/>
    <x v="0"/>
    <x v="0"/>
  </r>
  <r>
    <x v="35"/>
    <s v="airedale"/>
    <x v="7"/>
    <s v="airedale"/>
    <s v="airedale"/>
    <s v="weasel"/>
    <n v="4114"/>
    <s v="weasel"/>
    <n v="50"/>
    <n v="0"/>
    <x v="0"/>
    <x v="0"/>
  </r>
  <r>
    <x v="35"/>
    <s v="crayfish"/>
    <x v="43"/>
    <s v="crayfish"/>
    <s v="axolotl"/>
    <s v="axolotl"/>
    <n v="5416"/>
    <s v="axolotl"/>
    <n v="51"/>
    <n v="1"/>
    <x v="0"/>
    <x v="0"/>
  </r>
  <r>
    <x v="35"/>
    <s v="bassinet"/>
    <x v="25"/>
    <s v="african grey"/>
    <s v="bassinet"/>
    <s v="bassinet"/>
    <n v="3275"/>
    <s v="african grey"/>
    <n v="52"/>
    <n v="0"/>
    <x v="0"/>
    <x v="0"/>
  </r>
  <r>
    <x v="35"/>
    <s v="night snake"/>
    <x v="4"/>
    <s v="drumstick"/>
    <s v="drumstick"/>
    <s v="night snake"/>
    <n v="7963"/>
    <s v="drumstick"/>
    <n v="5"/>
    <n v="1"/>
    <x v="0"/>
    <x v="0"/>
  </r>
  <r>
    <x v="35"/>
    <s v="hard disc"/>
    <x v="12"/>
    <s v="hard disc"/>
    <s v="mouse"/>
    <s v="mouse"/>
    <n v="2949"/>
    <s v="mouse"/>
    <n v="6"/>
    <n v="1"/>
    <x v="0"/>
    <x v="0"/>
  </r>
  <r>
    <x v="35"/>
    <s v="monarch"/>
    <x v="36"/>
    <s v="monarch"/>
    <s v="shopping cart"/>
    <s v="shopping cart"/>
    <n v="4876"/>
    <s v="shopping cart"/>
    <n v="7"/>
    <n v="1"/>
    <x v="0"/>
    <x v="0"/>
  </r>
  <r>
    <x v="35"/>
    <s v="sea lion"/>
    <x v="23"/>
    <s v="power drill"/>
    <s v="power drill"/>
    <s v="sea lion"/>
    <n v="4887"/>
    <s v="power drill"/>
    <n v="8"/>
    <n v="1"/>
    <x v="0"/>
    <x v="0"/>
  </r>
  <r>
    <x v="35"/>
    <s v="water tower"/>
    <x v="22"/>
    <s v="bolete"/>
    <s v="bolete"/>
    <s v="water tower"/>
    <n v="4225"/>
    <s v="bolete"/>
    <n v="9"/>
    <n v="1"/>
    <x v="0"/>
    <x v="0"/>
  </r>
  <r>
    <x v="36"/>
    <s v="plate rack"/>
    <x v="73"/>
    <s v="plate rack"/>
    <s v="plate rack"/>
    <s v="bathing cap"/>
    <n v="12604"/>
    <s v="bathing cap"/>
    <n v="0"/>
    <n v="0"/>
    <x v="0"/>
    <x v="0"/>
  </r>
  <r>
    <x v="36"/>
    <s v="collie"/>
    <x v="64"/>
    <s v="collie"/>
    <s v="collie"/>
    <s v="football helmet"/>
    <n v="140162"/>
    <s v="football helmet"/>
    <n v="10"/>
    <n v="0"/>
    <x v="0"/>
    <x v="0"/>
  </r>
  <r>
    <x v="36"/>
    <s v="mountain tent"/>
    <x v="84"/>
    <s v="zucchini"/>
    <s v="mountain tent"/>
    <s v="mountain tent"/>
    <n v="4686"/>
    <s v="zucchini"/>
    <n v="11"/>
    <n v="0"/>
    <x v="0"/>
    <x v="0"/>
  </r>
  <r>
    <x v="36"/>
    <s v="house finch"/>
    <x v="102"/>
    <s v="panpipe"/>
    <s v="house finch"/>
    <s v="house finch"/>
    <n v="2494"/>
    <s v="panpipe"/>
    <n v="12"/>
    <n v="0"/>
    <x v="0"/>
    <x v="0"/>
  </r>
  <r>
    <x v="36"/>
    <s v="loggerhead"/>
    <x v="76"/>
    <s v="loggerhead"/>
    <s v="meat loaf"/>
    <s v="meat loaf"/>
    <n v="5297"/>
    <s v="meat loaf"/>
    <n v="13"/>
    <n v="1"/>
    <x v="0"/>
    <x v="0"/>
  </r>
  <r>
    <x v="36"/>
    <s v="panpipe"/>
    <x v="53"/>
    <s v="electric fan"/>
    <s v="electric fan"/>
    <s v="panpipe"/>
    <n v="2302"/>
    <s v="electric fan"/>
    <n v="14"/>
    <n v="1"/>
    <x v="0"/>
    <x v="0"/>
  </r>
  <r>
    <x v="36"/>
    <s v="water bottle"/>
    <x v="77"/>
    <s v="drake"/>
    <s v="drake"/>
    <s v="water bottle"/>
    <n v="1947"/>
    <s v="drake"/>
    <n v="15"/>
    <n v="1"/>
    <x v="0"/>
    <x v="0"/>
  </r>
  <r>
    <x v="36"/>
    <s v="lionfish"/>
    <x v="68"/>
    <s v="tusker"/>
    <s v="tusker"/>
    <s v="lionfish"/>
    <n v="10811"/>
    <s v="tusker"/>
    <n v="16"/>
    <n v="1"/>
    <x v="0"/>
    <x v="0"/>
  </r>
  <r>
    <x v="36"/>
    <s v="zucchini"/>
    <x v="62"/>
    <s v="zucchini"/>
    <s v="bobsled"/>
    <s v="bobsled"/>
    <n v="2230"/>
    <s v="bobsled"/>
    <n v="17"/>
    <n v="1"/>
    <x v="0"/>
    <x v="0"/>
  </r>
  <r>
    <x v="36"/>
    <s v="brambling"/>
    <x v="74"/>
    <s v="hard disc"/>
    <s v="brambling"/>
    <s v="brambling"/>
    <n v="2065"/>
    <s v="hard disc"/>
    <n v="18"/>
    <n v="0"/>
    <x v="0"/>
    <x v="0"/>
  </r>
  <r>
    <x v="36"/>
    <s v="bolete"/>
    <x v="83"/>
    <s v="bolete"/>
    <s v="bolete"/>
    <s v="pitcher"/>
    <n v="3144"/>
    <s v="pitcher"/>
    <n v="19"/>
    <n v="0"/>
    <x v="0"/>
    <x v="0"/>
  </r>
  <r>
    <x v="36"/>
    <s v="mortar"/>
    <x v="75"/>
    <s v="house finch"/>
    <s v="mortar"/>
    <s v="mortar"/>
    <n v="3633"/>
    <s v="house finch"/>
    <n v="1"/>
    <n v="0"/>
    <x v="0"/>
    <x v="0"/>
  </r>
  <r>
    <x v="36"/>
    <s v="bassinet"/>
    <x v="71"/>
    <s v="airedale"/>
    <s v="airedale"/>
    <s v="bassinet"/>
    <n v="2226"/>
    <s v="airedale"/>
    <n v="20"/>
    <n v="1"/>
    <x v="0"/>
    <x v="0"/>
  </r>
  <r>
    <x v="36"/>
    <s v="pitcher"/>
    <x v="69"/>
    <s v="pitcher"/>
    <s v="pitcher"/>
    <s v="quill"/>
    <n v="2537"/>
    <s v="quill"/>
    <n v="21"/>
    <n v="0"/>
    <x v="0"/>
    <x v="0"/>
  </r>
  <r>
    <x v="36"/>
    <s v="ice lolly"/>
    <x v="80"/>
    <s v="ice lolly"/>
    <s v="rhinoceros beetle"/>
    <s v="rhinoceros beetle"/>
    <n v="2599"/>
    <s v="rhinoceros beetle"/>
    <n v="22"/>
    <n v="1"/>
    <x v="0"/>
    <x v="0"/>
  </r>
  <r>
    <x v="36"/>
    <s v="meat loaf"/>
    <x v="57"/>
    <s v="indian cobra"/>
    <s v="indian cobra"/>
    <s v="meat loaf"/>
    <n v="3762"/>
    <s v="indian cobra"/>
    <n v="23"/>
    <n v="1"/>
    <x v="0"/>
    <x v="0"/>
  </r>
  <r>
    <x v="36"/>
    <s v="throne"/>
    <x v="67"/>
    <s v="bittern"/>
    <s v="bittern"/>
    <s v="throne"/>
    <n v="5163"/>
    <s v="bittern"/>
    <n v="24"/>
    <n v="1"/>
    <x v="0"/>
    <x v="0"/>
  </r>
  <r>
    <x v="36"/>
    <s v="maypole"/>
    <x v="61"/>
    <s v="maypole"/>
    <s v="eel"/>
    <s v="eel"/>
    <n v="3211"/>
    <s v="eel"/>
    <n v="25"/>
    <n v="1"/>
    <x v="0"/>
    <x v="0"/>
  </r>
  <r>
    <x v="36"/>
    <s v="christmas stocking"/>
    <x v="54"/>
    <s v="marimba"/>
    <s v="christmas stocking"/>
    <s v="christmas stocking"/>
    <n v="4949"/>
    <s v="marimba"/>
    <n v="26"/>
    <n v="0"/>
    <x v="0"/>
    <x v="0"/>
  </r>
  <r>
    <x v="36"/>
    <s v="cornet"/>
    <x v="89"/>
    <s v="cornet"/>
    <s v="water tower"/>
    <s v="water tower"/>
    <n v="2210"/>
    <s v="water tower"/>
    <n v="27"/>
    <n v="1"/>
    <x v="0"/>
    <x v="0"/>
  </r>
  <r>
    <x v="36"/>
    <s v="mitten"/>
    <x v="72"/>
    <s v="stethoscope"/>
    <s v="stethoscope"/>
    <s v="mitten"/>
    <n v="5011"/>
    <s v="stethoscope"/>
    <n v="28"/>
    <n v="1"/>
    <x v="0"/>
    <x v="0"/>
  </r>
  <r>
    <x v="36"/>
    <s v="airedale"/>
    <x v="98"/>
    <s v="airedale"/>
    <s v="airedale"/>
    <s v="platypus"/>
    <n v="4548"/>
    <s v="platypus"/>
    <n v="29"/>
    <n v="0"/>
    <x v="0"/>
    <x v="0"/>
  </r>
  <r>
    <x v="36"/>
    <s v="pencil box"/>
    <x v="88"/>
    <s v="mortar"/>
    <s v="pencil box"/>
    <s v="pencil box"/>
    <n v="109261"/>
    <s v="mortar"/>
    <n v="2"/>
    <n v="0"/>
    <x v="0"/>
    <x v="0"/>
  </r>
  <r>
    <x v="36"/>
    <s v="platypus"/>
    <x v="79"/>
    <s v="lawn mower"/>
    <s v="platypus"/>
    <s v="platypus"/>
    <n v="5904"/>
    <s v="lawn mower"/>
    <n v="30"/>
    <n v="0"/>
    <x v="0"/>
    <x v="0"/>
  </r>
  <r>
    <x v="36"/>
    <s v="african chameleon"/>
    <x v="101"/>
    <s v="african chameleon"/>
    <s v="mountain tent"/>
    <s v="mountain tent"/>
    <n v="2219"/>
    <s v="mountain tent"/>
    <n v="31"/>
    <n v="1"/>
    <x v="0"/>
    <x v="0"/>
  </r>
  <r>
    <x v="36"/>
    <s v="mouse"/>
    <x v="86"/>
    <s v="mouse"/>
    <s v="mouse"/>
    <s v="ski mask"/>
    <n v="5050"/>
    <s v="ski mask"/>
    <n v="32"/>
    <n v="0"/>
    <x v="0"/>
    <x v="0"/>
  </r>
  <r>
    <x v="36"/>
    <s v="night snake"/>
    <x v="104"/>
    <s v="pelican"/>
    <s v="pelican"/>
    <s v="night snake"/>
    <n v="4511"/>
    <s v="pelican"/>
    <n v="33"/>
    <n v="1"/>
    <x v="0"/>
    <x v="0"/>
  </r>
  <r>
    <x v="36"/>
    <s v="maraca"/>
    <x v="59"/>
    <s v="maraca"/>
    <s v="maraca"/>
    <s v="clog"/>
    <n v="3867"/>
    <s v="clog"/>
    <n v="34"/>
    <n v="0"/>
    <x v="0"/>
    <x v="0"/>
  </r>
  <r>
    <x v="36"/>
    <s v="african grey"/>
    <x v="100"/>
    <s v="african grey"/>
    <s v="african crocodile"/>
    <s v="african crocodile"/>
    <n v="4001"/>
    <s v="african crocodile"/>
    <n v="35"/>
    <n v="1"/>
    <x v="0"/>
    <x v="0"/>
  </r>
  <r>
    <x v="36"/>
    <s v="electric fan"/>
    <x v="82"/>
    <s v="knee pad"/>
    <s v="electric fan"/>
    <s v="electric fan"/>
    <n v="2372"/>
    <s v="knee pad"/>
    <n v="36"/>
    <n v="0"/>
    <x v="0"/>
    <x v="0"/>
  </r>
  <r>
    <x v="36"/>
    <s v="marimba"/>
    <x v="105"/>
    <s v="marimba"/>
    <s v="marimba"/>
    <s v="sock"/>
    <n v="3245"/>
    <s v="sock"/>
    <n v="37"/>
    <n v="0"/>
    <x v="0"/>
    <x v="0"/>
  </r>
  <r>
    <x v="36"/>
    <s v="sturgeon"/>
    <x v="78"/>
    <s v="giant panda"/>
    <s v="giant panda"/>
    <s v="sturgeon"/>
    <n v="2192"/>
    <s v="giant panda"/>
    <n v="38"/>
    <n v="1"/>
    <x v="0"/>
    <x v="0"/>
  </r>
  <r>
    <x v="36"/>
    <s v="drumstick"/>
    <x v="97"/>
    <s v="horned viper"/>
    <s v="horned viper"/>
    <s v="drumstick"/>
    <n v="1877"/>
    <s v="horned viper"/>
    <n v="39"/>
    <n v="1"/>
    <x v="0"/>
    <x v="0"/>
  </r>
  <r>
    <x v="36"/>
    <s v="african crocodile"/>
    <x v="58"/>
    <s v="african crocodile"/>
    <s v="bakery"/>
    <s v="bakery"/>
    <n v="5711"/>
    <s v="bakery"/>
    <n v="3"/>
    <n v="1"/>
    <x v="0"/>
    <x v="0"/>
  </r>
  <r>
    <x v="36"/>
    <s v="racket"/>
    <x v="66"/>
    <s v="loggerhead"/>
    <s v="racket"/>
    <s v="racket"/>
    <n v="2183"/>
    <s v="loggerhead"/>
    <n v="40"/>
    <n v="0"/>
    <x v="0"/>
    <x v="0"/>
  </r>
  <r>
    <x v="36"/>
    <s v="sleeping bag"/>
    <x v="87"/>
    <s v="sleeping bag"/>
    <s v="sleeping bag"/>
    <s v="mitten"/>
    <n v="2727"/>
    <s v="mitten"/>
    <n v="41"/>
    <n v="0"/>
    <x v="0"/>
    <x v="0"/>
  </r>
  <r>
    <x v="36"/>
    <s v="mortarboard"/>
    <x v="65"/>
    <s v="bassinet"/>
    <s v="mortarboard"/>
    <s v="mortarboard"/>
    <n v="4402"/>
    <s v="bassinet"/>
    <n v="42"/>
    <n v="0"/>
    <x v="0"/>
    <x v="0"/>
  </r>
  <r>
    <x v="36"/>
    <s v="miniature schnauzer"/>
    <x v="90"/>
    <s v="miniature schnauzer"/>
    <s v="miniature schnauzer"/>
    <s v="can opener"/>
    <n v="4924"/>
    <s v="can opener"/>
    <n v="43"/>
    <n v="0"/>
    <x v="0"/>
    <x v="0"/>
  </r>
  <r>
    <x v="36"/>
    <s v="indian cobra"/>
    <x v="56"/>
    <s v="pencil sharpener"/>
    <s v="pencil sharpener"/>
    <s v="indian cobra"/>
    <n v="4762"/>
    <s v="pencil sharpener"/>
    <n v="44"/>
    <n v="1"/>
    <x v="0"/>
    <x v="0"/>
  </r>
  <r>
    <x v="36"/>
    <s v="mantis"/>
    <x v="103"/>
    <s v="mantis"/>
    <s v="mantis"/>
    <s v="swing"/>
    <n v="1647"/>
    <s v="swing"/>
    <n v="45"/>
    <n v="0"/>
    <x v="0"/>
    <x v="0"/>
  </r>
  <r>
    <x v="36"/>
    <s v="bath towel"/>
    <x v="63"/>
    <s v="throne"/>
    <s v="bath towel"/>
    <s v="bath towel"/>
    <n v="3023"/>
    <s v="throne"/>
    <n v="46"/>
    <n v="0"/>
    <x v="0"/>
    <x v="0"/>
  </r>
  <r>
    <x v="36"/>
    <s v="axolotl"/>
    <x v="60"/>
    <s v="axolotl"/>
    <s v="axolotl"/>
    <s v="sea lion"/>
    <n v="1999"/>
    <s v="sea lion"/>
    <n v="47"/>
    <n v="0"/>
    <x v="0"/>
    <x v="0"/>
  </r>
  <r>
    <x v="36"/>
    <s v="chain mail"/>
    <x v="91"/>
    <s v="chain mail"/>
    <s v="chain mail"/>
    <s v="cornet"/>
    <n v="1701"/>
    <s v="cornet"/>
    <n v="48"/>
    <n v="0"/>
    <x v="0"/>
    <x v="0"/>
  </r>
  <r>
    <x v="36"/>
    <s v="crayfish"/>
    <x v="93"/>
    <s v="cucumber"/>
    <s v="cucumber"/>
    <s v="crayfish"/>
    <n v="2674"/>
    <s v="cucumber"/>
    <n v="49"/>
    <n v="1"/>
    <x v="0"/>
    <x v="0"/>
  </r>
  <r>
    <x v="36"/>
    <s v="pelican"/>
    <x v="94"/>
    <s v="bonnet"/>
    <s v="bonnet"/>
    <s v="pelican"/>
    <n v="3705"/>
    <s v="bonnet"/>
    <n v="4"/>
    <n v="1"/>
    <x v="0"/>
    <x v="0"/>
  </r>
  <r>
    <x v="36"/>
    <s v="water tower"/>
    <x v="99"/>
    <s v="maraca"/>
    <s v="water tower"/>
    <s v="water tower"/>
    <n v="3281"/>
    <s v="maraca"/>
    <n v="50"/>
    <n v="0"/>
    <x v="0"/>
    <x v="0"/>
  </r>
  <r>
    <x v="36"/>
    <s v="jigsaw puzzle"/>
    <x v="70"/>
    <s v="jigsaw puzzle"/>
    <s v="tiger beetle"/>
    <s v="tiger beetle"/>
    <n v="4261"/>
    <s v="tiger beetle"/>
    <n v="51"/>
    <n v="1"/>
    <x v="0"/>
    <x v="0"/>
  </r>
  <r>
    <x v="36"/>
    <s v="sea lion"/>
    <x v="95"/>
    <s v="oystercatcher"/>
    <s v="sea lion"/>
    <s v="sea lion"/>
    <n v="3184"/>
    <s v="oystercatcher"/>
    <n v="52"/>
    <n v="0"/>
    <x v="0"/>
    <x v="0"/>
  </r>
  <r>
    <x v="36"/>
    <s v="hognose snake"/>
    <x v="85"/>
    <s v="night snake"/>
    <s v="hognose snake"/>
    <s v="hognose snake"/>
    <n v="11414"/>
    <s v="night snake"/>
    <n v="5"/>
    <n v="0"/>
    <x v="0"/>
    <x v="0"/>
  </r>
  <r>
    <x v="36"/>
    <s v="paddle"/>
    <x v="96"/>
    <s v="paddle"/>
    <s v="brown bear"/>
    <s v="brown bear"/>
    <n v="5637"/>
    <s v="brown bear"/>
    <n v="6"/>
    <n v="1"/>
    <x v="0"/>
    <x v="0"/>
  </r>
  <r>
    <x v="36"/>
    <s v="swing"/>
    <x v="81"/>
    <s v="swing"/>
    <s v="chain mail"/>
    <s v="chain mail"/>
    <n v="9956"/>
    <s v="chain mail"/>
    <n v="7"/>
    <n v="1"/>
    <x v="0"/>
    <x v="0"/>
  </r>
  <r>
    <x v="36"/>
    <s v="bobsled"/>
    <x v="55"/>
    <s v="bobsled"/>
    <s v="electric ray"/>
    <s v="electric ray"/>
    <n v="7617"/>
    <s v="electric ray"/>
    <n v="8"/>
    <n v="1"/>
    <x v="0"/>
    <x v="0"/>
  </r>
  <r>
    <x v="36"/>
    <s v="drake"/>
    <x v="92"/>
    <s v="whippet"/>
    <s v="drake"/>
    <s v="drake"/>
    <n v="3647"/>
    <s v="whippet"/>
    <n v="9"/>
    <n v="0"/>
    <x v="0"/>
    <x v="0"/>
  </r>
  <r>
    <x v="37"/>
    <s v="hognose snake"/>
    <x v="49"/>
    <s v="jigsaw puzzle"/>
    <s v="hognose snake"/>
    <s v="hognose snake"/>
    <n v="6006"/>
    <s v="jigsaw puzzle"/>
    <n v="0"/>
    <n v="0"/>
    <x v="0"/>
    <x v="0"/>
  </r>
  <r>
    <x v="37"/>
    <s v="bobsled"/>
    <x v="36"/>
    <s v="shopping cart"/>
    <s v="bobsled"/>
    <s v="bobsled"/>
    <n v="3469"/>
    <s v="shopping cart"/>
    <n v="10"/>
    <n v="0"/>
    <x v="0"/>
    <x v="0"/>
  </r>
  <r>
    <x v="37"/>
    <s v="chain mail"/>
    <x v="25"/>
    <s v="chain mail"/>
    <s v="african grey"/>
    <s v="african grey"/>
    <n v="1980"/>
    <s v="african grey"/>
    <n v="11"/>
    <n v="1"/>
    <x v="0"/>
    <x v="0"/>
  </r>
  <r>
    <x v="37"/>
    <s v="sports car"/>
    <x v="32"/>
    <s v="sports car"/>
    <s v="sports car"/>
    <s v="bath towel"/>
    <n v="3721"/>
    <s v="bath towel"/>
    <n v="12"/>
    <n v="0"/>
    <x v="0"/>
    <x v="0"/>
  </r>
  <r>
    <x v="37"/>
    <s v="bolete"/>
    <x v="19"/>
    <s v="bolete"/>
    <s v="bolete"/>
    <s v="ice lolly"/>
    <n v="1919"/>
    <s v="ice lolly"/>
    <n v="13"/>
    <n v="0"/>
    <x v="0"/>
    <x v="0"/>
  </r>
  <r>
    <x v="37"/>
    <s v="bittern"/>
    <x v="16"/>
    <s v="bittern"/>
    <s v="lawn mower"/>
    <s v="lawn mower"/>
    <n v="2729"/>
    <s v="lawn mower"/>
    <n v="14"/>
    <n v="1"/>
    <x v="0"/>
    <x v="0"/>
  </r>
  <r>
    <x v="37"/>
    <s v="carbonara"/>
    <x v="23"/>
    <s v="power drill"/>
    <s v="carbonara"/>
    <s v="carbonara"/>
    <n v="2073"/>
    <s v="power drill"/>
    <n v="15"/>
    <n v="0"/>
    <x v="0"/>
    <x v="0"/>
  </r>
  <r>
    <x v="37"/>
    <s v="shopping cart"/>
    <x v="2"/>
    <s v="shopping cart"/>
    <s v="shopping cart"/>
    <s v="flute"/>
    <n v="3540"/>
    <s v="flute"/>
    <n v="16"/>
    <n v="0"/>
    <x v="0"/>
    <x v="0"/>
  </r>
  <r>
    <x v="37"/>
    <s v="throne"/>
    <x v="17"/>
    <s v="throne"/>
    <s v="bathing cap"/>
    <s v="bathing cap"/>
    <n v="7491"/>
    <s v="bathing cap"/>
    <n v="17"/>
    <n v="1"/>
    <x v="0"/>
    <x v="0"/>
  </r>
  <r>
    <x v="37"/>
    <s v="quill"/>
    <x v="8"/>
    <s v="quill"/>
    <s v="quill"/>
    <s v="egyptian cat"/>
    <n v="3903"/>
    <s v="egyptian cat"/>
    <n v="18"/>
    <n v="0"/>
    <x v="0"/>
    <x v="0"/>
  </r>
  <r>
    <x v="37"/>
    <s v="football helmet"/>
    <x v="15"/>
    <s v="christmas stocking"/>
    <s v="christmas stocking"/>
    <s v="football helmet"/>
    <n v="2194"/>
    <s v="christmas stocking"/>
    <n v="19"/>
    <n v="1"/>
    <x v="0"/>
    <x v="0"/>
  </r>
  <r>
    <x v="37"/>
    <s v="maypole"/>
    <x v="33"/>
    <s v="pineapple"/>
    <s v="pineapple"/>
    <s v="maypole"/>
    <n v="5337"/>
    <s v="pineapple"/>
    <n v="1"/>
    <n v="1"/>
    <x v="0"/>
    <x v="0"/>
  </r>
  <r>
    <x v="37"/>
    <s v="lawn mower"/>
    <x v="35"/>
    <s v="lawn mower"/>
    <s v="lawn mower"/>
    <s v="lionfish"/>
    <n v="3848"/>
    <s v="lionfish"/>
    <n v="20"/>
    <n v="0"/>
    <x v="0"/>
    <x v="0"/>
  </r>
  <r>
    <x v="37"/>
    <s v="knee pad"/>
    <x v="31"/>
    <s v="knee pad"/>
    <s v="knee pad"/>
    <s v="plate rack"/>
    <n v="1559"/>
    <s v="plate rack"/>
    <n v="21"/>
    <n v="0"/>
    <x v="0"/>
    <x v="0"/>
  </r>
  <r>
    <x v="37"/>
    <s v="bakery"/>
    <x v="11"/>
    <s v="racket"/>
    <s v="bakery"/>
    <s v="bakery"/>
    <n v="4301"/>
    <s v="racket"/>
    <n v="22"/>
    <n v="0"/>
    <x v="0"/>
    <x v="0"/>
  </r>
  <r>
    <x v="37"/>
    <s v="platypus"/>
    <x v="34"/>
    <s v="platypus"/>
    <s v="water bottle"/>
    <s v="water bottle"/>
    <n v="2501"/>
    <s v="water bottle"/>
    <n v="23"/>
    <n v="1"/>
    <x v="0"/>
    <x v="0"/>
  </r>
  <r>
    <x v="37"/>
    <s v="rhinoceros beetle"/>
    <x v="26"/>
    <s v="wig"/>
    <s v="rhinoceros beetle"/>
    <s v="rhinoceros beetle"/>
    <n v="2590"/>
    <s v="wig"/>
    <n v="24"/>
    <n v="0"/>
    <x v="0"/>
    <x v="0"/>
  </r>
  <r>
    <x v="37"/>
    <s v="meat loaf"/>
    <x v="1"/>
    <s v="meat loaf"/>
    <s v="meat loaf"/>
    <s v="crayfish"/>
    <n v="2682"/>
    <s v="crayfish"/>
    <n v="25"/>
    <n v="0"/>
    <x v="0"/>
    <x v="0"/>
  </r>
  <r>
    <x v="37"/>
    <s v="cucumber"/>
    <x v="51"/>
    <s v="marimba"/>
    <s v="marimba"/>
    <s v="cucumber"/>
    <n v="3657"/>
    <s v="marimba"/>
    <n v="26"/>
    <n v="1"/>
    <x v="0"/>
    <x v="0"/>
  </r>
  <r>
    <x v="37"/>
    <s v="cairn"/>
    <x v="42"/>
    <s v="cairn"/>
    <s v="cairn"/>
    <s v="nipple"/>
    <n v="4252"/>
    <s v="nipple"/>
    <n v="27"/>
    <n v="0"/>
    <x v="0"/>
    <x v="0"/>
  </r>
  <r>
    <x v="37"/>
    <s v="african chameleon"/>
    <x v="48"/>
    <s v="african chameleon"/>
    <s v="maypole"/>
    <s v="maypole"/>
    <n v="3062"/>
    <s v="maypole"/>
    <n v="28"/>
    <n v="1"/>
    <x v="0"/>
    <x v="0"/>
  </r>
  <r>
    <x v="37"/>
    <s v="banded gecko"/>
    <x v="20"/>
    <s v="banded gecko"/>
    <s v="passenger car"/>
    <s v="passenger car"/>
    <n v="1631"/>
    <s v="passenger car"/>
    <n v="29"/>
    <n v="1"/>
    <x v="0"/>
    <x v="0"/>
  </r>
  <r>
    <x v="37"/>
    <s v="pencil sharpener"/>
    <x v="37"/>
    <s v="pencil sharpener"/>
    <s v="pencil sharpener"/>
    <s v="sturgeon"/>
    <n v="4848"/>
    <s v="sturgeon"/>
    <n v="2"/>
    <n v="0"/>
    <x v="0"/>
    <x v="0"/>
  </r>
  <r>
    <x v="37"/>
    <s v="whippet"/>
    <x v="46"/>
    <s v="tank"/>
    <s v="tank"/>
    <s v="whippet"/>
    <n v="2653"/>
    <s v="tank"/>
    <n v="30"/>
    <n v="1"/>
    <x v="0"/>
    <x v="0"/>
  </r>
  <r>
    <x v="37"/>
    <s v="horned viper"/>
    <x v="12"/>
    <s v="mouse"/>
    <s v="mouse"/>
    <s v="horned viper"/>
    <n v="6054"/>
    <s v="mouse"/>
    <n v="31"/>
    <n v="1"/>
    <x v="0"/>
    <x v="0"/>
  </r>
  <r>
    <x v="37"/>
    <s v="sock"/>
    <x v="27"/>
    <s v="electric fan"/>
    <s v="sock"/>
    <s v="sock"/>
    <n v="4855"/>
    <s v="electric fan"/>
    <n v="32"/>
    <n v="0"/>
    <x v="0"/>
    <x v="0"/>
  </r>
  <r>
    <x v="37"/>
    <s v="running shoe"/>
    <x v="29"/>
    <s v="tile roof"/>
    <s v="tile roof"/>
    <s v="running shoe"/>
    <n v="3063"/>
    <s v="tile roof"/>
    <n v="33"/>
    <n v="1"/>
    <x v="0"/>
    <x v="0"/>
  </r>
  <r>
    <x v="37"/>
    <s v="nipple"/>
    <x v="28"/>
    <s v="sleeping bag"/>
    <s v="sleeping bag"/>
    <s v="nipple"/>
    <n v="1972"/>
    <s v="sleeping bag"/>
    <n v="34"/>
    <n v="1"/>
    <x v="0"/>
    <x v="0"/>
  </r>
  <r>
    <x v="37"/>
    <s v="indian cobra"/>
    <x v="21"/>
    <s v="carbonara"/>
    <s v="indian cobra"/>
    <s v="indian cobra"/>
    <n v="4392"/>
    <s v="carbonara"/>
    <n v="35"/>
    <n v="0"/>
    <x v="0"/>
    <x v="0"/>
  </r>
  <r>
    <x v="37"/>
    <s v="racket"/>
    <x v="43"/>
    <s v="racket"/>
    <s v="racket"/>
    <s v="axolotl"/>
    <n v="2326"/>
    <s v="axolotl"/>
    <n v="36"/>
    <n v="0"/>
    <x v="0"/>
    <x v="0"/>
  </r>
  <r>
    <x v="37"/>
    <s v="fur coat"/>
    <x v="18"/>
    <s v="hot pot"/>
    <s v="hot pot"/>
    <s v="fur coat"/>
    <n v="1482"/>
    <s v="hot pot"/>
    <n v="37"/>
    <n v="1"/>
    <x v="0"/>
    <x v="0"/>
  </r>
  <r>
    <x v="37"/>
    <s v="pencil box"/>
    <x v="24"/>
    <s v="pencil box"/>
    <s v="pencil box"/>
    <s v="boa constrictor"/>
    <n v="1889"/>
    <s v="boa constrictor"/>
    <n v="38"/>
    <n v="0"/>
    <x v="0"/>
    <x v="0"/>
  </r>
  <r>
    <x v="37"/>
    <s v="sturgeon"/>
    <x v="10"/>
    <s v="hognose snake"/>
    <s v="hognose snake"/>
    <s v="sturgeon"/>
    <n v="2637"/>
    <s v="hognose snake"/>
    <n v="39"/>
    <n v="1"/>
    <x v="0"/>
    <x v="0"/>
  </r>
  <r>
    <x v="37"/>
    <s v="pelican"/>
    <x v="52"/>
    <s v="african chameleon"/>
    <s v="african chameleon"/>
    <s v="pelican"/>
    <n v="3430"/>
    <s v="african chameleon"/>
    <n v="3"/>
    <n v="1"/>
    <x v="0"/>
    <x v="0"/>
  </r>
  <r>
    <x v="37"/>
    <s v="brambling"/>
    <x v="6"/>
    <s v="brambling"/>
    <s v="hamper"/>
    <s v="hamper"/>
    <n v="2567"/>
    <s v="hamper"/>
    <n v="40"/>
    <n v="1"/>
    <x v="0"/>
    <x v="0"/>
  </r>
  <r>
    <x v="37"/>
    <s v="zucchini"/>
    <x v="13"/>
    <s v="cairn"/>
    <s v="zucchini"/>
    <s v="zucchini"/>
    <n v="2145"/>
    <s v="cairn"/>
    <n v="41"/>
    <n v="0"/>
    <x v="0"/>
    <x v="0"/>
  </r>
  <r>
    <x v="37"/>
    <s v="hot pot"/>
    <x v="47"/>
    <s v="collie"/>
    <s v="hot pot"/>
    <s v="hot pot"/>
    <n v="2598"/>
    <s v="collie"/>
    <n v="42"/>
    <n v="0"/>
    <x v="0"/>
    <x v="0"/>
  </r>
  <r>
    <x v="37"/>
    <s v="house finch"/>
    <x v="7"/>
    <s v="weasel"/>
    <s v="weasel"/>
    <s v="house finch"/>
    <n v="5061"/>
    <s v="weasel"/>
    <n v="43"/>
    <n v="1"/>
    <x v="0"/>
    <x v="0"/>
  </r>
  <r>
    <x v="37"/>
    <s v="crayfish"/>
    <x v="4"/>
    <s v="crayfish"/>
    <s v="crayfish"/>
    <s v="drumstick"/>
    <n v="3000"/>
    <s v="drumstick"/>
    <n v="44"/>
    <n v="0"/>
    <x v="0"/>
    <x v="0"/>
  </r>
  <r>
    <x v="37"/>
    <s v="mountain tent"/>
    <x v="9"/>
    <s v="mountain tent"/>
    <s v="mountain tent"/>
    <s v="running shoe"/>
    <n v="1908"/>
    <s v="running shoe"/>
    <n v="45"/>
    <n v="0"/>
    <x v="0"/>
    <x v="0"/>
  </r>
  <r>
    <x v="37"/>
    <s v="sea lion"/>
    <x v="30"/>
    <s v="brambling"/>
    <s v="sea lion"/>
    <s v="sea lion"/>
    <n v="4094"/>
    <s v="brambling"/>
    <n v="46"/>
    <n v="0"/>
    <x v="0"/>
    <x v="0"/>
  </r>
  <r>
    <x v="37"/>
    <s v="electric ray"/>
    <x v="38"/>
    <s v="throne"/>
    <s v="electric ray"/>
    <s v="electric ray"/>
    <n v="2808"/>
    <s v="throne"/>
    <n v="47"/>
    <n v="0"/>
    <x v="0"/>
    <x v="0"/>
  </r>
  <r>
    <x v="37"/>
    <s v="christmas stocking"/>
    <x v="3"/>
    <s v="christmas stocking"/>
    <s v="christmas stocking"/>
    <s v="miniature schnauzer"/>
    <n v="10484"/>
    <s v="miniature schnauzer"/>
    <n v="48"/>
    <n v="0"/>
    <x v="0"/>
    <x v="0"/>
  </r>
  <r>
    <x v="37"/>
    <s v="can opener"/>
    <x v="45"/>
    <s v="mantis"/>
    <s v="can opener"/>
    <s v="can opener"/>
    <n v="5964"/>
    <s v="mantis"/>
    <n v="49"/>
    <n v="0"/>
    <x v="0"/>
    <x v="0"/>
  </r>
  <r>
    <x v="37"/>
    <s v="mortarboard"/>
    <x v="0"/>
    <s v="mortarboard"/>
    <s v="dishrag"/>
    <s v="dishrag"/>
    <n v="2546"/>
    <s v="dishrag"/>
    <n v="4"/>
    <n v="1"/>
    <x v="0"/>
    <x v="0"/>
  </r>
  <r>
    <x v="37"/>
    <s v="egyptian cat"/>
    <x v="40"/>
    <s v="banded gecko"/>
    <s v="banded gecko"/>
    <s v="egyptian cat"/>
    <n v="2551"/>
    <s v="banded gecko"/>
    <n v="50"/>
    <n v="1"/>
    <x v="0"/>
    <x v="0"/>
  </r>
  <r>
    <x v="37"/>
    <s v="hamper"/>
    <x v="5"/>
    <s v="hamper"/>
    <s v="hamper"/>
    <s v="sports car"/>
    <n v="3240"/>
    <s v="sports car"/>
    <n v="51"/>
    <n v="0"/>
    <x v="0"/>
    <x v="0"/>
  </r>
  <r>
    <x v="37"/>
    <s v="collie"/>
    <x v="44"/>
    <s v="mortarboard"/>
    <s v="mortarboard"/>
    <s v="collie"/>
    <n v="3322"/>
    <s v="mortarboard"/>
    <n v="52"/>
    <n v="1"/>
    <x v="0"/>
    <x v="0"/>
  </r>
  <r>
    <x v="37"/>
    <s v="flute"/>
    <x v="22"/>
    <s v="bolete"/>
    <s v="bolete"/>
    <s v="flute"/>
    <n v="16022"/>
    <s v="bolete"/>
    <n v="5"/>
    <n v="1"/>
    <x v="0"/>
    <x v="0"/>
  </r>
  <r>
    <x v="37"/>
    <s v="paddle"/>
    <x v="50"/>
    <s v="pencil box"/>
    <s v="pencil box"/>
    <s v="paddle"/>
    <n v="2083"/>
    <s v="pencil box"/>
    <n v="6"/>
    <n v="1"/>
    <x v="0"/>
    <x v="0"/>
  </r>
  <r>
    <x v="37"/>
    <s v="pitcher"/>
    <x v="14"/>
    <s v="monarch"/>
    <s v="pitcher"/>
    <s v="pitcher"/>
    <n v="4489"/>
    <s v="monarch"/>
    <n v="7"/>
    <n v="0"/>
    <x v="0"/>
    <x v="0"/>
  </r>
  <r>
    <x v="37"/>
    <s v="mouse"/>
    <x v="41"/>
    <s v="mouse"/>
    <s v="mouse"/>
    <s v="paddle"/>
    <n v="4674"/>
    <s v="paddle"/>
    <n v="8"/>
    <n v="0"/>
    <x v="0"/>
    <x v="0"/>
  </r>
  <r>
    <x v="37"/>
    <s v="mortar"/>
    <x v="39"/>
    <s v="fur coat"/>
    <s v="mortar"/>
    <s v="mortar"/>
    <n v="3913"/>
    <s v="fur coat"/>
    <n v="9"/>
    <n v="0"/>
    <x v="0"/>
    <x v="0"/>
  </r>
  <r>
    <x v="38"/>
    <s v="night snake"/>
    <x v="38"/>
    <s v="night snake"/>
    <s v="night snake"/>
    <s v="throne"/>
    <n v="11395"/>
    <s v="throne"/>
    <n v="0"/>
    <n v="0"/>
    <x v="0"/>
    <x v="0"/>
  </r>
  <r>
    <x v="38"/>
    <s v="hognose snake"/>
    <x v="17"/>
    <s v="hognose snake"/>
    <s v="hognose snake"/>
    <s v="bathing cap"/>
    <n v="1868"/>
    <s v="bathing cap"/>
    <n v="10"/>
    <n v="0"/>
    <x v="0"/>
    <x v="0"/>
  </r>
  <r>
    <x v="38"/>
    <s v="pitcher"/>
    <x v="6"/>
    <s v="hamper"/>
    <s v="hamper"/>
    <s v="pitcher"/>
    <n v="3356"/>
    <s v="hamper"/>
    <n v="11"/>
    <n v="1"/>
    <x v="0"/>
    <x v="0"/>
  </r>
  <r>
    <x v="38"/>
    <s v="giant panda"/>
    <x v="40"/>
    <s v="giant panda"/>
    <s v="banded gecko"/>
    <s v="banded gecko"/>
    <n v="2808"/>
    <s v="banded gecko"/>
    <n v="12"/>
    <n v="1"/>
    <x v="0"/>
    <x v="0"/>
  </r>
  <r>
    <x v="38"/>
    <s v="zucchini"/>
    <x v="0"/>
    <s v="zucchini"/>
    <s v="zucchini"/>
    <s v="dishrag"/>
    <n v="4150"/>
    <s v="dishrag"/>
    <n v="13"/>
    <n v="0"/>
    <x v="0"/>
    <x v="0"/>
  </r>
  <r>
    <x v="38"/>
    <s v="sleeping bag"/>
    <x v="29"/>
    <s v="sleeping bag"/>
    <s v="sleeping bag"/>
    <s v="tile roof"/>
    <n v="2970"/>
    <s v="tile roof"/>
    <n v="14"/>
    <n v="0"/>
    <x v="0"/>
    <x v="0"/>
  </r>
  <r>
    <x v="38"/>
    <s v="tiger beetle"/>
    <x v="45"/>
    <s v="tiger beetle"/>
    <s v="tiger beetle"/>
    <s v="mantis"/>
    <n v="3724"/>
    <s v="mantis"/>
    <n v="15"/>
    <n v="0"/>
    <x v="0"/>
    <x v="0"/>
  </r>
  <r>
    <x v="38"/>
    <s v="cornet"/>
    <x v="26"/>
    <s v="cornet"/>
    <s v="wig"/>
    <s v="wig"/>
    <n v="7904"/>
    <s v="wig"/>
    <n v="16"/>
    <n v="1"/>
    <x v="0"/>
    <x v="0"/>
  </r>
  <r>
    <x v="38"/>
    <s v="tusker"/>
    <x v="24"/>
    <s v="tusker"/>
    <s v="tusker"/>
    <s v="boa constrictor"/>
    <n v="6333"/>
    <s v="boa constrictor"/>
    <n v="17"/>
    <n v="0"/>
    <x v="0"/>
    <x v="0"/>
  </r>
  <r>
    <x v="38"/>
    <s v="monarch"/>
    <x v="22"/>
    <s v="monarch"/>
    <s v="monarch"/>
    <s v="bolete"/>
    <n v="1715"/>
    <s v="bolete"/>
    <n v="18"/>
    <n v="0"/>
    <x v="0"/>
    <x v="0"/>
  </r>
  <r>
    <x v="38"/>
    <s v="meat loaf"/>
    <x v="14"/>
    <s v="monarch"/>
    <s v="meat loaf"/>
    <s v="meat loaf"/>
    <n v="3341"/>
    <s v="monarch"/>
    <n v="19"/>
    <n v="0"/>
    <x v="0"/>
    <x v="0"/>
  </r>
  <r>
    <x v="38"/>
    <s v="sea lion"/>
    <x v="35"/>
    <s v="sea lion"/>
    <s v="sea lion"/>
    <s v="lionfish"/>
    <n v="6098"/>
    <s v="lionfish"/>
    <n v="1"/>
    <n v="0"/>
    <x v="0"/>
    <x v="0"/>
  </r>
  <r>
    <x v="38"/>
    <s v="mitten"/>
    <x v="51"/>
    <s v="marimba"/>
    <s v="mitten"/>
    <s v="mitten"/>
    <n v="5161"/>
    <s v="marimba"/>
    <n v="20"/>
    <n v="0"/>
    <x v="0"/>
    <x v="0"/>
  </r>
  <r>
    <x v="38"/>
    <s v="running shoe"/>
    <x v="18"/>
    <s v="hot pot"/>
    <s v="hot pot"/>
    <s v="running shoe"/>
    <n v="3613"/>
    <s v="hot pot"/>
    <n v="21"/>
    <n v="1"/>
    <x v="0"/>
    <x v="0"/>
  </r>
  <r>
    <x v="38"/>
    <s v="crayfish"/>
    <x v="19"/>
    <s v="crayfish"/>
    <s v="ice lolly"/>
    <s v="ice lolly"/>
    <n v="4026"/>
    <s v="ice lolly"/>
    <n v="22"/>
    <n v="1"/>
    <x v="0"/>
    <x v="0"/>
  </r>
  <r>
    <x v="38"/>
    <s v="banded gecko"/>
    <x v="7"/>
    <s v="banded gecko"/>
    <s v="weasel"/>
    <s v="weasel"/>
    <n v="4999"/>
    <s v="weasel"/>
    <n v="23"/>
    <n v="1"/>
    <x v="0"/>
    <x v="0"/>
  </r>
  <r>
    <x v="38"/>
    <s v="quill"/>
    <x v="5"/>
    <s v="sports car"/>
    <s v="sports car"/>
    <s v="quill"/>
    <n v="3107"/>
    <s v="sports car"/>
    <n v="24"/>
    <n v="1"/>
    <x v="0"/>
    <x v="0"/>
  </r>
  <r>
    <x v="38"/>
    <s v="african grey"/>
    <x v="49"/>
    <s v="african grey"/>
    <s v="african grey"/>
    <s v="jigsaw puzzle"/>
    <n v="3523"/>
    <s v="jigsaw puzzle"/>
    <n v="25"/>
    <n v="0"/>
    <x v="0"/>
    <x v="0"/>
  </r>
  <r>
    <x v="38"/>
    <s v="sock"/>
    <x v="43"/>
    <s v="axolotl"/>
    <s v="axolotl"/>
    <s v="sock"/>
    <n v="2479"/>
    <s v="axolotl"/>
    <n v="26"/>
    <n v="1"/>
    <x v="0"/>
    <x v="0"/>
  </r>
  <r>
    <x v="38"/>
    <s v="mantis"/>
    <x v="1"/>
    <s v="crayfish"/>
    <s v="crayfish"/>
    <s v="mantis"/>
    <n v="2213"/>
    <s v="crayfish"/>
    <n v="27"/>
    <n v="1"/>
    <x v="0"/>
    <x v="0"/>
  </r>
  <r>
    <x v="38"/>
    <s v="bobsled"/>
    <x v="4"/>
    <s v="drumstick"/>
    <s v="bobsled"/>
    <s v="bobsled"/>
    <n v="3852"/>
    <s v="drumstick"/>
    <n v="28"/>
    <n v="0"/>
    <x v="0"/>
    <x v="0"/>
  </r>
  <r>
    <x v="38"/>
    <s v="pencil sharpener"/>
    <x v="15"/>
    <s v="pencil sharpener"/>
    <s v="christmas stocking"/>
    <s v="christmas stocking"/>
    <n v="3897"/>
    <s v="christmas stocking"/>
    <n v="29"/>
    <n v="1"/>
    <x v="0"/>
    <x v="0"/>
  </r>
  <r>
    <x v="38"/>
    <s v="racket"/>
    <x v="52"/>
    <s v="racket"/>
    <s v="african chameleon"/>
    <s v="african chameleon"/>
    <n v="3711"/>
    <s v="african chameleon"/>
    <n v="2"/>
    <n v="1"/>
    <x v="0"/>
    <x v="0"/>
  </r>
  <r>
    <x v="38"/>
    <s v="hard disc"/>
    <x v="27"/>
    <s v="hard disc"/>
    <s v="hard disc"/>
    <s v="electric fan"/>
    <n v="2954"/>
    <s v="electric fan"/>
    <n v="30"/>
    <n v="0"/>
    <x v="0"/>
    <x v="0"/>
  </r>
  <r>
    <x v="38"/>
    <s v="brown bear"/>
    <x v="16"/>
    <s v="lawn mower"/>
    <s v="brown bear"/>
    <s v="brown bear"/>
    <n v="3201"/>
    <s v="lawn mower"/>
    <n v="31"/>
    <n v="0"/>
    <x v="0"/>
    <x v="0"/>
  </r>
  <r>
    <x v="38"/>
    <s v="mortarboard"/>
    <x v="42"/>
    <s v="mortarboard"/>
    <s v="mortarboard"/>
    <s v="nipple"/>
    <n v="7036"/>
    <s v="nipple"/>
    <n v="32"/>
    <n v="0"/>
    <x v="0"/>
    <x v="0"/>
  </r>
  <r>
    <x v="38"/>
    <s v="sturgeon"/>
    <x v="28"/>
    <s v="sleeping bag"/>
    <s v="sleeping bag"/>
    <s v="sturgeon"/>
    <n v="6203"/>
    <s v="sleeping bag"/>
    <n v="33"/>
    <n v="1"/>
    <x v="0"/>
    <x v="0"/>
  </r>
  <r>
    <x v="38"/>
    <s v="miniature schnauzer"/>
    <x v="48"/>
    <s v="miniature schnauzer"/>
    <s v="maypole"/>
    <s v="maypole"/>
    <n v="2661"/>
    <s v="maypole"/>
    <n v="34"/>
    <n v="1"/>
    <x v="0"/>
    <x v="0"/>
  </r>
  <r>
    <x v="38"/>
    <s v="pencil box"/>
    <x v="36"/>
    <s v="pencil box"/>
    <s v="shopping cart"/>
    <s v="shopping cart"/>
    <n v="4181"/>
    <s v="shopping cart"/>
    <n v="35"/>
    <n v="1"/>
    <x v="0"/>
    <x v="0"/>
  </r>
  <r>
    <x v="38"/>
    <s v="bassinet"/>
    <x v="9"/>
    <s v="running shoe"/>
    <s v="running shoe"/>
    <s v="bassinet"/>
    <n v="3134"/>
    <s v="running shoe"/>
    <n v="36"/>
    <n v="1"/>
    <x v="0"/>
    <x v="0"/>
  </r>
  <r>
    <x v="38"/>
    <s v="oystercatcher"/>
    <x v="47"/>
    <s v="oystercatcher"/>
    <s v="collie"/>
    <s v="collie"/>
    <n v="3257"/>
    <s v="collie"/>
    <n v="37"/>
    <n v="1"/>
    <x v="0"/>
    <x v="0"/>
  </r>
  <r>
    <x v="38"/>
    <s v="stethoscope"/>
    <x v="3"/>
    <s v="miniature schnauzer"/>
    <s v="stethoscope"/>
    <s v="stethoscope"/>
    <n v="4992"/>
    <s v="miniature schnauzer"/>
    <n v="38"/>
    <n v="0"/>
    <x v="0"/>
    <x v="0"/>
  </r>
  <r>
    <x v="38"/>
    <s v="bolete"/>
    <x v="2"/>
    <s v="flute"/>
    <s v="flute"/>
    <s v="bolete"/>
    <n v="4649"/>
    <s v="flute"/>
    <n v="39"/>
    <n v="1"/>
    <x v="0"/>
    <x v="0"/>
  </r>
  <r>
    <x v="38"/>
    <s v="can opener"/>
    <x v="8"/>
    <s v="egyptian cat"/>
    <s v="egyptian cat"/>
    <s v="can opener"/>
    <n v="5200"/>
    <s v="egyptian cat"/>
    <n v="3"/>
    <n v="1"/>
    <x v="0"/>
    <x v="0"/>
  </r>
  <r>
    <x v="38"/>
    <s v="drumstick"/>
    <x v="34"/>
    <s v="water bottle"/>
    <s v="water bottle"/>
    <s v="drumstick"/>
    <n v="2329"/>
    <s v="water bottle"/>
    <n v="40"/>
    <n v="1"/>
    <x v="0"/>
    <x v="0"/>
  </r>
  <r>
    <x v="38"/>
    <s v="mortar"/>
    <x v="11"/>
    <s v="racket"/>
    <s v="mortar"/>
    <s v="mortar"/>
    <n v="3666"/>
    <s v="racket"/>
    <n v="41"/>
    <n v="0"/>
    <x v="0"/>
    <x v="0"/>
  </r>
  <r>
    <x v="38"/>
    <s v="bakery"/>
    <x v="20"/>
    <s v="bakery"/>
    <s v="passenger car"/>
    <s v="passenger car"/>
    <n v="5177"/>
    <s v="passenger car"/>
    <n v="42"/>
    <n v="1"/>
    <x v="0"/>
    <x v="0"/>
  </r>
  <r>
    <x v="38"/>
    <s v="airedale"/>
    <x v="50"/>
    <s v="airedale"/>
    <s v="pencil box"/>
    <s v="pencil box"/>
    <n v="4269"/>
    <s v="pencil box"/>
    <n v="43"/>
    <n v="1"/>
    <x v="0"/>
    <x v="0"/>
  </r>
  <r>
    <x v="38"/>
    <s v="panpipe"/>
    <x v="25"/>
    <s v="african grey"/>
    <s v="african grey"/>
    <s v="panpipe"/>
    <n v="17463"/>
    <s v="african grey"/>
    <n v="44"/>
    <n v="1"/>
    <x v="0"/>
    <x v="0"/>
  </r>
  <r>
    <x v="38"/>
    <s v="maypole"/>
    <x v="30"/>
    <s v="maypole"/>
    <s v="maypole"/>
    <s v="brambling"/>
    <n v="3365"/>
    <s v="brambling"/>
    <n v="45"/>
    <n v="0"/>
    <x v="0"/>
    <x v="0"/>
  </r>
  <r>
    <x v="38"/>
    <s v="eel"/>
    <x v="46"/>
    <s v="eel"/>
    <s v="tank"/>
    <s v="tank"/>
    <n v="3818"/>
    <s v="tank"/>
    <n v="46"/>
    <n v="1"/>
    <x v="0"/>
    <x v="0"/>
  </r>
  <r>
    <x v="38"/>
    <s v="brambling"/>
    <x v="32"/>
    <s v="brambling"/>
    <s v="brambling"/>
    <s v="bath towel"/>
    <n v="3493"/>
    <s v="bath towel"/>
    <n v="47"/>
    <n v="0"/>
    <x v="0"/>
    <x v="0"/>
  </r>
  <r>
    <x v="38"/>
    <s v="maraca"/>
    <x v="41"/>
    <s v="paddle"/>
    <s v="maraca"/>
    <s v="maraca"/>
    <n v="6010"/>
    <s v="paddle"/>
    <n v="48"/>
    <n v="0"/>
    <x v="0"/>
    <x v="0"/>
  </r>
  <r>
    <x v="38"/>
    <s v="axolotl"/>
    <x v="13"/>
    <s v="axolotl"/>
    <s v="axolotl"/>
    <s v="cairn"/>
    <n v="3553"/>
    <s v="cairn"/>
    <n v="49"/>
    <n v="0"/>
    <x v="0"/>
    <x v="0"/>
  </r>
  <r>
    <x v="38"/>
    <s v="weasel"/>
    <x v="21"/>
    <s v="carbonara"/>
    <s v="carbonara"/>
    <s v="weasel"/>
    <n v="4946"/>
    <s v="carbonara"/>
    <n v="4"/>
    <n v="1"/>
    <x v="0"/>
    <x v="0"/>
  </r>
  <r>
    <x v="38"/>
    <s v="african crocodile"/>
    <x v="33"/>
    <s v="pineapple"/>
    <s v="african crocodile"/>
    <s v="african crocodile"/>
    <n v="8055"/>
    <s v="pineapple"/>
    <n v="50"/>
    <n v="0"/>
    <x v="0"/>
    <x v="0"/>
  </r>
  <r>
    <x v="38"/>
    <s v="platypus"/>
    <x v="39"/>
    <s v="platypus"/>
    <s v="platypus"/>
    <s v="fur coat"/>
    <n v="2753"/>
    <s v="fur coat"/>
    <n v="51"/>
    <n v="0"/>
    <x v="0"/>
    <x v="0"/>
  </r>
  <r>
    <x v="38"/>
    <s v="tank"/>
    <x v="31"/>
    <s v="tank"/>
    <s v="tank"/>
    <s v="plate rack"/>
    <n v="2345"/>
    <s v="plate rack"/>
    <n v="52"/>
    <n v="0"/>
    <x v="0"/>
    <x v="0"/>
  </r>
  <r>
    <x v="38"/>
    <s v="mouse"/>
    <x v="44"/>
    <s v="mortarboard"/>
    <s v="mouse"/>
    <s v="mouse"/>
    <n v="4982"/>
    <s v="mortarboard"/>
    <n v="5"/>
    <n v="0"/>
    <x v="0"/>
    <x v="0"/>
  </r>
  <r>
    <x v="38"/>
    <s v="cairn"/>
    <x v="37"/>
    <s v="cairn"/>
    <s v="cairn"/>
    <s v="sturgeon"/>
    <n v="4189"/>
    <s v="sturgeon"/>
    <n v="6"/>
    <n v="0"/>
    <x v="0"/>
    <x v="0"/>
  </r>
  <r>
    <x v="38"/>
    <s v="electric ray"/>
    <x v="10"/>
    <s v="hognose snake"/>
    <s v="hognose snake"/>
    <s v="electric ray"/>
    <n v="3365"/>
    <s v="hognose snake"/>
    <n v="7"/>
    <n v="1"/>
    <x v="0"/>
    <x v="0"/>
  </r>
  <r>
    <x v="38"/>
    <s v="rhinoceros beetle"/>
    <x v="12"/>
    <s v="rhinoceros beetle"/>
    <s v="mouse"/>
    <s v="mouse"/>
    <n v="6206"/>
    <s v="mouse"/>
    <n v="8"/>
    <n v="1"/>
    <x v="0"/>
    <x v="0"/>
  </r>
  <r>
    <x v="38"/>
    <s v="throne"/>
    <x v="23"/>
    <s v="power drill"/>
    <s v="power drill"/>
    <s v="throne"/>
    <n v="7282"/>
    <s v="power drill"/>
    <n v="9"/>
    <n v="1"/>
    <x v="0"/>
    <x v="0"/>
  </r>
  <r>
    <x v="39"/>
    <s v="pitcher"/>
    <x v="77"/>
    <s v="drake"/>
    <s v="drake"/>
    <s v="pitcher"/>
    <n v="10826"/>
    <s v="drake"/>
    <n v="0"/>
    <n v="1"/>
    <x v="0"/>
    <x v="0"/>
  </r>
  <r>
    <x v="39"/>
    <s v="tile roof"/>
    <x v="100"/>
    <s v="african crocodile"/>
    <s v="african crocodile"/>
    <s v="tile roof"/>
    <n v="1727"/>
    <s v="african crocodile"/>
    <n v="10"/>
    <n v="1"/>
    <x v="0"/>
    <x v="0"/>
  </r>
  <r>
    <x v="39"/>
    <s v="african grey"/>
    <x v="97"/>
    <s v="african grey"/>
    <s v="horned viper"/>
    <s v="horned viper"/>
    <n v="3051"/>
    <s v="horned viper"/>
    <n v="11"/>
    <n v="1"/>
    <x v="0"/>
    <x v="0"/>
  </r>
  <r>
    <x v="39"/>
    <s v="wig"/>
    <x v="80"/>
    <s v="wig"/>
    <s v="rhinoceros beetle"/>
    <s v="rhinoceros beetle"/>
    <n v="2309"/>
    <s v="rhinoceros beetle"/>
    <n v="12"/>
    <n v="1"/>
    <x v="0"/>
    <x v="0"/>
  </r>
  <r>
    <x v="39"/>
    <s v="sea lion"/>
    <x v="61"/>
    <s v="sea lion"/>
    <s v="eel"/>
    <s v="eel"/>
    <n v="2388"/>
    <s v="eel"/>
    <n v="13"/>
    <n v="1"/>
    <x v="0"/>
    <x v="0"/>
  </r>
  <r>
    <x v="39"/>
    <s v="house finch"/>
    <x v="72"/>
    <s v="stethoscope"/>
    <s v="stethoscope"/>
    <s v="house finch"/>
    <n v="2416"/>
    <s v="stethoscope"/>
    <n v="14"/>
    <n v="1"/>
    <x v="0"/>
    <x v="0"/>
  </r>
  <r>
    <x v="39"/>
    <s v="platypus"/>
    <x v="62"/>
    <s v="platypus"/>
    <s v="bobsled"/>
    <s v="bobsled"/>
    <n v="1836"/>
    <s v="bobsled"/>
    <n v="15"/>
    <n v="1"/>
    <x v="0"/>
    <x v="0"/>
  </r>
  <r>
    <x v="39"/>
    <s v="racket"/>
    <x v="96"/>
    <s v="racket"/>
    <s v="brown bear"/>
    <s v="brown bear"/>
    <n v="2023"/>
    <s v="brown bear"/>
    <n v="16"/>
    <n v="1"/>
    <x v="0"/>
    <x v="0"/>
  </r>
  <r>
    <x v="39"/>
    <s v="eel"/>
    <x v="105"/>
    <s v="sock"/>
    <s v="sock"/>
    <s v="eel"/>
    <n v="1793"/>
    <s v="sock"/>
    <n v="17"/>
    <n v="1"/>
    <x v="0"/>
    <x v="0"/>
  </r>
  <r>
    <x v="39"/>
    <s v="monarch"/>
    <x v="68"/>
    <s v="tusker"/>
    <s v="monarch"/>
    <s v="monarch"/>
    <n v="2214"/>
    <s v="tusker"/>
    <n v="18"/>
    <n v="0"/>
    <x v="0"/>
    <x v="0"/>
  </r>
  <r>
    <x v="39"/>
    <s v="oystercatcher"/>
    <x v="66"/>
    <s v="loggerhead"/>
    <s v="oystercatcher"/>
    <s v="oystercatcher"/>
    <n v="1828"/>
    <s v="loggerhead"/>
    <n v="19"/>
    <n v="0"/>
    <x v="0"/>
    <x v="0"/>
  </r>
  <r>
    <x v="39"/>
    <s v="panpipe"/>
    <x v="86"/>
    <s v="ski mask"/>
    <s v="panpipe"/>
    <s v="panpipe"/>
    <n v="5051"/>
    <s v="ski mask"/>
    <n v="1"/>
    <n v="0"/>
    <x v="0"/>
    <x v="0"/>
  </r>
  <r>
    <x v="39"/>
    <s v="dishrag"/>
    <x v="93"/>
    <s v="cucumber"/>
    <s v="dishrag"/>
    <s v="dishrag"/>
    <n v="1693"/>
    <s v="cucumber"/>
    <n v="20"/>
    <n v="0"/>
    <x v="0"/>
    <x v="0"/>
  </r>
  <r>
    <x v="39"/>
    <s v="miniature schnauzer"/>
    <x v="56"/>
    <s v="miniature schnauzer"/>
    <s v="pencil sharpener"/>
    <s v="pencil sharpener"/>
    <n v="2156"/>
    <s v="pencil sharpener"/>
    <n v="21"/>
    <n v="1"/>
    <x v="0"/>
    <x v="0"/>
  </r>
  <r>
    <x v="39"/>
    <s v="axolotl"/>
    <x v="67"/>
    <s v="bittern"/>
    <s v="bittern"/>
    <s v="axolotl"/>
    <n v="2553"/>
    <s v="bittern"/>
    <n v="22"/>
    <n v="1"/>
    <x v="0"/>
    <x v="0"/>
  </r>
  <r>
    <x v="39"/>
    <s v="hamper"/>
    <x v="103"/>
    <s v="swing"/>
    <s v="hamper"/>
    <s v="hamper"/>
    <n v="3729"/>
    <s v="swing"/>
    <n v="23"/>
    <n v="0"/>
    <x v="0"/>
    <x v="0"/>
  </r>
  <r>
    <x v="39"/>
    <s v="plate rack"/>
    <x v="75"/>
    <s v="house finch"/>
    <s v="plate rack"/>
    <s v="plate rack"/>
    <n v="3294"/>
    <s v="house finch"/>
    <n v="24"/>
    <n v="0"/>
    <x v="0"/>
    <x v="0"/>
  </r>
  <r>
    <x v="39"/>
    <s v="ski mask"/>
    <x v="70"/>
    <s v="tiger beetle"/>
    <s v="tiger beetle"/>
    <s v="ski mask"/>
    <n v="2022"/>
    <s v="tiger beetle"/>
    <n v="25"/>
    <n v="1"/>
    <x v="0"/>
    <x v="0"/>
  </r>
  <r>
    <x v="39"/>
    <s v="horned viper"/>
    <x v="95"/>
    <s v="oystercatcher"/>
    <s v="horned viper"/>
    <s v="horned viper"/>
    <n v="1947"/>
    <s v="oystercatcher"/>
    <n v="26"/>
    <n v="0"/>
    <x v="0"/>
    <x v="0"/>
  </r>
  <r>
    <x v="39"/>
    <s v="water tower"/>
    <x v="81"/>
    <s v="chain mail"/>
    <s v="water tower"/>
    <s v="water tower"/>
    <n v="2306"/>
    <s v="chain mail"/>
    <n v="27"/>
    <n v="0"/>
    <x v="0"/>
    <x v="0"/>
  </r>
  <r>
    <x v="39"/>
    <s v="brambling"/>
    <x v="101"/>
    <s v="brambling"/>
    <s v="mountain tent"/>
    <s v="mountain tent"/>
    <n v="1836"/>
    <s v="mountain tent"/>
    <n v="28"/>
    <n v="1"/>
    <x v="0"/>
    <x v="0"/>
  </r>
  <r>
    <x v="39"/>
    <s v="marimba"/>
    <x v="63"/>
    <s v="throne"/>
    <s v="marimba"/>
    <s v="marimba"/>
    <n v="2429"/>
    <s v="throne"/>
    <n v="29"/>
    <n v="0"/>
    <x v="0"/>
    <x v="0"/>
  </r>
  <r>
    <x v="39"/>
    <s v="rhinoceros beetle"/>
    <x v="83"/>
    <s v="pitcher"/>
    <s v="rhinoceros beetle"/>
    <s v="rhinoceros beetle"/>
    <n v="4479"/>
    <s v="pitcher"/>
    <n v="2"/>
    <n v="0"/>
    <x v="0"/>
    <x v="0"/>
  </r>
  <r>
    <x v="39"/>
    <s v="banded gecko"/>
    <x v="98"/>
    <s v="banded gecko"/>
    <s v="platypus"/>
    <s v="platypus"/>
    <n v="1581"/>
    <s v="platypus"/>
    <n v="30"/>
    <n v="1"/>
    <x v="0"/>
    <x v="0"/>
  </r>
  <r>
    <x v="39"/>
    <s v="knee pad"/>
    <x v="65"/>
    <s v="knee pad"/>
    <s v="knee pad"/>
    <s v="bassinet"/>
    <n v="1570"/>
    <s v="bassinet"/>
    <n v="31"/>
    <n v="0"/>
    <x v="0"/>
    <x v="0"/>
  </r>
  <r>
    <x v="39"/>
    <s v="tank"/>
    <x v="82"/>
    <s v="knee pad"/>
    <s v="tank"/>
    <s v="tank"/>
    <n v="1830"/>
    <s v="knee pad"/>
    <n v="32"/>
    <n v="0"/>
    <x v="0"/>
    <x v="0"/>
  </r>
  <r>
    <x v="39"/>
    <s v="jigsaw puzzle"/>
    <x v="79"/>
    <s v="jigsaw puzzle"/>
    <s v="lawn mower"/>
    <s v="lawn mower"/>
    <n v="1775"/>
    <s v="lawn mower"/>
    <n v="33"/>
    <n v="1"/>
    <x v="0"/>
    <x v="0"/>
  </r>
  <r>
    <x v="39"/>
    <s v="sock"/>
    <x v="90"/>
    <s v="sock"/>
    <s v="sock"/>
    <s v="can opener"/>
    <n v="2267"/>
    <s v="can opener"/>
    <n v="34"/>
    <n v="0"/>
    <x v="0"/>
    <x v="0"/>
  </r>
  <r>
    <x v="39"/>
    <s v="running shoe"/>
    <x v="64"/>
    <s v="football helmet"/>
    <s v="running shoe"/>
    <s v="running shoe"/>
    <n v="1625"/>
    <s v="football helmet"/>
    <n v="35"/>
    <n v="0"/>
    <x v="0"/>
    <x v="0"/>
  </r>
  <r>
    <x v="39"/>
    <s v="night snake"/>
    <x v="78"/>
    <s v="night snake"/>
    <s v="giant panda"/>
    <s v="giant panda"/>
    <n v="1793"/>
    <s v="giant panda"/>
    <n v="36"/>
    <n v="1"/>
    <x v="0"/>
    <x v="0"/>
  </r>
  <r>
    <x v="39"/>
    <s v="lawn mower"/>
    <x v="69"/>
    <s v="quill"/>
    <s v="lawn mower"/>
    <s v="lawn mower"/>
    <n v="1874"/>
    <s v="quill"/>
    <n v="37"/>
    <n v="0"/>
    <x v="0"/>
    <x v="0"/>
  </r>
  <r>
    <x v="39"/>
    <s v="sturgeon"/>
    <x v="99"/>
    <s v="sturgeon"/>
    <s v="sturgeon"/>
    <s v="maraca"/>
    <n v="1882"/>
    <s v="maraca"/>
    <n v="38"/>
    <n v="0"/>
    <x v="0"/>
    <x v="0"/>
  </r>
  <r>
    <x v="39"/>
    <s v="lionfish"/>
    <x v="60"/>
    <s v="lionfish"/>
    <s v="sea lion"/>
    <s v="sea lion"/>
    <n v="2596"/>
    <s v="sea lion"/>
    <n v="39"/>
    <n v="1"/>
    <x v="0"/>
    <x v="0"/>
  </r>
  <r>
    <x v="39"/>
    <s v="chain mail"/>
    <x v="71"/>
    <s v="chain mail"/>
    <s v="airedale"/>
    <s v="airedale"/>
    <n v="7764"/>
    <s v="airedale"/>
    <n v="3"/>
    <n v="1"/>
    <x v="0"/>
    <x v="0"/>
  </r>
  <r>
    <x v="39"/>
    <s v="christmas stocking"/>
    <x v="104"/>
    <s v="christmas stocking"/>
    <s v="pelican"/>
    <s v="pelican"/>
    <n v="2963"/>
    <s v="pelican"/>
    <n v="40"/>
    <n v="1"/>
    <x v="0"/>
    <x v="0"/>
  </r>
  <r>
    <x v="39"/>
    <s v="african chameleon"/>
    <x v="54"/>
    <s v="african chameleon"/>
    <s v="marimba"/>
    <s v="marimba"/>
    <n v="3955"/>
    <s v="marimba"/>
    <n v="41"/>
    <n v="1"/>
    <x v="0"/>
    <x v="0"/>
  </r>
  <r>
    <x v="39"/>
    <s v="swing"/>
    <x v="94"/>
    <s v="bonnet"/>
    <s v="bonnet"/>
    <s v="swing"/>
    <n v="2902"/>
    <s v="bonnet"/>
    <n v="42"/>
    <n v="1"/>
    <x v="0"/>
    <x v="0"/>
  </r>
  <r>
    <x v="39"/>
    <s v="collie"/>
    <x v="76"/>
    <s v="meat loaf"/>
    <s v="meat loaf"/>
    <s v="collie"/>
    <n v="2256"/>
    <s v="meat loaf"/>
    <n v="43"/>
    <n v="1"/>
    <x v="0"/>
    <x v="0"/>
  </r>
  <r>
    <x v="39"/>
    <s v="mortarboard"/>
    <x v="73"/>
    <s v="bathing cap"/>
    <s v="mortarboard"/>
    <s v="mortarboard"/>
    <n v="2044"/>
    <s v="bathing cap"/>
    <n v="44"/>
    <n v="0"/>
    <x v="0"/>
    <x v="0"/>
  </r>
  <r>
    <x v="39"/>
    <s v="whippet"/>
    <x v="91"/>
    <s v="cornet"/>
    <s v="whippet"/>
    <s v="whippet"/>
    <n v="2267"/>
    <s v="cornet"/>
    <n v="45"/>
    <n v="0"/>
    <x v="0"/>
    <x v="0"/>
  </r>
  <r>
    <x v="39"/>
    <s v="bittern"/>
    <x v="57"/>
    <s v="indian cobra"/>
    <s v="indian cobra"/>
    <s v="bittern"/>
    <n v="1989"/>
    <s v="indian cobra"/>
    <n v="46"/>
    <n v="1"/>
    <x v="0"/>
    <x v="0"/>
  </r>
  <r>
    <x v="39"/>
    <s v="tusker"/>
    <x v="88"/>
    <s v="mortar"/>
    <s v="tusker"/>
    <s v="tusker"/>
    <n v="2062"/>
    <s v="mortar"/>
    <n v="47"/>
    <n v="0"/>
    <x v="0"/>
    <x v="0"/>
  </r>
  <r>
    <x v="39"/>
    <s v="boa constrictor"/>
    <x v="74"/>
    <s v="boa constrictor"/>
    <s v="boa constrictor"/>
    <s v="hard disc"/>
    <n v="3781"/>
    <s v="hard disc"/>
    <n v="48"/>
    <n v="0"/>
    <x v="0"/>
    <x v="0"/>
  </r>
  <r>
    <x v="39"/>
    <s v="crayfish"/>
    <x v="102"/>
    <s v="panpipe"/>
    <s v="crayfish"/>
    <s v="crayfish"/>
    <n v="2272"/>
    <s v="panpipe"/>
    <n v="49"/>
    <n v="0"/>
    <x v="0"/>
    <x v="0"/>
  </r>
  <r>
    <x v="39"/>
    <s v="drake"/>
    <x v="85"/>
    <s v="drake"/>
    <s v="night snake"/>
    <s v="night snake"/>
    <n v="2407"/>
    <s v="night snake"/>
    <n v="4"/>
    <n v="1"/>
    <x v="0"/>
    <x v="0"/>
  </r>
  <r>
    <x v="39"/>
    <s v="mitten"/>
    <x v="89"/>
    <s v="water tower"/>
    <s v="mitten"/>
    <s v="mitten"/>
    <n v="1764"/>
    <s v="water tower"/>
    <n v="50"/>
    <n v="0"/>
    <x v="0"/>
    <x v="0"/>
  </r>
  <r>
    <x v="39"/>
    <s v="electric ray"/>
    <x v="59"/>
    <s v="electric ray"/>
    <s v="clog"/>
    <s v="clog"/>
    <n v="2152"/>
    <s v="clog"/>
    <n v="51"/>
    <n v="1"/>
    <x v="0"/>
    <x v="0"/>
  </r>
  <r>
    <x v="39"/>
    <s v="bakery"/>
    <x v="53"/>
    <s v="electric fan"/>
    <s v="bakery"/>
    <s v="bakery"/>
    <n v="1690"/>
    <s v="electric fan"/>
    <n v="52"/>
    <n v="0"/>
    <x v="0"/>
    <x v="0"/>
  </r>
  <r>
    <x v="39"/>
    <s v="carbonara"/>
    <x v="92"/>
    <s v="carbonara"/>
    <s v="carbonara"/>
    <s v="whippet"/>
    <n v="3686"/>
    <s v="whippet"/>
    <n v="5"/>
    <n v="0"/>
    <x v="0"/>
    <x v="0"/>
  </r>
  <r>
    <x v="39"/>
    <s v="loggerhead"/>
    <x v="87"/>
    <s v="loggerhead"/>
    <s v="loggerhead"/>
    <s v="mitten"/>
    <n v="3038"/>
    <s v="mitten"/>
    <n v="6"/>
    <n v="0"/>
    <x v="0"/>
    <x v="0"/>
  </r>
  <r>
    <x v="39"/>
    <s v="electric fan"/>
    <x v="84"/>
    <s v="electric fan"/>
    <s v="zucchini"/>
    <s v="zucchini"/>
    <n v="3542"/>
    <s v="zucchini"/>
    <n v="7"/>
    <n v="1"/>
    <x v="0"/>
    <x v="0"/>
  </r>
  <r>
    <x v="39"/>
    <s v="drumstick"/>
    <x v="58"/>
    <s v="drumstick"/>
    <s v="bakery"/>
    <s v="bakery"/>
    <n v="2284"/>
    <s v="bakery"/>
    <n v="8"/>
    <n v="1"/>
    <x v="0"/>
    <x v="0"/>
  </r>
  <r>
    <x v="39"/>
    <s v="airedale"/>
    <x v="55"/>
    <s v="electric ray"/>
    <s v="airedale"/>
    <s v="airedale"/>
    <n v="2310"/>
    <s v="electric ray"/>
    <n v="9"/>
    <n v="0"/>
    <x v="0"/>
    <x v="0"/>
  </r>
  <r>
    <x v="40"/>
    <s v="football helmet"/>
    <x v="16"/>
    <s v="football helmet"/>
    <s v="lawn mower"/>
    <s v="lawn mower"/>
    <n v="13057"/>
    <s v="lawn mower"/>
    <n v="0"/>
    <n v="1"/>
    <x v="0"/>
    <x v="0"/>
  </r>
  <r>
    <x v="40"/>
    <s v="maraca"/>
    <x v="36"/>
    <s v="shopping cart"/>
    <s v="maraca"/>
    <s v="maraca"/>
    <n v="1284"/>
    <s v="shopping cart"/>
    <n v="10"/>
    <n v="0"/>
    <x v="0"/>
    <x v="0"/>
  </r>
  <r>
    <x v="40"/>
    <s v="chain mail"/>
    <x v="33"/>
    <s v="pineapple"/>
    <s v="chain mail"/>
    <s v="chain mail"/>
    <n v="1640"/>
    <s v="pineapple"/>
    <n v="11"/>
    <n v="0"/>
    <x v="0"/>
    <x v="0"/>
  </r>
  <r>
    <x v="40"/>
    <s v="mountain tent"/>
    <x v="22"/>
    <s v="bolete"/>
    <s v="bolete"/>
    <s v="mountain tent"/>
    <n v="10628"/>
    <s v="bolete"/>
    <n v="12"/>
    <n v="1"/>
    <x v="0"/>
    <x v="0"/>
  </r>
  <r>
    <x v="40"/>
    <s v="jigsaw puzzle"/>
    <x v="34"/>
    <s v="jigsaw puzzle"/>
    <s v="jigsaw puzzle"/>
    <s v="water bottle"/>
    <n v="7033"/>
    <s v="water bottle"/>
    <n v="13"/>
    <n v="0"/>
    <x v="0"/>
    <x v="0"/>
  </r>
  <r>
    <x v="40"/>
    <s v="banded gecko"/>
    <x v="15"/>
    <s v="banded gecko"/>
    <s v="christmas stocking"/>
    <s v="christmas stocking"/>
    <n v="4369"/>
    <s v="christmas stocking"/>
    <n v="14"/>
    <n v="1"/>
    <x v="0"/>
    <x v="0"/>
  </r>
  <r>
    <x v="40"/>
    <s v="power drill"/>
    <x v="5"/>
    <s v="sports car"/>
    <s v="power drill"/>
    <s v="power drill"/>
    <n v="1165"/>
    <s v="sports car"/>
    <n v="15"/>
    <n v="0"/>
    <x v="0"/>
    <x v="0"/>
  </r>
  <r>
    <x v="40"/>
    <s v="racket"/>
    <x v="24"/>
    <s v="racket"/>
    <s v="boa constrictor"/>
    <s v="boa constrictor"/>
    <n v="762"/>
    <s v="boa constrictor"/>
    <n v="16"/>
    <n v="1"/>
    <x v="0"/>
    <x v="0"/>
  </r>
  <r>
    <x v="40"/>
    <s v="bassinet"/>
    <x v="11"/>
    <s v="racket"/>
    <s v="racket"/>
    <s v="bassinet"/>
    <n v="1584"/>
    <s v="racket"/>
    <n v="17"/>
    <n v="1"/>
    <x v="0"/>
    <x v="0"/>
  </r>
  <r>
    <x v="40"/>
    <s v="crayfish"/>
    <x v="43"/>
    <s v="axolotl"/>
    <s v="axolotl"/>
    <s v="crayfish"/>
    <n v="773"/>
    <s v="axolotl"/>
    <n v="18"/>
    <n v="1"/>
    <x v="0"/>
    <x v="0"/>
  </r>
  <r>
    <x v="40"/>
    <s v="paddle"/>
    <x v="10"/>
    <s v="hognose snake"/>
    <s v="paddle"/>
    <s v="paddle"/>
    <n v="1318"/>
    <s v="hognose snake"/>
    <n v="19"/>
    <n v="0"/>
    <x v="0"/>
    <x v="0"/>
  </r>
  <r>
    <x v="40"/>
    <s v="marimba"/>
    <x v="44"/>
    <s v="marimba"/>
    <s v="marimba"/>
    <s v="mortarboard"/>
    <n v="9021"/>
    <s v="mortarboard"/>
    <n v="1"/>
    <n v="0"/>
    <x v="0"/>
    <x v="0"/>
  </r>
  <r>
    <x v="40"/>
    <s v="stethoscope"/>
    <x v="19"/>
    <s v="stethoscope"/>
    <s v="ice lolly"/>
    <s v="ice lolly"/>
    <n v="706"/>
    <s v="ice lolly"/>
    <n v="20"/>
    <n v="1"/>
    <x v="0"/>
    <x v="0"/>
  </r>
  <r>
    <x v="40"/>
    <s v="eel"/>
    <x v="46"/>
    <s v="tank"/>
    <s v="tank"/>
    <s v="eel"/>
    <n v="1185"/>
    <s v="tank"/>
    <n v="21"/>
    <n v="1"/>
    <x v="0"/>
    <x v="0"/>
  </r>
  <r>
    <x v="40"/>
    <s v="miniature schnauzer"/>
    <x v="18"/>
    <s v="hot pot"/>
    <s v="miniature schnauzer"/>
    <s v="miniature schnauzer"/>
    <n v="872"/>
    <s v="hot pot"/>
    <n v="22"/>
    <n v="0"/>
    <x v="0"/>
    <x v="0"/>
  </r>
  <r>
    <x v="40"/>
    <s v="mortar"/>
    <x v="37"/>
    <s v="sturgeon"/>
    <s v="mortar"/>
    <s v="mortar"/>
    <n v="645"/>
    <s v="sturgeon"/>
    <n v="23"/>
    <n v="0"/>
    <x v="0"/>
    <x v="0"/>
  </r>
  <r>
    <x v="40"/>
    <s v="drumstick"/>
    <x v="48"/>
    <s v="maypole"/>
    <s v="maypole"/>
    <s v="drumstick"/>
    <n v="1249"/>
    <s v="maypole"/>
    <n v="24"/>
    <n v="1"/>
    <x v="0"/>
    <x v="0"/>
  </r>
  <r>
    <x v="40"/>
    <s v="sock"/>
    <x v="13"/>
    <s v="sock"/>
    <s v="sock"/>
    <s v="cairn"/>
    <n v="634"/>
    <s v="cairn"/>
    <n v="25"/>
    <n v="0"/>
    <x v="0"/>
    <x v="0"/>
  </r>
  <r>
    <x v="40"/>
    <s v="axolotl"/>
    <x v="1"/>
    <s v="axolotl"/>
    <s v="axolotl"/>
    <s v="crayfish"/>
    <n v="606"/>
    <s v="crayfish"/>
    <n v="26"/>
    <n v="0"/>
    <x v="0"/>
    <x v="0"/>
  </r>
  <r>
    <x v="40"/>
    <s v="sturgeon"/>
    <x v="49"/>
    <s v="jigsaw puzzle"/>
    <s v="sturgeon"/>
    <s v="sturgeon"/>
    <n v="1181"/>
    <s v="jigsaw puzzle"/>
    <n v="27"/>
    <n v="0"/>
    <x v="0"/>
    <x v="0"/>
  </r>
  <r>
    <x v="40"/>
    <s v="hognose snake"/>
    <x v="30"/>
    <s v="brambling"/>
    <s v="hognose snake"/>
    <s v="hognose snake"/>
    <n v="1441"/>
    <s v="brambling"/>
    <n v="28"/>
    <n v="0"/>
    <x v="0"/>
    <x v="0"/>
  </r>
  <r>
    <x v="40"/>
    <s v="clog"/>
    <x v="40"/>
    <s v="clog"/>
    <s v="banded gecko"/>
    <s v="banded gecko"/>
    <n v="2544"/>
    <s v="banded gecko"/>
    <n v="29"/>
    <n v="1"/>
    <x v="0"/>
    <x v="0"/>
  </r>
  <r>
    <x v="40"/>
    <s v="mantis"/>
    <x v="14"/>
    <s v="monarch"/>
    <s v="mantis"/>
    <s v="mantis"/>
    <n v="2675"/>
    <s v="monarch"/>
    <n v="2"/>
    <n v="0"/>
    <x v="0"/>
    <x v="0"/>
  </r>
  <r>
    <x v="40"/>
    <s v="water bottle"/>
    <x v="29"/>
    <s v="water bottle"/>
    <s v="water bottle"/>
    <s v="tile roof"/>
    <n v="1722"/>
    <s v="tile roof"/>
    <n v="30"/>
    <n v="0"/>
    <x v="0"/>
    <x v="0"/>
  </r>
  <r>
    <x v="40"/>
    <s v="drake"/>
    <x v="41"/>
    <s v="paddle"/>
    <s v="paddle"/>
    <s v="drake"/>
    <n v="633"/>
    <s v="paddle"/>
    <n v="31"/>
    <n v="1"/>
    <x v="0"/>
    <x v="0"/>
  </r>
  <r>
    <x v="40"/>
    <s v="mortarboard"/>
    <x v="39"/>
    <s v="fur coat"/>
    <s v="fur coat"/>
    <s v="mortarboard"/>
    <n v="526"/>
    <s v="fur coat"/>
    <n v="32"/>
    <n v="1"/>
    <x v="0"/>
    <x v="0"/>
  </r>
  <r>
    <x v="40"/>
    <s v="oystercatcher"/>
    <x v="45"/>
    <s v="oystercatcher"/>
    <s v="mantis"/>
    <s v="mantis"/>
    <n v="1476"/>
    <s v="mantis"/>
    <n v="33"/>
    <n v="1"/>
    <x v="0"/>
    <x v="0"/>
  </r>
  <r>
    <x v="40"/>
    <s v="weasel"/>
    <x v="52"/>
    <s v="weasel"/>
    <s v="african chameleon"/>
    <s v="african chameleon"/>
    <n v="646"/>
    <s v="african chameleon"/>
    <n v="34"/>
    <n v="1"/>
    <x v="0"/>
    <x v="0"/>
  </r>
  <r>
    <x v="40"/>
    <s v="bittern"/>
    <x v="3"/>
    <s v="bittern"/>
    <s v="bittern"/>
    <s v="miniature schnauzer"/>
    <n v="948"/>
    <s v="miniature schnauzer"/>
    <n v="35"/>
    <n v="0"/>
    <x v="0"/>
    <x v="0"/>
  </r>
  <r>
    <x v="40"/>
    <s v="pencil sharpener"/>
    <x v="50"/>
    <s v="pencil sharpener"/>
    <s v="pencil box"/>
    <s v="pencil box"/>
    <n v="1469"/>
    <s v="pencil box"/>
    <n v="36"/>
    <n v="1"/>
    <x v="0"/>
    <x v="0"/>
  </r>
  <r>
    <x v="40"/>
    <s v="bolete"/>
    <x v="6"/>
    <s v="hamper"/>
    <s v="hamper"/>
    <s v="bolete"/>
    <n v="1072"/>
    <s v="hamper"/>
    <n v="37"/>
    <n v="1"/>
    <x v="0"/>
    <x v="0"/>
  </r>
  <r>
    <x v="40"/>
    <s v="nipple"/>
    <x v="21"/>
    <s v="nipple"/>
    <s v="carbonara"/>
    <s v="carbonara"/>
    <n v="996"/>
    <s v="carbonara"/>
    <n v="38"/>
    <n v="1"/>
    <x v="0"/>
    <x v="0"/>
  </r>
  <r>
    <x v="40"/>
    <s v="pitcher"/>
    <x v="26"/>
    <s v="pitcher"/>
    <s v="wig"/>
    <s v="wig"/>
    <n v="1532"/>
    <s v="wig"/>
    <n v="39"/>
    <n v="1"/>
    <x v="0"/>
    <x v="0"/>
  </r>
  <r>
    <x v="40"/>
    <s v="lawn mower"/>
    <x v="51"/>
    <s v="marimba"/>
    <s v="lawn mower"/>
    <s v="lawn mower"/>
    <n v="1484"/>
    <s v="marimba"/>
    <n v="3"/>
    <n v="0"/>
    <x v="0"/>
    <x v="0"/>
  </r>
  <r>
    <x v="40"/>
    <s v="giant panda"/>
    <x v="12"/>
    <s v="giant panda"/>
    <s v="mouse"/>
    <s v="mouse"/>
    <n v="666"/>
    <s v="mouse"/>
    <n v="40"/>
    <n v="1"/>
    <x v="0"/>
    <x v="0"/>
  </r>
  <r>
    <x v="40"/>
    <s v="boa constrictor"/>
    <x v="28"/>
    <s v="boa constrictor"/>
    <s v="boa constrictor"/>
    <s v="sleeping bag"/>
    <n v="1157"/>
    <s v="sleeping bag"/>
    <n v="41"/>
    <n v="0"/>
    <x v="0"/>
    <x v="0"/>
  </r>
  <r>
    <x v="40"/>
    <s v="indian cobra"/>
    <x v="38"/>
    <s v="indian cobra"/>
    <s v="indian cobra"/>
    <s v="throne"/>
    <n v="629"/>
    <s v="throne"/>
    <n v="42"/>
    <n v="0"/>
    <x v="0"/>
    <x v="0"/>
  </r>
  <r>
    <x v="40"/>
    <s v="sports car"/>
    <x v="8"/>
    <s v="egyptian cat"/>
    <s v="sports car"/>
    <s v="sports car"/>
    <n v="1334"/>
    <s v="egyptian cat"/>
    <n v="43"/>
    <n v="0"/>
    <x v="0"/>
    <x v="0"/>
  </r>
  <r>
    <x v="40"/>
    <s v="hard disc"/>
    <x v="17"/>
    <s v="hard disc"/>
    <s v="bathing cap"/>
    <s v="bathing cap"/>
    <n v="753"/>
    <s v="bathing cap"/>
    <n v="44"/>
    <n v="1"/>
    <x v="0"/>
    <x v="0"/>
  </r>
  <r>
    <x v="40"/>
    <s v="bakery"/>
    <x v="31"/>
    <s v="bakery"/>
    <s v="plate rack"/>
    <s v="plate rack"/>
    <n v="477"/>
    <s v="plate rack"/>
    <n v="45"/>
    <n v="1"/>
    <x v="0"/>
    <x v="0"/>
  </r>
  <r>
    <x v="40"/>
    <s v="african crocodile"/>
    <x v="2"/>
    <s v="african crocodile"/>
    <s v="african crocodile"/>
    <s v="flute"/>
    <n v="1025"/>
    <s v="flute"/>
    <n v="46"/>
    <n v="0"/>
    <x v="0"/>
    <x v="0"/>
  </r>
  <r>
    <x v="40"/>
    <s v="dishrag"/>
    <x v="35"/>
    <s v="lionfish"/>
    <s v="lionfish"/>
    <s v="dishrag"/>
    <n v="994"/>
    <s v="lionfish"/>
    <n v="47"/>
    <n v="1"/>
    <x v="0"/>
    <x v="0"/>
  </r>
  <r>
    <x v="40"/>
    <s v="monarch"/>
    <x v="47"/>
    <s v="collie"/>
    <s v="monarch"/>
    <s v="monarch"/>
    <n v="1094"/>
    <s v="collie"/>
    <n v="48"/>
    <n v="0"/>
    <x v="0"/>
    <x v="0"/>
  </r>
  <r>
    <x v="40"/>
    <s v="quill"/>
    <x v="25"/>
    <s v="african grey"/>
    <s v="african grey"/>
    <s v="quill"/>
    <n v="1055"/>
    <s v="african grey"/>
    <n v="49"/>
    <n v="1"/>
    <x v="0"/>
    <x v="0"/>
  </r>
  <r>
    <x v="40"/>
    <s v="african grey"/>
    <x v="20"/>
    <s v="passenger car"/>
    <s v="passenger car"/>
    <s v="african grey"/>
    <n v="3143"/>
    <s v="passenger car"/>
    <n v="4"/>
    <n v="1"/>
    <x v="0"/>
    <x v="0"/>
  </r>
  <r>
    <x v="40"/>
    <s v="hot pot"/>
    <x v="27"/>
    <s v="hot pot"/>
    <s v="electric fan"/>
    <s v="electric fan"/>
    <n v="1114"/>
    <s v="electric fan"/>
    <n v="50"/>
    <n v="1"/>
    <x v="0"/>
    <x v="0"/>
  </r>
  <r>
    <x v="40"/>
    <s v="pelican"/>
    <x v="9"/>
    <s v="running shoe"/>
    <s v="pelican"/>
    <s v="pelican"/>
    <n v="523"/>
    <s v="running shoe"/>
    <n v="51"/>
    <n v="0"/>
    <x v="0"/>
    <x v="0"/>
  </r>
  <r>
    <x v="40"/>
    <s v="african chameleon"/>
    <x v="23"/>
    <s v="african chameleon"/>
    <s v="power drill"/>
    <s v="power drill"/>
    <n v="498"/>
    <s v="power drill"/>
    <n v="52"/>
    <n v="1"/>
    <x v="0"/>
    <x v="0"/>
  </r>
  <r>
    <x v="40"/>
    <s v="night snake"/>
    <x v="4"/>
    <s v="night snake"/>
    <s v="drumstick"/>
    <s v="drumstick"/>
    <n v="4905"/>
    <s v="drumstick"/>
    <n v="5"/>
    <n v="1"/>
    <x v="0"/>
    <x v="0"/>
  </r>
  <r>
    <x v="40"/>
    <s v="fur coat"/>
    <x v="0"/>
    <s v="dishrag"/>
    <s v="fur coat"/>
    <s v="fur coat"/>
    <n v="1131"/>
    <s v="dishrag"/>
    <n v="6"/>
    <n v="0"/>
    <x v="0"/>
    <x v="0"/>
  </r>
  <r>
    <x v="40"/>
    <s v="maypole"/>
    <x v="7"/>
    <s v="weasel"/>
    <s v="weasel"/>
    <s v="maypole"/>
    <n v="1806"/>
    <s v="weasel"/>
    <n v="7"/>
    <n v="1"/>
    <x v="0"/>
    <x v="0"/>
  </r>
  <r>
    <x v="40"/>
    <s v="cornet"/>
    <x v="32"/>
    <s v="cornet"/>
    <s v="cornet"/>
    <s v="bath towel"/>
    <n v="4343"/>
    <s v="bath towel"/>
    <n v="8"/>
    <n v="0"/>
    <x v="0"/>
    <x v="0"/>
  </r>
  <r>
    <x v="40"/>
    <s v="electric ray"/>
    <x v="42"/>
    <s v="nipple"/>
    <s v="nipple"/>
    <s v="electric ray"/>
    <n v="813"/>
    <s v="nipple"/>
    <n v="9"/>
    <n v="1"/>
    <x v="0"/>
    <x v="0"/>
  </r>
  <r>
    <x v="41"/>
    <s v="jigsaw puzzle"/>
    <x v="42"/>
    <s v="nipple"/>
    <s v="jigsaw puzzle"/>
    <s v="jigsaw puzzle"/>
    <n v="21451"/>
    <s v="nipple"/>
    <n v="0"/>
    <n v="0"/>
    <x v="0"/>
    <x v="0"/>
  </r>
  <r>
    <x v="41"/>
    <s v="sea lion"/>
    <x v="31"/>
    <s v="plate rack"/>
    <s v="plate rack"/>
    <s v="sea lion"/>
    <n v="3844"/>
    <s v="plate rack"/>
    <n v="10"/>
    <n v="1"/>
    <x v="0"/>
    <x v="0"/>
  </r>
  <r>
    <x v="41"/>
    <s v="miniature schnauzer"/>
    <x v="50"/>
    <s v="miniature schnauzer"/>
    <s v="pencil box"/>
    <s v="pencil box"/>
    <n v="5784"/>
    <s v="pencil box"/>
    <n v="11"/>
    <n v="1"/>
    <x v="0"/>
    <x v="0"/>
  </r>
  <r>
    <x v="41"/>
    <s v="pineapple"/>
    <x v="27"/>
    <s v="electric fan"/>
    <s v="pineapple"/>
    <s v="pineapple"/>
    <n v="4287"/>
    <s v="electric fan"/>
    <n v="12"/>
    <n v="0"/>
    <x v="0"/>
    <x v="0"/>
  </r>
  <r>
    <x v="41"/>
    <s v="pelican"/>
    <x v="19"/>
    <s v="pelican"/>
    <s v="ice lolly"/>
    <s v="ice lolly"/>
    <n v="7450"/>
    <s v="ice lolly"/>
    <n v="13"/>
    <n v="1"/>
    <x v="0"/>
    <x v="0"/>
  </r>
  <r>
    <x v="41"/>
    <s v="ice lolly"/>
    <x v="21"/>
    <s v="carbonara"/>
    <s v="carbonara"/>
    <s v="ice lolly"/>
    <n v="8031"/>
    <s v="carbonara"/>
    <n v="14"/>
    <n v="1"/>
    <x v="0"/>
    <x v="0"/>
  </r>
  <r>
    <x v="41"/>
    <s v="giant panda"/>
    <x v="37"/>
    <s v="sturgeon"/>
    <s v="sturgeon"/>
    <s v="giant panda"/>
    <n v="5614"/>
    <s v="sturgeon"/>
    <n v="15"/>
    <n v="1"/>
    <x v="0"/>
    <x v="0"/>
  </r>
  <r>
    <x v="41"/>
    <s v="bath towel"/>
    <x v="49"/>
    <s v="bath towel"/>
    <s v="bath towel"/>
    <s v="jigsaw puzzle"/>
    <n v="12866"/>
    <s v="jigsaw puzzle"/>
    <n v="16"/>
    <n v="0"/>
    <x v="0"/>
    <x v="0"/>
  </r>
  <r>
    <x v="41"/>
    <s v="whippet"/>
    <x v="15"/>
    <s v="whippet"/>
    <s v="whippet"/>
    <s v="christmas stocking"/>
    <n v="6232"/>
    <s v="christmas stocking"/>
    <n v="17"/>
    <n v="0"/>
    <x v="0"/>
    <x v="0"/>
  </r>
  <r>
    <x v="41"/>
    <s v="bassinet"/>
    <x v="16"/>
    <s v="bassinet"/>
    <s v="bassinet"/>
    <s v="lawn mower"/>
    <n v="9256"/>
    <s v="lawn mower"/>
    <n v="18"/>
    <n v="0"/>
    <x v="0"/>
    <x v="0"/>
  </r>
  <r>
    <x v="41"/>
    <s v="horned viper"/>
    <x v="29"/>
    <s v="horned viper"/>
    <s v="tile roof"/>
    <s v="tile roof"/>
    <n v="6769"/>
    <s v="tile roof"/>
    <n v="19"/>
    <n v="1"/>
    <x v="0"/>
    <x v="0"/>
  </r>
  <r>
    <x v="41"/>
    <s v="tiger beetle"/>
    <x v="11"/>
    <s v="tiger beetle"/>
    <s v="tiger beetle"/>
    <s v="racket"/>
    <n v="9108"/>
    <s v="racket"/>
    <n v="1"/>
    <n v="0"/>
    <x v="0"/>
    <x v="0"/>
  </r>
  <r>
    <x v="41"/>
    <s v="passenger car"/>
    <x v="33"/>
    <s v="passenger car"/>
    <s v="passenger car"/>
    <s v="pineapple"/>
    <n v="4604"/>
    <s v="pineapple"/>
    <n v="20"/>
    <n v="0"/>
    <x v="0"/>
    <x v="0"/>
  </r>
  <r>
    <x v="41"/>
    <s v="sock"/>
    <x v="23"/>
    <s v="power drill"/>
    <s v="sock"/>
    <s v="sock"/>
    <n v="5605"/>
    <s v="power drill"/>
    <n v="21"/>
    <n v="0"/>
    <x v="0"/>
    <x v="0"/>
  </r>
  <r>
    <x v="41"/>
    <s v="zucchini"/>
    <x v="1"/>
    <s v="zucchini"/>
    <s v="crayfish"/>
    <s v="crayfish"/>
    <n v="7978"/>
    <s v="crayfish"/>
    <n v="22"/>
    <n v="1"/>
    <x v="0"/>
    <x v="0"/>
  </r>
  <r>
    <x v="41"/>
    <s v="christmas stocking"/>
    <x v="18"/>
    <s v="hot pot"/>
    <s v="hot pot"/>
    <s v="christmas stocking"/>
    <n v="5294"/>
    <s v="hot pot"/>
    <n v="23"/>
    <n v="1"/>
    <x v="0"/>
    <x v="0"/>
  </r>
  <r>
    <x v="41"/>
    <s v="panpipe"/>
    <x v="41"/>
    <s v="paddle"/>
    <s v="panpipe"/>
    <s v="panpipe"/>
    <n v="4317"/>
    <s v="paddle"/>
    <n v="24"/>
    <n v="0"/>
    <x v="0"/>
    <x v="0"/>
  </r>
  <r>
    <x v="41"/>
    <s v="football helmet"/>
    <x v="5"/>
    <s v="football helmet"/>
    <s v="football helmet"/>
    <s v="sports car"/>
    <n v="3557"/>
    <s v="sports car"/>
    <n v="25"/>
    <n v="0"/>
    <x v="0"/>
    <x v="0"/>
  </r>
  <r>
    <x v="41"/>
    <s v="racket"/>
    <x v="24"/>
    <s v="racket"/>
    <s v="boa constrictor"/>
    <s v="boa constrictor"/>
    <n v="5195"/>
    <s v="boa constrictor"/>
    <n v="26"/>
    <n v="1"/>
    <x v="0"/>
    <x v="0"/>
  </r>
  <r>
    <x v="41"/>
    <s v="eel"/>
    <x v="3"/>
    <s v="eel"/>
    <s v="eel"/>
    <s v="miniature schnauzer"/>
    <n v="4621"/>
    <s v="miniature schnauzer"/>
    <n v="27"/>
    <n v="0"/>
    <x v="0"/>
    <x v="0"/>
  </r>
  <r>
    <x v="41"/>
    <s v="lawn mower"/>
    <x v="2"/>
    <s v="flute"/>
    <s v="flute"/>
    <s v="lawn mower"/>
    <n v="4181"/>
    <s v="flute"/>
    <n v="28"/>
    <n v="1"/>
    <x v="0"/>
    <x v="0"/>
  </r>
  <r>
    <x v="41"/>
    <s v="wig"/>
    <x v="47"/>
    <s v="collie"/>
    <s v="wig"/>
    <s v="wig"/>
    <n v="6038"/>
    <s v="collie"/>
    <n v="29"/>
    <n v="0"/>
    <x v="0"/>
    <x v="0"/>
  </r>
  <r>
    <x v="41"/>
    <s v="fur coat"/>
    <x v="48"/>
    <s v="fur coat"/>
    <s v="maypole"/>
    <s v="maypole"/>
    <n v="9648"/>
    <s v="maypole"/>
    <n v="2"/>
    <n v="1"/>
    <x v="0"/>
    <x v="0"/>
  </r>
  <r>
    <x v="41"/>
    <s v="tusker"/>
    <x v="12"/>
    <s v="tusker"/>
    <s v="mouse"/>
    <s v="mouse"/>
    <n v="2820"/>
    <s v="mouse"/>
    <n v="30"/>
    <n v="1"/>
    <x v="0"/>
    <x v="0"/>
  </r>
  <r>
    <x v="41"/>
    <s v="sports car"/>
    <x v="9"/>
    <s v="sports car"/>
    <s v="running shoe"/>
    <s v="running shoe"/>
    <n v="4494"/>
    <s v="running shoe"/>
    <n v="31"/>
    <n v="1"/>
    <x v="0"/>
    <x v="0"/>
  </r>
  <r>
    <x v="41"/>
    <s v="sturgeon"/>
    <x v="17"/>
    <s v="bathing cap"/>
    <s v="bathing cap"/>
    <s v="sturgeon"/>
    <n v="4075"/>
    <s v="bathing cap"/>
    <n v="32"/>
    <n v="1"/>
    <x v="0"/>
    <x v="0"/>
  </r>
  <r>
    <x v="41"/>
    <s v="water tower"/>
    <x v="28"/>
    <s v="water tower"/>
    <s v="water tower"/>
    <s v="sleeping bag"/>
    <n v="5312"/>
    <s v="sleeping bag"/>
    <n v="33"/>
    <n v="0"/>
    <x v="0"/>
    <x v="0"/>
  </r>
  <r>
    <x v="41"/>
    <s v="brown bear"/>
    <x v="30"/>
    <s v="brown bear"/>
    <s v="brambling"/>
    <s v="brambling"/>
    <n v="4891"/>
    <s v="brambling"/>
    <n v="34"/>
    <n v="1"/>
    <x v="0"/>
    <x v="0"/>
  </r>
  <r>
    <x v="41"/>
    <s v="maraca"/>
    <x v="20"/>
    <s v="maraca"/>
    <s v="maraca"/>
    <s v="passenger car"/>
    <n v="8764"/>
    <s v="passenger car"/>
    <n v="35"/>
    <n v="0"/>
    <x v="0"/>
    <x v="0"/>
  </r>
  <r>
    <x v="41"/>
    <s v="african crocodile"/>
    <x v="32"/>
    <s v="african crocodile"/>
    <s v="african crocodile"/>
    <s v="bath towel"/>
    <n v="6099"/>
    <s v="bath towel"/>
    <n v="36"/>
    <n v="0"/>
    <x v="0"/>
    <x v="0"/>
  </r>
  <r>
    <x v="41"/>
    <s v="electric fan"/>
    <x v="43"/>
    <s v="electric fan"/>
    <s v="axolotl"/>
    <s v="axolotl"/>
    <n v="3228"/>
    <s v="axolotl"/>
    <n v="37"/>
    <n v="1"/>
    <x v="0"/>
    <x v="0"/>
  </r>
  <r>
    <x v="41"/>
    <s v="drumstick"/>
    <x v="40"/>
    <s v="banded gecko"/>
    <s v="banded gecko"/>
    <s v="drumstick"/>
    <n v="3717"/>
    <s v="banded gecko"/>
    <n v="38"/>
    <n v="1"/>
    <x v="0"/>
    <x v="0"/>
  </r>
  <r>
    <x v="41"/>
    <s v="loggerhead"/>
    <x v="6"/>
    <s v="loggerhead"/>
    <s v="hamper"/>
    <s v="hamper"/>
    <n v="4022"/>
    <s v="hamper"/>
    <n v="39"/>
    <n v="1"/>
    <x v="0"/>
    <x v="0"/>
  </r>
  <r>
    <x v="41"/>
    <s v="axolotl"/>
    <x v="36"/>
    <s v="shopping cart"/>
    <s v="axolotl"/>
    <s v="axolotl"/>
    <n v="6404"/>
    <s v="shopping cart"/>
    <n v="3"/>
    <n v="0"/>
    <x v="0"/>
    <x v="0"/>
  </r>
  <r>
    <x v="41"/>
    <s v="pencil box"/>
    <x v="0"/>
    <s v="dishrag"/>
    <s v="pencil box"/>
    <s v="pencil box"/>
    <n v="4532"/>
    <s v="dishrag"/>
    <n v="40"/>
    <n v="0"/>
    <x v="0"/>
    <x v="0"/>
  </r>
  <r>
    <x v="41"/>
    <s v="house finch"/>
    <x v="22"/>
    <s v="house finch"/>
    <s v="bolete"/>
    <s v="bolete"/>
    <n v="5753"/>
    <s v="bolete"/>
    <n v="41"/>
    <n v="1"/>
    <x v="0"/>
    <x v="0"/>
  </r>
  <r>
    <x v="41"/>
    <s v="sleeping bag"/>
    <x v="39"/>
    <s v="fur coat"/>
    <s v="fur coat"/>
    <s v="sleeping bag"/>
    <n v="7340"/>
    <s v="fur coat"/>
    <n v="42"/>
    <n v="1"/>
    <x v="0"/>
    <x v="0"/>
  </r>
  <r>
    <x v="41"/>
    <s v="cucumber"/>
    <x v="25"/>
    <s v="african grey"/>
    <s v="cucumber"/>
    <s v="cucumber"/>
    <n v="5249"/>
    <s v="african grey"/>
    <n v="43"/>
    <n v="0"/>
    <x v="0"/>
    <x v="0"/>
  </r>
  <r>
    <x v="41"/>
    <s v="tank"/>
    <x v="26"/>
    <s v="tank"/>
    <s v="wig"/>
    <s v="wig"/>
    <n v="5651"/>
    <s v="wig"/>
    <n v="44"/>
    <n v="1"/>
    <x v="0"/>
    <x v="0"/>
  </r>
  <r>
    <x v="41"/>
    <s v="airedale"/>
    <x v="8"/>
    <s v="airedale"/>
    <s v="egyptian cat"/>
    <s v="egyptian cat"/>
    <n v="5570"/>
    <s v="egyptian cat"/>
    <n v="45"/>
    <n v="1"/>
    <x v="0"/>
    <x v="0"/>
  </r>
  <r>
    <x v="41"/>
    <s v="boa constrictor"/>
    <x v="7"/>
    <s v="weasel"/>
    <s v="weasel"/>
    <s v="boa constrictor"/>
    <n v="4635"/>
    <s v="weasel"/>
    <n v="46"/>
    <n v="1"/>
    <x v="0"/>
    <x v="0"/>
  </r>
  <r>
    <x v="41"/>
    <s v="mortar"/>
    <x v="45"/>
    <s v="mantis"/>
    <s v="mortar"/>
    <s v="mortar"/>
    <n v="3427"/>
    <s v="mantis"/>
    <n v="47"/>
    <n v="0"/>
    <x v="0"/>
    <x v="0"/>
  </r>
  <r>
    <x v="41"/>
    <s v="clog"/>
    <x v="34"/>
    <s v="water bottle"/>
    <s v="water bottle"/>
    <s v="clog"/>
    <n v="5099"/>
    <s v="water bottle"/>
    <n v="48"/>
    <n v="1"/>
    <x v="0"/>
    <x v="0"/>
  </r>
  <r>
    <x v="41"/>
    <s v="can opener"/>
    <x v="52"/>
    <s v="african chameleon"/>
    <s v="african chameleon"/>
    <s v="can opener"/>
    <n v="4602"/>
    <s v="african chameleon"/>
    <n v="49"/>
    <n v="1"/>
    <x v="0"/>
    <x v="0"/>
  </r>
  <r>
    <x v="41"/>
    <s v="maypole"/>
    <x v="35"/>
    <s v="lionfish"/>
    <s v="maypole"/>
    <s v="maypole"/>
    <n v="5383"/>
    <s v="lionfish"/>
    <n v="4"/>
    <n v="0"/>
    <x v="0"/>
    <x v="0"/>
  </r>
  <r>
    <x v="41"/>
    <s v="lionfish"/>
    <x v="38"/>
    <s v="throne"/>
    <s v="lionfish"/>
    <s v="lionfish"/>
    <n v="3897"/>
    <s v="throne"/>
    <n v="50"/>
    <n v="0"/>
    <x v="0"/>
    <x v="0"/>
  </r>
  <r>
    <x v="41"/>
    <s v="weasel"/>
    <x v="51"/>
    <s v="marimba"/>
    <s v="weasel"/>
    <s v="weasel"/>
    <n v="12580"/>
    <s v="marimba"/>
    <n v="51"/>
    <n v="0"/>
    <x v="0"/>
    <x v="0"/>
  </r>
  <r>
    <x v="41"/>
    <s v="meat loaf"/>
    <x v="13"/>
    <s v="meat loaf"/>
    <s v="cairn"/>
    <s v="cairn"/>
    <n v="6087"/>
    <s v="cairn"/>
    <n v="52"/>
    <n v="1"/>
    <x v="0"/>
    <x v="0"/>
  </r>
  <r>
    <x v="41"/>
    <s v="hamper"/>
    <x v="4"/>
    <s v="hamper"/>
    <s v="hamper"/>
    <s v="drumstick"/>
    <n v="6772"/>
    <s v="drumstick"/>
    <n v="5"/>
    <n v="0"/>
    <x v="0"/>
    <x v="0"/>
  </r>
  <r>
    <x v="41"/>
    <s v="bolete"/>
    <x v="10"/>
    <s v="hognose snake"/>
    <s v="bolete"/>
    <s v="bolete"/>
    <n v="4543"/>
    <s v="hognose snake"/>
    <n v="6"/>
    <n v="0"/>
    <x v="0"/>
    <x v="0"/>
  </r>
  <r>
    <x v="41"/>
    <s v="bobsled"/>
    <x v="14"/>
    <s v="bobsled"/>
    <s v="monarch"/>
    <s v="monarch"/>
    <n v="6806"/>
    <s v="monarch"/>
    <n v="7"/>
    <n v="1"/>
    <x v="0"/>
    <x v="0"/>
  </r>
  <r>
    <x v="41"/>
    <s v="plate rack"/>
    <x v="46"/>
    <s v="plate rack"/>
    <s v="tank"/>
    <s v="tank"/>
    <n v="6495"/>
    <s v="tank"/>
    <n v="8"/>
    <n v="1"/>
    <x v="0"/>
    <x v="0"/>
  </r>
  <r>
    <x v="41"/>
    <s v="brambling"/>
    <x v="44"/>
    <s v="brambling"/>
    <s v="mortarboard"/>
    <s v="mortarboard"/>
    <n v="5311"/>
    <s v="mortarboard"/>
    <n v="9"/>
    <n v="1"/>
    <x v="0"/>
    <x v="0"/>
  </r>
  <r>
    <x v="42"/>
    <s v="tank"/>
    <x v="2"/>
    <s v="flute"/>
    <s v="tank"/>
    <s v="tank"/>
    <n v="17025"/>
    <s v="flute"/>
    <n v="0"/>
    <n v="0"/>
    <x v="0"/>
    <x v="0"/>
  </r>
  <r>
    <x v="42"/>
    <s v="drumstick"/>
    <x v="41"/>
    <s v="paddle"/>
    <s v="drumstick"/>
    <s v="drumstick"/>
    <n v="3641"/>
    <s v="paddle"/>
    <n v="10"/>
    <n v="0"/>
    <x v="0"/>
    <x v="0"/>
  </r>
  <r>
    <x v="42"/>
    <s v="mitten"/>
    <x v="50"/>
    <s v="pencil box"/>
    <s v="pencil box"/>
    <s v="mitten"/>
    <n v="7427"/>
    <s v="pencil box"/>
    <n v="11"/>
    <n v="1"/>
    <x v="0"/>
    <x v="0"/>
  </r>
  <r>
    <x v="42"/>
    <s v="tiger beetle"/>
    <x v="8"/>
    <s v="egyptian cat"/>
    <s v="egyptian cat"/>
    <s v="tiger beetle"/>
    <n v="6374"/>
    <s v="egyptian cat"/>
    <n v="12"/>
    <n v="1"/>
    <x v="0"/>
    <x v="0"/>
  </r>
  <r>
    <x v="42"/>
    <s v="whippet"/>
    <x v="40"/>
    <s v="banded gecko"/>
    <s v="banded gecko"/>
    <s v="whippet"/>
    <n v="5488"/>
    <s v="banded gecko"/>
    <n v="13"/>
    <n v="1"/>
    <x v="0"/>
    <x v="0"/>
  </r>
  <r>
    <x v="42"/>
    <s v="carbonara"/>
    <x v="11"/>
    <s v="racket"/>
    <s v="carbonara"/>
    <s v="carbonara"/>
    <n v="5702"/>
    <s v="racket"/>
    <n v="14"/>
    <n v="0"/>
    <x v="0"/>
    <x v="0"/>
  </r>
  <r>
    <x v="42"/>
    <s v="platypus"/>
    <x v="5"/>
    <s v="sports car"/>
    <s v="platypus"/>
    <s v="platypus"/>
    <n v="3743"/>
    <s v="sports car"/>
    <n v="15"/>
    <n v="0"/>
    <x v="0"/>
    <x v="0"/>
  </r>
  <r>
    <x v="42"/>
    <s v="throne"/>
    <x v="0"/>
    <s v="throne"/>
    <s v="dishrag"/>
    <s v="dishrag"/>
    <n v="2860"/>
    <s v="dishrag"/>
    <n v="16"/>
    <n v="1"/>
    <x v="0"/>
    <x v="0"/>
  </r>
  <r>
    <x v="42"/>
    <s v="passenger car"/>
    <x v="14"/>
    <s v="monarch"/>
    <s v="monarch"/>
    <s v="passenger car"/>
    <n v="4548"/>
    <s v="monarch"/>
    <n v="17"/>
    <n v="1"/>
    <x v="0"/>
    <x v="0"/>
  </r>
  <r>
    <x v="42"/>
    <s v="pencil box"/>
    <x v="29"/>
    <s v="tile roof"/>
    <s v="tile roof"/>
    <s v="pencil box"/>
    <n v="4368"/>
    <s v="tile roof"/>
    <n v="18"/>
    <n v="1"/>
    <x v="0"/>
    <x v="0"/>
  </r>
  <r>
    <x v="42"/>
    <s v="meat loaf"/>
    <x v="19"/>
    <s v="ice lolly"/>
    <s v="meat loaf"/>
    <s v="meat loaf"/>
    <n v="4881"/>
    <s v="ice lolly"/>
    <n v="19"/>
    <n v="0"/>
    <x v="0"/>
    <x v="0"/>
  </r>
  <r>
    <x v="42"/>
    <s v="bolete"/>
    <x v="9"/>
    <s v="bolete"/>
    <s v="bolete"/>
    <s v="running shoe"/>
    <n v="12214"/>
    <s v="running shoe"/>
    <n v="1"/>
    <n v="0"/>
    <x v="0"/>
    <x v="0"/>
  </r>
  <r>
    <x v="42"/>
    <s v="jigsaw puzzle"/>
    <x v="26"/>
    <s v="jigsaw puzzle"/>
    <s v="jigsaw puzzle"/>
    <s v="wig"/>
    <n v="5118"/>
    <s v="wig"/>
    <n v="20"/>
    <n v="0"/>
    <x v="0"/>
    <x v="0"/>
  </r>
  <r>
    <x v="42"/>
    <s v="axolotl"/>
    <x v="27"/>
    <s v="electric fan"/>
    <s v="electric fan"/>
    <s v="axolotl"/>
    <n v="8144"/>
    <s v="electric fan"/>
    <n v="21"/>
    <n v="1"/>
    <x v="0"/>
    <x v="0"/>
  </r>
  <r>
    <x v="42"/>
    <s v="airedale"/>
    <x v="38"/>
    <s v="airedale"/>
    <s v="airedale"/>
    <s v="throne"/>
    <n v="4925"/>
    <s v="throne"/>
    <n v="22"/>
    <n v="0"/>
    <x v="0"/>
    <x v="0"/>
  </r>
  <r>
    <x v="42"/>
    <s v="football helmet"/>
    <x v="17"/>
    <s v="bathing cap"/>
    <s v="bathing cap"/>
    <s v="football helmet"/>
    <n v="7085"/>
    <s v="bathing cap"/>
    <n v="23"/>
    <n v="1"/>
    <x v="0"/>
    <x v="0"/>
  </r>
  <r>
    <x v="42"/>
    <s v="african grey"/>
    <x v="45"/>
    <s v="mantis"/>
    <s v="african grey"/>
    <s v="african grey"/>
    <n v="8160"/>
    <s v="mantis"/>
    <n v="24"/>
    <n v="0"/>
    <x v="0"/>
    <x v="0"/>
  </r>
  <r>
    <x v="42"/>
    <s v="eel"/>
    <x v="37"/>
    <s v="eel"/>
    <s v="sturgeon"/>
    <s v="sturgeon"/>
    <n v="7548"/>
    <s v="sturgeon"/>
    <n v="25"/>
    <n v="1"/>
    <x v="0"/>
    <x v="0"/>
  </r>
  <r>
    <x v="42"/>
    <s v="boa constrictor"/>
    <x v="22"/>
    <s v="boa constrictor"/>
    <s v="bolete"/>
    <s v="bolete"/>
    <n v="5589"/>
    <s v="bolete"/>
    <n v="26"/>
    <n v="1"/>
    <x v="0"/>
    <x v="0"/>
  </r>
  <r>
    <x v="42"/>
    <s v="nipple"/>
    <x v="30"/>
    <s v="nipple"/>
    <s v="brambling"/>
    <s v="brambling"/>
    <n v="4562"/>
    <s v="brambling"/>
    <n v="27"/>
    <n v="1"/>
    <x v="0"/>
    <x v="0"/>
  </r>
  <r>
    <x v="42"/>
    <s v="maraca"/>
    <x v="28"/>
    <s v="sleeping bag"/>
    <s v="sleeping bag"/>
    <s v="maraca"/>
    <n v="5886"/>
    <s v="sleeping bag"/>
    <n v="28"/>
    <n v="1"/>
    <x v="0"/>
    <x v="0"/>
  </r>
  <r>
    <x v="42"/>
    <s v="electric fan"/>
    <x v="49"/>
    <s v="jigsaw puzzle"/>
    <s v="jigsaw puzzle"/>
    <s v="electric fan"/>
    <n v="3413"/>
    <s v="jigsaw puzzle"/>
    <n v="29"/>
    <n v="1"/>
    <x v="0"/>
    <x v="0"/>
  </r>
  <r>
    <x v="42"/>
    <s v="swing"/>
    <x v="4"/>
    <s v="drumstick"/>
    <s v="swing"/>
    <s v="swing"/>
    <n v="8757"/>
    <s v="drumstick"/>
    <n v="2"/>
    <n v="0"/>
    <x v="0"/>
    <x v="0"/>
  </r>
  <r>
    <x v="42"/>
    <s v="bathing cap"/>
    <x v="10"/>
    <s v="hognose snake"/>
    <s v="bathing cap"/>
    <s v="bathing cap"/>
    <n v="5771"/>
    <s v="hognose snake"/>
    <n v="30"/>
    <n v="0"/>
    <x v="0"/>
    <x v="0"/>
  </r>
  <r>
    <x v="42"/>
    <s v="sea lion"/>
    <x v="23"/>
    <s v="power drill"/>
    <s v="power drill"/>
    <s v="sea lion"/>
    <n v="8319"/>
    <s v="power drill"/>
    <n v="31"/>
    <n v="1"/>
    <x v="0"/>
    <x v="0"/>
  </r>
  <r>
    <x v="42"/>
    <s v="sturgeon"/>
    <x v="12"/>
    <s v="sturgeon"/>
    <s v="mouse"/>
    <s v="mouse"/>
    <n v="5113"/>
    <s v="mouse"/>
    <n v="32"/>
    <n v="1"/>
    <x v="0"/>
    <x v="0"/>
  </r>
  <r>
    <x v="42"/>
    <s v="pencil sharpener"/>
    <x v="36"/>
    <s v="pencil sharpener"/>
    <s v="shopping cart"/>
    <s v="shopping cart"/>
    <n v="5043"/>
    <s v="shopping cart"/>
    <n v="33"/>
    <n v="1"/>
    <x v="0"/>
    <x v="0"/>
  </r>
  <r>
    <x v="42"/>
    <s v="racket"/>
    <x v="42"/>
    <s v="racket"/>
    <s v="nipple"/>
    <s v="nipple"/>
    <n v="5759"/>
    <s v="nipple"/>
    <n v="34"/>
    <n v="1"/>
    <x v="0"/>
    <x v="0"/>
  </r>
  <r>
    <x v="42"/>
    <s v="knee pad"/>
    <x v="39"/>
    <s v="knee pad"/>
    <s v="fur coat"/>
    <s v="fur coat"/>
    <n v="3372"/>
    <s v="fur coat"/>
    <n v="35"/>
    <n v="1"/>
    <x v="0"/>
    <x v="0"/>
  </r>
  <r>
    <x v="42"/>
    <s v="lionfish"/>
    <x v="51"/>
    <s v="marimba"/>
    <s v="lionfish"/>
    <s v="lionfish"/>
    <n v="5291"/>
    <s v="marimba"/>
    <n v="36"/>
    <n v="0"/>
    <x v="0"/>
    <x v="0"/>
  </r>
  <r>
    <x v="42"/>
    <s v="weasel"/>
    <x v="33"/>
    <s v="pineapple"/>
    <s v="weasel"/>
    <s v="weasel"/>
    <n v="4193"/>
    <s v="pineapple"/>
    <n v="37"/>
    <n v="0"/>
    <x v="0"/>
    <x v="0"/>
  </r>
  <r>
    <x v="42"/>
    <s v="lawn mower"/>
    <x v="13"/>
    <s v="lawn mower"/>
    <s v="lawn mower"/>
    <s v="cairn"/>
    <n v="4878"/>
    <s v="cairn"/>
    <n v="38"/>
    <n v="0"/>
    <x v="0"/>
    <x v="0"/>
  </r>
  <r>
    <x v="42"/>
    <s v="pitcher"/>
    <x v="31"/>
    <s v="plate rack"/>
    <s v="plate rack"/>
    <s v="pitcher"/>
    <n v="6333"/>
    <s v="plate rack"/>
    <n v="39"/>
    <n v="1"/>
    <x v="0"/>
    <x v="0"/>
  </r>
  <r>
    <x v="42"/>
    <s v="running shoe"/>
    <x v="16"/>
    <s v="running shoe"/>
    <s v="running shoe"/>
    <s v="lawn mower"/>
    <n v="5985"/>
    <s v="lawn mower"/>
    <n v="3"/>
    <n v="0"/>
    <x v="0"/>
    <x v="0"/>
  </r>
  <r>
    <x v="42"/>
    <s v="bassinet"/>
    <x v="24"/>
    <s v="boa constrictor"/>
    <s v="bassinet"/>
    <s v="bassinet"/>
    <n v="6229"/>
    <s v="boa constrictor"/>
    <n v="40"/>
    <n v="0"/>
    <x v="0"/>
    <x v="0"/>
  </r>
  <r>
    <x v="42"/>
    <s v="bittern"/>
    <x v="52"/>
    <s v="african chameleon"/>
    <s v="bittern"/>
    <s v="bittern"/>
    <n v="3086"/>
    <s v="african chameleon"/>
    <n v="41"/>
    <n v="0"/>
    <x v="0"/>
    <x v="0"/>
  </r>
  <r>
    <x v="42"/>
    <s v="giant panda"/>
    <x v="7"/>
    <s v="giant panda"/>
    <s v="weasel"/>
    <s v="weasel"/>
    <n v="2875"/>
    <s v="weasel"/>
    <n v="42"/>
    <n v="1"/>
    <x v="0"/>
    <x v="0"/>
  </r>
  <r>
    <x v="42"/>
    <s v="rhinoceros beetle"/>
    <x v="21"/>
    <s v="carbonara"/>
    <s v="carbonara"/>
    <s v="rhinoceros beetle"/>
    <n v="5760"/>
    <s v="carbonara"/>
    <n v="43"/>
    <n v="1"/>
    <x v="0"/>
    <x v="0"/>
  </r>
  <r>
    <x v="42"/>
    <s v="water bottle"/>
    <x v="48"/>
    <s v="water bottle"/>
    <s v="water bottle"/>
    <s v="maypole"/>
    <n v="3995"/>
    <s v="maypole"/>
    <n v="44"/>
    <n v="0"/>
    <x v="0"/>
    <x v="0"/>
  </r>
  <r>
    <x v="42"/>
    <s v="flute"/>
    <x v="32"/>
    <s v="flute"/>
    <s v="bath towel"/>
    <s v="bath towel"/>
    <n v="5431"/>
    <s v="bath towel"/>
    <n v="45"/>
    <n v="1"/>
    <x v="0"/>
    <x v="0"/>
  </r>
  <r>
    <x v="42"/>
    <s v="crayfish"/>
    <x v="46"/>
    <s v="crayfish"/>
    <s v="tank"/>
    <s v="tank"/>
    <n v="3251"/>
    <s v="tank"/>
    <n v="46"/>
    <n v="1"/>
    <x v="0"/>
    <x v="0"/>
  </r>
  <r>
    <x v="42"/>
    <s v="monarch"/>
    <x v="43"/>
    <s v="axolotl"/>
    <s v="monarch"/>
    <s v="monarch"/>
    <n v="2992"/>
    <s v="axolotl"/>
    <n v="47"/>
    <n v="0"/>
    <x v="0"/>
    <x v="0"/>
  </r>
  <r>
    <x v="42"/>
    <s v="plate rack"/>
    <x v="34"/>
    <s v="water bottle"/>
    <s v="water bottle"/>
    <s v="plate rack"/>
    <n v="5448"/>
    <s v="water bottle"/>
    <n v="48"/>
    <n v="1"/>
    <x v="0"/>
    <x v="0"/>
  </r>
  <r>
    <x v="42"/>
    <s v="tusker"/>
    <x v="6"/>
    <s v="hamper"/>
    <s v="hamper"/>
    <s v="tusker"/>
    <n v="2353"/>
    <s v="hamper"/>
    <n v="49"/>
    <n v="1"/>
    <x v="0"/>
    <x v="0"/>
  </r>
  <r>
    <x v="42"/>
    <s v="sports car"/>
    <x v="18"/>
    <s v="hot pot"/>
    <s v="hot pot"/>
    <s v="sports car"/>
    <n v="4253"/>
    <s v="hot pot"/>
    <n v="4"/>
    <n v="1"/>
    <x v="0"/>
    <x v="0"/>
  </r>
  <r>
    <x v="42"/>
    <s v="christmas stocking"/>
    <x v="35"/>
    <s v="christmas stocking"/>
    <s v="christmas stocking"/>
    <s v="lionfish"/>
    <n v="3407"/>
    <s v="lionfish"/>
    <n v="50"/>
    <n v="0"/>
    <x v="0"/>
    <x v="0"/>
  </r>
  <r>
    <x v="42"/>
    <s v="water tower"/>
    <x v="1"/>
    <s v="crayfish"/>
    <s v="water tower"/>
    <s v="water tower"/>
    <n v="4539"/>
    <s v="crayfish"/>
    <n v="51"/>
    <n v="0"/>
    <x v="0"/>
    <x v="0"/>
  </r>
  <r>
    <x v="42"/>
    <s v="hard disc"/>
    <x v="25"/>
    <s v="african grey"/>
    <s v="african grey"/>
    <s v="hard disc"/>
    <n v="6577"/>
    <s v="african grey"/>
    <n v="52"/>
    <n v="1"/>
    <x v="0"/>
    <x v="0"/>
  </r>
  <r>
    <x v="42"/>
    <s v="marimba"/>
    <x v="47"/>
    <s v="collie"/>
    <s v="collie"/>
    <s v="marimba"/>
    <n v="5812"/>
    <s v="collie"/>
    <n v="5"/>
    <n v="1"/>
    <x v="0"/>
    <x v="0"/>
  </r>
  <r>
    <x v="42"/>
    <s v="dishrag"/>
    <x v="15"/>
    <s v="dishrag"/>
    <s v="christmas stocking"/>
    <s v="christmas stocking"/>
    <n v="4778"/>
    <s v="christmas stocking"/>
    <n v="6"/>
    <n v="1"/>
    <x v="0"/>
    <x v="0"/>
  </r>
  <r>
    <x v="42"/>
    <s v="chain mail"/>
    <x v="44"/>
    <s v="chain mail"/>
    <s v="mortarboard"/>
    <s v="mortarboard"/>
    <n v="6500"/>
    <s v="mortarboard"/>
    <n v="7"/>
    <n v="1"/>
    <x v="0"/>
    <x v="0"/>
  </r>
  <r>
    <x v="42"/>
    <s v="clog"/>
    <x v="3"/>
    <s v="miniature schnauzer"/>
    <s v="miniature schnauzer"/>
    <s v="clog"/>
    <n v="5973"/>
    <s v="miniature schnauzer"/>
    <n v="8"/>
    <n v="1"/>
    <x v="0"/>
    <x v="0"/>
  </r>
  <r>
    <x v="42"/>
    <s v="ice lolly"/>
    <x v="20"/>
    <s v="ice lolly"/>
    <s v="passenger car"/>
    <s v="passenger car"/>
    <n v="8910"/>
    <s v="passenger car"/>
    <n v="9"/>
    <n v="1"/>
    <x v="0"/>
    <x v="0"/>
  </r>
  <r>
    <x v="43"/>
    <s v="house finch"/>
    <x v="12"/>
    <s v="mouse"/>
    <s v="mouse"/>
    <s v="house finch"/>
    <n v="103974"/>
    <s v="mouse"/>
    <n v="0"/>
    <n v="1"/>
    <x v="0"/>
    <x v="0"/>
  </r>
  <r>
    <x v="43"/>
    <s v="collie"/>
    <x v="0"/>
    <s v="collie"/>
    <s v="dishrag"/>
    <s v="dishrag"/>
    <n v="2809"/>
    <s v="dishrag"/>
    <n v="10"/>
    <n v="1"/>
    <x v="0"/>
    <x v="0"/>
  </r>
  <r>
    <x v="43"/>
    <s v="jigsaw puzzle"/>
    <x v="22"/>
    <s v="jigsaw puzzle"/>
    <s v="bolete"/>
    <s v="bolete"/>
    <n v="4057"/>
    <s v="bolete"/>
    <n v="11"/>
    <n v="1"/>
    <x v="0"/>
    <x v="0"/>
  </r>
  <r>
    <x v="43"/>
    <s v="water bottle"/>
    <x v="15"/>
    <s v="christmas stocking"/>
    <s v="water bottle"/>
    <s v="water bottle"/>
    <n v="4641"/>
    <s v="christmas stocking"/>
    <n v="12"/>
    <n v="0"/>
    <x v="0"/>
    <x v="0"/>
  </r>
  <r>
    <x v="43"/>
    <s v="pineapple"/>
    <x v="13"/>
    <s v="pineapple"/>
    <s v="cairn"/>
    <s v="cairn"/>
    <n v="10631"/>
    <s v="cairn"/>
    <n v="13"/>
    <n v="1"/>
    <x v="0"/>
    <x v="0"/>
  </r>
  <r>
    <x v="43"/>
    <s v="clog"/>
    <x v="6"/>
    <s v="clog"/>
    <s v="hamper"/>
    <s v="hamper"/>
    <n v="2180"/>
    <s v="hamper"/>
    <n v="14"/>
    <n v="1"/>
    <x v="0"/>
    <x v="0"/>
  </r>
  <r>
    <x v="43"/>
    <s v="cairn"/>
    <x v="7"/>
    <s v="cairn"/>
    <s v="weasel"/>
    <s v="weasel"/>
    <n v="6669"/>
    <s v="weasel"/>
    <n v="15"/>
    <n v="1"/>
    <x v="0"/>
    <x v="0"/>
  </r>
  <r>
    <x v="43"/>
    <s v="mortar"/>
    <x v="42"/>
    <s v="nipple"/>
    <s v="nipple"/>
    <s v="mortar"/>
    <n v="4145"/>
    <s v="nipple"/>
    <n v="16"/>
    <n v="1"/>
    <x v="0"/>
    <x v="0"/>
  </r>
  <r>
    <x v="43"/>
    <s v="pencil sharpener"/>
    <x v="21"/>
    <s v="carbonara"/>
    <s v="pencil sharpener"/>
    <s v="pencil sharpener"/>
    <n v="4036"/>
    <s v="carbonara"/>
    <n v="17"/>
    <n v="0"/>
    <x v="0"/>
    <x v="0"/>
  </r>
  <r>
    <x v="43"/>
    <s v="sleeping bag"/>
    <x v="41"/>
    <s v="sleeping bag"/>
    <s v="sleeping bag"/>
    <s v="paddle"/>
    <n v="4898"/>
    <s v="paddle"/>
    <n v="18"/>
    <n v="0"/>
    <x v="0"/>
    <x v="0"/>
  </r>
  <r>
    <x v="43"/>
    <s v="christmas stocking"/>
    <x v="35"/>
    <s v="christmas stocking"/>
    <s v="lionfish"/>
    <s v="lionfish"/>
    <n v="1957"/>
    <s v="lionfish"/>
    <n v="19"/>
    <n v="1"/>
    <x v="0"/>
    <x v="0"/>
  </r>
  <r>
    <x v="43"/>
    <s v="airedale"/>
    <x v="45"/>
    <s v="mantis"/>
    <s v="airedale"/>
    <s v="airedale"/>
    <n v="39581"/>
    <s v="mantis"/>
    <n v="1"/>
    <n v="0"/>
    <x v="0"/>
    <x v="0"/>
  </r>
  <r>
    <x v="43"/>
    <s v="bolete"/>
    <x v="17"/>
    <s v="bolete"/>
    <s v="bolete"/>
    <s v="bathing cap"/>
    <n v="4828"/>
    <s v="bathing cap"/>
    <n v="20"/>
    <n v="0"/>
    <x v="0"/>
    <x v="0"/>
  </r>
  <r>
    <x v="43"/>
    <s v="knee pad"/>
    <x v="40"/>
    <s v="knee pad"/>
    <s v="knee pad"/>
    <s v="banded gecko"/>
    <n v="8249"/>
    <s v="banded gecko"/>
    <n v="21"/>
    <n v="0"/>
    <x v="0"/>
    <x v="0"/>
  </r>
  <r>
    <x v="43"/>
    <s v="running shoe"/>
    <x v="52"/>
    <s v="running shoe"/>
    <s v="running shoe"/>
    <s v="african chameleon"/>
    <n v="4422"/>
    <s v="african chameleon"/>
    <n v="22"/>
    <n v="0"/>
    <x v="0"/>
    <x v="0"/>
  </r>
  <r>
    <x v="43"/>
    <s v="marimba"/>
    <x v="20"/>
    <s v="passenger car"/>
    <s v="marimba"/>
    <s v="marimba"/>
    <n v="4561"/>
    <s v="passenger car"/>
    <n v="23"/>
    <n v="0"/>
    <x v="0"/>
    <x v="0"/>
  </r>
  <r>
    <x v="43"/>
    <s v="drake"/>
    <x v="51"/>
    <s v="drake"/>
    <s v="marimba"/>
    <s v="marimba"/>
    <n v="3012"/>
    <s v="marimba"/>
    <n v="24"/>
    <n v="1"/>
    <x v="0"/>
    <x v="0"/>
  </r>
  <r>
    <x v="43"/>
    <s v="cucumber"/>
    <x v="3"/>
    <s v="cucumber"/>
    <s v="miniature schnauzer"/>
    <s v="miniature schnauzer"/>
    <n v="5950"/>
    <s v="miniature schnauzer"/>
    <n v="25"/>
    <n v="1"/>
    <x v="0"/>
    <x v="0"/>
  </r>
  <r>
    <x v="43"/>
    <s v="dishrag"/>
    <x v="24"/>
    <s v="boa constrictor"/>
    <s v="dishrag"/>
    <s v="dishrag"/>
    <n v="3833"/>
    <s v="boa constrictor"/>
    <n v="26"/>
    <n v="0"/>
    <x v="0"/>
    <x v="0"/>
  </r>
  <r>
    <x v="43"/>
    <s v="giant panda"/>
    <x v="2"/>
    <s v="giant panda"/>
    <s v="flute"/>
    <s v="flute"/>
    <n v="2039"/>
    <s v="flute"/>
    <n v="27"/>
    <n v="1"/>
    <x v="0"/>
    <x v="0"/>
  </r>
  <r>
    <x v="43"/>
    <s v="hamper"/>
    <x v="48"/>
    <s v="hamper"/>
    <s v="maypole"/>
    <s v="maypole"/>
    <n v="4267"/>
    <s v="maypole"/>
    <n v="28"/>
    <n v="1"/>
    <x v="0"/>
    <x v="0"/>
  </r>
  <r>
    <x v="43"/>
    <s v="pencil box"/>
    <x v="28"/>
    <s v="pencil box"/>
    <s v="sleeping bag"/>
    <s v="sleeping bag"/>
    <n v="5542"/>
    <s v="sleeping bag"/>
    <n v="29"/>
    <n v="1"/>
    <x v="0"/>
    <x v="0"/>
  </r>
  <r>
    <x v="43"/>
    <s v="paddle"/>
    <x v="19"/>
    <s v="paddle"/>
    <s v="paddle"/>
    <s v="ice lolly"/>
    <n v="21346"/>
    <s v="ice lolly"/>
    <n v="2"/>
    <n v="0"/>
    <x v="0"/>
    <x v="0"/>
  </r>
  <r>
    <x v="43"/>
    <s v="night snake"/>
    <x v="39"/>
    <s v="night snake"/>
    <s v="fur coat"/>
    <s v="fur coat"/>
    <n v="3754"/>
    <s v="fur coat"/>
    <n v="30"/>
    <n v="1"/>
    <x v="0"/>
    <x v="0"/>
  </r>
  <r>
    <x v="43"/>
    <s v="panpipe"/>
    <x v="10"/>
    <s v="hognose snake"/>
    <s v="hognose snake"/>
    <s v="panpipe"/>
    <n v="7559"/>
    <s v="hognose snake"/>
    <n v="31"/>
    <n v="1"/>
    <x v="0"/>
    <x v="0"/>
  </r>
  <r>
    <x v="43"/>
    <s v="mitten"/>
    <x v="43"/>
    <s v="axolotl"/>
    <s v="mitten"/>
    <s v="mitten"/>
    <n v="2724"/>
    <s v="axolotl"/>
    <n v="32"/>
    <n v="0"/>
    <x v="0"/>
    <x v="0"/>
  </r>
  <r>
    <x v="43"/>
    <s v="brown bear"/>
    <x v="36"/>
    <s v="brown bear"/>
    <s v="brown bear"/>
    <s v="shopping cart"/>
    <n v="2056"/>
    <s v="shopping cart"/>
    <n v="33"/>
    <n v="0"/>
    <x v="0"/>
    <x v="0"/>
  </r>
  <r>
    <x v="43"/>
    <s v="flute"/>
    <x v="14"/>
    <s v="monarch"/>
    <s v="flute"/>
    <s v="flute"/>
    <n v="1541"/>
    <s v="monarch"/>
    <n v="34"/>
    <n v="0"/>
    <x v="0"/>
    <x v="0"/>
  </r>
  <r>
    <x v="43"/>
    <s v="mountain tent"/>
    <x v="5"/>
    <s v="sports car"/>
    <s v="sports car"/>
    <s v="mountain tent"/>
    <n v="1222"/>
    <s v="sports car"/>
    <n v="35"/>
    <n v="1"/>
    <x v="0"/>
    <x v="0"/>
  </r>
  <r>
    <x v="43"/>
    <s v="football helmet"/>
    <x v="49"/>
    <s v="jigsaw puzzle"/>
    <s v="football helmet"/>
    <s v="football helmet"/>
    <n v="1096"/>
    <s v="jigsaw puzzle"/>
    <n v="36"/>
    <n v="0"/>
    <x v="0"/>
    <x v="0"/>
  </r>
  <r>
    <x v="43"/>
    <s v="banded gecko"/>
    <x v="11"/>
    <s v="banded gecko"/>
    <s v="banded gecko"/>
    <s v="racket"/>
    <n v="3698"/>
    <s v="racket"/>
    <n v="37"/>
    <n v="0"/>
    <x v="0"/>
    <x v="0"/>
  </r>
  <r>
    <x v="43"/>
    <s v="lawn mower"/>
    <x v="31"/>
    <s v="plate rack"/>
    <s v="lawn mower"/>
    <s v="lawn mower"/>
    <n v="2495"/>
    <s v="plate rack"/>
    <n v="38"/>
    <n v="0"/>
    <x v="0"/>
    <x v="0"/>
  </r>
  <r>
    <x v="43"/>
    <s v="stethoscope"/>
    <x v="27"/>
    <s v="electric fan"/>
    <s v="stethoscope"/>
    <s v="stethoscope"/>
    <n v="4381"/>
    <s v="electric fan"/>
    <n v="39"/>
    <n v="0"/>
    <x v="0"/>
    <x v="0"/>
  </r>
  <r>
    <x v="43"/>
    <s v="african crocodile"/>
    <x v="16"/>
    <s v="african crocodile"/>
    <s v="lawn mower"/>
    <s v="lawn mower"/>
    <n v="10362"/>
    <s v="lawn mower"/>
    <n v="3"/>
    <n v="1"/>
    <x v="0"/>
    <x v="0"/>
  </r>
  <r>
    <x v="43"/>
    <s v="sock"/>
    <x v="34"/>
    <s v="sock"/>
    <s v="water bottle"/>
    <s v="water bottle"/>
    <n v="1694"/>
    <s v="water bottle"/>
    <n v="40"/>
    <n v="1"/>
    <x v="0"/>
    <x v="0"/>
  </r>
  <r>
    <x v="43"/>
    <s v="mortarboard"/>
    <x v="50"/>
    <s v="mortarboard"/>
    <s v="pencil box"/>
    <s v="pencil box"/>
    <n v="2790"/>
    <s v="pencil box"/>
    <n v="41"/>
    <n v="1"/>
    <x v="0"/>
    <x v="0"/>
  </r>
  <r>
    <x v="43"/>
    <s v="oystercatcher"/>
    <x v="47"/>
    <s v="oystercatcher"/>
    <s v="collie"/>
    <s v="collie"/>
    <n v="4290"/>
    <s v="collie"/>
    <n v="42"/>
    <n v="1"/>
    <x v="0"/>
    <x v="0"/>
  </r>
  <r>
    <x v="43"/>
    <s v="tile roof"/>
    <x v="18"/>
    <s v="hot pot"/>
    <s v="tile roof"/>
    <s v="tile roof"/>
    <n v="1765"/>
    <s v="hot pot"/>
    <n v="43"/>
    <n v="0"/>
    <x v="0"/>
    <x v="0"/>
  </r>
  <r>
    <x v="43"/>
    <s v="pelican"/>
    <x v="8"/>
    <s v="egyptian cat"/>
    <s v="pelican"/>
    <s v="pelican"/>
    <n v="2650"/>
    <s v="egyptian cat"/>
    <n v="44"/>
    <n v="0"/>
    <x v="0"/>
    <x v="0"/>
  </r>
  <r>
    <x v="43"/>
    <s v="ski mask"/>
    <x v="46"/>
    <s v="tank"/>
    <s v="ski mask"/>
    <s v="ski mask"/>
    <n v="2206"/>
    <s v="tank"/>
    <n v="45"/>
    <n v="0"/>
    <x v="0"/>
    <x v="0"/>
  </r>
  <r>
    <x v="43"/>
    <s v="carbonara"/>
    <x v="37"/>
    <s v="carbonara"/>
    <s v="carbonara"/>
    <s v="sturgeon"/>
    <n v="5019"/>
    <s v="sturgeon"/>
    <n v="46"/>
    <n v="0"/>
    <x v="0"/>
    <x v="0"/>
  </r>
  <r>
    <x v="43"/>
    <s v="tiger beetle"/>
    <x v="30"/>
    <s v="brambling"/>
    <s v="brambling"/>
    <s v="tiger beetle"/>
    <n v="2390"/>
    <s v="brambling"/>
    <n v="47"/>
    <n v="1"/>
    <x v="0"/>
    <x v="0"/>
  </r>
  <r>
    <x v="43"/>
    <s v="fur coat"/>
    <x v="26"/>
    <s v="fur coat"/>
    <s v="fur coat"/>
    <s v="wig"/>
    <n v="5211"/>
    <s v="wig"/>
    <n v="48"/>
    <n v="0"/>
    <x v="0"/>
    <x v="0"/>
  </r>
  <r>
    <x v="43"/>
    <s v="sea lion"/>
    <x v="33"/>
    <s v="pineapple"/>
    <s v="sea lion"/>
    <s v="sea lion"/>
    <n v="3688"/>
    <s v="pineapple"/>
    <n v="49"/>
    <n v="0"/>
    <x v="0"/>
    <x v="0"/>
  </r>
  <r>
    <x v="43"/>
    <s v="lionfish"/>
    <x v="29"/>
    <s v="lionfish"/>
    <s v="lionfish"/>
    <s v="tile roof"/>
    <n v="2595"/>
    <s v="tile roof"/>
    <n v="4"/>
    <n v="0"/>
    <x v="0"/>
    <x v="0"/>
  </r>
  <r>
    <x v="43"/>
    <s v="axolotl"/>
    <x v="25"/>
    <s v="axolotl"/>
    <s v="african grey"/>
    <s v="african grey"/>
    <n v="3120"/>
    <s v="african grey"/>
    <n v="50"/>
    <n v="1"/>
    <x v="0"/>
    <x v="0"/>
  </r>
  <r>
    <x v="43"/>
    <s v="can opener"/>
    <x v="4"/>
    <s v="drumstick"/>
    <s v="drumstick"/>
    <s v="can opener"/>
    <n v="3855"/>
    <s v="drumstick"/>
    <n v="51"/>
    <n v="1"/>
    <x v="0"/>
    <x v="0"/>
  </r>
  <r>
    <x v="43"/>
    <s v="egyptian cat"/>
    <x v="9"/>
    <s v="egyptian cat"/>
    <s v="running shoe"/>
    <s v="running shoe"/>
    <n v="2916"/>
    <s v="running shoe"/>
    <n v="52"/>
    <n v="1"/>
    <x v="0"/>
    <x v="0"/>
  </r>
  <r>
    <x v="43"/>
    <s v="quill"/>
    <x v="32"/>
    <s v="quill"/>
    <s v="bath towel"/>
    <s v="bath towel"/>
    <n v="1420"/>
    <s v="bath towel"/>
    <n v="5"/>
    <n v="1"/>
    <x v="0"/>
    <x v="0"/>
  </r>
  <r>
    <x v="43"/>
    <s v="chain mail"/>
    <x v="38"/>
    <s v="throne"/>
    <s v="throne"/>
    <s v="chain mail"/>
    <n v="3296"/>
    <s v="throne"/>
    <n v="6"/>
    <n v="1"/>
    <x v="0"/>
    <x v="0"/>
  </r>
  <r>
    <x v="43"/>
    <s v="bakery"/>
    <x v="1"/>
    <s v="crayfish"/>
    <s v="crayfish"/>
    <s v="bakery"/>
    <n v="3020"/>
    <s v="crayfish"/>
    <n v="7"/>
    <n v="1"/>
    <x v="0"/>
    <x v="0"/>
  </r>
  <r>
    <x v="43"/>
    <s v="monarch"/>
    <x v="23"/>
    <s v="power drill"/>
    <s v="monarch"/>
    <s v="monarch"/>
    <n v="3869"/>
    <s v="power drill"/>
    <n v="8"/>
    <n v="0"/>
    <x v="0"/>
    <x v="0"/>
  </r>
  <r>
    <x v="43"/>
    <s v="electric ray"/>
    <x v="44"/>
    <s v="electric ray"/>
    <s v="electric ray"/>
    <s v="mortarboard"/>
    <n v="3030"/>
    <s v="mortarboard"/>
    <n v="9"/>
    <n v="0"/>
    <x v="0"/>
    <x v="0"/>
  </r>
  <r>
    <x v="44"/>
    <s v="maypole"/>
    <x v="74"/>
    <s v="hard disc"/>
    <s v="hard disc"/>
    <s v="maypole"/>
    <n v="20886"/>
    <s v="hard disc"/>
    <n v="0"/>
    <n v="1"/>
    <x v="0"/>
    <x v="0"/>
  </r>
  <r>
    <x v="44"/>
    <s v="crayfish"/>
    <x v="104"/>
    <s v="crayfish"/>
    <s v="pelican"/>
    <s v="pelican"/>
    <n v="4584"/>
    <s v="pelican"/>
    <n v="10"/>
    <n v="1"/>
    <x v="0"/>
    <x v="0"/>
  </r>
  <r>
    <x v="44"/>
    <s v="mortar"/>
    <x v="81"/>
    <s v="chain mail"/>
    <s v="mortar"/>
    <s v="mortar"/>
    <n v="7087"/>
    <s v="chain mail"/>
    <n v="11"/>
    <n v="0"/>
    <x v="0"/>
    <x v="0"/>
  </r>
  <r>
    <x v="44"/>
    <s v="indian cobra"/>
    <x v="67"/>
    <s v="bittern"/>
    <s v="indian cobra"/>
    <s v="indian cobra"/>
    <n v="7082"/>
    <s v="bittern"/>
    <n v="12"/>
    <n v="0"/>
    <x v="0"/>
    <x v="0"/>
  </r>
  <r>
    <x v="44"/>
    <s v="throne"/>
    <x v="57"/>
    <s v="throne"/>
    <s v="throne"/>
    <s v="indian cobra"/>
    <n v="15953"/>
    <s v="indian cobra"/>
    <n v="13"/>
    <n v="0"/>
    <x v="0"/>
    <x v="0"/>
  </r>
  <r>
    <x v="44"/>
    <s v="loggerhead"/>
    <x v="71"/>
    <s v="airedale"/>
    <s v="airedale"/>
    <s v="loggerhead"/>
    <n v="6578"/>
    <s v="airedale"/>
    <n v="14"/>
    <n v="1"/>
    <x v="0"/>
    <x v="0"/>
  </r>
  <r>
    <x v="44"/>
    <s v="bolete"/>
    <x v="77"/>
    <s v="bolete"/>
    <s v="bolete"/>
    <s v="drake"/>
    <n v="12523"/>
    <s v="drake"/>
    <n v="15"/>
    <n v="0"/>
    <x v="0"/>
    <x v="0"/>
  </r>
  <r>
    <x v="44"/>
    <s v="banded gecko"/>
    <x v="97"/>
    <s v="banded gecko"/>
    <s v="horned viper"/>
    <s v="horned viper"/>
    <n v="10443"/>
    <s v="horned viper"/>
    <n v="16"/>
    <n v="1"/>
    <x v="0"/>
    <x v="0"/>
  </r>
  <r>
    <x v="44"/>
    <s v="sports car"/>
    <x v="62"/>
    <s v="sports car"/>
    <s v="bobsled"/>
    <s v="bobsled"/>
    <n v="5929"/>
    <s v="bobsled"/>
    <n v="17"/>
    <n v="1"/>
    <x v="0"/>
    <x v="0"/>
  </r>
  <r>
    <x v="44"/>
    <s v="pencil sharpener"/>
    <x v="60"/>
    <s v="sea lion"/>
    <s v="pencil sharpener"/>
    <s v="pencil sharpener"/>
    <n v="6569"/>
    <s v="sea lion"/>
    <n v="18"/>
    <n v="0"/>
    <x v="0"/>
    <x v="0"/>
  </r>
  <r>
    <x v="44"/>
    <s v="bakery"/>
    <x v="64"/>
    <s v="football helmet"/>
    <s v="bakery"/>
    <s v="bakery"/>
    <n v="7805"/>
    <s v="football helmet"/>
    <n v="19"/>
    <n v="0"/>
    <x v="0"/>
    <x v="0"/>
  </r>
  <r>
    <x v="44"/>
    <s v="tiger beetle"/>
    <x v="83"/>
    <s v="tiger beetle"/>
    <s v="tiger beetle"/>
    <s v="pitcher"/>
    <n v="12996"/>
    <s v="pitcher"/>
    <n v="1"/>
    <n v="0"/>
    <x v="0"/>
    <x v="0"/>
  </r>
  <r>
    <x v="44"/>
    <s v="bonnet"/>
    <x v="93"/>
    <s v="cucumber"/>
    <s v="bonnet"/>
    <s v="bonnet"/>
    <n v="5872"/>
    <s v="cucumber"/>
    <n v="20"/>
    <n v="0"/>
    <x v="0"/>
    <x v="0"/>
  </r>
  <r>
    <x v="44"/>
    <s v="christmas stocking"/>
    <x v="101"/>
    <s v="mountain tent"/>
    <s v="christmas stocking"/>
    <s v="christmas stocking"/>
    <n v="7770"/>
    <s v="mountain tent"/>
    <n v="21"/>
    <n v="0"/>
    <x v="0"/>
    <x v="0"/>
  </r>
  <r>
    <x v="44"/>
    <s v="panpipe"/>
    <x v="80"/>
    <s v="rhinoceros beetle"/>
    <s v="rhinoceros beetle"/>
    <s v="panpipe"/>
    <n v="12268"/>
    <s v="rhinoceros beetle"/>
    <n v="22"/>
    <n v="1"/>
    <x v="0"/>
    <x v="0"/>
  </r>
  <r>
    <x v="44"/>
    <s v="wig"/>
    <x v="59"/>
    <s v="clog"/>
    <s v="wig"/>
    <s v="wig"/>
    <n v="4906"/>
    <s v="clog"/>
    <n v="23"/>
    <n v="0"/>
    <x v="0"/>
    <x v="0"/>
  </r>
  <r>
    <x v="44"/>
    <s v="water tower"/>
    <x v="56"/>
    <s v="water tower"/>
    <s v="pencil sharpener"/>
    <s v="pencil sharpener"/>
    <n v="7849"/>
    <s v="pencil sharpener"/>
    <n v="24"/>
    <n v="1"/>
    <x v="0"/>
    <x v="0"/>
  </r>
  <r>
    <x v="44"/>
    <s v="bath towel"/>
    <x v="84"/>
    <s v="bath towel"/>
    <s v="bath towel"/>
    <s v="zucchini"/>
    <n v="8146"/>
    <s v="zucchini"/>
    <n v="25"/>
    <n v="0"/>
    <x v="0"/>
    <x v="0"/>
  </r>
  <r>
    <x v="44"/>
    <s v="hot pot"/>
    <x v="102"/>
    <s v="panpipe"/>
    <s v="panpipe"/>
    <s v="hot pot"/>
    <n v="12486"/>
    <s v="panpipe"/>
    <n v="26"/>
    <n v="1"/>
    <x v="0"/>
    <x v="0"/>
  </r>
  <r>
    <x v="44"/>
    <s v="eel"/>
    <x v="89"/>
    <s v="eel"/>
    <s v="eel"/>
    <s v="water tower"/>
    <n v="11707"/>
    <s v="water tower"/>
    <n v="27"/>
    <n v="0"/>
    <x v="0"/>
    <x v="0"/>
  </r>
  <r>
    <x v="44"/>
    <s v="clog"/>
    <x v="53"/>
    <s v="electric fan"/>
    <s v="electric fan"/>
    <s v="clog"/>
    <n v="8271"/>
    <s v="electric fan"/>
    <n v="28"/>
    <n v="1"/>
    <x v="0"/>
    <x v="0"/>
  </r>
  <r>
    <x v="44"/>
    <s v="stethoscope"/>
    <x v="87"/>
    <s v="mitten"/>
    <s v="mitten"/>
    <s v="stethoscope"/>
    <n v="6817"/>
    <s v="mitten"/>
    <n v="29"/>
    <n v="1"/>
    <x v="0"/>
    <x v="0"/>
  </r>
  <r>
    <x v="44"/>
    <s v="brown bear"/>
    <x v="91"/>
    <s v="cornet"/>
    <s v="brown bear"/>
    <s v="brown bear"/>
    <n v="7571"/>
    <s v="cornet"/>
    <n v="2"/>
    <n v="0"/>
    <x v="0"/>
    <x v="0"/>
  </r>
  <r>
    <x v="44"/>
    <s v="rhinoceros beetle"/>
    <x v="88"/>
    <s v="rhinoceros beetle"/>
    <s v="mortar"/>
    <s v="mortar"/>
    <n v="6282"/>
    <s v="mortar"/>
    <n v="30"/>
    <n v="1"/>
    <x v="0"/>
    <x v="0"/>
  </r>
  <r>
    <x v="44"/>
    <s v="mountain tent"/>
    <x v="98"/>
    <s v="platypus"/>
    <s v="platypus"/>
    <s v="mountain tent"/>
    <n v="2949"/>
    <s v="platypus"/>
    <n v="31"/>
    <n v="1"/>
    <x v="0"/>
    <x v="0"/>
  </r>
  <r>
    <x v="44"/>
    <s v="pencil box"/>
    <x v="76"/>
    <s v="pencil box"/>
    <s v="pencil box"/>
    <s v="meat loaf"/>
    <n v="5282"/>
    <s v="meat loaf"/>
    <n v="32"/>
    <n v="0"/>
    <x v="0"/>
    <x v="0"/>
  </r>
  <r>
    <x v="44"/>
    <s v="african chameleon"/>
    <x v="82"/>
    <s v="knee pad"/>
    <s v="knee pad"/>
    <s v="african chameleon"/>
    <n v="4228"/>
    <s v="knee pad"/>
    <n v="33"/>
    <n v="1"/>
    <x v="0"/>
    <x v="0"/>
  </r>
  <r>
    <x v="44"/>
    <s v="tusker"/>
    <x v="73"/>
    <s v="bathing cap"/>
    <s v="bathing cap"/>
    <s v="tusker"/>
    <n v="6936"/>
    <s v="bathing cap"/>
    <n v="34"/>
    <n v="1"/>
    <x v="0"/>
    <x v="0"/>
  </r>
  <r>
    <x v="44"/>
    <s v="power drill"/>
    <x v="92"/>
    <s v="whippet"/>
    <s v="whippet"/>
    <s v="power drill"/>
    <n v="11459"/>
    <s v="whippet"/>
    <n v="35"/>
    <n v="1"/>
    <x v="0"/>
    <x v="0"/>
  </r>
  <r>
    <x v="44"/>
    <s v="dishrag"/>
    <x v="68"/>
    <s v="dishrag"/>
    <s v="tusker"/>
    <s v="tusker"/>
    <n v="8534"/>
    <s v="tusker"/>
    <n v="36"/>
    <n v="1"/>
    <x v="0"/>
    <x v="0"/>
  </r>
  <r>
    <x v="44"/>
    <s v="monarch"/>
    <x v="105"/>
    <s v="sock"/>
    <s v="monarch"/>
    <s v="monarch"/>
    <n v="4180"/>
    <s v="sock"/>
    <n v="37"/>
    <n v="0"/>
    <x v="0"/>
    <x v="0"/>
  </r>
  <r>
    <x v="44"/>
    <s v="oystercatcher"/>
    <x v="69"/>
    <s v="quill"/>
    <s v="oystercatcher"/>
    <s v="oystercatcher"/>
    <n v="10134"/>
    <s v="quill"/>
    <n v="38"/>
    <n v="0"/>
    <x v="0"/>
    <x v="0"/>
  </r>
  <r>
    <x v="44"/>
    <s v="sock"/>
    <x v="72"/>
    <s v="stethoscope"/>
    <s v="sock"/>
    <s v="sock"/>
    <n v="5563"/>
    <s v="stethoscope"/>
    <n v="39"/>
    <n v="0"/>
    <x v="0"/>
    <x v="0"/>
  </r>
  <r>
    <x v="44"/>
    <s v="ski mask"/>
    <x v="103"/>
    <s v="swing"/>
    <s v="ski mask"/>
    <s v="ski mask"/>
    <n v="7451"/>
    <s v="swing"/>
    <n v="3"/>
    <n v="0"/>
    <x v="0"/>
    <x v="0"/>
  </r>
  <r>
    <x v="44"/>
    <s v="cornet"/>
    <x v="96"/>
    <s v="brown bear"/>
    <s v="brown bear"/>
    <s v="cornet"/>
    <n v="3376"/>
    <s v="brown bear"/>
    <n v="40"/>
    <n v="1"/>
    <x v="0"/>
    <x v="0"/>
  </r>
  <r>
    <x v="44"/>
    <s v="boa constrictor"/>
    <x v="85"/>
    <s v="boa constrictor"/>
    <s v="night snake"/>
    <s v="night snake"/>
    <n v="5423"/>
    <s v="night snake"/>
    <n v="41"/>
    <n v="1"/>
    <x v="0"/>
    <x v="0"/>
  </r>
  <r>
    <x v="44"/>
    <s v="lawn mower"/>
    <x v="94"/>
    <s v="bonnet"/>
    <s v="bonnet"/>
    <s v="lawn mower"/>
    <n v="4600"/>
    <s v="bonnet"/>
    <n v="42"/>
    <n v="1"/>
    <x v="0"/>
    <x v="0"/>
  </r>
  <r>
    <x v="44"/>
    <s v="brambling"/>
    <x v="66"/>
    <s v="loggerhead"/>
    <s v="loggerhead"/>
    <s v="brambling"/>
    <n v="5966"/>
    <s v="loggerhead"/>
    <n v="43"/>
    <n v="1"/>
    <x v="0"/>
    <x v="0"/>
  </r>
  <r>
    <x v="44"/>
    <s v="maraca"/>
    <x v="65"/>
    <s v="bassinet"/>
    <s v="maraca"/>
    <s v="maraca"/>
    <n v="4728"/>
    <s v="bassinet"/>
    <n v="44"/>
    <n v="0"/>
    <x v="0"/>
    <x v="0"/>
  </r>
  <r>
    <x v="44"/>
    <s v="meat loaf"/>
    <x v="78"/>
    <s v="meat loaf"/>
    <s v="giant panda"/>
    <s v="giant panda"/>
    <n v="7400"/>
    <s v="giant panda"/>
    <n v="45"/>
    <n v="1"/>
    <x v="0"/>
    <x v="0"/>
  </r>
  <r>
    <x v="44"/>
    <s v="pelican"/>
    <x v="54"/>
    <s v="marimba"/>
    <s v="marimba"/>
    <s v="pelican"/>
    <n v="4805"/>
    <s v="marimba"/>
    <n v="46"/>
    <n v="1"/>
    <x v="0"/>
    <x v="0"/>
  </r>
  <r>
    <x v="44"/>
    <s v="mitten"/>
    <x v="100"/>
    <s v="african crocodile"/>
    <s v="mitten"/>
    <s v="mitten"/>
    <n v="2985"/>
    <s v="african crocodile"/>
    <n v="47"/>
    <n v="0"/>
    <x v="0"/>
    <x v="0"/>
  </r>
  <r>
    <x v="44"/>
    <s v="hamper"/>
    <x v="61"/>
    <s v="hamper"/>
    <s v="eel"/>
    <s v="eel"/>
    <n v="4373"/>
    <s v="eel"/>
    <n v="48"/>
    <n v="1"/>
    <x v="0"/>
    <x v="0"/>
  </r>
  <r>
    <x v="44"/>
    <s v="tile roof"/>
    <x v="63"/>
    <s v="tile roof"/>
    <s v="tile roof"/>
    <s v="throne"/>
    <n v="7125"/>
    <s v="throne"/>
    <n v="49"/>
    <n v="0"/>
    <x v="0"/>
    <x v="0"/>
  </r>
  <r>
    <x v="44"/>
    <s v="quill"/>
    <x v="75"/>
    <s v="quill"/>
    <s v="house finch"/>
    <s v="house finch"/>
    <n v="9370"/>
    <s v="house finch"/>
    <n v="4"/>
    <n v="1"/>
    <x v="0"/>
    <x v="0"/>
  </r>
  <r>
    <x v="44"/>
    <s v="sleeping bag"/>
    <x v="99"/>
    <s v="maraca"/>
    <s v="maraca"/>
    <s v="sleeping bag"/>
    <n v="6143"/>
    <s v="maraca"/>
    <n v="50"/>
    <n v="1"/>
    <x v="0"/>
    <x v="0"/>
  </r>
  <r>
    <x v="44"/>
    <s v="whippet"/>
    <x v="86"/>
    <s v="whippet"/>
    <s v="ski mask"/>
    <s v="ski mask"/>
    <n v="8479"/>
    <s v="ski mask"/>
    <n v="51"/>
    <n v="1"/>
    <x v="0"/>
    <x v="0"/>
  </r>
  <r>
    <x v="44"/>
    <s v="bobsled"/>
    <x v="95"/>
    <s v="bobsled"/>
    <s v="bobsled"/>
    <s v="oystercatcher"/>
    <n v="7556"/>
    <s v="oystercatcher"/>
    <n v="52"/>
    <n v="0"/>
    <x v="0"/>
    <x v="0"/>
  </r>
  <r>
    <x v="44"/>
    <s v="sea lion"/>
    <x v="58"/>
    <s v="bakery"/>
    <s v="sea lion"/>
    <s v="sea lion"/>
    <n v="6375"/>
    <s v="bakery"/>
    <n v="5"/>
    <n v="0"/>
    <x v="0"/>
    <x v="0"/>
  </r>
  <r>
    <x v="44"/>
    <s v="miniature schnauzer"/>
    <x v="55"/>
    <s v="miniature schnauzer"/>
    <s v="miniature schnauzer"/>
    <s v="electric ray"/>
    <n v="7861"/>
    <s v="electric ray"/>
    <n v="6"/>
    <n v="0"/>
    <x v="0"/>
    <x v="0"/>
  </r>
  <r>
    <x v="44"/>
    <s v="zucchini"/>
    <x v="70"/>
    <s v="zucchini"/>
    <s v="zucchini"/>
    <s v="tiger beetle"/>
    <n v="5807"/>
    <s v="tiger beetle"/>
    <n v="7"/>
    <n v="0"/>
    <x v="0"/>
    <x v="0"/>
  </r>
  <r>
    <x v="44"/>
    <s v="night snake"/>
    <x v="79"/>
    <s v="night snake"/>
    <s v="lawn mower"/>
    <s v="lawn mower"/>
    <n v="10252"/>
    <s v="lawn mower"/>
    <n v="8"/>
    <n v="1"/>
    <x v="0"/>
    <x v="0"/>
  </r>
  <r>
    <x v="44"/>
    <s v="running shoe"/>
    <x v="90"/>
    <s v="running shoe"/>
    <s v="running shoe"/>
    <s v="can opener"/>
    <n v="6895"/>
    <s v="can opener"/>
    <n v="9"/>
    <n v="0"/>
    <x v="0"/>
    <x v="0"/>
  </r>
  <r>
    <x v="45"/>
    <s v="pineapple"/>
    <x v="5"/>
    <s v="sports car"/>
    <s v="pineapple"/>
    <s v="pineapple"/>
    <n v="14701"/>
    <s v="sports car"/>
    <n v="0"/>
    <n v="0"/>
    <x v="0"/>
    <x v="0"/>
  </r>
  <r>
    <x v="45"/>
    <s v="sea lion"/>
    <x v="28"/>
    <s v="sleeping bag"/>
    <s v="sea lion"/>
    <s v="sea lion"/>
    <n v="2551"/>
    <s v="sleeping bag"/>
    <n v="10"/>
    <n v="0"/>
    <x v="0"/>
    <x v="0"/>
  </r>
  <r>
    <x v="45"/>
    <s v="hot pot"/>
    <x v="34"/>
    <s v="hot pot"/>
    <s v="water bottle"/>
    <s v="water bottle"/>
    <n v="1786"/>
    <s v="water bottle"/>
    <n v="11"/>
    <n v="1"/>
    <x v="0"/>
    <x v="0"/>
  </r>
  <r>
    <x v="45"/>
    <s v="cucumber"/>
    <x v="25"/>
    <s v="african grey"/>
    <s v="african grey"/>
    <s v="cucumber"/>
    <n v="1749"/>
    <s v="african grey"/>
    <n v="12"/>
    <n v="1"/>
    <x v="0"/>
    <x v="0"/>
  </r>
  <r>
    <x v="45"/>
    <s v="banded gecko"/>
    <x v="43"/>
    <s v="banded gecko"/>
    <s v="banded gecko"/>
    <s v="axolotl"/>
    <n v="1215"/>
    <s v="axolotl"/>
    <n v="13"/>
    <n v="0"/>
    <x v="0"/>
    <x v="0"/>
  </r>
  <r>
    <x v="45"/>
    <s v="platypus"/>
    <x v="24"/>
    <s v="boa constrictor"/>
    <s v="platypus"/>
    <s v="platypus"/>
    <n v="2104"/>
    <s v="boa constrictor"/>
    <n v="14"/>
    <n v="0"/>
    <x v="0"/>
    <x v="0"/>
  </r>
  <r>
    <x v="45"/>
    <s v="brambling"/>
    <x v="2"/>
    <s v="brambling"/>
    <s v="flute"/>
    <s v="flute"/>
    <n v="1148"/>
    <s v="flute"/>
    <n v="15"/>
    <n v="1"/>
    <x v="0"/>
    <x v="0"/>
  </r>
  <r>
    <x v="45"/>
    <s v="whippet"/>
    <x v="14"/>
    <s v="whippet"/>
    <s v="whippet"/>
    <s v="monarch"/>
    <n v="1746"/>
    <s v="monarch"/>
    <n v="16"/>
    <n v="0"/>
    <x v="0"/>
    <x v="0"/>
  </r>
  <r>
    <x v="45"/>
    <s v="sleeping bag"/>
    <x v="36"/>
    <s v="shopping cart"/>
    <s v="shopping cart"/>
    <s v="sleeping bag"/>
    <n v="718"/>
    <s v="shopping cart"/>
    <n v="17"/>
    <n v="1"/>
    <x v="0"/>
    <x v="0"/>
  </r>
  <r>
    <x v="45"/>
    <s v="rhinoceros beetle"/>
    <x v="52"/>
    <s v="rhinoceros beetle"/>
    <s v="rhinoceros beetle"/>
    <s v="african chameleon"/>
    <n v="1356"/>
    <s v="african chameleon"/>
    <n v="18"/>
    <n v="0"/>
    <x v="0"/>
    <x v="0"/>
  </r>
  <r>
    <x v="45"/>
    <s v="fur coat"/>
    <x v="27"/>
    <s v="electric fan"/>
    <s v="fur coat"/>
    <s v="fur coat"/>
    <n v="1460"/>
    <s v="electric fan"/>
    <n v="19"/>
    <n v="0"/>
    <x v="0"/>
    <x v="0"/>
  </r>
  <r>
    <x v="45"/>
    <s v="miniature schnauzer"/>
    <x v="31"/>
    <s v="plate rack"/>
    <s v="miniature schnauzer"/>
    <s v="miniature schnauzer"/>
    <n v="6148"/>
    <s v="plate rack"/>
    <n v="1"/>
    <n v="0"/>
    <x v="0"/>
    <x v="0"/>
  </r>
  <r>
    <x v="45"/>
    <s v="bobsled"/>
    <x v="15"/>
    <s v="bobsled"/>
    <s v="christmas stocking"/>
    <s v="christmas stocking"/>
    <n v="1161"/>
    <s v="christmas stocking"/>
    <n v="20"/>
    <n v="1"/>
    <x v="0"/>
    <x v="0"/>
  </r>
  <r>
    <x v="45"/>
    <s v="swing"/>
    <x v="39"/>
    <s v="fur coat"/>
    <s v="swing"/>
    <s v="swing"/>
    <n v="1966"/>
    <s v="fur coat"/>
    <n v="21"/>
    <n v="0"/>
    <x v="0"/>
    <x v="0"/>
  </r>
  <r>
    <x v="45"/>
    <s v="loggerhead"/>
    <x v="4"/>
    <s v="loggerhead"/>
    <s v="drumstick"/>
    <s v="drumstick"/>
    <n v="838"/>
    <s v="drumstick"/>
    <n v="22"/>
    <n v="1"/>
    <x v="0"/>
    <x v="0"/>
  </r>
  <r>
    <x v="45"/>
    <s v="bolete"/>
    <x v="20"/>
    <s v="passenger car"/>
    <s v="bolete"/>
    <s v="bolete"/>
    <n v="866"/>
    <s v="passenger car"/>
    <n v="23"/>
    <n v="0"/>
    <x v="0"/>
    <x v="0"/>
  </r>
  <r>
    <x v="45"/>
    <s v="knee pad"/>
    <x v="32"/>
    <s v="knee pad"/>
    <s v="knee pad"/>
    <s v="bath towel"/>
    <n v="2685"/>
    <s v="bath towel"/>
    <n v="24"/>
    <n v="0"/>
    <x v="0"/>
    <x v="0"/>
  </r>
  <r>
    <x v="45"/>
    <s v="carbonara"/>
    <x v="7"/>
    <s v="weasel"/>
    <s v="weasel"/>
    <s v="carbonara"/>
    <n v="921"/>
    <s v="weasel"/>
    <n v="25"/>
    <n v="1"/>
    <x v="0"/>
    <x v="0"/>
  </r>
  <r>
    <x v="45"/>
    <s v="electric fan"/>
    <x v="40"/>
    <s v="banded gecko"/>
    <s v="electric fan"/>
    <s v="electric fan"/>
    <n v="2054"/>
    <s v="banded gecko"/>
    <n v="26"/>
    <n v="0"/>
    <x v="0"/>
    <x v="0"/>
  </r>
  <r>
    <x v="45"/>
    <s v="brown bear"/>
    <x v="9"/>
    <s v="brown bear"/>
    <s v="running shoe"/>
    <s v="running shoe"/>
    <n v="1248"/>
    <s v="running shoe"/>
    <n v="27"/>
    <n v="1"/>
    <x v="0"/>
    <x v="0"/>
  </r>
  <r>
    <x v="45"/>
    <s v="clog"/>
    <x v="1"/>
    <s v="crayfish"/>
    <s v="clog"/>
    <s v="clog"/>
    <n v="850"/>
    <s v="crayfish"/>
    <n v="28"/>
    <n v="0"/>
    <x v="0"/>
    <x v="0"/>
  </r>
  <r>
    <x v="45"/>
    <s v="hard disc"/>
    <x v="11"/>
    <s v="racket"/>
    <s v="hard disc"/>
    <s v="hard disc"/>
    <n v="1065"/>
    <s v="racket"/>
    <n v="29"/>
    <n v="0"/>
    <x v="0"/>
    <x v="0"/>
  </r>
  <r>
    <x v="45"/>
    <s v="ski mask"/>
    <x v="3"/>
    <s v="miniature schnauzer"/>
    <s v="miniature schnauzer"/>
    <s v="ski mask"/>
    <n v="13816"/>
    <s v="miniature schnauzer"/>
    <n v="2"/>
    <n v="1"/>
    <x v="0"/>
    <x v="0"/>
  </r>
  <r>
    <x v="45"/>
    <s v="indian cobra"/>
    <x v="38"/>
    <s v="throne"/>
    <s v="throne"/>
    <s v="indian cobra"/>
    <n v="1298"/>
    <s v="throne"/>
    <n v="30"/>
    <n v="1"/>
    <x v="0"/>
    <x v="0"/>
  </r>
  <r>
    <x v="45"/>
    <s v="lionfish"/>
    <x v="16"/>
    <s v="lionfish"/>
    <s v="lawn mower"/>
    <s v="lawn mower"/>
    <n v="1199"/>
    <s v="lawn mower"/>
    <n v="31"/>
    <n v="1"/>
    <x v="0"/>
    <x v="0"/>
  </r>
  <r>
    <x v="45"/>
    <s v="marimba"/>
    <x v="13"/>
    <s v="marimba"/>
    <s v="marimba"/>
    <s v="cairn"/>
    <n v="1698"/>
    <s v="cairn"/>
    <n v="32"/>
    <n v="0"/>
    <x v="0"/>
    <x v="0"/>
  </r>
  <r>
    <x v="45"/>
    <s v="mortarboard"/>
    <x v="41"/>
    <s v="paddle"/>
    <s v="paddle"/>
    <s v="mortarboard"/>
    <n v="633"/>
    <s v="paddle"/>
    <n v="33"/>
    <n v="1"/>
    <x v="0"/>
    <x v="0"/>
  </r>
  <r>
    <x v="45"/>
    <s v="bonnet"/>
    <x v="18"/>
    <s v="bonnet"/>
    <s v="bonnet"/>
    <s v="hot pot"/>
    <n v="715"/>
    <s v="hot pot"/>
    <n v="34"/>
    <n v="0"/>
    <x v="0"/>
    <x v="0"/>
  </r>
  <r>
    <x v="45"/>
    <s v="ice lolly"/>
    <x v="17"/>
    <s v="ice lolly"/>
    <s v="ice lolly"/>
    <s v="bathing cap"/>
    <n v="785"/>
    <s v="bathing cap"/>
    <n v="35"/>
    <n v="0"/>
    <x v="0"/>
    <x v="0"/>
  </r>
  <r>
    <x v="45"/>
    <s v="weasel"/>
    <x v="22"/>
    <s v="weasel"/>
    <s v="bolete"/>
    <s v="bolete"/>
    <n v="998"/>
    <s v="bolete"/>
    <n v="36"/>
    <n v="1"/>
    <x v="0"/>
    <x v="0"/>
  </r>
  <r>
    <x v="45"/>
    <s v="african crocodile"/>
    <x v="37"/>
    <s v="sturgeon"/>
    <s v="african crocodile"/>
    <s v="african crocodile"/>
    <n v="817"/>
    <s v="sturgeon"/>
    <n v="37"/>
    <n v="0"/>
    <x v="0"/>
    <x v="0"/>
  </r>
  <r>
    <x v="45"/>
    <s v="african chameleon"/>
    <x v="50"/>
    <s v="pencil box"/>
    <s v="african chameleon"/>
    <s v="african chameleon"/>
    <n v="483"/>
    <s v="pencil box"/>
    <n v="38"/>
    <n v="0"/>
    <x v="0"/>
    <x v="0"/>
  </r>
  <r>
    <x v="45"/>
    <s v="mortar"/>
    <x v="47"/>
    <s v="collie"/>
    <s v="mortar"/>
    <s v="mortar"/>
    <n v="515"/>
    <s v="collie"/>
    <n v="39"/>
    <n v="0"/>
    <x v="0"/>
    <x v="0"/>
  </r>
  <r>
    <x v="45"/>
    <s v="passenger car"/>
    <x v="30"/>
    <s v="passenger car"/>
    <s v="passenger car"/>
    <s v="brambling"/>
    <n v="9166"/>
    <s v="brambling"/>
    <n v="3"/>
    <n v="0"/>
    <x v="0"/>
    <x v="0"/>
  </r>
  <r>
    <x v="45"/>
    <s v="stethoscope"/>
    <x v="44"/>
    <s v="mortarboard"/>
    <s v="mortarboard"/>
    <s v="stethoscope"/>
    <n v="914"/>
    <s v="mortarboard"/>
    <n v="40"/>
    <n v="1"/>
    <x v="0"/>
    <x v="0"/>
  </r>
  <r>
    <x v="45"/>
    <s v="oystercatcher"/>
    <x v="49"/>
    <s v="jigsaw puzzle"/>
    <s v="jigsaw puzzle"/>
    <s v="oystercatcher"/>
    <n v="516"/>
    <s v="jigsaw puzzle"/>
    <n v="41"/>
    <n v="1"/>
    <x v="0"/>
    <x v="0"/>
  </r>
  <r>
    <x v="45"/>
    <s v="racket"/>
    <x v="48"/>
    <s v="racket"/>
    <s v="racket"/>
    <s v="maypole"/>
    <n v="1751"/>
    <s v="maypole"/>
    <n v="42"/>
    <n v="0"/>
    <x v="0"/>
    <x v="0"/>
  </r>
  <r>
    <x v="45"/>
    <s v="cornet"/>
    <x v="46"/>
    <s v="cornet"/>
    <s v="cornet"/>
    <s v="tank"/>
    <n v="594"/>
    <s v="tank"/>
    <n v="43"/>
    <n v="0"/>
    <x v="0"/>
    <x v="0"/>
  </r>
  <r>
    <x v="45"/>
    <s v="power drill"/>
    <x v="45"/>
    <s v="power drill"/>
    <s v="power drill"/>
    <s v="mantis"/>
    <n v="2795"/>
    <s v="mantis"/>
    <n v="44"/>
    <n v="0"/>
    <x v="0"/>
    <x v="0"/>
  </r>
  <r>
    <x v="45"/>
    <s v="mountain tent"/>
    <x v="19"/>
    <s v="ice lolly"/>
    <s v="ice lolly"/>
    <s v="mountain tent"/>
    <n v="650"/>
    <s v="ice lolly"/>
    <n v="45"/>
    <n v="1"/>
    <x v="0"/>
    <x v="0"/>
  </r>
  <r>
    <x v="45"/>
    <s v="bathing cap"/>
    <x v="26"/>
    <s v="bathing cap"/>
    <s v="bathing cap"/>
    <s v="wig"/>
    <n v="613"/>
    <s v="wig"/>
    <n v="46"/>
    <n v="0"/>
    <x v="0"/>
    <x v="0"/>
  </r>
  <r>
    <x v="45"/>
    <s v="throne"/>
    <x v="6"/>
    <s v="hamper"/>
    <s v="throne"/>
    <s v="throne"/>
    <n v="1086"/>
    <s v="hamper"/>
    <n v="47"/>
    <n v="0"/>
    <x v="0"/>
    <x v="0"/>
  </r>
  <r>
    <x v="45"/>
    <s v="eel"/>
    <x v="21"/>
    <s v="carbonara"/>
    <s v="eel"/>
    <s v="eel"/>
    <n v="911"/>
    <s v="carbonara"/>
    <n v="48"/>
    <n v="0"/>
    <x v="0"/>
    <x v="0"/>
  </r>
  <r>
    <x v="45"/>
    <s v="bakery"/>
    <x v="33"/>
    <s v="pineapple"/>
    <s v="pineapple"/>
    <s v="bakery"/>
    <n v="1550"/>
    <s v="pineapple"/>
    <n v="49"/>
    <n v="1"/>
    <x v="0"/>
    <x v="0"/>
  </r>
  <r>
    <x v="45"/>
    <s v="tusker"/>
    <x v="42"/>
    <s v="nipple"/>
    <s v="tusker"/>
    <s v="tusker"/>
    <n v="3601"/>
    <s v="nipple"/>
    <n v="4"/>
    <n v="0"/>
    <x v="0"/>
    <x v="0"/>
  </r>
  <r>
    <x v="45"/>
    <s v="wig"/>
    <x v="10"/>
    <s v="hognose snake"/>
    <s v="hognose snake"/>
    <s v="wig"/>
    <n v="1967"/>
    <s v="hognose snake"/>
    <n v="50"/>
    <n v="1"/>
    <x v="0"/>
    <x v="0"/>
  </r>
  <r>
    <x v="45"/>
    <s v="nipple"/>
    <x v="8"/>
    <s v="egyptian cat"/>
    <s v="egyptian cat"/>
    <s v="nipple"/>
    <n v="664"/>
    <s v="egyptian cat"/>
    <n v="51"/>
    <n v="1"/>
    <x v="0"/>
    <x v="0"/>
  </r>
  <r>
    <x v="45"/>
    <s v="mantis"/>
    <x v="0"/>
    <s v="mantis"/>
    <s v="mantis"/>
    <s v="dishrag"/>
    <n v="1915"/>
    <s v="dishrag"/>
    <n v="52"/>
    <n v="0"/>
    <x v="0"/>
    <x v="0"/>
  </r>
  <r>
    <x v="45"/>
    <s v="electric ray"/>
    <x v="35"/>
    <s v="electric ray"/>
    <s v="electric ray"/>
    <s v="lionfish"/>
    <n v="4901"/>
    <s v="lionfish"/>
    <n v="5"/>
    <n v="0"/>
    <x v="0"/>
    <x v="0"/>
  </r>
  <r>
    <x v="45"/>
    <s v="monarch"/>
    <x v="12"/>
    <s v="mouse"/>
    <s v="monarch"/>
    <s v="monarch"/>
    <n v="2704"/>
    <s v="mouse"/>
    <n v="6"/>
    <n v="0"/>
    <x v="0"/>
    <x v="0"/>
  </r>
  <r>
    <x v="45"/>
    <s v="hognose snake"/>
    <x v="23"/>
    <s v="power drill"/>
    <s v="hognose snake"/>
    <s v="hognose snake"/>
    <n v="2255"/>
    <s v="power drill"/>
    <n v="7"/>
    <n v="0"/>
    <x v="0"/>
    <x v="0"/>
  </r>
  <r>
    <x v="45"/>
    <s v="plate rack"/>
    <x v="29"/>
    <s v="tile roof"/>
    <s v="tile roof"/>
    <s v="plate rack"/>
    <n v="3567"/>
    <s v="tile roof"/>
    <n v="8"/>
    <n v="1"/>
    <x v="0"/>
    <x v="0"/>
  </r>
  <r>
    <x v="45"/>
    <s v="maraca"/>
    <x v="51"/>
    <s v="maraca"/>
    <s v="marimba"/>
    <s v="marimba"/>
    <n v="6470"/>
    <s v="marimba"/>
    <n v="9"/>
    <n v="1"/>
    <x v="0"/>
    <x v="0"/>
  </r>
  <r>
    <x v="46"/>
    <s v="can opener"/>
    <x v="92"/>
    <s v="can opener"/>
    <s v="can opener"/>
    <s v="whippet"/>
    <n v="25060"/>
    <s v="whippet"/>
    <n v="0"/>
    <n v="0"/>
    <x v="0"/>
    <x v="0"/>
  </r>
  <r>
    <x v="46"/>
    <s v="african chameleon"/>
    <x v="87"/>
    <s v="african chameleon"/>
    <s v="mitten"/>
    <s v="mitten"/>
    <n v="4364"/>
    <s v="mitten"/>
    <n v="10"/>
    <n v="1"/>
    <x v="0"/>
    <x v="0"/>
  </r>
  <r>
    <x v="46"/>
    <s v="pencil box"/>
    <x v="65"/>
    <s v="bassinet"/>
    <s v="pencil box"/>
    <s v="pencil box"/>
    <n v="2791"/>
    <s v="bassinet"/>
    <n v="11"/>
    <n v="0"/>
    <x v="0"/>
    <x v="0"/>
  </r>
  <r>
    <x v="46"/>
    <s v="bath towel"/>
    <x v="86"/>
    <s v="ski mask"/>
    <s v="bath towel"/>
    <s v="bath towel"/>
    <n v="3785"/>
    <s v="ski mask"/>
    <n v="12"/>
    <n v="0"/>
    <x v="0"/>
    <x v="0"/>
  </r>
  <r>
    <x v="46"/>
    <s v="stethoscope"/>
    <x v="57"/>
    <s v="stethoscope"/>
    <s v="indian cobra"/>
    <s v="indian cobra"/>
    <n v="4682"/>
    <s v="indian cobra"/>
    <n v="13"/>
    <n v="1"/>
    <x v="0"/>
    <x v="0"/>
  </r>
  <r>
    <x v="46"/>
    <s v="giant panda"/>
    <x v="82"/>
    <s v="knee pad"/>
    <s v="giant panda"/>
    <s v="giant panda"/>
    <n v="4795"/>
    <s v="knee pad"/>
    <n v="14"/>
    <n v="0"/>
    <x v="0"/>
    <x v="0"/>
  </r>
  <r>
    <x v="46"/>
    <s v="maypole"/>
    <x v="103"/>
    <s v="swing"/>
    <s v="maypole"/>
    <s v="maypole"/>
    <n v="11403"/>
    <s v="swing"/>
    <n v="15"/>
    <n v="0"/>
    <x v="0"/>
    <x v="0"/>
  </r>
  <r>
    <x v="46"/>
    <s v="sock"/>
    <x v="77"/>
    <s v="sock"/>
    <s v="drake"/>
    <s v="drake"/>
    <n v="5336"/>
    <s v="drake"/>
    <n v="16"/>
    <n v="1"/>
    <x v="0"/>
    <x v="0"/>
  </r>
  <r>
    <x v="46"/>
    <s v="mortar"/>
    <x v="79"/>
    <s v="mortar"/>
    <s v="lawn mower"/>
    <s v="lawn mower"/>
    <n v="6419"/>
    <s v="lawn mower"/>
    <n v="17"/>
    <n v="1"/>
    <x v="0"/>
    <x v="0"/>
  </r>
  <r>
    <x v="46"/>
    <s v="tusker"/>
    <x v="70"/>
    <s v="tiger beetle"/>
    <s v="tusker"/>
    <s v="tusker"/>
    <n v="22648"/>
    <s v="tiger beetle"/>
    <n v="18"/>
    <n v="0"/>
    <x v="0"/>
    <x v="0"/>
  </r>
  <r>
    <x v="46"/>
    <s v="passenger car"/>
    <x v="98"/>
    <s v="platypus"/>
    <s v="platypus"/>
    <s v="passenger car"/>
    <n v="30401"/>
    <s v="platypus"/>
    <n v="19"/>
    <n v="1"/>
    <x v="0"/>
    <x v="0"/>
  </r>
  <r>
    <x v="46"/>
    <s v="mortarboard"/>
    <x v="105"/>
    <s v="mortarboard"/>
    <s v="sock"/>
    <s v="sock"/>
    <n v="6437"/>
    <s v="sock"/>
    <n v="1"/>
    <n v="1"/>
    <x v="0"/>
    <x v="0"/>
  </r>
  <r>
    <x v="46"/>
    <s v="cucumber"/>
    <x v="95"/>
    <s v="oystercatcher"/>
    <s v="oystercatcher"/>
    <s v="cucumber"/>
    <n v="2441"/>
    <s v="oystercatcher"/>
    <n v="20"/>
    <n v="1"/>
    <x v="0"/>
    <x v="0"/>
  </r>
  <r>
    <x v="46"/>
    <s v="drumstick"/>
    <x v="71"/>
    <s v="airedale"/>
    <s v="airedale"/>
    <s v="drumstick"/>
    <n v="2099"/>
    <s v="airedale"/>
    <n v="21"/>
    <n v="1"/>
    <x v="0"/>
    <x v="0"/>
  </r>
  <r>
    <x v="46"/>
    <s v="plate rack"/>
    <x v="104"/>
    <s v="plate rack"/>
    <s v="pelican"/>
    <s v="pelican"/>
    <n v="3275"/>
    <s v="pelican"/>
    <n v="22"/>
    <n v="1"/>
    <x v="0"/>
    <x v="0"/>
  </r>
  <r>
    <x v="46"/>
    <s v="hard disc"/>
    <x v="84"/>
    <s v="hard disc"/>
    <s v="hard disc"/>
    <s v="zucchini"/>
    <n v="2706"/>
    <s v="zucchini"/>
    <n v="23"/>
    <n v="0"/>
    <x v="0"/>
    <x v="0"/>
  </r>
  <r>
    <x v="46"/>
    <s v="whippet"/>
    <x v="67"/>
    <s v="whippet"/>
    <s v="whippet"/>
    <s v="bittern"/>
    <n v="39380"/>
    <s v="bittern"/>
    <n v="24"/>
    <n v="0"/>
    <x v="0"/>
    <x v="0"/>
  </r>
  <r>
    <x v="46"/>
    <s v="paddle"/>
    <x v="62"/>
    <s v="bobsled"/>
    <s v="paddle"/>
    <s v="paddle"/>
    <n v="11720"/>
    <s v="bobsled"/>
    <n v="25"/>
    <n v="0"/>
    <x v="0"/>
    <x v="0"/>
  </r>
  <r>
    <x v="46"/>
    <s v="boa constrictor"/>
    <x v="74"/>
    <s v="boa constrictor"/>
    <s v="boa constrictor"/>
    <s v="hard disc"/>
    <n v="4480"/>
    <s v="hard disc"/>
    <n v="26"/>
    <n v="0"/>
    <x v="0"/>
    <x v="0"/>
  </r>
  <r>
    <x v="46"/>
    <s v="collie"/>
    <x v="54"/>
    <s v="collie"/>
    <s v="collie"/>
    <s v="marimba"/>
    <n v="2793"/>
    <s v="marimba"/>
    <n v="27"/>
    <n v="0"/>
    <x v="0"/>
    <x v="0"/>
  </r>
  <r>
    <x v="46"/>
    <s v="swing"/>
    <x v="91"/>
    <s v="swing"/>
    <s v="cornet"/>
    <s v="cornet"/>
    <n v="4211"/>
    <s v="cornet"/>
    <n v="28"/>
    <n v="1"/>
    <x v="0"/>
    <x v="0"/>
  </r>
  <r>
    <x v="46"/>
    <s v="mantis"/>
    <x v="80"/>
    <s v="mantis"/>
    <s v="rhinoceros beetle"/>
    <s v="rhinoceros beetle"/>
    <n v="3545"/>
    <s v="rhinoceros beetle"/>
    <n v="29"/>
    <n v="1"/>
    <x v="0"/>
    <x v="0"/>
  </r>
  <r>
    <x v="46"/>
    <s v="drake"/>
    <x v="99"/>
    <s v="maraca"/>
    <s v="drake"/>
    <s v="drake"/>
    <n v="34676"/>
    <s v="maraca"/>
    <n v="2"/>
    <n v="0"/>
    <x v="0"/>
    <x v="0"/>
  </r>
  <r>
    <x v="46"/>
    <s v="wig"/>
    <x v="93"/>
    <s v="wig"/>
    <s v="cucumber"/>
    <s v="cucumber"/>
    <n v="2919"/>
    <s v="cucumber"/>
    <n v="30"/>
    <n v="1"/>
    <x v="0"/>
    <x v="0"/>
  </r>
  <r>
    <x v="46"/>
    <s v="tank"/>
    <x v="64"/>
    <s v="tank"/>
    <s v="football helmet"/>
    <s v="football helmet"/>
    <n v="5578"/>
    <s v="football helmet"/>
    <n v="31"/>
    <n v="1"/>
    <x v="0"/>
    <x v="0"/>
  </r>
  <r>
    <x v="46"/>
    <s v="platypus"/>
    <x v="75"/>
    <s v="house finch"/>
    <s v="house finch"/>
    <s v="platypus"/>
    <n v="5976"/>
    <s v="house finch"/>
    <n v="32"/>
    <n v="1"/>
    <x v="0"/>
    <x v="0"/>
  </r>
  <r>
    <x v="46"/>
    <s v="axolotl"/>
    <x v="59"/>
    <s v="axolotl"/>
    <s v="axolotl"/>
    <s v="clog"/>
    <n v="4206"/>
    <s v="clog"/>
    <n v="33"/>
    <n v="0"/>
    <x v="0"/>
    <x v="0"/>
  </r>
  <r>
    <x v="46"/>
    <s v="jigsaw puzzle"/>
    <x v="63"/>
    <s v="throne"/>
    <s v="throne"/>
    <s v="jigsaw puzzle"/>
    <n v="5441"/>
    <s v="throne"/>
    <n v="34"/>
    <n v="1"/>
    <x v="0"/>
    <x v="0"/>
  </r>
  <r>
    <x v="46"/>
    <s v="ice lolly"/>
    <x v="66"/>
    <s v="loggerhead"/>
    <s v="ice lolly"/>
    <s v="ice lolly"/>
    <n v="10393"/>
    <s v="loggerhead"/>
    <n v="35"/>
    <n v="0"/>
    <x v="0"/>
    <x v="0"/>
  </r>
  <r>
    <x v="46"/>
    <s v="hot pot"/>
    <x v="101"/>
    <s v="mountain tent"/>
    <s v="hot pot"/>
    <s v="hot pot"/>
    <n v="1839"/>
    <s v="mountain tent"/>
    <n v="36"/>
    <n v="0"/>
    <x v="0"/>
    <x v="0"/>
  </r>
  <r>
    <x v="46"/>
    <s v="monarch"/>
    <x v="96"/>
    <s v="monarch"/>
    <s v="monarch"/>
    <s v="brown bear"/>
    <n v="2872"/>
    <s v="brown bear"/>
    <n v="37"/>
    <n v="0"/>
    <x v="0"/>
    <x v="0"/>
  </r>
  <r>
    <x v="46"/>
    <s v="bathing cap"/>
    <x v="94"/>
    <s v="bathing cap"/>
    <s v="bonnet"/>
    <s v="bonnet"/>
    <n v="2344"/>
    <s v="bonnet"/>
    <n v="38"/>
    <n v="1"/>
    <x v="0"/>
    <x v="0"/>
  </r>
  <r>
    <x v="46"/>
    <s v="flute"/>
    <x v="61"/>
    <s v="eel"/>
    <s v="eel"/>
    <s v="flute"/>
    <n v="2585"/>
    <s v="eel"/>
    <n v="39"/>
    <n v="1"/>
    <x v="0"/>
    <x v="0"/>
  </r>
  <r>
    <x v="46"/>
    <s v="pineapple"/>
    <x v="73"/>
    <s v="pineapple"/>
    <s v="pineapple"/>
    <s v="bathing cap"/>
    <n v="4056"/>
    <s v="bathing cap"/>
    <n v="3"/>
    <n v="0"/>
    <x v="0"/>
    <x v="0"/>
  </r>
  <r>
    <x v="46"/>
    <s v="pencil sharpener"/>
    <x v="102"/>
    <s v="panpipe"/>
    <s v="pencil sharpener"/>
    <s v="pencil sharpener"/>
    <n v="2276"/>
    <s v="panpipe"/>
    <n v="40"/>
    <n v="0"/>
    <x v="0"/>
    <x v="0"/>
  </r>
  <r>
    <x v="46"/>
    <s v="night snake"/>
    <x v="55"/>
    <s v="night snake"/>
    <s v="electric ray"/>
    <s v="electric ray"/>
    <n v="3554"/>
    <s v="electric ray"/>
    <n v="41"/>
    <n v="1"/>
    <x v="0"/>
    <x v="0"/>
  </r>
  <r>
    <x v="46"/>
    <s v="tiger beetle"/>
    <x v="81"/>
    <s v="chain mail"/>
    <s v="chain mail"/>
    <s v="tiger beetle"/>
    <n v="36212"/>
    <s v="chain mail"/>
    <n v="42"/>
    <n v="1"/>
    <x v="0"/>
    <x v="0"/>
  </r>
  <r>
    <x v="46"/>
    <s v="airedale"/>
    <x v="69"/>
    <s v="quill"/>
    <s v="airedale"/>
    <s v="airedale"/>
    <n v="3517"/>
    <s v="quill"/>
    <n v="43"/>
    <n v="0"/>
    <x v="0"/>
    <x v="0"/>
  </r>
  <r>
    <x v="46"/>
    <s v="indian cobra"/>
    <x v="90"/>
    <s v="can opener"/>
    <s v="indian cobra"/>
    <s v="indian cobra"/>
    <n v="4001"/>
    <s v="can opener"/>
    <n v="44"/>
    <n v="0"/>
    <x v="0"/>
    <x v="0"/>
  </r>
  <r>
    <x v="46"/>
    <s v="bolete"/>
    <x v="88"/>
    <s v="bolete"/>
    <s v="bolete"/>
    <s v="mortar"/>
    <n v="2039"/>
    <s v="mortar"/>
    <n v="45"/>
    <n v="0"/>
    <x v="0"/>
    <x v="0"/>
  </r>
  <r>
    <x v="46"/>
    <s v="water tower"/>
    <x v="72"/>
    <s v="water tower"/>
    <s v="water tower"/>
    <s v="stethoscope"/>
    <n v="6406"/>
    <s v="stethoscope"/>
    <n v="46"/>
    <n v="0"/>
    <x v="0"/>
    <x v="0"/>
  </r>
  <r>
    <x v="46"/>
    <s v="cairn"/>
    <x v="78"/>
    <s v="cairn"/>
    <s v="giant panda"/>
    <s v="giant panda"/>
    <n v="3159"/>
    <s v="giant panda"/>
    <n v="47"/>
    <n v="1"/>
    <x v="0"/>
    <x v="0"/>
  </r>
  <r>
    <x v="46"/>
    <s v="electric fan"/>
    <x v="89"/>
    <s v="water tower"/>
    <s v="water tower"/>
    <s v="electric fan"/>
    <n v="8982"/>
    <s v="water tower"/>
    <n v="48"/>
    <n v="1"/>
    <x v="0"/>
    <x v="0"/>
  </r>
  <r>
    <x v="46"/>
    <s v="african grey"/>
    <x v="85"/>
    <s v="night snake"/>
    <s v="night snake"/>
    <s v="african grey"/>
    <n v="3070"/>
    <s v="night snake"/>
    <n v="49"/>
    <n v="1"/>
    <x v="0"/>
    <x v="0"/>
  </r>
  <r>
    <x v="46"/>
    <s v="bassinet"/>
    <x v="100"/>
    <s v="bassinet"/>
    <s v="bassinet"/>
    <s v="african crocodile"/>
    <n v="7171"/>
    <s v="african crocodile"/>
    <n v="4"/>
    <n v="0"/>
    <x v="0"/>
    <x v="0"/>
  </r>
  <r>
    <x v="46"/>
    <s v="meat loaf"/>
    <x v="53"/>
    <s v="electric fan"/>
    <s v="electric fan"/>
    <s v="meat loaf"/>
    <n v="9919"/>
    <s v="electric fan"/>
    <n v="50"/>
    <n v="1"/>
    <x v="0"/>
    <x v="0"/>
  </r>
  <r>
    <x v="46"/>
    <s v="house finch"/>
    <x v="60"/>
    <s v="sea lion"/>
    <s v="sea lion"/>
    <s v="house finch"/>
    <n v="3800"/>
    <s v="sea lion"/>
    <n v="51"/>
    <n v="1"/>
    <x v="0"/>
    <x v="0"/>
  </r>
  <r>
    <x v="46"/>
    <s v="oystercatcher"/>
    <x v="68"/>
    <s v="tusker"/>
    <s v="tusker"/>
    <s v="oystercatcher"/>
    <n v="7670"/>
    <s v="tusker"/>
    <n v="52"/>
    <n v="1"/>
    <x v="0"/>
    <x v="0"/>
  </r>
  <r>
    <x v="46"/>
    <s v="sports car"/>
    <x v="97"/>
    <s v="horned viper"/>
    <s v="horned viper"/>
    <s v="sports car"/>
    <n v="50672"/>
    <s v="horned viper"/>
    <n v="5"/>
    <n v="1"/>
    <x v="0"/>
    <x v="0"/>
  </r>
  <r>
    <x v="46"/>
    <s v="marimba"/>
    <x v="56"/>
    <s v="pencil sharpener"/>
    <s v="pencil sharpener"/>
    <s v="marimba"/>
    <n v="4257"/>
    <s v="pencil sharpener"/>
    <n v="6"/>
    <n v="1"/>
    <x v="0"/>
    <x v="0"/>
  </r>
  <r>
    <x v="46"/>
    <s v="rhinoceros beetle"/>
    <x v="76"/>
    <s v="rhinoceros beetle"/>
    <s v="rhinoceros beetle"/>
    <s v="meat loaf"/>
    <n v="6786"/>
    <s v="meat loaf"/>
    <n v="7"/>
    <n v="0"/>
    <x v="0"/>
    <x v="0"/>
  </r>
  <r>
    <x v="46"/>
    <s v="tile roof"/>
    <x v="83"/>
    <s v="tile roof"/>
    <s v="pitcher"/>
    <s v="pitcher"/>
    <n v="18498"/>
    <s v="pitcher"/>
    <n v="8"/>
    <n v="1"/>
    <x v="0"/>
    <x v="0"/>
  </r>
  <r>
    <x v="46"/>
    <s v="hamper"/>
    <x v="58"/>
    <s v="hamper"/>
    <s v="bakery"/>
    <s v="bakery"/>
    <n v="7595"/>
    <s v="bakery"/>
    <n v="9"/>
    <n v="1"/>
    <x v="0"/>
    <x v="0"/>
  </r>
  <r>
    <x v="47"/>
    <s v="dishrag"/>
    <x v="54"/>
    <s v="dishrag"/>
    <s v="dishrag"/>
    <s v="marimba"/>
    <n v="8558"/>
    <s v="marimba"/>
    <n v="0"/>
    <n v="0"/>
    <x v="0"/>
    <x v="0"/>
  </r>
  <r>
    <x v="47"/>
    <s v="cornet"/>
    <x v="96"/>
    <s v="brown bear"/>
    <s v="brown bear"/>
    <s v="cornet"/>
    <n v="3681"/>
    <s v="brown bear"/>
    <n v="10"/>
    <n v="1"/>
    <x v="0"/>
    <x v="0"/>
  </r>
  <r>
    <x v="47"/>
    <s v="mortar"/>
    <x v="87"/>
    <s v="mitten"/>
    <s v="mitten"/>
    <s v="mortar"/>
    <n v="4330"/>
    <s v="mitten"/>
    <n v="11"/>
    <n v="1"/>
    <x v="0"/>
    <x v="0"/>
  </r>
  <r>
    <x v="47"/>
    <s v="airedale"/>
    <x v="98"/>
    <s v="airedale"/>
    <s v="airedale"/>
    <s v="platypus"/>
    <n v="6137"/>
    <s v="platypus"/>
    <n v="12"/>
    <n v="0"/>
    <x v="0"/>
    <x v="0"/>
  </r>
  <r>
    <x v="47"/>
    <s v="african grey"/>
    <x v="89"/>
    <s v="water tower"/>
    <s v="african grey"/>
    <s v="african grey"/>
    <n v="3849"/>
    <s v="water tower"/>
    <n v="13"/>
    <n v="0"/>
    <x v="0"/>
    <x v="0"/>
  </r>
  <r>
    <x v="47"/>
    <s v="bobsled"/>
    <x v="60"/>
    <s v="bobsled"/>
    <s v="bobsled"/>
    <s v="sea lion"/>
    <n v="4691"/>
    <s v="sea lion"/>
    <n v="14"/>
    <n v="0"/>
    <x v="0"/>
    <x v="0"/>
  </r>
  <r>
    <x v="47"/>
    <s v="swing"/>
    <x v="104"/>
    <s v="pelican"/>
    <s v="pelican"/>
    <s v="swing"/>
    <n v="4588"/>
    <s v="pelican"/>
    <n v="15"/>
    <n v="1"/>
    <x v="0"/>
    <x v="0"/>
  </r>
  <r>
    <x v="47"/>
    <s v="weasel"/>
    <x v="102"/>
    <s v="weasel"/>
    <s v="panpipe"/>
    <s v="panpipe"/>
    <n v="8889"/>
    <s v="panpipe"/>
    <n v="16"/>
    <n v="1"/>
    <x v="0"/>
    <x v="0"/>
  </r>
  <r>
    <x v="47"/>
    <s v="oystercatcher"/>
    <x v="100"/>
    <s v="oystercatcher"/>
    <s v="african crocodile"/>
    <s v="african crocodile"/>
    <n v="4608"/>
    <s v="african crocodile"/>
    <n v="17"/>
    <n v="1"/>
    <x v="0"/>
    <x v="0"/>
  </r>
  <r>
    <x v="47"/>
    <s v="bassinet"/>
    <x v="78"/>
    <s v="giant panda"/>
    <s v="bassinet"/>
    <s v="bassinet"/>
    <n v="7145"/>
    <s v="giant panda"/>
    <n v="18"/>
    <n v="0"/>
    <x v="0"/>
    <x v="0"/>
  </r>
  <r>
    <x v="47"/>
    <s v="bolete"/>
    <x v="101"/>
    <s v="mountain tent"/>
    <s v="bolete"/>
    <s v="bolete"/>
    <n v="4352"/>
    <s v="mountain tent"/>
    <n v="19"/>
    <n v="0"/>
    <x v="0"/>
    <x v="0"/>
  </r>
  <r>
    <x v="47"/>
    <s v="nipple"/>
    <x v="94"/>
    <s v="bonnet"/>
    <s v="bonnet"/>
    <s v="nipple"/>
    <n v="5152"/>
    <s v="bonnet"/>
    <n v="1"/>
    <n v="1"/>
    <x v="0"/>
    <x v="0"/>
  </r>
  <r>
    <x v="47"/>
    <s v="ski mask"/>
    <x v="53"/>
    <s v="electric fan"/>
    <s v="ski mask"/>
    <s v="ski mask"/>
    <n v="6669"/>
    <s v="electric fan"/>
    <n v="20"/>
    <n v="0"/>
    <x v="0"/>
    <x v="0"/>
  </r>
  <r>
    <x v="47"/>
    <s v="fur coat"/>
    <x v="58"/>
    <s v="fur coat"/>
    <s v="fur coat"/>
    <s v="bakery"/>
    <n v="4956"/>
    <s v="bakery"/>
    <n v="21"/>
    <n v="0"/>
    <x v="0"/>
    <x v="0"/>
  </r>
  <r>
    <x v="47"/>
    <s v="water bottle"/>
    <x v="79"/>
    <s v="water bottle"/>
    <s v="water bottle"/>
    <s v="lawn mower"/>
    <n v="4701"/>
    <s v="lawn mower"/>
    <n v="22"/>
    <n v="0"/>
    <x v="0"/>
    <x v="0"/>
  </r>
  <r>
    <x v="47"/>
    <s v="mantis"/>
    <x v="80"/>
    <s v="rhinoceros beetle"/>
    <s v="rhinoceros beetle"/>
    <s v="mantis"/>
    <n v="4071"/>
    <s v="rhinoceros beetle"/>
    <n v="23"/>
    <n v="1"/>
    <x v="0"/>
    <x v="0"/>
  </r>
  <r>
    <x v="47"/>
    <s v="bathing cap"/>
    <x v="63"/>
    <s v="throne"/>
    <s v="bathing cap"/>
    <s v="bathing cap"/>
    <n v="6444"/>
    <s v="throne"/>
    <n v="24"/>
    <n v="0"/>
    <x v="0"/>
    <x v="0"/>
  </r>
  <r>
    <x v="47"/>
    <s v="cairn"/>
    <x v="55"/>
    <s v="cairn"/>
    <s v="cairn"/>
    <s v="electric ray"/>
    <n v="4289"/>
    <s v="electric ray"/>
    <n v="25"/>
    <n v="0"/>
    <x v="0"/>
    <x v="0"/>
  </r>
  <r>
    <x v="47"/>
    <s v="miniature schnauzer"/>
    <x v="86"/>
    <s v="ski mask"/>
    <s v="ski mask"/>
    <s v="miniature schnauzer"/>
    <n v="6163"/>
    <s v="ski mask"/>
    <n v="26"/>
    <n v="1"/>
    <x v="0"/>
    <x v="0"/>
  </r>
  <r>
    <x v="47"/>
    <s v="knee pad"/>
    <x v="61"/>
    <s v="knee pad"/>
    <s v="eel"/>
    <s v="eel"/>
    <n v="6210"/>
    <s v="eel"/>
    <n v="27"/>
    <n v="1"/>
    <x v="0"/>
    <x v="0"/>
  </r>
  <r>
    <x v="47"/>
    <s v="indian cobra"/>
    <x v="69"/>
    <s v="quill"/>
    <s v="quill"/>
    <s v="indian cobra"/>
    <n v="8176"/>
    <s v="quill"/>
    <n v="28"/>
    <n v="1"/>
    <x v="0"/>
    <x v="0"/>
  </r>
  <r>
    <x v="47"/>
    <s v="hard disc"/>
    <x v="103"/>
    <s v="hard disc"/>
    <s v="hard disc"/>
    <s v="swing"/>
    <n v="9007"/>
    <s v="swing"/>
    <n v="29"/>
    <n v="0"/>
    <x v="0"/>
    <x v="0"/>
  </r>
  <r>
    <x v="47"/>
    <s v="drake"/>
    <x v="74"/>
    <s v="drake"/>
    <s v="drake"/>
    <s v="hard disc"/>
    <n v="10752"/>
    <s v="hard disc"/>
    <n v="2"/>
    <n v="0"/>
    <x v="0"/>
    <x v="0"/>
  </r>
  <r>
    <x v="47"/>
    <s v="mountain tent"/>
    <x v="65"/>
    <s v="mountain tent"/>
    <s v="mountain tent"/>
    <s v="bassinet"/>
    <n v="5858"/>
    <s v="bassinet"/>
    <n v="30"/>
    <n v="0"/>
    <x v="0"/>
    <x v="0"/>
  </r>
  <r>
    <x v="47"/>
    <s v="giant panda"/>
    <x v="59"/>
    <s v="giant panda"/>
    <s v="clog"/>
    <s v="clog"/>
    <n v="8180"/>
    <s v="clog"/>
    <n v="31"/>
    <n v="1"/>
    <x v="0"/>
    <x v="0"/>
  </r>
  <r>
    <x v="47"/>
    <s v="pitcher"/>
    <x v="57"/>
    <s v="pitcher"/>
    <s v="indian cobra"/>
    <s v="indian cobra"/>
    <n v="4631"/>
    <s v="indian cobra"/>
    <n v="32"/>
    <n v="1"/>
    <x v="0"/>
    <x v="0"/>
  </r>
  <r>
    <x v="47"/>
    <s v="shopping cart"/>
    <x v="81"/>
    <s v="chain mail"/>
    <s v="chain mail"/>
    <s v="shopping cart"/>
    <n v="4895"/>
    <s v="chain mail"/>
    <n v="33"/>
    <n v="1"/>
    <x v="0"/>
    <x v="0"/>
  </r>
  <r>
    <x v="47"/>
    <s v="pelican"/>
    <x v="66"/>
    <s v="pelican"/>
    <s v="pelican"/>
    <s v="loggerhead"/>
    <n v="601"/>
    <s v="loggerhead"/>
    <n v="34"/>
    <n v="0"/>
    <x v="0"/>
    <x v="0"/>
  </r>
  <r>
    <x v="47"/>
    <s v="egyptian cat"/>
    <x v="83"/>
    <s v="pitcher"/>
    <s v="egyptian cat"/>
    <s v="egyptian cat"/>
    <n v="5058"/>
    <s v="pitcher"/>
    <n v="35"/>
    <n v="0"/>
    <x v="0"/>
    <x v="0"/>
  </r>
  <r>
    <x v="47"/>
    <s v="eel"/>
    <x v="99"/>
    <s v="eel"/>
    <s v="maraca"/>
    <s v="maraca"/>
    <n v="2757"/>
    <s v="maraca"/>
    <n v="36"/>
    <n v="1"/>
    <x v="0"/>
    <x v="0"/>
  </r>
  <r>
    <x v="47"/>
    <s v="meat loaf"/>
    <x v="88"/>
    <s v="meat loaf"/>
    <s v="meat loaf"/>
    <s v="mortar"/>
    <n v="5099"/>
    <s v="mortar"/>
    <n v="37"/>
    <n v="0"/>
    <x v="0"/>
    <x v="0"/>
  </r>
  <r>
    <x v="47"/>
    <s v="rhinoceros beetle"/>
    <x v="95"/>
    <s v="rhinoceros beetle"/>
    <s v="rhinoceros beetle"/>
    <s v="oystercatcher"/>
    <n v="4278"/>
    <s v="oystercatcher"/>
    <n v="38"/>
    <n v="0"/>
    <x v="0"/>
    <x v="0"/>
  </r>
  <r>
    <x v="47"/>
    <s v="crayfish"/>
    <x v="56"/>
    <s v="pencil sharpener"/>
    <s v="crayfish"/>
    <s v="crayfish"/>
    <n v="4218"/>
    <s v="pencil sharpener"/>
    <n v="39"/>
    <n v="0"/>
    <x v="0"/>
    <x v="0"/>
  </r>
  <r>
    <x v="47"/>
    <s v="pineapple"/>
    <x v="68"/>
    <s v="tusker"/>
    <s v="tusker"/>
    <s v="pineapple"/>
    <n v="6241"/>
    <s v="tusker"/>
    <n v="3"/>
    <n v="1"/>
    <x v="0"/>
    <x v="0"/>
  </r>
  <r>
    <x v="47"/>
    <s v="paddle"/>
    <x v="91"/>
    <s v="paddle"/>
    <s v="paddle"/>
    <s v="cornet"/>
    <n v="3630"/>
    <s v="cornet"/>
    <n v="40"/>
    <n v="0"/>
    <x v="0"/>
    <x v="0"/>
  </r>
  <r>
    <x v="47"/>
    <s v="jigsaw puzzle"/>
    <x v="97"/>
    <s v="jigsaw puzzle"/>
    <s v="horned viper"/>
    <s v="horned viper"/>
    <n v="5238"/>
    <s v="horned viper"/>
    <n v="41"/>
    <n v="1"/>
    <x v="0"/>
    <x v="0"/>
  </r>
  <r>
    <x v="47"/>
    <s v="hognose snake"/>
    <x v="84"/>
    <s v="zucchini"/>
    <s v="hognose snake"/>
    <s v="hognose snake"/>
    <n v="4869"/>
    <s v="zucchini"/>
    <n v="42"/>
    <n v="0"/>
    <x v="0"/>
    <x v="0"/>
  </r>
  <r>
    <x v="47"/>
    <s v="cucumber"/>
    <x v="92"/>
    <s v="cucumber"/>
    <s v="cucumber"/>
    <s v="whippet"/>
    <n v="3149"/>
    <s v="whippet"/>
    <n v="43"/>
    <n v="0"/>
    <x v="0"/>
    <x v="0"/>
  </r>
  <r>
    <x v="47"/>
    <s v="stethoscope"/>
    <x v="93"/>
    <s v="cucumber"/>
    <s v="stethoscope"/>
    <s v="stethoscope"/>
    <n v="4262"/>
    <s v="cucumber"/>
    <n v="44"/>
    <n v="0"/>
    <x v="0"/>
    <x v="0"/>
  </r>
  <r>
    <x v="47"/>
    <s v="zucchini"/>
    <x v="71"/>
    <s v="airedale"/>
    <s v="airedale"/>
    <s v="zucchini"/>
    <n v="9521"/>
    <s v="airedale"/>
    <n v="45"/>
    <n v="1"/>
    <x v="0"/>
    <x v="0"/>
  </r>
  <r>
    <x v="47"/>
    <s v="clog"/>
    <x v="77"/>
    <s v="drake"/>
    <s v="drake"/>
    <s v="clog"/>
    <n v="3149"/>
    <s v="drake"/>
    <n v="46"/>
    <n v="1"/>
    <x v="0"/>
    <x v="0"/>
  </r>
  <r>
    <x v="47"/>
    <s v="tank"/>
    <x v="62"/>
    <s v="tank"/>
    <s v="bobsled"/>
    <s v="bobsled"/>
    <n v="2653"/>
    <s v="bobsled"/>
    <n v="47"/>
    <n v="1"/>
    <x v="0"/>
    <x v="0"/>
  </r>
  <r>
    <x v="47"/>
    <s v="african crocodile"/>
    <x v="105"/>
    <s v="sock"/>
    <s v="african crocodile"/>
    <s v="african crocodile"/>
    <n v="18625"/>
    <s v="sock"/>
    <n v="48"/>
    <n v="0"/>
    <x v="0"/>
    <x v="0"/>
  </r>
  <r>
    <x v="47"/>
    <s v="bath towel"/>
    <x v="82"/>
    <s v="knee pad"/>
    <s v="bath towel"/>
    <s v="bath towel"/>
    <n v="4171"/>
    <s v="knee pad"/>
    <n v="49"/>
    <n v="0"/>
    <x v="0"/>
    <x v="0"/>
  </r>
  <r>
    <x v="47"/>
    <s v="christmas stocking"/>
    <x v="70"/>
    <s v="tiger beetle"/>
    <s v="tiger beetle"/>
    <s v="christmas stocking"/>
    <n v="8471"/>
    <s v="tiger beetle"/>
    <n v="4"/>
    <n v="1"/>
    <x v="0"/>
    <x v="0"/>
  </r>
  <r>
    <x v="47"/>
    <s v="sports car"/>
    <x v="75"/>
    <s v="sports car"/>
    <s v="house finch"/>
    <s v="house finch"/>
    <n v="2434"/>
    <s v="house finch"/>
    <n v="50"/>
    <n v="1"/>
    <x v="0"/>
    <x v="0"/>
  </r>
  <r>
    <x v="47"/>
    <s v="hamper"/>
    <x v="64"/>
    <s v="hamper"/>
    <s v="hamper"/>
    <s v="football helmet"/>
    <n v="7627"/>
    <s v="football helmet"/>
    <n v="51"/>
    <n v="0"/>
    <x v="0"/>
    <x v="0"/>
  </r>
  <r>
    <x v="47"/>
    <s v="brambling"/>
    <x v="72"/>
    <s v="stethoscope"/>
    <s v="brambling"/>
    <s v="brambling"/>
    <n v="4528"/>
    <s v="stethoscope"/>
    <n v="52"/>
    <n v="0"/>
    <x v="0"/>
    <x v="0"/>
  </r>
  <r>
    <x v="47"/>
    <s v="carbonara"/>
    <x v="73"/>
    <s v="bathing cap"/>
    <s v="bathing cap"/>
    <s v="carbonara"/>
    <n v="4343"/>
    <s v="bathing cap"/>
    <n v="5"/>
    <n v="1"/>
    <x v="0"/>
    <x v="0"/>
  </r>
  <r>
    <x v="47"/>
    <s v="monarch"/>
    <x v="76"/>
    <s v="meat loaf"/>
    <s v="monarch"/>
    <s v="monarch"/>
    <n v="7138"/>
    <s v="meat loaf"/>
    <n v="6"/>
    <n v="0"/>
    <x v="0"/>
    <x v="0"/>
  </r>
  <r>
    <x v="47"/>
    <s v="bakery"/>
    <x v="67"/>
    <s v="bittern"/>
    <s v="bittern"/>
    <s v="bakery"/>
    <n v="6655"/>
    <s v="bittern"/>
    <n v="7"/>
    <n v="1"/>
    <x v="0"/>
    <x v="0"/>
  </r>
  <r>
    <x v="47"/>
    <s v="sea lion"/>
    <x v="90"/>
    <s v="can opener"/>
    <s v="sea lion"/>
    <s v="sea lion"/>
    <n v="3618"/>
    <s v="can opener"/>
    <n v="8"/>
    <n v="0"/>
    <x v="0"/>
    <x v="0"/>
  </r>
  <r>
    <x v="47"/>
    <s v="pencil sharpener"/>
    <x v="85"/>
    <s v="pencil sharpener"/>
    <s v="night snake"/>
    <s v="night snake"/>
    <n v="5468"/>
    <s v="night snake"/>
    <n v="9"/>
    <n v="1"/>
    <x v="0"/>
    <x v="0"/>
  </r>
  <r>
    <x v="48"/>
    <s v="miniature schnauzer"/>
    <x v="105"/>
    <s v="sock"/>
    <s v="miniature schnauzer"/>
    <s v="miniature schnauzer"/>
    <n v="8007"/>
    <s v="sock"/>
    <n v="0"/>
    <n v="0"/>
    <x v="0"/>
    <x v="0"/>
  </r>
  <r>
    <x v="48"/>
    <s v="christmas stocking"/>
    <x v="89"/>
    <s v="christmas stocking"/>
    <s v="christmas stocking"/>
    <s v="water tower"/>
    <n v="1862"/>
    <s v="water tower"/>
    <n v="10"/>
    <n v="0"/>
    <x v="0"/>
    <x v="0"/>
  </r>
  <r>
    <x v="48"/>
    <s v="collie"/>
    <x v="103"/>
    <s v="swing"/>
    <s v="swing"/>
    <s v="collie"/>
    <n v="2241"/>
    <s v="swing"/>
    <n v="11"/>
    <n v="1"/>
    <x v="0"/>
    <x v="0"/>
  </r>
  <r>
    <x v="48"/>
    <s v="ice lolly"/>
    <x v="102"/>
    <s v="ice lolly"/>
    <s v="ice lolly"/>
    <s v="panpipe"/>
    <n v="3136"/>
    <s v="panpipe"/>
    <n v="12"/>
    <n v="0"/>
    <x v="0"/>
    <x v="0"/>
  </r>
  <r>
    <x v="48"/>
    <s v="weasel"/>
    <x v="79"/>
    <s v="weasel"/>
    <s v="weasel"/>
    <s v="lawn mower"/>
    <n v="3690"/>
    <s v="lawn mower"/>
    <n v="13"/>
    <n v="0"/>
    <x v="0"/>
    <x v="0"/>
  </r>
  <r>
    <x v="48"/>
    <s v="crayfish"/>
    <x v="70"/>
    <s v="tiger beetle"/>
    <s v="crayfish"/>
    <s v="crayfish"/>
    <n v="2136"/>
    <s v="tiger beetle"/>
    <n v="14"/>
    <n v="0"/>
    <x v="0"/>
    <x v="0"/>
  </r>
  <r>
    <x v="48"/>
    <s v="flute"/>
    <x v="82"/>
    <s v="knee pad"/>
    <s v="flute"/>
    <s v="flute"/>
    <n v="5877"/>
    <s v="knee pad"/>
    <n v="15"/>
    <n v="0"/>
    <x v="0"/>
    <x v="0"/>
  </r>
  <r>
    <x v="48"/>
    <s v="passenger car"/>
    <x v="74"/>
    <s v="hard disc"/>
    <s v="passenger car"/>
    <s v="passenger car"/>
    <n v="4569"/>
    <s v="hard disc"/>
    <n v="16"/>
    <n v="0"/>
    <x v="0"/>
    <x v="0"/>
  </r>
  <r>
    <x v="48"/>
    <s v="wig"/>
    <x v="54"/>
    <s v="wig"/>
    <s v="marimba"/>
    <s v="marimba"/>
    <n v="1656"/>
    <s v="marimba"/>
    <n v="17"/>
    <n v="1"/>
    <x v="0"/>
    <x v="0"/>
  </r>
  <r>
    <x v="48"/>
    <s v="knee pad"/>
    <x v="81"/>
    <s v="chain mail"/>
    <s v="knee pad"/>
    <s v="knee pad"/>
    <n v="436"/>
    <s v="chain mail"/>
    <n v="18"/>
    <n v="0"/>
    <x v="0"/>
    <x v="0"/>
  </r>
  <r>
    <x v="48"/>
    <s v="panpipe"/>
    <x v="101"/>
    <s v="panpipe"/>
    <s v="mountain tent"/>
    <s v="mountain tent"/>
    <n v="469"/>
    <s v="mountain tent"/>
    <n v="19"/>
    <n v="1"/>
    <x v="0"/>
    <x v="0"/>
  </r>
  <r>
    <x v="48"/>
    <s v="bobsled"/>
    <x v="56"/>
    <s v="pencil sharpener"/>
    <s v="bobsled"/>
    <s v="bobsled"/>
    <n v="3937"/>
    <s v="pencil sharpener"/>
    <n v="1"/>
    <n v="0"/>
    <x v="0"/>
    <x v="0"/>
  </r>
  <r>
    <x v="48"/>
    <s v="bassinet"/>
    <x v="83"/>
    <s v="pitcher"/>
    <s v="pitcher"/>
    <s v="bassinet"/>
    <n v="946"/>
    <s v="pitcher"/>
    <n v="20"/>
    <n v="1"/>
    <x v="0"/>
    <x v="0"/>
  </r>
  <r>
    <x v="48"/>
    <s v="rhinoceros beetle"/>
    <x v="90"/>
    <s v="rhinoceros beetle"/>
    <s v="can opener"/>
    <s v="can opener"/>
    <n v="1127"/>
    <s v="can opener"/>
    <n v="21"/>
    <n v="1"/>
    <x v="0"/>
    <x v="0"/>
  </r>
  <r>
    <x v="48"/>
    <s v="bath towel"/>
    <x v="92"/>
    <s v="bath towel"/>
    <s v="bath towel"/>
    <s v="whippet"/>
    <n v="529"/>
    <s v="whippet"/>
    <n v="22"/>
    <n v="0"/>
    <x v="0"/>
    <x v="0"/>
  </r>
  <r>
    <x v="48"/>
    <s v="sock"/>
    <x v="100"/>
    <s v="african crocodile"/>
    <s v="sock"/>
    <s v="sock"/>
    <n v="325"/>
    <s v="african crocodile"/>
    <n v="23"/>
    <n v="0"/>
    <x v="0"/>
    <x v="0"/>
  </r>
  <r>
    <x v="48"/>
    <s v="dishrag"/>
    <x v="57"/>
    <s v="indian cobra"/>
    <s v="indian cobra"/>
    <s v="dishrag"/>
    <n v="524"/>
    <s v="indian cobra"/>
    <n v="24"/>
    <n v="1"/>
    <x v="0"/>
    <x v="0"/>
  </r>
  <r>
    <x v="48"/>
    <s v="electric fan"/>
    <x v="87"/>
    <s v="electric fan"/>
    <s v="electric fan"/>
    <s v="mitten"/>
    <n v="338"/>
    <s v="mitten"/>
    <n v="25"/>
    <n v="0"/>
    <x v="0"/>
    <x v="0"/>
  </r>
  <r>
    <x v="48"/>
    <s v="sports car"/>
    <x v="71"/>
    <s v="sports car"/>
    <s v="sports car"/>
    <s v="airedale"/>
    <n v="235"/>
    <s v="airedale"/>
    <n v="26"/>
    <n v="0"/>
    <x v="0"/>
    <x v="0"/>
  </r>
  <r>
    <x v="48"/>
    <s v="hot pot"/>
    <x v="75"/>
    <s v="hot pot"/>
    <s v="hot pot"/>
    <s v="house finch"/>
    <n v="237"/>
    <s v="house finch"/>
    <n v="27"/>
    <n v="0"/>
    <x v="0"/>
    <x v="0"/>
  </r>
  <r>
    <x v="48"/>
    <s v="boa constrictor"/>
    <x v="64"/>
    <s v="football helmet"/>
    <s v="boa constrictor"/>
    <s v="boa constrictor"/>
    <n v="321"/>
    <s v="football helmet"/>
    <n v="28"/>
    <n v="0"/>
    <x v="0"/>
    <x v="0"/>
  </r>
  <r>
    <x v="48"/>
    <s v="football helmet"/>
    <x v="55"/>
    <s v="electric ray"/>
    <s v="football helmet"/>
    <s v="football helmet"/>
    <n v="5223"/>
    <s v="electric ray"/>
    <n v="29"/>
    <n v="0"/>
    <x v="0"/>
    <x v="0"/>
  </r>
  <r>
    <x v="48"/>
    <s v="water tower"/>
    <x v="77"/>
    <s v="drake"/>
    <s v="water tower"/>
    <s v="water tower"/>
    <n v="2280"/>
    <s v="drake"/>
    <n v="2"/>
    <n v="0"/>
    <x v="0"/>
    <x v="0"/>
  </r>
  <r>
    <x v="48"/>
    <s v="brambling"/>
    <x v="99"/>
    <s v="maraca"/>
    <s v="maraca"/>
    <s v="brambling"/>
    <n v="3871"/>
    <s v="maraca"/>
    <n v="30"/>
    <n v="1"/>
    <x v="0"/>
    <x v="0"/>
  </r>
  <r>
    <x v="48"/>
    <s v="pencil sharpener"/>
    <x v="104"/>
    <s v="pelican"/>
    <s v="pelican"/>
    <s v="pencil sharpener"/>
    <n v="1869"/>
    <s v="pelican"/>
    <n v="31"/>
    <n v="1"/>
    <x v="0"/>
    <x v="0"/>
  </r>
  <r>
    <x v="48"/>
    <s v="bittern"/>
    <x v="76"/>
    <s v="bittern"/>
    <s v="meat loaf"/>
    <s v="meat loaf"/>
    <n v="1271"/>
    <s v="meat loaf"/>
    <n v="32"/>
    <n v="1"/>
    <x v="0"/>
    <x v="0"/>
  </r>
  <r>
    <x v="48"/>
    <s v="lawn mower"/>
    <x v="67"/>
    <s v="lawn mower"/>
    <s v="bittern"/>
    <s v="bittern"/>
    <n v="2269"/>
    <s v="bittern"/>
    <n v="33"/>
    <n v="1"/>
    <x v="0"/>
    <x v="0"/>
  </r>
  <r>
    <x v="48"/>
    <s v="night snake"/>
    <x v="78"/>
    <s v="night snake"/>
    <s v="night snake"/>
    <s v="giant panda"/>
    <n v="1552"/>
    <s v="giant panda"/>
    <n v="34"/>
    <n v="0"/>
    <x v="0"/>
    <x v="0"/>
  </r>
  <r>
    <x v="48"/>
    <s v="bolete"/>
    <x v="66"/>
    <s v="bolete"/>
    <s v="bolete"/>
    <s v="loggerhead"/>
    <n v="2658"/>
    <s v="loggerhead"/>
    <n v="35"/>
    <n v="0"/>
    <x v="0"/>
    <x v="0"/>
  </r>
  <r>
    <x v="48"/>
    <s v="jigsaw puzzle"/>
    <x v="58"/>
    <s v="jigsaw puzzle"/>
    <s v="jigsaw puzzle"/>
    <s v="bakery"/>
    <n v="2547"/>
    <s v="bakery"/>
    <n v="36"/>
    <n v="0"/>
    <x v="0"/>
    <x v="0"/>
  </r>
  <r>
    <x v="48"/>
    <s v="bonnet"/>
    <x v="85"/>
    <s v="bonnet"/>
    <s v="night snake"/>
    <s v="night snake"/>
    <n v="2134"/>
    <s v="night snake"/>
    <n v="37"/>
    <n v="1"/>
    <x v="0"/>
    <x v="0"/>
  </r>
  <r>
    <x v="48"/>
    <s v="tile roof"/>
    <x v="91"/>
    <s v="tile roof"/>
    <s v="tile roof"/>
    <s v="cornet"/>
    <n v="1839"/>
    <s v="cornet"/>
    <n v="38"/>
    <n v="0"/>
    <x v="0"/>
    <x v="0"/>
  </r>
  <r>
    <x v="48"/>
    <s v="cornet"/>
    <x v="69"/>
    <s v="cornet"/>
    <s v="cornet"/>
    <s v="quill"/>
    <n v="2420"/>
    <s v="quill"/>
    <n v="39"/>
    <n v="0"/>
    <x v="0"/>
    <x v="0"/>
  </r>
  <r>
    <x v="48"/>
    <s v="power drill"/>
    <x v="62"/>
    <s v="bobsled"/>
    <s v="power drill"/>
    <s v="power drill"/>
    <n v="3819"/>
    <s v="bobsled"/>
    <n v="3"/>
    <n v="0"/>
    <x v="0"/>
    <x v="0"/>
  </r>
  <r>
    <x v="48"/>
    <s v="platypus"/>
    <x v="68"/>
    <s v="platypus"/>
    <s v="platypus"/>
    <s v="tusker"/>
    <n v="2456"/>
    <s v="tusker"/>
    <n v="40"/>
    <n v="0"/>
    <x v="0"/>
    <x v="0"/>
  </r>
  <r>
    <x v="48"/>
    <s v="monarch"/>
    <x v="97"/>
    <s v="horned viper"/>
    <s v="horned viper"/>
    <s v="monarch"/>
    <n v="2057"/>
    <s v="horned viper"/>
    <n v="41"/>
    <n v="1"/>
    <x v="0"/>
    <x v="0"/>
  </r>
  <r>
    <x v="48"/>
    <s v="whippet"/>
    <x v="95"/>
    <s v="oystercatcher"/>
    <s v="whippet"/>
    <s v="whippet"/>
    <n v="2404"/>
    <s v="oystercatcher"/>
    <n v="42"/>
    <n v="0"/>
    <x v="0"/>
    <x v="0"/>
  </r>
  <r>
    <x v="48"/>
    <s v="electric ray"/>
    <x v="61"/>
    <s v="electric ray"/>
    <s v="eel"/>
    <s v="eel"/>
    <n v="3590"/>
    <s v="eel"/>
    <n v="43"/>
    <n v="1"/>
    <x v="0"/>
    <x v="0"/>
  </r>
  <r>
    <x v="48"/>
    <s v="paddle"/>
    <x v="59"/>
    <s v="clog"/>
    <s v="clog"/>
    <s v="paddle"/>
    <n v="1694"/>
    <s v="clog"/>
    <n v="44"/>
    <n v="1"/>
    <x v="0"/>
    <x v="0"/>
  </r>
  <r>
    <x v="48"/>
    <s v="racket"/>
    <x v="94"/>
    <s v="bonnet"/>
    <s v="bonnet"/>
    <s v="racket"/>
    <n v="499"/>
    <s v="bonnet"/>
    <n v="45"/>
    <n v="1"/>
    <x v="0"/>
    <x v="0"/>
  </r>
  <r>
    <x v="48"/>
    <s v="hard disc"/>
    <x v="84"/>
    <s v="zucchini"/>
    <s v="hard disc"/>
    <s v="hard disc"/>
    <n v="372"/>
    <s v="zucchini"/>
    <n v="46"/>
    <n v="0"/>
    <x v="0"/>
    <x v="0"/>
  </r>
  <r>
    <x v="48"/>
    <s v="airedale"/>
    <x v="88"/>
    <s v="airedale"/>
    <s v="airedale"/>
    <s v="mortar"/>
    <n v="1191"/>
    <s v="mortar"/>
    <n v="47"/>
    <n v="0"/>
    <x v="0"/>
    <x v="0"/>
  </r>
  <r>
    <x v="48"/>
    <s v="hognose snake"/>
    <x v="98"/>
    <s v="hognose snake"/>
    <s v="platypus"/>
    <s v="platypus"/>
    <n v="276"/>
    <s v="platypus"/>
    <n v="48"/>
    <n v="1"/>
    <x v="0"/>
    <x v="0"/>
  </r>
  <r>
    <x v="48"/>
    <s v="drumstick"/>
    <x v="96"/>
    <s v="drumstick"/>
    <s v="drumstick"/>
    <s v="brown bear"/>
    <n v="309"/>
    <s v="brown bear"/>
    <n v="49"/>
    <n v="0"/>
    <x v="0"/>
    <x v="0"/>
  </r>
  <r>
    <x v="48"/>
    <s v="pencil box"/>
    <x v="86"/>
    <s v="pencil box"/>
    <s v="pencil box"/>
    <s v="ski mask"/>
    <n v="1883"/>
    <s v="ski mask"/>
    <n v="4"/>
    <n v="0"/>
    <x v="0"/>
    <x v="0"/>
  </r>
  <r>
    <x v="48"/>
    <s v="nipple"/>
    <x v="72"/>
    <s v="nipple"/>
    <s v="stethoscope"/>
    <s v="stethoscope"/>
    <n v="151"/>
    <s v="stethoscope"/>
    <n v="50"/>
    <n v="1"/>
    <x v="0"/>
    <x v="0"/>
  </r>
  <r>
    <x v="48"/>
    <s v="water bottle"/>
    <x v="73"/>
    <s v="water bottle"/>
    <s v="water bottle"/>
    <s v="bathing cap"/>
    <n v="277"/>
    <s v="bathing cap"/>
    <n v="51"/>
    <n v="0"/>
    <x v="0"/>
    <x v="0"/>
  </r>
  <r>
    <x v="48"/>
    <s v="axolotl"/>
    <x v="60"/>
    <s v="sea lion"/>
    <s v="sea lion"/>
    <s v="axolotl"/>
    <n v="333"/>
    <s v="sea lion"/>
    <n v="52"/>
    <n v="1"/>
    <x v="0"/>
    <x v="0"/>
  </r>
  <r>
    <x v="48"/>
    <s v="stethoscope"/>
    <x v="53"/>
    <s v="electric fan"/>
    <s v="stethoscope"/>
    <s v="stethoscope"/>
    <n v="2719"/>
    <s v="electric fan"/>
    <n v="5"/>
    <n v="0"/>
    <x v="0"/>
    <x v="0"/>
  </r>
  <r>
    <x v="48"/>
    <s v="carbonara"/>
    <x v="65"/>
    <s v="carbonara"/>
    <s v="carbonara"/>
    <s v="bassinet"/>
    <n v="4636"/>
    <s v="bassinet"/>
    <n v="6"/>
    <n v="0"/>
    <x v="0"/>
    <x v="0"/>
  </r>
  <r>
    <x v="48"/>
    <s v="sturgeon"/>
    <x v="93"/>
    <s v="cucumber"/>
    <s v="cucumber"/>
    <s v="sturgeon"/>
    <n v="2246"/>
    <s v="cucumber"/>
    <n v="7"/>
    <n v="1"/>
    <x v="0"/>
    <x v="0"/>
  </r>
  <r>
    <x v="48"/>
    <s v="tank"/>
    <x v="63"/>
    <s v="throne"/>
    <s v="throne"/>
    <s v="tank"/>
    <n v="2215"/>
    <s v="throne"/>
    <n v="8"/>
    <n v="1"/>
    <x v="0"/>
    <x v="0"/>
  </r>
  <r>
    <x v="48"/>
    <s v="tiger beetle"/>
    <x v="80"/>
    <s v="rhinoceros beetle"/>
    <s v="tiger beetle"/>
    <s v="tiger beetle"/>
    <n v="3377"/>
    <s v="rhinoceros beetle"/>
    <n v="9"/>
    <n v="0"/>
    <x v="0"/>
    <x v="0"/>
  </r>
  <r>
    <x v="49"/>
    <s v="whippet"/>
    <x v="45"/>
    <s v="whippet"/>
    <s v="whippet"/>
    <s v="mantis"/>
    <n v="15986"/>
    <s v="mantis"/>
    <n v="0"/>
    <n v="0"/>
    <x v="1"/>
    <x v="0"/>
  </r>
  <r>
    <x v="49"/>
    <s v="plate rack"/>
    <x v="23"/>
    <s v="power drill"/>
    <s v="plate rack"/>
    <s v="plate rack"/>
    <n v="3843"/>
    <s v="power drill"/>
    <n v="10"/>
    <n v="0"/>
    <x v="1"/>
    <x v="0"/>
  </r>
  <r>
    <x v="49"/>
    <s v="egyptian cat"/>
    <x v="38"/>
    <s v="throne"/>
    <s v="throne"/>
    <s v="egyptian cat"/>
    <n v="2675"/>
    <s v="throne"/>
    <n v="11"/>
    <n v="1"/>
    <x v="1"/>
    <x v="0"/>
  </r>
  <r>
    <x v="49"/>
    <s v="banded gecko"/>
    <x v="7"/>
    <s v="weasel"/>
    <s v="weasel"/>
    <s v="banded gecko"/>
    <n v="7215"/>
    <s v="weasel"/>
    <n v="12"/>
    <n v="1"/>
    <x v="1"/>
    <x v="0"/>
  </r>
  <r>
    <x v="49"/>
    <s v="axolotl"/>
    <x v="14"/>
    <s v="axolotl"/>
    <s v="monarch"/>
    <s v="monarch"/>
    <n v="1621"/>
    <s v="monarch"/>
    <n v="13"/>
    <n v="1"/>
    <x v="1"/>
    <x v="0"/>
  </r>
  <r>
    <x v="49"/>
    <s v="mantis"/>
    <x v="2"/>
    <s v="flute"/>
    <s v="flute"/>
    <s v="mantis"/>
    <n v="1743"/>
    <s v="flute"/>
    <n v="14"/>
    <n v="1"/>
    <x v="1"/>
    <x v="0"/>
  </r>
  <r>
    <x v="49"/>
    <s v="cairn"/>
    <x v="50"/>
    <s v="pencil box"/>
    <s v="pencil box"/>
    <s v="cairn"/>
    <n v="1959"/>
    <s v="pencil box"/>
    <n v="15"/>
    <n v="1"/>
    <x v="1"/>
    <x v="0"/>
  </r>
  <r>
    <x v="49"/>
    <s v="pelican"/>
    <x v="18"/>
    <s v="hot pot"/>
    <s v="hot pot"/>
    <s v="pelican"/>
    <n v="890"/>
    <s v="hot pot"/>
    <n v="16"/>
    <n v="1"/>
    <x v="1"/>
    <x v="0"/>
  </r>
  <r>
    <x v="49"/>
    <s v="lionfish"/>
    <x v="29"/>
    <s v="lionfish"/>
    <s v="tile roof"/>
    <s v="tile roof"/>
    <n v="739"/>
    <s v="tile roof"/>
    <n v="17"/>
    <n v="1"/>
    <x v="1"/>
    <x v="0"/>
  </r>
  <r>
    <x v="49"/>
    <s v="platypus"/>
    <x v="0"/>
    <s v="platypus"/>
    <s v="platypus"/>
    <s v="dishrag"/>
    <n v="1532"/>
    <s v="dishrag"/>
    <n v="18"/>
    <n v="0"/>
    <x v="1"/>
    <x v="0"/>
  </r>
  <r>
    <x v="49"/>
    <s v="drake"/>
    <x v="46"/>
    <s v="tank"/>
    <s v="drake"/>
    <s v="drake"/>
    <n v="857"/>
    <s v="tank"/>
    <n v="19"/>
    <n v="0"/>
    <x v="1"/>
    <x v="0"/>
  </r>
  <r>
    <x v="49"/>
    <s v="water bottle"/>
    <x v="32"/>
    <s v="water bottle"/>
    <s v="bath towel"/>
    <s v="bath towel"/>
    <n v="6055"/>
    <s v="bath towel"/>
    <n v="1"/>
    <n v="1"/>
    <x v="1"/>
    <x v="0"/>
  </r>
  <r>
    <x v="49"/>
    <s v="christmas stocking"/>
    <x v="40"/>
    <s v="christmas stocking"/>
    <s v="banded gecko"/>
    <s v="banded gecko"/>
    <n v="341"/>
    <s v="banded gecko"/>
    <n v="20"/>
    <n v="1"/>
    <x v="1"/>
    <x v="0"/>
  </r>
  <r>
    <x v="49"/>
    <s v="throne"/>
    <x v="36"/>
    <s v="shopping cart"/>
    <s v="shopping cart"/>
    <s v="throne"/>
    <n v="437"/>
    <s v="shopping cart"/>
    <n v="21"/>
    <n v="1"/>
    <x v="1"/>
    <x v="0"/>
  </r>
  <r>
    <x v="49"/>
    <s v="oystercatcher"/>
    <x v="34"/>
    <s v="water bottle"/>
    <s v="oystercatcher"/>
    <s v="oystercatcher"/>
    <n v="307"/>
    <s v="water bottle"/>
    <n v="22"/>
    <n v="0"/>
    <x v="1"/>
    <x v="0"/>
  </r>
  <r>
    <x v="49"/>
    <s v="weasel"/>
    <x v="17"/>
    <s v="weasel"/>
    <s v="weasel"/>
    <s v="bathing cap"/>
    <n v="380"/>
    <s v="bathing cap"/>
    <n v="23"/>
    <n v="0"/>
    <x v="1"/>
    <x v="0"/>
  </r>
  <r>
    <x v="49"/>
    <s v="mortarboard"/>
    <x v="19"/>
    <s v="ice lolly"/>
    <s v="ice lolly"/>
    <s v="mortarboard"/>
    <n v="315"/>
    <s v="ice lolly"/>
    <n v="24"/>
    <n v="1"/>
    <x v="1"/>
    <x v="0"/>
  </r>
  <r>
    <x v="49"/>
    <s v="bath towel"/>
    <x v="25"/>
    <s v="bath towel"/>
    <s v="african grey"/>
    <s v="african grey"/>
    <n v="924"/>
    <s v="african grey"/>
    <n v="25"/>
    <n v="1"/>
    <x v="1"/>
    <x v="0"/>
  </r>
  <r>
    <x v="49"/>
    <s v="shopping cart"/>
    <x v="11"/>
    <s v="shopping cart"/>
    <s v="shopping cart"/>
    <s v="racket"/>
    <n v="945"/>
    <s v="racket"/>
    <n v="26"/>
    <n v="0"/>
    <x v="1"/>
    <x v="0"/>
  </r>
  <r>
    <x v="49"/>
    <s v="giant panda"/>
    <x v="12"/>
    <s v="mouse"/>
    <s v="giant panda"/>
    <s v="giant panda"/>
    <n v="768"/>
    <s v="mouse"/>
    <n v="27"/>
    <n v="0"/>
    <x v="1"/>
    <x v="0"/>
  </r>
  <r>
    <x v="49"/>
    <s v="carbonara"/>
    <x v="8"/>
    <s v="egyptian cat"/>
    <s v="carbonara"/>
    <s v="carbonara"/>
    <n v="672"/>
    <s v="egyptian cat"/>
    <n v="28"/>
    <n v="0"/>
    <x v="1"/>
    <x v="0"/>
  </r>
  <r>
    <x v="49"/>
    <s v="electric ray"/>
    <x v="41"/>
    <s v="electric ray"/>
    <s v="electric ray"/>
    <s v="paddle"/>
    <n v="522"/>
    <s v="paddle"/>
    <n v="29"/>
    <n v="0"/>
    <x v="1"/>
    <x v="0"/>
  </r>
  <r>
    <x v="49"/>
    <s v="bobsled"/>
    <x v="20"/>
    <s v="bobsled"/>
    <s v="passenger car"/>
    <s v="passenger car"/>
    <n v="4807"/>
    <s v="passenger car"/>
    <n v="2"/>
    <n v="1"/>
    <x v="1"/>
    <x v="0"/>
  </r>
  <r>
    <x v="49"/>
    <s v="football helmet"/>
    <x v="10"/>
    <s v="hognose snake"/>
    <s v="football helmet"/>
    <s v="football helmet"/>
    <n v="655"/>
    <s v="hognose snake"/>
    <n v="30"/>
    <n v="0"/>
    <x v="1"/>
    <x v="0"/>
  </r>
  <r>
    <x v="49"/>
    <s v="ice lolly"/>
    <x v="30"/>
    <s v="ice lolly"/>
    <s v="ice lolly"/>
    <s v="brambling"/>
    <n v="433"/>
    <s v="brambling"/>
    <n v="31"/>
    <n v="0"/>
    <x v="1"/>
    <x v="0"/>
  </r>
  <r>
    <x v="49"/>
    <s v="can opener"/>
    <x v="39"/>
    <s v="can opener"/>
    <s v="can opener"/>
    <s v="fur coat"/>
    <n v="609"/>
    <s v="fur coat"/>
    <n v="32"/>
    <n v="0"/>
    <x v="1"/>
    <x v="0"/>
  </r>
  <r>
    <x v="49"/>
    <s v="miniature schnauzer"/>
    <x v="22"/>
    <s v="bolete"/>
    <s v="miniature schnauzer"/>
    <s v="miniature schnauzer"/>
    <n v="377"/>
    <s v="bolete"/>
    <n v="33"/>
    <n v="0"/>
    <x v="1"/>
    <x v="0"/>
  </r>
  <r>
    <x v="49"/>
    <s v="clog"/>
    <x v="3"/>
    <s v="clog"/>
    <s v="clog"/>
    <s v="miniature schnauzer"/>
    <n v="571"/>
    <s v="miniature schnauzer"/>
    <n v="34"/>
    <n v="0"/>
    <x v="1"/>
    <x v="0"/>
  </r>
  <r>
    <x v="49"/>
    <s v="running shoe"/>
    <x v="13"/>
    <s v="cairn"/>
    <s v="cairn"/>
    <s v="running shoe"/>
    <n v="510"/>
    <s v="cairn"/>
    <n v="35"/>
    <n v="1"/>
    <x v="1"/>
    <x v="0"/>
  </r>
  <r>
    <x v="49"/>
    <s v="sock"/>
    <x v="6"/>
    <s v="sock"/>
    <s v="hamper"/>
    <s v="hamper"/>
    <n v="757"/>
    <s v="hamper"/>
    <n v="36"/>
    <n v="1"/>
    <x v="1"/>
    <x v="0"/>
  </r>
  <r>
    <x v="49"/>
    <s v="sleeping bag"/>
    <x v="49"/>
    <s v="jigsaw puzzle"/>
    <s v="jigsaw puzzle"/>
    <s v="sleeping bag"/>
    <n v="516"/>
    <s v="jigsaw puzzle"/>
    <n v="37"/>
    <n v="1"/>
    <x v="1"/>
    <x v="0"/>
  </r>
  <r>
    <x v="49"/>
    <s v="marimba"/>
    <x v="27"/>
    <s v="marimba"/>
    <s v="marimba"/>
    <s v="electric fan"/>
    <n v="1639"/>
    <s v="electric fan"/>
    <n v="38"/>
    <n v="0"/>
    <x v="1"/>
    <x v="0"/>
  </r>
  <r>
    <x v="49"/>
    <s v="eel"/>
    <x v="31"/>
    <s v="eel"/>
    <s v="plate rack"/>
    <s v="plate rack"/>
    <n v="3233"/>
    <s v="plate rack"/>
    <n v="39"/>
    <n v="1"/>
    <x v="1"/>
    <x v="0"/>
  </r>
  <r>
    <x v="49"/>
    <s v="pitcher"/>
    <x v="44"/>
    <s v="pitcher"/>
    <s v="pitcher"/>
    <s v="mortarboard"/>
    <n v="13635"/>
    <s v="mortarboard"/>
    <n v="3"/>
    <n v="0"/>
    <x v="1"/>
    <x v="0"/>
  </r>
  <r>
    <x v="49"/>
    <s v="cornet"/>
    <x v="5"/>
    <s v="cornet"/>
    <s v="cornet"/>
    <s v="sports car"/>
    <n v="3846"/>
    <s v="sports car"/>
    <n v="40"/>
    <n v="0"/>
    <x v="1"/>
    <x v="0"/>
  </r>
  <r>
    <x v="49"/>
    <s v="bakery"/>
    <x v="52"/>
    <s v="african chameleon"/>
    <s v="african chameleon"/>
    <s v="bakery"/>
    <n v="1452"/>
    <s v="african chameleon"/>
    <n v="41"/>
    <n v="1"/>
    <x v="1"/>
    <x v="0"/>
  </r>
  <r>
    <x v="49"/>
    <s v="tusker"/>
    <x v="4"/>
    <s v="drumstick"/>
    <s v="tusker"/>
    <s v="tusker"/>
    <n v="1201"/>
    <s v="drumstick"/>
    <n v="42"/>
    <n v="0"/>
    <x v="1"/>
    <x v="0"/>
  </r>
  <r>
    <x v="49"/>
    <s v="crayfish"/>
    <x v="9"/>
    <s v="running shoe"/>
    <s v="running shoe"/>
    <s v="crayfish"/>
    <n v="436"/>
    <s v="running shoe"/>
    <n v="43"/>
    <n v="1"/>
    <x v="1"/>
    <x v="0"/>
  </r>
  <r>
    <x v="49"/>
    <s v="mouse"/>
    <x v="15"/>
    <s v="mouse"/>
    <s v="christmas stocking"/>
    <s v="christmas stocking"/>
    <n v="362"/>
    <s v="christmas stocking"/>
    <n v="44"/>
    <n v="1"/>
    <x v="1"/>
    <x v="0"/>
  </r>
  <r>
    <x v="49"/>
    <s v="swing"/>
    <x v="26"/>
    <s v="wig"/>
    <s v="swing"/>
    <s v="swing"/>
    <n v="357"/>
    <s v="wig"/>
    <n v="45"/>
    <n v="0"/>
    <x v="1"/>
    <x v="0"/>
  </r>
  <r>
    <x v="49"/>
    <s v="african crocodile"/>
    <x v="35"/>
    <s v="lionfish"/>
    <s v="african crocodile"/>
    <s v="african crocodile"/>
    <n v="260"/>
    <s v="lionfish"/>
    <n v="46"/>
    <n v="0"/>
    <x v="1"/>
    <x v="0"/>
  </r>
  <r>
    <x v="49"/>
    <s v="quill"/>
    <x v="24"/>
    <s v="quill"/>
    <s v="quill"/>
    <s v="boa constrictor"/>
    <n v="940"/>
    <s v="boa constrictor"/>
    <n v="47"/>
    <n v="0"/>
    <x v="1"/>
    <x v="0"/>
  </r>
  <r>
    <x v="49"/>
    <s v="jigsaw puzzle"/>
    <x v="37"/>
    <s v="jigsaw puzzle"/>
    <s v="sturgeon"/>
    <s v="sturgeon"/>
    <n v="487"/>
    <s v="sturgeon"/>
    <n v="48"/>
    <n v="1"/>
    <x v="1"/>
    <x v="0"/>
  </r>
  <r>
    <x v="49"/>
    <s v="bonnet"/>
    <x v="28"/>
    <s v="bonnet"/>
    <s v="bonnet"/>
    <s v="sleeping bag"/>
    <n v="642"/>
    <s v="sleeping bag"/>
    <n v="49"/>
    <n v="0"/>
    <x v="1"/>
    <x v="0"/>
  </r>
  <r>
    <x v="49"/>
    <s v="wig"/>
    <x v="1"/>
    <s v="crayfish"/>
    <s v="wig"/>
    <s v="wig"/>
    <n v="4648"/>
    <s v="crayfish"/>
    <n v="4"/>
    <n v="0"/>
    <x v="1"/>
    <x v="0"/>
  </r>
  <r>
    <x v="49"/>
    <s v="pencil sharpener"/>
    <x v="16"/>
    <s v="lawn mower"/>
    <s v="lawn mower"/>
    <s v="pencil sharpener"/>
    <n v="224"/>
    <s v="lawn mower"/>
    <n v="50"/>
    <n v="1"/>
    <x v="1"/>
    <x v="0"/>
  </r>
  <r>
    <x v="49"/>
    <s v="airedale"/>
    <x v="33"/>
    <s v="pineapple"/>
    <s v="airedale"/>
    <s v="airedale"/>
    <n v="316"/>
    <s v="pineapple"/>
    <n v="51"/>
    <n v="0"/>
    <x v="1"/>
    <x v="0"/>
  </r>
  <r>
    <x v="49"/>
    <s v="fur coat"/>
    <x v="42"/>
    <s v="fur coat"/>
    <s v="fur coat"/>
    <s v="nipple"/>
    <n v="321"/>
    <s v="nipple"/>
    <n v="52"/>
    <n v="0"/>
    <x v="1"/>
    <x v="0"/>
  </r>
  <r>
    <x v="49"/>
    <s v="rhinoceros beetle"/>
    <x v="48"/>
    <s v="rhinoceros beetle"/>
    <s v="rhinoceros beetle"/>
    <s v="maypole"/>
    <n v="4049"/>
    <s v="maypole"/>
    <n v="5"/>
    <n v="0"/>
    <x v="1"/>
    <x v="0"/>
  </r>
  <r>
    <x v="49"/>
    <s v="indian cobra"/>
    <x v="21"/>
    <s v="carbonara"/>
    <s v="indian cobra"/>
    <s v="indian cobra"/>
    <n v="4968"/>
    <s v="carbonara"/>
    <n v="6"/>
    <n v="0"/>
    <x v="1"/>
    <x v="0"/>
  </r>
  <r>
    <x v="49"/>
    <s v="mitten"/>
    <x v="47"/>
    <s v="mitten"/>
    <s v="mitten"/>
    <s v="collie"/>
    <n v="2924"/>
    <s v="collie"/>
    <n v="7"/>
    <n v="0"/>
    <x v="1"/>
    <x v="0"/>
  </r>
  <r>
    <x v="49"/>
    <s v="pencil box"/>
    <x v="43"/>
    <s v="axolotl"/>
    <s v="pencil box"/>
    <s v="pencil box"/>
    <n v="4317"/>
    <s v="axolotl"/>
    <n v="8"/>
    <n v="0"/>
    <x v="1"/>
    <x v="0"/>
  </r>
  <r>
    <x v="49"/>
    <s v="nipple"/>
    <x v="51"/>
    <s v="marimba"/>
    <s v="marimba"/>
    <s v="nipple"/>
    <n v="4750"/>
    <s v="marimba"/>
    <n v="9"/>
    <n v="1"/>
    <x v="1"/>
    <x v="0"/>
  </r>
  <r>
    <x v="50"/>
    <s v="tiger beetle"/>
    <x v="23"/>
    <s v="power drill"/>
    <s v="power drill"/>
    <s v="tiger beetle"/>
    <n v="23061"/>
    <s v="power drill"/>
    <n v="0"/>
    <n v="1"/>
    <x v="0"/>
    <x v="0"/>
  </r>
  <r>
    <x v="50"/>
    <s v="sock"/>
    <x v="33"/>
    <s v="sock"/>
    <s v="sock"/>
    <s v="pineapple"/>
    <n v="2632"/>
    <s v="pineapple"/>
    <n v="10"/>
    <n v="0"/>
    <x v="0"/>
    <x v="0"/>
  </r>
  <r>
    <x v="50"/>
    <s v="pelican"/>
    <x v="7"/>
    <s v="pelican"/>
    <s v="weasel"/>
    <s v="weasel"/>
    <n v="11956"/>
    <s v="weasel"/>
    <n v="11"/>
    <n v="1"/>
    <x v="0"/>
    <x v="0"/>
  </r>
  <r>
    <x v="50"/>
    <s v="meat loaf"/>
    <x v="26"/>
    <s v="meat loaf"/>
    <s v="meat loaf"/>
    <s v="wig"/>
    <n v="1330"/>
    <s v="wig"/>
    <n v="12"/>
    <n v="0"/>
    <x v="0"/>
    <x v="0"/>
  </r>
  <r>
    <x v="50"/>
    <s v="sleeping bag"/>
    <x v="15"/>
    <s v="sleeping bag"/>
    <s v="christmas stocking"/>
    <s v="christmas stocking"/>
    <n v="1144"/>
    <s v="christmas stocking"/>
    <n v="13"/>
    <n v="1"/>
    <x v="0"/>
    <x v="0"/>
  </r>
  <r>
    <x v="50"/>
    <s v="bonnet"/>
    <x v="3"/>
    <s v="miniature schnauzer"/>
    <s v="miniature schnauzer"/>
    <s v="bonnet"/>
    <n v="1185"/>
    <s v="miniature schnauzer"/>
    <n v="14"/>
    <n v="1"/>
    <x v="0"/>
    <x v="0"/>
  </r>
  <r>
    <x v="50"/>
    <s v="weasel"/>
    <x v="47"/>
    <s v="collie"/>
    <s v="weasel"/>
    <s v="weasel"/>
    <n v="4932"/>
    <s v="collie"/>
    <n v="15"/>
    <n v="0"/>
    <x v="0"/>
    <x v="0"/>
  </r>
  <r>
    <x v="50"/>
    <s v="eel"/>
    <x v="36"/>
    <s v="shopping cart"/>
    <s v="shopping cart"/>
    <s v="eel"/>
    <n v="14626"/>
    <s v="shopping cart"/>
    <n v="16"/>
    <n v="1"/>
    <x v="0"/>
    <x v="0"/>
  </r>
  <r>
    <x v="50"/>
    <s v="african grey"/>
    <x v="6"/>
    <s v="hamper"/>
    <s v="african grey"/>
    <s v="african grey"/>
    <n v="9705"/>
    <s v="hamper"/>
    <n v="17"/>
    <n v="0"/>
    <x v="0"/>
    <x v="0"/>
  </r>
  <r>
    <x v="50"/>
    <s v="banded gecko"/>
    <x v="30"/>
    <s v="brambling"/>
    <s v="brambling"/>
    <s v="banded gecko"/>
    <n v="1550"/>
    <s v="brambling"/>
    <n v="18"/>
    <n v="1"/>
    <x v="0"/>
    <x v="0"/>
  </r>
  <r>
    <x v="50"/>
    <s v="water tower"/>
    <x v="51"/>
    <s v="marimba"/>
    <s v="water tower"/>
    <s v="water tower"/>
    <n v="7797"/>
    <s v="marimba"/>
    <n v="19"/>
    <n v="0"/>
    <x v="0"/>
    <x v="0"/>
  </r>
  <r>
    <x v="50"/>
    <s v="electric ray"/>
    <x v="43"/>
    <s v="axolotl"/>
    <s v="axolotl"/>
    <s v="electric ray"/>
    <n v="6439"/>
    <s v="axolotl"/>
    <n v="1"/>
    <n v="1"/>
    <x v="0"/>
    <x v="0"/>
  </r>
  <r>
    <x v="50"/>
    <s v="house finch"/>
    <x v="24"/>
    <s v="house finch"/>
    <s v="house finch"/>
    <s v="boa constrictor"/>
    <n v="1286"/>
    <s v="boa constrictor"/>
    <n v="20"/>
    <n v="0"/>
    <x v="0"/>
    <x v="0"/>
  </r>
  <r>
    <x v="50"/>
    <s v="brambling"/>
    <x v="40"/>
    <s v="brambling"/>
    <s v="brambling"/>
    <s v="banded gecko"/>
    <n v="1008"/>
    <s v="banded gecko"/>
    <n v="21"/>
    <n v="0"/>
    <x v="0"/>
    <x v="0"/>
  </r>
  <r>
    <x v="50"/>
    <s v="platypus"/>
    <x v="50"/>
    <s v="platypus"/>
    <s v="pencil box"/>
    <s v="pencil box"/>
    <n v="10967"/>
    <s v="pencil box"/>
    <n v="22"/>
    <n v="1"/>
    <x v="0"/>
    <x v="0"/>
  </r>
  <r>
    <x v="50"/>
    <s v="dishrag"/>
    <x v="21"/>
    <s v="dishrag"/>
    <s v="dishrag"/>
    <s v="carbonara"/>
    <n v="13068"/>
    <s v="carbonara"/>
    <n v="23"/>
    <n v="0"/>
    <x v="0"/>
    <x v="0"/>
  </r>
  <r>
    <x v="50"/>
    <s v="ice lolly"/>
    <x v="16"/>
    <s v="ice lolly"/>
    <s v="lawn mower"/>
    <s v="lawn mower"/>
    <n v="17306"/>
    <s v="lawn mower"/>
    <n v="24"/>
    <n v="1"/>
    <x v="0"/>
    <x v="0"/>
  </r>
  <r>
    <x v="50"/>
    <s v="brown bear"/>
    <x v="18"/>
    <s v="brown bear"/>
    <s v="hot pot"/>
    <s v="hot pot"/>
    <n v="46439"/>
    <s v="hot pot"/>
    <n v="25"/>
    <n v="1"/>
    <x v="0"/>
    <x v="0"/>
  </r>
  <r>
    <x v="50"/>
    <s v="sports car"/>
    <x v="44"/>
    <s v="sports car"/>
    <s v="sports car"/>
    <s v="mortarboard"/>
    <n v="1884"/>
    <s v="mortarboard"/>
    <n v="26"/>
    <n v="0"/>
    <x v="0"/>
    <x v="0"/>
  </r>
  <r>
    <x v="50"/>
    <s v="nipple"/>
    <x v="45"/>
    <s v="nipple"/>
    <s v="mantis"/>
    <s v="mantis"/>
    <n v="2331"/>
    <s v="mantis"/>
    <n v="27"/>
    <n v="1"/>
    <x v="0"/>
    <x v="0"/>
  </r>
  <r>
    <x v="50"/>
    <s v="plate rack"/>
    <x v="34"/>
    <s v="water bottle"/>
    <s v="plate rack"/>
    <s v="plate rack"/>
    <n v="7497"/>
    <s v="water bottle"/>
    <n v="28"/>
    <n v="0"/>
    <x v="0"/>
    <x v="0"/>
  </r>
  <r>
    <x v="50"/>
    <s v="egyptian cat"/>
    <x v="32"/>
    <s v="bath towel"/>
    <s v="bath towel"/>
    <s v="egyptian cat"/>
    <n v="10317"/>
    <s v="bath towel"/>
    <n v="29"/>
    <n v="1"/>
    <x v="0"/>
    <x v="0"/>
  </r>
  <r>
    <x v="50"/>
    <s v="oystercatcher"/>
    <x v="1"/>
    <s v="oystercatcher"/>
    <s v="crayfish"/>
    <s v="crayfish"/>
    <n v="5326"/>
    <s v="crayfish"/>
    <n v="2"/>
    <n v="1"/>
    <x v="0"/>
    <x v="0"/>
  </r>
  <r>
    <x v="50"/>
    <s v="sturgeon"/>
    <x v="4"/>
    <s v="sturgeon"/>
    <s v="sturgeon"/>
    <s v="drumstick"/>
    <n v="1531"/>
    <s v="drumstick"/>
    <n v="30"/>
    <n v="0"/>
    <x v="0"/>
    <x v="0"/>
  </r>
  <r>
    <x v="50"/>
    <s v="ski mask"/>
    <x v="5"/>
    <s v="sports car"/>
    <s v="ski mask"/>
    <s v="ski mask"/>
    <n v="3029"/>
    <s v="sports car"/>
    <n v="31"/>
    <n v="0"/>
    <x v="0"/>
    <x v="0"/>
  </r>
  <r>
    <x v="50"/>
    <s v="miniature schnauzer"/>
    <x v="17"/>
    <s v="bathing cap"/>
    <s v="miniature schnauzer"/>
    <s v="miniature schnauzer"/>
    <n v="4147"/>
    <s v="bathing cap"/>
    <n v="32"/>
    <n v="0"/>
    <x v="0"/>
    <x v="0"/>
  </r>
  <r>
    <x v="50"/>
    <s v="christmas stocking"/>
    <x v="46"/>
    <s v="christmas stocking"/>
    <s v="christmas stocking"/>
    <s v="tank"/>
    <n v="2329"/>
    <s v="tank"/>
    <n v="33"/>
    <n v="0"/>
    <x v="0"/>
    <x v="0"/>
  </r>
  <r>
    <x v="50"/>
    <s v="mitten"/>
    <x v="8"/>
    <s v="egyptian cat"/>
    <s v="egyptian cat"/>
    <s v="mitten"/>
    <n v="1462"/>
    <s v="egyptian cat"/>
    <n v="34"/>
    <n v="1"/>
    <x v="0"/>
    <x v="0"/>
  </r>
  <r>
    <x v="50"/>
    <s v="mantis"/>
    <x v="13"/>
    <s v="mantis"/>
    <s v="cairn"/>
    <s v="cairn"/>
    <n v="1264"/>
    <s v="cairn"/>
    <n v="35"/>
    <n v="1"/>
    <x v="0"/>
    <x v="0"/>
  </r>
  <r>
    <x v="50"/>
    <s v="cairn"/>
    <x v="28"/>
    <s v="cairn"/>
    <s v="sleeping bag"/>
    <s v="sleeping bag"/>
    <n v="2246"/>
    <s v="sleeping bag"/>
    <n v="36"/>
    <n v="1"/>
    <x v="0"/>
    <x v="0"/>
  </r>
  <r>
    <x v="50"/>
    <s v="power drill"/>
    <x v="52"/>
    <s v="power drill"/>
    <s v="african chameleon"/>
    <s v="african chameleon"/>
    <n v="1974"/>
    <s v="african chameleon"/>
    <n v="37"/>
    <n v="1"/>
    <x v="0"/>
    <x v="0"/>
  </r>
  <r>
    <x v="50"/>
    <s v="marimba"/>
    <x v="29"/>
    <s v="marimba"/>
    <s v="tile roof"/>
    <s v="tile roof"/>
    <n v="2075"/>
    <s v="tile roof"/>
    <n v="38"/>
    <n v="1"/>
    <x v="0"/>
    <x v="0"/>
  </r>
  <r>
    <x v="50"/>
    <s v="mouse"/>
    <x v="11"/>
    <s v="mouse"/>
    <s v="racket"/>
    <s v="racket"/>
    <n v="1710"/>
    <s v="racket"/>
    <n v="39"/>
    <n v="1"/>
    <x v="0"/>
    <x v="0"/>
  </r>
  <r>
    <x v="50"/>
    <s v="drake"/>
    <x v="49"/>
    <s v="drake"/>
    <s v="drake"/>
    <s v="jigsaw puzzle"/>
    <n v="1706"/>
    <s v="jigsaw puzzle"/>
    <n v="3"/>
    <n v="0"/>
    <x v="0"/>
    <x v="0"/>
  </r>
  <r>
    <x v="50"/>
    <s v="hard disc"/>
    <x v="9"/>
    <s v="hard disc"/>
    <s v="running shoe"/>
    <s v="running shoe"/>
    <n v="3153"/>
    <s v="running shoe"/>
    <n v="40"/>
    <n v="1"/>
    <x v="0"/>
    <x v="0"/>
  </r>
  <r>
    <x v="50"/>
    <s v="pencil sharpener"/>
    <x v="10"/>
    <s v="hognose snake"/>
    <s v="pencil sharpener"/>
    <s v="pencil sharpener"/>
    <n v="2802"/>
    <s v="hognose snake"/>
    <n v="41"/>
    <n v="0"/>
    <x v="0"/>
    <x v="0"/>
  </r>
  <r>
    <x v="50"/>
    <s v="crayfish"/>
    <x v="48"/>
    <s v="maypole"/>
    <s v="crayfish"/>
    <s v="crayfish"/>
    <n v="1385"/>
    <s v="maypole"/>
    <n v="42"/>
    <n v="0"/>
    <x v="0"/>
    <x v="0"/>
  </r>
  <r>
    <x v="50"/>
    <s v="jigsaw puzzle"/>
    <x v="2"/>
    <s v="jigsaw puzzle"/>
    <s v="flute"/>
    <s v="flute"/>
    <n v="1809"/>
    <s v="flute"/>
    <n v="43"/>
    <n v="1"/>
    <x v="0"/>
    <x v="0"/>
  </r>
  <r>
    <x v="50"/>
    <s v="indian cobra"/>
    <x v="22"/>
    <s v="indian cobra"/>
    <s v="bolete"/>
    <s v="bolete"/>
    <n v="3073"/>
    <s v="bolete"/>
    <n v="44"/>
    <n v="1"/>
    <x v="0"/>
    <x v="0"/>
  </r>
  <r>
    <x v="50"/>
    <s v="shopping cart"/>
    <x v="35"/>
    <s v="lionfish"/>
    <s v="shopping cart"/>
    <s v="shopping cart"/>
    <n v="1599"/>
    <s v="lionfish"/>
    <n v="45"/>
    <n v="0"/>
    <x v="0"/>
    <x v="0"/>
  </r>
  <r>
    <x v="50"/>
    <s v="hot pot"/>
    <x v="27"/>
    <s v="hot pot"/>
    <s v="electric fan"/>
    <s v="electric fan"/>
    <n v="2653"/>
    <s v="electric fan"/>
    <n v="46"/>
    <n v="1"/>
    <x v="0"/>
    <x v="0"/>
  </r>
  <r>
    <x v="50"/>
    <s v="loggerhead"/>
    <x v="25"/>
    <s v="african grey"/>
    <s v="loggerhead"/>
    <s v="loggerhead"/>
    <n v="5626"/>
    <s v="african grey"/>
    <n v="47"/>
    <n v="0"/>
    <x v="0"/>
    <x v="0"/>
  </r>
  <r>
    <x v="50"/>
    <s v="hamper"/>
    <x v="39"/>
    <s v="fur coat"/>
    <s v="hamper"/>
    <s v="hamper"/>
    <n v="3811"/>
    <s v="fur coat"/>
    <n v="48"/>
    <n v="0"/>
    <x v="0"/>
    <x v="0"/>
  </r>
  <r>
    <x v="50"/>
    <s v="bath towel"/>
    <x v="0"/>
    <s v="bath towel"/>
    <s v="dishrag"/>
    <s v="dishrag"/>
    <n v="22676"/>
    <s v="dishrag"/>
    <n v="49"/>
    <n v="1"/>
    <x v="0"/>
    <x v="0"/>
  </r>
  <r>
    <x v="50"/>
    <s v="wig"/>
    <x v="41"/>
    <s v="wig"/>
    <s v="paddle"/>
    <s v="paddle"/>
    <n v="1658"/>
    <s v="paddle"/>
    <n v="4"/>
    <n v="1"/>
    <x v="0"/>
    <x v="0"/>
  </r>
  <r>
    <x v="50"/>
    <s v="knee pad"/>
    <x v="42"/>
    <s v="nipple"/>
    <s v="nipple"/>
    <s v="knee pad"/>
    <n v="3316"/>
    <s v="nipple"/>
    <n v="50"/>
    <n v="1"/>
    <x v="0"/>
    <x v="0"/>
  </r>
  <r>
    <x v="50"/>
    <s v="stethoscope"/>
    <x v="14"/>
    <s v="monarch"/>
    <s v="stethoscope"/>
    <s v="stethoscope"/>
    <n v="1441"/>
    <s v="monarch"/>
    <n v="51"/>
    <n v="0"/>
    <x v="0"/>
    <x v="0"/>
  </r>
  <r>
    <x v="50"/>
    <s v="zucchini"/>
    <x v="19"/>
    <s v="zucchini"/>
    <s v="ice lolly"/>
    <s v="ice lolly"/>
    <n v="1627"/>
    <s v="ice lolly"/>
    <n v="52"/>
    <n v="1"/>
    <x v="0"/>
    <x v="0"/>
  </r>
  <r>
    <x v="50"/>
    <s v="maraca"/>
    <x v="12"/>
    <s v="mouse"/>
    <s v="mouse"/>
    <s v="maraca"/>
    <n v="1805"/>
    <s v="mouse"/>
    <n v="5"/>
    <n v="1"/>
    <x v="0"/>
    <x v="0"/>
  </r>
  <r>
    <x v="50"/>
    <s v="whippet"/>
    <x v="20"/>
    <s v="whippet"/>
    <s v="passenger car"/>
    <s v="passenger car"/>
    <n v="1279"/>
    <s v="passenger car"/>
    <n v="6"/>
    <n v="1"/>
    <x v="0"/>
    <x v="0"/>
  </r>
  <r>
    <x v="50"/>
    <s v="bathing cap"/>
    <x v="38"/>
    <s v="throne"/>
    <s v="throne"/>
    <s v="bathing cap"/>
    <n v="1708"/>
    <s v="throne"/>
    <n v="7"/>
    <n v="1"/>
    <x v="0"/>
    <x v="0"/>
  </r>
  <r>
    <x v="50"/>
    <s v="mortar"/>
    <x v="37"/>
    <s v="mortar"/>
    <s v="mortar"/>
    <s v="sturgeon"/>
    <n v="25298"/>
    <s v="sturgeon"/>
    <n v="8"/>
    <n v="0"/>
    <x v="0"/>
    <x v="0"/>
  </r>
  <r>
    <x v="50"/>
    <s v="bassinet"/>
    <x v="31"/>
    <s v="plate rack"/>
    <s v="bassinet"/>
    <s v="bassinet"/>
    <n v="1983"/>
    <s v="plate rack"/>
    <n v="9"/>
    <n v="0"/>
    <x v="0"/>
    <x v="0"/>
  </r>
  <r>
    <x v="51"/>
    <s v="passenger car"/>
    <x v="97"/>
    <s v="passenger car"/>
    <s v="passenger car"/>
    <s v="horned viper"/>
    <n v="16779"/>
    <s v="horned viper"/>
    <n v="0"/>
    <n v="0"/>
    <x v="1"/>
    <x v="0"/>
  </r>
  <r>
    <x v="51"/>
    <s v="jigsaw puzzle"/>
    <x v="67"/>
    <s v="bittern"/>
    <s v="bittern"/>
    <s v="jigsaw puzzle"/>
    <n v="5241"/>
    <s v="bittern"/>
    <n v="10"/>
    <n v="1"/>
    <x v="1"/>
    <x v="0"/>
  </r>
  <r>
    <x v="51"/>
    <s v="pencil box"/>
    <x v="75"/>
    <s v="house finch"/>
    <s v="house finch"/>
    <s v="pencil box"/>
    <n v="5359"/>
    <s v="house finch"/>
    <n v="11"/>
    <n v="1"/>
    <x v="1"/>
    <x v="0"/>
  </r>
  <r>
    <x v="51"/>
    <s v="bathing cap"/>
    <x v="105"/>
    <s v="sock"/>
    <s v="bathing cap"/>
    <s v="bathing cap"/>
    <n v="8445"/>
    <s v="sock"/>
    <n v="12"/>
    <n v="0"/>
    <x v="1"/>
    <x v="0"/>
  </r>
  <r>
    <x v="51"/>
    <s v="clog"/>
    <x v="62"/>
    <s v="bobsled"/>
    <s v="clog"/>
    <s v="clog"/>
    <n v="1284"/>
    <s v="bobsled"/>
    <n v="13"/>
    <n v="0"/>
    <x v="1"/>
    <x v="0"/>
  </r>
  <r>
    <x v="51"/>
    <s v="bakery"/>
    <x v="69"/>
    <s v="quill"/>
    <s v="quill"/>
    <s v="bakery"/>
    <n v="767"/>
    <s v="quill"/>
    <n v="14"/>
    <n v="1"/>
    <x v="1"/>
    <x v="0"/>
  </r>
  <r>
    <x v="51"/>
    <s v="lawn mower"/>
    <x v="76"/>
    <s v="meat loaf"/>
    <s v="lawn mower"/>
    <s v="lawn mower"/>
    <n v="647"/>
    <s v="meat loaf"/>
    <n v="15"/>
    <n v="0"/>
    <x v="1"/>
    <x v="0"/>
  </r>
  <r>
    <x v="51"/>
    <s v="sea lion"/>
    <x v="95"/>
    <s v="oystercatcher"/>
    <s v="oystercatcher"/>
    <s v="sea lion"/>
    <n v="485"/>
    <s v="oystercatcher"/>
    <n v="16"/>
    <n v="1"/>
    <x v="1"/>
    <x v="0"/>
  </r>
  <r>
    <x v="51"/>
    <s v="mitten"/>
    <x v="93"/>
    <s v="cucumber"/>
    <s v="mitten"/>
    <s v="mitten"/>
    <n v="684"/>
    <s v="cucumber"/>
    <n v="17"/>
    <n v="0"/>
    <x v="1"/>
    <x v="0"/>
  </r>
  <r>
    <x v="51"/>
    <s v="bobsled"/>
    <x v="89"/>
    <s v="water tower"/>
    <s v="bobsled"/>
    <s v="bobsled"/>
    <n v="1111"/>
    <s v="water tower"/>
    <n v="18"/>
    <n v="0"/>
    <x v="1"/>
    <x v="0"/>
  </r>
  <r>
    <x v="51"/>
    <s v="mortar"/>
    <x v="92"/>
    <s v="whippet"/>
    <s v="whippet"/>
    <s v="mortar"/>
    <n v="686"/>
    <s v="whippet"/>
    <n v="19"/>
    <n v="1"/>
    <x v="1"/>
    <x v="0"/>
  </r>
  <r>
    <x v="51"/>
    <s v="knee pad"/>
    <x v="60"/>
    <s v="knee pad"/>
    <s v="sea lion"/>
    <s v="sea lion"/>
    <n v="9439"/>
    <s v="sea lion"/>
    <n v="1"/>
    <n v="1"/>
    <x v="1"/>
    <x v="0"/>
  </r>
  <r>
    <x v="51"/>
    <s v="monarch"/>
    <x v="68"/>
    <s v="tusker"/>
    <s v="tusker"/>
    <s v="monarch"/>
    <n v="566"/>
    <s v="tusker"/>
    <n v="20"/>
    <n v="1"/>
    <x v="1"/>
    <x v="0"/>
  </r>
  <r>
    <x v="51"/>
    <s v="brown bear"/>
    <x v="57"/>
    <s v="brown bear"/>
    <s v="indian cobra"/>
    <s v="indian cobra"/>
    <n v="715"/>
    <s v="indian cobra"/>
    <n v="21"/>
    <n v="1"/>
    <x v="1"/>
    <x v="0"/>
  </r>
  <r>
    <x v="51"/>
    <s v="collie"/>
    <x v="96"/>
    <s v="collie"/>
    <s v="brown bear"/>
    <s v="brown bear"/>
    <n v="512"/>
    <s v="brown bear"/>
    <n v="22"/>
    <n v="1"/>
    <x v="1"/>
    <x v="0"/>
  </r>
  <r>
    <x v="51"/>
    <s v="sock"/>
    <x v="54"/>
    <s v="marimba"/>
    <s v="marimba"/>
    <s v="sock"/>
    <n v="653"/>
    <s v="marimba"/>
    <n v="23"/>
    <n v="1"/>
    <x v="1"/>
    <x v="0"/>
  </r>
  <r>
    <x v="51"/>
    <s v="crayfish"/>
    <x v="94"/>
    <s v="crayfish"/>
    <s v="crayfish"/>
    <s v="bonnet"/>
    <n v="449"/>
    <s v="bonnet"/>
    <n v="24"/>
    <n v="0"/>
    <x v="1"/>
    <x v="0"/>
  </r>
  <r>
    <x v="51"/>
    <s v="cucumber"/>
    <x v="102"/>
    <s v="panpipe"/>
    <s v="cucumber"/>
    <s v="cucumber"/>
    <n v="1004"/>
    <s v="panpipe"/>
    <n v="25"/>
    <n v="0"/>
    <x v="1"/>
    <x v="0"/>
  </r>
  <r>
    <x v="51"/>
    <s v="hard disc"/>
    <x v="83"/>
    <s v="pitcher"/>
    <s v="hard disc"/>
    <s v="hard disc"/>
    <n v="306"/>
    <s v="pitcher"/>
    <n v="26"/>
    <n v="0"/>
    <x v="1"/>
    <x v="0"/>
  </r>
  <r>
    <x v="51"/>
    <s v="tiger beetle"/>
    <x v="66"/>
    <s v="loggerhead"/>
    <s v="loggerhead"/>
    <s v="tiger beetle"/>
    <n v="914"/>
    <s v="loggerhead"/>
    <n v="27"/>
    <n v="1"/>
    <x v="1"/>
    <x v="0"/>
  </r>
  <r>
    <x v="51"/>
    <s v="zucchini"/>
    <x v="87"/>
    <s v="mitten"/>
    <s v="mitten"/>
    <s v="zucchini"/>
    <n v="427"/>
    <s v="mitten"/>
    <n v="28"/>
    <n v="1"/>
    <x v="1"/>
    <x v="0"/>
  </r>
  <r>
    <x v="51"/>
    <s v="brambling"/>
    <x v="99"/>
    <s v="maraca"/>
    <s v="maraca"/>
    <s v="brambling"/>
    <n v="473"/>
    <s v="maraca"/>
    <n v="29"/>
    <n v="1"/>
    <x v="1"/>
    <x v="0"/>
  </r>
  <r>
    <x v="51"/>
    <s v="dishrag"/>
    <x v="56"/>
    <s v="pencil sharpener"/>
    <s v="pencil sharpener"/>
    <s v="dishrag"/>
    <n v="7487"/>
    <s v="pencil sharpener"/>
    <n v="2"/>
    <n v="1"/>
    <x v="1"/>
    <x v="0"/>
  </r>
  <r>
    <x v="51"/>
    <s v="eel"/>
    <x v="74"/>
    <s v="hard disc"/>
    <s v="hard disc"/>
    <s v="eel"/>
    <n v="426"/>
    <s v="hard disc"/>
    <n v="30"/>
    <n v="1"/>
    <x v="1"/>
    <x v="0"/>
  </r>
  <r>
    <x v="51"/>
    <s v="bonnet"/>
    <x v="85"/>
    <s v="bonnet"/>
    <s v="night snake"/>
    <s v="night snake"/>
    <n v="544"/>
    <s v="night snake"/>
    <n v="31"/>
    <n v="1"/>
    <x v="1"/>
    <x v="0"/>
  </r>
  <r>
    <x v="51"/>
    <s v="rhinoceros beetle"/>
    <x v="81"/>
    <s v="rhinoceros beetle"/>
    <s v="rhinoceros beetle"/>
    <s v="chain mail"/>
    <n v="587"/>
    <s v="chain mail"/>
    <n v="32"/>
    <n v="0"/>
    <x v="1"/>
    <x v="0"/>
  </r>
  <r>
    <x v="51"/>
    <s v="night snake"/>
    <x v="82"/>
    <s v="knee pad"/>
    <s v="night snake"/>
    <s v="night snake"/>
    <n v="463"/>
    <s v="knee pad"/>
    <n v="33"/>
    <n v="0"/>
    <x v="1"/>
    <x v="0"/>
  </r>
  <r>
    <x v="51"/>
    <s v="quill"/>
    <x v="100"/>
    <s v="quill"/>
    <s v="african crocodile"/>
    <s v="african crocodile"/>
    <n v="384"/>
    <s v="african crocodile"/>
    <n v="34"/>
    <n v="1"/>
    <x v="1"/>
    <x v="0"/>
  </r>
  <r>
    <x v="51"/>
    <s v="sturgeon"/>
    <x v="88"/>
    <s v="sturgeon"/>
    <s v="mortar"/>
    <s v="mortar"/>
    <n v="384"/>
    <s v="mortar"/>
    <n v="35"/>
    <n v="1"/>
    <x v="1"/>
    <x v="0"/>
  </r>
  <r>
    <x v="51"/>
    <s v="tusker"/>
    <x v="73"/>
    <s v="tusker"/>
    <s v="tusker"/>
    <s v="bathing cap"/>
    <n v="445"/>
    <s v="bathing cap"/>
    <n v="36"/>
    <n v="0"/>
    <x v="1"/>
    <x v="0"/>
  </r>
  <r>
    <x v="51"/>
    <s v="sports car"/>
    <x v="61"/>
    <s v="eel"/>
    <s v="sports car"/>
    <s v="sports car"/>
    <n v="521"/>
    <s v="eel"/>
    <n v="37"/>
    <n v="0"/>
    <x v="1"/>
    <x v="0"/>
  </r>
  <r>
    <x v="51"/>
    <s v="swing"/>
    <x v="98"/>
    <s v="platypus"/>
    <s v="platypus"/>
    <s v="swing"/>
    <n v="521"/>
    <s v="platypus"/>
    <n v="38"/>
    <n v="1"/>
    <x v="1"/>
    <x v="0"/>
  </r>
  <r>
    <x v="51"/>
    <s v="pencil sharpener"/>
    <x v="77"/>
    <s v="drake"/>
    <s v="pencil sharpener"/>
    <s v="pencil sharpener"/>
    <n v="513"/>
    <s v="drake"/>
    <n v="39"/>
    <n v="0"/>
    <x v="1"/>
    <x v="0"/>
  </r>
  <r>
    <x v="51"/>
    <s v="lionfish"/>
    <x v="80"/>
    <s v="lionfish"/>
    <s v="lionfish"/>
    <s v="rhinoceros beetle"/>
    <n v="5115"/>
    <s v="rhinoceros beetle"/>
    <n v="3"/>
    <n v="0"/>
    <x v="1"/>
    <x v="0"/>
  </r>
  <r>
    <x v="51"/>
    <s v="electric ray"/>
    <x v="78"/>
    <s v="electric ray"/>
    <s v="electric ray"/>
    <s v="giant panda"/>
    <n v="691"/>
    <s v="giant panda"/>
    <n v="40"/>
    <n v="0"/>
    <x v="1"/>
    <x v="0"/>
  </r>
  <r>
    <x v="51"/>
    <s v="water bottle"/>
    <x v="71"/>
    <s v="water bottle"/>
    <s v="water bottle"/>
    <s v="airedale"/>
    <n v="473"/>
    <s v="airedale"/>
    <n v="41"/>
    <n v="0"/>
    <x v="1"/>
    <x v="0"/>
  </r>
  <r>
    <x v="51"/>
    <s v="carbonara"/>
    <x v="70"/>
    <s v="tiger beetle"/>
    <s v="carbonara"/>
    <s v="carbonara"/>
    <n v="533"/>
    <s v="tiger beetle"/>
    <n v="42"/>
    <n v="0"/>
    <x v="1"/>
    <x v="0"/>
  </r>
  <r>
    <x v="51"/>
    <s v="bolete"/>
    <x v="64"/>
    <s v="football helmet"/>
    <s v="bolete"/>
    <s v="bolete"/>
    <n v="463"/>
    <s v="football helmet"/>
    <n v="43"/>
    <n v="0"/>
    <x v="1"/>
    <x v="0"/>
  </r>
  <r>
    <x v="51"/>
    <s v="tile roof"/>
    <x v="91"/>
    <s v="tile roof"/>
    <s v="tile roof"/>
    <s v="cornet"/>
    <n v="879"/>
    <s v="cornet"/>
    <n v="44"/>
    <n v="0"/>
    <x v="1"/>
    <x v="0"/>
  </r>
  <r>
    <x v="51"/>
    <s v="mantis"/>
    <x v="72"/>
    <s v="mantis"/>
    <s v="stethoscope"/>
    <s v="stethoscope"/>
    <n v="695"/>
    <s v="stethoscope"/>
    <n v="45"/>
    <n v="1"/>
    <x v="1"/>
    <x v="0"/>
  </r>
  <r>
    <x v="51"/>
    <s v="maypole"/>
    <x v="65"/>
    <s v="bassinet"/>
    <s v="bassinet"/>
    <s v="maypole"/>
    <n v="588"/>
    <s v="bassinet"/>
    <n v="46"/>
    <n v="1"/>
    <x v="1"/>
    <x v="0"/>
  </r>
  <r>
    <x v="51"/>
    <s v="pitcher"/>
    <x v="101"/>
    <s v="mountain tent"/>
    <s v="mountain tent"/>
    <s v="pitcher"/>
    <n v="376"/>
    <s v="mountain tent"/>
    <n v="47"/>
    <n v="1"/>
    <x v="1"/>
    <x v="0"/>
  </r>
  <r>
    <x v="51"/>
    <s v="running shoe"/>
    <x v="90"/>
    <s v="running shoe"/>
    <s v="running shoe"/>
    <s v="can opener"/>
    <n v="483"/>
    <s v="can opener"/>
    <n v="48"/>
    <n v="0"/>
    <x v="1"/>
    <x v="0"/>
  </r>
  <r>
    <x v="51"/>
    <s v="miniature schnauzer"/>
    <x v="59"/>
    <s v="clog"/>
    <s v="miniature schnauzer"/>
    <s v="miniature schnauzer"/>
    <n v="735"/>
    <s v="clog"/>
    <n v="49"/>
    <n v="0"/>
    <x v="1"/>
    <x v="0"/>
  </r>
  <r>
    <x v="51"/>
    <s v="power drill"/>
    <x v="55"/>
    <s v="power drill"/>
    <s v="power drill"/>
    <s v="electric ray"/>
    <n v="16848"/>
    <s v="electric ray"/>
    <n v="4"/>
    <n v="0"/>
    <x v="1"/>
    <x v="0"/>
  </r>
  <r>
    <x v="51"/>
    <s v="hamper"/>
    <x v="103"/>
    <s v="hamper"/>
    <s v="swing"/>
    <s v="swing"/>
    <n v="2905"/>
    <s v="swing"/>
    <n v="50"/>
    <n v="1"/>
    <x v="1"/>
    <x v="0"/>
  </r>
  <r>
    <x v="51"/>
    <s v="ice lolly"/>
    <x v="86"/>
    <s v="ice lolly"/>
    <s v="ice lolly"/>
    <s v="ski mask"/>
    <n v="3259"/>
    <s v="ski mask"/>
    <n v="51"/>
    <n v="0"/>
    <x v="1"/>
    <x v="0"/>
  </r>
  <r>
    <x v="51"/>
    <s v="maraca"/>
    <x v="84"/>
    <s v="zucchini"/>
    <s v="zucchini"/>
    <s v="maraca"/>
    <n v="732"/>
    <s v="zucchini"/>
    <n v="52"/>
    <n v="1"/>
    <x v="1"/>
    <x v="0"/>
  </r>
  <r>
    <x v="51"/>
    <s v="shopping cart"/>
    <x v="104"/>
    <s v="pelican"/>
    <s v="shopping cart"/>
    <s v="shopping cart"/>
    <n v="16469"/>
    <s v="pelican"/>
    <n v="5"/>
    <n v="0"/>
    <x v="1"/>
    <x v="0"/>
  </r>
  <r>
    <x v="51"/>
    <s v="wig"/>
    <x v="53"/>
    <s v="wig"/>
    <s v="electric fan"/>
    <s v="electric fan"/>
    <n v="16250"/>
    <s v="electric fan"/>
    <n v="6"/>
    <n v="1"/>
    <x v="1"/>
    <x v="0"/>
  </r>
  <r>
    <x v="51"/>
    <s v="oystercatcher"/>
    <x v="63"/>
    <s v="oystercatcher"/>
    <s v="throne"/>
    <s v="throne"/>
    <n v="7522"/>
    <s v="throne"/>
    <n v="7"/>
    <n v="1"/>
    <x v="1"/>
    <x v="0"/>
  </r>
  <r>
    <x v="51"/>
    <s v="whippet"/>
    <x v="79"/>
    <s v="lawn mower"/>
    <s v="whippet"/>
    <s v="whippet"/>
    <n v="10003"/>
    <s v="lawn mower"/>
    <n v="8"/>
    <n v="0"/>
    <x v="1"/>
    <x v="0"/>
  </r>
  <r>
    <x v="51"/>
    <s v="plate rack"/>
    <x v="58"/>
    <s v="bakery"/>
    <s v="plate rack"/>
    <s v="plate rack"/>
    <n v="6940"/>
    <s v="bakery"/>
    <n v="9"/>
    <n v="0"/>
    <x v="1"/>
    <x v="0"/>
  </r>
  <r>
    <x v="52"/>
    <s v="football helmet"/>
    <x v="23"/>
    <s v="power drill"/>
    <s v="football helmet"/>
    <s v="football helmet"/>
    <n v="20613"/>
    <s v="power drill"/>
    <n v="0"/>
    <n v="0"/>
    <x v="0"/>
    <x v="0"/>
  </r>
  <r>
    <x v="52"/>
    <s v="maypole"/>
    <x v="10"/>
    <s v="maypole"/>
    <s v="maypole"/>
    <s v="hognose snake"/>
    <n v="3468"/>
    <s v="hognose snake"/>
    <n v="10"/>
    <n v="0"/>
    <x v="0"/>
    <x v="0"/>
  </r>
  <r>
    <x v="52"/>
    <s v="crayfish"/>
    <x v="28"/>
    <s v="sleeping bag"/>
    <s v="crayfish"/>
    <s v="crayfish"/>
    <n v="3202"/>
    <s v="sleeping bag"/>
    <n v="11"/>
    <n v="0"/>
    <x v="0"/>
    <x v="0"/>
  </r>
  <r>
    <x v="52"/>
    <s v="wig"/>
    <x v="3"/>
    <s v="miniature schnauzer"/>
    <s v="miniature schnauzer"/>
    <s v="wig"/>
    <n v="5454"/>
    <s v="miniature schnauzer"/>
    <n v="12"/>
    <n v="1"/>
    <x v="0"/>
    <x v="0"/>
  </r>
  <r>
    <x v="52"/>
    <s v="pineapple"/>
    <x v="14"/>
    <s v="pineapple"/>
    <s v="pineapple"/>
    <s v="monarch"/>
    <n v="2909"/>
    <s v="monarch"/>
    <n v="13"/>
    <n v="0"/>
    <x v="0"/>
    <x v="0"/>
  </r>
  <r>
    <x v="52"/>
    <s v="loggerhead"/>
    <x v="41"/>
    <s v="loggerhead"/>
    <s v="loggerhead"/>
    <s v="paddle"/>
    <n v="3170"/>
    <s v="paddle"/>
    <n v="14"/>
    <n v="0"/>
    <x v="0"/>
    <x v="0"/>
  </r>
  <r>
    <x v="52"/>
    <s v="monarch"/>
    <x v="30"/>
    <s v="brambling"/>
    <s v="brambling"/>
    <s v="monarch"/>
    <n v="3999"/>
    <s v="brambling"/>
    <n v="15"/>
    <n v="1"/>
    <x v="0"/>
    <x v="0"/>
  </r>
  <r>
    <x v="52"/>
    <s v="passenger car"/>
    <x v="49"/>
    <s v="jigsaw puzzle"/>
    <s v="jigsaw puzzle"/>
    <s v="passenger car"/>
    <n v="3164"/>
    <s v="jigsaw puzzle"/>
    <n v="16"/>
    <n v="1"/>
    <x v="0"/>
    <x v="0"/>
  </r>
  <r>
    <x v="52"/>
    <s v="can opener"/>
    <x v="26"/>
    <s v="can opener"/>
    <s v="can opener"/>
    <s v="wig"/>
    <n v="4035"/>
    <s v="wig"/>
    <n v="17"/>
    <n v="0"/>
    <x v="0"/>
    <x v="0"/>
  </r>
  <r>
    <x v="52"/>
    <s v="drumstick"/>
    <x v="24"/>
    <s v="drumstick"/>
    <s v="drumstick"/>
    <s v="boa constrictor"/>
    <n v="4344"/>
    <s v="boa constrictor"/>
    <n v="18"/>
    <n v="0"/>
    <x v="0"/>
    <x v="0"/>
  </r>
  <r>
    <x v="52"/>
    <s v="ice lolly"/>
    <x v="8"/>
    <s v="ice lolly"/>
    <s v="ice lolly"/>
    <s v="egyptian cat"/>
    <n v="5662"/>
    <s v="egyptian cat"/>
    <n v="19"/>
    <n v="0"/>
    <x v="0"/>
    <x v="0"/>
  </r>
  <r>
    <x v="52"/>
    <s v="boa constrictor"/>
    <x v="25"/>
    <s v="african grey"/>
    <s v="african grey"/>
    <s v="boa constrictor"/>
    <n v="7073"/>
    <s v="african grey"/>
    <n v="1"/>
    <n v="1"/>
    <x v="0"/>
    <x v="0"/>
  </r>
  <r>
    <x v="52"/>
    <s v="swing"/>
    <x v="46"/>
    <s v="tank"/>
    <s v="swing"/>
    <s v="swing"/>
    <n v="3462"/>
    <s v="tank"/>
    <n v="20"/>
    <n v="0"/>
    <x v="0"/>
    <x v="0"/>
  </r>
  <r>
    <x v="52"/>
    <s v="bassinet"/>
    <x v="35"/>
    <s v="bassinet"/>
    <s v="bassinet"/>
    <s v="lionfish"/>
    <n v="2299"/>
    <s v="lionfish"/>
    <n v="21"/>
    <n v="0"/>
    <x v="0"/>
    <x v="0"/>
  </r>
  <r>
    <x v="52"/>
    <s v="bakery"/>
    <x v="52"/>
    <s v="bakery"/>
    <s v="african chameleon"/>
    <s v="african chameleon"/>
    <n v="4479"/>
    <s v="african chameleon"/>
    <n v="22"/>
    <n v="1"/>
    <x v="0"/>
    <x v="0"/>
  </r>
  <r>
    <x v="52"/>
    <s v="hard disc"/>
    <x v="40"/>
    <s v="banded gecko"/>
    <s v="banded gecko"/>
    <s v="hard disc"/>
    <n v="3046"/>
    <s v="banded gecko"/>
    <n v="23"/>
    <n v="1"/>
    <x v="0"/>
    <x v="0"/>
  </r>
  <r>
    <x v="52"/>
    <s v="pencil sharpener"/>
    <x v="19"/>
    <s v="pencil sharpener"/>
    <s v="pencil sharpener"/>
    <s v="ice lolly"/>
    <n v="2623"/>
    <s v="ice lolly"/>
    <n v="24"/>
    <n v="0"/>
    <x v="0"/>
    <x v="0"/>
  </r>
  <r>
    <x v="52"/>
    <s v="mantis"/>
    <x v="18"/>
    <s v="hot pot"/>
    <s v="hot pot"/>
    <s v="mantis"/>
    <n v="3853"/>
    <s v="hot pot"/>
    <n v="25"/>
    <n v="1"/>
    <x v="0"/>
    <x v="0"/>
  </r>
  <r>
    <x v="52"/>
    <s v="axolotl"/>
    <x v="0"/>
    <s v="dishrag"/>
    <s v="dishrag"/>
    <s v="axolotl"/>
    <n v="2492"/>
    <s v="dishrag"/>
    <n v="26"/>
    <n v="1"/>
    <x v="0"/>
    <x v="0"/>
  </r>
  <r>
    <x v="52"/>
    <s v="dishrag"/>
    <x v="29"/>
    <s v="dishrag"/>
    <s v="dishrag"/>
    <s v="tile roof"/>
    <n v="2905"/>
    <s v="tile roof"/>
    <n v="27"/>
    <n v="0"/>
    <x v="0"/>
    <x v="0"/>
  </r>
  <r>
    <x v="52"/>
    <s v="meat loaf"/>
    <x v="34"/>
    <s v="meat loaf"/>
    <s v="meat loaf"/>
    <s v="water bottle"/>
    <n v="2804"/>
    <s v="water bottle"/>
    <n v="28"/>
    <n v="0"/>
    <x v="0"/>
    <x v="0"/>
  </r>
  <r>
    <x v="52"/>
    <s v="flute"/>
    <x v="16"/>
    <s v="lawn mower"/>
    <s v="lawn mower"/>
    <s v="flute"/>
    <n v="3147"/>
    <s v="lawn mower"/>
    <n v="29"/>
    <n v="1"/>
    <x v="0"/>
    <x v="0"/>
  </r>
  <r>
    <x v="52"/>
    <s v="cucumber"/>
    <x v="44"/>
    <s v="cucumber"/>
    <s v="mortarboard"/>
    <s v="mortarboard"/>
    <n v="4832"/>
    <s v="mortarboard"/>
    <n v="2"/>
    <n v="1"/>
    <x v="0"/>
    <x v="0"/>
  </r>
  <r>
    <x v="52"/>
    <s v="whippet"/>
    <x v="11"/>
    <s v="whippet"/>
    <s v="racket"/>
    <s v="racket"/>
    <n v="2536"/>
    <s v="racket"/>
    <n v="30"/>
    <n v="1"/>
    <x v="0"/>
    <x v="0"/>
  </r>
  <r>
    <x v="52"/>
    <s v="plate rack"/>
    <x v="12"/>
    <s v="plate rack"/>
    <s v="plate rack"/>
    <s v="mouse"/>
    <n v="5293"/>
    <s v="mouse"/>
    <n v="31"/>
    <n v="0"/>
    <x v="0"/>
    <x v="0"/>
  </r>
  <r>
    <x v="52"/>
    <s v="water tower"/>
    <x v="39"/>
    <s v="water tower"/>
    <s v="fur coat"/>
    <s v="fur coat"/>
    <n v="3814"/>
    <s v="fur coat"/>
    <n v="32"/>
    <n v="1"/>
    <x v="0"/>
    <x v="0"/>
  </r>
  <r>
    <x v="52"/>
    <s v="ski mask"/>
    <x v="13"/>
    <s v="ski mask"/>
    <s v="cairn"/>
    <s v="cairn"/>
    <n v="2646"/>
    <s v="cairn"/>
    <n v="33"/>
    <n v="1"/>
    <x v="0"/>
    <x v="0"/>
  </r>
  <r>
    <x v="52"/>
    <s v="mortar"/>
    <x v="32"/>
    <s v="mortar"/>
    <s v="bath towel"/>
    <s v="bath towel"/>
    <n v="4121"/>
    <s v="bath towel"/>
    <n v="34"/>
    <n v="1"/>
    <x v="0"/>
    <x v="0"/>
  </r>
  <r>
    <x v="52"/>
    <s v="mitten"/>
    <x v="20"/>
    <s v="mitten"/>
    <s v="mitten"/>
    <s v="passenger car"/>
    <n v="4626"/>
    <s v="passenger car"/>
    <n v="35"/>
    <n v="0"/>
    <x v="0"/>
    <x v="0"/>
  </r>
  <r>
    <x v="52"/>
    <s v="collie"/>
    <x v="36"/>
    <s v="collie"/>
    <s v="collie"/>
    <s v="shopping cart"/>
    <n v="2861"/>
    <s v="shopping cart"/>
    <n v="36"/>
    <n v="0"/>
    <x v="0"/>
    <x v="0"/>
  </r>
  <r>
    <x v="52"/>
    <s v="pelican"/>
    <x v="5"/>
    <s v="pelican"/>
    <s v="pelican"/>
    <s v="sports car"/>
    <n v="3566"/>
    <s v="sports car"/>
    <n v="37"/>
    <n v="0"/>
    <x v="0"/>
    <x v="0"/>
  </r>
  <r>
    <x v="52"/>
    <s v="african grey"/>
    <x v="9"/>
    <s v="running shoe"/>
    <s v="african grey"/>
    <s v="african grey"/>
    <n v="3648"/>
    <s v="running shoe"/>
    <n v="38"/>
    <n v="0"/>
    <x v="0"/>
    <x v="0"/>
  </r>
  <r>
    <x v="52"/>
    <s v="christmas stocking"/>
    <x v="21"/>
    <s v="christmas stocking"/>
    <s v="christmas stocking"/>
    <s v="carbonara"/>
    <n v="4186"/>
    <s v="carbonara"/>
    <n v="39"/>
    <n v="0"/>
    <x v="0"/>
    <x v="0"/>
  </r>
  <r>
    <x v="52"/>
    <s v="zucchini"/>
    <x v="43"/>
    <s v="zucchini"/>
    <s v="zucchini"/>
    <s v="axolotl"/>
    <n v="3417"/>
    <s v="axolotl"/>
    <n v="3"/>
    <n v="0"/>
    <x v="0"/>
    <x v="0"/>
  </r>
  <r>
    <x v="52"/>
    <s v="panpipe"/>
    <x v="22"/>
    <s v="panpipe"/>
    <s v="panpipe"/>
    <s v="bolete"/>
    <n v="3021"/>
    <s v="bolete"/>
    <n v="40"/>
    <n v="0"/>
    <x v="0"/>
    <x v="0"/>
  </r>
  <r>
    <x v="52"/>
    <s v="fur coat"/>
    <x v="33"/>
    <s v="fur coat"/>
    <s v="fur coat"/>
    <s v="pineapple"/>
    <n v="3230"/>
    <s v="pineapple"/>
    <n v="41"/>
    <n v="0"/>
    <x v="0"/>
    <x v="0"/>
  </r>
  <r>
    <x v="52"/>
    <s v="pencil box"/>
    <x v="27"/>
    <s v="pencil box"/>
    <s v="electric fan"/>
    <s v="electric fan"/>
    <n v="3809"/>
    <s v="electric fan"/>
    <n v="42"/>
    <n v="1"/>
    <x v="0"/>
    <x v="0"/>
  </r>
  <r>
    <x v="52"/>
    <s v="sleeping bag"/>
    <x v="51"/>
    <s v="marimba"/>
    <s v="sleeping bag"/>
    <s v="sleeping bag"/>
    <n v="4825"/>
    <s v="marimba"/>
    <n v="43"/>
    <n v="0"/>
    <x v="0"/>
    <x v="0"/>
  </r>
  <r>
    <x v="52"/>
    <s v="sock"/>
    <x v="42"/>
    <s v="sock"/>
    <s v="sock"/>
    <s v="nipple"/>
    <n v="2785"/>
    <s v="nipple"/>
    <n v="44"/>
    <n v="0"/>
    <x v="0"/>
    <x v="0"/>
  </r>
  <r>
    <x v="52"/>
    <s v="running shoe"/>
    <x v="1"/>
    <s v="running shoe"/>
    <s v="running shoe"/>
    <s v="crayfish"/>
    <n v="3700"/>
    <s v="crayfish"/>
    <n v="45"/>
    <n v="0"/>
    <x v="0"/>
    <x v="0"/>
  </r>
  <r>
    <x v="52"/>
    <s v="airedale"/>
    <x v="31"/>
    <s v="airedale"/>
    <s v="plate rack"/>
    <s v="plate rack"/>
    <n v="2375"/>
    <s v="plate rack"/>
    <n v="46"/>
    <n v="1"/>
    <x v="0"/>
    <x v="0"/>
  </r>
  <r>
    <x v="52"/>
    <s v="giant panda"/>
    <x v="48"/>
    <s v="giant panda"/>
    <s v="giant panda"/>
    <s v="maypole"/>
    <n v="2896"/>
    <s v="maypole"/>
    <n v="47"/>
    <n v="0"/>
    <x v="0"/>
    <x v="0"/>
  </r>
  <r>
    <x v="52"/>
    <s v="brambling"/>
    <x v="6"/>
    <s v="brambling"/>
    <s v="hamper"/>
    <s v="hamper"/>
    <n v="3059"/>
    <s v="hamper"/>
    <n v="48"/>
    <n v="1"/>
    <x v="0"/>
    <x v="0"/>
  </r>
  <r>
    <x v="52"/>
    <s v="hamper"/>
    <x v="15"/>
    <s v="hamper"/>
    <s v="christmas stocking"/>
    <s v="christmas stocking"/>
    <n v="4239"/>
    <s v="christmas stocking"/>
    <n v="49"/>
    <n v="1"/>
    <x v="0"/>
    <x v="0"/>
  </r>
  <r>
    <x v="52"/>
    <s v="tusker"/>
    <x v="45"/>
    <s v="mantis"/>
    <s v="tusker"/>
    <s v="tusker"/>
    <n v="4198"/>
    <s v="mantis"/>
    <n v="4"/>
    <n v="0"/>
    <x v="0"/>
    <x v="0"/>
  </r>
  <r>
    <x v="52"/>
    <s v="paddle"/>
    <x v="17"/>
    <s v="paddle"/>
    <s v="paddle"/>
    <s v="bathing cap"/>
    <n v="2408"/>
    <s v="bathing cap"/>
    <n v="50"/>
    <n v="0"/>
    <x v="0"/>
    <x v="0"/>
  </r>
  <r>
    <x v="52"/>
    <s v="marimba"/>
    <x v="47"/>
    <s v="marimba"/>
    <s v="marimba"/>
    <s v="collie"/>
    <n v="2633"/>
    <s v="collie"/>
    <n v="51"/>
    <n v="0"/>
    <x v="0"/>
    <x v="0"/>
  </r>
  <r>
    <x v="52"/>
    <s v="house finch"/>
    <x v="37"/>
    <s v="sturgeon"/>
    <s v="house finch"/>
    <s v="house finch"/>
    <n v="2804"/>
    <s v="sturgeon"/>
    <n v="52"/>
    <n v="0"/>
    <x v="0"/>
    <x v="0"/>
  </r>
  <r>
    <x v="52"/>
    <s v="electric fan"/>
    <x v="4"/>
    <s v="electric fan"/>
    <s v="drumstick"/>
    <s v="drumstick"/>
    <n v="8349"/>
    <s v="drumstick"/>
    <n v="5"/>
    <n v="1"/>
    <x v="0"/>
    <x v="0"/>
  </r>
  <r>
    <x v="52"/>
    <s v="miniature schnauzer"/>
    <x v="2"/>
    <s v="flute"/>
    <s v="miniature schnauzer"/>
    <s v="miniature schnauzer"/>
    <n v="3624"/>
    <s v="flute"/>
    <n v="6"/>
    <n v="0"/>
    <x v="0"/>
    <x v="0"/>
  </r>
  <r>
    <x v="52"/>
    <s v="hognose snake"/>
    <x v="38"/>
    <s v="throne"/>
    <s v="hognose snake"/>
    <s v="hognose snake"/>
    <n v="3504"/>
    <s v="throne"/>
    <n v="7"/>
    <n v="0"/>
    <x v="0"/>
    <x v="0"/>
  </r>
  <r>
    <x v="52"/>
    <s v="egyptian cat"/>
    <x v="50"/>
    <s v="pencil box"/>
    <s v="pencil box"/>
    <s v="egyptian cat"/>
    <n v="3012"/>
    <s v="pencil box"/>
    <n v="8"/>
    <n v="1"/>
    <x v="0"/>
    <x v="0"/>
  </r>
  <r>
    <x v="52"/>
    <s v="night snake"/>
    <x v="7"/>
    <s v="weasel"/>
    <s v="weasel"/>
    <s v="night snake"/>
    <n v="30590"/>
    <s v="weasel"/>
    <n v="9"/>
    <n v="1"/>
    <x v="0"/>
    <x v="0"/>
  </r>
  <r>
    <x v="53"/>
    <s v="can opener"/>
    <x v="98"/>
    <s v="can opener"/>
    <s v="platypus"/>
    <s v="platypus"/>
    <n v="31710"/>
    <s v="platypus"/>
    <n v="0"/>
    <n v="1"/>
    <x v="0"/>
    <x v="0"/>
  </r>
  <r>
    <x v="53"/>
    <s v="shopping cart"/>
    <x v="105"/>
    <s v="sock"/>
    <s v="sock"/>
    <s v="shopping cart"/>
    <n v="4423"/>
    <s v="sock"/>
    <n v="10"/>
    <n v="1"/>
    <x v="0"/>
    <x v="0"/>
  </r>
  <r>
    <x v="53"/>
    <s v="sports car"/>
    <x v="103"/>
    <s v="swing"/>
    <s v="swing"/>
    <s v="sports car"/>
    <n v="5333"/>
    <s v="swing"/>
    <n v="11"/>
    <n v="1"/>
    <x v="0"/>
    <x v="0"/>
  </r>
  <r>
    <x v="53"/>
    <s v="ice lolly"/>
    <x v="59"/>
    <s v="ice lolly"/>
    <s v="ice lolly"/>
    <s v="clog"/>
    <n v="14165"/>
    <s v="clog"/>
    <n v="12"/>
    <n v="0"/>
    <x v="0"/>
    <x v="0"/>
  </r>
  <r>
    <x v="53"/>
    <s v="ski mask"/>
    <x v="84"/>
    <s v="ski mask"/>
    <s v="ski mask"/>
    <s v="zucchini"/>
    <n v="5499"/>
    <s v="zucchini"/>
    <n v="13"/>
    <n v="0"/>
    <x v="0"/>
    <x v="0"/>
  </r>
  <r>
    <x v="53"/>
    <s v="meat loaf"/>
    <x v="58"/>
    <s v="meat loaf"/>
    <s v="meat loaf"/>
    <s v="bakery"/>
    <n v="5610"/>
    <s v="bakery"/>
    <n v="14"/>
    <n v="0"/>
    <x v="0"/>
    <x v="0"/>
  </r>
  <r>
    <x v="53"/>
    <s v="mortarboard"/>
    <x v="64"/>
    <s v="football helmet"/>
    <s v="football helmet"/>
    <s v="mortarboard"/>
    <n v="5311"/>
    <s v="football helmet"/>
    <n v="15"/>
    <n v="1"/>
    <x v="0"/>
    <x v="0"/>
  </r>
  <r>
    <x v="53"/>
    <s v="chain mail"/>
    <x v="56"/>
    <s v="chain mail"/>
    <s v="pencil sharpener"/>
    <s v="pencil sharpener"/>
    <n v="5067"/>
    <s v="pencil sharpener"/>
    <n v="16"/>
    <n v="1"/>
    <x v="0"/>
    <x v="0"/>
  </r>
  <r>
    <x v="53"/>
    <s v="egyptian cat"/>
    <x v="100"/>
    <s v="egyptian cat"/>
    <s v="african crocodile"/>
    <s v="african crocodile"/>
    <n v="4351"/>
    <s v="african crocodile"/>
    <n v="17"/>
    <n v="1"/>
    <x v="0"/>
    <x v="0"/>
  </r>
  <r>
    <x v="53"/>
    <s v="whippet"/>
    <x v="79"/>
    <s v="lawn mower"/>
    <s v="lawn mower"/>
    <s v="whippet"/>
    <n v="7813"/>
    <s v="lawn mower"/>
    <n v="18"/>
    <n v="1"/>
    <x v="0"/>
    <x v="0"/>
  </r>
  <r>
    <x v="53"/>
    <s v="panpipe"/>
    <x v="57"/>
    <s v="panpipe"/>
    <s v="indian cobra"/>
    <s v="indian cobra"/>
    <n v="6016"/>
    <s v="indian cobra"/>
    <n v="19"/>
    <n v="1"/>
    <x v="0"/>
    <x v="0"/>
  </r>
  <r>
    <x v="53"/>
    <s v="hot pot"/>
    <x v="89"/>
    <s v="water tower"/>
    <s v="water tower"/>
    <s v="hot pot"/>
    <n v="9479"/>
    <s v="water tower"/>
    <n v="1"/>
    <n v="1"/>
    <x v="0"/>
    <x v="0"/>
  </r>
  <r>
    <x v="53"/>
    <s v="mitten"/>
    <x v="92"/>
    <s v="whippet"/>
    <s v="mitten"/>
    <s v="mitten"/>
    <n v="6779"/>
    <s v="whippet"/>
    <n v="20"/>
    <n v="0"/>
    <x v="0"/>
    <x v="0"/>
  </r>
  <r>
    <x v="53"/>
    <s v="platypus"/>
    <x v="85"/>
    <s v="night snake"/>
    <s v="night snake"/>
    <s v="platypus"/>
    <n v="4881"/>
    <s v="night snake"/>
    <n v="21"/>
    <n v="1"/>
    <x v="0"/>
    <x v="0"/>
  </r>
  <r>
    <x v="53"/>
    <s v="water bottle"/>
    <x v="91"/>
    <s v="cornet"/>
    <s v="water bottle"/>
    <s v="water bottle"/>
    <n v="6618"/>
    <s v="cornet"/>
    <n v="22"/>
    <n v="0"/>
    <x v="0"/>
    <x v="0"/>
  </r>
  <r>
    <x v="53"/>
    <s v="clog"/>
    <x v="83"/>
    <s v="clog"/>
    <s v="clog"/>
    <s v="pitcher"/>
    <n v="5394"/>
    <s v="pitcher"/>
    <n v="23"/>
    <n v="0"/>
    <x v="0"/>
    <x v="0"/>
  </r>
  <r>
    <x v="53"/>
    <s v="dishrag"/>
    <x v="77"/>
    <s v="dishrag"/>
    <s v="drake"/>
    <s v="drake"/>
    <n v="9682"/>
    <s v="drake"/>
    <n v="24"/>
    <n v="1"/>
    <x v="0"/>
    <x v="0"/>
  </r>
  <r>
    <x v="53"/>
    <s v="plate rack"/>
    <x v="78"/>
    <s v="giant panda"/>
    <s v="giant panda"/>
    <s v="plate rack"/>
    <n v="6653"/>
    <s v="giant panda"/>
    <n v="25"/>
    <n v="1"/>
    <x v="0"/>
    <x v="0"/>
  </r>
  <r>
    <x v="53"/>
    <s v="knee pad"/>
    <x v="104"/>
    <s v="knee pad"/>
    <s v="knee pad"/>
    <s v="pelican"/>
    <n v="7707"/>
    <s v="pelican"/>
    <n v="26"/>
    <n v="0"/>
    <x v="0"/>
    <x v="0"/>
  </r>
  <r>
    <x v="53"/>
    <s v="bittern"/>
    <x v="97"/>
    <s v="bittern"/>
    <s v="bittern"/>
    <s v="horned viper"/>
    <n v="5322"/>
    <s v="horned viper"/>
    <n v="27"/>
    <n v="0"/>
    <x v="0"/>
    <x v="0"/>
  </r>
  <r>
    <x v="53"/>
    <s v="power drill"/>
    <x v="63"/>
    <s v="power drill"/>
    <s v="throne"/>
    <s v="throne"/>
    <n v="9355"/>
    <s v="throne"/>
    <n v="28"/>
    <n v="1"/>
    <x v="0"/>
    <x v="0"/>
  </r>
  <r>
    <x v="53"/>
    <s v="jigsaw puzzle"/>
    <x v="73"/>
    <s v="bathing cap"/>
    <s v="jigsaw puzzle"/>
    <s v="jigsaw puzzle"/>
    <n v="4779"/>
    <s v="bathing cap"/>
    <n v="29"/>
    <n v="0"/>
    <x v="0"/>
    <x v="0"/>
  </r>
  <r>
    <x v="53"/>
    <s v="pencil sharpener"/>
    <x v="99"/>
    <s v="pencil sharpener"/>
    <s v="maraca"/>
    <s v="maraca"/>
    <n v="6376"/>
    <s v="maraca"/>
    <n v="2"/>
    <n v="1"/>
    <x v="0"/>
    <x v="0"/>
  </r>
  <r>
    <x v="53"/>
    <s v="mantis"/>
    <x v="67"/>
    <s v="mantis"/>
    <s v="bittern"/>
    <s v="bittern"/>
    <n v="6981"/>
    <s v="bittern"/>
    <n v="30"/>
    <n v="1"/>
    <x v="0"/>
    <x v="0"/>
  </r>
  <r>
    <x v="53"/>
    <s v="indian cobra"/>
    <x v="87"/>
    <s v="mitten"/>
    <s v="mitten"/>
    <s v="indian cobra"/>
    <n v="6203"/>
    <s v="mitten"/>
    <n v="31"/>
    <n v="1"/>
    <x v="0"/>
    <x v="0"/>
  </r>
  <r>
    <x v="53"/>
    <s v="brown bear"/>
    <x v="93"/>
    <s v="brown bear"/>
    <s v="cucumber"/>
    <s v="cucumber"/>
    <n v="5576"/>
    <s v="cucumber"/>
    <n v="32"/>
    <n v="1"/>
    <x v="0"/>
    <x v="0"/>
  </r>
  <r>
    <x v="53"/>
    <s v="carbonara"/>
    <x v="65"/>
    <s v="carbonara"/>
    <s v="bassinet"/>
    <s v="bassinet"/>
    <n v="6359"/>
    <s v="bassinet"/>
    <n v="33"/>
    <n v="1"/>
    <x v="0"/>
    <x v="0"/>
  </r>
  <r>
    <x v="53"/>
    <s v="loggerhead"/>
    <x v="101"/>
    <s v="loggerhead"/>
    <s v="loggerhead"/>
    <s v="mountain tent"/>
    <n v="3581"/>
    <s v="mountain tent"/>
    <n v="34"/>
    <n v="0"/>
    <x v="0"/>
    <x v="0"/>
  </r>
  <r>
    <x v="53"/>
    <s v="miniature schnauzer"/>
    <x v="54"/>
    <s v="marimba"/>
    <s v="marimba"/>
    <s v="miniature schnauzer"/>
    <n v="8806"/>
    <s v="marimba"/>
    <n v="35"/>
    <n v="1"/>
    <x v="0"/>
    <x v="0"/>
  </r>
  <r>
    <x v="53"/>
    <s v="maraca"/>
    <x v="80"/>
    <s v="rhinoceros beetle"/>
    <s v="maraca"/>
    <s v="maraca"/>
    <n v="7316"/>
    <s v="rhinoceros beetle"/>
    <n v="36"/>
    <n v="0"/>
    <x v="0"/>
    <x v="0"/>
  </r>
  <r>
    <x v="53"/>
    <s v="banded gecko"/>
    <x v="60"/>
    <s v="sea lion"/>
    <s v="sea lion"/>
    <s v="banded gecko"/>
    <n v="5524"/>
    <s v="sea lion"/>
    <n v="37"/>
    <n v="1"/>
    <x v="0"/>
    <x v="0"/>
  </r>
  <r>
    <x v="53"/>
    <s v="night snake"/>
    <x v="102"/>
    <s v="panpipe"/>
    <s v="night snake"/>
    <s v="night snake"/>
    <n v="4047"/>
    <s v="panpipe"/>
    <n v="38"/>
    <n v="0"/>
    <x v="0"/>
    <x v="0"/>
  </r>
  <r>
    <x v="53"/>
    <s v="tile roof"/>
    <x v="71"/>
    <s v="tile roof"/>
    <s v="tile roof"/>
    <s v="airedale"/>
    <n v="5049"/>
    <s v="airedale"/>
    <n v="39"/>
    <n v="0"/>
    <x v="0"/>
    <x v="0"/>
  </r>
  <r>
    <x v="53"/>
    <s v="airedale"/>
    <x v="70"/>
    <s v="airedale"/>
    <s v="airedale"/>
    <s v="tiger beetle"/>
    <n v="12728"/>
    <s v="tiger beetle"/>
    <n v="3"/>
    <n v="0"/>
    <x v="0"/>
    <x v="0"/>
  </r>
  <r>
    <x v="53"/>
    <s v="football helmet"/>
    <x v="66"/>
    <s v="loggerhead"/>
    <s v="loggerhead"/>
    <s v="football helmet"/>
    <n v="4356"/>
    <s v="loggerhead"/>
    <n v="40"/>
    <n v="1"/>
    <x v="0"/>
    <x v="0"/>
  </r>
  <r>
    <x v="53"/>
    <s v="tiger beetle"/>
    <x v="55"/>
    <s v="tiger beetle"/>
    <s v="electric ray"/>
    <s v="electric ray"/>
    <n v="6634"/>
    <s v="electric ray"/>
    <n v="41"/>
    <n v="1"/>
    <x v="0"/>
    <x v="0"/>
  </r>
  <r>
    <x v="53"/>
    <s v="maypole"/>
    <x v="95"/>
    <s v="oystercatcher"/>
    <s v="oystercatcher"/>
    <s v="maypole"/>
    <n v="8078"/>
    <s v="oystercatcher"/>
    <n v="42"/>
    <n v="1"/>
    <x v="0"/>
    <x v="0"/>
  </r>
  <r>
    <x v="53"/>
    <s v="bolete"/>
    <x v="62"/>
    <s v="bobsled"/>
    <s v="bolete"/>
    <s v="bolete"/>
    <n v="5072"/>
    <s v="bobsled"/>
    <n v="43"/>
    <n v="0"/>
    <x v="0"/>
    <x v="0"/>
  </r>
  <r>
    <x v="53"/>
    <s v="racket"/>
    <x v="61"/>
    <s v="eel"/>
    <s v="eel"/>
    <s v="racket"/>
    <n v="5363"/>
    <s v="eel"/>
    <n v="44"/>
    <n v="1"/>
    <x v="0"/>
    <x v="0"/>
  </r>
  <r>
    <x v="53"/>
    <s v="cairn"/>
    <x v="88"/>
    <s v="mortar"/>
    <s v="mortar"/>
    <s v="cairn"/>
    <n v="5465"/>
    <s v="mortar"/>
    <n v="45"/>
    <n v="1"/>
    <x v="0"/>
    <x v="0"/>
  </r>
  <r>
    <x v="53"/>
    <s v="throne"/>
    <x v="82"/>
    <s v="throne"/>
    <s v="knee pad"/>
    <s v="knee pad"/>
    <n v="6746"/>
    <s v="knee pad"/>
    <n v="46"/>
    <n v="1"/>
    <x v="0"/>
    <x v="0"/>
  </r>
  <r>
    <x v="53"/>
    <s v="tusker"/>
    <x v="72"/>
    <s v="tusker"/>
    <s v="stethoscope"/>
    <s v="stethoscope"/>
    <n v="10919"/>
    <s v="stethoscope"/>
    <n v="47"/>
    <n v="1"/>
    <x v="0"/>
    <x v="0"/>
  </r>
  <r>
    <x v="53"/>
    <s v="boa constrictor"/>
    <x v="90"/>
    <s v="can opener"/>
    <s v="boa constrictor"/>
    <s v="boa constrictor"/>
    <n v="6820"/>
    <s v="can opener"/>
    <n v="48"/>
    <n v="0"/>
    <x v="0"/>
    <x v="0"/>
  </r>
  <r>
    <x v="53"/>
    <s v="african grey"/>
    <x v="86"/>
    <s v="ski mask"/>
    <s v="ski mask"/>
    <s v="african grey"/>
    <n v="6387"/>
    <s v="ski mask"/>
    <n v="49"/>
    <n v="1"/>
    <x v="0"/>
    <x v="0"/>
  </r>
  <r>
    <x v="53"/>
    <s v="cornet"/>
    <x v="96"/>
    <s v="cornet"/>
    <s v="brown bear"/>
    <s v="brown bear"/>
    <n v="10187"/>
    <s v="brown bear"/>
    <n v="4"/>
    <n v="1"/>
    <x v="0"/>
    <x v="0"/>
  </r>
  <r>
    <x v="53"/>
    <s v="zucchini"/>
    <x v="81"/>
    <s v="zucchini"/>
    <s v="chain mail"/>
    <s v="chain mail"/>
    <n v="3937"/>
    <s v="chain mail"/>
    <n v="50"/>
    <n v="1"/>
    <x v="0"/>
    <x v="0"/>
  </r>
  <r>
    <x v="53"/>
    <s v="stethoscope"/>
    <x v="74"/>
    <s v="stethoscope"/>
    <s v="hard disc"/>
    <s v="hard disc"/>
    <n v="6041"/>
    <s v="hard disc"/>
    <n v="51"/>
    <n v="1"/>
    <x v="0"/>
    <x v="0"/>
  </r>
  <r>
    <x v="53"/>
    <s v="drumstick"/>
    <x v="76"/>
    <s v="drumstick"/>
    <s v="meat loaf"/>
    <s v="meat loaf"/>
    <n v="5463"/>
    <s v="meat loaf"/>
    <n v="52"/>
    <n v="1"/>
    <x v="0"/>
    <x v="0"/>
  </r>
  <r>
    <x v="53"/>
    <s v="cucumber"/>
    <x v="69"/>
    <s v="quill"/>
    <s v="quill"/>
    <s v="cucumber"/>
    <n v="4793"/>
    <s v="quill"/>
    <n v="5"/>
    <n v="1"/>
    <x v="0"/>
    <x v="0"/>
  </r>
  <r>
    <x v="53"/>
    <s v="lionfish"/>
    <x v="75"/>
    <s v="lionfish"/>
    <s v="lionfish"/>
    <s v="house finch"/>
    <n v="9581"/>
    <s v="house finch"/>
    <n v="6"/>
    <n v="0"/>
    <x v="0"/>
    <x v="0"/>
  </r>
  <r>
    <x v="53"/>
    <s v="hognose snake"/>
    <x v="94"/>
    <s v="hognose snake"/>
    <s v="bonnet"/>
    <s v="bonnet"/>
    <n v="8032"/>
    <s v="bonnet"/>
    <n v="7"/>
    <n v="1"/>
    <x v="0"/>
    <x v="0"/>
  </r>
  <r>
    <x v="53"/>
    <s v="bath towel"/>
    <x v="53"/>
    <s v="electric fan"/>
    <s v="electric fan"/>
    <s v="bath towel"/>
    <n v="9544"/>
    <s v="electric fan"/>
    <n v="8"/>
    <n v="1"/>
    <x v="0"/>
    <x v="0"/>
  </r>
  <r>
    <x v="53"/>
    <s v="eel"/>
    <x v="68"/>
    <s v="eel"/>
    <s v="tusker"/>
    <s v="tusker"/>
    <n v="9262"/>
    <s v="tusker"/>
    <n v="9"/>
    <n v="1"/>
    <x v="0"/>
    <x v="0"/>
  </r>
  <r>
    <x v="54"/>
    <s v="cornet"/>
    <x v="90"/>
    <s v="cornet"/>
    <s v="cornet"/>
    <s v="can opener"/>
    <n v="13443"/>
    <s v="can opener"/>
    <n v="0"/>
    <n v="0"/>
    <x v="0"/>
    <x v="0"/>
  </r>
  <r>
    <x v="54"/>
    <s v="indian cobra"/>
    <x v="91"/>
    <s v="indian cobra"/>
    <s v="indian cobra"/>
    <s v="cornet"/>
    <n v="3317"/>
    <s v="cornet"/>
    <n v="10"/>
    <n v="0"/>
    <x v="0"/>
    <x v="0"/>
  </r>
  <r>
    <x v="54"/>
    <s v="clog"/>
    <x v="75"/>
    <s v="house finch"/>
    <s v="clog"/>
    <s v="clog"/>
    <n v="3487"/>
    <s v="house finch"/>
    <n v="11"/>
    <n v="0"/>
    <x v="0"/>
    <x v="0"/>
  </r>
  <r>
    <x v="54"/>
    <s v="electric fan"/>
    <x v="56"/>
    <s v="electric fan"/>
    <s v="pencil sharpener"/>
    <s v="pencil sharpener"/>
    <n v="2180"/>
    <s v="pencil sharpener"/>
    <n v="12"/>
    <n v="1"/>
    <x v="0"/>
    <x v="0"/>
  </r>
  <r>
    <x v="54"/>
    <s v="brambling"/>
    <x v="99"/>
    <s v="maraca"/>
    <s v="maraca"/>
    <s v="brambling"/>
    <n v="2998"/>
    <s v="maraca"/>
    <n v="13"/>
    <n v="1"/>
    <x v="0"/>
    <x v="0"/>
  </r>
  <r>
    <x v="54"/>
    <s v="hard disc"/>
    <x v="98"/>
    <s v="hard disc"/>
    <s v="platypus"/>
    <s v="platypus"/>
    <n v="2607"/>
    <s v="platypus"/>
    <n v="14"/>
    <n v="1"/>
    <x v="0"/>
    <x v="0"/>
  </r>
  <r>
    <x v="54"/>
    <s v="football helmet"/>
    <x v="88"/>
    <s v="football helmet"/>
    <s v="football helmet"/>
    <s v="mortar"/>
    <n v="9450"/>
    <s v="mortar"/>
    <n v="15"/>
    <n v="0"/>
    <x v="0"/>
    <x v="0"/>
  </r>
  <r>
    <x v="54"/>
    <s v="african grey"/>
    <x v="87"/>
    <s v="mitten"/>
    <s v="mitten"/>
    <s v="african grey"/>
    <n v="2472"/>
    <s v="mitten"/>
    <n v="16"/>
    <n v="1"/>
    <x v="0"/>
    <x v="0"/>
  </r>
  <r>
    <x v="54"/>
    <s v="sleeping bag"/>
    <x v="74"/>
    <s v="hard disc"/>
    <s v="sleeping bag"/>
    <s v="sleeping bag"/>
    <n v="4664"/>
    <s v="hard disc"/>
    <n v="17"/>
    <n v="0"/>
    <x v="0"/>
    <x v="0"/>
  </r>
  <r>
    <x v="54"/>
    <s v="zucchini"/>
    <x v="79"/>
    <s v="lawn mower"/>
    <s v="lawn mower"/>
    <s v="zucchini"/>
    <n v="3545"/>
    <s v="lawn mower"/>
    <n v="18"/>
    <n v="1"/>
    <x v="0"/>
    <x v="0"/>
  </r>
  <r>
    <x v="54"/>
    <s v="paddle"/>
    <x v="67"/>
    <s v="bittern"/>
    <s v="bittern"/>
    <s v="paddle"/>
    <n v="2731"/>
    <s v="bittern"/>
    <n v="19"/>
    <n v="1"/>
    <x v="0"/>
    <x v="0"/>
  </r>
  <r>
    <x v="54"/>
    <s v="bath towel"/>
    <x v="72"/>
    <s v="bath towel"/>
    <s v="bath towel"/>
    <s v="stethoscope"/>
    <n v="8717"/>
    <s v="stethoscope"/>
    <n v="1"/>
    <n v="0"/>
    <x v="0"/>
    <x v="0"/>
  </r>
  <r>
    <x v="54"/>
    <s v="cucumber"/>
    <x v="64"/>
    <s v="cucumber"/>
    <s v="cucumber"/>
    <s v="football helmet"/>
    <n v="6211"/>
    <s v="football helmet"/>
    <n v="20"/>
    <n v="0"/>
    <x v="0"/>
    <x v="0"/>
  </r>
  <r>
    <x v="54"/>
    <s v="collie"/>
    <x v="101"/>
    <s v="mountain tent"/>
    <s v="mountain tent"/>
    <s v="collie"/>
    <n v="2902"/>
    <s v="mountain tent"/>
    <n v="21"/>
    <n v="1"/>
    <x v="0"/>
    <x v="0"/>
  </r>
  <r>
    <x v="54"/>
    <s v="platypus"/>
    <x v="95"/>
    <s v="platypus"/>
    <s v="platypus"/>
    <s v="oystercatcher"/>
    <n v="2184"/>
    <s v="oystercatcher"/>
    <n v="22"/>
    <n v="0"/>
    <x v="0"/>
    <x v="0"/>
  </r>
  <r>
    <x v="54"/>
    <s v="knee pad"/>
    <x v="78"/>
    <s v="knee pad"/>
    <s v="giant panda"/>
    <s v="giant panda"/>
    <n v="4848"/>
    <s v="giant panda"/>
    <n v="23"/>
    <n v="1"/>
    <x v="0"/>
    <x v="0"/>
  </r>
  <r>
    <x v="54"/>
    <s v="monarch"/>
    <x v="82"/>
    <s v="monarch"/>
    <s v="knee pad"/>
    <s v="knee pad"/>
    <n v="2134"/>
    <s v="knee pad"/>
    <n v="24"/>
    <n v="1"/>
    <x v="0"/>
    <x v="0"/>
  </r>
  <r>
    <x v="54"/>
    <s v="crayfish"/>
    <x v="103"/>
    <s v="swing"/>
    <s v="crayfish"/>
    <s v="crayfish"/>
    <n v="4730"/>
    <s v="swing"/>
    <n v="25"/>
    <n v="0"/>
    <x v="0"/>
    <x v="0"/>
  </r>
  <r>
    <x v="54"/>
    <s v="quill"/>
    <x v="86"/>
    <s v="quill"/>
    <s v="ski mask"/>
    <s v="ski mask"/>
    <n v="2678"/>
    <s v="ski mask"/>
    <n v="26"/>
    <n v="1"/>
    <x v="0"/>
    <x v="0"/>
  </r>
  <r>
    <x v="54"/>
    <s v="house finch"/>
    <x v="97"/>
    <s v="horned viper"/>
    <s v="horned viper"/>
    <s v="house finch"/>
    <n v="3365"/>
    <s v="horned viper"/>
    <n v="27"/>
    <n v="1"/>
    <x v="0"/>
    <x v="0"/>
  </r>
  <r>
    <x v="54"/>
    <s v="whippet"/>
    <x v="76"/>
    <s v="meat loaf"/>
    <s v="meat loaf"/>
    <s v="whippet"/>
    <n v="1993"/>
    <s v="meat loaf"/>
    <n v="28"/>
    <n v="1"/>
    <x v="0"/>
    <x v="0"/>
  </r>
  <r>
    <x v="54"/>
    <s v="bassinet"/>
    <x v="60"/>
    <s v="sea lion"/>
    <s v="sea lion"/>
    <s v="bassinet"/>
    <n v="4327"/>
    <s v="sea lion"/>
    <n v="29"/>
    <n v="1"/>
    <x v="0"/>
    <x v="0"/>
  </r>
  <r>
    <x v="54"/>
    <s v="loggerhead"/>
    <x v="58"/>
    <s v="loggerhead"/>
    <s v="loggerhead"/>
    <s v="bakery"/>
    <n v="10608"/>
    <s v="bakery"/>
    <n v="2"/>
    <n v="0"/>
    <x v="0"/>
    <x v="0"/>
  </r>
  <r>
    <x v="54"/>
    <s v="bobsled"/>
    <x v="94"/>
    <s v="bobsled"/>
    <s v="bonnet"/>
    <s v="bonnet"/>
    <n v="6506"/>
    <s v="bonnet"/>
    <n v="30"/>
    <n v="1"/>
    <x v="0"/>
    <x v="0"/>
  </r>
  <r>
    <x v="54"/>
    <s v="chain mail"/>
    <x v="62"/>
    <s v="chain mail"/>
    <s v="chain mail"/>
    <s v="bobsled"/>
    <n v="3640"/>
    <s v="bobsled"/>
    <n v="31"/>
    <n v="0"/>
    <x v="0"/>
    <x v="0"/>
  </r>
  <r>
    <x v="54"/>
    <s v="christmas stocking"/>
    <x v="53"/>
    <s v="christmas stocking"/>
    <s v="christmas stocking"/>
    <s v="electric fan"/>
    <n v="4204"/>
    <s v="electric fan"/>
    <n v="32"/>
    <n v="0"/>
    <x v="0"/>
    <x v="0"/>
  </r>
  <r>
    <x v="54"/>
    <s v="tusker"/>
    <x v="81"/>
    <s v="chain mail"/>
    <s v="chain mail"/>
    <s v="tusker"/>
    <n v="2939"/>
    <s v="chain mail"/>
    <n v="33"/>
    <n v="1"/>
    <x v="0"/>
    <x v="0"/>
  </r>
  <r>
    <x v="54"/>
    <s v="weasel"/>
    <x v="65"/>
    <s v="weasel"/>
    <s v="weasel"/>
    <s v="bassinet"/>
    <n v="3611"/>
    <s v="bassinet"/>
    <n v="34"/>
    <n v="0"/>
    <x v="0"/>
    <x v="0"/>
  </r>
  <r>
    <x v="54"/>
    <s v="carbonara"/>
    <x v="69"/>
    <s v="carbonara"/>
    <s v="quill"/>
    <s v="quill"/>
    <n v="9127"/>
    <s v="quill"/>
    <n v="35"/>
    <n v="1"/>
    <x v="0"/>
    <x v="0"/>
  </r>
  <r>
    <x v="54"/>
    <s v="egyptian cat"/>
    <x v="84"/>
    <s v="zucchini"/>
    <s v="egyptian cat"/>
    <s v="egyptian cat"/>
    <n v="3942"/>
    <s v="zucchini"/>
    <n v="36"/>
    <n v="0"/>
    <x v="0"/>
    <x v="0"/>
  </r>
  <r>
    <x v="54"/>
    <s v="hot pot"/>
    <x v="89"/>
    <s v="hot pot"/>
    <s v="hot pot"/>
    <s v="water tower"/>
    <n v="7486"/>
    <s v="water tower"/>
    <n v="37"/>
    <n v="0"/>
    <x v="0"/>
    <x v="0"/>
  </r>
  <r>
    <x v="54"/>
    <s v="drake"/>
    <x v="59"/>
    <s v="clog"/>
    <s v="drake"/>
    <s v="drake"/>
    <n v="5333"/>
    <s v="clog"/>
    <n v="38"/>
    <n v="0"/>
    <x v="0"/>
    <x v="0"/>
  </r>
  <r>
    <x v="54"/>
    <s v="plate rack"/>
    <x v="70"/>
    <s v="tiger beetle"/>
    <s v="tiger beetle"/>
    <s v="plate rack"/>
    <n v="5279"/>
    <s v="tiger beetle"/>
    <n v="39"/>
    <n v="1"/>
    <x v="0"/>
    <x v="0"/>
  </r>
  <r>
    <x v="54"/>
    <s v="night snake"/>
    <x v="55"/>
    <s v="night snake"/>
    <s v="electric ray"/>
    <s v="electric ray"/>
    <n v="6154"/>
    <s v="electric ray"/>
    <n v="3"/>
    <n v="1"/>
    <x v="0"/>
    <x v="0"/>
  </r>
  <r>
    <x v="54"/>
    <s v="throne"/>
    <x v="68"/>
    <s v="tusker"/>
    <s v="tusker"/>
    <s v="throne"/>
    <n v="6095"/>
    <s v="tusker"/>
    <n v="40"/>
    <n v="1"/>
    <x v="0"/>
    <x v="0"/>
  </r>
  <r>
    <x v="54"/>
    <s v="pitcher"/>
    <x v="104"/>
    <s v="pelican"/>
    <s v="pitcher"/>
    <s v="pitcher"/>
    <n v="6445"/>
    <s v="pelican"/>
    <n v="41"/>
    <n v="0"/>
    <x v="0"/>
    <x v="0"/>
  </r>
  <r>
    <x v="54"/>
    <s v="african chameleon"/>
    <x v="57"/>
    <s v="indian cobra"/>
    <s v="indian cobra"/>
    <s v="african chameleon"/>
    <n v="4736"/>
    <s v="indian cobra"/>
    <n v="42"/>
    <n v="1"/>
    <x v="0"/>
    <x v="0"/>
  </r>
  <r>
    <x v="54"/>
    <s v="lawn mower"/>
    <x v="100"/>
    <s v="african crocodile"/>
    <s v="african crocodile"/>
    <s v="lawn mower"/>
    <n v="3961"/>
    <s v="african crocodile"/>
    <n v="43"/>
    <n v="1"/>
    <x v="0"/>
    <x v="0"/>
  </r>
  <r>
    <x v="54"/>
    <s v="mitten"/>
    <x v="93"/>
    <s v="cucumber"/>
    <s v="mitten"/>
    <s v="mitten"/>
    <n v="3274"/>
    <s v="cucumber"/>
    <n v="44"/>
    <n v="0"/>
    <x v="0"/>
    <x v="0"/>
  </r>
  <r>
    <x v="54"/>
    <s v="maraca"/>
    <x v="85"/>
    <s v="maraca"/>
    <s v="night snake"/>
    <s v="night snake"/>
    <n v="2250"/>
    <s v="night snake"/>
    <n v="45"/>
    <n v="1"/>
    <x v="0"/>
    <x v="0"/>
  </r>
  <r>
    <x v="54"/>
    <s v="pencil sharpener"/>
    <x v="83"/>
    <s v="pitcher"/>
    <s v="pitcher"/>
    <s v="pencil sharpener"/>
    <n v="5059"/>
    <s v="pitcher"/>
    <n v="46"/>
    <n v="1"/>
    <x v="0"/>
    <x v="0"/>
  </r>
  <r>
    <x v="54"/>
    <s v="sea lion"/>
    <x v="80"/>
    <s v="rhinoceros beetle"/>
    <s v="sea lion"/>
    <s v="sea lion"/>
    <n v="4570"/>
    <s v="rhinoceros beetle"/>
    <n v="47"/>
    <n v="0"/>
    <x v="0"/>
    <x v="0"/>
  </r>
  <r>
    <x v="54"/>
    <s v="bittern"/>
    <x v="92"/>
    <s v="whippet"/>
    <s v="bittern"/>
    <s v="bittern"/>
    <n v="3226"/>
    <s v="whippet"/>
    <n v="48"/>
    <n v="0"/>
    <x v="0"/>
    <x v="0"/>
  </r>
  <r>
    <x v="54"/>
    <s v="miniature schnauzer"/>
    <x v="61"/>
    <s v="miniature schnauzer"/>
    <s v="eel"/>
    <s v="eel"/>
    <n v="2925"/>
    <s v="eel"/>
    <n v="49"/>
    <n v="1"/>
    <x v="0"/>
    <x v="0"/>
  </r>
  <r>
    <x v="54"/>
    <s v="giant panda"/>
    <x v="77"/>
    <s v="giant panda"/>
    <s v="giant panda"/>
    <s v="drake"/>
    <n v="8021"/>
    <s v="drake"/>
    <n v="4"/>
    <n v="0"/>
    <x v="0"/>
    <x v="0"/>
  </r>
  <r>
    <x v="54"/>
    <s v="jigsaw puzzle"/>
    <x v="66"/>
    <s v="jigsaw puzzle"/>
    <s v="loggerhead"/>
    <s v="loggerhead"/>
    <n v="4509"/>
    <s v="loggerhead"/>
    <n v="50"/>
    <n v="1"/>
    <x v="0"/>
    <x v="0"/>
  </r>
  <r>
    <x v="54"/>
    <s v="tiger beetle"/>
    <x v="54"/>
    <s v="marimba"/>
    <s v="tiger beetle"/>
    <s v="tiger beetle"/>
    <n v="4292"/>
    <s v="marimba"/>
    <n v="51"/>
    <n v="0"/>
    <x v="0"/>
    <x v="0"/>
  </r>
  <r>
    <x v="54"/>
    <s v="african crocodile"/>
    <x v="71"/>
    <s v="airedale"/>
    <s v="airedale"/>
    <s v="african crocodile"/>
    <n v="16112"/>
    <s v="airedale"/>
    <n v="52"/>
    <n v="1"/>
    <x v="0"/>
    <x v="0"/>
  </r>
  <r>
    <x v="54"/>
    <s v="water bottle"/>
    <x v="102"/>
    <s v="panpipe"/>
    <s v="water bottle"/>
    <s v="water bottle"/>
    <n v="4503"/>
    <s v="panpipe"/>
    <n v="5"/>
    <n v="0"/>
    <x v="0"/>
    <x v="0"/>
  </r>
  <r>
    <x v="54"/>
    <s v="bakery"/>
    <x v="63"/>
    <s v="bakery"/>
    <s v="bakery"/>
    <s v="throne"/>
    <n v="6687"/>
    <s v="throne"/>
    <n v="6"/>
    <n v="0"/>
    <x v="0"/>
    <x v="0"/>
  </r>
  <r>
    <x v="54"/>
    <s v="ice lolly"/>
    <x v="105"/>
    <s v="sock"/>
    <s v="sock"/>
    <s v="ice lolly"/>
    <n v="3961"/>
    <s v="sock"/>
    <n v="7"/>
    <n v="1"/>
    <x v="0"/>
    <x v="0"/>
  </r>
  <r>
    <x v="54"/>
    <s v="sturgeon"/>
    <x v="96"/>
    <s v="sturgeon"/>
    <s v="brown bear"/>
    <s v="brown bear"/>
    <n v="2448"/>
    <s v="brown bear"/>
    <n v="8"/>
    <n v="1"/>
    <x v="0"/>
    <x v="0"/>
  </r>
  <r>
    <x v="54"/>
    <s v="maypole"/>
    <x v="73"/>
    <s v="maypole"/>
    <s v="bathing cap"/>
    <s v="bathing cap"/>
    <n v="2944"/>
    <s v="bathing cap"/>
    <n v="9"/>
    <n v="1"/>
    <x v="0"/>
    <x v="0"/>
  </r>
  <r>
    <x v="55"/>
    <s v="bassinet"/>
    <x v="45"/>
    <s v="mantis"/>
    <s v="bassinet"/>
    <s v="bassinet"/>
    <n v="17304"/>
    <s v="mantis"/>
    <n v="0"/>
    <n v="0"/>
    <x v="0"/>
    <x v="0"/>
  </r>
  <r>
    <x v="55"/>
    <s v="stethoscope"/>
    <x v="24"/>
    <s v="stethoscope"/>
    <s v="stethoscope"/>
    <s v="boa constrictor"/>
    <n v="3312"/>
    <s v="boa constrictor"/>
    <n v="10"/>
    <n v="0"/>
    <x v="0"/>
    <x v="0"/>
  </r>
  <r>
    <x v="55"/>
    <s v="ski mask"/>
    <x v="32"/>
    <s v="bath towel"/>
    <s v="ski mask"/>
    <s v="ski mask"/>
    <n v="3688"/>
    <s v="bath towel"/>
    <n v="11"/>
    <n v="0"/>
    <x v="0"/>
    <x v="0"/>
  </r>
  <r>
    <x v="55"/>
    <s v="night snake"/>
    <x v="31"/>
    <s v="night snake"/>
    <s v="plate rack"/>
    <s v="plate rack"/>
    <n v="7462"/>
    <s v="plate rack"/>
    <n v="12"/>
    <n v="1"/>
    <x v="0"/>
    <x v="0"/>
  </r>
  <r>
    <x v="55"/>
    <s v="african crocodile"/>
    <x v="50"/>
    <s v="african crocodile"/>
    <s v="pencil box"/>
    <s v="pencil box"/>
    <n v="2223"/>
    <s v="pencil box"/>
    <n v="13"/>
    <n v="1"/>
    <x v="0"/>
    <x v="0"/>
  </r>
  <r>
    <x v="55"/>
    <s v="water bottle"/>
    <x v="12"/>
    <s v="mouse"/>
    <s v="mouse"/>
    <s v="water bottle"/>
    <n v="3625"/>
    <s v="mouse"/>
    <n v="14"/>
    <n v="1"/>
    <x v="0"/>
    <x v="0"/>
  </r>
  <r>
    <x v="55"/>
    <s v="knee pad"/>
    <x v="27"/>
    <s v="knee pad"/>
    <s v="knee pad"/>
    <s v="electric fan"/>
    <n v="2500"/>
    <s v="electric fan"/>
    <n v="15"/>
    <n v="0"/>
    <x v="0"/>
    <x v="0"/>
  </r>
  <r>
    <x v="55"/>
    <s v="shopping cart"/>
    <x v="10"/>
    <s v="shopping cart"/>
    <s v="hognose snake"/>
    <s v="hognose snake"/>
    <n v="2604"/>
    <s v="hognose snake"/>
    <n v="16"/>
    <n v="1"/>
    <x v="0"/>
    <x v="0"/>
  </r>
  <r>
    <x v="55"/>
    <s v="pitcher"/>
    <x v="29"/>
    <s v="pitcher"/>
    <s v="tile roof"/>
    <s v="tile roof"/>
    <n v="1859"/>
    <s v="tile roof"/>
    <n v="17"/>
    <n v="1"/>
    <x v="0"/>
    <x v="0"/>
  </r>
  <r>
    <x v="55"/>
    <s v="bonnet"/>
    <x v="17"/>
    <s v="bathing cap"/>
    <s v="bathing cap"/>
    <s v="bonnet"/>
    <n v="2195"/>
    <s v="bathing cap"/>
    <n v="18"/>
    <n v="1"/>
    <x v="0"/>
    <x v="0"/>
  </r>
  <r>
    <x v="55"/>
    <s v="airedale"/>
    <x v="19"/>
    <s v="airedale"/>
    <s v="ice lolly"/>
    <s v="ice lolly"/>
    <n v="6349"/>
    <s v="ice lolly"/>
    <n v="19"/>
    <n v="1"/>
    <x v="0"/>
    <x v="0"/>
  </r>
  <r>
    <x v="55"/>
    <s v="mortar"/>
    <x v="43"/>
    <s v="mortar"/>
    <s v="axolotl"/>
    <s v="axolotl"/>
    <n v="6996"/>
    <s v="axolotl"/>
    <n v="1"/>
    <n v="1"/>
    <x v="0"/>
    <x v="0"/>
  </r>
  <r>
    <x v="55"/>
    <s v="indian cobra"/>
    <x v="0"/>
    <s v="indian cobra"/>
    <s v="indian cobra"/>
    <s v="dishrag"/>
    <n v="2002"/>
    <s v="dishrag"/>
    <n v="20"/>
    <n v="0"/>
    <x v="0"/>
    <x v="0"/>
  </r>
  <r>
    <x v="55"/>
    <s v="cucumber"/>
    <x v="35"/>
    <s v="lionfish"/>
    <s v="lionfish"/>
    <s v="cucumber"/>
    <n v="2846"/>
    <s v="lionfish"/>
    <n v="21"/>
    <n v="1"/>
    <x v="0"/>
    <x v="0"/>
  </r>
  <r>
    <x v="55"/>
    <s v="nipple"/>
    <x v="39"/>
    <s v="nipple"/>
    <s v="fur coat"/>
    <s v="fur coat"/>
    <n v="3060"/>
    <s v="fur coat"/>
    <n v="22"/>
    <n v="1"/>
    <x v="0"/>
    <x v="0"/>
  </r>
  <r>
    <x v="55"/>
    <s v="mouse"/>
    <x v="8"/>
    <s v="egyptian cat"/>
    <s v="mouse"/>
    <s v="mouse"/>
    <n v="1831"/>
    <s v="egyptian cat"/>
    <n v="23"/>
    <n v="0"/>
    <x v="0"/>
    <x v="0"/>
  </r>
  <r>
    <x v="55"/>
    <s v="paddle"/>
    <x v="3"/>
    <s v="paddle"/>
    <s v="paddle"/>
    <s v="miniature schnauzer"/>
    <n v="2920"/>
    <s v="miniature schnauzer"/>
    <n v="24"/>
    <n v="0"/>
    <x v="0"/>
    <x v="0"/>
  </r>
  <r>
    <x v="55"/>
    <s v="pineapple"/>
    <x v="7"/>
    <s v="pineapple"/>
    <s v="weasel"/>
    <s v="weasel"/>
    <n v="2374"/>
    <s v="weasel"/>
    <n v="25"/>
    <n v="1"/>
    <x v="0"/>
    <x v="0"/>
  </r>
  <r>
    <x v="55"/>
    <s v="maraca"/>
    <x v="5"/>
    <s v="maraca"/>
    <s v="maraca"/>
    <s v="sports car"/>
    <n v="1999"/>
    <s v="sports car"/>
    <n v="26"/>
    <n v="0"/>
    <x v="0"/>
    <x v="0"/>
  </r>
  <r>
    <x v="55"/>
    <s v="chain mail"/>
    <x v="37"/>
    <s v="chain mail"/>
    <s v="chain mail"/>
    <s v="sturgeon"/>
    <n v="2279"/>
    <s v="sturgeon"/>
    <n v="27"/>
    <n v="0"/>
    <x v="0"/>
    <x v="0"/>
  </r>
  <r>
    <x v="55"/>
    <s v="mortarboard"/>
    <x v="47"/>
    <s v="mortarboard"/>
    <s v="mortarboard"/>
    <s v="collie"/>
    <n v="3647"/>
    <s v="collie"/>
    <n v="28"/>
    <n v="0"/>
    <x v="0"/>
    <x v="0"/>
  </r>
  <r>
    <x v="55"/>
    <s v="drake"/>
    <x v="42"/>
    <s v="nipple"/>
    <s v="drake"/>
    <s v="drake"/>
    <n v="1867"/>
    <s v="nipple"/>
    <n v="29"/>
    <n v="0"/>
    <x v="0"/>
    <x v="0"/>
  </r>
  <r>
    <x v="55"/>
    <s v="cairn"/>
    <x v="2"/>
    <s v="flute"/>
    <s v="cairn"/>
    <s v="cairn"/>
    <n v="9096"/>
    <s v="flute"/>
    <n v="2"/>
    <n v="0"/>
    <x v="0"/>
    <x v="0"/>
  </r>
  <r>
    <x v="55"/>
    <s v="dishrag"/>
    <x v="33"/>
    <s v="dishrag"/>
    <s v="pineapple"/>
    <s v="pineapple"/>
    <n v="2202"/>
    <s v="pineapple"/>
    <n v="30"/>
    <n v="1"/>
    <x v="0"/>
    <x v="0"/>
  </r>
  <r>
    <x v="55"/>
    <s v="mantis"/>
    <x v="11"/>
    <s v="racket"/>
    <s v="racket"/>
    <s v="mantis"/>
    <n v="2564"/>
    <s v="racket"/>
    <n v="31"/>
    <n v="1"/>
    <x v="0"/>
    <x v="0"/>
  </r>
  <r>
    <x v="55"/>
    <s v="tiger beetle"/>
    <x v="15"/>
    <s v="tiger beetle"/>
    <s v="christmas stocking"/>
    <s v="christmas stocking"/>
    <n v="1775"/>
    <s v="christmas stocking"/>
    <n v="32"/>
    <n v="1"/>
    <x v="0"/>
    <x v="0"/>
  </r>
  <r>
    <x v="55"/>
    <s v="football helmet"/>
    <x v="18"/>
    <s v="hot pot"/>
    <s v="hot pot"/>
    <s v="football helmet"/>
    <n v="1925"/>
    <s v="hot pot"/>
    <n v="33"/>
    <n v="1"/>
    <x v="0"/>
    <x v="0"/>
  </r>
  <r>
    <x v="55"/>
    <s v="axolotl"/>
    <x v="48"/>
    <s v="axolotl"/>
    <s v="axolotl"/>
    <s v="maypole"/>
    <n v="2250"/>
    <s v="maypole"/>
    <n v="34"/>
    <n v="0"/>
    <x v="0"/>
    <x v="0"/>
  </r>
  <r>
    <x v="55"/>
    <s v="african chameleon"/>
    <x v="26"/>
    <s v="wig"/>
    <s v="african chameleon"/>
    <s v="african chameleon"/>
    <n v="2041"/>
    <s v="wig"/>
    <n v="35"/>
    <n v="0"/>
    <x v="0"/>
    <x v="0"/>
  </r>
  <r>
    <x v="55"/>
    <s v="quill"/>
    <x v="36"/>
    <s v="shopping cart"/>
    <s v="shopping cart"/>
    <s v="quill"/>
    <n v="2496"/>
    <s v="shopping cart"/>
    <n v="36"/>
    <n v="1"/>
    <x v="0"/>
    <x v="0"/>
  </r>
  <r>
    <x v="55"/>
    <s v="swing"/>
    <x v="44"/>
    <s v="mortarboard"/>
    <s v="mortarboard"/>
    <s v="swing"/>
    <n v="2999"/>
    <s v="mortarboard"/>
    <n v="37"/>
    <n v="1"/>
    <x v="0"/>
    <x v="0"/>
  </r>
  <r>
    <x v="55"/>
    <s v="miniature schnauzer"/>
    <x v="38"/>
    <s v="throne"/>
    <s v="miniature schnauzer"/>
    <s v="miniature schnauzer"/>
    <n v="3693"/>
    <s v="throne"/>
    <n v="38"/>
    <n v="0"/>
    <x v="0"/>
    <x v="0"/>
  </r>
  <r>
    <x v="55"/>
    <s v="loggerhead"/>
    <x v="40"/>
    <s v="banded gecko"/>
    <s v="loggerhead"/>
    <s v="loggerhead"/>
    <n v="1887"/>
    <s v="banded gecko"/>
    <n v="39"/>
    <n v="0"/>
    <x v="0"/>
    <x v="0"/>
  </r>
  <r>
    <x v="55"/>
    <s v="christmas stocking"/>
    <x v="16"/>
    <s v="lawn mower"/>
    <s v="christmas stocking"/>
    <s v="christmas stocking"/>
    <n v="6885"/>
    <s v="lawn mower"/>
    <n v="3"/>
    <n v="0"/>
    <x v="0"/>
    <x v="0"/>
  </r>
  <r>
    <x v="55"/>
    <s v="banded gecko"/>
    <x v="13"/>
    <s v="banded gecko"/>
    <s v="cairn"/>
    <s v="cairn"/>
    <n v="2356"/>
    <s v="cairn"/>
    <n v="40"/>
    <n v="1"/>
    <x v="0"/>
    <x v="0"/>
  </r>
  <r>
    <x v="55"/>
    <s v="collie"/>
    <x v="1"/>
    <s v="crayfish"/>
    <s v="crayfish"/>
    <s v="collie"/>
    <n v="3405"/>
    <s v="crayfish"/>
    <n v="41"/>
    <n v="1"/>
    <x v="0"/>
    <x v="0"/>
  </r>
  <r>
    <x v="55"/>
    <s v="egyptian cat"/>
    <x v="9"/>
    <s v="egyptian cat"/>
    <s v="egyptian cat"/>
    <s v="running shoe"/>
    <n v="3858"/>
    <s v="running shoe"/>
    <n v="42"/>
    <n v="0"/>
    <x v="0"/>
    <x v="0"/>
  </r>
  <r>
    <x v="55"/>
    <s v="hard disc"/>
    <x v="4"/>
    <s v="hard disc"/>
    <s v="hard disc"/>
    <s v="drumstick"/>
    <n v="1993"/>
    <s v="drumstick"/>
    <n v="43"/>
    <n v="0"/>
    <x v="0"/>
    <x v="0"/>
  </r>
  <r>
    <x v="55"/>
    <s v="pencil sharpener"/>
    <x v="25"/>
    <s v="african grey"/>
    <s v="african grey"/>
    <s v="pencil sharpener"/>
    <n v="2235"/>
    <s v="african grey"/>
    <n v="44"/>
    <n v="1"/>
    <x v="0"/>
    <x v="0"/>
  </r>
  <r>
    <x v="55"/>
    <s v="running shoe"/>
    <x v="22"/>
    <s v="bolete"/>
    <s v="running shoe"/>
    <s v="running shoe"/>
    <n v="5274"/>
    <s v="bolete"/>
    <n v="45"/>
    <n v="0"/>
    <x v="0"/>
    <x v="0"/>
  </r>
  <r>
    <x v="55"/>
    <s v="giant panda"/>
    <x v="28"/>
    <s v="giant panda"/>
    <s v="sleeping bag"/>
    <s v="sleeping bag"/>
    <n v="2160"/>
    <s v="sleeping bag"/>
    <n v="46"/>
    <n v="1"/>
    <x v="0"/>
    <x v="0"/>
  </r>
  <r>
    <x v="55"/>
    <s v="weasel"/>
    <x v="49"/>
    <s v="weasel"/>
    <s v="weasel"/>
    <s v="jigsaw puzzle"/>
    <n v="2238"/>
    <s v="jigsaw puzzle"/>
    <n v="47"/>
    <n v="0"/>
    <x v="0"/>
    <x v="0"/>
  </r>
  <r>
    <x v="55"/>
    <s v="bobsled"/>
    <x v="41"/>
    <s v="paddle"/>
    <s v="bobsled"/>
    <s v="bobsled"/>
    <n v="1800"/>
    <s v="paddle"/>
    <n v="48"/>
    <n v="0"/>
    <x v="0"/>
    <x v="0"/>
  </r>
  <r>
    <x v="55"/>
    <s v="monarch"/>
    <x v="46"/>
    <s v="monarch"/>
    <s v="tank"/>
    <s v="tank"/>
    <n v="2509"/>
    <s v="tank"/>
    <n v="49"/>
    <n v="1"/>
    <x v="0"/>
    <x v="0"/>
  </r>
  <r>
    <x v="55"/>
    <s v="bolete"/>
    <x v="20"/>
    <s v="bolete"/>
    <s v="bolete"/>
    <s v="passenger car"/>
    <n v="5082"/>
    <s v="passenger car"/>
    <n v="4"/>
    <n v="0"/>
    <x v="0"/>
    <x v="0"/>
  </r>
  <r>
    <x v="55"/>
    <s v="hamper"/>
    <x v="52"/>
    <s v="hamper"/>
    <s v="african chameleon"/>
    <s v="african chameleon"/>
    <n v="2354"/>
    <s v="african chameleon"/>
    <n v="50"/>
    <n v="1"/>
    <x v="0"/>
    <x v="0"/>
  </r>
  <r>
    <x v="55"/>
    <s v="passenger car"/>
    <x v="34"/>
    <s v="passenger car"/>
    <s v="water bottle"/>
    <s v="water bottle"/>
    <n v="4818"/>
    <s v="water bottle"/>
    <n v="51"/>
    <n v="1"/>
    <x v="0"/>
    <x v="0"/>
  </r>
  <r>
    <x v="55"/>
    <s v="bathing cap"/>
    <x v="23"/>
    <s v="power drill"/>
    <s v="bathing cap"/>
    <s v="bathing cap"/>
    <n v="2226"/>
    <s v="power drill"/>
    <n v="52"/>
    <n v="0"/>
    <x v="0"/>
    <x v="0"/>
  </r>
  <r>
    <x v="55"/>
    <s v="marimba"/>
    <x v="30"/>
    <s v="marimba"/>
    <s v="brambling"/>
    <s v="brambling"/>
    <n v="4821"/>
    <s v="brambling"/>
    <n v="5"/>
    <n v="1"/>
    <x v="0"/>
    <x v="0"/>
  </r>
  <r>
    <x v="55"/>
    <s v="electric fan"/>
    <x v="6"/>
    <s v="electric fan"/>
    <s v="hamper"/>
    <s v="hamper"/>
    <n v="3287"/>
    <s v="hamper"/>
    <n v="6"/>
    <n v="1"/>
    <x v="0"/>
    <x v="0"/>
  </r>
  <r>
    <x v="55"/>
    <s v="drumstick"/>
    <x v="51"/>
    <s v="drumstick"/>
    <s v="marimba"/>
    <s v="marimba"/>
    <n v="3598"/>
    <s v="marimba"/>
    <n v="7"/>
    <n v="1"/>
    <x v="0"/>
    <x v="0"/>
  </r>
  <r>
    <x v="55"/>
    <s v="sock"/>
    <x v="21"/>
    <s v="carbonara"/>
    <s v="carbonara"/>
    <s v="sock"/>
    <n v="4788"/>
    <s v="carbonara"/>
    <n v="8"/>
    <n v="1"/>
    <x v="0"/>
    <x v="0"/>
  </r>
  <r>
    <x v="55"/>
    <s v="throne"/>
    <x v="14"/>
    <s v="monarch"/>
    <s v="throne"/>
    <s v="throne"/>
    <n v="3205"/>
    <s v="monarch"/>
    <n v="9"/>
    <n v="0"/>
    <x v="0"/>
    <x v="0"/>
  </r>
  <r>
    <x v="56"/>
    <s v="egyptian cat"/>
    <x v="38"/>
    <s v="throne"/>
    <s v="egyptian cat"/>
    <s v="egyptian cat"/>
    <n v="20249"/>
    <s v="throne"/>
    <n v="0"/>
    <n v="0"/>
    <x v="0"/>
    <x v="0"/>
  </r>
  <r>
    <x v="56"/>
    <s v="hard disc"/>
    <x v="6"/>
    <s v="hamper"/>
    <s v="hamper"/>
    <s v="hard disc"/>
    <n v="7747"/>
    <s v="hamper"/>
    <n v="10"/>
    <n v="1"/>
    <x v="0"/>
    <x v="0"/>
  </r>
  <r>
    <x v="56"/>
    <s v="bobsled"/>
    <x v="46"/>
    <s v="tank"/>
    <s v="tank"/>
    <s v="bobsled"/>
    <n v="8094"/>
    <s v="tank"/>
    <n v="11"/>
    <n v="1"/>
    <x v="0"/>
    <x v="0"/>
  </r>
  <r>
    <x v="56"/>
    <s v="african chameleon"/>
    <x v="31"/>
    <s v="plate rack"/>
    <s v="african chameleon"/>
    <s v="african chameleon"/>
    <n v="10635"/>
    <s v="plate rack"/>
    <n v="12"/>
    <n v="0"/>
    <x v="0"/>
    <x v="0"/>
  </r>
  <r>
    <x v="56"/>
    <s v="nipple"/>
    <x v="47"/>
    <s v="nipple"/>
    <s v="collie"/>
    <s v="collie"/>
    <n v="4286"/>
    <s v="collie"/>
    <n v="13"/>
    <n v="1"/>
    <x v="0"/>
    <x v="0"/>
  </r>
  <r>
    <x v="56"/>
    <s v="weasel"/>
    <x v="24"/>
    <s v="weasel"/>
    <s v="weasel"/>
    <s v="boa constrictor"/>
    <n v="9084"/>
    <s v="boa constrictor"/>
    <n v="14"/>
    <n v="0"/>
    <x v="0"/>
    <x v="0"/>
  </r>
  <r>
    <x v="56"/>
    <s v="airedale"/>
    <x v="0"/>
    <s v="airedale"/>
    <s v="dishrag"/>
    <s v="dishrag"/>
    <n v="6663"/>
    <s v="dishrag"/>
    <n v="15"/>
    <n v="1"/>
    <x v="0"/>
    <x v="0"/>
  </r>
  <r>
    <x v="56"/>
    <s v="electric ray"/>
    <x v="5"/>
    <s v="sports car"/>
    <s v="sports car"/>
    <s v="electric ray"/>
    <n v="7334"/>
    <s v="sports car"/>
    <n v="16"/>
    <n v="1"/>
    <x v="0"/>
    <x v="0"/>
  </r>
  <r>
    <x v="56"/>
    <s v="sturgeon"/>
    <x v="2"/>
    <s v="flute"/>
    <s v="flute"/>
    <s v="sturgeon"/>
    <n v="7835"/>
    <s v="flute"/>
    <n v="17"/>
    <n v="1"/>
    <x v="0"/>
    <x v="0"/>
  </r>
  <r>
    <x v="56"/>
    <s v="hamper"/>
    <x v="51"/>
    <s v="marimba"/>
    <s v="hamper"/>
    <s v="hamper"/>
    <n v="5688"/>
    <s v="marimba"/>
    <n v="18"/>
    <n v="0"/>
    <x v="0"/>
    <x v="0"/>
  </r>
  <r>
    <x v="56"/>
    <s v="hot pot"/>
    <x v="34"/>
    <s v="water bottle"/>
    <s v="hot pot"/>
    <s v="hot pot"/>
    <n v="14130"/>
    <s v="water bottle"/>
    <n v="19"/>
    <n v="0"/>
    <x v="0"/>
    <x v="0"/>
  </r>
  <r>
    <x v="56"/>
    <s v="bolete"/>
    <x v="45"/>
    <s v="bolete"/>
    <s v="mantis"/>
    <s v="mantis"/>
    <n v="7576"/>
    <s v="mantis"/>
    <n v="1"/>
    <n v="1"/>
    <x v="0"/>
    <x v="0"/>
  </r>
  <r>
    <x v="56"/>
    <s v="panpipe"/>
    <x v="16"/>
    <s v="panpipe"/>
    <s v="lawn mower"/>
    <s v="lawn mower"/>
    <n v="3118"/>
    <s v="lawn mower"/>
    <n v="20"/>
    <n v="1"/>
    <x v="0"/>
    <x v="0"/>
  </r>
  <r>
    <x v="56"/>
    <s v="african crocodile"/>
    <x v="49"/>
    <s v="african crocodile"/>
    <s v="jigsaw puzzle"/>
    <s v="jigsaw puzzle"/>
    <n v="8316"/>
    <s v="jigsaw puzzle"/>
    <n v="21"/>
    <n v="1"/>
    <x v="0"/>
    <x v="0"/>
  </r>
  <r>
    <x v="56"/>
    <s v="racket"/>
    <x v="43"/>
    <s v="axolotl"/>
    <s v="axolotl"/>
    <s v="racket"/>
    <n v="4215"/>
    <s v="axolotl"/>
    <n v="22"/>
    <n v="1"/>
    <x v="0"/>
    <x v="0"/>
  </r>
  <r>
    <x v="56"/>
    <s v="loggerhead"/>
    <x v="52"/>
    <s v="african chameleon"/>
    <s v="loggerhead"/>
    <s v="loggerhead"/>
    <n v="6410"/>
    <s v="african chameleon"/>
    <n v="23"/>
    <n v="0"/>
    <x v="0"/>
    <x v="0"/>
  </r>
  <r>
    <x v="56"/>
    <s v="pencil sharpener"/>
    <x v="33"/>
    <s v="pencil sharpener"/>
    <s v="pineapple"/>
    <s v="pineapple"/>
    <n v="2538"/>
    <s v="pineapple"/>
    <n v="24"/>
    <n v="1"/>
    <x v="0"/>
    <x v="0"/>
  </r>
  <r>
    <x v="56"/>
    <s v="water tower"/>
    <x v="30"/>
    <s v="water tower"/>
    <s v="brambling"/>
    <s v="brambling"/>
    <n v="7449"/>
    <s v="brambling"/>
    <n v="25"/>
    <n v="1"/>
    <x v="0"/>
    <x v="0"/>
  </r>
  <r>
    <x v="56"/>
    <s v="electric fan"/>
    <x v="28"/>
    <s v="sleeping bag"/>
    <s v="electric fan"/>
    <s v="electric fan"/>
    <n v="4467"/>
    <s v="sleeping bag"/>
    <n v="26"/>
    <n v="0"/>
    <x v="0"/>
    <x v="0"/>
  </r>
  <r>
    <x v="56"/>
    <s v="mountain tent"/>
    <x v="48"/>
    <s v="maypole"/>
    <s v="maypole"/>
    <s v="mountain tent"/>
    <n v="9817"/>
    <s v="maypole"/>
    <n v="27"/>
    <n v="1"/>
    <x v="0"/>
    <x v="0"/>
  </r>
  <r>
    <x v="56"/>
    <s v="tank"/>
    <x v="37"/>
    <s v="sturgeon"/>
    <s v="sturgeon"/>
    <s v="tank"/>
    <n v="11054"/>
    <s v="sturgeon"/>
    <n v="28"/>
    <n v="1"/>
    <x v="0"/>
    <x v="0"/>
  </r>
  <r>
    <x v="56"/>
    <s v="axolotl"/>
    <x v="10"/>
    <s v="hognose snake"/>
    <s v="axolotl"/>
    <s v="axolotl"/>
    <n v="6595"/>
    <s v="hognose snake"/>
    <n v="29"/>
    <n v="0"/>
    <x v="0"/>
    <x v="0"/>
  </r>
  <r>
    <x v="56"/>
    <s v="house finch"/>
    <x v="21"/>
    <s v="carbonara"/>
    <s v="house finch"/>
    <s v="house finch"/>
    <n v="5458"/>
    <s v="carbonara"/>
    <n v="2"/>
    <n v="0"/>
    <x v="0"/>
    <x v="0"/>
  </r>
  <r>
    <x v="56"/>
    <s v="lawn mower"/>
    <x v="22"/>
    <s v="lawn mower"/>
    <s v="bolete"/>
    <s v="bolete"/>
    <n v="5439"/>
    <s v="bolete"/>
    <n v="30"/>
    <n v="1"/>
    <x v="0"/>
    <x v="0"/>
  </r>
  <r>
    <x v="56"/>
    <s v="water bottle"/>
    <x v="41"/>
    <s v="paddle"/>
    <s v="paddle"/>
    <s v="water bottle"/>
    <n v="11511"/>
    <s v="paddle"/>
    <n v="31"/>
    <n v="1"/>
    <x v="0"/>
    <x v="0"/>
  </r>
  <r>
    <x v="56"/>
    <s v="pitcher"/>
    <x v="23"/>
    <s v="power drill"/>
    <s v="power drill"/>
    <s v="pitcher"/>
    <n v="4814"/>
    <s v="power drill"/>
    <n v="32"/>
    <n v="1"/>
    <x v="0"/>
    <x v="0"/>
  </r>
  <r>
    <x v="56"/>
    <s v="quill"/>
    <x v="29"/>
    <s v="tile roof"/>
    <s v="quill"/>
    <s v="quill"/>
    <n v="5385"/>
    <s v="tile roof"/>
    <n v="33"/>
    <n v="0"/>
    <x v="0"/>
    <x v="0"/>
  </r>
  <r>
    <x v="56"/>
    <s v="tile roof"/>
    <x v="40"/>
    <s v="tile roof"/>
    <s v="banded gecko"/>
    <s v="banded gecko"/>
    <n v="6670"/>
    <s v="banded gecko"/>
    <n v="34"/>
    <n v="1"/>
    <x v="0"/>
    <x v="0"/>
  </r>
  <r>
    <x v="56"/>
    <s v="mortarboard"/>
    <x v="17"/>
    <s v="bathing cap"/>
    <s v="mortarboard"/>
    <s v="mortarboard"/>
    <n v="10689"/>
    <s v="bathing cap"/>
    <n v="35"/>
    <n v="0"/>
    <x v="0"/>
    <x v="0"/>
  </r>
  <r>
    <x v="56"/>
    <s v="pelican"/>
    <x v="15"/>
    <s v="christmas stocking"/>
    <s v="christmas stocking"/>
    <s v="pelican"/>
    <n v="10283"/>
    <s v="christmas stocking"/>
    <n v="36"/>
    <n v="1"/>
    <x v="0"/>
    <x v="0"/>
  </r>
  <r>
    <x v="56"/>
    <s v="crayfish"/>
    <x v="12"/>
    <s v="crayfish"/>
    <s v="mouse"/>
    <s v="mouse"/>
    <n v="3575"/>
    <s v="mouse"/>
    <n v="37"/>
    <n v="1"/>
    <x v="0"/>
    <x v="0"/>
  </r>
  <r>
    <x v="56"/>
    <s v="maypole"/>
    <x v="14"/>
    <s v="maypole"/>
    <s v="monarch"/>
    <s v="monarch"/>
    <n v="3956"/>
    <s v="monarch"/>
    <n v="38"/>
    <n v="1"/>
    <x v="0"/>
    <x v="0"/>
  </r>
  <r>
    <x v="56"/>
    <s v="whippet"/>
    <x v="35"/>
    <s v="lionfish"/>
    <s v="lionfish"/>
    <s v="whippet"/>
    <n v="9151"/>
    <s v="lionfish"/>
    <n v="39"/>
    <n v="1"/>
    <x v="0"/>
    <x v="0"/>
  </r>
  <r>
    <x v="56"/>
    <s v="cucumber"/>
    <x v="8"/>
    <s v="cucumber"/>
    <s v="egyptian cat"/>
    <s v="egyptian cat"/>
    <n v="6821"/>
    <s v="egyptian cat"/>
    <n v="3"/>
    <n v="1"/>
    <x v="0"/>
    <x v="0"/>
  </r>
  <r>
    <x v="56"/>
    <s v="ski mask"/>
    <x v="27"/>
    <s v="ski mask"/>
    <s v="electric fan"/>
    <s v="electric fan"/>
    <n v="6982"/>
    <s v="electric fan"/>
    <n v="40"/>
    <n v="1"/>
    <x v="0"/>
    <x v="0"/>
  </r>
  <r>
    <x v="56"/>
    <s v="paddle"/>
    <x v="9"/>
    <s v="running shoe"/>
    <s v="running shoe"/>
    <s v="paddle"/>
    <n v="17677"/>
    <s v="running shoe"/>
    <n v="41"/>
    <n v="1"/>
    <x v="0"/>
    <x v="0"/>
  </r>
  <r>
    <x v="56"/>
    <s v="hognose snake"/>
    <x v="11"/>
    <s v="hognose snake"/>
    <s v="hognose snake"/>
    <s v="racket"/>
    <n v="7069"/>
    <s v="racket"/>
    <n v="42"/>
    <n v="0"/>
    <x v="0"/>
    <x v="0"/>
  </r>
  <r>
    <x v="56"/>
    <s v="collie"/>
    <x v="26"/>
    <s v="wig"/>
    <s v="wig"/>
    <s v="collie"/>
    <n v="8515"/>
    <s v="wig"/>
    <n v="43"/>
    <n v="1"/>
    <x v="0"/>
    <x v="0"/>
  </r>
  <r>
    <x v="56"/>
    <s v="running shoe"/>
    <x v="50"/>
    <s v="running shoe"/>
    <s v="running shoe"/>
    <s v="pencil box"/>
    <n v="7504"/>
    <s v="pencil box"/>
    <n v="44"/>
    <n v="0"/>
    <x v="0"/>
    <x v="0"/>
  </r>
  <r>
    <x v="56"/>
    <s v="wig"/>
    <x v="18"/>
    <s v="hot pot"/>
    <s v="hot pot"/>
    <s v="wig"/>
    <n v="9736"/>
    <s v="hot pot"/>
    <n v="45"/>
    <n v="1"/>
    <x v="0"/>
    <x v="0"/>
  </r>
  <r>
    <x v="56"/>
    <s v="maraca"/>
    <x v="39"/>
    <s v="fur coat"/>
    <s v="maraca"/>
    <s v="maraca"/>
    <n v="8944"/>
    <s v="fur coat"/>
    <n v="46"/>
    <n v="0"/>
    <x v="0"/>
    <x v="0"/>
  </r>
  <r>
    <x v="56"/>
    <s v="bittern"/>
    <x v="44"/>
    <s v="bittern"/>
    <s v="bittern"/>
    <s v="mortarboard"/>
    <n v="6703"/>
    <s v="mortarboard"/>
    <n v="47"/>
    <n v="0"/>
    <x v="0"/>
    <x v="0"/>
  </r>
  <r>
    <x v="56"/>
    <s v="drake"/>
    <x v="3"/>
    <s v="drake"/>
    <s v="drake"/>
    <s v="miniature schnauzer"/>
    <n v="8597"/>
    <s v="miniature schnauzer"/>
    <n v="48"/>
    <n v="0"/>
    <x v="0"/>
    <x v="0"/>
  </r>
  <r>
    <x v="56"/>
    <s v="power drill"/>
    <x v="36"/>
    <s v="shopping cart"/>
    <s v="shopping cart"/>
    <s v="power drill"/>
    <n v="19126"/>
    <s v="shopping cart"/>
    <n v="49"/>
    <n v="1"/>
    <x v="0"/>
    <x v="0"/>
  </r>
  <r>
    <x v="56"/>
    <s v="sock"/>
    <x v="7"/>
    <s v="sock"/>
    <s v="weasel"/>
    <s v="weasel"/>
    <n v="7497"/>
    <s v="weasel"/>
    <n v="4"/>
    <n v="1"/>
    <x v="0"/>
    <x v="0"/>
  </r>
  <r>
    <x v="56"/>
    <s v="throne"/>
    <x v="32"/>
    <s v="throne"/>
    <s v="throne"/>
    <s v="bath towel"/>
    <n v="6134"/>
    <s v="bath towel"/>
    <n v="50"/>
    <n v="0"/>
    <x v="0"/>
    <x v="0"/>
  </r>
  <r>
    <x v="56"/>
    <s v="mitten"/>
    <x v="20"/>
    <s v="passenger car"/>
    <s v="passenger car"/>
    <s v="mitten"/>
    <n v="4456"/>
    <s v="passenger car"/>
    <n v="51"/>
    <n v="1"/>
    <x v="0"/>
    <x v="0"/>
  </r>
  <r>
    <x v="56"/>
    <s v="clog"/>
    <x v="19"/>
    <s v="ice lolly"/>
    <s v="ice lolly"/>
    <s v="clog"/>
    <n v="9340"/>
    <s v="ice lolly"/>
    <n v="52"/>
    <n v="1"/>
    <x v="0"/>
    <x v="0"/>
  </r>
  <r>
    <x v="56"/>
    <s v="bathing cap"/>
    <x v="1"/>
    <s v="crayfish"/>
    <s v="crayfish"/>
    <s v="bathing cap"/>
    <n v="8419"/>
    <s v="crayfish"/>
    <n v="5"/>
    <n v="1"/>
    <x v="0"/>
    <x v="0"/>
  </r>
  <r>
    <x v="56"/>
    <s v="ice lolly"/>
    <x v="13"/>
    <s v="ice lolly"/>
    <s v="cairn"/>
    <s v="cairn"/>
    <n v="14096"/>
    <s v="cairn"/>
    <n v="6"/>
    <n v="1"/>
    <x v="0"/>
    <x v="0"/>
  </r>
  <r>
    <x v="56"/>
    <s v="can opener"/>
    <x v="25"/>
    <s v="can opener"/>
    <s v="african grey"/>
    <s v="african grey"/>
    <n v="7702"/>
    <s v="african grey"/>
    <n v="7"/>
    <n v="1"/>
    <x v="0"/>
    <x v="0"/>
  </r>
  <r>
    <x v="56"/>
    <s v="sports car"/>
    <x v="4"/>
    <s v="sports car"/>
    <s v="drumstick"/>
    <s v="drumstick"/>
    <n v="5431"/>
    <s v="drumstick"/>
    <n v="8"/>
    <n v="1"/>
    <x v="0"/>
    <x v="0"/>
  </r>
  <r>
    <x v="56"/>
    <s v="platypus"/>
    <x v="42"/>
    <s v="nipple"/>
    <s v="nipple"/>
    <s v="platypus"/>
    <n v="11967"/>
    <s v="nipple"/>
    <n v="9"/>
    <n v="1"/>
    <x v="0"/>
    <x v="0"/>
  </r>
  <r>
    <x v="57"/>
    <s v="marimba"/>
    <x v="34"/>
    <s v="marimba"/>
    <s v="water bottle"/>
    <s v="water bottle"/>
    <n v="59608"/>
    <s v="water bottle"/>
    <n v="0"/>
    <n v="1"/>
    <x v="0"/>
    <x v="1"/>
  </r>
  <r>
    <x v="57"/>
    <s v="rhinoceros beetle"/>
    <x v="35"/>
    <s v="rhinoceros beetle"/>
    <s v="rhinoceros beetle"/>
    <s v="lionfish"/>
    <n v="21405"/>
    <s v="lionfish"/>
    <n v="10"/>
    <n v="0"/>
    <x v="0"/>
    <x v="1"/>
  </r>
  <r>
    <x v="57"/>
    <s v="swing"/>
    <x v="49"/>
    <s v="swing"/>
    <s v="jigsaw puzzle"/>
    <s v="jigsaw puzzle"/>
    <n v="55512"/>
    <s v="jigsaw puzzle"/>
    <n v="11"/>
    <n v="1"/>
    <x v="0"/>
    <x v="1"/>
  </r>
  <r>
    <x v="57"/>
    <s v="house finch"/>
    <x v="41"/>
    <s v="paddle"/>
    <s v="paddle"/>
    <s v="house finch"/>
    <n v="12182"/>
    <s v="paddle"/>
    <n v="12"/>
    <n v="1"/>
    <x v="0"/>
    <x v="1"/>
  </r>
  <r>
    <x v="57"/>
    <s v="mortar"/>
    <x v="4"/>
    <s v="mortar"/>
    <s v="mortar"/>
    <s v="drumstick"/>
    <n v="6062"/>
    <s v="drumstick"/>
    <n v="13"/>
    <n v="0"/>
    <x v="0"/>
    <x v="1"/>
  </r>
  <r>
    <x v="57"/>
    <s v="quill"/>
    <x v="8"/>
    <s v="quill"/>
    <s v="quill"/>
    <s v="egyptian cat"/>
    <n v="32793"/>
    <s v="egyptian cat"/>
    <n v="14"/>
    <n v="0"/>
    <x v="0"/>
    <x v="1"/>
  </r>
  <r>
    <x v="57"/>
    <s v="african chameleon"/>
    <x v="42"/>
    <s v="nipple"/>
    <s v="african chameleon"/>
    <s v="african chameleon"/>
    <n v="14312"/>
    <s v="nipple"/>
    <n v="15"/>
    <n v="0"/>
    <x v="0"/>
    <x v="1"/>
  </r>
  <r>
    <x v="57"/>
    <s v="bassinet"/>
    <x v="9"/>
    <s v="running shoe"/>
    <s v="running shoe"/>
    <s v="bassinet"/>
    <n v="48840"/>
    <s v="running shoe"/>
    <n v="16"/>
    <n v="1"/>
    <x v="0"/>
    <x v="1"/>
  </r>
  <r>
    <x v="57"/>
    <s v="pitcher"/>
    <x v="43"/>
    <s v="axolotl"/>
    <s v="axolotl"/>
    <s v="pitcher"/>
    <n v="6135"/>
    <s v="axolotl"/>
    <n v="17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mantis"/>
    <x v="3"/>
    <s v="miniature schnauzer"/>
    <s v="miniature schnauzer"/>
    <s v="mantis"/>
    <n v="3918"/>
    <s v="miniature schnauzer"/>
    <n v="1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bonnet"/>
    <x v="22"/>
    <s v="bolete"/>
    <s v="bolete"/>
    <s v="bonnet"/>
    <n v="4927"/>
    <s v="bolete"/>
    <n v="2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clog"/>
    <x v="27"/>
    <s v="clog"/>
    <s v="electric fan"/>
    <s v="electric fan"/>
    <n v="11942"/>
    <s v="electric fan"/>
    <n v="3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football helmet"/>
    <x v="17"/>
    <s v="bathing cap"/>
    <s v="football helmet"/>
    <s v="football helmet"/>
    <n v="26623"/>
    <s v="bathing cap"/>
    <n v="4"/>
    <n v="0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{}"/>
    <x v="106"/>
    <s v="{}"/>
    <s v="{}"/>
    <s v="{}"/>
    <s v="{}"/>
    <s v="{}"/>
    <s v="{}"/>
    <n v="1"/>
    <x v="0"/>
    <x v="1"/>
  </r>
  <r>
    <x v="57"/>
    <s v="tank"/>
    <x v="47"/>
    <s v="collie"/>
    <s v="tank"/>
    <s v="tank"/>
    <n v="12918"/>
    <s v="collie"/>
    <n v="5"/>
    <n v="0"/>
    <x v="0"/>
    <x v="1"/>
  </r>
  <r>
    <x v="57"/>
    <s v="sock"/>
    <x v="31"/>
    <s v="sock"/>
    <s v="plate rack"/>
    <s v="plate rack"/>
    <n v="30592"/>
    <s v="plate rack"/>
    <n v="6"/>
    <n v="1"/>
    <x v="0"/>
    <x v="1"/>
  </r>
  <r>
    <x v="57"/>
    <s v="christmas stocking"/>
    <x v="11"/>
    <s v="christmas stocking"/>
    <s v="racket"/>
    <s v="racket"/>
    <n v="12728"/>
    <s v="racket"/>
    <n v="7"/>
    <n v="1"/>
    <x v="0"/>
    <x v="1"/>
  </r>
  <r>
    <x v="57"/>
    <s v="running shoe"/>
    <x v="5"/>
    <s v="running shoe"/>
    <s v="running shoe"/>
    <s v="sports car"/>
    <n v="12798"/>
    <s v="sports car"/>
    <n v="8"/>
    <n v="0"/>
    <x v="0"/>
    <x v="1"/>
  </r>
  <r>
    <x v="57"/>
    <s v="passenger car"/>
    <x v="50"/>
    <s v="pencil box"/>
    <s v="pencil box"/>
    <s v="passenger car"/>
    <n v="28318"/>
    <s v="pencil box"/>
    <n v="9"/>
    <n v="1"/>
    <x v="0"/>
    <x v="1"/>
  </r>
  <r>
    <x v="58"/>
    <s v="knee pad"/>
    <x v="27"/>
    <s v="knee pad"/>
    <s v="knee pad"/>
    <s v="electric fan"/>
    <n v="17012"/>
    <s v="electric fan"/>
    <n v="0"/>
    <n v="0"/>
    <x v="0"/>
    <x v="0"/>
  </r>
  <r>
    <x v="58"/>
    <s v="bath towel"/>
    <x v="35"/>
    <s v="bath towel"/>
    <s v="bath towel"/>
    <s v="lionfish"/>
    <n v="7930"/>
    <s v="lionfish"/>
    <n v="10"/>
    <n v="0"/>
    <x v="0"/>
    <x v="0"/>
  </r>
  <r>
    <x v="58"/>
    <s v="water bottle"/>
    <x v="33"/>
    <s v="water bottle"/>
    <s v="water bottle"/>
    <s v="pineapple"/>
    <n v="8198"/>
    <s v="pineapple"/>
    <n v="11"/>
    <n v="0"/>
    <x v="0"/>
    <x v="0"/>
  </r>
  <r>
    <x v="58"/>
    <s v="marimba"/>
    <x v="29"/>
    <s v="marimba"/>
    <s v="tile roof"/>
    <s v="tile roof"/>
    <n v="3881"/>
    <s v="tile roof"/>
    <n v="12"/>
    <n v="1"/>
    <x v="0"/>
    <x v="0"/>
  </r>
  <r>
    <x v="58"/>
    <s v="stethoscope"/>
    <x v="41"/>
    <s v="paddle"/>
    <s v="paddle"/>
    <s v="stethoscope"/>
    <n v="6834"/>
    <s v="paddle"/>
    <n v="13"/>
    <n v="1"/>
    <x v="0"/>
    <x v="0"/>
  </r>
  <r>
    <x v="58"/>
    <s v="nipple"/>
    <x v="40"/>
    <s v="nipple"/>
    <s v="banded gecko"/>
    <s v="banded gecko"/>
    <n v="8255"/>
    <s v="banded gecko"/>
    <n v="14"/>
    <n v="1"/>
    <x v="0"/>
    <x v="0"/>
  </r>
  <r>
    <x v="58"/>
    <s v="drake"/>
    <x v="24"/>
    <s v="drake"/>
    <s v="boa constrictor"/>
    <s v="boa constrictor"/>
    <n v="9588"/>
    <s v="boa constrictor"/>
    <n v="15"/>
    <n v="1"/>
    <x v="0"/>
    <x v="0"/>
  </r>
  <r>
    <x v="58"/>
    <s v="collie"/>
    <x v="13"/>
    <s v="cairn"/>
    <s v="cairn"/>
    <s v="collie"/>
    <n v="8261"/>
    <s v="cairn"/>
    <n v="16"/>
    <n v="1"/>
    <x v="0"/>
    <x v="0"/>
  </r>
  <r>
    <x v="58"/>
    <s v="banded gecko"/>
    <x v="14"/>
    <s v="monarch"/>
    <s v="banded gecko"/>
    <s v="banded gecko"/>
    <n v="8460"/>
    <s v="monarch"/>
    <n v="17"/>
    <n v="0"/>
    <x v="0"/>
    <x v="0"/>
  </r>
  <r>
    <x v="58"/>
    <s v="mortarboard"/>
    <x v="0"/>
    <s v="mortarboard"/>
    <s v="mortarboard"/>
    <s v="dishrag"/>
    <n v="9918"/>
    <s v="dishrag"/>
    <n v="18"/>
    <n v="0"/>
    <x v="0"/>
    <x v="0"/>
  </r>
  <r>
    <x v="58"/>
    <s v="horned viper"/>
    <x v="30"/>
    <s v="brambling"/>
    <s v="brambling"/>
    <s v="horned viper"/>
    <n v="17863"/>
    <s v="brambling"/>
    <n v="19"/>
    <n v="1"/>
    <x v="0"/>
    <x v="0"/>
  </r>
  <r>
    <x v="58"/>
    <s v="mountain tent"/>
    <x v="3"/>
    <s v="miniature schnauzer"/>
    <s v="miniature schnauzer"/>
    <s v="mountain tent"/>
    <n v="26043"/>
    <s v="miniature schnauzer"/>
    <n v="1"/>
    <n v="1"/>
    <x v="0"/>
    <x v="0"/>
  </r>
  <r>
    <x v="58"/>
    <s v="cucumber"/>
    <x v="1"/>
    <s v="cucumber"/>
    <s v="crayfish"/>
    <s v="crayfish"/>
    <n v="9616"/>
    <s v="crayfish"/>
    <n v="20"/>
    <n v="1"/>
    <x v="0"/>
    <x v="0"/>
  </r>
  <r>
    <x v="58"/>
    <s v="brambling"/>
    <x v="17"/>
    <s v="brambling"/>
    <s v="bathing cap"/>
    <s v="bathing cap"/>
    <n v="4246"/>
    <s v="bathing cap"/>
    <n v="21"/>
    <n v="1"/>
    <x v="0"/>
    <x v="0"/>
  </r>
  <r>
    <x v="58"/>
    <s v="passenger car"/>
    <x v="48"/>
    <s v="passenger car"/>
    <s v="maypole"/>
    <s v="maypole"/>
    <n v="8386"/>
    <s v="maypole"/>
    <n v="22"/>
    <n v="1"/>
    <x v="0"/>
    <x v="0"/>
  </r>
  <r>
    <x v="58"/>
    <s v="jigsaw puzzle"/>
    <x v="16"/>
    <s v="lawn mower"/>
    <s v="jigsaw puzzle"/>
    <s v="jigsaw puzzle"/>
    <n v="2677"/>
    <s v="lawn mower"/>
    <n v="23"/>
    <n v="0"/>
    <x v="0"/>
    <x v="0"/>
  </r>
  <r>
    <x v="58"/>
    <s v="sock"/>
    <x v="4"/>
    <s v="drumstick"/>
    <s v="sock"/>
    <s v="sock"/>
    <n v="3021"/>
    <s v="drumstick"/>
    <n v="24"/>
    <n v="0"/>
    <x v="0"/>
    <x v="0"/>
  </r>
  <r>
    <x v="58"/>
    <s v="pencil box"/>
    <x v="31"/>
    <s v="plate rack"/>
    <s v="pencil box"/>
    <s v="pencil box"/>
    <n v="10982"/>
    <s v="plate rack"/>
    <n v="25"/>
    <n v="0"/>
    <x v="0"/>
    <x v="0"/>
  </r>
  <r>
    <x v="58"/>
    <s v="whippet"/>
    <x v="18"/>
    <s v="whippet"/>
    <s v="hot pot"/>
    <s v="hot pot"/>
    <n v="6100"/>
    <s v="hot pot"/>
    <n v="26"/>
    <n v="1"/>
    <x v="0"/>
    <x v="0"/>
  </r>
  <r>
    <x v="58"/>
    <s v="ice lolly"/>
    <x v="45"/>
    <s v="ice lolly"/>
    <s v="mantis"/>
    <s v="mantis"/>
    <n v="15674"/>
    <s v="mantis"/>
    <n v="27"/>
    <n v="1"/>
    <x v="0"/>
    <x v="0"/>
  </r>
  <r>
    <x v="58"/>
    <s v="plate rack"/>
    <x v="7"/>
    <s v="plate rack"/>
    <s v="weasel"/>
    <s v="weasel"/>
    <n v="3479"/>
    <s v="weasel"/>
    <n v="28"/>
    <n v="1"/>
    <x v="0"/>
    <x v="0"/>
  </r>
  <r>
    <x v="58"/>
    <s v="hamper"/>
    <x v="46"/>
    <s v="hamper"/>
    <s v="hamper"/>
    <s v="tank"/>
    <n v="2043"/>
    <s v="tank"/>
    <n v="29"/>
    <n v="0"/>
    <x v="0"/>
    <x v="0"/>
  </r>
  <r>
    <x v="58"/>
    <s v="ski mask"/>
    <x v="12"/>
    <s v="ski mask"/>
    <s v="mouse"/>
    <s v="mouse"/>
    <n v="7562"/>
    <s v="mouse"/>
    <n v="2"/>
    <n v="1"/>
    <x v="0"/>
    <x v="0"/>
  </r>
  <r>
    <x v="58"/>
    <s v="axolotl"/>
    <x v="2"/>
    <s v="flute"/>
    <s v="flute"/>
    <s v="axolotl"/>
    <n v="4908"/>
    <s v="flute"/>
    <n v="30"/>
    <n v="1"/>
    <x v="0"/>
    <x v="0"/>
  </r>
  <r>
    <x v="58"/>
    <s v="african grey"/>
    <x v="50"/>
    <s v="pencil box"/>
    <s v="pencil box"/>
    <s v="african grey"/>
    <n v="3990"/>
    <s v="pencil box"/>
    <n v="31"/>
    <n v="1"/>
    <x v="0"/>
    <x v="0"/>
  </r>
  <r>
    <x v="58"/>
    <s v="african chameleon"/>
    <x v="9"/>
    <s v="african chameleon"/>
    <s v="running shoe"/>
    <s v="running shoe"/>
    <n v="3135"/>
    <s v="running shoe"/>
    <n v="32"/>
    <n v="1"/>
    <x v="0"/>
    <x v="0"/>
  </r>
  <r>
    <x v="58"/>
    <s v="tusker"/>
    <x v="51"/>
    <s v="marimba"/>
    <s v="marimba"/>
    <s v="tusker"/>
    <n v="3498"/>
    <s v="marimba"/>
    <n v="33"/>
    <n v="1"/>
    <x v="0"/>
    <x v="0"/>
  </r>
  <r>
    <x v="58"/>
    <s v="pelican"/>
    <x v="37"/>
    <s v="pelican"/>
    <s v="pelican"/>
    <s v="sturgeon"/>
    <n v="8498"/>
    <s v="sturgeon"/>
    <n v="34"/>
    <n v="0"/>
    <x v="0"/>
    <x v="0"/>
  </r>
  <r>
    <x v="58"/>
    <s v="eel"/>
    <x v="38"/>
    <s v="eel"/>
    <s v="throne"/>
    <s v="throne"/>
    <n v="9517"/>
    <s v="throne"/>
    <n v="35"/>
    <n v="1"/>
    <x v="0"/>
    <x v="0"/>
  </r>
  <r>
    <x v="58"/>
    <s v="racket"/>
    <x v="8"/>
    <s v="racket"/>
    <s v="racket"/>
    <s v="egyptian cat"/>
    <n v="8343"/>
    <s v="egyptian cat"/>
    <n v="36"/>
    <n v="0"/>
    <x v="0"/>
    <x v="0"/>
  </r>
  <r>
    <x v="58"/>
    <s v="christmas stocking"/>
    <x v="19"/>
    <s v="christmas stocking"/>
    <s v="christmas stocking"/>
    <s v="ice lolly"/>
    <n v="4210"/>
    <s v="ice lolly"/>
    <n v="37"/>
    <n v="0"/>
    <x v="0"/>
    <x v="0"/>
  </r>
  <r>
    <x v="58"/>
    <s v="drumstick"/>
    <x v="42"/>
    <s v="nipple"/>
    <s v="drumstick"/>
    <s v="drumstick"/>
    <n v="3481"/>
    <s v="nipple"/>
    <n v="38"/>
    <n v="0"/>
    <x v="0"/>
    <x v="0"/>
  </r>
  <r>
    <x v="58"/>
    <s v="airedale"/>
    <x v="49"/>
    <s v="jigsaw puzzle"/>
    <s v="jigsaw puzzle"/>
    <s v="airedale"/>
    <n v="2666"/>
    <s v="jigsaw puzzle"/>
    <n v="39"/>
    <n v="1"/>
    <x v="0"/>
    <x v="0"/>
  </r>
  <r>
    <x v="58"/>
    <s v="miniature schnauzer"/>
    <x v="32"/>
    <s v="bath towel"/>
    <s v="bath towel"/>
    <s v="miniature schnauzer"/>
    <n v="9372"/>
    <s v="bath towel"/>
    <n v="3"/>
    <n v="1"/>
    <x v="0"/>
    <x v="0"/>
  </r>
  <r>
    <x v="58"/>
    <s v="quill"/>
    <x v="52"/>
    <s v="quill"/>
    <s v="african chameleon"/>
    <s v="african chameleon"/>
    <n v="2635"/>
    <s v="african chameleon"/>
    <n v="40"/>
    <n v="1"/>
    <x v="0"/>
    <x v="0"/>
  </r>
  <r>
    <x v="58"/>
    <s v="maraca"/>
    <x v="39"/>
    <s v="fur coat"/>
    <s v="maraca"/>
    <s v="maraca"/>
    <n v="6549"/>
    <s v="fur coat"/>
    <n v="41"/>
    <n v="0"/>
    <x v="0"/>
    <x v="0"/>
  </r>
  <r>
    <x v="58"/>
    <s v="bonnet"/>
    <x v="28"/>
    <s v="bonnet"/>
    <s v="sleeping bag"/>
    <s v="sleeping bag"/>
    <n v="3457"/>
    <s v="sleeping bag"/>
    <n v="42"/>
    <n v="1"/>
    <x v="0"/>
    <x v="0"/>
  </r>
  <r>
    <x v="58"/>
    <s v="clog"/>
    <x v="21"/>
    <s v="carbonara"/>
    <s v="clog"/>
    <s v="clog"/>
    <n v="4053"/>
    <s v="carbonara"/>
    <n v="43"/>
    <n v="0"/>
    <x v="0"/>
    <x v="0"/>
  </r>
  <r>
    <x v="58"/>
    <s v="wig"/>
    <x v="22"/>
    <s v="wig"/>
    <s v="bolete"/>
    <s v="bolete"/>
    <n v="5515"/>
    <s v="bolete"/>
    <n v="44"/>
    <n v="1"/>
    <x v="0"/>
    <x v="0"/>
  </r>
  <r>
    <x v="58"/>
    <s v="hot pot"/>
    <x v="6"/>
    <s v="hamper"/>
    <s v="hamper"/>
    <s v="hot pot"/>
    <n v="15025"/>
    <s v="hamper"/>
    <n v="45"/>
    <n v="1"/>
    <x v="0"/>
    <x v="0"/>
  </r>
  <r>
    <x v="58"/>
    <s v="egyptian cat"/>
    <x v="26"/>
    <s v="egyptian cat"/>
    <s v="wig"/>
    <s v="wig"/>
    <n v="4662"/>
    <s v="wig"/>
    <n v="46"/>
    <n v="1"/>
    <x v="0"/>
    <x v="0"/>
  </r>
  <r>
    <x v="58"/>
    <s v="house finch"/>
    <x v="23"/>
    <s v="power drill"/>
    <s v="power drill"/>
    <s v="house finch"/>
    <n v="9922"/>
    <s v="power drill"/>
    <n v="47"/>
    <n v="1"/>
    <x v="0"/>
    <x v="0"/>
  </r>
  <r>
    <x v="58"/>
    <s v="lawn mower"/>
    <x v="25"/>
    <s v="african grey"/>
    <s v="african grey"/>
    <s v="lawn mower"/>
    <n v="8797"/>
    <s v="african grey"/>
    <n v="48"/>
    <n v="1"/>
    <x v="0"/>
    <x v="0"/>
  </r>
  <r>
    <x v="58"/>
    <s v="flute"/>
    <x v="10"/>
    <s v="flute"/>
    <s v="hognose snake"/>
    <s v="hognose snake"/>
    <n v="6217"/>
    <s v="hognose snake"/>
    <n v="49"/>
    <n v="1"/>
    <x v="0"/>
    <x v="0"/>
  </r>
  <r>
    <x v="58"/>
    <s v="fur coat"/>
    <x v="20"/>
    <s v="fur coat"/>
    <s v="fur coat"/>
    <s v="passenger car"/>
    <n v="16115"/>
    <s v="passenger car"/>
    <n v="4"/>
    <n v="0"/>
    <x v="0"/>
    <x v="0"/>
  </r>
  <r>
    <x v="58"/>
    <s v="hognose snake"/>
    <x v="36"/>
    <s v="hognose snake"/>
    <s v="shopping cart"/>
    <s v="shopping cart"/>
    <n v="7590"/>
    <s v="shopping cart"/>
    <n v="50"/>
    <n v="1"/>
    <x v="0"/>
    <x v="0"/>
  </r>
  <r>
    <x v="58"/>
    <s v="brown bear"/>
    <x v="43"/>
    <s v="brown bear"/>
    <s v="axolotl"/>
    <s v="axolotl"/>
    <n v="10558"/>
    <s v="axolotl"/>
    <n v="51"/>
    <n v="1"/>
    <x v="0"/>
    <x v="0"/>
  </r>
  <r>
    <x v="58"/>
    <s v="crayfish"/>
    <x v="15"/>
    <s v="christmas stocking"/>
    <s v="christmas stocking"/>
    <s v="crayfish"/>
    <n v="9947"/>
    <s v="christmas stocking"/>
    <n v="52"/>
    <n v="1"/>
    <x v="0"/>
    <x v="0"/>
  </r>
  <r>
    <x v="58"/>
    <s v="football helmet"/>
    <x v="11"/>
    <s v="racket"/>
    <s v="racket"/>
    <s v="football helmet"/>
    <n v="7017"/>
    <s v="racket"/>
    <n v="5"/>
    <n v="1"/>
    <x v="0"/>
    <x v="0"/>
  </r>
  <r>
    <x v="58"/>
    <s v="can opener"/>
    <x v="5"/>
    <s v="can opener"/>
    <s v="sports car"/>
    <s v="sports car"/>
    <n v="23797"/>
    <s v="sports car"/>
    <n v="6"/>
    <n v="1"/>
    <x v="0"/>
    <x v="0"/>
  </r>
  <r>
    <x v="58"/>
    <s v="throne"/>
    <x v="47"/>
    <s v="collie"/>
    <s v="throne"/>
    <s v="throne"/>
    <n v="10756"/>
    <s v="collie"/>
    <n v="7"/>
    <n v="0"/>
    <x v="0"/>
    <x v="0"/>
  </r>
  <r>
    <x v="58"/>
    <s v="oystercatcher"/>
    <x v="44"/>
    <s v="mortarboard"/>
    <s v="mortarboard"/>
    <s v="oystercatcher"/>
    <n v="8693"/>
    <s v="mortarboard"/>
    <n v="8"/>
    <n v="1"/>
    <x v="0"/>
    <x v="0"/>
  </r>
  <r>
    <x v="58"/>
    <s v="tank"/>
    <x v="34"/>
    <s v="tank"/>
    <s v="water bottle"/>
    <s v="water bottle"/>
    <n v="4308"/>
    <s v="water bottle"/>
    <n v="9"/>
    <n v="1"/>
    <x v="0"/>
    <x v="0"/>
  </r>
  <r>
    <x v="59"/>
    <s v="monarch"/>
    <x v="70"/>
    <s v="monarch"/>
    <s v="monarch"/>
    <s v="tiger beetle"/>
    <n v="13125"/>
    <s v="tiger beetle"/>
    <n v="0"/>
    <n v="0"/>
    <x v="0"/>
    <x v="0"/>
  </r>
  <r>
    <x v="59"/>
    <s v="football helmet"/>
    <x v="60"/>
    <s v="football helmet"/>
    <s v="football helmet"/>
    <s v="sea lion"/>
    <n v="2946"/>
    <s v="sea lion"/>
    <n v="10"/>
    <n v="0"/>
    <x v="0"/>
    <x v="0"/>
  </r>
  <r>
    <x v="59"/>
    <s v="platypus"/>
    <x v="95"/>
    <s v="oystercatcher"/>
    <s v="platypus"/>
    <s v="platypus"/>
    <n v="5636"/>
    <s v="oystercatcher"/>
    <n v="11"/>
    <n v="0"/>
    <x v="0"/>
    <x v="0"/>
  </r>
  <r>
    <x v="59"/>
    <s v="power drill"/>
    <x v="62"/>
    <s v="power drill"/>
    <s v="bobsled"/>
    <s v="bobsled"/>
    <n v="4003"/>
    <s v="bobsled"/>
    <n v="12"/>
    <n v="1"/>
    <x v="0"/>
    <x v="0"/>
  </r>
  <r>
    <x v="59"/>
    <s v="ice lolly"/>
    <x v="63"/>
    <s v="throne"/>
    <s v="ice lolly"/>
    <s v="ice lolly"/>
    <n v="4587"/>
    <s v="throne"/>
    <n v="13"/>
    <n v="0"/>
    <x v="0"/>
    <x v="0"/>
  </r>
  <r>
    <x v="59"/>
    <s v="swing"/>
    <x v="96"/>
    <s v="swing"/>
    <s v="brown bear"/>
    <s v="brown bear"/>
    <n v="9499"/>
    <s v="brown bear"/>
    <n v="14"/>
    <n v="1"/>
    <x v="0"/>
    <x v="0"/>
  </r>
  <r>
    <x v="59"/>
    <s v="rhinoceros beetle"/>
    <x v="58"/>
    <s v="bakery"/>
    <s v="rhinoceros beetle"/>
    <s v="rhinoceros beetle"/>
    <n v="4730"/>
    <s v="bakery"/>
    <n v="15"/>
    <n v="0"/>
    <x v="0"/>
    <x v="0"/>
  </r>
  <r>
    <x v="59"/>
    <s v="sturgeon"/>
    <x v="76"/>
    <s v="sturgeon"/>
    <s v="meat loaf"/>
    <s v="meat loaf"/>
    <n v="5460"/>
    <s v="meat loaf"/>
    <n v="16"/>
    <n v="1"/>
    <x v="0"/>
    <x v="0"/>
  </r>
  <r>
    <x v="59"/>
    <s v="ski mask"/>
    <x v="82"/>
    <s v="ski mask"/>
    <s v="ski mask"/>
    <s v="knee pad"/>
    <n v="13313"/>
    <s v="knee pad"/>
    <n v="17"/>
    <n v="0"/>
    <x v="0"/>
    <x v="0"/>
  </r>
  <r>
    <x v="59"/>
    <s v="pencil box"/>
    <x v="99"/>
    <s v="pencil box"/>
    <s v="pencil box"/>
    <s v="maraca"/>
    <n v="6721"/>
    <s v="maraca"/>
    <n v="18"/>
    <n v="0"/>
    <x v="0"/>
    <x v="0"/>
  </r>
  <r>
    <x v="59"/>
    <s v="axolotl"/>
    <x v="65"/>
    <s v="bassinet"/>
    <s v="bassinet"/>
    <s v="axolotl"/>
    <n v="7277"/>
    <s v="bassinet"/>
    <n v="19"/>
    <n v="1"/>
    <x v="0"/>
    <x v="0"/>
  </r>
  <r>
    <x v="59"/>
    <s v="banded gecko"/>
    <x v="71"/>
    <s v="airedale"/>
    <s v="airedale"/>
    <s v="banded gecko"/>
    <n v="3412"/>
    <s v="airedale"/>
    <n v="1"/>
    <n v="1"/>
    <x v="0"/>
    <x v="0"/>
  </r>
  <r>
    <x v="59"/>
    <s v="mortarboard"/>
    <x v="57"/>
    <s v="indian cobra"/>
    <s v="mortarboard"/>
    <s v="mortarboard"/>
    <n v="4385"/>
    <s v="indian cobra"/>
    <n v="20"/>
    <n v="0"/>
    <x v="0"/>
    <x v="0"/>
  </r>
  <r>
    <x v="59"/>
    <s v="mitten"/>
    <x v="105"/>
    <s v="mitten"/>
    <s v="sock"/>
    <s v="sock"/>
    <n v="8959"/>
    <s v="sock"/>
    <n v="21"/>
    <n v="1"/>
    <x v="0"/>
    <x v="0"/>
  </r>
  <r>
    <x v="59"/>
    <s v="pineapple"/>
    <x v="98"/>
    <s v="pineapple"/>
    <s v="pineapple"/>
    <s v="platypus"/>
    <n v="6307"/>
    <s v="platypus"/>
    <n v="22"/>
    <n v="0"/>
    <x v="0"/>
    <x v="0"/>
  </r>
  <r>
    <x v="59"/>
    <s v="crayfish"/>
    <x v="87"/>
    <s v="mitten"/>
    <s v="mitten"/>
    <s v="crayfish"/>
    <n v="4459"/>
    <s v="mitten"/>
    <n v="23"/>
    <n v="1"/>
    <x v="0"/>
    <x v="0"/>
  </r>
  <r>
    <x v="59"/>
    <s v="flute"/>
    <x v="80"/>
    <s v="rhinoceros beetle"/>
    <s v="flute"/>
    <s v="flute"/>
    <n v="1693"/>
    <s v="rhinoceros beetle"/>
    <n v="24"/>
    <n v="0"/>
    <x v="0"/>
    <x v="0"/>
  </r>
  <r>
    <x v="59"/>
    <s v="boa constrictor"/>
    <x v="89"/>
    <s v="boa constrictor"/>
    <s v="boa constrictor"/>
    <s v="water tower"/>
    <n v="4493"/>
    <s v="water tower"/>
    <n v="25"/>
    <n v="0"/>
    <x v="0"/>
    <x v="0"/>
  </r>
  <r>
    <x v="59"/>
    <s v="cairn"/>
    <x v="91"/>
    <s v="cornet"/>
    <s v="cairn"/>
    <s v="cairn"/>
    <n v="1825"/>
    <s v="cornet"/>
    <n v="26"/>
    <n v="0"/>
    <x v="0"/>
    <x v="0"/>
  </r>
  <r>
    <x v="59"/>
    <s v="electric ray"/>
    <x v="78"/>
    <s v="electric ray"/>
    <s v="electric ray"/>
    <s v="giant panda"/>
    <n v="3147"/>
    <s v="giant panda"/>
    <n v="27"/>
    <n v="0"/>
    <x v="0"/>
    <x v="0"/>
  </r>
  <r>
    <x v="59"/>
    <s v="airedale"/>
    <x v="103"/>
    <s v="swing"/>
    <s v="airedale"/>
    <s v="airedale"/>
    <n v="2036"/>
    <s v="swing"/>
    <n v="28"/>
    <n v="0"/>
    <x v="0"/>
    <x v="0"/>
  </r>
  <r>
    <x v="59"/>
    <s v="horned viper"/>
    <x v="85"/>
    <s v="night snake"/>
    <s v="horned viper"/>
    <s v="horned viper"/>
    <n v="1962"/>
    <s v="night snake"/>
    <n v="29"/>
    <n v="0"/>
    <x v="0"/>
    <x v="0"/>
  </r>
  <r>
    <x v="59"/>
    <s v="pelican"/>
    <x v="66"/>
    <s v="loggerhead"/>
    <s v="loggerhead"/>
    <s v="pelican"/>
    <n v="7701"/>
    <s v="loggerhead"/>
    <n v="2"/>
    <n v="1"/>
    <x v="0"/>
    <x v="0"/>
  </r>
  <r>
    <x v="59"/>
    <s v="sports car"/>
    <x v="55"/>
    <s v="sports car"/>
    <s v="electric ray"/>
    <s v="electric ray"/>
    <n v="1865"/>
    <s v="electric ray"/>
    <n v="30"/>
    <n v="1"/>
    <x v="0"/>
    <x v="0"/>
  </r>
  <r>
    <x v="59"/>
    <s v="knee pad"/>
    <x v="61"/>
    <s v="eel"/>
    <s v="eel"/>
    <s v="knee pad"/>
    <n v="1380"/>
    <s v="eel"/>
    <n v="31"/>
    <n v="1"/>
    <x v="0"/>
    <x v="0"/>
  </r>
  <r>
    <x v="59"/>
    <s v="tiger beetle"/>
    <x v="84"/>
    <s v="tiger beetle"/>
    <s v="zucchini"/>
    <s v="zucchini"/>
    <n v="7305"/>
    <s v="zucchini"/>
    <n v="32"/>
    <n v="1"/>
    <x v="0"/>
    <x v="0"/>
  </r>
  <r>
    <x v="59"/>
    <s v="mountain tent"/>
    <x v="75"/>
    <s v="house finch"/>
    <s v="mountain tent"/>
    <s v="mountain tent"/>
    <n v="2497"/>
    <s v="house finch"/>
    <n v="33"/>
    <n v="0"/>
    <x v="0"/>
    <x v="0"/>
  </r>
  <r>
    <x v="59"/>
    <s v="bakery"/>
    <x v="59"/>
    <s v="bakery"/>
    <s v="bakery"/>
    <s v="clog"/>
    <n v="1529"/>
    <s v="clog"/>
    <n v="34"/>
    <n v="0"/>
    <x v="0"/>
    <x v="0"/>
  </r>
  <r>
    <x v="59"/>
    <s v="zucchini"/>
    <x v="54"/>
    <s v="zucchini"/>
    <s v="marimba"/>
    <s v="marimba"/>
    <n v="4801"/>
    <s v="marimba"/>
    <n v="35"/>
    <n v="1"/>
    <x v="0"/>
    <x v="0"/>
  </r>
  <r>
    <x v="59"/>
    <s v="bolete"/>
    <x v="97"/>
    <s v="bolete"/>
    <s v="bolete"/>
    <s v="horned viper"/>
    <n v="4105"/>
    <s v="horned viper"/>
    <n v="36"/>
    <n v="0"/>
    <x v="0"/>
    <x v="0"/>
  </r>
  <r>
    <x v="59"/>
    <s v="drake"/>
    <x v="69"/>
    <s v="quill"/>
    <s v="drake"/>
    <s v="drake"/>
    <n v="8228"/>
    <s v="quill"/>
    <n v="37"/>
    <n v="0"/>
    <x v="0"/>
    <x v="0"/>
  </r>
  <r>
    <x v="59"/>
    <s v="hognose snake"/>
    <x v="79"/>
    <s v="hognose snake"/>
    <s v="hognose snake"/>
    <s v="lawn mower"/>
    <n v="9670"/>
    <s v="lawn mower"/>
    <n v="38"/>
    <n v="0"/>
    <x v="0"/>
    <x v="0"/>
  </r>
  <r>
    <x v="59"/>
    <s v="wig"/>
    <x v="68"/>
    <s v="wig"/>
    <s v="tusker"/>
    <s v="tusker"/>
    <n v="5916"/>
    <s v="tusker"/>
    <n v="39"/>
    <n v="1"/>
    <x v="0"/>
    <x v="0"/>
  </r>
  <r>
    <x v="59"/>
    <s v="maraca"/>
    <x v="90"/>
    <s v="can opener"/>
    <s v="maraca"/>
    <s v="maraca"/>
    <n v="5029"/>
    <s v="can opener"/>
    <n v="3"/>
    <n v="0"/>
    <x v="0"/>
    <x v="0"/>
  </r>
  <r>
    <x v="59"/>
    <s v="panpipe"/>
    <x v="92"/>
    <s v="whippet"/>
    <s v="whippet"/>
    <s v="panpipe"/>
    <n v="2136"/>
    <s v="whippet"/>
    <n v="40"/>
    <n v="1"/>
    <x v="0"/>
    <x v="0"/>
  </r>
  <r>
    <x v="59"/>
    <s v="hard disc"/>
    <x v="86"/>
    <s v="hard disc"/>
    <s v="ski mask"/>
    <s v="ski mask"/>
    <n v="12814"/>
    <s v="ski mask"/>
    <n v="41"/>
    <n v="1"/>
    <x v="0"/>
    <x v="0"/>
  </r>
  <r>
    <x v="59"/>
    <s v="lawn mower"/>
    <x v="83"/>
    <s v="pitcher"/>
    <s v="pitcher"/>
    <s v="lawn mower"/>
    <n v="2308"/>
    <s v="pitcher"/>
    <n v="42"/>
    <n v="1"/>
    <x v="0"/>
    <x v="0"/>
  </r>
  <r>
    <x v="59"/>
    <s v="hamper"/>
    <x v="53"/>
    <s v="electric fan"/>
    <s v="hamper"/>
    <s v="hamper"/>
    <n v="14767"/>
    <s v="electric fan"/>
    <n v="43"/>
    <n v="0"/>
    <x v="0"/>
    <x v="0"/>
  </r>
  <r>
    <x v="59"/>
    <s v="cornet"/>
    <x v="93"/>
    <s v="cucumber"/>
    <s v="cucumber"/>
    <s v="cornet"/>
    <n v="5064"/>
    <s v="cucumber"/>
    <n v="44"/>
    <n v="1"/>
    <x v="0"/>
    <x v="0"/>
  </r>
  <r>
    <x v="59"/>
    <s v="mouse"/>
    <x v="74"/>
    <s v="mouse"/>
    <s v="hard disc"/>
    <s v="hard disc"/>
    <n v="3339"/>
    <s v="hard disc"/>
    <n v="45"/>
    <n v="1"/>
    <x v="0"/>
    <x v="0"/>
  </r>
  <r>
    <x v="59"/>
    <s v="brown bear"/>
    <x v="102"/>
    <s v="panpipe"/>
    <s v="brown bear"/>
    <s v="brown bear"/>
    <n v="5691"/>
    <s v="panpipe"/>
    <n v="46"/>
    <n v="0"/>
    <x v="0"/>
    <x v="0"/>
  </r>
  <r>
    <x v="59"/>
    <s v="marimba"/>
    <x v="72"/>
    <s v="marimba"/>
    <s v="stethoscope"/>
    <s v="stethoscope"/>
    <n v="3652"/>
    <s v="stethoscope"/>
    <n v="47"/>
    <n v="1"/>
    <x v="0"/>
    <x v="0"/>
  </r>
  <r>
    <x v="59"/>
    <s v="nipple"/>
    <x v="73"/>
    <s v="bathing cap"/>
    <s v="nipple"/>
    <s v="nipple"/>
    <n v="4342"/>
    <s v="bathing cap"/>
    <n v="48"/>
    <n v="0"/>
    <x v="0"/>
    <x v="0"/>
  </r>
  <r>
    <x v="59"/>
    <s v="paddle"/>
    <x v="81"/>
    <s v="chain mail"/>
    <s v="paddle"/>
    <s v="paddle"/>
    <n v="4096"/>
    <s v="chain mail"/>
    <n v="49"/>
    <n v="0"/>
    <x v="0"/>
    <x v="0"/>
  </r>
  <r>
    <x v="59"/>
    <s v="loggerhead"/>
    <x v="88"/>
    <s v="mortar"/>
    <s v="loggerhead"/>
    <s v="loggerhead"/>
    <n v="4608"/>
    <s v="mortar"/>
    <n v="4"/>
    <n v="0"/>
    <x v="0"/>
    <x v="0"/>
  </r>
  <r>
    <x v="59"/>
    <s v="cucumber"/>
    <x v="77"/>
    <s v="cucumber"/>
    <s v="drake"/>
    <s v="drake"/>
    <n v="2268"/>
    <s v="drake"/>
    <n v="50"/>
    <n v="1"/>
    <x v="0"/>
    <x v="0"/>
  </r>
  <r>
    <x v="59"/>
    <s v="bath towel"/>
    <x v="101"/>
    <s v="bath towel"/>
    <s v="bath towel"/>
    <s v="mountain tent"/>
    <n v="2509"/>
    <s v="mountain tent"/>
    <n v="51"/>
    <n v="0"/>
    <x v="0"/>
    <x v="0"/>
  </r>
  <r>
    <x v="59"/>
    <s v="plate rack"/>
    <x v="100"/>
    <s v="plate rack"/>
    <s v="plate rack"/>
    <s v="african crocodile"/>
    <n v="4976"/>
    <s v="african crocodile"/>
    <n v="52"/>
    <n v="0"/>
    <x v="0"/>
    <x v="0"/>
  </r>
  <r>
    <x v="59"/>
    <s v="water bottle"/>
    <x v="94"/>
    <s v="bonnet"/>
    <s v="bonnet"/>
    <s v="water bottle"/>
    <n v="2630"/>
    <s v="bonnet"/>
    <n v="5"/>
    <n v="1"/>
    <x v="0"/>
    <x v="0"/>
  </r>
  <r>
    <x v="59"/>
    <s v="can opener"/>
    <x v="104"/>
    <s v="pelican"/>
    <s v="pelican"/>
    <s v="can opener"/>
    <n v="2875"/>
    <s v="pelican"/>
    <n v="6"/>
    <n v="1"/>
    <x v="0"/>
    <x v="0"/>
  </r>
  <r>
    <x v="59"/>
    <s v="bathing cap"/>
    <x v="67"/>
    <s v="bathing cap"/>
    <s v="bittern"/>
    <s v="bittern"/>
    <n v="4594"/>
    <s v="bittern"/>
    <n v="7"/>
    <n v="1"/>
    <x v="0"/>
    <x v="0"/>
  </r>
  <r>
    <x v="59"/>
    <s v="bobsled"/>
    <x v="64"/>
    <s v="bobsled"/>
    <s v="bobsled"/>
    <s v="football helmet"/>
    <n v="3812"/>
    <s v="football helmet"/>
    <n v="8"/>
    <n v="0"/>
    <x v="0"/>
    <x v="0"/>
  </r>
  <r>
    <x v="59"/>
    <s v="weasel"/>
    <x v="56"/>
    <s v="pencil sharpener"/>
    <s v="pencil sharpener"/>
    <s v="weasel"/>
    <n v="8739"/>
    <s v="pencil sharpener"/>
    <n v="9"/>
    <n v="1"/>
    <x v="0"/>
    <x v="0"/>
  </r>
  <r>
    <x v="60"/>
    <s v="plate rack"/>
    <x v="1"/>
    <s v="plate rack"/>
    <s v="plate rack"/>
    <s v="crayfish"/>
    <n v="12919"/>
    <s v="crayfish"/>
    <n v="0"/>
    <n v="0"/>
    <x v="0"/>
    <x v="0"/>
  </r>
  <r>
    <x v="60"/>
    <s v="sea lion"/>
    <x v="51"/>
    <s v="sea lion"/>
    <s v="marimba"/>
    <s v="marimba"/>
    <n v="2810"/>
    <s v="marimba"/>
    <n v="10"/>
    <n v="1"/>
    <x v="0"/>
    <x v="0"/>
  </r>
  <r>
    <x v="60"/>
    <s v="sock"/>
    <x v="32"/>
    <s v="bath towel"/>
    <s v="sock"/>
    <s v="sock"/>
    <n v="2520"/>
    <s v="bath towel"/>
    <n v="11"/>
    <n v="0"/>
    <x v="0"/>
    <x v="0"/>
  </r>
  <r>
    <x v="60"/>
    <s v="football helmet"/>
    <x v="30"/>
    <s v="brambling"/>
    <s v="brambling"/>
    <s v="football helmet"/>
    <n v="3198"/>
    <s v="brambling"/>
    <n v="12"/>
    <n v="1"/>
    <x v="0"/>
    <x v="0"/>
  </r>
  <r>
    <x v="60"/>
    <s v="bath towel"/>
    <x v="36"/>
    <s v="shopping cart"/>
    <s v="shopping cart"/>
    <s v="bath towel"/>
    <n v="5039"/>
    <s v="shopping cart"/>
    <n v="13"/>
    <n v="1"/>
    <x v="0"/>
    <x v="0"/>
  </r>
  <r>
    <x v="60"/>
    <s v="african chameleon"/>
    <x v="26"/>
    <s v="african chameleon"/>
    <s v="wig"/>
    <s v="wig"/>
    <n v="4644"/>
    <s v="wig"/>
    <n v="14"/>
    <n v="1"/>
    <x v="0"/>
    <x v="0"/>
  </r>
  <r>
    <x v="60"/>
    <s v="cornet"/>
    <x v="14"/>
    <s v="monarch"/>
    <s v="cornet"/>
    <s v="cornet"/>
    <n v="4987"/>
    <s v="monarch"/>
    <n v="15"/>
    <n v="0"/>
    <x v="0"/>
    <x v="0"/>
  </r>
  <r>
    <x v="60"/>
    <s v="tank"/>
    <x v="6"/>
    <s v="hamper"/>
    <s v="hamper"/>
    <s v="tank"/>
    <n v="4470"/>
    <s v="hamper"/>
    <n v="16"/>
    <n v="1"/>
    <x v="0"/>
    <x v="0"/>
  </r>
  <r>
    <x v="60"/>
    <s v="house finch"/>
    <x v="52"/>
    <s v="african chameleon"/>
    <s v="african chameleon"/>
    <s v="house finch"/>
    <n v="2473"/>
    <s v="african chameleon"/>
    <n v="17"/>
    <n v="1"/>
    <x v="0"/>
    <x v="0"/>
  </r>
  <r>
    <x v="60"/>
    <s v="pelican"/>
    <x v="4"/>
    <s v="pelican"/>
    <s v="pelican"/>
    <s v="drumstick"/>
    <n v="4392"/>
    <s v="drumstick"/>
    <n v="18"/>
    <n v="0"/>
    <x v="0"/>
    <x v="0"/>
  </r>
  <r>
    <x v="60"/>
    <s v="panpipe"/>
    <x v="9"/>
    <s v="running shoe"/>
    <s v="running shoe"/>
    <s v="panpipe"/>
    <n v="1859"/>
    <s v="running shoe"/>
    <n v="19"/>
    <n v="1"/>
    <x v="0"/>
    <x v="0"/>
  </r>
  <r>
    <x v="60"/>
    <s v="hognose snake"/>
    <x v="19"/>
    <s v="ice lolly"/>
    <s v="hognose snake"/>
    <s v="hognose snake"/>
    <n v="5341"/>
    <s v="ice lolly"/>
    <n v="1"/>
    <n v="0"/>
    <x v="0"/>
    <x v="0"/>
  </r>
  <r>
    <x v="60"/>
    <s v="drake"/>
    <x v="31"/>
    <s v="drake"/>
    <s v="plate rack"/>
    <s v="plate rack"/>
    <n v="2922"/>
    <s v="plate rack"/>
    <n v="20"/>
    <n v="1"/>
    <x v="0"/>
    <x v="0"/>
  </r>
  <r>
    <x v="60"/>
    <s v="chain mail"/>
    <x v="29"/>
    <s v="chain mail"/>
    <s v="tile roof"/>
    <s v="tile roof"/>
    <n v="2079"/>
    <s v="tile roof"/>
    <n v="21"/>
    <n v="1"/>
    <x v="0"/>
    <x v="0"/>
  </r>
  <r>
    <x v="60"/>
    <s v="sturgeon"/>
    <x v="22"/>
    <s v="bolete"/>
    <s v="bolete"/>
    <s v="sturgeon"/>
    <n v="2853"/>
    <s v="bolete"/>
    <n v="22"/>
    <n v="1"/>
    <x v="0"/>
    <x v="0"/>
  </r>
  <r>
    <x v="60"/>
    <s v="lawn mower"/>
    <x v="43"/>
    <s v="lawn mower"/>
    <s v="axolotl"/>
    <s v="axolotl"/>
    <n v="2279"/>
    <s v="axolotl"/>
    <n v="23"/>
    <n v="1"/>
    <x v="0"/>
    <x v="0"/>
  </r>
  <r>
    <x v="60"/>
    <s v="stethoscope"/>
    <x v="37"/>
    <s v="sturgeon"/>
    <s v="sturgeon"/>
    <s v="stethoscope"/>
    <n v="2626"/>
    <s v="sturgeon"/>
    <n v="24"/>
    <n v="1"/>
    <x v="0"/>
    <x v="0"/>
  </r>
  <r>
    <x v="60"/>
    <s v="cairn"/>
    <x v="42"/>
    <s v="cairn"/>
    <s v="cairn"/>
    <s v="nipple"/>
    <n v="5645"/>
    <s v="nipple"/>
    <n v="25"/>
    <n v="0"/>
    <x v="0"/>
    <x v="0"/>
  </r>
  <r>
    <x v="60"/>
    <s v="brown bear"/>
    <x v="21"/>
    <s v="brown bear"/>
    <s v="brown bear"/>
    <s v="carbonara"/>
    <n v="2170"/>
    <s v="carbonara"/>
    <n v="26"/>
    <n v="0"/>
    <x v="0"/>
    <x v="0"/>
  </r>
  <r>
    <x v="60"/>
    <s v="mantis"/>
    <x v="17"/>
    <s v="bathing cap"/>
    <s v="bathing cap"/>
    <s v="mantis"/>
    <n v="2959"/>
    <s v="bathing cap"/>
    <n v="27"/>
    <n v="1"/>
    <x v="0"/>
    <x v="0"/>
  </r>
  <r>
    <x v="60"/>
    <s v="carbonara"/>
    <x v="34"/>
    <s v="water bottle"/>
    <s v="water bottle"/>
    <s v="carbonara"/>
    <n v="4665"/>
    <s v="water bottle"/>
    <n v="28"/>
    <n v="1"/>
    <x v="0"/>
    <x v="0"/>
  </r>
  <r>
    <x v="60"/>
    <s v="oystercatcher"/>
    <x v="13"/>
    <s v="cairn"/>
    <s v="cairn"/>
    <s v="oystercatcher"/>
    <n v="3146"/>
    <s v="cairn"/>
    <n v="29"/>
    <n v="1"/>
    <x v="0"/>
    <x v="0"/>
  </r>
  <r>
    <x v="60"/>
    <s v="giant panda"/>
    <x v="48"/>
    <s v="maypole"/>
    <s v="maypole"/>
    <s v="giant panda"/>
    <n v="4584"/>
    <s v="maypole"/>
    <n v="2"/>
    <n v="1"/>
    <x v="0"/>
    <x v="0"/>
  </r>
  <r>
    <x v="60"/>
    <s v="crayfish"/>
    <x v="24"/>
    <s v="boa constrictor"/>
    <s v="crayfish"/>
    <s v="crayfish"/>
    <n v="4041"/>
    <s v="boa constrictor"/>
    <n v="30"/>
    <n v="0"/>
    <x v="0"/>
    <x v="0"/>
  </r>
  <r>
    <x v="60"/>
    <s v="african grey"/>
    <x v="18"/>
    <s v="african grey"/>
    <s v="hot pot"/>
    <s v="hot pot"/>
    <n v="1830"/>
    <s v="hot pot"/>
    <n v="31"/>
    <n v="1"/>
    <x v="0"/>
    <x v="0"/>
  </r>
  <r>
    <x v="60"/>
    <s v="tiger beetle"/>
    <x v="40"/>
    <s v="tiger beetle"/>
    <s v="banded gecko"/>
    <s v="banded gecko"/>
    <n v="3904"/>
    <s v="banded gecko"/>
    <n v="32"/>
    <n v="1"/>
    <x v="0"/>
    <x v="0"/>
  </r>
  <r>
    <x v="60"/>
    <s v="pencil box"/>
    <x v="3"/>
    <s v="pencil box"/>
    <s v="miniature schnauzer"/>
    <s v="miniature schnauzer"/>
    <n v="3113"/>
    <s v="miniature schnauzer"/>
    <n v="33"/>
    <n v="1"/>
    <x v="0"/>
    <x v="0"/>
  </r>
  <r>
    <x v="60"/>
    <s v="running shoe"/>
    <x v="44"/>
    <s v="mortarboard"/>
    <s v="running shoe"/>
    <s v="running shoe"/>
    <n v="3036"/>
    <s v="mortarboard"/>
    <n v="34"/>
    <n v="0"/>
    <x v="0"/>
    <x v="0"/>
  </r>
  <r>
    <x v="60"/>
    <s v="wig"/>
    <x v="12"/>
    <s v="mouse"/>
    <s v="mouse"/>
    <s v="wig"/>
    <n v="3638"/>
    <s v="mouse"/>
    <n v="35"/>
    <n v="1"/>
    <x v="0"/>
    <x v="0"/>
  </r>
  <r>
    <x v="60"/>
    <s v="pineapple"/>
    <x v="11"/>
    <s v="racket"/>
    <s v="pineapple"/>
    <s v="pineapple"/>
    <n v="2352"/>
    <s v="racket"/>
    <n v="36"/>
    <n v="0"/>
    <x v="0"/>
    <x v="0"/>
  </r>
  <r>
    <x v="60"/>
    <s v="power drill"/>
    <x v="27"/>
    <s v="power drill"/>
    <s v="power drill"/>
    <s v="electric fan"/>
    <n v="4180"/>
    <s v="electric fan"/>
    <n v="37"/>
    <n v="0"/>
    <x v="0"/>
    <x v="0"/>
  </r>
  <r>
    <x v="60"/>
    <s v="paddle"/>
    <x v="23"/>
    <s v="power drill"/>
    <s v="paddle"/>
    <s v="paddle"/>
    <n v="5175"/>
    <s v="power drill"/>
    <n v="38"/>
    <n v="0"/>
    <x v="0"/>
    <x v="0"/>
  </r>
  <r>
    <x v="60"/>
    <s v="racket"/>
    <x v="10"/>
    <s v="racket"/>
    <s v="hognose snake"/>
    <s v="hognose snake"/>
    <n v="1843"/>
    <s v="hognose snake"/>
    <n v="39"/>
    <n v="1"/>
    <x v="0"/>
    <x v="0"/>
  </r>
  <r>
    <x v="60"/>
    <s v="banded gecko"/>
    <x v="15"/>
    <s v="banded gecko"/>
    <s v="banded gecko"/>
    <s v="christmas stocking"/>
    <n v="5803"/>
    <s v="christmas stocking"/>
    <n v="3"/>
    <n v="0"/>
    <x v="0"/>
    <x v="0"/>
  </r>
  <r>
    <x v="60"/>
    <s v="sports car"/>
    <x v="49"/>
    <s v="sports car"/>
    <s v="sports car"/>
    <s v="jigsaw puzzle"/>
    <n v="4433"/>
    <s v="jigsaw puzzle"/>
    <n v="40"/>
    <n v="0"/>
    <x v="0"/>
    <x v="0"/>
  </r>
  <r>
    <x v="60"/>
    <s v="christmas stocking"/>
    <x v="33"/>
    <s v="christmas stocking"/>
    <s v="pineapple"/>
    <s v="pineapple"/>
    <n v="2490"/>
    <s v="pineapple"/>
    <n v="41"/>
    <n v="1"/>
    <x v="0"/>
    <x v="0"/>
  </r>
  <r>
    <x v="60"/>
    <s v="pitcher"/>
    <x v="47"/>
    <s v="collie"/>
    <s v="collie"/>
    <s v="pitcher"/>
    <n v="2780"/>
    <s v="collie"/>
    <n v="42"/>
    <n v="1"/>
    <x v="0"/>
    <x v="0"/>
  </r>
  <r>
    <x v="60"/>
    <s v="platypus"/>
    <x v="20"/>
    <s v="platypus"/>
    <s v="passenger car"/>
    <s v="passenger car"/>
    <n v="5129"/>
    <s v="passenger car"/>
    <n v="43"/>
    <n v="1"/>
    <x v="0"/>
    <x v="0"/>
  </r>
  <r>
    <x v="60"/>
    <s v="tusker"/>
    <x v="50"/>
    <s v="pencil box"/>
    <s v="pencil box"/>
    <s v="tusker"/>
    <n v="2938"/>
    <s v="pencil box"/>
    <n v="44"/>
    <n v="1"/>
    <x v="0"/>
    <x v="0"/>
  </r>
  <r>
    <x v="60"/>
    <s v="ski mask"/>
    <x v="25"/>
    <s v="ski mask"/>
    <s v="ski mask"/>
    <s v="african grey"/>
    <n v="3191"/>
    <s v="african grey"/>
    <n v="45"/>
    <n v="0"/>
    <x v="0"/>
    <x v="0"/>
  </r>
  <r>
    <x v="60"/>
    <s v="hamper"/>
    <x v="5"/>
    <s v="hamper"/>
    <s v="sports car"/>
    <s v="sports car"/>
    <n v="4245"/>
    <s v="sports car"/>
    <n v="46"/>
    <n v="1"/>
    <x v="0"/>
    <x v="0"/>
  </r>
  <r>
    <x v="60"/>
    <s v="monarch"/>
    <x v="46"/>
    <s v="tank"/>
    <s v="tank"/>
    <s v="monarch"/>
    <n v="2430"/>
    <s v="tank"/>
    <n v="47"/>
    <n v="1"/>
    <x v="0"/>
    <x v="0"/>
  </r>
  <r>
    <x v="60"/>
    <s v="jigsaw puzzle"/>
    <x v="35"/>
    <s v="jigsaw puzzle"/>
    <s v="jigsaw puzzle"/>
    <s v="lionfish"/>
    <n v="4038"/>
    <s v="lionfish"/>
    <n v="48"/>
    <n v="0"/>
    <x v="0"/>
    <x v="0"/>
  </r>
  <r>
    <x v="60"/>
    <s v="lionfish"/>
    <x v="16"/>
    <s v="lionfish"/>
    <s v="lawn mower"/>
    <s v="lawn mower"/>
    <n v="2360"/>
    <s v="lawn mower"/>
    <n v="49"/>
    <n v="1"/>
    <x v="0"/>
    <x v="0"/>
  </r>
  <r>
    <x v="60"/>
    <s v="indian cobra"/>
    <x v="45"/>
    <s v="mantis"/>
    <s v="indian cobra"/>
    <s v="indian cobra"/>
    <n v="2706"/>
    <s v="mantis"/>
    <n v="4"/>
    <n v="0"/>
    <x v="0"/>
    <x v="0"/>
  </r>
  <r>
    <x v="60"/>
    <s v="tile roof"/>
    <x v="39"/>
    <s v="fur coat"/>
    <s v="tile roof"/>
    <s v="tile roof"/>
    <n v="2710"/>
    <s v="fur coat"/>
    <n v="50"/>
    <n v="0"/>
    <x v="0"/>
    <x v="0"/>
  </r>
  <r>
    <x v="60"/>
    <s v="throne"/>
    <x v="7"/>
    <s v="weasel"/>
    <s v="weasel"/>
    <s v="throne"/>
    <n v="2366"/>
    <s v="weasel"/>
    <n v="51"/>
    <n v="1"/>
    <x v="0"/>
    <x v="0"/>
  </r>
  <r>
    <x v="60"/>
    <s v="passenger car"/>
    <x v="8"/>
    <s v="passenger car"/>
    <s v="passenger car"/>
    <s v="egyptian cat"/>
    <n v="1843"/>
    <s v="egyptian cat"/>
    <n v="52"/>
    <n v="0"/>
    <x v="0"/>
    <x v="0"/>
  </r>
  <r>
    <x v="60"/>
    <s v="loggerhead"/>
    <x v="28"/>
    <s v="loggerhead"/>
    <s v="sleeping bag"/>
    <s v="sleeping bag"/>
    <n v="4384"/>
    <s v="sleeping bag"/>
    <n v="5"/>
    <n v="1"/>
    <x v="0"/>
    <x v="0"/>
  </r>
  <r>
    <x v="60"/>
    <s v="collie"/>
    <x v="0"/>
    <s v="collie"/>
    <s v="dishrag"/>
    <s v="dishrag"/>
    <n v="2726"/>
    <s v="dishrag"/>
    <n v="6"/>
    <n v="1"/>
    <x v="0"/>
    <x v="0"/>
  </r>
  <r>
    <x v="60"/>
    <s v="egyptian cat"/>
    <x v="2"/>
    <s v="flute"/>
    <s v="flute"/>
    <s v="egyptian cat"/>
    <n v="6319"/>
    <s v="flute"/>
    <n v="7"/>
    <n v="1"/>
    <x v="0"/>
    <x v="0"/>
  </r>
  <r>
    <x v="60"/>
    <s v="bakery"/>
    <x v="38"/>
    <s v="throne"/>
    <s v="bakery"/>
    <s v="bakery"/>
    <n v="5177"/>
    <s v="throne"/>
    <n v="8"/>
    <n v="0"/>
    <x v="0"/>
    <x v="0"/>
  </r>
  <r>
    <x v="60"/>
    <s v="water tower"/>
    <x v="41"/>
    <s v="paddle"/>
    <s v="paddle"/>
    <s v="water tower"/>
    <n v="6344"/>
    <s v="paddle"/>
    <n v="9"/>
    <n v="1"/>
    <x v="0"/>
    <x v="0"/>
  </r>
  <r>
    <x v="61"/>
    <s v="christmas stocking"/>
    <x v="14"/>
    <s v="christmas stocking"/>
    <s v="monarch"/>
    <s v="monarch"/>
    <n v="11925"/>
    <s v="monarch"/>
    <n v="0"/>
    <n v="1"/>
    <x v="0"/>
    <x v="0"/>
  </r>
  <r>
    <x v="61"/>
    <s v="maypole"/>
    <x v="4"/>
    <s v="drumstick"/>
    <s v="maypole"/>
    <s v="maypole"/>
    <n v="5983"/>
    <s v="drumstick"/>
    <n v="10"/>
    <n v="0"/>
    <x v="0"/>
    <x v="0"/>
  </r>
  <r>
    <x v="61"/>
    <s v="running shoe"/>
    <x v="12"/>
    <s v="running shoe"/>
    <s v="running shoe"/>
    <s v="mouse"/>
    <n v="4464"/>
    <s v="mouse"/>
    <n v="11"/>
    <n v="0"/>
    <x v="0"/>
    <x v="0"/>
  </r>
  <r>
    <x v="61"/>
    <s v="pencil box"/>
    <x v="43"/>
    <s v="axolotl"/>
    <s v="axolotl"/>
    <s v="pencil box"/>
    <n v="6775"/>
    <s v="axolotl"/>
    <n v="12"/>
    <n v="1"/>
    <x v="0"/>
    <x v="0"/>
  </r>
  <r>
    <x v="61"/>
    <s v="sock"/>
    <x v="27"/>
    <s v="electric fan"/>
    <s v="electric fan"/>
    <s v="sock"/>
    <n v="3333"/>
    <s v="electric fan"/>
    <n v="13"/>
    <n v="1"/>
    <x v="0"/>
    <x v="0"/>
  </r>
  <r>
    <x v="61"/>
    <s v="bobsled"/>
    <x v="31"/>
    <s v="bobsled"/>
    <s v="bobsled"/>
    <s v="plate rack"/>
    <n v="4770"/>
    <s v="plate rack"/>
    <n v="14"/>
    <n v="0"/>
    <x v="0"/>
    <x v="0"/>
  </r>
  <r>
    <x v="61"/>
    <s v="marimba"/>
    <x v="22"/>
    <s v="bolete"/>
    <s v="bolete"/>
    <s v="marimba"/>
    <n v="5692"/>
    <s v="bolete"/>
    <n v="15"/>
    <n v="1"/>
    <x v="0"/>
    <x v="0"/>
  </r>
  <r>
    <x v="61"/>
    <s v="mortarboard"/>
    <x v="30"/>
    <s v="mortarboard"/>
    <s v="mortarboard"/>
    <s v="brambling"/>
    <n v="4820"/>
    <s v="brambling"/>
    <n v="16"/>
    <n v="0"/>
    <x v="0"/>
    <x v="0"/>
  </r>
  <r>
    <x v="61"/>
    <s v="tank"/>
    <x v="29"/>
    <s v="tile roof"/>
    <s v="tile roof"/>
    <s v="tank"/>
    <n v="2965"/>
    <s v="tile roof"/>
    <n v="17"/>
    <n v="1"/>
    <x v="0"/>
    <x v="0"/>
  </r>
  <r>
    <x v="61"/>
    <s v="eel"/>
    <x v="23"/>
    <s v="power drill"/>
    <s v="eel"/>
    <s v="eel"/>
    <n v="2883"/>
    <s v="power drill"/>
    <n v="18"/>
    <n v="0"/>
    <x v="0"/>
    <x v="0"/>
  </r>
  <r>
    <x v="61"/>
    <s v="dishrag"/>
    <x v="8"/>
    <s v="egyptian cat"/>
    <s v="dishrag"/>
    <s v="dishrag"/>
    <n v="6204"/>
    <s v="egyptian cat"/>
    <n v="19"/>
    <n v="0"/>
    <x v="0"/>
    <x v="0"/>
  </r>
  <r>
    <x v="61"/>
    <s v="mountain tent"/>
    <x v="47"/>
    <s v="mountain tent"/>
    <s v="mountain tent"/>
    <s v="collie"/>
    <n v="8763"/>
    <s v="collie"/>
    <n v="1"/>
    <n v="0"/>
    <x v="0"/>
    <x v="0"/>
  </r>
  <r>
    <x v="61"/>
    <s v="flute"/>
    <x v="20"/>
    <s v="flute"/>
    <s v="flute"/>
    <s v="passenger car"/>
    <n v="5249"/>
    <s v="passenger car"/>
    <n v="20"/>
    <n v="0"/>
    <x v="0"/>
    <x v="0"/>
  </r>
  <r>
    <x v="61"/>
    <s v="bath towel"/>
    <x v="1"/>
    <s v="crayfish"/>
    <s v="bath towel"/>
    <s v="bath towel"/>
    <n v="3762"/>
    <s v="crayfish"/>
    <n v="21"/>
    <n v="0"/>
    <x v="0"/>
    <x v="0"/>
  </r>
  <r>
    <x v="61"/>
    <s v="cucumber"/>
    <x v="38"/>
    <s v="throne"/>
    <s v="throne"/>
    <s v="cucumber"/>
    <n v="2206"/>
    <s v="throne"/>
    <n v="22"/>
    <n v="1"/>
    <x v="0"/>
    <x v="0"/>
  </r>
  <r>
    <x v="61"/>
    <s v="throne"/>
    <x v="52"/>
    <s v="throne"/>
    <s v="african chameleon"/>
    <s v="african chameleon"/>
    <n v="2564"/>
    <s v="african chameleon"/>
    <n v="23"/>
    <n v="1"/>
    <x v="0"/>
    <x v="0"/>
  </r>
  <r>
    <x v="61"/>
    <s v="knee pad"/>
    <x v="50"/>
    <s v="pencil box"/>
    <s v="pencil box"/>
    <s v="knee pad"/>
    <n v="3487"/>
    <s v="pencil box"/>
    <n v="24"/>
    <n v="1"/>
    <x v="0"/>
    <x v="0"/>
  </r>
  <r>
    <x v="61"/>
    <s v="shopping cart"/>
    <x v="48"/>
    <s v="shopping cart"/>
    <s v="shopping cart"/>
    <s v="maypole"/>
    <n v="3848"/>
    <s v="maypole"/>
    <n v="25"/>
    <n v="0"/>
    <x v="0"/>
    <x v="0"/>
  </r>
  <r>
    <x v="61"/>
    <s v="football helmet"/>
    <x v="40"/>
    <s v="football helmet"/>
    <s v="banded gecko"/>
    <s v="banded gecko"/>
    <n v="2906"/>
    <s v="banded gecko"/>
    <n v="26"/>
    <n v="1"/>
    <x v="0"/>
    <x v="0"/>
  </r>
  <r>
    <x v="61"/>
    <s v="nipple"/>
    <x v="41"/>
    <s v="nipple"/>
    <s v="paddle"/>
    <s v="paddle"/>
    <n v="3689"/>
    <s v="paddle"/>
    <n v="27"/>
    <n v="1"/>
    <x v="0"/>
    <x v="0"/>
  </r>
  <r>
    <x v="61"/>
    <s v="lionfish"/>
    <x v="28"/>
    <s v="lionfish"/>
    <s v="lionfish"/>
    <s v="sleeping bag"/>
    <n v="3962"/>
    <s v="sleeping bag"/>
    <n v="28"/>
    <n v="0"/>
    <x v="0"/>
    <x v="0"/>
  </r>
  <r>
    <x v="61"/>
    <s v="pencil sharpener"/>
    <x v="5"/>
    <s v="pencil sharpener"/>
    <s v="pencil sharpener"/>
    <s v="sports car"/>
    <n v="2183"/>
    <s v="sports car"/>
    <n v="29"/>
    <n v="0"/>
    <x v="0"/>
    <x v="0"/>
  </r>
  <r>
    <x v="61"/>
    <s v="pitcher"/>
    <x v="44"/>
    <s v="pitcher"/>
    <s v="mortarboard"/>
    <s v="mortarboard"/>
    <n v="7618"/>
    <s v="mortarboard"/>
    <n v="2"/>
    <n v="1"/>
    <x v="0"/>
    <x v="0"/>
  </r>
  <r>
    <x v="61"/>
    <s v="hard disc"/>
    <x v="35"/>
    <s v="hard disc"/>
    <s v="hard disc"/>
    <s v="lionfish"/>
    <n v="2422"/>
    <s v="lionfish"/>
    <n v="30"/>
    <n v="0"/>
    <x v="0"/>
    <x v="0"/>
  </r>
  <r>
    <x v="61"/>
    <s v="zucchini"/>
    <x v="18"/>
    <s v="hot pot"/>
    <s v="hot pot"/>
    <s v="zucchini"/>
    <n v="2444"/>
    <s v="hot pot"/>
    <n v="31"/>
    <n v="1"/>
    <x v="0"/>
    <x v="0"/>
  </r>
  <r>
    <x v="61"/>
    <s v="carbonara"/>
    <x v="39"/>
    <s v="fur coat"/>
    <s v="fur coat"/>
    <s v="carbonara"/>
    <n v="3837"/>
    <s v="fur coat"/>
    <n v="32"/>
    <n v="1"/>
    <x v="0"/>
    <x v="0"/>
  </r>
  <r>
    <x v="61"/>
    <s v="mitten"/>
    <x v="10"/>
    <s v="hognose snake"/>
    <s v="mitten"/>
    <s v="mitten"/>
    <n v="10090"/>
    <s v="hognose snake"/>
    <n v="33"/>
    <n v="0"/>
    <x v="0"/>
    <x v="0"/>
  </r>
  <r>
    <x v="61"/>
    <s v="passenger car"/>
    <x v="51"/>
    <s v="marimba"/>
    <s v="marimba"/>
    <s v="passenger car"/>
    <n v="2728"/>
    <s v="marimba"/>
    <n v="34"/>
    <n v="1"/>
    <x v="0"/>
    <x v="0"/>
  </r>
  <r>
    <x v="61"/>
    <s v="electric ray"/>
    <x v="42"/>
    <s v="electric ray"/>
    <s v="electric ray"/>
    <s v="nipple"/>
    <n v="4100"/>
    <s v="nipple"/>
    <n v="35"/>
    <n v="0"/>
    <x v="0"/>
    <x v="0"/>
  </r>
  <r>
    <x v="61"/>
    <s v="platypus"/>
    <x v="15"/>
    <s v="platypus"/>
    <s v="platypus"/>
    <s v="christmas stocking"/>
    <n v="3322"/>
    <s v="christmas stocking"/>
    <n v="36"/>
    <n v="0"/>
    <x v="0"/>
    <x v="0"/>
  </r>
  <r>
    <x v="61"/>
    <s v="cairn"/>
    <x v="21"/>
    <s v="carbonara"/>
    <s v="carbonara"/>
    <s v="cairn"/>
    <n v="2762"/>
    <s v="carbonara"/>
    <n v="37"/>
    <n v="1"/>
    <x v="0"/>
    <x v="0"/>
  </r>
  <r>
    <x v="61"/>
    <s v="power drill"/>
    <x v="45"/>
    <s v="mantis"/>
    <s v="power drill"/>
    <s v="power drill"/>
    <n v="3000"/>
    <s v="mantis"/>
    <n v="38"/>
    <n v="0"/>
    <x v="0"/>
    <x v="0"/>
  </r>
  <r>
    <x v="61"/>
    <s v="rhinoceros beetle"/>
    <x v="16"/>
    <s v="rhinoceros beetle"/>
    <s v="lawn mower"/>
    <s v="lawn mower"/>
    <n v="3534"/>
    <s v="lawn mower"/>
    <n v="39"/>
    <n v="1"/>
    <x v="0"/>
    <x v="0"/>
  </r>
  <r>
    <x v="61"/>
    <s v="stethoscope"/>
    <x v="9"/>
    <s v="stethoscope"/>
    <s v="stethoscope"/>
    <s v="running shoe"/>
    <n v="6292"/>
    <s v="running shoe"/>
    <n v="3"/>
    <n v="0"/>
    <x v="0"/>
    <x v="0"/>
  </r>
  <r>
    <x v="61"/>
    <s v="egyptian cat"/>
    <x v="34"/>
    <s v="water bottle"/>
    <s v="water bottle"/>
    <s v="egyptian cat"/>
    <n v="2725"/>
    <s v="water bottle"/>
    <n v="40"/>
    <n v="1"/>
    <x v="0"/>
    <x v="0"/>
  </r>
  <r>
    <x v="61"/>
    <s v="ice lolly"/>
    <x v="36"/>
    <s v="ice lolly"/>
    <s v="shopping cart"/>
    <s v="shopping cart"/>
    <n v="5145"/>
    <s v="shopping cart"/>
    <n v="41"/>
    <n v="1"/>
    <x v="0"/>
    <x v="0"/>
  </r>
  <r>
    <x v="61"/>
    <s v="hot pot"/>
    <x v="46"/>
    <s v="hot pot"/>
    <s v="tank"/>
    <s v="tank"/>
    <n v="3640"/>
    <s v="tank"/>
    <n v="42"/>
    <n v="1"/>
    <x v="0"/>
    <x v="0"/>
  </r>
  <r>
    <x v="61"/>
    <s v="plate rack"/>
    <x v="13"/>
    <s v="plate rack"/>
    <s v="plate rack"/>
    <s v="cairn"/>
    <n v="2278"/>
    <s v="cairn"/>
    <n v="43"/>
    <n v="0"/>
    <x v="0"/>
    <x v="0"/>
  </r>
  <r>
    <x v="61"/>
    <s v="oystercatcher"/>
    <x v="6"/>
    <s v="oystercatcher"/>
    <s v="hamper"/>
    <s v="hamper"/>
    <n v="3235"/>
    <s v="hamper"/>
    <n v="44"/>
    <n v="1"/>
    <x v="0"/>
    <x v="0"/>
  </r>
  <r>
    <x v="61"/>
    <s v="mantis"/>
    <x v="17"/>
    <s v="mantis"/>
    <s v="bathing cap"/>
    <s v="bathing cap"/>
    <n v="1523"/>
    <s v="bathing cap"/>
    <n v="45"/>
    <n v="1"/>
    <x v="0"/>
    <x v="0"/>
  </r>
  <r>
    <x v="61"/>
    <s v="swing"/>
    <x v="25"/>
    <s v="african grey"/>
    <s v="african grey"/>
    <s v="swing"/>
    <n v="3577"/>
    <s v="african grey"/>
    <n v="46"/>
    <n v="1"/>
    <x v="0"/>
    <x v="0"/>
  </r>
  <r>
    <x v="61"/>
    <s v="sports car"/>
    <x v="3"/>
    <s v="miniature schnauzer"/>
    <s v="miniature schnauzer"/>
    <s v="sports car"/>
    <n v="3302"/>
    <s v="miniature schnauzer"/>
    <n v="47"/>
    <n v="1"/>
    <x v="0"/>
    <x v="0"/>
  </r>
  <r>
    <x v="61"/>
    <s v="bakery"/>
    <x v="0"/>
    <s v="bakery"/>
    <s v="dishrag"/>
    <s v="dishrag"/>
    <n v="2453"/>
    <s v="dishrag"/>
    <n v="48"/>
    <n v="1"/>
    <x v="0"/>
    <x v="0"/>
  </r>
  <r>
    <x v="61"/>
    <s v="brown bear"/>
    <x v="2"/>
    <s v="brown bear"/>
    <s v="brown bear"/>
    <s v="flute"/>
    <n v="4121"/>
    <s v="flute"/>
    <n v="49"/>
    <n v="0"/>
    <x v="0"/>
    <x v="0"/>
  </r>
  <r>
    <x v="61"/>
    <s v="sea lion"/>
    <x v="24"/>
    <s v="boa constrictor"/>
    <s v="boa constrictor"/>
    <s v="sea lion"/>
    <n v="8276"/>
    <s v="boa constrictor"/>
    <n v="4"/>
    <n v="1"/>
    <x v="0"/>
    <x v="0"/>
  </r>
  <r>
    <x v="61"/>
    <s v="african grey"/>
    <x v="26"/>
    <s v="wig"/>
    <s v="wig"/>
    <s v="african grey"/>
    <n v="2939"/>
    <s v="wig"/>
    <n v="50"/>
    <n v="1"/>
    <x v="0"/>
    <x v="0"/>
  </r>
  <r>
    <x v="61"/>
    <s v="sturgeon"/>
    <x v="33"/>
    <s v="pineapple"/>
    <s v="pineapple"/>
    <s v="sturgeon"/>
    <n v="3625"/>
    <s v="pineapple"/>
    <n v="51"/>
    <n v="1"/>
    <x v="0"/>
    <x v="0"/>
  </r>
  <r>
    <x v="61"/>
    <s v="whippet"/>
    <x v="32"/>
    <s v="bath towel"/>
    <s v="bath towel"/>
    <s v="whippet"/>
    <n v="3770"/>
    <s v="bath towel"/>
    <n v="52"/>
    <n v="1"/>
    <x v="0"/>
    <x v="0"/>
  </r>
  <r>
    <x v="61"/>
    <s v="mortar"/>
    <x v="11"/>
    <s v="mortar"/>
    <s v="racket"/>
    <s v="racket"/>
    <n v="6728"/>
    <s v="racket"/>
    <n v="5"/>
    <n v="1"/>
    <x v="0"/>
    <x v="0"/>
  </r>
  <r>
    <x v="61"/>
    <s v="indian cobra"/>
    <x v="37"/>
    <s v="indian cobra"/>
    <s v="indian cobra"/>
    <s v="sturgeon"/>
    <n v="4001"/>
    <s v="sturgeon"/>
    <n v="6"/>
    <n v="0"/>
    <x v="0"/>
    <x v="0"/>
  </r>
  <r>
    <x v="61"/>
    <s v="banded gecko"/>
    <x v="49"/>
    <s v="banded gecko"/>
    <s v="jigsaw puzzle"/>
    <s v="jigsaw puzzle"/>
    <n v="7970"/>
    <s v="jigsaw puzzle"/>
    <n v="7"/>
    <n v="1"/>
    <x v="0"/>
    <x v="0"/>
  </r>
  <r>
    <x v="61"/>
    <s v="pineapple"/>
    <x v="19"/>
    <s v="ice lolly"/>
    <s v="pineapple"/>
    <s v="pineapple"/>
    <n v="3055"/>
    <s v="ice lolly"/>
    <n v="8"/>
    <n v="0"/>
    <x v="0"/>
    <x v="0"/>
  </r>
  <r>
    <x v="61"/>
    <s v="bathing cap"/>
    <x v="7"/>
    <s v="bathing cap"/>
    <s v="weasel"/>
    <s v="weasel"/>
    <n v="3138"/>
    <s v="weasel"/>
    <n v="9"/>
    <n v="1"/>
    <x v="0"/>
    <x v="0"/>
  </r>
  <r>
    <x v="62"/>
    <s v="lionfish"/>
    <x v="1"/>
    <s v="lionfish"/>
    <s v="lionfish"/>
    <s v="crayfish"/>
    <n v="8048"/>
    <s v="crayfish"/>
    <n v="0"/>
    <n v="0"/>
    <x v="0"/>
    <x v="0"/>
  </r>
  <r>
    <x v="62"/>
    <s v="mountain tent"/>
    <x v="19"/>
    <s v="mountain tent"/>
    <s v="ice lolly"/>
    <s v="ice lolly"/>
    <n v="4776"/>
    <s v="ice lolly"/>
    <n v="10"/>
    <n v="1"/>
    <x v="0"/>
    <x v="0"/>
  </r>
  <r>
    <x v="62"/>
    <s v="stethoscope"/>
    <x v="44"/>
    <s v="mortarboard"/>
    <s v="mortarboard"/>
    <s v="stethoscope"/>
    <n v="2824"/>
    <s v="mortarboard"/>
    <n v="11"/>
    <n v="1"/>
    <x v="0"/>
    <x v="0"/>
  </r>
  <r>
    <x v="62"/>
    <s v="miniature schnauzer"/>
    <x v="40"/>
    <s v="miniature schnauzer"/>
    <s v="banded gecko"/>
    <s v="banded gecko"/>
    <n v="3131"/>
    <s v="banded gecko"/>
    <n v="12"/>
    <n v="1"/>
    <x v="0"/>
    <x v="0"/>
  </r>
  <r>
    <x v="62"/>
    <s v="mitten"/>
    <x v="33"/>
    <s v="mitten"/>
    <s v="pineapple"/>
    <s v="pineapple"/>
    <n v="3197"/>
    <s v="pineapple"/>
    <n v="13"/>
    <n v="1"/>
    <x v="0"/>
    <x v="0"/>
  </r>
  <r>
    <x v="62"/>
    <s v="egyptian cat"/>
    <x v="11"/>
    <s v="racket"/>
    <s v="egyptian cat"/>
    <s v="egyptian cat"/>
    <n v="1930"/>
    <s v="racket"/>
    <n v="14"/>
    <n v="0"/>
    <x v="0"/>
    <x v="0"/>
  </r>
  <r>
    <x v="62"/>
    <s v="power drill"/>
    <x v="21"/>
    <s v="power drill"/>
    <s v="carbonara"/>
    <s v="carbonara"/>
    <n v="2747"/>
    <s v="carbonara"/>
    <n v="15"/>
    <n v="1"/>
    <x v="0"/>
    <x v="0"/>
  </r>
  <r>
    <x v="62"/>
    <s v="maraca"/>
    <x v="20"/>
    <s v="passenger car"/>
    <s v="passenger car"/>
    <s v="maraca"/>
    <n v="2108"/>
    <s v="passenger car"/>
    <n v="16"/>
    <n v="1"/>
    <x v="0"/>
    <x v="0"/>
  </r>
  <r>
    <x v="62"/>
    <s v="indian cobra"/>
    <x v="48"/>
    <s v="maypole"/>
    <s v="indian cobra"/>
    <s v="indian cobra"/>
    <n v="3991"/>
    <s v="maypole"/>
    <n v="17"/>
    <n v="0"/>
    <x v="0"/>
    <x v="0"/>
  </r>
  <r>
    <x v="62"/>
    <s v="dishrag"/>
    <x v="50"/>
    <s v="dishrag"/>
    <s v="pencil box"/>
    <s v="pencil box"/>
    <n v="2762"/>
    <s v="pencil box"/>
    <n v="18"/>
    <n v="1"/>
    <x v="0"/>
    <x v="0"/>
  </r>
  <r>
    <x v="62"/>
    <s v="night snake"/>
    <x v="41"/>
    <s v="night snake"/>
    <s v="night snake"/>
    <s v="paddle"/>
    <n v="2025"/>
    <s v="paddle"/>
    <n v="19"/>
    <n v="0"/>
    <x v="0"/>
    <x v="0"/>
  </r>
  <r>
    <x v="62"/>
    <s v="racket"/>
    <x v="39"/>
    <s v="racket"/>
    <s v="fur coat"/>
    <s v="fur coat"/>
    <n v="4491"/>
    <s v="fur coat"/>
    <n v="1"/>
    <n v="1"/>
    <x v="0"/>
    <x v="0"/>
  </r>
  <r>
    <x v="62"/>
    <s v="fur coat"/>
    <x v="47"/>
    <s v="fur coat"/>
    <s v="collie"/>
    <s v="collie"/>
    <n v="3010"/>
    <s v="collie"/>
    <n v="20"/>
    <n v="1"/>
    <x v="0"/>
    <x v="0"/>
  </r>
  <r>
    <x v="62"/>
    <s v="mantis"/>
    <x v="43"/>
    <s v="mantis"/>
    <s v="mantis"/>
    <s v="axolotl"/>
    <n v="1951"/>
    <s v="axolotl"/>
    <n v="21"/>
    <n v="0"/>
    <x v="0"/>
    <x v="0"/>
  </r>
  <r>
    <x v="62"/>
    <s v="african chameleon"/>
    <x v="31"/>
    <s v="plate rack"/>
    <s v="plate rack"/>
    <s v="african chameleon"/>
    <n v="2245"/>
    <s v="plate rack"/>
    <n v="22"/>
    <n v="1"/>
    <x v="0"/>
    <x v="0"/>
  </r>
  <r>
    <x v="62"/>
    <s v="tank"/>
    <x v="0"/>
    <s v="dishrag"/>
    <s v="dishrag"/>
    <s v="tank"/>
    <n v="2852"/>
    <s v="dishrag"/>
    <n v="23"/>
    <n v="1"/>
    <x v="0"/>
    <x v="0"/>
  </r>
  <r>
    <x v="62"/>
    <s v="meat loaf"/>
    <x v="18"/>
    <s v="hot pot"/>
    <s v="hot pot"/>
    <s v="meat loaf"/>
    <n v="1870"/>
    <s v="hot pot"/>
    <n v="24"/>
    <n v="1"/>
    <x v="0"/>
    <x v="0"/>
  </r>
  <r>
    <x v="62"/>
    <s v="bakery"/>
    <x v="5"/>
    <s v="sports car"/>
    <s v="bakery"/>
    <s v="bakery"/>
    <n v="3855"/>
    <s v="sports car"/>
    <n v="25"/>
    <n v="0"/>
    <x v="0"/>
    <x v="0"/>
  </r>
  <r>
    <x v="62"/>
    <s v="zucchini"/>
    <x v="17"/>
    <s v="zucchini"/>
    <s v="zucchini"/>
    <s v="bathing cap"/>
    <n v="2693"/>
    <s v="bathing cap"/>
    <n v="26"/>
    <n v="0"/>
    <x v="0"/>
    <x v="0"/>
  </r>
  <r>
    <x v="62"/>
    <s v="ski mask"/>
    <x v="51"/>
    <s v="marimba"/>
    <s v="marimba"/>
    <s v="ski mask"/>
    <n v="1785"/>
    <s v="marimba"/>
    <n v="27"/>
    <n v="1"/>
    <x v="0"/>
    <x v="0"/>
  </r>
  <r>
    <x v="62"/>
    <s v="collie"/>
    <x v="15"/>
    <s v="collie"/>
    <s v="collie"/>
    <s v="christmas stocking"/>
    <n v="2071"/>
    <s v="christmas stocking"/>
    <n v="28"/>
    <n v="0"/>
    <x v="0"/>
    <x v="0"/>
  </r>
  <r>
    <x v="62"/>
    <s v="football helmet"/>
    <x v="16"/>
    <s v="football helmet"/>
    <s v="lawn mower"/>
    <s v="lawn mower"/>
    <n v="3301"/>
    <s v="lawn mower"/>
    <n v="29"/>
    <n v="1"/>
    <x v="0"/>
    <x v="0"/>
  </r>
  <r>
    <x v="62"/>
    <s v="oystercatcher"/>
    <x v="29"/>
    <s v="tile roof"/>
    <s v="tile roof"/>
    <s v="oystercatcher"/>
    <n v="2831"/>
    <s v="tile roof"/>
    <n v="2"/>
    <n v="1"/>
    <x v="0"/>
    <x v="0"/>
  </r>
  <r>
    <x v="62"/>
    <s v="tile roof"/>
    <x v="32"/>
    <s v="tile roof"/>
    <s v="bath towel"/>
    <s v="bath towel"/>
    <n v="2099"/>
    <s v="bath towel"/>
    <n v="30"/>
    <n v="1"/>
    <x v="0"/>
    <x v="0"/>
  </r>
  <r>
    <x v="62"/>
    <s v="carbonara"/>
    <x v="28"/>
    <s v="carbonara"/>
    <s v="sleeping bag"/>
    <s v="sleeping bag"/>
    <n v="2110"/>
    <s v="sleeping bag"/>
    <n v="31"/>
    <n v="1"/>
    <x v="0"/>
    <x v="0"/>
  </r>
  <r>
    <x v="62"/>
    <s v="loggerhead"/>
    <x v="6"/>
    <s v="hamper"/>
    <s v="hamper"/>
    <s v="loggerhead"/>
    <n v="2808"/>
    <s v="hamper"/>
    <n v="32"/>
    <n v="1"/>
    <x v="0"/>
    <x v="0"/>
  </r>
  <r>
    <x v="62"/>
    <s v="african crocodile"/>
    <x v="14"/>
    <s v="african crocodile"/>
    <s v="african crocodile"/>
    <s v="monarch"/>
    <n v="1787"/>
    <s v="monarch"/>
    <n v="33"/>
    <n v="0"/>
    <x v="0"/>
    <x v="0"/>
  </r>
  <r>
    <x v="62"/>
    <s v="cucumber"/>
    <x v="10"/>
    <s v="cucumber"/>
    <s v="hognose snake"/>
    <s v="hognose snake"/>
    <n v="5015"/>
    <s v="hognose snake"/>
    <n v="34"/>
    <n v="1"/>
    <x v="0"/>
    <x v="0"/>
  </r>
  <r>
    <x v="62"/>
    <s v="crayfish"/>
    <x v="37"/>
    <s v="crayfish"/>
    <s v="sturgeon"/>
    <s v="sturgeon"/>
    <n v="2637"/>
    <s v="sturgeon"/>
    <n v="35"/>
    <n v="1"/>
    <x v="0"/>
    <x v="0"/>
  </r>
  <r>
    <x v="62"/>
    <s v="pencil box"/>
    <x v="3"/>
    <s v="miniature schnauzer"/>
    <s v="miniature schnauzer"/>
    <s v="pencil box"/>
    <n v="2203"/>
    <s v="miniature schnauzer"/>
    <n v="36"/>
    <n v="1"/>
    <x v="0"/>
    <x v="0"/>
  </r>
  <r>
    <x v="62"/>
    <s v="swing"/>
    <x v="12"/>
    <s v="swing"/>
    <s v="mouse"/>
    <s v="mouse"/>
    <n v="2626"/>
    <s v="mouse"/>
    <n v="37"/>
    <n v="1"/>
    <x v="0"/>
    <x v="0"/>
  </r>
  <r>
    <x v="62"/>
    <s v="wig"/>
    <x v="13"/>
    <s v="wig"/>
    <s v="cairn"/>
    <s v="cairn"/>
    <n v="3662"/>
    <s v="cairn"/>
    <n v="38"/>
    <n v="1"/>
    <x v="0"/>
    <x v="0"/>
  </r>
  <r>
    <x v="62"/>
    <s v="electric ray"/>
    <x v="52"/>
    <s v="electric ray"/>
    <s v="african chameleon"/>
    <s v="african chameleon"/>
    <n v="1521"/>
    <s v="african chameleon"/>
    <n v="39"/>
    <n v="1"/>
    <x v="0"/>
    <x v="0"/>
  </r>
  <r>
    <x v="62"/>
    <s v="panpipe"/>
    <x v="4"/>
    <s v="panpipe"/>
    <s v="panpipe"/>
    <s v="drumstick"/>
    <n v="1758"/>
    <s v="drumstick"/>
    <n v="3"/>
    <n v="0"/>
    <x v="0"/>
    <x v="0"/>
  </r>
  <r>
    <x v="62"/>
    <s v="sea lion"/>
    <x v="34"/>
    <s v="water bottle"/>
    <s v="sea lion"/>
    <s v="sea lion"/>
    <n v="2784"/>
    <s v="water bottle"/>
    <n v="40"/>
    <n v="0"/>
    <x v="0"/>
    <x v="0"/>
  </r>
  <r>
    <x v="62"/>
    <s v="shopping cart"/>
    <x v="22"/>
    <s v="bolete"/>
    <s v="bolete"/>
    <s v="shopping cart"/>
    <n v="2449"/>
    <s v="bolete"/>
    <n v="41"/>
    <n v="1"/>
    <x v="0"/>
    <x v="0"/>
  </r>
  <r>
    <x v="62"/>
    <s v="brambling"/>
    <x v="8"/>
    <s v="egyptian cat"/>
    <s v="brambling"/>
    <s v="brambling"/>
    <n v="5495"/>
    <s v="egyptian cat"/>
    <n v="42"/>
    <n v="0"/>
    <x v="0"/>
    <x v="0"/>
  </r>
  <r>
    <x v="62"/>
    <s v="sturgeon"/>
    <x v="7"/>
    <s v="weasel"/>
    <s v="weasel"/>
    <s v="sturgeon"/>
    <n v="4119"/>
    <s v="weasel"/>
    <n v="43"/>
    <n v="1"/>
    <x v="0"/>
    <x v="0"/>
  </r>
  <r>
    <x v="62"/>
    <s v="pineapple"/>
    <x v="49"/>
    <s v="pineapple"/>
    <s v="pineapple"/>
    <s v="jigsaw puzzle"/>
    <n v="1592"/>
    <s v="jigsaw puzzle"/>
    <n v="44"/>
    <n v="0"/>
    <x v="0"/>
    <x v="0"/>
  </r>
  <r>
    <x v="62"/>
    <s v="horned viper"/>
    <x v="45"/>
    <s v="mantis"/>
    <s v="horned viper"/>
    <s v="horned viper"/>
    <n v="2963"/>
    <s v="mantis"/>
    <n v="45"/>
    <n v="0"/>
    <x v="0"/>
    <x v="0"/>
  </r>
  <r>
    <x v="62"/>
    <s v="weasel"/>
    <x v="42"/>
    <s v="nipple"/>
    <s v="weasel"/>
    <s v="weasel"/>
    <n v="1706"/>
    <s v="nipple"/>
    <n v="46"/>
    <n v="0"/>
    <x v="0"/>
    <x v="0"/>
  </r>
  <r>
    <x v="62"/>
    <s v="house finch"/>
    <x v="24"/>
    <s v="boa constrictor"/>
    <s v="house finch"/>
    <s v="house finch"/>
    <n v="2653"/>
    <s v="boa constrictor"/>
    <n v="47"/>
    <n v="0"/>
    <x v="0"/>
    <x v="0"/>
  </r>
  <r>
    <x v="62"/>
    <s v="hamper"/>
    <x v="27"/>
    <s v="electric fan"/>
    <s v="electric fan"/>
    <s v="hamper"/>
    <n v="2528"/>
    <s v="electric fan"/>
    <n v="48"/>
    <n v="1"/>
    <x v="0"/>
    <x v="0"/>
  </r>
  <r>
    <x v="62"/>
    <s v="monarch"/>
    <x v="36"/>
    <s v="shopping cart"/>
    <s v="shopping cart"/>
    <s v="monarch"/>
    <n v="2740"/>
    <s v="shopping cart"/>
    <n v="49"/>
    <n v="1"/>
    <x v="0"/>
    <x v="0"/>
  </r>
  <r>
    <x v="62"/>
    <s v="giant panda"/>
    <x v="23"/>
    <s v="giant panda"/>
    <s v="giant panda"/>
    <s v="power drill"/>
    <n v="4868"/>
    <s v="power drill"/>
    <n v="4"/>
    <n v="0"/>
    <x v="0"/>
    <x v="0"/>
  </r>
  <r>
    <x v="62"/>
    <s v="eel"/>
    <x v="30"/>
    <s v="eel"/>
    <s v="brambling"/>
    <s v="brambling"/>
    <n v="2158"/>
    <s v="brambling"/>
    <n v="50"/>
    <n v="1"/>
    <x v="0"/>
    <x v="0"/>
  </r>
  <r>
    <x v="62"/>
    <s v="hard disc"/>
    <x v="46"/>
    <s v="tank"/>
    <s v="hard disc"/>
    <s v="hard disc"/>
    <n v="3200"/>
    <s v="tank"/>
    <n v="51"/>
    <n v="0"/>
    <x v="0"/>
    <x v="0"/>
  </r>
  <r>
    <x v="62"/>
    <s v="paddle"/>
    <x v="9"/>
    <s v="paddle"/>
    <s v="running shoe"/>
    <s v="running shoe"/>
    <n v="1936"/>
    <s v="running shoe"/>
    <n v="52"/>
    <n v="1"/>
    <x v="0"/>
    <x v="0"/>
  </r>
  <r>
    <x v="62"/>
    <s v="clog"/>
    <x v="2"/>
    <s v="clog"/>
    <s v="flute"/>
    <s v="flute"/>
    <n v="4251"/>
    <s v="flute"/>
    <n v="5"/>
    <n v="1"/>
    <x v="0"/>
    <x v="0"/>
  </r>
  <r>
    <x v="62"/>
    <s v="throne"/>
    <x v="25"/>
    <s v="african grey"/>
    <s v="african grey"/>
    <s v="throne"/>
    <n v="3049"/>
    <s v="african grey"/>
    <n v="6"/>
    <n v="1"/>
    <x v="0"/>
    <x v="0"/>
  </r>
  <r>
    <x v="62"/>
    <s v="christmas stocking"/>
    <x v="26"/>
    <s v="wig"/>
    <s v="wig"/>
    <s v="christmas stocking"/>
    <n v="2009"/>
    <s v="wig"/>
    <n v="7"/>
    <n v="1"/>
    <x v="0"/>
    <x v="0"/>
  </r>
  <r>
    <x v="62"/>
    <s v="nipple"/>
    <x v="35"/>
    <s v="lionfish"/>
    <s v="nipple"/>
    <s v="nipple"/>
    <n v="2868"/>
    <s v="lionfish"/>
    <n v="8"/>
    <n v="0"/>
    <x v="0"/>
    <x v="0"/>
  </r>
  <r>
    <x v="62"/>
    <s v="plate rack"/>
    <x v="38"/>
    <s v="plate rack"/>
    <s v="throne"/>
    <s v="throne"/>
    <n v="2623"/>
    <s v="throne"/>
    <n v="9"/>
    <n v="1"/>
    <x v="0"/>
    <x v="0"/>
  </r>
  <r>
    <x v="63"/>
    <s v="plate rack"/>
    <x v="66"/>
    <s v="plate rack"/>
    <s v="loggerhead"/>
    <s v="loggerhead"/>
    <n v="25095"/>
    <s v="loggerhead"/>
    <n v="0"/>
    <n v="1"/>
    <x v="0"/>
    <x v="0"/>
  </r>
  <r>
    <x v="63"/>
    <s v="bittern"/>
    <x v="68"/>
    <s v="tusker"/>
    <s v="bittern"/>
    <s v="bittern"/>
    <n v="6383"/>
    <s v="tusker"/>
    <n v="10"/>
    <n v="0"/>
    <x v="0"/>
    <x v="0"/>
  </r>
  <r>
    <x v="63"/>
    <s v="football helmet"/>
    <x v="77"/>
    <s v="football helmet"/>
    <s v="drake"/>
    <s v="drake"/>
    <n v="5236"/>
    <s v="drake"/>
    <n v="11"/>
    <n v="1"/>
    <x v="0"/>
    <x v="0"/>
  </r>
  <r>
    <x v="63"/>
    <s v="african chameleon"/>
    <x v="58"/>
    <s v="bakery"/>
    <s v="bakery"/>
    <s v="african chameleon"/>
    <n v="4422"/>
    <s v="bakery"/>
    <n v="12"/>
    <n v="1"/>
    <x v="0"/>
    <x v="0"/>
  </r>
  <r>
    <x v="63"/>
    <s v="bathing cap"/>
    <x v="67"/>
    <s v="bittern"/>
    <s v="bittern"/>
    <s v="bathing cap"/>
    <n v="3764"/>
    <s v="bittern"/>
    <n v="13"/>
    <n v="1"/>
    <x v="0"/>
    <x v="0"/>
  </r>
  <r>
    <x v="63"/>
    <s v="electric fan"/>
    <x v="82"/>
    <s v="knee pad"/>
    <s v="knee pad"/>
    <s v="electric fan"/>
    <n v="4675"/>
    <s v="knee pad"/>
    <n v="14"/>
    <n v="1"/>
    <x v="0"/>
    <x v="0"/>
  </r>
  <r>
    <x v="63"/>
    <s v="swing"/>
    <x v="72"/>
    <s v="swing"/>
    <s v="swing"/>
    <s v="stethoscope"/>
    <n v="7691"/>
    <s v="stethoscope"/>
    <n v="15"/>
    <n v="0"/>
    <x v="0"/>
    <x v="0"/>
  </r>
  <r>
    <x v="63"/>
    <s v="wig"/>
    <x v="97"/>
    <s v="horned viper"/>
    <s v="horned viper"/>
    <s v="wig"/>
    <n v="2666"/>
    <s v="horned viper"/>
    <n v="16"/>
    <n v="1"/>
    <x v="0"/>
    <x v="0"/>
  </r>
  <r>
    <x v="63"/>
    <s v="bath towel"/>
    <x v="102"/>
    <s v="bath towel"/>
    <s v="bath towel"/>
    <s v="panpipe"/>
    <n v="4716"/>
    <s v="panpipe"/>
    <n v="17"/>
    <n v="0"/>
    <x v="0"/>
    <x v="0"/>
  </r>
  <r>
    <x v="63"/>
    <s v="knee pad"/>
    <x v="86"/>
    <s v="knee pad"/>
    <s v="knee pad"/>
    <s v="ski mask"/>
    <n v="1624"/>
    <s v="ski mask"/>
    <n v="18"/>
    <n v="0"/>
    <x v="0"/>
    <x v="0"/>
  </r>
  <r>
    <x v="63"/>
    <s v="water bottle"/>
    <x v="53"/>
    <s v="water bottle"/>
    <s v="water bottle"/>
    <s v="electric fan"/>
    <n v="2074"/>
    <s v="electric fan"/>
    <n v="19"/>
    <n v="0"/>
    <x v="0"/>
    <x v="0"/>
  </r>
  <r>
    <x v="63"/>
    <s v="nipple"/>
    <x v="54"/>
    <s v="marimba"/>
    <s v="nipple"/>
    <s v="nipple"/>
    <n v="8396"/>
    <s v="marimba"/>
    <n v="1"/>
    <n v="0"/>
    <x v="0"/>
    <x v="0"/>
  </r>
  <r>
    <x v="63"/>
    <s v="christmas stocking"/>
    <x v="92"/>
    <s v="whippet"/>
    <s v="whippet"/>
    <s v="christmas stocking"/>
    <n v="5130"/>
    <s v="whippet"/>
    <n v="20"/>
    <n v="1"/>
    <x v="0"/>
    <x v="0"/>
  </r>
  <r>
    <x v="63"/>
    <s v="axolotl"/>
    <x v="95"/>
    <s v="axolotl"/>
    <s v="axolotl"/>
    <s v="oystercatcher"/>
    <n v="5264"/>
    <s v="oystercatcher"/>
    <n v="21"/>
    <n v="0"/>
    <x v="0"/>
    <x v="0"/>
  </r>
  <r>
    <x v="63"/>
    <s v="pitcher"/>
    <x v="80"/>
    <s v="rhinoceros beetle"/>
    <s v="rhinoceros beetle"/>
    <s v="pitcher"/>
    <n v="1553"/>
    <s v="rhinoceros beetle"/>
    <n v="22"/>
    <n v="1"/>
    <x v="0"/>
    <x v="0"/>
  </r>
  <r>
    <x v="63"/>
    <s v="brown bear"/>
    <x v="84"/>
    <s v="zucchini"/>
    <s v="zucchini"/>
    <s v="brown bear"/>
    <n v="3839"/>
    <s v="zucchini"/>
    <n v="23"/>
    <n v="1"/>
    <x v="0"/>
    <x v="0"/>
  </r>
  <r>
    <x v="63"/>
    <s v="african grey"/>
    <x v="73"/>
    <s v="african grey"/>
    <s v="african grey"/>
    <s v="bathing cap"/>
    <n v="1361"/>
    <s v="bathing cap"/>
    <n v="24"/>
    <n v="0"/>
    <x v="0"/>
    <x v="0"/>
  </r>
  <r>
    <x v="63"/>
    <s v="cucumber"/>
    <x v="96"/>
    <s v="brown bear"/>
    <s v="cucumber"/>
    <s v="cucumber"/>
    <n v="2666"/>
    <s v="brown bear"/>
    <n v="25"/>
    <n v="0"/>
    <x v="0"/>
    <x v="0"/>
  </r>
  <r>
    <x v="63"/>
    <s v="mouse"/>
    <x v="83"/>
    <s v="pitcher"/>
    <s v="pitcher"/>
    <s v="mouse"/>
    <n v="3896"/>
    <s v="pitcher"/>
    <n v="26"/>
    <n v="1"/>
    <x v="0"/>
    <x v="0"/>
  </r>
  <r>
    <x v="63"/>
    <s v="mitten"/>
    <x v="71"/>
    <s v="mitten"/>
    <s v="mitten"/>
    <s v="airedale"/>
    <n v="3036"/>
    <s v="airedale"/>
    <n v="27"/>
    <n v="0"/>
    <x v="0"/>
    <x v="0"/>
  </r>
  <r>
    <x v="63"/>
    <s v="mountain tent"/>
    <x v="57"/>
    <s v="mountain tent"/>
    <s v="mountain tent"/>
    <s v="indian cobra"/>
    <n v="1052"/>
    <s v="indian cobra"/>
    <n v="28"/>
    <n v="0"/>
    <x v="0"/>
    <x v="0"/>
  </r>
  <r>
    <x v="63"/>
    <s v="bonnet"/>
    <x v="90"/>
    <s v="can opener"/>
    <s v="can opener"/>
    <s v="bonnet"/>
    <n v="1086"/>
    <s v="can opener"/>
    <n v="29"/>
    <n v="1"/>
    <x v="0"/>
    <x v="0"/>
  </r>
  <r>
    <x v="63"/>
    <s v="zucchini"/>
    <x v="69"/>
    <s v="quill"/>
    <s v="quill"/>
    <s v="zucchini"/>
    <n v="7997"/>
    <s v="quill"/>
    <n v="2"/>
    <n v="1"/>
    <x v="0"/>
    <x v="0"/>
  </r>
  <r>
    <x v="63"/>
    <s v="bakery"/>
    <x v="105"/>
    <s v="bakery"/>
    <s v="bakery"/>
    <s v="sock"/>
    <n v="689"/>
    <s v="sock"/>
    <n v="30"/>
    <n v="0"/>
    <x v="0"/>
    <x v="0"/>
  </r>
  <r>
    <x v="63"/>
    <s v="bobsled"/>
    <x v="74"/>
    <s v="hard disc"/>
    <s v="hard disc"/>
    <s v="bobsled"/>
    <n v="981"/>
    <s v="hard disc"/>
    <n v="31"/>
    <n v="1"/>
    <x v="0"/>
    <x v="0"/>
  </r>
  <r>
    <x v="63"/>
    <s v="carbonara"/>
    <x v="78"/>
    <s v="giant panda"/>
    <s v="giant panda"/>
    <s v="carbonara"/>
    <n v="2679"/>
    <s v="giant panda"/>
    <n v="32"/>
    <n v="1"/>
    <x v="0"/>
    <x v="0"/>
  </r>
  <r>
    <x v="63"/>
    <s v="monarch"/>
    <x v="93"/>
    <s v="monarch"/>
    <s v="monarch"/>
    <s v="cucumber"/>
    <n v="770"/>
    <s v="cucumber"/>
    <n v="33"/>
    <n v="0"/>
    <x v="0"/>
    <x v="0"/>
  </r>
  <r>
    <x v="63"/>
    <s v="racket"/>
    <x v="75"/>
    <s v="racket"/>
    <s v="racket"/>
    <s v="house finch"/>
    <n v="603"/>
    <s v="house finch"/>
    <n v="34"/>
    <n v="0"/>
    <x v="0"/>
    <x v="0"/>
  </r>
  <r>
    <x v="63"/>
    <s v="egyptian cat"/>
    <x v="59"/>
    <s v="clog"/>
    <s v="clog"/>
    <s v="egyptian cat"/>
    <n v="533"/>
    <s v="clog"/>
    <n v="35"/>
    <n v="1"/>
    <x v="0"/>
    <x v="0"/>
  </r>
  <r>
    <x v="63"/>
    <s v="cairn"/>
    <x v="55"/>
    <s v="electric ray"/>
    <s v="cairn"/>
    <s v="cairn"/>
    <n v="2814"/>
    <s v="electric ray"/>
    <n v="36"/>
    <n v="0"/>
    <x v="0"/>
    <x v="0"/>
  </r>
  <r>
    <x v="63"/>
    <s v="indian cobra"/>
    <x v="61"/>
    <s v="indian cobra"/>
    <s v="eel"/>
    <s v="eel"/>
    <n v="2786"/>
    <s v="eel"/>
    <n v="37"/>
    <n v="1"/>
    <x v="0"/>
    <x v="0"/>
  </r>
  <r>
    <x v="63"/>
    <s v="weasel"/>
    <x v="87"/>
    <s v="weasel"/>
    <s v="mitten"/>
    <s v="mitten"/>
    <n v="1503"/>
    <s v="mitten"/>
    <n v="38"/>
    <n v="1"/>
    <x v="0"/>
    <x v="0"/>
  </r>
  <r>
    <x v="63"/>
    <s v="oystercatcher"/>
    <x v="100"/>
    <s v="oystercatcher"/>
    <s v="african crocodile"/>
    <s v="african crocodile"/>
    <n v="802"/>
    <s v="african crocodile"/>
    <n v="39"/>
    <n v="1"/>
    <x v="0"/>
    <x v="0"/>
  </r>
  <r>
    <x v="63"/>
    <s v="meat loaf"/>
    <x v="65"/>
    <s v="meat loaf"/>
    <s v="meat loaf"/>
    <s v="bassinet"/>
    <n v="5053"/>
    <s v="bassinet"/>
    <n v="3"/>
    <n v="0"/>
    <x v="0"/>
    <x v="0"/>
  </r>
  <r>
    <x v="63"/>
    <s v="marimba"/>
    <x v="81"/>
    <s v="marimba"/>
    <s v="chain mail"/>
    <s v="chain mail"/>
    <n v="1996"/>
    <s v="chain mail"/>
    <n v="40"/>
    <n v="1"/>
    <x v="0"/>
    <x v="0"/>
  </r>
  <r>
    <x v="63"/>
    <s v="platypus"/>
    <x v="104"/>
    <s v="pelican"/>
    <s v="platypus"/>
    <s v="platypus"/>
    <n v="880"/>
    <s v="pelican"/>
    <n v="41"/>
    <n v="0"/>
    <x v="0"/>
    <x v="0"/>
  </r>
  <r>
    <x v="63"/>
    <s v="running shoe"/>
    <x v="60"/>
    <s v="sea lion"/>
    <s v="running shoe"/>
    <s v="running shoe"/>
    <n v="1247"/>
    <s v="sea lion"/>
    <n v="42"/>
    <n v="0"/>
    <x v="0"/>
    <x v="0"/>
  </r>
  <r>
    <x v="63"/>
    <s v="eel"/>
    <x v="70"/>
    <s v="tiger beetle"/>
    <s v="eel"/>
    <s v="eel"/>
    <n v="1501"/>
    <s v="tiger beetle"/>
    <n v="43"/>
    <n v="0"/>
    <x v="0"/>
    <x v="0"/>
  </r>
  <r>
    <x v="63"/>
    <s v="miniature schnauzer"/>
    <x v="85"/>
    <s v="miniature schnauzer"/>
    <s v="night snake"/>
    <s v="night snake"/>
    <n v="1160"/>
    <s v="night snake"/>
    <n v="44"/>
    <n v="1"/>
    <x v="0"/>
    <x v="0"/>
  </r>
  <r>
    <x v="63"/>
    <s v="house finch"/>
    <x v="79"/>
    <s v="lawn mower"/>
    <s v="house finch"/>
    <s v="house finch"/>
    <n v="747"/>
    <s v="lawn mower"/>
    <n v="45"/>
    <n v="0"/>
    <x v="0"/>
    <x v="0"/>
  </r>
  <r>
    <x v="63"/>
    <s v="pineapple"/>
    <x v="103"/>
    <s v="pineapple"/>
    <s v="swing"/>
    <s v="swing"/>
    <n v="502"/>
    <s v="swing"/>
    <n v="46"/>
    <n v="1"/>
    <x v="0"/>
    <x v="0"/>
  </r>
  <r>
    <x v="63"/>
    <s v="jigsaw puzzle"/>
    <x v="99"/>
    <s v="jigsaw puzzle"/>
    <s v="maraca"/>
    <s v="maraca"/>
    <n v="465"/>
    <s v="maraca"/>
    <n v="47"/>
    <n v="1"/>
    <x v="0"/>
    <x v="0"/>
  </r>
  <r>
    <x v="63"/>
    <s v="fur coat"/>
    <x v="63"/>
    <s v="throne"/>
    <s v="fur coat"/>
    <s v="fur coat"/>
    <n v="486"/>
    <s v="throne"/>
    <n v="48"/>
    <n v="0"/>
    <x v="0"/>
    <x v="0"/>
  </r>
  <r>
    <x v="63"/>
    <s v="crayfish"/>
    <x v="76"/>
    <s v="meat loaf"/>
    <s v="crayfish"/>
    <s v="crayfish"/>
    <n v="494"/>
    <s v="meat loaf"/>
    <n v="49"/>
    <n v="0"/>
    <x v="0"/>
    <x v="0"/>
  </r>
  <r>
    <x v="63"/>
    <s v="hamper"/>
    <x v="91"/>
    <s v="hamper"/>
    <s v="hamper"/>
    <s v="cornet"/>
    <n v="2888"/>
    <s v="cornet"/>
    <n v="4"/>
    <n v="0"/>
    <x v="0"/>
    <x v="0"/>
  </r>
  <r>
    <x v="63"/>
    <s v="tiger beetle"/>
    <x v="56"/>
    <s v="tiger beetle"/>
    <s v="pencil sharpener"/>
    <s v="pencil sharpener"/>
    <n v="475"/>
    <s v="pencil sharpener"/>
    <n v="50"/>
    <n v="1"/>
    <x v="0"/>
    <x v="0"/>
  </r>
  <r>
    <x v="63"/>
    <s v="african crocodile"/>
    <x v="98"/>
    <s v="african crocodile"/>
    <s v="platypus"/>
    <s v="platypus"/>
    <n v="418"/>
    <s v="platypus"/>
    <n v="51"/>
    <n v="1"/>
    <x v="0"/>
    <x v="0"/>
  </r>
  <r>
    <x v="63"/>
    <s v="mortarboard"/>
    <x v="62"/>
    <s v="mortarboard"/>
    <s v="bobsled"/>
    <s v="bobsled"/>
    <n v="299"/>
    <s v="bobsled"/>
    <n v="52"/>
    <n v="1"/>
    <x v="0"/>
    <x v="0"/>
  </r>
  <r>
    <x v="63"/>
    <s v="chain mail"/>
    <x v="64"/>
    <s v="football helmet"/>
    <s v="football helmet"/>
    <s v="chain mail"/>
    <n v="4046"/>
    <s v="football helmet"/>
    <n v="5"/>
    <n v="1"/>
    <x v="0"/>
    <x v="0"/>
  </r>
  <r>
    <x v="63"/>
    <s v="lionfish"/>
    <x v="101"/>
    <s v="mountain tent"/>
    <s v="mountain tent"/>
    <s v="lionfish"/>
    <n v="4545"/>
    <s v="mountain tent"/>
    <n v="6"/>
    <n v="1"/>
    <x v="0"/>
    <x v="0"/>
  </r>
  <r>
    <x v="63"/>
    <s v="drumstick"/>
    <x v="94"/>
    <s v="bonnet"/>
    <s v="bonnet"/>
    <s v="drumstick"/>
    <n v="4315"/>
    <s v="bonnet"/>
    <n v="7"/>
    <n v="1"/>
    <x v="0"/>
    <x v="0"/>
  </r>
  <r>
    <x v="63"/>
    <s v="sleeping bag"/>
    <x v="88"/>
    <s v="sleeping bag"/>
    <s v="sleeping bag"/>
    <s v="mortar"/>
    <n v="2427"/>
    <s v="mortar"/>
    <n v="8"/>
    <n v="0"/>
    <x v="0"/>
    <x v="0"/>
  </r>
  <r>
    <x v="63"/>
    <s v="power drill"/>
    <x v="89"/>
    <s v="water tower"/>
    <s v="water tower"/>
    <s v="power drill"/>
    <n v="2813"/>
    <s v="water tower"/>
    <n v="9"/>
    <n v="1"/>
    <x v="0"/>
    <x v="0"/>
  </r>
  <r>
    <x v="64"/>
    <s v="throne"/>
    <x v="60"/>
    <s v="throne"/>
    <s v="sea lion"/>
    <s v="sea lion"/>
    <n v="11255"/>
    <s v="sea lion"/>
    <n v="0"/>
    <n v="1"/>
    <x v="0"/>
    <x v="0"/>
  </r>
  <r>
    <x v="64"/>
    <s v="sturgeon"/>
    <x v="97"/>
    <s v="horned viper"/>
    <s v="horned viper"/>
    <s v="sturgeon"/>
    <n v="5035"/>
    <s v="horned viper"/>
    <n v="10"/>
    <n v="1"/>
    <x v="0"/>
    <x v="0"/>
  </r>
  <r>
    <x v="64"/>
    <s v="airedale"/>
    <x v="69"/>
    <s v="airedale"/>
    <s v="quill"/>
    <s v="quill"/>
    <n v="5814"/>
    <s v="quill"/>
    <n v="11"/>
    <n v="1"/>
    <x v="0"/>
    <x v="0"/>
  </r>
  <r>
    <x v="64"/>
    <s v="chain mail"/>
    <x v="88"/>
    <s v="mortar"/>
    <s v="chain mail"/>
    <s v="chain mail"/>
    <n v="7074"/>
    <s v="mortar"/>
    <n v="12"/>
    <n v="0"/>
    <x v="0"/>
    <x v="0"/>
  </r>
  <r>
    <x v="64"/>
    <s v="tile roof"/>
    <x v="81"/>
    <s v="chain mail"/>
    <s v="chain mail"/>
    <s v="tile roof"/>
    <n v="11370"/>
    <s v="chain mail"/>
    <n v="13"/>
    <n v="1"/>
    <x v="0"/>
    <x v="0"/>
  </r>
  <r>
    <x v="64"/>
    <s v="maypole"/>
    <x v="66"/>
    <s v="maypole"/>
    <s v="loggerhead"/>
    <s v="loggerhead"/>
    <n v="3788"/>
    <s v="loggerhead"/>
    <n v="14"/>
    <n v="1"/>
    <x v="0"/>
    <x v="0"/>
  </r>
  <r>
    <x v="64"/>
    <s v="tusker"/>
    <x v="65"/>
    <s v="tusker"/>
    <s v="tusker"/>
    <s v="bassinet"/>
    <n v="17641"/>
    <s v="bassinet"/>
    <n v="15"/>
    <n v="0"/>
    <x v="0"/>
    <x v="0"/>
  </r>
  <r>
    <x v="64"/>
    <s v="jigsaw puzzle"/>
    <x v="91"/>
    <s v="jigsaw puzzle"/>
    <s v="cornet"/>
    <s v="cornet"/>
    <n v="5962"/>
    <s v="cornet"/>
    <n v="16"/>
    <n v="1"/>
    <x v="0"/>
    <x v="0"/>
  </r>
  <r>
    <x v="64"/>
    <s v="power drill"/>
    <x v="90"/>
    <s v="power drill"/>
    <s v="can opener"/>
    <s v="can opener"/>
    <n v="26529"/>
    <s v="can opener"/>
    <n v="17"/>
    <n v="1"/>
    <x v="0"/>
    <x v="0"/>
  </r>
  <r>
    <x v="64"/>
    <s v="axolotl"/>
    <x v="70"/>
    <s v="tiger beetle"/>
    <s v="tiger beetle"/>
    <s v="axolotl"/>
    <n v="10880"/>
    <s v="tiger beetle"/>
    <n v="18"/>
    <n v="1"/>
    <x v="0"/>
    <x v="0"/>
  </r>
  <r>
    <x v="64"/>
    <s v="brambling"/>
    <x v="73"/>
    <s v="brambling"/>
    <s v="brambling"/>
    <s v="bathing cap"/>
    <n v="6658"/>
    <s v="bathing cap"/>
    <n v="19"/>
    <n v="0"/>
    <x v="0"/>
    <x v="0"/>
  </r>
  <r>
    <x v="64"/>
    <s v="carbonara"/>
    <x v="105"/>
    <s v="sock"/>
    <s v="sock"/>
    <s v="carbonara"/>
    <n v="7908"/>
    <s v="sock"/>
    <n v="1"/>
    <n v="1"/>
    <x v="0"/>
    <x v="0"/>
  </r>
  <r>
    <x v="64"/>
    <s v="mortar"/>
    <x v="67"/>
    <s v="mortar"/>
    <s v="bittern"/>
    <s v="bittern"/>
    <n v="4618"/>
    <s v="bittern"/>
    <n v="20"/>
    <n v="1"/>
    <x v="0"/>
    <x v="0"/>
  </r>
  <r>
    <x v="64"/>
    <s v="egyptian cat"/>
    <x v="57"/>
    <s v="egyptian cat"/>
    <s v="indian cobra"/>
    <s v="indian cobra"/>
    <n v="4195"/>
    <s v="indian cobra"/>
    <n v="21"/>
    <n v="1"/>
    <x v="0"/>
    <x v="0"/>
  </r>
  <r>
    <x v="64"/>
    <s v="ice lolly"/>
    <x v="102"/>
    <s v="panpipe"/>
    <s v="panpipe"/>
    <s v="ice lolly"/>
    <n v="7410"/>
    <s v="panpipe"/>
    <n v="22"/>
    <n v="1"/>
    <x v="0"/>
    <x v="0"/>
  </r>
  <r>
    <x v="64"/>
    <s v="sock"/>
    <x v="75"/>
    <s v="sock"/>
    <s v="house finch"/>
    <s v="house finch"/>
    <n v="9428"/>
    <s v="house finch"/>
    <n v="23"/>
    <n v="1"/>
    <x v="0"/>
    <x v="0"/>
  </r>
  <r>
    <x v="64"/>
    <s v="bobsled"/>
    <x v="55"/>
    <s v="electric ray"/>
    <s v="electric ray"/>
    <s v="bobsled"/>
    <n v="6938"/>
    <s v="electric ray"/>
    <n v="24"/>
    <n v="1"/>
    <x v="0"/>
    <x v="0"/>
  </r>
  <r>
    <x v="64"/>
    <s v="mantis"/>
    <x v="89"/>
    <s v="water tower"/>
    <s v="mantis"/>
    <s v="mantis"/>
    <n v="4346"/>
    <s v="water tower"/>
    <n v="25"/>
    <n v="0"/>
    <x v="0"/>
    <x v="0"/>
  </r>
  <r>
    <x v="64"/>
    <s v="platypus"/>
    <x v="62"/>
    <s v="platypus"/>
    <s v="bobsled"/>
    <s v="bobsled"/>
    <n v="15592"/>
    <s v="bobsled"/>
    <n v="26"/>
    <n v="1"/>
    <x v="0"/>
    <x v="0"/>
  </r>
  <r>
    <x v="64"/>
    <s v="water tower"/>
    <x v="76"/>
    <s v="water tower"/>
    <s v="meat loaf"/>
    <s v="meat loaf"/>
    <n v="10625"/>
    <s v="meat loaf"/>
    <n v="27"/>
    <n v="1"/>
    <x v="0"/>
    <x v="0"/>
  </r>
  <r>
    <x v="64"/>
    <s v="knee pad"/>
    <x v="77"/>
    <s v="knee pad"/>
    <s v="drake"/>
    <s v="drake"/>
    <n v="4066"/>
    <s v="drake"/>
    <n v="28"/>
    <n v="1"/>
    <x v="0"/>
    <x v="0"/>
  </r>
  <r>
    <x v="64"/>
    <s v="african crocodile"/>
    <x v="71"/>
    <s v="airedale"/>
    <s v="airedale"/>
    <s v="african crocodile"/>
    <n v="6762"/>
    <s v="airedale"/>
    <n v="29"/>
    <n v="1"/>
    <x v="0"/>
    <x v="0"/>
  </r>
  <r>
    <x v="64"/>
    <s v="ski mask"/>
    <x v="87"/>
    <s v="ski mask"/>
    <s v="mitten"/>
    <s v="mitten"/>
    <n v="11651"/>
    <s v="mitten"/>
    <n v="2"/>
    <n v="1"/>
    <x v="0"/>
    <x v="0"/>
  </r>
  <r>
    <x v="64"/>
    <s v="oystercatcher"/>
    <x v="78"/>
    <s v="oystercatcher"/>
    <s v="giant panda"/>
    <s v="giant panda"/>
    <n v="6018"/>
    <s v="giant panda"/>
    <n v="30"/>
    <n v="1"/>
    <x v="0"/>
    <x v="0"/>
  </r>
  <r>
    <x v="64"/>
    <s v="bolete"/>
    <x v="64"/>
    <s v="bolete"/>
    <s v="bolete"/>
    <s v="football helmet"/>
    <n v="16386"/>
    <s v="football helmet"/>
    <n v="31"/>
    <n v="0"/>
    <x v="0"/>
    <x v="0"/>
  </r>
  <r>
    <x v="64"/>
    <s v="tank"/>
    <x v="98"/>
    <s v="tank"/>
    <s v="platypus"/>
    <s v="platypus"/>
    <n v="14486"/>
    <s v="platypus"/>
    <n v="32"/>
    <n v="1"/>
    <x v="0"/>
    <x v="0"/>
  </r>
  <r>
    <x v="64"/>
    <s v="boa constrictor"/>
    <x v="101"/>
    <s v="mountain tent"/>
    <s v="mountain tent"/>
    <s v="boa constrictor"/>
    <n v="6224"/>
    <s v="mountain tent"/>
    <n v="33"/>
    <n v="1"/>
    <x v="0"/>
    <x v="0"/>
  </r>
  <r>
    <x v="64"/>
    <s v="drumstick"/>
    <x v="74"/>
    <s v="drumstick"/>
    <s v="hard disc"/>
    <s v="hard disc"/>
    <n v="3089"/>
    <s v="hard disc"/>
    <n v="34"/>
    <n v="1"/>
    <x v="0"/>
    <x v="0"/>
  </r>
  <r>
    <x v="64"/>
    <s v="banded gecko"/>
    <x v="95"/>
    <s v="oystercatcher"/>
    <s v="oystercatcher"/>
    <s v="banded gecko"/>
    <n v="4904"/>
    <s v="oystercatcher"/>
    <n v="35"/>
    <n v="1"/>
    <x v="0"/>
    <x v="0"/>
  </r>
  <r>
    <x v="64"/>
    <s v="christmas stocking"/>
    <x v="83"/>
    <s v="christmas stocking"/>
    <s v="pitcher"/>
    <s v="pitcher"/>
    <n v="7858"/>
    <s v="pitcher"/>
    <n v="36"/>
    <n v="1"/>
    <x v="0"/>
    <x v="0"/>
  </r>
  <r>
    <x v="64"/>
    <s v="flute"/>
    <x v="85"/>
    <s v="flute"/>
    <s v="night snake"/>
    <s v="night snake"/>
    <n v="2969"/>
    <s v="night snake"/>
    <n v="37"/>
    <n v="1"/>
    <x v="0"/>
    <x v="0"/>
  </r>
  <r>
    <x v="64"/>
    <s v="pencil sharpener"/>
    <x v="93"/>
    <s v="cucumber"/>
    <s v="cucumber"/>
    <s v="pencil sharpener"/>
    <n v="3834"/>
    <s v="cucumber"/>
    <n v="38"/>
    <n v="1"/>
    <x v="0"/>
    <x v="0"/>
  </r>
  <r>
    <x v="64"/>
    <s v="lionfish"/>
    <x v="72"/>
    <s v="lionfish"/>
    <s v="lionfish"/>
    <s v="stethoscope"/>
    <n v="3673"/>
    <s v="stethoscope"/>
    <n v="39"/>
    <n v="0"/>
    <x v="0"/>
    <x v="0"/>
  </r>
  <r>
    <x v="64"/>
    <s v="meat loaf"/>
    <x v="79"/>
    <s v="lawn mower"/>
    <s v="meat loaf"/>
    <s v="meat loaf"/>
    <n v="10447"/>
    <s v="lawn mower"/>
    <n v="3"/>
    <n v="0"/>
    <x v="0"/>
    <x v="0"/>
  </r>
  <r>
    <x v="64"/>
    <s v="lawn mower"/>
    <x v="86"/>
    <s v="lawn mower"/>
    <s v="ski mask"/>
    <s v="ski mask"/>
    <n v="10845"/>
    <s v="ski mask"/>
    <n v="40"/>
    <n v="1"/>
    <x v="0"/>
    <x v="0"/>
  </r>
  <r>
    <x v="64"/>
    <s v="monarch"/>
    <x v="68"/>
    <s v="monarch"/>
    <s v="tusker"/>
    <s v="tusker"/>
    <n v="7562"/>
    <s v="tusker"/>
    <n v="41"/>
    <n v="1"/>
    <x v="0"/>
    <x v="0"/>
  </r>
  <r>
    <x v="64"/>
    <s v="cornet"/>
    <x v="61"/>
    <s v="cornet"/>
    <s v="eel"/>
    <s v="eel"/>
    <n v="3814"/>
    <s v="eel"/>
    <n v="42"/>
    <n v="1"/>
    <x v="0"/>
    <x v="0"/>
  </r>
  <r>
    <x v="64"/>
    <s v="pelican"/>
    <x v="63"/>
    <s v="throne"/>
    <s v="throne"/>
    <s v="pelican"/>
    <n v="5128"/>
    <s v="throne"/>
    <n v="43"/>
    <n v="1"/>
    <x v="0"/>
    <x v="0"/>
  </r>
  <r>
    <x v="64"/>
    <s v="miniature schnauzer"/>
    <x v="100"/>
    <s v="african crocodile"/>
    <s v="african crocodile"/>
    <s v="miniature schnauzer"/>
    <n v="3376"/>
    <s v="african crocodile"/>
    <n v="44"/>
    <n v="1"/>
    <x v="0"/>
    <x v="0"/>
  </r>
  <r>
    <x v="64"/>
    <s v="loggerhead"/>
    <x v="99"/>
    <s v="loggerhead"/>
    <s v="loggerhead"/>
    <s v="maraca"/>
    <n v="2976"/>
    <s v="maraca"/>
    <n v="45"/>
    <n v="0"/>
    <x v="0"/>
    <x v="0"/>
  </r>
  <r>
    <x v="64"/>
    <s v="swing"/>
    <x v="58"/>
    <s v="bakery"/>
    <s v="bakery"/>
    <s v="swing"/>
    <n v="5129"/>
    <s v="bakery"/>
    <n v="46"/>
    <n v="1"/>
    <x v="0"/>
    <x v="0"/>
  </r>
  <r>
    <x v="64"/>
    <s v="hard disc"/>
    <x v="104"/>
    <s v="pelican"/>
    <s v="pelican"/>
    <s v="hard disc"/>
    <n v="10271"/>
    <s v="pelican"/>
    <n v="47"/>
    <n v="1"/>
    <x v="0"/>
    <x v="0"/>
  </r>
  <r>
    <x v="64"/>
    <s v="football helmet"/>
    <x v="56"/>
    <s v="pencil sharpener"/>
    <s v="pencil sharpener"/>
    <s v="football helmet"/>
    <n v="7743"/>
    <s v="pencil sharpener"/>
    <n v="48"/>
    <n v="1"/>
    <x v="0"/>
    <x v="0"/>
  </r>
  <r>
    <x v="64"/>
    <s v="plate rack"/>
    <x v="94"/>
    <s v="plate rack"/>
    <s v="bonnet"/>
    <s v="bonnet"/>
    <n v="6664"/>
    <s v="bonnet"/>
    <n v="49"/>
    <n v="1"/>
    <x v="0"/>
    <x v="0"/>
  </r>
  <r>
    <x v="64"/>
    <s v="tiger beetle"/>
    <x v="53"/>
    <s v="electric fan"/>
    <s v="electric fan"/>
    <s v="tiger beetle"/>
    <n v="3939"/>
    <s v="electric fan"/>
    <n v="4"/>
    <n v="1"/>
    <x v="0"/>
    <x v="0"/>
  </r>
  <r>
    <x v="64"/>
    <s v="panpipe"/>
    <x v="80"/>
    <s v="rhinoceros beetle"/>
    <s v="rhinoceros beetle"/>
    <s v="panpipe"/>
    <n v="4552"/>
    <s v="rhinoceros beetle"/>
    <n v="50"/>
    <n v="1"/>
    <x v="0"/>
    <x v="0"/>
  </r>
  <r>
    <x v="64"/>
    <s v="african grey"/>
    <x v="82"/>
    <s v="african grey"/>
    <s v="knee pad"/>
    <s v="knee pad"/>
    <n v="17022"/>
    <s v="knee pad"/>
    <n v="51"/>
    <n v="1"/>
    <x v="0"/>
    <x v="0"/>
  </r>
  <r>
    <x v="64"/>
    <s v="dishrag"/>
    <x v="92"/>
    <s v="dishrag"/>
    <s v="dishrag"/>
    <s v="whippet"/>
    <n v="6575"/>
    <s v="whippet"/>
    <n v="52"/>
    <n v="0"/>
    <x v="0"/>
    <x v="0"/>
  </r>
  <r>
    <x v="64"/>
    <s v="bittern"/>
    <x v="54"/>
    <s v="bittern"/>
    <s v="bittern"/>
    <s v="marimba"/>
    <n v="13553"/>
    <s v="marimba"/>
    <n v="5"/>
    <n v="0"/>
    <x v="0"/>
    <x v="0"/>
  </r>
  <r>
    <x v="64"/>
    <s v="shopping cart"/>
    <x v="59"/>
    <s v="shopping cart"/>
    <s v="clog"/>
    <s v="clog"/>
    <n v="4252"/>
    <s v="clog"/>
    <n v="6"/>
    <n v="1"/>
    <x v="0"/>
    <x v="0"/>
  </r>
  <r>
    <x v="64"/>
    <s v="weasel"/>
    <x v="103"/>
    <s v="weasel"/>
    <s v="weasel"/>
    <s v="swing"/>
    <n v="11420"/>
    <s v="swing"/>
    <n v="7"/>
    <n v="0"/>
    <x v="0"/>
    <x v="0"/>
  </r>
  <r>
    <x v="64"/>
    <s v="horned viper"/>
    <x v="84"/>
    <s v="zucchini"/>
    <s v="horned viper"/>
    <s v="horned viper"/>
    <n v="5227"/>
    <s v="zucchini"/>
    <n v="8"/>
    <n v="0"/>
    <x v="0"/>
    <x v="0"/>
  </r>
  <r>
    <x v="64"/>
    <s v="electric ray"/>
    <x v="96"/>
    <s v="brown bear"/>
    <s v="electric ray"/>
    <s v="electric ray"/>
    <n v="5363"/>
    <s v="brown bear"/>
    <n v="9"/>
    <n v="0"/>
    <x v="0"/>
    <x v="0"/>
  </r>
  <r>
    <x v="65"/>
    <s v="throne"/>
    <x v="2"/>
    <s v="flute"/>
    <s v="throne"/>
    <s v="throne"/>
    <n v="2681"/>
    <s v="flute"/>
    <n v="0"/>
    <n v="0"/>
    <x v="1"/>
    <x v="0"/>
  </r>
  <r>
    <x v="65"/>
    <s v="airedale"/>
    <x v="20"/>
    <s v="airedale"/>
    <s v="passenger car"/>
    <s v="passenger car"/>
    <n v="1066"/>
    <s v="passenger car"/>
    <n v="10"/>
    <n v="1"/>
    <x v="1"/>
    <x v="0"/>
  </r>
  <r>
    <x v="65"/>
    <s v="african crocodile"/>
    <x v="42"/>
    <s v="nipple"/>
    <s v="african crocodile"/>
    <s v="african crocodile"/>
    <n v="1592"/>
    <s v="nipple"/>
    <n v="11"/>
    <n v="0"/>
    <x v="1"/>
    <x v="0"/>
  </r>
  <r>
    <x v="65"/>
    <s v="cairn"/>
    <x v="34"/>
    <s v="cairn"/>
    <s v="water bottle"/>
    <s v="water bottle"/>
    <n v="2457"/>
    <s v="water bottle"/>
    <n v="12"/>
    <n v="1"/>
    <x v="1"/>
    <x v="0"/>
  </r>
  <r>
    <x v="65"/>
    <s v="shopping cart"/>
    <x v="19"/>
    <s v="shopping cart"/>
    <s v="shopping cart"/>
    <s v="ice lolly"/>
    <n v="1443"/>
    <s v="ice lolly"/>
    <n v="13"/>
    <n v="0"/>
    <x v="1"/>
    <x v="0"/>
  </r>
  <r>
    <x v="65"/>
    <s v="knee pad"/>
    <x v="5"/>
    <s v="knee pad"/>
    <s v="sports car"/>
    <s v="sports car"/>
    <n v="1115"/>
    <s v="sports car"/>
    <n v="14"/>
    <n v="1"/>
    <x v="1"/>
    <x v="0"/>
  </r>
  <r>
    <x v="65"/>
    <s v="sports car"/>
    <x v="40"/>
    <s v="banded gecko"/>
    <s v="sports car"/>
    <s v="sports car"/>
    <n v="912"/>
    <s v="banded gecko"/>
    <n v="15"/>
    <n v="0"/>
    <x v="1"/>
    <x v="0"/>
  </r>
  <r>
    <x v="65"/>
    <s v="sleeping bag"/>
    <x v="25"/>
    <s v="sleeping bag"/>
    <s v="african grey"/>
    <s v="african grey"/>
    <n v="1089"/>
    <s v="african grey"/>
    <n v="16"/>
    <n v="1"/>
    <x v="1"/>
    <x v="0"/>
  </r>
  <r>
    <x v="65"/>
    <s v="swing"/>
    <x v="14"/>
    <s v="monarch"/>
    <s v="monarch"/>
    <s v="swing"/>
    <n v="803"/>
    <s v="monarch"/>
    <n v="17"/>
    <n v="1"/>
    <x v="1"/>
    <x v="0"/>
  </r>
  <r>
    <x v="65"/>
    <s v="bittern"/>
    <x v="30"/>
    <s v="brambling"/>
    <s v="bittern"/>
    <s v="bittern"/>
    <n v="891"/>
    <s v="brambling"/>
    <n v="18"/>
    <n v="0"/>
    <x v="1"/>
    <x v="0"/>
  </r>
  <r>
    <x v="65"/>
    <s v="clog"/>
    <x v="13"/>
    <s v="cairn"/>
    <s v="cairn"/>
    <s v="clog"/>
    <n v="699"/>
    <s v="cairn"/>
    <n v="19"/>
    <n v="1"/>
    <x v="1"/>
    <x v="0"/>
  </r>
  <r>
    <x v="65"/>
    <s v="passenger car"/>
    <x v="39"/>
    <s v="fur coat"/>
    <s v="fur coat"/>
    <s v="passenger car"/>
    <n v="2407"/>
    <s v="fur coat"/>
    <n v="1"/>
    <n v="1"/>
    <x v="1"/>
    <x v="0"/>
  </r>
  <r>
    <x v="65"/>
    <s v="pineapple"/>
    <x v="6"/>
    <s v="pineapple"/>
    <s v="pineapple"/>
    <s v="hamper"/>
    <n v="2213"/>
    <s v="hamper"/>
    <n v="20"/>
    <n v="0"/>
    <x v="1"/>
    <x v="0"/>
  </r>
  <r>
    <x v="65"/>
    <s v="mortar"/>
    <x v="7"/>
    <s v="weasel"/>
    <s v="mortar"/>
    <s v="mortar"/>
    <n v="1128"/>
    <s v="weasel"/>
    <n v="21"/>
    <n v="0"/>
    <x v="1"/>
    <x v="0"/>
  </r>
  <r>
    <x v="65"/>
    <s v="mountain tent"/>
    <x v="27"/>
    <s v="mountain tent"/>
    <s v="mountain tent"/>
    <s v="electric fan"/>
    <n v="736"/>
    <s v="electric fan"/>
    <n v="22"/>
    <n v="0"/>
    <x v="1"/>
    <x v="0"/>
  </r>
  <r>
    <x v="65"/>
    <s v="maypole"/>
    <x v="3"/>
    <s v="maypole"/>
    <s v="miniature schnauzer"/>
    <s v="miniature schnauzer"/>
    <n v="935"/>
    <s v="miniature schnauzer"/>
    <n v="23"/>
    <n v="1"/>
    <x v="1"/>
    <x v="0"/>
  </r>
  <r>
    <x v="65"/>
    <s v="lawn mower"/>
    <x v="0"/>
    <s v="lawn mower"/>
    <s v="lawn mower"/>
    <s v="dishrag"/>
    <n v="760"/>
    <s v="dishrag"/>
    <n v="24"/>
    <n v="0"/>
    <x v="1"/>
    <x v="0"/>
  </r>
  <r>
    <x v="65"/>
    <s v="lionfish"/>
    <x v="22"/>
    <s v="bolete"/>
    <s v="lionfish"/>
    <s v="lionfish"/>
    <n v="1658"/>
    <s v="bolete"/>
    <n v="25"/>
    <n v="0"/>
    <x v="1"/>
    <x v="0"/>
  </r>
  <r>
    <x v="65"/>
    <s v="electric fan"/>
    <x v="10"/>
    <s v="electric fan"/>
    <s v="electric fan"/>
    <s v="hognose snake"/>
    <n v="905"/>
    <s v="hognose snake"/>
    <n v="26"/>
    <n v="0"/>
    <x v="1"/>
    <x v="0"/>
  </r>
  <r>
    <x v="65"/>
    <s v="loggerhead"/>
    <x v="35"/>
    <s v="lionfish"/>
    <s v="loggerhead"/>
    <s v="loggerhead"/>
    <n v="656"/>
    <s v="lionfish"/>
    <n v="27"/>
    <n v="0"/>
    <x v="1"/>
    <x v="0"/>
  </r>
  <r>
    <x v="65"/>
    <s v="african grey"/>
    <x v="26"/>
    <s v="wig"/>
    <s v="wig"/>
    <s v="african grey"/>
    <n v="1041"/>
    <s v="wig"/>
    <n v="28"/>
    <n v="1"/>
    <x v="1"/>
    <x v="0"/>
  </r>
  <r>
    <x v="65"/>
    <s v="tank"/>
    <x v="18"/>
    <s v="tank"/>
    <s v="hot pot"/>
    <s v="hot pot"/>
    <n v="740"/>
    <s v="hot pot"/>
    <n v="29"/>
    <n v="1"/>
    <x v="1"/>
    <x v="0"/>
  </r>
  <r>
    <x v="65"/>
    <s v="hot pot"/>
    <x v="29"/>
    <s v="hot pot"/>
    <s v="tile roof"/>
    <s v="tile roof"/>
    <n v="766"/>
    <s v="tile roof"/>
    <n v="2"/>
    <n v="1"/>
    <x v="1"/>
    <x v="0"/>
  </r>
  <r>
    <x v="65"/>
    <s v="chain mail"/>
    <x v="32"/>
    <s v="bath towel"/>
    <s v="bath towel"/>
    <s v="chain mail"/>
    <n v="821"/>
    <s v="bath towel"/>
    <n v="30"/>
    <n v="1"/>
    <x v="1"/>
    <x v="0"/>
  </r>
  <r>
    <x v="65"/>
    <s v="bakery"/>
    <x v="11"/>
    <s v="bakery"/>
    <s v="racket"/>
    <s v="racket"/>
    <n v="910"/>
    <s v="racket"/>
    <n v="31"/>
    <n v="1"/>
    <x v="1"/>
    <x v="0"/>
  </r>
  <r>
    <x v="65"/>
    <s v="cornet"/>
    <x v="41"/>
    <s v="cornet"/>
    <s v="paddle"/>
    <s v="paddle"/>
    <n v="1200"/>
    <s v="paddle"/>
    <n v="32"/>
    <n v="1"/>
    <x v="1"/>
    <x v="0"/>
  </r>
  <r>
    <x v="65"/>
    <s v="house finch"/>
    <x v="38"/>
    <s v="throne"/>
    <s v="house finch"/>
    <s v="house finch"/>
    <n v="958"/>
    <s v="throne"/>
    <n v="33"/>
    <n v="0"/>
    <x v="1"/>
    <x v="0"/>
  </r>
  <r>
    <x v="65"/>
    <s v="horned viper"/>
    <x v="47"/>
    <s v="collie"/>
    <s v="collie"/>
    <s v="horned viper"/>
    <n v="1366"/>
    <s v="collie"/>
    <n v="34"/>
    <n v="1"/>
    <x v="1"/>
    <x v="0"/>
  </r>
  <r>
    <x v="65"/>
    <s v="paddle"/>
    <x v="12"/>
    <s v="paddle"/>
    <s v="mouse"/>
    <s v="mouse"/>
    <n v="1005"/>
    <s v="mouse"/>
    <n v="35"/>
    <n v="1"/>
    <x v="1"/>
    <x v="0"/>
  </r>
  <r>
    <x v="65"/>
    <s v="pitcher"/>
    <x v="28"/>
    <s v="pitcher"/>
    <s v="pitcher"/>
    <s v="sleeping bag"/>
    <n v="861"/>
    <s v="sleeping bag"/>
    <n v="36"/>
    <n v="0"/>
    <x v="1"/>
    <x v="0"/>
  </r>
  <r>
    <x v="65"/>
    <s v="meat loaf"/>
    <x v="31"/>
    <s v="plate rack"/>
    <s v="meat loaf"/>
    <s v="meat loaf"/>
    <n v="746"/>
    <s v="plate rack"/>
    <n v="37"/>
    <n v="0"/>
    <x v="1"/>
    <x v="0"/>
  </r>
  <r>
    <x v="65"/>
    <s v="mitten"/>
    <x v="45"/>
    <s v="mitten"/>
    <s v="mantis"/>
    <s v="mantis"/>
    <n v="1750"/>
    <s v="mantis"/>
    <n v="38"/>
    <n v="1"/>
    <x v="1"/>
    <x v="0"/>
  </r>
  <r>
    <x v="65"/>
    <s v="electric ray"/>
    <x v="51"/>
    <s v="marimba"/>
    <s v="marimba"/>
    <s v="electric ray"/>
    <n v="808"/>
    <s v="marimba"/>
    <n v="39"/>
    <n v="1"/>
    <x v="1"/>
    <x v="0"/>
  </r>
  <r>
    <x v="65"/>
    <s v="drake"/>
    <x v="50"/>
    <s v="pencil box"/>
    <s v="drake"/>
    <s v="drake"/>
    <n v="3538"/>
    <s v="pencil box"/>
    <n v="3"/>
    <n v="0"/>
    <x v="1"/>
    <x v="0"/>
  </r>
  <r>
    <x v="65"/>
    <s v="hognose snake"/>
    <x v="15"/>
    <s v="christmas stocking"/>
    <s v="hognose snake"/>
    <s v="hognose snake"/>
    <n v="558"/>
    <s v="christmas stocking"/>
    <n v="40"/>
    <n v="0"/>
    <x v="1"/>
    <x v="0"/>
  </r>
  <r>
    <x v="65"/>
    <s v="pencil box"/>
    <x v="17"/>
    <s v="bathing cap"/>
    <s v="pencil box"/>
    <s v="pencil box"/>
    <n v="786"/>
    <s v="bathing cap"/>
    <n v="41"/>
    <n v="0"/>
    <x v="1"/>
    <x v="0"/>
  </r>
  <r>
    <x v="65"/>
    <s v="monarch"/>
    <x v="16"/>
    <s v="lawn mower"/>
    <s v="lawn mower"/>
    <s v="monarch"/>
    <n v="441"/>
    <s v="lawn mower"/>
    <n v="42"/>
    <n v="1"/>
    <x v="1"/>
    <x v="0"/>
  </r>
  <r>
    <x v="65"/>
    <s v="whippet"/>
    <x v="9"/>
    <s v="running shoe"/>
    <s v="whippet"/>
    <s v="whippet"/>
    <n v="995"/>
    <s v="running shoe"/>
    <n v="43"/>
    <n v="0"/>
    <x v="1"/>
    <x v="0"/>
  </r>
  <r>
    <x v="65"/>
    <s v="quill"/>
    <x v="46"/>
    <s v="quill"/>
    <s v="quill"/>
    <s v="tank"/>
    <n v="2995"/>
    <s v="tank"/>
    <n v="44"/>
    <n v="0"/>
    <x v="1"/>
    <x v="0"/>
  </r>
  <r>
    <x v="65"/>
    <s v="water tower"/>
    <x v="8"/>
    <s v="egyptian cat"/>
    <s v="water tower"/>
    <s v="water tower"/>
    <n v="3471"/>
    <s v="egyptian cat"/>
    <n v="45"/>
    <n v="0"/>
    <x v="1"/>
    <x v="0"/>
  </r>
  <r>
    <x v="65"/>
    <s v="mouse"/>
    <x v="1"/>
    <s v="crayfish"/>
    <s v="mouse"/>
    <s v="mouse"/>
    <n v="1426"/>
    <s v="crayfish"/>
    <n v="46"/>
    <n v="0"/>
    <x v="1"/>
    <x v="0"/>
  </r>
  <r>
    <x v="65"/>
    <s v="miniature schnauzer"/>
    <x v="49"/>
    <s v="jigsaw puzzle"/>
    <s v="jigsaw puzzle"/>
    <s v="miniature schnauzer"/>
    <n v="747"/>
    <s v="jigsaw puzzle"/>
    <n v="47"/>
    <n v="1"/>
    <x v="1"/>
    <x v="0"/>
  </r>
  <r>
    <x v="65"/>
    <s v="flute"/>
    <x v="52"/>
    <s v="flute"/>
    <s v="african chameleon"/>
    <s v="african chameleon"/>
    <n v="961"/>
    <s v="african chameleon"/>
    <n v="48"/>
    <n v="1"/>
    <x v="1"/>
    <x v="0"/>
  </r>
  <r>
    <x v="65"/>
    <s v="bath towel"/>
    <x v="43"/>
    <s v="axolotl"/>
    <s v="axolotl"/>
    <s v="bath towel"/>
    <n v="1075"/>
    <s v="axolotl"/>
    <n v="49"/>
    <n v="1"/>
    <x v="1"/>
    <x v="0"/>
  </r>
  <r>
    <x v="65"/>
    <s v="african chameleon"/>
    <x v="48"/>
    <s v="maypole"/>
    <s v="african chameleon"/>
    <s v="african chameleon"/>
    <n v="824"/>
    <s v="maypole"/>
    <n v="4"/>
    <n v="0"/>
    <x v="1"/>
    <x v="0"/>
  </r>
  <r>
    <x v="65"/>
    <s v="sea lion"/>
    <x v="21"/>
    <s v="carbonara"/>
    <s v="sea lion"/>
    <s v="sea lion"/>
    <n v="605"/>
    <s v="carbonara"/>
    <n v="50"/>
    <n v="0"/>
    <x v="1"/>
    <x v="0"/>
  </r>
  <r>
    <x v="65"/>
    <s v="fur coat"/>
    <x v="24"/>
    <s v="fur coat"/>
    <s v="fur coat"/>
    <s v="boa constrictor"/>
    <n v="3412"/>
    <s v="boa constrictor"/>
    <n v="51"/>
    <n v="0"/>
    <x v="1"/>
    <x v="0"/>
  </r>
  <r>
    <x v="65"/>
    <s v="hard disc"/>
    <x v="44"/>
    <s v="hard disc"/>
    <s v="mortarboard"/>
    <s v="mortarboard"/>
    <n v="745"/>
    <s v="mortarboard"/>
    <n v="52"/>
    <n v="1"/>
    <x v="1"/>
    <x v="0"/>
  </r>
  <r>
    <x v="65"/>
    <s v="collie"/>
    <x v="36"/>
    <s v="shopping cart"/>
    <s v="shopping cart"/>
    <s v="collie"/>
    <n v="947"/>
    <s v="shopping cart"/>
    <n v="5"/>
    <n v="1"/>
    <x v="1"/>
    <x v="0"/>
  </r>
  <r>
    <x v="65"/>
    <s v="rhinoceros beetle"/>
    <x v="33"/>
    <s v="pineapple"/>
    <s v="rhinoceros beetle"/>
    <s v="rhinoceros beetle"/>
    <n v="524"/>
    <s v="pineapple"/>
    <n v="6"/>
    <n v="0"/>
    <x v="1"/>
    <x v="0"/>
  </r>
  <r>
    <x v="65"/>
    <s v="racket"/>
    <x v="37"/>
    <s v="sturgeon"/>
    <s v="sturgeon"/>
    <s v="racket"/>
    <n v="738"/>
    <s v="sturgeon"/>
    <n v="7"/>
    <n v="1"/>
    <x v="1"/>
    <x v="0"/>
  </r>
  <r>
    <x v="65"/>
    <s v="christmas stocking"/>
    <x v="23"/>
    <s v="power drill"/>
    <s v="christmas stocking"/>
    <s v="christmas stocking"/>
    <n v="419"/>
    <s v="power drill"/>
    <n v="8"/>
    <n v="0"/>
    <x v="1"/>
    <x v="0"/>
  </r>
  <r>
    <x v="65"/>
    <s v="wig"/>
    <x v="4"/>
    <s v="drumstick"/>
    <s v="wig"/>
    <s v="wig"/>
    <n v="834"/>
    <s v="drumstick"/>
    <n v="9"/>
    <n v="0"/>
    <x v="1"/>
    <x v="0"/>
  </r>
  <r>
    <x v="66"/>
    <s v="carbonara"/>
    <x v="102"/>
    <s v="panpipe"/>
    <s v="panpipe"/>
    <s v="carbonara"/>
    <n v="9587"/>
    <s v="panpipe"/>
    <n v="0"/>
    <n v="1"/>
    <x v="0"/>
    <x v="0"/>
  </r>
  <r>
    <x v="66"/>
    <s v="racket"/>
    <x v="98"/>
    <s v="racket"/>
    <s v="platypus"/>
    <s v="platypus"/>
    <n v="6181"/>
    <s v="platypus"/>
    <n v="10"/>
    <n v="1"/>
    <x v="0"/>
    <x v="0"/>
  </r>
  <r>
    <x v="66"/>
    <s v="power drill"/>
    <x v="84"/>
    <s v="zucchini"/>
    <s v="zucchini"/>
    <s v="power drill"/>
    <n v="11057"/>
    <s v="zucchini"/>
    <n v="11"/>
    <n v="1"/>
    <x v="0"/>
    <x v="0"/>
  </r>
  <r>
    <x v="66"/>
    <s v="flute"/>
    <x v="72"/>
    <s v="stethoscope"/>
    <s v="stethoscope"/>
    <s v="flute"/>
    <n v="8450"/>
    <s v="stethoscope"/>
    <n v="12"/>
    <n v="1"/>
    <x v="0"/>
    <x v="0"/>
  </r>
  <r>
    <x v="66"/>
    <s v="bakery"/>
    <x v="75"/>
    <s v="house finch"/>
    <s v="house finch"/>
    <s v="bakery"/>
    <n v="7724"/>
    <s v="house finch"/>
    <n v="13"/>
    <n v="1"/>
    <x v="0"/>
    <x v="0"/>
  </r>
  <r>
    <x v="66"/>
    <s v="maraca"/>
    <x v="55"/>
    <s v="maraca"/>
    <s v="electric ray"/>
    <s v="electric ray"/>
    <n v="4832"/>
    <s v="electric ray"/>
    <n v="14"/>
    <n v="1"/>
    <x v="0"/>
    <x v="0"/>
  </r>
  <r>
    <x v="66"/>
    <s v="oystercatcher"/>
    <x v="96"/>
    <s v="brown bear"/>
    <s v="brown bear"/>
    <s v="oystercatcher"/>
    <n v="5943"/>
    <s v="brown bear"/>
    <n v="15"/>
    <n v="1"/>
    <x v="0"/>
    <x v="0"/>
  </r>
  <r>
    <x v="66"/>
    <s v="monarch"/>
    <x v="88"/>
    <s v="mortar"/>
    <s v="mortar"/>
    <s v="monarch"/>
    <n v="12153"/>
    <s v="mortar"/>
    <n v="16"/>
    <n v="1"/>
    <x v="0"/>
    <x v="0"/>
  </r>
  <r>
    <x v="66"/>
    <s v="jigsaw puzzle"/>
    <x v="82"/>
    <s v="jigsaw puzzle"/>
    <s v="jigsaw puzzle"/>
    <s v="knee pad"/>
    <n v="14097"/>
    <s v="knee pad"/>
    <n v="17"/>
    <n v="0"/>
    <x v="0"/>
    <x v="0"/>
  </r>
  <r>
    <x v="66"/>
    <s v="bath towel"/>
    <x v="71"/>
    <s v="airedale"/>
    <s v="airedale"/>
    <s v="bath towel"/>
    <n v="8902"/>
    <s v="airedale"/>
    <n v="18"/>
    <n v="1"/>
    <x v="0"/>
    <x v="0"/>
  </r>
  <r>
    <x v="66"/>
    <s v="shopping cart"/>
    <x v="56"/>
    <s v="pencil sharpener"/>
    <s v="shopping cart"/>
    <s v="shopping cart"/>
    <n v="11202"/>
    <s v="pencil sharpener"/>
    <n v="19"/>
    <n v="0"/>
    <x v="0"/>
    <x v="0"/>
  </r>
  <r>
    <x v="66"/>
    <s v="axolotl"/>
    <x v="87"/>
    <s v="mitten"/>
    <s v="axolotl"/>
    <s v="axolotl"/>
    <n v="14149"/>
    <s v="mitten"/>
    <n v="1"/>
    <n v="0"/>
    <x v="0"/>
    <x v="0"/>
  </r>
  <r>
    <x v="66"/>
    <s v="collie"/>
    <x v="103"/>
    <s v="collie"/>
    <s v="collie"/>
    <s v="swing"/>
    <n v="7967"/>
    <s v="swing"/>
    <n v="20"/>
    <n v="0"/>
    <x v="0"/>
    <x v="0"/>
  </r>
  <r>
    <x v="66"/>
    <s v="pineapple"/>
    <x v="66"/>
    <s v="pineapple"/>
    <s v="loggerhead"/>
    <s v="loggerhead"/>
    <n v="5764"/>
    <s v="loggerhead"/>
    <n v="21"/>
    <n v="1"/>
    <x v="0"/>
    <x v="0"/>
  </r>
  <r>
    <x v="66"/>
    <s v="cucumber"/>
    <x v="79"/>
    <s v="cucumber"/>
    <s v="cucumber"/>
    <s v="lawn mower"/>
    <n v="5240"/>
    <s v="lawn mower"/>
    <n v="22"/>
    <n v="0"/>
    <x v="0"/>
    <x v="0"/>
  </r>
  <r>
    <x v="66"/>
    <s v="lawn mower"/>
    <x v="65"/>
    <s v="lawn mower"/>
    <s v="lawn mower"/>
    <s v="bassinet"/>
    <n v="14552"/>
    <s v="bassinet"/>
    <n v="23"/>
    <n v="0"/>
    <x v="0"/>
    <x v="0"/>
  </r>
  <r>
    <x v="66"/>
    <s v="marimba"/>
    <x v="69"/>
    <s v="marimba"/>
    <s v="quill"/>
    <s v="quill"/>
    <n v="8916"/>
    <s v="quill"/>
    <n v="24"/>
    <n v="1"/>
    <x v="0"/>
    <x v="0"/>
  </r>
  <r>
    <x v="66"/>
    <s v="crayfish"/>
    <x v="64"/>
    <s v="football helmet"/>
    <s v="crayfish"/>
    <s v="crayfish"/>
    <n v="6484"/>
    <s v="football helmet"/>
    <n v="25"/>
    <n v="0"/>
    <x v="0"/>
    <x v="0"/>
  </r>
  <r>
    <x v="66"/>
    <s v="pitcher"/>
    <x v="68"/>
    <s v="tusker"/>
    <s v="tusker"/>
    <s v="pitcher"/>
    <n v="8670"/>
    <s v="tusker"/>
    <n v="26"/>
    <n v="1"/>
    <x v="0"/>
    <x v="0"/>
  </r>
  <r>
    <x v="66"/>
    <s v="mitten"/>
    <x v="70"/>
    <s v="mitten"/>
    <s v="tiger beetle"/>
    <s v="tiger beetle"/>
    <n v="5946"/>
    <s v="tiger beetle"/>
    <n v="27"/>
    <n v="1"/>
    <x v="0"/>
    <x v="0"/>
  </r>
  <r>
    <x v="66"/>
    <s v="cairn"/>
    <x v="61"/>
    <s v="eel"/>
    <s v="eel"/>
    <s v="cairn"/>
    <n v="9491"/>
    <s v="eel"/>
    <n v="28"/>
    <n v="1"/>
    <x v="0"/>
    <x v="0"/>
  </r>
  <r>
    <x v="66"/>
    <s v="lionfish"/>
    <x v="89"/>
    <s v="lionfish"/>
    <s v="lionfish"/>
    <s v="water tower"/>
    <n v="5785"/>
    <s v="water tower"/>
    <n v="29"/>
    <n v="0"/>
    <x v="0"/>
    <x v="0"/>
  </r>
  <r>
    <x v="66"/>
    <s v="bolete"/>
    <x v="62"/>
    <s v="bobsled"/>
    <s v="bolete"/>
    <s v="bolete"/>
    <n v="17724"/>
    <s v="bobsled"/>
    <n v="2"/>
    <n v="0"/>
    <x v="0"/>
    <x v="0"/>
  </r>
  <r>
    <x v="66"/>
    <s v="hard disc"/>
    <x v="83"/>
    <s v="hard disc"/>
    <s v="pitcher"/>
    <s v="pitcher"/>
    <n v="9601"/>
    <s v="pitcher"/>
    <n v="30"/>
    <n v="1"/>
    <x v="0"/>
    <x v="0"/>
  </r>
  <r>
    <x v="66"/>
    <s v="quill"/>
    <x v="105"/>
    <s v="sock"/>
    <s v="sock"/>
    <s v="quill"/>
    <n v="6230"/>
    <s v="sock"/>
    <n v="31"/>
    <n v="1"/>
    <x v="0"/>
    <x v="0"/>
  </r>
  <r>
    <x v="66"/>
    <s v="mountain tent"/>
    <x v="90"/>
    <s v="mountain tent"/>
    <s v="mountain tent"/>
    <s v="can opener"/>
    <n v="7849"/>
    <s v="can opener"/>
    <n v="32"/>
    <n v="0"/>
    <x v="0"/>
    <x v="0"/>
  </r>
  <r>
    <x v="66"/>
    <s v="maypole"/>
    <x v="85"/>
    <s v="maypole"/>
    <s v="night snake"/>
    <s v="night snake"/>
    <n v="8243"/>
    <s v="night snake"/>
    <n v="33"/>
    <n v="1"/>
    <x v="0"/>
    <x v="0"/>
  </r>
  <r>
    <x v="66"/>
    <s v="wig"/>
    <x v="67"/>
    <s v="wig"/>
    <s v="bittern"/>
    <s v="bittern"/>
    <n v="3603"/>
    <s v="bittern"/>
    <n v="34"/>
    <n v="1"/>
    <x v="0"/>
    <x v="0"/>
  </r>
  <r>
    <x v="66"/>
    <s v="tank"/>
    <x v="97"/>
    <s v="horned viper"/>
    <s v="horned viper"/>
    <s v="tank"/>
    <n v="8688"/>
    <s v="horned viper"/>
    <n v="35"/>
    <n v="1"/>
    <x v="0"/>
    <x v="0"/>
  </r>
  <r>
    <x v="66"/>
    <s v="platypus"/>
    <x v="53"/>
    <s v="platypus"/>
    <s v="electric fan"/>
    <s v="electric fan"/>
    <n v="12052"/>
    <s v="electric fan"/>
    <n v="36"/>
    <n v="1"/>
    <x v="0"/>
    <x v="0"/>
  </r>
  <r>
    <x v="66"/>
    <s v="water tower"/>
    <x v="99"/>
    <s v="maraca"/>
    <s v="maraca"/>
    <s v="water tower"/>
    <n v="6493"/>
    <s v="maraca"/>
    <n v="37"/>
    <n v="1"/>
    <x v="0"/>
    <x v="0"/>
  </r>
  <r>
    <x v="66"/>
    <s v="boa constrictor"/>
    <x v="91"/>
    <s v="boa constrictor"/>
    <s v="boa constrictor"/>
    <s v="cornet"/>
    <n v="14042"/>
    <s v="cornet"/>
    <n v="38"/>
    <n v="0"/>
    <x v="0"/>
    <x v="0"/>
  </r>
  <r>
    <x v="66"/>
    <s v="african grey"/>
    <x v="59"/>
    <s v="clog"/>
    <s v="african grey"/>
    <s v="african grey"/>
    <n v="7179"/>
    <s v="clog"/>
    <n v="39"/>
    <n v="0"/>
    <x v="0"/>
    <x v="0"/>
  </r>
  <r>
    <x v="66"/>
    <s v="bathing cap"/>
    <x v="86"/>
    <s v="ski mask"/>
    <s v="ski mask"/>
    <s v="bathing cap"/>
    <n v="21402"/>
    <s v="ski mask"/>
    <n v="3"/>
    <n v="1"/>
    <x v="0"/>
    <x v="0"/>
  </r>
  <r>
    <x v="66"/>
    <s v="egyptian cat"/>
    <x v="54"/>
    <s v="egyptian cat"/>
    <s v="egyptian cat"/>
    <s v="marimba"/>
    <n v="8484"/>
    <s v="marimba"/>
    <n v="40"/>
    <n v="0"/>
    <x v="0"/>
    <x v="0"/>
  </r>
  <r>
    <x v="66"/>
    <s v="whippet"/>
    <x v="104"/>
    <s v="whippet"/>
    <s v="pelican"/>
    <s v="pelican"/>
    <n v="14307"/>
    <s v="pelican"/>
    <n v="41"/>
    <n v="1"/>
    <x v="0"/>
    <x v="0"/>
  </r>
  <r>
    <x v="66"/>
    <s v="brown bear"/>
    <x v="77"/>
    <s v="drake"/>
    <s v="brown bear"/>
    <s v="brown bear"/>
    <n v="5912"/>
    <s v="drake"/>
    <n v="42"/>
    <n v="0"/>
    <x v="0"/>
    <x v="0"/>
  </r>
  <r>
    <x v="66"/>
    <s v="cornet"/>
    <x v="76"/>
    <s v="meat loaf"/>
    <s v="meat loaf"/>
    <s v="cornet"/>
    <n v="6179"/>
    <s v="meat loaf"/>
    <n v="43"/>
    <n v="1"/>
    <x v="0"/>
    <x v="0"/>
  </r>
  <r>
    <x v="66"/>
    <s v="loggerhead"/>
    <x v="74"/>
    <s v="hard disc"/>
    <s v="loggerhead"/>
    <s v="loggerhead"/>
    <n v="2158"/>
    <s v="hard disc"/>
    <n v="44"/>
    <n v="0"/>
    <x v="0"/>
    <x v="0"/>
  </r>
  <r>
    <x v="66"/>
    <s v="sports car"/>
    <x v="93"/>
    <s v="cucumber"/>
    <s v="cucumber"/>
    <s v="sports car"/>
    <n v="9027"/>
    <s v="cucumber"/>
    <n v="45"/>
    <n v="1"/>
    <x v="0"/>
    <x v="0"/>
  </r>
  <r>
    <x v="66"/>
    <s v="hot pot"/>
    <x v="100"/>
    <s v="hot pot"/>
    <s v="african crocodile"/>
    <s v="african crocodile"/>
    <n v="4913"/>
    <s v="african crocodile"/>
    <n v="46"/>
    <n v="1"/>
    <x v="0"/>
    <x v="0"/>
  </r>
  <r>
    <x v="66"/>
    <s v="horned viper"/>
    <x v="92"/>
    <s v="horned viper"/>
    <s v="whippet"/>
    <s v="whippet"/>
    <n v="4996"/>
    <s v="whippet"/>
    <n v="47"/>
    <n v="1"/>
    <x v="0"/>
    <x v="0"/>
  </r>
  <r>
    <x v="66"/>
    <s v="panpipe"/>
    <x v="95"/>
    <s v="panpipe"/>
    <s v="oystercatcher"/>
    <s v="oystercatcher"/>
    <n v="3415"/>
    <s v="oystercatcher"/>
    <n v="48"/>
    <n v="1"/>
    <x v="0"/>
    <x v="0"/>
  </r>
  <r>
    <x v="66"/>
    <s v="fur coat"/>
    <x v="73"/>
    <s v="bathing cap"/>
    <s v="fur coat"/>
    <s v="fur coat"/>
    <n v="4770"/>
    <s v="bathing cap"/>
    <n v="49"/>
    <n v="0"/>
    <x v="0"/>
    <x v="0"/>
  </r>
  <r>
    <x v="66"/>
    <s v="swing"/>
    <x v="60"/>
    <s v="swing"/>
    <s v="sea lion"/>
    <s v="sea lion"/>
    <n v="4614"/>
    <s v="sea lion"/>
    <n v="4"/>
    <n v="1"/>
    <x v="0"/>
    <x v="0"/>
  </r>
  <r>
    <x v="66"/>
    <s v="mortar"/>
    <x v="81"/>
    <s v="mortar"/>
    <s v="chain mail"/>
    <s v="chain mail"/>
    <n v="3383"/>
    <s v="chain mail"/>
    <n v="50"/>
    <n v="1"/>
    <x v="0"/>
    <x v="0"/>
  </r>
  <r>
    <x v="66"/>
    <s v="hamper"/>
    <x v="101"/>
    <s v="hamper"/>
    <s v="hamper"/>
    <s v="mountain tent"/>
    <n v="6579"/>
    <s v="mountain tent"/>
    <n v="51"/>
    <n v="0"/>
    <x v="0"/>
    <x v="0"/>
  </r>
  <r>
    <x v="66"/>
    <s v="bittern"/>
    <x v="80"/>
    <s v="rhinoceros beetle"/>
    <s v="rhinoceros beetle"/>
    <s v="bittern"/>
    <n v="6810"/>
    <s v="rhinoceros beetle"/>
    <n v="52"/>
    <n v="1"/>
    <x v="0"/>
    <x v="0"/>
  </r>
  <r>
    <x v="66"/>
    <s v="sturgeon"/>
    <x v="78"/>
    <s v="giant panda"/>
    <s v="giant panda"/>
    <s v="sturgeon"/>
    <n v="18513"/>
    <s v="giant panda"/>
    <n v="5"/>
    <n v="1"/>
    <x v="0"/>
    <x v="0"/>
  </r>
  <r>
    <x v="66"/>
    <s v="rhinoceros beetle"/>
    <x v="63"/>
    <s v="rhinoceros beetle"/>
    <s v="rhinoceros beetle"/>
    <s v="throne"/>
    <n v="8519"/>
    <s v="throne"/>
    <n v="6"/>
    <n v="0"/>
    <x v="0"/>
    <x v="0"/>
  </r>
  <r>
    <x v="66"/>
    <s v="night snake"/>
    <x v="57"/>
    <s v="night snake"/>
    <s v="indian cobra"/>
    <s v="indian cobra"/>
    <n v="9442"/>
    <s v="indian cobra"/>
    <n v="7"/>
    <n v="1"/>
    <x v="0"/>
    <x v="0"/>
  </r>
  <r>
    <x v="66"/>
    <s v="running shoe"/>
    <x v="94"/>
    <s v="running shoe"/>
    <s v="bonnet"/>
    <s v="bonnet"/>
    <n v="10977"/>
    <s v="bonnet"/>
    <n v="8"/>
    <n v="1"/>
    <x v="0"/>
    <x v="0"/>
  </r>
  <r>
    <x v="66"/>
    <s v="mantis"/>
    <x v="58"/>
    <s v="bakery"/>
    <s v="bakery"/>
    <s v="mantis"/>
    <n v="15966"/>
    <s v="bakery"/>
    <n v="9"/>
    <n v="1"/>
    <x v="0"/>
    <x v="0"/>
  </r>
  <r>
    <x v="67"/>
    <s v="boa constrictor"/>
    <x v="64"/>
    <s v="football helmet"/>
    <s v="football helmet"/>
    <s v="boa constrictor"/>
    <n v="16597"/>
    <s v="football helmet"/>
    <n v="0"/>
    <n v="1"/>
    <x v="0"/>
    <x v="0"/>
  </r>
  <r>
    <x v="67"/>
    <s v="monarch"/>
    <x v="83"/>
    <s v="pitcher"/>
    <s v="monarch"/>
    <s v="monarch"/>
    <n v="4747"/>
    <s v="pitcher"/>
    <n v="10"/>
    <n v="0"/>
    <x v="0"/>
    <x v="0"/>
  </r>
  <r>
    <x v="67"/>
    <s v="sturgeon"/>
    <x v="98"/>
    <s v="sturgeon"/>
    <s v="platypus"/>
    <s v="platypus"/>
    <n v="2343"/>
    <s v="platypus"/>
    <n v="11"/>
    <n v="1"/>
    <x v="0"/>
    <x v="0"/>
  </r>
  <r>
    <x v="67"/>
    <s v="zucchini"/>
    <x v="99"/>
    <s v="zucchini"/>
    <s v="maraca"/>
    <s v="maraca"/>
    <n v="1633"/>
    <s v="maraca"/>
    <n v="12"/>
    <n v="1"/>
    <x v="0"/>
    <x v="0"/>
  </r>
  <r>
    <x v="67"/>
    <s v="bobsled"/>
    <x v="104"/>
    <s v="pelican"/>
    <s v="pelican"/>
    <s v="bobsled"/>
    <n v="2179"/>
    <s v="pelican"/>
    <n v="13"/>
    <n v="1"/>
    <x v="0"/>
    <x v="0"/>
  </r>
  <r>
    <x v="67"/>
    <s v="rhinoceros beetle"/>
    <x v="69"/>
    <s v="quill"/>
    <s v="rhinoceros beetle"/>
    <s v="rhinoceros beetle"/>
    <n v="2302"/>
    <s v="quill"/>
    <n v="14"/>
    <n v="0"/>
    <x v="0"/>
    <x v="0"/>
  </r>
  <r>
    <x v="67"/>
    <s v="knee pad"/>
    <x v="102"/>
    <s v="panpipe"/>
    <s v="knee pad"/>
    <s v="knee pad"/>
    <n v="2808"/>
    <s v="panpipe"/>
    <n v="15"/>
    <n v="0"/>
    <x v="0"/>
    <x v="0"/>
  </r>
  <r>
    <x v="67"/>
    <s v="tank"/>
    <x v="94"/>
    <s v="bonnet"/>
    <s v="bonnet"/>
    <s v="tank"/>
    <n v="2495"/>
    <s v="bonnet"/>
    <n v="16"/>
    <n v="1"/>
    <x v="0"/>
    <x v="0"/>
  </r>
  <r>
    <x v="67"/>
    <s v="quill"/>
    <x v="71"/>
    <s v="quill"/>
    <s v="airedale"/>
    <s v="airedale"/>
    <n v="2023"/>
    <s v="airedale"/>
    <n v="17"/>
    <n v="1"/>
    <x v="0"/>
    <x v="0"/>
  </r>
  <r>
    <x v="67"/>
    <s v="paddle"/>
    <x v="96"/>
    <s v="paddle"/>
    <s v="paddle"/>
    <s v="brown bear"/>
    <n v="3257"/>
    <s v="brown bear"/>
    <n v="18"/>
    <n v="0"/>
    <x v="0"/>
    <x v="0"/>
  </r>
  <r>
    <x v="67"/>
    <s v="oystercatcher"/>
    <x v="56"/>
    <s v="pencil sharpener"/>
    <s v="pencil sharpener"/>
    <s v="oystercatcher"/>
    <n v="10616"/>
    <s v="pencil sharpener"/>
    <n v="19"/>
    <n v="1"/>
    <x v="0"/>
    <x v="0"/>
  </r>
  <r>
    <x v="67"/>
    <s v="mortar"/>
    <x v="61"/>
    <s v="mortar"/>
    <s v="eel"/>
    <s v="eel"/>
    <n v="6395"/>
    <s v="eel"/>
    <n v="1"/>
    <n v="1"/>
    <x v="0"/>
    <x v="0"/>
  </r>
  <r>
    <x v="67"/>
    <s v="plate rack"/>
    <x v="85"/>
    <s v="plate rack"/>
    <s v="night snake"/>
    <s v="night snake"/>
    <n v="2138"/>
    <s v="night snake"/>
    <n v="20"/>
    <n v="1"/>
    <x v="0"/>
    <x v="0"/>
  </r>
  <r>
    <x v="67"/>
    <s v="mantis"/>
    <x v="103"/>
    <s v="swing"/>
    <s v="mantis"/>
    <s v="mantis"/>
    <n v="1416"/>
    <s v="swing"/>
    <n v="21"/>
    <n v="0"/>
    <x v="0"/>
    <x v="0"/>
  </r>
  <r>
    <x v="67"/>
    <s v="whippet"/>
    <x v="53"/>
    <s v="electric fan"/>
    <s v="whippet"/>
    <s v="whippet"/>
    <n v="2356"/>
    <s v="electric fan"/>
    <n v="22"/>
    <n v="0"/>
    <x v="0"/>
    <x v="0"/>
  </r>
  <r>
    <x v="67"/>
    <s v="chain mail"/>
    <x v="72"/>
    <s v="chain mail"/>
    <s v="stethoscope"/>
    <s v="stethoscope"/>
    <n v="1361"/>
    <s v="stethoscope"/>
    <n v="23"/>
    <n v="1"/>
    <x v="0"/>
    <x v="0"/>
  </r>
  <r>
    <x v="67"/>
    <s v="collie"/>
    <x v="105"/>
    <s v="sock"/>
    <s v="sock"/>
    <s v="collie"/>
    <n v="976"/>
    <s v="sock"/>
    <n v="24"/>
    <n v="1"/>
    <x v="0"/>
    <x v="0"/>
  </r>
  <r>
    <x v="67"/>
    <s v="giant panda"/>
    <x v="70"/>
    <s v="giant panda"/>
    <s v="tiger beetle"/>
    <s v="tiger beetle"/>
    <n v="1651"/>
    <s v="tiger beetle"/>
    <n v="25"/>
    <n v="1"/>
    <x v="0"/>
    <x v="0"/>
  </r>
  <r>
    <x v="67"/>
    <s v="stethoscope"/>
    <x v="87"/>
    <s v="stethoscope"/>
    <s v="mitten"/>
    <s v="mitten"/>
    <n v="1341"/>
    <s v="mitten"/>
    <n v="26"/>
    <n v="1"/>
    <x v="0"/>
    <x v="0"/>
  </r>
  <r>
    <x v="67"/>
    <s v="panpipe"/>
    <x v="100"/>
    <s v="african crocodile"/>
    <s v="african crocodile"/>
    <s v="panpipe"/>
    <n v="2402"/>
    <s v="african crocodile"/>
    <n v="27"/>
    <n v="1"/>
    <x v="0"/>
    <x v="0"/>
  </r>
  <r>
    <x v="67"/>
    <s v="racket"/>
    <x v="92"/>
    <s v="racket"/>
    <s v="whippet"/>
    <s v="whippet"/>
    <n v="1933"/>
    <s v="whippet"/>
    <n v="28"/>
    <n v="1"/>
    <x v="0"/>
    <x v="0"/>
  </r>
  <r>
    <x v="67"/>
    <s v="pineapple"/>
    <x v="57"/>
    <s v="pineapple"/>
    <s v="indian cobra"/>
    <s v="indian cobra"/>
    <n v="2419"/>
    <s v="indian cobra"/>
    <n v="29"/>
    <n v="1"/>
    <x v="0"/>
    <x v="0"/>
  </r>
  <r>
    <x v="67"/>
    <s v="shopping cart"/>
    <x v="97"/>
    <s v="horned viper"/>
    <s v="shopping cart"/>
    <s v="shopping cart"/>
    <n v="3023"/>
    <s v="horned viper"/>
    <n v="2"/>
    <n v="0"/>
    <x v="0"/>
    <x v="0"/>
  </r>
  <r>
    <x v="67"/>
    <s v="banded gecko"/>
    <x v="93"/>
    <s v="banded gecko"/>
    <s v="cucumber"/>
    <s v="cucumber"/>
    <n v="2164"/>
    <s v="cucumber"/>
    <n v="30"/>
    <n v="1"/>
    <x v="0"/>
    <x v="0"/>
  </r>
  <r>
    <x v="67"/>
    <s v="brown bear"/>
    <x v="77"/>
    <s v="drake"/>
    <s v="drake"/>
    <s v="brown bear"/>
    <n v="2673"/>
    <s v="drake"/>
    <n v="31"/>
    <n v="1"/>
    <x v="0"/>
    <x v="0"/>
  </r>
  <r>
    <x v="67"/>
    <s v="maypole"/>
    <x v="86"/>
    <s v="maypole"/>
    <s v="maypole"/>
    <s v="ski mask"/>
    <n v="1586"/>
    <s v="ski mask"/>
    <n v="32"/>
    <n v="0"/>
    <x v="0"/>
    <x v="0"/>
  </r>
  <r>
    <x v="67"/>
    <s v="tile roof"/>
    <x v="82"/>
    <s v="tile roof"/>
    <s v="tile roof"/>
    <s v="knee pad"/>
    <n v="967"/>
    <s v="knee pad"/>
    <n v="33"/>
    <n v="0"/>
    <x v="0"/>
    <x v="0"/>
  </r>
  <r>
    <x v="67"/>
    <s v="water tower"/>
    <x v="67"/>
    <s v="water tower"/>
    <s v="bittern"/>
    <s v="bittern"/>
    <n v="2036"/>
    <s v="bittern"/>
    <n v="34"/>
    <n v="1"/>
    <x v="0"/>
    <x v="0"/>
  </r>
  <r>
    <x v="67"/>
    <s v="meat loaf"/>
    <x v="74"/>
    <s v="meat loaf"/>
    <s v="meat loaf"/>
    <s v="hard disc"/>
    <n v="3673"/>
    <s v="hard disc"/>
    <n v="35"/>
    <n v="0"/>
    <x v="0"/>
    <x v="0"/>
  </r>
  <r>
    <x v="67"/>
    <s v="hognose snake"/>
    <x v="88"/>
    <s v="mortar"/>
    <s v="hognose snake"/>
    <s v="hognose snake"/>
    <n v="1940"/>
    <s v="mortar"/>
    <n v="36"/>
    <n v="0"/>
    <x v="0"/>
    <x v="0"/>
  </r>
  <r>
    <x v="67"/>
    <s v="horned viper"/>
    <x v="84"/>
    <s v="zucchini"/>
    <s v="horned viper"/>
    <s v="horned viper"/>
    <n v="1077"/>
    <s v="zucchini"/>
    <n v="37"/>
    <n v="0"/>
    <x v="0"/>
    <x v="0"/>
  </r>
  <r>
    <x v="67"/>
    <s v="african grey"/>
    <x v="91"/>
    <s v="cornet"/>
    <s v="african grey"/>
    <s v="african grey"/>
    <n v="1420"/>
    <s v="cornet"/>
    <n v="38"/>
    <n v="0"/>
    <x v="0"/>
    <x v="0"/>
  </r>
  <r>
    <x v="67"/>
    <s v="wig"/>
    <x v="65"/>
    <s v="wig"/>
    <s v="wig"/>
    <s v="bassinet"/>
    <n v="3876"/>
    <s v="bassinet"/>
    <n v="39"/>
    <n v="0"/>
    <x v="0"/>
    <x v="0"/>
  </r>
  <r>
    <x v="67"/>
    <s v="football helmet"/>
    <x v="79"/>
    <s v="football helmet"/>
    <s v="football helmet"/>
    <s v="lawn mower"/>
    <n v="4166"/>
    <s v="lawn mower"/>
    <n v="3"/>
    <n v="0"/>
    <x v="0"/>
    <x v="0"/>
  </r>
  <r>
    <x v="67"/>
    <s v="cairn"/>
    <x v="66"/>
    <s v="cairn"/>
    <s v="loggerhead"/>
    <s v="loggerhead"/>
    <n v="1733"/>
    <s v="loggerhead"/>
    <n v="40"/>
    <n v="1"/>
    <x v="0"/>
    <x v="0"/>
  </r>
  <r>
    <x v="67"/>
    <s v="mortarboard"/>
    <x v="54"/>
    <s v="mortarboard"/>
    <s v="marimba"/>
    <s v="marimba"/>
    <n v="717"/>
    <s v="marimba"/>
    <n v="41"/>
    <n v="1"/>
    <x v="0"/>
    <x v="0"/>
  </r>
  <r>
    <x v="67"/>
    <s v="axolotl"/>
    <x v="55"/>
    <s v="electric ray"/>
    <s v="electric ray"/>
    <s v="axolotl"/>
    <n v="879"/>
    <s v="electric ray"/>
    <n v="42"/>
    <n v="1"/>
    <x v="0"/>
    <x v="0"/>
  </r>
  <r>
    <x v="67"/>
    <s v="lionfish"/>
    <x v="81"/>
    <s v="chain mail"/>
    <s v="chain mail"/>
    <s v="lionfish"/>
    <n v="835"/>
    <s v="chain mail"/>
    <n v="43"/>
    <n v="1"/>
    <x v="0"/>
    <x v="0"/>
  </r>
  <r>
    <x v="67"/>
    <s v="running shoe"/>
    <x v="75"/>
    <s v="running shoe"/>
    <s v="running shoe"/>
    <s v="house finch"/>
    <n v="668"/>
    <s v="house finch"/>
    <n v="44"/>
    <n v="0"/>
    <x v="0"/>
    <x v="0"/>
  </r>
  <r>
    <x v="67"/>
    <s v="ice lolly"/>
    <x v="73"/>
    <s v="ice lolly"/>
    <s v="bathing cap"/>
    <s v="bathing cap"/>
    <n v="818"/>
    <s v="bathing cap"/>
    <n v="45"/>
    <n v="1"/>
    <x v="0"/>
    <x v="0"/>
  </r>
  <r>
    <x v="67"/>
    <s v="mouse"/>
    <x v="95"/>
    <s v="mouse"/>
    <s v="oystercatcher"/>
    <s v="oystercatcher"/>
    <n v="501"/>
    <s v="oystercatcher"/>
    <n v="46"/>
    <n v="1"/>
    <x v="0"/>
    <x v="0"/>
  </r>
  <r>
    <x v="67"/>
    <s v="hard disc"/>
    <x v="63"/>
    <s v="hard disc"/>
    <s v="hard disc"/>
    <s v="throne"/>
    <n v="652"/>
    <s v="throne"/>
    <n v="47"/>
    <n v="0"/>
    <x v="0"/>
    <x v="0"/>
  </r>
  <r>
    <x v="67"/>
    <s v="can opener"/>
    <x v="80"/>
    <s v="rhinoceros beetle"/>
    <s v="can opener"/>
    <s v="can opener"/>
    <n v="676"/>
    <s v="rhinoceros beetle"/>
    <n v="48"/>
    <n v="0"/>
    <x v="0"/>
    <x v="0"/>
  </r>
  <r>
    <x v="67"/>
    <s v="hamper"/>
    <x v="60"/>
    <s v="sea lion"/>
    <s v="sea lion"/>
    <s v="hamper"/>
    <n v="638"/>
    <s v="sea lion"/>
    <n v="49"/>
    <n v="1"/>
    <x v="0"/>
    <x v="0"/>
  </r>
  <r>
    <x v="67"/>
    <s v="lawn mower"/>
    <x v="58"/>
    <s v="bakery"/>
    <s v="bakery"/>
    <s v="lawn mower"/>
    <n v="6273"/>
    <s v="bakery"/>
    <n v="4"/>
    <n v="1"/>
    <x v="0"/>
    <x v="0"/>
  </r>
  <r>
    <x v="67"/>
    <s v="mitten"/>
    <x v="101"/>
    <s v="mountain tent"/>
    <s v="mitten"/>
    <s v="mitten"/>
    <n v="2508"/>
    <s v="mountain tent"/>
    <n v="50"/>
    <n v="0"/>
    <x v="0"/>
    <x v="0"/>
  </r>
  <r>
    <x v="67"/>
    <s v="pencil box"/>
    <x v="76"/>
    <s v="pencil box"/>
    <s v="pencil box"/>
    <s v="meat loaf"/>
    <n v="1677"/>
    <s v="meat loaf"/>
    <n v="51"/>
    <n v="0"/>
    <x v="0"/>
    <x v="0"/>
  </r>
  <r>
    <x v="67"/>
    <s v="electric fan"/>
    <x v="68"/>
    <s v="tusker"/>
    <s v="tusker"/>
    <s v="electric fan"/>
    <n v="1776"/>
    <s v="tusker"/>
    <n v="52"/>
    <n v="1"/>
    <x v="0"/>
    <x v="0"/>
  </r>
  <r>
    <x v="67"/>
    <s v="throne"/>
    <x v="89"/>
    <s v="throne"/>
    <s v="throne"/>
    <s v="water tower"/>
    <n v="2754"/>
    <s v="water tower"/>
    <n v="5"/>
    <n v="0"/>
    <x v="0"/>
    <x v="0"/>
  </r>
  <r>
    <x v="67"/>
    <s v="drumstick"/>
    <x v="62"/>
    <s v="drumstick"/>
    <s v="bobsled"/>
    <s v="bobsled"/>
    <n v="2563"/>
    <s v="bobsled"/>
    <n v="6"/>
    <n v="1"/>
    <x v="0"/>
    <x v="0"/>
  </r>
  <r>
    <x v="67"/>
    <s v="swing"/>
    <x v="78"/>
    <s v="swing"/>
    <s v="giant panda"/>
    <s v="giant panda"/>
    <n v="6901"/>
    <s v="giant panda"/>
    <n v="7"/>
    <n v="1"/>
    <x v="0"/>
    <x v="0"/>
  </r>
  <r>
    <x v="67"/>
    <s v="crayfish"/>
    <x v="90"/>
    <s v="can opener"/>
    <s v="crayfish"/>
    <s v="crayfish"/>
    <n v="4875"/>
    <s v="can opener"/>
    <n v="8"/>
    <n v="0"/>
    <x v="0"/>
    <x v="0"/>
  </r>
  <r>
    <x v="67"/>
    <s v="electric ray"/>
    <x v="59"/>
    <s v="electric ray"/>
    <s v="electric ray"/>
    <s v="clog"/>
    <n v="2826"/>
    <s v="clog"/>
    <n v="9"/>
    <n v="0"/>
    <x v="0"/>
    <x v="0"/>
  </r>
  <r>
    <x v="68"/>
    <s v="weasel"/>
    <x v="40"/>
    <s v="weasel"/>
    <s v="banded gecko"/>
    <s v="banded gecko"/>
    <n v="16561"/>
    <s v="banded gecko"/>
    <n v="0"/>
    <n v="1"/>
    <x v="0"/>
    <x v="0"/>
  </r>
  <r>
    <x v="68"/>
    <s v="giant panda"/>
    <x v="18"/>
    <s v="hot pot"/>
    <s v="hot pot"/>
    <s v="giant panda"/>
    <n v="1412"/>
    <s v="hot pot"/>
    <n v="10"/>
    <n v="1"/>
    <x v="0"/>
    <x v="0"/>
  </r>
  <r>
    <x v="68"/>
    <s v="pencil sharpener"/>
    <x v="22"/>
    <s v="pencil sharpener"/>
    <s v="bolete"/>
    <s v="bolete"/>
    <n v="2210"/>
    <s v="bolete"/>
    <n v="11"/>
    <n v="1"/>
    <x v="0"/>
    <x v="0"/>
  </r>
  <r>
    <x v="68"/>
    <s v="hamper"/>
    <x v="47"/>
    <s v="collie"/>
    <s v="collie"/>
    <s v="hamper"/>
    <n v="1662"/>
    <s v="collie"/>
    <n v="12"/>
    <n v="1"/>
    <x v="0"/>
    <x v="0"/>
  </r>
  <r>
    <x v="68"/>
    <s v="ski mask"/>
    <x v="39"/>
    <s v="fur coat"/>
    <s v="fur coat"/>
    <s v="ski mask"/>
    <n v="4241"/>
    <s v="fur coat"/>
    <n v="13"/>
    <n v="1"/>
    <x v="0"/>
    <x v="0"/>
  </r>
  <r>
    <x v="68"/>
    <s v="banded gecko"/>
    <x v="33"/>
    <s v="banded gecko"/>
    <s v="banded gecko"/>
    <s v="pineapple"/>
    <n v="4246"/>
    <s v="pineapple"/>
    <n v="14"/>
    <n v="0"/>
    <x v="0"/>
    <x v="0"/>
  </r>
  <r>
    <x v="68"/>
    <s v="bittern"/>
    <x v="32"/>
    <s v="bittern"/>
    <s v="bittern"/>
    <s v="bath towel"/>
    <n v="2964"/>
    <s v="bath towel"/>
    <n v="15"/>
    <n v="0"/>
    <x v="0"/>
    <x v="0"/>
  </r>
  <r>
    <x v="68"/>
    <s v="nipple"/>
    <x v="10"/>
    <s v="hognose snake"/>
    <s v="nipple"/>
    <s v="nipple"/>
    <n v="2906"/>
    <s v="hognose snake"/>
    <n v="16"/>
    <n v="0"/>
    <x v="0"/>
    <x v="0"/>
  </r>
  <r>
    <x v="68"/>
    <s v="lionfish"/>
    <x v="46"/>
    <s v="lionfish"/>
    <s v="tank"/>
    <s v="tank"/>
    <n v="2651"/>
    <s v="tank"/>
    <n v="17"/>
    <n v="1"/>
    <x v="0"/>
    <x v="0"/>
  </r>
  <r>
    <x v="68"/>
    <s v="paddle"/>
    <x v="19"/>
    <s v="paddle"/>
    <s v="ice lolly"/>
    <s v="ice lolly"/>
    <n v="3476"/>
    <s v="ice lolly"/>
    <n v="18"/>
    <n v="1"/>
    <x v="0"/>
    <x v="0"/>
  </r>
  <r>
    <x v="68"/>
    <s v="egyptian cat"/>
    <x v="45"/>
    <s v="egyptian cat"/>
    <s v="egyptian cat"/>
    <s v="mantis"/>
    <n v="1497"/>
    <s v="mantis"/>
    <n v="19"/>
    <n v="0"/>
    <x v="0"/>
    <x v="0"/>
  </r>
  <r>
    <x v="68"/>
    <s v="sports car"/>
    <x v="23"/>
    <s v="power drill"/>
    <s v="sports car"/>
    <s v="sports car"/>
    <n v="10171"/>
    <s v="power drill"/>
    <n v="1"/>
    <n v="0"/>
    <x v="0"/>
    <x v="0"/>
  </r>
  <r>
    <x v="68"/>
    <s v="hognose snake"/>
    <x v="21"/>
    <s v="carbonara"/>
    <s v="hognose snake"/>
    <s v="hognose snake"/>
    <n v="1504"/>
    <s v="carbonara"/>
    <n v="20"/>
    <n v="0"/>
    <x v="0"/>
    <x v="0"/>
  </r>
  <r>
    <x v="68"/>
    <s v="maypole"/>
    <x v="16"/>
    <s v="lawn mower"/>
    <s v="lawn mower"/>
    <s v="maypole"/>
    <n v="1844"/>
    <s v="lawn mower"/>
    <n v="21"/>
    <n v="1"/>
    <x v="0"/>
    <x v="0"/>
  </r>
  <r>
    <x v="68"/>
    <s v="clog"/>
    <x v="9"/>
    <s v="running shoe"/>
    <s v="running shoe"/>
    <s v="clog"/>
    <n v="1810"/>
    <s v="running shoe"/>
    <n v="22"/>
    <n v="1"/>
    <x v="0"/>
    <x v="0"/>
  </r>
  <r>
    <x v="68"/>
    <s v="mountain tent"/>
    <x v="24"/>
    <s v="boa constrictor"/>
    <s v="boa constrictor"/>
    <s v="mountain tent"/>
    <n v="3139"/>
    <s v="boa constrictor"/>
    <n v="23"/>
    <n v="1"/>
    <x v="0"/>
    <x v="0"/>
  </r>
  <r>
    <x v="68"/>
    <s v="mitten"/>
    <x v="1"/>
    <s v="crayfish"/>
    <s v="crayfish"/>
    <s v="mitten"/>
    <n v="1925"/>
    <s v="crayfish"/>
    <n v="24"/>
    <n v="1"/>
    <x v="0"/>
    <x v="0"/>
  </r>
  <r>
    <x v="68"/>
    <s v="chain mail"/>
    <x v="25"/>
    <s v="chain mail"/>
    <s v="african grey"/>
    <s v="african grey"/>
    <n v="3774"/>
    <s v="african grey"/>
    <n v="25"/>
    <n v="1"/>
    <x v="0"/>
    <x v="0"/>
  </r>
  <r>
    <x v="68"/>
    <s v="quill"/>
    <x v="35"/>
    <s v="lionfish"/>
    <s v="lionfish"/>
    <s v="quill"/>
    <n v="1682"/>
    <s v="lionfish"/>
    <n v="26"/>
    <n v="1"/>
    <x v="0"/>
    <x v="0"/>
  </r>
  <r>
    <x v="68"/>
    <s v="power drill"/>
    <x v="26"/>
    <s v="power drill"/>
    <s v="wig"/>
    <s v="wig"/>
    <n v="1776"/>
    <s v="wig"/>
    <n v="27"/>
    <n v="1"/>
    <x v="0"/>
    <x v="0"/>
  </r>
  <r>
    <x v="68"/>
    <s v="airedale"/>
    <x v="31"/>
    <s v="airedale"/>
    <s v="airedale"/>
    <s v="plate rack"/>
    <n v="1714"/>
    <s v="plate rack"/>
    <n v="28"/>
    <n v="0"/>
    <x v="0"/>
    <x v="0"/>
  </r>
  <r>
    <x v="68"/>
    <s v="fur coat"/>
    <x v="7"/>
    <s v="fur coat"/>
    <s v="fur coat"/>
    <s v="weasel"/>
    <n v="2660"/>
    <s v="weasel"/>
    <n v="29"/>
    <n v="0"/>
    <x v="0"/>
    <x v="0"/>
  </r>
  <r>
    <x v="68"/>
    <s v="pelican"/>
    <x v="27"/>
    <s v="electric fan"/>
    <s v="pelican"/>
    <s v="pelican"/>
    <n v="3321"/>
    <s v="electric fan"/>
    <n v="2"/>
    <n v="0"/>
    <x v="0"/>
    <x v="0"/>
  </r>
  <r>
    <x v="68"/>
    <s v="knee pad"/>
    <x v="51"/>
    <s v="knee pad"/>
    <s v="marimba"/>
    <s v="marimba"/>
    <n v="1575"/>
    <s v="marimba"/>
    <n v="30"/>
    <n v="1"/>
    <x v="0"/>
    <x v="0"/>
  </r>
  <r>
    <x v="68"/>
    <s v="mortar"/>
    <x v="4"/>
    <s v="drumstick"/>
    <s v="drumstick"/>
    <s v="mortar"/>
    <n v="2158"/>
    <s v="drumstick"/>
    <n v="31"/>
    <n v="1"/>
    <x v="0"/>
    <x v="0"/>
  </r>
  <r>
    <x v="68"/>
    <s v="collie"/>
    <x v="2"/>
    <s v="collie"/>
    <s v="collie"/>
    <s v="flute"/>
    <n v="2885"/>
    <s v="flute"/>
    <n v="32"/>
    <n v="0"/>
    <x v="0"/>
    <x v="0"/>
  </r>
  <r>
    <x v="68"/>
    <s v="night snake"/>
    <x v="37"/>
    <s v="sturgeon"/>
    <s v="night snake"/>
    <s v="night snake"/>
    <n v="1878"/>
    <s v="sturgeon"/>
    <n v="33"/>
    <n v="0"/>
    <x v="0"/>
    <x v="0"/>
  </r>
  <r>
    <x v="68"/>
    <s v="electric ray"/>
    <x v="41"/>
    <s v="paddle"/>
    <s v="paddle"/>
    <s v="electric ray"/>
    <n v="2569"/>
    <s v="paddle"/>
    <n v="34"/>
    <n v="1"/>
    <x v="0"/>
    <x v="0"/>
  </r>
  <r>
    <x v="68"/>
    <s v="mouse"/>
    <x v="0"/>
    <s v="dishrag"/>
    <s v="mouse"/>
    <s v="mouse"/>
    <n v="1347"/>
    <s v="dishrag"/>
    <n v="35"/>
    <n v="0"/>
    <x v="0"/>
    <x v="0"/>
  </r>
  <r>
    <x v="68"/>
    <s v="pitcher"/>
    <x v="13"/>
    <s v="pitcher"/>
    <s v="pitcher"/>
    <s v="cairn"/>
    <n v="1665"/>
    <s v="cairn"/>
    <n v="36"/>
    <n v="0"/>
    <x v="0"/>
    <x v="0"/>
  </r>
  <r>
    <x v="68"/>
    <s v="bobsled"/>
    <x v="30"/>
    <s v="brambling"/>
    <s v="bobsled"/>
    <s v="bobsled"/>
    <n v="1469"/>
    <s v="brambling"/>
    <n v="37"/>
    <n v="0"/>
    <x v="0"/>
    <x v="0"/>
  </r>
  <r>
    <x v="68"/>
    <s v="football helmet"/>
    <x v="36"/>
    <s v="shopping cart"/>
    <s v="football helmet"/>
    <s v="football helmet"/>
    <n v="1619"/>
    <s v="shopping cart"/>
    <n v="38"/>
    <n v="0"/>
    <x v="0"/>
    <x v="0"/>
  </r>
  <r>
    <x v="68"/>
    <s v="bassinet"/>
    <x v="29"/>
    <s v="bassinet"/>
    <s v="bassinet"/>
    <s v="tile roof"/>
    <n v="1941"/>
    <s v="tile roof"/>
    <n v="39"/>
    <n v="0"/>
    <x v="0"/>
    <x v="0"/>
  </r>
  <r>
    <x v="68"/>
    <s v="drake"/>
    <x v="20"/>
    <s v="passenger car"/>
    <s v="passenger car"/>
    <s v="drake"/>
    <n v="3042"/>
    <s v="passenger car"/>
    <n v="3"/>
    <n v="1"/>
    <x v="0"/>
    <x v="0"/>
  </r>
  <r>
    <x v="68"/>
    <s v="sock"/>
    <x v="44"/>
    <s v="mortarboard"/>
    <s v="mortarboard"/>
    <s v="sock"/>
    <n v="1689"/>
    <s v="mortarboard"/>
    <n v="40"/>
    <n v="1"/>
    <x v="0"/>
    <x v="0"/>
  </r>
  <r>
    <x v="68"/>
    <s v="flute"/>
    <x v="5"/>
    <s v="sports car"/>
    <s v="sports car"/>
    <s v="flute"/>
    <n v="1481"/>
    <s v="sports car"/>
    <n v="41"/>
    <n v="1"/>
    <x v="0"/>
    <x v="0"/>
  </r>
  <r>
    <x v="68"/>
    <s v="wig"/>
    <x v="50"/>
    <s v="pencil box"/>
    <s v="pencil box"/>
    <s v="wig"/>
    <n v="2219"/>
    <s v="pencil box"/>
    <n v="42"/>
    <n v="1"/>
    <x v="0"/>
    <x v="0"/>
  </r>
  <r>
    <x v="68"/>
    <s v="brambling"/>
    <x v="8"/>
    <s v="egyptian cat"/>
    <s v="egyptian cat"/>
    <s v="brambling"/>
    <n v="2838"/>
    <s v="egyptian cat"/>
    <n v="43"/>
    <n v="1"/>
    <x v="0"/>
    <x v="0"/>
  </r>
  <r>
    <x v="68"/>
    <s v="mantis"/>
    <x v="15"/>
    <s v="mantis"/>
    <s v="christmas stocking"/>
    <s v="christmas stocking"/>
    <n v="1944"/>
    <s v="christmas stocking"/>
    <n v="44"/>
    <n v="1"/>
    <x v="0"/>
    <x v="0"/>
  </r>
  <r>
    <x v="68"/>
    <s v="bolete"/>
    <x v="12"/>
    <s v="mouse"/>
    <s v="bolete"/>
    <s v="bolete"/>
    <n v="2217"/>
    <s v="mouse"/>
    <n v="45"/>
    <n v="0"/>
    <x v="0"/>
    <x v="0"/>
  </r>
  <r>
    <x v="68"/>
    <s v="panpipe"/>
    <x v="43"/>
    <s v="axolotl"/>
    <s v="panpipe"/>
    <s v="panpipe"/>
    <n v="2742"/>
    <s v="axolotl"/>
    <n v="46"/>
    <n v="0"/>
    <x v="0"/>
    <x v="0"/>
  </r>
  <r>
    <x v="68"/>
    <s v="running shoe"/>
    <x v="38"/>
    <s v="throne"/>
    <s v="running shoe"/>
    <s v="running shoe"/>
    <n v="2386"/>
    <s v="throne"/>
    <n v="47"/>
    <n v="0"/>
    <x v="0"/>
    <x v="0"/>
  </r>
  <r>
    <x v="68"/>
    <s v="indian cobra"/>
    <x v="34"/>
    <s v="indian cobra"/>
    <s v="water bottle"/>
    <s v="water bottle"/>
    <n v="2116"/>
    <s v="water bottle"/>
    <n v="48"/>
    <n v="1"/>
    <x v="0"/>
    <x v="0"/>
  </r>
  <r>
    <x v="68"/>
    <s v="marimba"/>
    <x v="49"/>
    <s v="marimba"/>
    <s v="marimba"/>
    <s v="jigsaw puzzle"/>
    <n v="1334"/>
    <s v="jigsaw puzzle"/>
    <n v="49"/>
    <n v="0"/>
    <x v="0"/>
    <x v="0"/>
  </r>
  <r>
    <x v="68"/>
    <s v="whippet"/>
    <x v="28"/>
    <s v="whippet"/>
    <s v="whippet"/>
    <s v="sleeping bag"/>
    <n v="6781"/>
    <s v="sleeping bag"/>
    <n v="4"/>
    <n v="0"/>
    <x v="0"/>
    <x v="0"/>
  </r>
  <r>
    <x v="68"/>
    <s v="lawn mower"/>
    <x v="14"/>
    <s v="lawn mower"/>
    <s v="monarch"/>
    <s v="monarch"/>
    <n v="1550"/>
    <s v="monarch"/>
    <n v="50"/>
    <n v="1"/>
    <x v="0"/>
    <x v="0"/>
  </r>
  <r>
    <x v="68"/>
    <s v="brown bear"/>
    <x v="52"/>
    <s v="african chameleon"/>
    <s v="african chameleon"/>
    <s v="brown bear"/>
    <n v="1070"/>
    <s v="african chameleon"/>
    <n v="51"/>
    <n v="1"/>
    <x v="0"/>
    <x v="0"/>
  </r>
  <r>
    <x v="68"/>
    <s v="carbonara"/>
    <x v="42"/>
    <s v="nipple"/>
    <s v="nipple"/>
    <s v="carbonara"/>
    <n v="1912"/>
    <s v="nipple"/>
    <n v="52"/>
    <n v="1"/>
    <x v="0"/>
    <x v="0"/>
  </r>
  <r>
    <x v="68"/>
    <s v="christmas stocking"/>
    <x v="48"/>
    <s v="christmas stocking"/>
    <s v="maypole"/>
    <s v="maypole"/>
    <n v="2785"/>
    <s v="maypole"/>
    <n v="5"/>
    <n v="1"/>
    <x v="0"/>
    <x v="0"/>
  </r>
  <r>
    <x v="68"/>
    <s v="african crocodile"/>
    <x v="11"/>
    <s v="racket"/>
    <s v="african crocodile"/>
    <s v="african crocodile"/>
    <n v="1934"/>
    <s v="racket"/>
    <n v="6"/>
    <n v="0"/>
    <x v="0"/>
    <x v="0"/>
  </r>
  <r>
    <x v="68"/>
    <s v="eel"/>
    <x v="3"/>
    <s v="miniature schnauzer"/>
    <s v="miniature schnauzer"/>
    <s v="eel"/>
    <n v="3073"/>
    <s v="miniature schnauzer"/>
    <n v="7"/>
    <n v="1"/>
    <x v="0"/>
    <x v="0"/>
  </r>
  <r>
    <x v="68"/>
    <s v="horned viper"/>
    <x v="17"/>
    <s v="bathing cap"/>
    <s v="bathing cap"/>
    <s v="horned viper"/>
    <n v="2711"/>
    <s v="bathing cap"/>
    <n v="8"/>
    <n v="1"/>
    <x v="0"/>
    <x v="0"/>
  </r>
  <r>
    <x v="68"/>
    <s v="sturgeon"/>
    <x v="6"/>
    <s v="hamper"/>
    <s v="hamper"/>
    <s v="sturgeon"/>
    <n v="2445"/>
    <s v="hamper"/>
    <n v="9"/>
    <n v="1"/>
    <x v="0"/>
    <x v="0"/>
  </r>
  <r>
    <x v="69"/>
    <s v="quill"/>
    <x v="83"/>
    <s v="pitcher"/>
    <s v="pitcher"/>
    <s v="quill"/>
    <n v="16747"/>
    <s v="pitcher"/>
    <n v="0"/>
    <n v="1"/>
    <x v="1"/>
    <x v="0"/>
  </r>
  <r>
    <x v="69"/>
    <s v="axolotl"/>
    <x v="104"/>
    <s v="pelican"/>
    <s v="axolotl"/>
    <s v="axolotl"/>
    <n v="983"/>
    <s v="pelican"/>
    <n v="10"/>
    <n v="0"/>
    <x v="1"/>
    <x v="0"/>
  </r>
  <r>
    <x v="69"/>
    <s v="african chameleon"/>
    <x v="61"/>
    <s v="eel"/>
    <s v="eel"/>
    <s v="african chameleon"/>
    <n v="1462"/>
    <s v="eel"/>
    <n v="11"/>
    <n v="1"/>
    <x v="1"/>
    <x v="0"/>
  </r>
  <r>
    <x v="69"/>
    <s v="paddle"/>
    <x v="74"/>
    <s v="hard disc"/>
    <s v="paddle"/>
    <s v="paddle"/>
    <n v="1328"/>
    <s v="hard disc"/>
    <n v="12"/>
    <n v="0"/>
    <x v="1"/>
    <x v="0"/>
  </r>
  <r>
    <x v="69"/>
    <s v="christmas stocking"/>
    <x v="69"/>
    <s v="quill"/>
    <s v="christmas stocking"/>
    <s v="christmas stocking"/>
    <n v="758"/>
    <s v="quill"/>
    <n v="13"/>
    <n v="0"/>
    <x v="1"/>
    <x v="0"/>
  </r>
  <r>
    <x v="69"/>
    <s v="electric ray"/>
    <x v="79"/>
    <s v="lawn mower"/>
    <s v="electric ray"/>
    <s v="electric ray"/>
    <n v="2662"/>
    <s v="lawn mower"/>
    <n v="14"/>
    <n v="0"/>
    <x v="1"/>
    <x v="0"/>
  </r>
  <r>
    <x v="69"/>
    <s v="meat loaf"/>
    <x v="89"/>
    <s v="water tower"/>
    <s v="meat loaf"/>
    <s v="meat loaf"/>
    <n v="3192"/>
    <s v="water tower"/>
    <n v="15"/>
    <n v="0"/>
    <x v="1"/>
    <x v="0"/>
  </r>
  <r>
    <x v="69"/>
    <s v="pitcher"/>
    <x v="72"/>
    <s v="stethoscope"/>
    <s v="stethoscope"/>
    <s v="pitcher"/>
    <n v="5281"/>
    <s v="stethoscope"/>
    <n v="16"/>
    <n v="1"/>
    <x v="1"/>
    <x v="0"/>
  </r>
  <r>
    <x v="69"/>
    <s v="running shoe"/>
    <x v="91"/>
    <s v="cornet"/>
    <s v="running shoe"/>
    <s v="running shoe"/>
    <n v="11586"/>
    <s v="cornet"/>
    <n v="17"/>
    <n v="0"/>
    <x v="1"/>
    <x v="0"/>
  </r>
  <r>
    <x v="69"/>
    <s v="shopping cart"/>
    <x v="64"/>
    <s v="football helmet"/>
    <s v="shopping cart"/>
    <s v="shopping cart"/>
    <n v="733"/>
    <s v="football helmet"/>
    <n v="18"/>
    <n v="0"/>
    <x v="1"/>
    <x v="0"/>
  </r>
  <r>
    <x v="69"/>
    <s v="passenger car"/>
    <x v="82"/>
    <s v="knee pad"/>
    <s v="passenger car"/>
    <s v="passenger car"/>
    <n v="402"/>
    <s v="knee pad"/>
    <n v="19"/>
    <n v="0"/>
    <x v="1"/>
    <x v="0"/>
  </r>
  <r>
    <x v="69"/>
    <s v="african crocodile"/>
    <x v="88"/>
    <s v="mortar"/>
    <s v="african crocodile"/>
    <s v="african crocodile"/>
    <n v="11910"/>
    <s v="mortar"/>
    <n v="1"/>
    <n v="0"/>
    <x v="1"/>
    <x v="0"/>
  </r>
  <r>
    <x v="69"/>
    <s v="hot pot"/>
    <x v="63"/>
    <s v="throne"/>
    <s v="throne"/>
    <s v="hot pot"/>
    <n v="768"/>
    <s v="throne"/>
    <n v="20"/>
    <n v="1"/>
    <x v="1"/>
    <x v="0"/>
  </r>
  <r>
    <x v="69"/>
    <s v="hognose snake"/>
    <x v="78"/>
    <s v="hognose snake"/>
    <s v="giant panda"/>
    <s v="giant panda"/>
    <n v="651"/>
    <s v="giant panda"/>
    <n v="21"/>
    <n v="1"/>
    <x v="1"/>
    <x v="0"/>
  </r>
  <r>
    <x v="69"/>
    <s v="bobsled"/>
    <x v="59"/>
    <s v="clog"/>
    <s v="bobsled"/>
    <s v="bobsled"/>
    <n v="471"/>
    <s v="clog"/>
    <n v="22"/>
    <n v="0"/>
    <x v="1"/>
    <x v="0"/>
  </r>
  <r>
    <x v="69"/>
    <s v="cornet"/>
    <x v="94"/>
    <s v="bonnet"/>
    <s v="bonnet"/>
    <s v="cornet"/>
    <n v="780"/>
    <s v="bonnet"/>
    <n v="23"/>
    <n v="1"/>
    <x v="1"/>
    <x v="0"/>
  </r>
  <r>
    <x v="69"/>
    <s v="marimba"/>
    <x v="65"/>
    <s v="bassinet"/>
    <s v="marimba"/>
    <s v="marimba"/>
    <n v="710"/>
    <s v="bassinet"/>
    <n v="24"/>
    <n v="0"/>
    <x v="1"/>
    <x v="0"/>
  </r>
  <r>
    <x v="69"/>
    <s v="plate rack"/>
    <x v="68"/>
    <s v="tusker"/>
    <s v="plate rack"/>
    <s v="plate rack"/>
    <n v="533"/>
    <s v="tusker"/>
    <n v="25"/>
    <n v="0"/>
    <x v="1"/>
    <x v="0"/>
  </r>
  <r>
    <x v="69"/>
    <s v="mouse"/>
    <x v="95"/>
    <s v="oystercatcher"/>
    <s v="oystercatcher"/>
    <s v="mouse"/>
    <n v="481"/>
    <s v="oystercatcher"/>
    <n v="26"/>
    <n v="1"/>
    <x v="1"/>
    <x v="0"/>
  </r>
  <r>
    <x v="69"/>
    <s v="wig"/>
    <x v="76"/>
    <s v="meat loaf"/>
    <s v="wig"/>
    <s v="wig"/>
    <n v="465"/>
    <s v="meat loaf"/>
    <n v="27"/>
    <n v="0"/>
    <x v="1"/>
    <x v="0"/>
  </r>
  <r>
    <x v="69"/>
    <s v="eel"/>
    <x v="96"/>
    <s v="eel"/>
    <s v="eel"/>
    <s v="brown bear"/>
    <n v="1052"/>
    <s v="brown bear"/>
    <n v="28"/>
    <n v="0"/>
    <x v="1"/>
    <x v="0"/>
  </r>
  <r>
    <x v="69"/>
    <s v="mitten"/>
    <x v="97"/>
    <s v="horned viper"/>
    <s v="mitten"/>
    <s v="mitten"/>
    <n v="527"/>
    <s v="horned viper"/>
    <n v="29"/>
    <n v="0"/>
    <x v="1"/>
    <x v="0"/>
  </r>
  <r>
    <x v="69"/>
    <s v="tile roof"/>
    <x v="56"/>
    <s v="tile roof"/>
    <s v="pencil sharpener"/>
    <s v="pencil sharpener"/>
    <n v="8000"/>
    <s v="pencil sharpener"/>
    <n v="2"/>
    <n v="1"/>
    <x v="1"/>
    <x v="0"/>
  </r>
  <r>
    <x v="69"/>
    <s v="african grey"/>
    <x v="53"/>
    <s v="electric fan"/>
    <s v="electric fan"/>
    <s v="african grey"/>
    <n v="647"/>
    <s v="electric fan"/>
    <n v="30"/>
    <n v="1"/>
    <x v="1"/>
    <x v="0"/>
  </r>
  <r>
    <x v="69"/>
    <s v="clog"/>
    <x v="75"/>
    <s v="clog"/>
    <s v="house finch"/>
    <s v="house finch"/>
    <n v="451"/>
    <s v="house finch"/>
    <n v="31"/>
    <n v="1"/>
    <x v="1"/>
    <x v="0"/>
  </r>
  <r>
    <x v="69"/>
    <s v="pencil box"/>
    <x v="58"/>
    <s v="pencil box"/>
    <s v="bakery"/>
    <s v="bakery"/>
    <n v="317"/>
    <s v="bakery"/>
    <n v="32"/>
    <n v="1"/>
    <x v="1"/>
    <x v="0"/>
  </r>
  <r>
    <x v="69"/>
    <s v="tank"/>
    <x v="54"/>
    <s v="marimba"/>
    <s v="tank"/>
    <s v="tank"/>
    <n v="674"/>
    <s v="marimba"/>
    <n v="33"/>
    <n v="0"/>
    <x v="1"/>
    <x v="0"/>
  </r>
  <r>
    <x v="69"/>
    <s v="panpipe"/>
    <x v="86"/>
    <s v="panpipe"/>
    <s v="ski mask"/>
    <s v="ski mask"/>
    <n v="954"/>
    <s v="ski mask"/>
    <n v="34"/>
    <n v="1"/>
    <x v="1"/>
    <x v="0"/>
  </r>
  <r>
    <x v="69"/>
    <s v="banded gecko"/>
    <x v="98"/>
    <s v="banded gecko"/>
    <s v="banded gecko"/>
    <s v="platypus"/>
    <n v="666"/>
    <s v="platypus"/>
    <n v="35"/>
    <n v="0"/>
    <x v="1"/>
    <x v="0"/>
  </r>
  <r>
    <x v="69"/>
    <s v="platypus"/>
    <x v="70"/>
    <s v="tiger beetle"/>
    <s v="platypus"/>
    <s v="platypus"/>
    <n v="517"/>
    <s v="tiger beetle"/>
    <n v="36"/>
    <n v="0"/>
    <x v="1"/>
    <x v="0"/>
  </r>
  <r>
    <x v="69"/>
    <s v="power drill"/>
    <x v="55"/>
    <s v="electric ray"/>
    <s v="electric ray"/>
    <s v="power drill"/>
    <n v="633"/>
    <s v="electric ray"/>
    <n v="37"/>
    <n v="1"/>
    <x v="1"/>
    <x v="0"/>
  </r>
  <r>
    <x v="69"/>
    <s v="fur coat"/>
    <x v="60"/>
    <s v="sea lion"/>
    <s v="fur coat"/>
    <s v="fur coat"/>
    <n v="654"/>
    <s v="sea lion"/>
    <n v="38"/>
    <n v="0"/>
    <x v="1"/>
    <x v="0"/>
  </r>
  <r>
    <x v="69"/>
    <s v="football helmet"/>
    <x v="66"/>
    <s v="football helmet"/>
    <s v="loggerhead"/>
    <s v="loggerhead"/>
    <n v="827"/>
    <s v="loggerhead"/>
    <n v="39"/>
    <n v="1"/>
    <x v="1"/>
    <x v="0"/>
  </r>
  <r>
    <x v="69"/>
    <s v="sock"/>
    <x v="62"/>
    <s v="bobsled"/>
    <s v="bobsled"/>
    <s v="sock"/>
    <n v="920"/>
    <s v="bobsled"/>
    <n v="3"/>
    <n v="1"/>
    <x v="1"/>
    <x v="0"/>
  </r>
  <r>
    <x v="69"/>
    <s v="sturgeon"/>
    <x v="100"/>
    <s v="sturgeon"/>
    <s v="african crocodile"/>
    <s v="african crocodile"/>
    <n v="3344"/>
    <s v="african crocodile"/>
    <n v="40"/>
    <n v="1"/>
    <x v="1"/>
    <x v="0"/>
  </r>
  <r>
    <x v="69"/>
    <s v="lionfish"/>
    <x v="103"/>
    <s v="swing"/>
    <s v="lionfish"/>
    <s v="lionfish"/>
    <n v="568"/>
    <s v="swing"/>
    <n v="41"/>
    <n v="0"/>
    <x v="1"/>
    <x v="0"/>
  </r>
  <r>
    <x v="69"/>
    <s v="lawn mower"/>
    <x v="105"/>
    <s v="lawn mower"/>
    <s v="sock"/>
    <s v="sock"/>
    <n v="387"/>
    <s v="sock"/>
    <n v="42"/>
    <n v="1"/>
    <x v="1"/>
    <x v="0"/>
  </r>
  <r>
    <x v="69"/>
    <s v="knee pad"/>
    <x v="73"/>
    <s v="knee pad"/>
    <s v="bathing cap"/>
    <s v="bathing cap"/>
    <n v="404"/>
    <s v="bathing cap"/>
    <n v="43"/>
    <n v="1"/>
    <x v="1"/>
    <x v="0"/>
  </r>
  <r>
    <x v="69"/>
    <s v="nipple"/>
    <x v="99"/>
    <s v="maraca"/>
    <s v="nipple"/>
    <s v="nipple"/>
    <n v="704"/>
    <s v="maraca"/>
    <n v="44"/>
    <n v="0"/>
    <x v="1"/>
    <x v="0"/>
  </r>
  <r>
    <x v="69"/>
    <s v="collie"/>
    <x v="92"/>
    <s v="whippet"/>
    <s v="collie"/>
    <s v="collie"/>
    <n v="499"/>
    <s v="whippet"/>
    <n v="45"/>
    <n v="0"/>
    <x v="1"/>
    <x v="0"/>
  </r>
  <r>
    <x v="69"/>
    <s v="bathing cap"/>
    <x v="102"/>
    <s v="bathing cap"/>
    <s v="bathing cap"/>
    <s v="panpipe"/>
    <n v="764"/>
    <s v="panpipe"/>
    <n v="46"/>
    <n v="0"/>
    <x v="1"/>
    <x v="0"/>
  </r>
  <r>
    <x v="69"/>
    <s v="pineapple"/>
    <x v="85"/>
    <s v="pineapple"/>
    <s v="night snake"/>
    <s v="night snake"/>
    <n v="810"/>
    <s v="night snake"/>
    <n v="47"/>
    <n v="1"/>
    <x v="1"/>
    <x v="0"/>
  </r>
  <r>
    <x v="69"/>
    <s v="dishrag"/>
    <x v="87"/>
    <s v="dishrag"/>
    <s v="mitten"/>
    <s v="mitten"/>
    <n v="457"/>
    <s v="mitten"/>
    <n v="48"/>
    <n v="1"/>
    <x v="1"/>
    <x v="0"/>
  </r>
  <r>
    <x v="69"/>
    <s v="drumstick"/>
    <x v="84"/>
    <s v="zucchini"/>
    <s v="drumstick"/>
    <s v="drumstick"/>
    <n v="419"/>
    <s v="zucchini"/>
    <n v="49"/>
    <n v="0"/>
    <x v="1"/>
    <x v="0"/>
  </r>
  <r>
    <x v="69"/>
    <s v="whippet"/>
    <x v="77"/>
    <s v="whippet"/>
    <s v="drake"/>
    <s v="drake"/>
    <n v="520"/>
    <s v="drake"/>
    <n v="4"/>
    <n v="1"/>
    <x v="1"/>
    <x v="0"/>
  </r>
  <r>
    <x v="69"/>
    <s v="mortar"/>
    <x v="90"/>
    <s v="mortar"/>
    <s v="can opener"/>
    <s v="can opener"/>
    <n v="407"/>
    <s v="can opener"/>
    <n v="50"/>
    <n v="1"/>
    <x v="1"/>
    <x v="0"/>
  </r>
  <r>
    <x v="69"/>
    <s v="maraca"/>
    <x v="81"/>
    <s v="chain mail"/>
    <s v="maraca"/>
    <s v="maraca"/>
    <n v="474"/>
    <s v="chain mail"/>
    <n v="51"/>
    <n v="0"/>
    <x v="1"/>
    <x v="0"/>
  </r>
  <r>
    <x v="69"/>
    <s v="sleeping bag"/>
    <x v="101"/>
    <s v="sleeping bag"/>
    <s v="mountain tent"/>
    <s v="mountain tent"/>
    <n v="522"/>
    <s v="mountain tent"/>
    <n v="52"/>
    <n v="1"/>
    <x v="1"/>
    <x v="0"/>
  </r>
  <r>
    <x v="69"/>
    <s v="brambling"/>
    <x v="67"/>
    <s v="brambling"/>
    <s v="brambling"/>
    <s v="bittern"/>
    <n v="666"/>
    <s v="bittern"/>
    <n v="5"/>
    <n v="0"/>
    <x v="1"/>
    <x v="0"/>
  </r>
  <r>
    <x v="69"/>
    <s v="flute"/>
    <x v="93"/>
    <s v="cucumber"/>
    <s v="cucumber"/>
    <s v="flute"/>
    <n v="2263"/>
    <s v="cucumber"/>
    <n v="6"/>
    <n v="1"/>
    <x v="1"/>
    <x v="0"/>
  </r>
  <r>
    <x v="69"/>
    <s v="throne"/>
    <x v="80"/>
    <s v="throne"/>
    <s v="rhinoceros beetle"/>
    <s v="rhinoceros beetle"/>
    <n v="1221"/>
    <s v="rhinoceros beetle"/>
    <n v="7"/>
    <n v="1"/>
    <x v="1"/>
    <x v="0"/>
  </r>
  <r>
    <x v="69"/>
    <s v="oystercatcher"/>
    <x v="71"/>
    <s v="oystercatcher"/>
    <s v="airedale"/>
    <s v="airedale"/>
    <n v="1596"/>
    <s v="airedale"/>
    <n v="8"/>
    <n v="1"/>
    <x v="1"/>
    <x v="0"/>
  </r>
  <r>
    <x v="69"/>
    <s v="water bottle"/>
    <x v="57"/>
    <s v="indian cobra"/>
    <s v="indian cobra"/>
    <s v="water bottle"/>
    <n v="2766"/>
    <s v="indian cobra"/>
    <n v="9"/>
    <n v="1"/>
    <x v="1"/>
    <x v="0"/>
  </r>
  <r>
    <x v="70"/>
    <s v="bonnet"/>
    <x v="56"/>
    <s v="bonnet"/>
    <s v="pencil sharpener"/>
    <s v="pencil sharpener"/>
    <n v="26292"/>
    <s v="pencil sharpener"/>
    <n v="0"/>
    <n v="1"/>
    <x v="0"/>
    <x v="0"/>
  </r>
  <r>
    <x v="70"/>
    <s v="bath towel"/>
    <x v="102"/>
    <s v="bath towel"/>
    <s v="bath towel"/>
    <s v="panpipe"/>
    <n v="4206"/>
    <s v="panpipe"/>
    <n v="10"/>
    <n v="0"/>
    <x v="0"/>
    <x v="0"/>
  </r>
  <r>
    <x v="70"/>
    <s v="lawn mower"/>
    <x v="93"/>
    <s v="cucumber"/>
    <s v="cucumber"/>
    <s v="lawn mower"/>
    <n v="8249"/>
    <s v="cucumber"/>
    <n v="11"/>
    <n v="1"/>
    <x v="0"/>
    <x v="0"/>
  </r>
  <r>
    <x v="70"/>
    <s v="drake"/>
    <x v="54"/>
    <s v="marimba"/>
    <s v="marimba"/>
    <s v="drake"/>
    <n v="5987"/>
    <s v="marimba"/>
    <n v="12"/>
    <n v="1"/>
    <x v="0"/>
    <x v="0"/>
  </r>
  <r>
    <x v="70"/>
    <s v="sturgeon"/>
    <x v="83"/>
    <s v="pitcher"/>
    <s v="pitcher"/>
    <s v="sturgeon"/>
    <n v="3099"/>
    <s v="pitcher"/>
    <n v="13"/>
    <n v="1"/>
    <x v="0"/>
    <x v="0"/>
  </r>
  <r>
    <x v="70"/>
    <s v="african grey"/>
    <x v="72"/>
    <s v="stethoscope"/>
    <s v="stethoscope"/>
    <s v="african grey"/>
    <n v="5377"/>
    <s v="stethoscope"/>
    <n v="14"/>
    <n v="1"/>
    <x v="0"/>
    <x v="0"/>
  </r>
  <r>
    <x v="70"/>
    <s v="african crocodile"/>
    <x v="87"/>
    <s v="african crocodile"/>
    <s v="mitten"/>
    <s v="mitten"/>
    <n v="4771"/>
    <s v="mitten"/>
    <n v="15"/>
    <n v="1"/>
    <x v="0"/>
    <x v="0"/>
  </r>
  <r>
    <x v="70"/>
    <s v="mantis"/>
    <x v="64"/>
    <s v="mantis"/>
    <s v="football helmet"/>
    <s v="football helmet"/>
    <n v="4144"/>
    <s v="football helmet"/>
    <n v="16"/>
    <n v="1"/>
    <x v="0"/>
    <x v="0"/>
  </r>
  <r>
    <x v="70"/>
    <s v="racket"/>
    <x v="74"/>
    <s v="racket"/>
    <s v="hard disc"/>
    <s v="hard disc"/>
    <n v="5478"/>
    <s v="hard disc"/>
    <n v="17"/>
    <n v="1"/>
    <x v="0"/>
    <x v="0"/>
  </r>
  <r>
    <x v="70"/>
    <s v="bolete"/>
    <x v="99"/>
    <s v="maraca"/>
    <s v="bolete"/>
    <s v="bolete"/>
    <n v="2553"/>
    <s v="maraca"/>
    <n v="18"/>
    <n v="0"/>
    <x v="0"/>
    <x v="0"/>
  </r>
  <r>
    <x v="70"/>
    <s v="dishrag"/>
    <x v="89"/>
    <s v="dishrag"/>
    <s v="dishrag"/>
    <s v="water tower"/>
    <n v="2072"/>
    <s v="water tower"/>
    <n v="19"/>
    <n v="0"/>
    <x v="0"/>
    <x v="0"/>
  </r>
  <r>
    <x v="70"/>
    <s v="running shoe"/>
    <x v="98"/>
    <s v="running shoe"/>
    <s v="platypus"/>
    <s v="platypus"/>
    <n v="12173"/>
    <s v="platypus"/>
    <n v="1"/>
    <n v="1"/>
    <x v="0"/>
    <x v="0"/>
  </r>
  <r>
    <x v="70"/>
    <s v="bassinet"/>
    <x v="57"/>
    <s v="indian cobra"/>
    <s v="bassinet"/>
    <s v="bassinet"/>
    <n v="5232"/>
    <s v="indian cobra"/>
    <n v="20"/>
    <n v="0"/>
    <x v="0"/>
    <x v="0"/>
  </r>
  <r>
    <x v="70"/>
    <s v="airedale"/>
    <x v="75"/>
    <s v="airedale"/>
    <s v="house finch"/>
    <s v="house finch"/>
    <n v="5438"/>
    <s v="house finch"/>
    <n v="21"/>
    <n v="1"/>
    <x v="0"/>
    <x v="0"/>
  </r>
  <r>
    <x v="70"/>
    <s v="hamper"/>
    <x v="73"/>
    <s v="hamper"/>
    <s v="hamper"/>
    <s v="bathing cap"/>
    <n v="2076"/>
    <s v="bathing cap"/>
    <n v="22"/>
    <n v="0"/>
    <x v="0"/>
    <x v="0"/>
  </r>
  <r>
    <x v="70"/>
    <s v="christmas stocking"/>
    <x v="90"/>
    <s v="can opener"/>
    <s v="christmas stocking"/>
    <s v="christmas stocking"/>
    <n v="2601"/>
    <s v="can opener"/>
    <n v="23"/>
    <n v="0"/>
    <x v="0"/>
    <x v="0"/>
  </r>
  <r>
    <x v="70"/>
    <s v="pencil sharpener"/>
    <x v="81"/>
    <s v="pencil sharpener"/>
    <s v="chain mail"/>
    <s v="chain mail"/>
    <n v="3098"/>
    <s v="chain mail"/>
    <n v="24"/>
    <n v="1"/>
    <x v="0"/>
    <x v="0"/>
  </r>
  <r>
    <x v="70"/>
    <s v="night snake"/>
    <x v="103"/>
    <s v="night snake"/>
    <s v="swing"/>
    <s v="swing"/>
    <n v="5588"/>
    <s v="swing"/>
    <n v="25"/>
    <n v="1"/>
    <x v="0"/>
    <x v="0"/>
  </r>
  <r>
    <x v="70"/>
    <s v="pineapple"/>
    <x v="61"/>
    <s v="eel"/>
    <s v="pineapple"/>
    <s v="pineapple"/>
    <n v="2112"/>
    <s v="eel"/>
    <n v="26"/>
    <n v="0"/>
    <x v="0"/>
    <x v="0"/>
  </r>
  <r>
    <x v="70"/>
    <s v="passenger car"/>
    <x v="67"/>
    <s v="passenger car"/>
    <s v="bittern"/>
    <s v="bittern"/>
    <n v="2208"/>
    <s v="bittern"/>
    <n v="27"/>
    <n v="1"/>
    <x v="0"/>
    <x v="0"/>
  </r>
  <r>
    <x v="70"/>
    <s v="hard disc"/>
    <x v="94"/>
    <s v="bonnet"/>
    <s v="bonnet"/>
    <s v="hard disc"/>
    <n v="2723"/>
    <s v="bonnet"/>
    <n v="28"/>
    <n v="1"/>
    <x v="0"/>
    <x v="0"/>
  </r>
  <r>
    <x v="70"/>
    <s v="ice lolly"/>
    <x v="79"/>
    <s v="ice lolly"/>
    <s v="ice lolly"/>
    <s v="lawn mower"/>
    <n v="8174"/>
    <s v="lawn mower"/>
    <n v="29"/>
    <n v="0"/>
    <x v="0"/>
    <x v="0"/>
  </r>
  <r>
    <x v="70"/>
    <s v="weasel"/>
    <x v="78"/>
    <s v="giant panda"/>
    <s v="weasel"/>
    <s v="weasel"/>
    <n v="8711"/>
    <s v="giant panda"/>
    <n v="2"/>
    <n v="0"/>
    <x v="0"/>
    <x v="0"/>
  </r>
  <r>
    <x v="70"/>
    <s v="electric ray"/>
    <x v="59"/>
    <s v="electric ray"/>
    <s v="clog"/>
    <s v="clog"/>
    <n v="3371"/>
    <s v="clog"/>
    <n v="30"/>
    <n v="1"/>
    <x v="0"/>
    <x v="0"/>
  </r>
  <r>
    <x v="70"/>
    <s v="bakery"/>
    <x v="53"/>
    <s v="bakery"/>
    <s v="bakery"/>
    <s v="electric fan"/>
    <n v="4786"/>
    <s v="electric fan"/>
    <n v="31"/>
    <n v="0"/>
    <x v="0"/>
    <x v="0"/>
  </r>
  <r>
    <x v="70"/>
    <s v="mortarboard"/>
    <x v="92"/>
    <s v="whippet"/>
    <s v="mortarboard"/>
    <s v="mortarboard"/>
    <n v="4670"/>
    <s v="whippet"/>
    <n v="32"/>
    <n v="0"/>
    <x v="0"/>
    <x v="0"/>
  </r>
  <r>
    <x v="70"/>
    <s v="knee pad"/>
    <x v="62"/>
    <s v="knee pad"/>
    <s v="knee pad"/>
    <s v="bobsled"/>
    <n v="2252"/>
    <s v="bobsled"/>
    <n v="33"/>
    <n v="0"/>
    <x v="0"/>
    <x v="0"/>
  </r>
  <r>
    <x v="70"/>
    <s v="quill"/>
    <x v="70"/>
    <s v="quill"/>
    <s v="tiger beetle"/>
    <s v="tiger beetle"/>
    <n v="5399"/>
    <s v="tiger beetle"/>
    <n v="34"/>
    <n v="1"/>
    <x v="0"/>
    <x v="0"/>
  </r>
  <r>
    <x v="70"/>
    <s v="whippet"/>
    <x v="96"/>
    <s v="brown bear"/>
    <s v="brown bear"/>
    <s v="whippet"/>
    <n v="2988"/>
    <s v="brown bear"/>
    <n v="35"/>
    <n v="1"/>
    <x v="0"/>
    <x v="0"/>
  </r>
  <r>
    <x v="70"/>
    <s v="pitcher"/>
    <x v="71"/>
    <s v="pitcher"/>
    <s v="airedale"/>
    <s v="airedale"/>
    <n v="3221"/>
    <s v="airedale"/>
    <n v="36"/>
    <n v="1"/>
    <x v="0"/>
    <x v="0"/>
  </r>
  <r>
    <x v="70"/>
    <s v="drumstick"/>
    <x v="91"/>
    <s v="cornet"/>
    <s v="cornet"/>
    <s v="drumstick"/>
    <n v="5112"/>
    <s v="cornet"/>
    <n v="37"/>
    <n v="1"/>
    <x v="0"/>
    <x v="0"/>
  </r>
  <r>
    <x v="70"/>
    <s v="egyptian cat"/>
    <x v="82"/>
    <s v="knee pad"/>
    <s v="knee pad"/>
    <s v="egyptian cat"/>
    <n v="1687"/>
    <s v="knee pad"/>
    <n v="38"/>
    <n v="1"/>
    <x v="0"/>
    <x v="0"/>
  </r>
  <r>
    <x v="70"/>
    <s v="flute"/>
    <x v="68"/>
    <s v="flute"/>
    <s v="tusker"/>
    <s v="tusker"/>
    <n v="1958"/>
    <s v="tusker"/>
    <n v="39"/>
    <n v="1"/>
    <x v="0"/>
    <x v="0"/>
  </r>
  <r>
    <x v="70"/>
    <s v="indian cobra"/>
    <x v="101"/>
    <s v="indian cobra"/>
    <s v="indian cobra"/>
    <s v="mountain tent"/>
    <n v="8068"/>
    <s v="mountain tent"/>
    <n v="3"/>
    <n v="0"/>
    <x v="0"/>
    <x v="0"/>
  </r>
  <r>
    <x v="70"/>
    <s v="nipple"/>
    <x v="88"/>
    <s v="nipple"/>
    <s v="mortar"/>
    <s v="mortar"/>
    <n v="5057"/>
    <s v="mortar"/>
    <n v="40"/>
    <n v="1"/>
    <x v="0"/>
    <x v="0"/>
  </r>
  <r>
    <x v="70"/>
    <s v="horned viper"/>
    <x v="105"/>
    <s v="horned viper"/>
    <s v="horned viper"/>
    <s v="sock"/>
    <n v="2657"/>
    <s v="sock"/>
    <n v="41"/>
    <n v="0"/>
    <x v="0"/>
    <x v="0"/>
  </r>
  <r>
    <x v="70"/>
    <s v="bathing cap"/>
    <x v="58"/>
    <s v="bathing cap"/>
    <s v="bathing cap"/>
    <s v="bakery"/>
    <n v="4742"/>
    <s v="bakery"/>
    <n v="42"/>
    <n v="0"/>
    <x v="0"/>
    <x v="0"/>
  </r>
  <r>
    <x v="70"/>
    <s v="cairn"/>
    <x v="95"/>
    <s v="cairn"/>
    <s v="cairn"/>
    <s v="oystercatcher"/>
    <n v="5332"/>
    <s v="oystercatcher"/>
    <n v="43"/>
    <n v="0"/>
    <x v="0"/>
    <x v="0"/>
  </r>
  <r>
    <x v="70"/>
    <s v="african chameleon"/>
    <x v="66"/>
    <s v="loggerhead"/>
    <s v="loggerhead"/>
    <s v="african chameleon"/>
    <n v="8076"/>
    <s v="loggerhead"/>
    <n v="44"/>
    <n v="1"/>
    <x v="0"/>
    <x v="0"/>
  </r>
  <r>
    <x v="70"/>
    <s v="monarch"/>
    <x v="77"/>
    <s v="drake"/>
    <s v="drake"/>
    <s v="monarch"/>
    <n v="2972"/>
    <s v="drake"/>
    <n v="45"/>
    <n v="1"/>
    <x v="0"/>
    <x v="0"/>
  </r>
  <r>
    <x v="70"/>
    <s v="jigsaw puzzle"/>
    <x v="63"/>
    <s v="throne"/>
    <s v="throne"/>
    <s v="jigsaw puzzle"/>
    <n v="7923"/>
    <s v="throne"/>
    <n v="46"/>
    <n v="1"/>
    <x v="0"/>
    <x v="0"/>
  </r>
  <r>
    <x v="70"/>
    <s v="maypole"/>
    <x v="100"/>
    <s v="african crocodile"/>
    <s v="maypole"/>
    <s v="maypole"/>
    <n v="3340"/>
    <s v="african crocodile"/>
    <n v="47"/>
    <n v="0"/>
    <x v="0"/>
    <x v="0"/>
  </r>
  <r>
    <x v="70"/>
    <s v="electric fan"/>
    <x v="65"/>
    <s v="bassinet"/>
    <s v="electric fan"/>
    <s v="electric fan"/>
    <n v="2438"/>
    <s v="bassinet"/>
    <n v="48"/>
    <n v="0"/>
    <x v="0"/>
    <x v="0"/>
  </r>
  <r>
    <x v="70"/>
    <s v="crayfish"/>
    <x v="69"/>
    <s v="crayfish"/>
    <s v="crayfish"/>
    <s v="quill"/>
    <n v="2858"/>
    <s v="quill"/>
    <n v="49"/>
    <n v="0"/>
    <x v="0"/>
    <x v="0"/>
  </r>
  <r>
    <x v="70"/>
    <s v="hognose snake"/>
    <x v="86"/>
    <s v="hognose snake"/>
    <s v="hognose snake"/>
    <s v="ski mask"/>
    <n v="6813"/>
    <s v="ski mask"/>
    <n v="4"/>
    <n v="0"/>
    <x v="0"/>
    <x v="0"/>
  </r>
  <r>
    <x v="70"/>
    <s v="clog"/>
    <x v="60"/>
    <s v="clog"/>
    <s v="clog"/>
    <s v="sea lion"/>
    <n v="2959"/>
    <s v="sea lion"/>
    <n v="50"/>
    <n v="0"/>
    <x v="0"/>
    <x v="0"/>
  </r>
  <r>
    <x v="70"/>
    <s v="marimba"/>
    <x v="84"/>
    <s v="marimba"/>
    <s v="marimba"/>
    <s v="zucchini"/>
    <n v="2726"/>
    <s v="zucchini"/>
    <n v="51"/>
    <n v="0"/>
    <x v="0"/>
    <x v="0"/>
  </r>
  <r>
    <x v="70"/>
    <s v="house finch"/>
    <x v="104"/>
    <s v="house finch"/>
    <s v="house finch"/>
    <s v="pelican"/>
    <n v="3122"/>
    <s v="pelican"/>
    <n v="52"/>
    <n v="0"/>
    <x v="0"/>
    <x v="0"/>
  </r>
  <r>
    <x v="70"/>
    <s v="paddle"/>
    <x v="80"/>
    <s v="paddle"/>
    <s v="paddle"/>
    <s v="rhinoceros beetle"/>
    <n v="6978"/>
    <s v="rhinoceros beetle"/>
    <n v="5"/>
    <n v="0"/>
    <x v="0"/>
    <x v="0"/>
  </r>
  <r>
    <x v="70"/>
    <s v="loggerhead"/>
    <x v="97"/>
    <s v="horned viper"/>
    <s v="loggerhead"/>
    <s v="loggerhead"/>
    <n v="4931"/>
    <s v="horned viper"/>
    <n v="6"/>
    <n v="0"/>
    <x v="0"/>
    <x v="0"/>
  </r>
  <r>
    <x v="70"/>
    <s v="tile roof"/>
    <x v="76"/>
    <s v="tile roof"/>
    <s v="tile roof"/>
    <s v="meat loaf"/>
    <n v="7262"/>
    <s v="meat loaf"/>
    <n v="7"/>
    <n v="0"/>
    <x v="0"/>
    <x v="0"/>
  </r>
  <r>
    <x v="70"/>
    <s v="hot pot"/>
    <x v="85"/>
    <s v="hot pot"/>
    <s v="hot pot"/>
    <s v="night snake"/>
    <n v="5537"/>
    <s v="night snake"/>
    <n v="8"/>
    <n v="0"/>
    <x v="0"/>
    <x v="0"/>
  </r>
  <r>
    <x v="70"/>
    <s v="power drill"/>
    <x v="55"/>
    <s v="electric ray"/>
    <s v="power drill"/>
    <s v="power drill"/>
    <n v="11486"/>
    <s v="electric ray"/>
    <n v="9"/>
    <n v="0"/>
    <x v="0"/>
    <x v="0"/>
  </r>
  <r>
    <x v="71"/>
    <s v="bolete"/>
    <x v="47"/>
    <s v="bolete"/>
    <s v="bolete"/>
    <s v="collie"/>
    <n v="9929"/>
    <s v="collie"/>
    <n v="0"/>
    <n v="0"/>
    <x v="0"/>
    <x v="0"/>
  </r>
  <r>
    <x v="71"/>
    <s v="cornet"/>
    <x v="12"/>
    <s v="mouse"/>
    <s v="mouse"/>
    <s v="cornet"/>
    <n v="3027"/>
    <s v="mouse"/>
    <n v="10"/>
    <n v="1"/>
    <x v="0"/>
    <x v="0"/>
  </r>
  <r>
    <x v="71"/>
    <s v="oystercatcher"/>
    <x v="33"/>
    <s v="pineapple"/>
    <s v="oystercatcher"/>
    <s v="oystercatcher"/>
    <n v="5500"/>
    <s v="pineapple"/>
    <n v="11"/>
    <n v="0"/>
    <x v="0"/>
    <x v="0"/>
  </r>
  <r>
    <x v="71"/>
    <s v="running shoe"/>
    <x v="7"/>
    <s v="running shoe"/>
    <s v="weasel"/>
    <s v="weasel"/>
    <n v="3619"/>
    <s v="weasel"/>
    <n v="12"/>
    <n v="1"/>
    <x v="0"/>
    <x v="0"/>
  </r>
  <r>
    <x v="71"/>
    <s v="electric fan"/>
    <x v="48"/>
    <s v="electric fan"/>
    <s v="maypole"/>
    <s v="maypole"/>
    <n v="4891"/>
    <s v="maypole"/>
    <n v="13"/>
    <n v="1"/>
    <x v="0"/>
    <x v="0"/>
  </r>
  <r>
    <x v="71"/>
    <s v="banded gecko"/>
    <x v="25"/>
    <s v="african grey"/>
    <s v="african grey"/>
    <s v="banded gecko"/>
    <n v="6273"/>
    <s v="african grey"/>
    <n v="14"/>
    <n v="1"/>
    <x v="0"/>
    <x v="0"/>
  </r>
  <r>
    <x v="71"/>
    <s v="bassinet"/>
    <x v="31"/>
    <s v="plate rack"/>
    <s v="plate rack"/>
    <s v="bassinet"/>
    <n v="3635"/>
    <s v="plate rack"/>
    <n v="15"/>
    <n v="1"/>
    <x v="0"/>
    <x v="0"/>
  </r>
  <r>
    <x v="71"/>
    <s v="night snake"/>
    <x v="41"/>
    <s v="paddle"/>
    <s v="night snake"/>
    <s v="night snake"/>
    <n v="4225"/>
    <s v="paddle"/>
    <n v="16"/>
    <n v="0"/>
    <x v="0"/>
    <x v="0"/>
  </r>
  <r>
    <x v="71"/>
    <s v="giant panda"/>
    <x v="38"/>
    <s v="throne"/>
    <s v="giant panda"/>
    <s v="giant panda"/>
    <n v="2805"/>
    <s v="throne"/>
    <n v="17"/>
    <n v="0"/>
    <x v="0"/>
    <x v="0"/>
  </r>
  <r>
    <x v="71"/>
    <s v="bonnet"/>
    <x v="4"/>
    <s v="bonnet"/>
    <s v="bonnet"/>
    <s v="drumstick"/>
    <n v="3870"/>
    <s v="drumstick"/>
    <n v="18"/>
    <n v="0"/>
    <x v="0"/>
    <x v="0"/>
  </r>
  <r>
    <x v="71"/>
    <s v="pelican"/>
    <x v="35"/>
    <s v="pelican"/>
    <s v="lionfish"/>
    <s v="lionfish"/>
    <n v="3465"/>
    <s v="lionfish"/>
    <n v="19"/>
    <n v="1"/>
    <x v="0"/>
    <x v="0"/>
  </r>
  <r>
    <x v="71"/>
    <s v="shopping cart"/>
    <x v="21"/>
    <s v="carbonara"/>
    <s v="shopping cart"/>
    <s v="shopping cart"/>
    <n v="6843"/>
    <s v="carbonara"/>
    <n v="1"/>
    <n v="0"/>
    <x v="0"/>
    <x v="0"/>
  </r>
  <r>
    <x v="71"/>
    <s v="mountain tent"/>
    <x v="44"/>
    <s v="mountain tent"/>
    <s v="mountain tent"/>
    <s v="mortarboard"/>
    <n v="15216"/>
    <s v="mortarboard"/>
    <n v="20"/>
    <n v="0"/>
    <x v="0"/>
    <x v="0"/>
  </r>
  <r>
    <x v="71"/>
    <s v="ski mask"/>
    <x v="18"/>
    <s v="ski mask"/>
    <s v="ski mask"/>
    <s v="hot pot"/>
    <n v="3968"/>
    <s v="hot pot"/>
    <n v="21"/>
    <n v="0"/>
    <x v="0"/>
    <x v="0"/>
  </r>
  <r>
    <x v="71"/>
    <s v="clog"/>
    <x v="22"/>
    <s v="clog"/>
    <s v="bolete"/>
    <s v="bolete"/>
    <n v="2414"/>
    <s v="bolete"/>
    <n v="22"/>
    <n v="1"/>
    <x v="0"/>
    <x v="0"/>
  </r>
  <r>
    <x v="71"/>
    <s v="lawn mower"/>
    <x v="52"/>
    <s v="african chameleon"/>
    <s v="african chameleon"/>
    <s v="lawn mower"/>
    <n v="2535"/>
    <s v="african chameleon"/>
    <n v="23"/>
    <n v="1"/>
    <x v="0"/>
    <x v="0"/>
  </r>
  <r>
    <x v="71"/>
    <s v="pencil sharpener"/>
    <x v="8"/>
    <s v="pencil sharpener"/>
    <s v="pencil sharpener"/>
    <s v="egyptian cat"/>
    <n v="2752"/>
    <s v="egyptian cat"/>
    <n v="24"/>
    <n v="0"/>
    <x v="0"/>
    <x v="0"/>
  </r>
  <r>
    <x v="71"/>
    <s v="panpipe"/>
    <x v="2"/>
    <s v="panpipe"/>
    <s v="panpipe"/>
    <s v="flute"/>
    <n v="4579"/>
    <s v="flute"/>
    <n v="25"/>
    <n v="0"/>
    <x v="0"/>
    <x v="0"/>
  </r>
  <r>
    <x v="71"/>
    <s v="tusker"/>
    <x v="43"/>
    <s v="tusker"/>
    <s v="tusker"/>
    <s v="axolotl"/>
    <n v="2751"/>
    <s v="axolotl"/>
    <n v="26"/>
    <n v="0"/>
    <x v="0"/>
    <x v="0"/>
  </r>
  <r>
    <x v="71"/>
    <s v="bakery"/>
    <x v="13"/>
    <s v="bakery"/>
    <s v="cairn"/>
    <s v="cairn"/>
    <n v="3778"/>
    <s v="cairn"/>
    <n v="27"/>
    <n v="1"/>
    <x v="0"/>
    <x v="0"/>
  </r>
  <r>
    <x v="71"/>
    <s v="bath towel"/>
    <x v="26"/>
    <s v="bath towel"/>
    <s v="wig"/>
    <s v="wig"/>
    <n v="5432"/>
    <s v="wig"/>
    <n v="28"/>
    <n v="1"/>
    <x v="0"/>
    <x v="0"/>
  </r>
  <r>
    <x v="71"/>
    <s v="hot pot"/>
    <x v="5"/>
    <s v="hot pot"/>
    <s v="hot pot"/>
    <s v="sports car"/>
    <n v="4056"/>
    <s v="sports car"/>
    <n v="29"/>
    <n v="0"/>
    <x v="0"/>
    <x v="0"/>
  </r>
  <r>
    <x v="71"/>
    <s v="power drill"/>
    <x v="10"/>
    <s v="hognose snake"/>
    <s v="hognose snake"/>
    <s v="power drill"/>
    <n v="5055"/>
    <s v="hognose snake"/>
    <n v="2"/>
    <n v="1"/>
    <x v="0"/>
    <x v="0"/>
  </r>
  <r>
    <x v="71"/>
    <s v="hard disc"/>
    <x v="1"/>
    <s v="hard disc"/>
    <s v="hard disc"/>
    <s v="crayfish"/>
    <n v="12585"/>
    <s v="crayfish"/>
    <n v="30"/>
    <n v="0"/>
    <x v="0"/>
    <x v="0"/>
  </r>
  <r>
    <x v="71"/>
    <s v="boa constrictor"/>
    <x v="30"/>
    <s v="boa constrictor"/>
    <s v="brambling"/>
    <s v="brambling"/>
    <n v="3000"/>
    <s v="brambling"/>
    <n v="31"/>
    <n v="1"/>
    <x v="0"/>
    <x v="0"/>
  </r>
  <r>
    <x v="71"/>
    <s v="whippet"/>
    <x v="28"/>
    <s v="sleeping bag"/>
    <s v="sleeping bag"/>
    <s v="whippet"/>
    <n v="3018"/>
    <s v="sleeping bag"/>
    <n v="32"/>
    <n v="1"/>
    <x v="0"/>
    <x v="0"/>
  </r>
  <r>
    <x v="71"/>
    <s v="maraca"/>
    <x v="14"/>
    <s v="maraca"/>
    <s v="monarch"/>
    <s v="monarch"/>
    <n v="1839"/>
    <s v="monarch"/>
    <n v="33"/>
    <n v="1"/>
    <x v="0"/>
    <x v="0"/>
  </r>
  <r>
    <x v="71"/>
    <s v="drake"/>
    <x v="19"/>
    <s v="drake"/>
    <s v="drake"/>
    <s v="ice lolly"/>
    <n v="18555"/>
    <s v="ice lolly"/>
    <n v="34"/>
    <n v="0"/>
    <x v="0"/>
    <x v="0"/>
  </r>
  <r>
    <x v="71"/>
    <s v="mortarboard"/>
    <x v="15"/>
    <s v="christmas stocking"/>
    <s v="christmas stocking"/>
    <s v="mortarboard"/>
    <n v="30948"/>
    <s v="christmas stocking"/>
    <n v="35"/>
    <n v="1"/>
    <x v="0"/>
    <x v="0"/>
  </r>
  <r>
    <x v="71"/>
    <s v="plate rack"/>
    <x v="45"/>
    <s v="mantis"/>
    <s v="plate rack"/>
    <s v="plate rack"/>
    <n v="1707"/>
    <s v="mantis"/>
    <n v="36"/>
    <n v="0"/>
    <x v="0"/>
    <x v="0"/>
  </r>
  <r>
    <x v="71"/>
    <s v="crayfish"/>
    <x v="37"/>
    <s v="sturgeon"/>
    <s v="sturgeon"/>
    <s v="crayfish"/>
    <n v="2354"/>
    <s v="sturgeon"/>
    <n v="37"/>
    <n v="1"/>
    <x v="0"/>
    <x v="0"/>
  </r>
  <r>
    <x v="71"/>
    <s v="sock"/>
    <x v="17"/>
    <s v="sock"/>
    <s v="bathing cap"/>
    <s v="bathing cap"/>
    <n v="1773"/>
    <s v="bathing cap"/>
    <n v="38"/>
    <n v="1"/>
    <x v="0"/>
    <x v="0"/>
  </r>
  <r>
    <x v="71"/>
    <s v="football helmet"/>
    <x v="11"/>
    <s v="football helmet"/>
    <s v="racket"/>
    <s v="racket"/>
    <n v="1994"/>
    <s v="racket"/>
    <n v="39"/>
    <n v="1"/>
    <x v="0"/>
    <x v="0"/>
  </r>
  <r>
    <x v="71"/>
    <s v="racket"/>
    <x v="29"/>
    <s v="racket"/>
    <s v="tile roof"/>
    <s v="tile roof"/>
    <n v="17118"/>
    <s v="tile roof"/>
    <n v="3"/>
    <n v="1"/>
    <x v="0"/>
    <x v="0"/>
  </r>
  <r>
    <x v="71"/>
    <s v="brambling"/>
    <x v="32"/>
    <s v="bath towel"/>
    <s v="brambling"/>
    <s v="brambling"/>
    <n v="2147"/>
    <s v="bath towel"/>
    <n v="40"/>
    <n v="0"/>
    <x v="0"/>
    <x v="0"/>
  </r>
  <r>
    <x v="71"/>
    <s v="platypus"/>
    <x v="36"/>
    <s v="platypus"/>
    <s v="platypus"/>
    <s v="shopping cart"/>
    <n v="2010"/>
    <s v="shopping cart"/>
    <n v="41"/>
    <n v="0"/>
    <x v="0"/>
    <x v="0"/>
  </r>
  <r>
    <x v="71"/>
    <s v="weasel"/>
    <x v="3"/>
    <s v="miniature schnauzer"/>
    <s v="miniature schnauzer"/>
    <s v="weasel"/>
    <n v="1878"/>
    <s v="miniature schnauzer"/>
    <n v="42"/>
    <n v="1"/>
    <x v="0"/>
    <x v="0"/>
  </r>
  <r>
    <x v="71"/>
    <s v="water bottle"/>
    <x v="6"/>
    <s v="water bottle"/>
    <s v="hamper"/>
    <s v="hamper"/>
    <n v="1735"/>
    <s v="hamper"/>
    <n v="43"/>
    <n v="1"/>
    <x v="0"/>
    <x v="0"/>
  </r>
  <r>
    <x v="71"/>
    <s v="fur coat"/>
    <x v="51"/>
    <s v="marimba"/>
    <s v="fur coat"/>
    <s v="fur coat"/>
    <n v="11719"/>
    <s v="marimba"/>
    <n v="44"/>
    <n v="0"/>
    <x v="0"/>
    <x v="0"/>
  </r>
  <r>
    <x v="71"/>
    <s v="nipple"/>
    <x v="46"/>
    <s v="tank"/>
    <s v="tank"/>
    <s v="nipple"/>
    <n v="2270"/>
    <s v="tank"/>
    <n v="45"/>
    <n v="1"/>
    <x v="0"/>
    <x v="0"/>
  </r>
  <r>
    <x v="71"/>
    <s v="drumstick"/>
    <x v="40"/>
    <s v="banded gecko"/>
    <s v="banded gecko"/>
    <s v="drumstick"/>
    <n v="1764"/>
    <s v="banded gecko"/>
    <n v="46"/>
    <n v="1"/>
    <x v="0"/>
    <x v="0"/>
  </r>
  <r>
    <x v="71"/>
    <s v="zucchini"/>
    <x v="34"/>
    <s v="zucchini"/>
    <s v="zucchini"/>
    <s v="water bottle"/>
    <n v="2645"/>
    <s v="water bottle"/>
    <n v="47"/>
    <n v="0"/>
    <x v="0"/>
    <x v="0"/>
  </r>
  <r>
    <x v="71"/>
    <s v="cucumber"/>
    <x v="49"/>
    <s v="cucumber"/>
    <s v="cucumber"/>
    <s v="jigsaw puzzle"/>
    <n v="2709"/>
    <s v="jigsaw puzzle"/>
    <n v="48"/>
    <n v="0"/>
    <x v="0"/>
    <x v="0"/>
  </r>
  <r>
    <x v="71"/>
    <s v="tiger beetle"/>
    <x v="50"/>
    <s v="tiger beetle"/>
    <s v="pencil box"/>
    <s v="pencil box"/>
    <n v="1761"/>
    <s v="pencil box"/>
    <n v="49"/>
    <n v="1"/>
    <x v="0"/>
    <x v="0"/>
  </r>
  <r>
    <x v="71"/>
    <s v="ice lolly"/>
    <x v="42"/>
    <s v="ice lolly"/>
    <s v="nipple"/>
    <s v="nipple"/>
    <n v="8637"/>
    <s v="nipple"/>
    <n v="4"/>
    <n v="1"/>
    <x v="0"/>
    <x v="0"/>
  </r>
  <r>
    <x v="71"/>
    <s v="miniature schnauzer"/>
    <x v="16"/>
    <s v="lawn mower"/>
    <s v="lawn mower"/>
    <s v="miniature schnauzer"/>
    <n v="3325"/>
    <s v="lawn mower"/>
    <n v="50"/>
    <n v="1"/>
    <x v="0"/>
    <x v="0"/>
  </r>
  <r>
    <x v="71"/>
    <s v="african grey"/>
    <x v="23"/>
    <s v="power drill"/>
    <s v="african grey"/>
    <s v="african grey"/>
    <n v="1693"/>
    <s v="power drill"/>
    <n v="51"/>
    <n v="0"/>
    <x v="0"/>
    <x v="0"/>
  </r>
  <r>
    <x v="71"/>
    <s v="eel"/>
    <x v="9"/>
    <s v="running shoe"/>
    <s v="eel"/>
    <s v="eel"/>
    <n v="33618"/>
    <s v="running shoe"/>
    <n v="52"/>
    <n v="0"/>
    <x v="0"/>
    <x v="0"/>
  </r>
  <r>
    <x v="71"/>
    <s v="paddle"/>
    <x v="0"/>
    <s v="paddle"/>
    <s v="dishrag"/>
    <s v="dishrag"/>
    <n v="2999"/>
    <s v="dishrag"/>
    <n v="5"/>
    <n v="1"/>
    <x v="0"/>
    <x v="0"/>
  </r>
  <r>
    <x v="71"/>
    <s v="dishrag"/>
    <x v="27"/>
    <s v="electric fan"/>
    <s v="dishrag"/>
    <s v="dishrag"/>
    <n v="3770"/>
    <s v="electric fan"/>
    <n v="6"/>
    <n v="0"/>
    <x v="0"/>
    <x v="0"/>
  </r>
  <r>
    <x v="71"/>
    <s v="egyptian cat"/>
    <x v="24"/>
    <s v="egyptian cat"/>
    <s v="egyptian cat"/>
    <s v="boa constrictor"/>
    <n v="4777"/>
    <s v="boa constrictor"/>
    <n v="7"/>
    <n v="0"/>
    <x v="0"/>
    <x v="0"/>
  </r>
  <r>
    <x v="71"/>
    <s v="passenger car"/>
    <x v="39"/>
    <s v="passenger car"/>
    <s v="fur coat"/>
    <s v="fur coat"/>
    <n v="4592"/>
    <s v="fur coat"/>
    <n v="8"/>
    <n v="1"/>
    <x v="0"/>
    <x v="0"/>
  </r>
  <r>
    <x v="71"/>
    <s v="house finch"/>
    <x v="20"/>
    <s v="house finch"/>
    <s v="passenger car"/>
    <s v="passenger car"/>
    <n v="5196"/>
    <s v="passenger car"/>
    <n v="9"/>
    <n v="1"/>
    <x v="0"/>
    <x v="0"/>
  </r>
  <r>
    <x v="72"/>
    <s v="sock"/>
    <x v="26"/>
    <s v="sock"/>
    <s v="wig"/>
    <s v="wig"/>
    <n v="19843"/>
    <s v="wig"/>
    <n v="0"/>
    <n v="1"/>
    <x v="0"/>
    <x v="0"/>
  </r>
  <r>
    <x v="72"/>
    <s v="fur coat"/>
    <x v="35"/>
    <s v="fur coat"/>
    <s v="lionfish"/>
    <s v="lionfish"/>
    <n v="3124"/>
    <s v="lionfish"/>
    <n v="10"/>
    <n v="1"/>
    <x v="0"/>
    <x v="0"/>
  </r>
  <r>
    <x v="72"/>
    <s v="power drill"/>
    <x v="32"/>
    <s v="bath towel"/>
    <s v="bath towel"/>
    <s v="power drill"/>
    <n v="2992"/>
    <s v="bath towel"/>
    <n v="11"/>
    <n v="1"/>
    <x v="0"/>
    <x v="0"/>
  </r>
  <r>
    <x v="72"/>
    <s v="shopping cart"/>
    <x v="29"/>
    <s v="shopping cart"/>
    <s v="tile roof"/>
    <s v="tile roof"/>
    <n v="2547"/>
    <s v="tile roof"/>
    <n v="12"/>
    <n v="1"/>
    <x v="0"/>
    <x v="0"/>
  </r>
  <r>
    <x v="72"/>
    <s v="swing"/>
    <x v="12"/>
    <s v="swing"/>
    <s v="mouse"/>
    <s v="mouse"/>
    <n v="3059"/>
    <s v="mouse"/>
    <n v="13"/>
    <n v="1"/>
    <x v="0"/>
    <x v="0"/>
  </r>
  <r>
    <x v="72"/>
    <s v="electric ray"/>
    <x v="4"/>
    <s v="drumstick"/>
    <s v="electric ray"/>
    <s v="electric ray"/>
    <n v="4311"/>
    <s v="drumstick"/>
    <n v="14"/>
    <n v="0"/>
    <x v="0"/>
    <x v="0"/>
  </r>
  <r>
    <x v="72"/>
    <s v="african chameleon"/>
    <x v="17"/>
    <s v="african chameleon"/>
    <s v="african chameleon"/>
    <s v="bathing cap"/>
    <n v="4048"/>
    <s v="bathing cap"/>
    <n v="15"/>
    <n v="0"/>
    <x v="0"/>
    <x v="0"/>
  </r>
  <r>
    <x v="72"/>
    <s v="brambling"/>
    <x v="2"/>
    <s v="flute"/>
    <s v="flute"/>
    <s v="brambling"/>
    <n v="3367"/>
    <s v="flute"/>
    <n v="16"/>
    <n v="1"/>
    <x v="0"/>
    <x v="0"/>
  </r>
  <r>
    <x v="72"/>
    <s v="oystercatcher"/>
    <x v="43"/>
    <s v="axolotl"/>
    <s v="axolotl"/>
    <s v="oystercatcher"/>
    <n v="2568"/>
    <s v="axolotl"/>
    <n v="17"/>
    <n v="1"/>
    <x v="0"/>
    <x v="0"/>
  </r>
  <r>
    <x v="72"/>
    <s v="miniature schnauzer"/>
    <x v="30"/>
    <s v="brambling"/>
    <s v="miniature schnauzer"/>
    <s v="miniature schnauzer"/>
    <n v="5695"/>
    <s v="brambling"/>
    <n v="18"/>
    <n v="0"/>
    <x v="0"/>
    <x v="0"/>
  </r>
  <r>
    <x v="72"/>
    <s v="drake"/>
    <x v="50"/>
    <s v="drake"/>
    <s v="pencil box"/>
    <s v="pencil box"/>
    <n v="1998"/>
    <s v="pencil box"/>
    <n v="19"/>
    <n v="1"/>
    <x v="0"/>
    <x v="0"/>
  </r>
  <r>
    <x v="72"/>
    <s v="water bottle"/>
    <x v="22"/>
    <s v="water bottle"/>
    <s v="bolete"/>
    <s v="bolete"/>
    <n v="7887"/>
    <s v="bolete"/>
    <n v="1"/>
    <n v="1"/>
    <x v="0"/>
    <x v="0"/>
  </r>
  <r>
    <x v="72"/>
    <s v="flute"/>
    <x v="46"/>
    <s v="flute"/>
    <s v="flute"/>
    <s v="tank"/>
    <n v="3370"/>
    <s v="tank"/>
    <n v="20"/>
    <n v="0"/>
    <x v="0"/>
    <x v="0"/>
  </r>
  <r>
    <x v="72"/>
    <s v="clog"/>
    <x v="1"/>
    <s v="clog"/>
    <s v="crayfish"/>
    <s v="crayfish"/>
    <n v="2043"/>
    <s v="crayfish"/>
    <n v="21"/>
    <n v="1"/>
    <x v="0"/>
    <x v="0"/>
  </r>
  <r>
    <x v="72"/>
    <s v="cucumber"/>
    <x v="19"/>
    <s v="cucumber"/>
    <s v="ice lolly"/>
    <s v="ice lolly"/>
    <n v="3028"/>
    <s v="ice lolly"/>
    <n v="22"/>
    <n v="1"/>
    <x v="0"/>
    <x v="0"/>
  </r>
  <r>
    <x v="72"/>
    <s v="platypus"/>
    <x v="39"/>
    <s v="platypus"/>
    <s v="platypus"/>
    <s v="fur coat"/>
    <n v="2488"/>
    <s v="fur coat"/>
    <n v="23"/>
    <n v="0"/>
    <x v="0"/>
    <x v="0"/>
  </r>
  <r>
    <x v="72"/>
    <s v="maypole"/>
    <x v="23"/>
    <s v="maypole"/>
    <s v="power drill"/>
    <s v="power drill"/>
    <n v="1868"/>
    <s v="power drill"/>
    <n v="24"/>
    <n v="1"/>
    <x v="0"/>
    <x v="0"/>
  </r>
  <r>
    <x v="72"/>
    <s v="crayfish"/>
    <x v="49"/>
    <s v="jigsaw puzzle"/>
    <s v="crayfish"/>
    <s v="crayfish"/>
    <n v="1889"/>
    <s v="jigsaw puzzle"/>
    <n v="25"/>
    <n v="0"/>
    <x v="0"/>
    <x v="0"/>
  </r>
  <r>
    <x v="72"/>
    <s v="mortarboard"/>
    <x v="42"/>
    <s v="nipple"/>
    <s v="mortarboard"/>
    <s v="mortarboard"/>
    <n v="4763"/>
    <s v="nipple"/>
    <n v="26"/>
    <n v="0"/>
    <x v="0"/>
    <x v="0"/>
  </r>
  <r>
    <x v="72"/>
    <s v="nipple"/>
    <x v="5"/>
    <s v="sports car"/>
    <s v="nipple"/>
    <s v="nipple"/>
    <n v="5585"/>
    <s v="sports car"/>
    <n v="27"/>
    <n v="0"/>
    <x v="0"/>
    <x v="0"/>
  </r>
  <r>
    <x v="72"/>
    <s v="maraca"/>
    <x v="14"/>
    <s v="monarch"/>
    <s v="monarch"/>
    <s v="maraca"/>
    <n v="2995"/>
    <s v="monarch"/>
    <n v="28"/>
    <n v="1"/>
    <x v="0"/>
    <x v="0"/>
  </r>
  <r>
    <x v="72"/>
    <s v="banded gecko"/>
    <x v="33"/>
    <s v="banded gecko"/>
    <s v="banded gecko"/>
    <s v="pineapple"/>
    <n v="7057"/>
    <s v="pineapple"/>
    <n v="29"/>
    <n v="0"/>
    <x v="0"/>
    <x v="0"/>
  </r>
  <r>
    <x v="72"/>
    <s v="mortar"/>
    <x v="44"/>
    <s v="mortar"/>
    <s v="mortar"/>
    <s v="mortarboard"/>
    <n v="12316"/>
    <s v="mortarboard"/>
    <n v="2"/>
    <n v="0"/>
    <x v="0"/>
    <x v="0"/>
  </r>
  <r>
    <x v="72"/>
    <s v="pelican"/>
    <x v="15"/>
    <s v="pelican"/>
    <s v="christmas stocking"/>
    <s v="christmas stocking"/>
    <n v="3112"/>
    <s v="christmas stocking"/>
    <n v="30"/>
    <n v="1"/>
    <x v="0"/>
    <x v="0"/>
  </r>
  <r>
    <x v="72"/>
    <s v="water tower"/>
    <x v="45"/>
    <s v="water tower"/>
    <s v="mantis"/>
    <s v="mantis"/>
    <n v="4517"/>
    <s v="mantis"/>
    <n v="31"/>
    <n v="1"/>
    <x v="0"/>
    <x v="0"/>
  </r>
  <r>
    <x v="72"/>
    <s v="zucchini"/>
    <x v="51"/>
    <s v="zucchini"/>
    <s v="zucchini"/>
    <s v="marimba"/>
    <n v="5577"/>
    <s v="marimba"/>
    <n v="32"/>
    <n v="0"/>
    <x v="0"/>
    <x v="0"/>
  </r>
  <r>
    <x v="72"/>
    <s v="drumstick"/>
    <x v="21"/>
    <s v="drumstick"/>
    <s v="carbonara"/>
    <s v="carbonara"/>
    <n v="3002"/>
    <s v="carbonara"/>
    <n v="33"/>
    <n v="1"/>
    <x v="0"/>
    <x v="0"/>
  </r>
  <r>
    <x v="72"/>
    <s v="bittern"/>
    <x v="27"/>
    <s v="electric fan"/>
    <s v="electric fan"/>
    <s v="bittern"/>
    <n v="2070"/>
    <s v="electric fan"/>
    <n v="34"/>
    <n v="1"/>
    <x v="0"/>
    <x v="0"/>
  </r>
  <r>
    <x v="72"/>
    <s v="carbonara"/>
    <x v="41"/>
    <s v="carbonara"/>
    <s v="carbonara"/>
    <s v="paddle"/>
    <n v="3338"/>
    <s v="paddle"/>
    <n v="35"/>
    <n v="0"/>
    <x v="0"/>
    <x v="0"/>
  </r>
  <r>
    <x v="72"/>
    <s v="jigsaw puzzle"/>
    <x v="24"/>
    <s v="jigsaw puzzle"/>
    <s v="boa constrictor"/>
    <s v="boa constrictor"/>
    <n v="2937"/>
    <s v="boa constrictor"/>
    <n v="36"/>
    <n v="1"/>
    <x v="0"/>
    <x v="0"/>
  </r>
  <r>
    <x v="72"/>
    <s v="tile roof"/>
    <x v="11"/>
    <s v="tile roof"/>
    <s v="tile roof"/>
    <s v="racket"/>
    <n v="3381"/>
    <s v="racket"/>
    <n v="37"/>
    <n v="0"/>
    <x v="0"/>
    <x v="0"/>
  </r>
  <r>
    <x v="72"/>
    <s v="bathing cap"/>
    <x v="52"/>
    <s v="bathing cap"/>
    <s v="african chameleon"/>
    <s v="african chameleon"/>
    <n v="1543"/>
    <s v="african chameleon"/>
    <n v="38"/>
    <n v="1"/>
    <x v="0"/>
    <x v="0"/>
  </r>
  <r>
    <x v="72"/>
    <s v="sleeping bag"/>
    <x v="37"/>
    <s v="sturgeon"/>
    <s v="sturgeon"/>
    <s v="sleeping bag"/>
    <n v="754"/>
    <s v="sturgeon"/>
    <n v="39"/>
    <n v="1"/>
    <x v="0"/>
    <x v="0"/>
  </r>
  <r>
    <x v="72"/>
    <s v="electric fan"/>
    <x v="34"/>
    <s v="electric fan"/>
    <s v="electric fan"/>
    <s v="water bottle"/>
    <n v="17104"/>
    <s v="water bottle"/>
    <n v="3"/>
    <n v="0"/>
    <x v="0"/>
    <x v="0"/>
  </r>
  <r>
    <x v="72"/>
    <s v="cairn"/>
    <x v="48"/>
    <s v="maypole"/>
    <s v="maypole"/>
    <s v="cairn"/>
    <n v="3170"/>
    <s v="maypole"/>
    <n v="40"/>
    <n v="1"/>
    <x v="0"/>
    <x v="0"/>
  </r>
  <r>
    <x v="72"/>
    <s v="brown bear"/>
    <x v="25"/>
    <s v="brown bear"/>
    <s v="african grey"/>
    <s v="african grey"/>
    <n v="1485"/>
    <s v="african grey"/>
    <n v="41"/>
    <n v="1"/>
    <x v="0"/>
    <x v="0"/>
  </r>
  <r>
    <x v="72"/>
    <s v="axolotl"/>
    <x v="28"/>
    <s v="axolotl"/>
    <s v="sleeping bag"/>
    <s v="sleeping bag"/>
    <n v="1486"/>
    <s v="sleeping bag"/>
    <n v="42"/>
    <n v="1"/>
    <x v="0"/>
    <x v="0"/>
  </r>
  <r>
    <x v="72"/>
    <s v="weasel"/>
    <x v="18"/>
    <s v="hot pot"/>
    <s v="weasel"/>
    <s v="weasel"/>
    <n v="1900"/>
    <s v="hot pot"/>
    <n v="43"/>
    <n v="0"/>
    <x v="0"/>
    <x v="0"/>
  </r>
  <r>
    <x v="72"/>
    <s v="running shoe"/>
    <x v="20"/>
    <s v="passenger car"/>
    <s v="passenger car"/>
    <s v="running shoe"/>
    <n v="1066"/>
    <s v="passenger car"/>
    <n v="44"/>
    <n v="1"/>
    <x v="0"/>
    <x v="0"/>
  </r>
  <r>
    <x v="72"/>
    <s v="chain mail"/>
    <x v="16"/>
    <s v="lawn mower"/>
    <s v="lawn mower"/>
    <s v="chain mail"/>
    <n v="786"/>
    <s v="lawn mower"/>
    <n v="45"/>
    <n v="1"/>
    <x v="0"/>
    <x v="0"/>
  </r>
  <r>
    <x v="72"/>
    <s v="rhinoceros beetle"/>
    <x v="3"/>
    <s v="miniature schnauzer"/>
    <s v="rhinoceros beetle"/>
    <s v="rhinoceros beetle"/>
    <n v="1571"/>
    <s v="miniature schnauzer"/>
    <n v="46"/>
    <n v="0"/>
    <x v="0"/>
    <x v="0"/>
  </r>
  <r>
    <x v="72"/>
    <s v="loggerhead"/>
    <x v="7"/>
    <s v="weasel"/>
    <s v="weasel"/>
    <s v="loggerhead"/>
    <n v="2518"/>
    <s v="weasel"/>
    <n v="47"/>
    <n v="1"/>
    <x v="0"/>
    <x v="0"/>
  </r>
  <r>
    <x v="72"/>
    <s v="pitcher"/>
    <x v="36"/>
    <s v="shopping cart"/>
    <s v="pitcher"/>
    <s v="pitcher"/>
    <n v="2491"/>
    <s v="shopping cart"/>
    <n v="48"/>
    <n v="0"/>
    <x v="0"/>
    <x v="0"/>
  </r>
  <r>
    <x v="72"/>
    <s v="indian cobra"/>
    <x v="13"/>
    <s v="indian cobra"/>
    <s v="cairn"/>
    <s v="cairn"/>
    <n v="1443"/>
    <s v="cairn"/>
    <n v="49"/>
    <n v="1"/>
    <x v="0"/>
    <x v="0"/>
  </r>
  <r>
    <x v="72"/>
    <s v="tusker"/>
    <x v="40"/>
    <s v="banded gecko"/>
    <s v="banded gecko"/>
    <s v="tusker"/>
    <n v="4297"/>
    <s v="banded gecko"/>
    <n v="4"/>
    <n v="1"/>
    <x v="0"/>
    <x v="0"/>
  </r>
  <r>
    <x v="72"/>
    <s v="knee pad"/>
    <x v="9"/>
    <s v="running shoe"/>
    <s v="knee pad"/>
    <s v="knee pad"/>
    <n v="1634"/>
    <s v="running shoe"/>
    <n v="50"/>
    <n v="0"/>
    <x v="0"/>
    <x v="0"/>
  </r>
  <r>
    <x v="72"/>
    <s v="sturgeon"/>
    <x v="31"/>
    <s v="sturgeon"/>
    <s v="sturgeon"/>
    <s v="plate rack"/>
    <n v="981"/>
    <s v="plate rack"/>
    <n v="51"/>
    <n v="0"/>
    <x v="0"/>
    <x v="0"/>
  </r>
  <r>
    <x v="72"/>
    <s v="bath towel"/>
    <x v="8"/>
    <s v="egyptian cat"/>
    <s v="egyptian cat"/>
    <s v="bath towel"/>
    <n v="776"/>
    <s v="egyptian cat"/>
    <n v="52"/>
    <n v="1"/>
    <x v="0"/>
    <x v="0"/>
  </r>
  <r>
    <x v="72"/>
    <s v="tank"/>
    <x v="6"/>
    <s v="hamper"/>
    <s v="hamper"/>
    <s v="tank"/>
    <n v="12549"/>
    <s v="hamper"/>
    <n v="5"/>
    <n v="1"/>
    <x v="0"/>
    <x v="0"/>
  </r>
  <r>
    <x v="72"/>
    <s v="egyptian cat"/>
    <x v="47"/>
    <s v="egyptian cat"/>
    <s v="collie"/>
    <s v="collie"/>
    <n v="5356"/>
    <s v="collie"/>
    <n v="6"/>
    <n v="1"/>
    <x v="0"/>
    <x v="0"/>
  </r>
  <r>
    <x v="72"/>
    <s v="lionfish"/>
    <x v="0"/>
    <s v="dishrag"/>
    <s v="lionfish"/>
    <s v="lionfish"/>
    <n v="3275"/>
    <s v="dishrag"/>
    <n v="7"/>
    <n v="0"/>
    <x v="0"/>
    <x v="0"/>
  </r>
  <r>
    <x v="72"/>
    <s v="ice lolly"/>
    <x v="38"/>
    <s v="throne"/>
    <s v="ice lolly"/>
    <s v="ice lolly"/>
    <n v="5812"/>
    <s v="throne"/>
    <n v="8"/>
    <n v="0"/>
    <x v="0"/>
    <x v="0"/>
  </r>
  <r>
    <x v="72"/>
    <s v="sea lion"/>
    <x v="10"/>
    <s v="sea lion"/>
    <s v="hognose snake"/>
    <s v="hognose snake"/>
    <n v="3806"/>
    <s v="hognose snake"/>
    <n v="9"/>
    <n v="1"/>
    <x v="0"/>
    <x v="0"/>
  </r>
  <r>
    <x v="73"/>
    <s v="christmas stocking"/>
    <x v="86"/>
    <s v="ski mask"/>
    <s v="christmas stocking"/>
    <s v="christmas stocking"/>
    <n v="13306"/>
    <s v="ski mask"/>
    <n v="0"/>
    <n v="0"/>
    <x v="0"/>
    <x v="0"/>
  </r>
  <r>
    <x v="73"/>
    <s v="sports car"/>
    <x v="70"/>
    <s v="tiger beetle"/>
    <s v="tiger beetle"/>
    <s v="sports car"/>
    <n v="6866"/>
    <s v="tiger beetle"/>
    <n v="10"/>
    <n v="1"/>
    <x v="0"/>
    <x v="0"/>
  </r>
  <r>
    <x v="73"/>
    <s v="cornet"/>
    <x v="99"/>
    <s v="maraca"/>
    <s v="maraca"/>
    <s v="cornet"/>
    <n v="4858"/>
    <s v="maraca"/>
    <n v="11"/>
    <n v="1"/>
    <x v="0"/>
    <x v="0"/>
  </r>
  <r>
    <x v="73"/>
    <s v="mitten"/>
    <x v="63"/>
    <s v="mitten"/>
    <s v="throne"/>
    <s v="throne"/>
    <n v="8180"/>
    <s v="throne"/>
    <n v="12"/>
    <n v="1"/>
    <x v="0"/>
    <x v="0"/>
  </r>
  <r>
    <x v="73"/>
    <s v="african chameleon"/>
    <x v="94"/>
    <s v="bonnet"/>
    <s v="bonnet"/>
    <s v="african chameleon"/>
    <n v="4590"/>
    <s v="bonnet"/>
    <n v="13"/>
    <n v="1"/>
    <x v="0"/>
    <x v="0"/>
  </r>
  <r>
    <x v="73"/>
    <s v="maraca"/>
    <x v="60"/>
    <s v="sea lion"/>
    <s v="maraca"/>
    <s v="maraca"/>
    <n v="3796"/>
    <s v="sea lion"/>
    <n v="14"/>
    <n v="0"/>
    <x v="0"/>
    <x v="0"/>
  </r>
  <r>
    <x v="73"/>
    <s v="can opener"/>
    <x v="81"/>
    <s v="chain mail"/>
    <s v="chain mail"/>
    <s v="can opener"/>
    <n v="5671"/>
    <s v="chain mail"/>
    <n v="15"/>
    <n v="1"/>
    <x v="0"/>
    <x v="0"/>
  </r>
  <r>
    <x v="73"/>
    <s v="bittern"/>
    <x v="69"/>
    <s v="quill"/>
    <s v="bittern"/>
    <s v="bittern"/>
    <n v="5741"/>
    <s v="quill"/>
    <n v="16"/>
    <n v="0"/>
    <x v="0"/>
    <x v="0"/>
  </r>
  <r>
    <x v="73"/>
    <s v="swing"/>
    <x v="104"/>
    <s v="swing"/>
    <s v="pelican"/>
    <s v="pelican"/>
    <n v="4732"/>
    <s v="pelican"/>
    <n v="17"/>
    <n v="1"/>
    <x v="0"/>
    <x v="0"/>
  </r>
  <r>
    <x v="73"/>
    <s v="giant panda"/>
    <x v="101"/>
    <s v="giant panda"/>
    <s v="mountain tent"/>
    <s v="mountain tent"/>
    <n v="5616"/>
    <s v="mountain tent"/>
    <n v="18"/>
    <n v="1"/>
    <x v="0"/>
    <x v="0"/>
  </r>
  <r>
    <x v="73"/>
    <s v="passenger car"/>
    <x v="91"/>
    <s v="passenger car"/>
    <s v="passenger car"/>
    <s v="cornet"/>
    <n v="4219"/>
    <s v="cornet"/>
    <n v="19"/>
    <n v="0"/>
    <x v="0"/>
    <x v="0"/>
  </r>
  <r>
    <x v="73"/>
    <s v="chain mail"/>
    <x v="105"/>
    <s v="sock"/>
    <s v="sock"/>
    <s v="chain mail"/>
    <n v="6474"/>
    <s v="sock"/>
    <n v="1"/>
    <n v="1"/>
    <x v="0"/>
    <x v="0"/>
  </r>
  <r>
    <x v="73"/>
    <s v="bassinet"/>
    <x v="73"/>
    <s v="bassinet"/>
    <s v="bassinet"/>
    <s v="bathing cap"/>
    <n v="4287"/>
    <s v="bathing cap"/>
    <n v="20"/>
    <n v="0"/>
    <x v="0"/>
    <x v="0"/>
  </r>
  <r>
    <x v="73"/>
    <s v="mortarboard"/>
    <x v="71"/>
    <s v="mortarboard"/>
    <s v="airedale"/>
    <s v="airedale"/>
    <n v="2482"/>
    <s v="airedale"/>
    <n v="21"/>
    <n v="1"/>
    <x v="0"/>
    <x v="0"/>
  </r>
  <r>
    <x v="73"/>
    <s v="plate rack"/>
    <x v="79"/>
    <s v="plate rack"/>
    <s v="plate rack"/>
    <s v="lawn mower"/>
    <n v="5613"/>
    <s v="lawn mower"/>
    <n v="22"/>
    <n v="0"/>
    <x v="0"/>
    <x v="0"/>
  </r>
  <r>
    <x v="73"/>
    <s v="pelican"/>
    <x v="61"/>
    <s v="eel"/>
    <s v="eel"/>
    <s v="pelican"/>
    <n v="7460"/>
    <s v="eel"/>
    <n v="23"/>
    <n v="1"/>
    <x v="0"/>
    <x v="0"/>
  </r>
  <r>
    <x v="73"/>
    <s v="water tower"/>
    <x v="78"/>
    <s v="giant panda"/>
    <s v="giant panda"/>
    <s v="water tower"/>
    <n v="3833"/>
    <s v="giant panda"/>
    <n v="24"/>
    <n v="1"/>
    <x v="0"/>
    <x v="0"/>
  </r>
  <r>
    <x v="73"/>
    <s v="racket"/>
    <x v="66"/>
    <s v="racket"/>
    <s v="loggerhead"/>
    <s v="loggerhead"/>
    <n v="3262"/>
    <s v="loggerhead"/>
    <n v="25"/>
    <n v="1"/>
    <x v="0"/>
    <x v="0"/>
  </r>
  <r>
    <x v="73"/>
    <s v="bobsled"/>
    <x v="80"/>
    <s v="bobsled"/>
    <s v="bobsled"/>
    <s v="rhinoceros beetle"/>
    <n v="6638"/>
    <s v="rhinoceros beetle"/>
    <n v="26"/>
    <n v="0"/>
    <x v="0"/>
    <x v="0"/>
  </r>
  <r>
    <x v="73"/>
    <s v="zucchini"/>
    <x v="59"/>
    <s v="clog"/>
    <s v="zucchini"/>
    <s v="zucchini"/>
    <n v="2971"/>
    <s v="clog"/>
    <n v="27"/>
    <n v="0"/>
    <x v="0"/>
    <x v="0"/>
  </r>
  <r>
    <x v="73"/>
    <s v="brambling"/>
    <x v="95"/>
    <s v="oystercatcher"/>
    <s v="brambling"/>
    <s v="brambling"/>
    <n v="5782"/>
    <s v="oystercatcher"/>
    <n v="28"/>
    <n v="0"/>
    <x v="0"/>
    <x v="0"/>
  </r>
  <r>
    <x v="73"/>
    <s v="sturgeon"/>
    <x v="89"/>
    <s v="water tower"/>
    <s v="water tower"/>
    <s v="sturgeon"/>
    <n v="3362"/>
    <s v="water tower"/>
    <n v="29"/>
    <n v="1"/>
    <x v="0"/>
    <x v="0"/>
  </r>
  <r>
    <x v="73"/>
    <s v="dishrag"/>
    <x v="62"/>
    <s v="dishrag"/>
    <s v="dishrag"/>
    <s v="bobsled"/>
    <n v="5291"/>
    <s v="bobsled"/>
    <n v="2"/>
    <n v="0"/>
    <x v="0"/>
    <x v="0"/>
  </r>
  <r>
    <x v="73"/>
    <s v="hard disc"/>
    <x v="82"/>
    <s v="hard disc"/>
    <s v="hard disc"/>
    <s v="knee pad"/>
    <n v="5366"/>
    <s v="knee pad"/>
    <n v="30"/>
    <n v="0"/>
    <x v="0"/>
    <x v="0"/>
  </r>
  <r>
    <x v="73"/>
    <s v="rhinoceros beetle"/>
    <x v="67"/>
    <s v="bittern"/>
    <s v="bittern"/>
    <s v="rhinoceros beetle"/>
    <n v="3455"/>
    <s v="bittern"/>
    <n v="31"/>
    <n v="1"/>
    <x v="0"/>
    <x v="0"/>
  </r>
  <r>
    <x v="73"/>
    <s v="drake"/>
    <x v="93"/>
    <s v="cucumber"/>
    <s v="cucumber"/>
    <s v="drake"/>
    <n v="5501"/>
    <s v="cucumber"/>
    <n v="32"/>
    <n v="1"/>
    <x v="0"/>
    <x v="0"/>
  </r>
  <r>
    <x v="73"/>
    <s v="pitcher"/>
    <x v="74"/>
    <s v="pitcher"/>
    <s v="pitcher"/>
    <s v="hard disc"/>
    <n v="4025"/>
    <s v="hard disc"/>
    <n v="33"/>
    <n v="0"/>
    <x v="0"/>
    <x v="0"/>
  </r>
  <r>
    <x v="73"/>
    <s v="lionfish"/>
    <x v="54"/>
    <s v="marimba"/>
    <s v="lionfish"/>
    <s v="lionfish"/>
    <n v="3718"/>
    <s v="marimba"/>
    <n v="34"/>
    <n v="0"/>
    <x v="0"/>
    <x v="0"/>
  </r>
  <r>
    <x v="73"/>
    <s v="whippet"/>
    <x v="77"/>
    <s v="drake"/>
    <s v="drake"/>
    <s v="whippet"/>
    <n v="4433"/>
    <s v="drake"/>
    <n v="35"/>
    <n v="1"/>
    <x v="0"/>
    <x v="0"/>
  </r>
  <r>
    <x v="73"/>
    <s v="wig"/>
    <x v="65"/>
    <s v="wig"/>
    <s v="wig"/>
    <s v="bassinet"/>
    <n v="3314"/>
    <s v="bassinet"/>
    <n v="36"/>
    <n v="0"/>
    <x v="0"/>
    <x v="0"/>
  </r>
  <r>
    <x v="73"/>
    <s v="electric ray"/>
    <x v="72"/>
    <s v="stethoscope"/>
    <s v="electric ray"/>
    <s v="electric ray"/>
    <n v="2613"/>
    <s v="stethoscope"/>
    <n v="37"/>
    <n v="0"/>
    <x v="0"/>
    <x v="0"/>
  </r>
  <r>
    <x v="73"/>
    <s v="power drill"/>
    <x v="57"/>
    <s v="power drill"/>
    <s v="power drill"/>
    <s v="indian cobra"/>
    <n v="6036"/>
    <s v="indian cobra"/>
    <n v="38"/>
    <n v="0"/>
    <x v="0"/>
    <x v="0"/>
  </r>
  <r>
    <x v="73"/>
    <s v="stethoscope"/>
    <x v="55"/>
    <s v="electric ray"/>
    <s v="electric ray"/>
    <s v="stethoscope"/>
    <n v="3375"/>
    <s v="electric ray"/>
    <n v="39"/>
    <n v="1"/>
    <x v="0"/>
    <x v="0"/>
  </r>
  <r>
    <x v="73"/>
    <s v="quill"/>
    <x v="56"/>
    <s v="pencil sharpener"/>
    <s v="pencil sharpener"/>
    <s v="quill"/>
    <n v="5211"/>
    <s v="pencil sharpener"/>
    <n v="3"/>
    <n v="1"/>
    <x v="0"/>
    <x v="0"/>
  </r>
  <r>
    <x v="73"/>
    <s v="hamper"/>
    <x v="90"/>
    <s v="hamper"/>
    <s v="hamper"/>
    <s v="can opener"/>
    <n v="2369"/>
    <s v="can opener"/>
    <n v="40"/>
    <n v="0"/>
    <x v="0"/>
    <x v="0"/>
  </r>
  <r>
    <x v="73"/>
    <s v="electric fan"/>
    <x v="68"/>
    <s v="electric fan"/>
    <s v="tusker"/>
    <s v="tusker"/>
    <n v="4251"/>
    <s v="tusker"/>
    <n v="41"/>
    <n v="1"/>
    <x v="0"/>
    <x v="0"/>
  </r>
  <r>
    <x v="73"/>
    <s v="oystercatcher"/>
    <x v="92"/>
    <s v="whippet"/>
    <s v="oystercatcher"/>
    <s v="oystercatcher"/>
    <n v="4293"/>
    <s v="whippet"/>
    <n v="42"/>
    <n v="0"/>
    <x v="0"/>
    <x v="0"/>
  </r>
  <r>
    <x v="73"/>
    <s v="shopping cart"/>
    <x v="75"/>
    <s v="shopping cart"/>
    <s v="shopping cart"/>
    <s v="house finch"/>
    <n v="7963"/>
    <s v="house finch"/>
    <n v="43"/>
    <n v="0"/>
    <x v="0"/>
    <x v="0"/>
  </r>
  <r>
    <x v="73"/>
    <s v="meat loaf"/>
    <x v="96"/>
    <s v="meat loaf"/>
    <s v="meat loaf"/>
    <s v="brown bear"/>
    <n v="4679"/>
    <s v="brown bear"/>
    <n v="44"/>
    <n v="0"/>
    <x v="0"/>
    <x v="0"/>
  </r>
  <r>
    <x v="73"/>
    <s v="tusker"/>
    <x v="100"/>
    <s v="african crocodile"/>
    <s v="african crocodile"/>
    <s v="tusker"/>
    <n v="4765"/>
    <s v="african crocodile"/>
    <n v="45"/>
    <n v="1"/>
    <x v="0"/>
    <x v="0"/>
  </r>
  <r>
    <x v="73"/>
    <s v="banded gecko"/>
    <x v="87"/>
    <s v="mitten"/>
    <s v="banded gecko"/>
    <s v="banded gecko"/>
    <n v="4451"/>
    <s v="mitten"/>
    <n v="46"/>
    <n v="0"/>
    <x v="0"/>
    <x v="0"/>
  </r>
  <r>
    <x v="73"/>
    <s v="flute"/>
    <x v="88"/>
    <s v="mortar"/>
    <s v="mortar"/>
    <s v="flute"/>
    <n v="3304"/>
    <s v="mortar"/>
    <n v="47"/>
    <n v="1"/>
    <x v="0"/>
    <x v="0"/>
  </r>
  <r>
    <x v="73"/>
    <s v="horned viper"/>
    <x v="58"/>
    <s v="bakery"/>
    <s v="bakery"/>
    <s v="horned viper"/>
    <n v="4043"/>
    <s v="bakery"/>
    <n v="48"/>
    <n v="1"/>
    <x v="0"/>
    <x v="0"/>
  </r>
  <r>
    <x v="73"/>
    <s v="miniature schnauzer"/>
    <x v="64"/>
    <s v="football helmet"/>
    <s v="football helmet"/>
    <s v="miniature schnauzer"/>
    <n v="5612"/>
    <s v="football helmet"/>
    <n v="49"/>
    <n v="1"/>
    <x v="0"/>
    <x v="0"/>
  </r>
  <r>
    <x v="73"/>
    <s v="football helmet"/>
    <x v="102"/>
    <s v="panpipe"/>
    <s v="football helmet"/>
    <s v="football helmet"/>
    <n v="8276"/>
    <s v="panpipe"/>
    <n v="4"/>
    <n v="0"/>
    <x v="0"/>
    <x v="0"/>
  </r>
  <r>
    <x v="73"/>
    <s v="indian cobra"/>
    <x v="103"/>
    <s v="indian cobra"/>
    <s v="indian cobra"/>
    <s v="swing"/>
    <n v="2608"/>
    <s v="swing"/>
    <n v="50"/>
    <n v="0"/>
    <x v="0"/>
    <x v="0"/>
  </r>
  <r>
    <x v="73"/>
    <s v="collie"/>
    <x v="84"/>
    <s v="collie"/>
    <s v="collie"/>
    <s v="zucchini"/>
    <n v="3408"/>
    <s v="zucchini"/>
    <n v="51"/>
    <n v="0"/>
    <x v="0"/>
    <x v="0"/>
  </r>
  <r>
    <x v="73"/>
    <s v="mantis"/>
    <x v="76"/>
    <s v="mantis"/>
    <s v="meat loaf"/>
    <s v="meat loaf"/>
    <n v="2437"/>
    <s v="meat loaf"/>
    <n v="52"/>
    <n v="1"/>
    <x v="0"/>
    <x v="0"/>
  </r>
  <r>
    <x v="73"/>
    <s v="bolete"/>
    <x v="85"/>
    <s v="bolete"/>
    <s v="bolete"/>
    <s v="night snake"/>
    <n v="8728"/>
    <s v="night snake"/>
    <n v="5"/>
    <n v="0"/>
    <x v="0"/>
    <x v="0"/>
  </r>
  <r>
    <x v="73"/>
    <s v="axolotl"/>
    <x v="83"/>
    <s v="axolotl"/>
    <s v="pitcher"/>
    <s v="pitcher"/>
    <n v="5155"/>
    <s v="pitcher"/>
    <n v="6"/>
    <n v="1"/>
    <x v="0"/>
    <x v="0"/>
  </r>
  <r>
    <x v="73"/>
    <s v="tank"/>
    <x v="97"/>
    <s v="horned viper"/>
    <s v="tank"/>
    <s v="tank"/>
    <n v="4972"/>
    <s v="horned viper"/>
    <n v="7"/>
    <n v="0"/>
    <x v="0"/>
    <x v="0"/>
  </r>
  <r>
    <x v="73"/>
    <s v="bonnet"/>
    <x v="53"/>
    <s v="electric fan"/>
    <s v="bonnet"/>
    <s v="bonnet"/>
    <n v="3451"/>
    <s v="electric fan"/>
    <n v="8"/>
    <n v="0"/>
    <x v="0"/>
    <x v="0"/>
  </r>
  <r>
    <x v="73"/>
    <s v="paddle"/>
    <x v="98"/>
    <s v="platypus"/>
    <s v="platypus"/>
    <s v="paddle"/>
    <n v="5134"/>
    <s v="platypus"/>
    <n v="9"/>
    <n v="1"/>
    <x v="0"/>
    <x v="0"/>
  </r>
  <r>
    <x v="74"/>
    <s v="eel"/>
    <x v="15"/>
    <s v="christmas stocking"/>
    <s v="christmas stocking"/>
    <s v="eel"/>
    <n v="9873"/>
    <s v="christmas stocking"/>
    <n v="0"/>
    <n v="1"/>
    <x v="0"/>
    <x v="0"/>
  </r>
  <r>
    <x v="74"/>
    <s v="knee pad"/>
    <x v="21"/>
    <s v="carbonara"/>
    <s v="carbonara"/>
    <s v="knee pad"/>
    <n v="3725"/>
    <s v="carbonara"/>
    <n v="10"/>
    <n v="1"/>
    <x v="0"/>
    <x v="0"/>
  </r>
  <r>
    <x v="74"/>
    <s v="lawn mower"/>
    <x v="19"/>
    <s v="ice lolly"/>
    <s v="lawn mower"/>
    <s v="lawn mower"/>
    <n v="4537"/>
    <s v="ice lolly"/>
    <n v="11"/>
    <n v="0"/>
    <x v="0"/>
    <x v="0"/>
  </r>
  <r>
    <x v="74"/>
    <s v="panpipe"/>
    <x v="44"/>
    <s v="mortarboard"/>
    <s v="panpipe"/>
    <s v="panpipe"/>
    <n v="2945"/>
    <s v="mortarboard"/>
    <n v="12"/>
    <n v="0"/>
    <x v="0"/>
    <x v="0"/>
  </r>
  <r>
    <x v="74"/>
    <s v="swing"/>
    <x v="36"/>
    <s v="shopping cart"/>
    <s v="shopping cart"/>
    <s v="swing"/>
    <n v="7601"/>
    <s v="shopping cart"/>
    <n v="13"/>
    <n v="1"/>
    <x v="0"/>
    <x v="0"/>
  </r>
  <r>
    <x v="74"/>
    <s v="marimba"/>
    <x v="24"/>
    <s v="marimba"/>
    <s v="boa constrictor"/>
    <s v="boa constrictor"/>
    <n v="4529"/>
    <s v="boa constrictor"/>
    <n v="14"/>
    <n v="1"/>
    <x v="0"/>
    <x v="0"/>
  </r>
  <r>
    <x v="74"/>
    <s v="cairn"/>
    <x v="47"/>
    <s v="collie"/>
    <s v="cairn"/>
    <s v="cairn"/>
    <n v="4425"/>
    <s v="collie"/>
    <n v="15"/>
    <n v="0"/>
    <x v="0"/>
    <x v="0"/>
  </r>
  <r>
    <x v="74"/>
    <s v="pineapple"/>
    <x v="4"/>
    <s v="drumstick"/>
    <s v="drumstick"/>
    <s v="pineapple"/>
    <n v="4477"/>
    <s v="drumstick"/>
    <n v="16"/>
    <n v="1"/>
    <x v="0"/>
    <x v="0"/>
  </r>
  <r>
    <x v="74"/>
    <s v="miniature schnauzer"/>
    <x v="27"/>
    <s v="electric fan"/>
    <s v="electric fan"/>
    <s v="miniature schnauzer"/>
    <n v="5613"/>
    <s v="electric fan"/>
    <n v="17"/>
    <n v="1"/>
    <x v="0"/>
    <x v="0"/>
  </r>
  <r>
    <x v="74"/>
    <s v="pencil box"/>
    <x v="51"/>
    <s v="marimba"/>
    <s v="pencil box"/>
    <s v="pencil box"/>
    <n v="2943"/>
    <s v="marimba"/>
    <n v="18"/>
    <n v="0"/>
    <x v="0"/>
    <x v="0"/>
  </r>
  <r>
    <x v="74"/>
    <s v="wig"/>
    <x v="29"/>
    <s v="tile roof"/>
    <s v="wig"/>
    <s v="wig"/>
    <n v="5311"/>
    <s v="tile roof"/>
    <n v="19"/>
    <n v="0"/>
    <x v="0"/>
    <x v="0"/>
  </r>
  <r>
    <x v="74"/>
    <s v="bassinet"/>
    <x v="32"/>
    <s v="bassinet"/>
    <s v="bassinet"/>
    <s v="bath towel"/>
    <n v="9056"/>
    <s v="bath towel"/>
    <n v="1"/>
    <n v="0"/>
    <x v="0"/>
    <x v="0"/>
  </r>
  <r>
    <x v="74"/>
    <s v="sleeping bag"/>
    <x v="8"/>
    <s v="egyptian cat"/>
    <s v="sleeping bag"/>
    <s v="sleeping bag"/>
    <n v="2385"/>
    <s v="egyptian cat"/>
    <n v="20"/>
    <n v="0"/>
    <x v="0"/>
    <x v="0"/>
  </r>
  <r>
    <x v="74"/>
    <s v="horned viper"/>
    <x v="46"/>
    <s v="horned viper"/>
    <s v="tank"/>
    <s v="tank"/>
    <n v="2611"/>
    <s v="tank"/>
    <n v="21"/>
    <n v="1"/>
    <x v="0"/>
    <x v="0"/>
  </r>
  <r>
    <x v="74"/>
    <s v="tank"/>
    <x v="28"/>
    <s v="tank"/>
    <s v="sleeping bag"/>
    <s v="sleeping bag"/>
    <n v="2585"/>
    <s v="sleeping bag"/>
    <n v="22"/>
    <n v="1"/>
    <x v="0"/>
    <x v="0"/>
  </r>
  <r>
    <x v="74"/>
    <s v="loggerhead"/>
    <x v="31"/>
    <s v="loggerhead"/>
    <s v="loggerhead"/>
    <s v="plate rack"/>
    <n v="4127"/>
    <s v="plate rack"/>
    <n v="23"/>
    <n v="0"/>
    <x v="0"/>
    <x v="0"/>
  </r>
  <r>
    <x v="74"/>
    <s v="plate rack"/>
    <x v="9"/>
    <s v="running shoe"/>
    <s v="running shoe"/>
    <s v="plate rack"/>
    <n v="3923"/>
    <s v="running shoe"/>
    <n v="24"/>
    <n v="1"/>
    <x v="0"/>
    <x v="0"/>
  </r>
  <r>
    <x v="74"/>
    <s v="african grey"/>
    <x v="26"/>
    <s v="wig"/>
    <s v="african grey"/>
    <s v="african grey"/>
    <n v="3275"/>
    <s v="wig"/>
    <n v="25"/>
    <n v="0"/>
    <x v="0"/>
    <x v="0"/>
  </r>
  <r>
    <x v="74"/>
    <s v="hognose snake"/>
    <x v="33"/>
    <s v="pineapple"/>
    <s v="pineapple"/>
    <s v="hognose snake"/>
    <n v="3521"/>
    <s v="pineapple"/>
    <n v="26"/>
    <n v="1"/>
    <x v="0"/>
    <x v="0"/>
  </r>
  <r>
    <x v="74"/>
    <s v="hamper"/>
    <x v="50"/>
    <s v="hamper"/>
    <s v="pencil box"/>
    <s v="pencil box"/>
    <n v="3294"/>
    <s v="pencil box"/>
    <n v="27"/>
    <n v="1"/>
    <x v="0"/>
    <x v="0"/>
  </r>
  <r>
    <x v="74"/>
    <s v="weasel"/>
    <x v="35"/>
    <s v="weasel"/>
    <s v="lionfish"/>
    <s v="lionfish"/>
    <n v="3509"/>
    <s v="lionfish"/>
    <n v="28"/>
    <n v="1"/>
    <x v="0"/>
    <x v="0"/>
  </r>
  <r>
    <x v="74"/>
    <s v="mouse"/>
    <x v="3"/>
    <s v="miniature schnauzer"/>
    <s v="miniature schnauzer"/>
    <s v="mouse"/>
    <n v="2598"/>
    <s v="miniature schnauzer"/>
    <n v="29"/>
    <n v="1"/>
    <x v="0"/>
    <x v="0"/>
  </r>
  <r>
    <x v="74"/>
    <s v="electric fan"/>
    <x v="17"/>
    <s v="electric fan"/>
    <s v="bathing cap"/>
    <s v="bathing cap"/>
    <n v="3894"/>
    <s v="bathing cap"/>
    <n v="2"/>
    <n v="1"/>
    <x v="0"/>
    <x v="0"/>
  </r>
  <r>
    <x v="74"/>
    <s v="bathing cap"/>
    <x v="45"/>
    <s v="bathing cap"/>
    <s v="bathing cap"/>
    <s v="mantis"/>
    <n v="2629"/>
    <s v="mantis"/>
    <n v="30"/>
    <n v="0"/>
    <x v="0"/>
    <x v="0"/>
  </r>
  <r>
    <x v="74"/>
    <s v="flute"/>
    <x v="23"/>
    <s v="power drill"/>
    <s v="power drill"/>
    <s v="flute"/>
    <n v="3787"/>
    <s v="power drill"/>
    <n v="31"/>
    <n v="1"/>
    <x v="0"/>
    <x v="0"/>
  </r>
  <r>
    <x v="74"/>
    <s v="zucchini"/>
    <x v="6"/>
    <s v="hamper"/>
    <s v="hamper"/>
    <s v="zucchini"/>
    <n v="1881"/>
    <s v="hamper"/>
    <n v="32"/>
    <n v="1"/>
    <x v="0"/>
    <x v="0"/>
  </r>
  <r>
    <x v="74"/>
    <s v="christmas stocking"/>
    <x v="18"/>
    <s v="christmas stocking"/>
    <s v="hot pot"/>
    <s v="hot pot"/>
    <n v="4533"/>
    <s v="hot pot"/>
    <n v="33"/>
    <n v="1"/>
    <x v="0"/>
    <x v="0"/>
  </r>
  <r>
    <x v="74"/>
    <s v="indian cobra"/>
    <x v="7"/>
    <s v="indian cobra"/>
    <s v="weasel"/>
    <s v="weasel"/>
    <n v="2945"/>
    <s v="weasel"/>
    <n v="34"/>
    <n v="1"/>
    <x v="0"/>
    <x v="0"/>
  </r>
  <r>
    <x v="74"/>
    <s v="bonnet"/>
    <x v="0"/>
    <s v="dishrag"/>
    <s v="dishrag"/>
    <s v="bonnet"/>
    <n v="2702"/>
    <s v="dishrag"/>
    <n v="35"/>
    <n v="1"/>
    <x v="0"/>
    <x v="0"/>
  </r>
  <r>
    <x v="74"/>
    <s v="throne"/>
    <x v="25"/>
    <s v="throne"/>
    <s v="african grey"/>
    <s v="african grey"/>
    <n v="3045"/>
    <s v="african grey"/>
    <n v="36"/>
    <n v="1"/>
    <x v="0"/>
    <x v="0"/>
  </r>
  <r>
    <x v="74"/>
    <s v="maypole"/>
    <x v="41"/>
    <s v="maypole"/>
    <s v="maypole"/>
    <s v="paddle"/>
    <n v="3572"/>
    <s v="paddle"/>
    <n v="37"/>
    <n v="0"/>
    <x v="0"/>
    <x v="0"/>
  </r>
  <r>
    <x v="74"/>
    <s v="bolete"/>
    <x v="49"/>
    <s v="bolete"/>
    <s v="bolete"/>
    <s v="jigsaw puzzle"/>
    <n v="2680"/>
    <s v="jigsaw puzzle"/>
    <n v="38"/>
    <n v="0"/>
    <x v="0"/>
    <x v="0"/>
  </r>
  <r>
    <x v="74"/>
    <s v="bobsled"/>
    <x v="5"/>
    <s v="bobsled"/>
    <s v="bobsled"/>
    <s v="sports car"/>
    <n v="2285"/>
    <s v="sports car"/>
    <n v="39"/>
    <n v="0"/>
    <x v="0"/>
    <x v="0"/>
  </r>
  <r>
    <x v="74"/>
    <s v="sea lion"/>
    <x v="52"/>
    <s v="african chameleon"/>
    <s v="sea lion"/>
    <s v="sea lion"/>
    <n v="4760"/>
    <s v="african chameleon"/>
    <n v="3"/>
    <n v="0"/>
    <x v="0"/>
    <x v="0"/>
  </r>
  <r>
    <x v="74"/>
    <s v="ski mask"/>
    <x v="12"/>
    <s v="ski mask"/>
    <s v="ski mask"/>
    <s v="mouse"/>
    <n v="4881"/>
    <s v="mouse"/>
    <n v="40"/>
    <n v="0"/>
    <x v="0"/>
    <x v="0"/>
  </r>
  <r>
    <x v="74"/>
    <s v="bakery"/>
    <x v="11"/>
    <s v="bakery"/>
    <s v="racket"/>
    <s v="racket"/>
    <n v="1900"/>
    <s v="racket"/>
    <n v="41"/>
    <n v="1"/>
    <x v="0"/>
    <x v="0"/>
  </r>
  <r>
    <x v="74"/>
    <s v="maraca"/>
    <x v="34"/>
    <s v="maraca"/>
    <s v="maraca"/>
    <s v="water bottle"/>
    <n v="2738"/>
    <s v="water bottle"/>
    <n v="42"/>
    <n v="0"/>
    <x v="0"/>
    <x v="0"/>
  </r>
  <r>
    <x v="74"/>
    <s v="mountain tent"/>
    <x v="13"/>
    <s v="mountain tent"/>
    <s v="mountain tent"/>
    <s v="cairn"/>
    <n v="1681"/>
    <s v="cairn"/>
    <n v="43"/>
    <n v="0"/>
    <x v="0"/>
    <x v="0"/>
  </r>
  <r>
    <x v="74"/>
    <s v="racket"/>
    <x v="39"/>
    <s v="racket"/>
    <s v="fur coat"/>
    <s v="fur coat"/>
    <n v="4445"/>
    <s v="fur coat"/>
    <n v="44"/>
    <n v="1"/>
    <x v="0"/>
    <x v="0"/>
  </r>
  <r>
    <x v="74"/>
    <s v="clog"/>
    <x v="20"/>
    <s v="clog"/>
    <s v="clog"/>
    <s v="passenger car"/>
    <n v="2558"/>
    <s v="passenger car"/>
    <n v="45"/>
    <n v="0"/>
    <x v="0"/>
    <x v="0"/>
  </r>
  <r>
    <x v="74"/>
    <s v="tusker"/>
    <x v="38"/>
    <s v="tusker"/>
    <s v="tusker"/>
    <s v="throne"/>
    <n v="2534"/>
    <s v="throne"/>
    <n v="46"/>
    <n v="0"/>
    <x v="0"/>
    <x v="0"/>
  </r>
  <r>
    <x v="74"/>
    <s v="brambling"/>
    <x v="16"/>
    <s v="brambling"/>
    <s v="lawn mower"/>
    <s v="lawn mower"/>
    <n v="5981"/>
    <s v="lawn mower"/>
    <n v="47"/>
    <n v="1"/>
    <x v="0"/>
    <x v="0"/>
  </r>
  <r>
    <x v="74"/>
    <s v="chain mail"/>
    <x v="40"/>
    <s v="banded gecko"/>
    <s v="chain mail"/>
    <s v="chain mail"/>
    <n v="4255"/>
    <s v="banded gecko"/>
    <n v="48"/>
    <n v="0"/>
    <x v="0"/>
    <x v="0"/>
  </r>
  <r>
    <x v="74"/>
    <s v="lionfish"/>
    <x v="10"/>
    <s v="lionfish"/>
    <s v="lionfish"/>
    <s v="hognose snake"/>
    <n v="4384"/>
    <s v="hognose snake"/>
    <n v="49"/>
    <n v="0"/>
    <x v="0"/>
    <x v="0"/>
  </r>
  <r>
    <x v="74"/>
    <s v="whippet"/>
    <x v="2"/>
    <s v="flute"/>
    <s v="whippet"/>
    <s v="whippet"/>
    <n v="10967"/>
    <s v="flute"/>
    <n v="4"/>
    <n v="0"/>
    <x v="0"/>
    <x v="0"/>
  </r>
  <r>
    <x v="74"/>
    <s v="brown bear"/>
    <x v="42"/>
    <s v="brown bear"/>
    <s v="brown bear"/>
    <s v="nipple"/>
    <n v="4777"/>
    <s v="nipple"/>
    <n v="50"/>
    <n v="0"/>
    <x v="0"/>
    <x v="0"/>
  </r>
  <r>
    <x v="74"/>
    <s v="drake"/>
    <x v="43"/>
    <s v="axolotl"/>
    <s v="drake"/>
    <s v="drake"/>
    <n v="3287"/>
    <s v="axolotl"/>
    <n v="51"/>
    <n v="0"/>
    <x v="0"/>
    <x v="0"/>
  </r>
  <r>
    <x v="74"/>
    <s v="mortar"/>
    <x v="22"/>
    <s v="mortar"/>
    <s v="mortar"/>
    <s v="bolete"/>
    <n v="4065"/>
    <s v="bolete"/>
    <n v="52"/>
    <n v="0"/>
    <x v="0"/>
    <x v="0"/>
  </r>
  <r>
    <x v="74"/>
    <s v="running shoe"/>
    <x v="37"/>
    <s v="sturgeon"/>
    <s v="running shoe"/>
    <s v="running shoe"/>
    <n v="12975"/>
    <s v="sturgeon"/>
    <n v="5"/>
    <n v="0"/>
    <x v="0"/>
    <x v="0"/>
  </r>
  <r>
    <x v="74"/>
    <s v="hard disc"/>
    <x v="30"/>
    <s v="hard disc"/>
    <s v="brambling"/>
    <s v="brambling"/>
    <n v="5870"/>
    <s v="brambling"/>
    <n v="6"/>
    <n v="1"/>
    <x v="0"/>
    <x v="0"/>
  </r>
  <r>
    <x v="74"/>
    <s v="bittern"/>
    <x v="14"/>
    <s v="monarch"/>
    <s v="bittern"/>
    <s v="bittern"/>
    <n v="3962"/>
    <s v="monarch"/>
    <n v="7"/>
    <n v="0"/>
    <x v="0"/>
    <x v="0"/>
  </r>
  <r>
    <x v="74"/>
    <s v="sock"/>
    <x v="48"/>
    <s v="sock"/>
    <s v="maypole"/>
    <s v="maypole"/>
    <n v="5383"/>
    <s v="maypole"/>
    <n v="8"/>
    <n v="1"/>
    <x v="0"/>
    <x v="0"/>
  </r>
  <r>
    <x v="74"/>
    <s v="african crocodile"/>
    <x v="1"/>
    <s v="african crocodile"/>
    <s v="african crocodile"/>
    <s v="crayfish"/>
    <n v="3866"/>
    <s v="crayfish"/>
    <n v="9"/>
    <n v="0"/>
    <x v="0"/>
    <x v="0"/>
  </r>
  <r>
    <x v="75"/>
    <s v="mouse"/>
    <x v="44"/>
    <s v="mortarboard"/>
    <s v="mouse"/>
    <s v="mouse"/>
    <n v="18044"/>
    <s v="mortarboard"/>
    <n v="0"/>
    <n v="0"/>
    <x v="0"/>
    <x v="0"/>
  </r>
  <r>
    <x v="75"/>
    <s v="sea lion"/>
    <x v="18"/>
    <s v="hot pot"/>
    <s v="hot pot"/>
    <s v="sea lion"/>
    <n v="2188"/>
    <s v="hot pot"/>
    <n v="10"/>
    <n v="1"/>
    <x v="0"/>
    <x v="0"/>
  </r>
  <r>
    <x v="75"/>
    <s v="indian cobra"/>
    <x v="25"/>
    <s v="african grey"/>
    <s v="indian cobra"/>
    <s v="indian cobra"/>
    <n v="1793"/>
    <s v="african grey"/>
    <n v="11"/>
    <n v="0"/>
    <x v="0"/>
    <x v="0"/>
  </r>
  <r>
    <x v="75"/>
    <s v="lionfish"/>
    <x v="6"/>
    <s v="hamper"/>
    <s v="hamper"/>
    <s v="lionfish"/>
    <n v="1648"/>
    <s v="hamper"/>
    <n v="12"/>
    <n v="1"/>
    <x v="0"/>
    <x v="0"/>
  </r>
  <r>
    <x v="75"/>
    <s v="brambling"/>
    <x v="15"/>
    <s v="brambling"/>
    <s v="christmas stocking"/>
    <s v="christmas stocking"/>
    <n v="5044"/>
    <s v="christmas stocking"/>
    <n v="13"/>
    <n v="1"/>
    <x v="0"/>
    <x v="0"/>
  </r>
  <r>
    <x v="75"/>
    <s v="wig"/>
    <x v="42"/>
    <s v="wig"/>
    <s v="wig"/>
    <s v="nipple"/>
    <n v="3610"/>
    <s v="nipple"/>
    <n v="14"/>
    <n v="0"/>
    <x v="0"/>
    <x v="0"/>
  </r>
  <r>
    <x v="75"/>
    <s v="whippet"/>
    <x v="14"/>
    <s v="monarch"/>
    <s v="monarch"/>
    <s v="whippet"/>
    <n v="3192"/>
    <s v="monarch"/>
    <n v="15"/>
    <n v="1"/>
    <x v="0"/>
    <x v="0"/>
  </r>
  <r>
    <x v="75"/>
    <s v="zucchini"/>
    <x v="22"/>
    <s v="bolete"/>
    <s v="bolete"/>
    <s v="zucchini"/>
    <n v="3081"/>
    <s v="bolete"/>
    <n v="16"/>
    <n v="1"/>
    <x v="0"/>
    <x v="0"/>
  </r>
  <r>
    <x v="75"/>
    <s v="ice lolly"/>
    <x v="11"/>
    <s v="racket"/>
    <s v="ice lolly"/>
    <s v="ice lolly"/>
    <n v="3322"/>
    <s v="racket"/>
    <n v="17"/>
    <n v="0"/>
    <x v="0"/>
    <x v="0"/>
  </r>
  <r>
    <x v="75"/>
    <s v="house finch"/>
    <x v="21"/>
    <s v="house finch"/>
    <s v="carbonara"/>
    <s v="carbonara"/>
    <n v="2584"/>
    <s v="carbonara"/>
    <n v="18"/>
    <n v="1"/>
    <x v="0"/>
    <x v="0"/>
  </r>
  <r>
    <x v="75"/>
    <s v="bobsled"/>
    <x v="49"/>
    <s v="jigsaw puzzle"/>
    <s v="jigsaw puzzle"/>
    <s v="bobsled"/>
    <n v="3221"/>
    <s v="jigsaw puzzle"/>
    <n v="19"/>
    <n v="1"/>
    <x v="0"/>
    <x v="0"/>
  </r>
  <r>
    <x v="75"/>
    <s v="night snake"/>
    <x v="28"/>
    <s v="night snake"/>
    <s v="night snake"/>
    <s v="sleeping bag"/>
    <n v="6838"/>
    <s v="sleeping bag"/>
    <n v="1"/>
    <n v="0"/>
    <x v="0"/>
    <x v="0"/>
  </r>
  <r>
    <x v="75"/>
    <s v="electric fan"/>
    <x v="5"/>
    <s v="electric fan"/>
    <s v="sports car"/>
    <s v="sports car"/>
    <n v="51182"/>
    <s v="sports car"/>
    <n v="20"/>
    <n v="1"/>
    <x v="0"/>
    <x v="0"/>
  </r>
  <r>
    <x v="75"/>
    <s v="sports car"/>
    <x v="23"/>
    <s v="sports car"/>
    <s v="sports car"/>
    <s v="power drill"/>
    <n v="4857"/>
    <s v="power drill"/>
    <n v="21"/>
    <n v="0"/>
    <x v="0"/>
    <x v="0"/>
  </r>
  <r>
    <x v="75"/>
    <s v="stethoscope"/>
    <x v="7"/>
    <s v="weasel"/>
    <s v="weasel"/>
    <s v="stethoscope"/>
    <n v="4314"/>
    <s v="weasel"/>
    <n v="22"/>
    <n v="1"/>
    <x v="0"/>
    <x v="0"/>
  </r>
  <r>
    <x v="75"/>
    <s v="swing"/>
    <x v="31"/>
    <s v="plate rack"/>
    <s v="swing"/>
    <s v="swing"/>
    <n v="2714"/>
    <s v="plate rack"/>
    <n v="23"/>
    <n v="0"/>
    <x v="0"/>
    <x v="0"/>
  </r>
  <r>
    <x v="75"/>
    <s v="african grey"/>
    <x v="4"/>
    <s v="drumstick"/>
    <s v="african grey"/>
    <s v="african grey"/>
    <n v="4644"/>
    <s v="drumstick"/>
    <n v="24"/>
    <n v="0"/>
    <x v="0"/>
    <x v="0"/>
  </r>
  <r>
    <x v="75"/>
    <s v="pencil sharpener"/>
    <x v="27"/>
    <s v="pencil sharpener"/>
    <s v="electric fan"/>
    <s v="electric fan"/>
    <n v="3610"/>
    <s v="electric fan"/>
    <n v="25"/>
    <n v="1"/>
    <x v="0"/>
    <x v="0"/>
  </r>
  <r>
    <x v="75"/>
    <s v="axolotl"/>
    <x v="39"/>
    <s v="axolotl"/>
    <s v="axolotl"/>
    <s v="fur coat"/>
    <n v="7307"/>
    <s v="fur coat"/>
    <n v="26"/>
    <n v="0"/>
    <x v="0"/>
    <x v="0"/>
  </r>
  <r>
    <x v="75"/>
    <s v="water tower"/>
    <x v="37"/>
    <s v="water tower"/>
    <s v="water tower"/>
    <s v="sturgeon"/>
    <n v="2438"/>
    <s v="sturgeon"/>
    <n v="27"/>
    <n v="0"/>
    <x v="0"/>
    <x v="0"/>
  </r>
  <r>
    <x v="75"/>
    <s v="cairn"/>
    <x v="30"/>
    <s v="cairn"/>
    <s v="brambling"/>
    <s v="brambling"/>
    <n v="5867"/>
    <s v="brambling"/>
    <n v="28"/>
    <n v="1"/>
    <x v="0"/>
    <x v="0"/>
  </r>
  <r>
    <x v="75"/>
    <s v="sturgeon"/>
    <x v="16"/>
    <s v="lawn mower"/>
    <s v="lawn mower"/>
    <s v="sturgeon"/>
    <n v="2690"/>
    <s v="lawn mower"/>
    <n v="29"/>
    <n v="1"/>
    <x v="0"/>
    <x v="0"/>
  </r>
  <r>
    <x v="75"/>
    <s v="can opener"/>
    <x v="2"/>
    <s v="flute"/>
    <s v="can opener"/>
    <s v="can opener"/>
    <n v="8864"/>
    <s v="flute"/>
    <n v="2"/>
    <n v="0"/>
    <x v="0"/>
    <x v="0"/>
  </r>
  <r>
    <x v="75"/>
    <s v="oystercatcher"/>
    <x v="35"/>
    <s v="lionfish"/>
    <s v="oystercatcher"/>
    <s v="oystercatcher"/>
    <n v="2288"/>
    <s v="lionfish"/>
    <n v="30"/>
    <n v="0"/>
    <x v="0"/>
    <x v="0"/>
  </r>
  <r>
    <x v="75"/>
    <s v="bonnet"/>
    <x v="48"/>
    <s v="bonnet"/>
    <s v="bonnet"/>
    <s v="maypole"/>
    <n v="2634"/>
    <s v="maypole"/>
    <n v="31"/>
    <n v="0"/>
    <x v="0"/>
    <x v="0"/>
  </r>
  <r>
    <x v="75"/>
    <s v="rhinoceros beetle"/>
    <x v="26"/>
    <s v="rhinoceros beetle"/>
    <s v="wig"/>
    <s v="wig"/>
    <n v="3160"/>
    <s v="wig"/>
    <n v="32"/>
    <n v="1"/>
    <x v="0"/>
    <x v="0"/>
  </r>
  <r>
    <x v="75"/>
    <s v="meat loaf"/>
    <x v="34"/>
    <s v="meat loaf"/>
    <s v="meat loaf"/>
    <s v="water bottle"/>
    <n v="5535"/>
    <s v="water bottle"/>
    <n v="33"/>
    <n v="0"/>
    <x v="0"/>
    <x v="0"/>
  </r>
  <r>
    <x v="75"/>
    <s v="maraca"/>
    <x v="51"/>
    <s v="marimba"/>
    <s v="marimba"/>
    <s v="maraca"/>
    <n v="4277"/>
    <s v="marimba"/>
    <n v="34"/>
    <n v="1"/>
    <x v="0"/>
    <x v="0"/>
  </r>
  <r>
    <x v="75"/>
    <s v="boa constrictor"/>
    <x v="17"/>
    <s v="bathing cap"/>
    <s v="bathing cap"/>
    <s v="boa constrictor"/>
    <n v="4809"/>
    <s v="bathing cap"/>
    <n v="35"/>
    <n v="1"/>
    <x v="0"/>
    <x v="0"/>
  </r>
  <r>
    <x v="75"/>
    <s v="power drill"/>
    <x v="33"/>
    <s v="power drill"/>
    <s v="power drill"/>
    <s v="pineapple"/>
    <n v="5278"/>
    <s v="pineapple"/>
    <n v="36"/>
    <n v="0"/>
    <x v="0"/>
    <x v="0"/>
  </r>
  <r>
    <x v="75"/>
    <s v="collie"/>
    <x v="0"/>
    <s v="dishrag"/>
    <s v="dishrag"/>
    <s v="collie"/>
    <n v="2454"/>
    <s v="dishrag"/>
    <n v="37"/>
    <n v="1"/>
    <x v="0"/>
    <x v="0"/>
  </r>
  <r>
    <x v="75"/>
    <s v="hot pot"/>
    <x v="32"/>
    <s v="hot pot"/>
    <s v="hot pot"/>
    <s v="bath towel"/>
    <n v="3208"/>
    <s v="bath towel"/>
    <n v="38"/>
    <n v="0"/>
    <x v="0"/>
    <x v="0"/>
  </r>
  <r>
    <x v="75"/>
    <s v="tiger beetle"/>
    <x v="52"/>
    <s v="tiger beetle"/>
    <s v="african chameleon"/>
    <s v="african chameleon"/>
    <n v="3177"/>
    <s v="african chameleon"/>
    <n v="39"/>
    <n v="1"/>
    <x v="0"/>
    <x v="0"/>
  </r>
  <r>
    <x v="75"/>
    <s v="knee pad"/>
    <x v="40"/>
    <s v="banded gecko"/>
    <s v="banded gecko"/>
    <s v="knee pad"/>
    <n v="2203"/>
    <s v="banded gecko"/>
    <n v="3"/>
    <n v="1"/>
    <x v="0"/>
    <x v="0"/>
  </r>
  <r>
    <x v="75"/>
    <s v="football helmet"/>
    <x v="46"/>
    <s v="football helmet"/>
    <s v="tank"/>
    <s v="tank"/>
    <n v="2789"/>
    <s v="tank"/>
    <n v="40"/>
    <n v="1"/>
    <x v="0"/>
    <x v="0"/>
  </r>
  <r>
    <x v="75"/>
    <s v="brown bear"/>
    <x v="38"/>
    <s v="throne"/>
    <s v="throne"/>
    <s v="brown bear"/>
    <n v="2763"/>
    <s v="throne"/>
    <n v="41"/>
    <n v="1"/>
    <x v="0"/>
    <x v="0"/>
  </r>
  <r>
    <x v="75"/>
    <s v="airedale"/>
    <x v="41"/>
    <s v="airedale"/>
    <s v="airedale"/>
    <s v="paddle"/>
    <n v="2636"/>
    <s v="paddle"/>
    <n v="42"/>
    <n v="0"/>
    <x v="0"/>
    <x v="0"/>
  </r>
  <r>
    <x v="75"/>
    <s v="shopping cart"/>
    <x v="43"/>
    <s v="shopping cart"/>
    <s v="axolotl"/>
    <s v="axolotl"/>
    <n v="3810"/>
    <s v="axolotl"/>
    <n v="43"/>
    <n v="1"/>
    <x v="0"/>
    <x v="0"/>
  </r>
  <r>
    <x v="75"/>
    <s v="hamper"/>
    <x v="8"/>
    <s v="hamper"/>
    <s v="hamper"/>
    <s v="egyptian cat"/>
    <n v="3534"/>
    <s v="egyptian cat"/>
    <n v="44"/>
    <n v="0"/>
    <x v="0"/>
    <x v="0"/>
  </r>
  <r>
    <x v="75"/>
    <s v="nipple"/>
    <x v="47"/>
    <s v="collie"/>
    <s v="collie"/>
    <s v="nipple"/>
    <n v="2617"/>
    <s v="collie"/>
    <n v="45"/>
    <n v="1"/>
    <x v="0"/>
    <x v="0"/>
  </r>
  <r>
    <x v="75"/>
    <s v="drumstick"/>
    <x v="19"/>
    <s v="ice lolly"/>
    <s v="ice lolly"/>
    <s v="drumstick"/>
    <n v="2564"/>
    <s v="ice lolly"/>
    <n v="46"/>
    <n v="1"/>
    <x v="0"/>
    <x v="0"/>
  </r>
  <r>
    <x v="75"/>
    <s v="sock"/>
    <x v="10"/>
    <s v="hognose snake"/>
    <s v="sock"/>
    <s v="sock"/>
    <n v="2231"/>
    <s v="hognose snake"/>
    <n v="47"/>
    <n v="0"/>
    <x v="0"/>
    <x v="0"/>
  </r>
  <r>
    <x v="75"/>
    <s v="tusker"/>
    <x v="50"/>
    <s v="tusker"/>
    <s v="pencil box"/>
    <s v="pencil box"/>
    <n v="3145"/>
    <s v="pencil box"/>
    <n v="48"/>
    <n v="1"/>
    <x v="0"/>
    <x v="0"/>
  </r>
  <r>
    <x v="75"/>
    <s v="water bottle"/>
    <x v="12"/>
    <s v="mouse"/>
    <s v="water bottle"/>
    <s v="water bottle"/>
    <n v="3101"/>
    <s v="mouse"/>
    <n v="49"/>
    <n v="0"/>
    <x v="0"/>
    <x v="0"/>
  </r>
  <r>
    <x v="75"/>
    <s v="bakery"/>
    <x v="24"/>
    <s v="boa constrictor"/>
    <s v="bakery"/>
    <s v="bakery"/>
    <n v="5622"/>
    <s v="boa constrictor"/>
    <n v="4"/>
    <n v="0"/>
    <x v="0"/>
    <x v="0"/>
  </r>
  <r>
    <x v="75"/>
    <s v="sleeping bag"/>
    <x v="20"/>
    <s v="sleeping bag"/>
    <s v="sleeping bag"/>
    <s v="passenger car"/>
    <n v="2655"/>
    <s v="passenger car"/>
    <n v="50"/>
    <n v="0"/>
    <x v="0"/>
    <x v="0"/>
  </r>
  <r>
    <x v="75"/>
    <s v="lawn mower"/>
    <x v="13"/>
    <s v="cairn"/>
    <s v="cairn"/>
    <s v="lawn mower"/>
    <n v="2453"/>
    <s v="cairn"/>
    <n v="51"/>
    <n v="1"/>
    <x v="0"/>
    <x v="0"/>
  </r>
  <r>
    <x v="75"/>
    <s v="maypole"/>
    <x v="3"/>
    <s v="miniature schnauzer"/>
    <s v="miniature schnauzer"/>
    <s v="maypole"/>
    <n v="4117"/>
    <s v="miniature schnauzer"/>
    <n v="52"/>
    <n v="1"/>
    <x v="0"/>
    <x v="0"/>
  </r>
  <r>
    <x v="75"/>
    <s v="chain mail"/>
    <x v="36"/>
    <s v="chain mail"/>
    <s v="chain mail"/>
    <s v="shopping cart"/>
    <n v="5411"/>
    <s v="shopping cart"/>
    <n v="5"/>
    <n v="0"/>
    <x v="0"/>
    <x v="0"/>
  </r>
  <r>
    <x v="75"/>
    <s v="tile roof"/>
    <x v="45"/>
    <s v="mantis"/>
    <s v="tile roof"/>
    <s v="tile roof"/>
    <n v="5439"/>
    <s v="mantis"/>
    <n v="6"/>
    <n v="0"/>
    <x v="0"/>
    <x v="0"/>
  </r>
  <r>
    <x v="75"/>
    <s v="jigsaw puzzle"/>
    <x v="29"/>
    <s v="jigsaw puzzle"/>
    <s v="tile roof"/>
    <s v="tile roof"/>
    <n v="14616"/>
    <s v="tile roof"/>
    <n v="7"/>
    <n v="1"/>
    <x v="0"/>
    <x v="0"/>
  </r>
  <r>
    <x v="75"/>
    <s v="bolete"/>
    <x v="9"/>
    <s v="running shoe"/>
    <s v="bolete"/>
    <s v="bolete"/>
    <n v="10164"/>
    <s v="running shoe"/>
    <n v="8"/>
    <n v="0"/>
    <x v="0"/>
    <x v="0"/>
  </r>
  <r>
    <x v="75"/>
    <s v="mitten"/>
    <x v="1"/>
    <s v="crayfish"/>
    <s v="mitten"/>
    <s v="mitten"/>
    <n v="7693"/>
    <s v="crayfish"/>
    <n v="9"/>
    <n v="0"/>
    <x v="0"/>
    <x v="0"/>
  </r>
  <r>
    <x v="76"/>
    <s v="water bottle"/>
    <x v="8"/>
    <s v="egyptian cat"/>
    <s v="water bottle"/>
    <s v="water bottle"/>
    <n v="8211"/>
    <s v="egyptian cat"/>
    <n v="0"/>
    <n v="0"/>
    <x v="0"/>
    <x v="0"/>
  </r>
  <r>
    <x v="76"/>
    <s v="shopping cart"/>
    <x v="19"/>
    <s v="ice lolly"/>
    <s v="shopping cart"/>
    <s v="shopping cart"/>
    <n v="3765"/>
    <s v="ice lolly"/>
    <n v="10"/>
    <n v="0"/>
    <x v="0"/>
    <x v="0"/>
  </r>
  <r>
    <x v="76"/>
    <s v="bassinet"/>
    <x v="9"/>
    <s v="bassinet"/>
    <s v="running shoe"/>
    <s v="running shoe"/>
    <n v="5267"/>
    <s v="running shoe"/>
    <n v="11"/>
    <n v="1"/>
    <x v="0"/>
    <x v="0"/>
  </r>
  <r>
    <x v="76"/>
    <s v="drumstick"/>
    <x v="20"/>
    <s v="drumstick"/>
    <s v="passenger car"/>
    <s v="passenger car"/>
    <n v="3015"/>
    <s v="passenger car"/>
    <n v="12"/>
    <n v="1"/>
    <x v="0"/>
    <x v="0"/>
  </r>
  <r>
    <x v="76"/>
    <s v="meat loaf"/>
    <x v="29"/>
    <s v="tile roof"/>
    <s v="tile roof"/>
    <s v="meat loaf"/>
    <n v="2790"/>
    <s v="tile roof"/>
    <n v="13"/>
    <n v="1"/>
    <x v="0"/>
    <x v="0"/>
  </r>
  <r>
    <x v="76"/>
    <s v="swing"/>
    <x v="10"/>
    <s v="hognose snake"/>
    <s v="swing"/>
    <s v="swing"/>
    <n v="4427"/>
    <s v="hognose snake"/>
    <n v="14"/>
    <n v="0"/>
    <x v="0"/>
    <x v="0"/>
  </r>
  <r>
    <x v="76"/>
    <s v="cucumber"/>
    <x v="35"/>
    <s v="cucumber"/>
    <s v="cucumber"/>
    <s v="lionfish"/>
    <n v="2375"/>
    <s v="lionfish"/>
    <n v="15"/>
    <n v="0"/>
    <x v="0"/>
    <x v="0"/>
  </r>
  <r>
    <x v="76"/>
    <s v="banded gecko"/>
    <x v="30"/>
    <s v="banded gecko"/>
    <s v="brambling"/>
    <s v="brambling"/>
    <n v="3086"/>
    <s v="brambling"/>
    <n v="16"/>
    <n v="1"/>
    <x v="0"/>
    <x v="0"/>
  </r>
  <r>
    <x v="76"/>
    <s v="pelican"/>
    <x v="3"/>
    <s v="miniature schnauzer"/>
    <s v="miniature schnauzer"/>
    <s v="pelican"/>
    <n v="4883"/>
    <s v="miniature schnauzer"/>
    <n v="17"/>
    <n v="1"/>
    <x v="0"/>
    <x v="0"/>
  </r>
  <r>
    <x v="76"/>
    <s v="cornet"/>
    <x v="43"/>
    <s v="cornet"/>
    <s v="axolotl"/>
    <s v="axolotl"/>
    <n v="4503"/>
    <s v="axolotl"/>
    <n v="18"/>
    <n v="1"/>
    <x v="0"/>
    <x v="0"/>
  </r>
  <r>
    <x v="76"/>
    <s v="platypus"/>
    <x v="28"/>
    <s v="platypus"/>
    <s v="platypus"/>
    <s v="sleeping bag"/>
    <n v="4969"/>
    <s v="sleeping bag"/>
    <n v="19"/>
    <n v="0"/>
    <x v="0"/>
    <x v="0"/>
  </r>
  <r>
    <x v="76"/>
    <s v="bolete"/>
    <x v="12"/>
    <s v="bolete"/>
    <s v="mouse"/>
    <s v="mouse"/>
    <n v="4237"/>
    <s v="mouse"/>
    <n v="1"/>
    <n v="1"/>
    <x v="0"/>
    <x v="0"/>
  </r>
  <r>
    <x v="76"/>
    <s v="boa constrictor"/>
    <x v="25"/>
    <s v="boa constrictor"/>
    <s v="african grey"/>
    <s v="african grey"/>
    <n v="3145"/>
    <s v="african grey"/>
    <n v="20"/>
    <n v="1"/>
    <x v="0"/>
    <x v="0"/>
  </r>
  <r>
    <x v="76"/>
    <s v="running shoe"/>
    <x v="22"/>
    <s v="running shoe"/>
    <s v="bolete"/>
    <s v="bolete"/>
    <n v="1635"/>
    <s v="bolete"/>
    <n v="21"/>
    <n v="1"/>
    <x v="0"/>
    <x v="0"/>
  </r>
  <r>
    <x v="76"/>
    <s v="bittern"/>
    <x v="23"/>
    <s v="bittern"/>
    <s v="bittern"/>
    <s v="power drill"/>
    <n v="3602"/>
    <s v="power drill"/>
    <n v="22"/>
    <n v="0"/>
    <x v="0"/>
    <x v="0"/>
  </r>
  <r>
    <x v="76"/>
    <s v="brambling"/>
    <x v="34"/>
    <s v="water bottle"/>
    <s v="water bottle"/>
    <s v="brambling"/>
    <n v="2247"/>
    <s v="water bottle"/>
    <n v="23"/>
    <n v="1"/>
    <x v="0"/>
    <x v="0"/>
  </r>
  <r>
    <x v="76"/>
    <s v="mantis"/>
    <x v="2"/>
    <s v="mantis"/>
    <s v="flute"/>
    <s v="flute"/>
    <n v="3538"/>
    <s v="flute"/>
    <n v="24"/>
    <n v="1"/>
    <x v="0"/>
    <x v="0"/>
  </r>
  <r>
    <x v="76"/>
    <s v="monarch"/>
    <x v="50"/>
    <s v="monarch"/>
    <s v="pencil box"/>
    <s v="pencil box"/>
    <n v="2734"/>
    <s v="pencil box"/>
    <n v="25"/>
    <n v="1"/>
    <x v="0"/>
    <x v="0"/>
  </r>
  <r>
    <x v="76"/>
    <s v="airedale"/>
    <x v="7"/>
    <s v="airedale"/>
    <s v="airedale"/>
    <s v="weasel"/>
    <n v="2953"/>
    <s v="weasel"/>
    <n v="26"/>
    <n v="0"/>
    <x v="0"/>
    <x v="0"/>
  </r>
  <r>
    <x v="76"/>
    <s v="axolotl"/>
    <x v="27"/>
    <s v="electric fan"/>
    <s v="electric fan"/>
    <s v="axolotl"/>
    <n v="4358"/>
    <s v="electric fan"/>
    <n v="27"/>
    <n v="1"/>
    <x v="0"/>
    <x v="0"/>
  </r>
  <r>
    <x v="76"/>
    <s v="bakery"/>
    <x v="36"/>
    <s v="shopping cart"/>
    <s v="bakery"/>
    <s v="bakery"/>
    <n v="3263"/>
    <s v="shopping cart"/>
    <n v="28"/>
    <n v="0"/>
    <x v="0"/>
    <x v="0"/>
  </r>
  <r>
    <x v="76"/>
    <s v="racket"/>
    <x v="26"/>
    <s v="wig"/>
    <s v="wig"/>
    <s v="racket"/>
    <n v="2496"/>
    <s v="wig"/>
    <n v="29"/>
    <n v="1"/>
    <x v="0"/>
    <x v="0"/>
  </r>
  <r>
    <x v="76"/>
    <s v="fur coat"/>
    <x v="5"/>
    <s v="sports car"/>
    <s v="sports car"/>
    <s v="fur coat"/>
    <n v="5530"/>
    <s v="sports car"/>
    <n v="2"/>
    <n v="1"/>
    <x v="0"/>
    <x v="0"/>
  </r>
  <r>
    <x v="76"/>
    <s v="electric ray"/>
    <x v="38"/>
    <s v="electric ray"/>
    <s v="electric ray"/>
    <s v="throne"/>
    <n v="4102"/>
    <s v="throne"/>
    <n v="30"/>
    <n v="0"/>
    <x v="0"/>
    <x v="0"/>
  </r>
  <r>
    <x v="76"/>
    <s v="lawn mower"/>
    <x v="17"/>
    <s v="bathing cap"/>
    <s v="bathing cap"/>
    <s v="lawn mower"/>
    <n v="1354"/>
    <s v="bathing cap"/>
    <n v="31"/>
    <n v="1"/>
    <x v="0"/>
    <x v="0"/>
  </r>
  <r>
    <x v="76"/>
    <s v="cairn"/>
    <x v="1"/>
    <s v="crayfish"/>
    <s v="crayfish"/>
    <s v="cairn"/>
    <n v="1639"/>
    <s v="crayfish"/>
    <n v="32"/>
    <n v="1"/>
    <x v="0"/>
    <x v="0"/>
  </r>
  <r>
    <x v="76"/>
    <s v="miniature schnauzer"/>
    <x v="6"/>
    <s v="miniature schnauzer"/>
    <s v="hamper"/>
    <s v="hamper"/>
    <n v="1989"/>
    <s v="hamper"/>
    <n v="33"/>
    <n v="1"/>
    <x v="0"/>
    <x v="0"/>
  </r>
  <r>
    <x v="76"/>
    <s v="power drill"/>
    <x v="11"/>
    <s v="racket"/>
    <s v="racket"/>
    <s v="power drill"/>
    <n v="2902"/>
    <s v="racket"/>
    <n v="34"/>
    <n v="1"/>
    <x v="0"/>
    <x v="0"/>
  </r>
  <r>
    <x v="76"/>
    <s v="rhinoceros beetle"/>
    <x v="24"/>
    <s v="boa constrictor"/>
    <s v="rhinoceros beetle"/>
    <s v="rhinoceros beetle"/>
    <n v="2844"/>
    <s v="boa constrictor"/>
    <n v="35"/>
    <n v="0"/>
    <x v="0"/>
    <x v="0"/>
  </r>
  <r>
    <x v="76"/>
    <s v="carbonara"/>
    <x v="47"/>
    <s v="collie"/>
    <s v="collie"/>
    <s v="carbonara"/>
    <n v="2969"/>
    <s v="collie"/>
    <n v="36"/>
    <n v="1"/>
    <x v="0"/>
    <x v="0"/>
  </r>
  <r>
    <x v="76"/>
    <s v="maraca"/>
    <x v="45"/>
    <s v="mantis"/>
    <s v="maraca"/>
    <s v="maraca"/>
    <n v="2118"/>
    <s v="mantis"/>
    <n v="37"/>
    <n v="0"/>
    <x v="0"/>
    <x v="0"/>
  </r>
  <r>
    <x v="76"/>
    <s v="egyptian cat"/>
    <x v="44"/>
    <s v="egyptian cat"/>
    <s v="mortarboard"/>
    <s v="mortarboard"/>
    <n v="4587"/>
    <s v="mortarboard"/>
    <n v="38"/>
    <n v="1"/>
    <x v="0"/>
    <x v="0"/>
  </r>
  <r>
    <x v="76"/>
    <s v="pencil box"/>
    <x v="0"/>
    <s v="dishrag"/>
    <s v="dishrag"/>
    <s v="pencil box"/>
    <n v="1730"/>
    <s v="dishrag"/>
    <n v="39"/>
    <n v="1"/>
    <x v="0"/>
    <x v="0"/>
  </r>
  <r>
    <x v="76"/>
    <s v="quill"/>
    <x v="41"/>
    <s v="quill"/>
    <s v="paddle"/>
    <s v="paddle"/>
    <n v="5306"/>
    <s v="paddle"/>
    <n v="3"/>
    <n v="1"/>
    <x v="0"/>
    <x v="0"/>
  </r>
  <r>
    <x v="76"/>
    <s v="nipple"/>
    <x v="40"/>
    <s v="banded gecko"/>
    <s v="banded gecko"/>
    <s v="nipple"/>
    <n v="3809"/>
    <s v="banded gecko"/>
    <n v="40"/>
    <n v="1"/>
    <x v="0"/>
    <x v="0"/>
  </r>
  <r>
    <x v="76"/>
    <s v="sock"/>
    <x v="16"/>
    <s v="lawn mower"/>
    <s v="sock"/>
    <s v="sock"/>
    <n v="3461"/>
    <s v="lawn mower"/>
    <n v="41"/>
    <n v="0"/>
    <x v="0"/>
    <x v="0"/>
  </r>
  <r>
    <x v="76"/>
    <s v="indian cobra"/>
    <x v="33"/>
    <s v="pineapple"/>
    <s v="pineapple"/>
    <s v="indian cobra"/>
    <n v="4070"/>
    <s v="pineapple"/>
    <n v="42"/>
    <n v="1"/>
    <x v="0"/>
    <x v="0"/>
  </r>
  <r>
    <x v="76"/>
    <s v="maypole"/>
    <x v="15"/>
    <s v="maypole"/>
    <s v="christmas stocking"/>
    <s v="christmas stocking"/>
    <n v="4195"/>
    <s v="christmas stocking"/>
    <n v="43"/>
    <n v="1"/>
    <x v="0"/>
    <x v="0"/>
  </r>
  <r>
    <x v="76"/>
    <s v="tank"/>
    <x v="21"/>
    <s v="tank"/>
    <s v="tank"/>
    <s v="carbonara"/>
    <n v="3714"/>
    <s v="carbonara"/>
    <n v="44"/>
    <n v="0"/>
    <x v="0"/>
    <x v="0"/>
  </r>
  <r>
    <x v="76"/>
    <s v="bath towel"/>
    <x v="13"/>
    <s v="cairn"/>
    <s v="cairn"/>
    <s v="bath towel"/>
    <n v="3893"/>
    <s v="cairn"/>
    <n v="45"/>
    <n v="1"/>
    <x v="0"/>
    <x v="0"/>
  </r>
  <r>
    <x v="76"/>
    <s v="clog"/>
    <x v="18"/>
    <s v="hot pot"/>
    <s v="clog"/>
    <s v="clog"/>
    <n v="2738"/>
    <s v="hot pot"/>
    <n v="46"/>
    <n v="0"/>
    <x v="0"/>
    <x v="0"/>
  </r>
  <r>
    <x v="76"/>
    <s v="collie"/>
    <x v="39"/>
    <s v="collie"/>
    <s v="fur coat"/>
    <s v="fur coat"/>
    <n v="1438"/>
    <s v="fur coat"/>
    <n v="47"/>
    <n v="1"/>
    <x v="0"/>
    <x v="0"/>
  </r>
  <r>
    <x v="76"/>
    <s v="african crocodile"/>
    <x v="42"/>
    <s v="african crocodile"/>
    <s v="african crocodile"/>
    <s v="nipple"/>
    <n v="2742"/>
    <s v="nipple"/>
    <n v="48"/>
    <n v="0"/>
    <x v="0"/>
    <x v="0"/>
  </r>
  <r>
    <x v="76"/>
    <s v="sturgeon"/>
    <x v="48"/>
    <s v="maypole"/>
    <s v="sturgeon"/>
    <s v="sturgeon"/>
    <n v="2635"/>
    <s v="maypole"/>
    <n v="49"/>
    <n v="0"/>
    <x v="0"/>
    <x v="0"/>
  </r>
  <r>
    <x v="76"/>
    <s v="hard disc"/>
    <x v="37"/>
    <s v="hard disc"/>
    <s v="hard disc"/>
    <s v="sturgeon"/>
    <n v="4150"/>
    <s v="sturgeon"/>
    <n v="4"/>
    <n v="0"/>
    <x v="0"/>
    <x v="0"/>
  </r>
  <r>
    <x v="76"/>
    <s v="house finch"/>
    <x v="52"/>
    <s v="african chameleon"/>
    <s v="african chameleon"/>
    <s v="house finch"/>
    <n v="2827"/>
    <s v="african chameleon"/>
    <n v="50"/>
    <n v="1"/>
    <x v="0"/>
    <x v="0"/>
  </r>
  <r>
    <x v="76"/>
    <s v="flute"/>
    <x v="31"/>
    <s v="plate rack"/>
    <s v="plate rack"/>
    <s v="flute"/>
    <n v="2039"/>
    <s v="plate rack"/>
    <n v="51"/>
    <n v="1"/>
    <x v="0"/>
    <x v="0"/>
  </r>
  <r>
    <x v="76"/>
    <s v="hognose snake"/>
    <x v="51"/>
    <s v="hognose snake"/>
    <s v="marimba"/>
    <s v="marimba"/>
    <n v="3760"/>
    <s v="marimba"/>
    <n v="52"/>
    <n v="1"/>
    <x v="0"/>
    <x v="0"/>
  </r>
  <r>
    <x v="76"/>
    <s v="whippet"/>
    <x v="49"/>
    <s v="jigsaw puzzle"/>
    <s v="whippet"/>
    <s v="whippet"/>
    <n v="3792"/>
    <s v="jigsaw puzzle"/>
    <n v="5"/>
    <n v="0"/>
    <x v="0"/>
    <x v="0"/>
  </r>
  <r>
    <x v="76"/>
    <s v="sleeping bag"/>
    <x v="32"/>
    <s v="bath towel"/>
    <s v="sleeping bag"/>
    <s v="sleeping bag"/>
    <n v="3572"/>
    <s v="bath towel"/>
    <n v="6"/>
    <n v="0"/>
    <x v="0"/>
    <x v="0"/>
  </r>
  <r>
    <x v="76"/>
    <s v="mortarboard"/>
    <x v="4"/>
    <s v="mortarboard"/>
    <s v="mortarboard"/>
    <s v="drumstick"/>
    <n v="7824"/>
    <s v="drumstick"/>
    <n v="7"/>
    <n v="0"/>
    <x v="0"/>
    <x v="0"/>
  </r>
  <r>
    <x v="76"/>
    <s v="pitcher"/>
    <x v="14"/>
    <s v="monarch"/>
    <s v="monarch"/>
    <s v="pitcher"/>
    <n v="4832"/>
    <s v="monarch"/>
    <n v="8"/>
    <n v="1"/>
    <x v="0"/>
    <x v="0"/>
  </r>
  <r>
    <x v="76"/>
    <s v="night snake"/>
    <x v="46"/>
    <s v="night snake"/>
    <s v="tank"/>
    <s v="tank"/>
    <n v="3176"/>
    <s v="tank"/>
    <n v="9"/>
    <n v="1"/>
    <x v="0"/>
    <x v="0"/>
  </r>
  <r>
    <x v="77"/>
    <s v="football helmet"/>
    <x v="38"/>
    <s v="football helmet"/>
    <s v="throne"/>
    <s v="throne"/>
    <n v="111180"/>
    <s v="throne"/>
    <n v="0"/>
    <n v="1"/>
    <x v="0"/>
    <x v="0"/>
  </r>
  <r>
    <x v="77"/>
    <s v="brown bear"/>
    <x v="37"/>
    <s v="sturgeon"/>
    <s v="sturgeon"/>
    <s v="brown bear"/>
    <n v="1894"/>
    <s v="sturgeon"/>
    <n v="10"/>
    <n v="1"/>
    <x v="0"/>
    <x v="0"/>
  </r>
  <r>
    <x v="77"/>
    <s v="brambling"/>
    <x v="0"/>
    <s v="brambling"/>
    <s v="dishrag"/>
    <s v="dishrag"/>
    <n v="1375"/>
    <s v="dishrag"/>
    <n v="11"/>
    <n v="1"/>
    <x v="0"/>
    <x v="0"/>
  </r>
  <r>
    <x v="77"/>
    <s v="collie"/>
    <x v="25"/>
    <s v="african grey"/>
    <s v="collie"/>
    <s v="collie"/>
    <n v="2327"/>
    <s v="african grey"/>
    <n v="12"/>
    <n v="0"/>
    <x v="0"/>
    <x v="0"/>
  </r>
  <r>
    <x v="77"/>
    <s v="mouse"/>
    <x v="1"/>
    <s v="mouse"/>
    <s v="mouse"/>
    <s v="crayfish"/>
    <n v="1695"/>
    <s v="crayfish"/>
    <n v="13"/>
    <n v="0"/>
    <x v="0"/>
    <x v="0"/>
  </r>
  <r>
    <x v="77"/>
    <s v="shopping cart"/>
    <x v="35"/>
    <s v="lionfish"/>
    <s v="shopping cart"/>
    <s v="shopping cart"/>
    <n v="1674"/>
    <s v="lionfish"/>
    <n v="14"/>
    <n v="0"/>
    <x v="0"/>
    <x v="0"/>
  </r>
  <r>
    <x v="77"/>
    <s v="axolotl"/>
    <x v="4"/>
    <s v="drumstick"/>
    <s v="drumstick"/>
    <s v="axolotl"/>
    <n v="2236"/>
    <s v="drumstick"/>
    <n v="15"/>
    <n v="1"/>
    <x v="0"/>
    <x v="0"/>
  </r>
  <r>
    <x v="77"/>
    <s v="sturgeon"/>
    <x v="43"/>
    <s v="sturgeon"/>
    <s v="sturgeon"/>
    <s v="axolotl"/>
    <n v="2338"/>
    <s v="axolotl"/>
    <n v="16"/>
    <n v="0"/>
    <x v="0"/>
    <x v="0"/>
  </r>
  <r>
    <x v="77"/>
    <s v="plate rack"/>
    <x v="16"/>
    <s v="plate rack"/>
    <s v="lawn mower"/>
    <s v="lawn mower"/>
    <n v="1591"/>
    <s v="lawn mower"/>
    <n v="17"/>
    <n v="1"/>
    <x v="0"/>
    <x v="0"/>
  </r>
  <r>
    <x v="77"/>
    <s v="knee pad"/>
    <x v="20"/>
    <s v="passenger car"/>
    <s v="knee pad"/>
    <s v="knee pad"/>
    <n v="4171"/>
    <s v="passenger car"/>
    <n v="18"/>
    <n v="0"/>
    <x v="0"/>
    <x v="0"/>
  </r>
  <r>
    <x v="77"/>
    <s v="dishrag"/>
    <x v="12"/>
    <s v="mouse"/>
    <s v="mouse"/>
    <s v="dishrag"/>
    <n v="3545"/>
    <s v="mouse"/>
    <n v="19"/>
    <n v="1"/>
    <x v="0"/>
    <x v="0"/>
  </r>
  <r>
    <x v="77"/>
    <s v="wig"/>
    <x v="44"/>
    <s v="wig"/>
    <s v="mortarboard"/>
    <s v="mortarboard"/>
    <n v="15200"/>
    <s v="mortarboard"/>
    <n v="1"/>
    <n v="1"/>
    <x v="0"/>
    <x v="0"/>
  </r>
  <r>
    <x v="77"/>
    <s v="hognose snake"/>
    <x v="22"/>
    <s v="hognose snake"/>
    <s v="hognose snake"/>
    <s v="bolete"/>
    <n v="2125"/>
    <s v="bolete"/>
    <n v="20"/>
    <n v="0"/>
    <x v="0"/>
    <x v="0"/>
  </r>
  <r>
    <x v="77"/>
    <s v="mortar"/>
    <x v="24"/>
    <s v="mortar"/>
    <s v="mortar"/>
    <s v="boa constrictor"/>
    <n v="2095"/>
    <s v="boa constrictor"/>
    <n v="21"/>
    <n v="0"/>
    <x v="0"/>
    <x v="0"/>
  </r>
  <r>
    <x v="77"/>
    <s v="african grey"/>
    <x v="32"/>
    <s v="bath towel"/>
    <s v="bath towel"/>
    <s v="african grey"/>
    <n v="2007"/>
    <s v="bath towel"/>
    <n v="22"/>
    <n v="1"/>
    <x v="0"/>
    <x v="0"/>
  </r>
  <r>
    <x v="77"/>
    <s v="sock"/>
    <x v="30"/>
    <s v="brambling"/>
    <s v="sock"/>
    <s v="sock"/>
    <n v="1604"/>
    <s v="brambling"/>
    <n v="23"/>
    <n v="0"/>
    <x v="0"/>
    <x v="0"/>
  </r>
  <r>
    <x v="77"/>
    <s v="night snake"/>
    <x v="34"/>
    <s v="water bottle"/>
    <s v="water bottle"/>
    <s v="night snake"/>
    <n v="1386"/>
    <s v="water bottle"/>
    <n v="24"/>
    <n v="1"/>
    <x v="0"/>
    <x v="0"/>
  </r>
  <r>
    <x v="77"/>
    <s v="eel"/>
    <x v="31"/>
    <s v="plate rack"/>
    <s v="plate rack"/>
    <s v="eel"/>
    <n v="1508"/>
    <s v="plate rack"/>
    <n v="25"/>
    <n v="1"/>
    <x v="0"/>
    <x v="0"/>
  </r>
  <r>
    <x v="77"/>
    <s v="panpipe"/>
    <x v="3"/>
    <s v="miniature schnauzer"/>
    <s v="panpipe"/>
    <s v="panpipe"/>
    <n v="1956"/>
    <s v="miniature schnauzer"/>
    <n v="26"/>
    <n v="0"/>
    <x v="0"/>
    <x v="0"/>
  </r>
  <r>
    <x v="77"/>
    <s v="carbonara"/>
    <x v="9"/>
    <s v="carbonara"/>
    <s v="running shoe"/>
    <s v="running shoe"/>
    <n v="1710"/>
    <s v="running shoe"/>
    <n v="27"/>
    <n v="1"/>
    <x v="0"/>
    <x v="0"/>
  </r>
  <r>
    <x v="77"/>
    <s v="banded gecko"/>
    <x v="29"/>
    <s v="tile roof"/>
    <s v="tile roof"/>
    <s v="banded gecko"/>
    <n v="1961"/>
    <s v="tile roof"/>
    <n v="28"/>
    <n v="1"/>
    <x v="0"/>
    <x v="0"/>
  </r>
  <r>
    <x v="77"/>
    <s v="weasel"/>
    <x v="28"/>
    <s v="sleeping bag"/>
    <s v="weasel"/>
    <s v="weasel"/>
    <n v="1448"/>
    <s v="sleeping bag"/>
    <n v="29"/>
    <n v="0"/>
    <x v="0"/>
    <x v="0"/>
  </r>
  <r>
    <x v="77"/>
    <s v="pelican"/>
    <x v="21"/>
    <s v="pelican"/>
    <s v="carbonara"/>
    <s v="carbonara"/>
    <n v="6320"/>
    <s v="carbonara"/>
    <n v="2"/>
    <n v="1"/>
    <x v="0"/>
    <x v="0"/>
  </r>
  <r>
    <x v="77"/>
    <s v="electric ray"/>
    <x v="19"/>
    <s v="ice lolly"/>
    <s v="electric ray"/>
    <s v="electric ray"/>
    <n v="5026"/>
    <s v="ice lolly"/>
    <n v="30"/>
    <n v="0"/>
    <x v="0"/>
    <x v="0"/>
  </r>
  <r>
    <x v="77"/>
    <s v="mitten"/>
    <x v="45"/>
    <s v="mitten"/>
    <s v="mitten"/>
    <s v="mantis"/>
    <n v="2030"/>
    <s v="mantis"/>
    <n v="31"/>
    <n v="0"/>
    <x v="0"/>
    <x v="0"/>
  </r>
  <r>
    <x v="77"/>
    <s v="tusker"/>
    <x v="27"/>
    <s v="electric fan"/>
    <s v="electric fan"/>
    <s v="tusker"/>
    <n v="1299"/>
    <s v="electric fan"/>
    <n v="32"/>
    <n v="1"/>
    <x v="0"/>
    <x v="0"/>
  </r>
  <r>
    <x v="77"/>
    <s v="boa constrictor"/>
    <x v="23"/>
    <s v="boa constrictor"/>
    <s v="power drill"/>
    <s v="power drill"/>
    <n v="4753"/>
    <s v="power drill"/>
    <n v="33"/>
    <n v="1"/>
    <x v="0"/>
    <x v="0"/>
  </r>
  <r>
    <x v="77"/>
    <s v="sea lion"/>
    <x v="36"/>
    <s v="shopping cart"/>
    <s v="shopping cart"/>
    <s v="sea lion"/>
    <n v="2824"/>
    <s v="shopping cart"/>
    <n v="34"/>
    <n v="1"/>
    <x v="0"/>
    <x v="0"/>
  </r>
  <r>
    <x v="77"/>
    <s v="hard disc"/>
    <x v="6"/>
    <s v="hard disc"/>
    <s v="hamper"/>
    <s v="hamper"/>
    <n v="1713"/>
    <s v="hamper"/>
    <n v="35"/>
    <n v="1"/>
    <x v="0"/>
    <x v="0"/>
  </r>
  <r>
    <x v="77"/>
    <s v="tank"/>
    <x v="39"/>
    <s v="fur coat"/>
    <s v="fur coat"/>
    <s v="tank"/>
    <n v="4848"/>
    <s v="fur coat"/>
    <n v="36"/>
    <n v="1"/>
    <x v="0"/>
    <x v="0"/>
  </r>
  <r>
    <x v="77"/>
    <s v="paddle"/>
    <x v="42"/>
    <s v="nipple"/>
    <s v="nipple"/>
    <s v="paddle"/>
    <n v="1866"/>
    <s v="nipple"/>
    <n v="37"/>
    <n v="1"/>
    <x v="0"/>
    <x v="0"/>
  </r>
  <r>
    <x v="77"/>
    <s v="bobsled"/>
    <x v="10"/>
    <s v="hognose snake"/>
    <s v="hognose snake"/>
    <s v="bobsled"/>
    <n v="3984"/>
    <s v="hognose snake"/>
    <n v="38"/>
    <n v="1"/>
    <x v="0"/>
    <x v="0"/>
  </r>
  <r>
    <x v="77"/>
    <s v="sleeping bag"/>
    <x v="2"/>
    <s v="flute"/>
    <s v="flute"/>
    <s v="sleeping bag"/>
    <n v="6012"/>
    <s v="flute"/>
    <n v="39"/>
    <n v="1"/>
    <x v="0"/>
    <x v="0"/>
  </r>
  <r>
    <x v="77"/>
    <s v="african chameleon"/>
    <x v="33"/>
    <s v="african chameleon"/>
    <s v="african chameleon"/>
    <s v="pineapple"/>
    <n v="9771"/>
    <s v="pineapple"/>
    <n v="3"/>
    <n v="0"/>
    <x v="0"/>
    <x v="0"/>
  </r>
  <r>
    <x v="77"/>
    <s v="giant panda"/>
    <x v="46"/>
    <s v="tank"/>
    <s v="tank"/>
    <s v="giant panda"/>
    <n v="1836"/>
    <s v="tank"/>
    <n v="40"/>
    <n v="1"/>
    <x v="0"/>
    <x v="0"/>
  </r>
  <r>
    <x v="77"/>
    <s v="water tower"/>
    <x v="14"/>
    <s v="water tower"/>
    <s v="water tower"/>
    <s v="monarch"/>
    <n v="2373"/>
    <s v="monarch"/>
    <n v="41"/>
    <n v="0"/>
    <x v="0"/>
    <x v="0"/>
  </r>
  <r>
    <x v="77"/>
    <s v="clog"/>
    <x v="50"/>
    <s v="pencil box"/>
    <s v="pencil box"/>
    <s v="clog"/>
    <n v="2174"/>
    <s v="pencil box"/>
    <n v="42"/>
    <n v="1"/>
    <x v="0"/>
    <x v="0"/>
  </r>
  <r>
    <x v="77"/>
    <s v="tile roof"/>
    <x v="15"/>
    <s v="tile roof"/>
    <s v="tile roof"/>
    <s v="christmas stocking"/>
    <n v="3281"/>
    <s v="christmas stocking"/>
    <n v="43"/>
    <n v="0"/>
    <x v="0"/>
    <x v="0"/>
  </r>
  <r>
    <x v="77"/>
    <s v="drake"/>
    <x v="47"/>
    <s v="collie"/>
    <s v="drake"/>
    <s v="drake"/>
    <n v="2577"/>
    <s v="collie"/>
    <n v="44"/>
    <n v="0"/>
    <x v="0"/>
    <x v="0"/>
  </r>
  <r>
    <x v="77"/>
    <s v="fur coat"/>
    <x v="11"/>
    <s v="racket"/>
    <s v="fur coat"/>
    <s v="fur coat"/>
    <n v="3520"/>
    <s v="racket"/>
    <n v="45"/>
    <n v="0"/>
    <x v="0"/>
    <x v="0"/>
  </r>
  <r>
    <x v="77"/>
    <s v="monarch"/>
    <x v="8"/>
    <s v="monarch"/>
    <s v="egyptian cat"/>
    <s v="egyptian cat"/>
    <n v="1715"/>
    <s v="egyptian cat"/>
    <n v="46"/>
    <n v="1"/>
    <x v="0"/>
    <x v="0"/>
  </r>
  <r>
    <x v="77"/>
    <s v="lionfish"/>
    <x v="49"/>
    <s v="lionfish"/>
    <s v="lionfish"/>
    <s v="jigsaw puzzle"/>
    <n v="3543"/>
    <s v="jigsaw puzzle"/>
    <n v="47"/>
    <n v="0"/>
    <x v="0"/>
    <x v="0"/>
  </r>
  <r>
    <x v="77"/>
    <s v="meat loaf"/>
    <x v="17"/>
    <s v="bathing cap"/>
    <s v="bathing cap"/>
    <s v="meat loaf"/>
    <n v="3560"/>
    <s v="bathing cap"/>
    <n v="48"/>
    <n v="1"/>
    <x v="0"/>
    <x v="0"/>
  </r>
  <r>
    <x v="77"/>
    <s v="throne"/>
    <x v="51"/>
    <s v="marimba"/>
    <s v="marimba"/>
    <s v="throne"/>
    <n v="1892"/>
    <s v="marimba"/>
    <n v="49"/>
    <n v="1"/>
    <x v="0"/>
    <x v="0"/>
  </r>
  <r>
    <x v="77"/>
    <s v="christmas stocking"/>
    <x v="52"/>
    <s v="christmas stocking"/>
    <s v="african chameleon"/>
    <s v="african chameleon"/>
    <n v="1877"/>
    <s v="african chameleon"/>
    <n v="4"/>
    <n v="1"/>
    <x v="0"/>
    <x v="0"/>
  </r>
  <r>
    <x v="77"/>
    <s v="miniature schnauzer"/>
    <x v="41"/>
    <s v="miniature schnauzer"/>
    <s v="paddle"/>
    <s v="paddle"/>
    <n v="8557"/>
    <s v="paddle"/>
    <n v="50"/>
    <n v="1"/>
    <x v="0"/>
    <x v="0"/>
  </r>
  <r>
    <x v="77"/>
    <s v="bassinet"/>
    <x v="26"/>
    <s v="bassinet"/>
    <s v="wig"/>
    <s v="wig"/>
    <n v="11505"/>
    <s v="wig"/>
    <n v="51"/>
    <n v="1"/>
    <x v="0"/>
    <x v="0"/>
  </r>
  <r>
    <x v="77"/>
    <s v="zucchini"/>
    <x v="13"/>
    <s v="zucchini"/>
    <s v="cairn"/>
    <s v="cairn"/>
    <n v="1301"/>
    <s v="cairn"/>
    <n v="52"/>
    <n v="1"/>
    <x v="0"/>
    <x v="0"/>
  </r>
  <r>
    <x v="77"/>
    <s v="maraca"/>
    <x v="18"/>
    <s v="hot pot"/>
    <s v="maraca"/>
    <s v="maraca"/>
    <n v="2024"/>
    <s v="hot pot"/>
    <n v="5"/>
    <n v="0"/>
    <x v="0"/>
    <x v="0"/>
  </r>
  <r>
    <x v="77"/>
    <s v="pencil sharpener"/>
    <x v="48"/>
    <s v="maypole"/>
    <s v="maypole"/>
    <s v="pencil sharpener"/>
    <n v="4609"/>
    <s v="maypole"/>
    <n v="6"/>
    <n v="1"/>
    <x v="0"/>
    <x v="0"/>
  </r>
  <r>
    <x v="77"/>
    <s v="whippet"/>
    <x v="7"/>
    <s v="whippet"/>
    <s v="whippet"/>
    <s v="weasel"/>
    <n v="4275"/>
    <s v="weasel"/>
    <n v="7"/>
    <n v="0"/>
    <x v="0"/>
    <x v="0"/>
  </r>
  <r>
    <x v="77"/>
    <s v="stethoscope"/>
    <x v="40"/>
    <s v="banded gecko"/>
    <s v="banded gecko"/>
    <s v="stethoscope"/>
    <n v="2782"/>
    <s v="banded gecko"/>
    <n v="8"/>
    <n v="1"/>
    <x v="0"/>
    <x v="0"/>
  </r>
  <r>
    <x v="77"/>
    <s v="jigsaw puzzle"/>
    <x v="5"/>
    <s v="jigsaw puzzle"/>
    <s v="jigsaw puzzle"/>
    <s v="sports car"/>
    <n v="4077"/>
    <s v="sports car"/>
    <n v="9"/>
    <n v="0"/>
    <x v="0"/>
    <x v="0"/>
  </r>
  <r>
    <x v="78"/>
    <s v="mantis"/>
    <x v="48"/>
    <s v="mantis"/>
    <s v="mantis"/>
    <s v="maypole"/>
    <n v="7653"/>
    <s v="maypole"/>
    <n v="0"/>
    <n v="0"/>
    <x v="0"/>
    <x v="0"/>
  </r>
  <r>
    <x v="78"/>
    <s v="drake"/>
    <x v="38"/>
    <s v="drake"/>
    <s v="drake"/>
    <s v="throne"/>
    <n v="8348"/>
    <s v="throne"/>
    <n v="10"/>
    <n v="0"/>
    <x v="0"/>
    <x v="0"/>
  </r>
  <r>
    <x v="78"/>
    <s v="banded gecko"/>
    <x v="21"/>
    <s v="banded gecko"/>
    <s v="banded gecko"/>
    <s v="carbonara"/>
    <n v="6035"/>
    <s v="carbonara"/>
    <n v="11"/>
    <n v="0"/>
    <x v="0"/>
    <x v="0"/>
  </r>
  <r>
    <x v="78"/>
    <s v="pelican"/>
    <x v="47"/>
    <s v="pelican"/>
    <s v="collie"/>
    <s v="collie"/>
    <n v="3579"/>
    <s v="collie"/>
    <n v="12"/>
    <n v="1"/>
    <x v="0"/>
    <x v="0"/>
  </r>
  <r>
    <x v="78"/>
    <s v="panpipe"/>
    <x v="36"/>
    <s v="shopping cart"/>
    <s v="shopping cart"/>
    <s v="panpipe"/>
    <n v="10266"/>
    <s v="shopping cart"/>
    <n v="13"/>
    <n v="1"/>
    <x v="0"/>
    <x v="0"/>
  </r>
  <r>
    <x v="78"/>
    <s v="power drill"/>
    <x v="7"/>
    <s v="weasel"/>
    <s v="weasel"/>
    <s v="power drill"/>
    <n v="7745"/>
    <s v="weasel"/>
    <n v="14"/>
    <n v="1"/>
    <x v="0"/>
    <x v="0"/>
  </r>
  <r>
    <x v="78"/>
    <s v="sports car"/>
    <x v="52"/>
    <s v="sports car"/>
    <s v="african chameleon"/>
    <s v="african chameleon"/>
    <n v="6314"/>
    <s v="african chameleon"/>
    <n v="15"/>
    <n v="1"/>
    <x v="0"/>
    <x v="0"/>
  </r>
  <r>
    <x v="78"/>
    <s v="meat loaf"/>
    <x v="32"/>
    <s v="bath towel"/>
    <s v="meat loaf"/>
    <s v="meat loaf"/>
    <n v="3583"/>
    <s v="bath towel"/>
    <n v="16"/>
    <n v="0"/>
    <x v="0"/>
    <x v="0"/>
  </r>
  <r>
    <x v="78"/>
    <s v="brambling"/>
    <x v="4"/>
    <s v="brambling"/>
    <s v="brambling"/>
    <s v="drumstick"/>
    <n v="4533"/>
    <s v="drumstick"/>
    <n v="17"/>
    <n v="0"/>
    <x v="0"/>
    <x v="0"/>
  </r>
  <r>
    <x v="78"/>
    <s v="house finch"/>
    <x v="39"/>
    <s v="fur coat"/>
    <s v="fur coat"/>
    <s v="house finch"/>
    <n v="10913"/>
    <s v="fur coat"/>
    <n v="18"/>
    <n v="1"/>
    <x v="0"/>
    <x v="0"/>
  </r>
  <r>
    <x v="78"/>
    <s v="bath towel"/>
    <x v="6"/>
    <s v="hamper"/>
    <s v="hamper"/>
    <s v="bath towel"/>
    <n v="32718"/>
    <s v="hamper"/>
    <n v="19"/>
    <n v="1"/>
    <x v="0"/>
    <x v="0"/>
  </r>
  <r>
    <x v="78"/>
    <s v="flute"/>
    <x v="12"/>
    <s v="flute"/>
    <s v="mouse"/>
    <s v="mouse"/>
    <n v="7418"/>
    <s v="mouse"/>
    <n v="1"/>
    <n v="1"/>
    <x v="0"/>
    <x v="0"/>
  </r>
  <r>
    <x v="78"/>
    <s v="racket"/>
    <x v="40"/>
    <s v="banded gecko"/>
    <s v="banded gecko"/>
    <s v="racket"/>
    <n v="4256"/>
    <s v="banded gecko"/>
    <n v="20"/>
    <n v="1"/>
    <x v="0"/>
    <x v="0"/>
  </r>
  <r>
    <x v="78"/>
    <s v="stethoscope"/>
    <x v="3"/>
    <s v="miniature schnauzer"/>
    <s v="miniature schnauzer"/>
    <s v="stethoscope"/>
    <n v="4717"/>
    <s v="miniature schnauzer"/>
    <n v="21"/>
    <n v="1"/>
    <x v="0"/>
    <x v="0"/>
  </r>
  <r>
    <x v="78"/>
    <s v="shopping cart"/>
    <x v="1"/>
    <s v="crayfish"/>
    <s v="crayfish"/>
    <s v="shopping cart"/>
    <n v="3933"/>
    <s v="crayfish"/>
    <n v="22"/>
    <n v="1"/>
    <x v="0"/>
    <x v="0"/>
  </r>
  <r>
    <x v="78"/>
    <s v="tank"/>
    <x v="51"/>
    <s v="tank"/>
    <s v="tank"/>
    <s v="marimba"/>
    <n v="3966"/>
    <s v="marimba"/>
    <n v="23"/>
    <n v="0"/>
    <x v="0"/>
    <x v="0"/>
  </r>
  <r>
    <x v="78"/>
    <s v="water tower"/>
    <x v="24"/>
    <s v="boa constrictor"/>
    <s v="boa constrictor"/>
    <s v="water tower"/>
    <n v="5397"/>
    <s v="boa constrictor"/>
    <n v="24"/>
    <n v="1"/>
    <x v="0"/>
    <x v="0"/>
  </r>
  <r>
    <x v="78"/>
    <s v="brown bear"/>
    <x v="28"/>
    <s v="sleeping bag"/>
    <s v="sleeping bag"/>
    <s v="brown bear"/>
    <n v="7067"/>
    <s v="sleeping bag"/>
    <n v="25"/>
    <n v="1"/>
    <x v="0"/>
    <x v="0"/>
  </r>
  <r>
    <x v="78"/>
    <s v="bakery"/>
    <x v="16"/>
    <s v="lawn mower"/>
    <s v="lawn mower"/>
    <s v="bakery"/>
    <n v="8654"/>
    <s v="lawn mower"/>
    <n v="26"/>
    <n v="1"/>
    <x v="0"/>
    <x v="0"/>
  </r>
  <r>
    <x v="78"/>
    <s v="giant panda"/>
    <x v="0"/>
    <s v="giant panda"/>
    <s v="dishrag"/>
    <s v="dishrag"/>
    <n v="1904"/>
    <s v="dishrag"/>
    <n v="27"/>
    <n v="1"/>
    <x v="0"/>
    <x v="0"/>
  </r>
  <r>
    <x v="78"/>
    <s v="hognose snake"/>
    <x v="22"/>
    <s v="bolete"/>
    <s v="bolete"/>
    <s v="hognose snake"/>
    <n v="9423"/>
    <s v="bolete"/>
    <n v="28"/>
    <n v="1"/>
    <x v="0"/>
    <x v="0"/>
  </r>
  <r>
    <x v="78"/>
    <s v="bonnet"/>
    <x v="34"/>
    <s v="bonnet"/>
    <s v="bonnet"/>
    <s v="water bottle"/>
    <n v="12204"/>
    <s v="water bottle"/>
    <n v="29"/>
    <n v="0"/>
    <x v="0"/>
    <x v="0"/>
  </r>
  <r>
    <x v="78"/>
    <s v="mortarboard"/>
    <x v="42"/>
    <s v="nipple"/>
    <s v="nipple"/>
    <s v="mortarboard"/>
    <n v="7136"/>
    <s v="nipple"/>
    <n v="2"/>
    <n v="1"/>
    <x v="0"/>
    <x v="0"/>
  </r>
  <r>
    <x v="78"/>
    <s v="electric fan"/>
    <x v="50"/>
    <s v="pencil box"/>
    <s v="pencil box"/>
    <s v="electric fan"/>
    <n v="3682"/>
    <s v="pencil box"/>
    <n v="30"/>
    <n v="1"/>
    <x v="0"/>
    <x v="0"/>
  </r>
  <r>
    <x v="78"/>
    <s v="night snake"/>
    <x v="45"/>
    <s v="mantis"/>
    <s v="night snake"/>
    <s v="night snake"/>
    <n v="2676"/>
    <s v="mantis"/>
    <n v="31"/>
    <n v="0"/>
    <x v="0"/>
    <x v="0"/>
  </r>
  <r>
    <x v="78"/>
    <s v="carbonara"/>
    <x v="5"/>
    <s v="sports car"/>
    <s v="carbonara"/>
    <s v="carbonara"/>
    <n v="4751"/>
    <s v="sports car"/>
    <n v="32"/>
    <n v="0"/>
    <x v="0"/>
    <x v="0"/>
  </r>
  <r>
    <x v="78"/>
    <s v="knee pad"/>
    <x v="44"/>
    <s v="knee pad"/>
    <s v="knee pad"/>
    <s v="mortarboard"/>
    <n v="4551"/>
    <s v="mortarboard"/>
    <n v="33"/>
    <n v="0"/>
    <x v="0"/>
    <x v="0"/>
  </r>
  <r>
    <x v="78"/>
    <s v="rhinoceros beetle"/>
    <x v="43"/>
    <s v="axolotl"/>
    <s v="rhinoceros beetle"/>
    <s v="rhinoceros beetle"/>
    <n v="6094"/>
    <s v="axolotl"/>
    <n v="34"/>
    <n v="0"/>
    <x v="0"/>
    <x v="0"/>
  </r>
  <r>
    <x v="78"/>
    <s v="clog"/>
    <x v="14"/>
    <s v="monarch"/>
    <s v="monarch"/>
    <s v="clog"/>
    <n v="2853"/>
    <s v="monarch"/>
    <n v="35"/>
    <n v="1"/>
    <x v="0"/>
    <x v="0"/>
  </r>
  <r>
    <x v="78"/>
    <s v="hamper"/>
    <x v="2"/>
    <s v="hamper"/>
    <s v="hamper"/>
    <s v="flute"/>
    <n v="8335"/>
    <s v="flute"/>
    <n v="36"/>
    <n v="0"/>
    <x v="0"/>
    <x v="0"/>
  </r>
  <r>
    <x v="78"/>
    <s v="sea lion"/>
    <x v="33"/>
    <s v="sea lion"/>
    <s v="sea lion"/>
    <s v="pineapple"/>
    <n v="9865"/>
    <s v="pineapple"/>
    <n v="37"/>
    <n v="0"/>
    <x v="0"/>
    <x v="0"/>
  </r>
  <r>
    <x v="78"/>
    <s v="fur coat"/>
    <x v="23"/>
    <s v="power drill"/>
    <s v="power drill"/>
    <s v="fur coat"/>
    <n v="5226"/>
    <s v="power drill"/>
    <n v="38"/>
    <n v="1"/>
    <x v="0"/>
    <x v="0"/>
  </r>
  <r>
    <x v="78"/>
    <s v="running shoe"/>
    <x v="26"/>
    <s v="running shoe"/>
    <s v="wig"/>
    <s v="wig"/>
    <n v="5190"/>
    <s v="wig"/>
    <n v="39"/>
    <n v="1"/>
    <x v="0"/>
    <x v="0"/>
  </r>
  <r>
    <x v="78"/>
    <s v="bittern"/>
    <x v="27"/>
    <s v="bittern"/>
    <s v="electric fan"/>
    <s v="electric fan"/>
    <n v="5897"/>
    <s v="electric fan"/>
    <n v="3"/>
    <n v="1"/>
    <x v="0"/>
    <x v="0"/>
  </r>
  <r>
    <x v="78"/>
    <s v="marimba"/>
    <x v="8"/>
    <s v="egyptian cat"/>
    <s v="egyptian cat"/>
    <s v="marimba"/>
    <n v="3769"/>
    <s v="egyptian cat"/>
    <n v="40"/>
    <n v="1"/>
    <x v="0"/>
    <x v="0"/>
  </r>
  <r>
    <x v="78"/>
    <s v="football helmet"/>
    <x v="46"/>
    <s v="tank"/>
    <s v="tank"/>
    <s v="football helmet"/>
    <n v="5600"/>
    <s v="tank"/>
    <n v="41"/>
    <n v="1"/>
    <x v="0"/>
    <x v="0"/>
  </r>
  <r>
    <x v="78"/>
    <s v="maypole"/>
    <x v="11"/>
    <s v="racket"/>
    <s v="maypole"/>
    <s v="maypole"/>
    <n v="4950"/>
    <s v="racket"/>
    <n v="42"/>
    <n v="0"/>
    <x v="0"/>
    <x v="0"/>
  </r>
  <r>
    <x v="78"/>
    <s v="electric ray"/>
    <x v="13"/>
    <s v="cairn"/>
    <s v="cairn"/>
    <s v="electric ray"/>
    <n v="7848"/>
    <s v="cairn"/>
    <n v="43"/>
    <n v="1"/>
    <x v="0"/>
    <x v="0"/>
  </r>
  <r>
    <x v="78"/>
    <s v="oystercatcher"/>
    <x v="37"/>
    <s v="sturgeon"/>
    <s v="sturgeon"/>
    <s v="oystercatcher"/>
    <n v="5235"/>
    <s v="sturgeon"/>
    <n v="44"/>
    <n v="1"/>
    <x v="0"/>
    <x v="0"/>
  </r>
  <r>
    <x v="78"/>
    <s v="tusker"/>
    <x v="30"/>
    <s v="tusker"/>
    <s v="tusker"/>
    <s v="brambling"/>
    <n v="5465"/>
    <s v="brambling"/>
    <n v="45"/>
    <n v="0"/>
    <x v="0"/>
    <x v="0"/>
  </r>
  <r>
    <x v="78"/>
    <s v="mouse"/>
    <x v="15"/>
    <s v="christmas stocking"/>
    <s v="christmas stocking"/>
    <s v="mouse"/>
    <n v="4023"/>
    <s v="christmas stocking"/>
    <n v="46"/>
    <n v="1"/>
    <x v="0"/>
    <x v="0"/>
  </r>
  <r>
    <x v="78"/>
    <s v="tile roof"/>
    <x v="10"/>
    <s v="tile roof"/>
    <s v="hognose snake"/>
    <s v="hognose snake"/>
    <n v="5473"/>
    <s v="hognose snake"/>
    <n v="47"/>
    <n v="1"/>
    <x v="0"/>
    <x v="0"/>
  </r>
  <r>
    <x v="78"/>
    <s v="pencil sharpener"/>
    <x v="31"/>
    <s v="plate rack"/>
    <s v="pencil sharpener"/>
    <s v="pencil sharpener"/>
    <n v="8270"/>
    <s v="plate rack"/>
    <n v="48"/>
    <n v="0"/>
    <x v="0"/>
    <x v="0"/>
  </r>
  <r>
    <x v="78"/>
    <s v="tiger beetle"/>
    <x v="9"/>
    <s v="tiger beetle"/>
    <s v="running shoe"/>
    <s v="running shoe"/>
    <n v="2822"/>
    <s v="running shoe"/>
    <n v="49"/>
    <n v="1"/>
    <x v="0"/>
    <x v="0"/>
  </r>
  <r>
    <x v="78"/>
    <s v="zucchini"/>
    <x v="17"/>
    <s v="bathing cap"/>
    <s v="bathing cap"/>
    <s v="zucchini"/>
    <n v="5998"/>
    <s v="bathing cap"/>
    <n v="4"/>
    <n v="1"/>
    <x v="0"/>
    <x v="0"/>
  </r>
  <r>
    <x v="78"/>
    <s v="pencil box"/>
    <x v="18"/>
    <s v="pencil box"/>
    <s v="hot pot"/>
    <s v="hot pot"/>
    <n v="2686"/>
    <s v="hot pot"/>
    <n v="50"/>
    <n v="1"/>
    <x v="0"/>
    <x v="0"/>
  </r>
  <r>
    <x v="78"/>
    <s v="maraca"/>
    <x v="20"/>
    <s v="passenger car"/>
    <s v="passenger car"/>
    <s v="maraca"/>
    <n v="4463"/>
    <s v="passenger car"/>
    <n v="51"/>
    <n v="1"/>
    <x v="0"/>
    <x v="0"/>
  </r>
  <r>
    <x v="78"/>
    <s v="bassinet"/>
    <x v="41"/>
    <s v="paddle"/>
    <s v="bassinet"/>
    <s v="bassinet"/>
    <n v="2503"/>
    <s v="paddle"/>
    <n v="52"/>
    <n v="0"/>
    <x v="0"/>
    <x v="0"/>
  </r>
  <r>
    <x v="78"/>
    <s v="swing"/>
    <x v="49"/>
    <s v="jigsaw puzzle"/>
    <s v="jigsaw puzzle"/>
    <s v="swing"/>
    <n v="4078"/>
    <s v="jigsaw puzzle"/>
    <n v="5"/>
    <n v="1"/>
    <x v="0"/>
    <x v="0"/>
  </r>
  <r>
    <x v="78"/>
    <s v="sock"/>
    <x v="25"/>
    <s v="african grey"/>
    <s v="african grey"/>
    <s v="sock"/>
    <n v="6184"/>
    <s v="african grey"/>
    <n v="6"/>
    <n v="1"/>
    <x v="0"/>
    <x v="0"/>
  </r>
  <r>
    <x v="78"/>
    <s v="egyptian cat"/>
    <x v="19"/>
    <s v="ice lolly"/>
    <s v="egyptian cat"/>
    <s v="egyptian cat"/>
    <n v="2526"/>
    <s v="ice lolly"/>
    <n v="7"/>
    <n v="0"/>
    <x v="0"/>
    <x v="0"/>
  </r>
  <r>
    <x v="78"/>
    <s v="cairn"/>
    <x v="35"/>
    <s v="cairn"/>
    <s v="lionfish"/>
    <s v="lionfish"/>
    <n v="6520"/>
    <s v="lionfish"/>
    <n v="8"/>
    <n v="1"/>
    <x v="0"/>
    <x v="0"/>
  </r>
  <r>
    <x v="78"/>
    <s v="pitcher"/>
    <x v="29"/>
    <s v="pitcher"/>
    <s v="tile roof"/>
    <s v="tile roof"/>
    <n v="5136"/>
    <s v="tile roof"/>
    <n v="9"/>
    <n v="1"/>
    <x v="0"/>
    <x v="0"/>
  </r>
  <r>
    <x v="79"/>
    <s v="jigsaw puzzle"/>
    <x v="32"/>
    <s v="jigsaw puzzle"/>
    <s v="bath towel"/>
    <s v="bath towel"/>
    <n v="13333"/>
    <s v="bath towel"/>
    <n v="0"/>
    <n v="1"/>
    <x v="0"/>
    <x v="0"/>
  </r>
  <r>
    <x v="79"/>
    <s v="mortarboard"/>
    <x v="24"/>
    <s v="boa constrictor"/>
    <s v="boa constrictor"/>
    <s v="mortarboard"/>
    <n v="10713"/>
    <s v="boa constrictor"/>
    <n v="10"/>
    <n v="1"/>
    <x v="0"/>
    <x v="0"/>
  </r>
  <r>
    <x v="79"/>
    <s v="house finch"/>
    <x v="7"/>
    <s v="weasel"/>
    <s v="weasel"/>
    <s v="house finch"/>
    <n v="7512"/>
    <s v="weasel"/>
    <n v="11"/>
    <n v="1"/>
    <x v="0"/>
    <x v="0"/>
  </r>
  <r>
    <x v="79"/>
    <s v="christmas stocking"/>
    <x v="9"/>
    <s v="christmas stocking"/>
    <s v="christmas stocking"/>
    <s v="running shoe"/>
    <n v="10405"/>
    <s v="running shoe"/>
    <n v="12"/>
    <n v="0"/>
    <x v="0"/>
    <x v="0"/>
  </r>
  <r>
    <x v="79"/>
    <s v="passenger car"/>
    <x v="35"/>
    <s v="lionfish"/>
    <s v="passenger car"/>
    <s v="passenger car"/>
    <n v="3287"/>
    <s v="lionfish"/>
    <n v="13"/>
    <n v="0"/>
    <x v="0"/>
    <x v="0"/>
  </r>
  <r>
    <x v="79"/>
    <s v="giant panda"/>
    <x v="29"/>
    <s v="giant panda"/>
    <s v="tile roof"/>
    <s v="tile roof"/>
    <n v="5235"/>
    <s v="tile roof"/>
    <n v="14"/>
    <n v="1"/>
    <x v="0"/>
    <x v="0"/>
  </r>
  <r>
    <x v="79"/>
    <s v="bittern"/>
    <x v="19"/>
    <s v="ice lolly"/>
    <s v="bittern"/>
    <s v="bittern"/>
    <n v="4989"/>
    <s v="ice lolly"/>
    <n v="15"/>
    <n v="0"/>
    <x v="0"/>
    <x v="0"/>
  </r>
  <r>
    <x v="79"/>
    <s v="bobsled"/>
    <x v="13"/>
    <s v="bobsled"/>
    <s v="cairn"/>
    <s v="cairn"/>
    <n v="4088"/>
    <s v="cairn"/>
    <n v="16"/>
    <n v="1"/>
    <x v="0"/>
    <x v="0"/>
  </r>
  <r>
    <x v="79"/>
    <s v="oystercatcher"/>
    <x v="14"/>
    <s v="oystercatcher"/>
    <s v="monarch"/>
    <s v="monarch"/>
    <n v="3211"/>
    <s v="monarch"/>
    <n v="17"/>
    <n v="1"/>
    <x v="0"/>
    <x v="0"/>
  </r>
  <r>
    <x v="79"/>
    <s v="electric fan"/>
    <x v="25"/>
    <s v="african grey"/>
    <s v="electric fan"/>
    <s v="electric fan"/>
    <n v="5708"/>
    <s v="african grey"/>
    <n v="18"/>
    <n v="0"/>
    <x v="0"/>
    <x v="0"/>
  </r>
  <r>
    <x v="79"/>
    <s v="indian cobra"/>
    <x v="40"/>
    <s v="indian cobra"/>
    <s v="indian cobra"/>
    <s v="banded gecko"/>
    <n v="2950"/>
    <s v="banded gecko"/>
    <n v="19"/>
    <n v="0"/>
    <x v="0"/>
    <x v="0"/>
  </r>
  <r>
    <x v="79"/>
    <s v="shopping cart"/>
    <x v="28"/>
    <s v="shopping cart"/>
    <s v="sleeping bag"/>
    <s v="sleeping bag"/>
    <n v="6839"/>
    <s v="sleeping bag"/>
    <n v="1"/>
    <n v="1"/>
    <x v="0"/>
    <x v="0"/>
  </r>
  <r>
    <x v="79"/>
    <s v="lionfish"/>
    <x v="8"/>
    <s v="egyptian cat"/>
    <s v="lionfish"/>
    <s v="lionfish"/>
    <n v="5731"/>
    <s v="egyptian cat"/>
    <n v="20"/>
    <n v="0"/>
    <x v="0"/>
    <x v="0"/>
  </r>
  <r>
    <x v="79"/>
    <s v="flute"/>
    <x v="10"/>
    <s v="flute"/>
    <s v="hognose snake"/>
    <s v="hognose snake"/>
    <n v="3057"/>
    <s v="hognose snake"/>
    <n v="21"/>
    <n v="1"/>
    <x v="0"/>
    <x v="0"/>
  </r>
  <r>
    <x v="79"/>
    <s v="plate rack"/>
    <x v="6"/>
    <s v="plate rack"/>
    <s v="hamper"/>
    <s v="hamper"/>
    <n v="10684"/>
    <s v="hamper"/>
    <n v="22"/>
    <n v="1"/>
    <x v="0"/>
    <x v="0"/>
  </r>
  <r>
    <x v="79"/>
    <s v="hot pot"/>
    <x v="44"/>
    <s v="hot pot"/>
    <s v="hot pot"/>
    <s v="mortarboard"/>
    <n v="4420"/>
    <s v="mortarboard"/>
    <n v="23"/>
    <n v="0"/>
    <x v="0"/>
    <x v="0"/>
  </r>
  <r>
    <x v="79"/>
    <s v="brown bear"/>
    <x v="50"/>
    <s v="pencil box"/>
    <s v="pencil box"/>
    <s v="brown bear"/>
    <n v="5775"/>
    <s v="pencil box"/>
    <n v="24"/>
    <n v="1"/>
    <x v="0"/>
    <x v="0"/>
  </r>
  <r>
    <x v="79"/>
    <s v="cornet"/>
    <x v="0"/>
    <s v="cornet"/>
    <s v="dishrag"/>
    <s v="dishrag"/>
    <n v="3438"/>
    <s v="dishrag"/>
    <n v="25"/>
    <n v="1"/>
    <x v="0"/>
    <x v="0"/>
  </r>
  <r>
    <x v="79"/>
    <s v="running shoe"/>
    <x v="27"/>
    <s v="running shoe"/>
    <s v="running shoe"/>
    <s v="electric fan"/>
    <n v="4012"/>
    <s v="electric fan"/>
    <n v="26"/>
    <n v="0"/>
    <x v="0"/>
    <x v="0"/>
  </r>
  <r>
    <x v="79"/>
    <s v="eel"/>
    <x v="21"/>
    <s v="eel"/>
    <s v="carbonara"/>
    <s v="carbonara"/>
    <n v="6865"/>
    <s v="carbonara"/>
    <n v="27"/>
    <n v="1"/>
    <x v="0"/>
    <x v="0"/>
  </r>
  <r>
    <x v="79"/>
    <s v="tiger beetle"/>
    <x v="39"/>
    <s v="tiger beetle"/>
    <s v="tiger beetle"/>
    <s v="fur coat"/>
    <n v="5720"/>
    <s v="fur coat"/>
    <n v="28"/>
    <n v="0"/>
    <x v="0"/>
    <x v="0"/>
  </r>
  <r>
    <x v="79"/>
    <s v="quill"/>
    <x v="46"/>
    <s v="quill"/>
    <s v="tank"/>
    <s v="tank"/>
    <n v="8587"/>
    <s v="tank"/>
    <n v="29"/>
    <n v="1"/>
    <x v="0"/>
    <x v="0"/>
  </r>
  <r>
    <x v="79"/>
    <s v="sports car"/>
    <x v="22"/>
    <s v="bolete"/>
    <s v="bolete"/>
    <s v="sports car"/>
    <n v="4721"/>
    <s v="bolete"/>
    <n v="2"/>
    <n v="1"/>
    <x v="0"/>
    <x v="0"/>
  </r>
  <r>
    <x v="79"/>
    <s v="bath towel"/>
    <x v="16"/>
    <s v="bath towel"/>
    <s v="bath towel"/>
    <s v="lawn mower"/>
    <n v="2086"/>
    <s v="lawn mower"/>
    <n v="30"/>
    <n v="0"/>
    <x v="0"/>
    <x v="0"/>
  </r>
  <r>
    <x v="79"/>
    <s v="nipple"/>
    <x v="37"/>
    <s v="sturgeon"/>
    <s v="sturgeon"/>
    <s v="nipple"/>
    <n v="10845"/>
    <s v="sturgeon"/>
    <n v="31"/>
    <n v="1"/>
    <x v="0"/>
    <x v="0"/>
  </r>
  <r>
    <x v="79"/>
    <s v="dishrag"/>
    <x v="12"/>
    <s v="dishrag"/>
    <s v="mouse"/>
    <s v="mouse"/>
    <n v="4406"/>
    <s v="mouse"/>
    <n v="32"/>
    <n v="1"/>
    <x v="0"/>
    <x v="0"/>
  </r>
  <r>
    <x v="79"/>
    <s v="pitcher"/>
    <x v="18"/>
    <s v="hot pot"/>
    <s v="pitcher"/>
    <s v="pitcher"/>
    <n v="4327"/>
    <s v="hot pot"/>
    <n v="33"/>
    <n v="0"/>
    <x v="0"/>
    <x v="0"/>
  </r>
  <r>
    <x v="79"/>
    <s v="sturgeon"/>
    <x v="5"/>
    <s v="sports car"/>
    <s v="sports car"/>
    <s v="sturgeon"/>
    <n v="2925"/>
    <s v="sports car"/>
    <n v="34"/>
    <n v="1"/>
    <x v="0"/>
    <x v="0"/>
  </r>
  <r>
    <x v="79"/>
    <s v="egyptian cat"/>
    <x v="47"/>
    <s v="egyptian cat"/>
    <s v="egyptian cat"/>
    <s v="collie"/>
    <n v="5873"/>
    <s v="collie"/>
    <n v="35"/>
    <n v="0"/>
    <x v="0"/>
    <x v="0"/>
  </r>
  <r>
    <x v="79"/>
    <s v="pineapple"/>
    <x v="1"/>
    <s v="pineapple"/>
    <s v="crayfish"/>
    <s v="crayfish"/>
    <n v="4245"/>
    <s v="crayfish"/>
    <n v="36"/>
    <n v="1"/>
    <x v="0"/>
    <x v="0"/>
  </r>
  <r>
    <x v="79"/>
    <s v="mouse"/>
    <x v="41"/>
    <s v="paddle"/>
    <s v="paddle"/>
    <s v="mouse"/>
    <n v="4633"/>
    <s v="paddle"/>
    <n v="37"/>
    <n v="1"/>
    <x v="0"/>
    <x v="0"/>
  </r>
  <r>
    <x v="79"/>
    <s v="bolete"/>
    <x v="38"/>
    <s v="bolete"/>
    <s v="bolete"/>
    <s v="throne"/>
    <n v="7041"/>
    <s v="throne"/>
    <n v="38"/>
    <n v="0"/>
    <x v="0"/>
    <x v="0"/>
  </r>
  <r>
    <x v="79"/>
    <s v="pencil sharpener"/>
    <x v="43"/>
    <s v="axolotl"/>
    <s v="axolotl"/>
    <s v="pencil sharpener"/>
    <n v="2715"/>
    <s v="axolotl"/>
    <n v="39"/>
    <n v="1"/>
    <x v="0"/>
    <x v="0"/>
  </r>
  <r>
    <x v="79"/>
    <s v="sleeping bag"/>
    <x v="11"/>
    <s v="racket"/>
    <s v="sleeping bag"/>
    <s v="sleeping bag"/>
    <n v="6155"/>
    <s v="racket"/>
    <n v="3"/>
    <n v="0"/>
    <x v="0"/>
    <x v="0"/>
  </r>
  <r>
    <x v="79"/>
    <s v="football helmet"/>
    <x v="26"/>
    <s v="football helmet"/>
    <s v="wig"/>
    <s v="wig"/>
    <n v="3354"/>
    <s v="wig"/>
    <n v="40"/>
    <n v="1"/>
    <x v="0"/>
    <x v="0"/>
  </r>
  <r>
    <x v="79"/>
    <s v="knee pad"/>
    <x v="15"/>
    <s v="christmas stocking"/>
    <s v="knee pad"/>
    <s v="knee pad"/>
    <n v="1229"/>
    <s v="christmas stocking"/>
    <n v="41"/>
    <n v="0"/>
    <x v="0"/>
    <x v="0"/>
  </r>
  <r>
    <x v="79"/>
    <s v="axolotl"/>
    <x v="33"/>
    <s v="pineapple"/>
    <s v="axolotl"/>
    <s v="axolotl"/>
    <n v="3474"/>
    <s v="pineapple"/>
    <n v="42"/>
    <n v="0"/>
    <x v="0"/>
    <x v="0"/>
  </r>
  <r>
    <x v="79"/>
    <s v="tusker"/>
    <x v="49"/>
    <s v="jigsaw puzzle"/>
    <s v="tusker"/>
    <s v="tusker"/>
    <n v="11692"/>
    <s v="jigsaw puzzle"/>
    <n v="43"/>
    <n v="0"/>
    <x v="0"/>
    <x v="0"/>
  </r>
  <r>
    <x v="79"/>
    <s v="crayfish"/>
    <x v="45"/>
    <s v="mantis"/>
    <s v="crayfish"/>
    <s v="crayfish"/>
    <n v="3144"/>
    <s v="mantis"/>
    <n v="44"/>
    <n v="0"/>
    <x v="0"/>
    <x v="0"/>
  </r>
  <r>
    <x v="79"/>
    <s v="stethoscope"/>
    <x v="31"/>
    <s v="plate rack"/>
    <s v="plate rack"/>
    <s v="stethoscope"/>
    <n v="8237"/>
    <s v="plate rack"/>
    <n v="45"/>
    <n v="1"/>
    <x v="0"/>
    <x v="0"/>
  </r>
  <r>
    <x v="79"/>
    <s v="bathing cap"/>
    <x v="30"/>
    <s v="bathing cap"/>
    <s v="brambling"/>
    <s v="brambling"/>
    <n v="4384"/>
    <s v="brambling"/>
    <n v="46"/>
    <n v="1"/>
    <x v="0"/>
    <x v="0"/>
  </r>
  <r>
    <x v="79"/>
    <s v="zucchini"/>
    <x v="20"/>
    <s v="passenger car"/>
    <s v="passenger car"/>
    <s v="zucchini"/>
    <n v="2518"/>
    <s v="passenger car"/>
    <n v="47"/>
    <n v="1"/>
    <x v="0"/>
    <x v="0"/>
  </r>
  <r>
    <x v="79"/>
    <s v="hognose snake"/>
    <x v="3"/>
    <s v="hognose snake"/>
    <s v="miniature schnauzer"/>
    <s v="miniature schnauzer"/>
    <n v="6242"/>
    <s v="miniature schnauzer"/>
    <n v="48"/>
    <n v="1"/>
    <x v="0"/>
    <x v="0"/>
  </r>
  <r>
    <x v="79"/>
    <s v="mantis"/>
    <x v="36"/>
    <s v="shopping cart"/>
    <s v="shopping cart"/>
    <s v="mantis"/>
    <n v="2580"/>
    <s v="shopping cart"/>
    <n v="49"/>
    <n v="1"/>
    <x v="0"/>
    <x v="0"/>
  </r>
  <r>
    <x v="79"/>
    <s v="monarch"/>
    <x v="17"/>
    <s v="monarch"/>
    <s v="bathing cap"/>
    <s v="bathing cap"/>
    <n v="6430"/>
    <s v="bathing cap"/>
    <n v="4"/>
    <n v="1"/>
    <x v="0"/>
    <x v="0"/>
  </r>
  <r>
    <x v="79"/>
    <s v="cairn"/>
    <x v="52"/>
    <s v="african chameleon"/>
    <s v="african chameleon"/>
    <s v="cairn"/>
    <n v="3687"/>
    <s v="african chameleon"/>
    <n v="50"/>
    <n v="1"/>
    <x v="0"/>
    <x v="0"/>
  </r>
  <r>
    <x v="79"/>
    <s v="loggerhead"/>
    <x v="48"/>
    <s v="maypole"/>
    <s v="loggerhead"/>
    <s v="loggerhead"/>
    <n v="3111"/>
    <s v="maypole"/>
    <n v="51"/>
    <n v="0"/>
    <x v="0"/>
    <x v="0"/>
  </r>
  <r>
    <x v="79"/>
    <s v="cucumber"/>
    <x v="23"/>
    <s v="power drill"/>
    <s v="power drill"/>
    <s v="cucumber"/>
    <n v="4860"/>
    <s v="power drill"/>
    <n v="52"/>
    <n v="1"/>
    <x v="0"/>
    <x v="0"/>
  </r>
  <r>
    <x v="79"/>
    <s v="mortar"/>
    <x v="2"/>
    <s v="mortar"/>
    <s v="flute"/>
    <s v="flute"/>
    <n v="8897"/>
    <s v="flute"/>
    <n v="5"/>
    <n v="1"/>
    <x v="0"/>
    <x v="0"/>
  </r>
  <r>
    <x v="79"/>
    <s v="banded gecko"/>
    <x v="42"/>
    <s v="nipple"/>
    <s v="banded gecko"/>
    <s v="banded gecko"/>
    <n v="11040"/>
    <s v="nipple"/>
    <n v="6"/>
    <n v="0"/>
    <x v="0"/>
    <x v="0"/>
  </r>
  <r>
    <x v="79"/>
    <s v="water tower"/>
    <x v="51"/>
    <s v="marimba"/>
    <s v="marimba"/>
    <s v="water tower"/>
    <n v="4712"/>
    <s v="marimba"/>
    <n v="7"/>
    <n v="1"/>
    <x v="0"/>
    <x v="0"/>
  </r>
  <r>
    <x v="79"/>
    <s v="lawn mower"/>
    <x v="34"/>
    <s v="water bottle"/>
    <s v="water bottle"/>
    <s v="lawn mower"/>
    <n v="4281"/>
    <s v="water bottle"/>
    <n v="8"/>
    <n v="1"/>
    <x v="0"/>
    <x v="0"/>
  </r>
  <r>
    <x v="79"/>
    <s v="chain mail"/>
    <x v="4"/>
    <s v="drumstick"/>
    <s v="chain mail"/>
    <s v="chain mail"/>
    <n v="3796"/>
    <s v="drumstick"/>
    <n v="9"/>
    <n v="0"/>
    <x v="0"/>
    <x v="0"/>
  </r>
  <r>
    <x v="80"/>
    <s v="ice lolly"/>
    <x v="36"/>
    <s v="shopping cart"/>
    <s v="shopping cart"/>
    <s v="ice lolly"/>
    <n v="22724"/>
    <s v="shopping cart"/>
    <n v="0"/>
    <n v="1"/>
    <x v="0"/>
    <x v="0"/>
  </r>
  <r>
    <x v="80"/>
    <s v="running shoe"/>
    <x v="15"/>
    <s v="christmas stocking"/>
    <s v="running shoe"/>
    <s v="running shoe"/>
    <n v="7399"/>
    <s v="christmas stocking"/>
    <n v="10"/>
    <n v="0"/>
    <x v="0"/>
    <x v="0"/>
  </r>
  <r>
    <x v="80"/>
    <s v="drake"/>
    <x v="13"/>
    <s v="cairn"/>
    <s v="cairn"/>
    <s v="drake"/>
    <n v="9720"/>
    <s v="cairn"/>
    <n v="11"/>
    <n v="1"/>
    <x v="0"/>
    <x v="0"/>
  </r>
  <r>
    <x v="80"/>
    <s v="axolotl"/>
    <x v="1"/>
    <s v="crayfish"/>
    <s v="crayfish"/>
    <s v="axolotl"/>
    <n v="9907"/>
    <s v="crayfish"/>
    <n v="12"/>
    <n v="1"/>
    <x v="0"/>
    <x v="0"/>
  </r>
  <r>
    <x v="80"/>
    <s v="boa constrictor"/>
    <x v="26"/>
    <s v="wig"/>
    <s v="wig"/>
    <s v="boa constrictor"/>
    <n v="9505"/>
    <s v="wig"/>
    <n v="13"/>
    <n v="1"/>
    <x v="0"/>
    <x v="0"/>
  </r>
  <r>
    <x v="80"/>
    <s v="giant panda"/>
    <x v="23"/>
    <s v="giant panda"/>
    <s v="power drill"/>
    <s v="power drill"/>
    <n v="14222"/>
    <s v="power drill"/>
    <n v="14"/>
    <n v="1"/>
    <x v="0"/>
    <x v="0"/>
  </r>
  <r>
    <x v="80"/>
    <s v="lawn mower"/>
    <x v="41"/>
    <s v="paddle"/>
    <s v="lawn mower"/>
    <s v="lawn mower"/>
    <n v="23240"/>
    <s v="paddle"/>
    <n v="15"/>
    <n v="0"/>
    <x v="0"/>
    <x v="0"/>
  </r>
  <r>
    <x v="80"/>
    <s v="eel"/>
    <x v="2"/>
    <s v="eel"/>
    <s v="eel"/>
    <s v="flute"/>
    <n v="16534"/>
    <s v="flute"/>
    <n v="16"/>
    <n v="0"/>
    <x v="0"/>
    <x v="0"/>
  </r>
  <r>
    <x v="80"/>
    <s v="sturgeon"/>
    <x v="47"/>
    <s v="sturgeon"/>
    <s v="sturgeon"/>
    <s v="collie"/>
    <n v="8787"/>
    <s v="collie"/>
    <n v="17"/>
    <n v="0"/>
    <x v="0"/>
    <x v="0"/>
  </r>
  <r>
    <x v="80"/>
    <s v="monarch"/>
    <x v="40"/>
    <s v="banded gecko"/>
    <s v="banded gecko"/>
    <s v="monarch"/>
    <n v="3412"/>
    <s v="banded gecko"/>
    <n v="18"/>
    <n v="1"/>
    <x v="0"/>
    <x v="0"/>
  </r>
  <r>
    <x v="80"/>
    <s v="panpipe"/>
    <x v="21"/>
    <s v="carbonara"/>
    <s v="panpipe"/>
    <s v="panpipe"/>
    <n v="5873"/>
    <s v="carbonara"/>
    <n v="19"/>
    <n v="0"/>
    <x v="0"/>
    <x v="0"/>
  </r>
  <r>
    <x v="80"/>
    <s v="quill"/>
    <x v="34"/>
    <s v="quill"/>
    <s v="quill"/>
    <s v="water bottle"/>
    <n v="14549"/>
    <s v="water bottle"/>
    <n v="1"/>
    <n v="0"/>
    <x v="0"/>
    <x v="0"/>
  </r>
  <r>
    <x v="80"/>
    <s v="tusker"/>
    <x v="22"/>
    <s v="bolete"/>
    <s v="bolete"/>
    <s v="tusker"/>
    <n v="10477"/>
    <s v="bolete"/>
    <n v="20"/>
    <n v="1"/>
    <x v="0"/>
    <x v="0"/>
  </r>
  <r>
    <x v="80"/>
    <s v="passenger car"/>
    <x v="19"/>
    <s v="ice lolly"/>
    <s v="ice lolly"/>
    <s v="passenger car"/>
    <n v="7151"/>
    <s v="ice lolly"/>
    <n v="21"/>
    <n v="1"/>
    <x v="0"/>
    <x v="0"/>
  </r>
  <r>
    <x v="80"/>
    <s v="carbonara"/>
    <x v="39"/>
    <s v="carbonara"/>
    <s v="fur coat"/>
    <s v="fur coat"/>
    <n v="10568"/>
    <s v="fur coat"/>
    <n v="22"/>
    <n v="1"/>
    <x v="0"/>
    <x v="0"/>
  </r>
  <r>
    <x v="80"/>
    <s v="house finch"/>
    <x v="8"/>
    <s v="egyptian cat"/>
    <s v="egyptian cat"/>
    <s v="house finch"/>
    <n v="11603"/>
    <s v="egyptian cat"/>
    <n v="23"/>
    <n v="1"/>
    <x v="0"/>
    <x v="0"/>
  </r>
  <r>
    <x v="80"/>
    <s v="collie"/>
    <x v="5"/>
    <s v="collie"/>
    <s v="sports car"/>
    <s v="sports car"/>
    <n v="7590"/>
    <s v="sports car"/>
    <n v="24"/>
    <n v="1"/>
    <x v="0"/>
    <x v="0"/>
  </r>
  <r>
    <x v="80"/>
    <s v="rhinoceros beetle"/>
    <x v="16"/>
    <s v="lawn mower"/>
    <s v="lawn mower"/>
    <s v="rhinoceros beetle"/>
    <n v="8569"/>
    <s v="lawn mower"/>
    <n v="25"/>
    <n v="1"/>
    <x v="0"/>
    <x v="0"/>
  </r>
  <r>
    <x v="80"/>
    <s v="brown bear"/>
    <x v="38"/>
    <s v="brown bear"/>
    <s v="throne"/>
    <s v="throne"/>
    <n v="11144"/>
    <s v="throne"/>
    <n v="26"/>
    <n v="1"/>
    <x v="0"/>
    <x v="0"/>
  </r>
  <r>
    <x v="80"/>
    <s v="clog"/>
    <x v="29"/>
    <s v="tile roof"/>
    <s v="tile roof"/>
    <s v="clog"/>
    <n v="5761"/>
    <s v="tile roof"/>
    <n v="27"/>
    <n v="1"/>
    <x v="0"/>
    <x v="0"/>
  </r>
  <r>
    <x v="80"/>
    <s v="airedale"/>
    <x v="7"/>
    <s v="airedale"/>
    <s v="weasel"/>
    <s v="weasel"/>
    <n v="8170"/>
    <s v="weasel"/>
    <n v="28"/>
    <n v="1"/>
    <x v="0"/>
    <x v="0"/>
  </r>
  <r>
    <x v="80"/>
    <s v="can opener"/>
    <x v="9"/>
    <s v="running shoe"/>
    <s v="running shoe"/>
    <s v="can opener"/>
    <n v="13910"/>
    <s v="running shoe"/>
    <n v="29"/>
    <n v="1"/>
    <x v="0"/>
    <x v="0"/>
  </r>
  <r>
    <x v="80"/>
    <s v="tank"/>
    <x v="10"/>
    <s v="tank"/>
    <s v="hognose snake"/>
    <s v="hognose snake"/>
    <n v="30854"/>
    <s v="hognose snake"/>
    <n v="2"/>
    <n v="1"/>
    <x v="0"/>
    <x v="0"/>
  </r>
  <r>
    <x v="80"/>
    <s v="swing"/>
    <x v="25"/>
    <s v="swing"/>
    <s v="african grey"/>
    <s v="african grey"/>
    <n v="7047"/>
    <s v="african grey"/>
    <n v="30"/>
    <n v="1"/>
    <x v="0"/>
    <x v="0"/>
  </r>
  <r>
    <x v="80"/>
    <s v="maypole"/>
    <x v="51"/>
    <s v="marimba"/>
    <s v="marimba"/>
    <s v="maypole"/>
    <n v="6684"/>
    <s v="marimba"/>
    <n v="31"/>
    <n v="1"/>
    <x v="0"/>
    <x v="0"/>
  </r>
  <r>
    <x v="80"/>
    <s v="water tower"/>
    <x v="31"/>
    <s v="water tower"/>
    <s v="plate rack"/>
    <s v="plate rack"/>
    <n v="8973"/>
    <s v="plate rack"/>
    <n v="32"/>
    <n v="1"/>
    <x v="0"/>
    <x v="0"/>
  </r>
  <r>
    <x v="80"/>
    <s v="african grey"/>
    <x v="18"/>
    <s v="african grey"/>
    <s v="african grey"/>
    <s v="hot pot"/>
    <n v="8224"/>
    <s v="hot pot"/>
    <n v="33"/>
    <n v="0"/>
    <x v="0"/>
    <x v="0"/>
  </r>
  <r>
    <x v="80"/>
    <s v="horned viper"/>
    <x v="4"/>
    <s v="drumstick"/>
    <s v="drumstick"/>
    <s v="horned viper"/>
    <n v="10396"/>
    <s v="drumstick"/>
    <n v="34"/>
    <n v="1"/>
    <x v="0"/>
    <x v="0"/>
  </r>
  <r>
    <x v="80"/>
    <s v="plate rack"/>
    <x v="20"/>
    <s v="plate rack"/>
    <s v="plate rack"/>
    <s v="passenger car"/>
    <n v="5975"/>
    <s v="passenger car"/>
    <n v="35"/>
    <n v="0"/>
    <x v="0"/>
    <x v="0"/>
  </r>
  <r>
    <x v="80"/>
    <s v="shopping cart"/>
    <x v="50"/>
    <s v="shopping cart"/>
    <s v="pencil box"/>
    <s v="pencil box"/>
    <n v="6805"/>
    <s v="pencil box"/>
    <n v="36"/>
    <n v="1"/>
    <x v="0"/>
    <x v="0"/>
  </r>
  <r>
    <x v="80"/>
    <s v="african chameleon"/>
    <x v="42"/>
    <s v="african chameleon"/>
    <s v="african chameleon"/>
    <s v="nipple"/>
    <n v="8839"/>
    <s v="nipple"/>
    <n v="37"/>
    <n v="0"/>
    <x v="0"/>
    <x v="0"/>
  </r>
  <r>
    <x v="80"/>
    <s v="oystercatcher"/>
    <x v="14"/>
    <s v="monarch"/>
    <s v="monarch"/>
    <s v="oystercatcher"/>
    <n v="5695"/>
    <s v="monarch"/>
    <n v="38"/>
    <n v="1"/>
    <x v="0"/>
    <x v="0"/>
  </r>
  <r>
    <x v="80"/>
    <s v="mortarboard"/>
    <x v="27"/>
    <s v="electric fan"/>
    <s v="electric fan"/>
    <s v="mortarboard"/>
    <n v="7868"/>
    <s v="electric fan"/>
    <n v="39"/>
    <n v="1"/>
    <x v="0"/>
    <x v="0"/>
  </r>
  <r>
    <x v="80"/>
    <s v="knee pad"/>
    <x v="45"/>
    <s v="mantis"/>
    <s v="knee pad"/>
    <s v="knee pad"/>
    <n v="7459"/>
    <s v="mantis"/>
    <n v="3"/>
    <n v="0"/>
    <x v="0"/>
    <x v="0"/>
  </r>
  <r>
    <x v="80"/>
    <s v="fur coat"/>
    <x v="24"/>
    <s v="boa constrictor"/>
    <s v="boa constrictor"/>
    <s v="fur coat"/>
    <n v="11501"/>
    <s v="boa constrictor"/>
    <n v="40"/>
    <n v="1"/>
    <x v="0"/>
    <x v="0"/>
  </r>
  <r>
    <x v="80"/>
    <s v="maraca"/>
    <x v="32"/>
    <s v="maraca"/>
    <s v="maraca"/>
    <s v="bath towel"/>
    <n v="9724"/>
    <s v="bath towel"/>
    <n v="41"/>
    <n v="0"/>
    <x v="0"/>
    <x v="0"/>
  </r>
  <r>
    <x v="80"/>
    <s v="power drill"/>
    <x v="33"/>
    <s v="power drill"/>
    <s v="power drill"/>
    <s v="pineapple"/>
    <n v="14712"/>
    <s v="pineapple"/>
    <n v="42"/>
    <n v="0"/>
    <x v="0"/>
    <x v="0"/>
  </r>
  <r>
    <x v="80"/>
    <s v="pelican"/>
    <x v="49"/>
    <s v="pelican"/>
    <s v="jigsaw puzzle"/>
    <s v="jigsaw puzzle"/>
    <n v="15986"/>
    <s v="jigsaw puzzle"/>
    <n v="43"/>
    <n v="1"/>
    <x v="0"/>
    <x v="0"/>
  </r>
  <r>
    <x v="80"/>
    <s v="paddle"/>
    <x v="35"/>
    <s v="paddle"/>
    <s v="lionfish"/>
    <s v="lionfish"/>
    <n v="8753"/>
    <s v="lionfish"/>
    <n v="44"/>
    <n v="1"/>
    <x v="0"/>
    <x v="0"/>
  </r>
  <r>
    <x v="80"/>
    <s v="throne"/>
    <x v="28"/>
    <s v="sleeping bag"/>
    <s v="sleeping bag"/>
    <s v="throne"/>
    <n v="5158"/>
    <s v="sleeping bag"/>
    <n v="45"/>
    <n v="1"/>
    <x v="0"/>
    <x v="0"/>
  </r>
  <r>
    <x v="80"/>
    <s v="bakery"/>
    <x v="44"/>
    <s v="bakery"/>
    <s v="bakery"/>
    <s v="mortarboard"/>
    <n v="8066"/>
    <s v="mortarboard"/>
    <n v="46"/>
    <n v="0"/>
    <x v="0"/>
    <x v="0"/>
  </r>
  <r>
    <x v="80"/>
    <s v="electric ray"/>
    <x v="6"/>
    <s v="electric ray"/>
    <s v="hamper"/>
    <s v="hamper"/>
    <n v="10488"/>
    <s v="hamper"/>
    <n v="47"/>
    <n v="1"/>
    <x v="0"/>
    <x v="0"/>
  </r>
  <r>
    <x v="80"/>
    <s v="cairn"/>
    <x v="0"/>
    <s v="dishrag"/>
    <s v="cairn"/>
    <s v="cairn"/>
    <n v="8923"/>
    <s v="dishrag"/>
    <n v="48"/>
    <n v="0"/>
    <x v="0"/>
    <x v="0"/>
  </r>
  <r>
    <x v="80"/>
    <s v="miniature schnauzer"/>
    <x v="30"/>
    <s v="brambling"/>
    <s v="miniature schnauzer"/>
    <s v="miniature schnauzer"/>
    <n v="10764"/>
    <s v="brambling"/>
    <n v="49"/>
    <n v="0"/>
    <x v="0"/>
    <x v="0"/>
  </r>
  <r>
    <x v="80"/>
    <s v="egyptian cat"/>
    <x v="46"/>
    <s v="egyptian cat"/>
    <s v="tank"/>
    <s v="tank"/>
    <n v="15312"/>
    <s v="tank"/>
    <n v="4"/>
    <n v="1"/>
    <x v="0"/>
    <x v="0"/>
  </r>
  <r>
    <x v="80"/>
    <s v="bolete"/>
    <x v="12"/>
    <s v="bolete"/>
    <s v="mouse"/>
    <s v="mouse"/>
    <n v="9843"/>
    <s v="mouse"/>
    <n v="50"/>
    <n v="1"/>
    <x v="0"/>
    <x v="0"/>
  </r>
  <r>
    <x v="80"/>
    <s v="platypus"/>
    <x v="17"/>
    <s v="platypus"/>
    <s v="bathing cap"/>
    <s v="bathing cap"/>
    <n v="15030"/>
    <s v="bathing cap"/>
    <n v="51"/>
    <n v="1"/>
    <x v="0"/>
    <x v="0"/>
  </r>
  <r>
    <x v="80"/>
    <s v="tiger beetle"/>
    <x v="43"/>
    <s v="tiger beetle"/>
    <s v="axolotl"/>
    <s v="axolotl"/>
    <n v="7532"/>
    <s v="axolotl"/>
    <n v="52"/>
    <n v="1"/>
    <x v="0"/>
    <x v="0"/>
  </r>
  <r>
    <x v="80"/>
    <s v="cornet"/>
    <x v="3"/>
    <s v="miniature schnauzer"/>
    <s v="miniature schnauzer"/>
    <s v="cornet"/>
    <n v="5983"/>
    <s v="miniature schnauzer"/>
    <n v="5"/>
    <n v="1"/>
    <x v="0"/>
    <x v="0"/>
  </r>
  <r>
    <x v="80"/>
    <s v="mortar"/>
    <x v="48"/>
    <s v="maypole"/>
    <s v="mortar"/>
    <s v="mortar"/>
    <n v="14330"/>
    <s v="maypole"/>
    <n v="6"/>
    <n v="0"/>
    <x v="0"/>
    <x v="0"/>
  </r>
  <r>
    <x v="80"/>
    <s v="cucumber"/>
    <x v="11"/>
    <s v="cucumber"/>
    <s v="cucumber"/>
    <s v="racket"/>
    <n v="11048"/>
    <s v="racket"/>
    <n v="7"/>
    <n v="0"/>
    <x v="0"/>
    <x v="0"/>
  </r>
  <r>
    <x v="80"/>
    <s v="lionfish"/>
    <x v="52"/>
    <s v="lionfish"/>
    <s v="african chameleon"/>
    <s v="african chameleon"/>
    <n v="8936"/>
    <s v="african chameleon"/>
    <n v="8"/>
    <n v="1"/>
    <x v="0"/>
    <x v="0"/>
  </r>
  <r>
    <x v="80"/>
    <s v="zucchini"/>
    <x v="37"/>
    <s v="zucchini"/>
    <s v="sturgeon"/>
    <s v="sturgeon"/>
    <n v="16203"/>
    <s v="sturgeon"/>
    <n v="9"/>
    <n v="1"/>
    <x v="0"/>
    <x v="0"/>
  </r>
  <r>
    <x v="81"/>
    <s v="water tower"/>
    <x v="70"/>
    <s v="water tower"/>
    <s v="water tower"/>
    <s v="tiger beetle"/>
    <n v="13130"/>
    <s v="tiger beetle"/>
    <n v="0"/>
    <n v="0"/>
    <x v="0"/>
    <x v="0"/>
  </r>
  <r>
    <x v="81"/>
    <s v="maypole"/>
    <x v="86"/>
    <s v="ski mask"/>
    <s v="ski mask"/>
    <s v="maypole"/>
    <n v="3313"/>
    <s v="ski mask"/>
    <n v="10"/>
    <n v="1"/>
    <x v="0"/>
    <x v="0"/>
  </r>
  <r>
    <x v="81"/>
    <s v="dishrag"/>
    <x v="90"/>
    <s v="dishrag"/>
    <s v="dishrag"/>
    <s v="can opener"/>
    <n v="2180"/>
    <s v="can opener"/>
    <n v="11"/>
    <n v="0"/>
    <x v="0"/>
    <x v="0"/>
  </r>
  <r>
    <x v="81"/>
    <s v="mouse"/>
    <x v="72"/>
    <s v="mouse"/>
    <s v="stethoscope"/>
    <s v="stethoscope"/>
    <n v="3127"/>
    <s v="stethoscope"/>
    <n v="12"/>
    <n v="1"/>
    <x v="0"/>
    <x v="0"/>
  </r>
  <r>
    <x v="81"/>
    <s v="hognose snake"/>
    <x v="78"/>
    <s v="hognose snake"/>
    <s v="giant panda"/>
    <s v="giant panda"/>
    <n v="3582"/>
    <s v="giant panda"/>
    <n v="13"/>
    <n v="1"/>
    <x v="0"/>
    <x v="0"/>
  </r>
  <r>
    <x v="81"/>
    <s v="sports car"/>
    <x v="99"/>
    <s v="sports car"/>
    <s v="sports car"/>
    <s v="maraca"/>
    <n v="7665"/>
    <s v="maraca"/>
    <n v="14"/>
    <n v="0"/>
    <x v="0"/>
    <x v="0"/>
  </r>
  <r>
    <x v="81"/>
    <s v="african chameleon"/>
    <x v="58"/>
    <s v="bakery"/>
    <s v="african chameleon"/>
    <s v="african chameleon"/>
    <n v="2729"/>
    <s v="bakery"/>
    <n v="15"/>
    <n v="0"/>
    <x v="0"/>
    <x v="0"/>
  </r>
  <r>
    <x v="81"/>
    <s v="fur coat"/>
    <x v="94"/>
    <s v="fur coat"/>
    <s v="bonnet"/>
    <s v="bonnet"/>
    <n v="3290"/>
    <s v="bonnet"/>
    <n v="16"/>
    <n v="1"/>
    <x v="0"/>
    <x v="0"/>
  </r>
  <r>
    <x v="81"/>
    <s v="swing"/>
    <x v="101"/>
    <s v="swing"/>
    <s v="swing"/>
    <s v="mountain tent"/>
    <n v="5095"/>
    <s v="mountain tent"/>
    <n v="17"/>
    <n v="0"/>
    <x v="0"/>
    <x v="0"/>
  </r>
  <r>
    <x v="81"/>
    <s v="miniature schnauzer"/>
    <x v="76"/>
    <s v="meat loaf"/>
    <s v="miniature schnauzer"/>
    <s v="miniature schnauzer"/>
    <n v="2365"/>
    <s v="meat loaf"/>
    <n v="18"/>
    <n v="0"/>
    <x v="0"/>
    <x v="0"/>
  </r>
  <r>
    <x v="81"/>
    <s v="banded gecko"/>
    <x v="82"/>
    <s v="banded gecko"/>
    <s v="banded gecko"/>
    <s v="knee pad"/>
    <n v="4222"/>
    <s v="knee pad"/>
    <n v="19"/>
    <n v="0"/>
    <x v="0"/>
    <x v="0"/>
  </r>
  <r>
    <x v="81"/>
    <s v="night snake"/>
    <x v="67"/>
    <s v="bittern"/>
    <s v="night snake"/>
    <s v="night snake"/>
    <n v="6428"/>
    <s v="bittern"/>
    <n v="1"/>
    <n v="0"/>
    <x v="0"/>
    <x v="0"/>
  </r>
  <r>
    <x v="81"/>
    <s v="hot pot"/>
    <x v="103"/>
    <s v="hot pot"/>
    <s v="hot pot"/>
    <s v="swing"/>
    <n v="3890"/>
    <s v="swing"/>
    <n v="20"/>
    <n v="0"/>
    <x v="0"/>
    <x v="0"/>
  </r>
  <r>
    <x v="81"/>
    <s v="house finch"/>
    <x v="79"/>
    <s v="house finch"/>
    <s v="house finch"/>
    <s v="lawn mower"/>
    <n v="3196"/>
    <s v="lawn mower"/>
    <n v="21"/>
    <n v="0"/>
    <x v="0"/>
    <x v="0"/>
  </r>
  <r>
    <x v="81"/>
    <s v="bath towel"/>
    <x v="100"/>
    <s v="bath towel"/>
    <s v="bath towel"/>
    <s v="african crocodile"/>
    <n v="2233"/>
    <s v="african crocodile"/>
    <n v="22"/>
    <n v="0"/>
    <x v="0"/>
    <x v="0"/>
  </r>
  <r>
    <x v="81"/>
    <s v="boa constrictor"/>
    <x v="89"/>
    <s v="boa constrictor"/>
    <s v="water tower"/>
    <s v="water tower"/>
    <n v="2538"/>
    <s v="water tower"/>
    <n v="23"/>
    <n v="1"/>
    <x v="0"/>
    <x v="0"/>
  </r>
  <r>
    <x v="81"/>
    <s v="ski mask"/>
    <x v="64"/>
    <s v="football helmet"/>
    <s v="ski mask"/>
    <s v="ski mask"/>
    <n v="4083"/>
    <s v="football helmet"/>
    <n v="24"/>
    <n v="0"/>
    <x v="0"/>
    <x v="0"/>
  </r>
  <r>
    <x v="81"/>
    <s v="lionfish"/>
    <x v="84"/>
    <s v="lionfish"/>
    <s v="zucchini"/>
    <s v="zucchini"/>
    <n v="2233"/>
    <s v="zucchini"/>
    <n v="25"/>
    <n v="1"/>
    <x v="0"/>
    <x v="0"/>
  </r>
  <r>
    <x v="81"/>
    <s v="christmas stocking"/>
    <x v="63"/>
    <s v="throne"/>
    <s v="throne"/>
    <s v="christmas stocking"/>
    <n v="3785"/>
    <s v="throne"/>
    <n v="26"/>
    <n v="1"/>
    <x v="0"/>
    <x v="0"/>
  </r>
  <r>
    <x v="81"/>
    <s v="bolete"/>
    <x v="74"/>
    <s v="hard disc"/>
    <s v="hard disc"/>
    <s v="bolete"/>
    <n v="4338"/>
    <s v="hard disc"/>
    <n v="27"/>
    <n v="1"/>
    <x v="0"/>
    <x v="0"/>
  </r>
  <r>
    <x v="81"/>
    <s v="pineapple"/>
    <x v="87"/>
    <s v="mitten"/>
    <s v="mitten"/>
    <s v="pineapple"/>
    <n v="2421"/>
    <s v="mitten"/>
    <n v="28"/>
    <n v="1"/>
    <x v="0"/>
    <x v="0"/>
  </r>
  <r>
    <x v="81"/>
    <s v="sleeping bag"/>
    <x v="91"/>
    <s v="cornet"/>
    <s v="sleeping bag"/>
    <s v="sleeping bag"/>
    <n v="2164"/>
    <s v="cornet"/>
    <n v="29"/>
    <n v="0"/>
    <x v="0"/>
    <x v="0"/>
  </r>
  <r>
    <x v="81"/>
    <s v="african crocodile"/>
    <x v="98"/>
    <s v="african crocodile"/>
    <s v="platypus"/>
    <s v="platypus"/>
    <n v="3254"/>
    <s v="platypus"/>
    <n v="2"/>
    <n v="1"/>
    <x v="0"/>
    <x v="0"/>
  </r>
  <r>
    <x v="81"/>
    <s v="pelican"/>
    <x v="62"/>
    <s v="pelican"/>
    <s v="bobsled"/>
    <s v="bobsled"/>
    <n v="2666"/>
    <s v="bobsled"/>
    <n v="30"/>
    <n v="1"/>
    <x v="0"/>
    <x v="0"/>
  </r>
  <r>
    <x v="81"/>
    <s v="tiger beetle"/>
    <x v="55"/>
    <s v="electric ray"/>
    <s v="tiger beetle"/>
    <s v="tiger beetle"/>
    <n v="2539"/>
    <s v="electric ray"/>
    <n v="31"/>
    <n v="0"/>
    <x v="0"/>
    <x v="0"/>
  </r>
  <r>
    <x v="81"/>
    <s v="bittern"/>
    <x v="54"/>
    <s v="bittern"/>
    <s v="marimba"/>
    <s v="marimba"/>
    <n v="2164"/>
    <s v="marimba"/>
    <n v="32"/>
    <n v="1"/>
    <x v="0"/>
    <x v="0"/>
  </r>
  <r>
    <x v="81"/>
    <s v="carbonara"/>
    <x v="104"/>
    <s v="pelican"/>
    <s v="carbonara"/>
    <s v="carbonara"/>
    <n v="2034"/>
    <s v="pelican"/>
    <n v="33"/>
    <n v="0"/>
    <x v="0"/>
    <x v="0"/>
  </r>
  <r>
    <x v="81"/>
    <s v="sea lion"/>
    <x v="96"/>
    <s v="sea lion"/>
    <s v="brown bear"/>
    <s v="brown bear"/>
    <n v="1904"/>
    <s v="brown bear"/>
    <n v="34"/>
    <n v="1"/>
    <x v="0"/>
    <x v="0"/>
  </r>
  <r>
    <x v="81"/>
    <s v="throne"/>
    <x v="56"/>
    <s v="throne"/>
    <s v="pencil sharpener"/>
    <s v="pencil sharpener"/>
    <n v="8581"/>
    <s v="pencil sharpener"/>
    <n v="35"/>
    <n v="1"/>
    <x v="0"/>
    <x v="0"/>
  </r>
  <r>
    <x v="81"/>
    <s v="passenger car"/>
    <x v="95"/>
    <s v="oystercatcher"/>
    <s v="passenger car"/>
    <s v="passenger car"/>
    <n v="4350"/>
    <s v="oystercatcher"/>
    <n v="36"/>
    <n v="0"/>
    <x v="0"/>
    <x v="0"/>
  </r>
  <r>
    <x v="81"/>
    <s v="panpipe"/>
    <x v="66"/>
    <s v="panpipe"/>
    <s v="panpipe"/>
    <s v="loggerhead"/>
    <n v="2530"/>
    <s v="loggerhead"/>
    <n v="37"/>
    <n v="0"/>
    <x v="0"/>
    <x v="0"/>
  </r>
  <r>
    <x v="81"/>
    <s v="collie"/>
    <x v="83"/>
    <s v="collie"/>
    <s v="pitcher"/>
    <s v="pitcher"/>
    <n v="2263"/>
    <s v="pitcher"/>
    <n v="38"/>
    <n v="1"/>
    <x v="0"/>
    <x v="0"/>
  </r>
  <r>
    <x v="81"/>
    <s v="sturgeon"/>
    <x v="57"/>
    <s v="indian cobra"/>
    <s v="indian cobra"/>
    <s v="sturgeon"/>
    <n v="3486"/>
    <s v="indian cobra"/>
    <n v="39"/>
    <n v="1"/>
    <x v="0"/>
    <x v="0"/>
  </r>
  <r>
    <x v="81"/>
    <s v="bathing cap"/>
    <x v="59"/>
    <s v="clog"/>
    <s v="clog"/>
    <s v="bathing cap"/>
    <n v="4355"/>
    <s v="clog"/>
    <n v="3"/>
    <n v="1"/>
    <x v="0"/>
    <x v="0"/>
  </r>
  <r>
    <x v="81"/>
    <s v="chain mail"/>
    <x v="53"/>
    <s v="chain mail"/>
    <s v="chain mail"/>
    <s v="electric fan"/>
    <n v="9138"/>
    <s v="electric fan"/>
    <n v="40"/>
    <n v="0"/>
    <x v="0"/>
    <x v="0"/>
  </r>
  <r>
    <x v="81"/>
    <s v="pencil sharpener"/>
    <x v="61"/>
    <s v="pencil sharpener"/>
    <s v="eel"/>
    <s v="eel"/>
    <n v="5099"/>
    <s v="eel"/>
    <n v="41"/>
    <n v="1"/>
    <x v="0"/>
    <x v="0"/>
  </r>
  <r>
    <x v="81"/>
    <s v="paddle"/>
    <x v="73"/>
    <s v="bathing cap"/>
    <s v="paddle"/>
    <s v="paddle"/>
    <n v="1766"/>
    <s v="bathing cap"/>
    <n v="42"/>
    <n v="0"/>
    <x v="0"/>
    <x v="0"/>
  </r>
  <r>
    <x v="81"/>
    <s v="cornet"/>
    <x v="97"/>
    <s v="horned viper"/>
    <s v="horned viper"/>
    <s v="cornet"/>
    <n v="3237"/>
    <s v="horned viper"/>
    <n v="43"/>
    <n v="1"/>
    <x v="0"/>
    <x v="0"/>
  </r>
  <r>
    <x v="81"/>
    <s v="football helmet"/>
    <x v="77"/>
    <s v="football helmet"/>
    <s v="football helmet"/>
    <s v="drake"/>
    <n v="3280"/>
    <s v="drake"/>
    <n v="44"/>
    <n v="0"/>
    <x v="0"/>
    <x v="0"/>
  </r>
  <r>
    <x v="81"/>
    <s v="bonnet"/>
    <x v="81"/>
    <s v="bonnet"/>
    <s v="bonnet"/>
    <s v="chain mail"/>
    <n v="4895"/>
    <s v="chain mail"/>
    <n v="45"/>
    <n v="0"/>
    <x v="0"/>
    <x v="0"/>
  </r>
  <r>
    <x v="81"/>
    <s v="mitten"/>
    <x v="93"/>
    <s v="cucumber"/>
    <s v="mitten"/>
    <s v="mitten"/>
    <n v="3210"/>
    <s v="cucumber"/>
    <n v="46"/>
    <n v="0"/>
    <x v="0"/>
    <x v="0"/>
  </r>
  <r>
    <x v="81"/>
    <s v="drumstick"/>
    <x v="69"/>
    <s v="drumstick"/>
    <s v="quill"/>
    <s v="quill"/>
    <n v="5214"/>
    <s v="quill"/>
    <n v="47"/>
    <n v="1"/>
    <x v="0"/>
    <x v="0"/>
  </r>
  <r>
    <x v="81"/>
    <s v="electric ray"/>
    <x v="88"/>
    <s v="electric ray"/>
    <s v="electric ray"/>
    <s v="mortar"/>
    <n v="4594"/>
    <s v="mortar"/>
    <n v="48"/>
    <n v="0"/>
    <x v="0"/>
    <x v="0"/>
  </r>
  <r>
    <x v="81"/>
    <s v="hamper"/>
    <x v="68"/>
    <s v="hamper"/>
    <s v="hamper"/>
    <s v="tusker"/>
    <n v="3555"/>
    <s v="tusker"/>
    <n v="49"/>
    <n v="0"/>
    <x v="0"/>
    <x v="0"/>
  </r>
  <r>
    <x v="81"/>
    <s v="indian cobra"/>
    <x v="92"/>
    <s v="indian cobra"/>
    <s v="whippet"/>
    <s v="whippet"/>
    <n v="3345"/>
    <s v="whippet"/>
    <n v="4"/>
    <n v="1"/>
    <x v="0"/>
    <x v="0"/>
  </r>
  <r>
    <x v="81"/>
    <s v="weasel"/>
    <x v="75"/>
    <s v="weasel"/>
    <s v="weasel"/>
    <s v="house finch"/>
    <n v="3012"/>
    <s v="house finch"/>
    <n v="50"/>
    <n v="0"/>
    <x v="0"/>
    <x v="0"/>
  </r>
  <r>
    <x v="81"/>
    <s v="horned viper"/>
    <x v="71"/>
    <s v="airedale"/>
    <s v="horned viper"/>
    <s v="horned viper"/>
    <n v="3441"/>
    <s v="airedale"/>
    <n v="51"/>
    <n v="0"/>
    <x v="0"/>
    <x v="0"/>
  </r>
  <r>
    <x v="81"/>
    <s v="whippet"/>
    <x v="80"/>
    <s v="rhinoceros beetle"/>
    <s v="rhinoceros beetle"/>
    <s v="whippet"/>
    <n v="5122"/>
    <s v="rhinoceros beetle"/>
    <n v="52"/>
    <n v="1"/>
    <x v="0"/>
    <x v="0"/>
  </r>
  <r>
    <x v="81"/>
    <s v="hard disc"/>
    <x v="60"/>
    <s v="hard disc"/>
    <s v="sea lion"/>
    <s v="sea lion"/>
    <n v="4072"/>
    <s v="sea lion"/>
    <n v="5"/>
    <n v="1"/>
    <x v="0"/>
    <x v="0"/>
  </r>
  <r>
    <x v="81"/>
    <s v="zucchini"/>
    <x v="102"/>
    <s v="panpipe"/>
    <s v="zucchini"/>
    <s v="zucchini"/>
    <n v="4644"/>
    <s v="panpipe"/>
    <n v="6"/>
    <n v="0"/>
    <x v="0"/>
    <x v="0"/>
  </r>
  <r>
    <x v="81"/>
    <s v="stethoscope"/>
    <x v="85"/>
    <s v="night snake"/>
    <s v="night snake"/>
    <s v="stethoscope"/>
    <n v="2809"/>
    <s v="night snake"/>
    <n v="7"/>
    <n v="1"/>
    <x v="0"/>
    <x v="0"/>
  </r>
  <r>
    <x v="81"/>
    <s v="water bottle"/>
    <x v="105"/>
    <s v="sock"/>
    <s v="sock"/>
    <s v="water bottle"/>
    <n v="3399"/>
    <s v="sock"/>
    <n v="8"/>
    <n v="1"/>
    <x v="0"/>
    <x v="0"/>
  </r>
  <r>
    <x v="81"/>
    <s v="mortarboard"/>
    <x v="65"/>
    <s v="mortarboard"/>
    <s v="mortarboard"/>
    <s v="bassinet"/>
    <n v="9026"/>
    <s v="bassinet"/>
    <n v="9"/>
    <n v="0"/>
    <x v="0"/>
    <x v="0"/>
  </r>
  <r>
    <x v="82"/>
    <s v="tiger beetle"/>
    <x v="42"/>
    <s v="tiger beetle"/>
    <s v="tiger beetle"/>
    <s v="nipple"/>
    <n v="10950"/>
    <s v="nipple"/>
    <n v="0"/>
    <n v="0"/>
    <x v="0"/>
    <x v="0"/>
  </r>
  <r>
    <x v="82"/>
    <s v="hard disc"/>
    <x v="35"/>
    <s v="lionfish"/>
    <s v="lionfish"/>
    <s v="hard disc"/>
    <n v="1440"/>
    <s v="lionfish"/>
    <n v="10"/>
    <n v="1"/>
    <x v="0"/>
    <x v="0"/>
  </r>
  <r>
    <x v="82"/>
    <s v="loggerhead"/>
    <x v="47"/>
    <s v="collie"/>
    <s v="collie"/>
    <s v="loggerhead"/>
    <n v="2791"/>
    <s v="collie"/>
    <n v="11"/>
    <n v="1"/>
    <x v="0"/>
    <x v="0"/>
  </r>
  <r>
    <x v="82"/>
    <s v="bolete"/>
    <x v="36"/>
    <s v="bolete"/>
    <s v="bolete"/>
    <s v="shopping cart"/>
    <n v="1760"/>
    <s v="shopping cart"/>
    <n v="12"/>
    <n v="0"/>
    <x v="0"/>
    <x v="0"/>
  </r>
  <r>
    <x v="82"/>
    <s v="bonnet"/>
    <x v="28"/>
    <s v="sleeping bag"/>
    <s v="bonnet"/>
    <s v="bonnet"/>
    <n v="1517"/>
    <s v="sleeping bag"/>
    <n v="13"/>
    <n v="0"/>
    <x v="0"/>
    <x v="0"/>
  </r>
  <r>
    <x v="82"/>
    <s v="lawn mower"/>
    <x v="0"/>
    <s v="dishrag"/>
    <s v="dishrag"/>
    <s v="lawn mower"/>
    <n v="2537"/>
    <s v="dishrag"/>
    <n v="14"/>
    <n v="1"/>
    <x v="0"/>
    <x v="0"/>
  </r>
  <r>
    <x v="82"/>
    <s v="flute"/>
    <x v="7"/>
    <s v="flute"/>
    <s v="flute"/>
    <s v="weasel"/>
    <n v="3066"/>
    <s v="weasel"/>
    <n v="15"/>
    <n v="0"/>
    <x v="0"/>
    <x v="0"/>
  </r>
  <r>
    <x v="82"/>
    <s v="giant panda"/>
    <x v="46"/>
    <s v="tank"/>
    <s v="tank"/>
    <s v="giant panda"/>
    <n v="2634"/>
    <s v="tank"/>
    <n v="16"/>
    <n v="1"/>
    <x v="0"/>
    <x v="0"/>
  </r>
  <r>
    <x v="82"/>
    <s v="pencil sharpener"/>
    <x v="31"/>
    <s v="pencil sharpener"/>
    <s v="plate rack"/>
    <s v="plate rack"/>
    <n v="1275"/>
    <s v="plate rack"/>
    <n v="17"/>
    <n v="1"/>
    <x v="0"/>
    <x v="0"/>
  </r>
  <r>
    <x v="82"/>
    <s v="eel"/>
    <x v="52"/>
    <s v="eel"/>
    <s v="african chameleon"/>
    <s v="african chameleon"/>
    <n v="2111"/>
    <s v="african chameleon"/>
    <n v="18"/>
    <n v="1"/>
    <x v="0"/>
    <x v="0"/>
  </r>
  <r>
    <x v="82"/>
    <s v="tusker"/>
    <x v="22"/>
    <s v="tusker"/>
    <s v="bolete"/>
    <s v="bolete"/>
    <n v="4537"/>
    <s v="bolete"/>
    <n v="19"/>
    <n v="1"/>
    <x v="0"/>
    <x v="0"/>
  </r>
  <r>
    <x v="82"/>
    <s v="ski mask"/>
    <x v="6"/>
    <s v="ski mask"/>
    <s v="ski mask"/>
    <s v="hamper"/>
    <n v="7844"/>
    <s v="hamper"/>
    <n v="1"/>
    <n v="0"/>
    <x v="0"/>
    <x v="0"/>
  </r>
  <r>
    <x v="82"/>
    <s v="chain mail"/>
    <x v="41"/>
    <s v="paddle"/>
    <s v="paddle"/>
    <s v="chain mail"/>
    <n v="1248"/>
    <s v="paddle"/>
    <n v="20"/>
    <n v="1"/>
    <x v="0"/>
    <x v="0"/>
  </r>
  <r>
    <x v="82"/>
    <s v="electric fan"/>
    <x v="21"/>
    <s v="electric fan"/>
    <s v="electric fan"/>
    <s v="carbonara"/>
    <n v="1435"/>
    <s v="carbonara"/>
    <n v="21"/>
    <n v="0"/>
    <x v="0"/>
    <x v="0"/>
  </r>
  <r>
    <x v="82"/>
    <s v="pelican"/>
    <x v="19"/>
    <s v="ice lolly"/>
    <s v="ice lolly"/>
    <s v="pelican"/>
    <n v="2334"/>
    <s v="ice lolly"/>
    <n v="22"/>
    <n v="1"/>
    <x v="0"/>
    <x v="0"/>
  </r>
  <r>
    <x v="82"/>
    <s v="mortar"/>
    <x v="39"/>
    <s v="fur coat"/>
    <s v="fur coat"/>
    <s v="mortar"/>
    <n v="1411"/>
    <s v="fur coat"/>
    <n v="23"/>
    <n v="1"/>
    <x v="0"/>
    <x v="0"/>
  </r>
  <r>
    <x v="82"/>
    <s v="egyptian cat"/>
    <x v="33"/>
    <s v="pineapple"/>
    <s v="pineapple"/>
    <s v="egyptian cat"/>
    <n v="2382"/>
    <s v="pineapple"/>
    <n v="24"/>
    <n v="1"/>
    <x v="0"/>
    <x v="0"/>
  </r>
  <r>
    <x v="82"/>
    <s v="bassinet"/>
    <x v="10"/>
    <s v="hognose snake"/>
    <s v="hognose snake"/>
    <s v="bassinet"/>
    <n v="922"/>
    <s v="hognose snake"/>
    <n v="25"/>
    <n v="1"/>
    <x v="0"/>
    <x v="0"/>
  </r>
  <r>
    <x v="82"/>
    <s v="pencil box"/>
    <x v="30"/>
    <s v="pencil box"/>
    <s v="brambling"/>
    <s v="brambling"/>
    <n v="955"/>
    <s v="brambling"/>
    <n v="26"/>
    <n v="1"/>
    <x v="0"/>
    <x v="0"/>
  </r>
  <r>
    <x v="82"/>
    <s v="whippet"/>
    <x v="27"/>
    <s v="whippet"/>
    <s v="electric fan"/>
    <s v="electric fan"/>
    <n v="897"/>
    <s v="electric fan"/>
    <n v="27"/>
    <n v="1"/>
    <x v="0"/>
    <x v="0"/>
  </r>
  <r>
    <x v="82"/>
    <s v="banded gecko"/>
    <x v="18"/>
    <s v="hot pot"/>
    <s v="hot pot"/>
    <s v="banded gecko"/>
    <n v="1025"/>
    <s v="hot pot"/>
    <n v="28"/>
    <n v="1"/>
    <x v="0"/>
    <x v="0"/>
  </r>
  <r>
    <x v="82"/>
    <s v="collie"/>
    <x v="37"/>
    <s v="sturgeon"/>
    <s v="collie"/>
    <s v="collie"/>
    <n v="1384"/>
    <s v="sturgeon"/>
    <n v="29"/>
    <n v="0"/>
    <x v="0"/>
    <x v="0"/>
  </r>
  <r>
    <x v="82"/>
    <s v="maraca"/>
    <x v="17"/>
    <s v="maraca"/>
    <s v="bathing cap"/>
    <s v="bathing cap"/>
    <n v="3251"/>
    <s v="bathing cap"/>
    <n v="2"/>
    <n v="1"/>
    <x v="0"/>
    <x v="0"/>
  </r>
  <r>
    <x v="82"/>
    <s v="monarch"/>
    <x v="34"/>
    <s v="monarch"/>
    <s v="monarch"/>
    <s v="water bottle"/>
    <n v="798"/>
    <s v="water bottle"/>
    <n v="30"/>
    <n v="0"/>
    <x v="0"/>
    <x v="0"/>
  </r>
  <r>
    <x v="82"/>
    <s v="drumstick"/>
    <x v="48"/>
    <s v="maypole"/>
    <s v="maypole"/>
    <s v="drumstick"/>
    <n v="913"/>
    <s v="maypole"/>
    <n v="31"/>
    <n v="1"/>
    <x v="0"/>
    <x v="0"/>
  </r>
  <r>
    <x v="82"/>
    <s v="can opener"/>
    <x v="13"/>
    <s v="cairn"/>
    <s v="cairn"/>
    <s v="can opener"/>
    <n v="3725"/>
    <s v="cairn"/>
    <n v="32"/>
    <n v="1"/>
    <x v="0"/>
    <x v="0"/>
  </r>
  <r>
    <x v="82"/>
    <s v="airedale"/>
    <x v="40"/>
    <s v="airedale"/>
    <s v="airedale"/>
    <s v="banded gecko"/>
    <n v="1841"/>
    <s v="banded gecko"/>
    <n v="33"/>
    <n v="0"/>
    <x v="0"/>
    <x v="0"/>
  </r>
  <r>
    <x v="82"/>
    <s v="horned viper"/>
    <x v="32"/>
    <s v="horned viper"/>
    <s v="horned viper"/>
    <s v="bath towel"/>
    <n v="2089"/>
    <s v="bath towel"/>
    <n v="34"/>
    <n v="0"/>
    <x v="0"/>
    <x v="0"/>
  </r>
  <r>
    <x v="82"/>
    <s v="maypole"/>
    <x v="9"/>
    <s v="running shoe"/>
    <s v="running shoe"/>
    <s v="maypole"/>
    <n v="1022"/>
    <s v="running shoe"/>
    <n v="35"/>
    <n v="1"/>
    <x v="0"/>
    <x v="0"/>
  </r>
  <r>
    <x v="82"/>
    <s v="bakery"/>
    <x v="5"/>
    <s v="sports car"/>
    <s v="bakery"/>
    <s v="bakery"/>
    <n v="1217"/>
    <s v="sports car"/>
    <n v="36"/>
    <n v="0"/>
    <x v="0"/>
    <x v="0"/>
  </r>
  <r>
    <x v="82"/>
    <s v="paddle"/>
    <x v="4"/>
    <s v="paddle"/>
    <s v="drumstick"/>
    <s v="drumstick"/>
    <n v="1778"/>
    <s v="drumstick"/>
    <n v="37"/>
    <n v="1"/>
    <x v="0"/>
    <x v="0"/>
  </r>
  <r>
    <x v="82"/>
    <s v="brown bear"/>
    <x v="45"/>
    <s v="mantis"/>
    <s v="mantis"/>
    <s v="brown bear"/>
    <n v="1882"/>
    <s v="mantis"/>
    <n v="38"/>
    <n v="1"/>
    <x v="0"/>
    <x v="0"/>
  </r>
  <r>
    <x v="82"/>
    <s v="crayfish"/>
    <x v="24"/>
    <s v="crayfish"/>
    <s v="crayfish"/>
    <s v="boa constrictor"/>
    <n v="2024"/>
    <s v="boa constrictor"/>
    <n v="39"/>
    <n v="0"/>
    <x v="0"/>
    <x v="0"/>
  </r>
  <r>
    <x v="82"/>
    <s v="african crocodile"/>
    <x v="11"/>
    <s v="racket"/>
    <s v="african crocodile"/>
    <s v="african crocodile"/>
    <n v="5890"/>
    <s v="racket"/>
    <n v="3"/>
    <n v="0"/>
    <x v="0"/>
    <x v="0"/>
  </r>
  <r>
    <x v="82"/>
    <s v="drake"/>
    <x v="14"/>
    <s v="drake"/>
    <s v="monarch"/>
    <s v="monarch"/>
    <n v="5200"/>
    <s v="monarch"/>
    <n v="40"/>
    <n v="1"/>
    <x v="0"/>
    <x v="0"/>
  </r>
  <r>
    <x v="82"/>
    <s v="bath towel"/>
    <x v="50"/>
    <s v="bath towel"/>
    <s v="pencil box"/>
    <s v="pencil box"/>
    <n v="1709"/>
    <s v="pencil box"/>
    <n v="41"/>
    <n v="1"/>
    <x v="0"/>
    <x v="0"/>
  </r>
  <r>
    <x v="82"/>
    <s v="mortarboard"/>
    <x v="29"/>
    <s v="tile roof"/>
    <s v="tile roof"/>
    <s v="mortarboard"/>
    <n v="1306"/>
    <s v="tile roof"/>
    <n v="42"/>
    <n v="1"/>
    <x v="0"/>
    <x v="0"/>
  </r>
  <r>
    <x v="82"/>
    <s v="house finch"/>
    <x v="3"/>
    <s v="house finch"/>
    <s v="house finch"/>
    <s v="miniature schnauzer"/>
    <n v="1360"/>
    <s v="miniature schnauzer"/>
    <n v="43"/>
    <n v="0"/>
    <x v="0"/>
    <x v="0"/>
  </r>
  <r>
    <x v="82"/>
    <s v="tile roof"/>
    <x v="43"/>
    <s v="axolotl"/>
    <s v="axolotl"/>
    <s v="tile roof"/>
    <n v="1389"/>
    <s v="axolotl"/>
    <n v="44"/>
    <n v="1"/>
    <x v="0"/>
    <x v="0"/>
  </r>
  <r>
    <x v="82"/>
    <s v="nipple"/>
    <x v="12"/>
    <s v="nipple"/>
    <s v="nipple"/>
    <s v="mouse"/>
    <n v="1150"/>
    <s v="mouse"/>
    <n v="45"/>
    <n v="0"/>
    <x v="0"/>
    <x v="0"/>
  </r>
  <r>
    <x v="82"/>
    <s v="mouse"/>
    <x v="1"/>
    <s v="mouse"/>
    <s v="mouse"/>
    <s v="crayfish"/>
    <n v="1018"/>
    <s v="crayfish"/>
    <n v="46"/>
    <n v="0"/>
    <x v="0"/>
    <x v="0"/>
  </r>
  <r>
    <x v="82"/>
    <s v="mantis"/>
    <x v="2"/>
    <s v="flute"/>
    <s v="mantis"/>
    <s v="mantis"/>
    <n v="1091"/>
    <s v="flute"/>
    <n v="47"/>
    <n v="0"/>
    <x v="0"/>
    <x v="0"/>
  </r>
  <r>
    <x v="82"/>
    <s v="brambling"/>
    <x v="16"/>
    <s v="brambling"/>
    <s v="brambling"/>
    <s v="lawn mower"/>
    <n v="1316"/>
    <s v="lawn mower"/>
    <n v="48"/>
    <n v="0"/>
    <x v="0"/>
    <x v="0"/>
  </r>
  <r>
    <x v="82"/>
    <s v="axolotl"/>
    <x v="25"/>
    <s v="axolotl"/>
    <s v="axolotl"/>
    <s v="african grey"/>
    <n v="1800"/>
    <s v="african grey"/>
    <n v="49"/>
    <n v="0"/>
    <x v="0"/>
    <x v="0"/>
  </r>
  <r>
    <x v="82"/>
    <s v="tank"/>
    <x v="8"/>
    <s v="tank"/>
    <s v="tank"/>
    <s v="egyptian cat"/>
    <n v="5418"/>
    <s v="egyptian cat"/>
    <n v="4"/>
    <n v="0"/>
    <x v="0"/>
    <x v="0"/>
  </r>
  <r>
    <x v="82"/>
    <s v="night snake"/>
    <x v="38"/>
    <s v="throne"/>
    <s v="throne"/>
    <s v="night snake"/>
    <n v="1409"/>
    <s v="throne"/>
    <n v="50"/>
    <n v="1"/>
    <x v="0"/>
    <x v="0"/>
  </r>
  <r>
    <x v="82"/>
    <s v="miniature schnauzer"/>
    <x v="20"/>
    <s v="miniature schnauzer"/>
    <s v="passenger car"/>
    <s v="passenger car"/>
    <n v="1491"/>
    <s v="passenger car"/>
    <n v="51"/>
    <n v="1"/>
    <x v="0"/>
    <x v="0"/>
  </r>
  <r>
    <x v="82"/>
    <s v="quill"/>
    <x v="23"/>
    <s v="quill"/>
    <s v="power drill"/>
    <s v="power drill"/>
    <n v="2217"/>
    <s v="power drill"/>
    <n v="52"/>
    <n v="1"/>
    <x v="0"/>
    <x v="0"/>
  </r>
  <r>
    <x v="82"/>
    <s v="indian cobra"/>
    <x v="44"/>
    <s v="indian cobra"/>
    <s v="indian cobra"/>
    <s v="mortarboard"/>
    <n v="3898"/>
    <s v="mortarboard"/>
    <n v="5"/>
    <n v="0"/>
    <x v="0"/>
    <x v="0"/>
  </r>
  <r>
    <x v="82"/>
    <s v="fur coat"/>
    <x v="51"/>
    <s v="fur coat"/>
    <s v="marimba"/>
    <s v="marimba"/>
    <n v="1887"/>
    <s v="marimba"/>
    <n v="6"/>
    <n v="1"/>
    <x v="0"/>
    <x v="0"/>
  </r>
  <r>
    <x v="82"/>
    <s v="wig"/>
    <x v="49"/>
    <s v="jigsaw puzzle"/>
    <s v="wig"/>
    <s v="wig"/>
    <n v="3987"/>
    <s v="jigsaw puzzle"/>
    <n v="7"/>
    <n v="0"/>
    <x v="0"/>
    <x v="0"/>
  </r>
  <r>
    <x v="82"/>
    <s v="sturgeon"/>
    <x v="15"/>
    <s v="sturgeon"/>
    <s v="christmas stocking"/>
    <s v="christmas stocking"/>
    <n v="2719"/>
    <s v="christmas stocking"/>
    <n v="8"/>
    <n v="1"/>
    <x v="0"/>
    <x v="0"/>
  </r>
  <r>
    <x v="82"/>
    <s v="hot pot"/>
    <x v="26"/>
    <s v="hot pot"/>
    <s v="hot pot"/>
    <s v="wig"/>
    <n v="2305"/>
    <s v="wig"/>
    <n v="9"/>
    <n v="0"/>
    <x v="0"/>
    <x v="0"/>
  </r>
  <r>
    <x v="83"/>
    <s v="pencil box"/>
    <x v="75"/>
    <s v="house finch"/>
    <s v="house finch"/>
    <s v="pencil box"/>
    <n v="1376"/>
    <s v="house finch"/>
    <n v="0"/>
    <n v="1"/>
    <x v="1"/>
    <x v="0"/>
  </r>
  <r>
    <x v="83"/>
    <s v="platypus"/>
    <x v="61"/>
    <s v="platypus"/>
    <s v="eel"/>
    <s v="eel"/>
    <n v="223"/>
    <s v="eel"/>
    <n v="10"/>
    <n v="1"/>
    <x v="1"/>
    <x v="0"/>
  </r>
  <r>
    <x v="83"/>
    <s v="pineapple"/>
    <x v="67"/>
    <s v="bittern"/>
    <s v="pineapple"/>
    <s v="pineapple"/>
    <n v="252"/>
    <s v="bittern"/>
    <n v="11"/>
    <n v="0"/>
    <x v="1"/>
    <x v="0"/>
  </r>
  <r>
    <x v="83"/>
    <s v="mortar"/>
    <x v="68"/>
    <s v="tusker"/>
    <s v="mortar"/>
    <s v="mortar"/>
    <n v="207"/>
    <s v="tusker"/>
    <n v="12"/>
    <n v="0"/>
    <x v="1"/>
    <x v="0"/>
  </r>
  <r>
    <x v="83"/>
    <s v="rhinoceros beetle"/>
    <x v="56"/>
    <s v="rhinoceros beetle"/>
    <s v="pencil sharpener"/>
    <s v="pencil sharpener"/>
    <n v="185"/>
    <s v="pencil sharpener"/>
    <n v="13"/>
    <n v="1"/>
    <x v="1"/>
    <x v="0"/>
  </r>
  <r>
    <x v="83"/>
    <s v="water tower"/>
    <x v="85"/>
    <s v="water tower"/>
    <s v="night snake"/>
    <s v="night snake"/>
    <n v="136"/>
    <s v="night snake"/>
    <n v="14"/>
    <n v="1"/>
    <x v="1"/>
    <x v="0"/>
  </r>
  <r>
    <x v="83"/>
    <s v="bath towel"/>
    <x v="103"/>
    <s v="bath towel"/>
    <s v="swing"/>
    <s v="swing"/>
    <n v="138"/>
    <s v="swing"/>
    <n v="15"/>
    <n v="1"/>
    <x v="1"/>
    <x v="0"/>
  </r>
  <r>
    <x v="83"/>
    <s v="shopping cart"/>
    <x v="93"/>
    <s v="shopping cart"/>
    <s v="shopping cart"/>
    <s v="cucumber"/>
    <n v="551"/>
    <s v="cucumber"/>
    <n v="16"/>
    <n v="0"/>
    <x v="1"/>
    <x v="0"/>
  </r>
  <r>
    <x v="83"/>
    <s v="plate rack"/>
    <x v="86"/>
    <s v="plate rack"/>
    <s v="plate rack"/>
    <s v="ski mask"/>
    <n v="246"/>
    <s v="ski mask"/>
    <n v="17"/>
    <n v="0"/>
    <x v="1"/>
    <x v="0"/>
  </r>
  <r>
    <x v="83"/>
    <s v="african grey"/>
    <x v="82"/>
    <s v="african grey"/>
    <s v="african grey"/>
    <s v="knee pad"/>
    <n v="284"/>
    <s v="knee pad"/>
    <n v="18"/>
    <n v="0"/>
    <x v="1"/>
    <x v="0"/>
  </r>
  <r>
    <x v="83"/>
    <s v="cucumber"/>
    <x v="87"/>
    <s v="cucumber"/>
    <s v="cucumber"/>
    <s v="mitten"/>
    <n v="136"/>
    <s v="mitten"/>
    <n v="19"/>
    <n v="0"/>
    <x v="1"/>
    <x v="0"/>
  </r>
  <r>
    <x v="83"/>
    <s v="cornet"/>
    <x v="83"/>
    <s v="pitcher"/>
    <s v="pitcher"/>
    <s v="cornet"/>
    <n v="1126"/>
    <s v="pitcher"/>
    <n v="1"/>
    <n v="1"/>
    <x v="1"/>
    <x v="0"/>
  </r>
  <r>
    <x v="83"/>
    <s v="bittern"/>
    <x v="69"/>
    <s v="quill"/>
    <s v="quill"/>
    <s v="bittern"/>
    <n v="118"/>
    <s v="quill"/>
    <n v="20"/>
    <n v="1"/>
    <x v="1"/>
    <x v="0"/>
  </r>
  <r>
    <x v="83"/>
    <s v="brown bear"/>
    <x v="63"/>
    <s v="throne"/>
    <s v="throne"/>
    <s v="brown bear"/>
    <n v="261"/>
    <s v="throne"/>
    <n v="21"/>
    <n v="1"/>
    <x v="1"/>
    <x v="0"/>
  </r>
  <r>
    <x v="83"/>
    <s v="paddle"/>
    <x v="99"/>
    <s v="maraca"/>
    <s v="maraca"/>
    <s v="paddle"/>
    <n v="118"/>
    <s v="maraca"/>
    <n v="22"/>
    <n v="1"/>
    <x v="1"/>
    <x v="0"/>
  </r>
  <r>
    <x v="83"/>
    <s v="tank"/>
    <x v="54"/>
    <s v="marimba"/>
    <s v="marimba"/>
    <s v="tank"/>
    <n v="97"/>
    <s v="marimba"/>
    <n v="23"/>
    <n v="1"/>
    <x v="1"/>
    <x v="0"/>
  </r>
  <r>
    <x v="83"/>
    <s v="lawn mower"/>
    <x v="96"/>
    <s v="brown bear"/>
    <s v="brown bear"/>
    <s v="lawn mower"/>
    <n v="89"/>
    <s v="brown bear"/>
    <n v="24"/>
    <n v="1"/>
    <x v="1"/>
    <x v="0"/>
  </r>
  <r>
    <x v="83"/>
    <s v="bolete"/>
    <x v="80"/>
    <s v="bolete"/>
    <s v="rhinoceros beetle"/>
    <s v="rhinoceros beetle"/>
    <n v="209"/>
    <s v="rhinoceros beetle"/>
    <n v="25"/>
    <n v="1"/>
    <x v="1"/>
    <x v="0"/>
  </r>
  <r>
    <x v="83"/>
    <s v="tile roof"/>
    <x v="101"/>
    <s v="tile roof"/>
    <s v="tile roof"/>
    <s v="mountain tent"/>
    <n v="431"/>
    <s v="mountain tent"/>
    <n v="26"/>
    <n v="0"/>
    <x v="1"/>
    <x v="0"/>
  </r>
  <r>
    <x v="83"/>
    <s v="power drill"/>
    <x v="88"/>
    <s v="mortar"/>
    <s v="power drill"/>
    <s v="power drill"/>
    <n v="269"/>
    <s v="mortar"/>
    <n v="27"/>
    <n v="0"/>
    <x v="1"/>
    <x v="0"/>
  </r>
  <r>
    <x v="83"/>
    <s v="running shoe"/>
    <x v="74"/>
    <s v="running shoe"/>
    <s v="hard disc"/>
    <s v="hard disc"/>
    <n v="150"/>
    <s v="hard disc"/>
    <n v="28"/>
    <n v="1"/>
    <x v="1"/>
    <x v="0"/>
  </r>
  <r>
    <x v="83"/>
    <s v="christmas stocking"/>
    <x v="102"/>
    <s v="panpipe"/>
    <s v="christmas stocking"/>
    <s v="christmas stocking"/>
    <n v="106"/>
    <s v="panpipe"/>
    <n v="29"/>
    <n v="0"/>
    <x v="1"/>
    <x v="0"/>
  </r>
  <r>
    <x v="83"/>
    <s v="night snake"/>
    <x v="100"/>
    <s v="night snake"/>
    <s v="night snake"/>
    <s v="african crocodile"/>
    <n v="60"/>
    <s v="african crocodile"/>
    <n v="2"/>
    <n v="0"/>
    <x v="1"/>
    <x v="0"/>
  </r>
  <r>
    <x v="83"/>
    <s v="pitcher"/>
    <x v="65"/>
    <s v="bassinet"/>
    <s v="pitcher"/>
    <s v="pitcher"/>
    <n v="197"/>
    <s v="bassinet"/>
    <n v="30"/>
    <n v="0"/>
    <x v="1"/>
    <x v="0"/>
  </r>
  <r>
    <x v="83"/>
    <s v="drumstick"/>
    <x v="59"/>
    <s v="drumstick"/>
    <s v="drumstick"/>
    <s v="clog"/>
    <n v="661"/>
    <s v="clog"/>
    <n v="31"/>
    <n v="0"/>
    <x v="1"/>
    <x v="0"/>
  </r>
  <r>
    <x v="83"/>
    <s v="electric ray"/>
    <x v="104"/>
    <s v="pelican"/>
    <s v="electric ray"/>
    <s v="electric ray"/>
    <n v="136"/>
    <s v="pelican"/>
    <n v="32"/>
    <n v="0"/>
    <x v="1"/>
    <x v="0"/>
  </r>
  <r>
    <x v="83"/>
    <s v="fur coat"/>
    <x v="91"/>
    <s v="fur coat"/>
    <s v="cornet"/>
    <s v="cornet"/>
    <n v="558"/>
    <s v="cornet"/>
    <n v="33"/>
    <n v="1"/>
    <x v="1"/>
    <x v="0"/>
  </r>
  <r>
    <x v="83"/>
    <s v="ski mask"/>
    <x v="73"/>
    <s v="bathing cap"/>
    <s v="ski mask"/>
    <s v="ski mask"/>
    <n v="125"/>
    <s v="bathing cap"/>
    <n v="34"/>
    <n v="0"/>
    <x v="1"/>
    <x v="0"/>
  </r>
  <r>
    <x v="83"/>
    <s v="indian cobra"/>
    <x v="70"/>
    <s v="tiger beetle"/>
    <s v="indian cobra"/>
    <s v="indian cobra"/>
    <n v="183"/>
    <s v="tiger beetle"/>
    <n v="35"/>
    <n v="0"/>
    <x v="1"/>
    <x v="0"/>
  </r>
  <r>
    <x v="83"/>
    <s v="maypole"/>
    <x v="81"/>
    <s v="chain mail"/>
    <s v="chain mail"/>
    <s v="maypole"/>
    <n v="563"/>
    <s v="chain mail"/>
    <n v="36"/>
    <n v="1"/>
    <x v="1"/>
    <x v="0"/>
  </r>
  <r>
    <x v="83"/>
    <s v="monarch"/>
    <x v="53"/>
    <s v="monarch"/>
    <s v="monarch"/>
    <s v="electric fan"/>
    <n v="158"/>
    <s v="electric fan"/>
    <n v="37"/>
    <n v="0"/>
    <x v="1"/>
    <x v="0"/>
  </r>
  <r>
    <x v="83"/>
    <s v="panpipe"/>
    <x v="55"/>
    <s v="panpipe"/>
    <s v="panpipe"/>
    <s v="electric ray"/>
    <n v="160"/>
    <s v="electric ray"/>
    <n v="38"/>
    <n v="0"/>
    <x v="1"/>
    <x v="0"/>
  </r>
  <r>
    <x v="83"/>
    <s v="weasel"/>
    <x v="77"/>
    <s v="drake"/>
    <s v="drake"/>
    <s v="weasel"/>
    <n v="82"/>
    <s v="drake"/>
    <n v="39"/>
    <n v="1"/>
    <x v="1"/>
    <x v="0"/>
  </r>
  <r>
    <x v="83"/>
    <s v="banded gecko"/>
    <x v="60"/>
    <s v="banded gecko"/>
    <s v="banded gecko"/>
    <s v="sea lion"/>
    <n v="301"/>
    <s v="sea lion"/>
    <n v="3"/>
    <n v="0"/>
    <x v="1"/>
    <x v="0"/>
  </r>
  <r>
    <x v="83"/>
    <s v="dishrag"/>
    <x v="105"/>
    <s v="sock"/>
    <s v="sock"/>
    <s v="dishrag"/>
    <n v="88"/>
    <s v="sock"/>
    <n v="40"/>
    <n v="1"/>
    <x v="1"/>
    <x v="0"/>
  </r>
  <r>
    <x v="83"/>
    <s v="mitten"/>
    <x v="71"/>
    <s v="airedale"/>
    <s v="airedale"/>
    <s v="mitten"/>
    <n v="106"/>
    <s v="airedale"/>
    <n v="41"/>
    <n v="1"/>
    <x v="1"/>
    <x v="0"/>
  </r>
  <r>
    <x v="83"/>
    <s v="hard disc"/>
    <x v="66"/>
    <s v="hard disc"/>
    <s v="hard disc"/>
    <s v="loggerhead"/>
    <n v="245"/>
    <s v="loggerhead"/>
    <n v="42"/>
    <n v="0"/>
    <x v="1"/>
    <x v="0"/>
  </r>
  <r>
    <x v="83"/>
    <s v="boa constrictor"/>
    <x v="58"/>
    <s v="boa constrictor"/>
    <s v="bakery"/>
    <s v="bakery"/>
    <n v="901"/>
    <s v="bakery"/>
    <n v="43"/>
    <n v="1"/>
    <x v="1"/>
    <x v="0"/>
  </r>
  <r>
    <x v="83"/>
    <s v="airedale"/>
    <x v="62"/>
    <s v="airedale"/>
    <s v="bobsled"/>
    <s v="bobsled"/>
    <n v="1925"/>
    <s v="bobsled"/>
    <n v="44"/>
    <n v="1"/>
    <x v="1"/>
    <x v="0"/>
  </r>
  <r>
    <x v="83"/>
    <s v="loggerhead"/>
    <x v="64"/>
    <s v="football helmet"/>
    <s v="loggerhead"/>
    <s v="loggerhead"/>
    <n v="103"/>
    <s v="football helmet"/>
    <n v="45"/>
    <n v="0"/>
    <x v="1"/>
    <x v="0"/>
  </r>
  <r>
    <x v="83"/>
    <s v="tusker"/>
    <x v="89"/>
    <s v="water tower"/>
    <s v="tusker"/>
    <s v="tusker"/>
    <n v="104"/>
    <s v="water tower"/>
    <n v="46"/>
    <n v="0"/>
    <x v="1"/>
    <x v="0"/>
  </r>
  <r>
    <x v="83"/>
    <s v="hognose snake"/>
    <x v="98"/>
    <s v="platypus"/>
    <s v="hognose snake"/>
    <s v="hognose snake"/>
    <n v="237"/>
    <s v="platypus"/>
    <n v="47"/>
    <n v="0"/>
    <x v="1"/>
    <x v="0"/>
  </r>
  <r>
    <x v="83"/>
    <s v="electric fan"/>
    <x v="78"/>
    <s v="giant panda"/>
    <s v="giant panda"/>
    <s v="electric fan"/>
    <n v="348"/>
    <s v="giant panda"/>
    <n v="48"/>
    <n v="1"/>
    <x v="1"/>
    <x v="0"/>
  </r>
  <r>
    <x v="83"/>
    <s v="knee pad"/>
    <x v="72"/>
    <s v="knee pad"/>
    <s v="knee pad"/>
    <s v="stethoscope"/>
    <n v="245"/>
    <s v="stethoscope"/>
    <n v="49"/>
    <n v="0"/>
    <x v="1"/>
    <x v="0"/>
  </r>
  <r>
    <x v="83"/>
    <s v="chain mail"/>
    <x v="95"/>
    <s v="oystercatcher"/>
    <s v="oystercatcher"/>
    <s v="chain mail"/>
    <n v="839"/>
    <s v="oystercatcher"/>
    <n v="4"/>
    <n v="1"/>
    <x v="1"/>
    <x v="0"/>
  </r>
  <r>
    <x v="83"/>
    <s v="mountain tent"/>
    <x v="57"/>
    <s v="indian cobra"/>
    <s v="indian cobra"/>
    <s v="mountain tent"/>
    <n v="282"/>
    <s v="indian cobra"/>
    <n v="50"/>
    <n v="1"/>
    <x v="1"/>
    <x v="0"/>
  </r>
  <r>
    <x v="83"/>
    <s v="sturgeon"/>
    <x v="79"/>
    <s v="sturgeon"/>
    <s v="sturgeon"/>
    <s v="lawn mower"/>
    <n v="97"/>
    <s v="lawn mower"/>
    <n v="51"/>
    <n v="0"/>
    <x v="1"/>
    <x v="0"/>
  </r>
  <r>
    <x v="83"/>
    <s v="mantis"/>
    <x v="84"/>
    <s v="zucchini"/>
    <s v="zucchini"/>
    <s v="mantis"/>
    <n v="106"/>
    <s v="zucchini"/>
    <n v="52"/>
    <n v="1"/>
    <x v="1"/>
    <x v="0"/>
  </r>
  <r>
    <x v="83"/>
    <s v="whippet"/>
    <x v="90"/>
    <s v="can opener"/>
    <s v="can opener"/>
    <s v="whippet"/>
    <n v="262"/>
    <s v="can opener"/>
    <n v="5"/>
    <n v="1"/>
    <x v="1"/>
    <x v="0"/>
  </r>
  <r>
    <x v="83"/>
    <s v="miniature schnauzer"/>
    <x v="92"/>
    <s v="miniature schnauzer"/>
    <s v="miniature schnauzer"/>
    <s v="whippet"/>
    <n v="214"/>
    <s v="whippet"/>
    <n v="6"/>
    <n v="0"/>
    <x v="1"/>
    <x v="0"/>
  </r>
  <r>
    <x v="83"/>
    <s v="eel"/>
    <x v="76"/>
    <s v="eel"/>
    <s v="meat loaf"/>
    <s v="meat loaf"/>
    <n v="489"/>
    <s v="meat loaf"/>
    <n v="7"/>
    <n v="1"/>
    <x v="1"/>
    <x v="0"/>
  </r>
  <r>
    <x v="83"/>
    <s v="mortarboard"/>
    <x v="97"/>
    <s v="mortarboard"/>
    <s v="horned viper"/>
    <s v="horned viper"/>
    <n v="136"/>
    <s v="horned viper"/>
    <n v="8"/>
    <n v="1"/>
    <x v="1"/>
    <x v="0"/>
  </r>
  <r>
    <x v="83"/>
    <s v="wig"/>
    <x v="94"/>
    <s v="bonnet"/>
    <s v="wig"/>
    <s v="wig"/>
    <n v="809"/>
    <s v="bonnet"/>
    <n v="9"/>
    <n v="0"/>
    <x v="1"/>
    <x v="0"/>
  </r>
  <r>
    <x v="84"/>
    <s v="electric fan"/>
    <x v="72"/>
    <s v="electric fan"/>
    <s v="electric fan"/>
    <s v="stethoscope"/>
    <n v="4546"/>
    <s v="stethoscope"/>
    <n v="0"/>
    <n v="0"/>
    <x v="0"/>
    <x v="0"/>
  </r>
  <r>
    <x v="84"/>
    <s v="hot pot"/>
    <x v="94"/>
    <s v="bonnet"/>
    <s v="bonnet"/>
    <s v="hot pot"/>
    <n v="4585"/>
    <s v="bonnet"/>
    <n v="10"/>
    <n v="1"/>
    <x v="0"/>
    <x v="0"/>
  </r>
  <r>
    <x v="84"/>
    <s v="hognose snake"/>
    <x v="77"/>
    <s v="hognose snake"/>
    <s v="drake"/>
    <s v="drake"/>
    <n v="3319"/>
    <s v="drake"/>
    <n v="11"/>
    <n v="1"/>
    <x v="0"/>
    <x v="0"/>
  </r>
  <r>
    <x v="84"/>
    <s v="african grey"/>
    <x v="54"/>
    <s v="african grey"/>
    <s v="african grey"/>
    <s v="marimba"/>
    <n v="3266"/>
    <s v="marimba"/>
    <n v="12"/>
    <n v="0"/>
    <x v="0"/>
    <x v="0"/>
  </r>
  <r>
    <x v="84"/>
    <s v="hard disc"/>
    <x v="81"/>
    <s v="hard disc"/>
    <s v="hard disc"/>
    <s v="chain mail"/>
    <n v="4381"/>
    <s v="chain mail"/>
    <n v="13"/>
    <n v="0"/>
    <x v="0"/>
    <x v="0"/>
  </r>
  <r>
    <x v="84"/>
    <s v="mouse"/>
    <x v="63"/>
    <s v="throne"/>
    <s v="mouse"/>
    <s v="mouse"/>
    <n v="3079"/>
    <s v="throne"/>
    <n v="14"/>
    <n v="0"/>
    <x v="0"/>
    <x v="0"/>
  </r>
  <r>
    <x v="84"/>
    <s v="eel"/>
    <x v="89"/>
    <s v="water tower"/>
    <s v="eel"/>
    <s v="eel"/>
    <n v="2804"/>
    <s v="water tower"/>
    <n v="15"/>
    <n v="0"/>
    <x v="0"/>
    <x v="0"/>
  </r>
  <r>
    <x v="84"/>
    <s v="fur coat"/>
    <x v="61"/>
    <s v="fur coat"/>
    <s v="eel"/>
    <s v="eel"/>
    <n v="6534"/>
    <s v="eel"/>
    <n v="16"/>
    <n v="1"/>
    <x v="0"/>
    <x v="0"/>
  </r>
  <r>
    <x v="84"/>
    <s v="plate rack"/>
    <x v="55"/>
    <s v="electric ray"/>
    <s v="electric ray"/>
    <s v="plate rack"/>
    <n v="2129"/>
    <s v="electric ray"/>
    <n v="17"/>
    <n v="1"/>
    <x v="0"/>
    <x v="0"/>
  </r>
  <r>
    <x v="84"/>
    <s v="airedale"/>
    <x v="70"/>
    <s v="airedale"/>
    <s v="tiger beetle"/>
    <s v="tiger beetle"/>
    <n v="2932"/>
    <s v="tiger beetle"/>
    <n v="18"/>
    <n v="1"/>
    <x v="0"/>
    <x v="0"/>
  </r>
  <r>
    <x v="84"/>
    <s v="sturgeon"/>
    <x v="73"/>
    <s v="bathing cap"/>
    <s v="bathing cap"/>
    <s v="sturgeon"/>
    <n v="1794"/>
    <s v="bathing cap"/>
    <n v="19"/>
    <n v="1"/>
    <x v="0"/>
    <x v="0"/>
  </r>
  <r>
    <x v="84"/>
    <s v="mortarboard"/>
    <x v="69"/>
    <s v="mortarboard"/>
    <s v="mortarboard"/>
    <s v="quill"/>
    <n v="4367"/>
    <s v="quill"/>
    <n v="1"/>
    <n v="0"/>
    <x v="0"/>
    <x v="0"/>
  </r>
  <r>
    <x v="84"/>
    <s v="cornet"/>
    <x v="67"/>
    <s v="cornet"/>
    <s v="cornet"/>
    <s v="bittern"/>
    <n v="5934"/>
    <s v="bittern"/>
    <n v="20"/>
    <n v="0"/>
    <x v="0"/>
    <x v="0"/>
  </r>
  <r>
    <x v="84"/>
    <s v="bath towel"/>
    <x v="103"/>
    <s v="swing"/>
    <s v="bath towel"/>
    <s v="bath towel"/>
    <n v="4591"/>
    <s v="swing"/>
    <n v="21"/>
    <n v="0"/>
    <x v="0"/>
    <x v="0"/>
  </r>
  <r>
    <x v="84"/>
    <s v="tank"/>
    <x v="96"/>
    <s v="brown bear"/>
    <s v="brown bear"/>
    <s v="tank"/>
    <n v="7042"/>
    <s v="brown bear"/>
    <n v="22"/>
    <n v="1"/>
    <x v="0"/>
    <x v="0"/>
  </r>
  <r>
    <x v="84"/>
    <s v="sock"/>
    <x v="101"/>
    <s v="sock"/>
    <s v="mountain tent"/>
    <s v="mountain tent"/>
    <n v="2689"/>
    <s v="mountain tent"/>
    <n v="23"/>
    <n v="1"/>
    <x v="0"/>
    <x v="0"/>
  </r>
  <r>
    <x v="84"/>
    <s v="house finch"/>
    <x v="83"/>
    <s v="house finch"/>
    <s v="pitcher"/>
    <s v="pitcher"/>
    <n v="2396"/>
    <s v="pitcher"/>
    <n v="24"/>
    <n v="1"/>
    <x v="0"/>
    <x v="0"/>
  </r>
  <r>
    <x v="84"/>
    <s v="whippet"/>
    <x v="97"/>
    <s v="horned viper"/>
    <s v="whippet"/>
    <s v="whippet"/>
    <n v="6689"/>
    <s v="horned viper"/>
    <n v="25"/>
    <n v="0"/>
    <x v="0"/>
    <x v="0"/>
  </r>
  <r>
    <x v="84"/>
    <s v="chain mail"/>
    <x v="95"/>
    <s v="oystercatcher"/>
    <s v="oystercatcher"/>
    <s v="chain mail"/>
    <n v="5066"/>
    <s v="oystercatcher"/>
    <n v="26"/>
    <n v="1"/>
    <x v="0"/>
    <x v="0"/>
  </r>
  <r>
    <x v="84"/>
    <s v="throne"/>
    <x v="71"/>
    <s v="throne"/>
    <s v="airedale"/>
    <s v="airedale"/>
    <n v="2695"/>
    <s v="airedale"/>
    <n v="27"/>
    <n v="1"/>
    <x v="0"/>
    <x v="0"/>
  </r>
  <r>
    <x v="84"/>
    <s v="pencil sharpener"/>
    <x v="86"/>
    <s v="pencil sharpener"/>
    <s v="ski mask"/>
    <s v="ski mask"/>
    <n v="2102"/>
    <s v="ski mask"/>
    <n v="28"/>
    <n v="1"/>
    <x v="0"/>
    <x v="0"/>
  </r>
  <r>
    <x v="84"/>
    <s v="drumstick"/>
    <x v="84"/>
    <s v="zucchini"/>
    <s v="zucchini"/>
    <s v="drumstick"/>
    <n v="5777"/>
    <s v="zucchini"/>
    <n v="29"/>
    <n v="1"/>
    <x v="0"/>
    <x v="0"/>
  </r>
  <r>
    <x v="84"/>
    <s v="water tower"/>
    <x v="66"/>
    <s v="loggerhead"/>
    <s v="water tower"/>
    <s v="water tower"/>
    <n v="2978"/>
    <s v="loggerhead"/>
    <n v="2"/>
    <n v="0"/>
    <x v="0"/>
    <x v="0"/>
  </r>
  <r>
    <x v="84"/>
    <s v="water bottle"/>
    <x v="79"/>
    <s v="water bottle"/>
    <s v="lawn mower"/>
    <s v="lawn mower"/>
    <n v="4147"/>
    <s v="lawn mower"/>
    <n v="30"/>
    <n v="1"/>
    <x v="0"/>
    <x v="0"/>
  </r>
  <r>
    <x v="84"/>
    <s v="night snake"/>
    <x v="91"/>
    <s v="night snake"/>
    <s v="night snake"/>
    <s v="cornet"/>
    <n v="5067"/>
    <s v="cornet"/>
    <n v="31"/>
    <n v="0"/>
    <x v="0"/>
    <x v="0"/>
  </r>
  <r>
    <x v="84"/>
    <s v="zucchini"/>
    <x v="74"/>
    <s v="hard disc"/>
    <s v="zucchini"/>
    <s v="zucchini"/>
    <n v="9464"/>
    <s v="hard disc"/>
    <n v="32"/>
    <n v="0"/>
    <x v="0"/>
    <x v="0"/>
  </r>
  <r>
    <x v="84"/>
    <s v="sleeping bag"/>
    <x v="75"/>
    <s v="sleeping bag"/>
    <s v="sleeping bag"/>
    <s v="house finch"/>
    <n v="1874"/>
    <s v="house finch"/>
    <n v="33"/>
    <n v="0"/>
    <x v="0"/>
    <x v="0"/>
  </r>
  <r>
    <x v="84"/>
    <s v="hamper"/>
    <x v="76"/>
    <s v="hamper"/>
    <s v="meat loaf"/>
    <s v="meat loaf"/>
    <n v="5304"/>
    <s v="meat loaf"/>
    <n v="34"/>
    <n v="1"/>
    <x v="0"/>
    <x v="0"/>
  </r>
  <r>
    <x v="84"/>
    <s v="african crocodile"/>
    <x v="58"/>
    <s v="bakery"/>
    <s v="african crocodile"/>
    <s v="african crocodile"/>
    <n v="2715"/>
    <s v="bakery"/>
    <n v="35"/>
    <n v="0"/>
    <x v="0"/>
    <x v="0"/>
  </r>
  <r>
    <x v="84"/>
    <s v="weasel"/>
    <x v="65"/>
    <s v="weasel"/>
    <s v="weasel"/>
    <s v="bassinet"/>
    <n v="5462"/>
    <s v="bassinet"/>
    <n v="36"/>
    <n v="0"/>
    <x v="0"/>
    <x v="0"/>
  </r>
  <r>
    <x v="84"/>
    <s v="pitcher"/>
    <x v="100"/>
    <s v="african crocodile"/>
    <s v="african crocodile"/>
    <s v="pitcher"/>
    <n v="2058"/>
    <s v="african crocodile"/>
    <n v="37"/>
    <n v="1"/>
    <x v="0"/>
    <x v="0"/>
  </r>
  <r>
    <x v="84"/>
    <s v="power drill"/>
    <x v="87"/>
    <s v="mitten"/>
    <s v="mitten"/>
    <s v="power drill"/>
    <n v="5784"/>
    <s v="mitten"/>
    <n v="38"/>
    <n v="1"/>
    <x v="0"/>
    <x v="0"/>
  </r>
  <r>
    <x v="84"/>
    <s v="racket"/>
    <x v="90"/>
    <s v="racket"/>
    <s v="racket"/>
    <s v="can opener"/>
    <n v="4182"/>
    <s v="can opener"/>
    <n v="39"/>
    <n v="0"/>
    <x v="0"/>
    <x v="0"/>
  </r>
  <r>
    <x v="84"/>
    <s v="clog"/>
    <x v="56"/>
    <s v="pencil sharpener"/>
    <s v="clog"/>
    <s v="clog"/>
    <n v="3976"/>
    <s v="pencil sharpener"/>
    <n v="3"/>
    <n v="0"/>
    <x v="0"/>
    <x v="0"/>
  </r>
  <r>
    <x v="84"/>
    <s v="flute"/>
    <x v="92"/>
    <s v="flute"/>
    <s v="whippet"/>
    <s v="whippet"/>
    <n v="2341"/>
    <s v="whippet"/>
    <n v="40"/>
    <n v="1"/>
    <x v="0"/>
    <x v="0"/>
  </r>
  <r>
    <x v="84"/>
    <s v="ski mask"/>
    <x v="59"/>
    <s v="ski mask"/>
    <s v="ski mask"/>
    <s v="clog"/>
    <n v="2489"/>
    <s v="clog"/>
    <n v="41"/>
    <n v="0"/>
    <x v="0"/>
    <x v="0"/>
  </r>
  <r>
    <x v="84"/>
    <s v="african chameleon"/>
    <x v="60"/>
    <s v="african chameleon"/>
    <s v="african chameleon"/>
    <s v="sea lion"/>
    <n v="2746"/>
    <s v="sea lion"/>
    <n v="42"/>
    <n v="0"/>
    <x v="0"/>
    <x v="0"/>
  </r>
  <r>
    <x v="84"/>
    <s v="swing"/>
    <x v="57"/>
    <s v="swing"/>
    <s v="indian cobra"/>
    <s v="indian cobra"/>
    <n v="8507"/>
    <s v="indian cobra"/>
    <n v="43"/>
    <n v="1"/>
    <x v="0"/>
    <x v="0"/>
  </r>
  <r>
    <x v="84"/>
    <s v="bassinet"/>
    <x v="80"/>
    <s v="rhinoceros beetle"/>
    <s v="bassinet"/>
    <s v="bassinet"/>
    <n v="4717"/>
    <s v="rhinoceros beetle"/>
    <n v="44"/>
    <n v="0"/>
    <x v="0"/>
    <x v="0"/>
  </r>
  <r>
    <x v="84"/>
    <s v="nipple"/>
    <x v="105"/>
    <s v="sock"/>
    <s v="sock"/>
    <s v="nipple"/>
    <n v="5981"/>
    <s v="sock"/>
    <n v="45"/>
    <n v="1"/>
    <x v="0"/>
    <x v="0"/>
  </r>
  <r>
    <x v="84"/>
    <s v="tusker"/>
    <x v="78"/>
    <s v="tusker"/>
    <s v="giant panda"/>
    <s v="giant panda"/>
    <n v="27736"/>
    <s v="giant panda"/>
    <n v="46"/>
    <n v="1"/>
    <x v="0"/>
    <x v="0"/>
  </r>
  <r>
    <x v="84"/>
    <s v="bakery"/>
    <x v="82"/>
    <s v="knee pad"/>
    <s v="bakery"/>
    <s v="bakery"/>
    <n v="10845"/>
    <s v="knee pad"/>
    <n v="47"/>
    <n v="0"/>
    <x v="0"/>
    <x v="0"/>
  </r>
  <r>
    <x v="84"/>
    <s v="oystercatcher"/>
    <x v="85"/>
    <s v="night snake"/>
    <s v="night snake"/>
    <s v="oystercatcher"/>
    <n v="3368"/>
    <s v="night snake"/>
    <n v="48"/>
    <n v="1"/>
    <x v="0"/>
    <x v="0"/>
  </r>
  <r>
    <x v="84"/>
    <s v="pencil box"/>
    <x v="88"/>
    <s v="mortar"/>
    <s v="mortar"/>
    <s v="pencil box"/>
    <n v="3935"/>
    <s v="mortar"/>
    <n v="49"/>
    <n v="1"/>
    <x v="0"/>
    <x v="0"/>
  </r>
  <r>
    <x v="84"/>
    <s v="carbonara"/>
    <x v="98"/>
    <s v="platypus"/>
    <s v="platypus"/>
    <s v="carbonara"/>
    <n v="4073"/>
    <s v="platypus"/>
    <n v="4"/>
    <n v="1"/>
    <x v="0"/>
    <x v="0"/>
  </r>
  <r>
    <x v="84"/>
    <s v="knee pad"/>
    <x v="104"/>
    <s v="pelican"/>
    <s v="pelican"/>
    <s v="knee pad"/>
    <n v="6342"/>
    <s v="pelican"/>
    <n v="50"/>
    <n v="1"/>
    <x v="0"/>
    <x v="0"/>
  </r>
  <r>
    <x v="84"/>
    <s v="shopping cart"/>
    <x v="93"/>
    <s v="shopping cart"/>
    <s v="cucumber"/>
    <s v="cucumber"/>
    <n v="4243"/>
    <s v="cucumber"/>
    <n v="51"/>
    <n v="1"/>
    <x v="0"/>
    <x v="0"/>
  </r>
  <r>
    <x v="84"/>
    <s v="egyptian cat"/>
    <x v="53"/>
    <s v="egyptian cat"/>
    <s v="egyptian cat"/>
    <s v="electric fan"/>
    <n v="3899"/>
    <s v="electric fan"/>
    <n v="52"/>
    <n v="0"/>
    <x v="0"/>
    <x v="0"/>
  </r>
  <r>
    <x v="84"/>
    <s v="platypus"/>
    <x v="68"/>
    <s v="tusker"/>
    <s v="platypus"/>
    <s v="platypus"/>
    <n v="4160"/>
    <s v="tusker"/>
    <n v="5"/>
    <n v="0"/>
    <x v="0"/>
    <x v="0"/>
  </r>
  <r>
    <x v="84"/>
    <s v="brown bear"/>
    <x v="99"/>
    <s v="maraca"/>
    <s v="brown bear"/>
    <s v="brown bear"/>
    <n v="4206"/>
    <s v="maraca"/>
    <n v="6"/>
    <n v="0"/>
    <x v="0"/>
    <x v="0"/>
  </r>
  <r>
    <x v="84"/>
    <s v="bittern"/>
    <x v="64"/>
    <s v="bittern"/>
    <s v="bittern"/>
    <s v="football helmet"/>
    <n v="3312"/>
    <s v="football helmet"/>
    <n v="7"/>
    <n v="0"/>
    <x v="0"/>
    <x v="0"/>
  </r>
  <r>
    <x v="84"/>
    <s v="meat loaf"/>
    <x v="102"/>
    <s v="panpipe"/>
    <s v="meat loaf"/>
    <s v="meat loaf"/>
    <n v="3157"/>
    <s v="panpipe"/>
    <n v="8"/>
    <n v="0"/>
    <x v="0"/>
    <x v="0"/>
  </r>
  <r>
    <x v="84"/>
    <s v="can opener"/>
    <x v="62"/>
    <s v="can opener"/>
    <s v="bobsled"/>
    <s v="bobsled"/>
    <n v="3120"/>
    <s v="bobsled"/>
    <n v="9"/>
    <n v="1"/>
    <x v="0"/>
    <x v="0"/>
  </r>
  <r>
    <x v="85"/>
    <s v="tusker"/>
    <x v="29"/>
    <s v="tusker"/>
    <s v="tile roof"/>
    <s v="tile roof"/>
    <n v="22562"/>
    <s v="tile roof"/>
    <n v="0"/>
    <n v="1"/>
    <x v="1"/>
    <x v="0"/>
  </r>
  <r>
    <x v="85"/>
    <s v="mountain tent"/>
    <x v="32"/>
    <s v="bath towel"/>
    <s v="bath towel"/>
    <s v="mountain tent"/>
    <n v="4615"/>
    <s v="bath towel"/>
    <n v="10"/>
    <n v="1"/>
    <x v="1"/>
    <x v="0"/>
  </r>
  <r>
    <x v="85"/>
    <s v="ice lolly"/>
    <x v="10"/>
    <s v="ice lolly"/>
    <s v="hognose snake"/>
    <s v="hognose snake"/>
    <n v="11812"/>
    <s v="hognose snake"/>
    <n v="11"/>
    <n v="1"/>
    <x v="1"/>
    <x v="0"/>
  </r>
  <r>
    <x v="85"/>
    <s v="carbonara"/>
    <x v="39"/>
    <s v="fur coat"/>
    <s v="carbonara"/>
    <s v="carbonara"/>
    <n v="3799"/>
    <s v="fur coat"/>
    <n v="12"/>
    <n v="0"/>
    <x v="1"/>
    <x v="0"/>
  </r>
  <r>
    <x v="85"/>
    <s v="platypus"/>
    <x v="28"/>
    <s v="sleeping bag"/>
    <s v="sleeping bag"/>
    <s v="platypus"/>
    <n v="3311"/>
    <s v="sleeping bag"/>
    <n v="13"/>
    <n v="1"/>
    <x v="1"/>
    <x v="0"/>
  </r>
  <r>
    <x v="85"/>
    <s v="pineapple"/>
    <x v="35"/>
    <s v="pineapple"/>
    <s v="pineapple"/>
    <s v="lionfish"/>
    <n v="971"/>
    <s v="lionfish"/>
    <n v="14"/>
    <n v="0"/>
    <x v="1"/>
    <x v="0"/>
  </r>
  <r>
    <x v="85"/>
    <s v="african grey"/>
    <x v="27"/>
    <s v="electric fan"/>
    <s v="african grey"/>
    <s v="african grey"/>
    <n v="2772"/>
    <s v="electric fan"/>
    <n v="15"/>
    <n v="0"/>
    <x v="1"/>
    <x v="0"/>
  </r>
  <r>
    <x v="85"/>
    <s v="wig"/>
    <x v="4"/>
    <s v="wig"/>
    <s v="wig"/>
    <s v="drumstick"/>
    <n v="879"/>
    <s v="drumstick"/>
    <n v="16"/>
    <n v="0"/>
    <x v="1"/>
    <x v="0"/>
  </r>
  <r>
    <x v="85"/>
    <s v="power drill"/>
    <x v="5"/>
    <s v="power drill"/>
    <s v="sports car"/>
    <s v="sports car"/>
    <n v="1062"/>
    <s v="sports car"/>
    <n v="17"/>
    <n v="1"/>
    <x v="1"/>
    <x v="0"/>
  </r>
  <r>
    <x v="85"/>
    <s v="hard disc"/>
    <x v="1"/>
    <s v="crayfish"/>
    <s v="hard disc"/>
    <s v="hard disc"/>
    <n v="390"/>
    <s v="crayfish"/>
    <n v="18"/>
    <n v="0"/>
    <x v="1"/>
    <x v="0"/>
  </r>
  <r>
    <x v="85"/>
    <s v="sports car"/>
    <x v="37"/>
    <s v="sturgeon"/>
    <s v="sports car"/>
    <s v="sports car"/>
    <n v="375"/>
    <s v="sturgeon"/>
    <n v="19"/>
    <n v="0"/>
    <x v="1"/>
    <x v="0"/>
  </r>
  <r>
    <x v="85"/>
    <s v="can opener"/>
    <x v="14"/>
    <s v="monarch"/>
    <s v="monarch"/>
    <s v="can opener"/>
    <n v="4660"/>
    <s v="monarch"/>
    <n v="1"/>
    <n v="1"/>
    <x v="1"/>
    <x v="0"/>
  </r>
  <r>
    <x v="85"/>
    <s v="sturgeon"/>
    <x v="43"/>
    <s v="sturgeon"/>
    <s v="sturgeon"/>
    <s v="axolotl"/>
    <n v="725"/>
    <s v="axolotl"/>
    <n v="20"/>
    <n v="0"/>
    <x v="1"/>
    <x v="0"/>
  </r>
  <r>
    <x v="85"/>
    <s v="mortarboard"/>
    <x v="11"/>
    <s v="racket"/>
    <s v="mortarboard"/>
    <s v="mortarboard"/>
    <n v="1791"/>
    <s v="racket"/>
    <n v="21"/>
    <n v="0"/>
    <x v="1"/>
    <x v="0"/>
  </r>
  <r>
    <x v="85"/>
    <s v="african chameleon"/>
    <x v="48"/>
    <s v="african chameleon"/>
    <s v="maypole"/>
    <s v="maypole"/>
    <n v="823"/>
    <s v="maypole"/>
    <n v="22"/>
    <n v="1"/>
    <x v="1"/>
    <x v="0"/>
  </r>
  <r>
    <x v="85"/>
    <s v="meat loaf"/>
    <x v="50"/>
    <s v="pencil box"/>
    <s v="pencil box"/>
    <s v="meat loaf"/>
    <n v="653"/>
    <s v="pencil box"/>
    <n v="23"/>
    <n v="1"/>
    <x v="1"/>
    <x v="0"/>
  </r>
  <r>
    <x v="85"/>
    <s v="weasel"/>
    <x v="31"/>
    <s v="weasel"/>
    <s v="weasel"/>
    <s v="plate rack"/>
    <n v="395"/>
    <s v="plate rack"/>
    <n v="24"/>
    <n v="0"/>
    <x v="1"/>
    <x v="0"/>
  </r>
  <r>
    <x v="85"/>
    <s v="bonnet"/>
    <x v="23"/>
    <s v="bonnet"/>
    <s v="bonnet"/>
    <s v="power drill"/>
    <n v="2014"/>
    <s v="power drill"/>
    <n v="25"/>
    <n v="0"/>
    <x v="1"/>
    <x v="0"/>
  </r>
  <r>
    <x v="85"/>
    <s v="mortar"/>
    <x v="40"/>
    <s v="banded gecko"/>
    <s v="mortar"/>
    <s v="mortar"/>
    <n v="694"/>
    <s v="banded gecko"/>
    <n v="26"/>
    <n v="0"/>
    <x v="1"/>
    <x v="0"/>
  </r>
  <r>
    <x v="85"/>
    <s v="eel"/>
    <x v="49"/>
    <s v="jigsaw puzzle"/>
    <s v="jigsaw puzzle"/>
    <s v="eel"/>
    <n v="402"/>
    <s v="jigsaw puzzle"/>
    <n v="27"/>
    <n v="1"/>
    <x v="1"/>
    <x v="0"/>
  </r>
  <r>
    <x v="85"/>
    <s v="tile roof"/>
    <x v="45"/>
    <s v="mantis"/>
    <s v="tile roof"/>
    <s v="tile roof"/>
    <n v="7149"/>
    <s v="mantis"/>
    <n v="28"/>
    <n v="0"/>
    <x v="1"/>
    <x v="0"/>
  </r>
  <r>
    <x v="85"/>
    <s v="electric fan"/>
    <x v="41"/>
    <s v="paddle"/>
    <s v="electric fan"/>
    <s v="electric fan"/>
    <n v="967"/>
    <s v="paddle"/>
    <n v="29"/>
    <n v="0"/>
    <x v="1"/>
    <x v="0"/>
  </r>
  <r>
    <x v="85"/>
    <s v="zucchini"/>
    <x v="3"/>
    <s v="zucchini"/>
    <s v="miniature schnauzer"/>
    <s v="miniature schnauzer"/>
    <n v="6228"/>
    <s v="miniature schnauzer"/>
    <n v="2"/>
    <n v="1"/>
    <x v="1"/>
    <x v="0"/>
  </r>
  <r>
    <x v="85"/>
    <s v="axolotl"/>
    <x v="42"/>
    <s v="axolotl"/>
    <s v="nipple"/>
    <s v="nipple"/>
    <n v="1342"/>
    <s v="nipple"/>
    <n v="30"/>
    <n v="1"/>
    <x v="1"/>
    <x v="0"/>
  </r>
  <r>
    <x v="85"/>
    <s v="racket"/>
    <x v="38"/>
    <s v="throne"/>
    <s v="throne"/>
    <s v="racket"/>
    <n v="1030"/>
    <s v="throne"/>
    <n v="31"/>
    <n v="1"/>
    <x v="1"/>
    <x v="0"/>
  </r>
  <r>
    <x v="85"/>
    <s v="indian cobra"/>
    <x v="2"/>
    <s v="flute"/>
    <s v="flute"/>
    <s v="indian cobra"/>
    <n v="1205"/>
    <s v="flute"/>
    <n v="32"/>
    <n v="1"/>
    <x v="1"/>
    <x v="0"/>
  </r>
  <r>
    <x v="85"/>
    <s v="bassinet"/>
    <x v="12"/>
    <s v="mouse"/>
    <s v="mouse"/>
    <s v="bassinet"/>
    <n v="381"/>
    <s v="mouse"/>
    <n v="33"/>
    <n v="1"/>
    <x v="1"/>
    <x v="0"/>
  </r>
  <r>
    <x v="85"/>
    <s v="cornet"/>
    <x v="33"/>
    <s v="cornet"/>
    <s v="cornet"/>
    <s v="pineapple"/>
    <n v="430"/>
    <s v="pineapple"/>
    <n v="34"/>
    <n v="0"/>
    <x v="1"/>
    <x v="0"/>
  </r>
  <r>
    <x v="85"/>
    <s v="airedale"/>
    <x v="47"/>
    <s v="airedale"/>
    <s v="collie"/>
    <s v="collie"/>
    <n v="437"/>
    <s v="collie"/>
    <n v="35"/>
    <n v="1"/>
    <x v="1"/>
    <x v="0"/>
  </r>
  <r>
    <x v="85"/>
    <s v="hamper"/>
    <x v="17"/>
    <s v="hamper"/>
    <s v="hamper"/>
    <s v="bathing cap"/>
    <n v="589"/>
    <s v="bathing cap"/>
    <n v="36"/>
    <n v="0"/>
    <x v="1"/>
    <x v="0"/>
  </r>
  <r>
    <x v="85"/>
    <s v="monarch"/>
    <x v="26"/>
    <s v="wig"/>
    <s v="monarch"/>
    <s v="monarch"/>
    <n v="356"/>
    <s v="wig"/>
    <n v="37"/>
    <n v="0"/>
    <x v="1"/>
    <x v="0"/>
  </r>
  <r>
    <x v="85"/>
    <s v="collie"/>
    <x v="46"/>
    <s v="tank"/>
    <s v="collie"/>
    <s v="collie"/>
    <n v="113"/>
    <s v="tank"/>
    <n v="38"/>
    <n v="0"/>
    <x v="1"/>
    <x v="0"/>
  </r>
  <r>
    <x v="85"/>
    <s v="clog"/>
    <x v="36"/>
    <s v="shopping cart"/>
    <s v="clog"/>
    <s v="clog"/>
    <n v="389"/>
    <s v="shopping cart"/>
    <n v="39"/>
    <n v="0"/>
    <x v="1"/>
    <x v="0"/>
  </r>
  <r>
    <x v="85"/>
    <s v="swing"/>
    <x v="44"/>
    <s v="swing"/>
    <s v="swing"/>
    <s v="mortarboard"/>
    <n v="12109"/>
    <s v="mortarboard"/>
    <n v="3"/>
    <n v="0"/>
    <x v="1"/>
    <x v="0"/>
  </r>
  <r>
    <x v="85"/>
    <s v="pencil box"/>
    <x v="21"/>
    <s v="pencil box"/>
    <s v="pencil box"/>
    <s v="carbonara"/>
    <n v="380"/>
    <s v="carbonara"/>
    <n v="40"/>
    <n v="0"/>
    <x v="1"/>
    <x v="0"/>
  </r>
  <r>
    <x v="85"/>
    <s v="tiger beetle"/>
    <x v="16"/>
    <s v="lawn mower"/>
    <s v="lawn mower"/>
    <s v="tiger beetle"/>
    <n v="290"/>
    <s v="lawn mower"/>
    <n v="41"/>
    <n v="1"/>
    <x v="1"/>
    <x v="0"/>
  </r>
  <r>
    <x v="85"/>
    <s v="panpipe"/>
    <x v="30"/>
    <s v="panpipe"/>
    <s v="panpipe"/>
    <s v="brambling"/>
    <n v="1716"/>
    <s v="brambling"/>
    <n v="42"/>
    <n v="0"/>
    <x v="1"/>
    <x v="0"/>
  </r>
  <r>
    <x v="85"/>
    <s v="tank"/>
    <x v="8"/>
    <s v="tank"/>
    <s v="egyptian cat"/>
    <s v="egyptian cat"/>
    <n v="1330"/>
    <s v="egyptian cat"/>
    <n v="43"/>
    <n v="1"/>
    <x v="1"/>
    <x v="0"/>
  </r>
  <r>
    <x v="85"/>
    <s v="mantis"/>
    <x v="9"/>
    <s v="running shoe"/>
    <s v="mantis"/>
    <s v="mantis"/>
    <n v="933"/>
    <s v="running shoe"/>
    <n v="44"/>
    <n v="0"/>
    <x v="1"/>
    <x v="0"/>
  </r>
  <r>
    <x v="85"/>
    <s v="paddle"/>
    <x v="52"/>
    <s v="paddle"/>
    <s v="african chameleon"/>
    <s v="african chameleon"/>
    <n v="843"/>
    <s v="african chameleon"/>
    <n v="45"/>
    <n v="1"/>
    <x v="1"/>
    <x v="0"/>
  </r>
  <r>
    <x v="85"/>
    <s v="nipple"/>
    <x v="13"/>
    <s v="cairn"/>
    <s v="nipple"/>
    <s v="nipple"/>
    <n v="931"/>
    <s v="cairn"/>
    <n v="46"/>
    <n v="0"/>
    <x v="1"/>
    <x v="0"/>
  </r>
  <r>
    <x v="85"/>
    <s v="african crocodile"/>
    <x v="0"/>
    <s v="african crocodile"/>
    <s v="african crocodile"/>
    <s v="dishrag"/>
    <n v="1130"/>
    <s v="dishrag"/>
    <n v="47"/>
    <n v="0"/>
    <x v="1"/>
    <x v="0"/>
  </r>
  <r>
    <x v="85"/>
    <s v="bathing cap"/>
    <x v="20"/>
    <s v="passenger car"/>
    <s v="passenger car"/>
    <s v="bathing cap"/>
    <n v="578"/>
    <s v="passenger car"/>
    <n v="48"/>
    <n v="1"/>
    <x v="1"/>
    <x v="0"/>
  </r>
  <r>
    <x v="85"/>
    <s v="water bottle"/>
    <x v="19"/>
    <s v="ice lolly"/>
    <s v="water bottle"/>
    <s v="water bottle"/>
    <n v="661"/>
    <s v="ice lolly"/>
    <n v="49"/>
    <n v="0"/>
    <x v="1"/>
    <x v="0"/>
  </r>
  <r>
    <x v="85"/>
    <s v="cairn"/>
    <x v="34"/>
    <s v="water bottle"/>
    <s v="cairn"/>
    <s v="cairn"/>
    <n v="3997"/>
    <s v="water bottle"/>
    <n v="4"/>
    <n v="0"/>
    <x v="1"/>
    <x v="0"/>
  </r>
  <r>
    <x v="85"/>
    <s v="bath towel"/>
    <x v="6"/>
    <s v="hamper"/>
    <s v="hamper"/>
    <s v="bath towel"/>
    <n v="491"/>
    <s v="hamper"/>
    <n v="50"/>
    <n v="1"/>
    <x v="1"/>
    <x v="0"/>
  </r>
  <r>
    <x v="85"/>
    <s v="mouse"/>
    <x v="18"/>
    <s v="mouse"/>
    <s v="hot pot"/>
    <s v="hot pot"/>
    <n v="923"/>
    <s v="hot pot"/>
    <n v="51"/>
    <n v="1"/>
    <x v="1"/>
    <x v="0"/>
  </r>
  <r>
    <x v="85"/>
    <s v="football helmet"/>
    <x v="24"/>
    <s v="boa constrictor"/>
    <s v="boa constrictor"/>
    <s v="football helmet"/>
    <n v="3898"/>
    <s v="boa constrictor"/>
    <n v="52"/>
    <n v="1"/>
    <x v="1"/>
    <x v="0"/>
  </r>
  <r>
    <x v="85"/>
    <s v="giant panda"/>
    <x v="25"/>
    <s v="african grey"/>
    <s v="giant panda"/>
    <s v="giant panda"/>
    <n v="2569"/>
    <s v="african grey"/>
    <n v="5"/>
    <n v="0"/>
    <x v="1"/>
    <x v="0"/>
  </r>
  <r>
    <x v="85"/>
    <s v="plate rack"/>
    <x v="51"/>
    <s v="marimba"/>
    <s v="plate rack"/>
    <s v="plate rack"/>
    <n v="1241"/>
    <s v="marimba"/>
    <n v="6"/>
    <n v="0"/>
    <x v="1"/>
    <x v="0"/>
  </r>
  <r>
    <x v="85"/>
    <s v="oystercatcher"/>
    <x v="15"/>
    <s v="oystercatcher"/>
    <s v="oystercatcher"/>
    <s v="christmas stocking"/>
    <n v="2512"/>
    <s v="christmas stocking"/>
    <n v="7"/>
    <n v="0"/>
    <x v="1"/>
    <x v="0"/>
  </r>
  <r>
    <x v="85"/>
    <s v="boa constrictor"/>
    <x v="22"/>
    <s v="boa constrictor"/>
    <s v="boa constrictor"/>
    <s v="bolete"/>
    <n v="15832"/>
    <s v="bolete"/>
    <n v="8"/>
    <n v="0"/>
    <x v="1"/>
    <x v="0"/>
  </r>
  <r>
    <x v="85"/>
    <s v="chain mail"/>
    <x v="7"/>
    <s v="weasel"/>
    <s v="weasel"/>
    <s v="chain mail"/>
    <n v="49687"/>
    <s v="weasel"/>
    <n v="9"/>
    <n v="1"/>
    <x v="1"/>
    <x v="0"/>
  </r>
  <r>
    <x v="86"/>
    <s v="night snake"/>
    <x v="19"/>
    <s v="night snake"/>
    <s v="ice lolly"/>
    <s v="ice lolly"/>
    <n v="15322"/>
    <s v="ice lolly"/>
    <n v="0"/>
    <n v="1"/>
    <x v="0"/>
    <x v="0"/>
  </r>
  <r>
    <x v="86"/>
    <s v="sea lion"/>
    <x v="13"/>
    <s v="cairn"/>
    <s v="cairn"/>
    <s v="sea lion"/>
    <n v="11846"/>
    <s v="cairn"/>
    <n v="10"/>
    <n v="1"/>
    <x v="0"/>
    <x v="0"/>
  </r>
  <r>
    <x v="86"/>
    <s v="mountain tent"/>
    <x v="31"/>
    <s v="plate rack"/>
    <s v="plate rack"/>
    <s v="mountain tent"/>
    <n v="7046"/>
    <s v="plate rack"/>
    <n v="11"/>
    <n v="1"/>
    <x v="0"/>
    <x v="0"/>
  </r>
  <r>
    <x v="86"/>
    <s v="football helmet"/>
    <x v="14"/>
    <s v="monarch"/>
    <s v="monarch"/>
    <s v="football helmet"/>
    <n v="5674"/>
    <s v="monarch"/>
    <n v="12"/>
    <n v="1"/>
    <x v="0"/>
    <x v="0"/>
  </r>
  <r>
    <x v="86"/>
    <s v="maypole"/>
    <x v="27"/>
    <s v="electric fan"/>
    <s v="electric fan"/>
    <s v="maypole"/>
    <n v="8910"/>
    <s v="electric fan"/>
    <n v="13"/>
    <n v="1"/>
    <x v="0"/>
    <x v="0"/>
  </r>
  <r>
    <x v="86"/>
    <s v="platypus"/>
    <x v="21"/>
    <s v="platypus"/>
    <s v="carbonara"/>
    <s v="carbonara"/>
    <n v="12435"/>
    <s v="carbonara"/>
    <n v="14"/>
    <n v="1"/>
    <x v="0"/>
    <x v="0"/>
  </r>
  <r>
    <x v="86"/>
    <s v="clog"/>
    <x v="4"/>
    <s v="clog"/>
    <s v="drumstick"/>
    <s v="drumstick"/>
    <n v="8123"/>
    <s v="drumstick"/>
    <n v="15"/>
    <n v="1"/>
    <x v="0"/>
    <x v="0"/>
  </r>
  <r>
    <x v="86"/>
    <s v="jigsaw puzzle"/>
    <x v="33"/>
    <s v="jigsaw puzzle"/>
    <s v="jigsaw puzzle"/>
    <s v="pineapple"/>
    <n v="10226"/>
    <s v="pineapple"/>
    <n v="16"/>
    <n v="0"/>
    <x v="0"/>
    <x v="0"/>
  </r>
  <r>
    <x v="86"/>
    <s v="tusker"/>
    <x v="34"/>
    <s v="water bottle"/>
    <s v="water bottle"/>
    <s v="tusker"/>
    <n v="15574"/>
    <s v="water bottle"/>
    <n v="17"/>
    <n v="1"/>
    <x v="0"/>
    <x v="0"/>
  </r>
  <r>
    <x v="86"/>
    <s v="wig"/>
    <x v="46"/>
    <s v="wig"/>
    <s v="tank"/>
    <s v="tank"/>
    <n v="12087"/>
    <s v="tank"/>
    <n v="18"/>
    <n v="1"/>
    <x v="0"/>
    <x v="0"/>
  </r>
  <r>
    <x v="86"/>
    <s v="bathing cap"/>
    <x v="2"/>
    <s v="bathing cap"/>
    <s v="bathing cap"/>
    <s v="flute"/>
    <n v="12673"/>
    <s v="flute"/>
    <n v="19"/>
    <n v="0"/>
    <x v="0"/>
    <x v="0"/>
  </r>
  <r>
    <x v="86"/>
    <s v="mantis"/>
    <x v="40"/>
    <s v="mantis"/>
    <s v="banded gecko"/>
    <s v="banded gecko"/>
    <n v="6051"/>
    <s v="banded gecko"/>
    <n v="1"/>
    <n v="1"/>
    <x v="0"/>
    <x v="0"/>
  </r>
  <r>
    <x v="86"/>
    <s v="fur coat"/>
    <x v="43"/>
    <s v="fur coat"/>
    <s v="axolotl"/>
    <s v="axolotl"/>
    <n v="6362"/>
    <s v="axolotl"/>
    <n v="20"/>
    <n v="1"/>
    <x v="0"/>
    <x v="0"/>
  </r>
  <r>
    <x v="86"/>
    <s v="brambling"/>
    <x v="52"/>
    <s v="brambling"/>
    <s v="brambling"/>
    <s v="african chameleon"/>
    <n v="12047"/>
    <s v="african chameleon"/>
    <n v="21"/>
    <n v="0"/>
    <x v="0"/>
    <x v="0"/>
  </r>
  <r>
    <x v="86"/>
    <s v="racket"/>
    <x v="29"/>
    <s v="tile roof"/>
    <s v="tile roof"/>
    <s v="racket"/>
    <n v="7461"/>
    <s v="tile roof"/>
    <n v="22"/>
    <n v="1"/>
    <x v="0"/>
    <x v="0"/>
  </r>
  <r>
    <x v="86"/>
    <s v="african grey"/>
    <x v="37"/>
    <s v="sturgeon"/>
    <s v="sturgeon"/>
    <s v="african grey"/>
    <n v="8829"/>
    <s v="sturgeon"/>
    <n v="23"/>
    <n v="1"/>
    <x v="0"/>
    <x v="0"/>
  </r>
  <r>
    <x v="86"/>
    <s v="monarch"/>
    <x v="15"/>
    <s v="christmas stocking"/>
    <s v="monarch"/>
    <s v="monarch"/>
    <n v="10001"/>
    <s v="christmas stocking"/>
    <n v="24"/>
    <n v="0"/>
    <x v="0"/>
    <x v="0"/>
  </r>
  <r>
    <x v="86"/>
    <s v="chain mail"/>
    <x v="48"/>
    <s v="maypole"/>
    <s v="maypole"/>
    <s v="chain mail"/>
    <n v="9034"/>
    <s v="maypole"/>
    <n v="25"/>
    <n v="1"/>
    <x v="0"/>
    <x v="0"/>
  </r>
  <r>
    <x v="86"/>
    <s v="giant panda"/>
    <x v="1"/>
    <s v="giant panda"/>
    <s v="crayfish"/>
    <s v="crayfish"/>
    <n v="7079"/>
    <s v="crayfish"/>
    <n v="26"/>
    <n v="1"/>
    <x v="0"/>
    <x v="0"/>
  </r>
  <r>
    <x v="86"/>
    <s v="hamper"/>
    <x v="28"/>
    <s v="sleeping bag"/>
    <s v="sleeping bag"/>
    <s v="hamper"/>
    <n v="10878"/>
    <s v="sleeping bag"/>
    <n v="27"/>
    <n v="1"/>
    <x v="0"/>
    <x v="0"/>
  </r>
  <r>
    <x v="86"/>
    <s v="hot pot"/>
    <x v="26"/>
    <s v="wig"/>
    <s v="wig"/>
    <s v="hot pot"/>
    <n v="3103"/>
    <s v="wig"/>
    <n v="28"/>
    <n v="1"/>
    <x v="0"/>
    <x v="0"/>
  </r>
  <r>
    <x v="86"/>
    <s v="paddle"/>
    <x v="51"/>
    <s v="paddle"/>
    <s v="paddle"/>
    <s v="marimba"/>
    <n v="12796"/>
    <s v="marimba"/>
    <n v="29"/>
    <n v="0"/>
    <x v="0"/>
    <x v="0"/>
  </r>
  <r>
    <x v="86"/>
    <s v="marimba"/>
    <x v="45"/>
    <s v="marimba"/>
    <s v="mantis"/>
    <s v="mantis"/>
    <n v="8799"/>
    <s v="mantis"/>
    <n v="2"/>
    <n v="1"/>
    <x v="0"/>
    <x v="0"/>
  </r>
  <r>
    <x v="86"/>
    <s v="whippet"/>
    <x v="23"/>
    <s v="power drill"/>
    <s v="power drill"/>
    <s v="whippet"/>
    <n v="8115"/>
    <s v="power drill"/>
    <n v="30"/>
    <n v="1"/>
    <x v="0"/>
    <x v="0"/>
  </r>
  <r>
    <x v="86"/>
    <s v="drake"/>
    <x v="12"/>
    <s v="mouse"/>
    <s v="mouse"/>
    <s v="drake"/>
    <n v="6379"/>
    <s v="mouse"/>
    <n v="31"/>
    <n v="1"/>
    <x v="0"/>
    <x v="0"/>
  </r>
  <r>
    <x v="86"/>
    <s v="pencil sharpener"/>
    <x v="47"/>
    <s v="collie"/>
    <s v="collie"/>
    <s v="pencil sharpener"/>
    <n v="6328"/>
    <s v="collie"/>
    <n v="32"/>
    <n v="1"/>
    <x v="0"/>
    <x v="0"/>
  </r>
  <r>
    <x v="86"/>
    <s v="pitcher"/>
    <x v="11"/>
    <s v="pitcher"/>
    <s v="racket"/>
    <s v="racket"/>
    <n v="4670"/>
    <s v="racket"/>
    <n v="33"/>
    <n v="1"/>
    <x v="0"/>
    <x v="0"/>
  </r>
  <r>
    <x v="86"/>
    <s v="brown bear"/>
    <x v="25"/>
    <s v="african grey"/>
    <s v="african grey"/>
    <s v="brown bear"/>
    <n v="6514"/>
    <s v="african grey"/>
    <n v="34"/>
    <n v="1"/>
    <x v="0"/>
    <x v="0"/>
  </r>
  <r>
    <x v="86"/>
    <s v="christmas stocking"/>
    <x v="36"/>
    <s v="christmas stocking"/>
    <s v="shopping cart"/>
    <s v="shopping cart"/>
    <n v="5058"/>
    <s v="shopping cart"/>
    <n v="35"/>
    <n v="1"/>
    <x v="0"/>
    <x v="0"/>
  </r>
  <r>
    <x v="86"/>
    <s v="bolete"/>
    <x v="41"/>
    <s v="paddle"/>
    <s v="bolete"/>
    <s v="bolete"/>
    <n v="9488"/>
    <s v="paddle"/>
    <n v="36"/>
    <n v="0"/>
    <x v="0"/>
    <x v="0"/>
  </r>
  <r>
    <x v="86"/>
    <s v="oystercatcher"/>
    <x v="30"/>
    <s v="brambling"/>
    <s v="brambling"/>
    <s v="oystercatcher"/>
    <n v="11595"/>
    <s v="brambling"/>
    <n v="37"/>
    <n v="1"/>
    <x v="0"/>
    <x v="0"/>
  </r>
  <r>
    <x v="86"/>
    <s v="horned viper"/>
    <x v="3"/>
    <s v="horned viper"/>
    <s v="miniature schnauzer"/>
    <s v="miniature schnauzer"/>
    <n v="7584"/>
    <s v="miniature schnauzer"/>
    <n v="38"/>
    <n v="1"/>
    <x v="0"/>
    <x v="0"/>
  </r>
  <r>
    <x v="86"/>
    <s v="knee pad"/>
    <x v="35"/>
    <s v="lionfish"/>
    <s v="lionfish"/>
    <s v="knee pad"/>
    <n v="4617"/>
    <s v="lionfish"/>
    <n v="39"/>
    <n v="1"/>
    <x v="0"/>
    <x v="0"/>
  </r>
  <r>
    <x v="86"/>
    <s v="maraca"/>
    <x v="0"/>
    <s v="maraca"/>
    <s v="dishrag"/>
    <s v="dishrag"/>
    <n v="13084"/>
    <s v="dishrag"/>
    <n v="3"/>
    <n v="1"/>
    <x v="0"/>
    <x v="0"/>
  </r>
  <r>
    <x v="86"/>
    <s v="crayfish"/>
    <x v="24"/>
    <s v="crayfish"/>
    <s v="boa constrictor"/>
    <s v="boa constrictor"/>
    <n v="16126"/>
    <s v="boa constrictor"/>
    <n v="40"/>
    <n v="1"/>
    <x v="0"/>
    <x v="0"/>
  </r>
  <r>
    <x v="86"/>
    <s v="lionfish"/>
    <x v="6"/>
    <s v="lionfish"/>
    <s v="hamper"/>
    <s v="hamper"/>
    <n v="6311"/>
    <s v="hamper"/>
    <n v="41"/>
    <n v="1"/>
    <x v="0"/>
    <x v="0"/>
  </r>
  <r>
    <x v="86"/>
    <s v="ski mask"/>
    <x v="38"/>
    <s v="throne"/>
    <s v="throne"/>
    <s v="ski mask"/>
    <n v="4901"/>
    <s v="throne"/>
    <n v="42"/>
    <n v="1"/>
    <x v="0"/>
    <x v="0"/>
  </r>
  <r>
    <x v="86"/>
    <s v="plate rack"/>
    <x v="17"/>
    <s v="plate rack"/>
    <s v="bathing cap"/>
    <s v="bathing cap"/>
    <n v="8274"/>
    <s v="bathing cap"/>
    <n v="43"/>
    <n v="1"/>
    <x v="0"/>
    <x v="0"/>
  </r>
  <r>
    <x v="86"/>
    <s v="throne"/>
    <x v="44"/>
    <s v="throne"/>
    <s v="mortarboard"/>
    <s v="mortarboard"/>
    <n v="7832"/>
    <s v="mortarboard"/>
    <n v="44"/>
    <n v="1"/>
    <x v="0"/>
    <x v="0"/>
  </r>
  <r>
    <x v="86"/>
    <s v="sleeping bag"/>
    <x v="8"/>
    <s v="egyptian cat"/>
    <s v="egyptian cat"/>
    <s v="sleeping bag"/>
    <n v="6276"/>
    <s v="egyptian cat"/>
    <n v="45"/>
    <n v="1"/>
    <x v="0"/>
    <x v="0"/>
  </r>
  <r>
    <x v="86"/>
    <s v="stethoscope"/>
    <x v="50"/>
    <s v="pencil box"/>
    <s v="pencil box"/>
    <s v="stethoscope"/>
    <n v="12030"/>
    <s v="pencil box"/>
    <n v="46"/>
    <n v="1"/>
    <x v="0"/>
    <x v="0"/>
  </r>
  <r>
    <x v="86"/>
    <s v="tile roof"/>
    <x v="42"/>
    <s v="nipple"/>
    <s v="nipple"/>
    <s v="tile roof"/>
    <n v="4825"/>
    <s v="nipple"/>
    <n v="47"/>
    <n v="1"/>
    <x v="0"/>
    <x v="0"/>
  </r>
  <r>
    <x v="86"/>
    <s v="african crocodile"/>
    <x v="39"/>
    <s v="african crocodile"/>
    <s v="african crocodile"/>
    <s v="fur coat"/>
    <n v="13843"/>
    <s v="fur coat"/>
    <n v="48"/>
    <n v="0"/>
    <x v="0"/>
    <x v="0"/>
  </r>
  <r>
    <x v="86"/>
    <s v="tank"/>
    <x v="49"/>
    <s v="jigsaw puzzle"/>
    <s v="jigsaw puzzle"/>
    <s v="tank"/>
    <n v="4191"/>
    <s v="jigsaw puzzle"/>
    <n v="49"/>
    <n v="1"/>
    <x v="0"/>
    <x v="0"/>
  </r>
  <r>
    <x v="86"/>
    <s v="egyptian cat"/>
    <x v="10"/>
    <s v="egyptian cat"/>
    <s v="hognose snake"/>
    <s v="hognose snake"/>
    <n v="20256"/>
    <s v="hognose snake"/>
    <n v="4"/>
    <n v="1"/>
    <x v="0"/>
    <x v="0"/>
  </r>
  <r>
    <x v="86"/>
    <s v="airedale"/>
    <x v="9"/>
    <s v="airedale"/>
    <s v="running shoe"/>
    <s v="running shoe"/>
    <n v="24100"/>
    <s v="running shoe"/>
    <n v="50"/>
    <n v="1"/>
    <x v="0"/>
    <x v="0"/>
  </r>
  <r>
    <x v="86"/>
    <s v="cairn"/>
    <x v="18"/>
    <s v="hot pot"/>
    <s v="hot pot"/>
    <s v="cairn"/>
    <n v="5752"/>
    <s v="hot pot"/>
    <n v="51"/>
    <n v="1"/>
    <x v="0"/>
    <x v="0"/>
  </r>
  <r>
    <x v="86"/>
    <s v="boa constrictor"/>
    <x v="32"/>
    <s v="bath towel"/>
    <s v="bath towel"/>
    <s v="boa constrictor"/>
    <n v="6287"/>
    <s v="bath towel"/>
    <n v="52"/>
    <n v="1"/>
    <x v="0"/>
    <x v="0"/>
  </r>
  <r>
    <x v="86"/>
    <s v="bakery"/>
    <x v="5"/>
    <s v="bakery"/>
    <s v="sports car"/>
    <s v="sports car"/>
    <n v="3119"/>
    <s v="sports car"/>
    <n v="5"/>
    <n v="1"/>
    <x v="0"/>
    <x v="0"/>
  </r>
  <r>
    <x v="86"/>
    <s v="house finch"/>
    <x v="7"/>
    <s v="weasel"/>
    <s v="weasel"/>
    <s v="house finch"/>
    <n v="15345"/>
    <s v="weasel"/>
    <n v="6"/>
    <n v="1"/>
    <x v="0"/>
    <x v="0"/>
  </r>
  <r>
    <x v="86"/>
    <s v="bath towel"/>
    <x v="22"/>
    <s v="bolete"/>
    <s v="bolete"/>
    <s v="bath towel"/>
    <n v="9256"/>
    <s v="bolete"/>
    <n v="7"/>
    <n v="1"/>
    <x v="0"/>
    <x v="0"/>
  </r>
  <r>
    <x v="86"/>
    <s v="water bottle"/>
    <x v="16"/>
    <s v="water bottle"/>
    <s v="lawn mower"/>
    <s v="lawn mower"/>
    <n v="9743"/>
    <s v="lawn mower"/>
    <n v="8"/>
    <n v="1"/>
    <x v="0"/>
    <x v="0"/>
  </r>
  <r>
    <x v="86"/>
    <s v="cucumber"/>
    <x v="20"/>
    <s v="passenger car"/>
    <s v="passenger car"/>
    <s v="cucumber"/>
    <n v="6463"/>
    <s v="passenger car"/>
    <n v="9"/>
    <n v="1"/>
    <x v="0"/>
    <x v="0"/>
  </r>
  <r>
    <x v="87"/>
    <s v="indian cobra"/>
    <x v="89"/>
    <s v="indian cobra"/>
    <s v="indian cobra"/>
    <s v="water tower"/>
    <n v="9731"/>
    <s v="water tower"/>
    <n v="0"/>
    <n v="0"/>
    <x v="0"/>
    <x v="0"/>
  </r>
  <r>
    <x v="87"/>
    <s v="bobsled"/>
    <x v="77"/>
    <s v="drake"/>
    <s v="drake"/>
    <s v="bobsled"/>
    <n v="5334"/>
    <s v="drake"/>
    <n v="10"/>
    <n v="1"/>
    <x v="0"/>
    <x v="0"/>
  </r>
  <r>
    <x v="87"/>
    <s v="oystercatcher"/>
    <x v="66"/>
    <s v="loggerhead"/>
    <s v="loggerhead"/>
    <s v="oystercatcher"/>
    <n v="2250"/>
    <s v="loggerhead"/>
    <n v="11"/>
    <n v="1"/>
    <x v="0"/>
    <x v="0"/>
  </r>
  <r>
    <x v="87"/>
    <s v="egyptian cat"/>
    <x v="102"/>
    <s v="egyptian cat"/>
    <s v="panpipe"/>
    <s v="panpipe"/>
    <n v="5346"/>
    <s v="panpipe"/>
    <n v="12"/>
    <n v="1"/>
    <x v="0"/>
    <x v="0"/>
  </r>
  <r>
    <x v="87"/>
    <s v="chain mail"/>
    <x v="97"/>
    <s v="chain mail"/>
    <s v="horned viper"/>
    <s v="horned viper"/>
    <n v="3905"/>
    <s v="horned viper"/>
    <n v="13"/>
    <n v="1"/>
    <x v="0"/>
    <x v="0"/>
  </r>
  <r>
    <x v="87"/>
    <s v="axolotl"/>
    <x v="74"/>
    <s v="axolotl"/>
    <s v="hard disc"/>
    <s v="hard disc"/>
    <n v="5373"/>
    <s v="hard disc"/>
    <n v="14"/>
    <n v="1"/>
    <x v="0"/>
    <x v="0"/>
  </r>
  <r>
    <x v="87"/>
    <s v="miniature schnauzer"/>
    <x v="104"/>
    <s v="pelican"/>
    <s v="miniature schnauzer"/>
    <s v="miniature schnauzer"/>
    <n v="3264"/>
    <s v="pelican"/>
    <n v="15"/>
    <n v="0"/>
    <x v="0"/>
    <x v="0"/>
  </r>
  <r>
    <x v="87"/>
    <s v="sock"/>
    <x v="101"/>
    <s v="mountain tent"/>
    <s v="mountain tent"/>
    <s v="sock"/>
    <n v="2382"/>
    <s v="mountain tent"/>
    <n v="16"/>
    <n v="1"/>
    <x v="0"/>
    <x v="0"/>
  </r>
  <r>
    <x v="87"/>
    <s v="knee pad"/>
    <x v="65"/>
    <s v="knee pad"/>
    <s v="bassinet"/>
    <s v="bassinet"/>
    <n v="5253"/>
    <s v="bassinet"/>
    <n v="17"/>
    <n v="1"/>
    <x v="0"/>
    <x v="0"/>
  </r>
  <r>
    <x v="87"/>
    <s v="hot pot"/>
    <x v="100"/>
    <s v="african crocodile"/>
    <s v="hot pot"/>
    <s v="hot pot"/>
    <n v="1621"/>
    <s v="african crocodile"/>
    <n v="18"/>
    <n v="0"/>
    <x v="0"/>
    <x v="0"/>
  </r>
  <r>
    <x v="87"/>
    <s v="weasel"/>
    <x v="63"/>
    <s v="throne"/>
    <s v="throne"/>
    <s v="weasel"/>
    <n v="1512"/>
    <s v="throne"/>
    <n v="19"/>
    <n v="1"/>
    <x v="0"/>
    <x v="0"/>
  </r>
  <r>
    <x v="87"/>
    <s v="banded gecko"/>
    <x v="61"/>
    <s v="banded gecko"/>
    <s v="banded gecko"/>
    <s v="eel"/>
    <n v="6405"/>
    <s v="eel"/>
    <n v="1"/>
    <n v="0"/>
    <x v="0"/>
    <x v="0"/>
  </r>
  <r>
    <x v="87"/>
    <s v="crayfish"/>
    <x v="92"/>
    <s v="crayfish"/>
    <s v="crayfish"/>
    <s v="whippet"/>
    <n v="4271"/>
    <s v="whippet"/>
    <n v="20"/>
    <n v="0"/>
    <x v="0"/>
    <x v="0"/>
  </r>
  <r>
    <x v="87"/>
    <s v="carbonara"/>
    <x v="67"/>
    <s v="bittern"/>
    <s v="bittern"/>
    <s v="carbonara"/>
    <n v="2170"/>
    <s v="bittern"/>
    <n v="21"/>
    <n v="1"/>
    <x v="0"/>
    <x v="0"/>
  </r>
  <r>
    <x v="87"/>
    <s v="hard disc"/>
    <x v="68"/>
    <s v="tusker"/>
    <s v="tusker"/>
    <s v="hard disc"/>
    <n v="2793"/>
    <s v="tusker"/>
    <n v="22"/>
    <n v="1"/>
    <x v="0"/>
    <x v="0"/>
  </r>
  <r>
    <x v="87"/>
    <s v="sea lion"/>
    <x v="93"/>
    <s v="cucumber"/>
    <s v="cucumber"/>
    <s v="sea lion"/>
    <n v="1567"/>
    <s v="cucumber"/>
    <n v="23"/>
    <n v="1"/>
    <x v="0"/>
    <x v="0"/>
  </r>
  <r>
    <x v="87"/>
    <s v="pitcher"/>
    <x v="53"/>
    <s v="pitcher"/>
    <s v="pitcher"/>
    <s v="electric fan"/>
    <n v="2661"/>
    <s v="electric fan"/>
    <n v="24"/>
    <n v="0"/>
    <x v="0"/>
    <x v="0"/>
  </r>
  <r>
    <x v="87"/>
    <s v="brambling"/>
    <x v="76"/>
    <s v="meat loaf"/>
    <s v="brambling"/>
    <s v="brambling"/>
    <n v="1379"/>
    <s v="meat loaf"/>
    <n v="25"/>
    <n v="0"/>
    <x v="0"/>
    <x v="0"/>
  </r>
  <r>
    <x v="87"/>
    <s v="pelican"/>
    <x v="78"/>
    <s v="pelican"/>
    <s v="pelican"/>
    <s v="giant panda"/>
    <n v="1550"/>
    <s v="giant panda"/>
    <n v="26"/>
    <n v="0"/>
    <x v="0"/>
    <x v="0"/>
  </r>
  <r>
    <x v="87"/>
    <s v="lawn mower"/>
    <x v="82"/>
    <s v="lawn mower"/>
    <s v="lawn mower"/>
    <s v="knee pad"/>
    <n v="2826"/>
    <s v="knee pad"/>
    <n v="27"/>
    <n v="0"/>
    <x v="0"/>
    <x v="0"/>
  </r>
  <r>
    <x v="87"/>
    <s v="tile roof"/>
    <x v="98"/>
    <s v="platypus"/>
    <s v="platypus"/>
    <s v="tile roof"/>
    <n v="1626"/>
    <s v="platypus"/>
    <n v="28"/>
    <n v="1"/>
    <x v="0"/>
    <x v="0"/>
  </r>
  <r>
    <x v="87"/>
    <s v="drake"/>
    <x v="55"/>
    <s v="drake"/>
    <s v="electric ray"/>
    <s v="electric ray"/>
    <n v="5300"/>
    <s v="electric ray"/>
    <n v="29"/>
    <n v="1"/>
    <x v="0"/>
    <x v="0"/>
  </r>
  <r>
    <x v="87"/>
    <s v="paddle"/>
    <x v="87"/>
    <s v="paddle"/>
    <s v="mitten"/>
    <s v="mitten"/>
    <n v="3704"/>
    <s v="mitten"/>
    <n v="2"/>
    <n v="1"/>
    <x v="0"/>
    <x v="0"/>
  </r>
  <r>
    <x v="87"/>
    <s v="water bottle"/>
    <x v="103"/>
    <s v="swing"/>
    <s v="water bottle"/>
    <s v="water bottle"/>
    <n v="4565"/>
    <s v="swing"/>
    <n v="30"/>
    <n v="0"/>
    <x v="0"/>
    <x v="0"/>
  </r>
  <r>
    <x v="87"/>
    <s v="power drill"/>
    <x v="70"/>
    <s v="tiger beetle"/>
    <s v="tiger beetle"/>
    <s v="power drill"/>
    <n v="1943"/>
    <s v="tiger beetle"/>
    <n v="31"/>
    <n v="1"/>
    <x v="0"/>
    <x v="0"/>
  </r>
  <r>
    <x v="87"/>
    <s v="sleeping bag"/>
    <x v="86"/>
    <s v="ski mask"/>
    <s v="sleeping bag"/>
    <s v="sleeping bag"/>
    <n v="2395"/>
    <s v="ski mask"/>
    <n v="32"/>
    <n v="0"/>
    <x v="0"/>
    <x v="0"/>
  </r>
  <r>
    <x v="87"/>
    <s v="wig"/>
    <x v="71"/>
    <s v="wig"/>
    <s v="airedale"/>
    <s v="airedale"/>
    <n v="2409"/>
    <s v="airedale"/>
    <n v="33"/>
    <n v="1"/>
    <x v="0"/>
    <x v="0"/>
  </r>
  <r>
    <x v="87"/>
    <s v="lionfish"/>
    <x v="73"/>
    <s v="bathing cap"/>
    <s v="bathing cap"/>
    <s v="lionfish"/>
    <n v="2670"/>
    <s v="bathing cap"/>
    <n v="34"/>
    <n v="1"/>
    <x v="0"/>
    <x v="0"/>
  </r>
  <r>
    <x v="87"/>
    <s v="bakery"/>
    <x v="62"/>
    <s v="bobsled"/>
    <s v="bakery"/>
    <s v="bakery"/>
    <n v="1800"/>
    <s v="bobsled"/>
    <n v="35"/>
    <n v="0"/>
    <x v="0"/>
    <x v="0"/>
  </r>
  <r>
    <x v="87"/>
    <s v="airedale"/>
    <x v="59"/>
    <s v="airedale"/>
    <s v="clog"/>
    <s v="clog"/>
    <n v="6719"/>
    <s v="clog"/>
    <n v="36"/>
    <n v="1"/>
    <x v="0"/>
    <x v="0"/>
  </r>
  <r>
    <x v="87"/>
    <s v="pencil box"/>
    <x v="90"/>
    <s v="can opener"/>
    <s v="pencil box"/>
    <s v="pencil box"/>
    <n v="7447"/>
    <s v="can opener"/>
    <n v="37"/>
    <n v="0"/>
    <x v="0"/>
    <x v="0"/>
  </r>
  <r>
    <x v="87"/>
    <s v="whippet"/>
    <x v="80"/>
    <s v="rhinoceros beetle"/>
    <s v="rhinoceros beetle"/>
    <s v="whippet"/>
    <n v="2151"/>
    <s v="rhinoceros beetle"/>
    <n v="38"/>
    <n v="1"/>
    <x v="0"/>
    <x v="0"/>
  </r>
  <r>
    <x v="87"/>
    <s v="panpipe"/>
    <x v="94"/>
    <s v="bonnet"/>
    <s v="bonnet"/>
    <s v="panpipe"/>
    <n v="2982"/>
    <s v="bonnet"/>
    <n v="39"/>
    <n v="1"/>
    <x v="0"/>
    <x v="0"/>
  </r>
  <r>
    <x v="87"/>
    <s v="quill"/>
    <x v="64"/>
    <s v="quill"/>
    <s v="football helmet"/>
    <s v="football helmet"/>
    <n v="3140"/>
    <s v="football helmet"/>
    <n v="3"/>
    <n v="1"/>
    <x v="0"/>
    <x v="0"/>
  </r>
  <r>
    <x v="87"/>
    <s v="boa constrictor"/>
    <x v="72"/>
    <s v="boa constrictor"/>
    <s v="boa constrictor"/>
    <s v="stethoscope"/>
    <n v="2849"/>
    <s v="stethoscope"/>
    <n v="40"/>
    <n v="0"/>
    <x v="0"/>
    <x v="0"/>
  </r>
  <r>
    <x v="87"/>
    <s v="sturgeon"/>
    <x v="99"/>
    <s v="maraca"/>
    <s v="sturgeon"/>
    <s v="sturgeon"/>
    <n v="9351"/>
    <s v="maraca"/>
    <n v="41"/>
    <n v="0"/>
    <x v="0"/>
    <x v="0"/>
  </r>
  <r>
    <x v="87"/>
    <s v="throne"/>
    <x v="54"/>
    <s v="marimba"/>
    <s v="throne"/>
    <s v="throne"/>
    <n v="2251"/>
    <s v="marimba"/>
    <n v="42"/>
    <n v="0"/>
    <x v="0"/>
    <x v="0"/>
  </r>
  <r>
    <x v="87"/>
    <s v="passenger car"/>
    <x v="95"/>
    <s v="oystercatcher"/>
    <s v="oystercatcher"/>
    <s v="passenger car"/>
    <n v="4061"/>
    <s v="oystercatcher"/>
    <n v="43"/>
    <n v="1"/>
    <x v="0"/>
    <x v="0"/>
  </r>
  <r>
    <x v="87"/>
    <s v="african grey"/>
    <x v="105"/>
    <s v="african grey"/>
    <s v="sock"/>
    <s v="sock"/>
    <n v="2491"/>
    <s v="sock"/>
    <n v="44"/>
    <n v="1"/>
    <x v="0"/>
    <x v="0"/>
  </r>
  <r>
    <x v="87"/>
    <s v="shopping cart"/>
    <x v="81"/>
    <s v="chain mail"/>
    <s v="chain mail"/>
    <s v="shopping cart"/>
    <n v="2240"/>
    <s v="chain mail"/>
    <n v="45"/>
    <n v="1"/>
    <x v="0"/>
    <x v="0"/>
  </r>
  <r>
    <x v="87"/>
    <s v="rhinoceros beetle"/>
    <x v="91"/>
    <s v="cornet"/>
    <s v="rhinoceros beetle"/>
    <s v="rhinoceros beetle"/>
    <n v="2710"/>
    <s v="cornet"/>
    <n v="46"/>
    <n v="0"/>
    <x v="0"/>
    <x v="0"/>
  </r>
  <r>
    <x v="87"/>
    <s v="mortar"/>
    <x v="83"/>
    <s v="mortar"/>
    <s v="pitcher"/>
    <s v="pitcher"/>
    <n v="1916"/>
    <s v="pitcher"/>
    <n v="47"/>
    <n v="1"/>
    <x v="0"/>
    <x v="0"/>
  </r>
  <r>
    <x v="87"/>
    <s v="mitten"/>
    <x v="75"/>
    <s v="mitten"/>
    <s v="house finch"/>
    <s v="house finch"/>
    <n v="1295"/>
    <s v="house finch"/>
    <n v="48"/>
    <n v="1"/>
    <x v="0"/>
    <x v="0"/>
  </r>
  <r>
    <x v="87"/>
    <s v="clog"/>
    <x v="96"/>
    <s v="brown bear"/>
    <s v="brown bear"/>
    <s v="clog"/>
    <n v="1917"/>
    <s v="brown bear"/>
    <n v="49"/>
    <n v="1"/>
    <x v="0"/>
    <x v="0"/>
  </r>
  <r>
    <x v="87"/>
    <s v="electric ray"/>
    <x v="79"/>
    <s v="lawn mower"/>
    <s v="electric ray"/>
    <s v="electric ray"/>
    <n v="4012"/>
    <s v="lawn mower"/>
    <n v="4"/>
    <n v="0"/>
    <x v="0"/>
    <x v="0"/>
  </r>
  <r>
    <x v="87"/>
    <s v="can opener"/>
    <x v="58"/>
    <s v="bakery"/>
    <s v="bakery"/>
    <s v="can opener"/>
    <n v="1598"/>
    <s v="bakery"/>
    <n v="50"/>
    <n v="1"/>
    <x v="0"/>
    <x v="0"/>
  </r>
  <r>
    <x v="87"/>
    <s v="bathing cap"/>
    <x v="85"/>
    <s v="bathing cap"/>
    <s v="night snake"/>
    <s v="night snake"/>
    <n v="1857"/>
    <s v="night snake"/>
    <n v="51"/>
    <n v="1"/>
    <x v="0"/>
    <x v="0"/>
  </r>
  <r>
    <x v="87"/>
    <s v="maypole"/>
    <x v="88"/>
    <s v="mortar"/>
    <s v="mortar"/>
    <s v="maypole"/>
    <n v="1258"/>
    <s v="mortar"/>
    <n v="52"/>
    <n v="1"/>
    <x v="0"/>
    <x v="0"/>
  </r>
  <r>
    <x v="87"/>
    <s v="cairn"/>
    <x v="57"/>
    <s v="indian cobra"/>
    <s v="indian cobra"/>
    <s v="cairn"/>
    <n v="11029"/>
    <s v="indian cobra"/>
    <n v="5"/>
    <n v="1"/>
    <x v="0"/>
    <x v="0"/>
  </r>
  <r>
    <x v="87"/>
    <s v="bath towel"/>
    <x v="56"/>
    <s v="bath towel"/>
    <s v="pencil sharpener"/>
    <s v="pencil sharpener"/>
    <n v="2775"/>
    <s v="pencil sharpener"/>
    <n v="6"/>
    <n v="1"/>
    <x v="0"/>
    <x v="0"/>
  </r>
  <r>
    <x v="87"/>
    <s v="tank"/>
    <x v="69"/>
    <s v="quill"/>
    <s v="quill"/>
    <s v="tank"/>
    <n v="6126"/>
    <s v="quill"/>
    <n v="7"/>
    <n v="1"/>
    <x v="0"/>
    <x v="0"/>
  </r>
  <r>
    <x v="87"/>
    <s v="running shoe"/>
    <x v="84"/>
    <s v="zucchini"/>
    <s v="running shoe"/>
    <s v="running shoe"/>
    <n v="2448"/>
    <s v="zucchini"/>
    <n v="8"/>
    <n v="0"/>
    <x v="0"/>
    <x v="0"/>
  </r>
  <r>
    <x v="87"/>
    <s v="mortarboard"/>
    <x v="60"/>
    <s v="sea lion"/>
    <s v="sea lion"/>
    <s v="mortarboard"/>
    <n v="7694"/>
    <s v="sea lion"/>
    <n v="9"/>
    <n v="1"/>
    <x v="0"/>
    <x v="0"/>
  </r>
  <r>
    <x v="88"/>
    <s v="mouse"/>
    <x v="14"/>
    <s v="mouse"/>
    <s v="mouse"/>
    <s v="monarch"/>
    <n v="2061"/>
    <s v="monarch"/>
    <n v="0"/>
    <n v="0"/>
    <x v="1"/>
    <x v="0"/>
  </r>
  <r>
    <x v="88"/>
    <s v="miniature schnauzer"/>
    <x v="0"/>
    <s v="dishrag"/>
    <s v="dishrag"/>
    <s v="miniature schnauzer"/>
    <n v="152"/>
    <s v="dishrag"/>
    <n v="10"/>
    <n v="1"/>
    <x v="1"/>
    <x v="0"/>
  </r>
  <r>
    <x v="88"/>
    <s v="christmas stocking"/>
    <x v="21"/>
    <s v="carbonara"/>
    <s v="carbonara"/>
    <s v="christmas stocking"/>
    <n v="116"/>
    <s v="carbonara"/>
    <n v="11"/>
    <n v="1"/>
    <x v="1"/>
    <x v="0"/>
  </r>
  <r>
    <x v="88"/>
    <s v="marimba"/>
    <x v="29"/>
    <s v="tile roof"/>
    <s v="tile roof"/>
    <s v="marimba"/>
    <n v="103"/>
    <s v="tile roof"/>
    <n v="12"/>
    <n v="1"/>
    <x v="1"/>
    <x v="0"/>
  </r>
  <r>
    <x v="88"/>
    <s v="crayfish"/>
    <x v="16"/>
    <s v="lawn mower"/>
    <s v="lawn mower"/>
    <s v="crayfish"/>
    <n v="105"/>
    <s v="lawn mower"/>
    <n v="13"/>
    <n v="1"/>
    <x v="1"/>
    <x v="0"/>
  </r>
  <r>
    <x v="88"/>
    <s v="monarch"/>
    <x v="23"/>
    <s v="power drill"/>
    <s v="power drill"/>
    <s v="monarch"/>
    <n v="129"/>
    <s v="power drill"/>
    <n v="14"/>
    <n v="1"/>
    <x v="1"/>
    <x v="0"/>
  </r>
  <r>
    <x v="88"/>
    <s v="running shoe"/>
    <x v="3"/>
    <s v="miniature schnauzer"/>
    <s v="miniature schnauzer"/>
    <s v="running shoe"/>
    <n v="294"/>
    <s v="miniature schnauzer"/>
    <n v="15"/>
    <n v="1"/>
    <x v="1"/>
    <x v="0"/>
  </r>
  <r>
    <x v="88"/>
    <s v="boa constrictor"/>
    <x v="18"/>
    <s v="boa constrictor"/>
    <s v="boa constrictor"/>
    <s v="hot pot"/>
    <n v="314"/>
    <s v="hot pot"/>
    <n v="16"/>
    <n v="0"/>
    <x v="1"/>
    <x v="0"/>
  </r>
  <r>
    <x v="88"/>
    <s v="eel"/>
    <x v="45"/>
    <s v="eel"/>
    <s v="eel"/>
    <s v="mantis"/>
    <n v="339"/>
    <s v="mantis"/>
    <n v="17"/>
    <n v="0"/>
    <x v="1"/>
    <x v="0"/>
  </r>
  <r>
    <x v="88"/>
    <s v="sock"/>
    <x v="8"/>
    <s v="egyptian cat"/>
    <s v="egyptian cat"/>
    <s v="sock"/>
    <n v="175"/>
    <s v="egyptian cat"/>
    <n v="18"/>
    <n v="1"/>
    <x v="1"/>
    <x v="0"/>
  </r>
  <r>
    <x v="88"/>
    <s v="clog"/>
    <x v="4"/>
    <s v="clog"/>
    <s v="clog"/>
    <s v="drumstick"/>
    <n v="159"/>
    <s v="drumstick"/>
    <n v="19"/>
    <n v="0"/>
    <x v="1"/>
    <x v="0"/>
  </r>
  <r>
    <x v="88"/>
    <s v="water tower"/>
    <x v="22"/>
    <s v="bolete"/>
    <s v="bolete"/>
    <s v="water tower"/>
    <n v="1862"/>
    <s v="bolete"/>
    <n v="1"/>
    <n v="1"/>
    <x v="1"/>
    <x v="0"/>
  </r>
  <r>
    <x v="88"/>
    <s v="pencil sharpener"/>
    <x v="50"/>
    <s v="pencil sharpener"/>
    <s v="pencil sharpener"/>
    <s v="pencil box"/>
    <n v="183"/>
    <s v="pencil box"/>
    <n v="20"/>
    <n v="0"/>
    <x v="1"/>
    <x v="0"/>
  </r>
  <r>
    <x v="88"/>
    <s v="stethoscope"/>
    <x v="52"/>
    <s v="african chameleon"/>
    <s v="stethoscope"/>
    <s v="stethoscope"/>
    <n v="740"/>
    <s v="african chameleon"/>
    <n v="21"/>
    <n v="0"/>
    <x v="1"/>
    <x v="0"/>
  </r>
  <r>
    <x v="88"/>
    <s v="bathing cap"/>
    <x v="26"/>
    <s v="wig"/>
    <s v="bathing cap"/>
    <s v="bathing cap"/>
    <n v="275"/>
    <s v="wig"/>
    <n v="22"/>
    <n v="0"/>
    <x v="1"/>
    <x v="0"/>
  </r>
  <r>
    <x v="88"/>
    <s v="loggerhead"/>
    <x v="41"/>
    <s v="loggerhead"/>
    <s v="paddle"/>
    <s v="paddle"/>
    <n v="131"/>
    <s v="paddle"/>
    <n v="23"/>
    <n v="1"/>
    <x v="1"/>
    <x v="0"/>
  </r>
  <r>
    <x v="88"/>
    <s v="shopping cart"/>
    <x v="40"/>
    <s v="shopping cart"/>
    <s v="banded gecko"/>
    <s v="banded gecko"/>
    <n v="143"/>
    <s v="banded gecko"/>
    <n v="24"/>
    <n v="1"/>
    <x v="1"/>
    <x v="0"/>
  </r>
  <r>
    <x v="88"/>
    <s v="bath towel"/>
    <x v="11"/>
    <s v="racket"/>
    <s v="bath towel"/>
    <s v="bath towel"/>
    <n v="307"/>
    <s v="racket"/>
    <n v="25"/>
    <n v="0"/>
    <x v="1"/>
    <x v="0"/>
  </r>
  <r>
    <x v="88"/>
    <s v="lionfish"/>
    <x v="33"/>
    <s v="lionfish"/>
    <s v="pineapple"/>
    <s v="pineapple"/>
    <n v="112"/>
    <s v="pineapple"/>
    <n v="26"/>
    <n v="1"/>
    <x v="1"/>
    <x v="0"/>
  </r>
  <r>
    <x v="88"/>
    <s v="african chameleon"/>
    <x v="47"/>
    <s v="african chameleon"/>
    <s v="african chameleon"/>
    <s v="collie"/>
    <n v="1893"/>
    <s v="collie"/>
    <n v="27"/>
    <n v="0"/>
    <x v="1"/>
    <x v="0"/>
  </r>
  <r>
    <x v="88"/>
    <s v="ski mask"/>
    <x v="46"/>
    <s v="tank"/>
    <s v="tank"/>
    <s v="ski mask"/>
    <n v="2057"/>
    <s v="tank"/>
    <n v="28"/>
    <n v="1"/>
    <x v="1"/>
    <x v="0"/>
  </r>
  <r>
    <x v="88"/>
    <s v="sports car"/>
    <x v="7"/>
    <s v="weasel"/>
    <s v="weasel"/>
    <s v="sports car"/>
    <n v="268"/>
    <s v="weasel"/>
    <n v="29"/>
    <n v="1"/>
    <x v="1"/>
    <x v="0"/>
  </r>
  <r>
    <x v="88"/>
    <s v="african grey"/>
    <x v="37"/>
    <s v="african grey"/>
    <s v="african grey"/>
    <s v="sturgeon"/>
    <n v="318"/>
    <s v="sturgeon"/>
    <n v="2"/>
    <n v="0"/>
    <x v="1"/>
    <x v="0"/>
  </r>
  <r>
    <x v="88"/>
    <s v="horned viper"/>
    <x v="6"/>
    <s v="hamper"/>
    <s v="hamper"/>
    <s v="horned viper"/>
    <n v="141"/>
    <s v="hamper"/>
    <n v="30"/>
    <n v="1"/>
    <x v="1"/>
    <x v="0"/>
  </r>
  <r>
    <x v="88"/>
    <s v="paddle"/>
    <x v="31"/>
    <s v="paddle"/>
    <s v="paddle"/>
    <s v="plate rack"/>
    <n v="128"/>
    <s v="plate rack"/>
    <n v="31"/>
    <n v="0"/>
    <x v="1"/>
    <x v="0"/>
  </r>
  <r>
    <x v="88"/>
    <s v="water bottle"/>
    <x v="42"/>
    <s v="water bottle"/>
    <s v="water bottle"/>
    <s v="nipple"/>
    <n v="71"/>
    <s v="nipple"/>
    <n v="32"/>
    <n v="0"/>
    <x v="1"/>
    <x v="0"/>
  </r>
  <r>
    <x v="88"/>
    <s v="hamper"/>
    <x v="43"/>
    <s v="axolotl"/>
    <s v="axolotl"/>
    <s v="hamper"/>
    <n v="287"/>
    <s v="axolotl"/>
    <n v="33"/>
    <n v="1"/>
    <x v="1"/>
    <x v="0"/>
  </r>
  <r>
    <x v="88"/>
    <s v="bonnet"/>
    <x v="1"/>
    <s v="bonnet"/>
    <s v="crayfish"/>
    <s v="crayfish"/>
    <n v="659"/>
    <s v="crayfish"/>
    <n v="34"/>
    <n v="1"/>
    <x v="1"/>
    <x v="0"/>
  </r>
  <r>
    <x v="88"/>
    <s v="electric fan"/>
    <x v="25"/>
    <s v="electric fan"/>
    <s v="african grey"/>
    <s v="african grey"/>
    <n v="129"/>
    <s v="african grey"/>
    <n v="35"/>
    <n v="1"/>
    <x v="1"/>
    <x v="0"/>
  </r>
  <r>
    <x v="88"/>
    <s v="pencil box"/>
    <x v="32"/>
    <s v="pencil box"/>
    <s v="bath towel"/>
    <s v="bath towel"/>
    <n v="127"/>
    <s v="bath towel"/>
    <n v="36"/>
    <n v="1"/>
    <x v="1"/>
    <x v="0"/>
  </r>
  <r>
    <x v="88"/>
    <s v="football helmet"/>
    <x v="15"/>
    <s v="christmas stocking"/>
    <s v="football helmet"/>
    <s v="football helmet"/>
    <n v="291"/>
    <s v="christmas stocking"/>
    <n v="37"/>
    <n v="0"/>
    <x v="1"/>
    <x v="0"/>
  </r>
  <r>
    <x v="88"/>
    <s v="passenger car"/>
    <x v="44"/>
    <s v="mortarboard"/>
    <s v="passenger car"/>
    <s v="passenger car"/>
    <n v="144"/>
    <s v="mortarboard"/>
    <n v="38"/>
    <n v="0"/>
    <x v="1"/>
    <x v="0"/>
  </r>
  <r>
    <x v="88"/>
    <s v="panpipe"/>
    <x v="2"/>
    <s v="panpipe"/>
    <s v="panpipe"/>
    <s v="flute"/>
    <n v="3154"/>
    <s v="flute"/>
    <n v="39"/>
    <n v="0"/>
    <x v="1"/>
    <x v="0"/>
  </r>
  <r>
    <x v="88"/>
    <s v="cornet"/>
    <x v="48"/>
    <s v="maypole"/>
    <s v="cornet"/>
    <s v="cornet"/>
    <n v="238"/>
    <s v="maypole"/>
    <n v="3"/>
    <n v="0"/>
    <x v="1"/>
    <x v="0"/>
  </r>
  <r>
    <x v="88"/>
    <s v="can opener"/>
    <x v="28"/>
    <s v="sleeping bag"/>
    <s v="sleeping bag"/>
    <s v="can opener"/>
    <n v="306"/>
    <s v="sleeping bag"/>
    <n v="40"/>
    <n v="1"/>
    <x v="1"/>
    <x v="0"/>
  </r>
  <r>
    <x v="88"/>
    <s v="tusker"/>
    <x v="51"/>
    <s v="tusker"/>
    <s v="tusker"/>
    <s v="marimba"/>
    <n v="293"/>
    <s v="marimba"/>
    <n v="41"/>
    <n v="0"/>
    <x v="1"/>
    <x v="0"/>
  </r>
  <r>
    <x v="88"/>
    <s v="meat loaf"/>
    <x v="39"/>
    <s v="meat loaf"/>
    <s v="meat loaf"/>
    <s v="fur coat"/>
    <n v="173"/>
    <s v="fur coat"/>
    <n v="42"/>
    <n v="0"/>
    <x v="1"/>
    <x v="0"/>
  </r>
  <r>
    <x v="88"/>
    <s v="pelican"/>
    <x v="27"/>
    <s v="electric fan"/>
    <s v="electric fan"/>
    <s v="pelican"/>
    <n v="121"/>
    <s v="electric fan"/>
    <n v="43"/>
    <n v="1"/>
    <x v="1"/>
    <x v="0"/>
  </r>
  <r>
    <x v="88"/>
    <s v="chain mail"/>
    <x v="19"/>
    <s v="ice lolly"/>
    <s v="ice lolly"/>
    <s v="chain mail"/>
    <n v="153"/>
    <s v="ice lolly"/>
    <n v="44"/>
    <n v="1"/>
    <x v="1"/>
    <x v="0"/>
  </r>
  <r>
    <x v="88"/>
    <s v="bakery"/>
    <x v="17"/>
    <s v="bakery"/>
    <s v="bakery"/>
    <s v="bathing cap"/>
    <n v="174"/>
    <s v="bathing cap"/>
    <n v="45"/>
    <n v="0"/>
    <x v="1"/>
    <x v="0"/>
  </r>
  <r>
    <x v="88"/>
    <s v="flute"/>
    <x v="35"/>
    <s v="flute"/>
    <s v="flute"/>
    <s v="lionfish"/>
    <n v="159"/>
    <s v="lionfish"/>
    <n v="46"/>
    <n v="0"/>
    <x v="1"/>
    <x v="0"/>
  </r>
  <r>
    <x v="88"/>
    <s v="rhinoceros beetle"/>
    <x v="20"/>
    <s v="rhinoceros beetle"/>
    <s v="passenger car"/>
    <s v="passenger car"/>
    <n v="619"/>
    <s v="passenger car"/>
    <n v="47"/>
    <n v="1"/>
    <x v="1"/>
    <x v="0"/>
  </r>
  <r>
    <x v="88"/>
    <s v="sea lion"/>
    <x v="10"/>
    <s v="sea lion"/>
    <s v="hognose snake"/>
    <s v="hognose snake"/>
    <n v="307"/>
    <s v="hognose snake"/>
    <n v="48"/>
    <n v="1"/>
    <x v="1"/>
    <x v="0"/>
  </r>
  <r>
    <x v="88"/>
    <s v="egyptian cat"/>
    <x v="24"/>
    <s v="egyptian cat"/>
    <s v="boa constrictor"/>
    <s v="boa constrictor"/>
    <n v="143"/>
    <s v="boa constrictor"/>
    <n v="49"/>
    <n v="1"/>
    <x v="1"/>
    <x v="0"/>
  </r>
  <r>
    <x v="88"/>
    <s v="maraca"/>
    <x v="12"/>
    <s v="mouse"/>
    <s v="maraca"/>
    <s v="maraca"/>
    <n v="263"/>
    <s v="mouse"/>
    <n v="4"/>
    <n v="0"/>
    <x v="1"/>
    <x v="0"/>
  </r>
  <r>
    <x v="88"/>
    <s v="hot pot"/>
    <x v="5"/>
    <s v="sports car"/>
    <s v="hot pot"/>
    <s v="hot pot"/>
    <n v="151"/>
    <s v="sports car"/>
    <n v="50"/>
    <n v="0"/>
    <x v="1"/>
    <x v="0"/>
  </r>
  <r>
    <x v="88"/>
    <s v="bobsled"/>
    <x v="13"/>
    <s v="cairn"/>
    <s v="bobsled"/>
    <s v="bobsled"/>
    <n v="141"/>
    <s v="cairn"/>
    <n v="51"/>
    <n v="0"/>
    <x v="1"/>
    <x v="0"/>
  </r>
  <r>
    <x v="88"/>
    <s v="drumstick"/>
    <x v="49"/>
    <s v="drumstick"/>
    <s v="drumstick"/>
    <s v="jigsaw puzzle"/>
    <n v="222"/>
    <s v="jigsaw puzzle"/>
    <n v="52"/>
    <n v="0"/>
    <x v="1"/>
    <x v="0"/>
  </r>
  <r>
    <x v="88"/>
    <s v="mantis"/>
    <x v="9"/>
    <s v="running shoe"/>
    <s v="mantis"/>
    <s v="mantis"/>
    <n v="299"/>
    <s v="running shoe"/>
    <n v="5"/>
    <n v="0"/>
    <x v="1"/>
    <x v="0"/>
  </r>
  <r>
    <x v="88"/>
    <s v="racket"/>
    <x v="38"/>
    <s v="throne"/>
    <s v="racket"/>
    <s v="racket"/>
    <n v="89"/>
    <s v="throne"/>
    <n v="6"/>
    <n v="0"/>
    <x v="1"/>
    <x v="0"/>
  </r>
  <r>
    <x v="88"/>
    <s v="mortar"/>
    <x v="34"/>
    <s v="water bottle"/>
    <s v="mortar"/>
    <s v="mortar"/>
    <n v="127"/>
    <s v="water bottle"/>
    <n v="7"/>
    <n v="0"/>
    <x v="1"/>
    <x v="0"/>
  </r>
  <r>
    <x v="88"/>
    <s v="maypole"/>
    <x v="30"/>
    <s v="maypole"/>
    <s v="brambling"/>
    <s v="brambling"/>
    <n v="131"/>
    <s v="brambling"/>
    <n v="8"/>
    <n v="1"/>
    <x v="1"/>
    <x v="0"/>
  </r>
  <r>
    <x v="88"/>
    <s v="swing"/>
    <x v="36"/>
    <s v="shopping cart"/>
    <s v="shopping cart"/>
    <s v="swing"/>
    <n v="1730"/>
    <s v="shopping cart"/>
    <n v="9"/>
    <n v="1"/>
    <x v="1"/>
    <x v="0"/>
  </r>
  <r>
    <x v="89"/>
    <s v="cornet"/>
    <x v="97"/>
    <s v="cornet"/>
    <s v="cornet"/>
    <s v="horned viper"/>
    <n v="25586"/>
    <s v="horned viper"/>
    <n v="0"/>
    <n v="0"/>
    <x v="0"/>
    <x v="0"/>
  </r>
  <r>
    <x v="89"/>
    <s v="airedale"/>
    <x v="76"/>
    <s v="airedale"/>
    <s v="airedale"/>
    <s v="meat loaf"/>
    <n v="5000"/>
    <s v="meat loaf"/>
    <n v="10"/>
    <n v="0"/>
    <x v="0"/>
    <x v="0"/>
  </r>
  <r>
    <x v="89"/>
    <s v="bakery"/>
    <x v="99"/>
    <s v="bakery"/>
    <s v="maraca"/>
    <s v="maraca"/>
    <n v="14444"/>
    <s v="maraca"/>
    <n v="11"/>
    <n v="1"/>
    <x v="0"/>
    <x v="0"/>
  </r>
  <r>
    <x v="89"/>
    <s v="tile roof"/>
    <x v="90"/>
    <s v="can opener"/>
    <s v="can opener"/>
    <s v="tile roof"/>
    <n v="11083"/>
    <s v="can opener"/>
    <n v="12"/>
    <n v="1"/>
    <x v="0"/>
    <x v="0"/>
  </r>
  <r>
    <x v="89"/>
    <s v="horned viper"/>
    <x v="53"/>
    <s v="horned viper"/>
    <s v="electric fan"/>
    <s v="electric fan"/>
    <n v="4946"/>
    <s v="electric fan"/>
    <n v="13"/>
    <n v="1"/>
    <x v="0"/>
    <x v="0"/>
  </r>
  <r>
    <x v="89"/>
    <s v="oystercatcher"/>
    <x v="104"/>
    <s v="oystercatcher"/>
    <s v="oystercatcher"/>
    <s v="pelican"/>
    <n v="3219"/>
    <s v="pelican"/>
    <n v="14"/>
    <n v="0"/>
    <x v="0"/>
    <x v="0"/>
  </r>
  <r>
    <x v="89"/>
    <s v="shopping cart"/>
    <x v="68"/>
    <s v="tusker"/>
    <s v="tusker"/>
    <s v="shopping cart"/>
    <n v="4121"/>
    <s v="tusker"/>
    <n v="15"/>
    <n v="1"/>
    <x v="0"/>
    <x v="0"/>
  </r>
  <r>
    <x v="89"/>
    <s v="tiger beetle"/>
    <x v="105"/>
    <s v="tiger beetle"/>
    <s v="sock"/>
    <s v="sock"/>
    <n v="7053"/>
    <s v="sock"/>
    <n v="16"/>
    <n v="1"/>
    <x v="0"/>
    <x v="0"/>
  </r>
  <r>
    <x v="89"/>
    <s v="sleeping bag"/>
    <x v="54"/>
    <s v="sleeping bag"/>
    <s v="sleeping bag"/>
    <s v="marimba"/>
    <n v="4576"/>
    <s v="marimba"/>
    <n v="17"/>
    <n v="0"/>
    <x v="0"/>
    <x v="0"/>
  </r>
  <r>
    <x v="89"/>
    <s v="lionfish"/>
    <x v="86"/>
    <s v="ski mask"/>
    <s v="lionfish"/>
    <s v="lionfish"/>
    <n v="6053"/>
    <s v="ski mask"/>
    <n v="18"/>
    <n v="0"/>
    <x v="0"/>
    <x v="0"/>
  </r>
  <r>
    <x v="89"/>
    <s v="mountain tent"/>
    <x v="78"/>
    <s v="giant panda"/>
    <s v="mountain tent"/>
    <s v="mountain tent"/>
    <n v="5274"/>
    <s v="giant panda"/>
    <n v="19"/>
    <n v="0"/>
    <x v="0"/>
    <x v="0"/>
  </r>
  <r>
    <x v="89"/>
    <s v="axolotl"/>
    <x v="88"/>
    <s v="mortar"/>
    <s v="axolotl"/>
    <s v="axolotl"/>
    <n v="4580"/>
    <s v="mortar"/>
    <n v="1"/>
    <n v="0"/>
    <x v="0"/>
    <x v="0"/>
  </r>
  <r>
    <x v="89"/>
    <s v="zucchini"/>
    <x v="85"/>
    <s v="night snake"/>
    <s v="night snake"/>
    <s v="zucchini"/>
    <n v="11935"/>
    <s v="night snake"/>
    <n v="20"/>
    <n v="1"/>
    <x v="0"/>
    <x v="0"/>
  </r>
  <r>
    <x v="89"/>
    <s v="giant panda"/>
    <x v="58"/>
    <s v="giant panda"/>
    <s v="bakery"/>
    <s v="bakery"/>
    <n v="13916"/>
    <s v="bakery"/>
    <n v="21"/>
    <n v="1"/>
    <x v="0"/>
    <x v="0"/>
  </r>
  <r>
    <x v="89"/>
    <s v="flute"/>
    <x v="60"/>
    <s v="flute"/>
    <s v="flute"/>
    <s v="sea lion"/>
    <n v="7325"/>
    <s v="sea lion"/>
    <n v="22"/>
    <n v="0"/>
    <x v="0"/>
    <x v="0"/>
  </r>
  <r>
    <x v="89"/>
    <s v="loggerhead"/>
    <x v="87"/>
    <s v="loggerhead"/>
    <s v="mitten"/>
    <s v="mitten"/>
    <n v="3302"/>
    <s v="mitten"/>
    <n v="23"/>
    <n v="1"/>
    <x v="0"/>
    <x v="0"/>
  </r>
  <r>
    <x v="89"/>
    <s v="bobsled"/>
    <x v="59"/>
    <s v="clog"/>
    <s v="bobsled"/>
    <s v="bobsled"/>
    <n v="23136"/>
    <s v="clog"/>
    <n v="24"/>
    <n v="0"/>
    <x v="0"/>
    <x v="0"/>
  </r>
  <r>
    <x v="89"/>
    <s v="carbonara"/>
    <x v="83"/>
    <s v="pitcher"/>
    <s v="pitcher"/>
    <s v="carbonara"/>
    <n v="4808"/>
    <s v="pitcher"/>
    <n v="25"/>
    <n v="1"/>
    <x v="0"/>
    <x v="0"/>
  </r>
  <r>
    <x v="89"/>
    <s v="panpipe"/>
    <x v="94"/>
    <s v="bonnet"/>
    <s v="bonnet"/>
    <s v="panpipe"/>
    <n v="5381"/>
    <s v="bonnet"/>
    <n v="26"/>
    <n v="1"/>
    <x v="0"/>
    <x v="0"/>
  </r>
  <r>
    <x v="89"/>
    <s v="bittern"/>
    <x v="55"/>
    <s v="bittern"/>
    <s v="bittern"/>
    <s v="electric ray"/>
    <n v="5579"/>
    <s v="electric ray"/>
    <n v="27"/>
    <n v="0"/>
    <x v="0"/>
    <x v="0"/>
  </r>
  <r>
    <x v="89"/>
    <s v="mortar"/>
    <x v="80"/>
    <s v="mortar"/>
    <s v="rhinoceros beetle"/>
    <s v="rhinoceros beetle"/>
    <n v="3455"/>
    <s v="rhinoceros beetle"/>
    <n v="28"/>
    <n v="1"/>
    <x v="0"/>
    <x v="0"/>
  </r>
  <r>
    <x v="89"/>
    <s v="african grey"/>
    <x v="96"/>
    <s v="brown bear"/>
    <s v="brown bear"/>
    <s v="african grey"/>
    <n v="3300"/>
    <s v="brown bear"/>
    <n v="29"/>
    <n v="1"/>
    <x v="0"/>
    <x v="0"/>
  </r>
  <r>
    <x v="89"/>
    <s v="running shoe"/>
    <x v="91"/>
    <s v="cornet"/>
    <s v="cornet"/>
    <s v="running shoe"/>
    <n v="7623"/>
    <s v="cornet"/>
    <n v="2"/>
    <n v="1"/>
    <x v="0"/>
    <x v="0"/>
  </r>
  <r>
    <x v="89"/>
    <s v="pencil box"/>
    <x v="93"/>
    <s v="cucumber"/>
    <s v="pencil box"/>
    <s v="pencil box"/>
    <n v="1076"/>
    <s v="cucumber"/>
    <n v="30"/>
    <n v="0"/>
    <x v="0"/>
    <x v="0"/>
  </r>
  <r>
    <x v="89"/>
    <s v="egyptian cat"/>
    <x v="95"/>
    <s v="oystercatcher"/>
    <s v="oystercatcher"/>
    <s v="egyptian cat"/>
    <n v="1051"/>
    <s v="oystercatcher"/>
    <n v="31"/>
    <n v="1"/>
    <x v="0"/>
    <x v="0"/>
  </r>
  <r>
    <x v="89"/>
    <s v="miniature schnauzer"/>
    <x v="57"/>
    <s v="miniature schnauzer"/>
    <s v="indian cobra"/>
    <s v="indian cobra"/>
    <n v="1631"/>
    <s v="indian cobra"/>
    <n v="32"/>
    <n v="1"/>
    <x v="0"/>
    <x v="0"/>
  </r>
  <r>
    <x v="89"/>
    <s v="electric ray"/>
    <x v="70"/>
    <s v="electric ray"/>
    <s v="electric ray"/>
    <s v="tiger beetle"/>
    <n v="1627"/>
    <s v="tiger beetle"/>
    <n v="33"/>
    <n v="0"/>
    <x v="0"/>
    <x v="0"/>
  </r>
  <r>
    <x v="89"/>
    <s v="can opener"/>
    <x v="101"/>
    <s v="mountain tent"/>
    <s v="can opener"/>
    <s v="can opener"/>
    <n v="1387"/>
    <s v="mountain tent"/>
    <n v="34"/>
    <n v="0"/>
    <x v="0"/>
    <x v="0"/>
  </r>
  <r>
    <x v="89"/>
    <s v="knee pad"/>
    <x v="61"/>
    <s v="knee pad"/>
    <s v="eel"/>
    <s v="eel"/>
    <n v="3712"/>
    <s v="eel"/>
    <n v="35"/>
    <n v="1"/>
    <x v="0"/>
    <x v="0"/>
  </r>
  <r>
    <x v="89"/>
    <s v="monarch"/>
    <x v="89"/>
    <s v="water tower"/>
    <s v="water tower"/>
    <s v="monarch"/>
    <n v="3665"/>
    <s v="water tower"/>
    <n v="36"/>
    <n v="1"/>
    <x v="0"/>
    <x v="0"/>
  </r>
  <r>
    <x v="89"/>
    <s v="plate rack"/>
    <x v="79"/>
    <s v="plate rack"/>
    <s v="lawn mower"/>
    <s v="lawn mower"/>
    <n v="8801"/>
    <s v="lawn mower"/>
    <n v="37"/>
    <n v="1"/>
    <x v="0"/>
    <x v="0"/>
  </r>
  <r>
    <x v="89"/>
    <s v="bonnet"/>
    <x v="77"/>
    <s v="drake"/>
    <s v="bonnet"/>
    <s v="bonnet"/>
    <n v="4190"/>
    <s v="drake"/>
    <n v="38"/>
    <n v="0"/>
    <x v="0"/>
    <x v="0"/>
  </r>
  <r>
    <x v="89"/>
    <s v="collie"/>
    <x v="75"/>
    <s v="collie"/>
    <s v="collie"/>
    <s v="house finch"/>
    <n v="14130"/>
    <s v="house finch"/>
    <n v="39"/>
    <n v="0"/>
    <x v="0"/>
    <x v="0"/>
  </r>
  <r>
    <x v="89"/>
    <s v="electric fan"/>
    <x v="63"/>
    <s v="electric fan"/>
    <s v="throne"/>
    <s v="throne"/>
    <n v="4506"/>
    <s v="throne"/>
    <n v="3"/>
    <n v="1"/>
    <x v="0"/>
    <x v="0"/>
  </r>
  <r>
    <x v="89"/>
    <s v="passenger car"/>
    <x v="66"/>
    <s v="loggerhead"/>
    <s v="passenger car"/>
    <s v="passenger car"/>
    <n v="6454"/>
    <s v="loggerhead"/>
    <n v="40"/>
    <n v="0"/>
    <x v="0"/>
    <x v="0"/>
  </r>
  <r>
    <x v="89"/>
    <s v="hamper"/>
    <x v="67"/>
    <s v="bittern"/>
    <s v="hamper"/>
    <s v="hamper"/>
    <n v="6856"/>
    <s v="bittern"/>
    <n v="41"/>
    <n v="0"/>
    <x v="0"/>
    <x v="0"/>
  </r>
  <r>
    <x v="89"/>
    <s v="wig"/>
    <x v="62"/>
    <s v="bobsled"/>
    <s v="bobsled"/>
    <s v="wig"/>
    <n v="6883"/>
    <s v="bobsled"/>
    <n v="42"/>
    <n v="1"/>
    <x v="0"/>
    <x v="0"/>
  </r>
  <r>
    <x v="89"/>
    <s v="tusker"/>
    <x v="71"/>
    <s v="airedale"/>
    <s v="airedale"/>
    <s v="tusker"/>
    <n v="4123"/>
    <s v="airedale"/>
    <n v="43"/>
    <n v="1"/>
    <x v="0"/>
    <x v="0"/>
  </r>
  <r>
    <x v="89"/>
    <s v="sea lion"/>
    <x v="82"/>
    <s v="knee pad"/>
    <s v="sea lion"/>
    <s v="sea lion"/>
    <n v="1644"/>
    <s v="knee pad"/>
    <n v="44"/>
    <n v="0"/>
    <x v="0"/>
    <x v="0"/>
  </r>
  <r>
    <x v="89"/>
    <s v="house finch"/>
    <x v="103"/>
    <s v="house finch"/>
    <s v="house finch"/>
    <s v="swing"/>
    <n v="8224"/>
    <s v="swing"/>
    <n v="45"/>
    <n v="0"/>
    <x v="0"/>
    <x v="0"/>
  </r>
  <r>
    <x v="89"/>
    <s v="football helmet"/>
    <x v="102"/>
    <s v="panpipe"/>
    <s v="panpipe"/>
    <s v="football helmet"/>
    <n v="9671"/>
    <s v="panpipe"/>
    <n v="46"/>
    <n v="1"/>
    <x v="0"/>
    <x v="0"/>
  </r>
  <r>
    <x v="89"/>
    <s v="pitcher"/>
    <x v="98"/>
    <s v="pitcher"/>
    <s v="platypus"/>
    <s v="platypus"/>
    <n v="5638"/>
    <s v="platypus"/>
    <n v="47"/>
    <n v="1"/>
    <x v="0"/>
    <x v="0"/>
  </r>
  <r>
    <x v="89"/>
    <s v="hard disc"/>
    <x v="92"/>
    <s v="whippet"/>
    <s v="whippet"/>
    <s v="hard disc"/>
    <n v="3705"/>
    <s v="whippet"/>
    <n v="48"/>
    <n v="1"/>
    <x v="0"/>
    <x v="0"/>
  </r>
  <r>
    <x v="89"/>
    <s v="ice lolly"/>
    <x v="65"/>
    <s v="ice lolly"/>
    <s v="bassinet"/>
    <s v="bassinet"/>
    <n v="7857"/>
    <s v="bassinet"/>
    <n v="49"/>
    <n v="1"/>
    <x v="0"/>
    <x v="0"/>
  </r>
  <r>
    <x v="89"/>
    <s v="cucumber"/>
    <x v="81"/>
    <s v="cucumber"/>
    <s v="cucumber"/>
    <s v="chain mail"/>
    <n v="2084"/>
    <s v="chain mail"/>
    <n v="4"/>
    <n v="0"/>
    <x v="0"/>
    <x v="0"/>
  </r>
  <r>
    <x v="89"/>
    <s v="brown bear"/>
    <x v="64"/>
    <s v="brown bear"/>
    <s v="football helmet"/>
    <s v="football helmet"/>
    <n v="7323"/>
    <s v="football helmet"/>
    <n v="50"/>
    <n v="1"/>
    <x v="0"/>
    <x v="0"/>
  </r>
  <r>
    <x v="89"/>
    <s v="whippet"/>
    <x v="100"/>
    <s v="african crocodile"/>
    <s v="whippet"/>
    <s v="whippet"/>
    <n v="6872"/>
    <s v="african crocodile"/>
    <n v="51"/>
    <n v="0"/>
    <x v="0"/>
    <x v="0"/>
  </r>
  <r>
    <x v="89"/>
    <s v="lawn mower"/>
    <x v="84"/>
    <s v="lawn mower"/>
    <s v="lawn mower"/>
    <s v="zucchini"/>
    <n v="4440"/>
    <s v="zucchini"/>
    <n v="52"/>
    <n v="0"/>
    <x v="0"/>
    <x v="0"/>
  </r>
  <r>
    <x v="89"/>
    <s v="pencil sharpener"/>
    <x v="72"/>
    <s v="pencil sharpener"/>
    <s v="stethoscope"/>
    <s v="stethoscope"/>
    <n v="4990"/>
    <s v="stethoscope"/>
    <n v="5"/>
    <n v="1"/>
    <x v="0"/>
    <x v="0"/>
  </r>
  <r>
    <x v="89"/>
    <s v="rhinoceros beetle"/>
    <x v="73"/>
    <s v="rhinoceros beetle"/>
    <s v="bathing cap"/>
    <s v="bathing cap"/>
    <n v="6915"/>
    <s v="bathing cap"/>
    <n v="6"/>
    <n v="1"/>
    <x v="0"/>
    <x v="0"/>
  </r>
  <r>
    <x v="89"/>
    <s v="dishrag"/>
    <x v="74"/>
    <s v="hard disc"/>
    <s v="dishrag"/>
    <s v="dishrag"/>
    <n v="17590"/>
    <s v="hard disc"/>
    <n v="7"/>
    <n v="0"/>
    <x v="0"/>
    <x v="0"/>
  </r>
  <r>
    <x v="89"/>
    <s v="bath towel"/>
    <x v="56"/>
    <s v="bath towel"/>
    <s v="bath towel"/>
    <s v="pencil sharpener"/>
    <n v="8706"/>
    <s v="pencil sharpener"/>
    <n v="8"/>
    <n v="0"/>
    <x v="0"/>
    <x v="0"/>
  </r>
  <r>
    <x v="89"/>
    <s v="hot pot"/>
    <x v="69"/>
    <s v="hot pot"/>
    <s v="hot pot"/>
    <s v="quill"/>
    <n v="3496"/>
    <s v="quill"/>
    <n v="9"/>
    <n v="0"/>
    <x v="0"/>
    <x v="0"/>
  </r>
  <r>
    <x v="90"/>
    <s v="pelican"/>
    <x v="76"/>
    <s v="pelican"/>
    <s v="meat loaf"/>
    <s v="meat loaf"/>
    <n v="9774"/>
    <s v="meat loaf"/>
    <n v="0"/>
    <n v="1"/>
    <x v="0"/>
    <x v="0"/>
  </r>
  <r>
    <x v="90"/>
    <s v="wig"/>
    <x v="55"/>
    <s v="electric ray"/>
    <s v="wig"/>
    <s v="wig"/>
    <n v="4663"/>
    <s v="electric ray"/>
    <n v="10"/>
    <n v="0"/>
    <x v="0"/>
    <x v="0"/>
  </r>
  <r>
    <x v="90"/>
    <s v="maypole"/>
    <x v="92"/>
    <s v="maypole"/>
    <s v="maypole"/>
    <s v="whippet"/>
    <n v="4924"/>
    <s v="whippet"/>
    <n v="11"/>
    <n v="0"/>
    <x v="0"/>
    <x v="0"/>
  </r>
  <r>
    <x v="90"/>
    <s v="hard disc"/>
    <x v="53"/>
    <s v="hard disc"/>
    <s v="hard disc"/>
    <s v="electric fan"/>
    <n v="4432"/>
    <s v="electric fan"/>
    <n v="12"/>
    <n v="0"/>
    <x v="0"/>
    <x v="0"/>
  </r>
  <r>
    <x v="90"/>
    <s v="indian cobra"/>
    <x v="101"/>
    <s v="indian cobra"/>
    <s v="mountain tent"/>
    <s v="mountain tent"/>
    <n v="4387"/>
    <s v="mountain tent"/>
    <n v="13"/>
    <n v="1"/>
    <x v="0"/>
    <x v="0"/>
  </r>
  <r>
    <x v="90"/>
    <s v="platypus"/>
    <x v="97"/>
    <s v="platypus"/>
    <s v="platypus"/>
    <s v="horned viper"/>
    <n v="6499"/>
    <s v="horned viper"/>
    <n v="14"/>
    <n v="0"/>
    <x v="0"/>
    <x v="0"/>
  </r>
  <r>
    <x v="90"/>
    <s v="miniature schnauzer"/>
    <x v="68"/>
    <s v="miniature schnauzer"/>
    <s v="tusker"/>
    <s v="tusker"/>
    <n v="3772"/>
    <s v="tusker"/>
    <n v="15"/>
    <n v="1"/>
    <x v="0"/>
    <x v="0"/>
  </r>
  <r>
    <x v="90"/>
    <s v="power drill"/>
    <x v="73"/>
    <s v="power drill"/>
    <s v="power drill"/>
    <s v="bathing cap"/>
    <n v="6996"/>
    <s v="bathing cap"/>
    <n v="16"/>
    <n v="0"/>
    <x v="0"/>
    <x v="0"/>
  </r>
  <r>
    <x v="90"/>
    <s v="bakery"/>
    <x v="100"/>
    <s v="african crocodile"/>
    <s v="african crocodile"/>
    <s v="bakery"/>
    <n v="4209"/>
    <s v="african crocodile"/>
    <n v="17"/>
    <n v="1"/>
    <x v="0"/>
    <x v="0"/>
  </r>
  <r>
    <x v="90"/>
    <s v="drake"/>
    <x v="91"/>
    <s v="drake"/>
    <s v="drake"/>
    <s v="cornet"/>
    <n v="2824"/>
    <s v="cornet"/>
    <n v="18"/>
    <n v="0"/>
    <x v="0"/>
    <x v="0"/>
  </r>
  <r>
    <x v="90"/>
    <s v="knee pad"/>
    <x v="83"/>
    <s v="knee pad"/>
    <s v="pitcher"/>
    <s v="pitcher"/>
    <n v="4366"/>
    <s v="pitcher"/>
    <n v="19"/>
    <n v="1"/>
    <x v="0"/>
    <x v="0"/>
  </r>
  <r>
    <x v="90"/>
    <s v="marimba"/>
    <x v="62"/>
    <s v="bobsled"/>
    <s v="bobsled"/>
    <s v="marimba"/>
    <n v="4136"/>
    <s v="bobsled"/>
    <n v="1"/>
    <n v="1"/>
    <x v="0"/>
    <x v="0"/>
  </r>
  <r>
    <x v="90"/>
    <s v="chain mail"/>
    <x v="82"/>
    <s v="chain mail"/>
    <s v="knee pad"/>
    <s v="knee pad"/>
    <n v="2941"/>
    <s v="knee pad"/>
    <n v="20"/>
    <n v="1"/>
    <x v="0"/>
    <x v="0"/>
  </r>
  <r>
    <x v="90"/>
    <s v="water tower"/>
    <x v="60"/>
    <s v="water tower"/>
    <s v="sea lion"/>
    <s v="sea lion"/>
    <n v="4674"/>
    <s v="sea lion"/>
    <n v="21"/>
    <n v="1"/>
    <x v="0"/>
    <x v="0"/>
  </r>
  <r>
    <x v="90"/>
    <s v="airedale"/>
    <x v="104"/>
    <s v="airedale"/>
    <s v="pelican"/>
    <s v="pelican"/>
    <n v="6338"/>
    <s v="pelican"/>
    <n v="22"/>
    <n v="1"/>
    <x v="0"/>
    <x v="0"/>
  </r>
  <r>
    <x v="90"/>
    <s v="horned viper"/>
    <x v="69"/>
    <s v="quill"/>
    <s v="quill"/>
    <s v="horned viper"/>
    <n v="3944"/>
    <s v="quill"/>
    <n v="23"/>
    <n v="1"/>
    <x v="0"/>
    <x v="0"/>
  </r>
  <r>
    <x v="90"/>
    <s v="can opener"/>
    <x v="66"/>
    <s v="loggerhead"/>
    <s v="loggerhead"/>
    <s v="can opener"/>
    <n v="4183"/>
    <s v="loggerhead"/>
    <n v="24"/>
    <n v="1"/>
    <x v="0"/>
    <x v="0"/>
  </r>
  <r>
    <x v="90"/>
    <s v="hot pot"/>
    <x v="88"/>
    <s v="hot pot"/>
    <s v="mortar"/>
    <s v="mortar"/>
    <n v="4719"/>
    <s v="mortar"/>
    <n v="25"/>
    <n v="1"/>
    <x v="0"/>
    <x v="0"/>
  </r>
  <r>
    <x v="90"/>
    <s v="water bottle"/>
    <x v="74"/>
    <s v="water bottle"/>
    <s v="hard disc"/>
    <s v="hard disc"/>
    <n v="8020"/>
    <s v="hard disc"/>
    <n v="26"/>
    <n v="1"/>
    <x v="0"/>
    <x v="0"/>
  </r>
  <r>
    <x v="90"/>
    <s v="racket"/>
    <x v="89"/>
    <s v="racket"/>
    <s v="water tower"/>
    <s v="water tower"/>
    <n v="5069"/>
    <s v="water tower"/>
    <n v="27"/>
    <n v="1"/>
    <x v="0"/>
    <x v="0"/>
  </r>
  <r>
    <x v="90"/>
    <s v="weasel"/>
    <x v="85"/>
    <s v="night snake"/>
    <s v="night snake"/>
    <s v="weasel"/>
    <n v="4909"/>
    <s v="night snake"/>
    <n v="28"/>
    <n v="1"/>
    <x v="0"/>
    <x v="0"/>
  </r>
  <r>
    <x v="90"/>
    <s v="oystercatcher"/>
    <x v="79"/>
    <s v="oystercatcher"/>
    <s v="oystercatcher"/>
    <s v="lawn mower"/>
    <n v="5173"/>
    <s v="lawn mower"/>
    <n v="29"/>
    <n v="0"/>
    <x v="0"/>
    <x v="0"/>
  </r>
  <r>
    <x v="90"/>
    <s v="electric fan"/>
    <x v="54"/>
    <s v="electric fan"/>
    <s v="electric fan"/>
    <s v="marimba"/>
    <n v="6126"/>
    <s v="marimba"/>
    <n v="2"/>
    <n v="0"/>
    <x v="0"/>
    <x v="0"/>
  </r>
  <r>
    <x v="90"/>
    <s v="mountain tent"/>
    <x v="77"/>
    <s v="mountain tent"/>
    <s v="drake"/>
    <s v="drake"/>
    <n v="3588"/>
    <s v="drake"/>
    <n v="30"/>
    <n v="1"/>
    <x v="0"/>
    <x v="0"/>
  </r>
  <r>
    <x v="90"/>
    <s v="fur coat"/>
    <x v="67"/>
    <s v="bittern"/>
    <s v="fur coat"/>
    <s v="fur coat"/>
    <n v="2775"/>
    <s v="bittern"/>
    <n v="31"/>
    <n v="0"/>
    <x v="0"/>
    <x v="0"/>
  </r>
  <r>
    <x v="90"/>
    <s v="brown bear"/>
    <x v="64"/>
    <s v="football helmet"/>
    <s v="football helmet"/>
    <s v="brown bear"/>
    <n v="4271"/>
    <s v="football helmet"/>
    <n v="32"/>
    <n v="1"/>
    <x v="0"/>
    <x v="0"/>
  </r>
  <r>
    <x v="90"/>
    <s v="crayfish"/>
    <x v="63"/>
    <s v="throne"/>
    <s v="crayfish"/>
    <s v="crayfish"/>
    <n v="8003"/>
    <s v="throne"/>
    <n v="33"/>
    <n v="0"/>
    <x v="0"/>
    <x v="0"/>
  </r>
  <r>
    <x v="90"/>
    <s v="collie"/>
    <x v="78"/>
    <s v="collie"/>
    <s v="giant panda"/>
    <s v="giant panda"/>
    <n v="5417"/>
    <s v="giant panda"/>
    <n v="34"/>
    <n v="1"/>
    <x v="0"/>
    <x v="0"/>
  </r>
  <r>
    <x v="90"/>
    <s v="loggerhead"/>
    <x v="94"/>
    <s v="bonnet"/>
    <s v="loggerhead"/>
    <s v="loggerhead"/>
    <n v="4403"/>
    <s v="bonnet"/>
    <n v="35"/>
    <n v="0"/>
    <x v="0"/>
    <x v="0"/>
  </r>
  <r>
    <x v="90"/>
    <s v="mantis"/>
    <x v="102"/>
    <s v="mantis"/>
    <s v="mantis"/>
    <s v="panpipe"/>
    <n v="3658"/>
    <s v="panpipe"/>
    <n v="36"/>
    <n v="0"/>
    <x v="0"/>
    <x v="0"/>
  </r>
  <r>
    <x v="90"/>
    <s v="throne"/>
    <x v="87"/>
    <s v="mitten"/>
    <s v="mitten"/>
    <s v="throne"/>
    <n v="2949"/>
    <s v="mitten"/>
    <n v="37"/>
    <n v="1"/>
    <x v="0"/>
    <x v="0"/>
  </r>
  <r>
    <x v="90"/>
    <s v="brambling"/>
    <x v="56"/>
    <s v="pencil sharpener"/>
    <s v="pencil sharpener"/>
    <s v="brambling"/>
    <n v="4613"/>
    <s v="pencil sharpener"/>
    <n v="38"/>
    <n v="1"/>
    <x v="0"/>
    <x v="0"/>
  </r>
  <r>
    <x v="90"/>
    <s v="flute"/>
    <x v="58"/>
    <s v="flute"/>
    <s v="flute"/>
    <s v="bakery"/>
    <n v="2845"/>
    <s v="bakery"/>
    <n v="39"/>
    <n v="0"/>
    <x v="0"/>
    <x v="0"/>
  </r>
  <r>
    <x v="90"/>
    <s v="bobsled"/>
    <x v="72"/>
    <s v="bobsled"/>
    <s v="stethoscope"/>
    <s v="stethoscope"/>
    <n v="1883"/>
    <s v="stethoscope"/>
    <n v="3"/>
    <n v="1"/>
    <x v="0"/>
    <x v="0"/>
  </r>
  <r>
    <x v="90"/>
    <s v="carbonara"/>
    <x v="86"/>
    <s v="carbonara"/>
    <s v="carbonara"/>
    <s v="ski mask"/>
    <n v="11945"/>
    <s v="ski mask"/>
    <n v="40"/>
    <n v="0"/>
    <x v="0"/>
    <x v="0"/>
  </r>
  <r>
    <x v="90"/>
    <s v="pencil sharpener"/>
    <x v="99"/>
    <s v="pencil sharpener"/>
    <s v="maraca"/>
    <s v="maraca"/>
    <n v="4772"/>
    <s v="maraca"/>
    <n v="41"/>
    <n v="1"/>
    <x v="0"/>
    <x v="0"/>
  </r>
  <r>
    <x v="90"/>
    <s v="bassinet"/>
    <x v="57"/>
    <s v="bassinet"/>
    <s v="indian cobra"/>
    <s v="indian cobra"/>
    <n v="2694"/>
    <s v="indian cobra"/>
    <n v="42"/>
    <n v="1"/>
    <x v="0"/>
    <x v="0"/>
  </r>
  <r>
    <x v="90"/>
    <s v="bolete"/>
    <x v="70"/>
    <s v="tiger beetle"/>
    <s v="tiger beetle"/>
    <s v="bolete"/>
    <n v="5718"/>
    <s v="tiger beetle"/>
    <n v="43"/>
    <n v="1"/>
    <x v="0"/>
    <x v="0"/>
  </r>
  <r>
    <x v="90"/>
    <s v="quill"/>
    <x v="65"/>
    <s v="quill"/>
    <s v="quill"/>
    <s v="bassinet"/>
    <n v="3204"/>
    <s v="bassinet"/>
    <n v="44"/>
    <n v="0"/>
    <x v="0"/>
    <x v="0"/>
  </r>
  <r>
    <x v="90"/>
    <s v="egyptian cat"/>
    <x v="71"/>
    <s v="egyptian cat"/>
    <s v="egyptian cat"/>
    <s v="airedale"/>
    <n v="4013"/>
    <s v="airedale"/>
    <n v="45"/>
    <n v="0"/>
    <x v="0"/>
    <x v="0"/>
  </r>
  <r>
    <x v="90"/>
    <s v="african chameleon"/>
    <x v="84"/>
    <s v="zucchini"/>
    <s v="african chameleon"/>
    <s v="african chameleon"/>
    <n v="3991"/>
    <s v="zucchini"/>
    <n v="46"/>
    <n v="0"/>
    <x v="0"/>
    <x v="0"/>
  </r>
  <r>
    <x v="90"/>
    <s v="jigsaw puzzle"/>
    <x v="61"/>
    <s v="jigsaw puzzle"/>
    <s v="eel"/>
    <s v="eel"/>
    <n v="6539"/>
    <s v="eel"/>
    <n v="47"/>
    <n v="1"/>
    <x v="0"/>
    <x v="0"/>
  </r>
  <r>
    <x v="90"/>
    <s v="dishrag"/>
    <x v="98"/>
    <s v="platypus"/>
    <s v="dishrag"/>
    <s v="dishrag"/>
    <n v="2248"/>
    <s v="platypus"/>
    <n v="48"/>
    <n v="0"/>
    <x v="0"/>
    <x v="0"/>
  </r>
  <r>
    <x v="90"/>
    <s v="boa constrictor"/>
    <x v="103"/>
    <s v="swing"/>
    <s v="boa constrictor"/>
    <s v="boa constrictor"/>
    <n v="4914"/>
    <s v="swing"/>
    <n v="49"/>
    <n v="0"/>
    <x v="0"/>
    <x v="0"/>
  </r>
  <r>
    <x v="90"/>
    <s v="football helmet"/>
    <x v="81"/>
    <s v="football helmet"/>
    <s v="chain mail"/>
    <s v="chain mail"/>
    <n v="6171"/>
    <s v="chain mail"/>
    <n v="4"/>
    <n v="1"/>
    <x v="0"/>
    <x v="0"/>
  </r>
  <r>
    <x v="90"/>
    <s v="mouse"/>
    <x v="59"/>
    <s v="mouse"/>
    <s v="clog"/>
    <s v="clog"/>
    <n v="3838"/>
    <s v="clog"/>
    <n v="50"/>
    <n v="1"/>
    <x v="0"/>
    <x v="0"/>
  </r>
  <r>
    <x v="90"/>
    <s v="stethoscope"/>
    <x v="93"/>
    <s v="cucumber"/>
    <s v="stethoscope"/>
    <s v="stethoscope"/>
    <n v="7672"/>
    <s v="cucumber"/>
    <n v="51"/>
    <n v="0"/>
    <x v="0"/>
    <x v="0"/>
  </r>
  <r>
    <x v="90"/>
    <s v="lawn mower"/>
    <x v="75"/>
    <s v="lawn mower"/>
    <s v="house finch"/>
    <s v="house finch"/>
    <n v="7202"/>
    <s v="house finch"/>
    <n v="52"/>
    <n v="1"/>
    <x v="0"/>
    <x v="0"/>
  </r>
  <r>
    <x v="90"/>
    <s v="ski mask"/>
    <x v="105"/>
    <s v="ski mask"/>
    <s v="sock"/>
    <s v="sock"/>
    <n v="13855"/>
    <s v="sock"/>
    <n v="5"/>
    <n v="1"/>
    <x v="0"/>
    <x v="0"/>
  </r>
  <r>
    <x v="90"/>
    <s v="lionfish"/>
    <x v="90"/>
    <s v="lionfish"/>
    <s v="lionfish"/>
    <s v="can opener"/>
    <n v="7463"/>
    <s v="can opener"/>
    <n v="6"/>
    <n v="0"/>
    <x v="0"/>
    <x v="0"/>
  </r>
  <r>
    <x v="90"/>
    <s v="eel"/>
    <x v="96"/>
    <s v="eel"/>
    <s v="brown bear"/>
    <s v="brown bear"/>
    <n v="3445"/>
    <s v="brown bear"/>
    <n v="7"/>
    <n v="1"/>
    <x v="0"/>
    <x v="0"/>
  </r>
  <r>
    <x v="90"/>
    <s v="bittern"/>
    <x v="80"/>
    <s v="bittern"/>
    <s v="bittern"/>
    <s v="rhinoceros beetle"/>
    <n v="6294"/>
    <s v="rhinoceros beetle"/>
    <n v="8"/>
    <n v="0"/>
    <x v="0"/>
    <x v="0"/>
  </r>
  <r>
    <x v="90"/>
    <s v="cornet"/>
    <x v="95"/>
    <s v="oystercatcher"/>
    <s v="cornet"/>
    <s v="cornet"/>
    <n v="5731"/>
    <s v="oystercatcher"/>
    <n v="9"/>
    <n v="0"/>
    <x v="0"/>
    <x v="0"/>
  </r>
  <r>
    <x v="91"/>
    <s v="drumstick"/>
    <x v="75"/>
    <s v="house finch"/>
    <s v="house finch"/>
    <s v="drumstick"/>
    <n v="17691"/>
    <s v="house finch"/>
    <n v="0"/>
    <n v="1"/>
    <x v="0"/>
    <x v="0"/>
  </r>
  <r>
    <x v="91"/>
    <s v="mouse"/>
    <x v="73"/>
    <s v="mouse"/>
    <s v="bathing cap"/>
    <s v="bathing cap"/>
    <n v="12198"/>
    <s v="bathing cap"/>
    <n v="10"/>
    <n v="1"/>
    <x v="0"/>
    <x v="0"/>
  </r>
  <r>
    <x v="91"/>
    <s v="house finch"/>
    <x v="81"/>
    <s v="house finch"/>
    <s v="chain mail"/>
    <s v="chain mail"/>
    <n v="6861"/>
    <s v="chain mail"/>
    <n v="11"/>
    <n v="1"/>
    <x v="0"/>
    <x v="0"/>
  </r>
  <r>
    <x v="91"/>
    <s v="mortarboard"/>
    <x v="87"/>
    <s v="mitten"/>
    <s v="mitten"/>
    <s v="mortarboard"/>
    <n v="12971"/>
    <s v="mitten"/>
    <n v="12"/>
    <n v="1"/>
    <x v="0"/>
    <x v="0"/>
  </r>
  <r>
    <x v="91"/>
    <s v="brambling"/>
    <x v="103"/>
    <s v="swing"/>
    <s v="brambling"/>
    <s v="brambling"/>
    <n v="10893"/>
    <s v="swing"/>
    <n v="13"/>
    <n v="0"/>
    <x v="0"/>
    <x v="0"/>
  </r>
  <r>
    <x v="91"/>
    <s v="giant panda"/>
    <x v="64"/>
    <s v="giant panda"/>
    <s v="giant panda"/>
    <s v="football helmet"/>
    <n v="10466"/>
    <s v="football helmet"/>
    <n v="14"/>
    <n v="0"/>
    <x v="0"/>
    <x v="0"/>
  </r>
  <r>
    <x v="91"/>
    <s v="african crocodile"/>
    <x v="62"/>
    <s v="bobsled"/>
    <s v="bobsled"/>
    <s v="african crocodile"/>
    <n v="9988"/>
    <s v="bobsled"/>
    <n v="15"/>
    <n v="1"/>
    <x v="0"/>
    <x v="0"/>
  </r>
  <r>
    <x v="91"/>
    <s v="can opener"/>
    <x v="77"/>
    <s v="drake"/>
    <s v="drake"/>
    <s v="can opener"/>
    <n v="5456"/>
    <s v="drake"/>
    <n v="16"/>
    <n v="1"/>
    <x v="0"/>
    <x v="0"/>
  </r>
  <r>
    <x v="91"/>
    <s v="nipple"/>
    <x v="54"/>
    <s v="marimba"/>
    <s v="marimba"/>
    <s v="nipple"/>
    <n v="10377"/>
    <s v="marimba"/>
    <n v="17"/>
    <n v="1"/>
    <x v="0"/>
    <x v="0"/>
  </r>
  <r>
    <x v="91"/>
    <s v="panpipe"/>
    <x v="82"/>
    <s v="knee pad"/>
    <s v="knee pad"/>
    <s v="panpipe"/>
    <n v="9833"/>
    <s v="knee pad"/>
    <n v="18"/>
    <n v="1"/>
    <x v="0"/>
    <x v="0"/>
  </r>
  <r>
    <x v="91"/>
    <s v="hamper"/>
    <x v="94"/>
    <s v="bonnet"/>
    <s v="bonnet"/>
    <s v="hamper"/>
    <n v="6905"/>
    <s v="bonnet"/>
    <n v="19"/>
    <n v="1"/>
    <x v="0"/>
    <x v="0"/>
  </r>
  <r>
    <x v="91"/>
    <s v="pencil box"/>
    <x v="56"/>
    <s v="pencil sharpener"/>
    <s v="pencil box"/>
    <s v="pencil box"/>
    <n v="5587"/>
    <s v="pencil sharpener"/>
    <n v="1"/>
    <n v="0"/>
    <x v="0"/>
    <x v="0"/>
  </r>
  <r>
    <x v="91"/>
    <s v="collie"/>
    <x v="65"/>
    <s v="collie"/>
    <s v="bassinet"/>
    <s v="bassinet"/>
    <n v="8074"/>
    <s v="bassinet"/>
    <n v="20"/>
    <n v="1"/>
    <x v="0"/>
    <x v="0"/>
  </r>
  <r>
    <x v="91"/>
    <s v="bakery"/>
    <x v="88"/>
    <s v="mortar"/>
    <s v="mortar"/>
    <s v="bakery"/>
    <n v="9135"/>
    <s v="mortar"/>
    <n v="21"/>
    <n v="1"/>
    <x v="0"/>
    <x v="0"/>
  </r>
  <r>
    <x v="91"/>
    <s v="mountain tent"/>
    <x v="97"/>
    <s v="mountain tent"/>
    <s v="horned viper"/>
    <s v="horned viper"/>
    <n v="6545"/>
    <s v="horned viper"/>
    <n v="22"/>
    <n v="1"/>
    <x v="0"/>
    <x v="0"/>
  </r>
  <r>
    <x v="91"/>
    <s v="brown bear"/>
    <x v="98"/>
    <s v="platypus"/>
    <s v="brown bear"/>
    <s v="brown bear"/>
    <n v="4196"/>
    <s v="platypus"/>
    <n v="23"/>
    <n v="0"/>
    <x v="0"/>
    <x v="0"/>
  </r>
  <r>
    <x v="91"/>
    <s v="football helmet"/>
    <x v="105"/>
    <s v="football helmet"/>
    <s v="sock"/>
    <s v="sock"/>
    <n v="3908"/>
    <s v="sock"/>
    <n v="24"/>
    <n v="1"/>
    <x v="0"/>
    <x v="0"/>
  </r>
  <r>
    <x v="91"/>
    <s v="paddle"/>
    <x v="91"/>
    <s v="paddle"/>
    <s v="cornet"/>
    <s v="cornet"/>
    <n v="3529"/>
    <s v="cornet"/>
    <n v="25"/>
    <n v="1"/>
    <x v="0"/>
    <x v="0"/>
  </r>
  <r>
    <x v="91"/>
    <s v="electric ray"/>
    <x v="100"/>
    <s v="electric ray"/>
    <s v="african crocodile"/>
    <s v="african crocodile"/>
    <n v="3380"/>
    <s v="african crocodile"/>
    <n v="26"/>
    <n v="1"/>
    <x v="0"/>
    <x v="0"/>
  </r>
  <r>
    <x v="91"/>
    <s v="jigsaw puzzle"/>
    <x v="80"/>
    <s v="jigsaw puzzle"/>
    <s v="rhinoceros beetle"/>
    <s v="rhinoceros beetle"/>
    <n v="4418"/>
    <s v="rhinoceros beetle"/>
    <n v="27"/>
    <n v="1"/>
    <x v="0"/>
    <x v="0"/>
  </r>
  <r>
    <x v="91"/>
    <s v="bathing cap"/>
    <x v="78"/>
    <s v="giant panda"/>
    <s v="giant panda"/>
    <s v="bathing cap"/>
    <n v="2802"/>
    <s v="giant panda"/>
    <n v="28"/>
    <n v="1"/>
    <x v="0"/>
    <x v="0"/>
  </r>
  <r>
    <x v="91"/>
    <s v="sturgeon"/>
    <x v="79"/>
    <s v="lawn mower"/>
    <s v="sturgeon"/>
    <s v="sturgeon"/>
    <n v="4226"/>
    <s v="lawn mower"/>
    <n v="29"/>
    <n v="0"/>
    <x v="0"/>
    <x v="0"/>
  </r>
  <r>
    <x v="91"/>
    <s v="sleeping bag"/>
    <x v="68"/>
    <s v="tusker"/>
    <s v="sleeping bag"/>
    <s v="sleeping bag"/>
    <n v="10748"/>
    <s v="tusker"/>
    <n v="2"/>
    <n v="0"/>
    <x v="0"/>
    <x v="0"/>
  </r>
  <r>
    <x v="91"/>
    <s v="hot pot"/>
    <x v="93"/>
    <s v="hot pot"/>
    <s v="cucumber"/>
    <s v="cucumber"/>
    <n v="7875"/>
    <s v="cucumber"/>
    <n v="30"/>
    <n v="1"/>
    <x v="0"/>
    <x v="0"/>
  </r>
  <r>
    <x v="91"/>
    <s v="knee pad"/>
    <x v="90"/>
    <s v="knee pad"/>
    <s v="can opener"/>
    <s v="can opener"/>
    <n v="8370"/>
    <s v="can opener"/>
    <n v="31"/>
    <n v="1"/>
    <x v="0"/>
    <x v="0"/>
  </r>
  <r>
    <x v="91"/>
    <s v="tiger beetle"/>
    <x v="92"/>
    <s v="whippet"/>
    <s v="tiger beetle"/>
    <s v="tiger beetle"/>
    <n v="6299"/>
    <s v="whippet"/>
    <n v="32"/>
    <n v="0"/>
    <x v="0"/>
    <x v="0"/>
  </r>
  <r>
    <x v="91"/>
    <s v="swing"/>
    <x v="74"/>
    <s v="swing"/>
    <s v="hard disc"/>
    <s v="hard disc"/>
    <n v="3809"/>
    <s v="hard disc"/>
    <n v="33"/>
    <n v="1"/>
    <x v="0"/>
    <x v="0"/>
  </r>
  <r>
    <x v="91"/>
    <s v="night snake"/>
    <x v="66"/>
    <s v="night snake"/>
    <s v="loggerhead"/>
    <s v="loggerhead"/>
    <n v="3501"/>
    <s v="loggerhead"/>
    <n v="34"/>
    <n v="1"/>
    <x v="0"/>
    <x v="0"/>
  </r>
  <r>
    <x v="91"/>
    <s v="shopping cart"/>
    <x v="59"/>
    <s v="clog"/>
    <s v="clog"/>
    <s v="shopping cart"/>
    <n v="7744"/>
    <s v="clog"/>
    <n v="35"/>
    <n v="1"/>
    <x v="0"/>
    <x v="0"/>
  </r>
  <r>
    <x v="91"/>
    <s v="maypole"/>
    <x v="69"/>
    <s v="maypole"/>
    <s v="quill"/>
    <s v="quill"/>
    <n v="7649"/>
    <s v="quill"/>
    <n v="36"/>
    <n v="1"/>
    <x v="0"/>
    <x v="0"/>
  </r>
  <r>
    <x v="91"/>
    <s v="hognose snake"/>
    <x v="85"/>
    <s v="hognose snake"/>
    <s v="night snake"/>
    <s v="night snake"/>
    <n v="5703"/>
    <s v="night snake"/>
    <n v="37"/>
    <n v="1"/>
    <x v="0"/>
    <x v="0"/>
  </r>
  <r>
    <x v="91"/>
    <s v="indian cobra"/>
    <x v="60"/>
    <s v="indian cobra"/>
    <s v="sea lion"/>
    <s v="sea lion"/>
    <n v="7226"/>
    <s v="sea lion"/>
    <n v="38"/>
    <n v="1"/>
    <x v="0"/>
    <x v="0"/>
  </r>
  <r>
    <x v="91"/>
    <s v="lawn mower"/>
    <x v="67"/>
    <s v="bittern"/>
    <s v="bittern"/>
    <s v="lawn mower"/>
    <n v="4658"/>
    <s v="bittern"/>
    <n v="39"/>
    <n v="1"/>
    <x v="0"/>
    <x v="0"/>
  </r>
  <r>
    <x v="91"/>
    <s v="cornet"/>
    <x v="89"/>
    <s v="water tower"/>
    <s v="water tower"/>
    <s v="cornet"/>
    <n v="9732"/>
    <s v="water tower"/>
    <n v="3"/>
    <n v="1"/>
    <x v="0"/>
    <x v="0"/>
  </r>
  <r>
    <x v="91"/>
    <s v="whippet"/>
    <x v="102"/>
    <s v="panpipe"/>
    <s v="whippet"/>
    <s v="whippet"/>
    <n v="6354"/>
    <s v="panpipe"/>
    <n v="40"/>
    <n v="0"/>
    <x v="0"/>
    <x v="0"/>
  </r>
  <r>
    <x v="91"/>
    <s v="axolotl"/>
    <x v="70"/>
    <s v="tiger beetle"/>
    <s v="axolotl"/>
    <s v="axolotl"/>
    <n v="4499"/>
    <s v="tiger beetle"/>
    <n v="41"/>
    <n v="0"/>
    <x v="0"/>
    <x v="0"/>
  </r>
  <r>
    <x v="91"/>
    <s v="airedale"/>
    <x v="72"/>
    <s v="airedale"/>
    <s v="stethoscope"/>
    <s v="stethoscope"/>
    <n v="4952"/>
    <s v="stethoscope"/>
    <n v="42"/>
    <n v="1"/>
    <x v="0"/>
    <x v="0"/>
  </r>
  <r>
    <x v="91"/>
    <s v="pitcher"/>
    <x v="104"/>
    <s v="pelican"/>
    <s v="pelican"/>
    <s v="pitcher"/>
    <n v="7970"/>
    <s v="pelican"/>
    <n v="43"/>
    <n v="1"/>
    <x v="0"/>
    <x v="0"/>
  </r>
  <r>
    <x v="91"/>
    <s v="sock"/>
    <x v="95"/>
    <s v="sock"/>
    <s v="oystercatcher"/>
    <s v="oystercatcher"/>
    <n v="2809"/>
    <s v="oystercatcher"/>
    <n v="44"/>
    <n v="1"/>
    <x v="0"/>
    <x v="0"/>
  </r>
  <r>
    <x v="91"/>
    <s v="egyptian cat"/>
    <x v="83"/>
    <s v="egyptian cat"/>
    <s v="pitcher"/>
    <s v="pitcher"/>
    <n v="3313"/>
    <s v="pitcher"/>
    <n v="45"/>
    <n v="1"/>
    <x v="0"/>
    <x v="0"/>
  </r>
  <r>
    <x v="91"/>
    <s v="african grey"/>
    <x v="84"/>
    <s v="zucchini"/>
    <s v="zucchini"/>
    <s v="african grey"/>
    <n v="5702"/>
    <s v="zucchini"/>
    <n v="46"/>
    <n v="1"/>
    <x v="0"/>
    <x v="0"/>
  </r>
  <r>
    <x v="91"/>
    <s v="christmas stocking"/>
    <x v="86"/>
    <s v="christmas stocking"/>
    <s v="christmas stocking"/>
    <s v="ski mask"/>
    <n v="4293"/>
    <s v="ski mask"/>
    <n v="47"/>
    <n v="0"/>
    <x v="0"/>
    <x v="0"/>
  </r>
  <r>
    <x v="91"/>
    <s v="mortar"/>
    <x v="99"/>
    <s v="mortar"/>
    <s v="maraca"/>
    <s v="maraca"/>
    <n v="5847"/>
    <s v="maraca"/>
    <n v="48"/>
    <n v="1"/>
    <x v="0"/>
    <x v="0"/>
  </r>
  <r>
    <x v="91"/>
    <s v="pelican"/>
    <x v="53"/>
    <s v="pelican"/>
    <s v="pelican"/>
    <s v="electric fan"/>
    <n v="6761"/>
    <s v="electric fan"/>
    <n v="49"/>
    <n v="0"/>
    <x v="0"/>
    <x v="0"/>
  </r>
  <r>
    <x v="91"/>
    <s v="tile roof"/>
    <x v="63"/>
    <s v="throne"/>
    <s v="tile roof"/>
    <s v="tile roof"/>
    <n v="14683"/>
    <s v="throne"/>
    <n v="4"/>
    <n v="0"/>
    <x v="0"/>
    <x v="0"/>
  </r>
  <r>
    <x v="91"/>
    <s v="marimba"/>
    <x v="101"/>
    <s v="marimba"/>
    <s v="mountain tent"/>
    <s v="mountain tent"/>
    <n v="6440"/>
    <s v="mountain tent"/>
    <n v="50"/>
    <n v="1"/>
    <x v="0"/>
    <x v="0"/>
  </r>
  <r>
    <x v="91"/>
    <s v="tusker"/>
    <x v="71"/>
    <s v="airedale"/>
    <s v="airedale"/>
    <s v="tusker"/>
    <n v="8056"/>
    <s v="airedale"/>
    <n v="51"/>
    <n v="1"/>
    <x v="0"/>
    <x v="0"/>
  </r>
  <r>
    <x v="91"/>
    <s v="eel"/>
    <x v="57"/>
    <s v="indian cobra"/>
    <s v="indian cobra"/>
    <s v="eel"/>
    <n v="3288"/>
    <s v="indian cobra"/>
    <n v="52"/>
    <n v="1"/>
    <x v="0"/>
    <x v="0"/>
  </r>
  <r>
    <x v="91"/>
    <s v="cairn"/>
    <x v="76"/>
    <s v="cairn"/>
    <s v="cairn"/>
    <s v="meat loaf"/>
    <n v="8348"/>
    <s v="meat loaf"/>
    <n v="5"/>
    <n v="0"/>
    <x v="0"/>
    <x v="0"/>
  </r>
  <r>
    <x v="91"/>
    <s v="boa constrictor"/>
    <x v="55"/>
    <s v="boa constrictor"/>
    <s v="boa constrictor"/>
    <s v="electric ray"/>
    <n v="12581"/>
    <s v="electric ray"/>
    <n v="6"/>
    <n v="0"/>
    <x v="0"/>
    <x v="0"/>
  </r>
  <r>
    <x v="91"/>
    <s v="plate rack"/>
    <x v="61"/>
    <s v="plate rack"/>
    <s v="eel"/>
    <s v="eel"/>
    <n v="10340"/>
    <s v="eel"/>
    <n v="7"/>
    <n v="1"/>
    <x v="0"/>
    <x v="0"/>
  </r>
  <r>
    <x v="91"/>
    <s v="carbonara"/>
    <x v="58"/>
    <s v="carbonara"/>
    <s v="carbonara"/>
    <s v="bakery"/>
    <n v="5870"/>
    <s v="bakery"/>
    <n v="8"/>
    <n v="0"/>
    <x v="0"/>
    <x v="0"/>
  </r>
  <r>
    <x v="91"/>
    <s v="pineapple"/>
    <x v="96"/>
    <s v="brown bear"/>
    <s v="brown bear"/>
    <s v="pineapple"/>
    <n v="15373"/>
    <s v="brown bear"/>
    <n v="9"/>
    <n v="1"/>
    <x v="0"/>
    <x v="0"/>
  </r>
  <r>
    <x v="92"/>
    <s v="electric fan"/>
    <x v="102"/>
    <s v="electric fan"/>
    <s v="electric fan"/>
    <s v="panpipe"/>
    <n v="10070"/>
    <s v="panpipe"/>
    <n v="0"/>
    <n v="0"/>
    <x v="0"/>
    <x v="0"/>
  </r>
  <r>
    <x v="92"/>
    <s v="african crocodile"/>
    <x v="59"/>
    <s v="african crocodile"/>
    <s v="african crocodile"/>
    <s v="clog"/>
    <n v="1676"/>
    <s v="clog"/>
    <n v="10"/>
    <n v="0"/>
    <x v="0"/>
    <x v="0"/>
  </r>
  <r>
    <x v="92"/>
    <s v="airedale"/>
    <x v="93"/>
    <s v="airedale"/>
    <s v="airedale"/>
    <s v="cucumber"/>
    <n v="2128"/>
    <s v="cucumber"/>
    <n v="11"/>
    <n v="0"/>
    <x v="0"/>
    <x v="0"/>
  </r>
  <r>
    <x v="92"/>
    <s v="jigsaw puzzle"/>
    <x v="82"/>
    <s v="jigsaw puzzle"/>
    <s v="jigsaw puzzle"/>
    <s v="knee pad"/>
    <n v="2889"/>
    <s v="knee pad"/>
    <n v="12"/>
    <n v="0"/>
    <x v="0"/>
    <x v="0"/>
  </r>
  <r>
    <x v="92"/>
    <s v="dishrag"/>
    <x v="84"/>
    <s v="zucchini"/>
    <s v="dishrag"/>
    <s v="dishrag"/>
    <n v="1959"/>
    <s v="zucchini"/>
    <n v="13"/>
    <n v="0"/>
    <x v="0"/>
    <x v="0"/>
  </r>
  <r>
    <x v="92"/>
    <s v="stethoscope"/>
    <x v="79"/>
    <s v="stethoscope"/>
    <s v="lawn mower"/>
    <s v="lawn mower"/>
    <n v="2143"/>
    <s v="lawn mower"/>
    <n v="14"/>
    <n v="1"/>
    <x v="0"/>
    <x v="0"/>
  </r>
  <r>
    <x v="92"/>
    <s v="hard disc"/>
    <x v="68"/>
    <s v="hard disc"/>
    <s v="tusker"/>
    <s v="tusker"/>
    <n v="3672"/>
    <s v="tusker"/>
    <n v="15"/>
    <n v="1"/>
    <x v="0"/>
    <x v="0"/>
  </r>
  <r>
    <x v="92"/>
    <s v="clog"/>
    <x v="104"/>
    <s v="clog"/>
    <s v="clog"/>
    <s v="pelican"/>
    <n v="1968"/>
    <s v="pelican"/>
    <n v="16"/>
    <n v="0"/>
    <x v="0"/>
    <x v="0"/>
  </r>
  <r>
    <x v="92"/>
    <s v="running shoe"/>
    <x v="78"/>
    <s v="giant panda"/>
    <s v="giant panda"/>
    <s v="running shoe"/>
    <n v="2786"/>
    <s v="giant panda"/>
    <n v="17"/>
    <n v="1"/>
    <x v="0"/>
    <x v="0"/>
  </r>
  <r>
    <x v="92"/>
    <s v="cornet"/>
    <x v="76"/>
    <s v="cornet"/>
    <s v="meat loaf"/>
    <s v="meat loaf"/>
    <n v="1506"/>
    <s v="meat loaf"/>
    <n v="18"/>
    <n v="1"/>
    <x v="0"/>
    <x v="0"/>
  </r>
  <r>
    <x v="92"/>
    <s v="mountain tent"/>
    <x v="56"/>
    <s v="mountain tent"/>
    <s v="pencil sharpener"/>
    <s v="pencil sharpener"/>
    <n v="1888"/>
    <s v="pencil sharpener"/>
    <n v="19"/>
    <n v="1"/>
    <x v="0"/>
    <x v="0"/>
  </r>
  <r>
    <x v="92"/>
    <s v="axolotl"/>
    <x v="66"/>
    <s v="axolotl"/>
    <s v="loggerhead"/>
    <s v="loggerhead"/>
    <n v="4020"/>
    <s v="loggerhead"/>
    <n v="1"/>
    <n v="1"/>
    <x v="0"/>
    <x v="0"/>
  </r>
  <r>
    <x v="92"/>
    <s v="quill"/>
    <x v="74"/>
    <s v="hard disc"/>
    <s v="quill"/>
    <s v="quill"/>
    <n v="2111"/>
    <s v="hard disc"/>
    <n v="20"/>
    <n v="0"/>
    <x v="0"/>
    <x v="0"/>
  </r>
  <r>
    <x v="92"/>
    <s v="drumstick"/>
    <x v="62"/>
    <s v="drumstick"/>
    <s v="bobsled"/>
    <s v="bobsled"/>
    <n v="1744"/>
    <s v="bobsled"/>
    <n v="21"/>
    <n v="1"/>
    <x v="0"/>
    <x v="0"/>
  </r>
  <r>
    <x v="92"/>
    <s v="banded gecko"/>
    <x v="86"/>
    <s v="banded gecko"/>
    <s v="banded gecko"/>
    <s v="ski mask"/>
    <n v="1905"/>
    <s v="ski mask"/>
    <n v="22"/>
    <n v="0"/>
    <x v="0"/>
    <x v="0"/>
  </r>
  <r>
    <x v="92"/>
    <s v="egyptian cat"/>
    <x v="103"/>
    <s v="egyptian cat"/>
    <s v="swing"/>
    <s v="swing"/>
    <n v="3023"/>
    <s v="swing"/>
    <n v="23"/>
    <n v="1"/>
    <x v="0"/>
    <x v="0"/>
  </r>
  <r>
    <x v="92"/>
    <s v="plate rack"/>
    <x v="90"/>
    <s v="plate rack"/>
    <s v="plate rack"/>
    <s v="can opener"/>
    <n v="5263"/>
    <s v="can opener"/>
    <n v="24"/>
    <n v="0"/>
    <x v="0"/>
    <x v="0"/>
  </r>
  <r>
    <x v="92"/>
    <s v="zucchini"/>
    <x v="67"/>
    <s v="bittern"/>
    <s v="bittern"/>
    <s v="zucchini"/>
    <n v="2000"/>
    <s v="bittern"/>
    <n v="25"/>
    <n v="1"/>
    <x v="0"/>
    <x v="0"/>
  </r>
  <r>
    <x v="92"/>
    <s v="tank"/>
    <x v="96"/>
    <s v="tank"/>
    <s v="brown bear"/>
    <s v="brown bear"/>
    <n v="2065"/>
    <s v="brown bear"/>
    <n v="26"/>
    <n v="1"/>
    <x v="0"/>
    <x v="0"/>
  </r>
  <r>
    <x v="92"/>
    <s v="cairn"/>
    <x v="97"/>
    <s v="cairn"/>
    <s v="cairn"/>
    <s v="horned viper"/>
    <n v="2650"/>
    <s v="horned viper"/>
    <n v="27"/>
    <n v="0"/>
    <x v="0"/>
    <x v="0"/>
  </r>
  <r>
    <x v="92"/>
    <s v="mouse"/>
    <x v="83"/>
    <s v="mouse"/>
    <s v="pitcher"/>
    <s v="pitcher"/>
    <n v="1589"/>
    <s v="pitcher"/>
    <n v="28"/>
    <n v="1"/>
    <x v="0"/>
    <x v="0"/>
  </r>
  <r>
    <x v="92"/>
    <s v="brambling"/>
    <x v="60"/>
    <s v="sea lion"/>
    <s v="sea lion"/>
    <s v="brambling"/>
    <n v="2102"/>
    <s v="sea lion"/>
    <n v="29"/>
    <n v="1"/>
    <x v="0"/>
    <x v="0"/>
  </r>
  <r>
    <x v="92"/>
    <s v="hot pot"/>
    <x v="98"/>
    <s v="hot pot"/>
    <s v="platypus"/>
    <s v="platypus"/>
    <n v="2641"/>
    <s v="platypus"/>
    <n v="2"/>
    <n v="1"/>
    <x v="0"/>
    <x v="0"/>
  </r>
  <r>
    <x v="92"/>
    <s v="horned viper"/>
    <x v="54"/>
    <s v="marimba"/>
    <s v="horned viper"/>
    <s v="horned viper"/>
    <n v="1592"/>
    <s v="marimba"/>
    <n v="30"/>
    <n v="0"/>
    <x v="0"/>
    <x v="0"/>
  </r>
  <r>
    <x v="92"/>
    <s v="collie"/>
    <x v="77"/>
    <s v="drake"/>
    <s v="drake"/>
    <s v="collie"/>
    <n v="2646"/>
    <s v="drake"/>
    <n v="31"/>
    <n v="1"/>
    <x v="0"/>
    <x v="0"/>
  </r>
  <r>
    <x v="92"/>
    <s v="pencil sharpener"/>
    <x v="70"/>
    <s v="tiger beetle"/>
    <s v="tiger beetle"/>
    <s v="pencil sharpener"/>
    <n v="1569"/>
    <s v="tiger beetle"/>
    <n v="32"/>
    <n v="1"/>
    <x v="0"/>
    <x v="0"/>
  </r>
  <r>
    <x v="92"/>
    <s v="flute"/>
    <x v="89"/>
    <s v="water tower"/>
    <s v="water tower"/>
    <s v="flute"/>
    <n v="1984"/>
    <s v="water tower"/>
    <n v="33"/>
    <n v="1"/>
    <x v="0"/>
    <x v="0"/>
  </r>
  <r>
    <x v="92"/>
    <s v="giant panda"/>
    <x v="101"/>
    <s v="mountain tent"/>
    <s v="mountain tent"/>
    <s v="giant panda"/>
    <n v="2247"/>
    <s v="mountain tent"/>
    <n v="34"/>
    <n v="1"/>
    <x v="0"/>
    <x v="0"/>
  </r>
  <r>
    <x v="92"/>
    <s v="fur coat"/>
    <x v="92"/>
    <s v="whippet"/>
    <s v="fur coat"/>
    <s v="fur coat"/>
    <n v="2175"/>
    <s v="whippet"/>
    <n v="35"/>
    <n v="0"/>
    <x v="0"/>
    <x v="0"/>
  </r>
  <r>
    <x v="92"/>
    <s v="racket"/>
    <x v="91"/>
    <s v="racket"/>
    <s v="racket"/>
    <s v="cornet"/>
    <n v="2056"/>
    <s v="cornet"/>
    <n v="36"/>
    <n v="0"/>
    <x v="0"/>
    <x v="0"/>
  </r>
  <r>
    <x v="92"/>
    <s v="monarch"/>
    <x v="81"/>
    <s v="chain mail"/>
    <s v="monarch"/>
    <s v="monarch"/>
    <n v="1784"/>
    <s v="chain mail"/>
    <n v="37"/>
    <n v="0"/>
    <x v="0"/>
    <x v="0"/>
  </r>
  <r>
    <x v="92"/>
    <s v="power drill"/>
    <x v="57"/>
    <s v="indian cobra"/>
    <s v="indian cobra"/>
    <s v="power drill"/>
    <n v="2797"/>
    <s v="indian cobra"/>
    <n v="38"/>
    <n v="1"/>
    <x v="0"/>
    <x v="0"/>
  </r>
  <r>
    <x v="92"/>
    <s v="carbonara"/>
    <x v="69"/>
    <s v="quill"/>
    <s v="carbonara"/>
    <s v="carbonara"/>
    <n v="2029"/>
    <s v="quill"/>
    <n v="39"/>
    <n v="0"/>
    <x v="0"/>
    <x v="0"/>
  </r>
  <r>
    <x v="92"/>
    <s v="pineapple"/>
    <x v="75"/>
    <s v="pineapple"/>
    <s v="pineapple"/>
    <s v="house finch"/>
    <n v="3546"/>
    <s v="house finch"/>
    <n v="3"/>
    <n v="0"/>
    <x v="0"/>
    <x v="0"/>
  </r>
  <r>
    <x v="92"/>
    <s v="mortarboard"/>
    <x v="87"/>
    <s v="mortarboard"/>
    <s v="mortarboard"/>
    <s v="mitten"/>
    <n v="2031"/>
    <s v="mitten"/>
    <n v="40"/>
    <n v="0"/>
    <x v="0"/>
    <x v="0"/>
  </r>
  <r>
    <x v="92"/>
    <s v="throne"/>
    <x v="71"/>
    <s v="airedale"/>
    <s v="airedale"/>
    <s v="throne"/>
    <n v="1247"/>
    <s v="airedale"/>
    <n v="41"/>
    <n v="1"/>
    <x v="0"/>
    <x v="0"/>
  </r>
  <r>
    <x v="92"/>
    <s v="african chameleon"/>
    <x v="63"/>
    <s v="throne"/>
    <s v="throne"/>
    <s v="african chameleon"/>
    <n v="1909"/>
    <s v="throne"/>
    <n v="42"/>
    <n v="1"/>
    <x v="0"/>
    <x v="0"/>
  </r>
  <r>
    <x v="92"/>
    <s v="marimba"/>
    <x v="105"/>
    <s v="sock"/>
    <s v="marimba"/>
    <s v="marimba"/>
    <n v="1735"/>
    <s v="sock"/>
    <n v="43"/>
    <n v="0"/>
    <x v="0"/>
    <x v="0"/>
  </r>
  <r>
    <x v="92"/>
    <s v="indian cobra"/>
    <x v="55"/>
    <s v="electric ray"/>
    <s v="indian cobra"/>
    <s v="indian cobra"/>
    <n v="2349"/>
    <s v="electric ray"/>
    <n v="44"/>
    <n v="0"/>
    <x v="0"/>
    <x v="0"/>
  </r>
  <r>
    <x v="92"/>
    <s v="loggerhead"/>
    <x v="95"/>
    <s v="loggerhead"/>
    <s v="loggerhead"/>
    <s v="oystercatcher"/>
    <n v="1487"/>
    <s v="oystercatcher"/>
    <n v="45"/>
    <n v="0"/>
    <x v="0"/>
    <x v="0"/>
  </r>
  <r>
    <x v="92"/>
    <s v="whippet"/>
    <x v="73"/>
    <s v="whippet"/>
    <s v="bathing cap"/>
    <s v="bathing cap"/>
    <n v="1439"/>
    <s v="bathing cap"/>
    <n v="46"/>
    <n v="1"/>
    <x v="0"/>
    <x v="0"/>
  </r>
  <r>
    <x v="92"/>
    <s v="sleeping bag"/>
    <x v="61"/>
    <s v="sleeping bag"/>
    <s v="eel"/>
    <s v="eel"/>
    <n v="1935"/>
    <s v="eel"/>
    <n v="47"/>
    <n v="1"/>
    <x v="0"/>
    <x v="0"/>
  </r>
  <r>
    <x v="92"/>
    <s v="swing"/>
    <x v="72"/>
    <s v="swing"/>
    <s v="swing"/>
    <s v="stethoscope"/>
    <n v="2269"/>
    <s v="stethoscope"/>
    <n v="48"/>
    <n v="0"/>
    <x v="0"/>
    <x v="0"/>
  </r>
  <r>
    <x v="92"/>
    <s v="meat loaf"/>
    <x v="99"/>
    <s v="meat loaf"/>
    <s v="meat loaf"/>
    <s v="maraca"/>
    <n v="2910"/>
    <s v="maraca"/>
    <n v="49"/>
    <n v="0"/>
    <x v="0"/>
    <x v="0"/>
  </r>
  <r>
    <x v="92"/>
    <s v="ski mask"/>
    <x v="65"/>
    <s v="bassinet"/>
    <s v="bassinet"/>
    <s v="ski mask"/>
    <n v="3799"/>
    <s v="bassinet"/>
    <n v="4"/>
    <n v="1"/>
    <x v="0"/>
    <x v="0"/>
  </r>
  <r>
    <x v="92"/>
    <s v="sea lion"/>
    <x v="53"/>
    <s v="electric fan"/>
    <s v="sea lion"/>
    <s v="sea lion"/>
    <n v="9989"/>
    <s v="electric fan"/>
    <n v="50"/>
    <n v="0"/>
    <x v="0"/>
    <x v="0"/>
  </r>
  <r>
    <x v="92"/>
    <s v="hamper"/>
    <x v="100"/>
    <s v="hamper"/>
    <s v="hamper"/>
    <s v="african crocodile"/>
    <n v="1622"/>
    <s v="african crocodile"/>
    <n v="51"/>
    <n v="0"/>
    <x v="0"/>
    <x v="0"/>
  </r>
  <r>
    <x v="92"/>
    <s v="water tower"/>
    <x v="85"/>
    <s v="water tower"/>
    <s v="night snake"/>
    <s v="night snake"/>
    <n v="1496"/>
    <s v="night snake"/>
    <n v="52"/>
    <n v="1"/>
    <x v="0"/>
    <x v="0"/>
  </r>
  <r>
    <x v="92"/>
    <s v="tiger beetle"/>
    <x v="88"/>
    <s v="tiger beetle"/>
    <s v="mortar"/>
    <s v="mortar"/>
    <n v="2191"/>
    <s v="mortar"/>
    <n v="5"/>
    <n v="1"/>
    <x v="0"/>
    <x v="0"/>
  </r>
  <r>
    <x v="92"/>
    <s v="miniature schnauzer"/>
    <x v="80"/>
    <s v="rhinoceros beetle"/>
    <s v="rhinoceros beetle"/>
    <s v="miniature schnauzer"/>
    <n v="4344"/>
    <s v="rhinoceros beetle"/>
    <n v="6"/>
    <n v="1"/>
    <x v="0"/>
    <x v="0"/>
  </r>
  <r>
    <x v="92"/>
    <s v="pelican"/>
    <x v="94"/>
    <s v="bonnet"/>
    <s v="bonnet"/>
    <s v="pelican"/>
    <n v="2599"/>
    <s v="bonnet"/>
    <n v="7"/>
    <n v="1"/>
    <x v="0"/>
    <x v="0"/>
  </r>
  <r>
    <x v="92"/>
    <s v="weasel"/>
    <x v="64"/>
    <s v="weasel"/>
    <s v="football helmet"/>
    <s v="football helmet"/>
    <n v="3664"/>
    <s v="football helmet"/>
    <n v="8"/>
    <n v="1"/>
    <x v="0"/>
    <x v="0"/>
  </r>
  <r>
    <x v="92"/>
    <s v="hognose snake"/>
    <x v="58"/>
    <s v="bakery"/>
    <s v="hognose snake"/>
    <s v="hognose snake"/>
    <n v="6881"/>
    <s v="bakery"/>
    <n v="9"/>
    <n v="0"/>
    <x v="0"/>
    <x v="0"/>
  </r>
  <r>
    <x v="93"/>
    <s v="electric ray"/>
    <x v="24"/>
    <s v="boa constrictor"/>
    <s v="electric ray"/>
    <s v="electric ray"/>
    <n v="23938"/>
    <s v="boa constrictor"/>
    <n v="0"/>
    <n v="0"/>
    <x v="0"/>
    <x v="0"/>
  </r>
  <r>
    <x v="93"/>
    <s v="sleeping bag"/>
    <x v="4"/>
    <s v="drumstick"/>
    <s v="sleeping bag"/>
    <s v="sleeping bag"/>
    <n v="14068"/>
    <s v="drumstick"/>
    <n v="10"/>
    <n v="0"/>
    <x v="0"/>
    <x v="0"/>
  </r>
  <r>
    <x v="93"/>
    <s v="night snake"/>
    <x v="30"/>
    <s v="night snake"/>
    <s v="brambling"/>
    <s v="brambling"/>
    <n v="5934"/>
    <s v="brambling"/>
    <n v="11"/>
    <n v="1"/>
    <x v="0"/>
    <x v="0"/>
  </r>
  <r>
    <x v="93"/>
    <s v="sea lion"/>
    <x v="11"/>
    <s v="racket"/>
    <s v="sea lion"/>
    <s v="sea lion"/>
    <n v="9596"/>
    <s v="racket"/>
    <n v="12"/>
    <n v="0"/>
    <x v="0"/>
    <x v="0"/>
  </r>
  <r>
    <x v="93"/>
    <s v="throne"/>
    <x v="15"/>
    <s v="christmas stocking"/>
    <s v="throne"/>
    <s v="throne"/>
    <n v="17919"/>
    <s v="christmas stocking"/>
    <n v="13"/>
    <n v="0"/>
    <x v="0"/>
    <x v="0"/>
  </r>
  <r>
    <x v="93"/>
    <s v="african grey"/>
    <x v="45"/>
    <s v="mantis"/>
    <s v="african grey"/>
    <s v="african grey"/>
    <n v="9413"/>
    <s v="mantis"/>
    <n v="14"/>
    <n v="0"/>
    <x v="0"/>
    <x v="0"/>
  </r>
  <r>
    <x v="93"/>
    <s v="hognose snake"/>
    <x v="48"/>
    <s v="hognose snake"/>
    <s v="hognose snake"/>
    <s v="maypole"/>
    <n v="11971"/>
    <s v="maypole"/>
    <n v="15"/>
    <n v="0"/>
    <x v="0"/>
    <x v="0"/>
  </r>
  <r>
    <x v="93"/>
    <s v="hot pot"/>
    <x v="5"/>
    <s v="hot pot"/>
    <s v="hot pot"/>
    <s v="sports car"/>
    <n v="11466"/>
    <s v="sports car"/>
    <n v="16"/>
    <n v="0"/>
    <x v="0"/>
    <x v="0"/>
  </r>
  <r>
    <x v="93"/>
    <s v="pencil box"/>
    <x v="6"/>
    <s v="pencil box"/>
    <s v="hamper"/>
    <s v="hamper"/>
    <n v="17957"/>
    <s v="hamper"/>
    <n v="17"/>
    <n v="1"/>
    <x v="0"/>
    <x v="0"/>
  </r>
  <r>
    <x v="93"/>
    <s v="flute"/>
    <x v="37"/>
    <s v="flute"/>
    <s v="sturgeon"/>
    <s v="sturgeon"/>
    <n v="11386"/>
    <s v="sturgeon"/>
    <n v="18"/>
    <n v="1"/>
    <x v="0"/>
    <x v="0"/>
  </r>
  <r>
    <x v="93"/>
    <s v="dishrag"/>
    <x v="42"/>
    <s v="dishrag"/>
    <s v="nipple"/>
    <s v="nipple"/>
    <n v="9108"/>
    <s v="nipple"/>
    <n v="19"/>
    <n v="1"/>
    <x v="0"/>
    <x v="0"/>
  </r>
  <r>
    <x v="93"/>
    <s v="bobsled"/>
    <x v="43"/>
    <s v="axolotl"/>
    <s v="axolotl"/>
    <s v="bobsled"/>
    <n v="15411"/>
    <s v="axolotl"/>
    <n v="1"/>
    <n v="1"/>
    <x v="0"/>
    <x v="0"/>
  </r>
  <r>
    <x v="93"/>
    <s v="airedale"/>
    <x v="41"/>
    <s v="airedale"/>
    <s v="airedale"/>
    <s v="paddle"/>
    <n v="8968"/>
    <s v="paddle"/>
    <n v="20"/>
    <n v="0"/>
    <x v="0"/>
    <x v="0"/>
  </r>
  <r>
    <x v="93"/>
    <s v="eel"/>
    <x v="38"/>
    <s v="eel"/>
    <s v="throne"/>
    <s v="throne"/>
    <n v="3085"/>
    <s v="throne"/>
    <n v="21"/>
    <n v="1"/>
    <x v="0"/>
    <x v="0"/>
  </r>
  <r>
    <x v="93"/>
    <s v="pineapple"/>
    <x v="40"/>
    <s v="pineapple"/>
    <s v="banded gecko"/>
    <s v="banded gecko"/>
    <n v="4649"/>
    <s v="banded gecko"/>
    <n v="22"/>
    <n v="1"/>
    <x v="0"/>
    <x v="0"/>
  </r>
  <r>
    <x v="93"/>
    <s v="tile roof"/>
    <x v="0"/>
    <s v="dishrag"/>
    <s v="tile roof"/>
    <s v="tile roof"/>
    <n v="12742"/>
    <s v="dishrag"/>
    <n v="23"/>
    <n v="0"/>
    <x v="0"/>
    <x v="0"/>
  </r>
  <r>
    <x v="93"/>
    <s v="wig"/>
    <x v="35"/>
    <s v="wig"/>
    <s v="wig"/>
    <s v="lionfish"/>
    <n v="6002"/>
    <s v="lionfish"/>
    <n v="24"/>
    <n v="0"/>
    <x v="0"/>
    <x v="0"/>
  </r>
  <r>
    <x v="93"/>
    <s v="brown bear"/>
    <x v="8"/>
    <s v="brown bear"/>
    <s v="egyptian cat"/>
    <s v="egyptian cat"/>
    <n v="6435"/>
    <s v="egyptian cat"/>
    <n v="25"/>
    <n v="1"/>
    <x v="0"/>
    <x v="0"/>
  </r>
  <r>
    <x v="93"/>
    <s v="plate rack"/>
    <x v="14"/>
    <s v="monarch"/>
    <s v="monarch"/>
    <s v="plate rack"/>
    <n v="7419"/>
    <s v="monarch"/>
    <n v="26"/>
    <n v="1"/>
    <x v="0"/>
    <x v="0"/>
  </r>
  <r>
    <x v="93"/>
    <s v="ski mask"/>
    <x v="22"/>
    <s v="ski mask"/>
    <s v="bolete"/>
    <s v="bolete"/>
    <n v="14915"/>
    <s v="bolete"/>
    <n v="27"/>
    <n v="1"/>
    <x v="0"/>
    <x v="0"/>
  </r>
  <r>
    <x v="93"/>
    <s v="mortar"/>
    <x v="27"/>
    <s v="mortar"/>
    <s v="electric fan"/>
    <s v="electric fan"/>
    <n v="11836"/>
    <s v="electric fan"/>
    <n v="28"/>
    <n v="1"/>
    <x v="0"/>
    <x v="0"/>
  </r>
  <r>
    <x v="93"/>
    <s v="mantis"/>
    <x v="19"/>
    <s v="mantis"/>
    <s v="ice lolly"/>
    <s v="ice lolly"/>
    <n v="5773"/>
    <s v="ice lolly"/>
    <n v="29"/>
    <n v="1"/>
    <x v="0"/>
    <x v="0"/>
  </r>
  <r>
    <x v="93"/>
    <s v="pencil sharpener"/>
    <x v="2"/>
    <s v="flute"/>
    <s v="pencil sharpener"/>
    <s v="pencil sharpener"/>
    <n v="17475"/>
    <s v="flute"/>
    <n v="2"/>
    <n v="0"/>
    <x v="0"/>
    <x v="0"/>
  </r>
  <r>
    <x v="93"/>
    <s v="collie"/>
    <x v="10"/>
    <s v="hognose snake"/>
    <s v="hognose snake"/>
    <s v="collie"/>
    <n v="6216"/>
    <s v="hognose snake"/>
    <n v="30"/>
    <n v="1"/>
    <x v="0"/>
    <x v="0"/>
  </r>
  <r>
    <x v="93"/>
    <s v="chain mail"/>
    <x v="29"/>
    <s v="chain mail"/>
    <s v="chain mail"/>
    <s v="tile roof"/>
    <n v="7957"/>
    <s v="tile roof"/>
    <n v="31"/>
    <n v="0"/>
    <x v="0"/>
    <x v="0"/>
  </r>
  <r>
    <x v="93"/>
    <s v="boa constrictor"/>
    <x v="46"/>
    <s v="boa constrictor"/>
    <s v="boa constrictor"/>
    <s v="tank"/>
    <n v="5392"/>
    <s v="tank"/>
    <n v="32"/>
    <n v="0"/>
    <x v="0"/>
    <x v="0"/>
  </r>
  <r>
    <x v="93"/>
    <s v="bakery"/>
    <x v="25"/>
    <s v="bakery"/>
    <s v="bakery"/>
    <s v="african grey"/>
    <n v="8172"/>
    <s v="african grey"/>
    <n v="33"/>
    <n v="0"/>
    <x v="0"/>
    <x v="0"/>
  </r>
  <r>
    <x v="93"/>
    <s v="bath towel"/>
    <x v="51"/>
    <s v="bath towel"/>
    <s v="marimba"/>
    <s v="marimba"/>
    <n v="6331"/>
    <s v="marimba"/>
    <n v="34"/>
    <n v="1"/>
    <x v="0"/>
    <x v="0"/>
  </r>
  <r>
    <x v="93"/>
    <s v="lawn mower"/>
    <x v="31"/>
    <s v="lawn mower"/>
    <s v="plate rack"/>
    <s v="plate rack"/>
    <n v="2746"/>
    <s v="plate rack"/>
    <n v="35"/>
    <n v="1"/>
    <x v="0"/>
    <x v="0"/>
  </r>
  <r>
    <x v="93"/>
    <s v="running shoe"/>
    <x v="50"/>
    <s v="pencil box"/>
    <s v="pencil box"/>
    <s v="running shoe"/>
    <n v="6618"/>
    <s v="pencil box"/>
    <n v="36"/>
    <n v="1"/>
    <x v="0"/>
    <x v="0"/>
  </r>
  <r>
    <x v="93"/>
    <s v="pitcher"/>
    <x v="28"/>
    <s v="sleeping bag"/>
    <s v="pitcher"/>
    <s v="pitcher"/>
    <n v="12753"/>
    <s v="sleeping bag"/>
    <n v="37"/>
    <n v="0"/>
    <x v="0"/>
    <x v="0"/>
  </r>
  <r>
    <x v="93"/>
    <s v="egyptian cat"/>
    <x v="26"/>
    <s v="egyptian cat"/>
    <s v="wig"/>
    <s v="wig"/>
    <n v="7597"/>
    <s v="wig"/>
    <n v="38"/>
    <n v="1"/>
    <x v="0"/>
    <x v="0"/>
  </r>
  <r>
    <x v="93"/>
    <s v="crayfish"/>
    <x v="13"/>
    <s v="cairn"/>
    <s v="cairn"/>
    <s v="crayfish"/>
    <n v="8498"/>
    <s v="cairn"/>
    <n v="39"/>
    <n v="1"/>
    <x v="0"/>
    <x v="0"/>
  </r>
  <r>
    <x v="93"/>
    <s v="football helmet"/>
    <x v="20"/>
    <s v="football helmet"/>
    <s v="passenger car"/>
    <s v="passenger car"/>
    <n v="11167"/>
    <s v="passenger car"/>
    <n v="3"/>
    <n v="1"/>
    <x v="0"/>
    <x v="0"/>
  </r>
  <r>
    <x v="93"/>
    <s v="stethoscope"/>
    <x v="34"/>
    <s v="water bottle"/>
    <s v="water bottle"/>
    <s v="stethoscope"/>
    <n v="20981"/>
    <s v="water bottle"/>
    <n v="40"/>
    <n v="1"/>
    <x v="0"/>
    <x v="0"/>
  </r>
  <r>
    <x v="93"/>
    <s v="mitten"/>
    <x v="49"/>
    <s v="mitten"/>
    <s v="mitten"/>
    <s v="jigsaw puzzle"/>
    <n v="17167"/>
    <s v="jigsaw puzzle"/>
    <n v="41"/>
    <n v="0"/>
    <x v="0"/>
    <x v="0"/>
  </r>
  <r>
    <x v="93"/>
    <s v="can opener"/>
    <x v="1"/>
    <s v="crayfish"/>
    <s v="crayfish"/>
    <s v="can opener"/>
    <n v="9242"/>
    <s v="crayfish"/>
    <n v="42"/>
    <n v="1"/>
    <x v="0"/>
    <x v="0"/>
  </r>
  <r>
    <x v="93"/>
    <s v="electric fan"/>
    <x v="33"/>
    <s v="pineapple"/>
    <s v="pineapple"/>
    <s v="electric fan"/>
    <n v="10128"/>
    <s v="pineapple"/>
    <n v="43"/>
    <n v="1"/>
    <x v="0"/>
    <x v="0"/>
  </r>
  <r>
    <x v="93"/>
    <s v="fur coat"/>
    <x v="52"/>
    <s v="african chameleon"/>
    <s v="african chameleon"/>
    <s v="fur coat"/>
    <n v="10300"/>
    <s v="african chameleon"/>
    <n v="44"/>
    <n v="1"/>
    <x v="0"/>
    <x v="0"/>
  </r>
  <r>
    <x v="93"/>
    <s v="monarch"/>
    <x v="7"/>
    <s v="monarch"/>
    <s v="weasel"/>
    <s v="weasel"/>
    <n v="11297"/>
    <s v="weasel"/>
    <n v="45"/>
    <n v="1"/>
    <x v="0"/>
    <x v="0"/>
  </r>
  <r>
    <x v="93"/>
    <s v="oystercatcher"/>
    <x v="44"/>
    <s v="oystercatcher"/>
    <s v="mortarboard"/>
    <s v="mortarboard"/>
    <n v="12184"/>
    <s v="mortarboard"/>
    <n v="46"/>
    <n v="1"/>
    <x v="0"/>
    <x v="0"/>
  </r>
  <r>
    <x v="93"/>
    <s v="nipple"/>
    <x v="23"/>
    <s v="power drill"/>
    <s v="power drill"/>
    <s v="nipple"/>
    <n v="11205"/>
    <s v="power drill"/>
    <n v="47"/>
    <n v="1"/>
    <x v="0"/>
    <x v="0"/>
  </r>
  <r>
    <x v="93"/>
    <s v="african chameleon"/>
    <x v="39"/>
    <s v="african chameleon"/>
    <s v="fur coat"/>
    <s v="fur coat"/>
    <n v="10772"/>
    <s v="fur coat"/>
    <n v="48"/>
    <n v="1"/>
    <x v="0"/>
    <x v="0"/>
  </r>
  <r>
    <x v="93"/>
    <s v="bonnet"/>
    <x v="21"/>
    <s v="carbonara"/>
    <s v="carbonara"/>
    <s v="bonnet"/>
    <n v="11894"/>
    <s v="carbonara"/>
    <n v="49"/>
    <n v="1"/>
    <x v="0"/>
    <x v="0"/>
  </r>
  <r>
    <x v="93"/>
    <s v="christmas stocking"/>
    <x v="9"/>
    <s v="christmas stocking"/>
    <s v="running shoe"/>
    <s v="running shoe"/>
    <n v="7869"/>
    <s v="running shoe"/>
    <n v="4"/>
    <n v="1"/>
    <x v="0"/>
    <x v="0"/>
  </r>
  <r>
    <x v="93"/>
    <s v="sock"/>
    <x v="36"/>
    <s v="shopping cart"/>
    <s v="sock"/>
    <s v="sock"/>
    <n v="18017"/>
    <s v="shopping cart"/>
    <n v="50"/>
    <n v="0"/>
    <x v="0"/>
    <x v="0"/>
  </r>
  <r>
    <x v="93"/>
    <s v="brambling"/>
    <x v="16"/>
    <s v="brambling"/>
    <s v="lawn mower"/>
    <s v="lawn mower"/>
    <n v="9670"/>
    <s v="lawn mower"/>
    <n v="51"/>
    <n v="1"/>
    <x v="0"/>
    <x v="0"/>
  </r>
  <r>
    <x v="93"/>
    <s v="house finch"/>
    <x v="3"/>
    <s v="house finch"/>
    <s v="miniature schnauzer"/>
    <s v="miniature schnauzer"/>
    <n v="4469"/>
    <s v="miniature schnauzer"/>
    <n v="52"/>
    <n v="1"/>
    <x v="0"/>
    <x v="0"/>
  </r>
  <r>
    <x v="93"/>
    <s v="quill"/>
    <x v="18"/>
    <s v="hot pot"/>
    <s v="hot pot"/>
    <s v="quill"/>
    <n v="9910"/>
    <s v="hot pot"/>
    <n v="5"/>
    <n v="1"/>
    <x v="0"/>
    <x v="0"/>
  </r>
  <r>
    <x v="93"/>
    <s v="mortarboard"/>
    <x v="17"/>
    <s v="bathing cap"/>
    <s v="bathing cap"/>
    <s v="mortarboard"/>
    <n v="25467"/>
    <s v="bathing cap"/>
    <n v="6"/>
    <n v="1"/>
    <x v="0"/>
    <x v="0"/>
  </r>
  <r>
    <x v="93"/>
    <s v="power drill"/>
    <x v="32"/>
    <s v="power drill"/>
    <s v="power drill"/>
    <s v="bath towel"/>
    <n v="15650"/>
    <s v="bath towel"/>
    <n v="7"/>
    <n v="0"/>
    <x v="0"/>
    <x v="0"/>
  </r>
  <r>
    <x v="93"/>
    <s v="bittern"/>
    <x v="12"/>
    <s v="mouse"/>
    <s v="bittern"/>
    <s v="bittern"/>
    <n v="5867"/>
    <s v="mouse"/>
    <n v="8"/>
    <n v="0"/>
    <x v="0"/>
    <x v="0"/>
  </r>
  <r>
    <x v="93"/>
    <s v="banded gecko"/>
    <x v="47"/>
    <s v="collie"/>
    <s v="banded gecko"/>
    <s v="banded gecko"/>
    <n v="4857"/>
    <s v="collie"/>
    <n v="9"/>
    <n v="0"/>
    <x v="0"/>
    <x v="0"/>
  </r>
  <r>
    <x v="94"/>
    <s v="bittern"/>
    <x v="83"/>
    <s v="bittern"/>
    <s v="pitcher"/>
    <s v="pitcher"/>
    <n v="50846"/>
    <s v="pitcher"/>
    <n v="0"/>
    <n v="1"/>
    <x v="0"/>
    <x v="0"/>
  </r>
  <r>
    <x v="94"/>
    <s v="bakery"/>
    <x v="70"/>
    <s v="bakery"/>
    <s v="tiger beetle"/>
    <s v="tiger beetle"/>
    <n v="4557"/>
    <s v="tiger beetle"/>
    <n v="10"/>
    <n v="1"/>
    <x v="0"/>
    <x v="0"/>
  </r>
  <r>
    <x v="94"/>
    <s v="sea lion"/>
    <x v="100"/>
    <s v="african crocodile"/>
    <s v="african crocodile"/>
    <s v="sea lion"/>
    <n v="5537"/>
    <s v="african crocodile"/>
    <n v="11"/>
    <n v="1"/>
    <x v="0"/>
    <x v="0"/>
  </r>
  <r>
    <x v="94"/>
    <s v="mortarboard"/>
    <x v="74"/>
    <s v="hard disc"/>
    <s v="hard disc"/>
    <s v="mortarboard"/>
    <n v="10060"/>
    <s v="hard disc"/>
    <n v="12"/>
    <n v="1"/>
    <x v="0"/>
    <x v="0"/>
  </r>
  <r>
    <x v="94"/>
    <s v="horned viper"/>
    <x v="54"/>
    <s v="marimba"/>
    <s v="horned viper"/>
    <s v="horned viper"/>
    <n v="3780"/>
    <s v="marimba"/>
    <n v="13"/>
    <n v="0"/>
    <x v="0"/>
    <x v="0"/>
  </r>
  <r>
    <x v="94"/>
    <s v="pitcher"/>
    <x v="105"/>
    <s v="pitcher"/>
    <s v="pitcher"/>
    <s v="sock"/>
    <n v="4871"/>
    <s v="sock"/>
    <n v="14"/>
    <n v="0"/>
    <x v="0"/>
    <x v="0"/>
  </r>
  <r>
    <x v="94"/>
    <s v="oystercatcher"/>
    <x v="93"/>
    <s v="cucumber"/>
    <s v="cucumber"/>
    <s v="oystercatcher"/>
    <n v="5665"/>
    <s v="cucumber"/>
    <n v="15"/>
    <n v="1"/>
    <x v="0"/>
    <x v="0"/>
  </r>
  <r>
    <x v="94"/>
    <s v="bobsled"/>
    <x v="55"/>
    <s v="bobsled"/>
    <s v="electric ray"/>
    <s v="electric ray"/>
    <n v="5482"/>
    <s v="electric ray"/>
    <n v="16"/>
    <n v="1"/>
    <x v="0"/>
    <x v="0"/>
  </r>
  <r>
    <x v="94"/>
    <s v="miniature schnauzer"/>
    <x v="80"/>
    <s v="miniature schnauzer"/>
    <s v="miniature schnauzer"/>
    <s v="rhinoceros beetle"/>
    <n v="5322"/>
    <s v="rhinoceros beetle"/>
    <n v="17"/>
    <n v="0"/>
    <x v="0"/>
    <x v="0"/>
  </r>
  <r>
    <x v="94"/>
    <s v="bolete"/>
    <x v="65"/>
    <s v="bolete"/>
    <s v="bolete"/>
    <s v="bassinet"/>
    <n v="6474"/>
    <s v="bassinet"/>
    <n v="18"/>
    <n v="0"/>
    <x v="0"/>
    <x v="0"/>
  </r>
  <r>
    <x v="94"/>
    <s v="fur coat"/>
    <x v="94"/>
    <s v="bonnet"/>
    <s v="bonnet"/>
    <s v="fur coat"/>
    <n v="4207"/>
    <s v="bonnet"/>
    <n v="19"/>
    <n v="1"/>
    <x v="0"/>
    <x v="0"/>
  </r>
  <r>
    <x v="94"/>
    <s v="throne"/>
    <x v="91"/>
    <s v="throne"/>
    <s v="throne"/>
    <s v="cornet"/>
    <n v="17670"/>
    <s v="cornet"/>
    <n v="1"/>
    <n v="0"/>
    <x v="0"/>
    <x v="0"/>
  </r>
  <r>
    <x v="94"/>
    <s v="meat loaf"/>
    <x v="61"/>
    <s v="eel"/>
    <s v="eel"/>
    <s v="meat loaf"/>
    <n v="7000"/>
    <s v="eel"/>
    <n v="20"/>
    <n v="1"/>
    <x v="0"/>
    <x v="0"/>
  </r>
  <r>
    <x v="94"/>
    <s v="football helmet"/>
    <x v="82"/>
    <s v="football helmet"/>
    <s v="knee pad"/>
    <s v="knee pad"/>
    <n v="6837"/>
    <s v="knee pad"/>
    <n v="21"/>
    <n v="1"/>
    <x v="0"/>
    <x v="0"/>
  </r>
  <r>
    <x v="94"/>
    <s v="loggerhead"/>
    <x v="97"/>
    <s v="horned viper"/>
    <s v="loggerhead"/>
    <s v="loggerhead"/>
    <n v="2454"/>
    <s v="horned viper"/>
    <n v="22"/>
    <n v="0"/>
    <x v="0"/>
    <x v="0"/>
  </r>
  <r>
    <x v="94"/>
    <s v="marimba"/>
    <x v="77"/>
    <s v="marimba"/>
    <s v="drake"/>
    <s v="drake"/>
    <n v="3184"/>
    <s v="drake"/>
    <n v="23"/>
    <n v="1"/>
    <x v="0"/>
    <x v="0"/>
  </r>
  <r>
    <x v="94"/>
    <s v="night snake"/>
    <x v="75"/>
    <s v="night snake"/>
    <s v="night snake"/>
    <s v="house finch"/>
    <n v="4169"/>
    <s v="house finch"/>
    <n v="24"/>
    <n v="0"/>
    <x v="0"/>
    <x v="0"/>
  </r>
  <r>
    <x v="94"/>
    <s v="carbonara"/>
    <x v="101"/>
    <s v="carbonara"/>
    <s v="mountain tent"/>
    <s v="mountain tent"/>
    <n v="3552"/>
    <s v="mountain tent"/>
    <n v="25"/>
    <n v="1"/>
    <x v="0"/>
    <x v="0"/>
  </r>
  <r>
    <x v="94"/>
    <s v="mantis"/>
    <x v="103"/>
    <s v="swing"/>
    <s v="mantis"/>
    <s v="mantis"/>
    <n v="7040"/>
    <s v="swing"/>
    <n v="26"/>
    <n v="0"/>
    <x v="0"/>
    <x v="0"/>
  </r>
  <r>
    <x v="94"/>
    <s v="plate rack"/>
    <x v="85"/>
    <s v="plate rack"/>
    <s v="night snake"/>
    <s v="night snake"/>
    <n v="7293"/>
    <s v="night snake"/>
    <n v="27"/>
    <n v="1"/>
    <x v="0"/>
    <x v="0"/>
  </r>
  <r>
    <x v="94"/>
    <s v="paddle"/>
    <x v="57"/>
    <s v="paddle"/>
    <s v="indian cobra"/>
    <s v="indian cobra"/>
    <n v="2810"/>
    <s v="indian cobra"/>
    <n v="28"/>
    <n v="1"/>
    <x v="0"/>
    <x v="0"/>
  </r>
  <r>
    <x v="94"/>
    <s v="water tower"/>
    <x v="99"/>
    <s v="water tower"/>
    <s v="maraca"/>
    <s v="maraca"/>
    <n v="6849"/>
    <s v="maraca"/>
    <n v="29"/>
    <n v="1"/>
    <x v="0"/>
    <x v="0"/>
  </r>
  <r>
    <x v="94"/>
    <s v="monarch"/>
    <x v="69"/>
    <s v="quill"/>
    <s v="monarch"/>
    <s v="monarch"/>
    <n v="5621"/>
    <s v="quill"/>
    <n v="2"/>
    <n v="0"/>
    <x v="0"/>
    <x v="0"/>
  </r>
  <r>
    <x v="94"/>
    <s v="drake"/>
    <x v="58"/>
    <s v="bakery"/>
    <s v="drake"/>
    <s v="drake"/>
    <n v="6347"/>
    <s v="bakery"/>
    <n v="30"/>
    <n v="0"/>
    <x v="0"/>
    <x v="0"/>
  </r>
  <r>
    <x v="94"/>
    <s v="platypus"/>
    <x v="62"/>
    <s v="platypus"/>
    <s v="bobsled"/>
    <s v="bobsled"/>
    <n v="7875"/>
    <s v="bobsled"/>
    <n v="31"/>
    <n v="1"/>
    <x v="0"/>
    <x v="0"/>
  </r>
  <r>
    <x v="94"/>
    <s v="hard disc"/>
    <x v="98"/>
    <s v="hard disc"/>
    <s v="platypus"/>
    <s v="platypus"/>
    <n v="2859"/>
    <s v="platypus"/>
    <n v="32"/>
    <n v="1"/>
    <x v="0"/>
    <x v="0"/>
  </r>
  <r>
    <x v="94"/>
    <s v="sleeping bag"/>
    <x v="96"/>
    <s v="sleeping bag"/>
    <s v="brown bear"/>
    <s v="brown bear"/>
    <n v="8590"/>
    <s v="brown bear"/>
    <n v="33"/>
    <n v="1"/>
    <x v="0"/>
    <x v="0"/>
  </r>
  <r>
    <x v="94"/>
    <s v="whippet"/>
    <x v="79"/>
    <s v="whippet"/>
    <s v="whippet"/>
    <s v="lawn mower"/>
    <n v="8254"/>
    <s v="lawn mower"/>
    <n v="34"/>
    <n v="0"/>
    <x v="0"/>
    <x v="0"/>
  </r>
  <r>
    <x v="94"/>
    <s v="african grey"/>
    <x v="64"/>
    <s v="football helmet"/>
    <s v="african grey"/>
    <s v="african grey"/>
    <n v="5172"/>
    <s v="football helmet"/>
    <n v="35"/>
    <n v="0"/>
    <x v="0"/>
    <x v="0"/>
  </r>
  <r>
    <x v="94"/>
    <s v="bathing cap"/>
    <x v="67"/>
    <s v="bittern"/>
    <s v="bittern"/>
    <s v="bathing cap"/>
    <n v="7907"/>
    <s v="bittern"/>
    <n v="36"/>
    <n v="1"/>
    <x v="0"/>
    <x v="0"/>
  </r>
  <r>
    <x v="94"/>
    <s v="bath towel"/>
    <x v="84"/>
    <s v="bath towel"/>
    <s v="bath towel"/>
    <s v="zucchini"/>
    <n v="5781"/>
    <s v="zucchini"/>
    <n v="37"/>
    <n v="0"/>
    <x v="0"/>
    <x v="0"/>
  </r>
  <r>
    <x v="94"/>
    <s v="hamper"/>
    <x v="72"/>
    <s v="hamper"/>
    <s v="hamper"/>
    <s v="stethoscope"/>
    <n v="3012"/>
    <s v="stethoscope"/>
    <n v="38"/>
    <n v="0"/>
    <x v="0"/>
    <x v="0"/>
  </r>
  <r>
    <x v="94"/>
    <s v="shopping cart"/>
    <x v="71"/>
    <s v="airedale"/>
    <s v="airedale"/>
    <s v="shopping cart"/>
    <n v="3987"/>
    <s v="airedale"/>
    <n v="39"/>
    <n v="1"/>
    <x v="0"/>
    <x v="0"/>
  </r>
  <r>
    <x v="94"/>
    <s v="pineapple"/>
    <x v="95"/>
    <s v="pineapple"/>
    <s v="oystercatcher"/>
    <s v="oystercatcher"/>
    <n v="8702"/>
    <s v="oystercatcher"/>
    <n v="3"/>
    <n v="1"/>
    <x v="0"/>
    <x v="0"/>
  </r>
  <r>
    <x v="94"/>
    <s v="mortar"/>
    <x v="59"/>
    <s v="mortar"/>
    <s v="clog"/>
    <s v="clog"/>
    <n v="5109"/>
    <s v="clog"/>
    <n v="40"/>
    <n v="1"/>
    <x v="0"/>
    <x v="0"/>
  </r>
  <r>
    <x v="94"/>
    <s v="tusker"/>
    <x v="76"/>
    <s v="tusker"/>
    <s v="meat loaf"/>
    <s v="meat loaf"/>
    <n v="4202"/>
    <s v="meat loaf"/>
    <n v="41"/>
    <n v="1"/>
    <x v="0"/>
    <x v="0"/>
  </r>
  <r>
    <x v="94"/>
    <s v="ski mask"/>
    <x v="92"/>
    <s v="whippet"/>
    <s v="ski mask"/>
    <s v="ski mask"/>
    <n v="3505"/>
    <s v="whippet"/>
    <n v="42"/>
    <n v="0"/>
    <x v="0"/>
    <x v="0"/>
  </r>
  <r>
    <x v="94"/>
    <s v="african chameleon"/>
    <x v="78"/>
    <s v="giant panda"/>
    <s v="giant panda"/>
    <s v="african chameleon"/>
    <n v="3727"/>
    <s v="giant panda"/>
    <n v="43"/>
    <n v="1"/>
    <x v="0"/>
    <x v="0"/>
  </r>
  <r>
    <x v="94"/>
    <s v="pelican"/>
    <x v="90"/>
    <s v="pelican"/>
    <s v="pelican"/>
    <s v="can opener"/>
    <n v="5269"/>
    <s v="can opener"/>
    <n v="44"/>
    <n v="0"/>
    <x v="0"/>
    <x v="0"/>
  </r>
  <r>
    <x v="94"/>
    <s v="tank"/>
    <x v="89"/>
    <s v="tank"/>
    <s v="tank"/>
    <s v="water tower"/>
    <n v="4429"/>
    <s v="water tower"/>
    <n v="45"/>
    <n v="0"/>
    <x v="0"/>
    <x v="0"/>
  </r>
  <r>
    <x v="94"/>
    <s v="dishrag"/>
    <x v="68"/>
    <s v="tusker"/>
    <s v="tusker"/>
    <s v="dishrag"/>
    <n v="7401"/>
    <s v="tusker"/>
    <n v="46"/>
    <n v="1"/>
    <x v="0"/>
    <x v="0"/>
  </r>
  <r>
    <x v="94"/>
    <s v="zucchini"/>
    <x v="102"/>
    <s v="zucchini"/>
    <s v="zucchini"/>
    <s v="panpipe"/>
    <n v="4318"/>
    <s v="panpipe"/>
    <n v="47"/>
    <n v="0"/>
    <x v="0"/>
    <x v="0"/>
  </r>
  <r>
    <x v="94"/>
    <s v="axolotl"/>
    <x v="81"/>
    <s v="axolotl"/>
    <s v="chain mail"/>
    <s v="chain mail"/>
    <n v="6948"/>
    <s v="chain mail"/>
    <n v="48"/>
    <n v="1"/>
    <x v="0"/>
    <x v="0"/>
  </r>
  <r>
    <x v="94"/>
    <s v="passenger car"/>
    <x v="86"/>
    <s v="passenger car"/>
    <s v="passenger car"/>
    <s v="ski mask"/>
    <n v="8235"/>
    <s v="ski mask"/>
    <n v="49"/>
    <n v="0"/>
    <x v="0"/>
    <x v="0"/>
  </r>
  <r>
    <x v="94"/>
    <s v="cucumber"/>
    <x v="60"/>
    <s v="cucumber"/>
    <s v="sea lion"/>
    <s v="sea lion"/>
    <n v="3905"/>
    <s v="sea lion"/>
    <n v="4"/>
    <n v="1"/>
    <x v="0"/>
    <x v="0"/>
  </r>
  <r>
    <x v="94"/>
    <s v="mountain tent"/>
    <x v="87"/>
    <s v="mountain tent"/>
    <s v="mountain tent"/>
    <s v="mitten"/>
    <n v="3717"/>
    <s v="mitten"/>
    <n v="50"/>
    <n v="0"/>
    <x v="0"/>
    <x v="0"/>
  </r>
  <r>
    <x v="94"/>
    <s v="ice lolly"/>
    <x v="88"/>
    <s v="mortar"/>
    <s v="ice lolly"/>
    <s v="ice lolly"/>
    <n v="9786"/>
    <s v="mortar"/>
    <n v="51"/>
    <n v="0"/>
    <x v="0"/>
    <x v="0"/>
  </r>
  <r>
    <x v="94"/>
    <s v="christmas stocking"/>
    <x v="104"/>
    <s v="christmas stocking"/>
    <s v="christmas stocking"/>
    <s v="pelican"/>
    <n v="5739"/>
    <s v="pelican"/>
    <n v="52"/>
    <n v="0"/>
    <x v="0"/>
    <x v="0"/>
  </r>
  <r>
    <x v="94"/>
    <s v="mitten"/>
    <x v="63"/>
    <s v="mitten"/>
    <s v="throne"/>
    <s v="throne"/>
    <n v="9111"/>
    <s v="throne"/>
    <n v="5"/>
    <n v="1"/>
    <x v="0"/>
    <x v="0"/>
  </r>
  <r>
    <x v="94"/>
    <s v="jigsaw puzzle"/>
    <x v="56"/>
    <s v="pencil sharpener"/>
    <s v="pencil sharpener"/>
    <s v="jigsaw puzzle"/>
    <n v="10147"/>
    <s v="pencil sharpener"/>
    <n v="6"/>
    <n v="1"/>
    <x v="0"/>
    <x v="0"/>
  </r>
  <r>
    <x v="94"/>
    <s v="clog"/>
    <x v="53"/>
    <s v="electric fan"/>
    <s v="electric fan"/>
    <s v="clog"/>
    <n v="5797"/>
    <s v="electric fan"/>
    <n v="7"/>
    <n v="1"/>
    <x v="0"/>
    <x v="0"/>
  </r>
  <r>
    <x v="94"/>
    <s v="collie"/>
    <x v="73"/>
    <s v="collie"/>
    <s v="collie"/>
    <s v="bathing cap"/>
    <n v="5856"/>
    <s v="bathing cap"/>
    <n v="8"/>
    <n v="0"/>
    <x v="0"/>
    <x v="0"/>
  </r>
  <r>
    <x v="94"/>
    <s v="electric ray"/>
    <x v="66"/>
    <s v="loggerhead"/>
    <s v="loggerhead"/>
    <s v="electric ray"/>
    <n v="2518"/>
    <s v="loggerhead"/>
    <n v="9"/>
    <n v="1"/>
    <x v="0"/>
    <x v="0"/>
  </r>
  <r>
    <x v="95"/>
    <s v="fur coat"/>
    <x v="69"/>
    <s v="quill"/>
    <s v="quill"/>
    <s v="fur coat"/>
    <n v="23358"/>
    <s v="quill"/>
    <n v="0"/>
    <n v="1"/>
    <x v="0"/>
    <x v="0"/>
  </r>
  <r>
    <x v="95"/>
    <s v="bathing cap"/>
    <x v="101"/>
    <s v="bathing cap"/>
    <s v="bathing cap"/>
    <s v="mountain tent"/>
    <n v="3871"/>
    <s v="mountain tent"/>
    <n v="10"/>
    <n v="0"/>
    <x v="0"/>
    <x v="0"/>
  </r>
  <r>
    <x v="95"/>
    <s v="pineapple"/>
    <x v="87"/>
    <s v="mitten"/>
    <s v="mitten"/>
    <s v="pineapple"/>
    <n v="3943"/>
    <s v="mitten"/>
    <n v="11"/>
    <n v="1"/>
    <x v="0"/>
    <x v="0"/>
  </r>
  <r>
    <x v="95"/>
    <s v="african crocodile"/>
    <x v="95"/>
    <s v="african crocodile"/>
    <s v="oystercatcher"/>
    <s v="oystercatcher"/>
    <n v="6847"/>
    <s v="oystercatcher"/>
    <n v="12"/>
    <n v="1"/>
    <x v="0"/>
    <x v="0"/>
  </r>
  <r>
    <x v="95"/>
    <s v="mountain tent"/>
    <x v="56"/>
    <s v="pencil sharpener"/>
    <s v="mountain tent"/>
    <s v="mountain tent"/>
    <n v="18572"/>
    <s v="pencil sharpener"/>
    <n v="13"/>
    <n v="0"/>
    <x v="0"/>
    <x v="0"/>
  </r>
  <r>
    <x v="95"/>
    <s v="chain mail"/>
    <x v="68"/>
    <s v="tusker"/>
    <s v="tusker"/>
    <s v="chain mail"/>
    <n v="4466"/>
    <s v="tusker"/>
    <n v="14"/>
    <n v="1"/>
    <x v="0"/>
    <x v="0"/>
  </r>
  <r>
    <x v="95"/>
    <s v="bassinet"/>
    <x v="71"/>
    <s v="airedale"/>
    <s v="airedale"/>
    <s v="bassinet"/>
    <n v="5580"/>
    <s v="airedale"/>
    <n v="15"/>
    <n v="1"/>
    <x v="0"/>
    <x v="0"/>
  </r>
  <r>
    <x v="95"/>
    <s v="sturgeon"/>
    <x v="67"/>
    <s v="bittern"/>
    <s v="bittern"/>
    <s v="sturgeon"/>
    <n v="3888"/>
    <s v="bittern"/>
    <n v="16"/>
    <n v="1"/>
    <x v="0"/>
    <x v="0"/>
  </r>
  <r>
    <x v="95"/>
    <s v="tiger beetle"/>
    <x v="80"/>
    <s v="rhinoceros beetle"/>
    <s v="rhinoceros beetle"/>
    <s v="tiger beetle"/>
    <n v="7828"/>
    <s v="rhinoceros beetle"/>
    <n v="17"/>
    <n v="1"/>
    <x v="0"/>
    <x v="0"/>
  </r>
  <r>
    <x v="95"/>
    <s v="bobsled"/>
    <x v="81"/>
    <s v="chain mail"/>
    <s v="chain mail"/>
    <s v="bobsled"/>
    <n v="5053"/>
    <s v="chain mail"/>
    <n v="18"/>
    <n v="1"/>
    <x v="0"/>
    <x v="0"/>
  </r>
  <r>
    <x v="95"/>
    <s v="wig"/>
    <x v="103"/>
    <s v="swing"/>
    <s v="wig"/>
    <s v="wig"/>
    <n v="12157"/>
    <s v="swing"/>
    <n v="19"/>
    <n v="0"/>
    <x v="0"/>
    <x v="0"/>
  </r>
  <r>
    <x v="95"/>
    <s v="drumstick"/>
    <x v="88"/>
    <s v="drumstick"/>
    <s v="drumstick"/>
    <s v="mortar"/>
    <n v="12137"/>
    <s v="mortar"/>
    <n v="1"/>
    <n v="0"/>
    <x v="0"/>
    <x v="0"/>
  </r>
  <r>
    <x v="95"/>
    <s v="hot pot"/>
    <x v="94"/>
    <s v="bonnet"/>
    <s v="bonnet"/>
    <s v="hot pot"/>
    <n v="5019"/>
    <s v="bonnet"/>
    <n v="20"/>
    <n v="1"/>
    <x v="0"/>
    <x v="0"/>
  </r>
  <r>
    <x v="95"/>
    <s v="flute"/>
    <x v="59"/>
    <s v="clog"/>
    <s v="clog"/>
    <s v="flute"/>
    <n v="17491"/>
    <s v="clog"/>
    <n v="21"/>
    <n v="1"/>
    <x v="0"/>
    <x v="0"/>
  </r>
  <r>
    <x v="95"/>
    <s v="ice lolly"/>
    <x v="75"/>
    <s v="ice lolly"/>
    <s v="house finch"/>
    <s v="house finch"/>
    <n v="8182"/>
    <s v="house finch"/>
    <n v="22"/>
    <n v="1"/>
    <x v="0"/>
    <x v="0"/>
  </r>
  <r>
    <x v="95"/>
    <s v="sock"/>
    <x v="63"/>
    <s v="throne"/>
    <s v="throne"/>
    <s v="sock"/>
    <n v="7196"/>
    <s v="throne"/>
    <n v="23"/>
    <n v="1"/>
    <x v="0"/>
    <x v="0"/>
  </r>
  <r>
    <x v="95"/>
    <s v="pitcher"/>
    <x v="82"/>
    <s v="pitcher"/>
    <s v="pitcher"/>
    <s v="knee pad"/>
    <n v="6276"/>
    <s v="knee pad"/>
    <n v="24"/>
    <n v="0"/>
    <x v="0"/>
    <x v="0"/>
  </r>
  <r>
    <x v="95"/>
    <s v="marimba"/>
    <x v="79"/>
    <s v="marimba"/>
    <s v="marimba"/>
    <s v="lawn mower"/>
    <n v="14948"/>
    <s v="lawn mower"/>
    <n v="25"/>
    <n v="0"/>
    <x v="0"/>
    <x v="0"/>
  </r>
  <r>
    <x v="95"/>
    <s v="dishrag"/>
    <x v="90"/>
    <s v="can opener"/>
    <s v="dishrag"/>
    <s v="dishrag"/>
    <n v="10036"/>
    <s v="can opener"/>
    <n v="26"/>
    <n v="0"/>
    <x v="0"/>
    <x v="0"/>
  </r>
  <r>
    <x v="95"/>
    <s v="brown bear"/>
    <x v="104"/>
    <s v="pelican"/>
    <s v="brown bear"/>
    <s v="brown bear"/>
    <n v="19160"/>
    <s v="pelican"/>
    <n v="27"/>
    <n v="0"/>
    <x v="0"/>
    <x v="0"/>
  </r>
  <r>
    <x v="95"/>
    <s v="whippet"/>
    <x v="78"/>
    <s v="whippet"/>
    <s v="giant panda"/>
    <s v="giant panda"/>
    <n v="7120"/>
    <s v="giant panda"/>
    <n v="28"/>
    <n v="1"/>
    <x v="0"/>
    <x v="0"/>
  </r>
  <r>
    <x v="95"/>
    <s v="indian cobra"/>
    <x v="83"/>
    <s v="indian cobra"/>
    <s v="indian cobra"/>
    <s v="pitcher"/>
    <n v="5933"/>
    <s v="pitcher"/>
    <n v="29"/>
    <n v="0"/>
    <x v="0"/>
    <x v="0"/>
  </r>
  <r>
    <x v="95"/>
    <s v="african chameleon"/>
    <x v="86"/>
    <s v="ski mask"/>
    <s v="african chameleon"/>
    <s v="african chameleon"/>
    <n v="12183"/>
    <s v="ski mask"/>
    <n v="2"/>
    <n v="0"/>
    <x v="0"/>
    <x v="0"/>
  </r>
  <r>
    <x v="95"/>
    <s v="mouse"/>
    <x v="64"/>
    <s v="mouse"/>
    <s v="mouse"/>
    <s v="football helmet"/>
    <n v="12944"/>
    <s v="football helmet"/>
    <n v="30"/>
    <n v="0"/>
    <x v="0"/>
    <x v="0"/>
  </r>
  <r>
    <x v="95"/>
    <s v="swing"/>
    <x v="60"/>
    <s v="swing"/>
    <s v="sea lion"/>
    <s v="sea lion"/>
    <n v="8102"/>
    <s v="sea lion"/>
    <n v="31"/>
    <n v="1"/>
    <x v="0"/>
    <x v="0"/>
  </r>
  <r>
    <x v="95"/>
    <s v="paddle"/>
    <x v="84"/>
    <s v="zucchini"/>
    <s v="zucchini"/>
    <s v="paddle"/>
    <n v="10488"/>
    <s v="zucchini"/>
    <n v="32"/>
    <n v="1"/>
    <x v="0"/>
    <x v="0"/>
  </r>
  <r>
    <x v="95"/>
    <s v="power drill"/>
    <x v="53"/>
    <s v="electric fan"/>
    <s v="electric fan"/>
    <s v="power drill"/>
    <n v="8684"/>
    <s v="electric fan"/>
    <n v="33"/>
    <n v="1"/>
    <x v="0"/>
    <x v="0"/>
  </r>
  <r>
    <x v="95"/>
    <s v="monarch"/>
    <x v="102"/>
    <s v="panpipe"/>
    <s v="monarch"/>
    <s v="monarch"/>
    <n v="5598"/>
    <s v="panpipe"/>
    <n v="34"/>
    <n v="0"/>
    <x v="0"/>
    <x v="0"/>
  </r>
  <r>
    <x v="95"/>
    <s v="meat loaf"/>
    <x v="85"/>
    <s v="meat loaf"/>
    <s v="night snake"/>
    <s v="night snake"/>
    <n v="5843"/>
    <s v="night snake"/>
    <n v="35"/>
    <n v="1"/>
    <x v="0"/>
    <x v="0"/>
  </r>
  <r>
    <x v="95"/>
    <s v="mortarboard"/>
    <x v="97"/>
    <s v="mortarboard"/>
    <s v="horned viper"/>
    <s v="horned viper"/>
    <n v="8167"/>
    <s v="horned viper"/>
    <n v="36"/>
    <n v="1"/>
    <x v="0"/>
    <x v="0"/>
  </r>
  <r>
    <x v="95"/>
    <s v="bolete"/>
    <x v="91"/>
    <s v="cornet"/>
    <s v="cornet"/>
    <s v="bolete"/>
    <n v="9796"/>
    <s v="cornet"/>
    <n v="37"/>
    <n v="1"/>
    <x v="0"/>
    <x v="0"/>
  </r>
  <r>
    <x v="95"/>
    <s v="platypus"/>
    <x v="99"/>
    <s v="platypus"/>
    <s v="maraca"/>
    <s v="maraca"/>
    <n v="9898"/>
    <s v="maraca"/>
    <n v="38"/>
    <n v="1"/>
    <x v="0"/>
    <x v="0"/>
  </r>
  <r>
    <x v="95"/>
    <s v="drake"/>
    <x v="66"/>
    <s v="loggerhead"/>
    <s v="loggerhead"/>
    <s v="drake"/>
    <n v="4215"/>
    <s v="loggerhead"/>
    <n v="39"/>
    <n v="1"/>
    <x v="0"/>
    <x v="0"/>
  </r>
  <r>
    <x v="95"/>
    <s v="running shoe"/>
    <x v="76"/>
    <s v="running shoe"/>
    <s v="running shoe"/>
    <s v="meat loaf"/>
    <n v="4859"/>
    <s v="meat loaf"/>
    <n v="3"/>
    <n v="0"/>
    <x v="0"/>
    <x v="0"/>
  </r>
  <r>
    <x v="95"/>
    <s v="loggerhead"/>
    <x v="57"/>
    <s v="loggerhead"/>
    <s v="loggerhead"/>
    <s v="indian cobra"/>
    <n v="6449"/>
    <s v="indian cobra"/>
    <n v="40"/>
    <n v="0"/>
    <x v="0"/>
    <x v="0"/>
  </r>
  <r>
    <x v="95"/>
    <s v="football helmet"/>
    <x v="73"/>
    <s v="bathing cap"/>
    <s v="bathing cap"/>
    <s v="football helmet"/>
    <n v="4309"/>
    <s v="bathing cap"/>
    <n v="41"/>
    <n v="1"/>
    <x v="0"/>
    <x v="0"/>
  </r>
  <r>
    <x v="95"/>
    <s v="rhinoceros beetle"/>
    <x v="89"/>
    <s v="rhinoceros beetle"/>
    <s v="rhinoceros beetle"/>
    <s v="water tower"/>
    <n v="5452"/>
    <s v="water tower"/>
    <n v="42"/>
    <n v="0"/>
    <x v="0"/>
    <x v="0"/>
  </r>
  <r>
    <x v="95"/>
    <s v="jigsaw puzzle"/>
    <x v="70"/>
    <s v="tiger beetle"/>
    <s v="tiger beetle"/>
    <s v="jigsaw puzzle"/>
    <n v="3627"/>
    <s v="tiger beetle"/>
    <n v="43"/>
    <n v="1"/>
    <x v="0"/>
    <x v="0"/>
  </r>
  <r>
    <x v="95"/>
    <s v="maypole"/>
    <x v="65"/>
    <s v="maypole"/>
    <s v="bassinet"/>
    <s v="bassinet"/>
    <n v="8442"/>
    <s v="bassinet"/>
    <n v="44"/>
    <n v="1"/>
    <x v="0"/>
    <x v="0"/>
  </r>
  <r>
    <x v="95"/>
    <s v="cairn"/>
    <x v="96"/>
    <s v="brown bear"/>
    <s v="brown bear"/>
    <s v="cairn"/>
    <n v="9181"/>
    <s v="brown bear"/>
    <n v="45"/>
    <n v="1"/>
    <x v="0"/>
    <x v="0"/>
  </r>
  <r>
    <x v="95"/>
    <s v="panpipe"/>
    <x v="92"/>
    <s v="panpipe"/>
    <s v="whippet"/>
    <s v="whippet"/>
    <n v="9759"/>
    <s v="whippet"/>
    <n v="46"/>
    <n v="1"/>
    <x v="0"/>
    <x v="0"/>
  </r>
  <r>
    <x v="95"/>
    <s v="weasel"/>
    <x v="54"/>
    <s v="weasel"/>
    <s v="marimba"/>
    <s v="marimba"/>
    <n v="4871"/>
    <s v="marimba"/>
    <n v="47"/>
    <n v="1"/>
    <x v="0"/>
    <x v="0"/>
  </r>
  <r>
    <x v="95"/>
    <s v="sea lion"/>
    <x v="62"/>
    <s v="sea lion"/>
    <s v="bobsled"/>
    <s v="bobsled"/>
    <n v="7095"/>
    <s v="bobsled"/>
    <n v="48"/>
    <n v="1"/>
    <x v="0"/>
    <x v="0"/>
  </r>
  <r>
    <x v="95"/>
    <s v="lionfish"/>
    <x v="74"/>
    <s v="lionfish"/>
    <s v="hard disc"/>
    <s v="hard disc"/>
    <n v="5785"/>
    <s v="hard disc"/>
    <n v="49"/>
    <n v="1"/>
    <x v="0"/>
    <x v="0"/>
  </r>
  <r>
    <x v="95"/>
    <s v="sports car"/>
    <x v="77"/>
    <s v="sports car"/>
    <s v="sports car"/>
    <s v="drake"/>
    <n v="8622"/>
    <s v="drake"/>
    <n v="4"/>
    <n v="0"/>
    <x v="0"/>
    <x v="0"/>
  </r>
  <r>
    <x v="95"/>
    <s v="hard disc"/>
    <x v="93"/>
    <s v="cucumber"/>
    <s v="cucumber"/>
    <s v="hard disc"/>
    <n v="7441"/>
    <s v="cucumber"/>
    <n v="50"/>
    <n v="1"/>
    <x v="0"/>
    <x v="0"/>
  </r>
  <r>
    <x v="95"/>
    <s v="brambling"/>
    <x v="55"/>
    <s v="brambling"/>
    <s v="brambling"/>
    <s v="electric ray"/>
    <n v="6031"/>
    <s v="electric ray"/>
    <n v="51"/>
    <n v="0"/>
    <x v="0"/>
    <x v="0"/>
  </r>
  <r>
    <x v="95"/>
    <s v="tile roof"/>
    <x v="61"/>
    <s v="tile roof"/>
    <s v="eel"/>
    <s v="eel"/>
    <n v="5345"/>
    <s v="eel"/>
    <n v="52"/>
    <n v="1"/>
    <x v="0"/>
    <x v="0"/>
  </r>
  <r>
    <x v="95"/>
    <s v="pencil box"/>
    <x v="72"/>
    <s v="stethoscope"/>
    <s v="pencil box"/>
    <s v="pencil box"/>
    <n v="6934"/>
    <s v="stethoscope"/>
    <n v="5"/>
    <n v="0"/>
    <x v="0"/>
    <x v="0"/>
  </r>
  <r>
    <x v="95"/>
    <s v="hamper"/>
    <x v="98"/>
    <s v="platypus"/>
    <s v="hamper"/>
    <s v="hamper"/>
    <n v="4324"/>
    <s v="platypus"/>
    <n v="6"/>
    <n v="0"/>
    <x v="0"/>
    <x v="0"/>
  </r>
  <r>
    <x v="95"/>
    <s v="tusker"/>
    <x v="105"/>
    <s v="tusker"/>
    <s v="sock"/>
    <s v="sock"/>
    <n v="3070"/>
    <s v="sock"/>
    <n v="7"/>
    <n v="1"/>
    <x v="0"/>
    <x v="0"/>
  </r>
  <r>
    <x v="95"/>
    <s v="mitten"/>
    <x v="100"/>
    <s v="mitten"/>
    <s v="mitten"/>
    <s v="african crocodile"/>
    <n v="6722"/>
    <s v="african crocodile"/>
    <n v="8"/>
    <n v="0"/>
    <x v="0"/>
    <x v="0"/>
  </r>
  <r>
    <x v="95"/>
    <s v="miniature schnauzer"/>
    <x v="58"/>
    <s v="miniature schnauzer"/>
    <s v="bakery"/>
    <s v="bakery"/>
    <n v="4762"/>
    <s v="bakery"/>
    <n v="9"/>
    <n v="1"/>
    <x v="0"/>
    <x v="0"/>
  </r>
  <r>
    <x v="96"/>
    <s v="mortar"/>
    <x v="95"/>
    <s v="oystercatcher"/>
    <s v="mortar"/>
    <s v="mortar"/>
    <n v="23865"/>
    <s v="oystercatcher"/>
    <n v="0"/>
    <n v="0"/>
    <x v="0"/>
    <x v="0"/>
  </r>
  <r>
    <x v="96"/>
    <s v="bathing cap"/>
    <x v="56"/>
    <s v="pencil sharpener"/>
    <s v="pencil sharpener"/>
    <s v="bathing cap"/>
    <n v="5085"/>
    <s v="pencil sharpener"/>
    <n v="10"/>
    <n v="1"/>
    <x v="0"/>
    <x v="0"/>
  </r>
  <r>
    <x v="96"/>
    <s v="lawn mower"/>
    <x v="104"/>
    <s v="lawn mower"/>
    <s v="pelican"/>
    <s v="pelican"/>
    <n v="7013"/>
    <s v="pelican"/>
    <n v="11"/>
    <n v="1"/>
    <x v="0"/>
    <x v="0"/>
  </r>
  <r>
    <x v="96"/>
    <s v="boa constrictor"/>
    <x v="93"/>
    <s v="cucumber"/>
    <s v="cucumber"/>
    <s v="boa constrictor"/>
    <n v="4791"/>
    <s v="cucumber"/>
    <n v="12"/>
    <n v="1"/>
    <x v="0"/>
    <x v="0"/>
  </r>
  <r>
    <x v="96"/>
    <s v="bonnet"/>
    <x v="91"/>
    <s v="bonnet"/>
    <s v="bonnet"/>
    <s v="cornet"/>
    <n v="19399"/>
    <s v="cornet"/>
    <n v="13"/>
    <n v="0"/>
    <x v="0"/>
    <x v="0"/>
  </r>
  <r>
    <x v="96"/>
    <s v="paddle"/>
    <x v="83"/>
    <s v="pitcher"/>
    <s v="pitcher"/>
    <s v="paddle"/>
    <n v="16607"/>
    <s v="pitcher"/>
    <n v="14"/>
    <n v="1"/>
    <x v="0"/>
    <x v="0"/>
  </r>
  <r>
    <x v="96"/>
    <s v="electric fan"/>
    <x v="92"/>
    <s v="electric fan"/>
    <s v="electric fan"/>
    <s v="whippet"/>
    <n v="7642"/>
    <s v="whippet"/>
    <n v="15"/>
    <n v="0"/>
    <x v="0"/>
    <x v="0"/>
  </r>
  <r>
    <x v="96"/>
    <s v="bassinet"/>
    <x v="90"/>
    <s v="bassinet"/>
    <s v="can opener"/>
    <s v="can opener"/>
    <n v="9067"/>
    <s v="can opener"/>
    <n v="16"/>
    <n v="1"/>
    <x v="0"/>
    <x v="0"/>
  </r>
  <r>
    <x v="96"/>
    <s v="loggerhead"/>
    <x v="54"/>
    <s v="loggerhead"/>
    <s v="loggerhead"/>
    <s v="marimba"/>
    <n v="13993"/>
    <s v="marimba"/>
    <n v="17"/>
    <n v="0"/>
    <x v="0"/>
    <x v="0"/>
  </r>
  <r>
    <x v="96"/>
    <s v="pencil sharpener"/>
    <x v="62"/>
    <s v="bobsled"/>
    <s v="bobsled"/>
    <s v="pencil sharpener"/>
    <n v="11214"/>
    <s v="bobsled"/>
    <n v="18"/>
    <n v="1"/>
    <x v="0"/>
    <x v="0"/>
  </r>
  <r>
    <x v="96"/>
    <s v="hognose snake"/>
    <x v="73"/>
    <s v="hognose snake"/>
    <s v="bathing cap"/>
    <s v="bathing cap"/>
    <n v="6236"/>
    <s v="bathing cap"/>
    <n v="19"/>
    <n v="1"/>
    <x v="0"/>
    <x v="0"/>
  </r>
  <r>
    <x v="96"/>
    <s v="indian cobra"/>
    <x v="81"/>
    <s v="chain mail"/>
    <s v="indian cobra"/>
    <s v="indian cobra"/>
    <n v="12449"/>
    <s v="chain mail"/>
    <n v="1"/>
    <n v="0"/>
    <x v="0"/>
    <x v="0"/>
  </r>
  <r>
    <x v="96"/>
    <s v="horned viper"/>
    <x v="96"/>
    <s v="brown bear"/>
    <s v="brown bear"/>
    <s v="horned viper"/>
    <n v="3904"/>
    <s v="brown bear"/>
    <n v="20"/>
    <n v="1"/>
    <x v="0"/>
    <x v="0"/>
  </r>
  <r>
    <x v="96"/>
    <s v="throne"/>
    <x v="94"/>
    <s v="throne"/>
    <s v="bonnet"/>
    <s v="bonnet"/>
    <n v="9987"/>
    <s v="bonnet"/>
    <n v="21"/>
    <n v="1"/>
    <x v="0"/>
    <x v="0"/>
  </r>
  <r>
    <x v="96"/>
    <s v="cairn"/>
    <x v="98"/>
    <s v="cairn"/>
    <s v="cairn"/>
    <s v="platypus"/>
    <n v="9047"/>
    <s v="platypus"/>
    <n v="22"/>
    <n v="0"/>
    <x v="0"/>
    <x v="0"/>
  </r>
  <r>
    <x v="96"/>
    <s v="electric ray"/>
    <x v="67"/>
    <s v="bittern"/>
    <s v="bittern"/>
    <s v="electric ray"/>
    <n v="9258"/>
    <s v="bittern"/>
    <n v="23"/>
    <n v="1"/>
    <x v="0"/>
    <x v="0"/>
  </r>
  <r>
    <x v="96"/>
    <s v="giant panda"/>
    <x v="66"/>
    <s v="loggerhead"/>
    <s v="loggerhead"/>
    <s v="giant panda"/>
    <n v="4083"/>
    <s v="loggerhead"/>
    <n v="24"/>
    <n v="1"/>
    <x v="0"/>
    <x v="0"/>
  </r>
  <r>
    <x v="96"/>
    <s v="can opener"/>
    <x v="87"/>
    <s v="mitten"/>
    <s v="mitten"/>
    <s v="can opener"/>
    <n v="3702"/>
    <s v="mitten"/>
    <n v="25"/>
    <n v="1"/>
    <x v="0"/>
    <x v="0"/>
  </r>
  <r>
    <x v="96"/>
    <s v="rhinoceros beetle"/>
    <x v="99"/>
    <s v="rhinoceros beetle"/>
    <s v="maraca"/>
    <s v="maraca"/>
    <n v="8704"/>
    <s v="maraca"/>
    <n v="26"/>
    <n v="1"/>
    <x v="0"/>
    <x v="0"/>
  </r>
  <r>
    <x v="96"/>
    <s v="whippet"/>
    <x v="74"/>
    <s v="whippet"/>
    <s v="whippet"/>
    <s v="hard disc"/>
    <n v="4822"/>
    <s v="hard disc"/>
    <n v="27"/>
    <n v="0"/>
    <x v="0"/>
    <x v="0"/>
  </r>
  <r>
    <x v="96"/>
    <s v="water tower"/>
    <x v="57"/>
    <s v="water tower"/>
    <s v="indian cobra"/>
    <s v="indian cobra"/>
    <n v="5482"/>
    <s v="indian cobra"/>
    <n v="28"/>
    <n v="1"/>
    <x v="0"/>
    <x v="0"/>
  </r>
  <r>
    <x v="96"/>
    <s v="christmas stocking"/>
    <x v="61"/>
    <s v="eel"/>
    <s v="eel"/>
    <s v="christmas stocking"/>
    <n v="21384"/>
    <s v="eel"/>
    <n v="29"/>
    <n v="1"/>
    <x v="0"/>
    <x v="0"/>
  </r>
  <r>
    <x v="96"/>
    <s v="shopping cart"/>
    <x v="75"/>
    <s v="house finch"/>
    <s v="house finch"/>
    <s v="shopping cart"/>
    <n v="11506"/>
    <s v="house finch"/>
    <n v="2"/>
    <n v="1"/>
    <x v="0"/>
    <x v="0"/>
  </r>
  <r>
    <x v="96"/>
    <s v="football helmet"/>
    <x v="89"/>
    <s v="water tower"/>
    <s v="football helmet"/>
    <s v="football helmet"/>
    <n v="21057"/>
    <s v="water tower"/>
    <n v="30"/>
    <n v="0"/>
    <x v="0"/>
    <x v="0"/>
  </r>
  <r>
    <x v="96"/>
    <s v="stethoscope"/>
    <x v="82"/>
    <s v="stethoscope"/>
    <s v="knee pad"/>
    <s v="knee pad"/>
    <n v="4602"/>
    <s v="knee pad"/>
    <n v="31"/>
    <n v="1"/>
    <x v="0"/>
    <x v="0"/>
  </r>
  <r>
    <x v="96"/>
    <s v="flute"/>
    <x v="79"/>
    <s v="lawn mower"/>
    <s v="lawn mower"/>
    <s v="flute"/>
    <n v="4147"/>
    <s v="lawn mower"/>
    <n v="32"/>
    <n v="1"/>
    <x v="0"/>
    <x v="0"/>
  </r>
  <r>
    <x v="96"/>
    <s v="axolotl"/>
    <x v="101"/>
    <s v="axolotl"/>
    <s v="mountain tent"/>
    <s v="mountain tent"/>
    <n v="23071"/>
    <s v="mountain tent"/>
    <n v="33"/>
    <n v="1"/>
    <x v="0"/>
    <x v="0"/>
  </r>
  <r>
    <x v="96"/>
    <s v="swing"/>
    <x v="105"/>
    <s v="swing"/>
    <s v="sock"/>
    <s v="sock"/>
    <n v="4294"/>
    <s v="sock"/>
    <n v="34"/>
    <n v="1"/>
    <x v="0"/>
    <x v="0"/>
  </r>
  <r>
    <x v="96"/>
    <s v="plate rack"/>
    <x v="102"/>
    <s v="panpipe"/>
    <s v="plate rack"/>
    <s v="plate rack"/>
    <n v="18582"/>
    <s v="panpipe"/>
    <n v="35"/>
    <n v="0"/>
    <x v="0"/>
    <x v="0"/>
  </r>
  <r>
    <x v="96"/>
    <s v="carbonara"/>
    <x v="85"/>
    <s v="night snake"/>
    <s v="night snake"/>
    <s v="carbonara"/>
    <n v="4457"/>
    <s v="night snake"/>
    <n v="36"/>
    <n v="1"/>
    <x v="0"/>
    <x v="0"/>
  </r>
  <r>
    <x v="96"/>
    <s v="pineapple"/>
    <x v="53"/>
    <s v="pineapple"/>
    <s v="pineapple"/>
    <s v="electric fan"/>
    <n v="3996"/>
    <s v="electric fan"/>
    <n v="37"/>
    <n v="0"/>
    <x v="0"/>
    <x v="0"/>
  </r>
  <r>
    <x v="96"/>
    <s v="dishrag"/>
    <x v="58"/>
    <s v="bakery"/>
    <s v="dishrag"/>
    <s v="dishrag"/>
    <n v="5308"/>
    <s v="bakery"/>
    <n v="38"/>
    <n v="0"/>
    <x v="0"/>
    <x v="0"/>
  </r>
  <r>
    <x v="96"/>
    <s v="bolete"/>
    <x v="55"/>
    <s v="electric ray"/>
    <s v="electric ray"/>
    <s v="bolete"/>
    <n v="7363"/>
    <s v="electric ray"/>
    <n v="39"/>
    <n v="1"/>
    <x v="0"/>
    <x v="0"/>
  </r>
  <r>
    <x v="96"/>
    <s v="wig"/>
    <x v="84"/>
    <s v="wig"/>
    <s v="wig"/>
    <s v="zucchini"/>
    <n v="8344"/>
    <s v="zucchini"/>
    <n v="3"/>
    <n v="0"/>
    <x v="0"/>
    <x v="0"/>
  </r>
  <r>
    <x v="96"/>
    <s v="tank"/>
    <x v="70"/>
    <s v="tiger beetle"/>
    <s v="tank"/>
    <s v="tank"/>
    <n v="5386"/>
    <s v="tiger beetle"/>
    <n v="40"/>
    <n v="0"/>
    <x v="0"/>
    <x v="0"/>
  </r>
  <r>
    <x v="96"/>
    <s v="racket"/>
    <x v="60"/>
    <s v="sea lion"/>
    <s v="sea lion"/>
    <s v="racket"/>
    <n v="30343"/>
    <s v="sea lion"/>
    <n v="41"/>
    <n v="1"/>
    <x v="0"/>
    <x v="0"/>
  </r>
  <r>
    <x v="96"/>
    <s v="sea lion"/>
    <x v="68"/>
    <s v="sea lion"/>
    <s v="sea lion"/>
    <s v="tusker"/>
    <n v="35684"/>
    <s v="tusker"/>
    <n v="42"/>
    <n v="0"/>
    <x v="0"/>
    <x v="0"/>
  </r>
  <r>
    <x v="96"/>
    <s v="airedale"/>
    <x v="59"/>
    <s v="clog"/>
    <s v="clog"/>
    <s v="airedale"/>
    <n v="23392"/>
    <s v="clog"/>
    <n v="43"/>
    <n v="1"/>
    <x v="0"/>
    <x v="0"/>
  </r>
  <r>
    <x v="96"/>
    <s v="brown bear"/>
    <x v="100"/>
    <s v="african crocodile"/>
    <s v="brown bear"/>
    <s v="brown bear"/>
    <n v="4971"/>
    <s v="african crocodile"/>
    <n v="44"/>
    <n v="0"/>
    <x v="0"/>
    <x v="0"/>
  </r>
  <r>
    <x v="96"/>
    <s v="mitten"/>
    <x v="77"/>
    <s v="drake"/>
    <s v="mitten"/>
    <s v="mitten"/>
    <n v="8310"/>
    <s v="drake"/>
    <n v="45"/>
    <n v="0"/>
    <x v="0"/>
    <x v="0"/>
  </r>
  <r>
    <x v="96"/>
    <s v="mountain tent"/>
    <x v="78"/>
    <s v="giant panda"/>
    <s v="mountain tent"/>
    <s v="mountain tent"/>
    <n v="3882"/>
    <s v="giant panda"/>
    <n v="46"/>
    <n v="0"/>
    <x v="0"/>
    <x v="0"/>
  </r>
  <r>
    <x v="96"/>
    <s v="sock"/>
    <x v="65"/>
    <s v="bassinet"/>
    <s v="sock"/>
    <s v="sock"/>
    <n v="5770"/>
    <s v="bassinet"/>
    <n v="47"/>
    <n v="0"/>
    <x v="0"/>
    <x v="0"/>
  </r>
  <r>
    <x v="96"/>
    <s v="tiger beetle"/>
    <x v="71"/>
    <s v="airedale"/>
    <s v="airedale"/>
    <s v="tiger beetle"/>
    <n v="4550"/>
    <s v="airedale"/>
    <n v="48"/>
    <n v="1"/>
    <x v="0"/>
    <x v="0"/>
  </r>
  <r>
    <x v="96"/>
    <s v="collie"/>
    <x v="80"/>
    <s v="rhinoceros beetle"/>
    <s v="rhinoceros beetle"/>
    <s v="collie"/>
    <n v="4224"/>
    <s v="rhinoceros beetle"/>
    <n v="49"/>
    <n v="1"/>
    <x v="0"/>
    <x v="0"/>
  </r>
  <r>
    <x v="96"/>
    <s v="zucchini"/>
    <x v="76"/>
    <s v="meat loaf"/>
    <s v="zucchini"/>
    <s v="zucchini"/>
    <n v="10693"/>
    <s v="meat loaf"/>
    <n v="4"/>
    <n v="0"/>
    <x v="0"/>
    <x v="0"/>
  </r>
  <r>
    <x v="96"/>
    <s v="power drill"/>
    <x v="63"/>
    <s v="power drill"/>
    <s v="power drill"/>
    <s v="throne"/>
    <n v="5025"/>
    <s v="throne"/>
    <n v="50"/>
    <n v="0"/>
    <x v="0"/>
    <x v="0"/>
  </r>
  <r>
    <x v="96"/>
    <s v="pelican"/>
    <x v="69"/>
    <s v="quill"/>
    <s v="quill"/>
    <s v="pelican"/>
    <n v="9974"/>
    <s v="quill"/>
    <n v="51"/>
    <n v="1"/>
    <x v="0"/>
    <x v="0"/>
  </r>
  <r>
    <x v="96"/>
    <s v="maraca"/>
    <x v="97"/>
    <s v="horned viper"/>
    <s v="maraca"/>
    <s v="maraca"/>
    <n v="8510"/>
    <s v="horned viper"/>
    <n v="52"/>
    <n v="0"/>
    <x v="0"/>
    <x v="0"/>
  </r>
  <r>
    <x v="96"/>
    <s v="running shoe"/>
    <x v="86"/>
    <s v="ski mask"/>
    <s v="ski mask"/>
    <s v="running shoe"/>
    <n v="9581"/>
    <s v="ski mask"/>
    <n v="5"/>
    <n v="1"/>
    <x v="0"/>
    <x v="0"/>
  </r>
  <r>
    <x v="96"/>
    <s v="miniature schnauzer"/>
    <x v="72"/>
    <s v="miniature schnauzer"/>
    <s v="stethoscope"/>
    <s v="stethoscope"/>
    <n v="11013"/>
    <s v="stethoscope"/>
    <n v="6"/>
    <n v="1"/>
    <x v="0"/>
    <x v="0"/>
  </r>
  <r>
    <x v="96"/>
    <s v="tusker"/>
    <x v="88"/>
    <s v="tusker"/>
    <s v="mortar"/>
    <s v="mortar"/>
    <n v="8879"/>
    <s v="mortar"/>
    <n v="7"/>
    <n v="1"/>
    <x v="0"/>
    <x v="0"/>
  </r>
  <r>
    <x v="96"/>
    <s v="fur coat"/>
    <x v="103"/>
    <s v="fur coat"/>
    <s v="fur coat"/>
    <s v="swing"/>
    <n v="6396"/>
    <s v="swing"/>
    <n v="8"/>
    <n v="0"/>
    <x v="0"/>
    <x v="0"/>
  </r>
  <r>
    <x v="96"/>
    <s v="panpipe"/>
    <x v="64"/>
    <s v="football helmet"/>
    <s v="football helmet"/>
    <s v="panpipe"/>
    <n v="25952"/>
    <s v="football helmet"/>
    <n v="9"/>
    <n v="1"/>
    <x v="0"/>
    <x v="0"/>
  </r>
  <r>
    <x v="97"/>
    <s v="bakery"/>
    <x v="47"/>
    <s v="collie"/>
    <s v="collie"/>
    <s v="bakery"/>
    <n v="7731"/>
    <s v="collie"/>
    <n v="0"/>
    <n v="1"/>
    <x v="0"/>
    <x v="0"/>
  </r>
  <r>
    <x v="97"/>
    <s v="bassinet"/>
    <x v="13"/>
    <s v="bassinet"/>
    <s v="cairn"/>
    <s v="cairn"/>
    <n v="11445"/>
    <s v="cairn"/>
    <n v="10"/>
    <n v="1"/>
    <x v="0"/>
    <x v="0"/>
  </r>
  <r>
    <x v="97"/>
    <s v="throne"/>
    <x v="33"/>
    <s v="pineapple"/>
    <s v="pineapple"/>
    <s v="throne"/>
    <n v="10176"/>
    <s v="pineapple"/>
    <n v="11"/>
    <n v="1"/>
    <x v="0"/>
    <x v="0"/>
  </r>
  <r>
    <x v="97"/>
    <s v="pineapple"/>
    <x v="29"/>
    <s v="pineapple"/>
    <s v="tile roof"/>
    <s v="tile roof"/>
    <n v="4850"/>
    <s v="tile roof"/>
    <n v="12"/>
    <n v="1"/>
    <x v="0"/>
    <x v="0"/>
  </r>
  <r>
    <x v="97"/>
    <s v="hard disc"/>
    <x v="45"/>
    <s v="mantis"/>
    <s v="hard disc"/>
    <s v="hard disc"/>
    <n v="4805"/>
    <s v="mantis"/>
    <n v="13"/>
    <n v="0"/>
    <x v="0"/>
    <x v="0"/>
  </r>
  <r>
    <x v="97"/>
    <s v="lionfish"/>
    <x v="18"/>
    <s v="lionfish"/>
    <s v="hot pot"/>
    <s v="hot pot"/>
    <n v="5365"/>
    <s v="hot pot"/>
    <n v="14"/>
    <n v="1"/>
    <x v="0"/>
    <x v="0"/>
  </r>
  <r>
    <x v="97"/>
    <s v="indian cobra"/>
    <x v="17"/>
    <s v="indian cobra"/>
    <s v="indian cobra"/>
    <s v="bathing cap"/>
    <n v="8718"/>
    <s v="bathing cap"/>
    <n v="15"/>
    <n v="0"/>
    <x v="0"/>
    <x v="0"/>
  </r>
  <r>
    <x v="97"/>
    <s v="power drill"/>
    <x v="2"/>
    <s v="flute"/>
    <s v="power drill"/>
    <s v="power drill"/>
    <n v="9666"/>
    <s v="flute"/>
    <n v="16"/>
    <n v="0"/>
    <x v="0"/>
    <x v="0"/>
  </r>
  <r>
    <x v="97"/>
    <s v="marimba"/>
    <x v="22"/>
    <s v="bolete"/>
    <s v="bolete"/>
    <s v="marimba"/>
    <n v="6052"/>
    <s v="bolete"/>
    <n v="17"/>
    <n v="1"/>
    <x v="0"/>
    <x v="0"/>
  </r>
  <r>
    <x v="97"/>
    <s v="bath towel"/>
    <x v="50"/>
    <s v="pencil box"/>
    <s v="pencil box"/>
    <s v="bath towel"/>
    <n v="5362"/>
    <s v="pencil box"/>
    <n v="18"/>
    <n v="1"/>
    <x v="0"/>
    <x v="0"/>
  </r>
  <r>
    <x v="97"/>
    <s v="paddle"/>
    <x v="10"/>
    <s v="paddle"/>
    <s v="hognose snake"/>
    <s v="hognose snake"/>
    <n v="4970"/>
    <s v="hognose snake"/>
    <n v="19"/>
    <n v="1"/>
    <x v="0"/>
    <x v="0"/>
  </r>
  <r>
    <x v="97"/>
    <s v="african grey"/>
    <x v="26"/>
    <s v="african grey"/>
    <s v="wig"/>
    <s v="wig"/>
    <n v="9804"/>
    <s v="wig"/>
    <n v="1"/>
    <n v="1"/>
    <x v="0"/>
    <x v="0"/>
  </r>
  <r>
    <x v="97"/>
    <s v="nipple"/>
    <x v="52"/>
    <s v="african chameleon"/>
    <s v="african chameleon"/>
    <s v="nipple"/>
    <n v="10811"/>
    <s v="african chameleon"/>
    <n v="20"/>
    <n v="1"/>
    <x v="0"/>
    <x v="0"/>
  </r>
  <r>
    <x v="97"/>
    <s v="pelican"/>
    <x v="1"/>
    <s v="crayfish"/>
    <s v="crayfish"/>
    <s v="pelican"/>
    <n v="6143"/>
    <s v="crayfish"/>
    <n v="21"/>
    <n v="1"/>
    <x v="0"/>
    <x v="0"/>
  </r>
  <r>
    <x v="97"/>
    <s v="mortarboard"/>
    <x v="38"/>
    <s v="mortarboard"/>
    <s v="throne"/>
    <s v="throne"/>
    <n v="11193"/>
    <s v="throne"/>
    <n v="22"/>
    <n v="1"/>
    <x v="0"/>
    <x v="0"/>
  </r>
  <r>
    <x v="97"/>
    <s v="clog"/>
    <x v="0"/>
    <s v="clog"/>
    <s v="dishrag"/>
    <s v="dishrag"/>
    <n v="9839"/>
    <s v="dishrag"/>
    <n v="23"/>
    <n v="1"/>
    <x v="0"/>
    <x v="0"/>
  </r>
  <r>
    <x v="97"/>
    <s v="airedale"/>
    <x v="16"/>
    <s v="lawn mower"/>
    <s v="airedale"/>
    <s v="airedale"/>
    <n v="11035"/>
    <s v="lawn mower"/>
    <n v="24"/>
    <n v="0"/>
    <x v="0"/>
    <x v="0"/>
  </r>
  <r>
    <x v="97"/>
    <s v="hot pot"/>
    <x v="11"/>
    <s v="hot pot"/>
    <s v="hot pot"/>
    <s v="racket"/>
    <n v="11611"/>
    <s v="racket"/>
    <n v="25"/>
    <n v="0"/>
    <x v="0"/>
    <x v="0"/>
  </r>
  <r>
    <x v="97"/>
    <s v="platypus"/>
    <x v="14"/>
    <s v="platypus"/>
    <s v="monarch"/>
    <s v="monarch"/>
    <n v="4470"/>
    <s v="monarch"/>
    <n v="26"/>
    <n v="1"/>
    <x v="0"/>
    <x v="0"/>
  </r>
  <r>
    <x v="97"/>
    <s v="water tower"/>
    <x v="5"/>
    <s v="water tower"/>
    <s v="water tower"/>
    <s v="sports car"/>
    <n v="9133"/>
    <s v="sports car"/>
    <n v="27"/>
    <n v="0"/>
    <x v="0"/>
    <x v="0"/>
  </r>
  <r>
    <x v="97"/>
    <s v="lawn mower"/>
    <x v="4"/>
    <s v="drumstick"/>
    <s v="lawn mower"/>
    <s v="lawn mower"/>
    <n v="7442"/>
    <s v="drumstick"/>
    <n v="28"/>
    <n v="0"/>
    <x v="0"/>
    <x v="0"/>
  </r>
  <r>
    <x v="97"/>
    <s v="knee pad"/>
    <x v="8"/>
    <s v="knee pad"/>
    <s v="knee pad"/>
    <s v="egyptian cat"/>
    <n v="3310"/>
    <s v="egyptian cat"/>
    <n v="29"/>
    <n v="0"/>
    <x v="0"/>
    <x v="0"/>
  </r>
  <r>
    <x v="97"/>
    <s v="mortar"/>
    <x v="28"/>
    <s v="mortar"/>
    <s v="mortar"/>
    <s v="sleeping bag"/>
    <n v="6694"/>
    <s v="sleeping bag"/>
    <n v="2"/>
    <n v="0"/>
    <x v="0"/>
    <x v="0"/>
  </r>
  <r>
    <x v="97"/>
    <s v="whippet"/>
    <x v="21"/>
    <s v="carbonara"/>
    <s v="carbonara"/>
    <s v="whippet"/>
    <n v="13362"/>
    <s v="carbonara"/>
    <n v="30"/>
    <n v="1"/>
    <x v="0"/>
    <x v="0"/>
  </r>
  <r>
    <x v="97"/>
    <s v="weasel"/>
    <x v="34"/>
    <s v="weasel"/>
    <s v="weasel"/>
    <s v="water bottle"/>
    <n v="18657"/>
    <s v="water bottle"/>
    <n v="31"/>
    <n v="0"/>
    <x v="0"/>
    <x v="0"/>
  </r>
  <r>
    <x v="97"/>
    <s v="sturgeon"/>
    <x v="42"/>
    <s v="nipple"/>
    <s v="nipple"/>
    <s v="sturgeon"/>
    <n v="8030"/>
    <s v="nipple"/>
    <n v="32"/>
    <n v="1"/>
    <x v="0"/>
    <x v="0"/>
  </r>
  <r>
    <x v="97"/>
    <s v="crayfish"/>
    <x v="3"/>
    <s v="crayfish"/>
    <s v="miniature schnauzer"/>
    <s v="miniature schnauzer"/>
    <n v="7406"/>
    <s v="miniature schnauzer"/>
    <n v="33"/>
    <n v="1"/>
    <x v="0"/>
    <x v="0"/>
  </r>
  <r>
    <x v="97"/>
    <s v="pitcher"/>
    <x v="37"/>
    <s v="pitcher"/>
    <s v="pitcher"/>
    <s v="sturgeon"/>
    <n v="10215"/>
    <s v="sturgeon"/>
    <n v="34"/>
    <n v="0"/>
    <x v="0"/>
    <x v="0"/>
  </r>
  <r>
    <x v="97"/>
    <s v="shopping cart"/>
    <x v="32"/>
    <s v="bath towel"/>
    <s v="bath towel"/>
    <s v="shopping cart"/>
    <n v="6953"/>
    <s v="bath towel"/>
    <n v="35"/>
    <n v="1"/>
    <x v="0"/>
    <x v="0"/>
  </r>
  <r>
    <x v="97"/>
    <s v="mountain tent"/>
    <x v="31"/>
    <s v="mountain tent"/>
    <s v="mountain tent"/>
    <s v="plate rack"/>
    <n v="9558"/>
    <s v="plate rack"/>
    <n v="36"/>
    <n v="0"/>
    <x v="0"/>
    <x v="0"/>
  </r>
  <r>
    <x v="97"/>
    <s v="bolete"/>
    <x v="40"/>
    <s v="bolete"/>
    <s v="bolete"/>
    <s v="banded gecko"/>
    <n v="5497"/>
    <s v="banded gecko"/>
    <n v="37"/>
    <n v="0"/>
    <x v="0"/>
    <x v="0"/>
  </r>
  <r>
    <x v="97"/>
    <s v="boa constrictor"/>
    <x v="36"/>
    <s v="boa constrictor"/>
    <s v="boa constrictor"/>
    <s v="shopping cart"/>
    <n v="4162"/>
    <s v="shopping cart"/>
    <n v="38"/>
    <n v="0"/>
    <x v="0"/>
    <x v="0"/>
  </r>
  <r>
    <x v="97"/>
    <s v="african chameleon"/>
    <x v="25"/>
    <s v="african chameleon"/>
    <s v="african chameleon"/>
    <s v="african grey"/>
    <n v="4314"/>
    <s v="african grey"/>
    <n v="39"/>
    <n v="0"/>
    <x v="0"/>
    <x v="0"/>
  </r>
  <r>
    <x v="97"/>
    <s v="zucchini"/>
    <x v="24"/>
    <s v="boa constrictor"/>
    <s v="boa constrictor"/>
    <s v="zucchini"/>
    <n v="17598"/>
    <s v="boa constrictor"/>
    <n v="3"/>
    <n v="1"/>
    <x v="0"/>
    <x v="0"/>
  </r>
  <r>
    <x v="97"/>
    <s v="tank"/>
    <x v="6"/>
    <s v="tank"/>
    <s v="hamper"/>
    <s v="hamper"/>
    <n v="3980"/>
    <s v="hamper"/>
    <n v="40"/>
    <n v="1"/>
    <x v="0"/>
    <x v="0"/>
  </r>
  <r>
    <x v="97"/>
    <s v="mitten"/>
    <x v="9"/>
    <s v="running shoe"/>
    <s v="mitten"/>
    <s v="mitten"/>
    <n v="8333"/>
    <s v="running shoe"/>
    <n v="41"/>
    <n v="0"/>
    <x v="0"/>
    <x v="0"/>
  </r>
  <r>
    <x v="97"/>
    <s v="maypole"/>
    <x v="39"/>
    <s v="maypole"/>
    <s v="fur coat"/>
    <s v="fur coat"/>
    <n v="7048"/>
    <s v="fur coat"/>
    <n v="42"/>
    <n v="1"/>
    <x v="0"/>
    <x v="0"/>
  </r>
  <r>
    <x v="97"/>
    <s v="banded gecko"/>
    <x v="30"/>
    <s v="banded gecko"/>
    <s v="brambling"/>
    <s v="brambling"/>
    <n v="8281"/>
    <s v="brambling"/>
    <n v="43"/>
    <n v="1"/>
    <x v="0"/>
    <x v="0"/>
  </r>
  <r>
    <x v="97"/>
    <s v="fur coat"/>
    <x v="41"/>
    <s v="fur coat"/>
    <s v="paddle"/>
    <s v="paddle"/>
    <n v="5330"/>
    <s v="paddle"/>
    <n v="44"/>
    <n v="1"/>
    <x v="0"/>
    <x v="0"/>
  </r>
  <r>
    <x v="97"/>
    <s v="axolotl"/>
    <x v="15"/>
    <s v="axolotl"/>
    <s v="christmas stocking"/>
    <s v="christmas stocking"/>
    <n v="5505"/>
    <s v="christmas stocking"/>
    <n v="45"/>
    <n v="1"/>
    <x v="0"/>
    <x v="0"/>
  </r>
  <r>
    <x v="97"/>
    <s v="sea lion"/>
    <x v="19"/>
    <s v="sea lion"/>
    <s v="ice lolly"/>
    <s v="ice lolly"/>
    <n v="10187"/>
    <s v="ice lolly"/>
    <n v="46"/>
    <n v="1"/>
    <x v="0"/>
    <x v="0"/>
  </r>
  <r>
    <x v="97"/>
    <s v="bobsled"/>
    <x v="35"/>
    <s v="lionfish"/>
    <s v="bobsled"/>
    <s v="bobsled"/>
    <n v="8169"/>
    <s v="lionfish"/>
    <n v="47"/>
    <n v="0"/>
    <x v="0"/>
    <x v="0"/>
  </r>
  <r>
    <x v="97"/>
    <s v="mantis"/>
    <x v="48"/>
    <s v="mantis"/>
    <s v="mantis"/>
    <s v="maypole"/>
    <n v="7065"/>
    <s v="maypole"/>
    <n v="48"/>
    <n v="0"/>
    <x v="0"/>
    <x v="0"/>
  </r>
  <r>
    <x v="97"/>
    <s v="pencil sharpener"/>
    <x v="27"/>
    <s v="pencil sharpener"/>
    <s v="electric fan"/>
    <s v="electric fan"/>
    <n v="5723"/>
    <s v="electric fan"/>
    <n v="49"/>
    <n v="1"/>
    <x v="0"/>
    <x v="0"/>
  </r>
  <r>
    <x v="97"/>
    <s v="loggerhead"/>
    <x v="7"/>
    <s v="weasel"/>
    <s v="weasel"/>
    <s v="loggerhead"/>
    <n v="13103"/>
    <s v="weasel"/>
    <n v="4"/>
    <n v="1"/>
    <x v="0"/>
    <x v="0"/>
  </r>
  <r>
    <x v="97"/>
    <s v="brown bear"/>
    <x v="51"/>
    <s v="marimba"/>
    <s v="brown bear"/>
    <s v="brown bear"/>
    <n v="8235"/>
    <s v="marimba"/>
    <n v="50"/>
    <n v="0"/>
    <x v="0"/>
    <x v="0"/>
  </r>
  <r>
    <x v="97"/>
    <s v="rhinoceros beetle"/>
    <x v="43"/>
    <s v="rhinoceros beetle"/>
    <s v="axolotl"/>
    <s v="axolotl"/>
    <n v="12015"/>
    <s v="axolotl"/>
    <n v="51"/>
    <n v="1"/>
    <x v="0"/>
    <x v="0"/>
  </r>
  <r>
    <x v="97"/>
    <s v="plate rack"/>
    <x v="46"/>
    <s v="tank"/>
    <s v="tank"/>
    <s v="plate rack"/>
    <n v="4387"/>
    <s v="tank"/>
    <n v="52"/>
    <n v="1"/>
    <x v="0"/>
    <x v="0"/>
  </r>
  <r>
    <x v="97"/>
    <s v="egyptian cat"/>
    <x v="23"/>
    <s v="egyptian cat"/>
    <s v="egyptian cat"/>
    <s v="power drill"/>
    <n v="9048"/>
    <s v="power drill"/>
    <n v="5"/>
    <n v="0"/>
    <x v="0"/>
    <x v="0"/>
  </r>
  <r>
    <x v="97"/>
    <s v="night snake"/>
    <x v="12"/>
    <s v="night snake"/>
    <s v="night snake"/>
    <s v="mouse"/>
    <n v="12210"/>
    <s v="mouse"/>
    <n v="6"/>
    <n v="0"/>
    <x v="0"/>
    <x v="0"/>
  </r>
  <r>
    <x v="97"/>
    <s v="eel"/>
    <x v="44"/>
    <s v="mortarboard"/>
    <s v="mortarboard"/>
    <s v="eel"/>
    <n v="7189"/>
    <s v="mortarboard"/>
    <n v="7"/>
    <n v="1"/>
    <x v="0"/>
    <x v="0"/>
  </r>
  <r>
    <x v="97"/>
    <s v="horned viper"/>
    <x v="49"/>
    <s v="horned viper"/>
    <s v="horned viper"/>
    <s v="jigsaw puzzle"/>
    <n v="14349"/>
    <s v="jigsaw puzzle"/>
    <n v="8"/>
    <n v="0"/>
    <x v="0"/>
    <x v="0"/>
  </r>
  <r>
    <x v="97"/>
    <s v="tiger beetle"/>
    <x v="20"/>
    <s v="passenger car"/>
    <s v="passenger car"/>
    <s v="tiger beetle"/>
    <n v="9816"/>
    <s v="passenger car"/>
    <n v="9"/>
    <n v="1"/>
    <x v="0"/>
    <x v="0"/>
  </r>
  <r>
    <x v="98"/>
    <s v="pencil box"/>
    <x v="100"/>
    <s v="pencil box"/>
    <s v="african crocodile"/>
    <s v="african crocodile"/>
    <n v="16638"/>
    <s v="african crocodile"/>
    <n v="0"/>
    <n v="1"/>
    <x v="0"/>
    <x v="0"/>
  </r>
  <r>
    <x v="98"/>
    <s v="boa constrictor"/>
    <x v="104"/>
    <s v="boa constrictor"/>
    <s v="boa constrictor"/>
    <s v="pelican"/>
    <n v="7220"/>
    <s v="pelican"/>
    <n v="10"/>
    <n v="0"/>
    <x v="0"/>
    <x v="0"/>
  </r>
  <r>
    <x v="98"/>
    <s v="paddle"/>
    <x v="94"/>
    <s v="paddle"/>
    <s v="bonnet"/>
    <s v="bonnet"/>
    <n v="11166"/>
    <s v="bonnet"/>
    <n v="11"/>
    <n v="1"/>
    <x v="0"/>
    <x v="0"/>
  </r>
  <r>
    <x v="98"/>
    <s v="ski mask"/>
    <x v="58"/>
    <s v="ski mask"/>
    <s v="ski mask"/>
    <s v="bakery"/>
    <n v="11637"/>
    <s v="bakery"/>
    <n v="12"/>
    <n v="0"/>
    <x v="0"/>
    <x v="0"/>
  </r>
  <r>
    <x v="98"/>
    <s v="hot pot"/>
    <x v="57"/>
    <s v="hot pot"/>
    <s v="indian cobra"/>
    <s v="indian cobra"/>
    <n v="5177"/>
    <s v="indian cobra"/>
    <n v="13"/>
    <n v="1"/>
    <x v="0"/>
    <x v="0"/>
  </r>
  <r>
    <x v="98"/>
    <s v="sports car"/>
    <x v="62"/>
    <s v="bobsled"/>
    <s v="sports car"/>
    <s v="sports car"/>
    <n v="4430"/>
    <s v="bobsled"/>
    <n v="14"/>
    <n v="0"/>
    <x v="0"/>
    <x v="0"/>
  </r>
  <r>
    <x v="98"/>
    <s v="mantis"/>
    <x v="89"/>
    <s v="water tower"/>
    <s v="water tower"/>
    <s v="mantis"/>
    <n v="3036"/>
    <s v="water tower"/>
    <n v="15"/>
    <n v="1"/>
    <x v="0"/>
    <x v="0"/>
  </r>
  <r>
    <x v="98"/>
    <s v="drumstick"/>
    <x v="88"/>
    <s v="drumstick"/>
    <s v="mortar"/>
    <s v="mortar"/>
    <n v="8390"/>
    <s v="mortar"/>
    <n v="16"/>
    <n v="1"/>
    <x v="0"/>
    <x v="0"/>
  </r>
  <r>
    <x v="98"/>
    <s v="dishrag"/>
    <x v="66"/>
    <s v="dishrag"/>
    <s v="dishrag"/>
    <s v="loggerhead"/>
    <n v="2405"/>
    <s v="loggerhead"/>
    <n v="17"/>
    <n v="0"/>
    <x v="0"/>
    <x v="0"/>
  </r>
  <r>
    <x v="98"/>
    <s v="swing"/>
    <x v="82"/>
    <s v="knee pad"/>
    <s v="knee pad"/>
    <s v="swing"/>
    <n v="7785"/>
    <s v="knee pad"/>
    <n v="18"/>
    <n v="1"/>
    <x v="0"/>
    <x v="0"/>
  </r>
  <r>
    <x v="98"/>
    <s v="racket"/>
    <x v="71"/>
    <s v="racket"/>
    <s v="airedale"/>
    <s v="airedale"/>
    <n v="3313"/>
    <s v="airedale"/>
    <n v="19"/>
    <n v="1"/>
    <x v="0"/>
    <x v="0"/>
  </r>
  <r>
    <x v="98"/>
    <s v="water bottle"/>
    <x v="80"/>
    <s v="water bottle"/>
    <s v="rhinoceros beetle"/>
    <s v="rhinoceros beetle"/>
    <n v="9380"/>
    <s v="rhinoceros beetle"/>
    <n v="1"/>
    <n v="1"/>
    <x v="0"/>
    <x v="0"/>
  </r>
  <r>
    <x v="98"/>
    <s v="oystercatcher"/>
    <x v="70"/>
    <s v="tiger beetle"/>
    <s v="tiger beetle"/>
    <s v="oystercatcher"/>
    <n v="11394"/>
    <s v="tiger beetle"/>
    <n v="20"/>
    <n v="1"/>
    <x v="0"/>
    <x v="0"/>
  </r>
  <r>
    <x v="98"/>
    <s v="bakery"/>
    <x v="90"/>
    <s v="can opener"/>
    <s v="bakery"/>
    <s v="bakery"/>
    <n v="5546"/>
    <s v="can opener"/>
    <n v="21"/>
    <n v="0"/>
    <x v="0"/>
    <x v="0"/>
  </r>
  <r>
    <x v="98"/>
    <s v="horned viper"/>
    <x v="87"/>
    <s v="horned viper"/>
    <s v="mitten"/>
    <s v="mitten"/>
    <n v="5201"/>
    <s v="mitten"/>
    <n v="22"/>
    <n v="1"/>
    <x v="0"/>
    <x v="0"/>
  </r>
  <r>
    <x v="98"/>
    <s v="monarch"/>
    <x v="65"/>
    <s v="bassinet"/>
    <s v="monarch"/>
    <s v="monarch"/>
    <n v="2410"/>
    <s v="bassinet"/>
    <n v="23"/>
    <n v="0"/>
    <x v="0"/>
    <x v="0"/>
  </r>
  <r>
    <x v="98"/>
    <s v="sea lion"/>
    <x v="83"/>
    <s v="sea lion"/>
    <s v="pitcher"/>
    <s v="pitcher"/>
    <n v="6287"/>
    <s v="pitcher"/>
    <n v="24"/>
    <n v="1"/>
    <x v="0"/>
    <x v="0"/>
  </r>
  <r>
    <x v="98"/>
    <s v="running shoe"/>
    <x v="72"/>
    <s v="running shoe"/>
    <s v="running shoe"/>
    <s v="stethoscope"/>
    <n v="3412"/>
    <s v="stethoscope"/>
    <n v="25"/>
    <n v="0"/>
    <x v="0"/>
    <x v="0"/>
  </r>
  <r>
    <x v="98"/>
    <s v="knee pad"/>
    <x v="105"/>
    <s v="knee pad"/>
    <s v="sock"/>
    <s v="sock"/>
    <n v="5024"/>
    <s v="sock"/>
    <n v="26"/>
    <n v="1"/>
    <x v="0"/>
    <x v="0"/>
  </r>
  <r>
    <x v="98"/>
    <s v="house finch"/>
    <x v="93"/>
    <s v="cucumber"/>
    <s v="cucumber"/>
    <s v="house finch"/>
    <n v="3895"/>
    <s v="cucumber"/>
    <n v="27"/>
    <n v="1"/>
    <x v="0"/>
    <x v="0"/>
  </r>
  <r>
    <x v="98"/>
    <s v="bath towel"/>
    <x v="92"/>
    <s v="bath towel"/>
    <s v="bath towel"/>
    <s v="whippet"/>
    <n v="5771"/>
    <s v="whippet"/>
    <n v="28"/>
    <n v="0"/>
    <x v="0"/>
    <x v="0"/>
  </r>
  <r>
    <x v="98"/>
    <s v="loggerhead"/>
    <x v="96"/>
    <s v="brown bear"/>
    <s v="brown bear"/>
    <s v="loggerhead"/>
    <n v="2640"/>
    <s v="brown bear"/>
    <n v="29"/>
    <n v="1"/>
    <x v="0"/>
    <x v="0"/>
  </r>
  <r>
    <x v="98"/>
    <s v="african chameleon"/>
    <x v="56"/>
    <s v="african chameleon"/>
    <s v="pencil sharpener"/>
    <s v="pencil sharpener"/>
    <n v="6200"/>
    <s v="pencil sharpener"/>
    <n v="2"/>
    <n v="1"/>
    <x v="0"/>
    <x v="0"/>
  </r>
  <r>
    <x v="98"/>
    <s v="zucchini"/>
    <x v="53"/>
    <s v="zucchini"/>
    <s v="zucchini"/>
    <s v="electric fan"/>
    <n v="1778"/>
    <s v="electric fan"/>
    <n v="30"/>
    <n v="0"/>
    <x v="0"/>
    <x v="0"/>
  </r>
  <r>
    <x v="98"/>
    <s v="carbonara"/>
    <x v="97"/>
    <s v="horned viper"/>
    <s v="horned viper"/>
    <s v="carbonara"/>
    <n v="2437"/>
    <s v="horned viper"/>
    <n v="31"/>
    <n v="1"/>
    <x v="0"/>
    <x v="0"/>
  </r>
  <r>
    <x v="98"/>
    <s v="can opener"/>
    <x v="63"/>
    <s v="throne"/>
    <s v="throne"/>
    <s v="can opener"/>
    <n v="3108"/>
    <s v="throne"/>
    <n v="32"/>
    <n v="1"/>
    <x v="0"/>
    <x v="0"/>
  </r>
  <r>
    <x v="98"/>
    <s v="african grey"/>
    <x v="55"/>
    <s v="african grey"/>
    <s v="electric ray"/>
    <s v="electric ray"/>
    <n v="2812"/>
    <s v="electric ray"/>
    <n v="33"/>
    <n v="1"/>
    <x v="0"/>
    <x v="0"/>
  </r>
  <r>
    <x v="98"/>
    <s v="lionfish"/>
    <x v="85"/>
    <s v="lionfish"/>
    <s v="night snake"/>
    <s v="night snake"/>
    <n v="2793"/>
    <s v="night snake"/>
    <n v="34"/>
    <n v="1"/>
    <x v="0"/>
    <x v="0"/>
  </r>
  <r>
    <x v="98"/>
    <s v="cairn"/>
    <x v="81"/>
    <s v="cairn"/>
    <s v="cairn"/>
    <s v="chain mail"/>
    <n v="3325"/>
    <s v="chain mail"/>
    <n v="35"/>
    <n v="0"/>
    <x v="0"/>
    <x v="0"/>
  </r>
  <r>
    <x v="98"/>
    <s v="sturgeon"/>
    <x v="79"/>
    <s v="sturgeon"/>
    <s v="sturgeon"/>
    <s v="lawn mower"/>
    <n v="3167"/>
    <s v="lawn mower"/>
    <n v="36"/>
    <n v="0"/>
    <x v="0"/>
    <x v="0"/>
  </r>
  <r>
    <x v="98"/>
    <s v="bobsled"/>
    <x v="67"/>
    <s v="bittern"/>
    <s v="bittern"/>
    <s v="bobsled"/>
    <n v="15431"/>
    <s v="bittern"/>
    <n v="37"/>
    <n v="1"/>
    <x v="0"/>
    <x v="0"/>
  </r>
  <r>
    <x v="98"/>
    <s v="rhinoceros beetle"/>
    <x v="59"/>
    <s v="clog"/>
    <s v="rhinoceros beetle"/>
    <s v="rhinoceros beetle"/>
    <n v="2184"/>
    <s v="clog"/>
    <n v="38"/>
    <n v="0"/>
    <x v="0"/>
    <x v="0"/>
  </r>
  <r>
    <x v="98"/>
    <s v="axolotl"/>
    <x v="91"/>
    <s v="cornet"/>
    <s v="cornet"/>
    <s v="axolotl"/>
    <n v="5087"/>
    <s v="cornet"/>
    <n v="39"/>
    <n v="1"/>
    <x v="0"/>
    <x v="0"/>
  </r>
  <r>
    <x v="98"/>
    <s v="mouse"/>
    <x v="74"/>
    <s v="hard disc"/>
    <s v="mouse"/>
    <s v="mouse"/>
    <n v="19495"/>
    <s v="hard disc"/>
    <n v="3"/>
    <n v="0"/>
    <x v="0"/>
    <x v="0"/>
  </r>
  <r>
    <x v="98"/>
    <s v="hognose snake"/>
    <x v="86"/>
    <s v="hognose snake"/>
    <s v="hognose snake"/>
    <s v="ski mask"/>
    <n v="2649"/>
    <s v="ski mask"/>
    <n v="40"/>
    <n v="0"/>
    <x v="0"/>
    <x v="0"/>
  </r>
  <r>
    <x v="98"/>
    <s v="maraca"/>
    <x v="98"/>
    <s v="platypus"/>
    <s v="platypus"/>
    <s v="maraca"/>
    <n v="4388"/>
    <s v="platypus"/>
    <n v="41"/>
    <n v="1"/>
    <x v="0"/>
    <x v="0"/>
  </r>
  <r>
    <x v="98"/>
    <s v="nipple"/>
    <x v="101"/>
    <s v="mountain tent"/>
    <s v="mountain tent"/>
    <s v="nipple"/>
    <n v="3105"/>
    <s v="mountain tent"/>
    <n v="42"/>
    <n v="1"/>
    <x v="0"/>
    <x v="0"/>
  </r>
  <r>
    <x v="98"/>
    <s v="pelican"/>
    <x v="61"/>
    <s v="eel"/>
    <s v="eel"/>
    <s v="pelican"/>
    <n v="2078"/>
    <s v="eel"/>
    <n v="43"/>
    <n v="1"/>
    <x v="0"/>
    <x v="0"/>
  </r>
  <r>
    <x v="98"/>
    <s v="bassinet"/>
    <x v="102"/>
    <s v="panpipe"/>
    <s v="panpipe"/>
    <s v="bassinet"/>
    <n v="18016"/>
    <s v="panpipe"/>
    <n v="44"/>
    <n v="1"/>
    <x v="0"/>
    <x v="0"/>
  </r>
  <r>
    <x v="98"/>
    <s v="mitten"/>
    <x v="78"/>
    <s v="mitten"/>
    <s v="giant panda"/>
    <s v="giant panda"/>
    <n v="2238"/>
    <s v="giant panda"/>
    <n v="45"/>
    <n v="1"/>
    <x v="0"/>
    <x v="0"/>
  </r>
  <r>
    <x v="98"/>
    <s v="mountain tent"/>
    <x v="77"/>
    <s v="mountain tent"/>
    <s v="drake"/>
    <s v="drake"/>
    <n v="4086"/>
    <s v="drake"/>
    <n v="46"/>
    <n v="1"/>
    <x v="0"/>
    <x v="0"/>
  </r>
  <r>
    <x v="98"/>
    <s v="shopping cart"/>
    <x v="95"/>
    <s v="shopping cart"/>
    <s v="oystercatcher"/>
    <s v="oystercatcher"/>
    <n v="6212"/>
    <s v="oystercatcher"/>
    <n v="47"/>
    <n v="1"/>
    <x v="0"/>
    <x v="0"/>
  </r>
  <r>
    <x v="98"/>
    <s v="tiger beetle"/>
    <x v="76"/>
    <s v="tiger beetle"/>
    <s v="tiger beetle"/>
    <s v="meat loaf"/>
    <n v="4134"/>
    <s v="meat loaf"/>
    <n v="48"/>
    <n v="0"/>
    <x v="0"/>
    <x v="0"/>
  </r>
  <r>
    <x v="98"/>
    <s v="cucumber"/>
    <x v="103"/>
    <s v="cucumber"/>
    <s v="cucumber"/>
    <s v="swing"/>
    <n v="1459"/>
    <s v="swing"/>
    <n v="49"/>
    <n v="0"/>
    <x v="0"/>
    <x v="0"/>
  </r>
  <r>
    <x v="98"/>
    <s v="hard disc"/>
    <x v="75"/>
    <s v="house finch"/>
    <s v="house finch"/>
    <s v="hard disc"/>
    <n v="9616"/>
    <s v="house finch"/>
    <n v="4"/>
    <n v="1"/>
    <x v="0"/>
    <x v="0"/>
  </r>
  <r>
    <x v="98"/>
    <s v="jigsaw puzzle"/>
    <x v="73"/>
    <s v="bathing cap"/>
    <s v="jigsaw puzzle"/>
    <s v="jigsaw puzzle"/>
    <n v="4554"/>
    <s v="bathing cap"/>
    <n v="50"/>
    <n v="0"/>
    <x v="0"/>
    <x v="0"/>
  </r>
  <r>
    <x v="98"/>
    <s v="pineapple"/>
    <x v="68"/>
    <s v="pineapple"/>
    <s v="tusker"/>
    <s v="tusker"/>
    <n v="3539"/>
    <s v="tusker"/>
    <n v="51"/>
    <n v="1"/>
    <x v="0"/>
    <x v="0"/>
  </r>
  <r>
    <x v="98"/>
    <s v="whippet"/>
    <x v="84"/>
    <s v="zucchini"/>
    <s v="whippet"/>
    <s v="whippet"/>
    <n v="2144"/>
    <s v="zucchini"/>
    <n v="52"/>
    <n v="0"/>
    <x v="0"/>
    <x v="0"/>
  </r>
  <r>
    <x v="98"/>
    <s v="mortar"/>
    <x v="69"/>
    <s v="quill"/>
    <s v="mortar"/>
    <s v="mortar"/>
    <n v="5776"/>
    <s v="quill"/>
    <n v="5"/>
    <n v="0"/>
    <x v="0"/>
    <x v="0"/>
  </r>
  <r>
    <x v="98"/>
    <s v="egyptian cat"/>
    <x v="54"/>
    <s v="marimba"/>
    <s v="egyptian cat"/>
    <s v="egyptian cat"/>
    <n v="3740"/>
    <s v="marimba"/>
    <n v="6"/>
    <n v="0"/>
    <x v="0"/>
    <x v="0"/>
  </r>
  <r>
    <x v="98"/>
    <s v="weasel"/>
    <x v="99"/>
    <s v="maraca"/>
    <s v="maraca"/>
    <s v="weasel"/>
    <n v="9798"/>
    <s v="maraca"/>
    <n v="7"/>
    <n v="1"/>
    <x v="0"/>
    <x v="0"/>
  </r>
  <r>
    <x v="98"/>
    <s v="brown bear"/>
    <x v="64"/>
    <s v="brown bear"/>
    <s v="brown bear"/>
    <s v="football helmet"/>
    <n v="3746"/>
    <s v="football helmet"/>
    <n v="8"/>
    <n v="0"/>
    <x v="0"/>
    <x v="0"/>
  </r>
  <r>
    <x v="98"/>
    <s v="throne"/>
    <x v="60"/>
    <s v="throne"/>
    <s v="sea lion"/>
    <s v="sea lion"/>
    <n v="6662"/>
    <s v="sea lion"/>
    <n v="9"/>
    <n v="1"/>
    <x v="0"/>
    <x v="0"/>
  </r>
  <r>
    <x v="99"/>
    <s v="banded gecko"/>
    <x v="81"/>
    <s v="chain mail"/>
    <s v="chain mail"/>
    <s v="banded gecko"/>
    <n v="7032"/>
    <s v="chain mail"/>
    <n v="0"/>
    <n v="1"/>
    <x v="1"/>
    <x v="0"/>
  </r>
  <r>
    <x v="99"/>
    <s v="sleeping bag"/>
    <x v="84"/>
    <s v="zucchini"/>
    <s v="zucchini"/>
    <s v="sleeping bag"/>
    <n v="496"/>
    <s v="zucchini"/>
    <n v="10"/>
    <n v="1"/>
    <x v="1"/>
    <x v="0"/>
  </r>
  <r>
    <x v="99"/>
    <s v="mitten"/>
    <x v="73"/>
    <s v="mitten"/>
    <s v="mitten"/>
    <s v="bathing cap"/>
    <n v="2578"/>
    <s v="bathing cap"/>
    <n v="11"/>
    <n v="0"/>
    <x v="1"/>
    <x v="0"/>
  </r>
  <r>
    <x v="99"/>
    <s v="platypus"/>
    <x v="88"/>
    <s v="mortar"/>
    <s v="platypus"/>
    <s v="platypus"/>
    <n v="1958"/>
    <s v="mortar"/>
    <n v="12"/>
    <n v="0"/>
    <x v="1"/>
    <x v="0"/>
  </r>
  <r>
    <x v="99"/>
    <s v="can opener"/>
    <x v="102"/>
    <s v="can opener"/>
    <s v="can opener"/>
    <s v="panpipe"/>
    <n v="428"/>
    <s v="panpipe"/>
    <n v="13"/>
    <n v="0"/>
    <x v="1"/>
    <x v="0"/>
  </r>
  <r>
    <x v="99"/>
    <s v="loggerhead"/>
    <x v="61"/>
    <s v="eel"/>
    <s v="loggerhead"/>
    <s v="loggerhead"/>
    <n v="476"/>
    <s v="eel"/>
    <n v="14"/>
    <n v="0"/>
    <x v="1"/>
    <x v="0"/>
  </r>
  <r>
    <x v="99"/>
    <s v="hot pot"/>
    <x v="92"/>
    <s v="whippet"/>
    <s v="whippet"/>
    <s v="hot pot"/>
    <n v="519"/>
    <s v="whippet"/>
    <n v="15"/>
    <n v="1"/>
    <x v="1"/>
    <x v="0"/>
  </r>
  <r>
    <x v="99"/>
    <s v="miniature schnauzer"/>
    <x v="80"/>
    <s v="miniature schnauzer"/>
    <s v="miniature schnauzer"/>
    <s v="rhinoceros beetle"/>
    <n v="253"/>
    <s v="rhinoceros beetle"/>
    <n v="16"/>
    <n v="0"/>
    <x v="1"/>
    <x v="0"/>
  </r>
  <r>
    <x v="99"/>
    <s v="sturgeon"/>
    <x v="62"/>
    <s v="bobsled"/>
    <s v="bobsled"/>
    <s v="sturgeon"/>
    <n v="330"/>
    <s v="bobsled"/>
    <n v="17"/>
    <n v="1"/>
    <x v="1"/>
    <x v="0"/>
  </r>
  <r>
    <x v="99"/>
    <s v="dishrag"/>
    <x v="105"/>
    <s v="sock"/>
    <s v="dishrag"/>
    <s v="dishrag"/>
    <n v="691"/>
    <s v="sock"/>
    <n v="18"/>
    <n v="0"/>
    <x v="1"/>
    <x v="0"/>
  </r>
  <r>
    <x v="99"/>
    <s v="lawn mower"/>
    <x v="104"/>
    <s v="lawn mower"/>
    <s v="lawn mower"/>
    <s v="pelican"/>
    <n v="497"/>
    <s v="pelican"/>
    <n v="19"/>
    <n v="0"/>
    <x v="1"/>
    <x v="0"/>
  </r>
  <r>
    <x v="99"/>
    <s v="horned viper"/>
    <x v="60"/>
    <s v="sea lion"/>
    <s v="sea lion"/>
    <s v="horned viper"/>
    <n v="6986"/>
    <s v="sea lion"/>
    <n v="1"/>
    <n v="1"/>
    <x v="1"/>
    <x v="0"/>
  </r>
  <r>
    <x v="99"/>
    <s v="panpipe"/>
    <x v="89"/>
    <s v="water tower"/>
    <s v="panpipe"/>
    <s v="panpipe"/>
    <n v="1505"/>
    <s v="water tower"/>
    <n v="20"/>
    <n v="0"/>
    <x v="1"/>
    <x v="0"/>
  </r>
  <r>
    <x v="99"/>
    <s v="pelican"/>
    <x v="90"/>
    <s v="can opener"/>
    <s v="pelican"/>
    <s v="pelican"/>
    <n v="839"/>
    <s v="can opener"/>
    <n v="21"/>
    <n v="0"/>
    <x v="1"/>
    <x v="0"/>
  </r>
  <r>
    <x v="99"/>
    <s v="shopping cart"/>
    <x v="76"/>
    <s v="meat loaf"/>
    <s v="meat loaf"/>
    <s v="shopping cart"/>
    <n v="4139"/>
    <s v="meat loaf"/>
    <n v="22"/>
    <n v="1"/>
    <x v="1"/>
    <x v="0"/>
  </r>
  <r>
    <x v="99"/>
    <s v="oystercatcher"/>
    <x v="59"/>
    <s v="clog"/>
    <s v="oystercatcher"/>
    <s v="oystercatcher"/>
    <n v="786"/>
    <s v="clog"/>
    <n v="23"/>
    <n v="0"/>
    <x v="1"/>
    <x v="0"/>
  </r>
  <r>
    <x v="99"/>
    <s v="mantis"/>
    <x v="63"/>
    <s v="mantis"/>
    <s v="mantis"/>
    <s v="throne"/>
    <n v="1139"/>
    <s v="throne"/>
    <n v="24"/>
    <n v="0"/>
    <x v="1"/>
    <x v="0"/>
  </r>
  <r>
    <x v="99"/>
    <s v="crayfish"/>
    <x v="101"/>
    <s v="mountain tent"/>
    <s v="crayfish"/>
    <s v="crayfish"/>
    <n v="463"/>
    <s v="mountain tent"/>
    <n v="25"/>
    <n v="0"/>
    <x v="1"/>
    <x v="0"/>
  </r>
  <r>
    <x v="99"/>
    <s v="brambling"/>
    <x v="85"/>
    <s v="brambling"/>
    <s v="night snake"/>
    <s v="night snake"/>
    <n v="506"/>
    <s v="night snake"/>
    <n v="26"/>
    <n v="1"/>
    <x v="1"/>
    <x v="0"/>
  </r>
  <r>
    <x v="99"/>
    <s v="cucumber"/>
    <x v="64"/>
    <s v="cucumber"/>
    <s v="football helmet"/>
    <s v="football helmet"/>
    <n v="429"/>
    <s v="football helmet"/>
    <n v="27"/>
    <n v="1"/>
    <x v="1"/>
    <x v="0"/>
  </r>
  <r>
    <x v="99"/>
    <s v="tiger beetle"/>
    <x v="56"/>
    <s v="tiger beetle"/>
    <s v="pencil sharpener"/>
    <s v="pencil sharpener"/>
    <n v="330"/>
    <s v="pencil sharpener"/>
    <n v="28"/>
    <n v="1"/>
    <x v="1"/>
    <x v="0"/>
  </r>
  <r>
    <x v="99"/>
    <s v="rhinoceros beetle"/>
    <x v="86"/>
    <s v="ski mask"/>
    <s v="rhinoceros beetle"/>
    <s v="rhinoceros beetle"/>
    <n v="284"/>
    <s v="ski mask"/>
    <n v="29"/>
    <n v="0"/>
    <x v="1"/>
    <x v="0"/>
  </r>
  <r>
    <x v="99"/>
    <s v="collie"/>
    <x v="75"/>
    <s v="collie"/>
    <s v="house finch"/>
    <s v="house finch"/>
    <n v="3897"/>
    <s v="house finch"/>
    <n v="2"/>
    <n v="1"/>
    <x v="1"/>
    <x v="0"/>
  </r>
  <r>
    <x v="99"/>
    <s v="zucchini"/>
    <x v="87"/>
    <s v="mitten"/>
    <s v="zucchini"/>
    <s v="zucchini"/>
    <n v="298"/>
    <s v="mitten"/>
    <n v="30"/>
    <n v="0"/>
    <x v="1"/>
    <x v="0"/>
  </r>
  <r>
    <x v="99"/>
    <s v="sea lion"/>
    <x v="83"/>
    <s v="sea lion"/>
    <s v="sea lion"/>
    <s v="pitcher"/>
    <n v="671"/>
    <s v="pitcher"/>
    <n v="31"/>
    <n v="0"/>
    <x v="1"/>
    <x v="0"/>
  </r>
  <r>
    <x v="99"/>
    <s v="maypole"/>
    <x v="93"/>
    <s v="maypole"/>
    <s v="maypole"/>
    <s v="cucumber"/>
    <n v="295"/>
    <s v="cucumber"/>
    <n v="32"/>
    <n v="0"/>
    <x v="1"/>
    <x v="0"/>
  </r>
  <r>
    <x v="99"/>
    <s v="knee pad"/>
    <x v="103"/>
    <s v="swing"/>
    <s v="swing"/>
    <s v="knee pad"/>
    <n v="493"/>
    <s v="swing"/>
    <n v="33"/>
    <n v="1"/>
    <x v="1"/>
    <x v="0"/>
  </r>
  <r>
    <x v="99"/>
    <s v="bassinet"/>
    <x v="96"/>
    <s v="brown bear"/>
    <s v="brown bear"/>
    <s v="bassinet"/>
    <n v="1636"/>
    <s v="brown bear"/>
    <n v="34"/>
    <n v="1"/>
    <x v="1"/>
    <x v="0"/>
  </r>
  <r>
    <x v="99"/>
    <s v="marimba"/>
    <x v="65"/>
    <s v="bassinet"/>
    <s v="bassinet"/>
    <s v="marimba"/>
    <n v="1725"/>
    <s v="bassinet"/>
    <n v="35"/>
    <n v="1"/>
    <x v="1"/>
    <x v="0"/>
  </r>
  <r>
    <x v="99"/>
    <s v="water tower"/>
    <x v="77"/>
    <s v="water tower"/>
    <s v="water tower"/>
    <s v="drake"/>
    <n v="307"/>
    <s v="drake"/>
    <n v="36"/>
    <n v="0"/>
    <x v="1"/>
    <x v="0"/>
  </r>
  <r>
    <x v="99"/>
    <s v="bakery"/>
    <x v="82"/>
    <s v="bakery"/>
    <s v="bakery"/>
    <s v="knee pad"/>
    <n v="295"/>
    <s v="knee pad"/>
    <n v="37"/>
    <n v="0"/>
    <x v="1"/>
    <x v="0"/>
  </r>
  <r>
    <x v="99"/>
    <s v="pitcher"/>
    <x v="54"/>
    <s v="marimba"/>
    <s v="marimba"/>
    <s v="pitcher"/>
    <n v="182"/>
    <s v="marimba"/>
    <n v="38"/>
    <n v="1"/>
    <x v="1"/>
    <x v="0"/>
  </r>
  <r>
    <x v="99"/>
    <s v="hard disc"/>
    <x v="66"/>
    <s v="loggerhead"/>
    <s v="loggerhead"/>
    <s v="hard disc"/>
    <n v="214"/>
    <s v="loggerhead"/>
    <n v="39"/>
    <n v="1"/>
    <x v="1"/>
    <x v="0"/>
  </r>
  <r>
    <x v="99"/>
    <s v="power drill"/>
    <x v="69"/>
    <s v="power drill"/>
    <s v="power drill"/>
    <s v="quill"/>
    <n v="2070"/>
    <s v="quill"/>
    <n v="3"/>
    <n v="0"/>
    <x v="1"/>
    <x v="0"/>
  </r>
  <r>
    <x v="99"/>
    <s v="jigsaw puzzle"/>
    <x v="95"/>
    <s v="oystercatcher"/>
    <s v="oystercatcher"/>
    <s v="jigsaw puzzle"/>
    <n v="469"/>
    <s v="oystercatcher"/>
    <n v="40"/>
    <n v="1"/>
    <x v="1"/>
    <x v="0"/>
  </r>
  <r>
    <x v="99"/>
    <s v="wig"/>
    <x v="98"/>
    <s v="wig"/>
    <s v="platypus"/>
    <s v="platypus"/>
    <n v="2831"/>
    <s v="platypus"/>
    <n v="41"/>
    <n v="1"/>
    <x v="1"/>
    <x v="0"/>
  </r>
  <r>
    <x v="99"/>
    <s v="cairn"/>
    <x v="99"/>
    <s v="cairn"/>
    <s v="maraca"/>
    <s v="maraca"/>
    <n v="353"/>
    <s v="maraca"/>
    <n v="42"/>
    <n v="1"/>
    <x v="1"/>
    <x v="0"/>
  </r>
  <r>
    <x v="99"/>
    <s v="bath towel"/>
    <x v="70"/>
    <s v="bath towel"/>
    <s v="tiger beetle"/>
    <s v="tiger beetle"/>
    <n v="228"/>
    <s v="tiger beetle"/>
    <n v="43"/>
    <n v="1"/>
    <x v="1"/>
    <x v="0"/>
  </r>
  <r>
    <x v="99"/>
    <s v="mountain tent"/>
    <x v="94"/>
    <s v="mountain tent"/>
    <s v="bonnet"/>
    <s v="bonnet"/>
    <n v="308"/>
    <s v="bonnet"/>
    <n v="44"/>
    <n v="1"/>
    <x v="1"/>
    <x v="0"/>
  </r>
  <r>
    <x v="99"/>
    <s v="passenger car"/>
    <x v="71"/>
    <s v="airedale"/>
    <s v="passenger car"/>
    <s v="passenger car"/>
    <n v="265"/>
    <s v="airedale"/>
    <n v="45"/>
    <n v="0"/>
    <x v="1"/>
    <x v="0"/>
  </r>
  <r>
    <x v="99"/>
    <s v="water bottle"/>
    <x v="53"/>
    <s v="water bottle"/>
    <s v="electric fan"/>
    <s v="electric fan"/>
    <n v="226"/>
    <s v="electric fan"/>
    <n v="46"/>
    <n v="1"/>
    <x v="1"/>
    <x v="0"/>
  </r>
  <r>
    <x v="99"/>
    <s v="african chameleon"/>
    <x v="58"/>
    <s v="bakery"/>
    <s v="african chameleon"/>
    <s v="african chameleon"/>
    <n v="327"/>
    <s v="bakery"/>
    <n v="47"/>
    <n v="0"/>
    <x v="1"/>
    <x v="0"/>
  </r>
  <r>
    <x v="99"/>
    <s v="racket"/>
    <x v="78"/>
    <s v="giant panda"/>
    <s v="giant panda"/>
    <s v="racket"/>
    <n v="718"/>
    <s v="giant panda"/>
    <n v="48"/>
    <n v="1"/>
    <x v="1"/>
    <x v="0"/>
  </r>
  <r>
    <x v="99"/>
    <s v="boa constrictor"/>
    <x v="74"/>
    <s v="boa constrictor"/>
    <s v="hard disc"/>
    <s v="hard disc"/>
    <n v="431"/>
    <s v="hard disc"/>
    <n v="49"/>
    <n v="1"/>
    <x v="1"/>
    <x v="0"/>
  </r>
  <r>
    <x v="99"/>
    <s v="bathing cap"/>
    <x v="79"/>
    <s v="lawn mower"/>
    <s v="bathing cap"/>
    <s v="bathing cap"/>
    <n v="3289"/>
    <s v="lawn mower"/>
    <n v="4"/>
    <n v="0"/>
    <x v="1"/>
    <x v="0"/>
  </r>
  <r>
    <x v="99"/>
    <s v="electric fan"/>
    <x v="68"/>
    <s v="electric fan"/>
    <s v="electric fan"/>
    <s v="tusker"/>
    <n v="461"/>
    <s v="tusker"/>
    <n v="50"/>
    <n v="0"/>
    <x v="1"/>
    <x v="0"/>
  </r>
  <r>
    <x v="99"/>
    <s v="paddle"/>
    <x v="55"/>
    <s v="electric ray"/>
    <s v="paddle"/>
    <s v="paddle"/>
    <n v="438"/>
    <s v="electric ray"/>
    <n v="51"/>
    <n v="0"/>
    <x v="1"/>
    <x v="0"/>
  </r>
  <r>
    <x v="99"/>
    <s v="bolete"/>
    <x v="67"/>
    <s v="bittern"/>
    <s v="bittern"/>
    <s v="bolete"/>
    <n v="450"/>
    <s v="bittern"/>
    <n v="52"/>
    <n v="1"/>
    <x v="1"/>
    <x v="0"/>
  </r>
  <r>
    <x v="99"/>
    <s v="hamper"/>
    <x v="72"/>
    <s v="hamper"/>
    <s v="stethoscope"/>
    <s v="stethoscope"/>
    <n v="2269"/>
    <s v="stethoscope"/>
    <n v="5"/>
    <n v="1"/>
    <x v="1"/>
    <x v="0"/>
  </r>
  <r>
    <x v="99"/>
    <s v="tusker"/>
    <x v="97"/>
    <s v="tusker"/>
    <s v="tusker"/>
    <s v="horned viper"/>
    <n v="473"/>
    <s v="horned viper"/>
    <n v="6"/>
    <n v="0"/>
    <x v="1"/>
    <x v="0"/>
  </r>
  <r>
    <x v="99"/>
    <s v="nipple"/>
    <x v="91"/>
    <s v="nipple"/>
    <s v="cornet"/>
    <s v="cornet"/>
    <n v="588"/>
    <s v="cornet"/>
    <n v="7"/>
    <n v="1"/>
    <x v="1"/>
    <x v="0"/>
  </r>
  <r>
    <x v="99"/>
    <s v="pencil sharpener"/>
    <x v="57"/>
    <s v="pencil sharpener"/>
    <s v="pencil sharpener"/>
    <s v="indian cobra"/>
    <n v="1018"/>
    <s v="indian cobra"/>
    <n v="8"/>
    <n v="0"/>
    <x v="1"/>
    <x v="0"/>
  </r>
  <r>
    <x v="99"/>
    <s v="drake"/>
    <x v="100"/>
    <s v="drake"/>
    <s v="drake"/>
    <s v="african crocodile"/>
    <n v="1905"/>
    <s v="african crocodile"/>
    <n v="9"/>
    <n v="0"/>
    <x v="1"/>
    <x v="0"/>
  </r>
  <r>
    <x v="100"/>
    <s v="shopping cart"/>
    <x v="70"/>
    <s v="shopping cart"/>
    <s v="shopping cart"/>
    <s v="tiger beetle"/>
    <n v="5413"/>
    <s v="tiger beetle"/>
    <n v="0"/>
    <n v="0"/>
    <x v="0"/>
    <x v="0"/>
  </r>
  <r>
    <x v="100"/>
    <s v="tile roof"/>
    <x v="82"/>
    <s v="knee pad"/>
    <s v="knee pad"/>
    <s v="tile roof"/>
    <n v="2305"/>
    <s v="knee pad"/>
    <n v="10"/>
    <n v="1"/>
    <x v="0"/>
    <x v="0"/>
  </r>
  <r>
    <x v="100"/>
    <s v="hot pot"/>
    <x v="58"/>
    <s v="hot pot"/>
    <s v="bakery"/>
    <s v="bakery"/>
    <n v="3930"/>
    <s v="bakery"/>
    <n v="11"/>
    <n v="1"/>
    <x v="0"/>
    <x v="0"/>
  </r>
  <r>
    <x v="100"/>
    <s v="tank"/>
    <x v="84"/>
    <s v="tank"/>
    <s v="zucchini"/>
    <s v="zucchini"/>
    <n v="2320"/>
    <s v="zucchini"/>
    <n v="12"/>
    <n v="1"/>
    <x v="0"/>
    <x v="0"/>
  </r>
  <r>
    <x v="100"/>
    <s v="clog"/>
    <x v="90"/>
    <s v="clog"/>
    <s v="clog"/>
    <s v="can opener"/>
    <n v="1755"/>
    <s v="can opener"/>
    <n v="13"/>
    <n v="0"/>
    <x v="0"/>
    <x v="0"/>
  </r>
  <r>
    <x v="100"/>
    <s v="racket"/>
    <x v="81"/>
    <s v="racket"/>
    <s v="racket"/>
    <s v="chain mail"/>
    <n v="3852"/>
    <s v="chain mail"/>
    <n v="14"/>
    <n v="0"/>
    <x v="0"/>
    <x v="0"/>
  </r>
  <r>
    <x v="100"/>
    <s v="bobsled"/>
    <x v="100"/>
    <s v="african crocodile"/>
    <s v="bobsled"/>
    <s v="bobsled"/>
    <n v="3157"/>
    <s v="african crocodile"/>
    <n v="15"/>
    <n v="0"/>
    <x v="0"/>
    <x v="0"/>
  </r>
  <r>
    <x v="100"/>
    <s v="hamper"/>
    <x v="99"/>
    <s v="hamper"/>
    <s v="hamper"/>
    <s v="maraca"/>
    <n v="3546"/>
    <s v="maraca"/>
    <n v="16"/>
    <n v="0"/>
    <x v="0"/>
    <x v="0"/>
  </r>
  <r>
    <x v="100"/>
    <s v="miniature schnauzer"/>
    <x v="65"/>
    <s v="miniature schnauzer"/>
    <s v="bassinet"/>
    <s v="bassinet"/>
    <n v="3444"/>
    <s v="bassinet"/>
    <n v="17"/>
    <n v="1"/>
    <x v="0"/>
    <x v="0"/>
  </r>
  <r>
    <x v="100"/>
    <s v="horned viper"/>
    <x v="91"/>
    <s v="horned viper"/>
    <s v="horned viper"/>
    <s v="cornet"/>
    <n v="1979"/>
    <s v="cornet"/>
    <n v="18"/>
    <n v="0"/>
    <x v="0"/>
    <x v="0"/>
  </r>
  <r>
    <x v="100"/>
    <s v="mortar"/>
    <x v="105"/>
    <s v="sock"/>
    <s v="sock"/>
    <s v="mortar"/>
    <n v="1776"/>
    <s v="sock"/>
    <n v="19"/>
    <n v="1"/>
    <x v="0"/>
    <x v="0"/>
  </r>
  <r>
    <x v="100"/>
    <s v="christmas stocking"/>
    <x v="77"/>
    <s v="christmas stocking"/>
    <s v="christmas stocking"/>
    <s v="drake"/>
    <n v="11408"/>
    <s v="drake"/>
    <n v="1"/>
    <n v="0"/>
    <x v="0"/>
    <x v="0"/>
  </r>
  <r>
    <x v="100"/>
    <s v="water bottle"/>
    <x v="69"/>
    <s v="quill"/>
    <s v="water bottle"/>
    <s v="water bottle"/>
    <n v="1629"/>
    <s v="quill"/>
    <n v="20"/>
    <n v="0"/>
    <x v="0"/>
    <x v="0"/>
  </r>
  <r>
    <x v="100"/>
    <s v="can opener"/>
    <x v="98"/>
    <s v="can opener"/>
    <s v="can opener"/>
    <s v="platypus"/>
    <n v="2366"/>
    <s v="platypus"/>
    <n v="21"/>
    <n v="0"/>
    <x v="0"/>
    <x v="0"/>
  </r>
  <r>
    <x v="100"/>
    <s v="bonnet"/>
    <x v="55"/>
    <s v="bonnet"/>
    <s v="electric ray"/>
    <s v="electric ray"/>
    <n v="1653"/>
    <s v="electric ray"/>
    <n v="22"/>
    <n v="1"/>
    <x v="0"/>
    <x v="0"/>
  </r>
  <r>
    <x v="100"/>
    <s v="bolete"/>
    <x v="75"/>
    <s v="bolete"/>
    <s v="bolete"/>
    <s v="house finch"/>
    <n v="1422"/>
    <s v="house finch"/>
    <n v="23"/>
    <n v="0"/>
    <x v="0"/>
    <x v="0"/>
  </r>
  <r>
    <x v="100"/>
    <s v="night snake"/>
    <x v="88"/>
    <s v="night snake"/>
    <s v="night snake"/>
    <s v="mortar"/>
    <n v="2560"/>
    <s v="mortar"/>
    <n v="24"/>
    <n v="0"/>
    <x v="0"/>
    <x v="0"/>
  </r>
  <r>
    <x v="100"/>
    <s v="oystercatcher"/>
    <x v="61"/>
    <s v="oystercatcher"/>
    <s v="eel"/>
    <s v="eel"/>
    <n v="5042"/>
    <s v="eel"/>
    <n v="25"/>
    <n v="1"/>
    <x v="0"/>
    <x v="0"/>
  </r>
  <r>
    <x v="100"/>
    <s v="bakery"/>
    <x v="95"/>
    <s v="bakery"/>
    <s v="bakery"/>
    <s v="oystercatcher"/>
    <n v="2226"/>
    <s v="oystercatcher"/>
    <n v="26"/>
    <n v="0"/>
    <x v="0"/>
    <x v="0"/>
  </r>
  <r>
    <x v="100"/>
    <s v="hard disc"/>
    <x v="59"/>
    <s v="clog"/>
    <s v="hard disc"/>
    <s v="hard disc"/>
    <n v="2066"/>
    <s v="clog"/>
    <n v="27"/>
    <n v="0"/>
    <x v="0"/>
    <x v="0"/>
  </r>
  <r>
    <x v="100"/>
    <s v="rhinoceros beetle"/>
    <x v="93"/>
    <s v="cucumber"/>
    <s v="cucumber"/>
    <s v="rhinoceros beetle"/>
    <n v="23891"/>
    <s v="cucumber"/>
    <n v="28"/>
    <n v="1"/>
    <x v="0"/>
    <x v="0"/>
  </r>
  <r>
    <x v="100"/>
    <s v="cornet"/>
    <x v="67"/>
    <s v="bittern"/>
    <s v="bittern"/>
    <s v="cornet"/>
    <n v="1509"/>
    <s v="bittern"/>
    <n v="29"/>
    <n v="1"/>
    <x v="0"/>
    <x v="0"/>
  </r>
  <r>
    <x v="100"/>
    <s v="brown bear"/>
    <x v="89"/>
    <s v="brown bear"/>
    <s v="water tower"/>
    <s v="water tower"/>
    <n v="3726"/>
    <s v="water tower"/>
    <n v="2"/>
    <n v="1"/>
    <x v="0"/>
    <x v="0"/>
  </r>
  <r>
    <x v="100"/>
    <s v="wig"/>
    <x v="71"/>
    <s v="wig"/>
    <s v="airedale"/>
    <s v="airedale"/>
    <n v="1988"/>
    <s v="airedale"/>
    <n v="30"/>
    <n v="1"/>
    <x v="0"/>
    <x v="0"/>
  </r>
  <r>
    <x v="100"/>
    <s v="fur coat"/>
    <x v="79"/>
    <s v="fur coat"/>
    <s v="lawn mower"/>
    <s v="lawn mower"/>
    <n v="2091"/>
    <s v="lawn mower"/>
    <n v="31"/>
    <n v="1"/>
    <x v="0"/>
    <x v="0"/>
  </r>
  <r>
    <x v="100"/>
    <s v="marimba"/>
    <x v="72"/>
    <s v="marimba"/>
    <s v="marimba"/>
    <s v="stethoscope"/>
    <n v="3653"/>
    <s v="stethoscope"/>
    <n v="32"/>
    <n v="0"/>
    <x v="0"/>
    <x v="0"/>
  </r>
  <r>
    <x v="100"/>
    <s v="zucchini"/>
    <x v="76"/>
    <s v="zucchini"/>
    <s v="zucchini"/>
    <s v="meat loaf"/>
    <n v="2296"/>
    <s v="meat loaf"/>
    <n v="33"/>
    <n v="0"/>
    <x v="0"/>
    <x v="0"/>
  </r>
  <r>
    <x v="100"/>
    <s v="drake"/>
    <x v="74"/>
    <s v="drake"/>
    <s v="drake"/>
    <s v="hard disc"/>
    <n v="2910"/>
    <s v="hard disc"/>
    <n v="34"/>
    <n v="0"/>
    <x v="0"/>
    <x v="0"/>
  </r>
  <r>
    <x v="100"/>
    <s v="tusker"/>
    <x v="57"/>
    <s v="indian cobra"/>
    <s v="tusker"/>
    <s v="tusker"/>
    <n v="3117"/>
    <s v="indian cobra"/>
    <n v="35"/>
    <n v="0"/>
    <x v="0"/>
    <x v="0"/>
  </r>
  <r>
    <x v="100"/>
    <s v="mantis"/>
    <x v="56"/>
    <s v="mantis"/>
    <s v="pencil sharpener"/>
    <s v="pencil sharpener"/>
    <n v="1984"/>
    <s v="pencil sharpener"/>
    <n v="36"/>
    <n v="1"/>
    <x v="0"/>
    <x v="0"/>
  </r>
  <r>
    <x v="100"/>
    <s v="electric fan"/>
    <x v="83"/>
    <s v="pitcher"/>
    <s v="electric fan"/>
    <s v="electric fan"/>
    <n v="1775"/>
    <s v="pitcher"/>
    <n v="37"/>
    <n v="0"/>
    <x v="0"/>
    <x v="0"/>
  </r>
  <r>
    <x v="100"/>
    <s v="dishrag"/>
    <x v="62"/>
    <s v="dishrag"/>
    <s v="dishrag"/>
    <s v="bobsled"/>
    <n v="1452"/>
    <s v="bobsled"/>
    <n v="38"/>
    <n v="0"/>
    <x v="0"/>
    <x v="0"/>
  </r>
  <r>
    <x v="100"/>
    <s v="ice lolly"/>
    <x v="103"/>
    <s v="swing"/>
    <s v="swing"/>
    <s v="ice lolly"/>
    <n v="2856"/>
    <s v="swing"/>
    <n v="39"/>
    <n v="1"/>
    <x v="0"/>
    <x v="0"/>
  </r>
  <r>
    <x v="100"/>
    <s v="pencil sharpener"/>
    <x v="80"/>
    <s v="pencil sharpener"/>
    <s v="rhinoceros beetle"/>
    <s v="rhinoceros beetle"/>
    <n v="3691"/>
    <s v="rhinoceros beetle"/>
    <n v="3"/>
    <n v="1"/>
    <x v="0"/>
    <x v="0"/>
  </r>
  <r>
    <x v="100"/>
    <s v="sea lion"/>
    <x v="92"/>
    <s v="whippet"/>
    <s v="sea lion"/>
    <s v="sea lion"/>
    <n v="3479"/>
    <s v="whippet"/>
    <n v="40"/>
    <n v="0"/>
    <x v="0"/>
    <x v="0"/>
  </r>
  <r>
    <x v="100"/>
    <s v="eel"/>
    <x v="60"/>
    <s v="sea lion"/>
    <s v="sea lion"/>
    <s v="eel"/>
    <n v="1674"/>
    <s v="sea lion"/>
    <n v="41"/>
    <n v="1"/>
    <x v="0"/>
    <x v="0"/>
  </r>
  <r>
    <x v="100"/>
    <s v="axolotl"/>
    <x v="64"/>
    <s v="axolotl"/>
    <s v="football helmet"/>
    <s v="football helmet"/>
    <n v="2119"/>
    <s v="football helmet"/>
    <n v="42"/>
    <n v="1"/>
    <x v="0"/>
    <x v="0"/>
  </r>
  <r>
    <x v="100"/>
    <s v="paddle"/>
    <x v="102"/>
    <s v="panpipe"/>
    <s v="paddle"/>
    <s v="paddle"/>
    <n v="2349"/>
    <s v="panpipe"/>
    <n v="43"/>
    <n v="0"/>
    <x v="0"/>
    <x v="0"/>
  </r>
  <r>
    <x v="100"/>
    <s v="cairn"/>
    <x v="85"/>
    <s v="night snake"/>
    <s v="cairn"/>
    <s v="cairn"/>
    <n v="2233"/>
    <s v="night snake"/>
    <n v="44"/>
    <n v="0"/>
    <x v="0"/>
    <x v="0"/>
  </r>
  <r>
    <x v="100"/>
    <s v="quill"/>
    <x v="68"/>
    <s v="tusker"/>
    <s v="tusker"/>
    <s v="quill"/>
    <n v="1678"/>
    <s v="tusker"/>
    <n v="45"/>
    <n v="1"/>
    <x v="0"/>
    <x v="0"/>
  </r>
  <r>
    <x v="100"/>
    <s v="platypus"/>
    <x v="66"/>
    <s v="platypus"/>
    <s v="loggerhead"/>
    <s v="loggerhead"/>
    <n v="1196"/>
    <s v="loggerhead"/>
    <n v="46"/>
    <n v="1"/>
    <x v="0"/>
    <x v="0"/>
  </r>
  <r>
    <x v="100"/>
    <s v="loggerhead"/>
    <x v="78"/>
    <s v="giant panda"/>
    <s v="giant panda"/>
    <s v="loggerhead"/>
    <n v="1202"/>
    <s v="giant panda"/>
    <n v="47"/>
    <n v="1"/>
    <x v="0"/>
    <x v="0"/>
  </r>
  <r>
    <x v="100"/>
    <s v="bassinet"/>
    <x v="94"/>
    <s v="bonnet"/>
    <s v="bonnet"/>
    <s v="bassinet"/>
    <n v="3217"/>
    <s v="bonnet"/>
    <n v="48"/>
    <n v="1"/>
    <x v="0"/>
    <x v="0"/>
  </r>
  <r>
    <x v="100"/>
    <s v="water tower"/>
    <x v="63"/>
    <s v="throne"/>
    <s v="throne"/>
    <s v="water tower"/>
    <n v="2289"/>
    <s v="throne"/>
    <n v="49"/>
    <n v="1"/>
    <x v="0"/>
    <x v="0"/>
  </r>
  <r>
    <x v="100"/>
    <s v="jigsaw puzzle"/>
    <x v="96"/>
    <s v="brown bear"/>
    <s v="jigsaw puzzle"/>
    <s v="jigsaw puzzle"/>
    <n v="3413"/>
    <s v="brown bear"/>
    <n v="4"/>
    <n v="0"/>
    <x v="0"/>
    <x v="0"/>
  </r>
  <r>
    <x v="100"/>
    <s v="whippet"/>
    <x v="87"/>
    <s v="mitten"/>
    <s v="whippet"/>
    <s v="whippet"/>
    <n v="1673"/>
    <s v="mitten"/>
    <n v="50"/>
    <n v="0"/>
    <x v="0"/>
    <x v="0"/>
  </r>
  <r>
    <x v="100"/>
    <s v="football helmet"/>
    <x v="97"/>
    <s v="football helmet"/>
    <s v="football helmet"/>
    <s v="horned viper"/>
    <n v="2259"/>
    <s v="horned viper"/>
    <n v="51"/>
    <n v="0"/>
    <x v="0"/>
    <x v="0"/>
  </r>
  <r>
    <x v="100"/>
    <s v="stethoscope"/>
    <x v="86"/>
    <s v="ski mask"/>
    <s v="stethoscope"/>
    <s v="stethoscope"/>
    <n v="1260"/>
    <s v="ski mask"/>
    <n v="52"/>
    <n v="0"/>
    <x v="0"/>
    <x v="0"/>
  </r>
  <r>
    <x v="100"/>
    <s v="bathing cap"/>
    <x v="54"/>
    <s v="marimba"/>
    <s v="marimba"/>
    <s v="bathing cap"/>
    <n v="3738"/>
    <s v="marimba"/>
    <n v="5"/>
    <n v="1"/>
    <x v="0"/>
    <x v="0"/>
  </r>
  <r>
    <x v="100"/>
    <s v="cucumber"/>
    <x v="104"/>
    <s v="pelican"/>
    <s v="cucumber"/>
    <s v="cucumber"/>
    <n v="1648"/>
    <s v="pelican"/>
    <n v="6"/>
    <n v="0"/>
    <x v="0"/>
    <x v="0"/>
  </r>
  <r>
    <x v="100"/>
    <s v="throne"/>
    <x v="73"/>
    <s v="throne"/>
    <s v="throne"/>
    <s v="bathing cap"/>
    <n v="2868"/>
    <s v="bathing cap"/>
    <n v="7"/>
    <n v="0"/>
    <x v="0"/>
    <x v="0"/>
  </r>
  <r>
    <x v="100"/>
    <s v="pitcher"/>
    <x v="53"/>
    <s v="pitcher"/>
    <s v="pitcher"/>
    <s v="electric fan"/>
    <n v="6087"/>
    <s v="electric fan"/>
    <n v="8"/>
    <n v="0"/>
    <x v="0"/>
    <x v="0"/>
  </r>
  <r>
    <x v="100"/>
    <s v="lionfish"/>
    <x v="101"/>
    <s v="mountain tent"/>
    <s v="mountain tent"/>
    <s v="lionfish"/>
    <n v="3565"/>
    <s v="mountain tent"/>
    <n v="9"/>
    <n v="1"/>
    <x v="0"/>
    <x v="0"/>
  </r>
  <r>
    <x v="101"/>
    <s v="water bottle"/>
    <x v="7"/>
    <s v="water bottle"/>
    <s v="water bottle"/>
    <s v="weasel"/>
    <n v="1665"/>
    <s v="weasel"/>
    <n v="0"/>
    <n v="0"/>
    <x v="0"/>
    <x v="0"/>
  </r>
  <r>
    <x v="101"/>
    <s v="water tower"/>
    <x v="16"/>
    <s v="water tower"/>
    <s v="lawn mower"/>
    <s v="lawn mower"/>
    <n v="1037"/>
    <s v="lawn mower"/>
    <n v="10"/>
    <n v="1"/>
    <x v="0"/>
    <x v="0"/>
  </r>
  <r>
    <x v="101"/>
    <s v="drumstick"/>
    <x v="47"/>
    <s v="drumstick"/>
    <s v="collie"/>
    <s v="collie"/>
    <n v="1003"/>
    <s v="collie"/>
    <n v="11"/>
    <n v="1"/>
    <x v="0"/>
    <x v="0"/>
  </r>
  <r>
    <x v="101"/>
    <s v="giant panda"/>
    <x v="33"/>
    <s v="giant panda"/>
    <s v="pineapple"/>
    <s v="pineapple"/>
    <n v="1109"/>
    <s v="pineapple"/>
    <n v="12"/>
    <n v="1"/>
    <x v="0"/>
    <x v="0"/>
  </r>
  <r>
    <x v="101"/>
    <s v="swing"/>
    <x v="17"/>
    <s v="swing"/>
    <s v="swing"/>
    <s v="bathing cap"/>
    <n v="1859"/>
    <s v="bathing cap"/>
    <n v="13"/>
    <n v="0"/>
    <x v="0"/>
    <x v="0"/>
  </r>
  <r>
    <x v="101"/>
    <s v="tusker"/>
    <x v="32"/>
    <s v="tusker"/>
    <s v="bath towel"/>
    <s v="bath towel"/>
    <n v="1366"/>
    <s v="bath towel"/>
    <n v="14"/>
    <n v="1"/>
    <x v="0"/>
    <x v="0"/>
  </r>
  <r>
    <x v="101"/>
    <s v="rhinoceros beetle"/>
    <x v="28"/>
    <s v="rhinoceros beetle"/>
    <s v="rhinoceros beetle"/>
    <s v="sleeping bag"/>
    <n v="3167"/>
    <s v="sleeping bag"/>
    <n v="15"/>
    <n v="0"/>
    <x v="0"/>
    <x v="0"/>
  </r>
  <r>
    <x v="101"/>
    <s v="banded gecko"/>
    <x v="45"/>
    <s v="mantis"/>
    <s v="banded gecko"/>
    <s v="banded gecko"/>
    <n v="1513"/>
    <s v="mantis"/>
    <n v="16"/>
    <n v="0"/>
    <x v="0"/>
    <x v="0"/>
  </r>
  <r>
    <x v="101"/>
    <s v="sports car"/>
    <x v="48"/>
    <s v="maypole"/>
    <s v="maypole"/>
    <s v="sports car"/>
    <n v="1049"/>
    <s v="maypole"/>
    <n v="17"/>
    <n v="1"/>
    <x v="0"/>
    <x v="0"/>
  </r>
  <r>
    <x v="101"/>
    <s v="horned viper"/>
    <x v="13"/>
    <s v="cairn"/>
    <s v="horned viper"/>
    <s v="horned viper"/>
    <n v="1605"/>
    <s v="cairn"/>
    <n v="18"/>
    <n v="0"/>
    <x v="0"/>
    <x v="0"/>
  </r>
  <r>
    <x v="101"/>
    <s v="pineapple"/>
    <x v="8"/>
    <s v="pineapple"/>
    <s v="pineapple"/>
    <s v="egyptian cat"/>
    <n v="1434"/>
    <s v="egyptian cat"/>
    <n v="19"/>
    <n v="0"/>
    <x v="0"/>
    <x v="0"/>
  </r>
  <r>
    <x v="101"/>
    <s v="maraca"/>
    <x v="27"/>
    <s v="electric fan"/>
    <s v="maraca"/>
    <s v="maraca"/>
    <n v="1307"/>
    <s v="electric fan"/>
    <n v="1"/>
    <n v="0"/>
    <x v="0"/>
    <x v="0"/>
  </r>
  <r>
    <x v="101"/>
    <s v="platypus"/>
    <x v="52"/>
    <s v="african chameleon"/>
    <s v="african chameleon"/>
    <s v="platypus"/>
    <n v="1252"/>
    <s v="african chameleon"/>
    <n v="20"/>
    <n v="1"/>
    <x v="0"/>
    <x v="0"/>
  </r>
  <r>
    <x v="101"/>
    <s v="mountain tent"/>
    <x v="43"/>
    <s v="axolotl"/>
    <s v="axolotl"/>
    <s v="mountain tent"/>
    <n v="896"/>
    <s v="axolotl"/>
    <n v="21"/>
    <n v="1"/>
    <x v="0"/>
    <x v="0"/>
  </r>
  <r>
    <x v="101"/>
    <s v="bathing cap"/>
    <x v="30"/>
    <s v="brambling"/>
    <s v="bathing cap"/>
    <s v="bathing cap"/>
    <n v="1324"/>
    <s v="brambling"/>
    <n v="22"/>
    <n v="0"/>
    <x v="0"/>
    <x v="0"/>
  </r>
  <r>
    <x v="101"/>
    <s v="paddle"/>
    <x v="44"/>
    <s v="paddle"/>
    <s v="paddle"/>
    <s v="mortarboard"/>
    <n v="1517"/>
    <s v="mortarboard"/>
    <n v="23"/>
    <n v="0"/>
    <x v="0"/>
    <x v="0"/>
  </r>
  <r>
    <x v="101"/>
    <s v="drake"/>
    <x v="51"/>
    <s v="marimba"/>
    <s v="drake"/>
    <s v="drake"/>
    <n v="1262"/>
    <s v="marimba"/>
    <n v="24"/>
    <n v="0"/>
    <x v="0"/>
    <x v="0"/>
  </r>
  <r>
    <x v="101"/>
    <s v="brambling"/>
    <x v="34"/>
    <s v="brambling"/>
    <s v="water bottle"/>
    <s v="water bottle"/>
    <n v="2091"/>
    <s v="water bottle"/>
    <n v="25"/>
    <n v="1"/>
    <x v="0"/>
    <x v="0"/>
  </r>
  <r>
    <x v="101"/>
    <s v="sock"/>
    <x v="39"/>
    <s v="sock"/>
    <s v="fur coat"/>
    <s v="fur coat"/>
    <n v="1002"/>
    <s v="fur coat"/>
    <n v="26"/>
    <n v="1"/>
    <x v="0"/>
    <x v="0"/>
  </r>
  <r>
    <x v="101"/>
    <s v="mortarboard"/>
    <x v="25"/>
    <s v="african grey"/>
    <s v="african grey"/>
    <s v="mortarboard"/>
    <n v="1301"/>
    <s v="african grey"/>
    <n v="27"/>
    <n v="1"/>
    <x v="0"/>
    <x v="0"/>
  </r>
  <r>
    <x v="101"/>
    <s v="egyptian cat"/>
    <x v="15"/>
    <s v="christmas stocking"/>
    <s v="christmas stocking"/>
    <s v="egyptian cat"/>
    <n v="896"/>
    <s v="christmas stocking"/>
    <n v="28"/>
    <n v="1"/>
    <x v="0"/>
    <x v="0"/>
  </r>
  <r>
    <x v="101"/>
    <s v="panpipe"/>
    <x v="40"/>
    <s v="banded gecko"/>
    <s v="banded gecko"/>
    <s v="panpipe"/>
    <n v="775"/>
    <s v="banded gecko"/>
    <n v="29"/>
    <n v="1"/>
    <x v="0"/>
    <x v="0"/>
  </r>
  <r>
    <x v="101"/>
    <s v="axolotl"/>
    <x v="2"/>
    <s v="axolotl"/>
    <s v="axolotl"/>
    <s v="flute"/>
    <n v="988"/>
    <s v="flute"/>
    <n v="2"/>
    <n v="0"/>
    <x v="0"/>
    <x v="0"/>
  </r>
  <r>
    <x v="101"/>
    <s v="weasel"/>
    <x v="50"/>
    <s v="pencil box"/>
    <s v="pencil box"/>
    <s v="weasel"/>
    <n v="897"/>
    <s v="pencil box"/>
    <n v="30"/>
    <n v="1"/>
    <x v="0"/>
    <x v="0"/>
  </r>
  <r>
    <x v="101"/>
    <s v="running shoe"/>
    <x v="6"/>
    <s v="hamper"/>
    <s v="running shoe"/>
    <s v="running shoe"/>
    <n v="1085"/>
    <s v="hamper"/>
    <n v="31"/>
    <n v="0"/>
    <x v="0"/>
    <x v="0"/>
  </r>
  <r>
    <x v="101"/>
    <s v="chain mail"/>
    <x v="26"/>
    <s v="wig"/>
    <s v="wig"/>
    <s v="chain mail"/>
    <n v="1529"/>
    <s v="wig"/>
    <n v="32"/>
    <n v="1"/>
    <x v="0"/>
    <x v="0"/>
  </r>
  <r>
    <x v="101"/>
    <s v="tiger beetle"/>
    <x v="29"/>
    <s v="tiger beetle"/>
    <s v="tile roof"/>
    <s v="tile roof"/>
    <n v="1569"/>
    <s v="tile roof"/>
    <n v="33"/>
    <n v="1"/>
    <x v="0"/>
    <x v="0"/>
  </r>
  <r>
    <x v="101"/>
    <s v="hamper"/>
    <x v="23"/>
    <s v="hamper"/>
    <s v="hamper"/>
    <s v="power drill"/>
    <n v="1154"/>
    <s v="power drill"/>
    <n v="34"/>
    <n v="0"/>
    <x v="0"/>
    <x v="0"/>
  </r>
  <r>
    <x v="101"/>
    <s v="mantis"/>
    <x v="3"/>
    <s v="miniature schnauzer"/>
    <s v="mantis"/>
    <s v="mantis"/>
    <n v="1088"/>
    <s v="miniature schnauzer"/>
    <n v="35"/>
    <n v="0"/>
    <x v="0"/>
    <x v="0"/>
  </r>
  <r>
    <x v="101"/>
    <s v="nipple"/>
    <x v="46"/>
    <s v="nipple"/>
    <s v="nipple"/>
    <s v="tank"/>
    <n v="1452"/>
    <s v="tank"/>
    <n v="36"/>
    <n v="0"/>
    <x v="0"/>
    <x v="0"/>
  </r>
  <r>
    <x v="101"/>
    <s v="airedale"/>
    <x v="14"/>
    <s v="monarch"/>
    <s v="monarch"/>
    <s v="airedale"/>
    <n v="2020"/>
    <s v="monarch"/>
    <n v="37"/>
    <n v="1"/>
    <x v="0"/>
    <x v="0"/>
  </r>
  <r>
    <x v="101"/>
    <s v="lawn mower"/>
    <x v="19"/>
    <s v="ice lolly"/>
    <s v="ice lolly"/>
    <s v="lawn mower"/>
    <n v="3596"/>
    <s v="ice lolly"/>
    <n v="38"/>
    <n v="1"/>
    <x v="0"/>
    <x v="0"/>
  </r>
  <r>
    <x v="101"/>
    <s v="carbonara"/>
    <x v="0"/>
    <s v="dishrag"/>
    <s v="dishrag"/>
    <s v="carbonara"/>
    <n v="3188"/>
    <s v="dishrag"/>
    <n v="39"/>
    <n v="1"/>
    <x v="0"/>
    <x v="0"/>
  </r>
  <r>
    <x v="101"/>
    <s v="crayfish"/>
    <x v="21"/>
    <s v="carbonara"/>
    <s v="crayfish"/>
    <s v="crayfish"/>
    <n v="1387"/>
    <s v="carbonara"/>
    <n v="3"/>
    <n v="0"/>
    <x v="0"/>
    <x v="0"/>
  </r>
  <r>
    <x v="101"/>
    <s v="electric ray"/>
    <x v="22"/>
    <s v="bolete"/>
    <s v="bolete"/>
    <s v="electric ray"/>
    <n v="1897"/>
    <s v="bolete"/>
    <n v="40"/>
    <n v="1"/>
    <x v="0"/>
    <x v="0"/>
  </r>
  <r>
    <x v="101"/>
    <s v="sleeping bag"/>
    <x v="42"/>
    <s v="sleeping bag"/>
    <s v="nipple"/>
    <s v="nipple"/>
    <n v="1595"/>
    <s v="nipple"/>
    <n v="41"/>
    <n v="1"/>
    <x v="0"/>
    <x v="0"/>
  </r>
  <r>
    <x v="101"/>
    <s v="stethoscope"/>
    <x v="5"/>
    <s v="sports car"/>
    <s v="sports car"/>
    <s v="stethoscope"/>
    <n v="1079"/>
    <s v="sports car"/>
    <n v="42"/>
    <n v="1"/>
    <x v="0"/>
    <x v="0"/>
  </r>
  <r>
    <x v="101"/>
    <s v="marimba"/>
    <x v="1"/>
    <s v="crayfish"/>
    <s v="crayfish"/>
    <s v="marimba"/>
    <n v="1658"/>
    <s v="crayfish"/>
    <n v="43"/>
    <n v="1"/>
    <x v="0"/>
    <x v="0"/>
  </r>
  <r>
    <x v="101"/>
    <s v="bobsled"/>
    <x v="31"/>
    <s v="plate rack"/>
    <s v="bobsled"/>
    <s v="bobsled"/>
    <n v="1542"/>
    <s v="plate rack"/>
    <n v="44"/>
    <n v="0"/>
    <x v="0"/>
    <x v="0"/>
  </r>
  <r>
    <x v="101"/>
    <s v="indian cobra"/>
    <x v="11"/>
    <s v="racket"/>
    <s v="racket"/>
    <s v="indian cobra"/>
    <n v="1347"/>
    <s v="racket"/>
    <n v="45"/>
    <n v="1"/>
    <x v="0"/>
    <x v="0"/>
  </r>
  <r>
    <x v="101"/>
    <s v="wig"/>
    <x v="41"/>
    <s v="paddle"/>
    <s v="paddle"/>
    <s v="wig"/>
    <n v="8129"/>
    <s v="paddle"/>
    <n v="46"/>
    <n v="1"/>
    <x v="0"/>
    <x v="0"/>
  </r>
  <r>
    <x v="101"/>
    <s v="clog"/>
    <x v="36"/>
    <s v="shopping cart"/>
    <s v="shopping cart"/>
    <s v="clog"/>
    <n v="541"/>
    <s v="shopping cart"/>
    <n v="47"/>
    <n v="1"/>
    <x v="0"/>
    <x v="0"/>
  </r>
  <r>
    <x v="101"/>
    <s v="bittern"/>
    <x v="20"/>
    <s v="passenger car"/>
    <s v="passenger car"/>
    <s v="bittern"/>
    <n v="14959"/>
    <s v="passenger car"/>
    <n v="48"/>
    <n v="1"/>
    <x v="0"/>
    <x v="0"/>
  </r>
  <r>
    <x v="101"/>
    <s v="eel"/>
    <x v="9"/>
    <s v="running shoe"/>
    <s v="running shoe"/>
    <s v="eel"/>
    <n v="3041"/>
    <s v="running shoe"/>
    <n v="49"/>
    <n v="1"/>
    <x v="0"/>
    <x v="0"/>
  </r>
  <r>
    <x v="101"/>
    <s v="can opener"/>
    <x v="4"/>
    <s v="drumstick"/>
    <s v="drumstick"/>
    <s v="can opener"/>
    <n v="1018"/>
    <s v="drumstick"/>
    <n v="4"/>
    <n v="1"/>
    <x v="0"/>
    <x v="0"/>
  </r>
  <r>
    <x v="101"/>
    <s v="hognose snake"/>
    <x v="12"/>
    <s v="mouse"/>
    <s v="hognose snake"/>
    <s v="hognose snake"/>
    <n v="3961"/>
    <s v="mouse"/>
    <n v="50"/>
    <n v="0"/>
    <x v="0"/>
    <x v="0"/>
  </r>
  <r>
    <x v="101"/>
    <s v="loggerhead"/>
    <x v="24"/>
    <s v="boa constrictor"/>
    <s v="boa constrictor"/>
    <s v="loggerhead"/>
    <n v="1143"/>
    <s v="boa constrictor"/>
    <n v="51"/>
    <n v="1"/>
    <x v="0"/>
    <x v="0"/>
  </r>
  <r>
    <x v="101"/>
    <s v="pencil sharpener"/>
    <x v="35"/>
    <s v="pencil sharpener"/>
    <s v="pencil sharpener"/>
    <s v="lionfish"/>
    <n v="2732"/>
    <s v="lionfish"/>
    <n v="52"/>
    <n v="0"/>
    <x v="0"/>
    <x v="0"/>
  </r>
  <r>
    <x v="101"/>
    <s v="quill"/>
    <x v="10"/>
    <s v="hognose snake"/>
    <s v="quill"/>
    <s v="quill"/>
    <n v="1061"/>
    <s v="hognose snake"/>
    <n v="5"/>
    <n v="0"/>
    <x v="0"/>
    <x v="0"/>
  </r>
  <r>
    <x v="101"/>
    <s v="jigsaw puzzle"/>
    <x v="38"/>
    <s v="throne"/>
    <s v="throne"/>
    <s v="jigsaw puzzle"/>
    <n v="1273"/>
    <s v="throne"/>
    <n v="6"/>
    <n v="1"/>
    <x v="0"/>
    <x v="0"/>
  </r>
  <r>
    <x v="101"/>
    <s v="cairn"/>
    <x v="18"/>
    <s v="hot pot"/>
    <s v="hot pot"/>
    <s v="cairn"/>
    <n v="984"/>
    <s v="hot pot"/>
    <n v="7"/>
    <n v="1"/>
    <x v="0"/>
    <x v="0"/>
  </r>
  <r>
    <x v="101"/>
    <s v="tank"/>
    <x v="49"/>
    <s v="tank"/>
    <s v="tank"/>
    <s v="jigsaw puzzle"/>
    <n v="918"/>
    <s v="jigsaw puzzle"/>
    <n v="8"/>
    <n v="0"/>
    <x v="0"/>
    <x v="0"/>
  </r>
  <r>
    <x v="101"/>
    <s v="football helmet"/>
    <x v="37"/>
    <s v="sturgeon"/>
    <s v="football helmet"/>
    <s v="football helmet"/>
    <n v="1604"/>
    <s v="sturgeon"/>
    <n v="9"/>
    <n v="0"/>
    <x v="0"/>
    <x v="0"/>
  </r>
  <r>
    <x v="102"/>
    <s v="panpipe"/>
    <x v="8"/>
    <s v="panpipe"/>
    <s v="egyptian cat"/>
    <s v="egyptian cat"/>
    <n v="3816"/>
    <s v="egyptian cat"/>
    <n v="0"/>
    <n v="1"/>
    <x v="0"/>
    <x v="0"/>
  </r>
  <r>
    <x v="102"/>
    <s v="bobsled"/>
    <x v="51"/>
    <s v="marimba"/>
    <s v="marimba"/>
    <s v="bobsled"/>
    <n v="5781"/>
    <s v="marimba"/>
    <n v="10"/>
    <n v="1"/>
    <x v="0"/>
    <x v="0"/>
  </r>
  <r>
    <x v="102"/>
    <s v="nipple"/>
    <x v="40"/>
    <s v="banded gecko"/>
    <s v="banded gecko"/>
    <s v="nipple"/>
    <n v="2550"/>
    <s v="banded gecko"/>
    <n v="11"/>
    <n v="1"/>
    <x v="0"/>
    <x v="0"/>
  </r>
  <r>
    <x v="102"/>
    <s v="egyptian cat"/>
    <x v="43"/>
    <s v="egyptian cat"/>
    <s v="axolotl"/>
    <s v="axolotl"/>
    <n v="3211"/>
    <s v="axolotl"/>
    <n v="12"/>
    <n v="1"/>
    <x v="0"/>
    <x v="0"/>
  </r>
  <r>
    <x v="102"/>
    <s v="lawn mower"/>
    <x v="31"/>
    <s v="plate rack"/>
    <s v="plate rack"/>
    <s v="lawn mower"/>
    <n v="5181"/>
    <s v="plate rack"/>
    <n v="13"/>
    <n v="1"/>
    <x v="0"/>
    <x v="0"/>
  </r>
  <r>
    <x v="102"/>
    <s v="pelican"/>
    <x v="11"/>
    <s v="pelican"/>
    <s v="pelican"/>
    <s v="racket"/>
    <n v="3411"/>
    <s v="racket"/>
    <n v="14"/>
    <n v="0"/>
    <x v="0"/>
    <x v="0"/>
  </r>
  <r>
    <x v="102"/>
    <s v="hot pot"/>
    <x v="10"/>
    <s v="hot pot"/>
    <s v="hot pot"/>
    <s v="hognose snake"/>
    <n v="2696"/>
    <s v="hognose snake"/>
    <n v="15"/>
    <n v="0"/>
    <x v="0"/>
    <x v="0"/>
  </r>
  <r>
    <x v="102"/>
    <s v="electric ray"/>
    <x v="14"/>
    <s v="electric ray"/>
    <s v="monarch"/>
    <s v="monarch"/>
    <n v="3508"/>
    <s v="monarch"/>
    <n v="16"/>
    <n v="1"/>
    <x v="0"/>
    <x v="0"/>
  </r>
  <r>
    <x v="102"/>
    <s v="flute"/>
    <x v="28"/>
    <s v="flute"/>
    <s v="flute"/>
    <s v="sleeping bag"/>
    <n v="16089"/>
    <s v="sleeping bag"/>
    <n v="17"/>
    <n v="0"/>
    <x v="0"/>
    <x v="0"/>
  </r>
  <r>
    <x v="102"/>
    <s v="horned viper"/>
    <x v="18"/>
    <s v="hot pot"/>
    <s v="hot pot"/>
    <s v="horned viper"/>
    <n v="3585"/>
    <s v="hot pot"/>
    <n v="18"/>
    <n v="1"/>
    <x v="0"/>
    <x v="0"/>
  </r>
  <r>
    <x v="102"/>
    <s v="lionfish"/>
    <x v="42"/>
    <s v="lionfish"/>
    <s v="nipple"/>
    <s v="nipple"/>
    <n v="3879"/>
    <s v="nipple"/>
    <n v="19"/>
    <n v="1"/>
    <x v="0"/>
    <x v="0"/>
  </r>
  <r>
    <x v="102"/>
    <s v="wig"/>
    <x v="6"/>
    <s v="wig"/>
    <s v="hamper"/>
    <s v="hamper"/>
    <n v="2990"/>
    <s v="hamper"/>
    <n v="1"/>
    <n v="1"/>
    <x v="0"/>
    <x v="0"/>
  </r>
  <r>
    <x v="102"/>
    <s v="shopping cart"/>
    <x v="27"/>
    <s v="electric fan"/>
    <s v="electric fan"/>
    <s v="shopping cart"/>
    <n v="3340"/>
    <s v="electric fan"/>
    <n v="20"/>
    <n v="1"/>
    <x v="0"/>
    <x v="0"/>
  </r>
  <r>
    <x v="102"/>
    <s v="brambling"/>
    <x v="20"/>
    <s v="brambling"/>
    <s v="brambling"/>
    <s v="passenger car"/>
    <n v="3309"/>
    <s v="passenger car"/>
    <n v="21"/>
    <n v="0"/>
    <x v="0"/>
    <x v="0"/>
  </r>
  <r>
    <x v="102"/>
    <s v="cornet"/>
    <x v="13"/>
    <s v="cornet"/>
    <s v="cairn"/>
    <s v="cairn"/>
    <n v="3774"/>
    <s v="cairn"/>
    <n v="22"/>
    <n v="1"/>
    <x v="0"/>
    <x v="0"/>
  </r>
  <r>
    <x v="102"/>
    <s v="bathing cap"/>
    <x v="47"/>
    <s v="collie"/>
    <s v="collie"/>
    <s v="bathing cap"/>
    <n v="4041"/>
    <s v="collie"/>
    <n v="23"/>
    <n v="1"/>
    <x v="0"/>
    <x v="0"/>
  </r>
  <r>
    <x v="102"/>
    <s v="bath towel"/>
    <x v="25"/>
    <s v="bath towel"/>
    <s v="african grey"/>
    <s v="african grey"/>
    <n v="3228"/>
    <s v="african grey"/>
    <n v="24"/>
    <n v="1"/>
    <x v="0"/>
    <x v="0"/>
  </r>
  <r>
    <x v="102"/>
    <s v="dishrag"/>
    <x v="49"/>
    <s v="dishrag"/>
    <s v="dishrag"/>
    <s v="jigsaw puzzle"/>
    <n v="3623"/>
    <s v="jigsaw puzzle"/>
    <n v="25"/>
    <n v="0"/>
    <x v="0"/>
    <x v="0"/>
  </r>
  <r>
    <x v="102"/>
    <s v="giant panda"/>
    <x v="39"/>
    <s v="giant panda"/>
    <s v="giant panda"/>
    <s v="fur coat"/>
    <n v="3646"/>
    <s v="fur coat"/>
    <n v="26"/>
    <n v="0"/>
    <x v="0"/>
    <x v="0"/>
  </r>
  <r>
    <x v="102"/>
    <s v="chain mail"/>
    <x v="41"/>
    <s v="chain mail"/>
    <s v="chain mail"/>
    <s v="paddle"/>
    <n v="3527"/>
    <s v="paddle"/>
    <n v="27"/>
    <n v="0"/>
    <x v="0"/>
    <x v="0"/>
  </r>
  <r>
    <x v="102"/>
    <s v="water tower"/>
    <x v="52"/>
    <s v="african chameleon"/>
    <s v="african chameleon"/>
    <s v="water tower"/>
    <n v="6030"/>
    <s v="african chameleon"/>
    <n v="28"/>
    <n v="1"/>
    <x v="0"/>
    <x v="0"/>
  </r>
  <r>
    <x v="102"/>
    <s v="carbonara"/>
    <x v="46"/>
    <s v="tank"/>
    <s v="tank"/>
    <s v="carbonara"/>
    <n v="5901"/>
    <s v="tank"/>
    <n v="29"/>
    <n v="1"/>
    <x v="0"/>
    <x v="0"/>
  </r>
  <r>
    <x v="102"/>
    <s v="monarch"/>
    <x v="38"/>
    <s v="monarch"/>
    <s v="throne"/>
    <s v="throne"/>
    <n v="5390"/>
    <s v="throne"/>
    <n v="2"/>
    <n v="1"/>
    <x v="0"/>
    <x v="0"/>
  </r>
  <r>
    <x v="102"/>
    <s v="tusker"/>
    <x v="22"/>
    <s v="bolete"/>
    <s v="bolete"/>
    <s v="tusker"/>
    <n v="4130"/>
    <s v="bolete"/>
    <n v="30"/>
    <n v="1"/>
    <x v="0"/>
    <x v="0"/>
  </r>
  <r>
    <x v="102"/>
    <s v="paddle"/>
    <x v="37"/>
    <s v="paddle"/>
    <s v="paddle"/>
    <s v="sturgeon"/>
    <n v="2688"/>
    <s v="sturgeon"/>
    <n v="31"/>
    <n v="0"/>
    <x v="0"/>
    <x v="0"/>
  </r>
  <r>
    <x v="102"/>
    <s v="african chameleon"/>
    <x v="2"/>
    <s v="african chameleon"/>
    <s v="african chameleon"/>
    <s v="flute"/>
    <n v="4593"/>
    <s v="flute"/>
    <n v="32"/>
    <n v="0"/>
    <x v="0"/>
    <x v="0"/>
  </r>
  <r>
    <x v="102"/>
    <s v="water bottle"/>
    <x v="29"/>
    <s v="water bottle"/>
    <s v="water bottle"/>
    <s v="tile roof"/>
    <n v="3126"/>
    <s v="tile roof"/>
    <n v="33"/>
    <n v="0"/>
    <x v="0"/>
    <x v="0"/>
  </r>
  <r>
    <x v="102"/>
    <s v="ice lolly"/>
    <x v="5"/>
    <s v="ice lolly"/>
    <s v="sports car"/>
    <s v="sports car"/>
    <n v="5521"/>
    <s v="sports car"/>
    <n v="34"/>
    <n v="1"/>
    <x v="0"/>
    <x v="0"/>
  </r>
  <r>
    <x v="102"/>
    <s v="stethoscope"/>
    <x v="24"/>
    <s v="boa constrictor"/>
    <s v="boa constrictor"/>
    <s v="stethoscope"/>
    <n v="4406"/>
    <s v="boa constrictor"/>
    <n v="35"/>
    <n v="1"/>
    <x v="0"/>
    <x v="0"/>
  </r>
  <r>
    <x v="102"/>
    <s v="whippet"/>
    <x v="3"/>
    <s v="whippet"/>
    <s v="miniature schnauzer"/>
    <s v="miniature schnauzer"/>
    <n v="2802"/>
    <s v="miniature schnauzer"/>
    <n v="36"/>
    <n v="1"/>
    <x v="0"/>
    <x v="0"/>
  </r>
  <r>
    <x v="102"/>
    <s v="swing"/>
    <x v="21"/>
    <s v="swing"/>
    <s v="carbonara"/>
    <s v="carbonara"/>
    <n v="3709"/>
    <s v="carbonara"/>
    <n v="37"/>
    <n v="1"/>
    <x v="0"/>
    <x v="0"/>
  </r>
  <r>
    <x v="102"/>
    <s v="oystercatcher"/>
    <x v="44"/>
    <s v="mortarboard"/>
    <s v="mortarboard"/>
    <s v="oystercatcher"/>
    <n v="7625"/>
    <s v="mortarboard"/>
    <n v="38"/>
    <n v="1"/>
    <x v="0"/>
    <x v="0"/>
  </r>
  <r>
    <x v="102"/>
    <s v="bolete"/>
    <x v="1"/>
    <s v="crayfish"/>
    <s v="bolete"/>
    <s v="bolete"/>
    <n v="3177"/>
    <s v="crayfish"/>
    <n v="39"/>
    <n v="0"/>
    <x v="0"/>
    <x v="0"/>
  </r>
  <r>
    <x v="102"/>
    <s v="mortar"/>
    <x v="30"/>
    <s v="brambling"/>
    <s v="brambling"/>
    <s v="mortar"/>
    <n v="3903"/>
    <s v="brambling"/>
    <n v="3"/>
    <n v="1"/>
    <x v="0"/>
    <x v="0"/>
  </r>
  <r>
    <x v="102"/>
    <s v="bassinet"/>
    <x v="32"/>
    <s v="bath towel"/>
    <s v="bath towel"/>
    <s v="bassinet"/>
    <n v="4023"/>
    <s v="bath towel"/>
    <n v="40"/>
    <n v="1"/>
    <x v="0"/>
    <x v="0"/>
  </r>
  <r>
    <x v="102"/>
    <s v="night snake"/>
    <x v="17"/>
    <s v="bathing cap"/>
    <s v="night snake"/>
    <s v="night snake"/>
    <n v="2426"/>
    <s v="bathing cap"/>
    <n v="41"/>
    <n v="0"/>
    <x v="0"/>
    <x v="0"/>
  </r>
  <r>
    <x v="102"/>
    <s v="drake"/>
    <x v="45"/>
    <s v="drake"/>
    <s v="mantis"/>
    <s v="mantis"/>
    <n v="3969"/>
    <s v="mantis"/>
    <n v="42"/>
    <n v="1"/>
    <x v="0"/>
    <x v="0"/>
  </r>
  <r>
    <x v="102"/>
    <s v="mountain tent"/>
    <x v="26"/>
    <s v="mountain tent"/>
    <s v="wig"/>
    <s v="wig"/>
    <n v="6078"/>
    <s v="wig"/>
    <n v="43"/>
    <n v="1"/>
    <x v="0"/>
    <x v="0"/>
  </r>
  <r>
    <x v="102"/>
    <s v="knee pad"/>
    <x v="48"/>
    <s v="knee pad"/>
    <s v="maypole"/>
    <s v="maypole"/>
    <n v="3069"/>
    <s v="maypole"/>
    <n v="44"/>
    <n v="1"/>
    <x v="0"/>
    <x v="0"/>
  </r>
  <r>
    <x v="102"/>
    <s v="bakery"/>
    <x v="7"/>
    <s v="weasel"/>
    <s v="weasel"/>
    <s v="bakery"/>
    <n v="3242"/>
    <s v="weasel"/>
    <n v="45"/>
    <n v="1"/>
    <x v="0"/>
    <x v="0"/>
  </r>
  <r>
    <x v="102"/>
    <s v="meat loaf"/>
    <x v="35"/>
    <s v="lionfish"/>
    <s v="lionfish"/>
    <s v="meat loaf"/>
    <n v="3234"/>
    <s v="lionfish"/>
    <n v="46"/>
    <n v="1"/>
    <x v="0"/>
    <x v="0"/>
  </r>
  <r>
    <x v="102"/>
    <s v="jigsaw puzzle"/>
    <x v="33"/>
    <s v="pineapple"/>
    <s v="pineapple"/>
    <s v="jigsaw puzzle"/>
    <n v="3530"/>
    <s v="pineapple"/>
    <n v="47"/>
    <n v="1"/>
    <x v="0"/>
    <x v="0"/>
  </r>
  <r>
    <x v="102"/>
    <s v="cucumber"/>
    <x v="50"/>
    <s v="cucumber"/>
    <s v="pencil box"/>
    <s v="pencil box"/>
    <n v="2520"/>
    <s v="pencil box"/>
    <n v="48"/>
    <n v="1"/>
    <x v="0"/>
    <x v="0"/>
  </r>
  <r>
    <x v="102"/>
    <s v="sleeping bag"/>
    <x v="0"/>
    <s v="sleeping bag"/>
    <s v="dishrag"/>
    <s v="dishrag"/>
    <n v="2215"/>
    <s v="dishrag"/>
    <n v="49"/>
    <n v="1"/>
    <x v="0"/>
    <x v="0"/>
  </r>
  <r>
    <x v="102"/>
    <s v="maypole"/>
    <x v="19"/>
    <s v="ice lolly"/>
    <s v="ice lolly"/>
    <s v="maypole"/>
    <n v="2971"/>
    <s v="ice lolly"/>
    <n v="4"/>
    <n v="1"/>
    <x v="0"/>
    <x v="0"/>
  </r>
  <r>
    <x v="102"/>
    <s v="loggerhead"/>
    <x v="16"/>
    <s v="lawn mower"/>
    <s v="lawn mower"/>
    <s v="loggerhead"/>
    <n v="2140"/>
    <s v="lawn mower"/>
    <n v="50"/>
    <n v="1"/>
    <x v="0"/>
    <x v="0"/>
  </r>
  <r>
    <x v="102"/>
    <s v="mouse"/>
    <x v="36"/>
    <s v="shopping cart"/>
    <s v="shopping cart"/>
    <s v="mouse"/>
    <n v="2909"/>
    <s v="shopping cart"/>
    <n v="51"/>
    <n v="1"/>
    <x v="0"/>
    <x v="0"/>
  </r>
  <r>
    <x v="102"/>
    <s v="plate rack"/>
    <x v="23"/>
    <s v="plate rack"/>
    <s v="power drill"/>
    <s v="power drill"/>
    <n v="7419"/>
    <s v="power drill"/>
    <n v="52"/>
    <n v="1"/>
    <x v="0"/>
    <x v="0"/>
  </r>
  <r>
    <x v="102"/>
    <s v="electric fan"/>
    <x v="4"/>
    <s v="drumstick"/>
    <s v="drumstick"/>
    <s v="electric fan"/>
    <n v="2105"/>
    <s v="drumstick"/>
    <n v="5"/>
    <n v="1"/>
    <x v="0"/>
    <x v="0"/>
  </r>
  <r>
    <x v="102"/>
    <s v="tiger beetle"/>
    <x v="9"/>
    <s v="tiger beetle"/>
    <s v="tiger beetle"/>
    <s v="running shoe"/>
    <n v="17931"/>
    <s v="running shoe"/>
    <n v="6"/>
    <n v="0"/>
    <x v="0"/>
    <x v="0"/>
  </r>
  <r>
    <x v="102"/>
    <s v="quill"/>
    <x v="34"/>
    <s v="quill"/>
    <s v="water bottle"/>
    <s v="water bottle"/>
    <n v="4995"/>
    <s v="water bottle"/>
    <n v="7"/>
    <n v="1"/>
    <x v="0"/>
    <x v="0"/>
  </r>
  <r>
    <x v="102"/>
    <s v="african grey"/>
    <x v="15"/>
    <s v="african grey"/>
    <s v="christmas stocking"/>
    <s v="christmas stocking"/>
    <n v="2881"/>
    <s v="christmas stocking"/>
    <n v="8"/>
    <n v="1"/>
    <x v="0"/>
    <x v="0"/>
  </r>
  <r>
    <x v="102"/>
    <s v="pencil sharpener"/>
    <x v="12"/>
    <s v="mouse"/>
    <s v="mouse"/>
    <s v="pencil sharpener"/>
    <n v="4466"/>
    <s v="mouse"/>
    <n v="9"/>
    <n v="1"/>
    <x v="0"/>
    <x v="0"/>
  </r>
  <r>
    <x v="103"/>
    <s v="shopping cart"/>
    <x v="10"/>
    <s v="shopping cart"/>
    <s v="hognose snake"/>
    <s v="hognose snake"/>
    <n v="11091"/>
    <s v="hognose snake"/>
    <n v="0"/>
    <n v="1"/>
    <x v="1"/>
    <x v="0"/>
  </r>
  <r>
    <x v="103"/>
    <s v="platypus"/>
    <x v="7"/>
    <s v="platypus"/>
    <s v="platypus"/>
    <s v="weasel"/>
    <n v="492"/>
    <s v="weasel"/>
    <n v="10"/>
    <n v="0"/>
    <x v="1"/>
    <x v="0"/>
  </r>
  <r>
    <x v="103"/>
    <s v="clog"/>
    <x v="42"/>
    <s v="nipple"/>
    <s v="nipple"/>
    <s v="clog"/>
    <n v="520"/>
    <s v="nipple"/>
    <n v="11"/>
    <n v="1"/>
    <x v="1"/>
    <x v="0"/>
  </r>
  <r>
    <x v="103"/>
    <s v="maypole"/>
    <x v="21"/>
    <s v="carbonara"/>
    <s v="maypole"/>
    <s v="maypole"/>
    <n v="503"/>
    <s v="carbonara"/>
    <n v="12"/>
    <n v="0"/>
    <x v="1"/>
    <x v="0"/>
  </r>
  <r>
    <x v="103"/>
    <s v="cucumber"/>
    <x v="17"/>
    <s v="bathing cap"/>
    <s v="cucumber"/>
    <s v="cucumber"/>
    <n v="664"/>
    <s v="bathing cap"/>
    <n v="13"/>
    <n v="0"/>
    <x v="1"/>
    <x v="0"/>
  </r>
  <r>
    <x v="103"/>
    <s v="mouse"/>
    <x v="3"/>
    <s v="miniature schnauzer"/>
    <s v="miniature schnauzer"/>
    <s v="mouse"/>
    <n v="592"/>
    <s v="miniature schnauzer"/>
    <n v="14"/>
    <n v="1"/>
    <x v="1"/>
    <x v="0"/>
  </r>
  <r>
    <x v="103"/>
    <s v="hard disc"/>
    <x v="30"/>
    <s v="hard disc"/>
    <s v="brambling"/>
    <s v="brambling"/>
    <n v="702"/>
    <s v="brambling"/>
    <n v="15"/>
    <n v="1"/>
    <x v="1"/>
    <x v="0"/>
  </r>
  <r>
    <x v="103"/>
    <s v="wig"/>
    <x v="45"/>
    <s v="wig"/>
    <s v="mantis"/>
    <s v="mantis"/>
    <n v="3490"/>
    <s v="mantis"/>
    <n v="16"/>
    <n v="1"/>
    <x v="1"/>
    <x v="0"/>
  </r>
  <r>
    <x v="103"/>
    <s v="monarch"/>
    <x v="26"/>
    <s v="wig"/>
    <s v="wig"/>
    <s v="monarch"/>
    <n v="1104"/>
    <s v="wig"/>
    <n v="17"/>
    <n v="1"/>
    <x v="1"/>
    <x v="0"/>
  </r>
  <r>
    <x v="103"/>
    <s v="plate rack"/>
    <x v="50"/>
    <s v="plate rack"/>
    <s v="plate rack"/>
    <s v="pencil box"/>
    <n v="618"/>
    <s v="pencil box"/>
    <n v="18"/>
    <n v="0"/>
    <x v="1"/>
    <x v="0"/>
  </r>
  <r>
    <x v="103"/>
    <s v="bath towel"/>
    <x v="0"/>
    <s v="bath towel"/>
    <s v="dishrag"/>
    <s v="dishrag"/>
    <n v="599"/>
    <s v="dishrag"/>
    <n v="19"/>
    <n v="1"/>
    <x v="1"/>
    <x v="0"/>
  </r>
  <r>
    <x v="103"/>
    <s v="crayfish"/>
    <x v="15"/>
    <s v="crayfish"/>
    <s v="christmas stocking"/>
    <s v="christmas stocking"/>
    <n v="7155"/>
    <s v="christmas stocking"/>
    <n v="1"/>
    <n v="1"/>
    <x v="1"/>
    <x v="0"/>
  </r>
  <r>
    <x v="103"/>
    <s v="tiger beetle"/>
    <x v="33"/>
    <s v="tiger beetle"/>
    <s v="pineapple"/>
    <s v="pineapple"/>
    <n v="591"/>
    <s v="pineapple"/>
    <n v="20"/>
    <n v="1"/>
    <x v="1"/>
    <x v="0"/>
  </r>
  <r>
    <x v="103"/>
    <s v="racket"/>
    <x v="31"/>
    <s v="plate rack"/>
    <s v="plate rack"/>
    <s v="racket"/>
    <n v="591"/>
    <s v="plate rack"/>
    <n v="21"/>
    <n v="1"/>
    <x v="1"/>
    <x v="0"/>
  </r>
  <r>
    <x v="103"/>
    <s v="passenger car"/>
    <x v="6"/>
    <s v="passenger car"/>
    <s v="hamper"/>
    <s v="hamper"/>
    <n v="1255"/>
    <s v="hamper"/>
    <n v="22"/>
    <n v="1"/>
    <x v="1"/>
    <x v="0"/>
  </r>
  <r>
    <x v="103"/>
    <s v="bittern"/>
    <x v="9"/>
    <s v="running shoe"/>
    <s v="running shoe"/>
    <s v="bittern"/>
    <n v="1327"/>
    <s v="running shoe"/>
    <n v="23"/>
    <n v="1"/>
    <x v="1"/>
    <x v="0"/>
  </r>
  <r>
    <x v="103"/>
    <s v="quill"/>
    <x v="4"/>
    <s v="drumstick"/>
    <s v="quill"/>
    <s v="quill"/>
    <n v="775"/>
    <s v="drumstick"/>
    <n v="24"/>
    <n v="0"/>
    <x v="1"/>
    <x v="0"/>
  </r>
  <r>
    <x v="103"/>
    <s v="ice lolly"/>
    <x v="38"/>
    <s v="throne"/>
    <s v="ice lolly"/>
    <s v="ice lolly"/>
    <n v="1517"/>
    <s v="throne"/>
    <n v="25"/>
    <n v="0"/>
    <x v="1"/>
    <x v="0"/>
  </r>
  <r>
    <x v="103"/>
    <s v="panpipe"/>
    <x v="18"/>
    <s v="panpipe"/>
    <s v="hot pot"/>
    <s v="hot pot"/>
    <n v="1779"/>
    <s v="hot pot"/>
    <n v="26"/>
    <n v="1"/>
    <x v="1"/>
    <x v="0"/>
  </r>
  <r>
    <x v="103"/>
    <s v="rhinoceros beetle"/>
    <x v="12"/>
    <s v="mouse"/>
    <s v="mouse"/>
    <s v="rhinoceros beetle"/>
    <n v="2070"/>
    <s v="mouse"/>
    <n v="27"/>
    <n v="1"/>
    <x v="1"/>
    <x v="0"/>
  </r>
  <r>
    <x v="103"/>
    <s v="night snake"/>
    <x v="23"/>
    <s v="power drill"/>
    <s v="power drill"/>
    <s v="night snake"/>
    <n v="1855"/>
    <s v="power drill"/>
    <n v="28"/>
    <n v="1"/>
    <x v="1"/>
    <x v="0"/>
  </r>
  <r>
    <x v="103"/>
    <s v="sea lion"/>
    <x v="27"/>
    <s v="electric fan"/>
    <s v="sea lion"/>
    <s v="sea lion"/>
    <n v="949"/>
    <s v="electric fan"/>
    <n v="29"/>
    <n v="0"/>
    <x v="1"/>
    <x v="0"/>
  </r>
  <r>
    <x v="103"/>
    <s v="oystercatcher"/>
    <x v="39"/>
    <s v="fur coat"/>
    <s v="oystercatcher"/>
    <s v="oystercatcher"/>
    <n v="3401"/>
    <s v="fur coat"/>
    <n v="2"/>
    <n v="0"/>
    <x v="1"/>
    <x v="0"/>
  </r>
  <r>
    <x v="103"/>
    <s v="whippet"/>
    <x v="11"/>
    <s v="racket"/>
    <s v="racket"/>
    <s v="whippet"/>
    <n v="678"/>
    <s v="racket"/>
    <n v="30"/>
    <n v="1"/>
    <x v="1"/>
    <x v="0"/>
  </r>
  <r>
    <x v="103"/>
    <s v="water bottle"/>
    <x v="22"/>
    <s v="water bottle"/>
    <s v="bolete"/>
    <s v="bolete"/>
    <n v="1758"/>
    <s v="bolete"/>
    <n v="31"/>
    <n v="1"/>
    <x v="1"/>
    <x v="0"/>
  </r>
  <r>
    <x v="103"/>
    <s v="dishrag"/>
    <x v="32"/>
    <s v="bath towel"/>
    <s v="bath towel"/>
    <s v="dishrag"/>
    <n v="503"/>
    <s v="bath towel"/>
    <n v="32"/>
    <n v="1"/>
    <x v="1"/>
    <x v="0"/>
  </r>
  <r>
    <x v="103"/>
    <s v="axolotl"/>
    <x v="24"/>
    <s v="axolotl"/>
    <s v="axolotl"/>
    <s v="boa constrictor"/>
    <n v="328"/>
    <s v="boa constrictor"/>
    <n v="33"/>
    <n v="0"/>
    <x v="1"/>
    <x v="0"/>
  </r>
  <r>
    <x v="103"/>
    <s v="football helmet"/>
    <x v="14"/>
    <s v="football helmet"/>
    <s v="monarch"/>
    <s v="monarch"/>
    <n v="673"/>
    <s v="monarch"/>
    <n v="34"/>
    <n v="1"/>
    <x v="1"/>
    <x v="0"/>
  </r>
  <r>
    <x v="103"/>
    <s v="electric fan"/>
    <x v="46"/>
    <s v="electric fan"/>
    <s v="tank"/>
    <s v="tank"/>
    <n v="399"/>
    <s v="tank"/>
    <n v="35"/>
    <n v="1"/>
    <x v="1"/>
    <x v="0"/>
  </r>
  <r>
    <x v="103"/>
    <s v="tank"/>
    <x v="47"/>
    <s v="tank"/>
    <s v="tank"/>
    <s v="collie"/>
    <n v="446"/>
    <s v="collie"/>
    <n v="36"/>
    <n v="0"/>
    <x v="1"/>
    <x v="0"/>
  </r>
  <r>
    <x v="103"/>
    <s v="bolete"/>
    <x v="28"/>
    <s v="sleeping bag"/>
    <s v="bolete"/>
    <s v="bolete"/>
    <n v="510"/>
    <s v="sleeping bag"/>
    <n v="37"/>
    <n v="0"/>
    <x v="1"/>
    <x v="0"/>
  </r>
  <r>
    <x v="103"/>
    <s v="bassinet"/>
    <x v="19"/>
    <s v="bassinet"/>
    <s v="ice lolly"/>
    <s v="ice lolly"/>
    <n v="360"/>
    <s v="ice lolly"/>
    <n v="38"/>
    <n v="1"/>
    <x v="1"/>
    <x v="0"/>
  </r>
  <r>
    <x v="103"/>
    <s v="paddle"/>
    <x v="5"/>
    <s v="sports car"/>
    <s v="sports car"/>
    <s v="paddle"/>
    <n v="405"/>
    <s v="sports car"/>
    <n v="39"/>
    <n v="1"/>
    <x v="1"/>
    <x v="0"/>
  </r>
  <r>
    <x v="103"/>
    <s v="sturgeon"/>
    <x v="20"/>
    <s v="passenger car"/>
    <s v="passenger car"/>
    <s v="sturgeon"/>
    <n v="5604"/>
    <s v="passenger car"/>
    <n v="3"/>
    <n v="1"/>
    <x v="1"/>
    <x v="0"/>
  </r>
  <r>
    <x v="103"/>
    <s v="maraca"/>
    <x v="37"/>
    <s v="sturgeon"/>
    <s v="sturgeon"/>
    <s v="maraca"/>
    <n v="341"/>
    <s v="sturgeon"/>
    <n v="40"/>
    <n v="1"/>
    <x v="1"/>
    <x v="0"/>
  </r>
  <r>
    <x v="103"/>
    <s v="bathing cap"/>
    <x v="2"/>
    <s v="flute"/>
    <s v="flute"/>
    <s v="bathing cap"/>
    <n v="559"/>
    <s v="flute"/>
    <n v="41"/>
    <n v="1"/>
    <x v="1"/>
    <x v="0"/>
  </r>
  <r>
    <x v="103"/>
    <s v="power drill"/>
    <x v="25"/>
    <s v="african grey"/>
    <s v="power drill"/>
    <s v="power drill"/>
    <n v="454"/>
    <s v="african grey"/>
    <n v="42"/>
    <n v="0"/>
    <x v="1"/>
    <x v="0"/>
  </r>
  <r>
    <x v="103"/>
    <s v="african crocodile"/>
    <x v="29"/>
    <s v="tile roof"/>
    <s v="tile roof"/>
    <s v="african crocodile"/>
    <n v="542"/>
    <s v="tile roof"/>
    <n v="43"/>
    <n v="1"/>
    <x v="1"/>
    <x v="0"/>
  </r>
  <r>
    <x v="103"/>
    <s v="cornet"/>
    <x v="52"/>
    <s v="cornet"/>
    <s v="african chameleon"/>
    <s v="african chameleon"/>
    <n v="518"/>
    <s v="african chameleon"/>
    <n v="44"/>
    <n v="1"/>
    <x v="1"/>
    <x v="0"/>
  </r>
  <r>
    <x v="103"/>
    <s v="mountain tent"/>
    <x v="48"/>
    <s v="maypole"/>
    <s v="mountain tent"/>
    <s v="mountain tent"/>
    <n v="331"/>
    <s v="maypole"/>
    <n v="45"/>
    <n v="0"/>
    <x v="1"/>
    <x v="0"/>
  </r>
  <r>
    <x v="103"/>
    <s v="christmas stocking"/>
    <x v="36"/>
    <s v="shopping cart"/>
    <s v="christmas stocking"/>
    <s v="christmas stocking"/>
    <n v="419"/>
    <s v="shopping cart"/>
    <n v="46"/>
    <n v="0"/>
    <x v="1"/>
    <x v="0"/>
  </r>
  <r>
    <x v="103"/>
    <s v="brown bear"/>
    <x v="40"/>
    <s v="banded gecko"/>
    <s v="brown bear"/>
    <s v="brown bear"/>
    <n v="388"/>
    <s v="banded gecko"/>
    <n v="47"/>
    <n v="0"/>
    <x v="1"/>
    <x v="0"/>
  </r>
  <r>
    <x v="103"/>
    <s v="pencil sharpener"/>
    <x v="34"/>
    <s v="water bottle"/>
    <s v="water bottle"/>
    <s v="pencil sharpener"/>
    <n v="510"/>
    <s v="water bottle"/>
    <n v="48"/>
    <n v="1"/>
    <x v="1"/>
    <x v="0"/>
  </r>
  <r>
    <x v="103"/>
    <s v="throne"/>
    <x v="1"/>
    <s v="throne"/>
    <s v="throne"/>
    <s v="crayfish"/>
    <n v="349"/>
    <s v="crayfish"/>
    <n v="49"/>
    <n v="0"/>
    <x v="1"/>
    <x v="0"/>
  </r>
  <r>
    <x v="103"/>
    <s v="african chameleon"/>
    <x v="51"/>
    <s v="marimba"/>
    <s v="marimba"/>
    <s v="african chameleon"/>
    <n v="4094"/>
    <s v="marimba"/>
    <n v="4"/>
    <n v="1"/>
    <x v="1"/>
    <x v="0"/>
  </r>
  <r>
    <x v="103"/>
    <s v="brambling"/>
    <x v="44"/>
    <s v="mortarboard"/>
    <s v="brambling"/>
    <s v="brambling"/>
    <n v="799"/>
    <s v="mortarboard"/>
    <n v="50"/>
    <n v="0"/>
    <x v="1"/>
    <x v="0"/>
  </r>
  <r>
    <x v="103"/>
    <s v="marimba"/>
    <x v="35"/>
    <s v="lionfish"/>
    <s v="lionfish"/>
    <s v="marimba"/>
    <n v="500"/>
    <s v="lionfish"/>
    <n v="51"/>
    <n v="1"/>
    <x v="1"/>
    <x v="0"/>
  </r>
  <r>
    <x v="103"/>
    <s v="knee pad"/>
    <x v="8"/>
    <s v="egyptian cat"/>
    <s v="knee pad"/>
    <s v="knee pad"/>
    <n v="655"/>
    <s v="egyptian cat"/>
    <n v="52"/>
    <n v="0"/>
    <x v="1"/>
    <x v="0"/>
  </r>
  <r>
    <x v="103"/>
    <s v="bobsled"/>
    <x v="13"/>
    <s v="cairn"/>
    <s v="bobsled"/>
    <s v="bobsled"/>
    <n v="1905"/>
    <s v="cairn"/>
    <n v="5"/>
    <n v="0"/>
    <x v="1"/>
    <x v="0"/>
  </r>
  <r>
    <x v="103"/>
    <s v="drake"/>
    <x v="49"/>
    <s v="jigsaw puzzle"/>
    <s v="drake"/>
    <s v="drake"/>
    <n v="1875"/>
    <s v="jigsaw puzzle"/>
    <n v="6"/>
    <n v="0"/>
    <x v="1"/>
    <x v="0"/>
  </r>
  <r>
    <x v="103"/>
    <s v="ski mask"/>
    <x v="41"/>
    <s v="paddle"/>
    <s v="ski mask"/>
    <s v="ski mask"/>
    <n v="1311"/>
    <s v="paddle"/>
    <n v="7"/>
    <n v="0"/>
    <x v="1"/>
    <x v="0"/>
  </r>
  <r>
    <x v="103"/>
    <s v="collie"/>
    <x v="43"/>
    <s v="collie"/>
    <s v="axolotl"/>
    <s v="axolotl"/>
    <n v="679"/>
    <s v="axolotl"/>
    <n v="8"/>
    <n v="1"/>
    <x v="1"/>
    <x v="0"/>
  </r>
  <r>
    <x v="103"/>
    <s v="sleeping bag"/>
    <x v="16"/>
    <s v="lawn mower"/>
    <s v="lawn mower"/>
    <s v="sleeping bag"/>
    <n v="519"/>
    <s v="lawn mower"/>
    <n v="9"/>
    <n v="1"/>
    <x v="1"/>
    <x v="0"/>
  </r>
  <r>
    <x v="104"/>
    <s v="african crocodile"/>
    <x v="20"/>
    <s v="passenger car"/>
    <s v="african crocodile"/>
    <s v="african crocodile"/>
    <n v="20186"/>
    <s v="passenger car"/>
    <n v="0"/>
    <n v="0"/>
    <x v="0"/>
    <x v="0"/>
  </r>
  <r>
    <x v="104"/>
    <s v="hard disc"/>
    <x v="19"/>
    <s v="hard disc"/>
    <s v="hard disc"/>
    <s v="ice lolly"/>
    <n v="6159"/>
    <s v="ice lolly"/>
    <n v="10"/>
    <n v="0"/>
    <x v="0"/>
    <x v="0"/>
  </r>
  <r>
    <x v="104"/>
    <s v="brambling"/>
    <x v="37"/>
    <s v="brambling"/>
    <s v="brambling"/>
    <s v="sturgeon"/>
    <n v="5302"/>
    <s v="sturgeon"/>
    <n v="11"/>
    <n v="0"/>
    <x v="0"/>
    <x v="0"/>
  </r>
  <r>
    <x v="104"/>
    <s v="bath towel"/>
    <x v="35"/>
    <s v="bath towel"/>
    <s v="lionfish"/>
    <s v="lionfish"/>
    <n v="6558"/>
    <s v="lionfish"/>
    <n v="12"/>
    <n v="1"/>
    <x v="0"/>
    <x v="0"/>
  </r>
  <r>
    <x v="104"/>
    <s v="brown bear"/>
    <x v="16"/>
    <s v="lawn mower"/>
    <s v="brown bear"/>
    <s v="brown bear"/>
    <n v="6974"/>
    <s v="lawn mower"/>
    <n v="13"/>
    <n v="0"/>
    <x v="0"/>
    <x v="0"/>
  </r>
  <r>
    <x v="104"/>
    <s v="african grey"/>
    <x v="14"/>
    <s v="african grey"/>
    <s v="african grey"/>
    <s v="monarch"/>
    <n v="3068"/>
    <s v="monarch"/>
    <n v="14"/>
    <n v="0"/>
    <x v="0"/>
    <x v="0"/>
  </r>
  <r>
    <x v="104"/>
    <s v="giant panda"/>
    <x v="12"/>
    <s v="giant panda"/>
    <s v="giant panda"/>
    <s v="mouse"/>
    <n v="4574"/>
    <s v="mouse"/>
    <n v="15"/>
    <n v="0"/>
    <x v="0"/>
    <x v="0"/>
  </r>
  <r>
    <x v="104"/>
    <s v="rhinoceros beetle"/>
    <x v="3"/>
    <s v="rhinoceros beetle"/>
    <s v="rhinoceros beetle"/>
    <s v="miniature schnauzer"/>
    <n v="4301"/>
    <s v="miniature schnauzer"/>
    <n v="16"/>
    <n v="0"/>
    <x v="0"/>
    <x v="0"/>
  </r>
  <r>
    <x v="104"/>
    <s v="mortar"/>
    <x v="41"/>
    <s v="paddle"/>
    <s v="mortar"/>
    <s v="mortar"/>
    <n v="5126"/>
    <s v="paddle"/>
    <n v="17"/>
    <n v="0"/>
    <x v="0"/>
    <x v="0"/>
  </r>
  <r>
    <x v="104"/>
    <s v="platypus"/>
    <x v="49"/>
    <s v="platypus"/>
    <s v="platypus"/>
    <s v="jigsaw puzzle"/>
    <n v="2838"/>
    <s v="jigsaw puzzle"/>
    <n v="18"/>
    <n v="0"/>
    <x v="0"/>
    <x v="0"/>
  </r>
  <r>
    <x v="104"/>
    <s v="tusker"/>
    <x v="11"/>
    <s v="tusker"/>
    <s v="tusker"/>
    <s v="racket"/>
    <n v="3728"/>
    <s v="racket"/>
    <n v="19"/>
    <n v="0"/>
    <x v="0"/>
    <x v="0"/>
  </r>
  <r>
    <x v="104"/>
    <s v="flute"/>
    <x v="9"/>
    <s v="flute"/>
    <s v="running shoe"/>
    <s v="running shoe"/>
    <n v="6711"/>
    <s v="running shoe"/>
    <n v="1"/>
    <n v="1"/>
    <x v="0"/>
    <x v="0"/>
  </r>
  <r>
    <x v="104"/>
    <s v="miniature schnauzer"/>
    <x v="34"/>
    <s v="miniature schnauzer"/>
    <s v="miniature schnauzer"/>
    <s v="water bottle"/>
    <n v="7605"/>
    <s v="water bottle"/>
    <n v="20"/>
    <n v="0"/>
    <x v="0"/>
    <x v="0"/>
  </r>
  <r>
    <x v="104"/>
    <s v="oystercatcher"/>
    <x v="38"/>
    <s v="oystercatcher"/>
    <s v="oystercatcher"/>
    <s v="throne"/>
    <n v="1872"/>
    <s v="throne"/>
    <n v="21"/>
    <n v="0"/>
    <x v="0"/>
    <x v="0"/>
  </r>
  <r>
    <x v="104"/>
    <s v="axolotl"/>
    <x v="5"/>
    <s v="sports car"/>
    <s v="axolotl"/>
    <s v="axolotl"/>
    <n v="3918"/>
    <s v="sports car"/>
    <n v="22"/>
    <n v="0"/>
    <x v="0"/>
    <x v="0"/>
  </r>
  <r>
    <x v="104"/>
    <s v="monarch"/>
    <x v="40"/>
    <s v="monarch"/>
    <s v="monarch"/>
    <s v="banded gecko"/>
    <n v="3326"/>
    <s v="banded gecko"/>
    <n v="23"/>
    <n v="0"/>
    <x v="0"/>
    <x v="0"/>
  </r>
  <r>
    <x v="104"/>
    <s v="marimba"/>
    <x v="46"/>
    <s v="tank"/>
    <s v="marimba"/>
    <s v="marimba"/>
    <n v="5204"/>
    <s v="tank"/>
    <n v="24"/>
    <n v="0"/>
    <x v="0"/>
    <x v="0"/>
  </r>
  <r>
    <x v="104"/>
    <s v="cairn"/>
    <x v="7"/>
    <s v="weasel"/>
    <s v="cairn"/>
    <s v="cairn"/>
    <n v="8439"/>
    <s v="weasel"/>
    <n v="25"/>
    <n v="0"/>
    <x v="0"/>
    <x v="0"/>
  </r>
  <r>
    <x v="104"/>
    <s v="can opener"/>
    <x v="27"/>
    <s v="can opener"/>
    <s v="electric fan"/>
    <s v="electric fan"/>
    <n v="9493"/>
    <s v="electric fan"/>
    <n v="26"/>
    <n v="1"/>
    <x v="0"/>
    <x v="0"/>
  </r>
  <r>
    <x v="104"/>
    <s v="cucumber"/>
    <x v="39"/>
    <s v="fur coat"/>
    <s v="fur coat"/>
    <s v="cucumber"/>
    <n v="6919"/>
    <s v="fur coat"/>
    <n v="27"/>
    <n v="1"/>
    <x v="0"/>
    <x v="0"/>
  </r>
  <r>
    <x v="104"/>
    <s v="maypole"/>
    <x v="4"/>
    <s v="maypole"/>
    <s v="maypole"/>
    <s v="drumstick"/>
    <n v="8339"/>
    <s v="drumstick"/>
    <n v="28"/>
    <n v="0"/>
    <x v="0"/>
    <x v="0"/>
  </r>
  <r>
    <x v="104"/>
    <s v="sturgeon"/>
    <x v="2"/>
    <s v="sturgeon"/>
    <s v="sturgeon"/>
    <s v="flute"/>
    <n v="3270"/>
    <s v="flute"/>
    <n v="29"/>
    <n v="0"/>
    <x v="0"/>
    <x v="0"/>
  </r>
  <r>
    <x v="104"/>
    <s v="bassinet"/>
    <x v="22"/>
    <s v="bassinet"/>
    <s v="bolete"/>
    <s v="bolete"/>
    <n v="21248"/>
    <s v="bolete"/>
    <n v="2"/>
    <n v="1"/>
    <x v="0"/>
    <x v="0"/>
  </r>
  <r>
    <x v="104"/>
    <s v="football helmet"/>
    <x v="8"/>
    <s v="football helmet"/>
    <s v="egyptian cat"/>
    <s v="egyptian cat"/>
    <n v="3566"/>
    <s v="egyptian cat"/>
    <n v="30"/>
    <n v="1"/>
    <x v="0"/>
    <x v="0"/>
  </r>
  <r>
    <x v="104"/>
    <s v="ski mask"/>
    <x v="31"/>
    <s v="ski mask"/>
    <s v="plate rack"/>
    <s v="plate rack"/>
    <n v="2318"/>
    <s v="plate rack"/>
    <n v="31"/>
    <n v="1"/>
    <x v="0"/>
    <x v="0"/>
  </r>
  <r>
    <x v="104"/>
    <s v="shopping cart"/>
    <x v="42"/>
    <s v="nipple"/>
    <s v="shopping cart"/>
    <s v="shopping cart"/>
    <n v="10517"/>
    <s v="nipple"/>
    <n v="32"/>
    <n v="0"/>
    <x v="0"/>
    <x v="0"/>
  </r>
  <r>
    <x v="104"/>
    <s v="water bottle"/>
    <x v="6"/>
    <s v="water bottle"/>
    <s v="water bottle"/>
    <s v="hamper"/>
    <n v="5509"/>
    <s v="hamper"/>
    <n v="33"/>
    <n v="0"/>
    <x v="0"/>
    <x v="0"/>
  </r>
  <r>
    <x v="104"/>
    <s v="pencil box"/>
    <x v="21"/>
    <s v="carbonara"/>
    <s v="carbonara"/>
    <s v="pencil box"/>
    <n v="6027"/>
    <s v="carbonara"/>
    <n v="34"/>
    <n v="1"/>
    <x v="0"/>
    <x v="0"/>
  </r>
  <r>
    <x v="104"/>
    <s v="indian cobra"/>
    <x v="33"/>
    <s v="indian cobra"/>
    <s v="indian cobra"/>
    <s v="pineapple"/>
    <n v="4281"/>
    <s v="pineapple"/>
    <n v="35"/>
    <n v="0"/>
    <x v="0"/>
    <x v="0"/>
  </r>
  <r>
    <x v="104"/>
    <s v="bathing cap"/>
    <x v="18"/>
    <s v="bathing cap"/>
    <s v="hot pot"/>
    <s v="hot pot"/>
    <n v="6223"/>
    <s v="hot pot"/>
    <n v="36"/>
    <n v="1"/>
    <x v="0"/>
    <x v="0"/>
  </r>
  <r>
    <x v="104"/>
    <s v="drake"/>
    <x v="45"/>
    <s v="drake"/>
    <s v="mantis"/>
    <s v="mantis"/>
    <n v="4974"/>
    <s v="mantis"/>
    <n v="37"/>
    <n v="1"/>
    <x v="0"/>
    <x v="0"/>
  </r>
  <r>
    <x v="104"/>
    <s v="drumstick"/>
    <x v="44"/>
    <s v="mortarboard"/>
    <s v="mortarboard"/>
    <s v="drumstick"/>
    <n v="7222"/>
    <s v="mortarboard"/>
    <n v="38"/>
    <n v="1"/>
    <x v="0"/>
    <x v="0"/>
  </r>
  <r>
    <x v="104"/>
    <s v="sock"/>
    <x v="26"/>
    <s v="sock"/>
    <s v="wig"/>
    <s v="wig"/>
    <n v="7093"/>
    <s v="wig"/>
    <n v="39"/>
    <n v="1"/>
    <x v="0"/>
    <x v="0"/>
  </r>
  <r>
    <x v="104"/>
    <s v="sports car"/>
    <x v="25"/>
    <s v="african grey"/>
    <s v="african grey"/>
    <s v="sports car"/>
    <n v="3670"/>
    <s v="african grey"/>
    <n v="3"/>
    <n v="1"/>
    <x v="0"/>
    <x v="0"/>
  </r>
  <r>
    <x v="104"/>
    <s v="night snake"/>
    <x v="24"/>
    <s v="night snake"/>
    <s v="boa constrictor"/>
    <s v="boa constrictor"/>
    <n v="7558"/>
    <s v="boa constrictor"/>
    <n v="40"/>
    <n v="1"/>
    <x v="0"/>
    <x v="0"/>
  </r>
  <r>
    <x v="104"/>
    <s v="wig"/>
    <x v="51"/>
    <s v="marimba"/>
    <s v="wig"/>
    <s v="wig"/>
    <n v="6429"/>
    <s v="marimba"/>
    <n v="41"/>
    <n v="0"/>
    <x v="0"/>
    <x v="0"/>
  </r>
  <r>
    <x v="104"/>
    <s v="water tower"/>
    <x v="13"/>
    <s v="water tower"/>
    <s v="water tower"/>
    <s v="cairn"/>
    <n v="6005"/>
    <s v="cairn"/>
    <n v="42"/>
    <n v="0"/>
    <x v="0"/>
    <x v="0"/>
  </r>
  <r>
    <x v="104"/>
    <s v="house finch"/>
    <x v="43"/>
    <s v="house finch"/>
    <s v="axolotl"/>
    <s v="axolotl"/>
    <n v="6302"/>
    <s v="axolotl"/>
    <n v="43"/>
    <n v="1"/>
    <x v="0"/>
    <x v="0"/>
  </r>
  <r>
    <x v="104"/>
    <s v="racket"/>
    <x v="10"/>
    <s v="hognose snake"/>
    <s v="hognose snake"/>
    <s v="racket"/>
    <n v="3069"/>
    <s v="hognose snake"/>
    <n v="44"/>
    <n v="1"/>
    <x v="0"/>
    <x v="0"/>
  </r>
  <r>
    <x v="104"/>
    <s v="horned viper"/>
    <x v="30"/>
    <s v="brambling"/>
    <s v="horned viper"/>
    <s v="horned viper"/>
    <n v="3885"/>
    <s v="brambling"/>
    <n v="45"/>
    <n v="0"/>
    <x v="0"/>
    <x v="0"/>
  </r>
  <r>
    <x v="104"/>
    <s v="loggerhead"/>
    <x v="15"/>
    <s v="loggerhead"/>
    <s v="loggerhead"/>
    <s v="christmas stocking"/>
    <n v="3047"/>
    <s v="christmas stocking"/>
    <n v="46"/>
    <n v="0"/>
    <x v="0"/>
    <x v="0"/>
  </r>
  <r>
    <x v="104"/>
    <s v="bolete"/>
    <x v="50"/>
    <s v="bolete"/>
    <s v="bolete"/>
    <s v="pencil box"/>
    <n v="3485"/>
    <s v="pencil box"/>
    <n v="47"/>
    <n v="0"/>
    <x v="0"/>
    <x v="0"/>
  </r>
  <r>
    <x v="104"/>
    <s v="christmas stocking"/>
    <x v="23"/>
    <s v="christmas stocking"/>
    <s v="christmas stocking"/>
    <s v="power drill"/>
    <n v="10499"/>
    <s v="power drill"/>
    <n v="48"/>
    <n v="0"/>
    <x v="0"/>
    <x v="0"/>
  </r>
  <r>
    <x v="104"/>
    <s v="hot pot"/>
    <x v="29"/>
    <s v="hot pot"/>
    <s v="tile roof"/>
    <s v="tile roof"/>
    <n v="6901"/>
    <s v="tile roof"/>
    <n v="49"/>
    <n v="1"/>
    <x v="0"/>
    <x v="0"/>
  </r>
  <r>
    <x v="104"/>
    <s v="bittern"/>
    <x v="36"/>
    <s v="shopping cart"/>
    <s v="bittern"/>
    <s v="bittern"/>
    <n v="4000"/>
    <s v="shopping cart"/>
    <n v="4"/>
    <n v="0"/>
    <x v="0"/>
    <x v="0"/>
  </r>
  <r>
    <x v="104"/>
    <s v="sea lion"/>
    <x v="17"/>
    <s v="sea lion"/>
    <s v="sea lion"/>
    <s v="bathing cap"/>
    <n v="4246"/>
    <s v="bathing cap"/>
    <n v="50"/>
    <n v="0"/>
    <x v="0"/>
    <x v="0"/>
  </r>
  <r>
    <x v="104"/>
    <s v="bakery"/>
    <x v="1"/>
    <s v="crayfish"/>
    <s v="crayfish"/>
    <s v="bakery"/>
    <n v="2773"/>
    <s v="crayfish"/>
    <n v="51"/>
    <n v="1"/>
    <x v="0"/>
    <x v="0"/>
  </r>
  <r>
    <x v="104"/>
    <s v="carbonara"/>
    <x v="0"/>
    <s v="carbonara"/>
    <s v="dishrag"/>
    <s v="dishrag"/>
    <n v="4924"/>
    <s v="dishrag"/>
    <n v="52"/>
    <n v="1"/>
    <x v="0"/>
    <x v="0"/>
  </r>
  <r>
    <x v="104"/>
    <s v="banded gecko"/>
    <x v="32"/>
    <s v="bath towel"/>
    <s v="banded gecko"/>
    <s v="banded gecko"/>
    <n v="5535"/>
    <s v="bath towel"/>
    <n v="5"/>
    <n v="0"/>
    <x v="0"/>
    <x v="0"/>
  </r>
  <r>
    <x v="104"/>
    <s v="power drill"/>
    <x v="47"/>
    <s v="power drill"/>
    <s v="collie"/>
    <s v="collie"/>
    <n v="7823"/>
    <s v="collie"/>
    <n v="6"/>
    <n v="1"/>
    <x v="0"/>
    <x v="0"/>
  </r>
  <r>
    <x v="104"/>
    <s v="bobsled"/>
    <x v="28"/>
    <s v="sleeping bag"/>
    <s v="sleeping bag"/>
    <s v="bobsled"/>
    <n v="5592"/>
    <s v="sleeping bag"/>
    <n v="7"/>
    <n v="1"/>
    <x v="0"/>
    <x v="0"/>
  </r>
  <r>
    <x v="104"/>
    <s v="pelican"/>
    <x v="52"/>
    <s v="african chameleon"/>
    <s v="african chameleon"/>
    <s v="pelican"/>
    <n v="3095"/>
    <s v="african chameleon"/>
    <n v="8"/>
    <n v="1"/>
    <x v="0"/>
    <x v="0"/>
  </r>
  <r>
    <x v="104"/>
    <s v="airedale"/>
    <x v="48"/>
    <s v="maypole"/>
    <s v="airedale"/>
    <s v="airedale"/>
    <n v="3272"/>
    <s v="maypole"/>
    <n v="9"/>
    <n v="0"/>
    <x v="0"/>
    <x v="0"/>
  </r>
  <r>
    <x v="105"/>
    <s v="fur coat"/>
    <x v="16"/>
    <s v="fur coat"/>
    <s v="lawn mower"/>
    <s v="lawn mower"/>
    <n v="44822"/>
    <s v="lawn mower"/>
    <n v="0"/>
    <n v="1"/>
    <x v="0"/>
    <x v="0"/>
  </r>
  <r>
    <x v="105"/>
    <s v="maraca"/>
    <x v="22"/>
    <s v="maraca"/>
    <s v="maraca"/>
    <s v="bolete"/>
    <n v="5990"/>
    <s v="bolete"/>
    <n v="10"/>
    <n v="0"/>
    <x v="0"/>
    <x v="0"/>
  </r>
  <r>
    <x v="105"/>
    <s v="ski mask"/>
    <x v="45"/>
    <s v="mantis"/>
    <s v="mantis"/>
    <s v="ski mask"/>
    <n v="6705"/>
    <s v="mantis"/>
    <n v="11"/>
    <n v="1"/>
    <x v="0"/>
    <x v="0"/>
  </r>
  <r>
    <x v="105"/>
    <s v="paddle"/>
    <x v="48"/>
    <s v="maypole"/>
    <s v="maypole"/>
    <s v="paddle"/>
    <n v="5485"/>
    <s v="maypole"/>
    <n v="12"/>
    <n v="1"/>
    <x v="0"/>
    <x v="0"/>
  </r>
  <r>
    <x v="105"/>
    <s v="giant panda"/>
    <x v="25"/>
    <s v="african grey"/>
    <s v="african grey"/>
    <s v="giant panda"/>
    <n v="5017"/>
    <s v="african grey"/>
    <n v="13"/>
    <n v="1"/>
    <x v="0"/>
    <x v="0"/>
  </r>
  <r>
    <x v="105"/>
    <s v="bath towel"/>
    <x v="38"/>
    <s v="throne"/>
    <s v="bath towel"/>
    <s v="bath towel"/>
    <n v="4744"/>
    <s v="throne"/>
    <n v="14"/>
    <n v="0"/>
    <x v="0"/>
    <x v="0"/>
  </r>
  <r>
    <x v="105"/>
    <s v="tank"/>
    <x v="52"/>
    <s v="african chameleon"/>
    <s v="african chameleon"/>
    <s v="tank"/>
    <n v="2035"/>
    <s v="african chameleon"/>
    <n v="15"/>
    <n v="1"/>
    <x v="0"/>
    <x v="0"/>
  </r>
  <r>
    <x v="105"/>
    <s v="running shoe"/>
    <x v="8"/>
    <s v="running shoe"/>
    <s v="egyptian cat"/>
    <s v="egyptian cat"/>
    <n v="3991"/>
    <s v="egyptian cat"/>
    <n v="16"/>
    <n v="1"/>
    <x v="0"/>
    <x v="0"/>
  </r>
  <r>
    <x v="105"/>
    <s v="rhinoceros beetle"/>
    <x v="35"/>
    <s v="rhinoceros beetle"/>
    <s v="rhinoceros beetle"/>
    <s v="lionfish"/>
    <n v="3622"/>
    <s v="lionfish"/>
    <n v="17"/>
    <n v="0"/>
    <x v="0"/>
    <x v="0"/>
  </r>
  <r>
    <x v="105"/>
    <s v="water bottle"/>
    <x v="28"/>
    <s v="water bottle"/>
    <s v="sleeping bag"/>
    <s v="sleeping bag"/>
    <n v="4332"/>
    <s v="sleeping bag"/>
    <n v="18"/>
    <n v="1"/>
    <x v="0"/>
    <x v="0"/>
  </r>
  <r>
    <x v="105"/>
    <s v="electric fan"/>
    <x v="7"/>
    <s v="electric fan"/>
    <s v="weasel"/>
    <s v="weasel"/>
    <n v="3599"/>
    <s v="weasel"/>
    <n v="19"/>
    <n v="1"/>
    <x v="0"/>
    <x v="0"/>
  </r>
  <r>
    <x v="105"/>
    <s v="water tower"/>
    <x v="34"/>
    <s v="water tower"/>
    <s v="water bottle"/>
    <s v="water bottle"/>
    <n v="15906"/>
    <s v="water bottle"/>
    <n v="1"/>
    <n v="1"/>
    <x v="0"/>
    <x v="0"/>
  </r>
  <r>
    <x v="105"/>
    <s v="carbonara"/>
    <x v="37"/>
    <s v="sturgeon"/>
    <s v="carbonara"/>
    <s v="carbonara"/>
    <n v="4176"/>
    <s v="sturgeon"/>
    <n v="20"/>
    <n v="0"/>
    <x v="0"/>
    <x v="0"/>
  </r>
  <r>
    <x v="105"/>
    <s v="miniature schnauzer"/>
    <x v="19"/>
    <s v="miniature schnauzer"/>
    <s v="ice lolly"/>
    <s v="ice lolly"/>
    <n v="6235"/>
    <s v="ice lolly"/>
    <n v="21"/>
    <n v="1"/>
    <x v="0"/>
    <x v="0"/>
  </r>
  <r>
    <x v="105"/>
    <s v="passenger car"/>
    <x v="5"/>
    <s v="passenger car"/>
    <s v="sports car"/>
    <s v="sports car"/>
    <n v="7238"/>
    <s v="sports car"/>
    <n v="22"/>
    <n v="1"/>
    <x v="0"/>
    <x v="0"/>
  </r>
  <r>
    <x v="105"/>
    <s v="night snake"/>
    <x v="40"/>
    <s v="night snake"/>
    <s v="banded gecko"/>
    <s v="banded gecko"/>
    <n v="1754"/>
    <s v="banded gecko"/>
    <n v="23"/>
    <n v="1"/>
    <x v="0"/>
    <x v="0"/>
  </r>
  <r>
    <x v="105"/>
    <s v="eel"/>
    <x v="24"/>
    <s v="boa constrictor"/>
    <s v="eel"/>
    <s v="eel"/>
    <n v="3593"/>
    <s v="boa constrictor"/>
    <n v="24"/>
    <n v="0"/>
    <x v="0"/>
    <x v="0"/>
  </r>
  <r>
    <x v="105"/>
    <s v="bittern"/>
    <x v="20"/>
    <s v="bittern"/>
    <s v="passenger car"/>
    <s v="passenger car"/>
    <n v="3282"/>
    <s v="passenger car"/>
    <n v="25"/>
    <n v="1"/>
    <x v="0"/>
    <x v="0"/>
  </r>
  <r>
    <x v="105"/>
    <s v="mortarboard"/>
    <x v="39"/>
    <s v="mortarboard"/>
    <s v="mortarboard"/>
    <s v="fur coat"/>
    <n v="2911"/>
    <s v="fur coat"/>
    <n v="26"/>
    <n v="0"/>
    <x v="0"/>
    <x v="0"/>
  </r>
  <r>
    <x v="105"/>
    <s v="tusker"/>
    <x v="23"/>
    <s v="tusker"/>
    <s v="tusker"/>
    <s v="power drill"/>
    <n v="3262"/>
    <s v="power drill"/>
    <n v="27"/>
    <n v="0"/>
    <x v="0"/>
    <x v="0"/>
  </r>
  <r>
    <x v="105"/>
    <s v="jigsaw puzzle"/>
    <x v="29"/>
    <s v="jigsaw puzzle"/>
    <s v="tile roof"/>
    <s v="tile roof"/>
    <n v="5531"/>
    <s v="tile roof"/>
    <n v="28"/>
    <n v="1"/>
    <x v="0"/>
    <x v="0"/>
  </r>
  <r>
    <x v="105"/>
    <s v="quill"/>
    <x v="14"/>
    <s v="quill"/>
    <s v="monarch"/>
    <s v="monarch"/>
    <n v="6508"/>
    <s v="monarch"/>
    <n v="29"/>
    <n v="1"/>
    <x v="0"/>
    <x v="0"/>
  </r>
  <r>
    <x v="105"/>
    <s v="mortar"/>
    <x v="4"/>
    <s v="drumstick"/>
    <s v="mortar"/>
    <s v="mortar"/>
    <n v="14700"/>
    <s v="drumstick"/>
    <n v="2"/>
    <n v="0"/>
    <x v="0"/>
    <x v="0"/>
  </r>
  <r>
    <x v="105"/>
    <s v="bassinet"/>
    <x v="10"/>
    <s v="bassinet"/>
    <s v="hognose snake"/>
    <s v="hognose snake"/>
    <n v="4032"/>
    <s v="hognose snake"/>
    <n v="30"/>
    <n v="1"/>
    <x v="0"/>
    <x v="0"/>
  </r>
  <r>
    <x v="105"/>
    <s v="bobsled"/>
    <x v="6"/>
    <s v="hamper"/>
    <s v="hamper"/>
    <s v="bobsled"/>
    <n v="4515"/>
    <s v="hamper"/>
    <n v="31"/>
    <n v="1"/>
    <x v="0"/>
    <x v="0"/>
  </r>
  <r>
    <x v="105"/>
    <s v="meat loaf"/>
    <x v="15"/>
    <s v="christmas stocking"/>
    <s v="meat loaf"/>
    <s v="meat loaf"/>
    <n v="4492"/>
    <s v="christmas stocking"/>
    <n v="32"/>
    <n v="0"/>
    <x v="0"/>
    <x v="0"/>
  </r>
  <r>
    <x v="105"/>
    <s v="nipple"/>
    <x v="46"/>
    <s v="tank"/>
    <s v="nipple"/>
    <s v="nipple"/>
    <n v="4749"/>
    <s v="tank"/>
    <n v="33"/>
    <n v="0"/>
    <x v="0"/>
    <x v="0"/>
  </r>
  <r>
    <x v="105"/>
    <s v="sock"/>
    <x v="44"/>
    <s v="mortarboard"/>
    <s v="sock"/>
    <s v="sock"/>
    <n v="4887"/>
    <s v="mortarboard"/>
    <n v="34"/>
    <n v="0"/>
    <x v="0"/>
    <x v="0"/>
  </r>
  <r>
    <x v="105"/>
    <s v="pitcher"/>
    <x v="17"/>
    <s v="bathing cap"/>
    <s v="pitcher"/>
    <s v="pitcher"/>
    <n v="4972"/>
    <s v="bathing cap"/>
    <n v="35"/>
    <n v="0"/>
    <x v="0"/>
    <x v="0"/>
  </r>
  <r>
    <x v="105"/>
    <s v="ice lolly"/>
    <x v="51"/>
    <s v="marimba"/>
    <s v="marimba"/>
    <s v="ice lolly"/>
    <n v="2651"/>
    <s v="marimba"/>
    <n v="36"/>
    <n v="1"/>
    <x v="0"/>
    <x v="0"/>
  </r>
  <r>
    <x v="105"/>
    <s v="african chameleon"/>
    <x v="41"/>
    <s v="paddle"/>
    <s v="african chameleon"/>
    <s v="african chameleon"/>
    <n v="2873"/>
    <s v="paddle"/>
    <n v="37"/>
    <n v="0"/>
    <x v="0"/>
    <x v="0"/>
  </r>
  <r>
    <x v="105"/>
    <s v="monarch"/>
    <x v="12"/>
    <s v="mouse"/>
    <s v="monarch"/>
    <s v="monarch"/>
    <n v="4401"/>
    <s v="mouse"/>
    <n v="38"/>
    <n v="0"/>
    <x v="0"/>
    <x v="0"/>
  </r>
  <r>
    <x v="105"/>
    <s v="maypole"/>
    <x v="33"/>
    <s v="pineapple"/>
    <s v="pineapple"/>
    <s v="maypole"/>
    <n v="4020"/>
    <s v="pineapple"/>
    <n v="39"/>
    <n v="1"/>
    <x v="0"/>
    <x v="0"/>
  </r>
  <r>
    <x v="105"/>
    <s v="mountain tent"/>
    <x v="2"/>
    <s v="mountain tent"/>
    <s v="mountain tent"/>
    <s v="flute"/>
    <n v="6029"/>
    <s v="flute"/>
    <n v="3"/>
    <n v="0"/>
    <x v="0"/>
    <x v="0"/>
  </r>
  <r>
    <x v="105"/>
    <s v="tiger beetle"/>
    <x v="3"/>
    <s v="miniature schnauzer"/>
    <s v="tiger beetle"/>
    <s v="tiger beetle"/>
    <n v="3057"/>
    <s v="miniature schnauzer"/>
    <n v="40"/>
    <n v="0"/>
    <x v="0"/>
    <x v="0"/>
  </r>
  <r>
    <x v="105"/>
    <s v="electric ray"/>
    <x v="47"/>
    <s v="collie"/>
    <s v="electric ray"/>
    <s v="electric ray"/>
    <n v="4384"/>
    <s v="collie"/>
    <n v="41"/>
    <n v="0"/>
    <x v="0"/>
    <x v="0"/>
  </r>
  <r>
    <x v="105"/>
    <s v="sports car"/>
    <x v="32"/>
    <s v="sports car"/>
    <s v="bath towel"/>
    <s v="bath towel"/>
    <n v="5942"/>
    <s v="bath towel"/>
    <n v="42"/>
    <n v="1"/>
    <x v="0"/>
    <x v="0"/>
  </r>
  <r>
    <x v="105"/>
    <s v="crayfish"/>
    <x v="50"/>
    <s v="crayfish"/>
    <s v="pencil box"/>
    <s v="pencil box"/>
    <n v="5187"/>
    <s v="pencil box"/>
    <n v="43"/>
    <n v="1"/>
    <x v="0"/>
    <x v="0"/>
  </r>
  <r>
    <x v="105"/>
    <s v="sea lion"/>
    <x v="42"/>
    <s v="nipple"/>
    <s v="nipple"/>
    <s v="sea lion"/>
    <n v="5924"/>
    <s v="nipple"/>
    <n v="44"/>
    <n v="1"/>
    <x v="0"/>
    <x v="0"/>
  </r>
  <r>
    <x v="105"/>
    <s v="hot pot"/>
    <x v="9"/>
    <s v="running shoe"/>
    <s v="hot pot"/>
    <s v="hot pot"/>
    <n v="4295"/>
    <s v="running shoe"/>
    <n v="45"/>
    <n v="0"/>
    <x v="0"/>
    <x v="0"/>
  </r>
  <r>
    <x v="105"/>
    <s v="sturgeon"/>
    <x v="27"/>
    <s v="electric fan"/>
    <s v="sturgeon"/>
    <s v="sturgeon"/>
    <n v="2050"/>
    <s v="electric fan"/>
    <n v="46"/>
    <n v="0"/>
    <x v="0"/>
    <x v="0"/>
  </r>
  <r>
    <x v="105"/>
    <s v="pencil box"/>
    <x v="1"/>
    <s v="crayfish"/>
    <s v="pencil box"/>
    <s v="pencil box"/>
    <n v="1570"/>
    <s v="crayfish"/>
    <n v="47"/>
    <n v="0"/>
    <x v="0"/>
    <x v="0"/>
  </r>
  <r>
    <x v="105"/>
    <s v="pineapple"/>
    <x v="36"/>
    <s v="pineapple"/>
    <s v="shopping cart"/>
    <s v="shopping cart"/>
    <n v="3720"/>
    <s v="shopping cart"/>
    <n v="48"/>
    <n v="1"/>
    <x v="0"/>
    <x v="0"/>
  </r>
  <r>
    <x v="105"/>
    <s v="racket"/>
    <x v="49"/>
    <s v="racket"/>
    <s v="jigsaw puzzle"/>
    <s v="jigsaw puzzle"/>
    <n v="2038"/>
    <s v="jigsaw puzzle"/>
    <n v="49"/>
    <n v="1"/>
    <x v="0"/>
    <x v="0"/>
  </r>
  <r>
    <x v="105"/>
    <s v="boa constrictor"/>
    <x v="30"/>
    <s v="boa constrictor"/>
    <s v="brambling"/>
    <s v="brambling"/>
    <n v="7356"/>
    <s v="brambling"/>
    <n v="4"/>
    <n v="1"/>
    <x v="0"/>
    <x v="0"/>
  </r>
  <r>
    <x v="105"/>
    <s v="shopping cart"/>
    <x v="43"/>
    <s v="shopping cart"/>
    <s v="axolotl"/>
    <s v="axolotl"/>
    <n v="3749"/>
    <s v="axolotl"/>
    <n v="50"/>
    <n v="1"/>
    <x v="0"/>
    <x v="0"/>
  </r>
  <r>
    <x v="105"/>
    <s v="collie"/>
    <x v="13"/>
    <s v="collie"/>
    <s v="cairn"/>
    <s v="cairn"/>
    <n v="3406"/>
    <s v="cairn"/>
    <n v="51"/>
    <n v="1"/>
    <x v="0"/>
    <x v="0"/>
  </r>
  <r>
    <x v="105"/>
    <s v="cornet"/>
    <x v="18"/>
    <s v="hot pot"/>
    <s v="hot pot"/>
    <s v="cornet"/>
    <n v="6278"/>
    <s v="hot pot"/>
    <n v="52"/>
    <n v="1"/>
    <x v="0"/>
    <x v="0"/>
  </r>
  <r>
    <x v="105"/>
    <s v="drumstick"/>
    <x v="21"/>
    <s v="carbonara"/>
    <s v="carbonara"/>
    <s v="drumstick"/>
    <n v="4229"/>
    <s v="carbonara"/>
    <n v="5"/>
    <n v="1"/>
    <x v="0"/>
    <x v="0"/>
  </r>
  <r>
    <x v="105"/>
    <s v="marimba"/>
    <x v="11"/>
    <s v="racket"/>
    <s v="marimba"/>
    <s v="marimba"/>
    <n v="5932"/>
    <s v="racket"/>
    <n v="6"/>
    <n v="0"/>
    <x v="0"/>
    <x v="0"/>
  </r>
  <r>
    <x v="105"/>
    <s v="zucchini"/>
    <x v="0"/>
    <s v="dishrag"/>
    <s v="dishrag"/>
    <s v="zucchini"/>
    <n v="2926"/>
    <s v="dishrag"/>
    <n v="7"/>
    <n v="1"/>
    <x v="0"/>
    <x v="0"/>
  </r>
  <r>
    <x v="105"/>
    <s v="hard disc"/>
    <x v="31"/>
    <s v="plate rack"/>
    <s v="plate rack"/>
    <s v="hard disc"/>
    <n v="5709"/>
    <s v="plate rack"/>
    <n v="8"/>
    <n v="1"/>
    <x v="0"/>
    <x v="0"/>
  </r>
  <r>
    <x v="105"/>
    <s v="lionfish"/>
    <x v="26"/>
    <s v="lionfish"/>
    <s v="wig"/>
    <s v="wig"/>
    <n v="3961"/>
    <s v="wig"/>
    <n v="9"/>
    <n v="1"/>
    <x v="0"/>
    <x v="0"/>
  </r>
  <r>
    <x v="106"/>
    <s v="running shoe"/>
    <x v="58"/>
    <s v="bakery"/>
    <s v="bakery"/>
    <s v="running shoe"/>
    <n v="20385"/>
    <s v="bakery"/>
    <n v="0"/>
    <n v="1"/>
    <x v="0"/>
    <x v="0"/>
  </r>
  <r>
    <x v="106"/>
    <s v="african crocodile"/>
    <x v="84"/>
    <s v="zucchini"/>
    <s v="african crocodile"/>
    <s v="african crocodile"/>
    <n v="33245"/>
    <s v="zucchini"/>
    <n v="10"/>
    <n v="0"/>
    <x v="0"/>
    <x v="0"/>
  </r>
  <r>
    <x v="106"/>
    <s v="ski mask"/>
    <x v="99"/>
    <s v="ski mask"/>
    <s v="maraca"/>
    <s v="maraca"/>
    <n v="3597"/>
    <s v="maraca"/>
    <n v="11"/>
    <n v="1"/>
    <x v="0"/>
    <x v="0"/>
  </r>
  <r>
    <x v="106"/>
    <s v="monarch"/>
    <x v="100"/>
    <s v="monarch"/>
    <s v="monarch"/>
    <s v="african crocodile"/>
    <n v="24885"/>
    <s v="african crocodile"/>
    <n v="12"/>
    <n v="0"/>
    <x v="0"/>
    <x v="0"/>
  </r>
  <r>
    <x v="106"/>
    <s v="bonnet"/>
    <x v="63"/>
    <s v="bonnet"/>
    <s v="bonnet"/>
    <s v="throne"/>
    <n v="43498"/>
    <s v="throne"/>
    <n v="13"/>
    <n v="0"/>
    <x v="0"/>
    <x v="0"/>
  </r>
  <r>
    <x v="106"/>
    <s v="jigsaw puzzle"/>
    <x v="86"/>
    <s v="jigsaw puzzle"/>
    <s v="jigsaw puzzle"/>
    <s v="ski mask"/>
    <n v="8618"/>
    <s v="ski mask"/>
    <n v="14"/>
    <n v="0"/>
    <x v="0"/>
    <x v="0"/>
  </r>
  <r>
    <x v="106"/>
    <s v="egyptian cat"/>
    <x v="96"/>
    <s v="egyptian cat"/>
    <s v="brown bear"/>
    <s v="brown bear"/>
    <n v="3541"/>
    <s v="brown bear"/>
    <n v="15"/>
    <n v="1"/>
    <x v="0"/>
    <x v="0"/>
  </r>
  <r>
    <x v="106"/>
    <s v="sock"/>
    <x v="94"/>
    <s v="sock"/>
    <s v="bonnet"/>
    <s v="bonnet"/>
    <n v="4462"/>
    <s v="bonnet"/>
    <n v="16"/>
    <n v="1"/>
    <x v="0"/>
    <x v="0"/>
  </r>
  <r>
    <x v="106"/>
    <s v="cornet"/>
    <x v="80"/>
    <s v="rhinoceros beetle"/>
    <s v="cornet"/>
    <s v="cornet"/>
    <n v="5080"/>
    <s v="rhinoceros beetle"/>
    <n v="17"/>
    <n v="0"/>
    <x v="0"/>
    <x v="0"/>
  </r>
  <r>
    <x v="106"/>
    <s v="panpipe"/>
    <x v="97"/>
    <s v="horned viper"/>
    <s v="panpipe"/>
    <s v="panpipe"/>
    <n v="41255"/>
    <s v="horned viper"/>
    <n v="18"/>
    <n v="0"/>
    <x v="0"/>
    <x v="0"/>
  </r>
  <r>
    <x v="106"/>
    <s v="pencil sharpener"/>
    <x v="105"/>
    <s v="pencil sharpener"/>
    <s v="sock"/>
    <s v="sock"/>
    <n v="16097"/>
    <s v="sock"/>
    <n v="19"/>
    <n v="1"/>
    <x v="0"/>
    <x v="0"/>
  </r>
  <r>
    <x v="106"/>
    <s v="ice lolly"/>
    <x v="71"/>
    <s v="ice lolly"/>
    <s v="airedale"/>
    <s v="airedale"/>
    <n v="10679"/>
    <s v="airedale"/>
    <n v="1"/>
    <n v="1"/>
    <x v="0"/>
    <x v="0"/>
  </r>
  <r>
    <x v="106"/>
    <s v="giant panda"/>
    <x v="55"/>
    <s v="giant panda"/>
    <s v="electric ray"/>
    <s v="electric ray"/>
    <n v="18466"/>
    <s v="electric ray"/>
    <n v="20"/>
    <n v="1"/>
    <x v="0"/>
    <x v="0"/>
  </r>
  <r>
    <x v="106"/>
    <s v="pineapple"/>
    <x v="65"/>
    <s v="bassinet"/>
    <s v="pineapple"/>
    <s v="pineapple"/>
    <n v="49600"/>
    <s v="bassinet"/>
    <n v="21"/>
    <n v="0"/>
    <x v="0"/>
    <x v="0"/>
  </r>
  <r>
    <x v="106"/>
    <s v="banded gecko"/>
    <x v="85"/>
    <s v="night snake"/>
    <s v="banded gecko"/>
    <s v="banded gecko"/>
    <n v="2898"/>
    <s v="night snake"/>
    <n v="22"/>
    <n v="0"/>
    <x v="0"/>
    <x v="0"/>
  </r>
  <r>
    <x v="106"/>
    <s v="mortarboard"/>
    <x v="76"/>
    <s v="meat loaf"/>
    <s v="meat loaf"/>
    <s v="mortarboard"/>
    <n v="3332"/>
    <s v="meat loaf"/>
    <n v="23"/>
    <n v="1"/>
    <x v="0"/>
    <x v="0"/>
  </r>
  <r>
    <x v="106"/>
    <s v="collie"/>
    <x v="60"/>
    <s v="collie"/>
    <s v="sea lion"/>
    <s v="sea lion"/>
    <n v="21802"/>
    <s v="sea lion"/>
    <n v="24"/>
    <n v="1"/>
    <x v="0"/>
    <x v="0"/>
  </r>
  <r>
    <x v="106"/>
    <s v="throne"/>
    <x v="92"/>
    <s v="throne"/>
    <s v="whippet"/>
    <s v="whippet"/>
    <n v="37539"/>
    <s v="whippet"/>
    <n v="25"/>
    <n v="1"/>
    <x v="0"/>
    <x v="0"/>
  </r>
  <r>
    <x v="106"/>
    <s v="zucchini"/>
    <x v="82"/>
    <s v="knee pad"/>
    <s v="knee pad"/>
    <s v="zucchini"/>
    <n v="6779"/>
    <s v="knee pad"/>
    <n v="26"/>
    <n v="1"/>
    <x v="0"/>
    <x v="0"/>
  </r>
  <r>
    <x v="106"/>
    <s v="bassinet"/>
    <x v="70"/>
    <s v="bassinet"/>
    <s v="bassinet"/>
    <s v="tiger beetle"/>
    <n v="15854"/>
    <s v="tiger beetle"/>
    <n v="27"/>
    <n v="0"/>
    <x v="0"/>
    <x v="0"/>
  </r>
  <r>
    <x v="106"/>
    <s v="carbonara"/>
    <x v="104"/>
    <s v="carbonara"/>
    <s v="carbonara"/>
    <s v="pelican"/>
    <n v="2798"/>
    <s v="pelican"/>
    <n v="28"/>
    <n v="0"/>
    <x v="0"/>
    <x v="0"/>
  </r>
  <r>
    <x v="106"/>
    <s v="whippet"/>
    <x v="95"/>
    <s v="whippet"/>
    <s v="whippet"/>
    <s v="oystercatcher"/>
    <n v="24198"/>
    <s v="oystercatcher"/>
    <n v="29"/>
    <n v="0"/>
    <x v="0"/>
    <x v="0"/>
  </r>
  <r>
    <x v="106"/>
    <s v="night snake"/>
    <x v="66"/>
    <s v="night snake"/>
    <s v="loggerhead"/>
    <s v="loggerhead"/>
    <n v="15430"/>
    <s v="loggerhead"/>
    <n v="2"/>
    <n v="1"/>
    <x v="0"/>
    <x v="0"/>
  </r>
  <r>
    <x v="106"/>
    <s v="hamper"/>
    <x v="72"/>
    <s v="stethoscope"/>
    <s v="hamper"/>
    <s v="hamper"/>
    <n v="22169"/>
    <s v="stethoscope"/>
    <n v="30"/>
    <n v="0"/>
    <x v="0"/>
    <x v="0"/>
  </r>
  <r>
    <x v="106"/>
    <s v="paddle"/>
    <x v="57"/>
    <s v="paddle"/>
    <s v="paddle"/>
    <s v="indian cobra"/>
    <n v="7899"/>
    <s v="indian cobra"/>
    <n v="31"/>
    <n v="0"/>
    <x v="0"/>
    <x v="0"/>
  </r>
  <r>
    <x v="106"/>
    <s v="can opener"/>
    <x v="102"/>
    <s v="can opener"/>
    <s v="can opener"/>
    <s v="panpipe"/>
    <n v="10632"/>
    <s v="panpipe"/>
    <n v="32"/>
    <n v="0"/>
    <x v="0"/>
    <x v="0"/>
  </r>
  <r>
    <x v="106"/>
    <s v="mantis"/>
    <x v="74"/>
    <s v="mantis"/>
    <s v="mantis"/>
    <s v="hard disc"/>
    <n v="5959"/>
    <s v="hard disc"/>
    <n v="33"/>
    <n v="0"/>
    <x v="0"/>
    <x v="0"/>
  </r>
  <r>
    <x v="106"/>
    <s v="boa constrictor"/>
    <x v="91"/>
    <s v="boa constrictor"/>
    <s v="boa constrictor"/>
    <s v="cornet"/>
    <n v="5145"/>
    <s v="cornet"/>
    <n v="34"/>
    <n v="0"/>
    <x v="0"/>
    <x v="0"/>
  </r>
  <r>
    <x v="106"/>
    <s v="clog"/>
    <x v="103"/>
    <s v="clog"/>
    <s v="swing"/>
    <s v="swing"/>
    <n v="19834"/>
    <s v="swing"/>
    <n v="35"/>
    <n v="1"/>
    <x v="0"/>
    <x v="0"/>
  </r>
  <r>
    <x v="106"/>
    <s v="sea lion"/>
    <x v="81"/>
    <s v="chain mail"/>
    <s v="sea lion"/>
    <s v="sea lion"/>
    <n v="56838"/>
    <s v="chain mail"/>
    <n v="36"/>
    <n v="0"/>
    <x v="0"/>
    <x v="0"/>
  </r>
  <r>
    <x v="106"/>
    <s v="cairn"/>
    <x v="89"/>
    <s v="cairn"/>
    <s v="water tower"/>
    <s v="water tower"/>
    <n v="4158"/>
    <s v="water tower"/>
    <n v="37"/>
    <n v="1"/>
    <x v="0"/>
    <x v="0"/>
  </r>
  <r>
    <x v="106"/>
    <s v="sturgeon"/>
    <x v="77"/>
    <s v="drake"/>
    <s v="drake"/>
    <s v="sturgeon"/>
    <n v="5885"/>
    <s v="drake"/>
    <n v="38"/>
    <n v="1"/>
    <x v="0"/>
    <x v="0"/>
  </r>
  <r>
    <x v="106"/>
    <s v="water tower"/>
    <x v="78"/>
    <s v="water tower"/>
    <s v="giant panda"/>
    <s v="giant panda"/>
    <n v="26180"/>
    <s v="giant panda"/>
    <n v="39"/>
    <n v="1"/>
    <x v="0"/>
    <x v="0"/>
  </r>
  <r>
    <x v="106"/>
    <s v="brambling"/>
    <x v="54"/>
    <s v="marimba"/>
    <s v="marimba"/>
    <s v="brambling"/>
    <n v="15490"/>
    <s v="marimba"/>
    <n v="3"/>
    <n v="1"/>
    <x v="0"/>
    <x v="0"/>
  </r>
  <r>
    <x v="106"/>
    <s v="nipple"/>
    <x v="69"/>
    <s v="nipple"/>
    <s v="nipple"/>
    <s v="quill"/>
    <n v="4739"/>
    <s v="quill"/>
    <n v="40"/>
    <n v="0"/>
    <x v="0"/>
    <x v="0"/>
  </r>
  <r>
    <x v="106"/>
    <s v="bittern"/>
    <x v="83"/>
    <s v="bittern"/>
    <s v="pitcher"/>
    <s v="pitcher"/>
    <n v="41990"/>
    <s v="pitcher"/>
    <n v="41"/>
    <n v="1"/>
    <x v="0"/>
    <x v="0"/>
  </r>
  <r>
    <x v="106"/>
    <s v="miniature schnauzer"/>
    <x v="62"/>
    <s v="bobsled"/>
    <s v="miniature schnauzer"/>
    <s v="miniature schnauzer"/>
    <n v="29082"/>
    <s v="bobsled"/>
    <n v="42"/>
    <n v="0"/>
    <x v="0"/>
    <x v="0"/>
  </r>
  <r>
    <x v="106"/>
    <s v="plate rack"/>
    <x v="61"/>
    <s v="eel"/>
    <s v="eel"/>
    <s v="plate rack"/>
    <n v="9152"/>
    <s v="eel"/>
    <n v="43"/>
    <n v="1"/>
    <x v="0"/>
    <x v="0"/>
  </r>
  <r>
    <x v="106"/>
    <s v="horned viper"/>
    <x v="79"/>
    <s v="horned viper"/>
    <s v="lawn mower"/>
    <s v="lawn mower"/>
    <n v="21622"/>
    <s v="lawn mower"/>
    <n v="44"/>
    <n v="1"/>
    <x v="0"/>
    <x v="0"/>
  </r>
  <r>
    <x v="106"/>
    <s v="fur coat"/>
    <x v="59"/>
    <s v="fur coat"/>
    <s v="fur coat"/>
    <s v="clog"/>
    <n v="7874"/>
    <s v="clog"/>
    <n v="45"/>
    <n v="0"/>
    <x v="0"/>
    <x v="0"/>
  </r>
  <r>
    <x v="106"/>
    <s v="mortar"/>
    <x v="53"/>
    <s v="electric fan"/>
    <s v="mortar"/>
    <s v="mortar"/>
    <n v="21191"/>
    <s v="electric fan"/>
    <n v="46"/>
    <n v="0"/>
    <x v="0"/>
    <x v="0"/>
  </r>
  <r>
    <x v="106"/>
    <s v="stethoscope"/>
    <x v="56"/>
    <s v="stethoscope"/>
    <s v="pencil sharpener"/>
    <s v="pencil sharpener"/>
    <n v="7044"/>
    <s v="pencil sharpener"/>
    <n v="47"/>
    <n v="1"/>
    <x v="0"/>
    <x v="0"/>
  </r>
  <r>
    <x v="106"/>
    <s v="african chameleon"/>
    <x v="87"/>
    <s v="mitten"/>
    <s v="mitten"/>
    <s v="african chameleon"/>
    <n v="30432"/>
    <s v="mitten"/>
    <n v="48"/>
    <n v="1"/>
    <x v="0"/>
    <x v="0"/>
  </r>
  <r>
    <x v="106"/>
    <s v="pelican"/>
    <x v="90"/>
    <s v="can opener"/>
    <s v="pelican"/>
    <s v="pelican"/>
    <n v="20161"/>
    <s v="can opener"/>
    <n v="49"/>
    <n v="0"/>
    <x v="0"/>
    <x v="0"/>
  </r>
  <r>
    <x v="106"/>
    <s v="pitcher"/>
    <x v="88"/>
    <s v="mortar"/>
    <s v="pitcher"/>
    <s v="pitcher"/>
    <n v="5646"/>
    <s v="mortar"/>
    <n v="4"/>
    <n v="0"/>
    <x v="0"/>
    <x v="0"/>
  </r>
  <r>
    <x v="106"/>
    <s v="racket"/>
    <x v="75"/>
    <s v="racket"/>
    <s v="racket"/>
    <s v="house finch"/>
    <n v="27094"/>
    <s v="house finch"/>
    <n v="50"/>
    <n v="0"/>
    <x v="0"/>
    <x v="0"/>
  </r>
  <r>
    <x v="106"/>
    <s v="shopping cart"/>
    <x v="67"/>
    <s v="shopping cart"/>
    <s v="bittern"/>
    <s v="bittern"/>
    <n v="31875"/>
    <s v="bittern"/>
    <n v="51"/>
    <n v="1"/>
    <x v="0"/>
    <x v="0"/>
  </r>
  <r>
    <x v="106"/>
    <s v="flute"/>
    <x v="101"/>
    <s v="flute"/>
    <s v="mountain tent"/>
    <s v="mountain tent"/>
    <n v="12268"/>
    <s v="mountain tent"/>
    <n v="52"/>
    <n v="1"/>
    <x v="0"/>
    <x v="0"/>
  </r>
  <r>
    <x v="106"/>
    <s v="lionfish"/>
    <x v="98"/>
    <s v="platypus"/>
    <s v="platypus"/>
    <s v="lionfish"/>
    <n v="13440"/>
    <s v="platypus"/>
    <n v="5"/>
    <n v="1"/>
    <x v="0"/>
    <x v="0"/>
  </r>
  <r>
    <x v="106"/>
    <s v="eel"/>
    <x v="64"/>
    <s v="eel"/>
    <s v="football helmet"/>
    <s v="football helmet"/>
    <n v="66884"/>
    <s v="football helmet"/>
    <n v="6"/>
    <n v="1"/>
    <x v="0"/>
    <x v="0"/>
  </r>
  <r>
    <x v="106"/>
    <s v="african grey"/>
    <x v="93"/>
    <s v="cucumber"/>
    <s v="cucumber"/>
    <s v="african grey"/>
    <n v="5638"/>
    <s v="cucumber"/>
    <n v="7"/>
    <n v="1"/>
    <x v="0"/>
    <x v="0"/>
  </r>
  <r>
    <x v="106"/>
    <s v="dishrag"/>
    <x v="68"/>
    <s v="dishrag"/>
    <s v="dishrag"/>
    <s v="tusker"/>
    <n v="21598"/>
    <s v="tusker"/>
    <n v="8"/>
    <n v="0"/>
    <x v="0"/>
    <x v="0"/>
  </r>
  <r>
    <x v="106"/>
    <s v="swing"/>
    <x v="73"/>
    <s v="swing"/>
    <s v="bathing cap"/>
    <s v="bathing cap"/>
    <n v="18427"/>
    <s v="bathing cap"/>
    <n v="9"/>
    <n v="1"/>
    <x v="0"/>
    <x v="0"/>
  </r>
  <r>
    <x v="107"/>
    <s v="meat loaf"/>
    <x v="10"/>
    <s v="meat loaf"/>
    <s v="hognose snake"/>
    <s v="hognose snake"/>
    <n v="18181"/>
    <s v="hognose snake"/>
    <n v="0"/>
    <n v="1"/>
    <x v="0"/>
    <x v="0"/>
  </r>
  <r>
    <x v="107"/>
    <s v="wig"/>
    <x v="24"/>
    <s v="wig"/>
    <s v="wig"/>
    <s v="boa constrictor"/>
    <n v="3454"/>
    <s v="boa constrictor"/>
    <n v="10"/>
    <n v="0"/>
    <x v="0"/>
    <x v="0"/>
  </r>
  <r>
    <x v="107"/>
    <s v="maypole"/>
    <x v="5"/>
    <s v="sports car"/>
    <s v="sports car"/>
    <s v="maypole"/>
    <n v="9130"/>
    <s v="sports car"/>
    <n v="11"/>
    <n v="1"/>
    <x v="0"/>
    <x v="0"/>
  </r>
  <r>
    <x v="107"/>
    <s v="rhinoceros beetle"/>
    <x v="41"/>
    <s v="paddle"/>
    <s v="rhinoceros beetle"/>
    <s v="rhinoceros beetle"/>
    <n v="4581"/>
    <s v="paddle"/>
    <n v="12"/>
    <n v="0"/>
    <x v="0"/>
    <x v="0"/>
  </r>
  <r>
    <x v="107"/>
    <s v="tiger beetle"/>
    <x v="6"/>
    <s v="hamper"/>
    <s v="hamper"/>
    <s v="tiger beetle"/>
    <n v="3160"/>
    <s v="hamper"/>
    <n v="13"/>
    <n v="1"/>
    <x v="0"/>
    <x v="0"/>
  </r>
  <r>
    <x v="107"/>
    <s v="stethoscope"/>
    <x v="43"/>
    <s v="axolotl"/>
    <s v="stethoscope"/>
    <s v="stethoscope"/>
    <n v="4126"/>
    <s v="axolotl"/>
    <n v="14"/>
    <n v="0"/>
    <x v="0"/>
    <x v="0"/>
  </r>
  <r>
    <x v="107"/>
    <s v="pitcher"/>
    <x v="32"/>
    <s v="pitcher"/>
    <s v="pitcher"/>
    <s v="bath towel"/>
    <n v="3936"/>
    <s v="bath towel"/>
    <n v="15"/>
    <n v="0"/>
    <x v="0"/>
    <x v="0"/>
  </r>
  <r>
    <x v="107"/>
    <s v="mantis"/>
    <x v="47"/>
    <s v="mantis"/>
    <s v="mantis"/>
    <s v="collie"/>
    <n v="24822"/>
    <s v="collie"/>
    <n v="16"/>
    <n v="0"/>
    <x v="0"/>
    <x v="0"/>
  </r>
  <r>
    <x v="107"/>
    <s v="knee pad"/>
    <x v="39"/>
    <s v="fur coat"/>
    <s v="knee pad"/>
    <s v="knee pad"/>
    <n v="2683"/>
    <s v="fur coat"/>
    <n v="17"/>
    <n v="0"/>
    <x v="0"/>
    <x v="0"/>
  </r>
  <r>
    <x v="107"/>
    <s v="mountain tent"/>
    <x v="20"/>
    <s v="passenger car"/>
    <s v="mountain tent"/>
    <s v="mountain tent"/>
    <n v="2940"/>
    <s v="passenger car"/>
    <n v="18"/>
    <n v="0"/>
    <x v="0"/>
    <x v="0"/>
  </r>
  <r>
    <x v="107"/>
    <s v="football helmet"/>
    <x v="44"/>
    <s v="football helmet"/>
    <s v="mortarboard"/>
    <s v="mortarboard"/>
    <n v="2395"/>
    <s v="mortarboard"/>
    <n v="19"/>
    <n v="1"/>
    <x v="0"/>
    <x v="0"/>
  </r>
  <r>
    <x v="107"/>
    <s v="hamper"/>
    <x v="50"/>
    <s v="hamper"/>
    <s v="pencil box"/>
    <s v="pencil box"/>
    <n v="6245"/>
    <s v="pencil box"/>
    <n v="1"/>
    <n v="1"/>
    <x v="0"/>
    <x v="0"/>
  </r>
  <r>
    <x v="107"/>
    <s v="bakery"/>
    <x v="27"/>
    <s v="bakery"/>
    <s v="electric fan"/>
    <s v="electric fan"/>
    <n v="3237"/>
    <s v="electric fan"/>
    <n v="20"/>
    <n v="1"/>
    <x v="0"/>
    <x v="0"/>
  </r>
  <r>
    <x v="107"/>
    <s v="drumstick"/>
    <x v="46"/>
    <s v="tank"/>
    <s v="tank"/>
    <s v="drumstick"/>
    <n v="2864"/>
    <s v="tank"/>
    <n v="21"/>
    <n v="1"/>
    <x v="0"/>
    <x v="0"/>
  </r>
  <r>
    <x v="107"/>
    <s v="nipple"/>
    <x v="25"/>
    <s v="nipple"/>
    <s v="african grey"/>
    <s v="african grey"/>
    <n v="4413"/>
    <s v="african grey"/>
    <n v="22"/>
    <n v="1"/>
    <x v="0"/>
    <x v="0"/>
  </r>
  <r>
    <x v="107"/>
    <s v="clog"/>
    <x v="17"/>
    <s v="clog"/>
    <s v="bathing cap"/>
    <s v="bathing cap"/>
    <n v="5331"/>
    <s v="bathing cap"/>
    <n v="23"/>
    <n v="1"/>
    <x v="0"/>
    <x v="0"/>
  </r>
  <r>
    <x v="107"/>
    <s v="bathing cap"/>
    <x v="34"/>
    <s v="water bottle"/>
    <s v="bathing cap"/>
    <s v="bathing cap"/>
    <n v="24691"/>
    <s v="water bottle"/>
    <n v="24"/>
    <n v="0"/>
    <x v="0"/>
    <x v="0"/>
  </r>
  <r>
    <x v="107"/>
    <s v="cucumber"/>
    <x v="31"/>
    <s v="cucumber"/>
    <s v="plate rack"/>
    <s v="plate rack"/>
    <n v="2160"/>
    <s v="plate rack"/>
    <n v="25"/>
    <n v="1"/>
    <x v="0"/>
    <x v="0"/>
  </r>
  <r>
    <x v="107"/>
    <s v="brown bear"/>
    <x v="29"/>
    <s v="tile roof"/>
    <s v="tile roof"/>
    <s v="brown bear"/>
    <n v="3897"/>
    <s v="tile roof"/>
    <n v="26"/>
    <n v="1"/>
    <x v="0"/>
    <x v="0"/>
  </r>
  <r>
    <x v="107"/>
    <s v="dishrag"/>
    <x v="23"/>
    <s v="dishrag"/>
    <s v="dishrag"/>
    <s v="power drill"/>
    <n v="4819"/>
    <s v="power drill"/>
    <n v="27"/>
    <n v="0"/>
    <x v="0"/>
    <x v="0"/>
  </r>
  <r>
    <x v="107"/>
    <s v="sports car"/>
    <x v="15"/>
    <s v="christmas stocking"/>
    <s v="christmas stocking"/>
    <s v="sports car"/>
    <n v="1906"/>
    <s v="christmas stocking"/>
    <n v="28"/>
    <n v="1"/>
    <x v="0"/>
    <x v="0"/>
  </r>
  <r>
    <x v="107"/>
    <s v="can opener"/>
    <x v="30"/>
    <s v="can opener"/>
    <s v="brambling"/>
    <s v="brambling"/>
    <n v="11671"/>
    <s v="brambling"/>
    <n v="29"/>
    <n v="1"/>
    <x v="0"/>
    <x v="0"/>
  </r>
  <r>
    <x v="107"/>
    <s v="crayfish"/>
    <x v="3"/>
    <s v="miniature schnauzer"/>
    <s v="miniature schnauzer"/>
    <s v="crayfish"/>
    <n v="5677"/>
    <s v="miniature schnauzer"/>
    <n v="2"/>
    <n v="1"/>
    <x v="0"/>
    <x v="0"/>
  </r>
  <r>
    <x v="107"/>
    <s v="fur coat"/>
    <x v="9"/>
    <s v="running shoe"/>
    <s v="running shoe"/>
    <s v="fur coat"/>
    <n v="7943"/>
    <s v="running shoe"/>
    <n v="30"/>
    <n v="1"/>
    <x v="0"/>
    <x v="0"/>
  </r>
  <r>
    <x v="107"/>
    <s v="throne"/>
    <x v="45"/>
    <s v="mantis"/>
    <s v="mantis"/>
    <s v="throne"/>
    <n v="4436"/>
    <s v="mantis"/>
    <n v="31"/>
    <n v="1"/>
    <x v="0"/>
    <x v="0"/>
  </r>
  <r>
    <x v="107"/>
    <s v="night snake"/>
    <x v="28"/>
    <s v="sleeping bag"/>
    <s v="sleeping bag"/>
    <s v="night snake"/>
    <n v="24198"/>
    <s v="sleeping bag"/>
    <n v="32"/>
    <n v="1"/>
    <x v="0"/>
    <x v="0"/>
  </r>
  <r>
    <x v="107"/>
    <s v="paddle"/>
    <x v="8"/>
    <s v="paddle"/>
    <s v="paddle"/>
    <s v="egyptian cat"/>
    <n v="2855"/>
    <s v="egyptian cat"/>
    <n v="33"/>
    <n v="0"/>
    <x v="0"/>
    <x v="0"/>
  </r>
  <r>
    <x v="107"/>
    <s v="carbonara"/>
    <x v="51"/>
    <s v="carbonara"/>
    <s v="carbonara"/>
    <s v="marimba"/>
    <n v="2526"/>
    <s v="marimba"/>
    <n v="34"/>
    <n v="0"/>
    <x v="0"/>
    <x v="0"/>
  </r>
  <r>
    <x v="107"/>
    <s v="sea lion"/>
    <x v="19"/>
    <s v="ice lolly"/>
    <s v="ice lolly"/>
    <s v="sea lion"/>
    <n v="5751"/>
    <s v="ice lolly"/>
    <n v="35"/>
    <n v="1"/>
    <x v="0"/>
    <x v="0"/>
  </r>
  <r>
    <x v="107"/>
    <s v="bath towel"/>
    <x v="22"/>
    <s v="bolete"/>
    <s v="bolete"/>
    <s v="bath towel"/>
    <n v="3647"/>
    <s v="bolete"/>
    <n v="36"/>
    <n v="1"/>
    <x v="0"/>
    <x v="0"/>
  </r>
  <r>
    <x v="107"/>
    <s v="flute"/>
    <x v="40"/>
    <s v="flute"/>
    <s v="banded gecko"/>
    <s v="banded gecko"/>
    <n v="6387"/>
    <s v="banded gecko"/>
    <n v="37"/>
    <n v="1"/>
    <x v="0"/>
    <x v="0"/>
  </r>
  <r>
    <x v="107"/>
    <s v="running shoe"/>
    <x v="2"/>
    <s v="flute"/>
    <s v="running shoe"/>
    <s v="running shoe"/>
    <n v="2148"/>
    <s v="flute"/>
    <n v="38"/>
    <n v="0"/>
    <x v="0"/>
    <x v="0"/>
  </r>
  <r>
    <x v="107"/>
    <s v="axolotl"/>
    <x v="48"/>
    <s v="axolotl"/>
    <s v="maypole"/>
    <s v="maypole"/>
    <n v="6111"/>
    <s v="maypole"/>
    <n v="39"/>
    <n v="1"/>
    <x v="0"/>
    <x v="0"/>
  </r>
  <r>
    <x v="107"/>
    <s v="chain mail"/>
    <x v="42"/>
    <s v="nipple"/>
    <s v="nipple"/>
    <s v="chain mail"/>
    <n v="8200"/>
    <s v="nipple"/>
    <n v="3"/>
    <n v="1"/>
    <x v="0"/>
    <x v="0"/>
  </r>
  <r>
    <x v="107"/>
    <s v="sock"/>
    <x v="33"/>
    <s v="sock"/>
    <s v="pineapple"/>
    <s v="pineapple"/>
    <n v="6572"/>
    <s v="pineapple"/>
    <n v="40"/>
    <n v="1"/>
    <x v="0"/>
    <x v="0"/>
  </r>
  <r>
    <x v="107"/>
    <s v="african chameleon"/>
    <x v="21"/>
    <s v="african chameleon"/>
    <s v="african chameleon"/>
    <s v="carbonara"/>
    <n v="3255"/>
    <s v="carbonara"/>
    <n v="41"/>
    <n v="0"/>
    <x v="0"/>
    <x v="0"/>
  </r>
  <r>
    <x v="107"/>
    <s v="bassinet"/>
    <x v="38"/>
    <s v="throne"/>
    <s v="throne"/>
    <s v="bassinet"/>
    <n v="5497"/>
    <s v="throne"/>
    <n v="42"/>
    <n v="1"/>
    <x v="0"/>
    <x v="0"/>
  </r>
  <r>
    <x v="107"/>
    <s v="pencil sharpener"/>
    <x v="49"/>
    <s v="jigsaw puzzle"/>
    <s v="jigsaw puzzle"/>
    <s v="pencil sharpener"/>
    <n v="4188"/>
    <s v="jigsaw puzzle"/>
    <n v="43"/>
    <n v="1"/>
    <x v="0"/>
    <x v="0"/>
  </r>
  <r>
    <x v="107"/>
    <s v="hognose snake"/>
    <x v="1"/>
    <s v="crayfish"/>
    <s v="crayfish"/>
    <s v="hognose snake"/>
    <n v="5759"/>
    <s v="crayfish"/>
    <n v="44"/>
    <n v="1"/>
    <x v="0"/>
    <x v="0"/>
  </r>
  <r>
    <x v="107"/>
    <s v="pelican"/>
    <x v="16"/>
    <s v="pelican"/>
    <s v="lawn mower"/>
    <s v="lawn mower"/>
    <n v="5068"/>
    <s v="lawn mower"/>
    <n v="45"/>
    <n v="1"/>
    <x v="0"/>
    <x v="0"/>
  </r>
  <r>
    <x v="107"/>
    <s v="swing"/>
    <x v="52"/>
    <s v="swing"/>
    <s v="african chameleon"/>
    <s v="african chameleon"/>
    <n v="16419"/>
    <s v="african chameleon"/>
    <n v="46"/>
    <n v="1"/>
    <x v="0"/>
    <x v="0"/>
  </r>
  <r>
    <x v="107"/>
    <s v="drake"/>
    <x v="14"/>
    <s v="drake"/>
    <s v="monarch"/>
    <s v="monarch"/>
    <n v="6987"/>
    <s v="monarch"/>
    <n v="47"/>
    <n v="1"/>
    <x v="0"/>
    <x v="0"/>
  </r>
  <r>
    <x v="107"/>
    <s v="mortar"/>
    <x v="36"/>
    <s v="shopping cart"/>
    <s v="shopping cart"/>
    <s v="mortar"/>
    <n v="4681"/>
    <s v="shopping cart"/>
    <n v="48"/>
    <n v="1"/>
    <x v="0"/>
    <x v="0"/>
  </r>
  <r>
    <x v="107"/>
    <s v="african grey"/>
    <x v="12"/>
    <s v="african grey"/>
    <s v="mouse"/>
    <s v="mouse"/>
    <n v="2541"/>
    <s v="mouse"/>
    <n v="49"/>
    <n v="1"/>
    <x v="0"/>
    <x v="0"/>
  </r>
  <r>
    <x v="107"/>
    <s v="oystercatcher"/>
    <x v="7"/>
    <s v="oystercatcher"/>
    <s v="weasel"/>
    <s v="weasel"/>
    <n v="15392"/>
    <s v="weasel"/>
    <n v="4"/>
    <n v="1"/>
    <x v="0"/>
    <x v="0"/>
  </r>
  <r>
    <x v="107"/>
    <s v="weasel"/>
    <x v="0"/>
    <s v="dishrag"/>
    <s v="weasel"/>
    <s v="weasel"/>
    <n v="7984"/>
    <s v="dishrag"/>
    <n v="50"/>
    <n v="0"/>
    <x v="0"/>
    <x v="0"/>
  </r>
  <r>
    <x v="107"/>
    <s v="zucchini"/>
    <x v="26"/>
    <s v="zucchini"/>
    <s v="wig"/>
    <s v="wig"/>
    <n v="4504"/>
    <s v="wig"/>
    <n v="51"/>
    <n v="1"/>
    <x v="0"/>
    <x v="0"/>
  </r>
  <r>
    <x v="107"/>
    <s v="egyptian cat"/>
    <x v="18"/>
    <s v="egyptian cat"/>
    <s v="egyptian cat"/>
    <s v="hot pot"/>
    <n v="3640"/>
    <s v="hot pot"/>
    <n v="52"/>
    <n v="0"/>
    <x v="0"/>
    <x v="0"/>
  </r>
  <r>
    <x v="107"/>
    <s v="water tower"/>
    <x v="13"/>
    <s v="cairn"/>
    <s v="water tower"/>
    <s v="water tower"/>
    <n v="3476"/>
    <s v="cairn"/>
    <n v="5"/>
    <n v="0"/>
    <x v="0"/>
    <x v="0"/>
  </r>
  <r>
    <x v="107"/>
    <s v="platypus"/>
    <x v="4"/>
    <s v="platypus"/>
    <s v="platypus"/>
    <s v="drumstick"/>
    <n v="3978"/>
    <s v="drumstick"/>
    <n v="6"/>
    <n v="0"/>
    <x v="0"/>
    <x v="0"/>
  </r>
  <r>
    <x v="107"/>
    <s v="cairn"/>
    <x v="37"/>
    <s v="sturgeon"/>
    <s v="sturgeon"/>
    <s v="cairn"/>
    <n v="5800"/>
    <s v="sturgeon"/>
    <n v="7"/>
    <n v="1"/>
    <x v="0"/>
    <x v="0"/>
  </r>
  <r>
    <x v="107"/>
    <s v="boa constrictor"/>
    <x v="35"/>
    <s v="lionfish"/>
    <s v="boa constrictor"/>
    <s v="boa constrictor"/>
    <n v="4697"/>
    <s v="lionfish"/>
    <n v="8"/>
    <n v="0"/>
    <x v="0"/>
    <x v="0"/>
  </r>
  <r>
    <x v="107"/>
    <s v="collie"/>
    <x v="11"/>
    <s v="racket"/>
    <s v="racket"/>
    <s v="collie"/>
    <n v="3989"/>
    <s v="racket"/>
    <n v="9"/>
    <n v="1"/>
    <x v="0"/>
    <x v="0"/>
  </r>
  <r>
    <x v="108"/>
    <s v="bath towel"/>
    <x v="105"/>
    <s v="sock"/>
    <s v="sock"/>
    <s v="bath towel"/>
    <n v="120040"/>
    <s v="sock"/>
    <n v="0"/>
    <n v="1"/>
    <x v="1"/>
    <x v="0"/>
  </r>
  <r>
    <x v="108"/>
    <s v="sturgeon"/>
    <x v="87"/>
    <s v="sturgeon"/>
    <s v="sturgeon"/>
    <s v="mitten"/>
    <n v="3237"/>
    <s v="mitten"/>
    <n v="10"/>
    <n v="0"/>
    <x v="1"/>
    <x v="0"/>
  </r>
  <r>
    <x v="108"/>
    <s v="meat loaf"/>
    <x v="95"/>
    <s v="oystercatcher"/>
    <s v="meat loaf"/>
    <s v="meat loaf"/>
    <n v="1074"/>
    <s v="oystercatcher"/>
    <n v="11"/>
    <n v="0"/>
    <x v="1"/>
    <x v="0"/>
  </r>
  <r>
    <x v="108"/>
    <s v="christmas stocking"/>
    <x v="57"/>
    <s v="indian cobra"/>
    <s v="indian cobra"/>
    <s v="christmas stocking"/>
    <n v="1174"/>
    <s v="indian cobra"/>
    <n v="12"/>
    <n v="1"/>
    <x v="1"/>
    <x v="0"/>
  </r>
  <r>
    <x v="108"/>
    <s v="mitten"/>
    <x v="82"/>
    <s v="knee pad"/>
    <s v="mitten"/>
    <s v="mitten"/>
    <n v="1233"/>
    <s v="knee pad"/>
    <n v="13"/>
    <n v="0"/>
    <x v="1"/>
    <x v="0"/>
  </r>
  <r>
    <x v="108"/>
    <s v="whippet"/>
    <x v="91"/>
    <s v="cornet"/>
    <s v="cornet"/>
    <s v="whippet"/>
    <n v="736"/>
    <s v="cornet"/>
    <n v="14"/>
    <n v="1"/>
    <x v="1"/>
    <x v="0"/>
  </r>
  <r>
    <x v="108"/>
    <s v="eel"/>
    <x v="88"/>
    <s v="mortar"/>
    <s v="eel"/>
    <s v="eel"/>
    <n v="601"/>
    <s v="mortar"/>
    <n v="15"/>
    <n v="0"/>
    <x v="1"/>
    <x v="0"/>
  </r>
  <r>
    <x v="108"/>
    <s v="monarch"/>
    <x v="61"/>
    <s v="monarch"/>
    <s v="monarch"/>
    <s v="eel"/>
    <n v="564"/>
    <s v="eel"/>
    <n v="16"/>
    <n v="0"/>
    <x v="1"/>
    <x v="0"/>
  </r>
  <r>
    <x v="108"/>
    <s v="racket"/>
    <x v="80"/>
    <s v="rhinoceros beetle"/>
    <s v="racket"/>
    <s v="racket"/>
    <n v="602"/>
    <s v="rhinoceros beetle"/>
    <n v="17"/>
    <n v="0"/>
    <x v="1"/>
    <x v="0"/>
  </r>
  <r>
    <x v="108"/>
    <s v="brambling"/>
    <x v="102"/>
    <s v="brambling"/>
    <s v="brambling"/>
    <s v="panpipe"/>
    <n v="635270"/>
    <s v="panpipe"/>
    <n v="18"/>
    <n v="0"/>
    <x v="1"/>
    <x v="0"/>
  </r>
  <r>
    <x v="108"/>
    <s v="lawn mower"/>
    <x v="90"/>
    <s v="can opener"/>
    <s v="lawn mower"/>
    <s v="lawn mower"/>
    <n v="642"/>
    <s v="can opener"/>
    <n v="19"/>
    <n v="0"/>
    <x v="1"/>
    <x v="0"/>
  </r>
  <r>
    <x v="108"/>
    <s v="jigsaw puzzle"/>
    <x v="74"/>
    <s v="hard disc"/>
    <s v="hard disc"/>
    <s v="jigsaw puzzle"/>
    <n v="8326"/>
    <s v="hard disc"/>
    <n v="1"/>
    <n v="1"/>
    <x v="1"/>
    <x v="0"/>
  </r>
  <r>
    <x v="108"/>
    <s v="house finch"/>
    <x v="67"/>
    <s v="house finch"/>
    <s v="house finch"/>
    <s v="bittern"/>
    <n v="707"/>
    <s v="bittern"/>
    <n v="20"/>
    <n v="0"/>
    <x v="1"/>
    <x v="0"/>
  </r>
  <r>
    <x v="108"/>
    <s v="african chameleon"/>
    <x v="72"/>
    <s v="african chameleon"/>
    <s v="stethoscope"/>
    <s v="stethoscope"/>
    <n v="522"/>
    <s v="stethoscope"/>
    <n v="21"/>
    <n v="1"/>
    <x v="1"/>
    <x v="0"/>
  </r>
  <r>
    <x v="108"/>
    <s v="mortar"/>
    <x v="94"/>
    <s v="mortar"/>
    <s v="bonnet"/>
    <s v="bonnet"/>
    <n v="1741"/>
    <s v="bonnet"/>
    <n v="22"/>
    <n v="1"/>
    <x v="1"/>
    <x v="0"/>
  </r>
  <r>
    <x v="108"/>
    <s v="tank"/>
    <x v="78"/>
    <s v="giant panda"/>
    <s v="giant panda"/>
    <s v="tank"/>
    <n v="618"/>
    <s v="giant panda"/>
    <n v="23"/>
    <n v="1"/>
    <x v="1"/>
    <x v="0"/>
  </r>
  <r>
    <x v="108"/>
    <s v="knee pad"/>
    <x v="93"/>
    <s v="cucumber"/>
    <s v="cucumber"/>
    <s v="knee pad"/>
    <n v="21438"/>
    <s v="cucumber"/>
    <n v="24"/>
    <n v="1"/>
    <x v="1"/>
    <x v="0"/>
  </r>
  <r>
    <x v="108"/>
    <s v="bakery"/>
    <x v="100"/>
    <s v="bakery"/>
    <s v="african crocodile"/>
    <s v="african crocodile"/>
    <n v="991"/>
    <s v="african crocodile"/>
    <n v="25"/>
    <n v="1"/>
    <x v="1"/>
    <x v="0"/>
  </r>
  <r>
    <x v="108"/>
    <s v="tile roof"/>
    <x v="69"/>
    <s v="tile roof"/>
    <s v="tile roof"/>
    <s v="quill"/>
    <n v="734"/>
    <s v="quill"/>
    <n v="26"/>
    <n v="0"/>
    <x v="1"/>
    <x v="0"/>
  </r>
  <r>
    <x v="108"/>
    <s v="cucumber"/>
    <x v="89"/>
    <s v="water tower"/>
    <s v="cucumber"/>
    <s v="cucumber"/>
    <n v="684"/>
    <s v="water tower"/>
    <n v="27"/>
    <n v="0"/>
    <x v="1"/>
    <x v="0"/>
  </r>
  <r>
    <x v="108"/>
    <s v="sea lion"/>
    <x v="65"/>
    <s v="bassinet"/>
    <s v="bassinet"/>
    <s v="sea lion"/>
    <n v="383"/>
    <s v="bassinet"/>
    <n v="28"/>
    <n v="1"/>
    <x v="1"/>
    <x v="0"/>
  </r>
  <r>
    <x v="108"/>
    <s v="brown bear"/>
    <x v="64"/>
    <s v="football helmet"/>
    <s v="brown bear"/>
    <s v="brown bear"/>
    <n v="706"/>
    <s v="football helmet"/>
    <n v="29"/>
    <n v="0"/>
    <x v="1"/>
    <x v="0"/>
  </r>
  <r>
    <x v="108"/>
    <s v="bathing cap"/>
    <x v="86"/>
    <s v="ski mask"/>
    <s v="ski mask"/>
    <s v="bathing cap"/>
    <n v="6437"/>
    <s v="ski mask"/>
    <n v="2"/>
    <n v="1"/>
    <x v="1"/>
    <x v="0"/>
  </r>
  <r>
    <x v="108"/>
    <s v="giant panda"/>
    <x v="62"/>
    <s v="bobsled"/>
    <s v="bobsled"/>
    <s v="giant panda"/>
    <n v="927"/>
    <s v="bobsled"/>
    <n v="30"/>
    <n v="1"/>
    <x v="1"/>
    <x v="0"/>
  </r>
  <r>
    <x v="108"/>
    <s v="airedale"/>
    <x v="60"/>
    <s v="sea lion"/>
    <s v="airedale"/>
    <s v="airedale"/>
    <n v="927"/>
    <s v="sea lion"/>
    <n v="31"/>
    <n v="0"/>
    <x v="1"/>
    <x v="0"/>
  </r>
  <r>
    <x v="108"/>
    <s v="clog"/>
    <x v="96"/>
    <s v="brown bear"/>
    <s v="brown bear"/>
    <s v="clog"/>
    <n v="655"/>
    <s v="brown bear"/>
    <n v="32"/>
    <n v="1"/>
    <x v="1"/>
    <x v="0"/>
  </r>
  <r>
    <x v="108"/>
    <s v="horned viper"/>
    <x v="54"/>
    <s v="marimba"/>
    <s v="horned viper"/>
    <s v="horned viper"/>
    <n v="650"/>
    <s v="marimba"/>
    <n v="33"/>
    <n v="0"/>
    <x v="1"/>
    <x v="0"/>
  </r>
  <r>
    <x v="108"/>
    <s v="axolotl"/>
    <x v="76"/>
    <s v="axolotl"/>
    <s v="axolotl"/>
    <s v="meat loaf"/>
    <n v="753"/>
    <s v="meat loaf"/>
    <n v="34"/>
    <n v="0"/>
    <x v="1"/>
    <x v="0"/>
  </r>
  <r>
    <x v="108"/>
    <s v="sleeping bag"/>
    <x v="59"/>
    <s v="sleeping bag"/>
    <s v="clog"/>
    <s v="clog"/>
    <n v="764"/>
    <s v="clog"/>
    <n v="35"/>
    <n v="1"/>
    <x v="1"/>
    <x v="0"/>
  </r>
  <r>
    <x v="108"/>
    <s v="wig"/>
    <x v="92"/>
    <s v="whippet"/>
    <s v="whippet"/>
    <s v="wig"/>
    <n v="603"/>
    <s v="whippet"/>
    <n v="36"/>
    <n v="1"/>
    <x v="1"/>
    <x v="0"/>
  </r>
  <r>
    <x v="108"/>
    <s v="crayfish"/>
    <x v="75"/>
    <s v="crayfish"/>
    <s v="house finch"/>
    <s v="house finch"/>
    <n v="496"/>
    <s v="house finch"/>
    <n v="37"/>
    <n v="1"/>
    <x v="1"/>
    <x v="0"/>
  </r>
  <r>
    <x v="108"/>
    <s v="electric ray"/>
    <x v="101"/>
    <s v="mountain tent"/>
    <s v="mountain tent"/>
    <s v="electric ray"/>
    <n v="704"/>
    <s v="mountain tent"/>
    <n v="38"/>
    <n v="1"/>
    <x v="1"/>
    <x v="0"/>
  </r>
  <r>
    <x v="108"/>
    <s v="night snake"/>
    <x v="56"/>
    <s v="pencil sharpener"/>
    <s v="night snake"/>
    <s v="night snake"/>
    <n v="716"/>
    <s v="pencil sharpener"/>
    <n v="39"/>
    <n v="0"/>
    <x v="1"/>
    <x v="0"/>
  </r>
  <r>
    <x v="108"/>
    <s v="mouse"/>
    <x v="73"/>
    <s v="mouse"/>
    <s v="mouse"/>
    <s v="bathing cap"/>
    <n v="3299"/>
    <s v="bathing cap"/>
    <n v="3"/>
    <n v="0"/>
    <x v="1"/>
    <x v="0"/>
  </r>
  <r>
    <x v="108"/>
    <s v="zucchini"/>
    <x v="81"/>
    <s v="zucchini"/>
    <s v="zucchini"/>
    <s v="chain mail"/>
    <n v="763"/>
    <s v="chain mail"/>
    <n v="40"/>
    <n v="0"/>
    <x v="1"/>
    <x v="0"/>
  </r>
  <r>
    <x v="108"/>
    <s v="tusker"/>
    <x v="77"/>
    <s v="drake"/>
    <s v="tusker"/>
    <s v="tusker"/>
    <n v="873"/>
    <s v="drake"/>
    <n v="41"/>
    <n v="0"/>
    <x v="1"/>
    <x v="0"/>
  </r>
  <r>
    <x v="108"/>
    <s v="passenger car"/>
    <x v="104"/>
    <s v="pelican"/>
    <s v="pelican"/>
    <s v="passenger car"/>
    <n v="568"/>
    <s v="pelican"/>
    <n v="42"/>
    <n v="1"/>
    <x v="1"/>
    <x v="0"/>
  </r>
  <r>
    <x v="108"/>
    <s v="dishrag"/>
    <x v="71"/>
    <s v="dishrag"/>
    <s v="airedale"/>
    <s v="airedale"/>
    <n v="617"/>
    <s v="airedale"/>
    <n v="43"/>
    <n v="1"/>
    <x v="1"/>
    <x v="0"/>
  </r>
  <r>
    <x v="108"/>
    <s v="pineapple"/>
    <x v="85"/>
    <s v="pineapple"/>
    <s v="pineapple"/>
    <s v="night snake"/>
    <n v="651"/>
    <s v="night snake"/>
    <n v="44"/>
    <n v="0"/>
    <x v="1"/>
    <x v="0"/>
  </r>
  <r>
    <x v="108"/>
    <s v="pencil box"/>
    <x v="63"/>
    <s v="pencil box"/>
    <s v="throne"/>
    <s v="throne"/>
    <n v="525"/>
    <s v="throne"/>
    <n v="45"/>
    <n v="1"/>
    <x v="1"/>
    <x v="0"/>
  </r>
  <r>
    <x v="108"/>
    <s v="african crocodile"/>
    <x v="66"/>
    <s v="african crocodile"/>
    <s v="african crocodile"/>
    <s v="loggerhead"/>
    <n v="541"/>
    <s v="loggerhead"/>
    <n v="46"/>
    <n v="0"/>
    <x v="1"/>
    <x v="0"/>
  </r>
  <r>
    <x v="108"/>
    <s v="platypus"/>
    <x v="55"/>
    <s v="platypus"/>
    <s v="electric ray"/>
    <s v="electric ray"/>
    <n v="408"/>
    <s v="electric ray"/>
    <n v="47"/>
    <n v="1"/>
    <x v="1"/>
    <x v="0"/>
  </r>
  <r>
    <x v="108"/>
    <s v="quill"/>
    <x v="79"/>
    <s v="quill"/>
    <s v="quill"/>
    <s v="lawn mower"/>
    <n v="702"/>
    <s v="lawn mower"/>
    <n v="48"/>
    <n v="0"/>
    <x v="1"/>
    <x v="0"/>
  </r>
  <r>
    <x v="108"/>
    <s v="bolete"/>
    <x v="97"/>
    <s v="horned viper"/>
    <s v="bolete"/>
    <s v="bolete"/>
    <n v="944"/>
    <s v="horned viper"/>
    <n v="49"/>
    <n v="0"/>
    <x v="1"/>
    <x v="0"/>
  </r>
  <r>
    <x v="108"/>
    <s v="mortarboard"/>
    <x v="84"/>
    <s v="zucchini"/>
    <s v="mortarboard"/>
    <s v="mortarboard"/>
    <n v="25635"/>
    <s v="zucchini"/>
    <n v="4"/>
    <n v="0"/>
    <x v="1"/>
    <x v="0"/>
  </r>
  <r>
    <x v="108"/>
    <s v="carbonara"/>
    <x v="99"/>
    <s v="carbonara"/>
    <s v="carbonara"/>
    <s v="maraca"/>
    <n v="667"/>
    <s v="maraca"/>
    <n v="50"/>
    <n v="0"/>
    <x v="1"/>
    <x v="0"/>
  </r>
  <r>
    <x v="108"/>
    <s v="chain mail"/>
    <x v="53"/>
    <s v="electric fan"/>
    <s v="chain mail"/>
    <s v="chain mail"/>
    <n v="517"/>
    <s v="electric fan"/>
    <n v="51"/>
    <n v="0"/>
    <x v="1"/>
    <x v="0"/>
  </r>
  <r>
    <x v="108"/>
    <s v="water bottle"/>
    <x v="68"/>
    <s v="water bottle"/>
    <s v="water bottle"/>
    <s v="tusker"/>
    <n v="682"/>
    <s v="tusker"/>
    <n v="52"/>
    <n v="0"/>
    <x v="1"/>
    <x v="0"/>
  </r>
  <r>
    <x v="108"/>
    <s v="boa constrictor"/>
    <x v="58"/>
    <s v="boa constrictor"/>
    <s v="boa constrictor"/>
    <s v="bakery"/>
    <n v="6774"/>
    <s v="bakery"/>
    <n v="5"/>
    <n v="0"/>
    <x v="1"/>
    <x v="0"/>
  </r>
  <r>
    <x v="108"/>
    <s v="sports car"/>
    <x v="70"/>
    <s v="sports car"/>
    <s v="sports car"/>
    <s v="tiger beetle"/>
    <n v="25794"/>
    <s v="tiger beetle"/>
    <n v="6"/>
    <n v="0"/>
    <x v="1"/>
    <x v="0"/>
  </r>
  <r>
    <x v="108"/>
    <s v="cairn"/>
    <x v="83"/>
    <s v="cairn"/>
    <s v="cairn"/>
    <s v="pitcher"/>
    <n v="60045"/>
    <s v="pitcher"/>
    <n v="7"/>
    <n v="0"/>
    <x v="1"/>
    <x v="0"/>
  </r>
  <r>
    <x v="108"/>
    <s v="flute"/>
    <x v="98"/>
    <s v="platypus"/>
    <s v="platypus"/>
    <s v="flute"/>
    <n v="4361"/>
    <s v="platypus"/>
    <n v="8"/>
    <n v="1"/>
    <x v="1"/>
    <x v="0"/>
  </r>
  <r>
    <x v="108"/>
    <s v="pelican"/>
    <x v="103"/>
    <s v="pelican"/>
    <s v="swing"/>
    <s v="swing"/>
    <n v="1272"/>
    <s v="swing"/>
    <n v="9"/>
    <n v="1"/>
    <x v="1"/>
    <x v="0"/>
  </r>
  <r>
    <x v="109"/>
    <s v="axolotl"/>
    <x v="36"/>
    <s v="shopping cart"/>
    <s v="shopping cart"/>
    <s v="axolotl"/>
    <n v="9314"/>
    <s v="shopping cart"/>
    <n v="0"/>
    <n v="1"/>
    <x v="0"/>
    <x v="0"/>
  </r>
  <r>
    <x v="109"/>
    <s v="meat loaf"/>
    <x v="15"/>
    <s v="christmas stocking"/>
    <s v="meat loaf"/>
    <s v="meat loaf"/>
    <n v="2278"/>
    <s v="christmas stocking"/>
    <n v="10"/>
    <n v="0"/>
    <x v="0"/>
    <x v="0"/>
  </r>
  <r>
    <x v="109"/>
    <s v="weasel"/>
    <x v="51"/>
    <s v="marimba"/>
    <s v="marimba"/>
    <s v="weasel"/>
    <n v="4694"/>
    <s v="marimba"/>
    <n v="11"/>
    <n v="1"/>
    <x v="0"/>
    <x v="0"/>
  </r>
  <r>
    <x v="109"/>
    <s v="brambling"/>
    <x v="33"/>
    <s v="pineapple"/>
    <s v="brambling"/>
    <s v="brambling"/>
    <n v="2255"/>
    <s v="pineapple"/>
    <n v="12"/>
    <n v="0"/>
    <x v="0"/>
    <x v="0"/>
  </r>
  <r>
    <x v="109"/>
    <s v="wig"/>
    <x v="23"/>
    <s v="wig"/>
    <s v="wig"/>
    <s v="power drill"/>
    <n v="2996"/>
    <s v="power drill"/>
    <n v="13"/>
    <n v="0"/>
    <x v="0"/>
    <x v="0"/>
  </r>
  <r>
    <x v="109"/>
    <s v="tank"/>
    <x v="10"/>
    <s v="tank"/>
    <s v="hognose snake"/>
    <s v="hognose snake"/>
    <n v="2095"/>
    <s v="hognose snake"/>
    <n v="14"/>
    <n v="1"/>
    <x v="0"/>
    <x v="0"/>
  </r>
  <r>
    <x v="109"/>
    <s v="horned viper"/>
    <x v="2"/>
    <s v="flute"/>
    <s v="horned viper"/>
    <s v="horned viper"/>
    <n v="2214"/>
    <s v="flute"/>
    <n v="15"/>
    <n v="0"/>
    <x v="0"/>
    <x v="0"/>
  </r>
  <r>
    <x v="109"/>
    <s v="miniature schnauzer"/>
    <x v="40"/>
    <s v="miniature schnauzer"/>
    <s v="banded gecko"/>
    <s v="banded gecko"/>
    <n v="2364"/>
    <s v="banded gecko"/>
    <n v="16"/>
    <n v="1"/>
    <x v="0"/>
    <x v="0"/>
  </r>
  <r>
    <x v="109"/>
    <s v="water tower"/>
    <x v="24"/>
    <s v="water tower"/>
    <s v="water tower"/>
    <s v="boa constrictor"/>
    <n v="2400"/>
    <s v="boa constrictor"/>
    <n v="17"/>
    <n v="0"/>
    <x v="0"/>
    <x v="0"/>
  </r>
  <r>
    <x v="109"/>
    <s v="cairn"/>
    <x v="27"/>
    <s v="cairn"/>
    <s v="electric fan"/>
    <s v="electric fan"/>
    <n v="1856"/>
    <s v="electric fan"/>
    <n v="18"/>
    <n v="1"/>
    <x v="0"/>
    <x v="0"/>
  </r>
  <r>
    <x v="109"/>
    <s v="hot pot"/>
    <x v="29"/>
    <s v="hot pot"/>
    <s v="hot pot"/>
    <s v="tile roof"/>
    <n v="3872"/>
    <s v="tile roof"/>
    <n v="19"/>
    <n v="0"/>
    <x v="0"/>
    <x v="0"/>
  </r>
  <r>
    <x v="109"/>
    <s v="night snake"/>
    <x v="3"/>
    <s v="night snake"/>
    <s v="night snake"/>
    <s v="miniature schnauzer"/>
    <n v="3357"/>
    <s v="miniature schnauzer"/>
    <n v="1"/>
    <n v="0"/>
    <x v="0"/>
    <x v="0"/>
  </r>
  <r>
    <x v="109"/>
    <s v="quill"/>
    <x v="6"/>
    <s v="quill"/>
    <s v="hamper"/>
    <s v="hamper"/>
    <n v="1536"/>
    <s v="hamper"/>
    <n v="20"/>
    <n v="1"/>
    <x v="0"/>
    <x v="0"/>
  </r>
  <r>
    <x v="109"/>
    <s v="monarch"/>
    <x v="7"/>
    <s v="monarch"/>
    <s v="weasel"/>
    <s v="weasel"/>
    <n v="2779"/>
    <s v="weasel"/>
    <n v="21"/>
    <n v="1"/>
    <x v="0"/>
    <x v="0"/>
  </r>
  <r>
    <x v="109"/>
    <s v="marimba"/>
    <x v="44"/>
    <s v="mortarboard"/>
    <s v="marimba"/>
    <s v="marimba"/>
    <n v="2473"/>
    <s v="mortarboard"/>
    <n v="22"/>
    <n v="0"/>
    <x v="0"/>
    <x v="0"/>
  </r>
  <r>
    <x v="109"/>
    <s v="pelican"/>
    <x v="43"/>
    <s v="pelican"/>
    <s v="axolotl"/>
    <s v="axolotl"/>
    <n v="2772"/>
    <s v="axolotl"/>
    <n v="23"/>
    <n v="1"/>
    <x v="0"/>
    <x v="0"/>
  </r>
  <r>
    <x v="109"/>
    <s v="pencil sharpener"/>
    <x v="37"/>
    <s v="sturgeon"/>
    <s v="pencil sharpener"/>
    <s v="pencil sharpener"/>
    <n v="1831"/>
    <s v="sturgeon"/>
    <n v="24"/>
    <n v="0"/>
    <x v="0"/>
    <x v="0"/>
  </r>
  <r>
    <x v="109"/>
    <s v="cornet"/>
    <x v="30"/>
    <s v="cornet"/>
    <s v="brambling"/>
    <s v="brambling"/>
    <n v="1918"/>
    <s v="brambling"/>
    <n v="25"/>
    <n v="1"/>
    <x v="0"/>
    <x v="0"/>
  </r>
  <r>
    <x v="109"/>
    <s v="power drill"/>
    <x v="41"/>
    <s v="paddle"/>
    <s v="paddle"/>
    <s v="power drill"/>
    <n v="2716"/>
    <s v="paddle"/>
    <n v="26"/>
    <n v="1"/>
    <x v="0"/>
    <x v="0"/>
  </r>
  <r>
    <x v="109"/>
    <s v="racket"/>
    <x v="1"/>
    <s v="crayfish"/>
    <s v="crayfish"/>
    <s v="racket"/>
    <n v="3550"/>
    <s v="crayfish"/>
    <n v="27"/>
    <n v="1"/>
    <x v="0"/>
    <x v="0"/>
  </r>
  <r>
    <x v="109"/>
    <s v="zucchini"/>
    <x v="32"/>
    <s v="bath towel"/>
    <s v="zucchini"/>
    <s v="zucchini"/>
    <n v="1529"/>
    <s v="bath towel"/>
    <n v="28"/>
    <n v="0"/>
    <x v="0"/>
    <x v="0"/>
  </r>
  <r>
    <x v="109"/>
    <s v="giant panda"/>
    <x v="16"/>
    <s v="lawn mower"/>
    <s v="lawn mower"/>
    <s v="giant panda"/>
    <n v="3213"/>
    <s v="lawn mower"/>
    <n v="29"/>
    <n v="1"/>
    <x v="0"/>
    <x v="0"/>
  </r>
  <r>
    <x v="109"/>
    <s v="passenger car"/>
    <x v="11"/>
    <s v="racket"/>
    <s v="passenger car"/>
    <s v="passenger car"/>
    <n v="2678"/>
    <s v="racket"/>
    <n v="2"/>
    <n v="0"/>
    <x v="0"/>
    <x v="0"/>
  </r>
  <r>
    <x v="109"/>
    <s v="maraca"/>
    <x v="21"/>
    <s v="maraca"/>
    <s v="maraca"/>
    <s v="carbonara"/>
    <n v="2443"/>
    <s v="carbonara"/>
    <n v="30"/>
    <n v="0"/>
    <x v="0"/>
    <x v="0"/>
  </r>
  <r>
    <x v="109"/>
    <s v="brown bear"/>
    <x v="28"/>
    <s v="brown bear"/>
    <s v="sleeping bag"/>
    <s v="sleeping bag"/>
    <n v="1505"/>
    <s v="sleeping bag"/>
    <n v="31"/>
    <n v="1"/>
    <x v="0"/>
    <x v="0"/>
  </r>
  <r>
    <x v="109"/>
    <s v="mouse"/>
    <x v="17"/>
    <s v="mouse"/>
    <s v="bathing cap"/>
    <s v="bathing cap"/>
    <n v="4560"/>
    <s v="bathing cap"/>
    <n v="32"/>
    <n v="1"/>
    <x v="0"/>
    <x v="0"/>
  </r>
  <r>
    <x v="109"/>
    <s v="mortarboard"/>
    <x v="20"/>
    <s v="passenger car"/>
    <s v="passenger car"/>
    <s v="mortarboard"/>
    <n v="3091"/>
    <s v="passenger car"/>
    <n v="33"/>
    <n v="1"/>
    <x v="0"/>
    <x v="0"/>
  </r>
  <r>
    <x v="109"/>
    <s v="football helmet"/>
    <x v="18"/>
    <s v="hot pot"/>
    <s v="hot pot"/>
    <s v="football helmet"/>
    <n v="3704"/>
    <s v="hot pot"/>
    <n v="34"/>
    <n v="1"/>
    <x v="0"/>
    <x v="0"/>
  </r>
  <r>
    <x v="109"/>
    <s v="ski mask"/>
    <x v="26"/>
    <s v="wig"/>
    <s v="wig"/>
    <s v="ski mask"/>
    <n v="4657"/>
    <s v="wig"/>
    <n v="35"/>
    <n v="1"/>
    <x v="0"/>
    <x v="0"/>
  </r>
  <r>
    <x v="109"/>
    <s v="boa constrictor"/>
    <x v="48"/>
    <s v="boa constrictor"/>
    <s v="boa constrictor"/>
    <s v="maypole"/>
    <n v="3853"/>
    <s v="maypole"/>
    <n v="36"/>
    <n v="0"/>
    <x v="0"/>
    <x v="0"/>
  </r>
  <r>
    <x v="109"/>
    <s v="dishrag"/>
    <x v="31"/>
    <s v="plate rack"/>
    <s v="dishrag"/>
    <s v="dishrag"/>
    <n v="1645"/>
    <s v="plate rack"/>
    <n v="37"/>
    <n v="0"/>
    <x v="0"/>
    <x v="0"/>
  </r>
  <r>
    <x v="109"/>
    <s v="mitten"/>
    <x v="5"/>
    <s v="sports car"/>
    <s v="sports car"/>
    <s v="mitten"/>
    <n v="3035"/>
    <s v="sports car"/>
    <n v="38"/>
    <n v="1"/>
    <x v="0"/>
    <x v="0"/>
  </r>
  <r>
    <x v="109"/>
    <s v="loggerhead"/>
    <x v="22"/>
    <s v="loggerhead"/>
    <s v="bolete"/>
    <s v="bolete"/>
    <n v="2543"/>
    <s v="bolete"/>
    <n v="39"/>
    <n v="1"/>
    <x v="0"/>
    <x v="0"/>
  </r>
  <r>
    <x v="109"/>
    <s v="house finch"/>
    <x v="35"/>
    <s v="lionfish"/>
    <s v="house finch"/>
    <s v="house finch"/>
    <n v="4387"/>
    <s v="lionfish"/>
    <n v="3"/>
    <n v="0"/>
    <x v="0"/>
    <x v="0"/>
  </r>
  <r>
    <x v="109"/>
    <s v="clog"/>
    <x v="42"/>
    <s v="clog"/>
    <s v="nipple"/>
    <s v="nipple"/>
    <n v="2344"/>
    <s v="nipple"/>
    <n v="40"/>
    <n v="1"/>
    <x v="0"/>
    <x v="0"/>
  </r>
  <r>
    <x v="109"/>
    <s v="african grey"/>
    <x v="14"/>
    <s v="african grey"/>
    <s v="monarch"/>
    <s v="monarch"/>
    <n v="3540"/>
    <s v="monarch"/>
    <n v="41"/>
    <n v="1"/>
    <x v="0"/>
    <x v="0"/>
  </r>
  <r>
    <x v="109"/>
    <s v="bakery"/>
    <x v="34"/>
    <s v="water bottle"/>
    <s v="water bottle"/>
    <s v="bakery"/>
    <n v="5407"/>
    <s v="water bottle"/>
    <n v="42"/>
    <n v="1"/>
    <x v="0"/>
    <x v="0"/>
  </r>
  <r>
    <x v="109"/>
    <s v="running shoe"/>
    <x v="8"/>
    <s v="egyptian cat"/>
    <s v="running shoe"/>
    <s v="running shoe"/>
    <n v="3234"/>
    <s v="egyptian cat"/>
    <n v="43"/>
    <n v="0"/>
    <x v="0"/>
    <x v="0"/>
  </r>
  <r>
    <x v="109"/>
    <s v="indian cobra"/>
    <x v="12"/>
    <s v="mouse"/>
    <s v="indian cobra"/>
    <s v="indian cobra"/>
    <n v="2710"/>
    <s v="mouse"/>
    <n v="44"/>
    <n v="0"/>
    <x v="0"/>
    <x v="0"/>
  </r>
  <r>
    <x v="109"/>
    <s v="flute"/>
    <x v="46"/>
    <s v="tank"/>
    <s v="flute"/>
    <s v="flute"/>
    <n v="2610"/>
    <s v="tank"/>
    <n v="45"/>
    <n v="0"/>
    <x v="0"/>
    <x v="0"/>
  </r>
  <r>
    <x v="109"/>
    <s v="mantis"/>
    <x v="4"/>
    <s v="drumstick"/>
    <s v="mantis"/>
    <s v="mantis"/>
    <n v="3624"/>
    <s v="drumstick"/>
    <n v="46"/>
    <n v="0"/>
    <x v="0"/>
    <x v="0"/>
  </r>
  <r>
    <x v="109"/>
    <s v="stethoscope"/>
    <x v="50"/>
    <s v="pencil box"/>
    <s v="stethoscope"/>
    <s v="stethoscope"/>
    <n v="6432"/>
    <s v="pencil box"/>
    <n v="47"/>
    <n v="0"/>
    <x v="0"/>
    <x v="0"/>
  </r>
  <r>
    <x v="109"/>
    <s v="egyptian cat"/>
    <x v="38"/>
    <s v="throne"/>
    <s v="egyptian cat"/>
    <s v="egyptian cat"/>
    <n v="2316"/>
    <s v="throne"/>
    <n v="48"/>
    <n v="0"/>
    <x v="0"/>
    <x v="0"/>
  </r>
  <r>
    <x v="109"/>
    <s v="knee pad"/>
    <x v="47"/>
    <s v="collie"/>
    <s v="collie"/>
    <s v="knee pad"/>
    <n v="3531"/>
    <s v="collie"/>
    <n v="49"/>
    <n v="1"/>
    <x v="0"/>
    <x v="0"/>
  </r>
  <r>
    <x v="109"/>
    <s v="bassinet"/>
    <x v="9"/>
    <s v="bassinet"/>
    <s v="running shoe"/>
    <s v="running shoe"/>
    <n v="3607"/>
    <s v="running shoe"/>
    <n v="4"/>
    <n v="1"/>
    <x v="0"/>
    <x v="0"/>
  </r>
  <r>
    <x v="109"/>
    <s v="sleeping bag"/>
    <x v="45"/>
    <s v="mantis"/>
    <s v="mantis"/>
    <s v="sleeping bag"/>
    <n v="4877"/>
    <s v="mantis"/>
    <n v="50"/>
    <n v="1"/>
    <x v="0"/>
    <x v="0"/>
  </r>
  <r>
    <x v="109"/>
    <s v="platypus"/>
    <x v="19"/>
    <s v="platypus"/>
    <s v="platypus"/>
    <s v="ice lolly"/>
    <n v="3527"/>
    <s v="ice lolly"/>
    <n v="51"/>
    <n v="0"/>
    <x v="0"/>
    <x v="0"/>
  </r>
  <r>
    <x v="109"/>
    <s v="plate rack"/>
    <x v="0"/>
    <s v="plate rack"/>
    <s v="dishrag"/>
    <s v="dishrag"/>
    <n v="1304"/>
    <s v="dishrag"/>
    <n v="52"/>
    <n v="1"/>
    <x v="0"/>
    <x v="0"/>
  </r>
  <r>
    <x v="109"/>
    <s v="ice lolly"/>
    <x v="52"/>
    <s v="ice lolly"/>
    <s v="african chameleon"/>
    <s v="african chameleon"/>
    <n v="1971"/>
    <s v="african chameleon"/>
    <n v="5"/>
    <n v="1"/>
    <x v="0"/>
    <x v="0"/>
  </r>
  <r>
    <x v="109"/>
    <s v="sports car"/>
    <x v="25"/>
    <s v="african grey"/>
    <s v="african grey"/>
    <s v="sports car"/>
    <n v="3531"/>
    <s v="african grey"/>
    <n v="6"/>
    <n v="1"/>
    <x v="0"/>
    <x v="0"/>
  </r>
  <r>
    <x v="109"/>
    <s v="panpipe"/>
    <x v="39"/>
    <s v="fur coat"/>
    <s v="panpipe"/>
    <s v="panpipe"/>
    <n v="5218"/>
    <s v="fur coat"/>
    <n v="7"/>
    <n v="0"/>
    <x v="0"/>
    <x v="0"/>
  </r>
  <r>
    <x v="109"/>
    <s v="bittern"/>
    <x v="13"/>
    <s v="bittern"/>
    <s v="bittern"/>
    <s v="cairn"/>
    <n v="2126"/>
    <s v="cairn"/>
    <n v="8"/>
    <n v="0"/>
    <x v="0"/>
    <x v="0"/>
  </r>
  <r>
    <x v="109"/>
    <s v="nipple"/>
    <x v="49"/>
    <s v="jigsaw puzzle"/>
    <s v="jigsaw puzzle"/>
    <s v="nipple"/>
    <n v="4097"/>
    <s v="jigsaw puzzle"/>
    <n v="9"/>
    <n v="1"/>
    <x v="0"/>
    <x v="0"/>
  </r>
  <r>
    <x v="110"/>
    <s v="brambling"/>
    <x v="44"/>
    <s v="mortarboard"/>
    <s v="mortarboard"/>
    <s v="brambling"/>
    <n v="125833"/>
    <s v="mortarboard"/>
    <n v="0"/>
    <n v="1"/>
    <x v="1"/>
    <x v="0"/>
  </r>
  <r>
    <x v="110"/>
    <s v="quill"/>
    <x v="15"/>
    <s v="christmas stocking"/>
    <s v="christmas stocking"/>
    <s v="quill"/>
    <n v="1639"/>
    <s v="christmas stocking"/>
    <n v="10"/>
    <n v="1"/>
    <x v="1"/>
    <x v="0"/>
  </r>
  <r>
    <x v="110"/>
    <s v="bakery"/>
    <x v="33"/>
    <s v="bakery"/>
    <s v="bakery"/>
    <s v="pineapple"/>
    <n v="1051"/>
    <s v="pineapple"/>
    <n v="11"/>
    <n v="0"/>
    <x v="1"/>
    <x v="0"/>
  </r>
  <r>
    <x v="110"/>
    <s v="dishrag"/>
    <x v="40"/>
    <s v="dishrag"/>
    <s v="banded gecko"/>
    <s v="banded gecko"/>
    <n v="8227"/>
    <s v="banded gecko"/>
    <n v="12"/>
    <n v="1"/>
    <x v="1"/>
    <x v="0"/>
  </r>
  <r>
    <x v="110"/>
    <s v="pencil box"/>
    <x v="35"/>
    <s v="pencil box"/>
    <s v="pencil box"/>
    <s v="lionfish"/>
    <n v="3634"/>
    <s v="lionfish"/>
    <n v="13"/>
    <n v="0"/>
    <x v="1"/>
    <x v="0"/>
  </r>
  <r>
    <x v="110"/>
    <s v="indian cobra"/>
    <x v="32"/>
    <s v="indian cobra"/>
    <s v="indian cobra"/>
    <s v="bath towel"/>
    <n v="2659"/>
    <s v="bath towel"/>
    <n v="14"/>
    <n v="0"/>
    <x v="1"/>
    <x v="0"/>
  </r>
  <r>
    <x v="110"/>
    <s v="wig"/>
    <x v="52"/>
    <s v="wig"/>
    <s v="african chameleon"/>
    <s v="african chameleon"/>
    <n v="10841"/>
    <s v="african chameleon"/>
    <n v="15"/>
    <n v="1"/>
    <x v="1"/>
    <x v="0"/>
  </r>
  <r>
    <x v="110"/>
    <s v="hot pot"/>
    <x v="51"/>
    <s v="hot pot"/>
    <s v="marimba"/>
    <s v="marimba"/>
    <n v="9160"/>
    <s v="marimba"/>
    <n v="16"/>
    <n v="1"/>
    <x v="1"/>
    <x v="0"/>
  </r>
  <r>
    <x v="110"/>
    <s v="clog"/>
    <x v="2"/>
    <s v="flute"/>
    <s v="clog"/>
    <s v="clog"/>
    <n v="8795"/>
    <s v="flute"/>
    <n v="17"/>
    <n v="0"/>
    <x v="1"/>
    <x v="0"/>
  </r>
  <r>
    <x v="110"/>
    <s v="water tower"/>
    <x v="29"/>
    <s v="tile roof"/>
    <s v="water tower"/>
    <s v="water tower"/>
    <n v="1509"/>
    <s v="tile roof"/>
    <n v="18"/>
    <n v="0"/>
    <x v="1"/>
    <x v="0"/>
  </r>
  <r>
    <x v="110"/>
    <s v="plate rack"/>
    <x v="38"/>
    <s v="plate rack"/>
    <s v="throne"/>
    <s v="throne"/>
    <n v="700"/>
    <s v="throne"/>
    <n v="19"/>
    <n v="1"/>
    <x v="1"/>
    <x v="0"/>
  </r>
  <r>
    <x v="110"/>
    <s v="drake"/>
    <x v="4"/>
    <s v="drumstick"/>
    <s v="drumstick"/>
    <s v="drake"/>
    <n v="41560"/>
    <s v="drumstick"/>
    <n v="1"/>
    <n v="1"/>
    <x v="1"/>
    <x v="0"/>
  </r>
  <r>
    <x v="110"/>
    <s v="christmas stocking"/>
    <x v="30"/>
    <s v="brambling"/>
    <s v="christmas stocking"/>
    <s v="christmas stocking"/>
    <n v="1064"/>
    <s v="brambling"/>
    <n v="20"/>
    <n v="0"/>
    <x v="1"/>
    <x v="0"/>
  </r>
  <r>
    <x v="110"/>
    <s v="chain mail"/>
    <x v="12"/>
    <s v="mouse"/>
    <s v="chain mail"/>
    <s v="chain mail"/>
    <n v="766"/>
    <s v="mouse"/>
    <n v="21"/>
    <n v="0"/>
    <x v="1"/>
    <x v="0"/>
  </r>
  <r>
    <x v="110"/>
    <s v="airedale"/>
    <x v="34"/>
    <s v="airedale"/>
    <s v="water bottle"/>
    <s v="water bottle"/>
    <n v="662"/>
    <s v="water bottle"/>
    <n v="22"/>
    <n v="1"/>
    <x v="1"/>
    <x v="0"/>
  </r>
  <r>
    <x v="110"/>
    <s v="boa constrictor"/>
    <x v="14"/>
    <s v="boa constrictor"/>
    <s v="monarch"/>
    <s v="monarch"/>
    <n v="600"/>
    <s v="monarch"/>
    <n v="23"/>
    <n v="1"/>
    <x v="1"/>
    <x v="0"/>
  </r>
  <r>
    <x v="110"/>
    <s v="bassinet"/>
    <x v="50"/>
    <s v="bassinet"/>
    <s v="pencil box"/>
    <s v="pencil box"/>
    <n v="610"/>
    <s v="pencil box"/>
    <n v="24"/>
    <n v="1"/>
    <x v="1"/>
    <x v="0"/>
  </r>
  <r>
    <x v="110"/>
    <s v="football helmet"/>
    <x v="24"/>
    <s v="boa constrictor"/>
    <s v="football helmet"/>
    <s v="football helmet"/>
    <n v="578"/>
    <s v="boa constrictor"/>
    <n v="25"/>
    <n v="0"/>
    <x v="1"/>
    <x v="0"/>
  </r>
  <r>
    <x v="110"/>
    <s v="hamper"/>
    <x v="1"/>
    <s v="hamper"/>
    <s v="crayfish"/>
    <s v="crayfish"/>
    <n v="388"/>
    <s v="crayfish"/>
    <n v="26"/>
    <n v="1"/>
    <x v="1"/>
    <x v="0"/>
  </r>
  <r>
    <x v="110"/>
    <s v="pineapple"/>
    <x v="27"/>
    <s v="pineapple"/>
    <s v="electric fan"/>
    <s v="electric fan"/>
    <n v="511"/>
    <s v="electric fan"/>
    <n v="27"/>
    <n v="1"/>
    <x v="1"/>
    <x v="0"/>
  </r>
  <r>
    <x v="110"/>
    <s v="shopping cart"/>
    <x v="13"/>
    <s v="cairn"/>
    <s v="shopping cart"/>
    <s v="shopping cart"/>
    <n v="486"/>
    <s v="cairn"/>
    <n v="28"/>
    <n v="0"/>
    <x v="1"/>
    <x v="0"/>
  </r>
  <r>
    <x v="110"/>
    <s v="power drill"/>
    <x v="45"/>
    <s v="mantis"/>
    <s v="power drill"/>
    <s v="power drill"/>
    <n v="315"/>
    <s v="mantis"/>
    <n v="29"/>
    <n v="0"/>
    <x v="1"/>
    <x v="0"/>
  </r>
  <r>
    <x v="110"/>
    <s v="crayfish"/>
    <x v="5"/>
    <s v="crayfish"/>
    <s v="crayfish"/>
    <s v="sports car"/>
    <n v="1482"/>
    <s v="sports car"/>
    <n v="2"/>
    <n v="0"/>
    <x v="1"/>
    <x v="0"/>
  </r>
  <r>
    <x v="110"/>
    <s v="platypus"/>
    <x v="7"/>
    <s v="platypus"/>
    <s v="weasel"/>
    <s v="weasel"/>
    <n v="478"/>
    <s v="weasel"/>
    <n v="30"/>
    <n v="1"/>
    <x v="1"/>
    <x v="0"/>
  </r>
  <r>
    <x v="110"/>
    <s v="pelican"/>
    <x v="26"/>
    <s v="pelican"/>
    <s v="wig"/>
    <s v="wig"/>
    <n v="613"/>
    <s v="wig"/>
    <n v="31"/>
    <n v="1"/>
    <x v="1"/>
    <x v="0"/>
  </r>
  <r>
    <x v="110"/>
    <s v="mortarboard"/>
    <x v="31"/>
    <s v="plate rack"/>
    <s v="mortarboard"/>
    <s v="mortarboard"/>
    <n v="634"/>
    <s v="plate rack"/>
    <n v="32"/>
    <n v="0"/>
    <x v="1"/>
    <x v="0"/>
  </r>
  <r>
    <x v="110"/>
    <s v="can opener"/>
    <x v="6"/>
    <s v="can opener"/>
    <s v="hamper"/>
    <s v="hamper"/>
    <n v="1082"/>
    <s v="hamper"/>
    <n v="33"/>
    <n v="1"/>
    <x v="1"/>
    <x v="0"/>
  </r>
  <r>
    <x v="110"/>
    <s v="hard disc"/>
    <x v="21"/>
    <s v="carbonara"/>
    <s v="hard disc"/>
    <s v="hard disc"/>
    <n v="791"/>
    <s v="carbonara"/>
    <n v="34"/>
    <n v="0"/>
    <x v="1"/>
    <x v="0"/>
  </r>
  <r>
    <x v="110"/>
    <s v="throne"/>
    <x v="39"/>
    <s v="fur coat"/>
    <s v="throne"/>
    <s v="throne"/>
    <n v="793"/>
    <s v="fur coat"/>
    <n v="35"/>
    <n v="0"/>
    <x v="1"/>
    <x v="0"/>
  </r>
  <r>
    <x v="110"/>
    <s v="ice lolly"/>
    <x v="48"/>
    <s v="maypole"/>
    <s v="ice lolly"/>
    <s v="ice lolly"/>
    <n v="446"/>
    <s v="maypole"/>
    <n v="36"/>
    <n v="0"/>
    <x v="1"/>
    <x v="0"/>
  </r>
  <r>
    <x v="110"/>
    <s v="mitten"/>
    <x v="10"/>
    <s v="mitten"/>
    <s v="hognose snake"/>
    <s v="hognose snake"/>
    <n v="543"/>
    <s v="hognose snake"/>
    <n v="37"/>
    <n v="1"/>
    <x v="1"/>
    <x v="0"/>
  </r>
  <r>
    <x v="110"/>
    <s v="sleeping bag"/>
    <x v="8"/>
    <s v="egyptian cat"/>
    <s v="sleeping bag"/>
    <s v="sleeping bag"/>
    <n v="1127"/>
    <s v="egyptian cat"/>
    <n v="38"/>
    <n v="0"/>
    <x v="1"/>
    <x v="0"/>
  </r>
  <r>
    <x v="110"/>
    <s v="sock"/>
    <x v="18"/>
    <s v="sock"/>
    <s v="hot pot"/>
    <s v="hot pot"/>
    <n v="845"/>
    <s v="hot pot"/>
    <n v="39"/>
    <n v="1"/>
    <x v="1"/>
    <x v="0"/>
  </r>
  <r>
    <x v="110"/>
    <s v="panpipe"/>
    <x v="42"/>
    <s v="panpipe"/>
    <s v="panpipe"/>
    <s v="nipple"/>
    <n v="1039"/>
    <s v="nipple"/>
    <n v="3"/>
    <n v="0"/>
    <x v="1"/>
    <x v="0"/>
  </r>
  <r>
    <x v="110"/>
    <s v="jigsaw puzzle"/>
    <x v="19"/>
    <s v="ice lolly"/>
    <s v="jigsaw puzzle"/>
    <s v="jigsaw puzzle"/>
    <n v="975"/>
    <s v="ice lolly"/>
    <n v="40"/>
    <n v="0"/>
    <x v="1"/>
    <x v="0"/>
  </r>
  <r>
    <x v="110"/>
    <s v="water bottle"/>
    <x v="3"/>
    <s v="miniature schnauzer"/>
    <s v="water bottle"/>
    <s v="water bottle"/>
    <n v="2587"/>
    <s v="miniature schnauzer"/>
    <n v="41"/>
    <n v="0"/>
    <x v="1"/>
    <x v="0"/>
  </r>
  <r>
    <x v="110"/>
    <s v="mouse"/>
    <x v="11"/>
    <s v="racket"/>
    <s v="mouse"/>
    <s v="mouse"/>
    <n v="2092"/>
    <s v="racket"/>
    <n v="42"/>
    <n v="0"/>
    <x v="1"/>
    <x v="0"/>
  </r>
  <r>
    <x v="110"/>
    <s v="bathing cap"/>
    <x v="47"/>
    <s v="collie"/>
    <s v="bathing cap"/>
    <s v="bathing cap"/>
    <n v="674"/>
    <s v="collie"/>
    <n v="43"/>
    <n v="0"/>
    <x v="1"/>
    <x v="0"/>
  </r>
  <r>
    <x v="110"/>
    <s v="egyptian cat"/>
    <x v="9"/>
    <s v="running shoe"/>
    <s v="egyptian cat"/>
    <s v="egyptian cat"/>
    <n v="596"/>
    <s v="running shoe"/>
    <n v="44"/>
    <n v="0"/>
    <x v="1"/>
    <x v="0"/>
  </r>
  <r>
    <x v="110"/>
    <s v="fur coat"/>
    <x v="23"/>
    <s v="fur coat"/>
    <s v="power drill"/>
    <s v="power drill"/>
    <n v="501"/>
    <s v="power drill"/>
    <n v="45"/>
    <n v="1"/>
    <x v="1"/>
    <x v="0"/>
  </r>
  <r>
    <x v="110"/>
    <s v="carbonara"/>
    <x v="16"/>
    <s v="carbonara"/>
    <s v="lawn mower"/>
    <s v="lawn mower"/>
    <n v="388"/>
    <s v="lawn mower"/>
    <n v="46"/>
    <n v="1"/>
    <x v="1"/>
    <x v="0"/>
  </r>
  <r>
    <x v="110"/>
    <s v="rhinoceros beetle"/>
    <x v="36"/>
    <s v="shopping cart"/>
    <s v="rhinoceros beetle"/>
    <s v="rhinoceros beetle"/>
    <n v="3621"/>
    <s v="shopping cart"/>
    <n v="47"/>
    <n v="0"/>
    <x v="1"/>
    <x v="0"/>
  </r>
  <r>
    <x v="110"/>
    <s v="electric fan"/>
    <x v="25"/>
    <s v="african grey"/>
    <s v="electric fan"/>
    <s v="electric fan"/>
    <n v="17562"/>
    <s v="african grey"/>
    <n v="48"/>
    <n v="0"/>
    <x v="1"/>
    <x v="0"/>
  </r>
  <r>
    <x v="110"/>
    <s v="cornet"/>
    <x v="17"/>
    <s v="bathing cap"/>
    <s v="cornet"/>
    <s v="cornet"/>
    <n v="800"/>
    <s v="bathing cap"/>
    <n v="49"/>
    <n v="0"/>
    <x v="1"/>
    <x v="0"/>
  </r>
  <r>
    <x v="110"/>
    <s v="mortar"/>
    <x v="0"/>
    <s v="dishrag"/>
    <s v="dishrag"/>
    <s v="mortar"/>
    <n v="926"/>
    <s v="dishrag"/>
    <n v="4"/>
    <n v="1"/>
    <x v="1"/>
    <x v="0"/>
  </r>
  <r>
    <x v="110"/>
    <s v="axolotl"/>
    <x v="37"/>
    <s v="axolotl"/>
    <s v="sturgeon"/>
    <s v="sturgeon"/>
    <n v="668"/>
    <s v="sturgeon"/>
    <n v="50"/>
    <n v="1"/>
    <x v="1"/>
    <x v="0"/>
  </r>
  <r>
    <x v="110"/>
    <s v="bath towel"/>
    <x v="41"/>
    <s v="paddle"/>
    <s v="bath towel"/>
    <s v="bath towel"/>
    <n v="587"/>
    <s v="paddle"/>
    <n v="51"/>
    <n v="0"/>
    <x v="1"/>
    <x v="0"/>
  </r>
  <r>
    <x v="110"/>
    <s v="miniature schnauzer"/>
    <x v="22"/>
    <s v="bolete"/>
    <s v="miniature schnauzer"/>
    <s v="miniature schnauzer"/>
    <n v="605"/>
    <s v="bolete"/>
    <n v="52"/>
    <n v="0"/>
    <x v="1"/>
    <x v="0"/>
  </r>
  <r>
    <x v="110"/>
    <s v="mountain tent"/>
    <x v="49"/>
    <s v="jigsaw puzzle"/>
    <s v="jigsaw puzzle"/>
    <s v="mountain tent"/>
    <n v="814"/>
    <s v="jigsaw puzzle"/>
    <n v="5"/>
    <n v="1"/>
    <x v="1"/>
    <x v="0"/>
  </r>
  <r>
    <x v="110"/>
    <s v="maraca"/>
    <x v="28"/>
    <s v="maraca"/>
    <s v="maraca"/>
    <s v="sleeping bag"/>
    <n v="870"/>
    <s v="sleeping bag"/>
    <n v="6"/>
    <n v="0"/>
    <x v="1"/>
    <x v="0"/>
  </r>
  <r>
    <x v="110"/>
    <s v="drumstick"/>
    <x v="43"/>
    <s v="axolotl"/>
    <s v="axolotl"/>
    <s v="drumstick"/>
    <n v="852"/>
    <s v="axolotl"/>
    <n v="7"/>
    <n v="1"/>
    <x v="1"/>
    <x v="0"/>
  </r>
  <r>
    <x v="110"/>
    <s v="african crocodile"/>
    <x v="20"/>
    <s v="passenger car"/>
    <s v="passenger car"/>
    <s v="african crocodile"/>
    <n v="948"/>
    <s v="passenger car"/>
    <n v="8"/>
    <n v="1"/>
    <x v="1"/>
    <x v="0"/>
  </r>
  <r>
    <x v="110"/>
    <s v="eel"/>
    <x v="46"/>
    <s v="tank"/>
    <s v="tank"/>
    <s v="eel"/>
    <n v="1113"/>
    <s v="tank"/>
    <n v="9"/>
    <n v="1"/>
    <x v="1"/>
    <x v="0"/>
  </r>
  <r>
    <x v="111"/>
    <s v="eel"/>
    <x v="101"/>
    <s v="mountain tent"/>
    <s v="mountain tent"/>
    <s v="eel"/>
    <n v="11057"/>
    <s v="mountain tent"/>
    <n v="0"/>
    <n v="1"/>
    <x v="0"/>
    <x v="0"/>
  </r>
  <r>
    <x v="111"/>
    <s v="brown bear"/>
    <x v="88"/>
    <s v="brown bear"/>
    <s v="brown bear"/>
    <s v="mortar"/>
    <n v="1953"/>
    <s v="mortar"/>
    <n v="10"/>
    <n v="0"/>
    <x v="0"/>
    <x v="0"/>
  </r>
  <r>
    <x v="111"/>
    <s v="rhinoceros beetle"/>
    <x v="76"/>
    <s v="rhinoceros beetle"/>
    <s v="meat loaf"/>
    <s v="meat loaf"/>
    <n v="2764"/>
    <s v="meat loaf"/>
    <n v="11"/>
    <n v="1"/>
    <x v="0"/>
    <x v="0"/>
  </r>
  <r>
    <x v="111"/>
    <s v="dishrag"/>
    <x v="75"/>
    <s v="dishrag"/>
    <s v="dishrag"/>
    <s v="house finch"/>
    <n v="4151"/>
    <s v="house finch"/>
    <n v="12"/>
    <n v="0"/>
    <x v="0"/>
    <x v="0"/>
  </r>
  <r>
    <x v="111"/>
    <s v="quill"/>
    <x v="84"/>
    <s v="quill"/>
    <s v="quill"/>
    <s v="zucchini"/>
    <n v="2081"/>
    <s v="zucchini"/>
    <n v="13"/>
    <n v="0"/>
    <x v="0"/>
    <x v="0"/>
  </r>
  <r>
    <x v="111"/>
    <s v="oystercatcher"/>
    <x v="71"/>
    <s v="airedale"/>
    <s v="airedale"/>
    <s v="oystercatcher"/>
    <n v="3016"/>
    <s v="airedale"/>
    <n v="14"/>
    <n v="1"/>
    <x v="0"/>
    <x v="0"/>
  </r>
  <r>
    <x v="111"/>
    <s v="panpipe"/>
    <x v="81"/>
    <s v="panpipe"/>
    <s v="chain mail"/>
    <s v="chain mail"/>
    <n v="2559"/>
    <s v="chain mail"/>
    <n v="15"/>
    <n v="1"/>
    <x v="0"/>
    <x v="0"/>
  </r>
  <r>
    <x v="111"/>
    <s v="mantis"/>
    <x v="82"/>
    <s v="knee pad"/>
    <s v="knee pad"/>
    <s v="mantis"/>
    <n v="2255"/>
    <s v="knee pad"/>
    <n v="16"/>
    <n v="1"/>
    <x v="0"/>
    <x v="0"/>
  </r>
  <r>
    <x v="111"/>
    <s v="flute"/>
    <x v="58"/>
    <s v="flute"/>
    <s v="flute"/>
    <s v="bakery"/>
    <n v="2883"/>
    <s v="bakery"/>
    <n v="17"/>
    <n v="0"/>
    <x v="0"/>
    <x v="0"/>
  </r>
  <r>
    <x v="111"/>
    <s v="weasel"/>
    <x v="55"/>
    <s v="electric ray"/>
    <s v="weasel"/>
    <s v="weasel"/>
    <n v="2338"/>
    <s v="electric ray"/>
    <n v="18"/>
    <n v="0"/>
    <x v="0"/>
    <x v="0"/>
  </r>
  <r>
    <x v="111"/>
    <s v="plate rack"/>
    <x v="68"/>
    <s v="tusker"/>
    <s v="tusker"/>
    <s v="plate rack"/>
    <n v="2737"/>
    <s v="tusker"/>
    <n v="19"/>
    <n v="1"/>
    <x v="0"/>
    <x v="0"/>
  </r>
  <r>
    <x v="111"/>
    <s v="cairn"/>
    <x v="92"/>
    <s v="whippet"/>
    <s v="cairn"/>
    <s v="cairn"/>
    <n v="4927"/>
    <s v="whippet"/>
    <n v="1"/>
    <n v="0"/>
    <x v="0"/>
    <x v="0"/>
  </r>
  <r>
    <x v="111"/>
    <s v="mountain tent"/>
    <x v="79"/>
    <s v="lawn mower"/>
    <s v="mountain tent"/>
    <s v="mountain tent"/>
    <n v="3302"/>
    <s v="lawn mower"/>
    <n v="20"/>
    <n v="0"/>
    <x v="0"/>
    <x v="0"/>
  </r>
  <r>
    <x v="111"/>
    <s v="pencil sharpener"/>
    <x v="69"/>
    <s v="quill"/>
    <s v="pencil sharpener"/>
    <s v="pencil sharpener"/>
    <n v="2644"/>
    <s v="quill"/>
    <n v="21"/>
    <n v="0"/>
    <x v="0"/>
    <x v="0"/>
  </r>
  <r>
    <x v="111"/>
    <s v="pencil box"/>
    <x v="61"/>
    <s v="pencil box"/>
    <s v="eel"/>
    <s v="eel"/>
    <n v="2781"/>
    <s v="eel"/>
    <n v="22"/>
    <n v="1"/>
    <x v="0"/>
    <x v="0"/>
  </r>
  <r>
    <x v="111"/>
    <s v="bakery"/>
    <x v="86"/>
    <s v="bakery"/>
    <s v="bakery"/>
    <s v="ski mask"/>
    <n v="3778"/>
    <s v="ski mask"/>
    <n v="23"/>
    <n v="0"/>
    <x v="0"/>
    <x v="0"/>
  </r>
  <r>
    <x v="111"/>
    <s v="sports car"/>
    <x v="53"/>
    <s v="electric fan"/>
    <s v="sports car"/>
    <s v="sports car"/>
    <n v="3887"/>
    <s v="electric fan"/>
    <n v="24"/>
    <n v="0"/>
    <x v="0"/>
    <x v="0"/>
  </r>
  <r>
    <x v="111"/>
    <s v="carbonara"/>
    <x v="74"/>
    <s v="hard disc"/>
    <s v="hard disc"/>
    <s v="carbonara"/>
    <n v="5539"/>
    <s v="hard disc"/>
    <n v="25"/>
    <n v="1"/>
    <x v="0"/>
    <x v="0"/>
  </r>
  <r>
    <x v="111"/>
    <s v="crayfish"/>
    <x v="70"/>
    <s v="crayfish"/>
    <s v="tiger beetle"/>
    <s v="tiger beetle"/>
    <n v="2295"/>
    <s v="tiger beetle"/>
    <n v="26"/>
    <n v="1"/>
    <x v="0"/>
    <x v="0"/>
  </r>
  <r>
    <x v="111"/>
    <s v="jigsaw puzzle"/>
    <x v="73"/>
    <s v="jigsaw puzzle"/>
    <s v="bathing cap"/>
    <s v="bathing cap"/>
    <n v="2486"/>
    <s v="bathing cap"/>
    <n v="27"/>
    <n v="1"/>
    <x v="0"/>
    <x v="0"/>
  </r>
  <r>
    <x v="111"/>
    <s v="airedale"/>
    <x v="64"/>
    <s v="football helmet"/>
    <s v="football helmet"/>
    <s v="airedale"/>
    <n v="2608"/>
    <s v="football helmet"/>
    <n v="28"/>
    <n v="1"/>
    <x v="0"/>
    <x v="0"/>
  </r>
  <r>
    <x v="111"/>
    <s v="power drill"/>
    <x v="57"/>
    <s v="power drill"/>
    <s v="indian cobra"/>
    <s v="indian cobra"/>
    <n v="1770"/>
    <s v="indian cobra"/>
    <n v="29"/>
    <n v="1"/>
    <x v="0"/>
    <x v="0"/>
  </r>
  <r>
    <x v="111"/>
    <s v="house finch"/>
    <x v="102"/>
    <s v="panpipe"/>
    <s v="house finch"/>
    <s v="house finch"/>
    <n v="8534"/>
    <s v="panpipe"/>
    <n v="2"/>
    <n v="0"/>
    <x v="0"/>
    <x v="0"/>
  </r>
  <r>
    <x v="111"/>
    <s v="nipple"/>
    <x v="80"/>
    <s v="nipple"/>
    <s v="nipple"/>
    <s v="rhinoceros beetle"/>
    <n v="2290"/>
    <s v="rhinoceros beetle"/>
    <n v="30"/>
    <n v="0"/>
    <x v="0"/>
    <x v="0"/>
  </r>
  <r>
    <x v="111"/>
    <s v="tank"/>
    <x v="54"/>
    <s v="tank"/>
    <s v="marimba"/>
    <s v="marimba"/>
    <n v="6356"/>
    <s v="marimba"/>
    <n v="31"/>
    <n v="1"/>
    <x v="0"/>
    <x v="0"/>
  </r>
  <r>
    <x v="111"/>
    <s v="platypus"/>
    <x v="97"/>
    <s v="platypus"/>
    <s v="platypus"/>
    <s v="horned viper"/>
    <n v="4730"/>
    <s v="horned viper"/>
    <n v="32"/>
    <n v="0"/>
    <x v="0"/>
    <x v="0"/>
  </r>
  <r>
    <x v="111"/>
    <s v="pitcher"/>
    <x v="90"/>
    <s v="pitcher"/>
    <s v="pitcher"/>
    <s v="can opener"/>
    <n v="4387"/>
    <s v="can opener"/>
    <n v="33"/>
    <n v="0"/>
    <x v="0"/>
    <x v="0"/>
  </r>
  <r>
    <x v="111"/>
    <s v="water bottle"/>
    <x v="72"/>
    <s v="water bottle"/>
    <s v="water bottle"/>
    <s v="stethoscope"/>
    <n v="1633"/>
    <s v="stethoscope"/>
    <n v="34"/>
    <n v="0"/>
    <x v="0"/>
    <x v="0"/>
  </r>
  <r>
    <x v="111"/>
    <s v="mortar"/>
    <x v="87"/>
    <s v="mitten"/>
    <s v="mitten"/>
    <s v="mortar"/>
    <n v="2042"/>
    <s v="mitten"/>
    <n v="35"/>
    <n v="1"/>
    <x v="0"/>
    <x v="0"/>
  </r>
  <r>
    <x v="111"/>
    <s v="running shoe"/>
    <x v="78"/>
    <s v="running shoe"/>
    <s v="running shoe"/>
    <s v="giant panda"/>
    <n v="1629"/>
    <s v="giant panda"/>
    <n v="36"/>
    <n v="0"/>
    <x v="0"/>
    <x v="0"/>
  </r>
  <r>
    <x v="111"/>
    <s v="knee pad"/>
    <x v="67"/>
    <s v="knee pad"/>
    <s v="bittern"/>
    <s v="bittern"/>
    <n v="2261"/>
    <s v="bittern"/>
    <n v="37"/>
    <n v="1"/>
    <x v="0"/>
    <x v="0"/>
  </r>
  <r>
    <x v="111"/>
    <s v="african grey"/>
    <x v="104"/>
    <s v="pelican"/>
    <s v="african grey"/>
    <s v="african grey"/>
    <n v="3249"/>
    <s v="pelican"/>
    <n v="38"/>
    <n v="0"/>
    <x v="0"/>
    <x v="0"/>
  </r>
  <r>
    <x v="111"/>
    <s v="pelican"/>
    <x v="77"/>
    <s v="pelican"/>
    <s v="drake"/>
    <s v="drake"/>
    <n v="3705"/>
    <s v="drake"/>
    <n v="39"/>
    <n v="1"/>
    <x v="0"/>
    <x v="0"/>
  </r>
  <r>
    <x v="111"/>
    <s v="lionfish"/>
    <x v="95"/>
    <s v="lionfish"/>
    <s v="lionfish"/>
    <s v="oystercatcher"/>
    <n v="4814"/>
    <s v="oystercatcher"/>
    <n v="3"/>
    <n v="0"/>
    <x v="0"/>
    <x v="0"/>
  </r>
  <r>
    <x v="111"/>
    <s v="giant panda"/>
    <x v="89"/>
    <s v="giant panda"/>
    <s v="water tower"/>
    <s v="water tower"/>
    <n v="5392"/>
    <s v="water tower"/>
    <n v="40"/>
    <n v="1"/>
    <x v="0"/>
    <x v="0"/>
  </r>
  <r>
    <x v="111"/>
    <s v="swing"/>
    <x v="60"/>
    <s v="sea lion"/>
    <s v="sea lion"/>
    <s v="swing"/>
    <n v="3150"/>
    <s v="sea lion"/>
    <n v="41"/>
    <n v="1"/>
    <x v="0"/>
    <x v="0"/>
  </r>
  <r>
    <x v="111"/>
    <s v="paddle"/>
    <x v="105"/>
    <s v="sock"/>
    <s v="sock"/>
    <s v="paddle"/>
    <n v="2569"/>
    <s v="sock"/>
    <n v="42"/>
    <n v="1"/>
    <x v="0"/>
    <x v="0"/>
  </r>
  <r>
    <x v="111"/>
    <s v="maraca"/>
    <x v="63"/>
    <s v="throne"/>
    <s v="maraca"/>
    <s v="maraca"/>
    <n v="1960"/>
    <s v="throne"/>
    <n v="43"/>
    <n v="0"/>
    <x v="0"/>
    <x v="0"/>
  </r>
  <r>
    <x v="111"/>
    <s v="tile roof"/>
    <x v="93"/>
    <s v="cucumber"/>
    <s v="tile roof"/>
    <s v="tile roof"/>
    <n v="3571"/>
    <s v="cucumber"/>
    <n v="44"/>
    <n v="0"/>
    <x v="0"/>
    <x v="0"/>
  </r>
  <r>
    <x v="111"/>
    <s v="banded gecko"/>
    <x v="65"/>
    <s v="banded gecko"/>
    <s v="banded gecko"/>
    <s v="bassinet"/>
    <n v="2174"/>
    <s v="bassinet"/>
    <n v="45"/>
    <n v="0"/>
    <x v="0"/>
    <x v="0"/>
  </r>
  <r>
    <x v="111"/>
    <s v="lawn mower"/>
    <x v="66"/>
    <s v="loggerhead"/>
    <s v="loggerhead"/>
    <s v="lawn mower"/>
    <n v="2111"/>
    <s v="loggerhead"/>
    <n v="46"/>
    <n v="1"/>
    <x v="0"/>
    <x v="0"/>
  </r>
  <r>
    <x v="111"/>
    <s v="can opener"/>
    <x v="83"/>
    <s v="can opener"/>
    <s v="pitcher"/>
    <s v="pitcher"/>
    <n v="1612"/>
    <s v="pitcher"/>
    <n v="47"/>
    <n v="1"/>
    <x v="0"/>
    <x v="0"/>
  </r>
  <r>
    <x v="111"/>
    <s v="wig"/>
    <x v="99"/>
    <s v="maraca"/>
    <s v="maraca"/>
    <s v="wig"/>
    <n v="2581"/>
    <s v="maraca"/>
    <n v="48"/>
    <n v="1"/>
    <x v="0"/>
    <x v="0"/>
  </r>
  <r>
    <x v="111"/>
    <s v="bonnet"/>
    <x v="100"/>
    <s v="african crocodile"/>
    <s v="african crocodile"/>
    <s v="bonnet"/>
    <n v="2482"/>
    <s v="african crocodile"/>
    <n v="49"/>
    <n v="1"/>
    <x v="0"/>
    <x v="0"/>
  </r>
  <r>
    <x v="111"/>
    <s v="cornet"/>
    <x v="103"/>
    <s v="swing"/>
    <s v="swing"/>
    <s v="cornet"/>
    <n v="8988"/>
    <s v="swing"/>
    <n v="4"/>
    <n v="1"/>
    <x v="0"/>
    <x v="0"/>
  </r>
  <r>
    <x v="111"/>
    <s v="hognose snake"/>
    <x v="98"/>
    <s v="hognose snake"/>
    <s v="hognose snake"/>
    <s v="platypus"/>
    <n v="2039"/>
    <s v="platypus"/>
    <n v="50"/>
    <n v="0"/>
    <x v="0"/>
    <x v="0"/>
  </r>
  <r>
    <x v="111"/>
    <s v="throne"/>
    <x v="96"/>
    <s v="brown bear"/>
    <s v="brown bear"/>
    <s v="throne"/>
    <n v="3281"/>
    <s v="brown bear"/>
    <n v="51"/>
    <n v="1"/>
    <x v="0"/>
    <x v="0"/>
  </r>
  <r>
    <x v="111"/>
    <s v="ice lolly"/>
    <x v="91"/>
    <s v="ice lolly"/>
    <s v="ice lolly"/>
    <s v="cornet"/>
    <n v="1852"/>
    <s v="cornet"/>
    <n v="52"/>
    <n v="0"/>
    <x v="0"/>
    <x v="0"/>
  </r>
  <r>
    <x v="111"/>
    <s v="miniature schnauzer"/>
    <x v="94"/>
    <s v="bonnet"/>
    <s v="miniature schnauzer"/>
    <s v="miniature schnauzer"/>
    <n v="4111"/>
    <s v="bonnet"/>
    <n v="5"/>
    <n v="0"/>
    <x v="0"/>
    <x v="0"/>
  </r>
  <r>
    <x v="111"/>
    <s v="bassinet"/>
    <x v="56"/>
    <s v="bassinet"/>
    <s v="pencil sharpener"/>
    <s v="pencil sharpener"/>
    <n v="5914"/>
    <s v="pencil sharpener"/>
    <n v="6"/>
    <n v="1"/>
    <x v="0"/>
    <x v="0"/>
  </r>
  <r>
    <x v="111"/>
    <s v="horned viper"/>
    <x v="85"/>
    <s v="night snake"/>
    <s v="horned viper"/>
    <s v="horned viper"/>
    <n v="4750"/>
    <s v="night snake"/>
    <n v="7"/>
    <n v="0"/>
    <x v="0"/>
    <x v="0"/>
  </r>
  <r>
    <x v="111"/>
    <s v="christmas stocking"/>
    <x v="59"/>
    <s v="clog"/>
    <s v="clog"/>
    <s v="christmas stocking"/>
    <n v="2455"/>
    <s v="clog"/>
    <n v="8"/>
    <n v="1"/>
    <x v="0"/>
    <x v="0"/>
  </r>
  <r>
    <x v="111"/>
    <s v="egyptian cat"/>
    <x v="62"/>
    <s v="egyptian cat"/>
    <s v="bobsled"/>
    <s v="bobsled"/>
    <n v="4098"/>
    <s v="bobsled"/>
    <n v="9"/>
    <n v="1"/>
    <x v="0"/>
    <x v="0"/>
  </r>
  <r>
    <x v="112"/>
    <s v="brambling"/>
    <x v="15"/>
    <s v="brambling"/>
    <s v="brambling"/>
    <s v="christmas stocking"/>
    <n v="1355"/>
    <s v="christmas stocking"/>
    <n v="0"/>
    <n v="0"/>
    <x v="1"/>
    <x v="0"/>
  </r>
  <r>
    <x v="112"/>
    <s v="mountain tent"/>
    <x v="30"/>
    <s v="brambling"/>
    <s v="mountain tent"/>
    <s v="mountain tent"/>
    <n v="249"/>
    <s v="brambling"/>
    <n v="10"/>
    <n v="0"/>
    <x v="1"/>
    <x v="0"/>
  </r>
  <r>
    <x v="112"/>
    <s v="pitcher"/>
    <x v="33"/>
    <s v="pineapple"/>
    <s v="pitcher"/>
    <s v="pitcher"/>
    <n v="374"/>
    <s v="pineapple"/>
    <n v="11"/>
    <n v="0"/>
    <x v="1"/>
    <x v="0"/>
  </r>
  <r>
    <x v="112"/>
    <s v="power drill"/>
    <x v="46"/>
    <s v="tank"/>
    <s v="power drill"/>
    <s v="power drill"/>
    <n v="866"/>
    <s v="tank"/>
    <n v="12"/>
    <n v="0"/>
    <x v="1"/>
    <x v="0"/>
  </r>
  <r>
    <x v="112"/>
    <s v="pineapple"/>
    <x v="48"/>
    <s v="maypole"/>
    <s v="pineapple"/>
    <s v="pineapple"/>
    <n v="395"/>
    <s v="maypole"/>
    <n v="13"/>
    <n v="0"/>
    <x v="1"/>
    <x v="0"/>
  </r>
  <r>
    <x v="112"/>
    <s v="maypole"/>
    <x v="26"/>
    <s v="maypole"/>
    <s v="wig"/>
    <s v="wig"/>
    <n v="522"/>
    <s v="wig"/>
    <n v="14"/>
    <n v="1"/>
    <x v="1"/>
    <x v="0"/>
  </r>
  <r>
    <x v="112"/>
    <s v="stethoscope"/>
    <x v="18"/>
    <s v="hot pot"/>
    <s v="stethoscope"/>
    <s v="stethoscope"/>
    <n v="370"/>
    <s v="hot pot"/>
    <n v="15"/>
    <n v="0"/>
    <x v="1"/>
    <x v="0"/>
  </r>
  <r>
    <x v="112"/>
    <s v="throne"/>
    <x v="41"/>
    <s v="throne"/>
    <s v="paddle"/>
    <s v="paddle"/>
    <n v="549"/>
    <s v="paddle"/>
    <n v="16"/>
    <n v="1"/>
    <x v="1"/>
    <x v="0"/>
  </r>
  <r>
    <x v="112"/>
    <s v="pencil sharpener"/>
    <x v="49"/>
    <s v="jigsaw puzzle"/>
    <s v="jigsaw puzzle"/>
    <s v="pencil sharpener"/>
    <n v="1209"/>
    <s v="jigsaw puzzle"/>
    <n v="17"/>
    <n v="1"/>
    <x v="1"/>
    <x v="0"/>
  </r>
  <r>
    <x v="112"/>
    <s v="ski mask"/>
    <x v="14"/>
    <s v="monarch"/>
    <s v="monarch"/>
    <s v="ski mask"/>
    <n v="1481"/>
    <s v="monarch"/>
    <n v="18"/>
    <n v="1"/>
    <x v="1"/>
    <x v="0"/>
  </r>
  <r>
    <x v="112"/>
    <s v="brown bear"/>
    <x v="9"/>
    <s v="brown bear"/>
    <s v="brown bear"/>
    <s v="running shoe"/>
    <n v="1431"/>
    <s v="running shoe"/>
    <n v="19"/>
    <n v="0"/>
    <x v="1"/>
    <x v="0"/>
  </r>
  <r>
    <x v="112"/>
    <s v="fur coat"/>
    <x v="27"/>
    <s v="fur coat"/>
    <s v="fur coat"/>
    <s v="electric fan"/>
    <n v="615"/>
    <s v="electric fan"/>
    <n v="1"/>
    <n v="0"/>
    <x v="1"/>
    <x v="0"/>
  </r>
  <r>
    <x v="112"/>
    <s v="marimba"/>
    <x v="21"/>
    <s v="marimba"/>
    <s v="marimba"/>
    <s v="carbonara"/>
    <n v="32"/>
    <s v="carbonara"/>
    <n v="20"/>
    <n v="0"/>
    <x v="1"/>
    <x v="0"/>
  </r>
  <r>
    <x v="112"/>
    <s v="jigsaw puzzle"/>
    <x v="36"/>
    <s v="shopping cart"/>
    <s v="shopping cart"/>
    <s v="jigsaw puzzle"/>
    <n v="1204"/>
    <s v="shopping cart"/>
    <n v="21"/>
    <n v="1"/>
    <x v="1"/>
    <x v="0"/>
  </r>
  <r>
    <x v="112"/>
    <s v="cucumber"/>
    <x v="51"/>
    <s v="cucumber"/>
    <s v="cucumber"/>
    <s v="marimba"/>
    <n v="262"/>
    <s v="marimba"/>
    <n v="22"/>
    <n v="0"/>
    <x v="1"/>
    <x v="0"/>
  </r>
  <r>
    <x v="112"/>
    <s v="bakery"/>
    <x v="20"/>
    <s v="bakery"/>
    <s v="bakery"/>
    <s v="passenger car"/>
    <n v="1161"/>
    <s v="passenger car"/>
    <n v="23"/>
    <n v="0"/>
    <x v="1"/>
    <x v="0"/>
  </r>
  <r>
    <x v="112"/>
    <s v="platypus"/>
    <x v="24"/>
    <s v="platypus"/>
    <s v="platypus"/>
    <s v="boa constrictor"/>
    <n v="551"/>
    <s v="boa constrictor"/>
    <n v="24"/>
    <n v="0"/>
    <x v="1"/>
    <x v="0"/>
  </r>
  <r>
    <x v="112"/>
    <s v="bath towel"/>
    <x v="23"/>
    <s v="bath towel"/>
    <s v="bath towel"/>
    <s v="power drill"/>
    <n v="1512"/>
    <s v="power drill"/>
    <n v="25"/>
    <n v="0"/>
    <x v="1"/>
    <x v="0"/>
  </r>
  <r>
    <x v="112"/>
    <s v="bathing cap"/>
    <x v="13"/>
    <s v="cairn"/>
    <s v="bathing cap"/>
    <s v="bathing cap"/>
    <n v="1202"/>
    <s v="cairn"/>
    <n v="26"/>
    <n v="0"/>
    <x v="1"/>
    <x v="0"/>
  </r>
  <r>
    <x v="112"/>
    <s v="house finch"/>
    <x v="42"/>
    <s v="nipple"/>
    <s v="house finch"/>
    <s v="house finch"/>
    <n v="938"/>
    <s v="nipple"/>
    <n v="27"/>
    <n v="0"/>
    <x v="1"/>
    <x v="0"/>
  </r>
  <r>
    <x v="112"/>
    <s v="ice lolly"/>
    <x v="5"/>
    <s v="ice lolly"/>
    <s v="sports car"/>
    <s v="sports car"/>
    <n v="847"/>
    <s v="sports car"/>
    <n v="28"/>
    <n v="1"/>
    <x v="1"/>
    <x v="0"/>
  </r>
  <r>
    <x v="112"/>
    <s v="shopping cart"/>
    <x v="45"/>
    <s v="shopping cart"/>
    <s v="mantis"/>
    <s v="mantis"/>
    <n v="835"/>
    <s v="mantis"/>
    <n v="29"/>
    <n v="1"/>
    <x v="1"/>
    <x v="0"/>
  </r>
  <r>
    <x v="112"/>
    <s v="collie"/>
    <x v="52"/>
    <s v="african chameleon"/>
    <s v="african chameleon"/>
    <s v="collie"/>
    <n v="376"/>
    <s v="african chameleon"/>
    <n v="2"/>
    <n v="1"/>
    <x v="1"/>
    <x v="0"/>
  </r>
  <r>
    <x v="112"/>
    <s v="bobsled"/>
    <x v="34"/>
    <s v="water bottle"/>
    <s v="bobsled"/>
    <s v="bobsled"/>
    <n v="774"/>
    <s v="water bottle"/>
    <n v="30"/>
    <n v="0"/>
    <x v="1"/>
    <x v="0"/>
  </r>
  <r>
    <x v="112"/>
    <s v="loggerhead"/>
    <x v="31"/>
    <s v="plate rack"/>
    <s v="plate rack"/>
    <s v="loggerhead"/>
    <n v="2596"/>
    <s v="plate rack"/>
    <n v="31"/>
    <n v="1"/>
    <x v="1"/>
    <x v="0"/>
  </r>
  <r>
    <x v="112"/>
    <s v="axolotl"/>
    <x v="39"/>
    <s v="fur coat"/>
    <s v="fur coat"/>
    <s v="axolotl"/>
    <n v="1238"/>
    <s v="fur coat"/>
    <n v="32"/>
    <n v="1"/>
    <x v="1"/>
    <x v="0"/>
  </r>
  <r>
    <x v="112"/>
    <s v="running shoe"/>
    <x v="0"/>
    <s v="dishrag"/>
    <s v="dishrag"/>
    <s v="running shoe"/>
    <n v="1002"/>
    <s v="dishrag"/>
    <n v="33"/>
    <n v="1"/>
    <x v="1"/>
    <x v="0"/>
  </r>
  <r>
    <x v="112"/>
    <s v="night snake"/>
    <x v="44"/>
    <s v="night snake"/>
    <s v="night snake"/>
    <s v="mortarboard"/>
    <n v="542"/>
    <s v="mortarboard"/>
    <n v="34"/>
    <n v="0"/>
    <x v="1"/>
    <x v="0"/>
  </r>
  <r>
    <x v="112"/>
    <s v="electric ray"/>
    <x v="43"/>
    <s v="axolotl"/>
    <s v="axolotl"/>
    <s v="electric ray"/>
    <n v="331"/>
    <s v="axolotl"/>
    <n v="35"/>
    <n v="1"/>
    <x v="1"/>
    <x v="0"/>
  </r>
  <r>
    <x v="112"/>
    <s v="water bottle"/>
    <x v="37"/>
    <s v="water bottle"/>
    <s v="water bottle"/>
    <s v="sturgeon"/>
    <n v="425"/>
    <s v="sturgeon"/>
    <n v="36"/>
    <n v="0"/>
    <x v="1"/>
    <x v="0"/>
  </r>
  <r>
    <x v="112"/>
    <s v="oystercatcher"/>
    <x v="7"/>
    <s v="weasel"/>
    <s v="weasel"/>
    <s v="oystercatcher"/>
    <n v="457"/>
    <s v="weasel"/>
    <n v="37"/>
    <n v="1"/>
    <x v="1"/>
    <x v="0"/>
  </r>
  <r>
    <x v="112"/>
    <s v="bittern"/>
    <x v="1"/>
    <s v="crayfish"/>
    <s v="crayfish"/>
    <s v="bittern"/>
    <n v="573"/>
    <s v="crayfish"/>
    <n v="38"/>
    <n v="1"/>
    <x v="1"/>
    <x v="0"/>
  </r>
  <r>
    <x v="112"/>
    <s v="plate rack"/>
    <x v="40"/>
    <s v="plate rack"/>
    <s v="plate rack"/>
    <s v="banded gecko"/>
    <n v="365"/>
    <s v="banded gecko"/>
    <n v="39"/>
    <n v="0"/>
    <x v="1"/>
    <x v="0"/>
  </r>
  <r>
    <x v="112"/>
    <s v="hognose snake"/>
    <x v="3"/>
    <s v="hognose snake"/>
    <s v="hognose snake"/>
    <s v="miniature schnauzer"/>
    <n v="1516"/>
    <s v="miniature schnauzer"/>
    <n v="3"/>
    <n v="0"/>
    <x v="1"/>
    <x v="0"/>
  </r>
  <r>
    <x v="112"/>
    <s v="crayfish"/>
    <x v="29"/>
    <s v="crayfish"/>
    <s v="crayfish"/>
    <s v="tile roof"/>
    <n v="747"/>
    <s v="tile roof"/>
    <n v="40"/>
    <n v="0"/>
    <x v="1"/>
    <x v="0"/>
  </r>
  <r>
    <x v="112"/>
    <s v="whippet"/>
    <x v="17"/>
    <s v="bathing cap"/>
    <s v="bathing cap"/>
    <s v="whippet"/>
    <n v="762"/>
    <s v="bathing cap"/>
    <n v="41"/>
    <n v="1"/>
    <x v="1"/>
    <x v="0"/>
  </r>
  <r>
    <x v="112"/>
    <s v="bassinet"/>
    <x v="22"/>
    <s v="bassinet"/>
    <s v="bassinet"/>
    <s v="bolete"/>
    <n v="733"/>
    <s v="bolete"/>
    <n v="42"/>
    <n v="0"/>
    <x v="1"/>
    <x v="0"/>
  </r>
  <r>
    <x v="112"/>
    <s v="tiger beetle"/>
    <x v="16"/>
    <s v="tiger beetle"/>
    <s v="tiger beetle"/>
    <s v="lawn mower"/>
    <n v="1071"/>
    <s v="lawn mower"/>
    <n v="43"/>
    <n v="0"/>
    <x v="1"/>
    <x v="0"/>
  </r>
  <r>
    <x v="112"/>
    <s v="bonnet"/>
    <x v="19"/>
    <s v="bonnet"/>
    <s v="bonnet"/>
    <s v="ice lolly"/>
    <n v="1030"/>
    <s v="ice lolly"/>
    <n v="44"/>
    <n v="0"/>
    <x v="1"/>
    <x v="0"/>
  </r>
  <r>
    <x v="112"/>
    <s v="pencil box"/>
    <x v="10"/>
    <s v="hognose snake"/>
    <s v="hognose snake"/>
    <s v="pencil box"/>
    <n v="589"/>
    <s v="hognose snake"/>
    <n v="45"/>
    <n v="1"/>
    <x v="1"/>
    <x v="0"/>
  </r>
  <r>
    <x v="112"/>
    <s v="flute"/>
    <x v="32"/>
    <s v="flute"/>
    <s v="flute"/>
    <s v="bath towel"/>
    <n v="5"/>
    <s v="bath towel"/>
    <n v="46"/>
    <n v="0"/>
    <x v="1"/>
    <x v="0"/>
  </r>
  <r>
    <x v="112"/>
    <s v="meat loaf"/>
    <x v="2"/>
    <s v="flute"/>
    <s v="flute"/>
    <s v="meat loaf"/>
    <n v="505"/>
    <s v="flute"/>
    <n v="47"/>
    <n v="1"/>
    <x v="1"/>
    <x v="0"/>
  </r>
  <r>
    <x v="112"/>
    <s v="sturgeon"/>
    <x v="4"/>
    <s v="drumstick"/>
    <s v="drumstick"/>
    <s v="sturgeon"/>
    <n v="987"/>
    <s v="drumstick"/>
    <n v="48"/>
    <n v="1"/>
    <x v="1"/>
    <x v="0"/>
  </r>
  <r>
    <x v="112"/>
    <s v="water tower"/>
    <x v="47"/>
    <s v="collie"/>
    <s v="water tower"/>
    <s v="water tower"/>
    <n v="2358"/>
    <s v="collie"/>
    <n v="49"/>
    <n v="0"/>
    <x v="1"/>
    <x v="0"/>
  </r>
  <r>
    <x v="112"/>
    <s v="bolete"/>
    <x v="50"/>
    <s v="bolete"/>
    <s v="bolete"/>
    <s v="pencil box"/>
    <n v="772"/>
    <s v="pencil box"/>
    <n v="4"/>
    <n v="0"/>
    <x v="1"/>
    <x v="0"/>
  </r>
  <r>
    <x v="112"/>
    <s v="christmas stocking"/>
    <x v="12"/>
    <s v="christmas stocking"/>
    <s v="christmas stocking"/>
    <s v="mouse"/>
    <n v="1244"/>
    <s v="mouse"/>
    <n v="50"/>
    <n v="0"/>
    <x v="1"/>
    <x v="0"/>
  </r>
  <r>
    <x v="112"/>
    <s v="swing"/>
    <x v="11"/>
    <s v="swing"/>
    <s v="swing"/>
    <s v="racket"/>
    <n v="1466"/>
    <s v="racket"/>
    <n v="51"/>
    <n v="0"/>
    <x v="1"/>
    <x v="0"/>
  </r>
  <r>
    <x v="112"/>
    <s v="drake"/>
    <x v="8"/>
    <s v="egyptian cat"/>
    <s v="egyptian cat"/>
    <s v="drake"/>
    <n v="887"/>
    <s v="egyptian cat"/>
    <n v="52"/>
    <n v="1"/>
    <x v="1"/>
    <x v="0"/>
  </r>
  <r>
    <x v="112"/>
    <s v="clog"/>
    <x v="35"/>
    <s v="clog"/>
    <s v="clog"/>
    <s v="lionfish"/>
    <n v="303"/>
    <s v="lionfish"/>
    <n v="5"/>
    <n v="0"/>
    <x v="1"/>
    <x v="0"/>
  </r>
  <r>
    <x v="112"/>
    <s v="dishrag"/>
    <x v="28"/>
    <s v="dishrag"/>
    <s v="sleeping bag"/>
    <s v="sleeping bag"/>
    <n v="3298"/>
    <s v="sleeping bag"/>
    <n v="6"/>
    <n v="1"/>
    <x v="1"/>
    <x v="0"/>
  </r>
  <r>
    <x v="112"/>
    <s v="cairn"/>
    <x v="38"/>
    <s v="cairn"/>
    <s v="throne"/>
    <s v="throne"/>
    <n v="818"/>
    <s v="throne"/>
    <n v="7"/>
    <n v="1"/>
    <x v="1"/>
    <x v="0"/>
  </r>
  <r>
    <x v="112"/>
    <s v="horned viper"/>
    <x v="6"/>
    <s v="hamper"/>
    <s v="horned viper"/>
    <s v="horned viper"/>
    <n v="4109"/>
    <s v="hamper"/>
    <n v="8"/>
    <n v="0"/>
    <x v="1"/>
    <x v="0"/>
  </r>
  <r>
    <x v="112"/>
    <s v="maraca"/>
    <x v="25"/>
    <s v="maraca"/>
    <s v="african grey"/>
    <s v="african grey"/>
    <n v="814"/>
    <s v="african grey"/>
    <n v="9"/>
    <n v="1"/>
    <x v="1"/>
    <x v="0"/>
  </r>
  <r>
    <x v="113"/>
    <s v="water tower"/>
    <x v="44"/>
    <s v="mortarboard"/>
    <s v="mortarboard"/>
    <s v="water tower"/>
    <n v="15459"/>
    <s v="mortarboard"/>
    <n v="0"/>
    <n v="1"/>
    <x v="0"/>
    <x v="0"/>
  </r>
  <r>
    <x v="113"/>
    <s v="sports car"/>
    <x v="1"/>
    <s v="sports car"/>
    <s v="crayfish"/>
    <s v="crayfish"/>
    <n v="7249"/>
    <s v="crayfish"/>
    <n v="10"/>
    <n v="1"/>
    <x v="0"/>
    <x v="0"/>
  </r>
  <r>
    <x v="113"/>
    <s v="sturgeon"/>
    <x v="48"/>
    <s v="sturgeon"/>
    <s v="maypole"/>
    <s v="maypole"/>
    <n v="7911"/>
    <s v="maypole"/>
    <n v="11"/>
    <n v="1"/>
    <x v="0"/>
    <x v="0"/>
  </r>
  <r>
    <x v="113"/>
    <s v="maraca"/>
    <x v="16"/>
    <s v="maraca"/>
    <s v="lawn mower"/>
    <s v="lawn mower"/>
    <n v="8334"/>
    <s v="lawn mower"/>
    <n v="12"/>
    <n v="1"/>
    <x v="0"/>
    <x v="0"/>
  </r>
  <r>
    <x v="113"/>
    <s v="hamper"/>
    <x v="29"/>
    <s v="tile roof"/>
    <s v="hamper"/>
    <s v="hamper"/>
    <n v="2288"/>
    <s v="tile roof"/>
    <n v="13"/>
    <n v="0"/>
    <x v="0"/>
    <x v="0"/>
  </r>
  <r>
    <x v="113"/>
    <s v="eel"/>
    <x v="17"/>
    <s v="eel"/>
    <s v="bathing cap"/>
    <s v="bathing cap"/>
    <n v="4193"/>
    <s v="bathing cap"/>
    <n v="14"/>
    <n v="1"/>
    <x v="0"/>
    <x v="0"/>
  </r>
  <r>
    <x v="113"/>
    <s v="rhinoceros beetle"/>
    <x v="26"/>
    <s v="rhinoceros beetle"/>
    <s v="rhinoceros beetle"/>
    <s v="wig"/>
    <n v="3218"/>
    <s v="wig"/>
    <n v="15"/>
    <n v="0"/>
    <x v="0"/>
    <x v="0"/>
  </r>
  <r>
    <x v="113"/>
    <s v="sock"/>
    <x v="22"/>
    <s v="sock"/>
    <s v="sock"/>
    <s v="bolete"/>
    <n v="4291"/>
    <s v="bolete"/>
    <n v="16"/>
    <n v="0"/>
    <x v="0"/>
    <x v="0"/>
  </r>
  <r>
    <x v="113"/>
    <s v="football helmet"/>
    <x v="28"/>
    <s v="sleeping bag"/>
    <s v="sleeping bag"/>
    <s v="football helmet"/>
    <n v="6966"/>
    <s v="sleeping bag"/>
    <n v="17"/>
    <n v="1"/>
    <x v="0"/>
    <x v="0"/>
  </r>
  <r>
    <x v="113"/>
    <s v="african grey"/>
    <x v="49"/>
    <s v="african grey"/>
    <s v="jigsaw puzzle"/>
    <s v="jigsaw puzzle"/>
    <n v="4097"/>
    <s v="jigsaw puzzle"/>
    <n v="18"/>
    <n v="1"/>
    <x v="0"/>
    <x v="0"/>
  </r>
  <r>
    <x v="113"/>
    <s v="marimba"/>
    <x v="43"/>
    <s v="marimba"/>
    <s v="axolotl"/>
    <s v="axolotl"/>
    <n v="4862"/>
    <s v="axolotl"/>
    <n v="19"/>
    <n v="1"/>
    <x v="0"/>
    <x v="0"/>
  </r>
  <r>
    <x v="113"/>
    <s v="horned viper"/>
    <x v="38"/>
    <s v="throne"/>
    <s v="horned viper"/>
    <s v="horned viper"/>
    <n v="5195"/>
    <s v="throne"/>
    <n v="1"/>
    <n v="0"/>
    <x v="0"/>
    <x v="0"/>
  </r>
  <r>
    <x v="113"/>
    <s v="can opener"/>
    <x v="35"/>
    <s v="can opener"/>
    <s v="can opener"/>
    <s v="lionfish"/>
    <n v="5299"/>
    <s v="lionfish"/>
    <n v="20"/>
    <n v="0"/>
    <x v="0"/>
    <x v="0"/>
  </r>
  <r>
    <x v="113"/>
    <s v="drake"/>
    <x v="2"/>
    <s v="flute"/>
    <s v="drake"/>
    <s v="drake"/>
    <n v="3082"/>
    <s v="flute"/>
    <n v="21"/>
    <n v="0"/>
    <x v="0"/>
    <x v="0"/>
  </r>
  <r>
    <x v="113"/>
    <s v="nipple"/>
    <x v="3"/>
    <s v="nipple"/>
    <s v="miniature schnauzer"/>
    <s v="miniature schnauzer"/>
    <n v="3546"/>
    <s v="miniature schnauzer"/>
    <n v="22"/>
    <n v="1"/>
    <x v="0"/>
    <x v="0"/>
  </r>
  <r>
    <x v="113"/>
    <s v="maypole"/>
    <x v="25"/>
    <s v="maypole"/>
    <s v="maypole"/>
    <s v="african grey"/>
    <n v="2061"/>
    <s v="african grey"/>
    <n v="23"/>
    <n v="0"/>
    <x v="0"/>
    <x v="0"/>
  </r>
  <r>
    <x v="113"/>
    <s v="paddle"/>
    <x v="12"/>
    <s v="mouse"/>
    <s v="mouse"/>
    <s v="paddle"/>
    <n v="4605"/>
    <s v="mouse"/>
    <n v="24"/>
    <n v="1"/>
    <x v="0"/>
    <x v="0"/>
  </r>
  <r>
    <x v="113"/>
    <s v="egyptian cat"/>
    <x v="9"/>
    <s v="egyptian cat"/>
    <s v="running shoe"/>
    <s v="running shoe"/>
    <n v="4618"/>
    <s v="running shoe"/>
    <n v="25"/>
    <n v="1"/>
    <x v="0"/>
    <x v="0"/>
  </r>
  <r>
    <x v="113"/>
    <s v="shopping cart"/>
    <x v="46"/>
    <s v="shopping cart"/>
    <s v="tank"/>
    <s v="tank"/>
    <n v="2399"/>
    <s v="tank"/>
    <n v="26"/>
    <n v="1"/>
    <x v="0"/>
    <x v="0"/>
  </r>
  <r>
    <x v="113"/>
    <s v="christmas stocking"/>
    <x v="23"/>
    <s v="power drill"/>
    <s v="christmas stocking"/>
    <s v="christmas stocking"/>
    <n v="3765"/>
    <s v="power drill"/>
    <n v="27"/>
    <n v="0"/>
    <x v="0"/>
    <x v="0"/>
  </r>
  <r>
    <x v="113"/>
    <s v="tusker"/>
    <x v="42"/>
    <s v="nipple"/>
    <s v="tusker"/>
    <s v="tusker"/>
    <n v="2054"/>
    <s v="nipple"/>
    <n v="28"/>
    <n v="0"/>
    <x v="0"/>
    <x v="0"/>
  </r>
  <r>
    <x v="113"/>
    <s v="jigsaw puzzle"/>
    <x v="8"/>
    <s v="egyptian cat"/>
    <s v="jigsaw puzzle"/>
    <s v="jigsaw puzzle"/>
    <n v="3721"/>
    <s v="egyptian cat"/>
    <n v="29"/>
    <n v="0"/>
    <x v="0"/>
    <x v="0"/>
  </r>
  <r>
    <x v="113"/>
    <s v="panpipe"/>
    <x v="39"/>
    <s v="fur coat"/>
    <s v="fur coat"/>
    <s v="panpipe"/>
    <n v="8556"/>
    <s v="fur coat"/>
    <n v="2"/>
    <n v="1"/>
    <x v="0"/>
    <x v="0"/>
  </r>
  <r>
    <x v="113"/>
    <s v="banded gecko"/>
    <x v="11"/>
    <s v="racket"/>
    <s v="banded gecko"/>
    <s v="banded gecko"/>
    <n v="2728"/>
    <s v="racket"/>
    <n v="30"/>
    <n v="0"/>
    <x v="0"/>
    <x v="0"/>
  </r>
  <r>
    <x v="113"/>
    <s v="airedale"/>
    <x v="5"/>
    <s v="airedale"/>
    <s v="airedale"/>
    <s v="sports car"/>
    <n v="5354"/>
    <s v="sports car"/>
    <n v="31"/>
    <n v="0"/>
    <x v="0"/>
    <x v="0"/>
  </r>
  <r>
    <x v="113"/>
    <s v="meat loaf"/>
    <x v="33"/>
    <s v="pineapple"/>
    <s v="meat loaf"/>
    <s v="meat loaf"/>
    <n v="3947"/>
    <s v="pineapple"/>
    <n v="32"/>
    <n v="0"/>
    <x v="0"/>
    <x v="0"/>
  </r>
  <r>
    <x v="113"/>
    <s v="brown bear"/>
    <x v="40"/>
    <s v="brown bear"/>
    <s v="banded gecko"/>
    <s v="banded gecko"/>
    <n v="3554"/>
    <s v="banded gecko"/>
    <n v="33"/>
    <n v="1"/>
    <x v="0"/>
    <x v="0"/>
  </r>
  <r>
    <x v="113"/>
    <s v="african chameleon"/>
    <x v="37"/>
    <s v="african chameleon"/>
    <s v="african chameleon"/>
    <s v="sturgeon"/>
    <n v="7254"/>
    <s v="sturgeon"/>
    <n v="34"/>
    <n v="0"/>
    <x v="0"/>
    <x v="0"/>
  </r>
  <r>
    <x v="113"/>
    <s v="mortarboard"/>
    <x v="34"/>
    <s v="mortarboard"/>
    <s v="water bottle"/>
    <s v="water bottle"/>
    <n v="3508"/>
    <s v="water bottle"/>
    <n v="35"/>
    <n v="1"/>
    <x v="0"/>
    <x v="0"/>
  </r>
  <r>
    <x v="113"/>
    <s v="house finch"/>
    <x v="18"/>
    <s v="house finch"/>
    <s v="hot pot"/>
    <s v="hot pot"/>
    <n v="2006"/>
    <s v="hot pot"/>
    <n v="36"/>
    <n v="1"/>
    <x v="0"/>
    <x v="0"/>
  </r>
  <r>
    <x v="113"/>
    <s v="racket"/>
    <x v="20"/>
    <s v="racket"/>
    <s v="passenger car"/>
    <s v="passenger car"/>
    <n v="2885"/>
    <s v="passenger car"/>
    <n v="37"/>
    <n v="1"/>
    <x v="0"/>
    <x v="0"/>
  </r>
  <r>
    <x v="113"/>
    <s v="pineapple"/>
    <x v="13"/>
    <s v="pineapple"/>
    <s v="pineapple"/>
    <s v="cairn"/>
    <n v="2860"/>
    <s v="cairn"/>
    <n v="38"/>
    <n v="0"/>
    <x v="0"/>
    <x v="0"/>
  </r>
  <r>
    <x v="113"/>
    <s v="dishrag"/>
    <x v="21"/>
    <s v="dishrag"/>
    <s v="dishrag"/>
    <s v="carbonara"/>
    <n v="6869"/>
    <s v="carbonara"/>
    <n v="39"/>
    <n v="0"/>
    <x v="0"/>
    <x v="0"/>
  </r>
  <r>
    <x v="113"/>
    <s v="plate rack"/>
    <x v="14"/>
    <s v="monarch"/>
    <s v="monarch"/>
    <s v="plate rack"/>
    <n v="2996"/>
    <s v="monarch"/>
    <n v="3"/>
    <n v="1"/>
    <x v="0"/>
    <x v="0"/>
  </r>
  <r>
    <x v="113"/>
    <s v="weasel"/>
    <x v="47"/>
    <s v="weasel"/>
    <s v="weasel"/>
    <s v="collie"/>
    <n v="4758"/>
    <s v="collie"/>
    <n v="40"/>
    <n v="0"/>
    <x v="0"/>
    <x v="0"/>
  </r>
  <r>
    <x v="113"/>
    <s v="miniature schnauzer"/>
    <x v="50"/>
    <s v="miniature schnauzer"/>
    <s v="pencil box"/>
    <s v="pencil box"/>
    <n v="7452"/>
    <s v="pencil box"/>
    <n v="41"/>
    <n v="1"/>
    <x v="0"/>
    <x v="0"/>
  </r>
  <r>
    <x v="113"/>
    <s v="bonnet"/>
    <x v="32"/>
    <s v="bonnet"/>
    <s v="bonnet"/>
    <s v="bath towel"/>
    <n v="3656"/>
    <s v="bath towel"/>
    <n v="42"/>
    <n v="0"/>
    <x v="0"/>
    <x v="0"/>
  </r>
  <r>
    <x v="113"/>
    <s v="throne"/>
    <x v="52"/>
    <s v="throne"/>
    <s v="african chameleon"/>
    <s v="african chameleon"/>
    <n v="31060"/>
    <s v="african chameleon"/>
    <n v="43"/>
    <n v="1"/>
    <x v="0"/>
    <x v="0"/>
  </r>
  <r>
    <x v="113"/>
    <s v="cucumber"/>
    <x v="10"/>
    <s v="cucumber"/>
    <s v="cucumber"/>
    <s v="hognose snake"/>
    <n v="10185"/>
    <s v="hognose snake"/>
    <n v="44"/>
    <n v="0"/>
    <x v="0"/>
    <x v="0"/>
  </r>
  <r>
    <x v="113"/>
    <s v="hot pot"/>
    <x v="31"/>
    <s v="hot pot"/>
    <s v="plate rack"/>
    <s v="plate rack"/>
    <n v="2503"/>
    <s v="plate rack"/>
    <n v="45"/>
    <n v="1"/>
    <x v="0"/>
    <x v="0"/>
  </r>
  <r>
    <x v="113"/>
    <s v="bobsled"/>
    <x v="30"/>
    <s v="bobsled"/>
    <s v="brambling"/>
    <s v="brambling"/>
    <n v="3024"/>
    <s v="brambling"/>
    <n v="46"/>
    <n v="1"/>
    <x v="0"/>
    <x v="0"/>
  </r>
  <r>
    <x v="113"/>
    <s v="giant panda"/>
    <x v="0"/>
    <s v="dishrag"/>
    <s v="dishrag"/>
    <s v="giant panda"/>
    <n v="2863"/>
    <s v="dishrag"/>
    <n v="47"/>
    <n v="1"/>
    <x v="0"/>
    <x v="0"/>
  </r>
  <r>
    <x v="113"/>
    <s v="carbonara"/>
    <x v="51"/>
    <s v="marimba"/>
    <s v="marimba"/>
    <s v="carbonara"/>
    <n v="2747"/>
    <s v="marimba"/>
    <n v="48"/>
    <n v="1"/>
    <x v="0"/>
    <x v="0"/>
  </r>
  <r>
    <x v="113"/>
    <s v="axolotl"/>
    <x v="6"/>
    <s v="axolotl"/>
    <s v="hamper"/>
    <s v="hamper"/>
    <n v="2598"/>
    <s v="hamper"/>
    <n v="49"/>
    <n v="1"/>
    <x v="0"/>
    <x v="0"/>
  </r>
  <r>
    <x v="113"/>
    <s v="bittern"/>
    <x v="4"/>
    <s v="drumstick"/>
    <s v="bittern"/>
    <s v="bittern"/>
    <n v="4725"/>
    <s v="drumstick"/>
    <n v="4"/>
    <n v="0"/>
    <x v="0"/>
    <x v="0"/>
  </r>
  <r>
    <x v="113"/>
    <s v="pencil sharpener"/>
    <x v="41"/>
    <s v="pencil sharpener"/>
    <s v="pencil sharpener"/>
    <s v="paddle"/>
    <n v="3525"/>
    <s v="paddle"/>
    <n v="50"/>
    <n v="0"/>
    <x v="0"/>
    <x v="0"/>
  </r>
  <r>
    <x v="113"/>
    <s v="tiger beetle"/>
    <x v="27"/>
    <s v="tiger beetle"/>
    <s v="tiger beetle"/>
    <s v="electric fan"/>
    <n v="3227"/>
    <s v="electric fan"/>
    <n v="51"/>
    <n v="0"/>
    <x v="0"/>
    <x v="0"/>
  </r>
  <r>
    <x v="113"/>
    <s v="pelican"/>
    <x v="19"/>
    <s v="pelican"/>
    <s v="pelican"/>
    <s v="ice lolly"/>
    <n v="5860"/>
    <s v="ice lolly"/>
    <n v="52"/>
    <n v="0"/>
    <x v="0"/>
    <x v="0"/>
  </r>
  <r>
    <x v="113"/>
    <s v="mouse"/>
    <x v="7"/>
    <s v="weasel"/>
    <s v="weasel"/>
    <s v="mouse"/>
    <n v="6737"/>
    <s v="weasel"/>
    <n v="5"/>
    <n v="1"/>
    <x v="0"/>
    <x v="0"/>
  </r>
  <r>
    <x v="113"/>
    <s v="flute"/>
    <x v="15"/>
    <s v="flute"/>
    <s v="christmas stocking"/>
    <s v="christmas stocking"/>
    <n v="19824"/>
    <s v="christmas stocking"/>
    <n v="6"/>
    <n v="1"/>
    <x v="0"/>
    <x v="0"/>
  </r>
  <r>
    <x v="113"/>
    <s v="loggerhead"/>
    <x v="24"/>
    <s v="loggerhead"/>
    <s v="loggerhead"/>
    <s v="boa constrictor"/>
    <n v="12355"/>
    <s v="boa constrictor"/>
    <n v="7"/>
    <n v="0"/>
    <x v="0"/>
    <x v="0"/>
  </r>
  <r>
    <x v="113"/>
    <s v="ski mask"/>
    <x v="45"/>
    <s v="mantis"/>
    <s v="mantis"/>
    <s v="ski mask"/>
    <n v="5032"/>
    <s v="mantis"/>
    <n v="8"/>
    <n v="1"/>
    <x v="0"/>
    <x v="0"/>
  </r>
  <r>
    <x v="113"/>
    <s v="electric ray"/>
    <x v="36"/>
    <s v="shopping cart"/>
    <s v="electric ray"/>
    <s v="electric ray"/>
    <n v="8281"/>
    <s v="shopping cart"/>
    <n v="9"/>
    <n v="0"/>
    <x v="0"/>
    <x v="0"/>
  </r>
  <r>
    <x v="114"/>
    <s v="horned viper"/>
    <x v="29"/>
    <s v="tile roof"/>
    <s v="tile roof"/>
    <s v="horned viper"/>
    <n v="11366"/>
    <s v="tile roof"/>
    <n v="0"/>
    <n v="1"/>
    <x v="0"/>
    <x v="0"/>
  </r>
  <r>
    <x v="114"/>
    <s v="mountain tent"/>
    <x v="18"/>
    <s v="hot pot"/>
    <s v="hot pot"/>
    <s v="mountain tent"/>
    <n v="2564"/>
    <s v="hot pot"/>
    <n v="10"/>
    <n v="1"/>
    <x v="0"/>
    <x v="0"/>
  </r>
  <r>
    <x v="114"/>
    <s v="pelican"/>
    <x v="49"/>
    <s v="pelican"/>
    <s v="jigsaw puzzle"/>
    <s v="jigsaw puzzle"/>
    <n v="3966"/>
    <s v="jigsaw puzzle"/>
    <n v="11"/>
    <n v="1"/>
    <x v="0"/>
    <x v="0"/>
  </r>
  <r>
    <x v="114"/>
    <s v="house finch"/>
    <x v="32"/>
    <s v="bath towel"/>
    <s v="bath towel"/>
    <s v="house finch"/>
    <n v="2780"/>
    <s v="bath towel"/>
    <n v="12"/>
    <n v="1"/>
    <x v="0"/>
    <x v="0"/>
  </r>
  <r>
    <x v="114"/>
    <s v="tank"/>
    <x v="24"/>
    <s v="boa constrictor"/>
    <s v="tank"/>
    <s v="tank"/>
    <n v="4384"/>
    <s v="boa constrictor"/>
    <n v="13"/>
    <n v="0"/>
    <x v="0"/>
    <x v="0"/>
  </r>
  <r>
    <x v="114"/>
    <s v="christmas stocking"/>
    <x v="23"/>
    <s v="power drill"/>
    <s v="power drill"/>
    <s v="christmas stocking"/>
    <n v="6909"/>
    <s v="power drill"/>
    <n v="14"/>
    <n v="1"/>
    <x v="0"/>
    <x v="0"/>
  </r>
  <r>
    <x v="114"/>
    <s v="meat loaf"/>
    <x v="51"/>
    <s v="marimba"/>
    <s v="marimba"/>
    <s v="meat loaf"/>
    <n v="2674"/>
    <s v="marimba"/>
    <n v="15"/>
    <n v="1"/>
    <x v="0"/>
    <x v="0"/>
  </r>
  <r>
    <x v="114"/>
    <s v="hard disc"/>
    <x v="11"/>
    <s v="racket"/>
    <s v="hard disc"/>
    <s v="hard disc"/>
    <n v="2982"/>
    <s v="racket"/>
    <n v="16"/>
    <n v="0"/>
    <x v="0"/>
    <x v="0"/>
  </r>
  <r>
    <x v="114"/>
    <s v="lawn mower"/>
    <x v="47"/>
    <s v="collie"/>
    <s v="lawn mower"/>
    <s v="lawn mower"/>
    <n v="2127"/>
    <s v="collie"/>
    <n v="17"/>
    <n v="0"/>
    <x v="0"/>
    <x v="0"/>
  </r>
  <r>
    <x v="114"/>
    <s v="sturgeon"/>
    <x v="44"/>
    <s v="sturgeon"/>
    <s v="sturgeon"/>
    <s v="mortarboard"/>
    <n v="2271"/>
    <s v="mortarboard"/>
    <n v="18"/>
    <n v="0"/>
    <x v="0"/>
    <x v="0"/>
  </r>
  <r>
    <x v="114"/>
    <s v="wig"/>
    <x v="27"/>
    <s v="electric fan"/>
    <s v="electric fan"/>
    <s v="wig"/>
    <n v="2661"/>
    <s v="electric fan"/>
    <n v="19"/>
    <n v="1"/>
    <x v="0"/>
    <x v="0"/>
  </r>
  <r>
    <x v="114"/>
    <s v="pencil sharpener"/>
    <x v="50"/>
    <s v="pencil sharpener"/>
    <s v="pencil box"/>
    <s v="pencil box"/>
    <n v="3885"/>
    <s v="pencil box"/>
    <n v="1"/>
    <n v="1"/>
    <x v="0"/>
    <x v="0"/>
  </r>
  <r>
    <x v="114"/>
    <s v="mitten"/>
    <x v="7"/>
    <s v="weasel"/>
    <s v="mitten"/>
    <s v="mitten"/>
    <n v="1812"/>
    <s v="weasel"/>
    <n v="20"/>
    <n v="0"/>
    <x v="0"/>
    <x v="0"/>
  </r>
  <r>
    <x v="114"/>
    <s v="bath towel"/>
    <x v="38"/>
    <s v="throne"/>
    <s v="bath towel"/>
    <s v="bath towel"/>
    <n v="1364"/>
    <s v="throne"/>
    <n v="21"/>
    <n v="0"/>
    <x v="0"/>
    <x v="0"/>
  </r>
  <r>
    <x v="114"/>
    <s v="sports car"/>
    <x v="52"/>
    <s v="sports car"/>
    <s v="african chameleon"/>
    <s v="african chameleon"/>
    <n v="1908"/>
    <s v="african chameleon"/>
    <n v="22"/>
    <n v="1"/>
    <x v="0"/>
    <x v="0"/>
  </r>
  <r>
    <x v="114"/>
    <s v="passenger car"/>
    <x v="45"/>
    <s v="mantis"/>
    <s v="passenger car"/>
    <s v="passenger car"/>
    <n v="3053"/>
    <s v="mantis"/>
    <n v="23"/>
    <n v="0"/>
    <x v="0"/>
    <x v="0"/>
  </r>
  <r>
    <x v="114"/>
    <s v="can opener"/>
    <x v="20"/>
    <s v="can opener"/>
    <s v="passenger car"/>
    <s v="passenger car"/>
    <n v="2275"/>
    <s v="passenger car"/>
    <n v="24"/>
    <n v="1"/>
    <x v="0"/>
    <x v="0"/>
  </r>
  <r>
    <x v="114"/>
    <s v="chain mail"/>
    <x v="6"/>
    <s v="hamper"/>
    <s v="hamper"/>
    <s v="chain mail"/>
    <n v="2680"/>
    <s v="hamper"/>
    <n v="25"/>
    <n v="1"/>
    <x v="0"/>
    <x v="0"/>
  </r>
  <r>
    <x v="114"/>
    <s v="pineapple"/>
    <x v="34"/>
    <s v="pineapple"/>
    <s v="pineapple"/>
    <s v="water bottle"/>
    <n v="2652"/>
    <s v="water bottle"/>
    <n v="26"/>
    <n v="0"/>
    <x v="0"/>
    <x v="0"/>
  </r>
  <r>
    <x v="114"/>
    <s v="crayfish"/>
    <x v="9"/>
    <s v="crayfish"/>
    <s v="running shoe"/>
    <s v="running shoe"/>
    <n v="2301"/>
    <s v="running shoe"/>
    <n v="27"/>
    <n v="1"/>
    <x v="0"/>
    <x v="0"/>
  </r>
  <r>
    <x v="114"/>
    <s v="pencil box"/>
    <x v="43"/>
    <s v="pencil box"/>
    <s v="axolotl"/>
    <s v="axolotl"/>
    <n v="2198"/>
    <s v="axolotl"/>
    <n v="28"/>
    <n v="1"/>
    <x v="0"/>
    <x v="0"/>
  </r>
  <r>
    <x v="114"/>
    <s v="monarch"/>
    <x v="36"/>
    <s v="shopping cart"/>
    <s v="monarch"/>
    <s v="monarch"/>
    <n v="2969"/>
    <s v="shopping cart"/>
    <n v="29"/>
    <n v="0"/>
    <x v="0"/>
    <x v="0"/>
  </r>
  <r>
    <x v="114"/>
    <s v="cairn"/>
    <x v="41"/>
    <s v="cairn"/>
    <s v="cairn"/>
    <s v="paddle"/>
    <n v="3236"/>
    <s v="paddle"/>
    <n v="2"/>
    <n v="0"/>
    <x v="0"/>
    <x v="0"/>
  </r>
  <r>
    <x v="114"/>
    <s v="electric ray"/>
    <x v="33"/>
    <s v="pineapple"/>
    <s v="electric ray"/>
    <s v="electric ray"/>
    <n v="2195"/>
    <s v="pineapple"/>
    <n v="30"/>
    <n v="0"/>
    <x v="0"/>
    <x v="0"/>
  </r>
  <r>
    <x v="114"/>
    <s v="swing"/>
    <x v="42"/>
    <s v="nipple"/>
    <s v="nipple"/>
    <s v="swing"/>
    <n v="3609"/>
    <s v="nipple"/>
    <n v="31"/>
    <n v="1"/>
    <x v="0"/>
    <x v="0"/>
  </r>
  <r>
    <x v="114"/>
    <s v="bonnet"/>
    <x v="40"/>
    <s v="bonnet"/>
    <s v="banded gecko"/>
    <s v="banded gecko"/>
    <n v="1873"/>
    <s v="banded gecko"/>
    <n v="32"/>
    <n v="1"/>
    <x v="0"/>
    <x v="0"/>
  </r>
  <r>
    <x v="114"/>
    <s v="indian cobra"/>
    <x v="12"/>
    <s v="indian cobra"/>
    <s v="mouse"/>
    <s v="mouse"/>
    <n v="2423"/>
    <s v="mouse"/>
    <n v="33"/>
    <n v="1"/>
    <x v="0"/>
    <x v="0"/>
  </r>
  <r>
    <x v="114"/>
    <s v="hot pot"/>
    <x v="25"/>
    <s v="african grey"/>
    <s v="hot pot"/>
    <s v="hot pot"/>
    <n v="1610"/>
    <s v="african grey"/>
    <n v="34"/>
    <n v="0"/>
    <x v="0"/>
    <x v="0"/>
  </r>
  <r>
    <x v="114"/>
    <s v="brown bear"/>
    <x v="37"/>
    <s v="sturgeon"/>
    <s v="brown bear"/>
    <s v="brown bear"/>
    <n v="1638"/>
    <s v="sturgeon"/>
    <n v="35"/>
    <n v="0"/>
    <x v="0"/>
    <x v="0"/>
  </r>
  <r>
    <x v="114"/>
    <s v="tusker"/>
    <x v="1"/>
    <s v="crayfish"/>
    <s v="tusker"/>
    <s v="tusker"/>
    <n v="1474"/>
    <s v="crayfish"/>
    <n v="36"/>
    <n v="0"/>
    <x v="0"/>
    <x v="0"/>
  </r>
  <r>
    <x v="114"/>
    <s v="plate rack"/>
    <x v="22"/>
    <s v="bolete"/>
    <s v="bolete"/>
    <s v="plate rack"/>
    <n v="1766"/>
    <s v="bolete"/>
    <n v="37"/>
    <n v="1"/>
    <x v="0"/>
    <x v="0"/>
  </r>
  <r>
    <x v="114"/>
    <s v="mortarboard"/>
    <x v="14"/>
    <s v="monarch"/>
    <s v="monarch"/>
    <s v="mortarboard"/>
    <n v="2695"/>
    <s v="monarch"/>
    <n v="38"/>
    <n v="1"/>
    <x v="0"/>
    <x v="0"/>
  </r>
  <r>
    <x v="114"/>
    <s v="dishrag"/>
    <x v="15"/>
    <s v="dishrag"/>
    <s v="christmas stocking"/>
    <s v="christmas stocking"/>
    <n v="1740"/>
    <s v="christmas stocking"/>
    <n v="39"/>
    <n v="1"/>
    <x v="0"/>
    <x v="0"/>
  </r>
  <r>
    <x v="114"/>
    <s v="mouse"/>
    <x v="0"/>
    <s v="dishrag"/>
    <s v="dishrag"/>
    <s v="mouse"/>
    <n v="7871"/>
    <s v="dishrag"/>
    <n v="3"/>
    <n v="1"/>
    <x v="0"/>
    <x v="0"/>
  </r>
  <r>
    <x v="114"/>
    <s v="maraca"/>
    <x v="8"/>
    <s v="maraca"/>
    <s v="maraca"/>
    <s v="egyptian cat"/>
    <n v="1923"/>
    <s v="egyptian cat"/>
    <n v="40"/>
    <n v="0"/>
    <x v="0"/>
    <x v="0"/>
  </r>
  <r>
    <x v="114"/>
    <s v="sea lion"/>
    <x v="13"/>
    <s v="cairn"/>
    <s v="sea lion"/>
    <s v="sea lion"/>
    <n v="2155"/>
    <s v="cairn"/>
    <n v="41"/>
    <n v="0"/>
    <x v="0"/>
    <x v="0"/>
  </r>
  <r>
    <x v="114"/>
    <s v="power drill"/>
    <x v="19"/>
    <s v="ice lolly"/>
    <s v="power drill"/>
    <s v="power drill"/>
    <n v="2024"/>
    <s v="ice lolly"/>
    <n v="42"/>
    <n v="0"/>
    <x v="0"/>
    <x v="0"/>
  </r>
  <r>
    <x v="114"/>
    <s v="flute"/>
    <x v="3"/>
    <s v="flute"/>
    <s v="miniature schnauzer"/>
    <s v="miniature schnauzer"/>
    <n v="2857"/>
    <s v="miniature schnauzer"/>
    <n v="43"/>
    <n v="1"/>
    <x v="0"/>
    <x v="0"/>
  </r>
  <r>
    <x v="114"/>
    <s v="throne"/>
    <x v="31"/>
    <s v="plate rack"/>
    <s v="plate rack"/>
    <s v="throne"/>
    <n v="5723"/>
    <s v="plate rack"/>
    <n v="44"/>
    <n v="1"/>
    <x v="0"/>
    <x v="0"/>
  </r>
  <r>
    <x v="114"/>
    <s v="clog"/>
    <x v="17"/>
    <s v="clog"/>
    <s v="clog"/>
    <s v="bathing cap"/>
    <n v="2198"/>
    <s v="bathing cap"/>
    <n v="45"/>
    <n v="0"/>
    <x v="0"/>
    <x v="0"/>
  </r>
  <r>
    <x v="114"/>
    <s v="axolotl"/>
    <x v="4"/>
    <s v="drumstick"/>
    <s v="axolotl"/>
    <s v="axolotl"/>
    <n v="2813"/>
    <s v="drumstick"/>
    <n v="46"/>
    <n v="0"/>
    <x v="0"/>
    <x v="0"/>
  </r>
  <r>
    <x v="114"/>
    <s v="bobsled"/>
    <x v="5"/>
    <s v="bobsled"/>
    <s v="sports car"/>
    <s v="sports car"/>
    <n v="1960"/>
    <s v="sports car"/>
    <n v="47"/>
    <n v="1"/>
    <x v="0"/>
    <x v="0"/>
  </r>
  <r>
    <x v="114"/>
    <s v="african grey"/>
    <x v="39"/>
    <s v="fur coat"/>
    <s v="african grey"/>
    <s v="african grey"/>
    <n v="2605"/>
    <s v="fur coat"/>
    <n v="48"/>
    <n v="0"/>
    <x v="0"/>
    <x v="0"/>
  </r>
  <r>
    <x v="114"/>
    <s v="whippet"/>
    <x v="28"/>
    <s v="whippet"/>
    <s v="sleeping bag"/>
    <s v="sleeping bag"/>
    <n v="2245"/>
    <s v="sleeping bag"/>
    <n v="49"/>
    <n v="1"/>
    <x v="0"/>
    <x v="0"/>
  </r>
  <r>
    <x v="114"/>
    <s v="collie"/>
    <x v="2"/>
    <s v="flute"/>
    <s v="flute"/>
    <s v="collie"/>
    <n v="4869"/>
    <s v="flute"/>
    <n v="4"/>
    <n v="1"/>
    <x v="0"/>
    <x v="0"/>
  </r>
  <r>
    <x v="114"/>
    <s v="eel"/>
    <x v="48"/>
    <s v="maypole"/>
    <s v="eel"/>
    <s v="eel"/>
    <n v="1707"/>
    <s v="maypole"/>
    <n v="50"/>
    <n v="0"/>
    <x v="0"/>
    <x v="0"/>
  </r>
  <r>
    <x v="114"/>
    <s v="paddle"/>
    <x v="35"/>
    <s v="lionfish"/>
    <s v="lionfish"/>
    <s v="paddle"/>
    <n v="1950"/>
    <s v="lionfish"/>
    <n v="51"/>
    <n v="1"/>
    <x v="0"/>
    <x v="0"/>
  </r>
  <r>
    <x v="114"/>
    <s v="platypus"/>
    <x v="21"/>
    <s v="platypus"/>
    <s v="platypus"/>
    <s v="carbonara"/>
    <n v="3114"/>
    <s v="carbonara"/>
    <n v="52"/>
    <n v="0"/>
    <x v="0"/>
    <x v="0"/>
  </r>
  <r>
    <x v="114"/>
    <s v="drake"/>
    <x v="46"/>
    <s v="drake"/>
    <s v="drake"/>
    <s v="tank"/>
    <n v="10012"/>
    <s v="tank"/>
    <n v="5"/>
    <n v="0"/>
    <x v="0"/>
    <x v="0"/>
  </r>
  <r>
    <x v="114"/>
    <s v="african chameleon"/>
    <x v="26"/>
    <s v="wig"/>
    <s v="wig"/>
    <s v="african chameleon"/>
    <n v="4955"/>
    <s v="wig"/>
    <n v="6"/>
    <n v="1"/>
    <x v="0"/>
    <x v="0"/>
  </r>
  <r>
    <x v="114"/>
    <s v="airedale"/>
    <x v="30"/>
    <s v="brambling"/>
    <s v="brambling"/>
    <s v="airedale"/>
    <n v="2806"/>
    <s v="brambling"/>
    <n v="7"/>
    <n v="1"/>
    <x v="0"/>
    <x v="0"/>
  </r>
  <r>
    <x v="114"/>
    <s v="mortar"/>
    <x v="10"/>
    <s v="mortar"/>
    <s v="mortar"/>
    <s v="hognose snake"/>
    <n v="4132"/>
    <s v="hognose snake"/>
    <n v="8"/>
    <n v="0"/>
    <x v="0"/>
    <x v="0"/>
  </r>
  <r>
    <x v="114"/>
    <s v="quill"/>
    <x v="16"/>
    <s v="lawn mower"/>
    <s v="lawn mower"/>
    <s v="quill"/>
    <n v="3541"/>
    <s v="lawn mower"/>
    <n v="9"/>
    <n v="1"/>
    <x v="0"/>
    <x v="0"/>
  </r>
  <r>
    <x v="115"/>
    <s v="brambling"/>
    <x v="5"/>
    <s v="brambling"/>
    <s v="sports car"/>
    <s v="sports car"/>
    <n v="34881"/>
    <s v="sports car"/>
    <n v="0"/>
    <n v="1"/>
    <x v="0"/>
    <x v="0"/>
  </r>
  <r>
    <x v="115"/>
    <s v="weasel"/>
    <x v="20"/>
    <s v="passenger car"/>
    <s v="passenger car"/>
    <s v="weasel"/>
    <n v="8219"/>
    <s v="passenger car"/>
    <n v="10"/>
    <n v="1"/>
    <x v="0"/>
    <x v="0"/>
  </r>
  <r>
    <x v="115"/>
    <s v="power drill"/>
    <x v="14"/>
    <s v="monarch"/>
    <s v="monarch"/>
    <s v="power drill"/>
    <n v="5870"/>
    <s v="monarch"/>
    <n v="11"/>
    <n v="1"/>
    <x v="0"/>
    <x v="0"/>
  </r>
  <r>
    <x v="115"/>
    <s v="drumstick"/>
    <x v="35"/>
    <s v="lionfish"/>
    <s v="lionfish"/>
    <s v="drumstick"/>
    <n v="4727"/>
    <s v="lionfish"/>
    <n v="12"/>
    <n v="1"/>
    <x v="0"/>
    <x v="0"/>
  </r>
  <r>
    <x v="115"/>
    <s v="bakery"/>
    <x v="3"/>
    <s v="miniature schnauzer"/>
    <s v="miniature schnauzer"/>
    <s v="bakery"/>
    <n v="4717"/>
    <s v="miniature schnauzer"/>
    <n v="13"/>
    <n v="1"/>
    <x v="0"/>
    <x v="0"/>
  </r>
  <r>
    <x v="115"/>
    <s v="egyptian cat"/>
    <x v="44"/>
    <s v="egyptian cat"/>
    <s v="egyptian cat"/>
    <s v="mortarboard"/>
    <n v="7114"/>
    <s v="mortarboard"/>
    <n v="14"/>
    <n v="0"/>
    <x v="0"/>
    <x v="0"/>
  </r>
  <r>
    <x v="115"/>
    <s v="lawn mower"/>
    <x v="41"/>
    <s v="paddle"/>
    <s v="lawn mower"/>
    <s v="lawn mower"/>
    <n v="10987"/>
    <s v="paddle"/>
    <n v="15"/>
    <n v="0"/>
    <x v="0"/>
    <x v="0"/>
  </r>
  <r>
    <x v="115"/>
    <s v="maraca"/>
    <x v="1"/>
    <s v="maraca"/>
    <s v="crayfish"/>
    <s v="crayfish"/>
    <n v="3897"/>
    <s v="crayfish"/>
    <n v="16"/>
    <n v="1"/>
    <x v="0"/>
    <x v="0"/>
  </r>
  <r>
    <x v="115"/>
    <s v="throne"/>
    <x v="15"/>
    <s v="christmas stocking"/>
    <s v="christmas stocking"/>
    <s v="throne"/>
    <n v="9361"/>
    <s v="christmas stocking"/>
    <n v="17"/>
    <n v="1"/>
    <x v="0"/>
    <x v="0"/>
  </r>
  <r>
    <x v="115"/>
    <s v="mitten"/>
    <x v="28"/>
    <s v="mitten"/>
    <s v="mitten"/>
    <s v="sleeping bag"/>
    <n v="4141"/>
    <s v="sleeping bag"/>
    <n v="18"/>
    <n v="0"/>
    <x v="0"/>
    <x v="0"/>
  </r>
  <r>
    <x v="115"/>
    <s v="water bottle"/>
    <x v="42"/>
    <s v="water bottle"/>
    <s v="nipple"/>
    <s v="nipple"/>
    <n v="8617"/>
    <s v="nipple"/>
    <n v="19"/>
    <n v="1"/>
    <x v="0"/>
    <x v="0"/>
  </r>
  <r>
    <x v="115"/>
    <s v="platypus"/>
    <x v="17"/>
    <s v="bathing cap"/>
    <s v="bathing cap"/>
    <s v="platypus"/>
    <n v="8366"/>
    <s v="bathing cap"/>
    <n v="1"/>
    <n v="1"/>
    <x v="0"/>
    <x v="0"/>
  </r>
  <r>
    <x v="115"/>
    <s v="water tower"/>
    <x v="36"/>
    <s v="shopping cart"/>
    <s v="shopping cart"/>
    <s v="water tower"/>
    <n v="9643"/>
    <s v="shopping cart"/>
    <n v="20"/>
    <n v="1"/>
    <x v="0"/>
    <x v="0"/>
  </r>
  <r>
    <x v="115"/>
    <s v="ice lolly"/>
    <x v="2"/>
    <s v="ice lolly"/>
    <s v="flute"/>
    <s v="flute"/>
    <n v="10336"/>
    <s v="flute"/>
    <n v="21"/>
    <n v="1"/>
    <x v="0"/>
    <x v="0"/>
  </r>
  <r>
    <x v="115"/>
    <s v="shopping cart"/>
    <x v="18"/>
    <s v="hot pot"/>
    <s v="hot pot"/>
    <s v="shopping cart"/>
    <n v="5969"/>
    <s v="hot pot"/>
    <n v="22"/>
    <n v="1"/>
    <x v="0"/>
    <x v="0"/>
  </r>
  <r>
    <x v="115"/>
    <s v="cucumber"/>
    <x v="37"/>
    <s v="sturgeon"/>
    <s v="sturgeon"/>
    <s v="cucumber"/>
    <n v="8780"/>
    <s v="sturgeon"/>
    <n v="23"/>
    <n v="1"/>
    <x v="0"/>
    <x v="0"/>
  </r>
  <r>
    <x v="115"/>
    <s v="house finch"/>
    <x v="45"/>
    <s v="mantis"/>
    <s v="mantis"/>
    <s v="house finch"/>
    <n v="12111"/>
    <s v="mantis"/>
    <n v="24"/>
    <n v="1"/>
    <x v="0"/>
    <x v="0"/>
  </r>
  <r>
    <x v="115"/>
    <s v="cairn"/>
    <x v="34"/>
    <s v="cairn"/>
    <s v="cairn"/>
    <s v="water bottle"/>
    <n v="8773"/>
    <s v="water bottle"/>
    <n v="25"/>
    <n v="0"/>
    <x v="0"/>
    <x v="0"/>
  </r>
  <r>
    <x v="115"/>
    <s v="african crocodile"/>
    <x v="24"/>
    <s v="boa constrictor"/>
    <s v="boa constrictor"/>
    <s v="african crocodile"/>
    <n v="4443"/>
    <s v="boa constrictor"/>
    <n v="26"/>
    <n v="1"/>
    <x v="0"/>
    <x v="0"/>
  </r>
  <r>
    <x v="115"/>
    <s v="banded gecko"/>
    <x v="22"/>
    <s v="bolete"/>
    <s v="bolete"/>
    <s v="banded gecko"/>
    <n v="3185"/>
    <s v="bolete"/>
    <n v="27"/>
    <n v="1"/>
    <x v="0"/>
    <x v="0"/>
  </r>
  <r>
    <x v="115"/>
    <s v="stethoscope"/>
    <x v="49"/>
    <s v="stethoscope"/>
    <s v="jigsaw puzzle"/>
    <s v="jigsaw puzzle"/>
    <n v="2654"/>
    <s v="jigsaw puzzle"/>
    <n v="28"/>
    <n v="1"/>
    <x v="0"/>
    <x v="0"/>
  </r>
  <r>
    <x v="115"/>
    <s v="paddle"/>
    <x v="10"/>
    <s v="paddle"/>
    <s v="paddle"/>
    <s v="hognose snake"/>
    <n v="3047"/>
    <s v="hognose snake"/>
    <n v="29"/>
    <n v="0"/>
    <x v="0"/>
    <x v="0"/>
  </r>
  <r>
    <x v="115"/>
    <s v="running shoe"/>
    <x v="52"/>
    <s v="african chameleon"/>
    <s v="african chameleon"/>
    <s v="running shoe"/>
    <n v="9529"/>
    <s v="african chameleon"/>
    <n v="2"/>
    <n v="1"/>
    <x v="0"/>
    <x v="0"/>
  </r>
  <r>
    <x v="115"/>
    <s v="horned viper"/>
    <x v="39"/>
    <s v="horned viper"/>
    <s v="horned viper"/>
    <s v="fur coat"/>
    <n v="1912"/>
    <s v="fur coat"/>
    <n v="30"/>
    <n v="0"/>
    <x v="0"/>
    <x v="0"/>
  </r>
  <r>
    <x v="115"/>
    <s v="drake"/>
    <x v="8"/>
    <s v="drake"/>
    <s v="egyptian cat"/>
    <s v="egyptian cat"/>
    <n v="6186"/>
    <s v="egyptian cat"/>
    <n v="31"/>
    <n v="1"/>
    <x v="0"/>
    <x v="0"/>
  </r>
  <r>
    <x v="115"/>
    <s v="oystercatcher"/>
    <x v="6"/>
    <s v="oystercatcher"/>
    <s v="hamper"/>
    <s v="hamper"/>
    <n v="4921"/>
    <s v="hamper"/>
    <n v="32"/>
    <n v="1"/>
    <x v="0"/>
    <x v="0"/>
  </r>
  <r>
    <x v="115"/>
    <s v="sports car"/>
    <x v="33"/>
    <s v="pineapple"/>
    <s v="pineapple"/>
    <s v="sports car"/>
    <n v="3906"/>
    <s v="pineapple"/>
    <n v="33"/>
    <n v="1"/>
    <x v="0"/>
    <x v="0"/>
  </r>
  <r>
    <x v="115"/>
    <s v="maypole"/>
    <x v="16"/>
    <s v="maypole"/>
    <s v="lawn mower"/>
    <s v="lawn mower"/>
    <n v="3336"/>
    <s v="lawn mower"/>
    <n v="34"/>
    <n v="1"/>
    <x v="0"/>
    <x v="0"/>
  </r>
  <r>
    <x v="115"/>
    <s v="lionfish"/>
    <x v="27"/>
    <s v="electric fan"/>
    <s v="electric fan"/>
    <s v="lionfish"/>
    <n v="3316"/>
    <s v="electric fan"/>
    <n v="35"/>
    <n v="1"/>
    <x v="0"/>
    <x v="0"/>
  </r>
  <r>
    <x v="115"/>
    <s v="electric ray"/>
    <x v="4"/>
    <s v="electric ray"/>
    <s v="electric ray"/>
    <s v="drumstick"/>
    <n v="2480"/>
    <s v="drumstick"/>
    <n v="36"/>
    <n v="0"/>
    <x v="0"/>
    <x v="0"/>
  </r>
  <r>
    <x v="115"/>
    <s v="chain mail"/>
    <x v="0"/>
    <s v="dishrag"/>
    <s v="chain mail"/>
    <s v="chain mail"/>
    <n v="2109"/>
    <s v="dishrag"/>
    <n v="37"/>
    <n v="0"/>
    <x v="0"/>
    <x v="0"/>
  </r>
  <r>
    <x v="115"/>
    <s v="flute"/>
    <x v="43"/>
    <s v="flute"/>
    <s v="axolotl"/>
    <s v="axolotl"/>
    <n v="4865"/>
    <s v="axolotl"/>
    <n v="38"/>
    <n v="1"/>
    <x v="0"/>
    <x v="0"/>
  </r>
  <r>
    <x v="115"/>
    <s v="tiger beetle"/>
    <x v="26"/>
    <s v="wig"/>
    <s v="tiger beetle"/>
    <s v="tiger beetle"/>
    <n v="4450"/>
    <s v="wig"/>
    <n v="39"/>
    <n v="0"/>
    <x v="0"/>
    <x v="0"/>
  </r>
  <r>
    <x v="115"/>
    <s v="tusker"/>
    <x v="30"/>
    <s v="tusker"/>
    <s v="tusker"/>
    <s v="brambling"/>
    <n v="13000"/>
    <s v="brambling"/>
    <n v="3"/>
    <n v="0"/>
    <x v="0"/>
    <x v="0"/>
  </r>
  <r>
    <x v="115"/>
    <s v="tile roof"/>
    <x v="47"/>
    <s v="tile roof"/>
    <s v="collie"/>
    <s v="collie"/>
    <n v="5078"/>
    <s v="collie"/>
    <n v="40"/>
    <n v="1"/>
    <x v="0"/>
    <x v="0"/>
  </r>
  <r>
    <x v="115"/>
    <s v="mouse"/>
    <x v="9"/>
    <s v="running shoe"/>
    <s v="running shoe"/>
    <s v="mouse"/>
    <n v="1770"/>
    <s v="running shoe"/>
    <n v="41"/>
    <n v="1"/>
    <x v="0"/>
    <x v="0"/>
  </r>
  <r>
    <x v="115"/>
    <s v="sleeping bag"/>
    <x v="25"/>
    <s v="african grey"/>
    <s v="sleeping bag"/>
    <s v="sleeping bag"/>
    <n v="5338"/>
    <s v="african grey"/>
    <n v="42"/>
    <n v="0"/>
    <x v="0"/>
    <x v="0"/>
  </r>
  <r>
    <x v="115"/>
    <s v="pelican"/>
    <x v="21"/>
    <s v="carbonara"/>
    <s v="carbonara"/>
    <s v="pelican"/>
    <n v="2311"/>
    <s v="carbonara"/>
    <n v="43"/>
    <n v="1"/>
    <x v="0"/>
    <x v="0"/>
  </r>
  <r>
    <x v="115"/>
    <s v="hard disc"/>
    <x v="40"/>
    <s v="banded gecko"/>
    <s v="banded gecko"/>
    <s v="hard disc"/>
    <n v="1875"/>
    <s v="banded gecko"/>
    <n v="44"/>
    <n v="1"/>
    <x v="0"/>
    <x v="0"/>
  </r>
  <r>
    <x v="115"/>
    <s v="swing"/>
    <x v="46"/>
    <s v="swing"/>
    <s v="tank"/>
    <s v="tank"/>
    <n v="3041"/>
    <s v="tank"/>
    <n v="45"/>
    <n v="1"/>
    <x v="0"/>
    <x v="0"/>
  </r>
  <r>
    <x v="115"/>
    <s v="loggerhead"/>
    <x v="11"/>
    <s v="racket"/>
    <s v="loggerhead"/>
    <s v="loggerhead"/>
    <n v="1939"/>
    <s v="racket"/>
    <n v="46"/>
    <n v="0"/>
    <x v="0"/>
    <x v="0"/>
  </r>
  <r>
    <x v="115"/>
    <s v="collie"/>
    <x v="19"/>
    <s v="collie"/>
    <s v="collie"/>
    <s v="ice lolly"/>
    <n v="5930"/>
    <s v="ice lolly"/>
    <n v="47"/>
    <n v="0"/>
    <x v="0"/>
    <x v="0"/>
  </r>
  <r>
    <x v="115"/>
    <s v="football helmet"/>
    <x v="23"/>
    <s v="power drill"/>
    <s v="football helmet"/>
    <s v="football helmet"/>
    <n v="6053"/>
    <s v="power drill"/>
    <n v="48"/>
    <n v="0"/>
    <x v="0"/>
    <x v="0"/>
  </r>
  <r>
    <x v="115"/>
    <s v="wig"/>
    <x v="13"/>
    <s v="cairn"/>
    <s v="wig"/>
    <s v="wig"/>
    <n v="2963"/>
    <s v="cairn"/>
    <n v="49"/>
    <n v="0"/>
    <x v="0"/>
    <x v="0"/>
  </r>
  <r>
    <x v="115"/>
    <s v="brown bear"/>
    <x v="12"/>
    <s v="brown bear"/>
    <s v="mouse"/>
    <s v="mouse"/>
    <n v="9245"/>
    <s v="mouse"/>
    <n v="4"/>
    <n v="1"/>
    <x v="0"/>
    <x v="0"/>
  </r>
  <r>
    <x v="115"/>
    <s v="miniature schnauzer"/>
    <x v="38"/>
    <s v="miniature schnauzer"/>
    <s v="miniature schnauzer"/>
    <s v="throne"/>
    <n v="3309"/>
    <s v="throne"/>
    <n v="50"/>
    <n v="0"/>
    <x v="0"/>
    <x v="0"/>
  </r>
  <r>
    <x v="115"/>
    <s v="electric fan"/>
    <x v="32"/>
    <s v="bath towel"/>
    <s v="electric fan"/>
    <s v="electric fan"/>
    <n v="4955"/>
    <s v="bath towel"/>
    <n v="51"/>
    <n v="0"/>
    <x v="0"/>
    <x v="0"/>
  </r>
  <r>
    <x v="115"/>
    <s v="pitcher"/>
    <x v="50"/>
    <s v="pitcher"/>
    <s v="pitcher"/>
    <s v="pencil box"/>
    <n v="3387"/>
    <s v="pencil box"/>
    <n v="52"/>
    <n v="0"/>
    <x v="0"/>
    <x v="0"/>
  </r>
  <r>
    <x v="115"/>
    <s v="marimba"/>
    <x v="31"/>
    <s v="marimba"/>
    <s v="plate rack"/>
    <s v="plate rack"/>
    <n v="10115"/>
    <s v="plate rack"/>
    <n v="5"/>
    <n v="1"/>
    <x v="0"/>
    <x v="0"/>
  </r>
  <r>
    <x v="115"/>
    <s v="knee pad"/>
    <x v="48"/>
    <s v="knee pad"/>
    <s v="maypole"/>
    <s v="maypole"/>
    <n v="13787"/>
    <s v="maypole"/>
    <n v="6"/>
    <n v="1"/>
    <x v="0"/>
    <x v="0"/>
  </r>
  <r>
    <x v="115"/>
    <s v="bobsled"/>
    <x v="51"/>
    <s v="marimba"/>
    <s v="marimba"/>
    <s v="bobsled"/>
    <n v="8060"/>
    <s v="marimba"/>
    <n v="7"/>
    <n v="1"/>
    <x v="0"/>
    <x v="0"/>
  </r>
  <r>
    <x v="115"/>
    <s v="whippet"/>
    <x v="29"/>
    <s v="tile roof"/>
    <s v="tile roof"/>
    <s v="whippet"/>
    <n v="8605"/>
    <s v="tile roof"/>
    <n v="8"/>
    <n v="1"/>
    <x v="0"/>
    <x v="0"/>
  </r>
  <r>
    <x v="115"/>
    <s v="night snake"/>
    <x v="7"/>
    <s v="night snake"/>
    <s v="night snake"/>
    <s v="weasel"/>
    <n v="13333"/>
    <s v="weasel"/>
    <n v="9"/>
    <n v="0"/>
    <x v="0"/>
    <x v="0"/>
  </r>
  <r>
    <x v="116"/>
    <s v="wig"/>
    <x v="52"/>
    <s v="african chameleon"/>
    <s v="african chameleon"/>
    <s v="wig"/>
    <n v="6436"/>
    <s v="african chameleon"/>
    <n v="0"/>
    <n v="1"/>
    <x v="0"/>
    <x v="0"/>
  </r>
  <r>
    <x v="116"/>
    <s v="fur coat"/>
    <x v="5"/>
    <s v="sports car"/>
    <s v="fur coat"/>
    <s v="fur coat"/>
    <n v="7935"/>
    <s v="sports car"/>
    <n v="10"/>
    <n v="0"/>
    <x v="0"/>
    <x v="0"/>
  </r>
  <r>
    <x v="116"/>
    <s v="racket"/>
    <x v="42"/>
    <s v="nipple"/>
    <s v="racket"/>
    <s v="racket"/>
    <n v="12774"/>
    <s v="nipple"/>
    <n v="11"/>
    <n v="0"/>
    <x v="0"/>
    <x v="0"/>
  </r>
  <r>
    <x v="116"/>
    <s v="throne"/>
    <x v="16"/>
    <s v="throne"/>
    <s v="throne"/>
    <s v="lawn mower"/>
    <n v="9250"/>
    <s v="lawn mower"/>
    <n v="12"/>
    <n v="0"/>
    <x v="0"/>
    <x v="0"/>
  </r>
  <r>
    <x v="116"/>
    <s v="carbonara"/>
    <x v="31"/>
    <s v="plate rack"/>
    <s v="plate rack"/>
    <s v="carbonara"/>
    <n v="2750"/>
    <s v="plate rack"/>
    <n v="13"/>
    <n v="1"/>
    <x v="0"/>
    <x v="0"/>
  </r>
  <r>
    <x v="116"/>
    <s v="mountain tent"/>
    <x v="44"/>
    <s v="mortarboard"/>
    <s v="mountain tent"/>
    <s v="mountain tent"/>
    <n v="2010"/>
    <s v="mortarboard"/>
    <n v="14"/>
    <n v="0"/>
    <x v="0"/>
    <x v="0"/>
  </r>
  <r>
    <x v="116"/>
    <s v="electric fan"/>
    <x v="22"/>
    <s v="bolete"/>
    <s v="bolete"/>
    <s v="electric fan"/>
    <n v="2002"/>
    <s v="bolete"/>
    <n v="15"/>
    <n v="1"/>
    <x v="0"/>
    <x v="0"/>
  </r>
  <r>
    <x v="116"/>
    <s v="stethoscope"/>
    <x v="34"/>
    <s v="water bottle"/>
    <s v="water bottle"/>
    <s v="stethoscope"/>
    <n v="2151"/>
    <s v="water bottle"/>
    <n v="16"/>
    <n v="1"/>
    <x v="0"/>
    <x v="0"/>
  </r>
  <r>
    <x v="116"/>
    <s v="horned viper"/>
    <x v="2"/>
    <s v="horned viper"/>
    <s v="horned viper"/>
    <s v="flute"/>
    <n v="4030"/>
    <s v="flute"/>
    <n v="17"/>
    <n v="0"/>
    <x v="0"/>
    <x v="0"/>
  </r>
  <r>
    <x v="116"/>
    <s v="loggerhead"/>
    <x v="9"/>
    <s v="loggerhead"/>
    <s v="running shoe"/>
    <s v="running shoe"/>
    <n v="1953"/>
    <s v="running shoe"/>
    <n v="18"/>
    <n v="1"/>
    <x v="0"/>
    <x v="0"/>
  </r>
  <r>
    <x v="116"/>
    <s v="bassinet"/>
    <x v="6"/>
    <s v="hamper"/>
    <s v="hamper"/>
    <s v="bassinet"/>
    <n v="1541"/>
    <s v="hamper"/>
    <n v="19"/>
    <n v="1"/>
    <x v="0"/>
    <x v="0"/>
  </r>
  <r>
    <x v="116"/>
    <s v="water bottle"/>
    <x v="19"/>
    <s v="ice lolly"/>
    <s v="ice lolly"/>
    <s v="water bottle"/>
    <n v="14948"/>
    <s v="ice lolly"/>
    <n v="1"/>
    <n v="1"/>
    <x v="0"/>
    <x v="0"/>
  </r>
  <r>
    <x v="116"/>
    <s v="sleeping bag"/>
    <x v="37"/>
    <s v="sturgeon"/>
    <s v="sleeping bag"/>
    <s v="sleeping bag"/>
    <n v="2173"/>
    <s v="sturgeon"/>
    <n v="20"/>
    <n v="0"/>
    <x v="0"/>
    <x v="0"/>
  </r>
  <r>
    <x v="116"/>
    <s v="water tower"/>
    <x v="10"/>
    <s v="water tower"/>
    <s v="water tower"/>
    <s v="hognose snake"/>
    <n v="3390"/>
    <s v="hognose snake"/>
    <n v="21"/>
    <n v="0"/>
    <x v="0"/>
    <x v="0"/>
  </r>
  <r>
    <x v="116"/>
    <s v="can opener"/>
    <x v="7"/>
    <s v="weasel"/>
    <s v="weasel"/>
    <s v="can opener"/>
    <n v="1588"/>
    <s v="weasel"/>
    <n v="22"/>
    <n v="1"/>
    <x v="0"/>
    <x v="0"/>
  </r>
  <r>
    <x v="116"/>
    <s v="sea lion"/>
    <x v="20"/>
    <s v="sea lion"/>
    <s v="passenger car"/>
    <s v="passenger car"/>
    <n v="1647"/>
    <s v="passenger car"/>
    <n v="23"/>
    <n v="1"/>
    <x v="0"/>
    <x v="0"/>
  </r>
  <r>
    <x v="116"/>
    <s v="mortarboard"/>
    <x v="36"/>
    <s v="mortarboard"/>
    <s v="mortarboard"/>
    <s v="shopping cart"/>
    <n v="3059"/>
    <s v="shopping cart"/>
    <n v="24"/>
    <n v="0"/>
    <x v="0"/>
    <x v="0"/>
  </r>
  <r>
    <x v="116"/>
    <s v="football helmet"/>
    <x v="41"/>
    <s v="paddle"/>
    <s v="paddle"/>
    <s v="football helmet"/>
    <n v="2695"/>
    <s v="paddle"/>
    <n v="25"/>
    <n v="1"/>
    <x v="0"/>
    <x v="0"/>
  </r>
  <r>
    <x v="116"/>
    <s v="lionfish"/>
    <x v="49"/>
    <s v="lionfish"/>
    <s v="lionfish"/>
    <s v="jigsaw puzzle"/>
    <n v="2724"/>
    <s v="jigsaw puzzle"/>
    <n v="26"/>
    <n v="0"/>
    <x v="0"/>
    <x v="0"/>
  </r>
  <r>
    <x v="116"/>
    <s v="chain mail"/>
    <x v="45"/>
    <s v="chain mail"/>
    <s v="chain mail"/>
    <s v="mantis"/>
    <n v="2156"/>
    <s v="mantis"/>
    <n v="27"/>
    <n v="0"/>
    <x v="0"/>
    <x v="0"/>
  </r>
  <r>
    <x v="116"/>
    <s v="boa constrictor"/>
    <x v="4"/>
    <s v="boa constrictor"/>
    <s v="boa constrictor"/>
    <s v="drumstick"/>
    <n v="6344"/>
    <s v="drumstick"/>
    <n v="28"/>
    <n v="0"/>
    <x v="0"/>
    <x v="0"/>
  </r>
  <r>
    <x v="116"/>
    <s v="quill"/>
    <x v="18"/>
    <s v="quill"/>
    <s v="hot pot"/>
    <s v="hot pot"/>
    <n v="23823"/>
    <s v="hot pot"/>
    <n v="29"/>
    <n v="1"/>
    <x v="0"/>
    <x v="0"/>
  </r>
  <r>
    <x v="116"/>
    <s v="night snake"/>
    <x v="47"/>
    <s v="collie"/>
    <s v="collie"/>
    <s v="night snake"/>
    <n v="7107"/>
    <s v="collie"/>
    <n v="2"/>
    <n v="1"/>
    <x v="0"/>
    <x v="0"/>
  </r>
  <r>
    <x v="116"/>
    <s v="hot pot"/>
    <x v="32"/>
    <s v="hot pot"/>
    <s v="hot pot"/>
    <s v="bath towel"/>
    <n v="3531"/>
    <s v="bath towel"/>
    <n v="30"/>
    <n v="0"/>
    <x v="0"/>
    <x v="0"/>
  </r>
  <r>
    <x v="116"/>
    <s v="african crocodile"/>
    <x v="15"/>
    <s v="african crocodile"/>
    <s v="christmas stocking"/>
    <s v="christmas stocking"/>
    <n v="2838"/>
    <s v="christmas stocking"/>
    <n v="31"/>
    <n v="1"/>
    <x v="0"/>
    <x v="0"/>
  </r>
  <r>
    <x v="116"/>
    <s v="collie"/>
    <x v="23"/>
    <s v="collie"/>
    <s v="collie"/>
    <s v="power drill"/>
    <n v="2472"/>
    <s v="power drill"/>
    <n v="32"/>
    <n v="0"/>
    <x v="0"/>
    <x v="0"/>
  </r>
  <r>
    <x v="116"/>
    <s v="sturgeon"/>
    <x v="8"/>
    <s v="sturgeon"/>
    <s v="sturgeon"/>
    <s v="egyptian cat"/>
    <n v="2921"/>
    <s v="egyptian cat"/>
    <n v="33"/>
    <n v="0"/>
    <x v="0"/>
    <x v="0"/>
  </r>
  <r>
    <x v="116"/>
    <s v="banded gecko"/>
    <x v="50"/>
    <s v="pencil box"/>
    <s v="pencil box"/>
    <s v="banded gecko"/>
    <n v="3169"/>
    <s v="pencil box"/>
    <n v="34"/>
    <n v="1"/>
    <x v="0"/>
    <x v="0"/>
  </r>
  <r>
    <x v="116"/>
    <s v="knee pad"/>
    <x v="35"/>
    <s v="lionfish"/>
    <s v="knee pad"/>
    <s v="knee pad"/>
    <n v="1726"/>
    <s v="lionfish"/>
    <n v="35"/>
    <n v="0"/>
    <x v="0"/>
    <x v="0"/>
  </r>
  <r>
    <x v="116"/>
    <s v="clog"/>
    <x v="46"/>
    <s v="clog"/>
    <s v="tank"/>
    <s v="tank"/>
    <n v="2361"/>
    <s v="tank"/>
    <n v="36"/>
    <n v="1"/>
    <x v="0"/>
    <x v="0"/>
  </r>
  <r>
    <x v="116"/>
    <s v="whippet"/>
    <x v="29"/>
    <s v="whippet"/>
    <s v="tile roof"/>
    <s v="tile roof"/>
    <n v="1866"/>
    <s v="tile roof"/>
    <n v="37"/>
    <n v="1"/>
    <x v="0"/>
    <x v="0"/>
  </r>
  <r>
    <x v="116"/>
    <s v="bath towel"/>
    <x v="43"/>
    <s v="axolotl"/>
    <s v="bath towel"/>
    <s v="bath towel"/>
    <n v="4869"/>
    <s v="axolotl"/>
    <n v="38"/>
    <n v="0"/>
    <x v="0"/>
    <x v="0"/>
  </r>
  <r>
    <x v="116"/>
    <s v="crayfish"/>
    <x v="0"/>
    <s v="crayfish"/>
    <s v="dishrag"/>
    <s v="dishrag"/>
    <n v="1994"/>
    <s v="dishrag"/>
    <n v="39"/>
    <n v="1"/>
    <x v="0"/>
    <x v="0"/>
  </r>
  <r>
    <x v="116"/>
    <s v="axolotl"/>
    <x v="40"/>
    <s v="axolotl"/>
    <s v="banded gecko"/>
    <s v="banded gecko"/>
    <n v="3705"/>
    <s v="banded gecko"/>
    <n v="3"/>
    <n v="1"/>
    <x v="0"/>
    <x v="0"/>
  </r>
  <r>
    <x v="116"/>
    <s v="drake"/>
    <x v="17"/>
    <s v="drake"/>
    <s v="bathing cap"/>
    <s v="bathing cap"/>
    <n v="2189"/>
    <s v="bathing cap"/>
    <n v="40"/>
    <n v="1"/>
    <x v="0"/>
    <x v="0"/>
  </r>
  <r>
    <x v="116"/>
    <s v="shopping cart"/>
    <x v="51"/>
    <s v="shopping cart"/>
    <s v="shopping cart"/>
    <s v="marimba"/>
    <n v="3371"/>
    <s v="marimba"/>
    <n v="41"/>
    <n v="0"/>
    <x v="0"/>
    <x v="0"/>
  </r>
  <r>
    <x v="116"/>
    <s v="platypus"/>
    <x v="25"/>
    <s v="platypus"/>
    <s v="african grey"/>
    <s v="african grey"/>
    <n v="4514"/>
    <s v="african grey"/>
    <n v="42"/>
    <n v="1"/>
    <x v="0"/>
    <x v="0"/>
  </r>
  <r>
    <x v="116"/>
    <s v="bathing cap"/>
    <x v="12"/>
    <s v="bathing cap"/>
    <s v="bathing cap"/>
    <s v="mouse"/>
    <n v="2261"/>
    <s v="mouse"/>
    <n v="43"/>
    <n v="0"/>
    <x v="0"/>
    <x v="0"/>
  </r>
  <r>
    <x v="116"/>
    <s v="dishrag"/>
    <x v="30"/>
    <s v="dishrag"/>
    <s v="dishrag"/>
    <s v="brambling"/>
    <n v="3394"/>
    <s v="brambling"/>
    <n v="44"/>
    <n v="0"/>
    <x v="0"/>
    <x v="0"/>
  </r>
  <r>
    <x v="116"/>
    <s v="pitcher"/>
    <x v="14"/>
    <s v="pitcher"/>
    <s v="pitcher"/>
    <s v="monarch"/>
    <n v="2616"/>
    <s v="monarch"/>
    <n v="45"/>
    <n v="0"/>
    <x v="0"/>
    <x v="0"/>
  </r>
  <r>
    <x v="116"/>
    <s v="eel"/>
    <x v="48"/>
    <s v="eel"/>
    <s v="maypole"/>
    <s v="maypole"/>
    <n v="1938"/>
    <s v="maypole"/>
    <n v="46"/>
    <n v="1"/>
    <x v="0"/>
    <x v="0"/>
  </r>
  <r>
    <x v="116"/>
    <s v="mitten"/>
    <x v="3"/>
    <s v="mitten"/>
    <s v="mitten"/>
    <s v="miniature schnauzer"/>
    <n v="2230"/>
    <s v="miniature schnauzer"/>
    <n v="47"/>
    <n v="0"/>
    <x v="0"/>
    <x v="0"/>
  </r>
  <r>
    <x v="116"/>
    <s v="rhinoceros beetle"/>
    <x v="11"/>
    <s v="racket"/>
    <s v="rhinoceros beetle"/>
    <s v="rhinoceros beetle"/>
    <n v="2514"/>
    <s v="racket"/>
    <n v="48"/>
    <n v="0"/>
    <x v="0"/>
    <x v="0"/>
  </r>
  <r>
    <x v="116"/>
    <s v="cairn"/>
    <x v="28"/>
    <s v="cairn"/>
    <s v="cairn"/>
    <s v="sleeping bag"/>
    <n v="3137"/>
    <s v="sleeping bag"/>
    <n v="49"/>
    <n v="0"/>
    <x v="0"/>
    <x v="0"/>
  </r>
  <r>
    <x v="116"/>
    <s v="hamper"/>
    <x v="24"/>
    <s v="hamper"/>
    <s v="hamper"/>
    <s v="boa constrictor"/>
    <n v="3904"/>
    <s v="boa constrictor"/>
    <n v="4"/>
    <n v="0"/>
    <x v="0"/>
    <x v="0"/>
  </r>
  <r>
    <x v="116"/>
    <s v="sock"/>
    <x v="26"/>
    <s v="wig"/>
    <s v="wig"/>
    <s v="sock"/>
    <n v="2353"/>
    <s v="wig"/>
    <n v="50"/>
    <n v="1"/>
    <x v="0"/>
    <x v="0"/>
  </r>
  <r>
    <x v="116"/>
    <s v="brambling"/>
    <x v="33"/>
    <s v="brambling"/>
    <s v="brambling"/>
    <s v="pineapple"/>
    <n v="2398"/>
    <s v="pineapple"/>
    <n v="51"/>
    <n v="0"/>
    <x v="0"/>
    <x v="0"/>
  </r>
  <r>
    <x v="116"/>
    <s v="maraca"/>
    <x v="38"/>
    <s v="maraca"/>
    <s v="maraca"/>
    <s v="throne"/>
    <n v="3293"/>
    <s v="throne"/>
    <n v="52"/>
    <n v="0"/>
    <x v="0"/>
    <x v="0"/>
  </r>
  <r>
    <x v="116"/>
    <s v="pineapple"/>
    <x v="1"/>
    <s v="pineapple"/>
    <s v="pineapple"/>
    <s v="crayfish"/>
    <n v="3611"/>
    <s v="crayfish"/>
    <n v="5"/>
    <n v="0"/>
    <x v="0"/>
    <x v="0"/>
  </r>
  <r>
    <x v="116"/>
    <s v="passenger car"/>
    <x v="21"/>
    <s v="carbonara"/>
    <s v="passenger car"/>
    <s v="passenger car"/>
    <n v="1870"/>
    <s v="carbonara"/>
    <n v="6"/>
    <n v="0"/>
    <x v="0"/>
    <x v="0"/>
  </r>
  <r>
    <x v="116"/>
    <s v="maypole"/>
    <x v="39"/>
    <s v="fur coat"/>
    <s v="fur coat"/>
    <s v="maypole"/>
    <n v="2554"/>
    <s v="fur coat"/>
    <n v="7"/>
    <n v="1"/>
    <x v="0"/>
    <x v="0"/>
  </r>
  <r>
    <x v="116"/>
    <s v="african grey"/>
    <x v="27"/>
    <s v="african grey"/>
    <s v="electric fan"/>
    <s v="electric fan"/>
    <n v="4589"/>
    <s v="electric fan"/>
    <n v="8"/>
    <n v="1"/>
    <x v="0"/>
    <x v="0"/>
  </r>
  <r>
    <x v="116"/>
    <s v="power drill"/>
    <x v="13"/>
    <s v="cairn"/>
    <s v="power drill"/>
    <s v="power drill"/>
    <n v="18357"/>
    <s v="cairn"/>
    <n v="9"/>
    <n v="0"/>
    <x v="0"/>
    <x v="0"/>
  </r>
  <r>
    <x v="117"/>
    <s v="pencil box"/>
    <x v="72"/>
    <s v="stethoscope"/>
    <s v="stethoscope"/>
    <s v="pencil box"/>
    <n v="14588"/>
    <s v="stethoscope"/>
    <n v="0"/>
    <n v="1"/>
    <x v="0"/>
    <x v="0"/>
  </r>
  <r>
    <x v="117"/>
    <s v="carbonara"/>
    <x v="55"/>
    <s v="electric ray"/>
    <s v="carbonara"/>
    <s v="carbonara"/>
    <n v="4516"/>
    <s v="electric ray"/>
    <n v="10"/>
    <n v="0"/>
    <x v="0"/>
    <x v="0"/>
  </r>
  <r>
    <x v="117"/>
    <s v="christmas stocking"/>
    <x v="77"/>
    <s v="christmas stocking"/>
    <s v="christmas stocking"/>
    <s v="drake"/>
    <n v="5008"/>
    <s v="drake"/>
    <n v="11"/>
    <n v="0"/>
    <x v="0"/>
    <x v="0"/>
  </r>
  <r>
    <x v="117"/>
    <s v="bolete"/>
    <x v="71"/>
    <s v="bolete"/>
    <s v="airedale"/>
    <s v="airedale"/>
    <n v="6034"/>
    <s v="airedale"/>
    <n v="12"/>
    <n v="1"/>
    <x v="0"/>
    <x v="0"/>
  </r>
  <r>
    <x v="117"/>
    <s v="bobsled"/>
    <x v="65"/>
    <s v="bassinet"/>
    <s v="bassinet"/>
    <s v="bobsled"/>
    <n v="6625"/>
    <s v="bassinet"/>
    <n v="13"/>
    <n v="1"/>
    <x v="0"/>
    <x v="0"/>
  </r>
  <r>
    <x v="117"/>
    <s v="mountain tent"/>
    <x v="53"/>
    <s v="electric fan"/>
    <s v="mountain tent"/>
    <s v="mountain tent"/>
    <n v="7664"/>
    <s v="electric fan"/>
    <n v="14"/>
    <n v="0"/>
    <x v="0"/>
    <x v="0"/>
  </r>
  <r>
    <x v="117"/>
    <s v="axolotl"/>
    <x v="78"/>
    <s v="axolotl"/>
    <s v="giant panda"/>
    <s v="giant panda"/>
    <n v="5799"/>
    <s v="giant panda"/>
    <n v="15"/>
    <n v="1"/>
    <x v="0"/>
    <x v="0"/>
  </r>
  <r>
    <x v="117"/>
    <s v="night snake"/>
    <x v="79"/>
    <s v="night snake"/>
    <s v="night snake"/>
    <s v="lawn mower"/>
    <n v="2549"/>
    <s v="lawn mower"/>
    <n v="16"/>
    <n v="0"/>
    <x v="0"/>
    <x v="0"/>
  </r>
  <r>
    <x v="117"/>
    <s v="cucumber"/>
    <x v="103"/>
    <s v="swing"/>
    <s v="cucumber"/>
    <s v="cucumber"/>
    <n v="2791"/>
    <s v="swing"/>
    <n v="17"/>
    <n v="0"/>
    <x v="0"/>
    <x v="0"/>
  </r>
  <r>
    <x v="117"/>
    <s v="miniature schnauzer"/>
    <x v="62"/>
    <s v="bobsled"/>
    <s v="miniature schnauzer"/>
    <s v="miniature schnauzer"/>
    <n v="3983"/>
    <s v="bobsled"/>
    <n v="18"/>
    <n v="0"/>
    <x v="0"/>
    <x v="0"/>
  </r>
  <r>
    <x v="117"/>
    <s v="bittern"/>
    <x v="80"/>
    <s v="bittern"/>
    <s v="rhinoceros beetle"/>
    <s v="rhinoceros beetle"/>
    <n v="5667"/>
    <s v="rhinoceros beetle"/>
    <n v="19"/>
    <n v="1"/>
    <x v="0"/>
    <x v="0"/>
  </r>
  <r>
    <x v="117"/>
    <s v="brambling"/>
    <x v="100"/>
    <s v="african crocodile"/>
    <s v="african crocodile"/>
    <s v="brambling"/>
    <n v="7838"/>
    <s v="african crocodile"/>
    <n v="1"/>
    <n v="1"/>
    <x v="0"/>
    <x v="0"/>
  </r>
  <r>
    <x v="117"/>
    <s v="mitten"/>
    <x v="102"/>
    <s v="mitten"/>
    <s v="mitten"/>
    <s v="panpipe"/>
    <n v="3548"/>
    <s v="panpipe"/>
    <n v="20"/>
    <n v="0"/>
    <x v="0"/>
    <x v="0"/>
  </r>
  <r>
    <x v="117"/>
    <s v="house finch"/>
    <x v="69"/>
    <s v="quill"/>
    <s v="quill"/>
    <s v="house finch"/>
    <n v="4544"/>
    <s v="quill"/>
    <n v="21"/>
    <n v="1"/>
    <x v="0"/>
    <x v="0"/>
  </r>
  <r>
    <x v="117"/>
    <s v="lionfish"/>
    <x v="83"/>
    <s v="lionfish"/>
    <s v="pitcher"/>
    <s v="pitcher"/>
    <n v="2535"/>
    <s v="pitcher"/>
    <n v="22"/>
    <n v="1"/>
    <x v="0"/>
    <x v="0"/>
  </r>
  <r>
    <x v="117"/>
    <s v="pencil sharpener"/>
    <x v="84"/>
    <s v="zucchini"/>
    <s v="pencil sharpener"/>
    <s v="pencil sharpener"/>
    <n v="2909"/>
    <s v="zucchini"/>
    <n v="23"/>
    <n v="0"/>
    <x v="0"/>
    <x v="0"/>
  </r>
  <r>
    <x v="117"/>
    <s v="banded gecko"/>
    <x v="63"/>
    <s v="throne"/>
    <s v="banded gecko"/>
    <s v="banded gecko"/>
    <n v="3462"/>
    <s v="throne"/>
    <n v="24"/>
    <n v="0"/>
    <x v="0"/>
    <x v="0"/>
  </r>
  <r>
    <x v="117"/>
    <s v="tile roof"/>
    <x v="92"/>
    <s v="whippet"/>
    <s v="tile roof"/>
    <s v="tile roof"/>
    <n v="3206"/>
    <s v="whippet"/>
    <n v="25"/>
    <n v="0"/>
    <x v="0"/>
    <x v="0"/>
  </r>
  <r>
    <x v="117"/>
    <s v="plate rack"/>
    <x v="56"/>
    <s v="pencil sharpener"/>
    <s v="plate rack"/>
    <s v="plate rack"/>
    <n v="4776"/>
    <s v="pencil sharpener"/>
    <n v="26"/>
    <n v="0"/>
    <x v="0"/>
    <x v="0"/>
  </r>
  <r>
    <x v="117"/>
    <s v="hot pot"/>
    <x v="88"/>
    <s v="mortar"/>
    <s v="mortar"/>
    <s v="hot pot"/>
    <n v="6735"/>
    <s v="mortar"/>
    <n v="27"/>
    <n v="1"/>
    <x v="0"/>
    <x v="0"/>
  </r>
  <r>
    <x v="117"/>
    <s v="whippet"/>
    <x v="61"/>
    <s v="whippet"/>
    <s v="eel"/>
    <s v="eel"/>
    <n v="3134"/>
    <s v="eel"/>
    <n v="28"/>
    <n v="1"/>
    <x v="0"/>
    <x v="0"/>
  </r>
  <r>
    <x v="117"/>
    <s v="bonnet"/>
    <x v="101"/>
    <s v="bonnet"/>
    <s v="mountain tent"/>
    <s v="mountain tent"/>
    <n v="2854"/>
    <s v="mountain tent"/>
    <n v="29"/>
    <n v="1"/>
    <x v="0"/>
    <x v="0"/>
  </r>
  <r>
    <x v="117"/>
    <s v="chain mail"/>
    <x v="99"/>
    <s v="chain mail"/>
    <s v="maraca"/>
    <s v="maraca"/>
    <n v="8737"/>
    <s v="maraca"/>
    <n v="2"/>
    <n v="1"/>
    <x v="0"/>
    <x v="0"/>
  </r>
  <r>
    <x v="117"/>
    <s v="flute"/>
    <x v="87"/>
    <s v="mitten"/>
    <s v="mitten"/>
    <s v="flute"/>
    <n v="4228"/>
    <s v="mitten"/>
    <n v="30"/>
    <n v="1"/>
    <x v="0"/>
    <x v="0"/>
  </r>
  <r>
    <x v="117"/>
    <s v="clog"/>
    <x v="74"/>
    <s v="clog"/>
    <s v="hard disc"/>
    <s v="hard disc"/>
    <n v="4271"/>
    <s v="hard disc"/>
    <n v="31"/>
    <n v="1"/>
    <x v="0"/>
    <x v="0"/>
  </r>
  <r>
    <x v="117"/>
    <s v="electric fan"/>
    <x v="96"/>
    <s v="electric fan"/>
    <s v="brown bear"/>
    <s v="brown bear"/>
    <n v="2959"/>
    <s v="brown bear"/>
    <n v="32"/>
    <n v="1"/>
    <x v="0"/>
    <x v="0"/>
  </r>
  <r>
    <x v="117"/>
    <s v="shopping cart"/>
    <x v="67"/>
    <s v="shopping cart"/>
    <s v="bittern"/>
    <s v="bittern"/>
    <n v="3692"/>
    <s v="bittern"/>
    <n v="33"/>
    <n v="1"/>
    <x v="0"/>
    <x v="0"/>
  </r>
  <r>
    <x v="117"/>
    <s v="monarch"/>
    <x v="91"/>
    <s v="cornet"/>
    <s v="cornet"/>
    <s v="monarch"/>
    <n v="3527"/>
    <s v="cornet"/>
    <n v="34"/>
    <n v="1"/>
    <x v="0"/>
    <x v="0"/>
  </r>
  <r>
    <x v="117"/>
    <s v="hamper"/>
    <x v="95"/>
    <s v="oystercatcher"/>
    <s v="hamper"/>
    <s v="hamper"/>
    <n v="5913"/>
    <s v="oystercatcher"/>
    <n v="35"/>
    <n v="0"/>
    <x v="0"/>
    <x v="0"/>
  </r>
  <r>
    <x v="117"/>
    <s v="football helmet"/>
    <x v="105"/>
    <s v="football helmet"/>
    <s v="sock"/>
    <s v="sock"/>
    <n v="2952"/>
    <s v="sock"/>
    <n v="36"/>
    <n v="1"/>
    <x v="0"/>
    <x v="0"/>
  </r>
  <r>
    <x v="117"/>
    <s v="electric ray"/>
    <x v="90"/>
    <s v="electric ray"/>
    <s v="electric ray"/>
    <s v="can opener"/>
    <n v="5301"/>
    <s v="can opener"/>
    <n v="37"/>
    <n v="0"/>
    <x v="0"/>
    <x v="0"/>
  </r>
  <r>
    <x v="117"/>
    <s v="zucchini"/>
    <x v="73"/>
    <s v="zucchini"/>
    <s v="bathing cap"/>
    <s v="bathing cap"/>
    <n v="5221"/>
    <s v="bathing cap"/>
    <n v="38"/>
    <n v="1"/>
    <x v="0"/>
    <x v="0"/>
  </r>
  <r>
    <x v="117"/>
    <s v="weasel"/>
    <x v="104"/>
    <s v="weasel"/>
    <s v="weasel"/>
    <s v="pelican"/>
    <n v="3359"/>
    <s v="pelican"/>
    <n v="39"/>
    <n v="0"/>
    <x v="0"/>
    <x v="0"/>
  </r>
  <r>
    <x v="117"/>
    <s v="racket"/>
    <x v="58"/>
    <s v="racket"/>
    <s v="bakery"/>
    <s v="bakery"/>
    <n v="9695"/>
    <s v="bakery"/>
    <n v="3"/>
    <n v="1"/>
    <x v="0"/>
    <x v="0"/>
  </r>
  <r>
    <x v="117"/>
    <s v="crayfish"/>
    <x v="76"/>
    <s v="meat loaf"/>
    <s v="meat loaf"/>
    <s v="crayfish"/>
    <n v="2940"/>
    <s v="meat loaf"/>
    <n v="40"/>
    <n v="1"/>
    <x v="0"/>
    <x v="0"/>
  </r>
  <r>
    <x v="117"/>
    <s v="eel"/>
    <x v="60"/>
    <s v="eel"/>
    <s v="eel"/>
    <s v="sea lion"/>
    <n v="4448"/>
    <s v="sea lion"/>
    <n v="41"/>
    <n v="0"/>
    <x v="0"/>
    <x v="0"/>
  </r>
  <r>
    <x v="117"/>
    <s v="water tower"/>
    <x v="93"/>
    <s v="cucumber"/>
    <s v="cucumber"/>
    <s v="water tower"/>
    <n v="5286"/>
    <s v="cucumber"/>
    <n v="42"/>
    <n v="1"/>
    <x v="0"/>
    <x v="0"/>
  </r>
  <r>
    <x v="117"/>
    <s v="indian cobra"/>
    <x v="89"/>
    <s v="indian cobra"/>
    <s v="water tower"/>
    <s v="water tower"/>
    <n v="3876"/>
    <s v="water tower"/>
    <n v="43"/>
    <n v="1"/>
    <x v="0"/>
    <x v="0"/>
  </r>
  <r>
    <x v="117"/>
    <s v="maraca"/>
    <x v="98"/>
    <s v="platypus"/>
    <s v="platypus"/>
    <s v="maraca"/>
    <n v="5453"/>
    <s v="platypus"/>
    <n v="44"/>
    <n v="1"/>
    <x v="0"/>
    <x v="0"/>
  </r>
  <r>
    <x v="117"/>
    <s v="running shoe"/>
    <x v="59"/>
    <s v="running shoe"/>
    <s v="clog"/>
    <s v="clog"/>
    <n v="5180"/>
    <s v="clog"/>
    <n v="45"/>
    <n v="1"/>
    <x v="0"/>
    <x v="0"/>
  </r>
  <r>
    <x v="117"/>
    <s v="loggerhead"/>
    <x v="57"/>
    <s v="loggerhead"/>
    <s v="indian cobra"/>
    <s v="indian cobra"/>
    <n v="3247"/>
    <s v="indian cobra"/>
    <n v="46"/>
    <n v="1"/>
    <x v="0"/>
    <x v="0"/>
  </r>
  <r>
    <x v="117"/>
    <s v="ski mask"/>
    <x v="94"/>
    <s v="ski mask"/>
    <s v="ski mask"/>
    <s v="bonnet"/>
    <n v="3991"/>
    <s v="bonnet"/>
    <n v="47"/>
    <n v="0"/>
    <x v="0"/>
    <x v="0"/>
  </r>
  <r>
    <x v="117"/>
    <s v="maypole"/>
    <x v="86"/>
    <s v="ski mask"/>
    <s v="ski mask"/>
    <s v="maypole"/>
    <n v="5617"/>
    <s v="ski mask"/>
    <n v="48"/>
    <n v="1"/>
    <x v="0"/>
    <x v="0"/>
  </r>
  <r>
    <x v="117"/>
    <s v="tiger beetle"/>
    <x v="75"/>
    <s v="tiger beetle"/>
    <s v="tiger beetle"/>
    <s v="house finch"/>
    <n v="5542"/>
    <s v="house finch"/>
    <n v="49"/>
    <n v="0"/>
    <x v="0"/>
    <x v="0"/>
  </r>
  <r>
    <x v="117"/>
    <s v="egyptian cat"/>
    <x v="85"/>
    <s v="egyptian cat"/>
    <s v="night snake"/>
    <s v="night snake"/>
    <n v="7600"/>
    <s v="night snake"/>
    <n v="4"/>
    <n v="1"/>
    <x v="0"/>
    <x v="0"/>
  </r>
  <r>
    <x v="117"/>
    <s v="tank"/>
    <x v="66"/>
    <s v="tank"/>
    <s v="loggerhead"/>
    <s v="loggerhead"/>
    <n v="2914"/>
    <s v="loggerhead"/>
    <n v="50"/>
    <n v="1"/>
    <x v="0"/>
    <x v="0"/>
  </r>
  <r>
    <x v="117"/>
    <s v="swing"/>
    <x v="70"/>
    <s v="tiger beetle"/>
    <s v="tiger beetle"/>
    <s v="swing"/>
    <n v="2807"/>
    <s v="tiger beetle"/>
    <n v="51"/>
    <n v="1"/>
    <x v="0"/>
    <x v="0"/>
  </r>
  <r>
    <x v="117"/>
    <s v="panpipe"/>
    <x v="64"/>
    <s v="panpipe"/>
    <s v="panpipe"/>
    <s v="football helmet"/>
    <n v="3150"/>
    <s v="football helmet"/>
    <n v="52"/>
    <n v="0"/>
    <x v="0"/>
    <x v="0"/>
  </r>
  <r>
    <x v="117"/>
    <s v="collie"/>
    <x v="54"/>
    <s v="marimba"/>
    <s v="collie"/>
    <s v="collie"/>
    <n v="7979"/>
    <s v="marimba"/>
    <n v="5"/>
    <n v="0"/>
    <x v="0"/>
    <x v="0"/>
  </r>
  <r>
    <x v="117"/>
    <s v="dishrag"/>
    <x v="81"/>
    <s v="dishrag"/>
    <s v="dishrag"/>
    <s v="chain mail"/>
    <n v="4976"/>
    <s v="chain mail"/>
    <n v="6"/>
    <n v="0"/>
    <x v="0"/>
    <x v="0"/>
  </r>
  <r>
    <x v="117"/>
    <s v="pelican"/>
    <x v="97"/>
    <s v="pelican"/>
    <s v="horned viper"/>
    <s v="horned viper"/>
    <n v="6598"/>
    <s v="horned viper"/>
    <n v="7"/>
    <n v="1"/>
    <x v="0"/>
    <x v="0"/>
  </r>
  <r>
    <x v="117"/>
    <s v="passenger car"/>
    <x v="68"/>
    <s v="passenger car"/>
    <s v="tusker"/>
    <s v="tusker"/>
    <n v="4048"/>
    <s v="tusker"/>
    <n v="8"/>
    <n v="1"/>
    <x v="0"/>
    <x v="0"/>
  </r>
  <r>
    <x v="117"/>
    <s v="nipple"/>
    <x v="82"/>
    <s v="nipple"/>
    <s v="knee pad"/>
    <s v="knee pad"/>
    <n v="6517"/>
    <s v="knee pad"/>
    <n v="9"/>
    <n v="1"/>
    <x v="0"/>
    <x v="0"/>
  </r>
  <r>
    <x v="118"/>
    <s v="egyptian cat"/>
    <x v="85"/>
    <s v="night snake"/>
    <s v="egyptian cat"/>
    <s v="egyptian cat"/>
    <n v="6443"/>
    <s v="night snake"/>
    <n v="0"/>
    <n v="0"/>
    <x v="0"/>
    <x v="0"/>
  </r>
  <r>
    <x v="118"/>
    <s v="lawn mower"/>
    <x v="89"/>
    <s v="water tower"/>
    <s v="water tower"/>
    <s v="lawn mower"/>
    <n v="4655"/>
    <s v="water tower"/>
    <n v="10"/>
    <n v="1"/>
    <x v="0"/>
    <x v="0"/>
  </r>
  <r>
    <x v="118"/>
    <s v="tiger beetle"/>
    <x v="69"/>
    <s v="quill"/>
    <s v="tiger beetle"/>
    <s v="tiger beetle"/>
    <n v="3011"/>
    <s v="quill"/>
    <n v="11"/>
    <n v="0"/>
    <x v="0"/>
    <x v="0"/>
  </r>
  <r>
    <x v="118"/>
    <s v="banded gecko"/>
    <x v="62"/>
    <s v="banded gecko"/>
    <s v="bobsled"/>
    <s v="bobsled"/>
    <n v="2464"/>
    <s v="bobsled"/>
    <n v="12"/>
    <n v="1"/>
    <x v="0"/>
    <x v="0"/>
  </r>
  <r>
    <x v="118"/>
    <s v="night snake"/>
    <x v="71"/>
    <s v="airedale"/>
    <s v="airedale"/>
    <s v="night snake"/>
    <n v="3253"/>
    <s v="airedale"/>
    <n v="13"/>
    <n v="1"/>
    <x v="0"/>
    <x v="0"/>
  </r>
  <r>
    <x v="118"/>
    <s v="weasel"/>
    <x v="60"/>
    <s v="sea lion"/>
    <s v="sea lion"/>
    <s v="weasel"/>
    <n v="4242"/>
    <s v="sea lion"/>
    <n v="14"/>
    <n v="1"/>
    <x v="0"/>
    <x v="0"/>
  </r>
  <r>
    <x v="118"/>
    <s v="airedale"/>
    <x v="78"/>
    <s v="airedale"/>
    <s v="giant panda"/>
    <s v="giant panda"/>
    <n v="3064"/>
    <s v="giant panda"/>
    <n v="15"/>
    <n v="1"/>
    <x v="0"/>
    <x v="0"/>
  </r>
  <r>
    <x v="118"/>
    <s v="knee pad"/>
    <x v="91"/>
    <s v="cornet"/>
    <s v="knee pad"/>
    <s v="knee pad"/>
    <n v="2752"/>
    <s v="cornet"/>
    <n v="16"/>
    <n v="0"/>
    <x v="0"/>
    <x v="0"/>
  </r>
  <r>
    <x v="118"/>
    <s v="mitten"/>
    <x v="53"/>
    <s v="electric fan"/>
    <s v="mitten"/>
    <s v="mitten"/>
    <n v="2431"/>
    <s v="electric fan"/>
    <n v="17"/>
    <n v="0"/>
    <x v="0"/>
    <x v="0"/>
  </r>
  <r>
    <x v="118"/>
    <s v="racket"/>
    <x v="103"/>
    <s v="swing"/>
    <s v="racket"/>
    <s v="racket"/>
    <n v="4388"/>
    <s v="swing"/>
    <n v="18"/>
    <n v="0"/>
    <x v="0"/>
    <x v="0"/>
  </r>
  <r>
    <x v="118"/>
    <s v="sea lion"/>
    <x v="63"/>
    <s v="sea lion"/>
    <s v="throne"/>
    <s v="throne"/>
    <n v="3493"/>
    <s v="throne"/>
    <n v="19"/>
    <n v="1"/>
    <x v="0"/>
    <x v="0"/>
  </r>
  <r>
    <x v="118"/>
    <s v="chain mail"/>
    <x v="68"/>
    <s v="chain mail"/>
    <s v="chain mail"/>
    <s v="tusker"/>
    <n v="3967"/>
    <s v="tusker"/>
    <n v="1"/>
    <n v="0"/>
    <x v="0"/>
    <x v="0"/>
  </r>
  <r>
    <x v="118"/>
    <s v="fur coat"/>
    <x v="70"/>
    <s v="fur coat"/>
    <s v="fur coat"/>
    <s v="tiger beetle"/>
    <n v="2970"/>
    <s v="tiger beetle"/>
    <n v="20"/>
    <n v="0"/>
    <x v="0"/>
    <x v="0"/>
  </r>
  <r>
    <x v="118"/>
    <s v="plate rack"/>
    <x v="102"/>
    <s v="panpipe"/>
    <s v="plate rack"/>
    <s v="plate rack"/>
    <n v="3876"/>
    <s v="panpipe"/>
    <n v="21"/>
    <n v="0"/>
    <x v="0"/>
    <x v="0"/>
  </r>
  <r>
    <x v="118"/>
    <s v="electric ray"/>
    <x v="87"/>
    <s v="electric ray"/>
    <s v="mitten"/>
    <s v="mitten"/>
    <n v="2335"/>
    <s v="mitten"/>
    <n v="22"/>
    <n v="1"/>
    <x v="0"/>
    <x v="0"/>
  </r>
  <r>
    <x v="118"/>
    <s v="hard disc"/>
    <x v="67"/>
    <s v="hard disc"/>
    <s v="bittern"/>
    <s v="bittern"/>
    <n v="2817"/>
    <s v="bittern"/>
    <n v="23"/>
    <n v="1"/>
    <x v="0"/>
    <x v="0"/>
  </r>
  <r>
    <x v="118"/>
    <s v="bittern"/>
    <x v="55"/>
    <s v="bittern"/>
    <s v="bittern"/>
    <s v="electric ray"/>
    <n v="3020"/>
    <s v="electric ray"/>
    <n v="24"/>
    <n v="0"/>
    <x v="0"/>
    <x v="0"/>
  </r>
  <r>
    <x v="118"/>
    <s v="brown bear"/>
    <x v="99"/>
    <s v="maraca"/>
    <s v="brown bear"/>
    <s v="brown bear"/>
    <n v="3181"/>
    <s v="maraca"/>
    <n v="25"/>
    <n v="0"/>
    <x v="0"/>
    <x v="0"/>
  </r>
  <r>
    <x v="118"/>
    <s v="african grey"/>
    <x v="90"/>
    <s v="african grey"/>
    <s v="african grey"/>
    <s v="can opener"/>
    <n v="4135"/>
    <s v="can opener"/>
    <n v="26"/>
    <n v="0"/>
    <x v="0"/>
    <x v="0"/>
  </r>
  <r>
    <x v="118"/>
    <s v="water bottle"/>
    <x v="80"/>
    <s v="rhinoceros beetle"/>
    <s v="rhinoceros beetle"/>
    <s v="water bottle"/>
    <n v="2654"/>
    <s v="rhinoceros beetle"/>
    <n v="27"/>
    <n v="1"/>
    <x v="0"/>
    <x v="0"/>
  </r>
  <r>
    <x v="118"/>
    <s v="can opener"/>
    <x v="97"/>
    <s v="can opener"/>
    <s v="horned viper"/>
    <s v="horned viper"/>
    <n v="3407"/>
    <s v="horned viper"/>
    <n v="28"/>
    <n v="1"/>
    <x v="0"/>
    <x v="0"/>
  </r>
  <r>
    <x v="118"/>
    <s v="running shoe"/>
    <x v="75"/>
    <s v="house finch"/>
    <s v="running shoe"/>
    <s v="running shoe"/>
    <n v="4010"/>
    <s v="house finch"/>
    <n v="29"/>
    <n v="0"/>
    <x v="0"/>
    <x v="0"/>
  </r>
  <r>
    <x v="118"/>
    <s v="cucumber"/>
    <x v="58"/>
    <s v="cucumber"/>
    <s v="bakery"/>
    <s v="bakery"/>
    <n v="3458"/>
    <s v="bakery"/>
    <n v="2"/>
    <n v="1"/>
    <x v="0"/>
    <x v="0"/>
  </r>
  <r>
    <x v="118"/>
    <s v="pelican"/>
    <x v="81"/>
    <s v="chain mail"/>
    <s v="chain mail"/>
    <s v="pelican"/>
    <n v="3150"/>
    <s v="chain mail"/>
    <n v="30"/>
    <n v="1"/>
    <x v="0"/>
    <x v="0"/>
  </r>
  <r>
    <x v="118"/>
    <s v="maraca"/>
    <x v="82"/>
    <s v="knee pad"/>
    <s v="knee pad"/>
    <s v="maraca"/>
    <n v="2079"/>
    <s v="knee pad"/>
    <n v="31"/>
    <n v="1"/>
    <x v="0"/>
    <x v="0"/>
  </r>
  <r>
    <x v="118"/>
    <s v="carbonara"/>
    <x v="77"/>
    <s v="drake"/>
    <s v="drake"/>
    <s v="carbonara"/>
    <n v="2784"/>
    <s v="drake"/>
    <n v="32"/>
    <n v="1"/>
    <x v="0"/>
    <x v="0"/>
  </r>
  <r>
    <x v="118"/>
    <s v="cairn"/>
    <x v="64"/>
    <s v="cairn"/>
    <s v="cairn"/>
    <s v="football helmet"/>
    <n v="3049"/>
    <s v="football helmet"/>
    <n v="33"/>
    <n v="0"/>
    <x v="0"/>
    <x v="0"/>
  </r>
  <r>
    <x v="118"/>
    <s v="ski mask"/>
    <x v="94"/>
    <s v="ski mask"/>
    <s v="bonnet"/>
    <s v="bonnet"/>
    <n v="3435"/>
    <s v="bonnet"/>
    <n v="34"/>
    <n v="1"/>
    <x v="0"/>
    <x v="0"/>
  </r>
  <r>
    <x v="118"/>
    <s v="bakery"/>
    <x v="74"/>
    <s v="bakery"/>
    <s v="hard disc"/>
    <s v="hard disc"/>
    <n v="4443"/>
    <s v="hard disc"/>
    <n v="35"/>
    <n v="1"/>
    <x v="0"/>
    <x v="0"/>
  </r>
  <r>
    <x v="118"/>
    <s v="tusker"/>
    <x v="88"/>
    <s v="tusker"/>
    <s v="mortar"/>
    <s v="mortar"/>
    <n v="5836"/>
    <s v="mortar"/>
    <n v="36"/>
    <n v="1"/>
    <x v="0"/>
    <x v="0"/>
  </r>
  <r>
    <x v="118"/>
    <s v="dishrag"/>
    <x v="92"/>
    <s v="dishrag"/>
    <s v="dishrag"/>
    <s v="whippet"/>
    <n v="5485"/>
    <s v="whippet"/>
    <n v="37"/>
    <n v="0"/>
    <x v="0"/>
    <x v="0"/>
  </r>
  <r>
    <x v="118"/>
    <s v="sock"/>
    <x v="96"/>
    <s v="sock"/>
    <s v="brown bear"/>
    <s v="brown bear"/>
    <n v="3108"/>
    <s v="brown bear"/>
    <n v="38"/>
    <n v="1"/>
    <x v="0"/>
    <x v="0"/>
  </r>
  <r>
    <x v="118"/>
    <s v="mountain tent"/>
    <x v="95"/>
    <s v="mountain tent"/>
    <s v="oystercatcher"/>
    <s v="oystercatcher"/>
    <n v="3035"/>
    <s v="oystercatcher"/>
    <n v="39"/>
    <n v="1"/>
    <x v="0"/>
    <x v="0"/>
  </r>
  <r>
    <x v="118"/>
    <s v="loggerhead"/>
    <x v="73"/>
    <s v="loggerhead"/>
    <s v="loggerhead"/>
    <s v="bathing cap"/>
    <n v="4441"/>
    <s v="bathing cap"/>
    <n v="3"/>
    <n v="0"/>
    <x v="0"/>
    <x v="0"/>
  </r>
  <r>
    <x v="118"/>
    <s v="football helmet"/>
    <x v="83"/>
    <s v="football helmet"/>
    <s v="football helmet"/>
    <s v="pitcher"/>
    <n v="4977"/>
    <s v="pitcher"/>
    <n v="40"/>
    <n v="0"/>
    <x v="0"/>
    <x v="0"/>
  </r>
  <r>
    <x v="118"/>
    <s v="swing"/>
    <x v="86"/>
    <s v="ski mask"/>
    <s v="ski mask"/>
    <s v="swing"/>
    <n v="4107"/>
    <s v="ski mask"/>
    <n v="41"/>
    <n v="1"/>
    <x v="0"/>
    <x v="0"/>
  </r>
  <r>
    <x v="118"/>
    <s v="eel"/>
    <x v="59"/>
    <s v="eel"/>
    <s v="clog"/>
    <s v="clog"/>
    <n v="2976"/>
    <s v="clog"/>
    <n v="42"/>
    <n v="1"/>
    <x v="0"/>
    <x v="0"/>
  </r>
  <r>
    <x v="118"/>
    <s v="ice lolly"/>
    <x v="72"/>
    <s v="stethoscope"/>
    <s v="ice lolly"/>
    <s v="ice lolly"/>
    <n v="2197"/>
    <s v="stethoscope"/>
    <n v="43"/>
    <n v="0"/>
    <x v="0"/>
    <x v="0"/>
  </r>
  <r>
    <x v="118"/>
    <s v="drake"/>
    <x v="98"/>
    <s v="platypus"/>
    <s v="platypus"/>
    <s v="drake"/>
    <n v="2491"/>
    <s v="platypus"/>
    <n v="44"/>
    <n v="1"/>
    <x v="0"/>
    <x v="0"/>
  </r>
  <r>
    <x v="118"/>
    <s v="mortarboard"/>
    <x v="54"/>
    <s v="mortarboard"/>
    <s v="mortarboard"/>
    <s v="marimba"/>
    <n v="4009"/>
    <s v="marimba"/>
    <n v="45"/>
    <n v="0"/>
    <x v="0"/>
    <x v="0"/>
  </r>
  <r>
    <x v="118"/>
    <s v="sturgeon"/>
    <x v="93"/>
    <s v="cucumber"/>
    <s v="sturgeon"/>
    <s v="sturgeon"/>
    <n v="3307"/>
    <s v="cucumber"/>
    <n v="46"/>
    <n v="0"/>
    <x v="0"/>
    <x v="0"/>
  </r>
  <r>
    <x v="118"/>
    <s v="zucchini"/>
    <x v="104"/>
    <s v="zucchini"/>
    <s v="zucchini"/>
    <s v="pelican"/>
    <n v="2562"/>
    <s v="pelican"/>
    <n v="47"/>
    <n v="0"/>
    <x v="0"/>
    <x v="0"/>
  </r>
  <r>
    <x v="118"/>
    <s v="maypole"/>
    <x v="101"/>
    <s v="mountain tent"/>
    <s v="mountain tent"/>
    <s v="maypole"/>
    <n v="2719"/>
    <s v="mountain tent"/>
    <n v="48"/>
    <n v="1"/>
    <x v="0"/>
    <x v="0"/>
  </r>
  <r>
    <x v="118"/>
    <s v="miniature schnauzer"/>
    <x v="56"/>
    <s v="pencil sharpener"/>
    <s v="miniature schnauzer"/>
    <s v="miniature schnauzer"/>
    <n v="3122"/>
    <s v="pencil sharpener"/>
    <n v="49"/>
    <n v="0"/>
    <x v="0"/>
    <x v="0"/>
  </r>
  <r>
    <x v="118"/>
    <s v="paddle"/>
    <x v="66"/>
    <s v="paddle"/>
    <s v="paddle"/>
    <s v="loggerhead"/>
    <n v="3871"/>
    <s v="loggerhead"/>
    <n v="4"/>
    <n v="0"/>
    <x v="0"/>
    <x v="0"/>
  </r>
  <r>
    <x v="118"/>
    <s v="jigsaw puzzle"/>
    <x v="61"/>
    <s v="jigsaw puzzle"/>
    <s v="jigsaw puzzle"/>
    <s v="eel"/>
    <n v="2279"/>
    <s v="eel"/>
    <n v="50"/>
    <n v="0"/>
    <x v="0"/>
    <x v="0"/>
  </r>
  <r>
    <x v="118"/>
    <s v="giant panda"/>
    <x v="65"/>
    <s v="giant panda"/>
    <s v="bassinet"/>
    <s v="bassinet"/>
    <n v="4268"/>
    <s v="bassinet"/>
    <n v="51"/>
    <n v="1"/>
    <x v="0"/>
    <x v="0"/>
  </r>
  <r>
    <x v="118"/>
    <s v="boa constrictor"/>
    <x v="57"/>
    <s v="boa constrictor"/>
    <s v="boa constrictor"/>
    <s v="indian cobra"/>
    <n v="2562"/>
    <s v="indian cobra"/>
    <n v="52"/>
    <n v="0"/>
    <x v="0"/>
    <x v="0"/>
  </r>
  <r>
    <x v="118"/>
    <s v="sleeping bag"/>
    <x v="76"/>
    <s v="sleeping bag"/>
    <s v="meat loaf"/>
    <s v="meat loaf"/>
    <n v="2373"/>
    <s v="meat loaf"/>
    <n v="5"/>
    <n v="1"/>
    <x v="0"/>
    <x v="0"/>
  </r>
  <r>
    <x v="118"/>
    <s v="stethoscope"/>
    <x v="84"/>
    <s v="stethoscope"/>
    <s v="stethoscope"/>
    <s v="zucchini"/>
    <n v="3479"/>
    <s v="zucchini"/>
    <n v="6"/>
    <n v="0"/>
    <x v="0"/>
    <x v="0"/>
  </r>
  <r>
    <x v="118"/>
    <s v="shopping cart"/>
    <x v="105"/>
    <s v="sock"/>
    <s v="sock"/>
    <s v="shopping cart"/>
    <n v="3769"/>
    <s v="sock"/>
    <n v="7"/>
    <n v="1"/>
    <x v="0"/>
    <x v="0"/>
  </r>
  <r>
    <x v="118"/>
    <s v="axolotl"/>
    <x v="79"/>
    <s v="axolotl"/>
    <s v="axolotl"/>
    <s v="lawn mower"/>
    <n v="2986"/>
    <s v="lawn mower"/>
    <n v="8"/>
    <n v="0"/>
    <x v="0"/>
    <x v="0"/>
  </r>
  <r>
    <x v="118"/>
    <s v="flute"/>
    <x v="100"/>
    <s v="african crocodile"/>
    <s v="flute"/>
    <s v="flute"/>
    <n v="4274"/>
    <s v="african crocodile"/>
    <n v="9"/>
    <n v="0"/>
    <x v="0"/>
    <x v="0"/>
  </r>
  <r>
    <x v="119"/>
    <s v="jigsaw puzzle"/>
    <x v="27"/>
    <s v="electric fan"/>
    <s v="electric fan"/>
    <s v="jigsaw puzzle"/>
    <n v="11049"/>
    <s v="electric fan"/>
    <n v="0"/>
    <n v="1"/>
    <x v="0"/>
    <x v="0"/>
  </r>
  <r>
    <x v="119"/>
    <s v="running shoe"/>
    <x v="51"/>
    <s v="marimba"/>
    <s v="running shoe"/>
    <s v="running shoe"/>
    <n v="4401"/>
    <s v="marimba"/>
    <n v="10"/>
    <n v="0"/>
    <x v="0"/>
    <x v="0"/>
  </r>
  <r>
    <x v="119"/>
    <s v="pencil box"/>
    <x v="15"/>
    <s v="christmas stocking"/>
    <s v="christmas stocking"/>
    <s v="pencil box"/>
    <n v="2434"/>
    <s v="christmas stocking"/>
    <n v="11"/>
    <n v="1"/>
    <x v="0"/>
    <x v="0"/>
  </r>
  <r>
    <x v="119"/>
    <s v="flute"/>
    <x v="0"/>
    <s v="dishrag"/>
    <s v="dishrag"/>
    <s v="flute"/>
    <n v="2063"/>
    <s v="dishrag"/>
    <n v="12"/>
    <n v="1"/>
    <x v="0"/>
    <x v="0"/>
  </r>
  <r>
    <x v="119"/>
    <s v="hot pot"/>
    <x v="3"/>
    <s v="miniature schnauzer"/>
    <s v="hot pot"/>
    <s v="hot pot"/>
    <n v="3386"/>
    <s v="miniature schnauzer"/>
    <n v="13"/>
    <n v="0"/>
    <x v="0"/>
    <x v="0"/>
  </r>
  <r>
    <x v="119"/>
    <s v="power drill"/>
    <x v="52"/>
    <s v="power drill"/>
    <s v="african chameleon"/>
    <s v="african chameleon"/>
    <n v="4329"/>
    <s v="african chameleon"/>
    <n v="14"/>
    <n v="1"/>
    <x v="0"/>
    <x v="0"/>
  </r>
  <r>
    <x v="119"/>
    <s v="pelican"/>
    <x v="2"/>
    <s v="pelican"/>
    <s v="pelican"/>
    <s v="flute"/>
    <n v="2515"/>
    <s v="flute"/>
    <n v="15"/>
    <n v="0"/>
    <x v="0"/>
    <x v="0"/>
  </r>
  <r>
    <x v="119"/>
    <s v="mitten"/>
    <x v="14"/>
    <s v="mitten"/>
    <s v="monarch"/>
    <s v="monarch"/>
    <n v="5074"/>
    <s v="monarch"/>
    <n v="16"/>
    <n v="1"/>
    <x v="0"/>
    <x v="0"/>
  </r>
  <r>
    <x v="119"/>
    <s v="boa constrictor"/>
    <x v="37"/>
    <s v="boa constrictor"/>
    <s v="boa constrictor"/>
    <s v="sturgeon"/>
    <n v="4817"/>
    <s v="sturgeon"/>
    <n v="17"/>
    <n v="0"/>
    <x v="0"/>
    <x v="0"/>
  </r>
  <r>
    <x v="119"/>
    <s v="loggerhead"/>
    <x v="13"/>
    <s v="loggerhead"/>
    <s v="loggerhead"/>
    <s v="cairn"/>
    <n v="2816"/>
    <s v="cairn"/>
    <n v="18"/>
    <n v="0"/>
    <x v="0"/>
    <x v="0"/>
  </r>
  <r>
    <x v="119"/>
    <s v="pencil sharpener"/>
    <x v="8"/>
    <s v="pencil sharpener"/>
    <s v="egyptian cat"/>
    <s v="egyptian cat"/>
    <n v="3169"/>
    <s v="egyptian cat"/>
    <n v="19"/>
    <n v="1"/>
    <x v="0"/>
    <x v="0"/>
  </r>
  <r>
    <x v="119"/>
    <s v="horned viper"/>
    <x v="11"/>
    <s v="horned viper"/>
    <s v="horned viper"/>
    <s v="racket"/>
    <n v="6698"/>
    <s v="racket"/>
    <n v="1"/>
    <n v="0"/>
    <x v="0"/>
    <x v="0"/>
  </r>
  <r>
    <x v="119"/>
    <s v="monarch"/>
    <x v="12"/>
    <s v="mouse"/>
    <s v="mouse"/>
    <s v="monarch"/>
    <n v="3397"/>
    <s v="mouse"/>
    <n v="20"/>
    <n v="1"/>
    <x v="0"/>
    <x v="0"/>
  </r>
  <r>
    <x v="119"/>
    <s v="sleeping bag"/>
    <x v="32"/>
    <s v="sleeping bag"/>
    <s v="sleeping bag"/>
    <s v="bath towel"/>
    <n v="2624"/>
    <s v="bath towel"/>
    <n v="21"/>
    <n v="0"/>
    <x v="0"/>
    <x v="0"/>
  </r>
  <r>
    <x v="119"/>
    <s v="eel"/>
    <x v="21"/>
    <s v="eel"/>
    <s v="carbonara"/>
    <s v="carbonara"/>
    <n v="3513"/>
    <s v="carbonara"/>
    <n v="22"/>
    <n v="1"/>
    <x v="0"/>
    <x v="0"/>
  </r>
  <r>
    <x v="119"/>
    <s v="whippet"/>
    <x v="34"/>
    <s v="water bottle"/>
    <s v="water bottle"/>
    <s v="whippet"/>
    <n v="4324"/>
    <s v="water bottle"/>
    <n v="23"/>
    <n v="1"/>
    <x v="0"/>
    <x v="0"/>
  </r>
  <r>
    <x v="119"/>
    <s v="bathing cap"/>
    <x v="41"/>
    <s v="paddle"/>
    <s v="paddle"/>
    <s v="bathing cap"/>
    <n v="3016"/>
    <s v="paddle"/>
    <n v="24"/>
    <n v="1"/>
    <x v="0"/>
    <x v="0"/>
  </r>
  <r>
    <x v="119"/>
    <s v="pineapple"/>
    <x v="23"/>
    <s v="power drill"/>
    <s v="pineapple"/>
    <s v="pineapple"/>
    <n v="4792"/>
    <s v="power drill"/>
    <n v="25"/>
    <n v="0"/>
    <x v="0"/>
    <x v="0"/>
  </r>
  <r>
    <x v="119"/>
    <s v="chain mail"/>
    <x v="50"/>
    <s v="chain mail"/>
    <s v="pencil box"/>
    <s v="pencil box"/>
    <n v="6226"/>
    <s v="pencil box"/>
    <n v="26"/>
    <n v="1"/>
    <x v="0"/>
    <x v="0"/>
  </r>
  <r>
    <x v="119"/>
    <s v="bittern"/>
    <x v="6"/>
    <s v="bittern"/>
    <s v="hamper"/>
    <s v="hamper"/>
    <n v="6994"/>
    <s v="hamper"/>
    <n v="27"/>
    <n v="1"/>
    <x v="0"/>
    <x v="0"/>
  </r>
  <r>
    <x v="119"/>
    <s v="mountain tent"/>
    <x v="43"/>
    <s v="mountain tent"/>
    <s v="axolotl"/>
    <s v="axolotl"/>
    <n v="3176"/>
    <s v="axolotl"/>
    <n v="28"/>
    <n v="1"/>
    <x v="0"/>
    <x v="0"/>
  </r>
  <r>
    <x v="119"/>
    <s v="ski mask"/>
    <x v="31"/>
    <s v="ski mask"/>
    <s v="plate rack"/>
    <s v="plate rack"/>
    <n v="9775"/>
    <s v="plate rack"/>
    <n v="29"/>
    <n v="1"/>
    <x v="0"/>
    <x v="0"/>
  </r>
  <r>
    <x v="119"/>
    <s v="christmas stocking"/>
    <x v="33"/>
    <s v="pineapple"/>
    <s v="christmas stocking"/>
    <s v="christmas stocking"/>
    <n v="32204"/>
    <s v="pineapple"/>
    <n v="2"/>
    <n v="0"/>
    <x v="0"/>
    <x v="0"/>
  </r>
  <r>
    <x v="119"/>
    <s v="collie"/>
    <x v="17"/>
    <s v="bathing cap"/>
    <s v="bathing cap"/>
    <s v="collie"/>
    <n v="2854"/>
    <s v="bathing cap"/>
    <n v="30"/>
    <n v="1"/>
    <x v="0"/>
    <x v="0"/>
  </r>
  <r>
    <x v="119"/>
    <s v="plate rack"/>
    <x v="35"/>
    <s v="lionfish"/>
    <s v="lionfish"/>
    <s v="plate rack"/>
    <n v="2489"/>
    <s v="lionfish"/>
    <n v="31"/>
    <n v="1"/>
    <x v="0"/>
    <x v="0"/>
  </r>
  <r>
    <x v="119"/>
    <s v="electric fan"/>
    <x v="5"/>
    <s v="sports car"/>
    <s v="electric fan"/>
    <s v="electric fan"/>
    <n v="3300"/>
    <s v="sports car"/>
    <n v="32"/>
    <n v="0"/>
    <x v="0"/>
    <x v="0"/>
  </r>
  <r>
    <x v="119"/>
    <s v="airedale"/>
    <x v="46"/>
    <s v="tank"/>
    <s v="tank"/>
    <s v="airedale"/>
    <n v="3015"/>
    <s v="tank"/>
    <n v="33"/>
    <n v="1"/>
    <x v="0"/>
    <x v="0"/>
  </r>
  <r>
    <x v="119"/>
    <s v="sturgeon"/>
    <x v="44"/>
    <s v="sturgeon"/>
    <s v="sturgeon"/>
    <s v="mortarboard"/>
    <n v="2558"/>
    <s v="mortarboard"/>
    <n v="34"/>
    <n v="0"/>
    <x v="0"/>
    <x v="0"/>
  </r>
  <r>
    <x v="119"/>
    <s v="quill"/>
    <x v="28"/>
    <s v="quill"/>
    <s v="sleeping bag"/>
    <s v="sleeping bag"/>
    <n v="2690"/>
    <s v="sleeping bag"/>
    <n v="35"/>
    <n v="1"/>
    <x v="0"/>
    <x v="0"/>
  </r>
  <r>
    <x v="119"/>
    <s v="axolotl"/>
    <x v="22"/>
    <s v="axolotl"/>
    <s v="bolete"/>
    <s v="bolete"/>
    <n v="5816"/>
    <s v="bolete"/>
    <n v="36"/>
    <n v="1"/>
    <x v="0"/>
    <x v="0"/>
  </r>
  <r>
    <x v="119"/>
    <s v="knee pad"/>
    <x v="18"/>
    <s v="knee pad"/>
    <s v="hot pot"/>
    <s v="hot pot"/>
    <n v="1985"/>
    <s v="hot pot"/>
    <n v="37"/>
    <n v="1"/>
    <x v="0"/>
    <x v="0"/>
  </r>
  <r>
    <x v="119"/>
    <s v="rhinoceros beetle"/>
    <x v="48"/>
    <s v="maypole"/>
    <s v="rhinoceros beetle"/>
    <s v="rhinoceros beetle"/>
    <n v="2065"/>
    <s v="maypole"/>
    <n v="38"/>
    <n v="0"/>
    <x v="0"/>
    <x v="0"/>
  </r>
  <r>
    <x v="119"/>
    <s v="can opener"/>
    <x v="26"/>
    <s v="can opener"/>
    <s v="wig"/>
    <s v="wig"/>
    <n v="3744"/>
    <s v="wig"/>
    <n v="39"/>
    <n v="1"/>
    <x v="0"/>
    <x v="0"/>
  </r>
  <r>
    <x v="119"/>
    <s v="african chameleon"/>
    <x v="20"/>
    <s v="passenger car"/>
    <s v="african chameleon"/>
    <s v="african chameleon"/>
    <n v="6355"/>
    <s v="passenger car"/>
    <n v="3"/>
    <n v="0"/>
    <x v="0"/>
    <x v="0"/>
  </r>
  <r>
    <x v="119"/>
    <s v="banded gecko"/>
    <x v="7"/>
    <s v="weasel"/>
    <s v="banded gecko"/>
    <s v="banded gecko"/>
    <n v="3144"/>
    <s v="weasel"/>
    <n v="40"/>
    <n v="0"/>
    <x v="0"/>
    <x v="0"/>
  </r>
  <r>
    <x v="119"/>
    <s v="carbonara"/>
    <x v="10"/>
    <s v="hognose snake"/>
    <s v="hognose snake"/>
    <s v="carbonara"/>
    <n v="2688"/>
    <s v="hognose snake"/>
    <n v="41"/>
    <n v="1"/>
    <x v="0"/>
    <x v="0"/>
  </r>
  <r>
    <x v="119"/>
    <s v="stethoscope"/>
    <x v="29"/>
    <s v="tile roof"/>
    <s v="tile roof"/>
    <s v="stethoscope"/>
    <n v="1137"/>
    <s v="tile roof"/>
    <n v="42"/>
    <n v="1"/>
    <x v="0"/>
    <x v="0"/>
  </r>
  <r>
    <x v="119"/>
    <s v="giant panda"/>
    <x v="9"/>
    <s v="giant panda"/>
    <s v="running shoe"/>
    <s v="running shoe"/>
    <n v="2400"/>
    <s v="running shoe"/>
    <n v="43"/>
    <n v="1"/>
    <x v="0"/>
    <x v="0"/>
  </r>
  <r>
    <x v="119"/>
    <s v="tiger beetle"/>
    <x v="36"/>
    <s v="shopping cart"/>
    <s v="tiger beetle"/>
    <s v="tiger beetle"/>
    <n v="3336"/>
    <s v="shopping cart"/>
    <n v="44"/>
    <n v="0"/>
    <x v="0"/>
    <x v="0"/>
  </r>
  <r>
    <x v="119"/>
    <s v="weasel"/>
    <x v="19"/>
    <s v="ice lolly"/>
    <s v="ice lolly"/>
    <s v="weasel"/>
    <n v="2784"/>
    <s v="ice lolly"/>
    <n v="45"/>
    <n v="1"/>
    <x v="0"/>
    <x v="0"/>
  </r>
  <r>
    <x v="119"/>
    <s v="sea lion"/>
    <x v="16"/>
    <s v="lawn mower"/>
    <s v="lawn mower"/>
    <s v="sea lion"/>
    <n v="1936"/>
    <s v="lawn mower"/>
    <n v="46"/>
    <n v="1"/>
    <x v="0"/>
    <x v="0"/>
  </r>
  <r>
    <x v="119"/>
    <s v="drumstick"/>
    <x v="25"/>
    <s v="drumstick"/>
    <s v="african grey"/>
    <s v="african grey"/>
    <n v="3728"/>
    <s v="african grey"/>
    <n v="47"/>
    <n v="1"/>
    <x v="0"/>
    <x v="0"/>
  </r>
  <r>
    <x v="119"/>
    <s v="marimba"/>
    <x v="45"/>
    <s v="mantis"/>
    <s v="marimba"/>
    <s v="marimba"/>
    <n v="4183"/>
    <s v="mantis"/>
    <n v="48"/>
    <n v="0"/>
    <x v="0"/>
    <x v="0"/>
  </r>
  <r>
    <x v="119"/>
    <s v="drake"/>
    <x v="47"/>
    <s v="collie"/>
    <s v="collie"/>
    <s v="drake"/>
    <n v="4519"/>
    <s v="collie"/>
    <n v="49"/>
    <n v="1"/>
    <x v="0"/>
    <x v="0"/>
  </r>
  <r>
    <x v="119"/>
    <s v="oystercatcher"/>
    <x v="42"/>
    <s v="oystercatcher"/>
    <s v="nipple"/>
    <s v="nipple"/>
    <n v="3859"/>
    <s v="nipple"/>
    <n v="4"/>
    <n v="1"/>
    <x v="0"/>
    <x v="0"/>
  </r>
  <r>
    <x v="119"/>
    <s v="african crocodile"/>
    <x v="39"/>
    <s v="african crocodile"/>
    <s v="african crocodile"/>
    <s v="fur coat"/>
    <n v="3238"/>
    <s v="fur coat"/>
    <n v="50"/>
    <n v="0"/>
    <x v="0"/>
    <x v="0"/>
  </r>
  <r>
    <x v="119"/>
    <s v="passenger car"/>
    <x v="38"/>
    <s v="throne"/>
    <s v="passenger car"/>
    <s v="passenger car"/>
    <n v="4997"/>
    <s v="throne"/>
    <n v="51"/>
    <n v="0"/>
    <x v="0"/>
    <x v="0"/>
  </r>
  <r>
    <x v="119"/>
    <s v="bath towel"/>
    <x v="1"/>
    <s v="bath towel"/>
    <s v="bath towel"/>
    <s v="crayfish"/>
    <n v="4463"/>
    <s v="crayfish"/>
    <n v="52"/>
    <n v="0"/>
    <x v="0"/>
    <x v="0"/>
  </r>
  <r>
    <x v="119"/>
    <s v="bolete"/>
    <x v="4"/>
    <s v="bolete"/>
    <s v="bolete"/>
    <s v="drumstick"/>
    <n v="3148"/>
    <s v="drumstick"/>
    <n v="5"/>
    <n v="0"/>
    <x v="0"/>
    <x v="0"/>
  </r>
  <r>
    <x v="119"/>
    <s v="tile roof"/>
    <x v="40"/>
    <s v="banded gecko"/>
    <s v="banded gecko"/>
    <s v="tile roof"/>
    <n v="1993"/>
    <s v="banded gecko"/>
    <n v="6"/>
    <n v="1"/>
    <x v="0"/>
    <x v="0"/>
  </r>
  <r>
    <x v="119"/>
    <s v="mortar"/>
    <x v="30"/>
    <s v="mortar"/>
    <s v="mortar"/>
    <s v="brambling"/>
    <n v="4836"/>
    <s v="brambling"/>
    <n v="7"/>
    <n v="0"/>
    <x v="0"/>
    <x v="0"/>
  </r>
  <r>
    <x v="119"/>
    <s v="clog"/>
    <x v="49"/>
    <s v="jigsaw puzzle"/>
    <s v="jigsaw puzzle"/>
    <s v="clog"/>
    <n v="21467"/>
    <s v="jigsaw puzzle"/>
    <n v="8"/>
    <n v="1"/>
    <x v="0"/>
    <x v="0"/>
  </r>
  <r>
    <x v="119"/>
    <s v="electric ray"/>
    <x v="24"/>
    <s v="electric ray"/>
    <s v="electric ray"/>
    <s v="boa constrictor"/>
    <n v="4202"/>
    <s v="boa constrictor"/>
    <n v="9"/>
    <n v="0"/>
    <x v="0"/>
    <x v="0"/>
  </r>
  <r>
    <x v="120"/>
    <s v="sock"/>
    <x v="49"/>
    <s v="sock"/>
    <s v="jigsaw puzzle"/>
    <s v="jigsaw puzzle"/>
    <n v="16947"/>
    <s v="jigsaw puzzle"/>
    <n v="0"/>
    <n v="1"/>
    <x v="0"/>
    <x v="0"/>
  </r>
  <r>
    <x v="120"/>
    <s v="racket"/>
    <x v="45"/>
    <s v="racket"/>
    <s v="mantis"/>
    <s v="mantis"/>
    <n v="7821"/>
    <s v="mantis"/>
    <n v="10"/>
    <n v="1"/>
    <x v="0"/>
    <x v="0"/>
  </r>
  <r>
    <x v="120"/>
    <s v="lionfish"/>
    <x v="41"/>
    <s v="paddle"/>
    <s v="lionfish"/>
    <s v="lionfish"/>
    <n v="18684"/>
    <s v="paddle"/>
    <n v="11"/>
    <n v="0"/>
    <x v="0"/>
    <x v="0"/>
  </r>
  <r>
    <x v="120"/>
    <s v="bittern"/>
    <x v="5"/>
    <s v="bittern"/>
    <s v="bittern"/>
    <s v="sports car"/>
    <n v="9906"/>
    <s v="sports car"/>
    <n v="12"/>
    <n v="0"/>
    <x v="0"/>
    <x v="0"/>
  </r>
  <r>
    <x v="120"/>
    <s v="boa constrictor"/>
    <x v="43"/>
    <s v="boa constrictor"/>
    <s v="axolotl"/>
    <s v="axolotl"/>
    <n v="17620"/>
    <s v="axolotl"/>
    <n v="13"/>
    <n v="1"/>
    <x v="0"/>
    <x v="0"/>
  </r>
  <r>
    <x v="120"/>
    <s v="pineapple"/>
    <x v="13"/>
    <s v="cairn"/>
    <s v="cairn"/>
    <s v="pineapple"/>
    <n v="9814"/>
    <s v="cairn"/>
    <n v="14"/>
    <n v="1"/>
    <x v="0"/>
    <x v="0"/>
  </r>
  <r>
    <x v="120"/>
    <s v="carbonara"/>
    <x v="10"/>
    <s v="hognose snake"/>
    <s v="carbonara"/>
    <s v="carbonara"/>
    <n v="7660"/>
    <s v="hognose snake"/>
    <n v="15"/>
    <n v="0"/>
    <x v="0"/>
    <x v="0"/>
  </r>
  <r>
    <x v="120"/>
    <s v="chain mail"/>
    <x v="40"/>
    <s v="chain mail"/>
    <s v="banded gecko"/>
    <s v="banded gecko"/>
    <n v="12420"/>
    <s v="banded gecko"/>
    <n v="16"/>
    <n v="1"/>
    <x v="0"/>
    <x v="0"/>
  </r>
  <r>
    <x v="120"/>
    <s v="horned viper"/>
    <x v="29"/>
    <s v="horned viper"/>
    <s v="tile roof"/>
    <s v="tile roof"/>
    <n v="9935"/>
    <s v="tile roof"/>
    <n v="17"/>
    <n v="1"/>
    <x v="0"/>
    <x v="0"/>
  </r>
  <r>
    <x v="120"/>
    <s v="football helmet"/>
    <x v="1"/>
    <s v="crayfish"/>
    <s v="crayfish"/>
    <s v="football helmet"/>
    <n v="6733"/>
    <s v="crayfish"/>
    <n v="18"/>
    <n v="1"/>
    <x v="0"/>
    <x v="0"/>
  </r>
  <r>
    <x v="120"/>
    <s v="dishrag"/>
    <x v="47"/>
    <s v="dishrag"/>
    <s v="collie"/>
    <s v="collie"/>
    <n v="7393"/>
    <s v="collie"/>
    <n v="19"/>
    <n v="1"/>
    <x v="0"/>
    <x v="0"/>
  </r>
  <r>
    <x v="120"/>
    <s v="crayfish"/>
    <x v="34"/>
    <s v="crayfish"/>
    <s v="water bottle"/>
    <s v="water bottle"/>
    <n v="24863"/>
    <s v="water bottle"/>
    <n v="1"/>
    <n v="1"/>
    <x v="0"/>
    <x v="0"/>
  </r>
  <r>
    <x v="120"/>
    <s v="mortarboard"/>
    <x v="11"/>
    <s v="mortarboard"/>
    <s v="racket"/>
    <s v="racket"/>
    <n v="5167"/>
    <s v="racket"/>
    <n v="20"/>
    <n v="1"/>
    <x v="0"/>
    <x v="0"/>
  </r>
  <r>
    <x v="120"/>
    <s v="ice lolly"/>
    <x v="38"/>
    <s v="throne"/>
    <s v="throne"/>
    <s v="ice lolly"/>
    <n v="8988"/>
    <s v="throne"/>
    <n v="21"/>
    <n v="1"/>
    <x v="0"/>
    <x v="0"/>
  </r>
  <r>
    <x v="120"/>
    <s v="throne"/>
    <x v="46"/>
    <s v="tank"/>
    <s v="throne"/>
    <s v="throne"/>
    <n v="9396"/>
    <s v="tank"/>
    <n v="22"/>
    <n v="0"/>
    <x v="0"/>
    <x v="0"/>
  </r>
  <r>
    <x v="120"/>
    <s v="nipple"/>
    <x v="22"/>
    <s v="nipple"/>
    <s v="bolete"/>
    <s v="bolete"/>
    <n v="7451"/>
    <s v="bolete"/>
    <n v="23"/>
    <n v="1"/>
    <x v="0"/>
    <x v="0"/>
  </r>
  <r>
    <x v="120"/>
    <s v="jigsaw puzzle"/>
    <x v="48"/>
    <s v="jigsaw puzzle"/>
    <s v="maypole"/>
    <s v="maypole"/>
    <n v="4248"/>
    <s v="maypole"/>
    <n v="24"/>
    <n v="1"/>
    <x v="0"/>
    <x v="0"/>
  </r>
  <r>
    <x v="120"/>
    <s v="african grey"/>
    <x v="16"/>
    <s v="african grey"/>
    <s v="african grey"/>
    <s v="lawn mower"/>
    <n v="4649"/>
    <s v="lawn mower"/>
    <n v="25"/>
    <n v="0"/>
    <x v="0"/>
    <x v="0"/>
  </r>
  <r>
    <x v="120"/>
    <s v="bobsled"/>
    <x v="30"/>
    <s v="brambling"/>
    <s v="brambling"/>
    <s v="bobsled"/>
    <n v="3954"/>
    <s v="brambling"/>
    <n v="26"/>
    <n v="1"/>
    <x v="0"/>
    <x v="0"/>
  </r>
  <r>
    <x v="120"/>
    <s v="oystercatcher"/>
    <x v="20"/>
    <s v="passenger car"/>
    <s v="passenger car"/>
    <s v="oystercatcher"/>
    <n v="5329"/>
    <s v="passenger car"/>
    <n v="27"/>
    <n v="1"/>
    <x v="0"/>
    <x v="0"/>
  </r>
  <r>
    <x v="120"/>
    <s v="cairn"/>
    <x v="35"/>
    <s v="lionfish"/>
    <s v="lionfish"/>
    <s v="cairn"/>
    <n v="2996"/>
    <s v="lionfish"/>
    <n v="28"/>
    <n v="1"/>
    <x v="0"/>
    <x v="0"/>
  </r>
  <r>
    <x v="120"/>
    <s v="pencil sharpener"/>
    <x v="24"/>
    <s v="boa constrictor"/>
    <s v="pencil sharpener"/>
    <s v="pencil sharpener"/>
    <n v="4130"/>
    <s v="boa constrictor"/>
    <n v="29"/>
    <n v="0"/>
    <x v="0"/>
    <x v="0"/>
  </r>
  <r>
    <x v="120"/>
    <s v="clog"/>
    <x v="28"/>
    <s v="clog"/>
    <s v="sleeping bag"/>
    <s v="sleeping bag"/>
    <n v="8148"/>
    <s v="sleeping bag"/>
    <n v="2"/>
    <n v="1"/>
    <x v="0"/>
    <x v="0"/>
  </r>
  <r>
    <x v="120"/>
    <s v="drumstick"/>
    <x v="17"/>
    <s v="bathing cap"/>
    <s v="bathing cap"/>
    <s v="drumstick"/>
    <n v="4096"/>
    <s v="bathing cap"/>
    <n v="30"/>
    <n v="1"/>
    <x v="0"/>
    <x v="0"/>
  </r>
  <r>
    <x v="120"/>
    <s v="weasel"/>
    <x v="32"/>
    <s v="bath towel"/>
    <s v="bath towel"/>
    <s v="weasel"/>
    <n v="3708"/>
    <s v="bath towel"/>
    <n v="31"/>
    <n v="1"/>
    <x v="0"/>
    <x v="0"/>
  </r>
  <r>
    <x v="120"/>
    <s v="collie"/>
    <x v="33"/>
    <s v="pineapple"/>
    <s v="collie"/>
    <s v="collie"/>
    <n v="7827"/>
    <s v="pineapple"/>
    <n v="32"/>
    <n v="0"/>
    <x v="0"/>
    <x v="0"/>
  </r>
  <r>
    <x v="120"/>
    <s v="brown bear"/>
    <x v="15"/>
    <s v="brown bear"/>
    <s v="brown bear"/>
    <s v="christmas stocking"/>
    <n v="5377"/>
    <s v="christmas stocking"/>
    <n v="33"/>
    <n v="0"/>
    <x v="0"/>
    <x v="0"/>
  </r>
  <r>
    <x v="120"/>
    <s v="marimba"/>
    <x v="21"/>
    <s v="marimba"/>
    <s v="marimba"/>
    <s v="carbonara"/>
    <n v="7307"/>
    <s v="carbonara"/>
    <n v="34"/>
    <n v="0"/>
    <x v="0"/>
    <x v="0"/>
  </r>
  <r>
    <x v="120"/>
    <s v="meat loaf"/>
    <x v="27"/>
    <s v="meat loaf"/>
    <s v="electric fan"/>
    <s v="electric fan"/>
    <n v="8168"/>
    <s v="electric fan"/>
    <n v="35"/>
    <n v="1"/>
    <x v="0"/>
    <x v="0"/>
  </r>
  <r>
    <x v="120"/>
    <s v="pencil box"/>
    <x v="39"/>
    <s v="fur coat"/>
    <s v="fur coat"/>
    <s v="pencil box"/>
    <n v="3633"/>
    <s v="fur coat"/>
    <n v="36"/>
    <n v="1"/>
    <x v="0"/>
    <x v="0"/>
  </r>
  <r>
    <x v="120"/>
    <s v="swing"/>
    <x v="8"/>
    <s v="egyptian cat"/>
    <s v="egyptian cat"/>
    <s v="swing"/>
    <n v="3997"/>
    <s v="egyptian cat"/>
    <n v="37"/>
    <n v="1"/>
    <x v="0"/>
    <x v="0"/>
  </r>
  <r>
    <x v="120"/>
    <s v="sea lion"/>
    <x v="6"/>
    <s v="sea lion"/>
    <s v="hamper"/>
    <s v="hamper"/>
    <n v="5329"/>
    <s v="hamper"/>
    <n v="38"/>
    <n v="1"/>
    <x v="0"/>
    <x v="0"/>
  </r>
  <r>
    <x v="120"/>
    <s v="electric fan"/>
    <x v="4"/>
    <s v="drumstick"/>
    <s v="electric fan"/>
    <s v="electric fan"/>
    <n v="6066"/>
    <s v="drumstick"/>
    <n v="39"/>
    <n v="0"/>
    <x v="0"/>
    <x v="0"/>
  </r>
  <r>
    <x v="120"/>
    <s v="miniature schnauzer"/>
    <x v="19"/>
    <s v="ice lolly"/>
    <s v="ice lolly"/>
    <s v="miniature schnauzer"/>
    <n v="45517"/>
    <s v="ice lolly"/>
    <n v="3"/>
    <n v="1"/>
    <x v="0"/>
    <x v="0"/>
  </r>
  <r>
    <x v="120"/>
    <s v="paddle"/>
    <x v="23"/>
    <s v="paddle"/>
    <s v="power drill"/>
    <s v="power drill"/>
    <n v="5548"/>
    <s v="power drill"/>
    <n v="40"/>
    <n v="1"/>
    <x v="0"/>
    <x v="0"/>
  </r>
  <r>
    <x v="120"/>
    <s v="mountain tent"/>
    <x v="3"/>
    <s v="miniature schnauzer"/>
    <s v="miniature schnauzer"/>
    <s v="mountain tent"/>
    <n v="4421"/>
    <s v="miniature schnauzer"/>
    <n v="41"/>
    <n v="1"/>
    <x v="0"/>
    <x v="0"/>
  </r>
  <r>
    <x v="120"/>
    <s v="egyptian cat"/>
    <x v="31"/>
    <s v="egyptian cat"/>
    <s v="plate rack"/>
    <s v="plate rack"/>
    <n v="5601"/>
    <s v="plate rack"/>
    <n v="42"/>
    <n v="1"/>
    <x v="0"/>
    <x v="0"/>
  </r>
  <r>
    <x v="120"/>
    <s v="plate rack"/>
    <x v="12"/>
    <s v="plate rack"/>
    <s v="plate rack"/>
    <s v="mouse"/>
    <n v="3826"/>
    <s v="mouse"/>
    <n v="43"/>
    <n v="0"/>
    <x v="0"/>
    <x v="0"/>
  </r>
  <r>
    <x v="120"/>
    <s v="rhinoceros beetle"/>
    <x v="25"/>
    <s v="african grey"/>
    <s v="rhinoceros beetle"/>
    <s v="rhinoceros beetle"/>
    <n v="4182"/>
    <s v="african grey"/>
    <n v="44"/>
    <n v="0"/>
    <x v="0"/>
    <x v="0"/>
  </r>
  <r>
    <x v="120"/>
    <s v="bolete"/>
    <x v="37"/>
    <s v="bolete"/>
    <s v="bolete"/>
    <s v="sturgeon"/>
    <n v="4218"/>
    <s v="sturgeon"/>
    <n v="45"/>
    <n v="0"/>
    <x v="0"/>
    <x v="0"/>
  </r>
  <r>
    <x v="120"/>
    <s v="banded gecko"/>
    <x v="18"/>
    <s v="banded gecko"/>
    <s v="hot pot"/>
    <s v="hot pot"/>
    <n v="7133"/>
    <s v="hot pot"/>
    <n v="46"/>
    <n v="1"/>
    <x v="0"/>
    <x v="0"/>
  </r>
  <r>
    <x v="120"/>
    <s v="mortar"/>
    <x v="2"/>
    <s v="flute"/>
    <s v="mortar"/>
    <s v="mortar"/>
    <n v="3812"/>
    <s v="flute"/>
    <n v="47"/>
    <n v="0"/>
    <x v="0"/>
    <x v="0"/>
  </r>
  <r>
    <x v="120"/>
    <s v="electric ray"/>
    <x v="36"/>
    <s v="shopping cart"/>
    <s v="electric ray"/>
    <s v="electric ray"/>
    <n v="3786"/>
    <s v="shopping cart"/>
    <n v="48"/>
    <n v="0"/>
    <x v="0"/>
    <x v="0"/>
  </r>
  <r>
    <x v="120"/>
    <s v="house finch"/>
    <x v="7"/>
    <s v="house finch"/>
    <s v="house finch"/>
    <s v="weasel"/>
    <n v="6486"/>
    <s v="weasel"/>
    <n v="49"/>
    <n v="0"/>
    <x v="0"/>
    <x v="0"/>
  </r>
  <r>
    <x v="120"/>
    <s v="african crocodile"/>
    <x v="26"/>
    <s v="african crocodile"/>
    <s v="wig"/>
    <s v="wig"/>
    <n v="8985"/>
    <s v="wig"/>
    <n v="4"/>
    <n v="1"/>
    <x v="0"/>
    <x v="0"/>
  </r>
  <r>
    <x v="120"/>
    <s v="running shoe"/>
    <x v="42"/>
    <s v="nipple"/>
    <s v="nipple"/>
    <s v="running shoe"/>
    <n v="4959"/>
    <s v="nipple"/>
    <n v="50"/>
    <n v="1"/>
    <x v="0"/>
    <x v="0"/>
  </r>
  <r>
    <x v="120"/>
    <s v="maraca"/>
    <x v="51"/>
    <s v="maraca"/>
    <s v="maraca"/>
    <s v="marimba"/>
    <n v="6084"/>
    <s v="marimba"/>
    <n v="51"/>
    <n v="0"/>
    <x v="0"/>
    <x v="0"/>
  </r>
  <r>
    <x v="120"/>
    <s v="night snake"/>
    <x v="14"/>
    <s v="night snake"/>
    <s v="monarch"/>
    <s v="monarch"/>
    <n v="5539"/>
    <s v="monarch"/>
    <n v="52"/>
    <n v="1"/>
    <x v="0"/>
    <x v="0"/>
  </r>
  <r>
    <x v="120"/>
    <s v="giant panda"/>
    <x v="50"/>
    <s v="pencil box"/>
    <s v="pencil box"/>
    <s v="giant panda"/>
    <n v="10736"/>
    <s v="pencil box"/>
    <n v="5"/>
    <n v="1"/>
    <x v="0"/>
    <x v="0"/>
  </r>
  <r>
    <x v="120"/>
    <s v="ski mask"/>
    <x v="44"/>
    <s v="mortarboard"/>
    <s v="mortarboard"/>
    <s v="ski mask"/>
    <n v="19004"/>
    <s v="mortarboard"/>
    <n v="6"/>
    <n v="1"/>
    <x v="0"/>
    <x v="0"/>
  </r>
  <r>
    <x v="120"/>
    <s v="cucumber"/>
    <x v="52"/>
    <s v="african chameleon"/>
    <s v="african chameleon"/>
    <s v="cucumber"/>
    <n v="7969"/>
    <s v="african chameleon"/>
    <n v="7"/>
    <n v="1"/>
    <x v="0"/>
    <x v="0"/>
  </r>
  <r>
    <x v="120"/>
    <s v="fur coat"/>
    <x v="9"/>
    <s v="running shoe"/>
    <s v="running shoe"/>
    <s v="fur coat"/>
    <n v="11198"/>
    <s v="running shoe"/>
    <n v="8"/>
    <n v="1"/>
    <x v="0"/>
    <x v="0"/>
  </r>
  <r>
    <x v="120"/>
    <s v="christmas stocking"/>
    <x v="0"/>
    <s v="christmas stocking"/>
    <s v="dishrag"/>
    <s v="dishrag"/>
    <n v="22119"/>
    <s v="dishrag"/>
    <n v="9"/>
    <n v="1"/>
    <x v="0"/>
    <x v="0"/>
  </r>
  <r>
    <x v="121"/>
    <s v="brown bear"/>
    <x v="73"/>
    <s v="bathing cap"/>
    <s v="brown bear"/>
    <s v="brown bear"/>
    <n v="8279"/>
    <s v="bathing cap"/>
    <n v="0"/>
    <n v="0"/>
    <x v="0"/>
    <x v="0"/>
  </r>
  <r>
    <x v="121"/>
    <s v="cornet"/>
    <x v="88"/>
    <s v="mortar"/>
    <s v="cornet"/>
    <s v="cornet"/>
    <n v="6469"/>
    <s v="mortar"/>
    <n v="10"/>
    <n v="0"/>
    <x v="0"/>
    <x v="0"/>
  </r>
  <r>
    <x v="121"/>
    <s v="house finch"/>
    <x v="101"/>
    <s v="mountain tent"/>
    <s v="mountain tent"/>
    <s v="house finch"/>
    <n v="3848"/>
    <s v="mountain tent"/>
    <n v="11"/>
    <n v="1"/>
    <x v="0"/>
    <x v="0"/>
  </r>
  <r>
    <x v="121"/>
    <s v="maraca"/>
    <x v="57"/>
    <s v="maraca"/>
    <s v="indian cobra"/>
    <s v="indian cobra"/>
    <n v="2392"/>
    <s v="indian cobra"/>
    <n v="12"/>
    <n v="1"/>
    <x v="0"/>
    <x v="0"/>
  </r>
  <r>
    <x v="121"/>
    <s v="nipple"/>
    <x v="59"/>
    <s v="clog"/>
    <s v="nipple"/>
    <s v="nipple"/>
    <n v="3397"/>
    <s v="clog"/>
    <n v="13"/>
    <n v="0"/>
    <x v="0"/>
    <x v="0"/>
  </r>
  <r>
    <x v="121"/>
    <s v="clog"/>
    <x v="105"/>
    <s v="clog"/>
    <s v="sock"/>
    <s v="sock"/>
    <n v="6486"/>
    <s v="sock"/>
    <n v="14"/>
    <n v="1"/>
    <x v="0"/>
    <x v="0"/>
  </r>
  <r>
    <x v="121"/>
    <s v="water bottle"/>
    <x v="55"/>
    <s v="electric ray"/>
    <s v="electric ray"/>
    <s v="water bottle"/>
    <n v="2780"/>
    <s v="electric ray"/>
    <n v="15"/>
    <n v="1"/>
    <x v="0"/>
    <x v="0"/>
  </r>
  <r>
    <x v="121"/>
    <s v="lawn mower"/>
    <x v="75"/>
    <s v="lawn mower"/>
    <s v="lawn mower"/>
    <s v="house finch"/>
    <n v="4325"/>
    <s v="house finch"/>
    <n v="16"/>
    <n v="0"/>
    <x v="0"/>
    <x v="0"/>
  </r>
  <r>
    <x v="121"/>
    <s v="ice lolly"/>
    <x v="64"/>
    <s v="football helmet"/>
    <s v="ice lolly"/>
    <s v="ice lolly"/>
    <n v="6006"/>
    <s v="football helmet"/>
    <n v="17"/>
    <n v="0"/>
    <x v="0"/>
    <x v="0"/>
  </r>
  <r>
    <x v="121"/>
    <s v="tank"/>
    <x v="60"/>
    <s v="sea lion"/>
    <s v="sea lion"/>
    <s v="tank"/>
    <n v="6643"/>
    <s v="sea lion"/>
    <n v="18"/>
    <n v="1"/>
    <x v="0"/>
    <x v="0"/>
  </r>
  <r>
    <x v="121"/>
    <s v="pencil box"/>
    <x v="86"/>
    <s v="pencil box"/>
    <s v="pencil box"/>
    <s v="ski mask"/>
    <n v="7270"/>
    <s v="ski mask"/>
    <n v="19"/>
    <n v="0"/>
    <x v="0"/>
    <x v="0"/>
  </r>
  <r>
    <x v="121"/>
    <s v="weasel"/>
    <x v="54"/>
    <s v="marimba"/>
    <s v="weasel"/>
    <s v="weasel"/>
    <n v="4509"/>
    <s v="marimba"/>
    <n v="1"/>
    <n v="0"/>
    <x v="0"/>
    <x v="0"/>
  </r>
  <r>
    <x v="121"/>
    <s v="sports car"/>
    <x v="66"/>
    <s v="loggerhead"/>
    <s v="sports car"/>
    <s v="sports car"/>
    <n v="8319"/>
    <s v="loggerhead"/>
    <n v="20"/>
    <n v="0"/>
    <x v="0"/>
    <x v="0"/>
  </r>
  <r>
    <x v="121"/>
    <s v="ski mask"/>
    <x v="100"/>
    <s v="ski mask"/>
    <s v="african crocodile"/>
    <s v="african crocodile"/>
    <n v="1394"/>
    <s v="african crocodile"/>
    <n v="21"/>
    <n v="1"/>
    <x v="0"/>
    <x v="0"/>
  </r>
  <r>
    <x v="121"/>
    <s v="indian cobra"/>
    <x v="93"/>
    <s v="indian cobra"/>
    <s v="indian cobra"/>
    <s v="cucumber"/>
    <n v="3377"/>
    <s v="cucumber"/>
    <n v="22"/>
    <n v="0"/>
    <x v="0"/>
    <x v="0"/>
  </r>
  <r>
    <x v="121"/>
    <s v="collie"/>
    <x v="99"/>
    <s v="collie"/>
    <s v="maraca"/>
    <s v="maraca"/>
    <n v="1531"/>
    <s v="maraca"/>
    <n v="23"/>
    <n v="1"/>
    <x v="0"/>
    <x v="0"/>
  </r>
  <r>
    <x v="121"/>
    <s v="zucchini"/>
    <x v="53"/>
    <s v="zucchini"/>
    <s v="zucchini"/>
    <s v="electric fan"/>
    <n v="2320"/>
    <s v="electric fan"/>
    <n v="24"/>
    <n v="0"/>
    <x v="0"/>
    <x v="0"/>
  </r>
  <r>
    <x v="121"/>
    <s v="wig"/>
    <x v="70"/>
    <s v="wig"/>
    <s v="tiger beetle"/>
    <s v="tiger beetle"/>
    <n v="2466"/>
    <s v="tiger beetle"/>
    <n v="25"/>
    <n v="1"/>
    <x v="0"/>
    <x v="0"/>
  </r>
  <r>
    <x v="121"/>
    <s v="flute"/>
    <x v="104"/>
    <s v="flute"/>
    <s v="pelican"/>
    <s v="pelican"/>
    <n v="4276"/>
    <s v="pelican"/>
    <n v="26"/>
    <n v="1"/>
    <x v="0"/>
    <x v="0"/>
  </r>
  <r>
    <x v="121"/>
    <s v="cairn"/>
    <x v="69"/>
    <s v="cairn"/>
    <s v="cairn"/>
    <s v="quill"/>
    <n v="2777"/>
    <s v="quill"/>
    <n v="27"/>
    <n v="0"/>
    <x v="0"/>
    <x v="0"/>
  </r>
  <r>
    <x v="121"/>
    <s v="stethoscope"/>
    <x v="67"/>
    <s v="stethoscope"/>
    <s v="bittern"/>
    <s v="bittern"/>
    <n v="1917"/>
    <s v="bittern"/>
    <n v="28"/>
    <n v="1"/>
    <x v="0"/>
    <x v="0"/>
  </r>
  <r>
    <x v="121"/>
    <s v="throne"/>
    <x v="65"/>
    <s v="bassinet"/>
    <s v="bassinet"/>
    <s v="throne"/>
    <n v="4515"/>
    <s v="bassinet"/>
    <n v="29"/>
    <n v="1"/>
    <x v="0"/>
    <x v="0"/>
  </r>
  <r>
    <x v="121"/>
    <s v="pencil sharpener"/>
    <x v="63"/>
    <s v="pencil sharpener"/>
    <s v="throne"/>
    <s v="throne"/>
    <n v="5398"/>
    <s v="throne"/>
    <n v="2"/>
    <n v="1"/>
    <x v="0"/>
    <x v="0"/>
  </r>
  <r>
    <x v="121"/>
    <s v="banded gecko"/>
    <x v="56"/>
    <s v="pencil sharpener"/>
    <s v="pencil sharpener"/>
    <s v="banded gecko"/>
    <n v="1884"/>
    <s v="pencil sharpener"/>
    <n v="30"/>
    <n v="1"/>
    <x v="0"/>
    <x v="0"/>
  </r>
  <r>
    <x v="121"/>
    <s v="miniature schnauzer"/>
    <x v="90"/>
    <s v="can opener"/>
    <s v="can opener"/>
    <s v="miniature schnauzer"/>
    <n v="2359"/>
    <s v="can opener"/>
    <n v="31"/>
    <n v="1"/>
    <x v="0"/>
    <x v="0"/>
  </r>
  <r>
    <x v="121"/>
    <s v="bathing cap"/>
    <x v="98"/>
    <s v="platypus"/>
    <s v="platypus"/>
    <s v="bathing cap"/>
    <n v="2122"/>
    <s v="platypus"/>
    <n v="32"/>
    <n v="1"/>
    <x v="0"/>
    <x v="0"/>
  </r>
  <r>
    <x v="121"/>
    <s v="christmas stocking"/>
    <x v="103"/>
    <s v="swing"/>
    <s v="swing"/>
    <s v="christmas stocking"/>
    <n v="1752"/>
    <s v="swing"/>
    <n v="33"/>
    <n v="1"/>
    <x v="0"/>
    <x v="0"/>
  </r>
  <r>
    <x v="121"/>
    <s v="jigsaw puzzle"/>
    <x v="83"/>
    <s v="pitcher"/>
    <s v="pitcher"/>
    <s v="jigsaw puzzle"/>
    <n v="1883"/>
    <s v="pitcher"/>
    <n v="34"/>
    <n v="1"/>
    <x v="0"/>
    <x v="0"/>
  </r>
  <r>
    <x v="121"/>
    <s v="african chameleon"/>
    <x v="80"/>
    <s v="african chameleon"/>
    <s v="rhinoceros beetle"/>
    <s v="rhinoceros beetle"/>
    <n v="1791"/>
    <s v="rhinoceros beetle"/>
    <n v="35"/>
    <n v="1"/>
    <x v="0"/>
    <x v="0"/>
  </r>
  <r>
    <x v="121"/>
    <s v="knee pad"/>
    <x v="91"/>
    <s v="knee pad"/>
    <s v="knee pad"/>
    <s v="cornet"/>
    <n v="1813"/>
    <s v="cornet"/>
    <n v="36"/>
    <n v="0"/>
    <x v="0"/>
    <x v="0"/>
  </r>
  <r>
    <x v="121"/>
    <s v="chain mail"/>
    <x v="97"/>
    <s v="horned viper"/>
    <s v="chain mail"/>
    <s v="chain mail"/>
    <n v="1867"/>
    <s v="horned viper"/>
    <n v="37"/>
    <n v="0"/>
    <x v="0"/>
    <x v="0"/>
  </r>
  <r>
    <x v="121"/>
    <s v="mouse"/>
    <x v="102"/>
    <s v="mouse"/>
    <s v="panpipe"/>
    <s v="panpipe"/>
    <n v="1963"/>
    <s v="panpipe"/>
    <n v="38"/>
    <n v="1"/>
    <x v="0"/>
    <x v="0"/>
  </r>
  <r>
    <x v="121"/>
    <s v="airedale"/>
    <x v="94"/>
    <s v="airedale"/>
    <s v="bonnet"/>
    <s v="bonnet"/>
    <n v="3360"/>
    <s v="bonnet"/>
    <n v="39"/>
    <n v="1"/>
    <x v="0"/>
    <x v="0"/>
  </r>
  <r>
    <x v="121"/>
    <s v="meat loaf"/>
    <x v="81"/>
    <s v="chain mail"/>
    <s v="meat loaf"/>
    <s v="meat loaf"/>
    <n v="3199"/>
    <s v="chain mail"/>
    <n v="3"/>
    <n v="0"/>
    <x v="0"/>
    <x v="0"/>
  </r>
  <r>
    <x v="121"/>
    <s v="shopping cart"/>
    <x v="61"/>
    <s v="eel"/>
    <s v="eel"/>
    <s v="shopping cart"/>
    <n v="3052"/>
    <s v="eel"/>
    <n v="40"/>
    <n v="1"/>
    <x v="0"/>
    <x v="0"/>
  </r>
  <r>
    <x v="121"/>
    <s v="mortar"/>
    <x v="82"/>
    <s v="knee pad"/>
    <s v="mortar"/>
    <s v="mortar"/>
    <n v="2097"/>
    <s v="knee pad"/>
    <n v="41"/>
    <n v="0"/>
    <x v="0"/>
    <x v="0"/>
  </r>
  <r>
    <x v="121"/>
    <s v="sock"/>
    <x v="84"/>
    <s v="zucchini"/>
    <s v="sock"/>
    <s v="sock"/>
    <n v="4584"/>
    <s v="zucchini"/>
    <n v="42"/>
    <n v="0"/>
    <x v="0"/>
    <x v="0"/>
  </r>
  <r>
    <x v="121"/>
    <s v="plate rack"/>
    <x v="72"/>
    <s v="stethoscope"/>
    <s v="plate rack"/>
    <s v="plate rack"/>
    <n v="3330"/>
    <s v="stethoscope"/>
    <n v="43"/>
    <n v="0"/>
    <x v="0"/>
    <x v="0"/>
  </r>
  <r>
    <x v="121"/>
    <s v="cucumber"/>
    <x v="87"/>
    <s v="cucumber"/>
    <s v="mitten"/>
    <s v="mitten"/>
    <n v="1832"/>
    <s v="mitten"/>
    <n v="44"/>
    <n v="1"/>
    <x v="0"/>
    <x v="0"/>
  </r>
  <r>
    <x v="121"/>
    <s v="mitten"/>
    <x v="89"/>
    <s v="mitten"/>
    <s v="mitten"/>
    <s v="water tower"/>
    <n v="2327"/>
    <s v="water tower"/>
    <n v="45"/>
    <n v="0"/>
    <x v="0"/>
    <x v="0"/>
  </r>
  <r>
    <x v="121"/>
    <s v="mortarboard"/>
    <x v="62"/>
    <s v="mortarboard"/>
    <s v="bobsled"/>
    <s v="bobsled"/>
    <n v="2220"/>
    <s v="bobsled"/>
    <n v="46"/>
    <n v="1"/>
    <x v="0"/>
    <x v="0"/>
  </r>
  <r>
    <x v="121"/>
    <s v="hognose snake"/>
    <x v="78"/>
    <s v="giant panda"/>
    <s v="giant panda"/>
    <s v="hognose snake"/>
    <n v="2788"/>
    <s v="giant panda"/>
    <n v="47"/>
    <n v="1"/>
    <x v="0"/>
    <x v="0"/>
  </r>
  <r>
    <x v="121"/>
    <s v="racket"/>
    <x v="79"/>
    <s v="lawn mower"/>
    <s v="lawn mower"/>
    <s v="racket"/>
    <n v="2081"/>
    <s v="lawn mower"/>
    <n v="48"/>
    <n v="1"/>
    <x v="0"/>
    <x v="0"/>
  </r>
  <r>
    <x v="121"/>
    <s v="bakery"/>
    <x v="71"/>
    <s v="airedale"/>
    <s v="airedale"/>
    <s v="bakery"/>
    <n v="1465"/>
    <s v="airedale"/>
    <n v="49"/>
    <n v="1"/>
    <x v="0"/>
    <x v="0"/>
  </r>
  <r>
    <x v="121"/>
    <s v="bolete"/>
    <x v="76"/>
    <s v="bolete"/>
    <s v="bolete"/>
    <s v="meat loaf"/>
    <n v="3139"/>
    <s v="meat loaf"/>
    <n v="4"/>
    <n v="0"/>
    <x v="0"/>
    <x v="0"/>
  </r>
  <r>
    <x v="121"/>
    <s v="electric ray"/>
    <x v="68"/>
    <s v="tusker"/>
    <s v="tusker"/>
    <s v="electric ray"/>
    <n v="2543"/>
    <s v="tusker"/>
    <n v="50"/>
    <n v="1"/>
    <x v="0"/>
    <x v="0"/>
  </r>
  <r>
    <x v="121"/>
    <s v="marimba"/>
    <x v="85"/>
    <s v="marimba"/>
    <s v="night snake"/>
    <s v="night snake"/>
    <n v="2697"/>
    <s v="night snake"/>
    <n v="51"/>
    <n v="1"/>
    <x v="0"/>
    <x v="0"/>
  </r>
  <r>
    <x v="121"/>
    <s v="sleeping bag"/>
    <x v="77"/>
    <s v="drake"/>
    <s v="sleeping bag"/>
    <s v="sleeping bag"/>
    <n v="4123"/>
    <s v="drake"/>
    <n v="52"/>
    <n v="0"/>
    <x v="0"/>
    <x v="0"/>
  </r>
  <r>
    <x v="121"/>
    <s v="maypole"/>
    <x v="96"/>
    <s v="brown bear"/>
    <s v="brown bear"/>
    <s v="maypole"/>
    <n v="5765"/>
    <s v="brown bear"/>
    <n v="5"/>
    <n v="1"/>
    <x v="0"/>
    <x v="0"/>
  </r>
  <r>
    <x v="121"/>
    <s v="power drill"/>
    <x v="58"/>
    <s v="power drill"/>
    <s v="bakery"/>
    <s v="bakery"/>
    <n v="7570"/>
    <s v="bakery"/>
    <n v="6"/>
    <n v="1"/>
    <x v="0"/>
    <x v="0"/>
  </r>
  <r>
    <x v="121"/>
    <s v="hard disc"/>
    <x v="92"/>
    <s v="hard disc"/>
    <s v="whippet"/>
    <s v="whippet"/>
    <n v="6363"/>
    <s v="whippet"/>
    <n v="7"/>
    <n v="1"/>
    <x v="0"/>
    <x v="0"/>
  </r>
  <r>
    <x v="121"/>
    <s v="lionfish"/>
    <x v="74"/>
    <s v="hard disc"/>
    <s v="hard disc"/>
    <s v="lionfish"/>
    <n v="5039"/>
    <s v="hard disc"/>
    <n v="8"/>
    <n v="1"/>
    <x v="0"/>
    <x v="0"/>
  </r>
  <r>
    <x v="121"/>
    <s v="axolotl"/>
    <x v="95"/>
    <s v="oystercatcher"/>
    <s v="oystercatcher"/>
    <s v="axolotl"/>
    <n v="2911"/>
    <s v="oystercatcher"/>
    <n v="9"/>
    <n v="1"/>
    <x v="0"/>
    <x v="0"/>
  </r>
  <r>
    <x v="122"/>
    <s v="can opener"/>
    <x v="31"/>
    <s v="can opener"/>
    <s v="plate rack"/>
    <s v="plate rack"/>
    <n v="2694"/>
    <s v="plate rack"/>
    <n v="0"/>
    <n v="1"/>
    <x v="0"/>
    <x v="0"/>
  </r>
  <r>
    <x v="122"/>
    <s v="clog"/>
    <x v="26"/>
    <s v="clog"/>
    <s v="wig"/>
    <s v="wig"/>
    <n v="1977"/>
    <s v="wig"/>
    <n v="10"/>
    <n v="1"/>
    <x v="0"/>
    <x v="0"/>
  </r>
  <r>
    <x v="122"/>
    <s v="racket"/>
    <x v="9"/>
    <s v="running shoe"/>
    <s v="running shoe"/>
    <s v="racket"/>
    <n v="2298"/>
    <s v="running shoe"/>
    <n v="11"/>
    <n v="1"/>
    <x v="0"/>
    <x v="0"/>
  </r>
  <r>
    <x v="122"/>
    <s v="egyptian cat"/>
    <x v="44"/>
    <s v="mortarboard"/>
    <s v="mortarboard"/>
    <s v="egyptian cat"/>
    <n v="3400"/>
    <s v="mortarboard"/>
    <n v="12"/>
    <n v="1"/>
    <x v="0"/>
    <x v="0"/>
  </r>
  <r>
    <x v="122"/>
    <s v="bassinet"/>
    <x v="46"/>
    <s v="bassinet"/>
    <s v="tank"/>
    <s v="tank"/>
    <n v="6693"/>
    <s v="tank"/>
    <n v="13"/>
    <n v="1"/>
    <x v="0"/>
    <x v="0"/>
  </r>
  <r>
    <x v="122"/>
    <s v="horned viper"/>
    <x v="12"/>
    <s v="mouse"/>
    <s v="horned viper"/>
    <s v="horned viper"/>
    <n v="2036"/>
    <s v="mouse"/>
    <n v="14"/>
    <n v="0"/>
    <x v="0"/>
    <x v="0"/>
  </r>
  <r>
    <x v="122"/>
    <s v="ski mask"/>
    <x v="3"/>
    <s v="ski mask"/>
    <s v="miniature schnauzer"/>
    <s v="miniature schnauzer"/>
    <n v="2983"/>
    <s v="miniature schnauzer"/>
    <n v="15"/>
    <n v="1"/>
    <x v="0"/>
    <x v="0"/>
  </r>
  <r>
    <x v="122"/>
    <s v="pineapple"/>
    <x v="49"/>
    <s v="jigsaw puzzle"/>
    <s v="jigsaw puzzle"/>
    <s v="pineapple"/>
    <n v="4394"/>
    <s v="jigsaw puzzle"/>
    <n v="16"/>
    <n v="1"/>
    <x v="0"/>
    <x v="0"/>
  </r>
  <r>
    <x v="122"/>
    <s v="platypus"/>
    <x v="35"/>
    <s v="platypus"/>
    <s v="lionfish"/>
    <s v="lionfish"/>
    <n v="1779"/>
    <s v="lionfish"/>
    <n v="17"/>
    <n v="1"/>
    <x v="0"/>
    <x v="0"/>
  </r>
  <r>
    <x v="122"/>
    <s v="rhinoceros beetle"/>
    <x v="17"/>
    <s v="bathing cap"/>
    <s v="bathing cap"/>
    <s v="rhinoceros beetle"/>
    <n v="1623"/>
    <s v="bathing cap"/>
    <n v="18"/>
    <n v="1"/>
    <x v="0"/>
    <x v="0"/>
  </r>
  <r>
    <x v="122"/>
    <s v="chain mail"/>
    <x v="34"/>
    <s v="water bottle"/>
    <s v="water bottle"/>
    <s v="chain mail"/>
    <n v="3214"/>
    <s v="water bottle"/>
    <n v="19"/>
    <n v="1"/>
    <x v="0"/>
    <x v="0"/>
  </r>
  <r>
    <x v="122"/>
    <s v="sleeping bag"/>
    <x v="19"/>
    <s v="sleeping bag"/>
    <s v="ice lolly"/>
    <s v="ice lolly"/>
    <n v="3592"/>
    <s v="ice lolly"/>
    <n v="1"/>
    <n v="1"/>
    <x v="0"/>
    <x v="0"/>
  </r>
  <r>
    <x v="122"/>
    <s v="african chameleon"/>
    <x v="50"/>
    <s v="pencil box"/>
    <s v="african chameleon"/>
    <s v="african chameleon"/>
    <n v="2234"/>
    <s v="pencil box"/>
    <n v="20"/>
    <n v="0"/>
    <x v="0"/>
    <x v="0"/>
  </r>
  <r>
    <x v="122"/>
    <s v="hot pot"/>
    <x v="10"/>
    <s v="hot pot"/>
    <s v="hognose snake"/>
    <s v="hognose snake"/>
    <n v="25405"/>
    <s v="hognose snake"/>
    <n v="21"/>
    <n v="1"/>
    <x v="0"/>
    <x v="0"/>
  </r>
  <r>
    <x v="122"/>
    <s v="hognose snake"/>
    <x v="18"/>
    <s v="hognose snake"/>
    <s v="hot pot"/>
    <s v="hot pot"/>
    <n v="1602"/>
    <s v="hot pot"/>
    <n v="22"/>
    <n v="1"/>
    <x v="0"/>
    <x v="0"/>
  </r>
  <r>
    <x v="122"/>
    <s v="water tower"/>
    <x v="40"/>
    <s v="banded gecko"/>
    <s v="banded gecko"/>
    <s v="water tower"/>
    <n v="2372"/>
    <s v="banded gecko"/>
    <n v="23"/>
    <n v="1"/>
    <x v="0"/>
    <x v="0"/>
  </r>
  <r>
    <x v="122"/>
    <s v="boa constrictor"/>
    <x v="5"/>
    <s v="boa constrictor"/>
    <s v="sports car"/>
    <s v="sports car"/>
    <n v="2741"/>
    <s v="sports car"/>
    <n v="24"/>
    <n v="1"/>
    <x v="0"/>
    <x v="0"/>
  </r>
  <r>
    <x v="122"/>
    <s v="pelican"/>
    <x v="28"/>
    <s v="sleeping bag"/>
    <s v="sleeping bag"/>
    <s v="pelican"/>
    <n v="1359"/>
    <s v="sleeping bag"/>
    <n v="25"/>
    <n v="1"/>
    <x v="0"/>
    <x v="0"/>
  </r>
  <r>
    <x v="122"/>
    <s v="shopping cart"/>
    <x v="43"/>
    <s v="axolotl"/>
    <s v="axolotl"/>
    <s v="shopping cart"/>
    <n v="4934"/>
    <s v="axolotl"/>
    <n v="26"/>
    <n v="1"/>
    <x v="0"/>
    <x v="0"/>
  </r>
  <r>
    <x v="122"/>
    <s v="lawn mower"/>
    <x v="6"/>
    <s v="lawn mower"/>
    <s v="lawn mower"/>
    <s v="hamper"/>
    <n v="10712"/>
    <s v="hamper"/>
    <n v="27"/>
    <n v="0"/>
    <x v="0"/>
    <x v="0"/>
  </r>
  <r>
    <x v="122"/>
    <s v="oystercatcher"/>
    <x v="42"/>
    <s v="oystercatcher"/>
    <s v="nipple"/>
    <s v="nipple"/>
    <n v="1964"/>
    <s v="nipple"/>
    <n v="28"/>
    <n v="1"/>
    <x v="0"/>
    <x v="0"/>
  </r>
  <r>
    <x v="122"/>
    <s v="water bottle"/>
    <x v="23"/>
    <s v="power drill"/>
    <s v="power drill"/>
    <s v="water bottle"/>
    <n v="1447"/>
    <s v="power drill"/>
    <n v="29"/>
    <n v="1"/>
    <x v="0"/>
    <x v="0"/>
  </r>
  <r>
    <x v="122"/>
    <s v="airedale"/>
    <x v="33"/>
    <s v="pineapple"/>
    <s v="pineapple"/>
    <s v="airedale"/>
    <n v="1818"/>
    <s v="pineapple"/>
    <n v="2"/>
    <n v="1"/>
    <x v="0"/>
    <x v="0"/>
  </r>
  <r>
    <x v="122"/>
    <s v="indian cobra"/>
    <x v="36"/>
    <s v="indian cobra"/>
    <s v="shopping cart"/>
    <s v="shopping cart"/>
    <n v="1886"/>
    <s v="shopping cart"/>
    <n v="30"/>
    <n v="1"/>
    <x v="0"/>
    <x v="0"/>
  </r>
  <r>
    <x v="122"/>
    <s v="swing"/>
    <x v="22"/>
    <s v="swing"/>
    <s v="bolete"/>
    <s v="bolete"/>
    <n v="3010"/>
    <s v="bolete"/>
    <n v="31"/>
    <n v="1"/>
    <x v="0"/>
    <x v="0"/>
  </r>
  <r>
    <x v="122"/>
    <s v="panpipe"/>
    <x v="29"/>
    <s v="tile roof"/>
    <s v="panpipe"/>
    <s v="panpipe"/>
    <n v="2372"/>
    <s v="tile roof"/>
    <n v="32"/>
    <n v="0"/>
    <x v="0"/>
    <x v="0"/>
  </r>
  <r>
    <x v="122"/>
    <s v="bittern"/>
    <x v="8"/>
    <s v="egyptian cat"/>
    <s v="egyptian cat"/>
    <s v="bittern"/>
    <n v="8889"/>
    <s v="egyptian cat"/>
    <n v="33"/>
    <n v="1"/>
    <x v="0"/>
    <x v="0"/>
  </r>
  <r>
    <x v="122"/>
    <s v="electric ray"/>
    <x v="20"/>
    <s v="passenger car"/>
    <s v="passenger car"/>
    <s v="electric ray"/>
    <n v="2678"/>
    <s v="passenger car"/>
    <n v="34"/>
    <n v="1"/>
    <x v="0"/>
    <x v="0"/>
  </r>
  <r>
    <x v="122"/>
    <s v="loggerhead"/>
    <x v="25"/>
    <s v="african grey"/>
    <s v="african grey"/>
    <s v="loggerhead"/>
    <n v="2210"/>
    <s v="african grey"/>
    <n v="35"/>
    <n v="1"/>
    <x v="0"/>
    <x v="0"/>
  </r>
  <r>
    <x v="122"/>
    <s v="brown bear"/>
    <x v="39"/>
    <s v="brown bear"/>
    <s v="fur coat"/>
    <s v="fur coat"/>
    <n v="4536"/>
    <s v="fur coat"/>
    <n v="36"/>
    <n v="1"/>
    <x v="0"/>
    <x v="0"/>
  </r>
  <r>
    <x v="122"/>
    <s v="bath towel"/>
    <x v="16"/>
    <s v="bath towel"/>
    <s v="lawn mower"/>
    <s v="lawn mower"/>
    <n v="1683"/>
    <s v="lawn mower"/>
    <n v="37"/>
    <n v="1"/>
    <x v="0"/>
    <x v="0"/>
  </r>
  <r>
    <x v="122"/>
    <s v="bobsled"/>
    <x v="30"/>
    <s v="brambling"/>
    <s v="brambling"/>
    <s v="bobsled"/>
    <n v="3070"/>
    <s v="brambling"/>
    <n v="38"/>
    <n v="1"/>
    <x v="0"/>
    <x v="0"/>
  </r>
  <r>
    <x v="122"/>
    <s v="stethoscope"/>
    <x v="0"/>
    <s v="dishrag"/>
    <s v="dishrag"/>
    <s v="stethoscope"/>
    <n v="1339"/>
    <s v="dishrag"/>
    <n v="39"/>
    <n v="1"/>
    <x v="0"/>
    <x v="0"/>
  </r>
  <r>
    <x v="122"/>
    <s v="jigsaw puzzle"/>
    <x v="38"/>
    <s v="jigsaw puzzle"/>
    <s v="jigsaw puzzle"/>
    <s v="throne"/>
    <n v="2203"/>
    <s v="throne"/>
    <n v="3"/>
    <n v="0"/>
    <x v="0"/>
    <x v="0"/>
  </r>
  <r>
    <x v="122"/>
    <s v="quill"/>
    <x v="13"/>
    <s v="quill"/>
    <s v="cairn"/>
    <s v="cairn"/>
    <n v="1841"/>
    <s v="cairn"/>
    <n v="40"/>
    <n v="1"/>
    <x v="0"/>
    <x v="0"/>
  </r>
  <r>
    <x v="122"/>
    <s v="wig"/>
    <x v="1"/>
    <s v="wig"/>
    <s v="crayfish"/>
    <s v="crayfish"/>
    <n v="1385"/>
    <s v="crayfish"/>
    <n v="41"/>
    <n v="1"/>
    <x v="0"/>
    <x v="0"/>
  </r>
  <r>
    <x v="122"/>
    <s v="mortar"/>
    <x v="37"/>
    <s v="mortar"/>
    <s v="mortar"/>
    <s v="sturgeon"/>
    <n v="1916"/>
    <s v="sturgeon"/>
    <n v="42"/>
    <n v="0"/>
    <x v="0"/>
    <x v="0"/>
  </r>
  <r>
    <x v="122"/>
    <s v="sports car"/>
    <x v="4"/>
    <s v="drumstick"/>
    <s v="sports car"/>
    <s v="sports car"/>
    <n v="1772"/>
    <s v="drumstick"/>
    <n v="43"/>
    <n v="0"/>
    <x v="0"/>
    <x v="0"/>
  </r>
  <r>
    <x v="122"/>
    <s v="mountain tent"/>
    <x v="32"/>
    <s v="bath towel"/>
    <s v="mountain tent"/>
    <s v="mountain tent"/>
    <n v="2435"/>
    <s v="bath towel"/>
    <n v="44"/>
    <n v="0"/>
    <x v="0"/>
    <x v="0"/>
  </r>
  <r>
    <x v="122"/>
    <s v="bakery"/>
    <x v="48"/>
    <s v="bakery"/>
    <s v="maypole"/>
    <s v="maypole"/>
    <n v="2083"/>
    <s v="maypole"/>
    <n v="45"/>
    <n v="1"/>
    <x v="0"/>
    <x v="0"/>
  </r>
  <r>
    <x v="122"/>
    <s v="drake"/>
    <x v="24"/>
    <s v="drake"/>
    <s v="drake"/>
    <s v="boa constrictor"/>
    <n v="1647"/>
    <s v="boa constrictor"/>
    <n v="46"/>
    <n v="0"/>
    <x v="0"/>
    <x v="0"/>
  </r>
  <r>
    <x v="122"/>
    <s v="passenger car"/>
    <x v="52"/>
    <s v="african chameleon"/>
    <s v="passenger car"/>
    <s v="passenger car"/>
    <n v="1428"/>
    <s v="african chameleon"/>
    <n v="47"/>
    <n v="0"/>
    <x v="0"/>
    <x v="0"/>
  </r>
  <r>
    <x v="122"/>
    <s v="mantis"/>
    <x v="11"/>
    <s v="racket"/>
    <s v="racket"/>
    <s v="mantis"/>
    <n v="559"/>
    <s v="racket"/>
    <n v="48"/>
    <n v="1"/>
    <x v="0"/>
    <x v="0"/>
  </r>
  <r>
    <x v="122"/>
    <s v="football helmet"/>
    <x v="7"/>
    <s v="weasel"/>
    <s v="football helmet"/>
    <s v="football helmet"/>
    <n v="605"/>
    <s v="weasel"/>
    <n v="49"/>
    <n v="0"/>
    <x v="0"/>
    <x v="0"/>
  </r>
  <r>
    <x v="122"/>
    <s v="pitcher"/>
    <x v="45"/>
    <s v="mantis"/>
    <s v="mantis"/>
    <s v="pitcher"/>
    <n v="2126"/>
    <s v="mantis"/>
    <n v="4"/>
    <n v="1"/>
    <x v="0"/>
    <x v="0"/>
  </r>
  <r>
    <x v="122"/>
    <s v="monarch"/>
    <x v="21"/>
    <s v="monarch"/>
    <s v="monarch"/>
    <s v="carbonara"/>
    <n v="510"/>
    <s v="carbonara"/>
    <n v="50"/>
    <n v="0"/>
    <x v="0"/>
    <x v="0"/>
  </r>
  <r>
    <x v="122"/>
    <s v="mitten"/>
    <x v="15"/>
    <s v="christmas stocking"/>
    <s v="mitten"/>
    <s v="mitten"/>
    <n v="644"/>
    <s v="christmas stocking"/>
    <n v="51"/>
    <n v="0"/>
    <x v="0"/>
    <x v="0"/>
  </r>
  <r>
    <x v="122"/>
    <s v="whippet"/>
    <x v="2"/>
    <s v="flute"/>
    <s v="flute"/>
    <s v="whippet"/>
    <n v="1934"/>
    <s v="flute"/>
    <n v="52"/>
    <n v="1"/>
    <x v="0"/>
    <x v="0"/>
  </r>
  <r>
    <x v="122"/>
    <s v="collie"/>
    <x v="51"/>
    <s v="marimba"/>
    <s v="marimba"/>
    <s v="collie"/>
    <n v="18493"/>
    <s v="marimba"/>
    <n v="5"/>
    <n v="1"/>
    <x v="0"/>
    <x v="0"/>
  </r>
  <r>
    <x v="122"/>
    <s v="weasel"/>
    <x v="47"/>
    <s v="weasel"/>
    <s v="collie"/>
    <s v="collie"/>
    <n v="1898"/>
    <s v="collie"/>
    <n v="6"/>
    <n v="1"/>
    <x v="0"/>
    <x v="0"/>
  </r>
  <r>
    <x v="122"/>
    <s v="flute"/>
    <x v="41"/>
    <s v="flute"/>
    <s v="paddle"/>
    <s v="paddle"/>
    <n v="3266"/>
    <s v="paddle"/>
    <n v="7"/>
    <n v="1"/>
    <x v="0"/>
    <x v="0"/>
  </r>
  <r>
    <x v="122"/>
    <s v="hard disc"/>
    <x v="27"/>
    <s v="hard disc"/>
    <s v="electric fan"/>
    <s v="electric fan"/>
    <n v="1994"/>
    <s v="electric fan"/>
    <n v="8"/>
    <n v="1"/>
    <x v="0"/>
    <x v="0"/>
  </r>
  <r>
    <x v="122"/>
    <s v="mouse"/>
    <x v="14"/>
    <s v="mouse"/>
    <s v="monarch"/>
    <s v="monarch"/>
    <n v="2337"/>
    <s v="monarch"/>
    <n v="9"/>
    <n v="1"/>
    <x v="0"/>
    <x v="0"/>
  </r>
  <r>
    <x v="123"/>
    <s v="axolotl"/>
    <x v="34"/>
    <s v="axolotl"/>
    <s v="axolotl"/>
    <s v="water bottle"/>
    <n v="36377"/>
    <s v="water bottle"/>
    <n v="0"/>
    <n v="0"/>
    <x v="0"/>
    <x v="0"/>
  </r>
  <r>
    <x v="123"/>
    <s v="wig"/>
    <x v="24"/>
    <s v="wig"/>
    <s v="boa constrictor"/>
    <s v="boa constrictor"/>
    <n v="4246"/>
    <s v="boa constrictor"/>
    <n v="10"/>
    <n v="1"/>
    <x v="0"/>
    <x v="0"/>
  </r>
  <r>
    <x v="123"/>
    <s v="shopping cart"/>
    <x v="19"/>
    <s v="shopping cart"/>
    <s v="ice lolly"/>
    <s v="ice lolly"/>
    <n v="17838"/>
    <s v="ice lolly"/>
    <n v="11"/>
    <n v="1"/>
    <x v="0"/>
    <x v="0"/>
  </r>
  <r>
    <x v="123"/>
    <s v="chain mail"/>
    <x v="16"/>
    <s v="lawn mower"/>
    <s v="chain mail"/>
    <s v="chain mail"/>
    <n v="4330"/>
    <s v="lawn mower"/>
    <n v="12"/>
    <n v="0"/>
    <x v="0"/>
    <x v="0"/>
  </r>
  <r>
    <x v="123"/>
    <s v="night snake"/>
    <x v="1"/>
    <s v="crayfish"/>
    <s v="crayfish"/>
    <s v="night snake"/>
    <n v="2367"/>
    <s v="crayfish"/>
    <n v="13"/>
    <n v="1"/>
    <x v="0"/>
    <x v="0"/>
  </r>
  <r>
    <x v="123"/>
    <s v="mortar"/>
    <x v="48"/>
    <s v="maypole"/>
    <s v="mortar"/>
    <s v="mortar"/>
    <n v="1858"/>
    <s v="maypole"/>
    <n v="14"/>
    <n v="0"/>
    <x v="0"/>
    <x v="0"/>
  </r>
  <r>
    <x v="123"/>
    <s v="hard disc"/>
    <x v="31"/>
    <s v="plate rack"/>
    <s v="plate rack"/>
    <s v="hard disc"/>
    <n v="4846"/>
    <s v="plate rack"/>
    <n v="15"/>
    <n v="1"/>
    <x v="0"/>
    <x v="0"/>
  </r>
  <r>
    <x v="123"/>
    <s v="airedale"/>
    <x v="20"/>
    <s v="passenger car"/>
    <s v="passenger car"/>
    <s v="airedale"/>
    <n v="3100"/>
    <s v="passenger car"/>
    <n v="16"/>
    <n v="1"/>
    <x v="0"/>
    <x v="0"/>
  </r>
  <r>
    <x v="123"/>
    <s v="lionfish"/>
    <x v="43"/>
    <s v="lionfish"/>
    <s v="axolotl"/>
    <s v="axolotl"/>
    <n v="4503"/>
    <s v="axolotl"/>
    <n v="17"/>
    <n v="1"/>
    <x v="0"/>
    <x v="0"/>
  </r>
  <r>
    <x v="123"/>
    <s v="tile roof"/>
    <x v="44"/>
    <s v="mortarboard"/>
    <s v="tile roof"/>
    <s v="tile roof"/>
    <n v="2158"/>
    <s v="mortarboard"/>
    <n v="18"/>
    <n v="0"/>
    <x v="0"/>
    <x v="0"/>
  </r>
  <r>
    <x v="123"/>
    <s v="dishrag"/>
    <x v="52"/>
    <s v="african chameleon"/>
    <s v="african chameleon"/>
    <s v="dishrag"/>
    <n v="3127"/>
    <s v="african chameleon"/>
    <n v="19"/>
    <n v="1"/>
    <x v="0"/>
    <x v="0"/>
  </r>
  <r>
    <x v="123"/>
    <s v="mountain tent"/>
    <x v="22"/>
    <s v="mountain tent"/>
    <s v="bolete"/>
    <s v="bolete"/>
    <n v="3697"/>
    <s v="bolete"/>
    <n v="1"/>
    <n v="1"/>
    <x v="0"/>
    <x v="0"/>
  </r>
  <r>
    <x v="123"/>
    <s v="ice lolly"/>
    <x v="7"/>
    <s v="ice lolly"/>
    <s v="weasel"/>
    <s v="weasel"/>
    <n v="2278"/>
    <s v="weasel"/>
    <n v="20"/>
    <n v="1"/>
    <x v="0"/>
    <x v="0"/>
  </r>
  <r>
    <x v="123"/>
    <s v="water tower"/>
    <x v="5"/>
    <s v="sports car"/>
    <s v="water tower"/>
    <s v="water tower"/>
    <n v="3506"/>
    <s v="sports car"/>
    <n v="21"/>
    <n v="0"/>
    <x v="0"/>
    <x v="0"/>
  </r>
  <r>
    <x v="123"/>
    <s v="hognose snake"/>
    <x v="2"/>
    <s v="flute"/>
    <s v="hognose snake"/>
    <s v="hognose snake"/>
    <n v="2980"/>
    <s v="flute"/>
    <n v="22"/>
    <n v="0"/>
    <x v="0"/>
    <x v="0"/>
  </r>
  <r>
    <x v="123"/>
    <s v="african chameleon"/>
    <x v="33"/>
    <s v="african chameleon"/>
    <s v="african chameleon"/>
    <s v="pineapple"/>
    <n v="5163"/>
    <s v="pineapple"/>
    <n v="23"/>
    <n v="0"/>
    <x v="0"/>
    <x v="0"/>
  </r>
  <r>
    <x v="123"/>
    <s v="throne"/>
    <x v="29"/>
    <s v="tile roof"/>
    <s v="throne"/>
    <s v="throne"/>
    <n v="3493"/>
    <s v="tile roof"/>
    <n v="24"/>
    <n v="0"/>
    <x v="0"/>
    <x v="0"/>
  </r>
  <r>
    <x v="123"/>
    <s v="sea lion"/>
    <x v="0"/>
    <s v="dishrag"/>
    <s v="dishrag"/>
    <s v="sea lion"/>
    <n v="3378"/>
    <s v="dishrag"/>
    <n v="25"/>
    <n v="1"/>
    <x v="0"/>
    <x v="0"/>
  </r>
  <r>
    <x v="123"/>
    <s v="horned viper"/>
    <x v="10"/>
    <s v="hognose snake"/>
    <s v="horned viper"/>
    <s v="horned viper"/>
    <n v="4578"/>
    <s v="hognose snake"/>
    <n v="26"/>
    <n v="0"/>
    <x v="0"/>
    <x v="0"/>
  </r>
  <r>
    <x v="123"/>
    <s v="electric fan"/>
    <x v="21"/>
    <s v="electric fan"/>
    <s v="electric fan"/>
    <s v="carbonara"/>
    <n v="2868"/>
    <s v="carbonara"/>
    <n v="27"/>
    <n v="0"/>
    <x v="0"/>
    <x v="0"/>
  </r>
  <r>
    <x v="123"/>
    <s v="oystercatcher"/>
    <x v="14"/>
    <s v="oystercatcher"/>
    <s v="monarch"/>
    <s v="monarch"/>
    <n v="2270"/>
    <s v="monarch"/>
    <n v="28"/>
    <n v="1"/>
    <x v="0"/>
    <x v="0"/>
  </r>
  <r>
    <x v="123"/>
    <s v="ski mask"/>
    <x v="36"/>
    <s v="shopping cart"/>
    <s v="shopping cart"/>
    <s v="ski mask"/>
    <n v="2930"/>
    <s v="shopping cart"/>
    <n v="29"/>
    <n v="1"/>
    <x v="0"/>
    <x v="0"/>
  </r>
  <r>
    <x v="123"/>
    <s v="quill"/>
    <x v="39"/>
    <s v="quill"/>
    <s v="quill"/>
    <s v="fur coat"/>
    <n v="6701"/>
    <s v="fur coat"/>
    <n v="2"/>
    <n v="0"/>
    <x v="0"/>
    <x v="0"/>
  </r>
  <r>
    <x v="123"/>
    <s v="miniature schnauzer"/>
    <x v="6"/>
    <s v="miniature schnauzer"/>
    <s v="hamper"/>
    <s v="hamper"/>
    <n v="2781"/>
    <s v="hamper"/>
    <n v="30"/>
    <n v="1"/>
    <x v="0"/>
    <x v="0"/>
  </r>
  <r>
    <x v="123"/>
    <s v="bittern"/>
    <x v="28"/>
    <s v="sleeping bag"/>
    <s v="bittern"/>
    <s v="bittern"/>
    <n v="7179"/>
    <s v="sleeping bag"/>
    <n v="31"/>
    <n v="0"/>
    <x v="0"/>
    <x v="0"/>
  </r>
  <r>
    <x v="123"/>
    <s v="fur coat"/>
    <x v="12"/>
    <s v="fur coat"/>
    <s v="mouse"/>
    <s v="mouse"/>
    <n v="7261"/>
    <s v="mouse"/>
    <n v="32"/>
    <n v="1"/>
    <x v="0"/>
    <x v="0"/>
  </r>
  <r>
    <x v="123"/>
    <s v="football helmet"/>
    <x v="4"/>
    <s v="drumstick"/>
    <s v="drumstick"/>
    <s v="football helmet"/>
    <n v="2218"/>
    <s v="drumstick"/>
    <n v="33"/>
    <n v="1"/>
    <x v="0"/>
    <x v="0"/>
  </r>
  <r>
    <x v="123"/>
    <s v="sleeping bag"/>
    <x v="47"/>
    <s v="sleeping bag"/>
    <s v="sleeping bag"/>
    <s v="collie"/>
    <n v="1841"/>
    <s v="collie"/>
    <n v="34"/>
    <n v="0"/>
    <x v="0"/>
    <x v="0"/>
  </r>
  <r>
    <x v="123"/>
    <s v="collie"/>
    <x v="18"/>
    <s v="hot pot"/>
    <s v="hot pot"/>
    <s v="collie"/>
    <n v="1821"/>
    <s v="hot pot"/>
    <n v="35"/>
    <n v="1"/>
    <x v="0"/>
    <x v="0"/>
  </r>
  <r>
    <x v="123"/>
    <s v="bobsled"/>
    <x v="40"/>
    <s v="bobsled"/>
    <s v="banded gecko"/>
    <s v="banded gecko"/>
    <n v="1967"/>
    <s v="banded gecko"/>
    <n v="36"/>
    <n v="1"/>
    <x v="0"/>
    <x v="0"/>
  </r>
  <r>
    <x v="123"/>
    <s v="egyptian cat"/>
    <x v="15"/>
    <s v="christmas stocking"/>
    <s v="egyptian cat"/>
    <s v="egyptian cat"/>
    <n v="3557"/>
    <s v="christmas stocking"/>
    <n v="37"/>
    <n v="0"/>
    <x v="0"/>
    <x v="0"/>
  </r>
  <r>
    <x v="123"/>
    <s v="weasel"/>
    <x v="17"/>
    <s v="bathing cap"/>
    <s v="weasel"/>
    <s v="weasel"/>
    <n v="1790"/>
    <s v="bathing cap"/>
    <n v="38"/>
    <n v="0"/>
    <x v="0"/>
    <x v="0"/>
  </r>
  <r>
    <x v="123"/>
    <s v="bakery"/>
    <x v="3"/>
    <s v="miniature schnauzer"/>
    <s v="bakery"/>
    <s v="bakery"/>
    <n v="2879"/>
    <s v="miniature schnauzer"/>
    <n v="39"/>
    <n v="0"/>
    <x v="0"/>
    <x v="0"/>
  </r>
  <r>
    <x v="123"/>
    <s v="brambling"/>
    <x v="25"/>
    <s v="brambling"/>
    <s v="african grey"/>
    <s v="african grey"/>
    <n v="2624"/>
    <s v="african grey"/>
    <n v="3"/>
    <n v="1"/>
    <x v="0"/>
    <x v="0"/>
  </r>
  <r>
    <x v="123"/>
    <s v="pencil box"/>
    <x v="32"/>
    <s v="pencil box"/>
    <s v="bath towel"/>
    <s v="bath towel"/>
    <n v="6697"/>
    <s v="bath towel"/>
    <n v="40"/>
    <n v="1"/>
    <x v="0"/>
    <x v="0"/>
  </r>
  <r>
    <x v="123"/>
    <s v="bonnet"/>
    <x v="8"/>
    <s v="egyptian cat"/>
    <s v="bonnet"/>
    <s v="bonnet"/>
    <n v="2178"/>
    <s v="egyptian cat"/>
    <n v="41"/>
    <n v="0"/>
    <x v="0"/>
    <x v="0"/>
  </r>
  <r>
    <x v="123"/>
    <s v="pencil sharpener"/>
    <x v="41"/>
    <s v="paddle"/>
    <s v="paddle"/>
    <s v="pencil sharpener"/>
    <n v="1857"/>
    <s v="paddle"/>
    <n v="42"/>
    <n v="1"/>
    <x v="0"/>
    <x v="0"/>
  </r>
  <r>
    <x v="123"/>
    <s v="platypus"/>
    <x v="38"/>
    <s v="platypus"/>
    <s v="platypus"/>
    <s v="throne"/>
    <n v="2689"/>
    <s v="throne"/>
    <n v="43"/>
    <n v="0"/>
    <x v="0"/>
    <x v="0"/>
  </r>
  <r>
    <x v="123"/>
    <s v="crayfish"/>
    <x v="37"/>
    <s v="crayfish"/>
    <s v="sturgeon"/>
    <s v="sturgeon"/>
    <n v="2488"/>
    <s v="sturgeon"/>
    <n v="44"/>
    <n v="1"/>
    <x v="0"/>
    <x v="0"/>
  </r>
  <r>
    <x v="123"/>
    <s v="christmas stocking"/>
    <x v="51"/>
    <s v="christmas stocking"/>
    <s v="marimba"/>
    <s v="marimba"/>
    <n v="2889"/>
    <s v="marimba"/>
    <n v="45"/>
    <n v="1"/>
    <x v="0"/>
    <x v="0"/>
  </r>
  <r>
    <x v="123"/>
    <s v="loggerhead"/>
    <x v="50"/>
    <s v="pencil box"/>
    <s v="pencil box"/>
    <s v="loggerhead"/>
    <n v="2844"/>
    <s v="pencil box"/>
    <n v="46"/>
    <n v="1"/>
    <x v="0"/>
    <x v="0"/>
  </r>
  <r>
    <x v="123"/>
    <s v="bolete"/>
    <x v="46"/>
    <s v="tank"/>
    <s v="tank"/>
    <s v="bolete"/>
    <n v="1750"/>
    <s v="tank"/>
    <n v="47"/>
    <n v="1"/>
    <x v="0"/>
    <x v="0"/>
  </r>
  <r>
    <x v="123"/>
    <s v="clog"/>
    <x v="11"/>
    <s v="racket"/>
    <s v="clog"/>
    <s v="clog"/>
    <n v="3175"/>
    <s v="racket"/>
    <n v="48"/>
    <n v="0"/>
    <x v="0"/>
    <x v="0"/>
  </r>
  <r>
    <x v="123"/>
    <s v="cucumber"/>
    <x v="49"/>
    <s v="cucumber"/>
    <s v="cucumber"/>
    <s v="jigsaw puzzle"/>
    <n v="2022"/>
    <s v="jigsaw puzzle"/>
    <n v="49"/>
    <n v="0"/>
    <x v="0"/>
    <x v="0"/>
  </r>
  <r>
    <x v="123"/>
    <s v="plate rack"/>
    <x v="23"/>
    <s v="power drill"/>
    <s v="plate rack"/>
    <s v="plate rack"/>
    <n v="2369"/>
    <s v="power drill"/>
    <n v="4"/>
    <n v="0"/>
    <x v="0"/>
    <x v="0"/>
  </r>
  <r>
    <x v="123"/>
    <s v="sock"/>
    <x v="26"/>
    <s v="wig"/>
    <s v="sock"/>
    <s v="sock"/>
    <n v="2150"/>
    <s v="wig"/>
    <n v="50"/>
    <n v="0"/>
    <x v="0"/>
    <x v="0"/>
  </r>
  <r>
    <x v="123"/>
    <s v="tusker"/>
    <x v="9"/>
    <s v="tusker"/>
    <s v="running shoe"/>
    <s v="running shoe"/>
    <n v="1918"/>
    <s v="running shoe"/>
    <n v="51"/>
    <n v="1"/>
    <x v="0"/>
    <x v="0"/>
  </r>
  <r>
    <x v="123"/>
    <s v="flute"/>
    <x v="45"/>
    <s v="flute"/>
    <s v="mantis"/>
    <s v="mantis"/>
    <n v="1791"/>
    <s v="mantis"/>
    <n v="52"/>
    <n v="1"/>
    <x v="0"/>
    <x v="0"/>
  </r>
  <r>
    <x v="123"/>
    <s v="paddle"/>
    <x v="13"/>
    <s v="paddle"/>
    <s v="paddle"/>
    <s v="cairn"/>
    <n v="4448"/>
    <s v="cairn"/>
    <n v="5"/>
    <n v="0"/>
    <x v="0"/>
    <x v="0"/>
  </r>
  <r>
    <x v="123"/>
    <s v="house finch"/>
    <x v="30"/>
    <s v="brambling"/>
    <s v="house finch"/>
    <s v="house finch"/>
    <n v="3608"/>
    <s v="brambling"/>
    <n v="6"/>
    <n v="0"/>
    <x v="0"/>
    <x v="0"/>
  </r>
  <r>
    <x v="123"/>
    <s v="monarch"/>
    <x v="35"/>
    <s v="lionfish"/>
    <s v="lionfish"/>
    <s v="monarch"/>
    <n v="3181"/>
    <s v="lionfish"/>
    <n v="7"/>
    <n v="1"/>
    <x v="0"/>
    <x v="0"/>
  </r>
  <r>
    <x v="123"/>
    <s v="cornet"/>
    <x v="27"/>
    <s v="cornet"/>
    <s v="electric fan"/>
    <s v="electric fan"/>
    <n v="5587"/>
    <s v="electric fan"/>
    <n v="8"/>
    <n v="1"/>
    <x v="0"/>
    <x v="0"/>
  </r>
  <r>
    <x v="123"/>
    <s v="sports car"/>
    <x v="42"/>
    <s v="sports car"/>
    <s v="sports car"/>
    <s v="nipple"/>
    <n v="7917"/>
    <s v="nipple"/>
    <n v="9"/>
    <n v="0"/>
    <x v="0"/>
    <x v="0"/>
  </r>
  <r>
    <x v="124"/>
    <s v="drumstick"/>
    <x v="37"/>
    <s v="sturgeon"/>
    <s v="sturgeon"/>
    <s v="drumstick"/>
    <n v="25576"/>
    <s v="sturgeon"/>
    <n v="0"/>
    <n v="1"/>
    <x v="0"/>
    <x v="0"/>
  </r>
  <r>
    <x v="124"/>
    <s v="collie"/>
    <x v="0"/>
    <s v="collie"/>
    <s v="dishrag"/>
    <s v="dishrag"/>
    <n v="3920"/>
    <s v="dishrag"/>
    <n v="10"/>
    <n v="1"/>
    <x v="0"/>
    <x v="0"/>
  </r>
  <r>
    <x v="124"/>
    <s v="sea lion"/>
    <x v="25"/>
    <s v="african grey"/>
    <s v="sea lion"/>
    <s v="sea lion"/>
    <n v="5183"/>
    <s v="african grey"/>
    <n v="11"/>
    <n v="0"/>
    <x v="0"/>
    <x v="0"/>
  </r>
  <r>
    <x v="124"/>
    <s v="weasel"/>
    <x v="17"/>
    <s v="bathing cap"/>
    <s v="bathing cap"/>
    <s v="weasel"/>
    <n v="3119"/>
    <s v="bathing cap"/>
    <n v="12"/>
    <n v="1"/>
    <x v="0"/>
    <x v="0"/>
  </r>
  <r>
    <x v="124"/>
    <s v="tile roof"/>
    <x v="27"/>
    <s v="electric fan"/>
    <s v="tile roof"/>
    <s v="tile roof"/>
    <n v="2902"/>
    <s v="electric fan"/>
    <n v="13"/>
    <n v="0"/>
    <x v="0"/>
    <x v="0"/>
  </r>
  <r>
    <x v="124"/>
    <s v="tiger beetle"/>
    <x v="30"/>
    <s v="brambling"/>
    <s v="tiger beetle"/>
    <s v="tiger beetle"/>
    <n v="3907"/>
    <s v="brambling"/>
    <n v="14"/>
    <n v="0"/>
    <x v="0"/>
    <x v="0"/>
  </r>
  <r>
    <x v="124"/>
    <s v="brown bear"/>
    <x v="52"/>
    <s v="african chameleon"/>
    <s v="african chameleon"/>
    <s v="brown bear"/>
    <n v="5355"/>
    <s v="african chameleon"/>
    <n v="15"/>
    <n v="1"/>
    <x v="0"/>
    <x v="0"/>
  </r>
  <r>
    <x v="124"/>
    <s v="water tower"/>
    <x v="15"/>
    <s v="christmas stocking"/>
    <s v="christmas stocking"/>
    <s v="water tower"/>
    <n v="3236"/>
    <s v="christmas stocking"/>
    <n v="16"/>
    <n v="1"/>
    <x v="0"/>
    <x v="0"/>
  </r>
  <r>
    <x v="124"/>
    <s v="carbonara"/>
    <x v="1"/>
    <s v="carbonara"/>
    <s v="crayfish"/>
    <s v="crayfish"/>
    <n v="4041"/>
    <s v="crayfish"/>
    <n v="17"/>
    <n v="1"/>
    <x v="0"/>
    <x v="0"/>
  </r>
  <r>
    <x v="124"/>
    <s v="hard disc"/>
    <x v="18"/>
    <s v="hot pot"/>
    <s v="hot pot"/>
    <s v="hard disc"/>
    <n v="3502"/>
    <s v="hot pot"/>
    <n v="18"/>
    <n v="1"/>
    <x v="0"/>
    <x v="0"/>
  </r>
  <r>
    <x v="124"/>
    <s v="pencil box"/>
    <x v="26"/>
    <s v="wig"/>
    <s v="wig"/>
    <s v="pencil box"/>
    <n v="3727"/>
    <s v="wig"/>
    <n v="19"/>
    <n v="1"/>
    <x v="0"/>
    <x v="0"/>
  </r>
  <r>
    <x v="124"/>
    <s v="electric fan"/>
    <x v="36"/>
    <s v="shopping cart"/>
    <s v="shopping cart"/>
    <s v="electric fan"/>
    <n v="7205"/>
    <s v="shopping cart"/>
    <n v="1"/>
    <n v="1"/>
    <x v="0"/>
    <x v="0"/>
  </r>
  <r>
    <x v="124"/>
    <s v="dishrag"/>
    <x v="50"/>
    <s v="dishrag"/>
    <s v="pencil box"/>
    <s v="pencil box"/>
    <n v="3174"/>
    <s v="pencil box"/>
    <n v="20"/>
    <n v="1"/>
    <x v="0"/>
    <x v="0"/>
  </r>
  <r>
    <x v="124"/>
    <s v="tank"/>
    <x v="7"/>
    <s v="tank"/>
    <s v="weasel"/>
    <s v="weasel"/>
    <n v="4158"/>
    <s v="weasel"/>
    <n v="21"/>
    <n v="1"/>
    <x v="0"/>
    <x v="0"/>
  </r>
  <r>
    <x v="124"/>
    <s v="axolotl"/>
    <x v="19"/>
    <s v="ice lolly"/>
    <s v="axolotl"/>
    <s v="axolotl"/>
    <n v="11513"/>
    <s v="ice lolly"/>
    <n v="22"/>
    <n v="0"/>
    <x v="0"/>
    <x v="0"/>
  </r>
  <r>
    <x v="124"/>
    <s v="can opener"/>
    <x v="31"/>
    <s v="plate rack"/>
    <s v="plate rack"/>
    <s v="can opener"/>
    <n v="4093"/>
    <s v="plate rack"/>
    <n v="23"/>
    <n v="1"/>
    <x v="0"/>
    <x v="0"/>
  </r>
  <r>
    <x v="124"/>
    <s v="bobsled"/>
    <x v="38"/>
    <s v="throne"/>
    <s v="bobsled"/>
    <s v="bobsled"/>
    <n v="5108"/>
    <s v="throne"/>
    <n v="24"/>
    <n v="0"/>
    <x v="0"/>
    <x v="0"/>
  </r>
  <r>
    <x v="124"/>
    <s v="sleeping bag"/>
    <x v="13"/>
    <s v="cairn"/>
    <s v="sleeping bag"/>
    <s v="sleeping bag"/>
    <n v="11714"/>
    <s v="cairn"/>
    <n v="25"/>
    <n v="0"/>
    <x v="0"/>
    <x v="0"/>
  </r>
  <r>
    <x v="124"/>
    <s v="tusker"/>
    <x v="29"/>
    <s v="tusker"/>
    <s v="tile roof"/>
    <s v="tile roof"/>
    <n v="2852"/>
    <s v="tile roof"/>
    <n v="26"/>
    <n v="1"/>
    <x v="0"/>
    <x v="0"/>
  </r>
  <r>
    <x v="124"/>
    <s v="oystercatcher"/>
    <x v="28"/>
    <s v="oystercatcher"/>
    <s v="sleeping bag"/>
    <s v="sleeping bag"/>
    <n v="4831"/>
    <s v="sleeping bag"/>
    <n v="27"/>
    <n v="1"/>
    <x v="0"/>
    <x v="0"/>
  </r>
  <r>
    <x v="124"/>
    <s v="banded gecko"/>
    <x v="21"/>
    <s v="carbonara"/>
    <s v="banded gecko"/>
    <s v="banded gecko"/>
    <n v="2410"/>
    <s v="carbonara"/>
    <n v="28"/>
    <n v="0"/>
    <x v="0"/>
    <x v="0"/>
  </r>
  <r>
    <x v="124"/>
    <s v="airedale"/>
    <x v="46"/>
    <s v="airedale"/>
    <s v="tank"/>
    <s v="tank"/>
    <n v="3792"/>
    <s v="tank"/>
    <n v="29"/>
    <n v="1"/>
    <x v="0"/>
    <x v="0"/>
  </r>
  <r>
    <x v="124"/>
    <s v="mouse"/>
    <x v="22"/>
    <s v="bolete"/>
    <s v="bolete"/>
    <s v="mouse"/>
    <n v="5889"/>
    <s v="bolete"/>
    <n v="2"/>
    <n v="1"/>
    <x v="0"/>
    <x v="0"/>
  </r>
  <r>
    <x v="124"/>
    <s v="pineapple"/>
    <x v="9"/>
    <s v="pineapple"/>
    <s v="pineapple"/>
    <s v="running shoe"/>
    <n v="2903"/>
    <s v="running shoe"/>
    <n v="30"/>
    <n v="0"/>
    <x v="0"/>
    <x v="0"/>
  </r>
  <r>
    <x v="124"/>
    <s v="giant panda"/>
    <x v="3"/>
    <s v="giant panda"/>
    <s v="miniature schnauzer"/>
    <s v="miniature schnauzer"/>
    <n v="3033"/>
    <s v="miniature schnauzer"/>
    <n v="31"/>
    <n v="1"/>
    <x v="0"/>
    <x v="0"/>
  </r>
  <r>
    <x v="124"/>
    <s v="jigsaw puzzle"/>
    <x v="6"/>
    <s v="jigsaw puzzle"/>
    <s v="hamper"/>
    <s v="hamper"/>
    <n v="3873"/>
    <s v="hamper"/>
    <n v="32"/>
    <n v="1"/>
    <x v="0"/>
    <x v="0"/>
  </r>
  <r>
    <x v="124"/>
    <s v="fur coat"/>
    <x v="41"/>
    <s v="fur coat"/>
    <s v="fur coat"/>
    <s v="paddle"/>
    <n v="3765"/>
    <s v="paddle"/>
    <n v="33"/>
    <n v="0"/>
    <x v="0"/>
    <x v="0"/>
  </r>
  <r>
    <x v="124"/>
    <s v="sock"/>
    <x v="43"/>
    <s v="axolotl"/>
    <s v="axolotl"/>
    <s v="sock"/>
    <n v="3300"/>
    <s v="axolotl"/>
    <n v="34"/>
    <n v="1"/>
    <x v="0"/>
    <x v="0"/>
  </r>
  <r>
    <x v="124"/>
    <s v="bakery"/>
    <x v="44"/>
    <s v="mortarboard"/>
    <s v="mortarboard"/>
    <s v="bakery"/>
    <n v="7680"/>
    <s v="mortarboard"/>
    <n v="35"/>
    <n v="1"/>
    <x v="0"/>
    <x v="0"/>
  </r>
  <r>
    <x v="124"/>
    <s v="hot pot"/>
    <x v="39"/>
    <s v="fur coat"/>
    <s v="fur coat"/>
    <s v="hot pot"/>
    <n v="3740"/>
    <s v="fur coat"/>
    <n v="36"/>
    <n v="1"/>
    <x v="0"/>
    <x v="0"/>
  </r>
  <r>
    <x v="124"/>
    <s v="bassinet"/>
    <x v="8"/>
    <s v="bassinet"/>
    <s v="bassinet"/>
    <s v="egyptian cat"/>
    <n v="5328"/>
    <s v="egyptian cat"/>
    <n v="37"/>
    <n v="0"/>
    <x v="0"/>
    <x v="0"/>
  </r>
  <r>
    <x v="124"/>
    <s v="flute"/>
    <x v="24"/>
    <s v="boa constrictor"/>
    <s v="flute"/>
    <s v="flute"/>
    <n v="8837"/>
    <s v="boa constrictor"/>
    <n v="38"/>
    <n v="0"/>
    <x v="0"/>
    <x v="0"/>
  </r>
  <r>
    <x v="124"/>
    <s v="bolete"/>
    <x v="4"/>
    <s v="drumstick"/>
    <s v="bolete"/>
    <s v="bolete"/>
    <n v="4049"/>
    <s v="drumstick"/>
    <n v="39"/>
    <n v="0"/>
    <x v="0"/>
    <x v="0"/>
  </r>
  <r>
    <x v="124"/>
    <s v="brambling"/>
    <x v="35"/>
    <s v="brambling"/>
    <s v="lionfish"/>
    <s v="lionfish"/>
    <n v="5313"/>
    <s v="lionfish"/>
    <n v="3"/>
    <n v="1"/>
    <x v="0"/>
    <x v="0"/>
  </r>
  <r>
    <x v="124"/>
    <s v="african chameleon"/>
    <x v="47"/>
    <s v="african chameleon"/>
    <s v="collie"/>
    <s v="collie"/>
    <n v="4274"/>
    <s v="collie"/>
    <n v="40"/>
    <n v="1"/>
    <x v="0"/>
    <x v="0"/>
  </r>
  <r>
    <x v="124"/>
    <s v="shopping cart"/>
    <x v="48"/>
    <s v="maypole"/>
    <s v="maypole"/>
    <s v="shopping cart"/>
    <n v="2977"/>
    <s v="maypole"/>
    <n v="41"/>
    <n v="1"/>
    <x v="0"/>
    <x v="0"/>
  </r>
  <r>
    <x v="124"/>
    <s v="horned viper"/>
    <x v="42"/>
    <s v="horned viper"/>
    <s v="horned viper"/>
    <s v="nipple"/>
    <n v="5132"/>
    <s v="nipple"/>
    <n v="42"/>
    <n v="0"/>
    <x v="0"/>
    <x v="0"/>
  </r>
  <r>
    <x v="124"/>
    <s v="marimba"/>
    <x v="14"/>
    <s v="monarch"/>
    <s v="monarch"/>
    <s v="marimba"/>
    <n v="5390"/>
    <s v="monarch"/>
    <n v="43"/>
    <n v="1"/>
    <x v="0"/>
    <x v="0"/>
  </r>
  <r>
    <x v="124"/>
    <s v="pelican"/>
    <x v="5"/>
    <s v="pelican"/>
    <s v="sports car"/>
    <s v="sports car"/>
    <n v="6444"/>
    <s v="sports car"/>
    <n v="44"/>
    <n v="1"/>
    <x v="0"/>
    <x v="0"/>
  </r>
  <r>
    <x v="124"/>
    <s v="monarch"/>
    <x v="51"/>
    <s v="monarch"/>
    <s v="marimba"/>
    <s v="marimba"/>
    <n v="3331"/>
    <s v="marimba"/>
    <n v="45"/>
    <n v="1"/>
    <x v="0"/>
    <x v="0"/>
  </r>
  <r>
    <x v="124"/>
    <s v="christmas stocking"/>
    <x v="32"/>
    <s v="christmas stocking"/>
    <s v="christmas stocking"/>
    <s v="bath towel"/>
    <n v="8819"/>
    <s v="bath towel"/>
    <n v="46"/>
    <n v="0"/>
    <x v="0"/>
    <x v="0"/>
  </r>
  <r>
    <x v="124"/>
    <s v="pitcher"/>
    <x v="2"/>
    <s v="flute"/>
    <s v="flute"/>
    <s v="pitcher"/>
    <n v="2934"/>
    <s v="flute"/>
    <n v="47"/>
    <n v="1"/>
    <x v="0"/>
    <x v="0"/>
  </r>
  <r>
    <x v="124"/>
    <s v="miniature schnauzer"/>
    <x v="12"/>
    <s v="mouse"/>
    <s v="mouse"/>
    <s v="miniature schnauzer"/>
    <n v="2582"/>
    <s v="mouse"/>
    <n v="48"/>
    <n v="1"/>
    <x v="0"/>
    <x v="0"/>
  </r>
  <r>
    <x v="124"/>
    <s v="football helmet"/>
    <x v="20"/>
    <s v="passenger car"/>
    <s v="passenger car"/>
    <s v="football helmet"/>
    <n v="2735"/>
    <s v="passenger car"/>
    <n v="49"/>
    <n v="1"/>
    <x v="0"/>
    <x v="0"/>
  </r>
  <r>
    <x v="124"/>
    <s v="platypus"/>
    <x v="45"/>
    <s v="platypus"/>
    <s v="platypus"/>
    <s v="mantis"/>
    <n v="5582"/>
    <s v="mantis"/>
    <n v="4"/>
    <n v="0"/>
    <x v="0"/>
    <x v="0"/>
  </r>
  <r>
    <x v="124"/>
    <s v="lawn mower"/>
    <x v="11"/>
    <s v="racket"/>
    <s v="lawn mower"/>
    <s v="lawn mower"/>
    <n v="3216"/>
    <s v="racket"/>
    <n v="50"/>
    <n v="0"/>
    <x v="0"/>
    <x v="0"/>
  </r>
  <r>
    <x v="124"/>
    <s v="bath towel"/>
    <x v="10"/>
    <s v="bath towel"/>
    <s v="bath towel"/>
    <s v="hognose snake"/>
    <n v="3608"/>
    <s v="hognose snake"/>
    <n v="51"/>
    <n v="0"/>
    <x v="0"/>
    <x v="0"/>
  </r>
  <r>
    <x v="124"/>
    <s v="pencil sharpener"/>
    <x v="49"/>
    <s v="pencil sharpener"/>
    <s v="pencil sharpener"/>
    <s v="jigsaw puzzle"/>
    <n v="3239"/>
    <s v="jigsaw puzzle"/>
    <n v="52"/>
    <n v="0"/>
    <x v="0"/>
    <x v="0"/>
  </r>
  <r>
    <x v="124"/>
    <s v="night snake"/>
    <x v="33"/>
    <s v="night snake"/>
    <s v="pineapple"/>
    <s v="pineapple"/>
    <n v="10176"/>
    <s v="pineapple"/>
    <n v="5"/>
    <n v="1"/>
    <x v="0"/>
    <x v="0"/>
  </r>
  <r>
    <x v="124"/>
    <s v="loggerhead"/>
    <x v="16"/>
    <s v="loggerhead"/>
    <s v="loggerhead"/>
    <s v="lawn mower"/>
    <n v="7222"/>
    <s v="lawn mower"/>
    <n v="6"/>
    <n v="0"/>
    <x v="0"/>
    <x v="0"/>
  </r>
  <r>
    <x v="124"/>
    <s v="boa constrictor"/>
    <x v="40"/>
    <s v="boa constrictor"/>
    <s v="banded gecko"/>
    <s v="banded gecko"/>
    <n v="3714"/>
    <s v="banded gecko"/>
    <n v="7"/>
    <n v="1"/>
    <x v="0"/>
    <x v="0"/>
  </r>
  <r>
    <x v="124"/>
    <s v="sports car"/>
    <x v="23"/>
    <s v="sports car"/>
    <s v="sports car"/>
    <s v="power drill"/>
    <n v="3370"/>
    <s v="power drill"/>
    <n v="8"/>
    <n v="0"/>
    <x v="0"/>
    <x v="0"/>
  </r>
  <r>
    <x v="124"/>
    <s v="mitten"/>
    <x v="34"/>
    <s v="mitten"/>
    <s v="water bottle"/>
    <s v="water bottle"/>
    <n v="5101"/>
    <s v="water bottle"/>
    <n v="9"/>
    <n v="1"/>
    <x v="0"/>
    <x v="0"/>
  </r>
  <r>
    <x v="125"/>
    <s v="drumstick"/>
    <x v="14"/>
    <s v="drumstick"/>
    <s v="monarch"/>
    <s v="monarch"/>
    <n v="24330"/>
    <s v="monarch"/>
    <n v="0"/>
    <n v="1"/>
    <x v="0"/>
    <x v="0"/>
  </r>
  <r>
    <x v="125"/>
    <s v="hamper"/>
    <x v="3"/>
    <s v="hamper"/>
    <s v="hamper"/>
    <s v="miniature schnauzer"/>
    <n v="2843"/>
    <s v="miniature schnauzer"/>
    <n v="10"/>
    <n v="0"/>
    <x v="0"/>
    <x v="0"/>
  </r>
  <r>
    <x v="125"/>
    <s v="swing"/>
    <x v="47"/>
    <s v="swing"/>
    <s v="collie"/>
    <s v="collie"/>
    <n v="8442"/>
    <s v="collie"/>
    <n v="11"/>
    <n v="1"/>
    <x v="0"/>
    <x v="0"/>
  </r>
  <r>
    <x v="125"/>
    <s v="pineapple"/>
    <x v="36"/>
    <s v="shopping cart"/>
    <s v="shopping cart"/>
    <s v="pineapple"/>
    <n v="10817"/>
    <s v="shopping cart"/>
    <n v="12"/>
    <n v="1"/>
    <x v="0"/>
    <x v="0"/>
  </r>
  <r>
    <x v="125"/>
    <s v="tile roof"/>
    <x v="12"/>
    <s v="mouse"/>
    <s v="tile roof"/>
    <s v="tile roof"/>
    <n v="4050"/>
    <s v="mouse"/>
    <n v="13"/>
    <n v="0"/>
    <x v="0"/>
    <x v="0"/>
  </r>
  <r>
    <x v="125"/>
    <s v="water bottle"/>
    <x v="37"/>
    <s v="sturgeon"/>
    <s v="sturgeon"/>
    <s v="water bottle"/>
    <n v="5555"/>
    <s v="sturgeon"/>
    <n v="14"/>
    <n v="1"/>
    <x v="0"/>
    <x v="0"/>
  </r>
  <r>
    <x v="125"/>
    <s v="indian cobra"/>
    <x v="31"/>
    <s v="plate rack"/>
    <s v="indian cobra"/>
    <s v="indian cobra"/>
    <n v="8506"/>
    <s v="plate rack"/>
    <n v="15"/>
    <n v="0"/>
    <x v="0"/>
    <x v="0"/>
  </r>
  <r>
    <x v="125"/>
    <s v="mantis"/>
    <x v="13"/>
    <s v="mantis"/>
    <s v="mantis"/>
    <s v="cairn"/>
    <n v="4194"/>
    <s v="cairn"/>
    <n v="16"/>
    <n v="0"/>
    <x v="0"/>
    <x v="0"/>
  </r>
  <r>
    <x v="125"/>
    <s v="crayfish"/>
    <x v="42"/>
    <s v="crayfish"/>
    <s v="crayfish"/>
    <s v="nipple"/>
    <n v="5462"/>
    <s v="nipple"/>
    <n v="17"/>
    <n v="0"/>
    <x v="0"/>
    <x v="0"/>
  </r>
  <r>
    <x v="125"/>
    <s v="giant panda"/>
    <x v="4"/>
    <s v="drumstick"/>
    <s v="giant panda"/>
    <s v="giant panda"/>
    <n v="6202"/>
    <s v="drumstick"/>
    <n v="18"/>
    <n v="0"/>
    <x v="0"/>
    <x v="0"/>
  </r>
  <r>
    <x v="125"/>
    <s v="wig"/>
    <x v="50"/>
    <s v="wig"/>
    <s v="pencil box"/>
    <s v="pencil box"/>
    <n v="3026"/>
    <s v="pencil box"/>
    <n v="19"/>
    <n v="1"/>
    <x v="0"/>
    <x v="0"/>
  </r>
  <r>
    <x v="125"/>
    <s v="tiger beetle"/>
    <x v="11"/>
    <s v="racket"/>
    <s v="tiger beetle"/>
    <s v="tiger beetle"/>
    <n v="12654"/>
    <s v="racket"/>
    <n v="1"/>
    <n v="0"/>
    <x v="0"/>
    <x v="0"/>
  </r>
  <r>
    <x v="125"/>
    <s v="stethoscope"/>
    <x v="49"/>
    <s v="jigsaw puzzle"/>
    <s v="jigsaw puzzle"/>
    <s v="stethoscope"/>
    <n v="4490"/>
    <s v="jigsaw puzzle"/>
    <n v="20"/>
    <n v="1"/>
    <x v="0"/>
    <x v="0"/>
  </r>
  <r>
    <x v="125"/>
    <s v="ice lolly"/>
    <x v="51"/>
    <s v="marimba"/>
    <s v="marimba"/>
    <s v="ice lolly"/>
    <n v="3803"/>
    <s v="marimba"/>
    <n v="21"/>
    <n v="1"/>
    <x v="0"/>
    <x v="0"/>
  </r>
  <r>
    <x v="125"/>
    <s v="bakery"/>
    <x v="32"/>
    <s v="bath towel"/>
    <s v="bath towel"/>
    <s v="bakery"/>
    <n v="45867"/>
    <s v="bath towel"/>
    <n v="22"/>
    <n v="1"/>
    <x v="0"/>
    <x v="0"/>
  </r>
  <r>
    <x v="125"/>
    <s v="egyptian cat"/>
    <x v="2"/>
    <s v="flute"/>
    <s v="flute"/>
    <s v="egyptian cat"/>
    <n v="3690"/>
    <s v="flute"/>
    <n v="23"/>
    <n v="1"/>
    <x v="0"/>
    <x v="0"/>
  </r>
  <r>
    <x v="125"/>
    <s v="drake"/>
    <x v="38"/>
    <s v="throne"/>
    <s v="drake"/>
    <s v="drake"/>
    <n v="6329"/>
    <s v="throne"/>
    <n v="24"/>
    <n v="0"/>
    <x v="0"/>
    <x v="0"/>
  </r>
  <r>
    <x v="125"/>
    <s v="shopping cart"/>
    <x v="0"/>
    <s v="shopping cart"/>
    <s v="dishrag"/>
    <s v="dishrag"/>
    <n v="2050"/>
    <s v="dishrag"/>
    <n v="25"/>
    <n v="1"/>
    <x v="0"/>
    <x v="0"/>
  </r>
  <r>
    <x v="125"/>
    <s v="sleeping bag"/>
    <x v="8"/>
    <s v="sleeping bag"/>
    <s v="sleeping bag"/>
    <s v="egyptian cat"/>
    <n v="3418"/>
    <s v="egyptian cat"/>
    <n v="26"/>
    <n v="0"/>
    <x v="0"/>
    <x v="0"/>
  </r>
  <r>
    <x v="125"/>
    <s v="quill"/>
    <x v="10"/>
    <s v="quill"/>
    <s v="quill"/>
    <s v="hognose snake"/>
    <n v="4033"/>
    <s v="hognose snake"/>
    <n v="27"/>
    <n v="0"/>
    <x v="0"/>
    <x v="0"/>
  </r>
  <r>
    <x v="125"/>
    <s v="water tower"/>
    <x v="48"/>
    <s v="maypole"/>
    <s v="water tower"/>
    <s v="water tower"/>
    <n v="3241"/>
    <s v="maypole"/>
    <n v="28"/>
    <n v="0"/>
    <x v="0"/>
    <x v="0"/>
  </r>
  <r>
    <x v="125"/>
    <s v="mouse"/>
    <x v="45"/>
    <s v="mantis"/>
    <s v="mouse"/>
    <s v="mouse"/>
    <n v="7035"/>
    <s v="mantis"/>
    <n v="29"/>
    <n v="0"/>
    <x v="0"/>
    <x v="0"/>
  </r>
  <r>
    <x v="125"/>
    <s v="monarch"/>
    <x v="9"/>
    <s v="running shoe"/>
    <s v="running shoe"/>
    <s v="monarch"/>
    <n v="10507"/>
    <s v="running shoe"/>
    <n v="2"/>
    <n v="1"/>
    <x v="0"/>
    <x v="0"/>
  </r>
  <r>
    <x v="125"/>
    <s v="lionfish"/>
    <x v="7"/>
    <s v="lionfish"/>
    <s v="weasel"/>
    <s v="weasel"/>
    <n v="4578"/>
    <s v="weasel"/>
    <n v="30"/>
    <n v="1"/>
    <x v="0"/>
    <x v="0"/>
  </r>
  <r>
    <x v="125"/>
    <s v="can opener"/>
    <x v="18"/>
    <s v="can opener"/>
    <s v="hot pot"/>
    <s v="hot pot"/>
    <n v="1770"/>
    <s v="hot pot"/>
    <n v="31"/>
    <n v="1"/>
    <x v="0"/>
    <x v="0"/>
  </r>
  <r>
    <x v="125"/>
    <s v="african chameleon"/>
    <x v="29"/>
    <s v="african chameleon"/>
    <s v="tile roof"/>
    <s v="tile roof"/>
    <n v="3801"/>
    <s v="tile roof"/>
    <n v="32"/>
    <n v="1"/>
    <x v="0"/>
    <x v="0"/>
  </r>
  <r>
    <x v="125"/>
    <s v="cairn"/>
    <x v="35"/>
    <s v="lionfish"/>
    <s v="cairn"/>
    <s v="cairn"/>
    <n v="4826"/>
    <s v="lionfish"/>
    <n v="33"/>
    <n v="0"/>
    <x v="0"/>
    <x v="0"/>
  </r>
  <r>
    <x v="125"/>
    <s v="bobsled"/>
    <x v="6"/>
    <s v="hamper"/>
    <s v="hamper"/>
    <s v="bobsled"/>
    <n v="1969"/>
    <s v="hamper"/>
    <n v="34"/>
    <n v="1"/>
    <x v="0"/>
    <x v="0"/>
  </r>
  <r>
    <x v="125"/>
    <s v="eel"/>
    <x v="40"/>
    <s v="eel"/>
    <s v="eel"/>
    <s v="banded gecko"/>
    <n v="2680"/>
    <s v="banded gecko"/>
    <n v="35"/>
    <n v="0"/>
    <x v="0"/>
    <x v="0"/>
  </r>
  <r>
    <x v="125"/>
    <s v="electric fan"/>
    <x v="52"/>
    <s v="electric fan"/>
    <s v="african chameleon"/>
    <s v="african chameleon"/>
    <n v="2773"/>
    <s v="african chameleon"/>
    <n v="36"/>
    <n v="1"/>
    <x v="0"/>
    <x v="0"/>
  </r>
  <r>
    <x v="125"/>
    <s v="passenger car"/>
    <x v="28"/>
    <s v="passenger car"/>
    <s v="sleeping bag"/>
    <s v="sleeping bag"/>
    <n v="4169"/>
    <s v="sleeping bag"/>
    <n v="37"/>
    <n v="1"/>
    <x v="0"/>
    <x v="0"/>
  </r>
  <r>
    <x v="125"/>
    <s v="pitcher"/>
    <x v="26"/>
    <s v="wig"/>
    <s v="wig"/>
    <s v="pitcher"/>
    <n v="16536"/>
    <s v="wig"/>
    <n v="38"/>
    <n v="1"/>
    <x v="0"/>
    <x v="0"/>
  </r>
  <r>
    <x v="125"/>
    <s v="mountain tent"/>
    <x v="17"/>
    <s v="mountain tent"/>
    <s v="bathing cap"/>
    <s v="bathing cap"/>
    <n v="4185"/>
    <s v="bathing cap"/>
    <n v="39"/>
    <n v="1"/>
    <x v="0"/>
    <x v="0"/>
  </r>
  <r>
    <x v="125"/>
    <s v="chain mail"/>
    <x v="24"/>
    <s v="chain mail"/>
    <s v="boa constrictor"/>
    <s v="boa constrictor"/>
    <n v="8811"/>
    <s v="boa constrictor"/>
    <n v="3"/>
    <n v="1"/>
    <x v="0"/>
    <x v="0"/>
  </r>
  <r>
    <x v="125"/>
    <s v="fur coat"/>
    <x v="27"/>
    <s v="electric fan"/>
    <s v="fur coat"/>
    <s v="fur coat"/>
    <n v="2665"/>
    <s v="electric fan"/>
    <n v="40"/>
    <n v="0"/>
    <x v="0"/>
    <x v="0"/>
  </r>
  <r>
    <x v="125"/>
    <s v="cucumber"/>
    <x v="1"/>
    <s v="crayfish"/>
    <s v="crayfish"/>
    <s v="cucumber"/>
    <n v="3480"/>
    <s v="crayfish"/>
    <n v="41"/>
    <n v="1"/>
    <x v="0"/>
    <x v="0"/>
  </r>
  <r>
    <x v="125"/>
    <s v="pelican"/>
    <x v="5"/>
    <s v="sports car"/>
    <s v="sports car"/>
    <s v="pelican"/>
    <n v="9264"/>
    <s v="sports car"/>
    <n v="42"/>
    <n v="1"/>
    <x v="0"/>
    <x v="0"/>
  </r>
  <r>
    <x v="125"/>
    <s v="bassinet"/>
    <x v="16"/>
    <s v="bassinet"/>
    <s v="bassinet"/>
    <s v="lawn mower"/>
    <n v="2014"/>
    <s v="lawn mower"/>
    <n v="43"/>
    <n v="0"/>
    <x v="0"/>
    <x v="0"/>
  </r>
  <r>
    <x v="125"/>
    <s v="paddle"/>
    <x v="21"/>
    <s v="paddle"/>
    <s v="paddle"/>
    <s v="carbonara"/>
    <n v="2905"/>
    <s v="carbonara"/>
    <n v="44"/>
    <n v="0"/>
    <x v="0"/>
    <x v="0"/>
  </r>
  <r>
    <x v="125"/>
    <s v="miniature schnauzer"/>
    <x v="22"/>
    <s v="miniature schnauzer"/>
    <s v="bolete"/>
    <s v="bolete"/>
    <n v="4929"/>
    <s v="bolete"/>
    <n v="45"/>
    <n v="1"/>
    <x v="0"/>
    <x v="0"/>
  </r>
  <r>
    <x v="125"/>
    <s v="marimba"/>
    <x v="23"/>
    <s v="marimba"/>
    <s v="power drill"/>
    <s v="power drill"/>
    <n v="13411"/>
    <s v="power drill"/>
    <n v="46"/>
    <n v="1"/>
    <x v="0"/>
    <x v="0"/>
  </r>
  <r>
    <x v="125"/>
    <s v="running shoe"/>
    <x v="34"/>
    <s v="running shoe"/>
    <s v="running shoe"/>
    <s v="water bottle"/>
    <n v="4591"/>
    <s v="water bottle"/>
    <n v="47"/>
    <n v="0"/>
    <x v="0"/>
    <x v="0"/>
  </r>
  <r>
    <x v="125"/>
    <s v="clog"/>
    <x v="19"/>
    <s v="clog"/>
    <s v="clog"/>
    <s v="ice lolly"/>
    <n v="2200"/>
    <s v="ice lolly"/>
    <n v="48"/>
    <n v="0"/>
    <x v="0"/>
    <x v="0"/>
  </r>
  <r>
    <x v="125"/>
    <s v="zucchini"/>
    <x v="20"/>
    <s v="zucchini"/>
    <s v="passenger car"/>
    <s v="passenger car"/>
    <n v="3440"/>
    <s v="passenger car"/>
    <n v="49"/>
    <n v="1"/>
    <x v="0"/>
    <x v="0"/>
  </r>
  <r>
    <x v="125"/>
    <s v="oystercatcher"/>
    <x v="41"/>
    <s v="paddle"/>
    <s v="oystercatcher"/>
    <s v="oystercatcher"/>
    <n v="6490"/>
    <s v="paddle"/>
    <n v="4"/>
    <n v="0"/>
    <x v="0"/>
    <x v="0"/>
  </r>
  <r>
    <x v="125"/>
    <s v="bonnet"/>
    <x v="30"/>
    <s v="bonnet"/>
    <s v="bonnet"/>
    <s v="brambling"/>
    <n v="14608"/>
    <s v="brambling"/>
    <n v="50"/>
    <n v="0"/>
    <x v="0"/>
    <x v="0"/>
  </r>
  <r>
    <x v="125"/>
    <s v="collie"/>
    <x v="39"/>
    <s v="fur coat"/>
    <s v="fur coat"/>
    <s v="collie"/>
    <n v="3663"/>
    <s v="fur coat"/>
    <n v="51"/>
    <n v="1"/>
    <x v="0"/>
    <x v="0"/>
  </r>
  <r>
    <x v="125"/>
    <s v="mortarboard"/>
    <x v="15"/>
    <s v="christmas stocking"/>
    <s v="christmas stocking"/>
    <s v="mortarboard"/>
    <n v="1711"/>
    <s v="christmas stocking"/>
    <n v="52"/>
    <n v="1"/>
    <x v="0"/>
    <x v="0"/>
  </r>
  <r>
    <x v="125"/>
    <s v="ski mask"/>
    <x v="43"/>
    <s v="axolotl"/>
    <s v="axolotl"/>
    <s v="ski mask"/>
    <n v="8699"/>
    <s v="axolotl"/>
    <n v="5"/>
    <n v="1"/>
    <x v="0"/>
    <x v="0"/>
  </r>
  <r>
    <x v="125"/>
    <s v="electric ray"/>
    <x v="44"/>
    <s v="mortarboard"/>
    <s v="electric ray"/>
    <s v="electric ray"/>
    <n v="5083"/>
    <s v="mortarboard"/>
    <n v="6"/>
    <n v="0"/>
    <x v="0"/>
    <x v="0"/>
  </r>
  <r>
    <x v="125"/>
    <s v="platypus"/>
    <x v="46"/>
    <s v="platypus"/>
    <s v="platypus"/>
    <s v="tank"/>
    <n v="3978"/>
    <s v="tank"/>
    <n v="7"/>
    <n v="0"/>
    <x v="0"/>
    <x v="0"/>
  </r>
  <r>
    <x v="125"/>
    <s v="lawn mower"/>
    <x v="33"/>
    <s v="pineapple"/>
    <s v="lawn mower"/>
    <s v="lawn mower"/>
    <n v="6911"/>
    <s v="pineapple"/>
    <n v="8"/>
    <n v="0"/>
    <x v="0"/>
    <x v="0"/>
  </r>
  <r>
    <x v="125"/>
    <s v="jigsaw puzzle"/>
    <x v="25"/>
    <s v="jigsaw puzzle"/>
    <s v="jigsaw puzzle"/>
    <s v="african grey"/>
    <n v="8420"/>
    <s v="african grey"/>
    <n v="9"/>
    <n v="0"/>
    <x v="0"/>
    <x v="0"/>
  </r>
  <r>
    <x v="126"/>
    <s v="electric fan"/>
    <x v="97"/>
    <s v="horned viper"/>
    <s v="horned viper"/>
    <s v="electric fan"/>
    <n v="45481"/>
    <s v="horned viper"/>
    <n v="0"/>
    <n v="1"/>
    <x v="0"/>
    <x v="0"/>
  </r>
  <r>
    <x v="126"/>
    <s v="airedale"/>
    <x v="84"/>
    <s v="zucchini"/>
    <s v="airedale"/>
    <s v="airedale"/>
    <n v="20084"/>
    <s v="zucchini"/>
    <n v="10"/>
    <n v="0"/>
    <x v="0"/>
    <x v="0"/>
  </r>
  <r>
    <x v="126"/>
    <s v="swing"/>
    <x v="58"/>
    <s v="bakery"/>
    <s v="bakery"/>
    <s v="swing"/>
    <n v="13763"/>
    <s v="bakery"/>
    <n v="11"/>
    <n v="1"/>
    <x v="0"/>
    <x v="0"/>
  </r>
  <r>
    <x v="126"/>
    <s v="panpipe"/>
    <x v="95"/>
    <s v="panpipe"/>
    <s v="oystercatcher"/>
    <s v="oystercatcher"/>
    <n v="27327"/>
    <s v="oystercatcher"/>
    <n v="12"/>
    <n v="1"/>
    <x v="0"/>
    <x v="0"/>
  </r>
  <r>
    <x v="126"/>
    <s v="quill"/>
    <x v="57"/>
    <s v="indian cobra"/>
    <s v="indian cobra"/>
    <s v="quill"/>
    <n v="12288"/>
    <s v="indian cobra"/>
    <n v="13"/>
    <n v="1"/>
    <x v="0"/>
    <x v="0"/>
  </r>
  <r>
    <x v="126"/>
    <s v="banded gecko"/>
    <x v="98"/>
    <s v="platypus"/>
    <s v="banded gecko"/>
    <s v="banded gecko"/>
    <n v="23011"/>
    <s v="platypus"/>
    <n v="14"/>
    <n v="0"/>
    <x v="0"/>
    <x v="0"/>
  </r>
  <r>
    <x v="126"/>
    <s v="platypus"/>
    <x v="72"/>
    <s v="platypus"/>
    <s v="stethoscope"/>
    <s v="stethoscope"/>
    <n v="14441"/>
    <s v="stethoscope"/>
    <n v="15"/>
    <n v="1"/>
    <x v="0"/>
    <x v="0"/>
  </r>
  <r>
    <x v="126"/>
    <s v="pineapple"/>
    <x v="76"/>
    <s v="meat loaf"/>
    <s v="meat loaf"/>
    <s v="pineapple"/>
    <n v="19555"/>
    <s v="meat loaf"/>
    <n v="16"/>
    <n v="1"/>
    <x v="0"/>
    <x v="0"/>
  </r>
  <r>
    <x v="126"/>
    <s v="fur coat"/>
    <x v="71"/>
    <s v="airedale"/>
    <s v="fur coat"/>
    <s v="fur coat"/>
    <n v="28842"/>
    <s v="airedale"/>
    <n v="17"/>
    <n v="0"/>
    <x v="0"/>
    <x v="0"/>
  </r>
  <r>
    <x v="126"/>
    <s v="can opener"/>
    <x v="88"/>
    <s v="can opener"/>
    <s v="mortar"/>
    <s v="mortar"/>
    <n v="27676"/>
    <s v="mortar"/>
    <n v="18"/>
    <n v="1"/>
    <x v="0"/>
    <x v="0"/>
  </r>
  <r>
    <x v="126"/>
    <s v="brambling"/>
    <x v="105"/>
    <s v="brambling"/>
    <s v="sock"/>
    <s v="sock"/>
    <n v="11809"/>
    <s v="sock"/>
    <n v="19"/>
    <n v="1"/>
    <x v="0"/>
    <x v="0"/>
  </r>
  <r>
    <x v="126"/>
    <s v="bolete"/>
    <x v="86"/>
    <s v="ski mask"/>
    <s v="ski mask"/>
    <s v="bolete"/>
    <n v="32659"/>
    <s v="ski mask"/>
    <n v="1"/>
    <n v="1"/>
    <x v="0"/>
    <x v="0"/>
  </r>
  <r>
    <x v="126"/>
    <s v="chain mail"/>
    <x v="78"/>
    <s v="chain mail"/>
    <s v="giant panda"/>
    <s v="giant panda"/>
    <n v="14744"/>
    <s v="giant panda"/>
    <n v="20"/>
    <n v="1"/>
    <x v="0"/>
    <x v="0"/>
  </r>
  <r>
    <x v="126"/>
    <s v="hard disc"/>
    <x v="54"/>
    <s v="hard disc"/>
    <s v="hard disc"/>
    <s v="marimba"/>
    <n v="33958"/>
    <s v="marimba"/>
    <n v="21"/>
    <n v="0"/>
    <x v="0"/>
    <x v="0"/>
  </r>
  <r>
    <x v="126"/>
    <s v="mortar"/>
    <x v="68"/>
    <s v="tusker"/>
    <s v="tusker"/>
    <s v="mortar"/>
    <n v="11310"/>
    <s v="tusker"/>
    <n v="22"/>
    <n v="1"/>
    <x v="0"/>
    <x v="0"/>
  </r>
  <r>
    <x v="126"/>
    <s v="plate rack"/>
    <x v="94"/>
    <s v="plate rack"/>
    <s v="bonnet"/>
    <s v="bonnet"/>
    <n v="19205"/>
    <s v="bonnet"/>
    <n v="23"/>
    <n v="1"/>
    <x v="0"/>
    <x v="0"/>
  </r>
  <r>
    <x v="126"/>
    <s v="passenger car"/>
    <x v="77"/>
    <s v="passenger car"/>
    <s v="drake"/>
    <s v="drake"/>
    <n v="15204"/>
    <s v="drake"/>
    <n v="24"/>
    <n v="1"/>
    <x v="0"/>
    <x v="0"/>
  </r>
  <r>
    <x v="126"/>
    <s v="tile roof"/>
    <x v="61"/>
    <s v="eel"/>
    <s v="eel"/>
    <s v="tile roof"/>
    <n v="22227"/>
    <s v="eel"/>
    <n v="25"/>
    <n v="1"/>
    <x v="0"/>
    <x v="0"/>
  </r>
  <r>
    <x v="126"/>
    <s v="marimba"/>
    <x v="90"/>
    <s v="marimba"/>
    <s v="can opener"/>
    <s v="can opener"/>
    <n v="12833"/>
    <s v="can opener"/>
    <n v="26"/>
    <n v="1"/>
    <x v="0"/>
    <x v="0"/>
  </r>
  <r>
    <x v="126"/>
    <s v="sturgeon"/>
    <x v="60"/>
    <s v="sturgeon"/>
    <s v="sea lion"/>
    <s v="sea lion"/>
    <n v="25863"/>
    <s v="sea lion"/>
    <n v="27"/>
    <n v="1"/>
    <x v="0"/>
    <x v="0"/>
  </r>
  <r>
    <x v="126"/>
    <s v="horned viper"/>
    <x v="70"/>
    <s v="horned viper"/>
    <s v="tiger beetle"/>
    <s v="tiger beetle"/>
    <n v="19242"/>
    <s v="tiger beetle"/>
    <n v="28"/>
    <n v="1"/>
    <x v="0"/>
    <x v="0"/>
  </r>
  <r>
    <x v="126"/>
    <s v="meat loaf"/>
    <x v="83"/>
    <s v="meat loaf"/>
    <s v="pitcher"/>
    <s v="pitcher"/>
    <n v="17362"/>
    <s v="pitcher"/>
    <n v="29"/>
    <n v="1"/>
    <x v="0"/>
    <x v="0"/>
  </r>
  <r>
    <x v="126"/>
    <s v="miniature schnauzer"/>
    <x v="62"/>
    <s v="miniature schnauzer"/>
    <s v="bobsled"/>
    <s v="bobsled"/>
    <n v="49179"/>
    <s v="bobsled"/>
    <n v="2"/>
    <n v="1"/>
    <x v="0"/>
    <x v="0"/>
  </r>
  <r>
    <x v="126"/>
    <s v="african chameleon"/>
    <x v="66"/>
    <s v="african chameleon"/>
    <s v="loggerhead"/>
    <s v="loggerhead"/>
    <n v="11857"/>
    <s v="loggerhead"/>
    <n v="30"/>
    <n v="1"/>
    <x v="0"/>
    <x v="0"/>
  </r>
  <r>
    <x v="126"/>
    <s v="giant panda"/>
    <x v="53"/>
    <s v="electric fan"/>
    <s v="electric fan"/>
    <s v="giant panda"/>
    <n v="14971"/>
    <s v="electric fan"/>
    <n v="31"/>
    <n v="1"/>
    <x v="0"/>
    <x v="0"/>
  </r>
  <r>
    <x v="126"/>
    <s v="christmas stocking"/>
    <x v="75"/>
    <s v="house finch"/>
    <s v="house finch"/>
    <s v="christmas stocking"/>
    <n v="18390"/>
    <s v="house finch"/>
    <n v="32"/>
    <n v="1"/>
    <x v="0"/>
    <x v="0"/>
  </r>
  <r>
    <x v="126"/>
    <s v="sock"/>
    <x v="80"/>
    <s v="sock"/>
    <s v="sock"/>
    <s v="rhinoceros beetle"/>
    <n v="15827"/>
    <s v="rhinoceros beetle"/>
    <n v="33"/>
    <n v="0"/>
    <x v="0"/>
    <x v="0"/>
  </r>
  <r>
    <x v="126"/>
    <s v="racket"/>
    <x v="87"/>
    <s v="mitten"/>
    <s v="mitten"/>
    <s v="racket"/>
    <n v="12011"/>
    <s v="mitten"/>
    <n v="34"/>
    <n v="1"/>
    <x v="0"/>
    <x v="0"/>
  </r>
  <r>
    <x v="126"/>
    <s v="sea lion"/>
    <x v="102"/>
    <s v="sea lion"/>
    <s v="panpipe"/>
    <s v="panpipe"/>
    <n v="10582"/>
    <s v="panpipe"/>
    <n v="35"/>
    <n v="1"/>
    <x v="0"/>
    <x v="0"/>
  </r>
  <r>
    <x v="126"/>
    <s v="wig"/>
    <x v="96"/>
    <s v="brown bear"/>
    <s v="wig"/>
    <s v="wig"/>
    <n v="23952"/>
    <s v="brown bear"/>
    <n v="36"/>
    <n v="0"/>
    <x v="0"/>
    <x v="0"/>
  </r>
  <r>
    <x v="126"/>
    <s v="knee pad"/>
    <x v="56"/>
    <s v="pencil sharpener"/>
    <s v="knee pad"/>
    <s v="knee pad"/>
    <n v="33723"/>
    <s v="pencil sharpener"/>
    <n v="37"/>
    <n v="0"/>
    <x v="0"/>
    <x v="0"/>
  </r>
  <r>
    <x v="126"/>
    <s v="mountain tent"/>
    <x v="69"/>
    <s v="mountain tent"/>
    <s v="quill"/>
    <s v="quill"/>
    <n v="6658"/>
    <s v="quill"/>
    <n v="38"/>
    <n v="1"/>
    <x v="0"/>
    <x v="0"/>
  </r>
  <r>
    <x v="126"/>
    <s v="maypole"/>
    <x v="101"/>
    <s v="mountain tent"/>
    <s v="mountain tent"/>
    <s v="maypole"/>
    <n v="12116"/>
    <s v="mountain tent"/>
    <n v="39"/>
    <n v="1"/>
    <x v="0"/>
    <x v="0"/>
  </r>
  <r>
    <x v="126"/>
    <s v="jigsaw puzzle"/>
    <x v="55"/>
    <s v="electric ray"/>
    <s v="electric ray"/>
    <s v="jigsaw puzzle"/>
    <n v="40507"/>
    <s v="electric ray"/>
    <n v="3"/>
    <n v="1"/>
    <x v="0"/>
    <x v="0"/>
  </r>
  <r>
    <x v="126"/>
    <s v="mantis"/>
    <x v="99"/>
    <s v="mantis"/>
    <s v="mantis"/>
    <s v="maraca"/>
    <n v="26237"/>
    <s v="maraca"/>
    <n v="40"/>
    <n v="0"/>
    <x v="0"/>
    <x v="0"/>
  </r>
  <r>
    <x v="126"/>
    <s v="tank"/>
    <x v="103"/>
    <s v="swing"/>
    <s v="tank"/>
    <s v="tank"/>
    <n v="10179"/>
    <s v="swing"/>
    <n v="41"/>
    <n v="0"/>
    <x v="0"/>
    <x v="0"/>
  </r>
  <r>
    <x v="126"/>
    <s v="paddle"/>
    <x v="64"/>
    <s v="paddle"/>
    <s v="football helmet"/>
    <s v="football helmet"/>
    <n v="17299"/>
    <s v="football helmet"/>
    <n v="42"/>
    <n v="1"/>
    <x v="0"/>
    <x v="0"/>
  </r>
  <r>
    <x v="126"/>
    <s v="running shoe"/>
    <x v="73"/>
    <s v="bathing cap"/>
    <s v="running shoe"/>
    <s v="running shoe"/>
    <n v="21732"/>
    <s v="bathing cap"/>
    <n v="43"/>
    <n v="0"/>
    <x v="0"/>
    <x v="0"/>
  </r>
  <r>
    <x v="126"/>
    <s v="shopping cart"/>
    <x v="79"/>
    <s v="shopping cart"/>
    <s v="shopping cart"/>
    <s v="lawn mower"/>
    <n v="23660"/>
    <s v="lawn mower"/>
    <n v="44"/>
    <n v="0"/>
    <x v="0"/>
    <x v="0"/>
  </r>
  <r>
    <x v="126"/>
    <s v="mouse"/>
    <x v="81"/>
    <s v="chain mail"/>
    <s v="chain mail"/>
    <s v="mouse"/>
    <n v="10076"/>
    <s v="chain mail"/>
    <n v="45"/>
    <n v="1"/>
    <x v="0"/>
    <x v="0"/>
  </r>
  <r>
    <x v="126"/>
    <s v="lawn mower"/>
    <x v="63"/>
    <s v="throne"/>
    <s v="throne"/>
    <s v="lawn mower"/>
    <n v="8748"/>
    <s v="throne"/>
    <n v="46"/>
    <n v="1"/>
    <x v="0"/>
    <x v="0"/>
  </r>
  <r>
    <x v="126"/>
    <s v="lionfish"/>
    <x v="67"/>
    <s v="lionfish"/>
    <s v="bittern"/>
    <s v="bittern"/>
    <n v="12138"/>
    <s v="bittern"/>
    <n v="47"/>
    <n v="1"/>
    <x v="0"/>
    <x v="0"/>
  </r>
  <r>
    <x v="126"/>
    <s v="rhinoceros beetle"/>
    <x v="82"/>
    <s v="rhinoceros beetle"/>
    <s v="rhinoceros beetle"/>
    <s v="knee pad"/>
    <n v="17670"/>
    <s v="knee pad"/>
    <n v="48"/>
    <n v="0"/>
    <x v="0"/>
    <x v="0"/>
  </r>
  <r>
    <x v="126"/>
    <s v="water tower"/>
    <x v="91"/>
    <s v="water tower"/>
    <s v="cornet"/>
    <s v="cornet"/>
    <n v="27235"/>
    <s v="cornet"/>
    <n v="49"/>
    <n v="1"/>
    <x v="0"/>
    <x v="0"/>
  </r>
  <r>
    <x v="126"/>
    <s v="bath towel"/>
    <x v="65"/>
    <s v="bath towel"/>
    <s v="bath towel"/>
    <s v="bassinet"/>
    <n v="33506"/>
    <s v="bassinet"/>
    <n v="4"/>
    <n v="0"/>
    <x v="0"/>
    <x v="0"/>
  </r>
  <r>
    <x v="126"/>
    <s v="night snake"/>
    <x v="104"/>
    <s v="night snake"/>
    <s v="pelican"/>
    <s v="pelican"/>
    <n v="6274"/>
    <s v="pelican"/>
    <n v="50"/>
    <n v="1"/>
    <x v="0"/>
    <x v="0"/>
  </r>
  <r>
    <x v="126"/>
    <s v="tiger beetle"/>
    <x v="89"/>
    <s v="tiger beetle"/>
    <s v="water tower"/>
    <s v="water tower"/>
    <n v="11990"/>
    <s v="water tower"/>
    <n v="51"/>
    <n v="1"/>
    <x v="0"/>
    <x v="0"/>
  </r>
  <r>
    <x v="126"/>
    <s v="football helmet"/>
    <x v="85"/>
    <s v="night snake"/>
    <s v="night snake"/>
    <s v="football helmet"/>
    <n v="9440"/>
    <s v="night snake"/>
    <n v="52"/>
    <n v="1"/>
    <x v="0"/>
    <x v="0"/>
  </r>
  <r>
    <x v="126"/>
    <s v="whippet"/>
    <x v="100"/>
    <s v="african crocodile"/>
    <s v="african crocodile"/>
    <s v="whippet"/>
    <n v="18245"/>
    <s v="african crocodile"/>
    <n v="5"/>
    <n v="1"/>
    <x v="0"/>
    <x v="0"/>
  </r>
  <r>
    <x v="126"/>
    <s v="hamper"/>
    <x v="92"/>
    <s v="hamper"/>
    <s v="hamper"/>
    <s v="whippet"/>
    <n v="19523"/>
    <s v="whippet"/>
    <n v="6"/>
    <n v="0"/>
    <x v="0"/>
    <x v="0"/>
  </r>
  <r>
    <x v="126"/>
    <s v="eel"/>
    <x v="74"/>
    <s v="hard disc"/>
    <s v="hard disc"/>
    <s v="eel"/>
    <n v="20536"/>
    <s v="hard disc"/>
    <n v="7"/>
    <n v="1"/>
    <x v="0"/>
    <x v="0"/>
  </r>
  <r>
    <x v="126"/>
    <s v="ski mask"/>
    <x v="93"/>
    <s v="cucumber"/>
    <s v="cucumber"/>
    <s v="ski mask"/>
    <n v="27592"/>
    <s v="cucumber"/>
    <n v="8"/>
    <n v="1"/>
    <x v="0"/>
    <x v="0"/>
  </r>
  <r>
    <x v="126"/>
    <s v="bobsled"/>
    <x v="59"/>
    <s v="clog"/>
    <s v="clog"/>
    <s v="bobsled"/>
    <n v="31009"/>
    <s v="clog"/>
    <n v="9"/>
    <n v="1"/>
    <x v="0"/>
    <x v="0"/>
  </r>
  <r>
    <x v="127"/>
    <s v="tile roof"/>
    <x v="83"/>
    <s v="tile roof"/>
    <s v="pitcher"/>
    <s v="pitcher"/>
    <n v="12917"/>
    <s v="pitcher"/>
    <n v="0"/>
    <n v="1"/>
    <x v="0"/>
    <x v="0"/>
  </r>
  <r>
    <x v="127"/>
    <s v="flute"/>
    <x v="97"/>
    <s v="horned viper"/>
    <s v="flute"/>
    <s v="flute"/>
    <n v="2924"/>
    <s v="horned viper"/>
    <n v="10"/>
    <n v="0"/>
    <x v="0"/>
    <x v="0"/>
  </r>
  <r>
    <x v="127"/>
    <s v="knee pad"/>
    <x v="76"/>
    <s v="meat loaf"/>
    <s v="knee pad"/>
    <s v="knee pad"/>
    <n v="3591"/>
    <s v="meat loaf"/>
    <n v="11"/>
    <n v="0"/>
    <x v="0"/>
    <x v="0"/>
  </r>
  <r>
    <x v="127"/>
    <s v="pencil sharpener"/>
    <x v="77"/>
    <s v="drake"/>
    <s v="pencil sharpener"/>
    <s v="pencil sharpener"/>
    <n v="3141"/>
    <s v="drake"/>
    <n v="12"/>
    <n v="0"/>
    <x v="0"/>
    <x v="0"/>
  </r>
  <r>
    <x v="127"/>
    <s v="pineapple"/>
    <x v="61"/>
    <s v="pineapple"/>
    <s v="eel"/>
    <s v="eel"/>
    <n v="3509"/>
    <s v="eel"/>
    <n v="13"/>
    <n v="1"/>
    <x v="0"/>
    <x v="0"/>
  </r>
  <r>
    <x v="127"/>
    <s v="african crocodile"/>
    <x v="75"/>
    <s v="house finch"/>
    <s v="house finch"/>
    <s v="african crocodile"/>
    <n v="5017"/>
    <s v="house finch"/>
    <n v="14"/>
    <n v="1"/>
    <x v="0"/>
    <x v="0"/>
  </r>
  <r>
    <x v="127"/>
    <s v="bakery"/>
    <x v="89"/>
    <s v="bakery"/>
    <s v="water tower"/>
    <s v="water tower"/>
    <n v="4206"/>
    <s v="water tower"/>
    <n v="15"/>
    <n v="1"/>
    <x v="0"/>
    <x v="0"/>
  </r>
  <r>
    <x v="127"/>
    <s v="dishrag"/>
    <x v="62"/>
    <s v="dishrag"/>
    <s v="dishrag"/>
    <s v="bobsled"/>
    <n v="3458"/>
    <s v="bobsled"/>
    <n v="16"/>
    <n v="0"/>
    <x v="0"/>
    <x v="0"/>
  </r>
  <r>
    <x v="127"/>
    <s v="weasel"/>
    <x v="64"/>
    <s v="weasel"/>
    <s v="weasel"/>
    <s v="football helmet"/>
    <n v="5964"/>
    <s v="football helmet"/>
    <n v="17"/>
    <n v="0"/>
    <x v="0"/>
    <x v="0"/>
  </r>
  <r>
    <x v="127"/>
    <s v="bathing cap"/>
    <x v="82"/>
    <s v="bathing cap"/>
    <s v="knee pad"/>
    <s v="knee pad"/>
    <n v="1994"/>
    <s v="knee pad"/>
    <n v="18"/>
    <n v="1"/>
    <x v="0"/>
    <x v="0"/>
  </r>
  <r>
    <x v="127"/>
    <s v="plate rack"/>
    <x v="98"/>
    <s v="plate rack"/>
    <s v="plate rack"/>
    <s v="platypus"/>
    <n v="1840"/>
    <s v="platypus"/>
    <n v="19"/>
    <n v="0"/>
    <x v="0"/>
    <x v="0"/>
  </r>
  <r>
    <x v="127"/>
    <s v="house finch"/>
    <x v="55"/>
    <s v="house finch"/>
    <s v="house finch"/>
    <s v="electric ray"/>
    <n v="4649"/>
    <s v="electric ray"/>
    <n v="1"/>
    <n v="0"/>
    <x v="0"/>
    <x v="0"/>
  </r>
  <r>
    <x v="127"/>
    <s v="mantis"/>
    <x v="84"/>
    <s v="zucchini"/>
    <s v="mantis"/>
    <s v="mantis"/>
    <n v="4313"/>
    <s v="zucchini"/>
    <n v="20"/>
    <n v="0"/>
    <x v="0"/>
    <x v="0"/>
  </r>
  <r>
    <x v="127"/>
    <s v="sea lion"/>
    <x v="73"/>
    <s v="bathing cap"/>
    <s v="bathing cap"/>
    <s v="sea lion"/>
    <n v="5014"/>
    <s v="bathing cap"/>
    <n v="21"/>
    <n v="1"/>
    <x v="0"/>
    <x v="0"/>
  </r>
  <r>
    <x v="127"/>
    <s v="crayfish"/>
    <x v="104"/>
    <s v="pelican"/>
    <s v="crayfish"/>
    <s v="crayfish"/>
    <n v="2199"/>
    <s v="pelican"/>
    <n v="22"/>
    <n v="0"/>
    <x v="0"/>
    <x v="0"/>
  </r>
  <r>
    <x v="127"/>
    <s v="hard disc"/>
    <x v="81"/>
    <s v="hard disc"/>
    <s v="hard disc"/>
    <s v="chain mail"/>
    <n v="1768"/>
    <s v="chain mail"/>
    <n v="23"/>
    <n v="0"/>
    <x v="0"/>
    <x v="0"/>
  </r>
  <r>
    <x v="127"/>
    <s v="swing"/>
    <x v="100"/>
    <s v="african crocodile"/>
    <s v="swing"/>
    <s v="swing"/>
    <n v="1052"/>
    <s v="african crocodile"/>
    <n v="24"/>
    <n v="0"/>
    <x v="0"/>
    <x v="0"/>
  </r>
  <r>
    <x v="127"/>
    <s v="meat loaf"/>
    <x v="70"/>
    <s v="meat loaf"/>
    <s v="meat loaf"/>
    <s v="tiger beetle"/>
    <n v="1904"/>
    <s v="tiger beetle"/>
    <n v="25"/>
    <n v="0"/>
    <x v="0"/>
    <x v="0"/>
  </r>
  <r>
    <x v="127"/>
    <s v="bassinet"/>
    <x v="87"/>
    <s v="bassinet"/>
    <s v="mitten"/>
    <s v="mitten"/>
    <n v="718"/>
    <s v="mitten"/>
    <n v="26"/>
    <n v="1"/>
    <x v="0"/>
    <x v="0"/>
  </r>
  <r>
    <x v="127"/>
    <s v="water tower"/>
    <x v="91"/>
    <s v="water tower"/>
    <s v="water tower"/>
    <s v="cornet"/>
    <n v="854"/>
    <s v="cornet"/>
    <n v="27"/>
    <n v="0"/>
    <x v="0"/>
    <x v="0"/>
  </r>
  <r>
    <x v="127"/>
    <s v="drake"/>
    <x v="72"/>
    <s v="stethoscope"/>
    <s v="drake"/>
    <s v="drake"/>
    <n v="775"/>
    <s v="stethoscope"/>
    <n v="28"/>
    <n v="0"/>
    <x v="0"/>
    <x v="0"/>
  </r>
  <r>
    <x v="127"/>
    <s v="horned viper"/>
    <x v="56"/>
    <s v="horned viper"/>
    <s v="pencil sharpener"/>
    <s v="pencil sharpener"/>
    <n v="1989"/>
    <s v="pencil sharpener"/>
    <n v="29"/>
    <n v="1"/>
    <x v="0"/>
    <x v="0"/>
  </r>
  <r>
    <x v="127"/>
    <s v="lawn mower"/>
    <x v="95"/>
    <s v="lawn mower"/>
    <s v="lawn mower"/>
    <s v="oystercatcher"/>
    <n v="8128"/>
    <s v="oystercatcher"/>
    <n v="2"/>
    <n v="0"/>
    <x v="0"/>
    <x v="0"/>
  </r>
  <r>
    <x v="127"/>
    <s v="bonnet"/>
    <x v="54"/>
    <s v="marimba"/>
    <s v="marimba"/>
    <s v="bonnet"/>
    <n v="1023"/>
    <s v="marimba"/>
    <n v="30"/>
    <n v="1"/>
    <x v="0"/>
    <x v="0"/>
  </r>
  <r>
    <x v="127"/>
    <s v="brown bear"/>
    <x v="78"/>
    <s v="giant panda"/>
    <s v="brown bear"/>
    <s v="brown bear"/>
    <n v="1765"/>
    <s v="giant panda"/>
    <n v="31"/>
    <n v="0"/>
    <x v="0"/>
    <x v="0"/>
  </r>
  <r>
    <x v="127"/>
    <s v="pelican"/>
    <x v="58"/>
    <s v="bakery"/>
    <s v="bakery"/>
    <s v="pelican"/>
    <n v="2130"/>
    <s v="bakery"/>
    <n v="32"/>
    <n v="1"/>
    <x v="0"/>
    <x v="0"/>
  </r>
  <r>
    <x v="127"/>
    <s v="sturgeon"/>
    <x v="90"/>
    <s v="sturgeon"/>
    <s v="can opener"/>
    <s v="can opener"/>
    <n v="1568"/>
    <s v="can opener"/>
    <n v="33"/>
    <n v="1"/>
    <x v="0"/>
    <x v="0"/>
  </r>
  <r>
    <x v="127"/>
    <s v="panpipe"/>
    <x v="96"/>
    <s v="brown bear"/>
    <s v="panpipe"/>
    <s v="panpipe"/>
    <n v="1490"/>
    <s v="brown bear"/>
    <n v="34"/>
    <n v="0"/>
    <x v="0"/>
    <x v="0"/>
  </r>
  <r>
    <x v="127"/>
    <s v="brambling"/>
    <x v="86"/>
    <s v="ski mask"/>
    <s v="ski mask"/>
    <s v="brambling"/>
    <n v="2730"/>
    <s v="ski mask"/>
    <n v="35"/>
    <n v="1"/>
    <x v="0"/>
    <x v="0"/>
  </r>
  <r>
    <x v="127"/>
    <s v="stethoscope"/>
    <x v="69"/>
    <s v="quill"/>
    <s v="stethoscope"/>
    <s v="stethoscope"/>
    <n v="1793"/>
    <s v="quill"/>
    <n v="36"/>
    <n v="0"/>
    <x v="0"/>
    <x v="0"/>
  </r>
  <r>
    <x v="127"/>
    <s v="quill"/>
    <x v="59"/>
    <s v="clog"/>
    <s v="clog"/>
    <s v="quill"/>
    <n v="1766"/>
    <s v="clog"/>
    <n v="37"/>
    <n v="1"/>
    <x v="0"/>
    <x v="0"/>
  </r>
  <r>
    <x v="127"/>
    <s v="axolotl"/>
    <x v="71"/>
    <s v="axolotl"/>
    <s v="airedale"/>
    <s v="airedale"/>
    <n v="2073"/>
    <s v="airedale"/>
    <n v="38"/>
    <n v="1"/>
    <x v="0"/>
    <x v="0"/>
  </r>
  <r>
    <x v="127"/>
    <s v="collie"/>
    <x v="65"/>
    <s v="bassinet"/>
    <s v="collie"/>
    <s v="collie"/>
    <n v="4080"/>
    <s v="bassinet"/>
    <n v="39"/>
    <n v="0"/>
    <x v="0"/>
    <x v="0"/>
  </r>
  <r>
    <x v="127"/>
    <s v="hognose snake"/>
    <x v="93"/>
    <s v="cucumber"/>
    <s v="cucumber"/>
    <s v="hognose snake"/>
    <n v="3613"/>
    <s v="cucumber"/>
    <n v="3"/>
    <n v="1"/>
    <x v="0"/>
    <x v="0"/>
  </r>
  <r>
    <x v="127"/>
    <s v="passenger car"/>
    <x v="99"/>
    <s v="maraca"/>
    <s v="maraca"/>
    <s v="passenger car"/>
    <n v="2785"/>
    <s v="maraca"/>
    <n v="40"/>
    <n v="1"/>
    <x v="0"/>
    <x v="0"/>
  </r>
  <r>
    <x v="127"/>
    <s v="carbonara"/>
    <x v="60"/>
    <s v="sea lion"/>
    <s v="carbonara"/>
    <s v="carbonara"/>
    <n v="5069"/>
    <s v="sea lion"/>
    <n v="41"/>
    <n v="0"/>
    <x v="0"/>
    <x v="0"/>
  </r>
  <r>
    <x v="127"/>
    <s v="electric ray"/>
    <x v="80"/>
    <s v="rhinoceros beetle"/>
    <s v="rhinoceros beetle"/>
    <s v="electric ray"/>
    <n v="1363"/>
    <s v="rhinoceros beetle"/>
    <n v="42"/>
    <n v="1"/>
    <x v="0"/>
    <x v="0"/>
  </r>
  <r>
    <x v="127"/>
    <s v="electric fan"/>
    <x v="105"/>
    <s v="sock"/>
    <s v="electric fan"/>
    <s v="electric fan"/>
    <n v="5119"/>
    <s v="sock"/>
    <n v="43"/>
    <n v="0"/>
    <x v="0"/>
    <x v="0"/>
  </r>
  <r>
    <x v="127"/>
    <s v="can opener"/>
    <x v="53"/>
    <s v="electric fan"/>
    <s v="can opener"/>
    <s v="can opener"/>
    <n v="2457"/>
    <s v="electric fan"/>
    <n v="44"/>
    <n v="0"/>
    <x v="0"/>
    <x v="0"/>
  </r>
  <r>
    <x v="127"/>
    <s v="power drill"/>
    <x v="103"/>
    <s v="power drill"/>
    <s v="power drill"/>
    <s v="swing"/>
    <n v="1448"/>
    <s v="swing"/>
    <n v="45"/>
    <n v="0"/>
    <x v="0"/>
    <x v="0"/>
  </r>
  <r>
    <x v="127"/>
    <s v="eel"/>
    <x v="88"/>
    <s v="eel"/>
    <s v="mortar"/>
    <s v="mortar"/>
    <n v="1042"/>
    <s v="mortar"/>
    <n v="46"/>
    <n v="1"/>
    <x v="0"/>
    <x v="0"/>
  </r>
  <r>
    <x v="127"/>
    <s v="mortar"/>
    <x v="63"/>
    <s v="throne"/>
    <s v="throne"/>
    <s v="mortar"/>
    <n v="1008"/>
    <s v="throne"/>
    <n v="47"/>
    <n v="1"/>
    <x v="0"/>
    <x v="0"/>
  </r>
  <r>
    <x v="127"/>
    <s v="nipple"/>
    <x v="79"/>
    <s v="lawn mower"/>
    <s v="nipple"/>
    <s v="nipple"/>
    <n v="522"/>
    <s v="lawn mower"/>
    <n v="48"/>
    <n v="0"/>
    <x v="0"/>
    <x v="0"/>
  </r>
  <r>
    <x v="127"/>
    <s v="cucumber"/>
    <x v="66"/>
    <s v="loggerhead"/>
    <s v="loggerhead"/>
    <s v="cucumber"/>
    <n v="1574"/>
    <s v="loggerhead"/>
    <n v="49"/>
    <n v="1"/>
    <x v="0"/>
    <x v="0"/>
  </r>
  <r>
    <x v="127"/>
    <s v="airedale"/>
    <x v="68"/>
    <s v="tusker"/>
    <s v="tusker"/>
    <s v="airedale"/>
    <n v="31140"/>
    <s v="tusker"/>
    <n v="4"/>
    <n v="1"/>
    <x v="0"/>
    <x v="0"/>
  </r>
  <r>
    <x v="127"/>
    <s v="running shoe"/>
    <x v="74"/>
    <s v="hard disc"/>
    <s v="running shoe"/>
    <s v="running shoe"/>
    <n v="890"/>
    <s v="hard disc"/>
    <n v="50"/>
    <n v="0"/>
    <x v="0"/>
    <x v="0"/>
  </r>
  <r>
    <x v="127"/>
    <s v="indian cobra"/>
    <x v="92"/>
    <s v="indian cobra"/>
    <s v="indian cobra"/>
    <s v="whippet"/>
    <n v="1362"/>
    <s v="whippet"/>
    <n v="51"/>
    <n v="0"/>
    <x v="0"/>
    <x v="0"/>
  </r>
  <r>
    <x v="127"/>
    <s v="banded gecko"/>
    <x v="57"/>
    <s v="banded gecko"/>
    <s v="indian cobra"/>
    <s v="indian cobra"/>
    <n v="943"/>
    <s v="indian cobra"/>
    <n v="52"/>
    <n v="1"/>
    <x v="0"/>
    <x v="0"/>
  </r>
  <r>
    <x v="127"/>
    <s v="mitten"/>
    <x v="101"/>
    <s v="mountain tent"/>
    <s v="mitten"/>
    <s v="mitten"/>
    <n v="4081"/>
    <s v="mountain tent"/>
    <n v="5"/>
    <n v="0"/>
    <x v="0"/>
    <x v="0"/>
  </r>
  <r>
    <x v="127"/>
    <s v="mountain tent"/>
    <x v="85"/>
    <s v="mountain tent"/>
    <s v="night snake"/>
    <s v="night snake"/>
    <n v="20741"/>
    <s v="night snake"/>
    <n v="6"/>
    <n v="1"/>
    <x v="0"/>
    <x v="0"/>
  </r>
  <r>
    <x v="127"/>
    <s v="chain mail"/>
    <x v="67"/>
    <s v="bittern"/>
    <s v="bittern"/>
    <s v="chain mail"/>
    <n v="3443"/>
    <s v="bittern"/>
    <n v="7"/>
    <n v="1"/>
    <x v="0"/>
    <x v="0"/>
  </r>
  <r>
    <x v="127"/>
    <s v="miniature schnauzer"/>
    <x v="94"/>
    <s v="bonnet"/>
    <s v="miniature schnauzer"/>
    <s v="miniature schnauzer"/>
    <n v="3492"/>
    <s v="bonnet"/>
    <n v="8"/>
    <n v="0"/>
    <x v="0"/>
    <x v="0"/>
  </r>
  <r>
    <x v="127"/>
    <s v="bolete"/>
    <x v="102"/>
    <s v="bolete"/>
    <s v="bolete"/>
    <s v="panpipe"/>
    <n v="2320"/>
    <s v="panpipe"/>
    <n v="9"/>
    <n v="0"/>
    <x v="0"/>
    <x v="0"/>
  </r>
  <r>
    <x v="128"/>
    <s v="axolotl"/>
    <x v="53"/>
    <s v="axolotl"/>
    <s v="axolotl"/>
    <s v="electric fan"/>
    <n v="11098"/>
    <s v="electric fan"/>
    <n v="0"/>
    <n v="0"/>
    <x v="0"/>
    <x v="0"/>
  </r>
  <r>
    <x v="128"/>
    <s v="house finch"/>
    <x v="55"/>
    <s v="electric ray"/>
    <s v="electric ray"/>
    <s v="house finch"/>
    <n v="2492"/>
    <s v="electric ray"/>
    <n v="10"/>
    <n v="1"/>
    <x v="0"/>
    <x v="0"/>
  </r>
  <r>
    <x v="128"/>
    <s v="running shoe"/>
    <x v="81"/>
    <s v="running shoe"/>
    <s v="running shoe"/>
    <s v="chain mail"/>
    <n v="1750"/>
    <s v="chain mail"/>
    <n v="11"/>
    <n v="0"/>
    <x v="0"/>
    <x v="0"/>
  </r>
  <r>
    <x v="128"/>
    <s v="water tower"/>
    <x v="100"/>
    <s v="african crocodile"/>
    <s v="water tower"/>
    <s v="water tower"/>
    <n v="4144"/>
    <s v="african crocodile"/>
    <n v="12"/>
    <n v="0"/>
    <x v="0"/>
    <x v="0"/>
  </r>
  <r>
    <x v="128"/>
    <s v="mortar"/>
    <x v="98"/>
    <s v="mortar"/>
    <s v="platypus"/>
    <s v="platypus"/>
    <n v="3483"/>
    <s v="platypus"/>
    <n v="13"/>
    <n v="1"/>
    <x v="0"/>
    <x v="0"/>
  </r>
  <r>
    <x v="128"/>
    <s v="wig"/>
    <x v="95"/>
    <s v="oystercatcher"/>
    <s v="wig"/>
    <s v="wig"/>
    <n v="3224"/>
    <s v="oystercatcher"/>
    <n v="14"/>
    <n v="0"/>
    <x v="0"/>
    <x v="0"/>
  </r>
  <r>
    <x v="128"/>
    <s v="jigsaw puzzle"/>
    <x v="105"/>
    <s v="jigsaw puzzle"/>
    <s v="sock"/>
    <s v="sock"/>
    <n v="2098"/>
    <s v="sock"/>
    <n v="15"/>
    <n v="1"/>
    <x v="0"/>
    <x v="0"/>
  </r>
  <r>
    <x v="128"/>
    <s v="knee pad"/>
    <x v="86"/>
    <s v="knee pad"/>
    <s v="knee pad"/>
    <s v="ski mask"/>
    <n v="2185"/>
    <s v="ski mask"/>
    <n v="16"/>
    <n v="0"/>
    <x v="0"/>
    <x v="0"/>
  </r>
  <r>
    <x v="128"/>
    <s v="miniature schnauzer"/>
    <x v="69"/>
    <s v="miniature schnauzer"/>
    <s v="quill"/>
    <s v="quill"/>
    <n v="5876"/>
    <s v="quill"/>
    <n v="17"/>
    <n v="1"/>
    <x v="0"/>
    <x v="0"/>
  </r>
  <r>
    <x v="128"/>
    <s v="christmas stocking"/>
    <x v="79"/>
    <s v="lawn mower"/>
    <s v="lawn mower"/>
    <s v="christmas stocking"/>
    <n v="5751"/>
    <s v="lawn mower"/>
    <n v="18"/>
    <n v="1"/>
    <x v="0"/>
    <x v="0"/>
  </r>
  <r>
    <x v="128"/>
    <s v="passenger car"/>
    <x v="65"/>
    <s v="passenger car"/>
    <s v="bassinet"/>
    <s v="bassinet"/>
    <n v="2302"/>
    <s v="bassinet"/>
    <n v="19"/>
    <n v="1"/>
    <x v="0"/>
    <x v="0"/>
  </r>
  <r>
    <x v="128"/>
    <s v="swing"/>
    <x v="60"/>
    <s v="sea lion"/>
    <s v="swing"/>
    <s v="swing"/>
    <n v="4311"/>
    <s v="sea lion"/>
    <n v="1"/>
    <n v="0"/>
    <x v="0"/>
    <x v="0"/>
  </r>
  <r>
    <x v="128"/>
    <s v="mountain tent"/>
    <x v="68"/>
    <s v="tusker"/>
    <s v="mountain tent"/>
    <s v="mountain tent"/>
    <n v="2323"/>
    <s v="tusker"/>
    <n v="20"/>
    <n v="0"/>
    <x v="0"/>
    <x v="0"/>
  </r>
  <r>
    <x v="128"/>
    <s v="giant panda"/>
    <x v="56"/>
    <s v="giant panda"/>
    <s v="pencil sharpener"/>
    <s v="pencil sharpener"/>
    <n v="2168"/>
    <s v="pencil sharpener"/>
    <n v="21"/>
    <n v="1"/>
    <x v="0"/>
    <x v="0"/>
  </r>
  <r>
    <x v="128"/>
    <s v="pencil box"/>
    <x v="101"/>
    <s v="mountain tent"/>
    <s v="mountain tent"/>
    <s v="pencil box"/>
    <n v="2500"/>
    <s v="mountain tent"/>
    <n v="22"/>
    <n v="1"/>
    <x v="0"/>
    <x v="0"/>
  </r>
  <r>
    <x v="128"/>
    <s v="lionfish"/>
    <x v="90"/>
    <s v="lionfish"/>
    <s v="can opener"/>
    <s v="can opener"/>
    <n v="3101"/>
    <s v="can opener"/>
    <n v="23"/>
    <n v="1"/>
    <x v="0"/>
    <x v="0"/>
  </r>
  <r>
    <x v="128"/>
    <s v="hamper"/>
    <x v="57"/>
    <s v="hamper"/>
    <s v="indian cobra"/>
    <s v="indian cobra"/>
    <n v="1884"/>
    <s v="indian cobra"/>
    <n v="24"/>
    <n v="1"/>
    <x v="0"/>
    <x v="0"/>
  </r>
  <r>
    <x v="128"/>
    <s v="hognose snake"/>
    <x v="73"/>
    <s v="bathing cap"/>
    <s v="bathing cap"/>
    <s v="hognose snake"/>
    <n v="3334"/>
    <s v="bathing cap"/>
    <n v="25"/>
    <n v="1"/>
    <x v="0"/>
    <x v="0"/>
  </r>
  <r>
    <x v="128"/>
    <s v="pitcher"/>
    <x v="89"/>
    <s v="pitcher"/>
    <s v="pitcher"/>
    <s v="water tower"/>
    <n v="2458"/>
    <s v="water tower"/>
    <n v="26"/>
    <n v="0"/>
    <x v="0"/>
    <x v="0"/>
  </r>
  <r>
    <x v="128"/>
    <s v="mortarboard"/>
    <x v="71"/>
    <s v="mortarboard"/>
    <s v="airedale"/>
    <s v="airedale"/>
    <n v="4147"/>
    <s v="airedale"/>
    <n v="27"/>
    <n v="1"/>
    <x v="0"/>
    <x v="0"/>
  </r>
  <r>
    <x v="128"/>
    <s v="indian cobra"/>
    <x v="80"/>
    <s v="rhinoceros beetle"/>
    <s v="rhinoceros beetle"/>
    <s v="indian cobra"/>
    <n v="4604"/>
    <s v="rhinoceros beetle"/>
    <n v="28"/>
    <n v="1"/>
    <x v="0"/>
    <x v="0"/>
  </r>
  <r>
    <x v="128"/>
    <s v="drumstick"/>
    <x v="104"/>
    <s v="drumstick"/>
    <s v="pelican"/>
    <s v="pelican"/>
    <n v="4660"/>
    <s v="pelican"/>
    <n v="29"/>
    <n v="1"/>
    <x v="0"/>
    <x v="0"/>
  </r>
  <r>
    <x v="128"/>
    <s v="brown bear"/>
    <x v="59"/>
    <s v="brown bear"/>
    <s v="clog"/>
    <s v="clog"/>
    <n v="3422"/>
    <s v="clog"/>
    <n v="2"/>
    <n v="1"/>
    <x v="0"/>
    <x v="0"/>
  </r>
  <r>
    <x v="128"/>
    <s v="power drill"/>
    <x v="63"/>
    <s v="power drill"/>
    <s v="power drill"/>
    <s v="throne"/>
    <n v="3250"/>
    <s v="throne"/>
    <n v="30"/>
    <n v="0"/>
    <x v="0"/>
    <x v="0"/>
  </r>
  <r>
    <x v="128"/>
    <s v="pencil sharpener"/>
    <x v="58"/>
    <s v="bakery"/>
    <s v="pencil sharpener"/>
    <s v="pencil sharpener"/>
    <n v="2106"/>
    <s v="bakery"/>
    <n v="31"/>
    <n v="0"/>
    <x v="0"/>
    <x v="0"/>
  </r>
  <r>
    <x v="128"/>
    <s v="maypole"/>
    <x v="103"/>
    <s v="swing"/>
    <s v="maypole"/>
    <s v="maypole"/>
    <n v="2467"/>
    <s v="swing"/>
    <n v="32"/>
    <n v="0"/>
    <x v="0"/>
    <x v="0"/>
  </r>
  <r>
    <x v="128"/>
    <s v="cairn"/>
    <x v="88"/>
    <s v="mortar"/>
    <s v="cairn"/>
    <s v="cairn"/>
    <n v="3578"/>
    <s v="mortar"/>
    <n v="33"/>
    <n v="0"/>
    <x v="0"/>
    <x v="0"/>
  </r>
  <r>
    <x v="128"/>
    <s v="bathing cap"/>
    <x v="87"/>
    <s v="mitten"/>
    <s v="bathing cap"/>
    <s v="bathing cap"/>
    <n v="2080"/>
    <s v="mitten"/>
    <n v="34"/>
    <n v="0"/>
    <x v="0"/>
    <x v="0"/>
  </r>
  <r>
    <x v="128"/>
    <s v="pelican"/>
    <x v="83"/>
    <s v="pitcher"/>
    <s v="pitcher"/>
    <s v="pelican"/>
    <n v="2096"/>
    <s v="pitcher"/>
    <n v="35"/>
    <n v="1"/>
    <x v="0"/>
    <x v="0"/>
  </r>
  <r>
    <x v="128"/>
    <s v="pineapple"/>
    <x v="92"/>
    <s v="pineapple"/>
    <s v="pineapple"/>
    <s v="whippet"/>
    <n v="2054"/>
    <s v="whippet"/>
    <n v="36"/>
    <n v="0"/>
    <x v="0"/>
    <x v="0"/>
  </r>
  <r>
    <x v="128"/>
    <s v="stethoscope"/>
    <x v="93"/>
    <s v="stethoscope"/>
    <s v="cucumber"/>
    <s v="cucumber"/>
    <n v="1993"/>
    <s v="cucumber"/>
    <n v="37"/>
    <n v="1"/>
    <x v="0"/>
    <x v="0"/>
  </r>
  <r>
    <x v="128"/>
    <s v="eel"/>
    <x v="91"/>
    <s v="eel"/>
    <s v="eel"/>
    <s v="cornet"/>
    <n v="2110"/>
    <s v="cornet"/>
    <n v="38"/>
    <n v="0"/>
    <x v="0"/>
    <x v="0"/>
  </r>
  <r>
    <x v="128"/>
    <s v="sock"/>
    <x v="94"/>
    <s v="bonnet"/>
    <s v="sock"/>
    <s v="sock"/>
    <n v="3529"/>
    <s v="bonnet"/>
    <n v="39"/>
    <n v="0"/>
    <x v="0"/>
    <x v="0"/>
  </r>
  <r>
    <x v="128"/>
    <s v="tusker"/>
    <x v="99"/>
    <s v="tusker"/>
    <s v="maraca"/>
    <s v="maraca"/>
    <n v="6667"/>
    <s v="maraca"/>
    <n v="3"/>
    <n v="1"/>
    <x v="0"/>
    <x v="0"/>
  </r>
  <r>
    <x v="128"/>
    <s v="bolete"/>
    <x v="78"/>
    <s v="bolete"/>
    <s v="bolete"/>
    <s v="giant panda"/>
    <n v="2272"/>
    <s v="giant panda"/>
    <n v="40"/>
    <n v="0"/>
    <x v="0"/>
    <x v="0"/>
  </r>
  <r>
    <x v="128"/>
    <s v="sleeping bag"/>
    <x v="82"/>
    <s v="sleeping bag"/>
    <s v="knee pad"/>
    <s v="knee pad"/>
    <n v="3616"/>
    <s v="knee pad"/>
    <n v="41"/>
    <n v="1"/>
    <x v="0"/>
    <x v="0"/>
  </r>
  <r>
    <x v="128"/>
    <s v="plate rack"/>
    <x v="54"/>
    <s v="plate rack"/>
    <s v="marimba"/>
    <s v="marimba"/>
    <n v="1746"/>
    <s v="marimba"/>
    <n v="42"/>
    <n v="1"/>
    <x v="0"/>
    <x v="0"/>
  </r>
  <r>
    <x v="128"/>
    <s v="banded gecko"/>
    <x v="75"/>
    <s v="banded gecko"/>
    <s v="house finch"/>
    <s v="house finch"/>
    <n v="3499"/>
    <s v="house finch"/>
    <n v="43"/>
    <n v="1"/>
    <x v="0"/>
    <x v="0"/>
  </r>
  <r>
    <x v="128"/>
    <s v="airedale"/>
    <x v="62"/>
    <s v="bobsled"/>
    <s v="bobsled"/>
    <s v="airedale"/>
    <n v="4641"/>
    <s v="bobsled"/>
    <n v="44"/>
    <n v="1"/>
    <x v="0"/>
    <x v="0"/>
  </r>
  <r>
    <x v="128"/>
    <s v="marimba"/>
    <x v="67"/>
    <s v="marimba"/>
    <s v="bittern"/>
    <s v="bittern"/>
    <n v="4350"/>
    <s v="bittern"/>
    <n v="45"/>
    <n v="1"/>
    <x v="0"/>
    <x v="0"/>
  </r>
  <r>
    <x v="128"/>
    <s v="nipple"/>
    <x v="70"/>
    <s v="nipple"/>
    <s v="tiger beetle"/>
    <s v="tiger beetle"/>
    <n v="2291"/>
    <s v="tiger beetle"/>
    <n v="46"/>
    <n v="1"/>
    <x v="0"/>
    <x v="0"/>
  </r>
  <r>
    <x v="128"/>
    <s v="ice lolly"/>
    <x v="76"/>
    <s v="ice lolly"/>
    <s v="meat loaf"/>
    <s v="meat loaf"/>
    <n v="2620"/>
    <s v="meat loaf"/>
    <n v="47"/>
    <n v="1"/>
    <x v="0"/>
    <x v="0"/>
  </r>
  <r>
    <x v="128"/>
    <s v="electric fan"/>
    <x v="85"/>
    <s v="electric fan"/>
    <s v="electric fan"/>
    <s v="night snake"/>
    <n v="2522"/>
    <s v="night snake"/>
    <n v="48"/>
    <n v="0"/>
    <x v="0"/>
    <x v="0"/>
  </r>
  <r>
    <x v="128"/>
    <s v="oystercatcher"/>
    <x v="66"/>
    <s v="loggerhead"/>
    <s v="loggerhead"/>
    <s v="oystercatcher"/>
    <n v="3022"/>
    <s v="loggerhead"/>
    <n v="49"/>
    <n v="1"/>
    <x v="0"/>
    <x v="0"/>
  </r>
  <r>
    <x v="128"/>
    <s v="bakery"/>
    <x v="74"/>
    <s v="hard disc"/>
    <s v="bakery"/>
    <s v="bakery"/>
    <n v="6902"/>
    <s v="hard disc"/>
    <n v="4"/>
    <n v="0"/>
    <x v="0"/>
    <x v="0"/>
  </r>
  <r>
    <x v="128"/>
    <s v="collie"/>
    <x v="97"/>
    <s v="collie"/>
    <s v="collie"/>
    <s v="horned viper"/>
    <n v="3117"/>
    <s v="horned viper"/>
    <n v="50"/>
    <n v="0"/>
    <x v="0"/>
    <x v="0"/>
  </r>
  <r>
    <x v="128"/>
    <s v="sturgeon"/>
    <x v="77"/>
    <s v="sturgeon"/>
    <s v="sturgeon"/>
    <s v="drake"/>
    <n v="6245"/>
    <s v="drake"/>
    <n v="51"/>
    <n v="0"/>
    <x v="0"/>
    <x v="0"/>
  </r>
  <r>
    <x v="128"/>
    <s v="mitten"/>
    <x v="64"/>
    <s v="football helmet"/>
    <s v="mitten"/>
    <s v="mitten"/>
    <n v="2917"/>
    <s v="football helmet"/>
    <n v="52"/>
    <n v="0"/>
    <x v="0"/>
    <x v="0"/>
  </r>
  <r>
    <x v="128"/>
    <s v="fur coat"/>
    <x v="72"/>
    <s v="stethoscope"/>
    <s v="fur coat"/>
    <s v="fur coat"/>
    <n v="2938"/>
    <s v="stethoscope"/>
    <n v="5"/>
    <n v="0"/>
    <x v="0"/>
    <x v="0"/>
  </r>
  <r>
    <x v="128"/>
    <s v="boa constrictor"/>
    <x v="102"/>
    <s v="boa constrictor"/>
    <s v="boa constrictor"/>
    <s v="panpipe"/>
    <n v="2889"/>
    <s v="panpipe"/>
    <n v="6"/>
    <n v="0"/>
    <x v="0"/>
    <x v="0"/>
  </r>
  <r>
    <x v="128"/>
    <s v="hard disc"/>
    <x v="84"/>
    <s v="hard disc"/>
    <s v="zucchini"/>
    <s v="zucchini"/>
    <n v="4235"/>
    <s v="zucchini"/>
    <n v="7"/>
    <n v="1"/>
    <x v="0"/>
    <x v="0"/>
  </r>
  <r>
    <x v="128"/>
    <s v="flute"/>
    <x v="96"/>
    <s v="brown bear"/>
    <s v="brown bear"/>
    <s v="flute"/>
    <n v="4285"/>
    <s v="brown bear"/>
    <n v="8"/>
    <n v="1"/>
    <x v="0"/>
    <x v="0"/>
  </r>
  <r>
    <x v="128"/>
    <s v="african crocodile"/>
    <x v="61"/>
    <s v="african crocodile"/>
    <s v="eel"/>
    <s v="eel"/>
    <n v="4538"/>
    <s v="eel"/>
    <n v="9"/>
    <n v="1"/>
    <x v="0"/>
    <x v="0"/>
  </r>
  <r>
    <x v="129"/>
    <s v="fur coat"/>
    <x v="105"/>
    <s v="fur coat"/>
    <s v="sock"/>
    <s v="sock"/>
    <n v="6992"/>
    <s v="sock"/>
    <n v="0"/>
    <n v="1"/>
    <x v="0"/>
    <x v="0"/>
  </r>
  <r>
    <x v="129"/>
    <s v="stethoscope"/>
    <x v="74"/>
    <s v="stethoscope"/>
    <s v="stethoscope"/>
    <s v="hard disc"/>
    <n v="6239"/>
    <s v="hard disc"/>
    <n v="10"/>
    <n v="0"/>
    <x v="0"/>
    <x v="0"/>
  </r>
  <r>
    <x v="129"/>
    <s v="miniature schnauzer"/>
    <x v="92"/>
    <s v="whippet"/>
    <s v="miniature schnauzer"/>
    <s v="miniature schnauzer"/>
    <n v="3763"/>
    <s v="whippet"/>
    <n v="11"/>
    <n v="0"/>
    <x v="0"/>
    <x v="0"/>
  </r>
  <r>
    <x v="129"/>
    <s v="african crocodile"/>
    <x v="67"/>
    <s v="african crocodile"/>
    <s v="bittern"/>
    <s v="bittern"/>
    <n v="2769"/>
    <s v="bittern"/>
    <n v="12"/>
    <n v="1"/>
    <x v="0"/>
    <x v="0"/>
  </r>
  <r>
    <x v="129"/>
    <s v="egyptian cat"/>
    <x v="68"/>
    <s v="egyptian cat"/>
    <s v="egyptian cat"/>
    <s v="tusker"/>
    <n v="4684"/>
    <s v="tusker"/>
    <n v="13"/>
    <n v="0"/>
    <x v="0"/>
    <x v="0"/>
  </r>
  <r>
    <x v="129"/>
    <s v="brown bear"/>
    <x v="79"/>
    <s v="lawn mower"/>
    <s v="brown bear"/>
    <s v="brown bear"/>
    <n v="6090"/>
    <s v="lawn mower"/>
    <n v="14"/>
    <n v="0"/>
    <x v="0"/>
    <x v="0"/>
  </r>
  <r>
    <x v="129"/>
    <s v="passenger car"/>
    <x v="76"/>
    <s v="meat loaf"/>
    <s v="meat loaf"/>
    <s v="passenger car"/>
    <n v="4643"/>
    <s v="meat loaf"/>
    <n v="15"/>
    <n v="1"/>
    <x v="0"/>
    <x v="0"/>
  </r>
  <r>
    <x v="129"/>
    <s v="zucchini"/>
    <x v="87"/>
    <s v="mitten"/>
    <s v="mitten"/>
    <s v="zucchini"/>
    <n v="3057"/>
    <s v="mitten"/>
    <n v="16"/>
    <n v="1"/>
    <x v="0"/>
    <x v="0"/>
  </r>
  <r>
    <x v="129"/>
    <s v="swing"/>
    <x v="56"/>
    <s v="pencil sharpener"/>
    <s v="pencil sharpener"/>
    <s v="swing"/>
    <n v="3101"/>
    <s v="pencil sharpener"/>
    <n v="17"/>
    <n v="1"/>
    <x v="0"/>
    <x v="0"/>
  </r>
  <r>
    <x v="129"/>
    <s v="maypole"/>
    <x v="81"/>
    <s v="chain mail"/>
    <s v="chain mail"/>
    <s v="maypole"/>
    <n v="3542"/>
    <s v="chain mail"/>
    <n v="18"/>
    <n v="1"/>
    <x v="0"/>
    <x v="0"/>
  </r>
  <r>
    <x v="129"/>
    <s v="sturgeon"/>
    <x v="59"/>
    <s v="sturgeon"/>
    <s v="clog"/>
    <s v="clog"/>
    <n v="2658"/>
    <s v="clog"/>
    <n v="19"/>
    <n v="1"/>
    <x v="0"/>
    <x v="0"/>
  </r>
  <r>
    <x v="129"/>
    <s v="mortarboard"/>
    <x v="104"/>
    <s v="mortarboard"/>
    <s v="mortarboard"/>
    <s v="pelican"/>
    <n v="12575"/>
    <s v="pelican"/>
    <n v="1"/>
    <n v="0"/>
    <x v="0"/>
    <x v="0"/>
  </r>
  <r>
    <x v="129"/>
    <s v="clog"/>
    <x v="89"/>
    <s v="clog"/>
    <s v="water tower"/>
    <s v="water tower"/>
    <n v="1905"/>
    <s v="water tower"/>
    <n v="20"/>
    <n v="1"/>
    <x v="0"/>
    <x v="0"/>
  </r>
  <r>
    <x v="129"/>
    <s v="ski mask"/>
    <x v="63"/>
    <s v="throne"/>
    <s v="ski mask"/>
    <s v="ski mask"/>
    <n v="2249"/>
    <s v="throne"/>
    <n v="21"/>
    <n v="0"/>
    <x v="0"/>
    <x v="0"/>
  </r>
  <r>
    <x v="129"/>
    <s v="christmas stocking"/>
    <x v="102"/>
    <s v="christmas stocking"/>
    <s v="christmas stocking"/>
    <s v="panpipe"/>
    <n v="2551"/>
    <s v="panpipe"/>
    <n v="22"/>
    <n v="0"/>
    <x v="0"/>
    <x v="0"/>
  </r>
  <r>
    <x v="129"/>
    <s v="platypus"/>
    <x v="90"/>
    <s v="platypus"/>
    <s v="platypus"/>
    <s v="can opener"/>
    <n v="2679"/>
    <s v="can opener"/>
    <n v="23"/>
    <n v="0"/>
    <x v="0"/>
    <x v="0"/>
  </r>
  <r>
    <x v="129"/>
    <s v="meat loaf"/>
    <x v="57"/>
    <s v="meat loaf"/>
    <s v="indian cobra"/>
    <s v="indian cobra"/>
    <n v="6707"/>
    <s v="indian cobra"/>
    <n v="24"/>
    <n v="1"/>
    <x v="0"/>
    <x v="0"/>
  </r>
  <r>
    <x v="129"/>
    <s v="brambling"/>
    <x v="61"/>
    <s v="brambling"/>
    <s v="eel"/>
    <s v="eel"/>
    <n v="4401"/>
    <s v="eel"/>
    <n v="25"/>
    <n v="1"/>
    <x v="0"/>
    <x v="0"/>
  </r>
  <r>
    <x v="129"/>
    <s v="house finch"/>
    <x v="62"/>
    <s v="house finch"/>
    <s v="bobsled"/>
    <s v="bobsled"/>
    <n v="1436"/>
    <s v="bobsled"/>
    <n v="26"/>
    <n v="1"/>
    <x v="0"/>
    <x v="0"/>
  </r>
  <r>
    <x v="129"/>
    <s v="flute"/>
    <x v="91"/>
    <s v="cornet"/>
    <s v="flute"/>
    <s v="flute"/>
    <n v="1484"/>
    <s v="cornet"/>
    <n v="27"/>
    <n v="0"/>
    <x v="0"/>
    <x v="0"/>
  </r>
  <r>
    <x v="129"/>
    <s v="pencil box"/>
    <x v="100"/>
    <s v="pencil box"/>
    <s v="african crocodile"/>
    <s v="african crocodile"/>
    <n v="3465"/>
    <s v="african crocodile"/>
    <n v="28"/>
    <n v="1"/>
    <x v="0"/>
    <x v="0"/>
  </r>
  <r>
    <x v="129"/>
    <s v="banded gecko"/>
    <x v="94"/>
    <s v="banded gecko"/>
    <s v="bonnet"/>
    <s v="bonnet"/>
    <n v="1698"/>
    <s v="bonnet"/>
    <n v="29"/>
    <n v="1"/>
    <x v="0"/>
    <x v="0"/>
  </r>
  <r>
    <x v="129"/>
    <s v="bathing cap"/>
    <x v="78"/>
    <s v="giant panda"/>
    <s v="bathing cap"/>
    <s v="bathing cap"/>
    <n v="6546"/>
    <s v="giant panda"/>
    <n v="2"/>
    <n v="0"/>
    <x v="0"/>
    <x v="0"/>
  </r>
  <r>
    <x v="129"/>
    <s v="water tower"/>
    <x v="82"/>
    <s v="water tower"/>
    <s v="water tower"/>
    <s v="knee pad"/>
    <n v="1777"/>
    <s v="knee pad"/>
    <n v="30"/>
    <n v="0"/>
    <x v="0"/>
    <x v="0"/>
  </r>
  <r>
    <x v="129"/>
    <s v="hot pot"/>
    <x v="53"/>
    <s v="hot pot"/>
    <s v="hot pot"/>
    <s v="electric fan"/>
    <n v="4350"/>
    <s v="electric fan"/>
    <n v="31"/>
    <n v="0"/>
    <x v="0"/>
    <x v="0"/>
  </r>
  <r>
    <x v="129"/>
    <s v="jigsaw puzzle"/>
    <x v="77"/>
    <s v="drake"/>
    <s v="drake"/>
    <s v="jigsaw puzzle"/>
    <n v="4512"/>
    <s v="drake"/>
    <n v="32"/>
    <n v="1"/>
    <x v="0"/>
    <x v="0"/>
  </r>
  <r>
    <x v="129"/>
    <s v="shopping cart"/>
    <x v="80"/>
    <s v="shopping cart"/>
    <s v="rhinoceros beetle"/>
    <s v="rhinoceros beetle"/>
    <n v="2673"/>
    <s v="rhinoceros beetle"/>
    <n v="33"/>
    <n v="1"/>
    <x v="0"/>
    <x v="0"/>
  </r>
  <r>
    <x v="129"/>
    <s v="drake"/>
    <x v="65"/>
    <s v="bassinet"/>
    <s v="bassinet"/>
    <s v="drake"/>
    <n v="5140"/>
    <s v="bassinet"/>
    <n v="34"/>
    <n v="1"/>
    <x v="0"/>
    <x v="0"/>
  </r>
  <r>
    <x v="129"/>
    <s v="lawn mower"/>
    <x v="58"/>
    <s v="bakery"/>
    <s v="lawn mower"/>
    <s v="lawn mower"/>
    <n v="2471"/>
    <s v="bakery"/>
    <n v="35"/>
    <n v="0"/>
    <x v="0"/>
    <x v="0"/>
  </r>
  <r>
    <x v="129"/>
    <s v="tank"/>
    <x v="73"/>
    <s v="bathing cap"/>
    <s v="bathing cap"/>
    <s v="tank"/>
    <n v="1835"/>
    <s v="bathing cap"/>
    <n v="36"/>
    <n v="1"/>
    <x v="0"/>
    <x v="0"/>
  </r>
  <r>
    <x v="129"/>
    <s v="can opener"/>
    <x v="97"/>
    <s v="can opener"/>
    <s v="can opener"/>
    <s v="horned viper"/>
    <n v="3070"/>
    <s v="horned viper"/>
    <n v="37"/>
    <n v="0"/>
    <x v="0"/>
    <x v="0"/>
  </r>
  <r>
    <x v="129"/>
    <s v="drumstick"/>
    <x v="86"/>
    <s v="ski mask"/>
    <s v="ski mask"/>
    <s v="drumstick"/>
    <n v="4322"/>
    <s v="ski mask"/>
    <n v="38"/>
    <n v="1"/>
    <x v="0"/>
    <x v="0"/>
  </r>
  <r>
    <x v="129"/>
    <s v="mitten"/>
    <x v="84"/>
    <s v="mitten"/>
    <s v="mitten"/>
    <s v="zucchini"/>
    <n v="2730"/>
    <s v="zucchini"/>
    <n v="39"/>
    <n v="0"/>
    <x v="0"/>
    <x v="0"/>
  </r>
  <r>
    <x v="129"/>
    <s v="bolete"/>
    <x v="95"/>
    <s v="oystercatcher"/>
    <s v="bolete"/>
    <s v="bolete"/>
    <n v="3014"/>
    <s v="oystercatcher"/>
    <n v="3"/>
    <n v="0"/>
    <x v="0"/>
    <x v="0"/>
  </r>
  <r>
    <x v="129"/>
    <s v="pencil sharpener"/>
    <x v="60"/>
    <s v="sea lion"/>
    <s v="sea lion"/>
    <s v="pencil sharpener"/>
    <n v="1981"/>
    <s v="sea lion"/>
    <n v="40"/>
    <n v="1"/>
    <x v="0"/>
    <x v="0"/>
  </r>
  <r>
    <x v="129"/>
    <s v="pelican"/>
    <x v="93"/>
    <s v="cucumber"/>
    <s v="cucumber"/>
    <s v="pelican"/>
    <n v="1960"/>
    <s v="cucumber"/>
    <n v="41"/>
    <n v="1"/>
    <x v="0"/>
    <x v="0"/>
  </r>
  <r>
    <x v="129"/>
    <s v="horned viper"/>
    <x v="101"/>
    <s v="mountain tent"/>
    <s v="mountain tent"/>
    <s v="horned viper"/>
    <n v="2641"/>
    <s v="mountain tent"/>
    <n v="42"/>
    <n v="1"/>
    <x v="0"/>
    <x v="0"/>
  </r>
  <r>
    <x v="129"/>
    <s v="weasel"/>
    <x v="96"/>
    <s v="weasel"/>
    <s v="brown bear"/>
    <s v="brown bear"/>
    <n v="2328"/>
    <s v="brown bear"/>
    <n v="43"/>
    <n v="1"/>
    <x v="0"/>
    <x v="0"/>
  </r>
  <r>
    <x v="129"/>
    <s v="cucumber"/>
    <x v="71"/>
    <s v="airedale"/>
    <s v="airedale"/>
    <s v="cucumber"/>
    <n v="2391"/>
    <s v="airedale"/>
    <n v="44"/>
    <n v="1"/>
    <x v="0"/>
    <x v="0"/>
  </r>
  <r>
    <x v="129"/>
    <s v="tile roof"/>
    <x v="85"/>
    <s v="tile roof"/>
    <s v="night snake"/>
    <s v="night snake"/>
    <n v="4172"/>
    <s v="night snake"/>
    <n v="45"/>
    <n v="1"/>
    <x v="0"/>
    <x v="0"/>
  </r>
  <r>
    <x v="129"/>
    <s v="bobsled"/>
    <x v="55"/>
    <s v="bobsled"/>
    <s v="electric ray"/>
    <s v="electric ray"/>
    <n v="2166"/>
    <s v="electric ray"/>
    <n v="46"/>
    <n v="1"/>
    <x v="0"/>
    <x v="0"/>
  </r>
  <r>
    <x v="129"/>
    <s v="wig"/>
    <x v="72"/>
    <s v="stethoscope"/>
    <s v="stethoscope"/>
    <s v="wig"/>
    <n v="1895"/>
    <s v="stethoscope"/>
    <n v="47"/>
    <n v="1"/>
    <x v="0"/>
    <x v="0"/>
  </r>
  <r>
    <x v="129"/>
    <s v="mouse"/>
    <x v="75"/>
    <s v="house finch"/>
    <s v="mouse"/>
    <s v="mouse"/>
    <n v="3523"/>
    <s v="house finch"/>
    <n v="48"/>
    <n v="0"/>
    <x v="0"/>
    <x v="0"/>
  </r>
  <r>
    <x v="129"/>
    <s v="marimba"/>
    <x v="98"/>
    <s v="marimba"/>
    <s v="platypus"/>
    <s v="platypus"/>
    <n v="3850"/>
    <s v="platypus"/>
    <n v="49"/>
    <n v="1"/>
    <x v="0"/>
    <x v="0"/>
  </r>
  <r>
    <x v="129"/>
    <s v="hard disc"/>
    <x v="88"/>
    <s v="mortar"/>
    <s v="mortar"/>
    <s v="hard disc"/>
    <n v="3861"/>
    <s v="mortar"/>
    <n v="4"/>
    <n v="1"/>
    <x v="0"/>
    <x v="0"/>
  </r>
  <r>
    <x v="129"/>
    <s v="power drill"/>
    <x v="99"/>
    <s v="power drill"/>
    <s v="maraca"/>
    <s v="maraca"/>
    <n v="2473"/>
    <s v="maraca"/>
    <n v="50"/>
    <n v="1"/>
    <x v="0"/>
    <x v="0"/>
  </r>
  <r>
    <x v="129"/>
    <s v="maraca"/>
    <x v="69"/>
    <s v="quill"/>
    <s v="maraca"/>
    <s v="maraca"/>
    <n v="1724"/>
    <s v="quill"/>
    <n v="51"/>
    <n v="0"/>
    <x v="0"/>
    <x v="0"/>
  </r>
  <r>
    <x v="129"/>
    <s v="running shoe"/>
    <x v="54"/>
    <s v="marimba"/>
    <s v="running shoe"/>
    <s v="running shoe"/>
    <n v="2025"/>
    <s v="marimba"/>
    <n v="52"/>
    <n v="0"/>
    <x v="0"/>
    <x v="0"/>
  </r>
  <r>
    <x v="129"/>
    <s v="mantis"/>
    <x v="64"/>
    <s v="football helmet"/>
    <s v="mantis"/>
    <s v="mantis"/>
    <n v="3775"/>
    <s v="football helmet"/>
    <n v="5"/>
    <n v="0"/>
    <x v="0"/>
    <x v="0"/>
  </r>
  <r>
    <x v="129"/>
    <s v="tiger beetle"/>
    <x v="103"/>
    <s v="swing"/>
    <s v="tiger beetle"/>
    <s v="tiger beetle"/>
    <n v="2460"/>
    <s v="swing"/>
    <n v="6"/>
    <n v="0"/>
    <x v="0"/>
    <x v="0"/>
  </r>
  <r>
    <x v="129"/>
    <s v="bakery"/>
    <x v="70"/>
    <s v="tiger beetle"/>
    <s v="bakery"/>
    <s v="bakery"/>
    <n v="3528"/>
    <s v="tiger beetle"/>
    <n v="7"/>
    <n v="0"/>
    <x v="0"/>
    <x v="0"/>
  </r>
  <r>
    <x v="129"/>
    <s v="pineapple"/>
    <x v="66"/>
    <s v="loggerhead"/>
    <s v="loggerhead"/>
    <s v="pineapple"/>
    <n v="3259"/>
    <s v="loggerhead"/>
    <n v="8"/>
    <n v="1"/>
    <x v="0"/>
    <x v="0"/>
  </r>
  <r>
    <x v="129"/>
    <s v="bonnet"/>
    <x v="83"/>
    <s v="bonnet"/>
    <s v="bonnet"/>
    <s v="pitcher"/>
    <n v="3589"/>
    <s v="pitcher"/>
    <n v="9"/>
    <n v="0"/>
    <x v="0"/>
    <x v="0"/>
  </r>
  <r>
    <x v="130"/>
    <s v="mortarboard"/>
    <x v="70"/>
    <s v="tiger beetle"/>
    <s v="tiger beetle"/>
    <s v="mortarboard"/>
    <n v="26347"/>
    <s v="tiger beetle"/>
    <n v="0"/>
    <n v="1"/>
    <x v="0"/>
    <x v="0"/>
  </r>
  <r>
    <x v="130"/>
    <s v="mitten"/>
    <x v="83"/>
    <s v="pitcher"/>
    <s v="mitten"/>
    <s v="mitten"/>
    <n v="7558"/>
    <s v="pitcher"/>
    <n v="10"/>
    <n v="0"/>
    <x v="0"/>
    <x v="0"/>
  </r>
  <r>
    <x v="130"/>
    <s v="football helmet"/>
    <x v="81"/>
    <s v="football helmet"/>
    <s v="football helmet"/>
    <s v="chain mail"/>
    <n v="4657"/>
    <s v="chain mail"/>
    <n v="11"/>
    <n v="0"/>
    <x v="0"/>
    <x v="0"/>
  </r>
  <r>
    <x v="130"/>
    <s v="bittern"/>
    <x v="78"/>
    <s v="bittern"/>
    <s v="giant panda"/>
    <s v="giant panda"/>
    <n v="2070"/>
    <s v="giant panda"/>
    <n v="12"/>
    <n v="1"/>
    <x v="0"/>
    <x v="0"/>
  </r>
  <r>
    <x v="130"/>
    <s v="monarch"/>
    <x v="57"/>
    <s v="monarch"/>
    <s v="indian cobra"/>
    <s v="indian cobra"/>
    <n v="3776"/>
    <s v="indian cobra"/>
    <n v="13"/>
    <n v="1"/>
    <x v="0"/>
    <x v="0"/>
  </r>
  <r>
    <x v="130"/>
    <s v="house finch"/>
    <x v="94"/>
    <s v="bonnet"/>
    <s v="bonnet"/>
    <s v="house finch"/>
    <n v="1945"/>
    <s v="bonnet"/>
    <n v="14"/>
    <n v="1"/>
    <x v="0"/>
    <x v="0"/>
  </r>
  <r>
    <x v="130"/>
    <s v="nipple"/>
    <x v="90"/>
    <s v="nipple"/>
    <s v="nipple"/>
    <s v="can opener"/>
    <n v="4511"/>
    <s v="can opener"/>
    <n v="15"/>
    <n v="0"/>
    <x v="0"/>
    <x v="0"/>
  </r>
  <r>
    <x v="130"/>
    <s v="pencil sharpener"/>
    <x v="86"/>
    <s v="ski mask"/>
    <s v="pencil sharpener"/>
    <s v="pencil sharpener"/>
    <n v="3188"/>
    <s v="ski mask"/>
    <n v="16"/>
    <n v="0"/>
    <x v="0"/>
    <x v="0"/>
  </r>
  <r>
    <x v="130"/>
    <s v="hamper"/>
    <x v="60"/>
    <s v="hamper"/>
    <s v="sea lion"/>
    <s v="sea lion"/>
    <n v="4274"/>
    <s v="sea lion"/>
    <n v="17"/>
    <n v="1"/>
    <x v="0"/>
    <x v="0"/>
  </r>
  <r>
    <x v="130"/>
    <s v="mantis"/>
    <x v="65"/>
    <s v="mantis"/>
    <s v="bassinet"/>
    <s v="bassinet"/>
    <n v="5878"/>
    <s v="bassinet"/>
    <n v="18"/>
    <n v="1"/>
    <x v="0"/>
    <x v="0"/>
  </r>
  <r>
    <x v="130"/>
    <s v="maraca"/>
    <x v="71"/>
    <s v="maraca"/>
    <s v="airedale"/>
    <s v="airedale"/>
    <n v="5627"/>
    <s v="airedale"/>
    <n v="19"/>
    <n v="1"/>
    <x v="0"/>
    <x v="0"/>
  </r>
  <r>
    <x v="130"/>
    <s v="bonnet"/>
    <x v="92"/>
    <s v="whippet"/>
    <s v="bonnet"/>
    <s v="bonnet"/>
    <n v="6419"/>
    <s v="whippet"/>
    <n v="1"/>
    <n v="0"/>
    <x v="0"/>
    <x v="0"/>
  </r>
  <r>
    <x v="130"/>
    <s v="christmas stocking"/>
    <x v="63"/>
    <s v="throne"/>
    <s v="throne"/>
    <s v="christmas stocking"/>
    <n v="5480"/>
    <s v="throne"/>
    <n v="20"/>
    <n v="1"/>
    <x v="0"/>
    <x v="0"/>
  </r>
  <r>
    <x v="130"/>
    <s v="pitcher"/>
    <x v="82"/>
    <s v="knee pad"/>
    <s v="pitcher"/>
    <s v="pitcher"/>
    <n v="4743"/>
    <s v="knee pad"/>
    <n v="21"/>
    <n v="0"/>
    <x v="0"/>
    <x v="0"/>
  </r>
  <r>
    <x v="130"/>
    <s v="sports car"/>
    <x v="54"/>
    <s v="sports car"/>
    <s v="marimba"/>
    <s v="marimba"/>
    <n v="3245"/>
    <s v="marimba"/>
    <n v="22"/>
    <n v="1"/>
    <x v="0"/>
    <x v="0"/>
  </r>
  <r>
    <x v="130"/>
    <s v="rhinoceros beetle"/>
    <x v="105"/>
    <s v="sock"/>
    <s v="sock"/>
    <s v="rhinoceros beetle"/>
    <n v="3144"/>
    <s v="sock"/>
    <n v="23"/>
    <n v="1"/>
    <x v="0"/>
    <x v="0"/>
  </r>
  <r>
    <x v="130"/>
    <s v="tusker"/>
    <x v="97"/>
    <s v="tusker"/>
    <s v="tusker"/>
    <s v="horned viper"/>
    <n v="3191"/>
    <s v="horned viper"/>
    <n v="24"/>
    <n v="0"/>
    <x v="0"/>
    <x v="0"/>
  </r>
  <r>
    <x v="130"/>
    <s v="sock"/>
    <x v="89"/>
    <s v="sock"/>
    <s v="water tower"/>
    <s v="water tower"/>
    <n v="5036"/>
    <s v="water tower"/>
    <n v="25"/>
    <n v="1"/>
    <x v="0"/>
    <x v="0"/>
  </r>
  <r>
    <x v="130"/>
    <s v="whippet"/>
    <x v="87"/>
    <s v="mitten"/>
    <s v="mitten"/>
    <s v="whippet"/>
    <n v="6026"/>
    <s v="mitten"/>
    <n v="26"/>
    <n v="1"/>
    <x v="0"/>
    <x v="0"/>
  </r>
  <r>
    <x v="130"/>
    <s v="electric fan"/>
    <x v="72"/>
    <s v="electric fan"/>
    <s v="electric fan"/>
    <s v="stethoscope"/>
    <n v="4940"/>
    <s v="stethoscope"/>
    <n v="27"/>
    <n v="0"/>
    <x v="0"/>
    <x v="0"/>
  </r>
  <r>
    <x v="130"/>
    <s v="african crocodile"/>
    <x v="66"/>
    <s v="african crocodile"/>
    <s v="african crocodile"/>
    <s v="loggerhead"/>
    <n v="3323"/>
    <s v="loggerhead"/>
    <n v="28"/>
    <n v="0"/>
    <x v="0"/>
    <x v="0"/>
  </r>
  <r>
    <x v="130"/>
    <s v="ice lolly"/>
    <x v="68"/>
    <s v="tusker"/>
    <s v="ice lolly"/>
    <s v="ice lolly"/>
    <n v="2550"/>
    <s v="tusker"/>
    <n v="29"/>
    <n v="0"/>
    <x v="0"/>
    <x v="0"/>
  </r>
  <r>
    <x v="130"/>
    <s v="electric ray"/>
    <x v="80"/>
    <s v="electric ray"/>
    <s v="rhinoceros beetle"/>
    <s v="rhinoceros beetle"/>
    <n v="16257"/>
    <s v="rhinoceros beetle"/>
    <n v="2"/>
    <n v="1"/>
    <x v="0"/>
    <x v="0"/>
  </r>
  <r>
    <x v="130"/>
    <s v="platypus"/>
    <x v="102"/>
    <s v="platypus"/>
    <s v="panpipe"/>
    <s v="panpipe"/>
    <n v="4404"/>
    <s v="panpipe"/>
    <n v="30"/>
    <n v="1"/>
    <x v="0"/>
    <x v="0"/>
  </r>
  <r>
    <x v="130"/>
    <s v="axolotl"/>
    <x v="73"/>
    <s v="bathing cap"/>
    <s v="axolotl"/>
    <s v="axolotl"/>
    <n v="4056"/>
    <s v="bathing cap"/>
    <n v="31"/>
    <n v="0"/>
    <x v="0"/>
    <x v="0"/>
  </r>
  <r>
    <x v="130"/>
    <s v="tile roof"/>
    <x v="61"/>
    <s v="tile roof"/>
    <s v="eel"/>
    <s v="eel"/>
    <n v="2561"/>
    <s v="eel"/>
    <n v="32"/>
    <n v="1"/>
    <x v="0"/>
    <x v="0"/>
  </r>
  <r>
    <x v="130"/>
    <s v="mountain tent"/>
    <x v="77"/>
    <s v="mountain tent"/>
    <s v="drake"/>
    <s v="drake"/>
    <n v="4054"/>
    <s v="drake"/>
    <n v="33"/>
    <n v="1"/>
    <x v="0"/>
    <x v="0"/>
  </r>
  <r>
    <x v="130"/>
    <s v="marimba"/>
    <x v="53"/>
    <s v="marimba"/>
    <s v="electric fan"/>
    <s v="electric fan"/>
    <n v="3422"/>
    <s v="electric fan"/>
    <n v="34"/>
    <n v="1"/>
    <x v="0"/>
    <x v="0"/>
  </r>
  <r>
    <x v="130"/>
    <s v="giant panda"/>
    <x v="99"/>
    <s v="giant panda"/>
    <s v="maraca"/>
    <s v="maraca"/>
    <n v="3374"/>
    <s v="maraca"/>
    <n v="35"/>
    <n v="1"/>
    <x v="0"/>
    <x v="0"/>
  </r>
  <r>
    <x v="130"/>
    <s v="cucumber"/>
    <x v="100"/>
    <s v="cucumber"/>
    <s v="african crocodile"/>
    <s v="african crocodile"/>
    <n v="3237"/>
    <s v="african crocodile"/>
    <n v="36"/>
    <n v="1"/>
    <x v="0"/>
    <x v="0"/>
  </r>
  <r>
    <x v="130"/>
    <s v="water bottle"/>
    <x v="96"/>
    <s v="brown bear"/>
    <s v="brown bear"/>
    <s v="water bottle"/>
    <n v="1739"/>
    <s v="brown bear"/>
    <n v="37"/>
    <n v="1"/>
    <x v="0"/>
    <x v="0"/>
  </r>
  <r>
    <x v="130"/>
    <s v="hard disc"/>
    <x v="56"/>
    <s v="hard disc"/>
    <s v="hard disc"/>
    <s v="pencil sharpener"/>
    <n v="4575"/>
    <s v="pencil sharpener"/>
    <n v="38"/>
    <n v="0"/>
    <x v="0"/>
    <x v="0"/>
  </r>
  <r>
    <x v="130"/>
    <s v="shopping cart"/>
    <x v="64"/>
    <s v="football helmet"/>
    <s v="football helmet"/>
    <s v="shopping cart"/>
    <n v="6764"/>
    <s v="football helmet"/>
    <n v="39"/>
    <n v="1"/>
    <x v="0"/>
    <x v="0"/>
  </r>
  <r>
    <x v="130"/>
    <s v="passenger car"/>
    <x v="93"/>
    <s v="passenger car"/>
    <s v="passenger car"/>
    <s v="cucumber"/>
    <n v="5549"/>
    <s v="cucumber"/>
    <n v="3"/>
    <n v="0"/>
    <x v="0"/>
    <x v="0"/>
  </r>
  <r>
    <x v="130"/>
    <s v="loggerhead"/>
    <x v="74"/>
    <s v="hard disc"/>
    <s v="hard disc"/>
    <s v="loggerhead"/>
    <n v="2512"/>
    <s v="hard disc"/>
    <n v="40"/>
    <n v="1"/>
    <x v="0"/>
    <x v="0"/>
  </r>
  <r>
    <x v="130"/>
    <s v="mouse"/>
    <x v="76"/>
    <s v="meat loaf"/>
    <s v="mouse"/>
    <s v="mouse"/>
    <n v="3934"/>
    <s v="meat loaf"/>
    <n v="41"/>
    <n v="0"/>
    <x v="0"/>
    <x v="0"/>
  </r>
  <r>
    <x v="130"/>
    <s v="pelican"/>
    <x v="75"/>
    <s v="pelican"/>
    <s v="pelican"/>
    <s v="house finch"/>
    <n v="3726"/>
    <s v="house finch"/>
    <n v="42"/>
    <n v="0"/>
    <x v="0"/>
    <x v="0"/>
  </r>
  <r>
    <x v="130"/>
    <s v="carbonara"/>
    <x v="62"/>
    <s v="bobsled"/>
    <s v="carbonara"/>
    <s v="carbonara"/>
    <n v="1108"/>
    <s v="bobsled"/>
    <n v="43"/>
    <n v="0"/>
    <x v="0"/>
    <x v="0"/>
  </r>
  <r>
    <x v="130"/>
    <s v="pineapple"/>
    <x v="98"/>
    <s v="pineapple"/>
    <s v="platypus"/>
    <s v="platypus"/>
    <n v="1872"/>
    <s v="platypus"/>
    <n v="44"/>
    <n v="1"/>
    <x v="0"/>
    <x v="0"/>
  </r>
  <r>
    <x v="130"/>
    <s v="eel"/>
    <x v="69"/>
    <s v="eel"/>
    <s v="quill"/>
    <s v="quill"/>
    <n v="4669"/>
    <s v="quill"/>
    <n v="45"/>
    <n v="1"/>
    <x v="0"/>
    <x v="0"/>
  </r>
  <r>
    <x v="130"/>
    <s v="power drill"/>
    <x v="88"/>
    <s v="power drill"/>
    <s v="mortar"/>
    <s v="mortar"/>
    <n v="5721"/>
    <s v="mortar"/>
    <n v="46"/>
    <n v="1"/>
    <x v="0"/>
    <x v="0"/>
  </r>
  <r>
    <x v="130"/>
    <s v="sturgeon"/>
    <x v="59"/>
    <s v="sturgeon"/>
    <s v="clog"/>
    <s v="clog"/>
    <n v="4209"/>
    <s v="clog"/>
    <n v="47"/>
    <n v="1"/>
    <x v="0"/>
    <x v="0"/>
  </r>
  <r>
    <x v="130"/>
    <s v="knee pad"/>
    <x v="103"/>
    <s v="swing"/>
    <s v="knee pad"/>
    <s v="knee pad"/>
    <n v="4512"/>
    <s v="swing"/>
    <n v="48"/>
    <n v="0"/>
    <x v="0"/>
    <x v="0"/>
  </r>
  <r>
    <x v="130"/>
    <s v="horned viper"/>
    <x v="101"/>
    <s v="mountain tent"/>
    <s v="mountain tent"/>
    <s v="horned viper"/>
    <n v="2926"/>
    <s v="mountain tent"/>
    <n v="49"/>
    <n v="1"/>
    <x v="0"/>
    <x v="0"/>
  </r>
  <r>
    <x v="130"/>
    <s v="hot pot"/>
    <x v="85"/>
    <s v="hot pot"/>
    <s v="night snake"/>
    <s v="night snake"/>
    <n v="3983"/>
    <s v="night snake"/>
    <n v="4"/>
    <n v="1"/>
    <x v="0"/>
    <x v="0"/>
  </r>
  <r>
    <x v="130"/>
    <s v="can opener"/>
    <x v="79"/>
    <s v="lawn mower"/>
    <s v="can opener"/>
    <s v="can opener"/>
    <n v="1942"/>
    <s v="lawn mower"/>
    <n v="50"/>
    <n v="0"/>
    <x v="0"/>
    <x v="0"/>
  </r>
  <r>
    <x v="130"/>
    <s v="clog"/>
    <x v="104"/>
    <s v="pelican"/>
    <s v="clog"/>
    <s v="clog"/>
    <n v="1435"/>
    <s v="pelican"/>
    <n v="51"/>
    <n v="0"/>
    <x v="0"/>
    <x v="0"/>
  </r>
  <r>
    <x v="130"/>
    <s v="tiger beetle"/>
    <x v="67"/>
    <s v="tiger beetle"/>
    <s v="tiger beetle"/>
    <s v="bittern"/>
    <n v="1105"/>
    <s v="bittern"/>
    <n v="52"/>
    <n v="0"/>
    <x v="0"/>
    <x v="0"/>
  </r>
  <r>
    <x v="130"/>
    <s v="pencil box"/>
    <x v="58"/>
    <s v="pencil box"/>
    <s v="pencil box"/>
    <s v="bakery"/>
    <n v="5253"/>
    <s v="bakery"/>
    <n v="5"/>
    <n v="0"/>
    <x v="0"/>
    <x v="0"/>
  </r>
  <r>
    <x v="130"/>
    <s v="cornet"/>
    <x v="55"/>
    <s v="electric ray"/>
    <s v="electric ray"/>
    <s v="cornet"/>
    <n v="3383"/>
    <s v="electric ray"/>
    <n v="6"/>
    <n v="1"/>
    <x v="0"/>
    <x v="0"/>
  </r>
  <r>
    <x v="130"/>
    <s v="bolete"/>
    <x v="95"/>
    <s v="bolete"/>
    <s v="bolete"/>
    <s v="oystercatcher"/>
    <n v="3591"/>
    <s v="oystercatcher"/>
    <n v="7"/>
    <n v="0"/>
    <x v="0"/>
    <x v="0"/>
  </r>
  <r>
    <x v="130"/>
    <s v="miniature schnauzer"/>
    <x v="91"/>
    <s v="miniature schnauzer"/>
    <s v="cornet"/>
    <s v="cornet"/>
    <n v="8116"/>
    <s v="cornet"/>
    <n v="8"/>
    <n v="1"/>
    <x v="0"/>
    <x v="0"/>
  </r>
  <r>
    <x v="130"/>
    <s v="crayfish"/>
    <x v="84"/>
    <s v="crayfish"/>
    <s v="crayfish"/>
    <s v="zucchini"/>
    <n v="3565"/>
    <s v="zucchini"/>
    <n v="9"/>
    <n v="0"/>
    <x v="0"/>
    <x v="0"/>
  </r>
  <r>
    <x v="131"/>
    <s v="ice lolly"/>
    <x v="55"/>
    <s v="ice lolly"/>
    <s v="electric ray"/>
    <s v="electric ray"/>
    <n v="8304"/>
    <s v="electric ray"/>
    <n v="0"/>
    <n v="1"/>
    <x v="0"/>
    <x v="0"/>
  </r>
  <r>
    <x v="131"/>
    <s v="cairn"/>
    <x v="89"/>
    <s v="water tower"/>
    <s v="water tower"/>
    <s v="cairn"/>
    <n v="12436"/>
    <s v="water tower"/>
    <n v="10"/>
    <n v="1"/>
    <x v="0"/>
    <x v="0"/>
  </r>
  <r>
    <x v="131"/>
    <s v="tank"/>
    <x v="58"/>
    <s v="tank"/>
    <s v="bakery"/>
    <s v="bakery"/>
    <n v="3051"/>
    <s v="bakery"/>
    <n v="11"/>
    <n v="1"/>
    <x v="0"/>
    <x v="0"/>
  </r>
  <r>
    <x v="131"/>
    <s v="eel"/>
    <x v="103"/>
    <s v="eel"/>
    <s v="eel"/>
    <s v="swing"/>
    <n v="2571"/>
    <s v="swing"/>
    <n v="12"/>
    <n v="0"/>
    <x v="0"/>
    <x v="0"/>
  </r>
  <r>
    <x v="131"/>
    <s v="water bottle"/>
    <x v="87"/>
    <s v="mitten"/>
    <s v="mitten"/>
    <s v="water bottle"/>
    <n v="3726"/>
    <s v="mitten"/>
    <n v="13"/>
    <n v="1"/>
    <x v="0"/>
    <x v="0"/>
  </r>
  <r>
    <x v="131"/>
    <s v="sports car"/>
    <x v="82"/>
    <s v="sports car"/>
    <s v="knee pad"/>
    <s v="knee pad"/>
    <n v="4148"/>
    <s v="knee pad"/>
    <n v="14"/>
    <n v="1"/>
    <x v="0"/>
    <x v="0"/>
  </r>
  <r>
    <x v="131"/>
    <s v="plate rack"/>
    <x v="78"/>
    <s v="giant panda"/>
    <s v="giant panda"/>
    <s v="plate rack"/>
    <n v="2713"/>
    <s v="giant panda"/>
    <n v="15"/>
    <n v="1"/>
    <x v="0"/>
    <x v="0"/>
  </r>
  <r>
    <x v="131"/>
    <s v="can opener"/>
    <x v="96"/>
    <s v="can opener"/>
    <s v="brown bear"/>
    <s v="brown bear"/>
    <n v="2076"/>
    <s v="brown bear"/>
    <n v="16"/>
    <n v="1"/>
    <x v="0"/>
    <x v="0"/>
  </r>
  <r>
    <x v="131"/>
    <s v="pencil sharpener"/>
    <x v="84"/>
    <s v="pencil sharpener"/>
    <s v="pencil sharpener"/>
    <s v="zucchini"/>
    <n v="3385"/>
    <s v="zucchini"/>
    <n v="17"/>
    <n v="0"/>
    <x v="0"/>
    <x v="0"/>
  </r>
  <r>
    <x v="131"/>
    <s v="whippet"/>
    <x v="62"/>
    <s v="bobsled"/>
    <s v="whippet"/>
    <s v="whippet"/>
    <n v="2248"/>
    <s v="bobsled"/>
    <n v="18"/>
    <n v="0"/>
    <x v="0"/>
    <x v="0"/>
  </r>
  <r>
    <x v="131"/>
    <s v="tile roof"/>
    <x v="61"/>
    <s v="eel"/>
    <s v="eel"/>
    <s v="tile roof"/>
    <n v="2799"/>
    <s v="eel"/>
    <n v="19"/>
    <n v="1"/>
    <x v="0"/>
    <x v="0"/>
  </r>
  <r>
    <x v="131"/>
    <s v="night snake"/>
    <x v="64"/>
    <s v="night snake"/>
    <s v="football helmet"/>
    <s v="football helmet"/>
    <n v="6324"/>
    <s v="football helmet"/>
    <n v="1"/>
    <n v="1"/>
    <x v="0"/>
    <x v="0"/>
  </r>
  <r>
    <x v="131"/>
    <s v="fur coat"/>
    <x v="102"/>
    <s v="fur coat"/>
    <s v="fur coat"/>
    <s v="panpipe"/>
    <n v="3060"/>
    <s v="panpipe"/>
    <n v="20"/>
    <n v="0"/>
    <x v="0"/>
    <x v="0"/>
  </r>
  <r>
    <x v="131"/>
    <s v="power drill"/>
    <x v="104"/>
    <s v="pelican"/>
    <s v="pelican"/>
    <s v="power drill"/>
    <n v="1893"/>
    <s v="pelican"/>
    <n v="21"/>
    <n v="1"/>
    <x v="0"/>
    <x v="0"/>
  </r>
  <r>
    <x v="131"/>
    <s v="rhinoceros beetle"/>
    <x v="65"/>
    <s v="bassinet"/>
    <s v="rhinoceros beetle"/>
    <s v="rhinoceros beetle"/>
    <n v="1963"/>
    <s v="bassinet"/>
    <n v="22"/>
    <n v="0"/>
    <x v="0"/>
    <x v="0"/>
  </r>
  <r>
    <x v="131"/>
    <s v="carbonara"/>
    <x v="83"/>
    <s v="pitcher"/>
    <s v="carbonara"/>
    <s v="carbonara"/>
    <n v="3613"/>
    <s v="pitcher"/>
    <n v="23"/>
    <n v="0"/>
    <x v="0"/>
    <x v="0"/>
  </r>
  <r>
    <x v="131"/>
    <s v="chain mail"/>
    <x v="97"/>
    <s v="horned viper"/>
    <s v="chain mail"/>
    <s v="chain mail"/>
    <n v="1731"/>
    <s v="horned viper"/>
    <n v="24"/>
    <n v="0"/>
    <x v="0"/>
    <x v="0"/>
  </r>
  <r>
    <x v="131"/>
    <s v="axolotl"/>
    <x v="74"/>
    <s v="axolotl"/>
    <s v="axolotl"/>
    <s v="hard disc"/>
    <n v="2179"/>
    <s v="hard disc"/>
    <n v="25"/>
    <n v="0"/>
    <x v="0"/>
    <x v="0"/>
  </r>
  <r>
    <x v="131"/>
    <s v="maypole"/>
    <x v="60"/>
    <s v="maypole"/>
    <s v="maypole"/>
    <s v="sea lion"/>
    <n v="1882"/>
    <s v="sea lion"/>
    <n v="26"/>
    <n v="0"/>
    <x v="0"/>
    <x v="0"/>
  </r>
  <r>
    <x v="131"/>
    <s v="drumstick"/>
    <x v="88"/>
    <s v="drumstick"/>
    <s v="drumstick"/>
    <s v="mortar"/>
    <n v="2718"/>
    <s v="mortar"/>
    <n v="27"/>
    <n v="0"/>
    <x v="0"/>
    <x v="0"/>
  </r>
  <r>
    <x v="131"/>
    <s v="knee pad"/>
    <x v="70"/>
    <s v="knee pad"/>
    <s v="knee pad"/>
    <s v="tiger beetle"/>
    <n v="1852"/>
    <s v="tiger beetle"/>
    <n v="28"/>
    <n v="0"/>
    <x v="0"/>
    <x v="0"/>
  </r>
  <r>
    <x v="131"/>
    <s v="christmas stocking"/>
    <x v="95"/>
    <s v="oystercatcher"/>
    <s v="christmas stocking"/>
    <s v="christmas stocking"/>
    <n v="1527"/>
    <s v="oystercatcher"/>
    <n v="29"/>
    <n v="0"/>
    <x v="0"/>
    <x v="0"/>
  </r>
  <r>
    <x v="131"/>
    <s v="platypus"/>
    <x v="71"/>
    <s v="airedale"/>
    <s v="airedale"/>
    <s v="platypus"/>
    <n v="4765"/>
    <s v="airedale"/>
    <n v="2"/>
    <n v="1"/>
    <x v="0"/>
    <x v="0"/>
  </r>
  <r>
    <x v="131"/>
    <s v="pelican"/>
    <x v="69"/>
    <s v="quill"/>
    <s v="quill"/>
    <s v="pelican"/>
    <n v="2155"/>
    <s v="quill"/>
    <n v="30"/>
    <n v="1"/>
    <x v="0"/>
    <x v="0"/>
  </r>
  <r>
    <x v="131"/>
    <s v="passenger car"/>
    <x v="85"/>
    <s v="night snake"/>
    <s v="night snake"/>
    <s v="passenger car"/>
    <n v="1382"/>
    <s v="night snake"/>
    <n v="31"/>
    <n v="1"/>
    <x v="0"/>
    <x v="0"/>
  </r>
  <r>
    <x v="131"/>
    <s v="oystercatcher"/>
    <x v="105"/>
    <s v="oystercatcher"/>
    <s v="sock"/>
    <s v="sock"/>
    <n v="2224"/>
    <s v="sock"/>
    <n v="32"/>
    <n v="1"/>
    <x v="0"/>
    <x v="0"/>
  </r>
  <r>
    <x v="131"/>
    <s v="house finch"/>
    <x v="56"/>
    <s v="pencil sharpener"/>
    <s v="pencil sharpener"/>
    <s v="house finch"/>
    <n v="1842"/>
    <s v="pencil sharpener"/>
    <n v="33"/>
    <n v="1"/>
    <x v="0"/>
    <x v="0"/>
  </r>
  <r>
    <x v="131"/>
    <s v="miniature schnauzer"/>
    <x v="73"/>
    <s v="bathing cap"/>
    <s v="miniature schnauzer"/>
    <s v="miniature schnauzer"/>
    <n v="1930"/>
    <s v="bathing cap"/>
    <n v="34"/>
    <n v="0"/>
    <x v="0"/>
    <x v="0"/>
  </r>
  <r>
    <x v="131"/>
    <s v="football helmet"/>
    <x v="76"/>
    <s v="meat loaf"/>
    <s v="football helmet"/>
    <s v="football helmet"/>
    <n v="2225"/>
    <s v="meat loaf"/>
    <n v="35"/>
    <n v="0"/>
    <x v="0"/>
    <x v="0"/>
  </r>
  <r>
    <x v="131"/>
    <s v="mitten"/>
    <x v="94"/>
    <s v="mitten"/>
    <s v="mitten"/>
    <s v="bonnet"/>
    <n v="2335"/>
    <s v="bonnet"/>
    <n v="36"/>
    <n v="0"/>
    <x v="0"/>
    <x v="0"/>
  </r>
  <r>
    <x v="131"/>
    <s v="mantis"/>
    <x v="99"/>
    <s v="mantis"/>
    <s v="maraca"/>
    <s v="maraca"/>
    <n v="1816"/>
    <s v="maraca"/>
    <n v="37"/>
    <n v="1"/>
    <x v="0"/>
    <x v="0"/>
  </r>
  <r>
    <x v="131"/>
    <s v="tusker"/>
    <x v="67"/>
    <s v="tusker"/>
    <s v="bittern"/>
    <s v="bittern"/>
    <n v="3144"/>
    <s v="bittern"/>
    <n v="38"/>
    <n v="1"/>
    <x v="0"/>
    <x v="0"/>
  </r>
  <r>
    <x v="131"/>
    <s v="marimba"/>
    <x v="66"/>
    <s v="loggerhead"/>
    <s v="marimba"/>
    <s v="marimba"/>
    <n v="1686"/>
    <s v="loggerhead"/>
    <n v="39"/>
    <n v="0"/>
    <x v="0"/>
    <x v="0"/>
  </r>
  <r>
    <x v="131"/>
    <s v="sturgeon"/>
    <x v="90"/>
    <s v="can opener"/>
    <s v="can opener"/>
    <s v="sturgeon"/>
    <n v="4938"/>
    <s v="can opener"/>
    <n v="3"/>
    <n v="1"/>
    <x v="0"/>
    <x v="0"/>
  </r>
  <r>
    <x v="131"/>
    <s v="shopping cart"/>
    <x v="101"/>
    <s v="shopping cart"/>
    <s v="mountain tent"/>
    <s v="mountain tent"/>
    <n v="3472"/>
    <s v="mountain tent"/>
    <n v="40"/>
    <n v="1"/>
    <x v="0"/>
    <x v="0"/>
  </r>
  <r>
    <x v="131"/>
    <s v="tiger beetle"/>
    <x v="80"/>
    <s v="rhinoceros beetle"/>
    <s v="rhinoceros beetle"/>
    <s v="tiger beetle"/>
    <n v="2452"/>
    <s v="rhinoceros beetle"/>
    <n v="41"/>
    <n v="1"/>
    <x v="0"/>
    <x v="0"/>
  </r>
  <r>
    <x v="131"/>
    <s v="cucumber"/>
    <x v="54"/>
    <s v="cucumber"/>
    <s v="marimba"/>
    <s v="marimba"/>
    <n v="1445"/>
    <s v="marimba"/>
    <n v="42"/>
    <n v="1"/>
    <x v="0"/>
    <x v="0"/>
  </r>
  <r>
    <x v="131"/>
    <s v="bittern"/>
    <x v="57"/>
    <s v="indian cobra"/>
    <s v="indian cobra"/>
    <s v="bittern"/>
    <n v="1983"/>
    <s v="indian cobra"/>
    <n v="43"/>
    <n v="1"/>
    <x v="0"/>
    <x v="0"/>
  </r>
  <r>
    <x v="131"/>
    <s v="throne"/>
    <x v="75"/>
    <s v="throne"/>
    <s v="throne"/>
    <s v="house finch"/>
    <n v="2732"/>
    <s v="house finch"/>
    <n v="44"/>
    <n v="0"/>
    <x v="0"/>
    <x v="0"/>
  </r>
  <r>
    <x v="131"/>
    <s v="giant panda"/>
    <x v="100"/>
    <s v="african crocodile"/>
    <s v="african crocodile"/>
    <s v="giant panda"/>
    <n v="1244"/>
    <s v="african crocodile"/>
    <n v="45"/>
    <n v="1"/>
    <x v="0"/>
    <x v="0"/>
  </r>
  <r>
    <x v="131"/>
    <s v="pencil box"/>
    <x v="77"/>
    <s v="drake"/>
    <s v="pencil box"/>
    <s v="pencil box"/>
    <n v="2284"/>
    <s v="drake"/>
    <n v="46"/>
    <n v="0"/>
    <x v="0"/>
    <x v="0"/>
  </r>
  <r>
    <x v="131"/>
    <s v="racket"/>
    <x v="92"/>
    <s v="racket"/>
    <s v="racket"/>
    <s v="whippet"/>
    <n v="2986"/>
    <s v="whippet"/>
    <n v="47"/>
    <n v="0"/>
    <x v="0"/>
    <x v="0"/>
  </r>
  <r>
    <x v="131"/>
    <s v="running shoe"/>
    <x v="93"/>
    <s v="running shoe"/>
    <s v="cucumber"/>
    <s v="cucumber"/>
    <n v="2647"/>
    <s v="cucumber"/>
    <n v="48"/>
    <n v="1"/>
    <x v="0"/>
    <x v="0"/>
  </r>
  <r>
    <x v="131"/>
    <s v="bolete"/>
    <x v="68"/>
    <s v="bolete"/>
    <s v="bolete"/>
    <s v="tusker"/>
    <n v="1997"/>
    <s v="tusker"/>
    <n v="49"/>
    <n v="0"/>
    <x v="0"/>
    <x v="0"/>
  </r>
  <r>
    <x v="131"/>
    <s v="maraca"/>
    <x v="63"/>
    <s v="throne"/>
    <s v="throne"/>
    <s v="maraca"/>
    <n v="5763"/>
    <s v="throne"/>
    <n v="4"/>
    <n v="1"/>
    <x v="0"/>
    <x v="0"/>
  </r>
  <r>
    <x v="131"/>
    <s v="flute"/>
    <x v="72"/>
    <s v="flute"/>
    <s v="flute"/>
    <s v="stethoscope"/>
    <n v="3110"/>
    <s v="stethoscope"/>
    <n v="50"/>
    <n v="0"/>
    <x v="0"/>
    <x v="0"/>
  </r>
  <r>
    <x v="131"/>
    <s v="meat loaf"/>
    <x v="91"/>
    <s v="cornet"/>
    <s v="meat loaf"/>
    <s v="meat loaf"/>
    <n v="1550"/>
    <s v="cornet"/>
    <n v="51"/>
    <n v="0"/>
    <x v="0"/>
    <x v="0"/>
  </r>
  <r>
    <x v="131"/>
    <s v="egyptian cat"/>
    <x v="81"/>
    <s v="egyptian cat"/>
    <s v="chain mail"/>
    <s v="chain mail"/>
    <n v="1470"/>
    <s v="chain mail"/>
    <n v="52"/>
    <n v="1"/>
    <x v="0"/>
    <x v="0"/>
  </r>
  <r>
    <x v="131"/>
    <s v="boa constrictor"/>
    <x v="59"/>
    <s v="clog"/>
    <s v="clog"/>
    <s v="boa constrictor"/>
    <n v="4248"/>
    <s v="clog"/>
    <n v="5"/>
    <n v="1"/>
    <x v="0"/>
    <x v="0"/>
  </r>
  <r>
    <x v="131"/>
    <s v="wig"/>
    <x v="98"/>
    <s v="wig"/>
    <s v="platypus"/>
    <s v="platypus"/>
    <n v="2012"/>
    <s v="platypus"/>
    <n v="6"/>
    <n v="1"/>
    <x v="0"/>
    <x v="0"/>
  </r>
  <r>
    <x v="131"/>
    <s v="sea lion"/>
    <x v="53"/>
    <s v="electric fan"/>
    <s v="electric fan"/>
    <s v="sea lion"/>
    <n v="2113"/>
    <s v="electric fan"/>
    <n v="7"/>
    <n v="1"/>
    <x v="0"/>
    <x v="0"/>
  </r>
  <r>
    <x v="131"/>
    <s v="jigsaw puzzle"/>
    <x v="79"/>
    <s v="jigsaw puzzle"/>
    <s v="lawn mower"/>
    <s v="lawn mower"/>
    <n v="3658"/>
    <s v="lawn mower"/>
    <n v="8"/>
    <n v="1"/>
    <x v="0"/>
    <x v="0"/>
  </r>
  <r>
    <x v="131"/>
    <s v="pitcher"/>
    <x v="86"/>
    <s v="pitcher"/>
    <s v="pitcher"/>
    <s v="ski mask"/>
    <n v="2497"/>
    <s v="ski mask"/>
    <n v="9"/>
    <n v="0"/>
    <x v="0"/>
    <x v="0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2"/>
    <s v="{}"/>
    <x v="106"/>
    <s v="{}"/>
    <s v="{}"/>
    <s v="{}"/>
    <s v="{}"/>
    <s v="{}"/>
    <s v="{}"/>
    <n v="1"/>
    <x v="2"/>
    <x v="1"/>
  </r>
  <r>
    <x v="133"/>
    <s v="lawn mower"/>
    <x v="52"/>
    <s v="african chameleon"/>
    <s v="african chameleon"/>
    <s v="lawn mower"/>
    <n v="2064"/>
    <s v="african chameleon"/>
    <n v="0"/>
    <n v="1"/>
    <x v="0"/>
    <x v="0"/>
  </r>
  <r>
    <x v="133"/>
    <s v="hognose snake"/>
    <x v="47"/>
    <s v="hognose snake"/>
    <s v="hognose snake"/>
    <s v="collie"/>
    <n v="3542"/>
    <s v="collie"/>
    <n v="10"/>
    <n v="0"/>
    <x v="0"/>
    <x v="0"/>
  </r>
  <r>
    <x v="133"/>
    <s v="bassinet"/>
    <x v="4"/>
    <s v="bassinet"/>
    <s v="bassinet"/>
    <s v="drumstick"/>
    <n v="2397"/>
    <s v="drumstick"/>
    <n v="11"/>
    <n v="0"/>
    <x v="0"/>
    <x v="0"/>
  </r>
  <r>
    <x v="133"/>
    <s v="oystercatcher"/>
    <x v="50"/>
    <s v="oystercatcher"/>
    <s v="pencil box"/>
    <s v="pencil box"/>
    <n v="2194"/>
    <s v="pencil box"/>
    <n v="12"/>
    <n v="1"/>
    <x v="0"/>
    <x v="0"/>
  </r>
  <r>
    <x v="133"/>
    <s v="airedale"/>
    <x v="17"/>
    <s v="bathing cap"/>
    <s v="bathing cap"/>
    <s v="airedale"/>
    <n v="2494"/>
    <s v="bathing cap"/>
    <n v="13"/>
    <n v="1"/>
    <x v="0"/>
    <x v="0"/>
  </r>
  <r>
    <x v="133"/>
    <s v="mountain tent"/>
    <x v="28"/>
    <s v="sleeping bag"/>
    <s v="mountain tent"/>
    <s v="mountain tent"/>
    <n v="2068"/>
    <s v="sleeping bag"/>
    <n v="14"/>
    <n v="0"/>
    <x v="0"/>
    <x v="0"/>
  </r>
  <r>
    <x v="133"/>
    <s v="axolotl"/>
    <x v="24"/>
    <s v="axolotl"/>
    <s v="boa constrictor"/>
    <s v="boa constrictor"/>
    <n v="3093"/>
    <s v="boa constrictor"/>
    <n v="15"/>
    <n v="1"/>
    <x v="0"/>
    <x v="0"/>
  </r>
  <r>
    <x v="133"/>
    <s v="racket"/>
    <x v="29"/>
    <s v="tile roof"/>
    <s v="tile roof"/>
    <s v="racket"/>
    <n v="1719"/>
    <s v="tile roof"/>
    <n v="16"/>
    <n v="1"/>
    <x v="0"/>
    <x v="0"/>
  </r>
  <r>
    <x v="133"/>
    <s v="flute"/>
    <x v="7"/>
    <s v="weasel"/>
    <s v="weasel"/>
    <s v="flute"/>
    <n v="2017"/>
    <s v="weasel"/>
    <n v="17"/>
    <n v="1"/>
    <x v="0"/>
    <x v="0"/>
  </r>
  <r>
    <x v="133"/>
    <s v="tiger beetle"/>
    <x v="12"/>
    <s v="mouse"/>
    <s v="mouse"/>
    <s v="tiger beetle"/>
    <n v="2418"/>
    <s v="mouse"/>
    <n v="18"/>
    <n v="1"/>
    <x v="0"/>
    <x v="0"/>
  </r>
  <r>
    <x v="133"/>
    <s v="sports car"/>
    <x v="13"/>
    <s v="sports car"/>
    <s v="cairn"/>
    <s v="cairn"/>
    <n v="1811"/>
    <s v="cairn"/>
    <n v="19"/>
    <n v="1"/>
    <x v="0"/>
    <x v="0"/>
  </r>
  <r>
    <x v="133"/>
    <s v="sock"/>
    <x v="18"/>
    <s v="sock"/>
    <s v="hot pot"/>
    <s v="hot pot"/>
    <n v="1758"/>
    <s v="hot pot"/>
    <n v="1"/>
    <n v="1"/>
    <x v="0"/>
    <x v="0"/>
  </r>
  <r>
    <x v="133"/>
    <s v="knee pad"/>
    <x v="26"/>
    <s v="wig"/>
    <s v="wig"/>
    <s v="knee pad"/>
    <n v="2635"/>
    <s v="wig"/>
    <n v="20"/>
    <n v="1"/>
    <x v="0"/>
    <x v="0"/>
  </r>
  <r>
    <x v="133"/>
    <s v="clog"/>
    <x v="33"/>
    <s v="clog"/>
    <s v="clog"/>
    <s v="pineapple"/>
    <n v="3779"/>
    <s v="pineapple"/>
    <n v="21"/>
    <n v="0"/>
    <x v="0"/>
    <x v="0"/>
  </r>
  <r>
    <x v="133"/>
    <s v="power drill"/>
    <x v="36"/>
    <s v="shopping cart"/>
    <s v="shopping cart"/>
    <s v="power drill"/>
    <n v="1763"/>
    <s v="shopping cart"/>
    <n v="22"/>
    <n v="1"/>
    <x v="0"/>
    <x v="0"/>
  </r>
  <r>
    <x v="133"/>
    <s v="christmas stocking"/>
    <x v="31"/>
    <s v="christmas stocking"/>
    <s v="plate rack"/>
    <s v="plate rack"/>
    <n v="1892"/>
    <s v="plate rack"/>
    <n v="23"/>
    <n v="1"/>
    <x v="0"/>
    <x v="0"/>
  </r>
  <r>
    <x v="133"/>
    <s v="bonnet"/>
    <x v="6"/>
    <s v="hamper"/>
    <s v="hamper"/>
    <s v="bonnet"/>
    <n v="2301"/>
    <s v="hamper"/>
    <n v="24"/>
    <n v="1"/>
    <x v="0"/>
    <x v="0"/>
  </r>
  <r>
    <x v="133"/>
    <s v="plate rack"/>
    <x v="39"/>
    <s v="plate rack"/>
    <s v="fur coat"/>
    <s v="fur coat"/>
    <n v="1941"/>
    <s v="fur coat"/>
    <n v="25"/>
    <n v="1"/>
    <x v="0"/>
    <x v="0"/>
  </r>
  <r>
    <x v="133"/>
    <s v="maraca"/>
    <x v="43"/>
    <s v="axolotl"/>
    <s v="maraca"/>
    <s v="maraca"/>
    <n v="2011"/>
    <s v="axolotl"/>
    <n v="26"/>
    <n v="0"/>
    <x v="0"/>
    <x v="0"/>
  </r>
  <r>
    <x v="133"/>
    <s v="sea lion"/>
    <x v="30"/>
    <s v="brambling"/>
    <s v="brambling"/>
    <s v="sea lion"/>
    <n v="1689"/>
    <s v="brambling"/>
    <n v="27"/>
    <n v="1"/>
    <x v="0"/>
    <x v="0"/>
  </r>
  <r>
    <x v="133"/>
    <s v="carbonara"/>
    <x v="1"/>
    <s v="carbonara"/>
    <s v="crayfish"/>
    <s v="crayfish"/>
    <n v="1687"/>
    <s v="crayfish"/>
    <n v="28"/>
    <n v="1"/>
    <x v="0"/>
    <x v="0"/>
  </r>
  <r>
    <x v="133"/>
    <s v="brown bear"/>
    <x v="2"/>
    <s v="brown bear"/>
    <s v="brown bear"/>
    <s v="flute"/>
    <n v="1672"/>
    <s v="flute"/>
    <n v="29"/>
    <n v="0"/>
    <x v="0"/>
    <x v="0"/>
  </r>
  <r>
    <x v="133"/>
    <s v="sleeping bag"/>
    <x v="5"/>
    <s v="sports car"/>
    <s v="sports car"/>
    <s v="sleeping bag"/>
    <n v="3887"/>
    <s v="sports car"/>
    <n v="2"/>
    <n v="1"/>
    <x v="0"/>
    <x v="0"/>
  </r>
  <r>
    <x v="133"/>
    <s v="drumstick"/>
    <x v="0"/>
    <s v="dishrag"/>
    <s v="dishrag"/>
    <s v="drumstick"/>
    <n v="1389"/>
    <s v="dishrag"/>
    <n v="30"/>
    <n v="1"/>
    <x v="0"/>
    <x v="0"/>
  </r>
  <r>
    <x v="133"/>
    <s v="giant panda"/>
    <x v="44"/>
    <s v="mortarboard"/>
    <s v="mortarboard"/>
    <s v="giant panda"/>
    <n v="1306"/>
    <s v="mortarboard"/>
    <n v="31"/>
    <n v="1"/>
    <x v="0"/>
    <x v="0"/>
  </r>
  <r>
    <x v="133"/>
    <s v="meat loaf"/>
    <x v="38"/>
    <s v="throne"/>
    <s v="meat loaf"/>
    <s v="meat loaf"/>
    <n v="1386"/>
    <s v="throne"/>
    <n v="32"/>
    <n v="0"/>
    <x v="0"/>
    <x v="0"/>
  </r>
  <r>
    <x v="133"/>
    <s v="pelican"/>
    <x v="48"/>
    <s v="maypole"/>
    <s v="maypole"/>
    <s v="pelican"/>
    <n v="1595"/>
    <s v="maypole"/>
    <n v="33"/>
    <n v="1"/>
    <x v="0"/>
    <x v="0"/>
  </r>
  <r>
    <x v="133"/>
    <s v="drake"/>
    <x v="42"/>
    <s v="nipple"/>
    <s v="drake"/>
    <s v="drake"/>
    <n v="2348"/>
    <s v="nipple"/>
    <n v="34"/>
    <n v="0"/>
    <x v="0"/>
    <x v="0"/>
  </r>
  <r>
    <x v="133"/>
    <s v="collie"/>
    <x v="14"/>
    <s v="monarch"/>
    <s v="collie"/>
    <s v="collie"/>
    <n v="1859"/>
    <s v="monarch"/>
    <n v="35"/>
    <n v="0"/>
    <x v="0"/>
    <x v="0"/>
  </r>
  <r>
    <x v="133"/>
    <s v="electric ray"/>
    <x v="40"/>
    <s v="banded gecko"/>
    <s v="banded gecko"/>
    <s v="electric ray"/>
    <n v="1613"/>
    <s v="banded gecko"/>
    <n v="36"/>
    <n v="1"/>
    <x v="0"/>
    <x v="0"/>
  </r>
  <r>
    <x v="133"/>
    <s v="mortarboard"/>
    <x v="16"/>
    <s v="lawn mower"/>
    <s v="lawn mower"/>
    <s v="mortarboard"/>
    <n v="1712"/>
    <s v="lawn mower"/>
    <n v="37"/>
    <n v="1"/>
    <x v="0"/>
    <x v="0"/>
  </r>
  <r>
    <x v="133"/>
    <s v="bakery"/>
    <x v="51"/>
    <s v="marimba"/>
    <s v="bakery"/>
    <s v="bakery"/>
    <n v="2207"/>
    <s v="marimba"/>
    <n v="38"/>
    <n v="0"/>
    <x v="0"/>
    <x v="0"/>
  </r>
  <r>
    <x v="133"/>
    <s v="panpipe"/>
    <x v="23"/>
    <s v="panpipe"/>
    <s v="power drill"/>
    <s v="power drill"/>
    <n v="3221"/>
    <s v="power drill"/>
    <n v="39"/>
    <n v="1"/>
    <x v="0"/>
    <x v="0"/>
  </r>
  <r>
    <x v="133"/>
    <s v="horned viper"/>
    <x v="45"/>
    <s v="mantis"/>
    <s v="horned viper"/>
    <s v="horned viper"/>
    <n v="2103"/>
    <s v="mantis"/>
    <n v="3"/>
    <n v="0"/>
    <x v="0"/>
    <x v="0"/>
  </r>
  <r>
    <x v="133"/>
    <s v="hamper"/>
    <x v="15"/>
    <s v="hamper"/>
    <s v="hamper"/>
    <s v="christmas stocking"/>
    <n v="1620"/>
    <s v="christmas stocking"/>
    <n v="40"/>
    <n v="0"/>
    <x v="0"/>
    <x v="0"/>
  </r>
  <r>
    <x v="133"/>
    <s v="pencil box"/>
    <x v="46"/>
    <s v="pencil box"/>
    <s v="pencil box"/>
    <s v="tank"/>
    <n v="1058"/>
    <s v="tank"/>
    <n v="41"/>
    <n v="0"/>
    <x v="0"/>
    <x v="0"/>
  </r>
  <r>
    <x v="133"/>
    <s v="eel"/>
    <x v="8"/>
    <s v="eel"/>
    <s v="egyptian cat"/>
    <s v="egyptian cat"/>
    <n v="1715"/>
    <s v="egyptian cat"/>
    <n v="42"/>
    <n v="1"/>
    <x v="0"/>
    <x v="0"/>
  </r>
  <r>
    <x v="133"/>
    <s v="african crocodile"/>
    <x v="22"/>
    <s v="bolete"/>
    <s v="bolete"/>
    <s v="african crocodile"/>
    <n v="1226"/>
    <s v="bolete"/>
    <n v="43"/>
    <n v="1"/>
    <x v="0"/>
    <x v="0"/>
  </r>
  <r>
    <x v="133"/>
    <s v="tusker"/>
    <x v="9"/>
    <s v="running shoe"/>
    <s v="running shoe"/>
    <s v="tusker"/>
    <n v="1338"/>
    <s v="running shoe"/>
    <n v="44"/>
    <n v="1"/>
    <x v="0"/>
    <x v="0"/>
  </r>
  <r>
    <x v="133"/>
    <s v="dishrag"/>
    <x v="27"/>
    <s v="electric fan"/>
    <s v="dishrag"/>
    <s v="dishrag"/>
    <n v="2271"/>
    <s v="electric fan"/>
    <n v="45"/>
    <n v="0"/>
    <x v="0"/>
    <x v="0"/>
  </r>
  <r>
    <x v="133"/>
    <s v="bittern"/>
    <x v="19"/>
    <s v="ice lolly"/>
    <s v="ice lolly"/>
    <s v="bittern"/>
    <n v="2110"/>
    <s v="ice lolly"/>
    <n v="46"/>
    <n v="1"/>
    <x v="0"/>
    <x v="0"/>
  </r>
  <r>
    <x v="133"/>
    <s v="boa constrictor"/>
    <x v="11"/>
    <s v="racket"/>
    <s v="boa constrictor"/>
    <s v="boa constrictor"/>
    <n v="6213"/>
    <s v="racket"/>
    <n v="47"/>
    <n v="0"/>
    <x v="0"/>
    <x v="0"/>
  </r>
  <r>
    <x v="133"/>
    <s v="tile roof"/>
    <x v="3"/>
    <s v="miniature schnauzer"/>
    <s v="tile roof"/>
    <s v="tile roof"/>
    <n v="1669"/>
    <s v="miniature schnauzer"/>
    <n v="48"/>
    <n v="0"/>
    <x v="0"/>
    <x v="0"/>
  </r>
  <r>
    <x v="133"/>
    <s v="monarch"/>
    <x v="20"/>
    <s v="monarch"/>
    <s v="passenger car"/>
    <s v="passenger car"/>
    <n v="1804"/>
    <s v="passenger car"/>
    <n v="49"/>
    <n v="1"/>
    <x v="0"/>
    <x v="0"/>
  </r>
  <r>
    <x v="133"/>
    <s v="house finch"/>
    <x v="25"/>
    <s v="house finch"/>
    <s v="house finch"/>
    <s v="african grey"/>
    <n v="2254"/>
    <s v="african grey"/>
    <n v="4"/>
    <n v="0"/>
    <x v="0"/>
    <x v="0"/>
  </r>
  <r>
    <x v="133"/>
    <s v="zucchini"/>
    <x v="32"/>
    <s v="zucchini"/>
    <s v="zucchini"/>
    <s v="bath towel"/>
    <n v="1206"/>
    <s v="bath towel"/>
    <n v="50"/>
    <n v="0"/>
    <x v="0"/>
    <x v="0"/>
  </r>
  <r>
    <x v="133"/>
    <s v="swing"/>
    <x v="37"/>
    <s v="swing"/>
    <s v="swing"/>
    <s v="sturgeon"/>
    <n v="2316"/>
    <s v="sturgeon"/>
    <n v="51"/>
    <n v="0"/>
    <x v="0"/>
    <x v="0"/>
  </r>
  <r>
    <x v="133"/>
    <s v="african grey"/>
    <x v="35"/>
    <s v="african grey"/>
    <s v="african grey"/>
    <s v="lionfish"/>
    <n v="1775"/>
    <s v="lionfish"/>
    <n v="52"/>
    <n v="0"/>
    <x v="0"/>
    <x v="0"/>
  </r>
  <r>
    <x v="133"/>
    <s v="egyptian cat"/>
    <x v="21"/>
    <s v="carbonara"/>
    <s v="carbonara"/>
    <s v="egyptian cat"/>
    <n v="1963"/>
    <s v="carbonara"/>
    <n v="5"/>
    <n v="1"/>
    <x v="0"/>
    <x v="0"/>
  </r>
  <r>
    <x v="133"/>
    <s v="bathing cap"/>
    <x v="34"/>
    <s v="bathing cap"/>
    <s v="bathing cap"/>
    <s v="water bottle"/>
    <n v="1419"/>
    <s v="water bottle"/>
    <n v="6"/>
    <n v="0"/>
    <x v="0"/>
    <x v="0"/>
  </r>
  <r>
    <x v="133"/>
    <s v="mortar"/>
    <x v="41"/>
    <s v="mortar"/>
    <s v="mortar"/>
    <s v="paddle"/>
    <n v="3277"/>
    <s v="paddle"/>
    <n v="7"/>
    <n v="0"/>
    <x v="0"/>
    <x v="0"/>
  </r>
  <r>
    <x v="133"/>
    <s v="shopping cart"/>
    <x v="49"/>
    <s v="shopping cart"/>
    <s v="jigsaw puzzle"/>
    <s v="jigsaw puzzle"/>
    <n v="2081"/>
    <s v="jigsaw puzzle"/>
    <n v="8"/>
    <n v="1"/>
    <x v="0"/>
    <x v="0"/>
  </r>
  <r>
    <x v="133"/>
    <s v="bobsled"/>
    <x v="10"/>
    <s v="bobsled"/>
    <s v="hognose snake"/>
    <s v="hognose snake"/>
    <n v="2501"/>
    <s v="hognose snake"/>
    <n v="9"/>
    <n v="1"/>
    <x v="0"/>
    <x v="0"/>
  </r>
  <r>
    <x v="134"/>
    <s v="flute"/>
    <x v="74"/>
    <s v="hard disc"/>
    <s v="hard disc"/>
    <s v="flute"/>
    <n v="13182"/>
    <s v="hard disc"/>
    <n v="0"/>
    <n v="1"/>
    <x v="0"/>
    <x v="0"/>
  </r>
  <r>
    <x v="134"/>
    <s v="bassinet"/>
    <x v="100"/>
    <s v="african crocodile"/>
    <s v="bassinet"/>
    <s v="bassinet"/>
    <n v="3683"/>
    <s v="african crocodile"/>
    <n v="10"/>
    <n v="0"/>
    <x v="0"/>
    <x v="0"/>
  </r>
  <r>
    <x v="134"/>
    <s v="cucumber"/>
    <x v="59"/>
    <s v="cucumber"/>
    <s v="cucumber"/>
    <s v="clog"/>
    <n v="2052"/>
    <s v="clog"/>
    <n v="11"/>
    <n v="0"/>
    <x v="0"/>
    <x v="0"/>
  </r>
  <r>
    <x v="134"/>
    <s v="hot pot"/>
    <x v="95"/>
    <s v="hot pot"/>
    <s v="oystercatcher"/>
    <s v="oystercatcher"/>
    <n v="5087"/>
    <s v="oystercatcher"/>
    <n v="12"/>
    <n v="1"/>
    <x v="0"/>
    <x v="0"/>
  </r>
  <r>
    <x v="134"/>
    <s v="bolete"/>
    <x v="86"/>
    <s v="ski mask"/>
    <s v="bolete"/>
    <s v="bolete"/>
    <n v="4817"/>
    <s v="ski mask"/>
    <n v="13"/>
    <n v="0"/>
    <x v="0"/>
    <x v="0"/>
  </r>
  <r>
    <x v="134"/>
    <s v="mortar"/>
    <x v="61"/>
    <s v="mortar"/>
    <s v="eel"/>
    <s v="eel"/>
    <n v="2668"/>
    <s v="eel"/>
    <n v="14"/>
    <n v="1"/>
    <x v="0"/>
    <x v="0"/>
  </r>
  <r>
    <x v="134"/>
    <s v="pencil box"/>
    <x v="84"/>
    <s v="pencil box"/>
    <s v="pencil box"/>
    <s v="zucchini"/>
    <n v="3686"/>
    <s v="zucchini"/>
    <n v="15"/>
    <n v="0"/>
    <x v="0"/>
    <x v="0"/>
  </r>
  <r>
    <x v="134"/>
    <s v="sea lion"/>
    <x v="99"/>
    <s v="maraca"/>
    <s v="sea lion"/>
    <s v="sea lion"/>
    <n v="3136"/>
    <s v="maraca"/>
    <n v="16"/>
    <n v="0"/>
    <x v="0"/>
    <x v="0"/>
  </r>
  <r>
    <x v="134"/>
    <s v="tiger beetle"/>
    <x v="69"/>
    <s v="tiger beetle"/>
    <s v="tiger beetle"/>
    <s v="quill"/>
    <n v="6042"/>
    <s v="quill"/>
    <n v="17"/>
    <n v="0"/>
    <x v="0"/>
    <x v="0"/>
  </r>
  <r>
    <x v="134"/>
    <s v="shopping cart"/>
    <x v="65"/>
    <s v="shopping cart"/>
    <s v="shopping cart"/>
    <s v="bassinet"/>
    <n v="2986"/>
    <s v="bassinet"/>
    <n v="18"/>
    <n v="0"/>
    <x v="0"/>
    <x v="0"/>
  </r>
  <r>
    <x v="134"/>
    <s v="sleeping bag"/>
    <x v="97"/>
    <s v="horned viper"/>
    <s v="horned viper"/>
    <s v="sleeping bag"/>
    <n v="4630"/>
    <s v="horned viper"/>
    <n v="19"/>
    <n v="1"/>
    <x v="0"/>
    <x v="0"/>
  </r>
  <r>
    <x v="134"/>
    <s v="panpipe"/>
    <x v="83"/>
    <s v="panpipe"/>
    <s v="pitcher"/>
    <s v="pitcher"/>
    <n v="3998"/>
    <s v="pitcher"/>
    <n v="1"/>
    <n v="1"/>
    <x v="0"/>
    <x v="0"/>
  </r>
  <r>
    <x v="134"/>
    <s v="bath towel"/>
    <x v="103"/>
    <s v="swing"/>
    <s v="bath towel"/>
    <s v="bath towel"/>
    <n v="6391"/>
    <s v="swing"/>
    <n v="20"/>
    <n v="0"/>
    <x v="0"/>
    <x v="0"/>
  </r>
  <r>
    <x v="134"/>
    <s v="electric ray"/>
    <x v="82"/>
    <s v="knee pad"/>
    <s v="electric ray"/>
    <s v="electric ray"/>
    <n v="3644"/>
    <s v="knee pad"/>
    <n v="21"/>
    <n v="0"/>
    <x v="0"/>
    <x v="0"/>
  </r>
  <r>
    <x v="134"/>
    <s v="sports car"/>
    <x v="96"/>
    <s v="brown bear"/>
    <s v="brown bear"/>
    <s v="sports car"/>
    <n v="3458"/>
    <s v="brown bear"/>
    <n v="22"/>
    <n v="1"/>
    <x v="0"/>
    <x v="0"/>
  </r>
  <r>
    <x v="134"/>
    <s v="brambling"/>
    <x v="66"/>
    <s v="loggerhead"/>
    <s v="loggerhead"/>
    <s v="brambling"/>
    <n v="6180"/>
    <s v="loggerhead"/>
    <n v="23"/>
    <n v="1"/>
    <x v="0"/>
    <x v="0"/>
  </r>
  <r>
    <x v="134"/>
    <s v="wig"/>
    <x v="78"/>
    <s v="wig"/>
    <s v="wig"/>
    <s v="giant panda"/>
    <n v="5192"/>
    <s v="giant panda"/>
    <n v="24"/>
    <n v="0"/>
    <x v="0"/>
    <x v="0"/>
  </r>
  <r>
    <x v="134"/>
    <s v="tusker"/>
    <x v="67"/>
    <s v="tusker"/>
    <s v="bittern"/>
    <s v="bittern"/>
    <n v="4754"/>
    <s v="bittern"/>
    <n v="25"/>
    <n v="1"/>
    <x v="0"/>
    <x v="0"/>
  </r>
  <r>
    <x v="134"/>
    <s v="bakery"/>
    <x v="53"/>
    <s v="bakery"/>
    <s v="electric fan"/>
    <s v="electric fan"/>
    <n v="3804"/>
    <s v="electric fan"/>
    <n v="26"/>
    <n v="1"/>
    <x v="0"/>
    <x v="0"/>
  </r>
  <r>
    <x v="134"/>
    <s v="bathing cap"/>
    <x v="57"/>
    <s v="indian cobra"/>
    <s v="indian cobra"/>
    <s v="bathing cap"/>
    <n v="3666"/>
    <s v="indian cobra"/>
    <n v="27"/>
    <n v="1"/>
    <x v="0"/>
    <x v="0"/>
  </r>
  <r>
    <x v="134"/>
    <s v="banded gecko"/>
    <x v="68"/>
    <s v="banded gecko"/>
    <s v="tusker"/>
    <s v="tusker"/>
    <n v="6978"/>
    <s v="tusker"/>
    <n v="28"/>
    <n v="1"/>
    <x v="0"/>
    <x v="0"/>
  </r>
  <r>
    <x v="134"/>
    <s v="indian cobra"/>
    <x v="77"/>
    <s v="drake"/>
    <s v="drake"/>
    <s v="indian cobra"/>
    <n v="7947"/>
    <s v="drake"/>
    <n v="29"/>
    <n v="1"/>
    <x v="0"/>
    <x v="0"/>
  </r>
  <r>
    <x v="134"/>
    <s v="crayfish"/>
    <x v="54"/>
    <s v="marimba"/>
    <s v="crayfish"/>
    <s v="crayfish"/>
    <n v="9285"/>
    <s v="marimba"/>
    <n v="2"/>
    <n v="0"/>
    <x v="0"/>
    <x v="0"/>
  </r>
  <r>
    <x v="134"/>
    <s v="dishrag"/>
    <x v="80"/>
    <s v="rhinoceros beetle"/>
    <s v="dishrag"/>
    <s v="dishrag"/>
    <n v="5784"/>
    <s v="rhinoceros beetle"/>
    <n v="30"/>
    <n v="0"/>
    <x v="0"/>
    <x v="0"/>
  </r>
  <r>
    <x v="134"/>
    <s v="miniature schnauzer"/>
    <x v="56"/>
    <s v="pencil sharpener"/>
    <s v="pencil sharpener"/>
    <s v="miniature schnauzer"/>
    <n v="4693"/>
    <s v="pencil sharpener"/>
    <n v="31"/>
    <n v="1"/>
    <x v="0"/>
    <x v="0"/>
  </r>
  <r>
    <x v="134"/>
    <s v="throne"/>
    <x v="81"/>
    <s v="chain mail"/>
    <s v="chain mail"/>
    <s v="throne"/>
    <n v="3572"/>
    <s v="chain mail"/>
    <n v="32"/>
    <n v="1"/>
    <x v="0"/>
    <x v="0"/>
  </r>
  <r>
    <x v="134"/>
    <s v="bittern"/>
    <x v="60"/>
    <s v="bittern"/>
    <s v="bittern"/>
    <s v="sea lion"/>
    <n v="7381"/>
    <s v="sea lion"/>
    <n v="33"/>
    <n v="0"/>
    <x v="0"/>
    <x v="0"/>
  </r>
  <r>
    <x v="134"/>
    <s v="platypus"/>
    <x v="87"/>
    <s v="platypus"/>
    <s v="mitten"/>
    <s v="mitten"/>
    <n v="3920"/>
    <s v="mitten"/>
    <n v="34"/>
    <n v="1"/>
    <x v="0"/>
    <x v="0"/>
  </r>
  <r>
    <x v="134"/>
    <s v="egyptian cat"/>
    <x v="98"/>
    <s v="platypus"/>
    <s v="platypus"/>
    <s v="egyptian cat"/>
    <n v="7994"/>
    <s v="platypus"/>
    <n v="35"/>
    <n v="1"/>
    <x v="0"/>
    <x v="0"/>
  </r>
  <r>
    <x v="134"/>
    <s v="water tower"/>
    <x v="71"/>
    <s v="airedale"/>
    <s v="airedale"/>
    <s v="water tower"/>
    <n v="5414"/>
    <s v="airedale"/>
    <n v="36"/>
    <n v="1"/>
    <x v="0"/>
    <x v="0"/>
  </r>
  <r>
    <x v="134"/>
    <s v="mortarboard"/>
    <x v="85"/>
    <s v="night snake"/>
    <s v="night snake"/>
    <s v="mortarboard"/>
    <n v="6059"/>
    <s v="night snake"/>
    <n v="37"/>
    <n v="1"/>
    <x v="0"/>
    <x v="0"/>
  </r>
  <r>
    <x v="134"/>
    <s v="pelican"/>
    <x v="79"/>
    <s v="pelican"/>
    <s v="lawn mower"/>
    <s v="lawn mower"/>
    <n v="6121"/>
    <s v="lawn mower"/>
    <n v="38"/>
    <n v="1"/>
    <x v="0"/>
    <x v="0"/>
  </r>
  <r>
    <x v="134"/>
    <s v="jigsaw puzzle"/>
    <x v="101"/>
    <s v="jigsaw puzzle"/>
    <s v="mountain tent"/>
    <s v="mountain tent"/>
    <n v="6483"/>
    <s v="mountain tent"/>
    <n v="39"/>
    <n v="1"/>
    <x v="0"/>
    <x v="0"/>
  </r>
  <r>
    <x v="134"/>
    <s v="football helmet"/>
    <x v="105"/>
    <s v="football helmet"/>
    <s v="sock"/>
    <s v="sock"/>
    <n v="8067"/>
    <s v="sock"/>
    <n v="3"/>
    <n v="1"/>
    <x v="0"/>
    <x v="0"/>
  </r>
  <r>
    <x v="134"/>
    <s v="hamper"/>
    <x v="64"/>
    <s v="football helmet"/>
    <s v="hamper"/>
    <s v="hamper"/>
    <n v="5684"/>
    <s v="football helmet"/>
    <n v="40"/>
    <n v="0"/>
    <x v="0"/>
    <x v="0"/>
  </r>
  <r>
    <x v="134"/>
    <s v="nipple"/>
    <x v="55"/>
    <s v="nipple"/>
    <s v="nipple"/>
    <s v="electric ray"/>
    <n v="10237"/>
    <s v="electric ray"/>
    <n v="41"/>
    <n v="0"/>
    <x v="0"/>
    <x v="0"/>
  </r>
  <r>
    <x v="134"/>
    <s v="african crocodile"/>
    <x v="104"/>
    <s v="pelican"/>
    <s v="pelican"/>
    <s v="african crocodile"/>
    <n v="5304"/>
    <s v="pelican"/>
    <n v="42"/>
    <n v="1"/>
    <x v="0"/>
    <x v="0"/>
  </r>
  <r>
    <x v="134"/>
    <s v="weasel"/>
    <x v="63"/>
    <s v="throne"/>
    <s v="throne"/>
    <s v="weasel"/>
    <n v="6976"/>
    <s v="throne"/>
    <n v="43"/>
    <n v="1"/>
    <x v="0"/>
    <x v="0"/>
  </r>
  <r>
    <x v="134"/>
    <s v="bobsled"/>
    <x v="89"/>
    <s v="bobsled"/>
    <s v="water tower"/>
    <s v="water tower"/>
    <n v="7584"/>
    <s v="water tower"/>
    <n v="44"/>
    <n v="1"/>
    <x v="0"/>
    <x v="0"/>
  </r>
  <r>
    <x v="134"/>
    <s v="axolotl"/>
    <x v="58"/>
    <s v="axolotl"/>
    <s v="axolotl"/>
    <s v="bakery"/>
    <n v="7302"/>
    <s v="bakery"/>
    <n v="45"/>
    <n v="0"/>
    <x v="0"/>
    <x v="0"/>
  </r>
  <r>
    <x v="134"/>
    <s v="bonnet"/>
    <x v="92"/>
    <s v="bonnet"/>
    <s v="bonnet"/>
    <s v="whippet"/>
    <n v="4550"/>
    <s v="whippet"/>
    <n v="46"/>
    <n v="0"/>
    <x v="0"/>
    <x v="0"/>
  </r>
  <r>
    <x v="134"/>
    <s v="chain mail"/>
    <x v="75"/>
    <s v="house finch"/>
    <s v="house finch"/>
    <s v="chain mail"/>
    <n v="9242"/>
    <s v="house finch"/>
    <n v="47"/>
    <n v="1"/>
    <x v="0"/>
    <x v="0"/>
  </r>
  <r>
    <x v="134"/>
    <s v="running shoe"/>
    <x v="70"/>
    <s v="tiger beetle"/>
    <s v="tiger beetle"/>
    <s v="running shoe"/>
    <n v="5872"/>
    <s v="tiger beetle"/>
    <n v="48"/>
    <n v="1"/>
    <x v="0"/>
    <x v="0"/>
  </r>
  <r>
    <x v="134"/>
    <s v="knee pad"/>
    <x v="72"/>
    <s v="knee pad"/>
    <s v="stethoscope"/>
    <s v="stethoscope"/>
    <n v="5417"/>
    <s v="stethoscope"/>
    <n v="49"/>
    <n v="1"/>
    <x v="0"/>
    <x v="0"/>
  </r>
  <r>
    <x v="134"/>
    <s v="stethoscope"/>
    <x v="88"/>
    <s v="mortar"/>
    <s v="mortar"/>
    <s v="stethoscope"/>
    <n v="10341"/>
    <s v="mortar"/>
    <n v="4"/>
    <n v="1"/>
    <x v="0"/>
    <x v="0"/>
  </r>
  <r>
    <x v="134"/>
    <s v="lionfish"/>
    <x v="62"/>
    <s v="bobsled"/>
    <s v="lionfish"/>
    <s v="lionfish"/>
    <n v="6929"/>
    <s v="bobsled"/>
    <n v="50"/>
    <n v="0"/>
    <x v="0"/>
    <x v="0"/>
  </r>
  <r>
    <x v="134"/>
    <s v="african chameleon"/>
    <x v="76"/>
    <s v="african chameleon"/>
    <s v="meat loaf"/>
    <s v="meat loaf"/>
    <n v="4297"/>
    <s v="meat loaf"/>
    <n v="51"/>
    <n v="1"/>
    <x v="0"/>
    <x v="0"/>
  </r>
  <r>
    <x v="134"/>
    <s v="zucchini"/>
    <x v="94"/>
    <s v="zucchini"/>
    <s v="bonnet"/>
    <s v="bonnet"/>
    <n v="8763"/>
    <s v="bonnet"/>
    <n v="52"/>
    <n v="1"/>
    <x v="0"/>
    <x v="0"/>
  </r>
  <r>
    <x v="134"/>
    <s v="cornet"/>
    <x v="93"/>
    <s v="cucumber"/>
    <s v="cornet"/>
    <s v="cornet"/>
    <n v="8929"/>
    <s v="cucumber"/>
    <n v="5"/>
    <n v="0"/>
    <x v="0"/>
    <x v="0"/>
  </r>
  <r>
    <x v="134"/>
    <s v="mouse"/>
    <x v="73"/>
    <s v="bathing cap"/>
    <s v="mouse"/>
    <s v="mouse"/>
    <n v="6140"/>
    <s v="bathing cap"/>
    <n v="6"/>
    <n v="0"/>
    <x v="0"/>
    <x v="0"/>
  </r>
  <r>
    <x v="134"/>
    <s v="hard disc"/>
    <x v="102"/>
    <s v="hard disc"/>
    <s v="panpipe"/>
    <s v="panpipe"/>
    <n v="5126"/>
    <s v="panpipe"/>
    <n v="7"/>
    <n v="1"/>
    <x v="0"/>
    <x v="0"/>
  </r>
  <r>
    <x v="134"/>
    <s v="power drill"/>
    <x v="90"/>
    <s v="power drill"/>
    <s v="power drill"/>
    <s v="can opener"/>
    <n v="8762"/>
    <s v="can opener"/>
    <n v="8"/>
    <n v="0"/>
    <x v="0"/>
    <x v="0"/>
  </r>
  <r>
    <x v="134"/>
    <s v="rhinoceros beetle"/>
    <x v="91"/>
    <s v="cornet"/>
    <s v="rhinoceros beetle"/>
    <s v="rhinoceros beetle"/>
    <n v="2915"/>
    <s v="cornet"/>
    <n v="9"/>
    <n v="0"/>
    <x v="0"/>
    <x v="0"/>
  </r>
  <r>
    <x v="135"/>
    <s v="sleeping bag"/>
    <x v="84"/>
    <s v="sleeping bag"/>
    <s v="sleeping bag"/>
    <s v="zucchini"/>
    <n v="24823"/>
    <s v="zucchini"/>
    <n v="0"/>
    <n v="0"/>
    <x v="0"/>
    <x v="0"/>
  </r>
  <r>
    <x v="135"/>
    <s v="night snake"/>
    <x v="70"/>
    <s v="night snake"/>
    <s v="tiger beetle"/>
    <s v="tiger beetle"/>
    <n v="3728"/>
    <s v="tiger beetle"/>
    <n v="10"/>
    <n v="1"/>
    <x v="0"/>
    <x v="0"/>
  </r>
  <r>
    <x v="135"/>
    <s v="boa constrictor"/>
    <x v="53"/>
    <s v="boa constrictor"/>
    <s v="boa constrictor"/>
    <s v="electric fan"/>
    <n v="4916"/>
    <s v="electric fan"/>
    <n v="11"/>
    <n v="0"/>
    <x v="0"/>
    <x v="0"/>
  </r>
  <r>
    <x v="135"/>
    <s v="bittern"/>
    <x v="69"/>
    <s v="quill"/>
    <s v="quill"/>
    <s v="bittern"/>
    <n v="5061"/>
    <s v="quill"/>
    <n v="12"/>
    <n v="1"/>
    <x v="0"/>
    <x v="0"/>
  </r>
  <r>
    <x v="135"/>
    <s v="mortarboard"/>
    <x v="99"/>
    <s v="maraca"/>
    <s v="maraca"/>
    <s v="mortarboard"/>
    <n v="3986"/>
    <s v="maraca"/>
    <n v="13"/>
    <n v="1"/>
    <x v="0"/>
    <x v="0"/>
  </r>
  <r>
    <x v="135"/>
    <s v="throne"/>
    <x v="86"/>
    <s v="throne"/>
    <s v="throne"/>
    <s v="ski mask"/>
    <n v="3817"/>
    <s v="ski mask"/>
    <n v="14"/>
    <n v="0"/>
    <x v="0"/>
    <x v="0"/>
  </r>
  <r>
    <x v="135"/>
    <s v="cucumber"/>
    <x v="74"/>
    <s v="hard disc"/>
    <s v="hard disc"/>
    <s v="cucumber"/>
    <n v="5644"/>
    <s v="hard disc"/>
    <n v="15"/>
    <n v="1"/>
    <x v="0"/>
    <x v="0"/>
  </r>
  <r>
    <x v="135"/>
    <s v="african crocodile"/>
    <x v="68"/>
    <s v="tusker"/>
    <s v="tusker"/>
    <s v="african crocodile"/>
    <n v="3509"/>
    <s v="tusker"/>
    <n v="16"/>
    <n v="1"/>
    <x v="0"/>
    <x v="0"/>
  </r>
  <r>
    <x v="135"/>
    <s v="water bottle"/>
    <x v="103"/>
    <s v="swing"/>
    <s v="swing"/>
    <s v="water bottle"/>
    <n v="11717"/>
    <s v="swing"/>
    <n v="17"/>
    <n v="1"/>
    <x v="0"/>
    <x v="0"/>
  </r>
  <r>
    <x v="135"/>
    <s v="sturgeon"/>
    <x v="85"/>
    <s v="night snake"/>
    <s v="night snake"/>
    <s v="sturgeon"/>
    <n v="4835"/>
    <s v="night snake"/>
    <n v="18"/>
    <n v="1"/>
    <x v="0"/>
    <x v="0"/>
  </r>
  <r>
    <x v="135"/>
    <s v="rhinoceros beetle"/>
    <x v="96"/>
    <s v="brown bear"/>
    <s v="brown bear"/>
    <s v="rhinoceros beetle"/>
    <n v="6658"/>
    <s v="brown bear"/>
    <n v="19"/>
    <n v="1"/>
    <x v="0"/>
    <x v="0"/>
  </r>
  <r>
    <x v="135"/>
    <s v="fur coat"/>
    <x v="77"/>
    <s v="fur coat"/>
    <s v="drake"/>
    <s v="drake"/>
    <n v="10684"/>
    <s v="drake"/>
    <n v="1"/>
    <n v="1"/>
    <x v="0"/>
    <x v="0"/>
  </r>
  <r>
    <x v="135"/>
    <s v="panpipe"/>
    <x v="58"/>
    <s v="bakery"/>
    <s v="bakery"/>
    <s v="panpipe"/>
    <n v="1625"/>
    <s v="bakery"/>
    <n v="20"/>
    <n v="1"/>
    <x v="0"/>
    <x v="0"/>
  </r>
  <r>
    <x v="135"/>
    <s v="bakery"/>
    <x v="67"/>
    <s v="bakery"/>
    <s v="bakery"/>
    <s v="bittern"/>
    <n v="1679"/>
    <s v="bittern"/>
    <n v="21"/>
    <n v="0"/>
    <x v="0"/>
    <x v="0"/>
  </r>
  <r>
    <x v="135"/>
    <s v="maraca"/>
    <x v="76"/>
    <s v="maraca"/>
    <s v="maraca"/>
    <s v="meat loaf"/>
    <n v="1537"/>
    <s v="meat loaf"/>
    <n v="22"/>
    <n v="0"/>
    <x v="0"/>
    <x v="0"/>
  </r>
  <r>
    <x v="135"/>
    <s v="weasel"/>
    <x v="56"/>
    <s v="weasel"/>
    <s v="pencil sharpener"/>
    <s v="pencil sharpener"/>
    <n v="3951"/>
    <s v="pencil sharpener"/>
    <n v="23"/>
    <n v="1"/>
    <x v="0"/>
    <x v="0"/>
  </r>
  <r>
    <x v="135"/>
    <s v="cairn"/>
    <x v="71"/>
    <s v="cairn"/>
    <s v="airedale"/>
    <s v="airedale"/>
    <n v="3403"/>
    <s v="airedale"/>
    <n v="24"/>
    <n v="1"/>
    <x v="0"/>
    <x v="0"/>
  </r>
  <r>
    <x v="135"/>
    <s v="can opener"/>
    <x v="97"/>
    <s v="can opener"/>
    <s v="horned viper"/>
    <s v="horned viper"/>
    <n v="2433"/>
    <s v="horned viper"/>
    <n v="25"/>
    <n v="1"/>
    <x v="0"/>
    <x v="0"/>
  </r>
  <r>
    <x v="135"/>
    <s v="nipple"/>
    <x v="78"/>
    <s v="giant panda"/>
    <s v="giant panda"/>
    <s v="nipple"/>
    <n v="3178"/>
    <s v="giant panda"/>
    <n v="26"/>
    <n v="1"/>
    <x v="0"/>
    <x v="0"/>
  </r>
  <r>
    <x v="135"/>
    <s v="passenger car"/>
    <x v="66"/>
    <s v="loggerhead"/>
    <s v="loggerhead"/>
    <s v="passenger car"/>
    <n v="1751"/>
    <s v="loggerhead"/>
    <n v="27"/>
    <n v="1"/>
    <x v="0"/>
    <x v="0"/>
  </r>
  <r>
    <x v="135"/>
    <s v="mortar"/>
    <x v="55"/>
    <s v="electric ray"/>
    <s v="electric ray"/>
    <s v="mortar"/>
    <n v="1050"/>
    <s v="electric ray"/>
    <n v="28"/>
    <n v="1"/>
    <x v="0"/>
    <x v="0"/>
  </r>
  <r>
    <x v="135"/>
    <s v="brown bear"/>
    <x v="92"/>
    <s v="brown bear"/>
    <s v="brown bear"/>
    <s v="whippet"/>
    <n v="3010"/>
    <s v="whippet"/>
    <n v="29"/>
    <n v="0"/>
    <x v="0"/>
    <x v="0"/>
  </r>
  <r>
    <x v="135"/>
    <s v="power drill"/>
    <x v="62"/>
    <s v="power drill"/>
    <s v="bobsled"/>
    <s v="bobsled"/>
    <n v="8425"/>
    <s v="bobsled"/>
    <n v="2"/>
    <n v="1"/>
    <x v="0"/>
    <x v="0"/>
  </r>
  <r>
    <x v="135"/>
    <s v="quill"/>
    <x v="54"/>
    <s v="quill"/>
    <s v="quill"/>
    <s v="marimba"/>
    <n v="1929"/>
    <s v="marimba"/>
    <n v="30"/>
    <n v="0"/>
    <x v="0"/>
    <x v="0"/>
  </r>
  <r>
    <x v="135"/>
    <s v="loggerhead"/>
    <x v="90"/>
    <s v="can opener"/>
    <s v="can opener"/>
    <s v="loggerhead"/>
    <n v="1230"/>
    <s v="can opener"/>
    <n v="31"/>
    <n v="1"/>
    <x v="0"/>
    <x v="0"/>
  </r>
  <r>
    <x v="135"/>
    <s v="electric fan"/>
    <x v="93"/>
    <s v="cucumber"/>
    <s v="electric fan"/>
    <s v="electric fan"/>
    <n v="3253"/>
    <s v="cucumber"/>
    <n v="32"/>
    <n v="0"/>
    <x v="0"/>
    <x v="0"/>
  </r>
  <r>
    <x v="135"/>
    <s v="monarch"/>
    <x v="64"/>
    <s v="football helmet"/>
    <s v="monarch"/>
    <s v="monarch"/>
    <n v="2542"/>
    <s v="football helmet"/>
    <n v="33"/>
    <n v="0"/>
    <x v="0"/>
    <x v="0"/>
  </r>
  <r>
    <x v="135"/>
    <s v="ice lolly"/>
    <x v="104"/>
    <s v="ice lolly"/>
    <s v="pelican"/>
    <s v="pelican"/>
    <n v="2311"/>
    <s v="pelican"/>
    <n v="34"/>
    <n v="1"/>
    <x v="0"/>
    <x v="0"/>
  </r>
  <r>
    <x v="135"/>
    <s v="tank"/>
    <x v="59"/>
    <s v="clog"/>
    <s v="tank"/>
    <s v="tank"/>
    <n v="2499"/>
    <s v="clog"/>
    <n v="35"/>
    <n v="0"/>
    <x v="0"/>
    <x v="0"/>
  </r>
  <r>
    <x v="135"/>
    <s v="pineapple"/>
    <x v="100"/>
    <s v="african crocodile"/>
    <s v="african crocodile"/>
    <s v="pineapple"/>
    <n v="2516"/>
    <s v="african crocodile"/>
    <n v="36"/>
    <n v="1"/>
    <x v="0"/>
    <x v="0"/>
  </r>
  <r>
    <x v="135"/>
    <s v="hot pot"/>
    <x v="87"/>
    <s v="hot pot"/>
    <s v="hot pot"/>
    <s v="mitten"/>
    <n v="2682"/>
    <s v="mitten"/>
    <n v="37"/>
    <n v="0"/>
    <x v="0"/>
    <x v="0"/>
  </r>
  <r>
    <x v="135"/>
    <s v="electric ray"/>
    <x v="98"/>
    <s v="platypus"/>
    <s v="electric ray"/>
    <s v="electric ray"/>
    <n v="1643"/>
    <s v="platypus"/>
    <n v="38"/>
    <n v="0"/>
    <x v="0"/>
    <x v="0"/>
  </r>
  <r>
    <x v="135"/>
    <s v="bobsled"/>
    <x v="79"/>
    <s v="bobsled"/>
    <s v="lawn mower"/>
    <s v="lawn mower"/>
    <n v="2459"/>
    <s v="lawn mower"/>
    <n v="39"/>
    <n v="1"/>
    <x v="0"/>
    <x v="0"/>
  </r>
  <r>
    <x v="135"/>
    <s v="brambling"/>
    <x v="89"/>
    <s v="water tower"/>
    <s v="brambling"/>
    <s v="brambling"/>
    <n v="5789"/>
    <s v="water tower"/>
    <n v="3"/>
    <n v="0"/>
    <x v="0"/>
    <x v="0"/>
  </r>
  <r>
    <x v="135"/>
    <s v="hamper"/>
    <x v="75"/>
    <s v="house finch"/>
    <s v="hamper"/>
    <s v="hamper"/>
    <n v="2248"/>
    <s v="house finch"/>
    <n v="40"/>
    <n v="0"/>
    <x v="0"/>
    <x v="0"/>
  </r>
  <r>
    <x v="135"/>
    <s v="pencil box"/>
    <x v="80"/>
    <s v="rhinoceros beetle"/>
    <s v="rhinoceros beetle"/>
    <s v="pencil box"/>
    <n v="3060"/>
    <s v="rhinoceros beetle"/>
    <n v="41"/>
    <n v="1"/>
    <x v="0"/>
    <x v="0"/>
  </r>
  <r>
    <x v="135"/>
    <s v="maypole"/>
    <x v="60"/>
    <s v="sea lion"/>
    <s v="maypole"/>
    <s v="maypole"/>
    <n v="3213"/>
    <s v="sea lion"/>
    <n v="42"/>
    <n v="0"/>
    <x v="0"/>
    <x v="0"/>
  </r>
  <r>
    <x v="135"/>
    <s v="clog"/>
    <x v="82"/>
    <s v="clog"/>
    <s v="clog"/>
    <s v="knee pad"/>
    <n v="2714"/>
    <s v="knee pad"/>
    <n v="43"/>
    <n v="0"/>
    <x v="0"/>
    <x v="0"/>
  </r>
  <r>
    <x v="135"/>
    <s v="cornet"/>
    <x v="72"/>
    <s v="cornet"/>
    <s v="cornet"/>
    <s v="stethoscope"/>
    <n v="1262"/>
    <s v="stethoscope"/>
    <n v="44"/>
    <n v="0"/>
    <x v="0"/>
    <x v="0"/>
  </r>
  <r>
    <x v="135"/>
    <s v="christmas stocking"/>
    <x v="88"/>
    <s v="christmas stocking"/>
    <s v="mortar"/>
    <s v="mortar"/>
    <n v="2526"/>
    <s v="mortar"/>
    <n v="45"/>
    <n v="1"/>
    <x v="0"/>
    <x v="0"/>
  </r>
  <r>
    <x v="135"/>
    <s v="tiger beetle"/>
    <x v="95"/>
    <s v="oystercatcher"/>
    <s v="oystercatcher"/>
    <s v="tiger beetle"/>
    <n v="2894"/>
    <s v="oystercatcher"/>
    <n v="46"/>
    <n v="1"/>
    <x v="0"/>
    <x v="0"/>
  </r>
  <r>
    <x v="135"/>
    <s v="axolotl"/>
    <x v="65"/>
    <s v="axolotl"/>
    <s v="axolotl"/>
    <s v="bassinet"/>
    <n v="3074"/>
    <s v="bassinet"/>
    <n v="47"/>
    <n v="0"/>
    <x v="0"/>
    <x v="0"/>
  </r>
  <r>
    <x v="135"/>
    <s v="mantis"/>
    <x v="102"/>
    <s v="mantis"/>
    <s v="mantis"/>
    <s v="panpipe"/>
    <n v="3860"/>
    <s v="panpipe"/>
    <n v="48"/>
    <n v="0"/>
    <x v="0"/>
    <x v="0"/>
  </r>
  <r>
    <x v="135"/>
    <s v="african chameleon"/>
    <x v="63"/>
    <s v="throne"/>
    <s v="throne"/>
    <s v="african chameleon"/>
    <n v="995"/>
    <s v="throne"/>
    <n v="49"/>
    <n v="1"/>
    <x v="0"/>
    <x v="0"/>
  </r>
  <r>
    <x v="135"/>
    <s v="pelican"/>
    <x v="57"/>
    <s v="indian cobra"/>
    <s v="indian cobra"/>
    <s v="pelican"/>
    <n v="7093"/>
    <s v="indian cobra"/>
    <n v="4"/>
    <n v="1"/>
    <x v="0"/>
    <x v="0"/>
  </r>
  <r>
    <x v="135"/>
    <s v="banded gecko"/>
    <x v="91"/>
    <s v="cornet"/>
    <s v="banded gecko"/>
    <s v="banded gecko"/>
    <n v="1578"/>
    <s v="cornet"/>
    <n v="50"/>
    <n v="0"/>
    <x v="0"/>
    <x v="0"/>
  </r>
  <r>
    <x v="135"/>
    <s v="water tower"/>
    <x v="105"/>
    <s v="sock"/>
    <s v="sock"/>
    <s v="water tower"/>
    <n v="1389"/>
    <s v="sock"/>
    <n v="51"/>
    <n v="1"/>
    <x v="0"/>
    <x v="0"/>
  </r>
  <r>
    <x v="135"/>
    <s v="platypus"/>
    <x v="101"/>
    <s v="platypus"/>
    <s v="platypus"/>
    <s v="mountain tent"/>
    <n v="1345"/>
    <s v="mountain tent"/>
    <n v="52"/>
    <n v="0"/>
    <x v="0"/>
    <x v="0"/>
  </r>
  <r>
    <x v="135"/>
    <s v="whippet"/>
    <x v="73"/>
    <s v="bathing cap"/>
    <s v="bathing cap"/>
    <s v="whippet"/>
    <n v="5876"/>
    <s v="bathing cap"/>
    <n v="5"/>
    <n v="1"/>
    <x v="0"/>
    <x v="0"/>
  </r>
  <r>
    <x v="135"/>
    <s v="flute"/>
    <x v="81"/>
    <s v="chain mail"/>
    <s v="chain mail"/>
    <s v="flute"/>
    <n v="4767"/>
    <s v="chain mail"/>
    <n v="6"/>
    <n v="1"/>
    <x v="0"/>
    <x v="0"/>
  </r>
  <r>
    <x v="135"/>
    <s v="bassinet"/>
    <x v="61"/>
    <s v="eel"/>
    <s v="eel"/>
    <s v="bassinet"/>
    <n v="1873"/>
    <s v="eel"/>
    <n v="7"/>
    <n v="1"/>
    <x v="0"/>
    <x v="0"/>
  </r>
  <r>
    <x v="135"/>
    <s v="indian cobra"/>
    <x v="83"/>
    <s v="indian cobra"/>
    <s v="pitcher"/>
    <s v="pitcher"/>
    <n v="5077"/>
    <s v="pitcher"/>
    <n v="8"/>
    <n v="1"/>
    <x v="0"/>
    <x v="0"/>
  </r>
  <r>
    <x v="135"/>
    <s v="mountain tent"/>
    <x v="94"/>
    <s v="bonnet"/>
    <s v="mountain tent"/>
    <s v="mountain tent"/>
    <n v="4394"/>
    <s v="bonnet"/>
    <n v="9"/>
    <n v="0"/>
    <x v="0"/>
    <x v="0"/>
  </r>
  <r>
    <x v="136"/>
    <s v="mitten"/>
    <x v="15"/>
    <s v="christmas stocking"/>
    <s v="mitten"/>
    <s v="mitten"/>
    <n v="5377"/>
    <s v="christmas stocking"/>
    <n v="0"/>
    <n v="0"/>
    <x v="0"/>
    <x v="0"/>
  </r>
  <r>
    <x v="136"/>
    <s v="stethoscope"/>
    <x v="27"/>
    <s v="stethoscope"/>
    <s v="electric fan"/>
    <s v="electric fan"/>
    <n v="3914"/>
    <s v="electric fan"/>
    <n v="10"/>
    <n v="1"/>
    <x v="0"/>
    <x v="0"/>
  </r>
  <r>
    <x v="136"/>
    <s v="weasel"/>
    <x v="37"/>
    <s v="weasel"/>
    <s v="sturgeon"/>
    <s v="sturgeon"/>
    <n v="2049"/>
    <s v="sturgeon"/>
    <n v="11"/>
    <n v="1"/>
    <x v="0"/>
    <x v="0"/>
  </r>
  <r>
    <x v="136"/>
    <s v="water bottle"/>
    <x v="33"/>
    <s v="pineapple"/>
    <s v="pineapple"/>
    <s v="water bottle"/>
    <n v="2084"/>
    <s v="pineapple"/>
    <n v="12"/>
    <n v="1"/>
    <x v="0"/>
    <x v="0"/>
  </r>
  <r>
    <x v="136"/>
    <s v="carbonara"/>
    <x v="0"/>
    <s v="carbonara"/>
    <s v="dishrag"/>
    <s v="dishrag"/>
    <n v="1824"/>
    <s v="dishrag"/>
    <n v="13"/>
    <n v="1"/>
    <x v="0"/>
    <x v="0"/>
  </r>
  <r>
    <x v="136"/>
    <s v="panpipe"/>
    <x v="41"/>
    <s v="panpipe"/>
    <s v="panpipe"/>
    <s v="paddle"/>
    <n v="2709"/>
    <s v="paddle"/>
    <n v="14"/>
    <n v="0"/>
    <x v="0"/>
    <x v="0"/>
  </r>
  <r>
    <x v="136"/>
    <s v="electric fan"/>
    <x v="44"/>
    <s v="mortarboard"/>
    <s v="electric fan"/>
    <s v="electric fan"/>
    <n v="1732"/>
    <s v="mortarboard"/>
    <n v="15"/>
    <n v="0"/>
    <x v="0"/>
    <x v="0"/>
  </r>
  <r>
    <x v="136"/>
    <s v="running shoe"/>
    <x v="16"/>
    <s v="lawn mower"/>
    <s v="running shoe"/>
    <s v="running shoe"/>
    <n v="2979"/>
    <s v="lawn mower"/>
    <n v="16"/>
    <n v="0"/>
    <x v="0"/>
    <x v="0"/>
  </r>
  <r>
    <x v="136"/>
    <s v="monarch"/>
    <x v="48"/>
    <s v="monarch"/>
    <s v="maypole"/>
    <s v="maypole"/>
    <n v="4107"/>
    <s v="maypole"/>
    <n v="17"/>
    <n v="1"/>
    <x v="0"/>
    <x v="0"/>
  </r>
  <r>
    <x v="136"/>
    <s v="banded gecko"/>
    <x v="34"/>
    <s v="banded gecko"/>
    <s v="water bottle"/>
    <s v="water bottle"/>
    <n v="2413"/>
    <s v="water bottle"/>
    <n v="18"/>
    <n v="1"/>
    <x v="0"/>
    <x v="0"/>
  </r>
  <r>
    <x v="136"/>
    <s v="flute"/>
    <x v="9"/>
    <s v="running shoe"/>
    <s v="flute"/>
    <s v="flute"/>
    <n v="904"/>
    <s v="running shoe"/>
    <n v="19"/>
    <n v="0"/>
    <x v="0"/>
    <x v="0"/>
  </r>
  <r>
    <x v="136"/>
    <s v="sea lion"/>
    <x v="12"/>
    <s v="sea lion"/>
    <s v="sea lion"/>
    <s v="mouse"/>
    <n v="3561"/>
    <s v="mouse"/>
    <n v="1"/>
    <n v="0"/>
    <x v="0"/>
    <x v="0"/>
  </r>
  <r>
    <x v="136"/>
    <s v="brambling"/>
    <x v="3"/>
    <s v="miniature schnauzer"/>
    <s v="brambling"/>
    <s v="brambling"/>
    <n v="1913"/>
    <s v="miniature schnauzer"/>
    <n v="20"/>
    <n v="0"/>
    <x v="0"/>
    <x v="0"/>
  </r>
  <r>
    <x v="136"/>
    <s v="brown bear"/>
    <x v="31"/>
    <s v="plate rack"/>
    <s v="brown bear"/>
    <s v="brown bear"/>
    <n v="1208"/>
    <s v="plate rack"/>
    <n v="21"/>
    <n v="0"/>
    <x v="0"/>
    <x v="0"/>
  </r>
  <r>
    <x v="136"/>
    <s v="rhinoceros beetle"/>
    <x v="43"/>
    <s v="rhinoceros beetle"/>
    <s v="rhinoceros beetle"/>
    <s v="axolotl"/>
    <n v="1587"/>
    <s v="axolotl"/>
    <n v="22"/>
    <n v="0"/>
    <x v="0"/>
    <x v="0"/>
  </r>
  <r>
    <x v="136"/>
    <s v="pelican"/>
    <x v="5"/>
    <s v="pelican"/>
    <s v="pelican"/>
    <s v="sports car"/>
    <n v="1059"/>
    <s v="sports car"/>
    <n v="23"/>
    <n v="0"/>
    <x v="0"/>
    <x v="0"/>
  </r>
  <r>
    <x v="136"/>
    <s v="lionfish"/>
    <x v="14"/>
    <s v="lionfish"/>
    <s v="monarch"/>
    <s v="monarch"/>
    <n v="1442"/>
    <s v="monarch"/>
    <n v="24"/>
    <n v="1"/>
    <x v="0"/>
    <x v="0"/>
  </r>
  <r>
    <x v="136"/>
    <s v="sock"/>
    <x v="22"/>
    <s v="bolete"/>
    <s v="bolete"/>
    <s v="sock"/>
    <n v="1840"/>
    <s v="bolete"/>
    <n v="25"/>
    <n v="1"/>
    <x v="0"/>
    <x v="0"/>
  </r>
  <r>
    <x v="136"/>
    <s v="african grey"/>
    <x v="30"/>
    <s v="brambling"/>
    <s v="brambling"/>
    <s v="african grey"/>
    <n v="1445"/>
    <s v="brambling"/>
    <n v="26"/>
    <n v="1"/>
    <x v="0"/>
    <x v="0"/>
  </r>
  <r>
    <x v="136"/>
    <s v="zucchini"/>
    <x v="49"/>
    <s v="zucchini"/>
    <s v="jigsaw puzzle"/>
    <s v="jigsaw puzzle"/>
    <n v="1277"/>
    <s v="jigsaw puzzle"/>
    <n v="27"/>
    <n v="1"/>
    <x v="0"/>
    <x v="0"/>
  </r>
  <r>
    <x v="136"/>
    <s v="quill"/>
    <x v="45"/>
    <s v="quill"/>
    <s v="quill"/>
    <s v="mantis"/>
    <n v="833"/>
    <s v="mantis"/>
    <n v="28"/>
    <n v="0"/>
    <x v="0"/>
    <x v="0"/>
  </r>
  <r>
    <x v="136"/>
    <s v="throne"/>
    <x v="11"/>
    <s v="racket"/>
    <s v="racket"/>
    <s v="throne"/>
    <n v="517"/>
    <s v="racket"/>
    <n v="29"/>
    <n v="1"/>
    <x v="0"/>
    <x v="0"/>
  </r>
  <r>
    <x v="136"/>
    <s v="whippet"/>
    <x v="4"/>
    <s v="whippet"/>
    <s v="whippet"/>
    <s v="drumstick"/>
    <n v="2228"/>
    <s v="drumstick"/>
    <n v="2"/>
    <n v="0"/>
    <x v="0"/>
    <x v="0"/>
  </r>
  <r>
    <x v="136"/>
    <s v="pencil box"/>
    <x v="38"/>
    <s v="pencil box"/>
    <s v="throne"/>
    <s v="throne"/>
    <n v="1380"/>
    <s v="throne"/>
    <n v="30"/>
    <n v="1"/>
    <x v="0"/>
    <x v="0"/>
  </r>
  <r>
    <x v="136"/>
    <s v="chain mail"/>
    <x v="52"/>
    <s v="chain mail"/>
    <s v="chain mail"/>
    <s v="african chameleon"/>
    <n v="1208"/>
    <s v="african chameleon"/>
    <n v="31"/>
    <n v="0"/>
    <x v="0"/>
    <x v="0"/>
  </r>
  <r>
    <x v="136"/>
    <s v="house finch"/>
    <x v="39"/>
    <s v="house finch"/>
    <s v="fur coat"/>
    <s v="fur coat"/>
    <n v="1067"/>
    <s v="fur coat"/>
    <n v="32"/>
    <n v="1"/>
    <x v="0"/>
    <x v="0"/>
  </r>
  <r>
    <x v="136"/>
    <s v="drumstick"/>
    <x v="18"/>
    <s v="hot pot"/>
    <s v="drumstick"/>
    <s v="drumstick"/>
    <n v="1832"/>
    <s v="hot pot"/>
    <n v="33"/>
    <n v="0"/>
    <x v="0"/>
    <x v="0"/>
  </r>
  <r>
    <x v="136"/>
    <s v="bittern"/>
    <x v="17"/>
    <s v="bathing cap"/>
    <s v="bathing cap"/>
    <s v="bittern"/>
    <n v="1498"/>
    <s v="bathing cap"/>
    <n v="34"/>
    <n v="1"/>
    <x v="0"/>
    <x v="0"/>
  </r>
  <r>
    <x v="136"/>
    <s v="oystercatcher"/>
    <x v="20"/>
    <s v="passenger car"/>
    <s v="passenger car"/>
    <s v="oystercatcher"/>
    <n v="853"/>
    <s v="passenger car"/>
    <n v="35"/>
    <n v="1"/>
    <x v="0"/>
    <x v="0"/>
  </r>
  <r>
    <x v="136"/>
    <s v="water tower"/>
    <x v="10"/>
    <s v="hognose snake"/>
    <s v="water tower"/>
    <s v="water tower"/>
    <n v="39729"/>
    <s v="hognose snake"/>
    <n v="36"/>
    <n v="0"/>
    <x v="0"/>
    <x v="0"/>
  </r>
  <r>
    <x v="136"/>
    <s v="collie"/>
    <x v="2"/>
    <s v="flute"/>
    <s v="flute"/>
    <s v="collie"/>
    <n v="1686"/>
    <s v="flute"/>
    <n v="37"/>
    <n v="1"/>
    <x v="0"/>
    <x v="0"/>
  </r>
  <r>
    <x v="136"/>
    <s v="bath towel"/>
    <x v="7"/>
    <s v="weasel"/>
    <s v="weasel"/>
    <s v="bath towel"/>
    <n v="738"/>
    <s v="weasel"/>
    <n v="38"/>
    <n v="1"/>
    <x v="0"/>
    <x v="0"/>
  </r>
  <r>
    <x v="136"/>
    <s v="mortarboard"/>
    <x v="6"/>
    <s v="mortarboard"/>
    <s v="hamper"/>
    <s v="hamper"/>
    <n v="1794"/>
    <s v="hamper"/>
    <n v="39"/>
    <n v="1"/>
    <x v="0"/>
    <x v="0"/>
  </r>
  <r>
    <x v="136"/>
    <s v="bassinet"/>
    <x v="26"/>
    <s v="bassinet"/>
    <s v="wig"/>
    <s v="wig"/>
    <n v="1234"/>
    <s v="wig"/>
    <n v="3"/>
    <n v="1"/>
    <x v="0"/>
    <x v="0"/>
  </r>
  <r>
    <x v="136"/>
    <s v="night snake"/>
    <x v="1"/>
    <s v="night snake"/>
    <s v="crayfish"/>
    <s v="crayfish"/>
    <n v="591"/>
    <s v="crayfish"/>
    <n v="40"/>
    <n v="1"/>
    <x v="0"/>
    <x v="0"/>
  </r>
  <r>
    <x v="136"/>
    <s v="nipple"/>
    <x v="21"/>
    <s v="carbonara"/>
    <s v="carbonara"/>
    <s v="nipple"/>
    <n v="790"/>
    <s v="carbonara"/>
    <n v="41"/>
    <n v="1"/>
    <x v="0"/>
    <x v="0"/>
  </r>
  <r>
    <x v="136"/>
    <s v="meat loaf"/>
    <x v="46"/>
    <s v="tank"/>
    <s v="meat loaf"/>
    <s v="meat loaf"/>
    <n v="531"/>
    <s v="tank"/>
    <n v="42"/>
    <n v="0"/>
    <x v="0"/>
    <x v="0"/>
  </r>
  <r>
    <x v="136"/>
    <s v="bonnet"/>
    <x v="36"/>
    <s v="bonnet"/>
    <s v="bonnet"/>
    <s v="shopping cart"/>
    <n v="1160"/>
    <s v="shopping cart"/>
    <n v="43"/>
    <n v="0"/>
    <x v="0"/>
    <x v="0"/>
  </r>
  <r>
    <x v="136"/>
    <s v="horned viper"/>
    <x v="42"/>
    <s v="horned viper"/>
    <s v="nipple"/>
    <s v="nipple"/>
    <n v="502"/>
    <s v="nipple"/>
    <n v="44"/>
    <n v="1"/>
    <x v="0"/>
    <x v="0"/>
  </r>
  <r>
    <x v="136"/>
    <s v="bolete"/>
    <x v="8"/>
    <s v="bolete"/>
    <s v="egyptian cat"/>
    <s v="egyptian cat"/>
    <n v="1074"/>
    <s v="egyptian cat"/>
    <n v="45"/>
    <n v="1"/>
    <x v="0"/>
    <x v="0"/>
  </r>
  <r>
    <x v="136"/>
    <s v="eel"/>
    <x v="28"/>
    <s v="sleeping bag"/>
    <s v="sleeping bag"/>
    <s v="eel"/>
    <n v="546"/>
    <s v="sleeping bag"/>
    <n v="46"/>
    <n v="1"/>
    <x v="0"/>
    <x v="0"/>
  </r>
  <r>
    <x v="136"/>
    <s v="tank"/>
    <x v="13"/>
    <s v="tank"/>
    <s v="cairn"/>
    <s v="cairn"/>
    <n v="515"/>
    <s v="cairn"/>
    <n v="47"/>
    <n v="1"/>
    <x v="0"/>
    <x v="0"/>
  </r>
  <r>
    <x v="136"/>
    <s v="maraca"/>
    <x v="23"/>
    <s v="maraca"/>
    <s v="maraca"/>
    <s v="power drill"/>
    <n v="2170"/>
    <s v="power drill"/>
    <n v="48"/>
    <n v="0"/>
    <x v="0"/>
    <x v="0"/>
  </r>
  <r>
    <x v="136"/>
    <s v="electric ray"/>
    <x v="24"/>
    <s v="boa constrictor"/>
    <s v="boa constrictor"/>
    <s v="electric ray"/>
    <n v="1202"/>
    <s v="boa constrictor"/>
    <n v="49"/>
    <n v="1"/>
    <x v="0"/>
    <x v="0"/>
  </r>
  <r>
    <x v="136"/>
    <s v="power drill"/>
    <x v="29"/>
    <s v="tile roof"/>
    <s v="tile roof"/>
    <s v="power drill"/>
    <n v="1776"/>
    <s v="tile roof"/>
    <n v="4"/>
    <n v="1"/>
    <x v="0"/>
    <x v="0"/>
  </r>
  <r>
    <x v="136"/>
    <s v="ski mask"/>
    <x v="35"/>
    <s v="ski mask"/>
    <s v="ski mask"/>
    <s v="lionfish"/>
    <n v="657"/>
    <s v="lionfish"/>
    <n v="50"/>
    <n v="0"/>
    <x v="0"/>
    <x v="0"/>
  </r>
  <r>
    <x v="136"/>
    <s v="sports car"/>
    <x v="32"/>
    <s v="sports car"/>
    <s v="bath towel"/>
    <s v="bath towel"/>
    <n v="1044"/>
    <s v="bath towel"/>
    <n v="51"/>
    <n v="1"/>
    <x v="0"/>
    <x v="0"/>
  </r>
  <r>
    <x v="136"/>
    <s v="cornet"/>
    <x v="51"/>
    <s v="marimba"/>
    <s v="marimba"/>
    <s v="cornet"/>
    <n v="2070"/>
    <s v="marimba"/>
    <n v="52"/>
    <n v="1"/>
    <x v="0"/>
    <x v="0"/>
  </r>
  <r>
    <x v="136"/>
    <s v="crayfish"/>
    <x v="40"/>
    <s v="banded gecko"/>
    <s v="banded gecko"/>
    <s v="crayfish"/>
    <n v="1689"/>
    <s v="banded gecko"/>
    <n v="5"/>
    <n v="1"/>
    <x v="0"/>
    <x v="0"/>
  </r>
  <r>
    <x v="136"/>
    <s v="bakery"/>
    <x v="25"/>
    <s v="african grey"/>
    <s v="bakery"/>
    <s v="bakery"/>
    <n v="869"/>
    <s v="african grey"/>
    <n v="6"/>
    <n v="0"/>
    <x v="0"/>
    <x v="0"/>
  </r>
  <r>
    <x v="136"/>
    <s v="swing"/>
    <x v="19"/>
    <s v="ice lolly"/>
    <s v="ice lolly"/>
    <s v="swing"/>
    <n v="1487"/>
    <s v="ice lolly"/>
    <n v="7"/>
    <n v="1"/>
    <x v="0"/>
    <x v="0"/>
  </r>
  <r>
    <x v="136"/>
    <s v="passenger car"/>
    <x v="50"/>
    <s v="passenger car"/>
    <s v="passenger car"/>
    <s v="pencil box"/>
    <n v="3076"/>
    <s v="pencil box"/>
    <n v="8"/>
    <n v="0"/>
    <x v="0"/>
    <x v="0"/>
  </r>
  <r>
    <x v="136"/>
    <s v="hard disc"/>
    <x v="47"/>
    <s v="collie"/>
    <s v="hard disc"/>
    <s v="hard disc"/>
    <n v="2349"/>
    <s v="collie"/>
    <n v="9"/>
    <n v="0"/>
    <x v="0"/>
    <x v="0"/>
  </r>
  <r>
    <x v="137"/>
    <s v="sleeping bag"/>
    <x v="84"/>
    <s v="zucchini"/>
    <s v="zucchini"/>
    <s v="sleeping bag"/>
    <n v="15798"/>
    <s v="zucchini"/>
    <n v="0"/>
    <n v="1"/>
    <x v="0"/>
    <x v="0"/>
  </r>
  <r>
    <x v="137"/>
    <s v="hognose snake"/>
    <x v="74"/>
    <s v="hard disc"/>
    <s v="hognose snake"/>
    <s v="hognose snake"/>
    <n v="8756"/>
    <s v="hard disc"/>
    <n v="10"/>
    <n v="0"/>
    <x v="0"/>
    <x v="0"/>
  </r>
  <r>
    <x v="137"/>
    <s v="paddle"/>
    <x v="70"/>
    <s v="tiger beetle"/>
    <s v="tiger beetle"/>
    <s v="paddle"/>
    <n v="6520"/>
    <s v="tiger beetle"/>
    <n v="11"/>
    <n v="1"/>
    <x v="0"/>
    <x v="0"/>
  </r>
  <r>
    <x v="137"/>
    <s v="african grey"/>
    <x v="99"/>
    <s v="african grey"/>
    <s v="african grey"/>
    <s v="maraca"/>
    <n v="8661"/>
    <s v="maraca"/>
    <n v="12"/>
    <n v="0"/>
    <x v="0"/>
    <x v="0"/>
  </r>
  <r>
    <x v="137"/>
    <s v="bakery"/>
    <x v="80"/>
    <s v="rhinoceros beetle"/>
    <s v="bakery"/>
    <s v="bakery"/>
    <n v="13293"/>
    <s v="rhinoceros beetle"/>
    <n v="13"/>
    <n v="0"/>
    <x v="0"/>
    <x v="0"/>
  </r>
  <r>
    <x v="137"/>
    <s v="airedale"/>
    <x v="53"/>
    <s v="electric fan"/>
    <s v="electric fan"/>
    <s v="airedale"/>
    <n v="19883"/>
    <s v="electric fan"/>
    <n v="14"/>
    <n v="1"/>
    <x v="0"/>
    <x v="0"/>
  </r>
  <r>
    <x v="137"/>
    <s v="pineapple"/>
    <x v="81"/>
    <s v="chain mail"/>
    <s v="chain mail"/>
    <s v="pineapple"/>
    <n v="4185"/>
    <s v="chain mail"/>
    <n v="15"/>
    <n v="1"/>
    <x v="0"/>
    <x v="0"/>
  </r>
  <r>
    <x v="137"/>
    <s v="horned viper"/>
    <x v="78"/>
    <s v="giant panda"/>
    <s v="horned viper"/>
    <s v="horned viper"/>
    <n v="6444"/>
    <s v="giant panda"/>
    <n v="16"/>
    <n v="0"/>
    <x v="0"/>
    <x v="0"/>
  </r>
  <r>
    <x v="137"/>
    <s v="pitcher"/>
    <x v="94"/>
    <s v="bonnet"/>
    <s v="bonnet"/>
    <s v="pitcher"/>
    <n v="6189"/>
    <s v="bonnet"/>
    <n v="17"/>
    <n v="1"/>
    <x v="0"/>
    <x v="0"/>
  </r>
  <r>
    <x v="137"/>
    <s v="nipple"/>
    <x v="77"/>
    <s v="drake"/>
    <s v="drake"/>
    <s v="nipple"/>
    <n v="5465"/>
    <s v="drake"/>
    <n v="18"/>
    <n v="1"/>
    <x v="0"/>
    <x v="0"/>
  </r>
  <r>
    <x v="137"/>
    <s v="maypole"/>
    <x v="90"/>
    <s v="can opener"/>
    <s v="can opener"/>
    <s v="maypole"/>
    <n v="10566"/>
    <s v="can opener"/>
    <n v="19"/>
    <n v="1"/>
    <x v="0"/>
    <x v="0"/>
  </r>
  <r>
    <x v="137"/>
    <s v="meat loaf"/>
    <x v="65"/>
    <s v="meat loaf"/>
    <s v="meat loaf"/>
    <s v="bassinet"/>
    <n v="8214"/>
    <s v="bassinet"/>
    <n v="1"/>
    <n v="0"/>
    <x v="0"/>
    <x v="0"/>
  </r>
  <r>
    <x v="137"/>
    <s v="maraca"/>
    <x v="72"/>
    <s v="stethoscope"/>
    <s v="maraca"/>
    <s v="maraca"/>
    <n v="6954"/>
    <s v="stethoscope"/>
    <n v="20"/>
    <n v="0"/>
    <x v="0"/>
    <x v="0"/>
  </r>
  <r>
    <x v="137"/>
    <s v="carbonara"/>
    <x v="67"/>
    <s v="bittern"/>
    <s v="bittern"/>
    <s v="carbonara"/>
    <n v="5813"/>
    <s v="bittern"/>
    <n v="21"/>
    <n v="1"/>
    <x v="0"/>
    <x v="0"/>
  </r>
  <r>
    <x v="137"/>
    <s v="can opener"/>
    <x v="63"/>
    <s v="throne"/>
    <s v="throne"/>
    <s v="can opener"/>
    <n v="9085"/>
    <s v="throne"/>
    <n v="22"/>
    <n v="1"/>
    <x v="0"/>
    <x v="0"/>
  </r>
  <r>
    <x v="137"/>
    <s v="eel"/>
    <x v="68"/>
    <s v="eel"/>
    <s v="tusker"/>
    <s v="tusker"/>
    <n v="6601"/>
    <s v="tusker"/>
    <n v="23"/>
    <n v="1"/>
    <x v="0"/>
    <x v="0"/>
  </r>
  <r>
    <x v="137"/>
    <s v="mortarboard"/>
    <x v="60"/>
    <s v="sea lion"/>
    <s v="sea lion"/>
    <s v="mortarboard"/>
    <n v="6107"/>
    <s v="sea lion"/>
    <n v="24"/>
    <n v="1"/>
    <x v="0"/>
    <x v="0"/>
  </r>
  <r>
    <x v="137"/>
    <s v="quill"/>
    <x v="73"/>
    <s v="bathing cap"/>
    <s v="quill"/>
    <s v="quill"/>
    <n v="8681"/>
    <s v="bathing cap"/>
    <n v="25"/>
    <n v="0"/>
    <x v="0"/>
    <x v="0"/>
  </r>
  <r>
    <x v="137"/>
    <s v="bathing cap"/>
    <x v="64"/>
    <s v="bathing cap"/>
    <s v="football helmet"/>
    <s v="football helmet"/>
    <n v="6070"/>
    <s v="football helmet"/>
    <n v="26"/>
    <n v="1"/>
    <x v="0"/>
    <x v="0"/>
  </r>
  <r>
    <x v="137"/>
    <s v="brambling"/>
    <x v="71"/>
    <s v="airedale"/>
    <s v="airedale"/>
    <s v="brambling"/>
    <n v="9207"/>
    <s v="airedale"/>
    <n v="27"/>
    <n v="1"/>
    <x v="0"/>
    <x v="0"/>
  </r>
  <r>
    <x v="137"/>
    <s v="banded gecko"/>
    <x v="75"/>
    <s v="house finch"/>
    <s v="banded gecko"/>
    <s v="banded gecko"/>
    <n v="8589"/>
    <s v="house finch"/>
    <n v="28"/>
    <n v="0"/>
    <x v="0"/>
    <x v="0"/>
  </r>
  <r>
    <x v="137"/>
    <s v="christmas stocking"/>
    <x v="57"/>
    <s v="christmas stocking"/>
    <s v="indian cobra"/>
    <s v="indian cobra"/>
    <n v="12929"/>
    <s v="indian cobra"/>
    <n v="29"/>
    <n v="1"/>
    <x v="0"/>
    <x v="0"/>
  </r>
  <r>
    <x v="137"/>
    <s v="mortar"/>
    <x v="96"/>
    <s v="mortar"/>
    <s v="brown bear"/>
    <s v="brown bear"/>
    <n v="5259"/>
    <s v="brown bear"/>
    <n v="2"/>
    <n v="1"/>
    <x v="0"/>
    <x v="0"/>
  </r>
  <r>
    <x v="137"/>
    <s v="bobsled"/>
    <x v="95"/>
    <s v="bobsled"/>
    <s v="oystercatcher"/>
    <s v="oystercatcher"/>
    <n v="6802"/>
    <s v="oystercatcher"/>
    <n v="30"/>
    <n v="1"/>
    <x v="0"/>
    <x v="0"/>
  </r>
  <r>
    <x v="137"/>
    <s v="oystercatcher"/>
    <x v="55"/>
    <s v="oystercatcher"/>
    <s v="electric ray"/>
    <s v="electric ray"/>
    <n v="19929"/>
    <s v="electric ray"/>
    <n v="31"/>
    <n v="1"/>
    <x v="0"/>
    <x v="0"/>
  </r>
  <r>
    <x v="137"/>
    <s v="fur coat"/>
    <x v="62"/>
    <s v="bobsled"/>
    <s v="fur coat"/>
    <s v="fur coat"/>
    <n v="10602"/>
    <s v="bobsled"/>
    <n v="32"/>
    <n v="0"/>
    <x v="0"/>
    <x v="0"/>
  </r>
  <r>
    <x v="137"/>
    <s v="african chameleon"/>
    <x v="93"/>
    <s v="cucumber"/>
    <s v="african chameleon"/>
    <s v="african chameleon"/>
    <n v="4776"/>
    <s v="cucumber"/>
    <n v="33"/>
    <n v="0"/>
    <x v="0"/>
    <x v="0"/>
  </r>
  <r>
    <x v="137"/>
    <s v="wig"/>
    <x v="61"/>
    <s v="eel"/>
    <s v="eel"/>
    <s v="wig"/>
    <n v="4825"/>
    <s v="eel"/>
    <n v="34"/>
    <n v="1"/>
    <x v="0"/>
    <x v="0"/>
  </r>
  <r>
    <x v="137"/>
    <s v="water bottle"/>
    <x v="105"/>
    <s v="water bottle"/>
    <s v="sock"/>
    <s v="sock"/>
    <n v="8276"/>
    <s v="sock"/>
    <n v="35"/>
    <n v="1"/>
    <x v="0"/>
    <x v="0"/>
  </r>
  <r>
    <x v="137"/>
    <s v="panpipe"/>
    <x v="98"/>
    <s v="platypus"/>
    <s v="platypus"/>
    <s v="panpipe"/>
    <n v="14934"/>
    <s v="platypus"/>
    <n v="36"/>
    <n v="1"/>
    <x v="0"/>
    <x v="0"/>
  </r>
  <r>
    <x v="137"/>
    <s v="football helmet"/>
    <x v="59"/>
    <s v="clog"/>
    <s v="football helmet"/>
    <s v="football helmet"/>
    <n v="3593"/>
    <s v="clog"/>
    <n v="37"/>
    <n v="0"/>
    <x v="0"/>
    <x v="0"/>
  </r>
  <r>
    <x v="137"/>
    <s v="cairn"/>
    <x v="101"/>
    <s v="cairn"/>
    <s v="cairn"/>
    <s v="mountain tent"/>
    <n v="13906"/>
    <s v="mountain tent"/>
    <n v="38"/>
    <n v="0"/>
    <x v="0"/>
    <x v="0"/>
  </r>
  <r>
    <x v="137"/>
    <s v="throne"/>
    <x v="86"/>
    <s v="throne"/>
    <s v="ski mask"/>
    <s v="ski mask"/>
    <n v="5396"/>
    <s v="ski mask"/>
    <n v="39"/>
    <n v="1"/>
    <x v="0"/>
    <x v="0"/>
  </r>
  <r>
    <x v="137"/>
    <s v="sports car"/>
    <x v="92"/>
    <s v="sports car"/>
    <s v="whippet"/>
    <s v="whippet"/>
    <n v="6565"/>
    <s v="whippet"/>
    <n v="3"/>
    <n v="1"/>
    <x v="0"/>
    <x v="0"/>
  </r>
  <r>
    <x v="137"/>
    <s v="marimba"/>
    <x v="100"/>
    <s v="african crocodile"/>
    <s v="african crocodile"/>
    <s v="marimba"/>
    <n v="4503"/>
    <s v="african crocodile"/>
    <n v="40"/>
    <n v="1"/>
    <x v="0"/>
    <x v="0"/>
  </r>
  <r>
    <x v="137"/>
    <s v="hot pot"/>
    <x v="97"/>
    <s v="horned viper"/>
    <s v="horned viper"/>
    <s v="hot pot"/>
    <n v="4927"/>
    <s v="horned viper"/>
    <n v="41"/>
    <n v="1"/>
    <x v="0"/>
    <x v="0"/>
  </r>
  <r>
    <x v="137"/>
    <s v="bassinet"/>
    <x v="87"/>
    <s v="mitten"/>
    <s v="mitten"/>
    <s v="bassinet"/>
    <n v="11777"/>
    <s v="mitten"/>
    <n v="42"/>
    <n v="1"/>
    <x v="0"/>
    <x v="0"/>
  </r>
  <r>
    <x v="137"/>
    <s v="boa constrictor"/>
    <x v="102"/>
    <s v="boa constrictor"/>
    <s v="boa constrictor"/>
    <s v="panpipe"/>
    <n v="6903"/>
    <s v="panpipe"/>
    <n v="43"/>
    <n v="0"/>
    <x v="0"/>
    <x v="0"/>
  </r>
  <r>
    <x v="137"/>
    <s v="flute"/>
    <x v="89"/>
    <s v="water tower"/>
    <s v="flute"/>
    <s v="flute"/>
    <n v="6151"/>
    <s v="water tower"/>
    <n v="44"/>
    <n v="0"/>
    <x v="0"/>
    <x v="0"/>
  </r>
  <r>
    <x v="137"/>
    <s v="house finch"/>
    <x v="79"/>
    <s v="lawn mower"/>
    <s v="house finch"/>
    <s v="house finch"/>
    <n v="3138"/>
    <s v="lawn mower"/>
    <n v="45"/>
    <n v="0"/>
    <x v="0"/>
    <x v="0"/>
  </r>
  <r>
    <x v="137"/>
    <s v="pencil sharpener"/>
    <x v="82"/>
    <s v="pencil sharpener"/>
    <s v="knee pad"/>
    <s v="knee pad"/>
    <n v="8000"/>
    <s v="knee pad"/>
    <n v="46"/>
    <n v="1"/>
    <x v="0"/>
    <x v="0"/>
  </r>
  <r>
    <x v="137"/>
    <s v="bittern"/>
    <x v="91"/>
    <s v="bittern"/>
    <s v="cornet"/>
    <s v="cornet"/>
    <n v="7112"/>
    <s v="cornet"/>
    <n v="47"/>
    <n v="1"/>
    <x v="0"/>
    <x v="0"/>
  </r>
  <r>
    <x v="137"/>
    <s v="plate rack"/>
    <x v="88"/>
    <s v="plate rack"/>
    <s v="plate rack"/>
    <s v="mortar"/>
    <n v="6791"/>
    <s v="mortar"/>
    <n v="48"/>
    <n v="0"/>
    <x v="0"/>
    <x v="0"/>
  </r>
  <r>
    <x v="137"/>
    <s v="platypus"/>
    <x v="58"/>
    <s v="platypus"/>
    <s v="platypus"/>
    <s v="bakery"/>
    <n v="6224"/>
    <s v="bakery"/>
    <n v="49"/>
    <n v="0"/>
    <x v="0"/>
    <x v="0"/>
  </r>
  <r>
    <x v="137"/>
    <s v="mitten"/>
    <x v="104"/>
    <s v="mitten"/>
    <s v="mitten"/>
    <s v="pelican"/>
    <n v="6451"/>
    <s v="pelican"/>
    <n v="4"/>
    <n v="0"/>
    <x v="0"/>
    <x v="0"/>
  </r>
  <r>
    <x v="137"/>
    <s v="rhinoceros beetle"/>
    <x v="69"/>
    <s v="quill"/>
    <s v="quill"/>
    <s v="rhinoceros beetle"/>
    <n v="6246"/>
    <s v="quill"/>
    <n v="50"/>
    <n v="1"/>
    <x v="0"/>
    <x v="0"/>
  </r>
  <r>
    <x v="137"/>
    <s v="passenger car"/>
    <x v="66"/>
    <s v="loggerhead"/>
    <s v="loggerhead"/>
    <s v="passenger car"/>
    <n v="5432"/>
    <s v="loggerhead"/>
    <n v="51"/>
    <n v="1"/>
    <x v="0"/>
    <x v="0"/>
  </r>
  <r>
    <x v="137"/>
    <s v="bonnet"/>
    <x v="85"/>
    <s v="bonnet"/>
    <s v="night snake"/>
    <s v="night snake"/>
    <n v="4872"/>
    <s v="night snake"/>
    <n v="52"/>
    <n v="1"/>
    <x v="0"/>
    <x v="0"/>
  </r>
  <r>
    <x v="137"/>
    <s v="weasel"/>
    <x v="56"/>
    <s v="pencil sharpener"/>
    <s v="pencil sharpener"/>
    <s v="weasel"/>
    <n v="2771"/>
    <s v="pencil sharpener"/>
    <n v="5"/>
    <n v="1"/>
    <x v="0"/>
    <x v="0"/>
  </r>
  <r>
    <x v="137"/>
    <s v="mouse"/>
    <x v="103"/>
    <s v="swing"/>
    <s v="mouse"/>
    <s v="mouse"/>
    <n v="6092"/>
    <s v="swing"/>
    <n v="6"/>
    <n v="0"/>
    <x v="0"/>
    <x v="0"/>
  </r>
  <r>
    <x v="137"/>
    <s v="electric ray"/>
    <x v="83"/>
    <s v="pitcher"/>
    <s v="pitcher"/>
    <s v="electric ray"/>
    <n v="5378"/>
    <s v="pitcher"/>
    <n v="7"/>
    <n v="1"/>
    <x v="0"/>
    <x v="0"/>
  </r>
  <r>
    <x v="137"/>
    <s v="sock"/>
    <x v="76"/>
    <s v="meat loaf"/>
    <s v="meat loaf"/>
    <s v="sock"/>
    <n v="7882"/>
    <s v="meat loaf"/>
    <n v="8"/>
    <n v="1"/>
    <x v="0"/>
    <x v="0"/>
  </r>
  <r>
    <x v="137"/>
    <s v="miniature schnauzer"/>
    <x v="54"/>
    <s v="marimba"/>
    <s v="miniature schnauzer"/>
    <s v="miniature schnauzer"/>
    <n v="4891"/>
    <s v="marimba"/>
    <n v="9"/>
    <n v="0"/>
    <x v="0"/>
    <x v="0"/>
  </r>
  <r>
    <x v="138"/>
    <s v="christmas stocking"/>
    <x v="5"/>
    <s v="christmas stocking"/>
    <s v="sports car"/>
    <s v="sports car"/>
    <n v="1710"/>
    <s v="sports car"/>
    <n v="0"/>
    <n v="1"/>
    <x v="1"/>
    <x v="0"/>
  </r>
  <r>
    <x v="138"/>
    <s v="bobsled"/>
    <x v="41"/>
    <s v="paddle"/>
    <s v="bobsled"/>
    <s v="bobsled"/>
    <n v="292"/>
    <s v="paddle"/>
    <n v="10"/>
    <n v="0"/>
    <x v="1"/>
    <x v="0"/>
  </r>
  <r>
    <x v="138"/>
    <s v="sturgeon"/>
    <x v="12"/>
    <s v="sturgeon"/>
    <s v="mouse"/>
    <s v="mouse"/>
    <n v="349"/>
    <s v="mouse"/>
    <n v="11"/>
    <n v="1"/>
    <x v="1"/>
    <x v="0"/>
  </r>
  <r>
    <x v="138"/>
    <s v="maraca"/>
    <x v="35"/>
    <s v="maraca"/>
    <s v="maraca"/>
    <s v="lionfish"/>
    <n v="1004"/>
    <s v="lionfish"/>
    <n v="12"/>
    <n v="0"/>
    <x v="1"/>
    <x v="0"/>
  </r>
  <r>
    <x v="138"/>
    <s v="hot pot"/>
    <x v="21"/>
    <s v="carbonara"/>
    <s v="carbonara"/>
    <s v="hot pot"/>
    <n v="732"/>
    <s v="carbonara"/>
    <n v="13"/>
    <n v="1"/>
    <x v="1"/>
    <x v="0"/>
  </r>
  <r>
    <x v="138"/>
    <s v="power drill"/>
    <x v="28"/>
    <s v="power drill"/>
    <s v="power drill"/>
    <s v="sleeping bag"/>
    <n v="453"/>
    <s v="sleeping bag"/>
    <n v="14"/>
    <n v="0"/>
    <x v="1"/>
    <x v="0"/>
  </r>
  <r>
    <x v="138"/>
    <s v="paddle"/>
    <x v="40"/>
    <s v="banded gecko"/>
    <s v="paddle"/>
    <s v="paddle"/>
    <n v="3079"/>
    <s v="banded gecko"/>
    <n v="15"/>
    <n v="0"/>
    <x v="1"/>
    <x v="0"/>
  </r>
  <r>
    <x v="138"/>
    <s v="mouse"/>
    <x v="15"/>
    <s v="mouse"/>
    <s v="christmas stocking"/>
    <s v="christmas stocking"/>
    <n v="1250"/>
    <s v="christmas stocking"/>
    <n v="16"/>
    <n v="1"/>
    <x v="1"/>
    <x v="0"/>
  </r>
  <r>
    <x v="138"/>
    <s v="running shoe"/>
    <x v="27"/>
    <s v="electric fan"/>
    <s v="electric fan"/>
    <s v="running shoe"/>
    <n v="664"/>
    <s v="electric fan"/>
    <n v="17"/>
    <n v="1"/>
    <x v="1"/>
    <x v="0"/>
  </r>
  <r>
    <x v="138"/>
    <s v="crayfish"/>
    <x v="32"/>
    <s v="crayfish"/>
    <s v="crayfish"/>
    <s v="bath towel"/>
    <n v="228"/>
    <s v="bath towel"/>
    <n v="18"/>
    <n v="0"/>
    <x v="1"/>
    <x v="0"/>
  </r>
  <r>
    <x v="138"/>
    <s v="african crocodile"/>
    <x v="50"/>
    <s v="pencil box"/>
    <s v="african crocodile"/>
    <s v="african crocodile"/>
    <n v="463"/>
    <s v="pencil box"/>
    <n v="19"/>
    <n v="0"/>
    <x v="1"/>
    <x v="0"/>
  </r>
  <r>
    <x v="138"/>
    <s v="meat loaf"/>
    <x v="24"/>
    <s v="boa constrictor"/>
    <s v="boa constrictor"/>
    <s v="meat loaf"/>
    <n v="2085"/>
    <s v="boa constrictor"/>
    <n v="1"/>
    <n v="1"/>
    <x v="1"/>
    <x v="0"/>
  </r>
  <r>
    <x v="138"/>
    <s v="monarch"/>
    <x v="0"/>
    <s v="dishrag"/>
    <s v="monarch"/>
    <s v="monarch"/>
    <n v="1210"/>
    <s v="dishrag"/>
    <n v="20"/>
    <n v="0"/>
    <x v="1"/>
    <x v="0"/>
  </r>
  <r>
    <x v="138"/>
    <s v="pelican"/>
    <x v="11"/>
    <s v="racket"/>
    <s v="pelican"/>
    <s v="pelican"/>
    <n v="1319"/>
    <s v="racket"/>
    <n v="21"/>
    <n v="0"/>
    <x v="1"/>
    <x v="0"/>
  </r>
  <r>
    <x v="138"/>
    <s v="sports car"/>
    <x v="14"/>
    <s v="monarch"/>
    <s v="monarch"/>
    <s v="sports car"/>
    <n v="806"/>
    <s v="monarch"/>
    <n v="22"/>
    <n v="1"/>
    <x v="1"/>
    <x v="0"/>
  </r>
  <r>
    <x v="138"/>
    <s v="racket"/>
    <x v="49"/>
    <s v="racket"/>
    <s v="racket"/>
    <s v="jigsaw puzzle"/>
    <n v="455"/>
    <s v="jigsaw puzzle"/>
    <n v="23"/>
    <n v="0"/>
    <x v="1"/>
    <x v="0"/>
  </r>
  <r>
    <x v="138"/>
    <s v="bolete"/>
    <x v="6"/>
    <s v="bolete"/>
    <s v="bolete"/>
    <s v="hamper"/>
    <n v="1710"/>
    <s v="hamper"/>
    <n v="24"/>
    <n v="0"/>
    <x v="1"/>
    <x v="0"/>
  </r>
  <r>
    <x v="138"/>
    <s v="passenger car"/>
    <x v="1"/>
    <s v="crayfish"/>
    <s v="crayfish"/>
    <s v="passenger car"/>
    <n v="1515"/>
    <s v="crayfish"/>
    <n v="25"/>
    <n v="1"/>
    <x v="1"/>
    <x v="0"/>
  </r>
  <r>
    <x v="138"/>
    <s v="brambling"/>
    <x v="38"/>
    <s v="throne"/>
    <s v="brambling"/>
    <s v="brambling"/>
    <n v="1052"/>
    <s v="throne"/>
    <n v="26"/>
    <n v="0"/>
    <x v="1"/>
    <x v="0"/>
  </r>
  <r>
    <x v="138"/>
    <s v="lawn mower"/>
    <x v="7"/>
    <s v="weasel"/>
    <s v="lawn mower"/>
    <s v="lawn mower"/>
    <n v="1699"/>
    <s v="weasel"/>
    <n v="27"/>
    <n v="0"/>
    <x v="1"/>
    <x v="0"/>
  </r>
  <r>
    <x v="138"/>
    <s v="pitcher"/>
    <x v="47"/>
    <s v="pitcher"/>
    <s v="collie"/>
    <s v="collie"/>
    <n v="628"/>
    <s v="collie"/>
    <n v="28"/>
    <n v="1"/>
    <x v="1"/>
    <x v="0"/>
  </r>
  <r>
    <x v="138"/>
    <s v="plate rack"/>
    <x v="17"/>
    <s v="bathing cap"/>
    <s v="bathing cap"/>
    <s v="plate rack"/>
    <n v="1015"/>
    <s v="bathing cap"/>
    <n v="29"/>
    <n v="1"/>
    <x v="1"/>
    <x v="0"/>
  </r>
  <r>
    <x v="138"/>
    <s v="mortar"/>
    <x v="46"/>
    <s v="mortar"/>
    <s v="mortar"/>
    <s v="tank"/>
    <n v="933"/>
    <s v="tank"/>
    <n v="2"/>
    <n v="0"/>
    <x v="1"/>
    <x v="0"/>
  </r>
  <r>
    <x v="138"/>
    <s v="swing"/>
    <x v="44"/>
    <s v="swing"/>
    <s v="swing"/>
    <s v="mortarboard"/>
    <n v="678"/>
    <s v="mortarboard"/>
    <n v="30"/>
    <n v="0"/>
    <x v="1"/>
    <x v="0"/>
  </r>
  <r>
    <x v="138"/>
    <s v="wig"/>
    <x v="33"/>
    <s v="wig"/>
    <s v="wig"/>
    <s v="pineapple"/>
    <n v="661"/>
    <s v="pineapple"/>
    <n v="31"/>
    <n v="0"/>
    <x v="1"/>
    <x v="0"/>
  </r>
  <r>
    <x v="138"/>
    <s v="chain mail"/>
    <x v="48"/>
    <s v="maypole"/>
    <s v="maypole"/>
    <s v="chain mail"/>
    <n v="771"/>
    <s v="maypole"/>
    <n v="32"/>
    <n v="1"/>
    <x v="1"/>
    <x v="0"/>
  </r>
  <r>
    <x v="138"/>
    <s v="bittern"/>
    <x v="8"/>
    <s v="bittern"/>
    <s v="egyptian cat"/>
    <s v="egyptian cat"/>
    <n v="1127"/>
    <s v="egyptian cat"/>
    <n v="33"/>
    <n v="1"/>
    <x v="1"/>
    <x v="0"/>
  </r>
  <r>
    <x v="138"/>
    <s v="tile roof"/>
    <x v="43"/>
    <s v="axolotl"/>
    <s v="axolotl"/>
    <s v="tile roof"/>
    <n v="1245"/>
    <s v="axolotl"/>
    <n v="34"/>
    <n v="1"/>
    <x v="1"/>
    <x v="0"/>
  </r>
  <r>
    <x v="138"/>
    <s v="fur coat"/>
    <x v="51"/>
    <s v="marimba"/>
    <s v="marimba"/>
    <s v="fur coat"/>
    <n v="703"/>
    <s v="marimba"/>
    <n v="35"/>
    <n v="1"/>
    <x v="1"/>
    <x v="0"/>
  </r>
  <r>
    <x v="138"/>
    <s v="brown bear"/>
    <x v="2"/>
    <s v="brown bear"/>
    <s v="brown bear"/>
    <s v="flute"/>
    <n v="797"/>
    <s v="flute"/>
    <n v="36"/>
    <n v="0"/>
    <x v="1"/>
    <x v="0"/>
  </r>
  <r>
    <x v="138"/>
    <s v="pencil sharpener"/>
    <x v="36"/>
    <s v="shopping cart"/>
    <s v="shopping cart"/>
    <s v="pencil sharpener"/>
    <n v="437"/>
    <s v="shopping cart"/>
    <n v="37"/>
    <n v="1"/>
    <x v="1"/>
    <x v="0"/>
  </r>
  <r>
    <x v="138"/>
    <s v="night snake"/>
    <x v="16"/>
    <s v="lawn mower"/>
    <s v="night snake"/>
    <s v="night snake"/>
    <n v="453"/>
    <s v="lawn mower"/>
    <n v="38"/>
    <n v="0"/>
    <x v="1"/>
    <x v="0"/>
  </r>
  <r>
    <x v="138"/>
    <s v="boa constrictor"/>
    <x v="42"/>
    <s v="boa constrictor"/>
    <s v="nipple"/>
    <s v="nipple"/>
    <n v="296"/>
    <s v="nipple"/>
    <n v="39"/>
    <n v="1"/>
    <x v="1"/>
    <x v="0"/>
  </r>
  <r>
    <x v="138"/>
    <s v="throne"/>
    <x v="19"/>
    <s v="throne"/>
    <s v="throne"/>
    <s v="ice lolly"/>
    <n v="870"/>
    <s v="ice lolly"/>
    <n v="3"/>
    <n v="0"/>
    <x v="1"/>
    <x v="0"/>
  </r>
  <r>
    <x v="138"/>
    <s v="hard disc"/>
    <x v="37"/>
    <s v="hard disc"/>
    <s v="sturgeon"/>
    <s v="sturgeon"/>
    <n v="508"/>
    <s v="sturgeon"/>
    <n v="40"/>
    <n v="1"/>
    <x v="1"/>
    <x v="0"/>
  </r>
  <r>
    <x v="138"/>
    <s v="sock"/>
    <x v="13"/>
    <s v="sock"/>
    <s v="cairn"/>
    <s v="cairn"/>
    <n v="1166"/>
    <s v="cairn"/>
    <n v="41"/>
    <n v="1"/>
    <x v="1"/>
    <x v="0"/>
  </r>
  <r>
    <x v="138"/>
    <s v="rhinoceros beetle"/>
    <x v="20"/>
    <s v="rhinoceros beetle"/>
    <s v="rhinoceros beetle"/>
    <s v="passenger car"/>
    <n v="693"/>
    <s v="passenger car"/>
    <n v="42"/>
    <n v="0"/>
    <x v="1"/>
    <x v="0"/>
  </r>
  <r>
    <x v="138"/>
    <s v="electric ray"/>
    <x v="23"/>
    <s v="power drill"/>
    <s v="electric ray"/>
    <s v="electric ray"/>
    <n v="870"/>
    <s v="power drill"/>
    <n v="43"/>
    <n v="0"/>
    <x v="1"/>
    <x v="0"/>
  </r>
  <r>
    <x v="138"/>
    <s v="cornet"/>
    <x v="52"/>
    <s v="african chameleon"/>
    <s v="cornet"/>
    <s v="cornet"/>
    <n v="742"/>
    <s v="african chameleon"/>
    <n v="44"/>
    <n v="0"/>
    <x v="1"/>
    <x v="0"/>
  </r>
  <r>
    <x v="138"/>
    <s v="axolotl"/>
    <x v="34"/>
    <s v="water bottle"/>
    <s v="axolotl"/>
    <s v="axolotl"/>
    <n v="928"/>
    <s v="water bottle"/>
    <n v="45"/>
    <n v="0"/>
    <x v="1"/>
    <x v="0"/>
  </r>
  <r>
    <x v="138"/>
    <s v="eel"/>
    <x v="39"/>
    <s v="eel"/>
    <s v="eel"/>
    <s v="fur coat"/>
    <n v="576"/>
    <s v="fur coat"/>
    <n v="46"/>
    <n v="0"/>
    <x v="1"/>
    <x v="0"/>
  </r>
  <r>
    <x v="138"/>
    <s v="drake"/>
    <x v="10"/>
    <s v="hognose snake"/>
    <s v="hognose snake"/>
    <s v="drake"/>
    <n v="634"/>
    <s v="hognose snake"/>
    <n v="47"/>
    <n v="1"/>
    <x v="1"/>
    <x v="0"/>
  </r>
  <r>
    <x v="138"/>
    <s v="bonnet"/>
    <x v="3"/>
    <s v="miniature schnauzer"/>
    <s v="miniature schnauzer"/>
    <s v="bonnet"/>
    <n v="698"/>
    <s v="miniature schnauzer"/>
    <n v="48"/>
    <n v="1"/>
    <x v="1"/>
    <x v="0"/>
  </r>
  <r>
    <x v="138"/>
    <s v="stethoscope"/>
    <x v="31"/>
    <s v="plate rack"/>
    <s v="plate rack"/>
    <s v="stethoscope"/>
    <n v="1400"/>
    <s v="plate rack"/>
    <n v="49"/>
    <n v="1"/>
    <x v="1"/>
    <x v="0"/>
  </r>
  <r>
    <x v="138"/>
    <s v="mountain tent"/>
    <x v="9"/>
    <s v="mountain tent"/>
    <s v="running shoe"/>
    <s v="running shoe"/>
    <n v="819"/>
    <s v="running shoe"/>
    <n v="4"/>
    <n v="1"/>
    <x v="1"/>
    <x v="0"/>
  </r>
  <r>
    <x v="138"/>
    <s v="football helmet"/>
    <x v="25"/>
    <s v="football helmet"/>
    <s v="african grey"/>
    <s v="african grey"/>
    <n v="846"/>
    <s v="african grey"/>
    <n v="50"/>
    <n v="1"/>
    <x v="1"/>
    <x v="0"/>
  </r>
  <r>
    <x v="138"/>
    <s v="bathing cap"/>
    <x v="26"/>
    <s v="bathing cap"/>
    <s v="bathing cap"/>
    <s v="wig"/>
    <n v="1497"/>
    <s v="wig"/>
    <n v="51"/>
    <n v="0"/>
    <x v="1"/>
    <x v="0"/>
  </r>
  <r>
    <x v="138"/>
    <s v="can opener"/>
    <x v="22"/>
    <s v="bolete"/>
    <s v="bolete"/>
    <s v="can opener"/>
    <n v="1404"/>
    <s v="bolete"/>
    <n v="52"/>
    <n v="1"/>
    <x v="1"/>
    <x v="0"/>
  </r>
  <r>
    <x v="138"/>
    <s v="ice lolly"/>
    <x v="4"/>
    <s v="drumstick"/>
    <s v="ice lolly"/>
    <s v="ice lolly"/>
    <n v="2017"/>
    <s v="drumstick"/>
    <n v="5"/>
    <n v="0"/>
    <x v="1"/>
    <x v="0"/>
  </r>
  <r>
    <x v="138"/>
    <s v="pineapple"/>
    <x v="30"/>
    <s v="pineapple"/>
    <s v="pineapple"/>
    <s v="brambling"/>
    <n v="1040"/>
    <s v="brambling"/>
    <n v="6"/>
    <n v="0"/>
    <x v="1"/>
    <x v="0"/>
  </r>
  <r>
    <x v="138"/>
    <s v="tank"/>
    <x v="18"/>
    <s v="hot pot"/>
    <s v="hot pot"/>
    <s v="tank"/>
    <n v="786"/>
    <s v="hot pot"/>
    <n v="7"/>
    <n v="1"/>
    <x v="1"/>
    <x v="0"/>
  </r>
  <r>
    <x v="138"/>
    <s v="panpipe"/>
    <x v="45"/>
    <s v="mantis"/>
    <s v="mantis"/>
    <s v="panpipe"/>
    <n v="502"/>
    <s v="mantis"/>
    <n v="8"/>
    <n v="1"/>
    <x v="1"/>
    <x v="0"/>
  </r>
  <r>
    <x v="138"/>
    <s v="hognose snake"/>
    <x v="29"/>
    <s v="tile roof"/>
    <s v="tile roof"/>
    <s v="hognose snake"/>
    <n v="259"/>
    <s v="tile roof"/>
    <n v="9"/>
    <n v="1"/>
    <x v="1"/>
    <x v="0"/>
  </r>
  <r>
    <x v="139"/>
    <s v="shopping cart"/>
    <x v="49"/>
    <s v="jigsaw puzzle"/>
    <s v="jigsaw puzzle"/>
    <s v="shopping cart"/>
    <n v="11031"/>
    <s v="jigsaw puzzle"/>
    <n v="0"/>
    <n v="1"/>
    <x v="0"/>
    <x v="0"/>
  </r>
  <r>
    <x v="139"/>
    <s v="banded gecko"/>
    <x v="52"/>
    <s v="african chameleon"/>
    <s v="banded gecko"/>
    <s v="banded gecko"/>
    <n v="5590"/>
    <s v="african chameleon"/>
    <n v="10"/>
    <n v="0"/>
    <x v="0"/>
    <x v="0"/>
  </r>
  <r>
    <x v="139"/>
    <s v="bath towel"/>
    <x v="48"/>
    <s v="maypole"/>
    <s v="bath towel"/>
    <s v="bath towel"/>
    <n v="7708"/>
    <s v="maypole"/>
    <n v="11"/>
    <n v="0"/>
    <x v="0"/>
    <x v="0"/>
  </r>
  <r>
    <x v="139"/>
    <s v="axolotl"/>
    <x v="18"/>
    <s v="axolotl"/>
    <s v="axolotl"/>
    <s v="hot pot"/>
    <n v="3604"/>
    <s v="hot pot"/>
    <n v="12"/>
    <n v="0"/>
    <x v="0"/>
    <x v="0"/>
  </r>
  <r>
    <x v="139"/>
    <s v="wig"/>
    <x v="32"/>
    <s v="wig"/>
    <s v="bath towel"/>
    <s v="bath towel"/>
    <n v="4955"/>
    <s v="bath towel"/>
    <n v="13"/>
    <n v="1"/>
    <x v="0"/>
    <x v="0"/>
  </r>
  <r>
    <x v="139"/>
    <s v="sturgeon"/>
    <x v="14"/>
    <s v="monarch"/>
    <s v="monarch"/>
    <s v="sturgeon"/>
    <n v="3870"/>
    <s v="monarch"/>
    <n v="14"/>
    <n v="1"/>
    <x v="0"/>
    <x v="0"/>
  </r>
  <r>
    <x v="139"/>
    <s v="meat loaf"/>
    <x v="24"/>
    <s v="boa constrictor"/>
    <s v="meat loaf"/>
    <s v="meat loaf"/>
    <n v="7082"/>
    <s v="boa constrictor"/>
    <n v="15"/>
    <n v="0"/>
    <x v="0"/>
    <x v="0"/>
  </r>
  <r>
    <x v="139"/>
    <s v="pelican"/>
    <x v="30"/>
    <s v="brambling"/>
    <s v="brambling"/>
    <s v="pelican"/>
    <n v="3154"/>
    <s v="brambling"/>
    <n v="16"/>
    <n v="1"/>
    <x v="0"/>
    <x v="0"/>
  </r>
  <r>
    <x v="139"/>
    <s v="bonnet"/>
    <x v="51"/>
    <s v="marimba"/>
    <s v="bonnet"/>
    <s v="bonnet"/>
    <n v="3236"/>
    <s v="marimba"/>
    <n v="17"/>
    <n v="0"/>
    <x v="0"/>
    <x v="0"/>
  </r>
  <r>
    <x v="139"/>
    <s v="loggerhead"/>
    <x v="5"/>
    <s v="loggerhead"/>
    <s v="loggerhead"/>
    <s v="sports car"/>
    <n v="4018"/>
    <s v="sports car"/>
    <n v="18"/>
    <n v="0"/>
    <x v="0"/>
    <x v="0"/>
  </r>
  <r>
    <x v="139"/>
    <s v="cairn"/>
    <x v="9"/>
    <s v="running shoe"/>
    <s v="running shoe"/>
    <s v="cairn"/>
    <n v="6648"/>
    <s v="running shoe"/>
    <n v="19"/>
    <n v="1"/>
    <x v="0"/>
    <x v="0"/>
  </r>
  <r>
    <x v="139"/>
    <s v="oystercatcher"/>
    <x v="4"/>
    <s v="drumstick"/>
    <s v="oystercatcher"/>
    <s v="oystercatcher"/>
    <n v="9484"/>
    <s v="drumstick"/>
    <n v="1"/>
    <n v="0"/>
    <x v="0"/>
    <x v="0"/>
  </r>
  <r>
    <x v="139"/>
    <s v="dishrag"/>
    <x v="1"/>
    <s v="crayfish"/>
    <s v="dishrag"/>
    <s v="dishrag"/>
    <n v="4441"/>
    <s v="crayfish"/>
    <n v="20"/>
    <n v="0"/>
    <x v="0"/>
    <x v="0"/>
  </r>
  <r>
    <x v="139"/>
    <s v="crayfish"/>
    <x v="29"/>
    <s v="tile roof"/>
    <s v="tile roof"/>
    <s v="crayfish"/>
    <n v="5183"/>
    <s v="tile roof"/>
    <n v="21"/>
    <n v="1"/>
    <x v="0"/>
    <x v="0"/>
  </r>
  <r>
    <x v="139"/>
    <s v="swing"/>
    <x v="22"/>
    <s v="bolete"/>
    <s v="bolete"/>
    <s v="swing"/>
    <n v="4607"/>
    <s v="bolete"/>
    <n v="22"/>
    <n v="1"/>
    <x v="0"/>
    <x v="0"/>
  </r>
  <r>
    <x v="139"/>
    <s v="can opener"/>
    <x v="16"/>
    <s v="can opener"/>
    <s v="lawn mower"/>
    <s v="lawn mower"/>
    <n v="2769"/>
    <s v="lawn mower"/>
    <n v="23"/>
    <n v="1"/>
    <x v="0"/>
    <x v="0"/>
  </r>
  <r>
    <x v="139"/>
    <s v="christmas stocking"/>
    <x v="44"/>
    <s v="mortarboard"/>
    <s v="mortarboard"/>
    <s v="christmas stocking"/>
    <n v="3884"/>
    <s v="mortarboard"/>
    <n v="24"/>
    <n v="1"/>
    <x v="0"/>
    <x v="0"/>
  </r>
  <r>
    <x v="139"/>
    <s v="marimba"/>
    <x v="12"/>
    <s v="marimba"/>
    <s v="mouse"/>
    <s v="mouse"/>
    <n v="3882"/>
    <s v="mouse"/>
    <n v="25"/>
    <n v="1"/>
    <x v="0"/>
    <x v="0"/>
  </r>
  <r>
    <x v="139"/>
    <s v="giant panda"/>
    <x v="33"/>
    <s v="pineapple"/>
    <s v="pineapple"/>
    <s v="giant panda"/>
    <n v="8116"/>
    <s v="pineapple"/>
    <n v="26"/>
    <n v="1"/>
    <x v="0"/>
    <x v="0"/>
  </r>
  <r>
    <x v="139"/>
    <s v="egyptian cat"/>
    <x v="35"/>
    <s v="egyptian cat"/>
    <s v="lionfish"/>
    <s v="lionfish"/>
    <n v="3663"/>
    <s v="lionfish"/>
    <n v="27"/>
    <n v="1"/>
    <x v="0"/>
    <x v="0"/>
  </r>
  <r>
    <x v="139"/>
    <s v="rhinoceros beetle"/>
    <x v="17"/>
    <s v="rhinoceros beetle"/>
    <s v="rhinoceros beetle"/>
    <s v="bathing cap"/>
    <n v="4321"/>
    <s v="bathing cap"/>
    <n v="28"/>
    <n v="0"/>
    <x v="0"/>
    <x v="0"/>
  </r>
  <r>
    <x v="139"/>
    <s v="carbonara"/>
    <x v="13"/>
    <s v="cairn"/>
    <s v="carbonara"/>
    <s v="carbonara"/>
    <n v="4593"/>
    <s v="cairn"/>
    <n v="29"/>
    <n v="0"/>
    <x v="0"/>
    <x v="0"/>
  </r>
  <r>
    <x v="139"/>
    <s v="ice lolly"/>
    <x v="27"/>
    <s v="electric fan"/>
    <s v="electric fan"/>
    <s v="ice lolly"/>
    <n v="7876"/>
    <s v="electric fan"/>
    <n v="2"/>
    <n v="1"/>
    <x v="0"/>
    <x v="0"/>
  </r>
  <r>
    <x v="139"/>
    <s v="night snake"/>
    <x v="41"/>
    <s v="night snake"/>
    <s v="paddle"/>
    <s v="paddle"/>
    <n v="4741"/>
    <s v="paddle"/>
    <n v="30"/>
    <n v="1"/>
    <x v="0"/>
    <x v="0"/>
  </r>
  <r>
    <x v="139"/>
    <s v="football helmet"/>
    <x v="50"/>
    <s v="pencil box"/>
    <s v="football helmet"/>
    <s v="football helmet"/>
    <n v="4947"/>
    <s v="pencil box"/>
    <n v="31"/>
    <n v="0"/>
    <x v="0"/>
    <x v="0"/>
  </r>
  <r>
    <x v="139"/>
    <s v="brown bear"/>
    <x v="15"/>
    <s v="brown bear"/>
    <s v="brown bear"/>
    <s v="christmas stocking"/>
    <n v="5812"/>
    <s v="christmas stocking"/>
    <n v="32"/>
    <n v="0"/>
    <x v="0"/>
    <x v="0"/>
  </r>
  <r>
    <x v="139"/>
    <s v="hamper"/>
    <x v="7"/>
    <s v="weasel"/>
    <s v="weasel"/>
    <s v="hamper"/>
    <n v="5215"/>
    <s v="weasel"/>
    <n v="33"/>
    <n v="1"/>
    <x v="0"/>
    <x v="0"/>
  </r>
  <r>
    <x v="139"/>
    <s v="indian cobra"/>
    <x v="46"/>
    <s v="tank"/>
    <s v="indian cobra"/>
    <s v="indian cobra"/>
    <n v="2091"/>
    <s v="tank"/>
    <n v="34"/>
    <n v="0"/>
    <x v="0"/>
    <x v="0"/>
  </r>
  <r>
    <x v="139"/>
    <s v="power drill"/>
    <x v="6"/>
    <s v="power drill"/>
    <s v="hamper"/>
    <s v="hamper"/>
    <n v="2372"/>
    <s v="hamper"/>
    <n v="35"/>
    <n v="1"/>
    <x v="0"/>
    <x v="0"/>
  </r>
  <r>
    <x v="139"/>
    <s v="sock"/>
    <x v="20"/>
    <s v="passenger car"/>
    <s v="passenger car"/>
    <s v="sock"/>
    <n v="2008"/>
    <s v="passenger car"/>
    <n v="36"/>
    <n v="1"/>
    <x v="0"/>
    <x v="0"/>
  </r>
  <r>
    <x v="139"/>
    <s v="pencil sharpener"/>
    <x v="2"/>
    <s v="flute"/>
    <s v="pencil sharpener"/>
    <s v="pencil sharpener"/>
    <n v="3222"/>
    <s v="flute"/>
    <n v="37"/>
    <n v="0"/>
    <x v="0"/>
    <x v="0"/>
  </r>
  <r>
    <x v="139"/>
    <s v="eel"/>
    <x v="34"/>
    <s v="water bottle"/>
    <s v="water bottle"/>
    <s v="eel"/>
    <n v="8041"/>
    <s v="water bottle"/>
    <n v="38"/>
    <n v="1"/>
    <x v="0"/>
    <x v="0"/>
  </r>
  <r>
    <x v="139"/>
    <s v="tiger beetle"/>
    <x v="40"/>
    <s v="banded gecko"/>
    <s v="banded gecko"/>
    <s v="tiger beetle"/>
    <n v="3245"/>
    <s v="banded gecko"/>
    <n v="39"/>
    <n v="1"/>
    <x v="0"/>
    <x v="0"/>
  </r>
  <r>
    <x v="139"/>
    <s v="mortarboard"/>
    <x v="45"/>
    <s v="mantis"/>
    <s v="mantis"/>
    <s v="mortarboard"/>
    <n v="5153"/>
    <s v="mantis"/>
    <n v="3"/>
    <n v="1"/>
    <x v="0"/>
    <x v="0"/>
  </r>
  <r>
    <x v="139"/>
    <s v="brambling"/>
    <x v="28"/>
    <s v="brambling"/>
    <s v="sleeping bag"/>
    <s v="sleeping bag"/>
    <n v="4388"/>
    <s v="sleeping bag"/>
    <n v="40"/>
    <n v="1"/>
    <x v="0"/>
    <x v="0"/>
  </r>
  <r>
    <x v="139"/>
    <s v="weasel"/>
    <x v="3"/>
    <s v="weasel"/>
    <s v="miniature schnauzer"/>
    <s v="miniature schnauzer"/>
    <n v="4840"/>
    <s v="miniature schnauzer"/>
    <n v="41"/>
    <n v="1"/>
    <x v="0"/>
    <x v="0"/>
  </r>
  <r>
    <x v="139"/>
    <s v="knee pad"/>
    <x v="47"/>
    <s v="knee pad"/>
    <s v="collie"/>
    <s v="collie"/>
    <n v="2110"/>
    <s v="collie"/>
    <n v="42"/>
    <n v="1"/>
    <x v="0"/>
    <x v="0"/>
  </r>
  <r>
    <x v="139"/>
    <s v="panpipe"/>
    <x v="8"/>
    <s v="egyptian cat"/>
    <s v="egyptian cat"/>
    <s v="panpipe"/>
    <n v="3551"/>
    <s v="egyptian cat"/>
    <n v="43"/>
    <n v="1"/>
    <x v="0"/>
    <x v="0"/>
  </r>
  <r>
    <x v="139"/>
    <s v="bassinet"/>
    <x v="39"/>
    <s v="fur coat"/>
    <s v="fur coat"/>
    <s v="bassinet"/>
    <n v="3079"/>
    <s v="fur coat"/>
    <n v="44"/>
    <n v="1"/>
    <x v="0"/>
    <x v="0"/>
  </r>
  <r>
    <x v="139"/>
    <s v="cornet"/>
    <x v="21"/>
    <s v="cornet"/>
    <s v="cornet"/>
    <s v="carbonara"/>
    <n v="4142"/>
    <s v="carbonara"/>
    <n v="45"/>
    <n v="0"/>
    <x v="0"/>
    <x v="0"/>
  </r>
  <r>
    <x v="139"/>
    <s v="maypole"/>
    <x v="38"/>
    <s v="throne"/>
    <s v="maypole"/>
    <s v="maypole"/>
    <n v="5417"/>
    <s v="throne"/>
    <n v="46"/>
    <n v="0"/>
    <x v="0"/>
    <x v="0"/>
  </r>
  <r>
    <x v="139"/>
    <s v="african crocodile"/>
    <x v="23"/>
    <s v="african crocodile"/>
    <s v="power drill"/>
    <s v="power drill"/>
    <n v="3678"/>
    <s v="power drill"/>
    <n v="47"/>
    <n v="1"/>
    <x v="0"/>
    <x v="0"/>
  </r>
  <r>
    <x v="139"/>
    <s v="clog"/>
    <x v="0"/>
    <s v="clog"/>
    <s v="dishrag"/>
    <s v="dishrag"/>
    <n v="4241"/>
    <s v="dishrag"/>
    <n v="48"/>
    <n v="1"/>
    <x v="0"/>
    <x v="0"/>
  </r>
  <r>
    <x v="139"/>
    <s v="mitten"/>
    <x v="10"/>
    <s v="hognose snake"/>
    <s v="mitten"/>
    <s v="mitten"/>
    <n v="5190"/>
    <s v="hognose snake"/>
    <n v="49"/>
    <n v="0"/>
    <x v="0"/>
    <x v="0"/>
  </r>
  <r>
    <x v="139"/>
    <s v="quill"/>
    <x v="11"/>
    <s v="racket"/>
    <s v="racket"/>
    <s v="quill"/>
    <n v="7260"/>
    <s v="racket"/>
    <n v="4"/>
    <n v="1"/>
    <x v="0"/>
    <x v="0"/>
  </r>
  <r>
    <x v="139"/>
    <s v="mountain tent"/>
    <x v="31"/>
    <s v="mountain tent"/>
    <s v="plate rack"/>
    <s v="plate rack"/>
    <n v="4875"/>
    <s v="plate rack"/>
    <n v="50"/>
    <n v="1"/>
    <x v="0"/>
    <x v="0"/>
  </r>
  <r>
    <x v="139"/>
    <s v="chain mail"/>
    <x v="43"/>
    <s v="chain mail"/>
    <s v="axolotl"/>
    <s v="axolotl"/>
    <n v="3131"/>
    <s v="axolotl"/>
    <n v="51"/>
    <n v="1"/>
    <x v="0"/>
    <x v="0"/>
  </r>
  <r>
    <x v="139"/>
    <s v="african chameleon"/>
    <x v="36"/>
    <s v="shopping cart"/>
    <s v="shopping cart"/>
    <s v="african chameleon"/>
    <n v="5065"/>
    <s v="shopping cart"/>
    <n v="52"/>
    <n v="1"/>
    <x v="0"/>
    <x v="0"/>
  </r>
  <r>
    <x v="139"/>
    <s v="fur coat"/>
    <x v="25"/>
    <s v="african grey"/>
    <s v="african grey"/>
    <s v="fur coat"/>
    <n v="4875"/>
    <s v="african grey"/>
    <n v="5"/>
    <n v="1"/>
    <x v="0"/>
    <x v="0"/>
  </r>
  <r>
    <x v="139"/>
    <s v="collie"/>
    <x v="26"/>
    <s v="collie"/>
    <s v="wig"/>
    <s v="wig"/>
    <n v="4258"/>
    <s v="wig"/>
    <n v="6"/>
    <n v="1"/>
    <x v="0"/>
    <x v="0"/>
  </r>
  <r>
    <x v="139"/>
    <s v="airedale"/>
    <x v="37"/>
    <s v="airedale"/>
    <s v="sturgeon"/>
    <s v="sturgeon"/>
    <n v="4508"/>
    <s v="sturgeon"/>
    <n v="7"/>
    <n v="1"/>
    <x v="0"/>
    <x v="0"/>
  </r>
  <r>
    <x v="139"/>
    <s v="lionfish"/>
    <x v="42"/>
    <s v="nipple"/>
    <s v="nipple"/>
    <s v="lionfish"/>
    <n v="8749"/>
    <s v="nipple"/>
    <n v="8"/>
    <n v="1"/>
    <x v="0"/>
    <x v="0"/>
  </r>
  <r>
    <x v="139"/>
    <s v="jigsaw puzzle"/>
    <x v="19"/>
    <s v="ice lolly"/>
    <s v="ice lolly"/>
    <s v="jigsaw puzzle"/>
    <n v="4538"/>
    <s v="ice lolly"/>
    <n v="9"/>
    <n v="1"/>
    <x v="0"/>
    <x v="0"/>
  </r>
  <r>
    <x v="140"/>
    <s v="sports car"/>
    <x v="100"/>
    <s v="african crocodile"/>
    <s v="african crocodile"/>
    <s v="sports car"/>
    <n v="2342"/>
    <s v="african crocodile"/>
    <n v="0"/>
    <n v="1"/>
    <x v="0"/>
    <x v="0"/>
  </r>
  <r>
    <x v="140"/>
    <s v="panpipe"/>
    <x v="54"/>
    <s v="marimba"/>
    <s v="marimba"/>
    <s v="panpipe"/>
    <n v="1650"/>
    <s v="marimba"/>
    <n v="10"/>
    <n v="1"/>
    <x v="0"/>
    <x v="0"/>
  </r>
  <r>
    <x v="140"/>
    <s v="water bottle"/>
    <x v="93"/>
    <s v="water bottle"/>
    <s v="cucumber"/>
    <s v="cucumber"/>
    <n v="1701"/>
    <s v="cucumber"/>
    <n v="11"/>
    <n v="1"/>
    <x v="0"/>
    <x v="0"/>
  </r>
  <r>
    <x v="140"/>
    <s v="shopping cart"/>
    <x v="91"/>
    <s v="cornet"/>
    <s v="shopping cart"/>
    <s v="shopping cart"/>
    <n v="1543"/>
    <s v="cornet"/>
    <n v="12"/>
    <n v="0"/>
    <x v="0"/>
    <x v="0"/>
  </r>
  <r>
    <x v="140"/>
    <s v="christmas stocking"/>
    <x v="75"/>
    <s v="christmas stocking"/>
    <s v="house finch"/>
    <s v="house finch"/>
    <n v="1741"/>
    <s v="house finch"/>
    <n v="13"/>
    <n v="1"/>
    <x v="0"/>
    <x v="0"/>
  </r>
  <r>
    <x v="140"/>
    <s v="drake"/>
    <x v="90"/>
    <s v="can opener"/>
    <s v="can opener"/>
    <s v="drake"/>
    <n v="2103"/>
    <s v="can opener"/>
    <n v="14"/>
    <n v="1"/>
    <x v="0"/>
    <x v="0"/>
  </r>
  <r>
    <x v="140"/>
    <s v="giant panda"/>
    <x v="104"/>
    <s v="pelican"/>
    <s v="giant panda"/>
    <s v="giant panda"/>
    <n v="1919"/>
    <s v="pelican"/>
    <n v="15"/>
    <n v="0"/>
    <x v="0"/>
    <x v="0"/>
  </r>
  <r>
    <x v="140"/>
    <s v="marimba"/>
    <x v="65"/>
    <s v="marimba"/>
    <s v="marimba"/>
    <s v="bassinet"/>
    <n v="2579"/>
    <s v="bassinet"/>
    <n v="16"/>
    <n v="0"/>
    <x v="0"/>
    <x v="0"/>
  </r>
  <r>
    <x v="140"/>
    <s v="bathing cap"/>
    <x v="101"/>
    <s v="mountain tent"/>
    <s v="mountain tent"/>
    <s v="bathing cap"/>
    <n v="2284"/>
    <s v="mountain tent"/>
    <n v="17"/>
    <n v="1"/>
    <x v="0"/>
    <x v="0"/>
  </r>
  <r>
    <x v="140"/>
    <s v="african chameleon"/>
    <x v="94"/>
    <s v="african chameleon"/>
    <s v="african chameleon"/>
    <s v="bonnet"/>
    <n v="1745"/>
    <s v="bonnet"/>
    <n v="18"/>
    <n v="0"/>
    <x v="0"/>
    <x v="0"/>
  </r>
  <r>
    <x v="140"/>
    <s v="drumstick"/>
    <x v="56"/>
    <s v="drumstick"/>
    <s v="pencil sharpener"/>
    <s v="pencil sharpener"/>
    <n v="2454"/>
    <s v="pencil sharpener"/>
    <n v="19"/>
    <n v="1"/>
    <x v="0"/>
    <x v="0"/>
  </r>
  <r>
    <x v="140"/>
    <s v="mountain tent"/>
    <x v="84"/>
    <s v="zucchini"/>
    <s v="mountain tent"/>
    <s v="mountain tent"/>
    <n v="2238"/>
    <s v="zucchini"/>
    <n v="1"/>
    <n v="0"/>
    <x v="0"/>
    <x v="0"/>
  </r>
  <r>
    <x v="140"/>
    <s v="paddle"/>
    <x v="74"/>
    <s v="paddle"/>
    <s v="paddle"/>
    <s v="hard disc"/>
    <n v="3658"/>
    <s v="hard disc"/>
    <n v="20"/>
    <n v="0"/>
    <x v="0"/>
    <x v="0"/>
  </r>
  <r>
    <x v="140"/>
    <s v="ski mask"/>
    <x v="58"/>
    <s v="ski mask"/>
    <s v="ski mask"/>
    <s v="bakery"/>
    <n v="4213"/>
    <s v="bakery"/>
    <n v="21"/>
    <n v="0"/>
    <x v="0"/>
    <x v="0"/>
  </r>
  <r>
    <x v="140"/>
    <s v="carbonara"/>
    <x v="98"/>
    <s v="platypus"/>
    <s v="platypus"/>
    <s v="carbonara"/>
    <n v="1942"/>
    <s v="platypus"/>
    <n v="22"/>
    <n v="1"/>
    <x v="0"/>
    <x v="0"/>
  </r>
  <r>
    <x v="140"/>
    <s v="pineapple"/>
    <x v="69"/>
    <s v="quill"/>
    <s v="pineapple"/>
    <s v="pineapple"/>
    <n v="2542"/>
    <s v="quill"/>
    <n v="23"/>
    <n v="0"/>
    <x v="0"/>
    <x v="0"/>
  </r>
  <r>
    <x v="140"/>
    <s v="knee pad"/>
    <x v="77"/>
    <s v="knee pad"/>
    <s v="knee pad"/>
    <s v="drake"/>
    <n v="4247"/>
    <s v="drake"/>
    <n v="24"/>
    <n v="0"/>
    <x v="0"/>
    <x v="0"/>
  </r>
  <r>
    <x v="140"/>
    <s v="clog"/>
    <x v="78"/>
    <s v="giant panda"/>
    <s v="clog"/>
    <s v="clog"/>
    <n v="2211"/>
    <s v="giant panda"/>
    <n v="25"/>
    <n v="0"/>
    <x v="0"/>
    <x v="0"/>
  </r>
  <r>
    <x v="140"/>
    <s v="banded gecko"/>
    <x v="67"/>
    <s v="bittern"/>
    <s v="banded gecko"/>
    <s v="banded gecko"/>
    <n v="1886"/>
    <s v="bittern"/>
    <n v="26"/>
    <n v="0"/>
    <x v="0"/>
    <x v="0"/>
  </r>
  <r>
    <x v="140"/>
    <s v="throne"/>
    <x v="70"/>
    <s v="tiger beetle"/>
    <s v="throne"/>
    <s v="throne"/>
    <n v="2097"/>
    <s v="tiger beetle"/>
    <n v="27"/>
    <n v="0"/>
    <x v="0"/>
    <x v="0"/>
  </r>
  <r>
    <x v="140"/>
    <s v="cucumber"/>
    <x v="71"/>
    <s v="airedale"/>
    <s v="airedale"/>
    <s v="cucumber"/>
    <n v="1865"/>
    <s v="airedale"/>
    <n v="28"/>
    <n v="1"/>
    <x v="0"/>
    <x v="0"/>
  </r>
  <r>
    <x v="140"/>
    <s v="tusker"/>
    <x v="82"/>
    <s v="tusker"/>
    <s v="knee pad"/>
    <s v="knee pad"/>
    <n v="1621"/>
    <s v="knee pad"/>
    <n v="29"/>
    <n v="1"/>
    <x v="0"/>
    <x v="0"/>
  </r>
  <r>
    <x v="140"/>
    <s v="bonnet"/>
    <x v="79"/>
    <s v="lawn mower"/>
    <s v="bonnet"/>
    <s v="bonnet"/>
    <n v="2531"/>
    <s v="lawn mower"/>
    <n v="2"/>
    <n v="0"/>
    <x v="0"/>
    <x v="0"/>
  </r>
  <r>
    <x v="140"/>
    <s v="bakery"/>
    <x v="53"/>
    <s v="bakery"/>
    <s v="bakery"/>
    <s v="electric fan"/>
    <n v="2071"/>
    <s v="electric fan"/>
    <n v="30"/>
    <n v="0"/>
    <x v="0"/>
    <x v="0"/>
  </r>
  <r>
    <x v="140"/>
    <s v="pitcher"/>
    <x v="92"/>
    <s v="pitcher"/>
    <s v="pitcher"/>
    <s v="whippet"/>
    <n v="2321"/>
    <s v="whippet"/>
    <n v="31"/>
    <n v="0"/>
    <x v="0"/>
    <x v="0"/>
  </r>
  <r>
    <x v="140"/>
    <s v="football helmet"/>
    <x v="63"/>
    <s v="football helmet"/>
    <s v="football helmet"/>
    <s v="throne"/>
    <n v="2393"/>
    <s v="throne"/>
    <n v="32"/>
    <n v="0"/>
    <x v="0"/>
    <x v="0"/>
  </r>
  <r>
    <x v="140"/>
    <s v="lionfish"/>
    <x v="85"/>
    <s v="night snake"/>
    <s v="lionfish"/>
    <s v="lionfish"/>
    <n v="1766"/>
    <s v="night snake"/>
    <n v="33"/>
    <n v="0"/>
    <x v="0"/>
    <x v="0"/>
  </r>
  <r>
    <x v="140"/>
    <s v="hot pot"/>
    <x v="95"/>
    <s v="oystercatcher"/>
    <s v="oystercatcher"/>
    <s v="hot pot"/>
    <n v="1895"/>
    <s v="oystercatcher"/>
    <n v="34"/>
    <n v="1"/>
    <x v="0"/>
    <x v="0"/>
  </r>
  <r>
    <x v="140"/>
    <s v="zucchini"/>
    <x v="87"/>
    <s v="mitten"/>
    <s v="zucchini"/>
    <s v="zucchini"/>
    <n v="1704"/>
    <s v="mitten"/>
    <n v="35"/>
    <n v="0"/>
    <x v="0"/>
    <x v="0"/>
  </r>
  <r>
    <x v="140"/>
    <s v="power drill"/>
    <x v="89"/>
    <s v="power drill"/>
    <s v="water tower"/>
    <s v="water tower"/>
    <n v="2660"/>
    <s v="water tower"/>
    <n v="36"/>
    <n v="1"/>
    <x v="0"/>
    <x v="0"/>
  </r>
  <r>
    <x v="140"/>
    <s v="indian cobra"/>
    <x v="88"/>
    <s v="mortar"/>
    <s v="indian cobra"/>
    <s v="indian cobra"/>
    <n v="3049"/>
    <s v="mortar"/>
    <n v="37"/>
    <n v="0"/>
    <x v="0"/>
    <x v="0"/>
  </r>
  <r>
    <x v="140"/>
    <s v="wig"/>
    <x v="83"/>
    <s v="wig"/>
    <s v="pitcher"/>
    <s v="pitcher"/>
    <n v="2834"/>
    <s v="pitcher"/>
    <n v="38"/>
    <n v="1"/>
    <x v="0"/>
    <x v="0"/>
  </r>
  <r>
    <x v="140"/>
    <s v="lawn mower"/>
    <x v="96"/>
    <s v="brown bear"/>
    <s v="brown bear"/>
    <s v="lawn mower"/>
    <n v="2114"/>
    <s v="brown bear"/>
    <n v="39"/>
    <n v="1"/>
    <x v="0"/>
    <x v="0"/>
  </r>
  <r>
    <x v="140"/>
    <s v="sock"/>
    <x v="55"/>
    <s v="sock"/>
    <s v="sock"/>
    <s v="electric ray"/>
    <n v="3130"/>
    <s v="electric ray"/>
    <n v="3"/>
    <n v="0"/>
    <x v="0"/>
    <x v="0"/>
  </r>
  <r>
    <x v="140"/>
    <s v="nipple"/>
    <x v="97"/>
    <s v="nipple"/>
    <s v="horned viper"/>
    <s v="horned viper"/>
    <n v="1832"/>
    <s v="horned viper"/>
    <n v="40"/>
    <n v="1"/>
    <x v="0"/>
    <x v="0"/>
  </r>
  <r>
    <x v="140"/>
    <s v="pelican"/>
    <x v="68"/>
    <s v="pelican"/>
    <s v="tusker"/>
    <s v="tusker"/>
    <n v="2720"/>
    <s v="tusker"/>
    <n v="41"/>
    <n v="1"/>
    <x v="0"/>
    <x v="0"/>
  </r>
  <r>
    <x v="140"/>
    <s v="water tower"/>
    <x v="103"/>
    <s v="swing"/>
    <s v="swing"/>
    <s v="water tower"/>
    <n v="3005"/>
    <s v="swing"/>
    <n v="42"/>
    <n v="1"/>
    <x v="0"/>
    <x v="0"/>
  </r>
  <r>
    <x v="140"/>
    <s v="cairn"/>
    <x v="76"/>
    <s v="meat loaf"/>
    <s v="meat loaf"/>
    <s v="cairn"/>
    <n v="149"/>
    <s v="meat loaf"/>
    <n v="43"/>
    <n v="1"/>
    <x v="0"/>
    <x v="0"/>
  </r>
  <r>
    <x v="140"/>
    <s v="can opener"/>
    <x v="86"/>
    <s v="can opener"/>
    <s v="ski mask"/>
    <s v="ski mask"/>
    <n v="30372"/>
    <s v="ski mask"/>
    <n v="44"/>
    <n v="1"/>
    <x v="0"/>
    <x v="0"/>
  </r>
  <r>
    <x v="140"/>
    <s v="collie"/>
    <x v="73"/>
    <s v="bathing cap"/>
    <s v="collie"/>
    <s v="collie"/>
    <n v="2373"/>
    <s v="bathing cap"/>
    <n v="45"/>
    <n v="0"/>
    <x v="0"/>
    <x v="0"/>
  </r>
  <r>
    <x v="140"/>
    <s v="jigsaw puzzle"/>
    <x v="59"/>
    <s v="jigsaw puzzle"/>
    <s v="jigsaw puzzle"/>
    <s v="clog"/>
    <n v="4957"/>
    <s v="clog"/>
    <n v="46"/>
    <n v="0"/>
    <x v="0"/>
    <x v="0"/>
  </r>
  <r>
    <x v="140"/>
    <s v="tile roof"/>
    <x v="61"/>
    <s v="tile roof"/>
    <s v="eel"/>
    <s v="eel"/>
    <n v="2619"/>
    <s v="eel"/>
    <n v="47"/>
    <n v="1"/>
    <x v="0"/>
    <x v="0"/>
  </r>
  <r>
    <x v="140"/>
    <s v="maypole"/>
    <x v="62"/>
    <s v="bobsled"/>
    <s v="bobsled"/>
    <s v="maypole"/>
    <n v="2364"/>
    <s v="bobsled"/>
    <n v="48"/>
    <n v="1"/>
    <x v="0"/>
    <x v="0"/>
  </r>
  <r>
    <x v="140"/>
    <s v="swing"/>
    <x v="80"/>
    <s v="rhinoceros beetle"/>
    <s v="rhinoceros beetle"/>
    <s v="swing"/>
    <n v="1912"/>
    <s v="rhinoceros beetle"/>
    <n v="49"/>
    <n v="1"/>
    <x v="0"/>
    <x v="0"/>
  </r>
  <r>
    <x v="140"/>
    <s v="african crocodile"/>
    <x v="81"/>
    <s v="african crocodile"/>
    <s v="african crocodile"/>
    <s v="chain mail"/>
    <n v="2522"/>
    <s v="chain mail"/>
    <n v="4"/>
    <n v="0"/>
    <x v="0"/>
    <x v="0"/>
  </r>
  <r>
    <x v="140"/>
    <s v="rhinoceros beetle"/>
    <x v="99"/>
    <s v="maraca"/>
    <s v="rhinoceros beetle"/>
    <s v="rhinoceros beetle"/>
    <n v="2004"/>
    <s v="maraca"/>
    <n v="50"/>
    <n v="0"/>
    <x v="0"/>
    <x v="0"/>
  </r>
  <r>
    <x v="140"/>
    <s v="pencil sharpener"/>
    <x v="72"/>
    <s v="stethoscope"/>
    <s v="pencil sharpener"/>
    <s v="pencil sharpener"/>
    <n v="1607"/>
    <s v="stethoscope"/>
    <n v="51"/>
    <n v="0"/>
    <x v="0"/>
    <x v="0"/>
  </r>
  <r>
    <x v="140"/>
    <s v="dishrag"/>
    <x v="64"/>
    <s v="football helmet"/>
    <s v="football helmet"/>
    <s v="dishrag"/>
    <n v="1676"/>
    <s v="football helmet"/>
    <n v="52"/>
    <n v="1"/>
    <x v="0"/>
    <x v="0"/>
  </r>
  <r>
    <x v="140"/>
    <s v="plate rack"/>
    <x v="66"/>
    <s v="plate rack"/>
    <s v="loggerhead"/>
    <s v="loggerhead"/>
    <n v="1856"/>
    <s v="loggerhead"/>
    <n v="5"/>
    <n v="1"/>
    <x v="0"/>
    <x v="0"/>
  </r>
  <r>
    <x v="140"/>
    <s v="boa constrictor"/>
    <x v="102"/>
    <s v="panpipe"/>
    <s v="boa constrictor"/>
    <s v="boa constrictor"/>
    <n v="2546"/>
    <s v="panpipe"/>
    <n v="6"/>
    <n v="0"/>
    <x v="0"/>
    <x v="0"/>
  </r>
  <r>
    <x v="140"/>
    <s v="whippet"/>
    <x v="60"/>
    <s v="sea lion"/>
    <s v="sea lion"/>
    <s v="whippet"/>
    <n v="3867"/>
    <s v="sea lion"/>
    <n v="7"/>
    <n v="1"/>
    <x v="0"/>
    <x v="0"/>
  </r>
  <r>
    <x v="140"/>
    <s v="fur coat"/>
    <x v="105"/>
    <s v="fur coat"/>
    <s v="sock"/>
    <s v="sock"/>
    <n v="2749"/>
    <s v="sock"/>
    <n v="8"/>
    <n v="1"/>
    <x v="0"/>
    <x v="0"/>
  </r>
  <r>
    <x v="140"/>
    <s v="night snake"/>
    <x v="57"/>
    <s v="indian cobra"/>
    <s v="indian cobra"/>
    <s v="night snake"/>
    <n v="2106"/>
    <s v="indian cobra"/>
    <n v="9"/>
    <n v="1"/>
    <x v="0"/>
    <x v="0"/>
  </r>
  <r>
    <x v="141"/>
    <s v="carbonara"/>
    <x v="79"/>
    <s v="carbonara"/>
    <s v="carbonara"/>
    <s v="lawn mower"/>
    <n v="22479"/>
    <s v="lawn mower"/>
    <n v="0"/>
    <n v="0"/>
    <x v="0"/>
    <x v="0"/>
  </r>
  <r>
    <x v="141"/>
    <s v="oystercatcher"/>
    <x v="60"/>
    <s v="sea lion"/>
    <s v="sea lion"/>
    <s v="oystercatcher"/>
    <n v="15105"/>
    <s v="sea lion"/>
    <n v="10"/>
    <n v="1"/>
    <x v="0"/>
    <x v="0"/>
  </r>
  <r>
    <x v="141"/>
    <s v="hard disc"/>
    <x v="63"/>
    <s v="throne"/>
    <s v="hard disc"/>
    <s v="hard disc"/>
    <n v="18212"/>
    <s v="throne"/>
    <n v="11"/>
    <n v="0"/>
    <x v="0"/>
    <x v="0"/>
  </r>
  <r>
    <x v="141"/>
    <s v="cornet"/>
    <x v="57"/>
    <s v="cornet"/>
    <s v="indian cobra"/>
    <s v="indian cobra"/>
    <n v="9265"/>
    <s v="indian cobra"/>
    <n v="12"/>
    <n v="1"/>
    <x v="0"/>
    <x v="0"/>
  </r>
  <r>
    <x v="141"/>
    <s v="passenger car"/>
    <x v="98"/>
    <s v="platypus"/>
    <s v="platypus"/>
    <s v="passenger car"/>
    <n v="8174"/>
    <s v="platypus"/>
    <n v="13"/>
    <n v="1"/>
    <x v="0"/>
    <x v="0"/>
  </r>
  <r>
    <x v="141"/>
    <s v="hamper"/>
    <x v="104"/>
    <s v="pelican"/>
    <s v="pelican"/>
    <s v="hamper"/>
    <n v="19077"/>
    <s v="pelican"/>
    <n v="14"/>
    <n v="1"/>
    <x v="0"/>
    <x v="0"/>
  </r>
  <r>
    <x v="141"/>
    <s v="ski mask"/>
    <x v="102"/>
    <s v="panpipe"/>
    <s v="ski mask"/>
    <s v="ski mask"/>
    <n v="6907"/>
    <s v="panpipe"/>
    <n v="15"/>
    <n v="0"/>
    <x v="0"/>
    <x v="0"/>
  </r>
  <r>
    <x v="141"/>
    <s v="sea lion"/>
    <x v="86"/>
    <s v="ski mask"/>
    <s v="ski mask"/>
    <s v="sea lion"/>
    <n v="11374"/>
    <s v="ski mask"/>
    <n v="16"/>
    <n v="1"/>
    <x v="0"/>
    <x v="0"/>
  </r>
  <r>
    <x v="141"/>
    <s v="jigsaw puzzle"/>
    <x v="72"/>
    <s v="stethoscope"/>
    <s v="jigsaw puzzle"/>
    <s v="jigsaw puzzle"/>
    <n v="14235"/>
    <s v="stethoscope"/>
    <n v="17"/>
    <n v="0"/>
    <x v="0"/>
    <x v="0"/>
  </r>
  <r>
    <x v="141"/>
    <s v="ice lolly"/>
    <x v="73"/>
    <s v="ice lolly"/>
    <s v="ice lolly"/>
    <s v="bathing cap"/>
    <n v="13851"/>
    <s v="bathing cap"/>
    <n v="18"/>
    <n v="0"/>
    <x v="0"/>
    <x v="0"/>
  </r>
  <r>
    <x v="141"/>
    <s v="lawn mower"/>
    <x v="83"/>
    <s v="lawn mower"/>
    <s v="pitcher"/>
    <s v="pitcher"/>
    <n v="15455"/>
    <s v="pitcher"/>
    <n v="19"/>
    <n v="1"/>
    <x v="0"/>
    <x v="0"/>
  </r>
  <r>
    <x v="141"/>
    <s v="meat loaf"/>
    <x v="81"/>
    <s v="meat loaf"/>
    <s v="meat loaf"/>
    <s v="chain mail"/>
    <n v="45455"/>
    <s v="chain mail"/>
    <n v="1"/>
    <n v="0"/>
    <x v="0"/>
    <x v="0"/>
  </r>
  <r>
    <x v="141"/>
    <s v="african chameleon"/>
    <x v="64"/>
    <s v="african chameleon"/>
    <s v="african chameleon"/>
    <s v="football helmet"/>
    <n v="12142"/>
    <s v="football helmet"/>
    <n v="20"/>
    <n v="0"/>
    <x v="0"/>
    <x v="0"/>
  </r>
  <r>
    <x v="141"/>
    <s v="maraca"/>
    <x v="101"/>
    <s v="maraca"/>
    <s v="mountain tent"/>
    <s v="mountain tent"/>
    <n v="5578"/>
    <s v="mountain tent"/>
    <n v="21"/>
    <n v="1"/>
    <x v="0"/>
    <x v="0"/>
  </r>
  <r>
    <x v="141"/>
    <s v="crayfish"/>
    <x v="94"/>
    <s v="bonnet"/>
    <s v="bonnet"/>
    <s v="crayfish"/>
    <n v="7420"/>
    <s v="bonnet"/>
    <n v="22"/>
    <n v="1"/>
    <x v="0"/>
    <x v="0"/>
  </r>
  <r>
    <x v="141"/>
    <s v="bonnet"/>
    <x v="77"/>
    <s v="bonnet"/>
    <s v="drake"/>
    <s v="drake"/>
    <n v="11492"/>
    <s v="drake"/>
    <n v="23"/>
    <n v="1"/>
    <x v="0"/>
    <x v="0"/>
  </r>
  <r>
    <x v="141"/>
    <s v="horned viper"/>
    <x v="93"/>
    <s v="cucumber"/>
    <s v="horned viper"/>
    <s v="horned viper"/>
    <n v="8335"/>
    <s v="cucumber"/>
    <n v="24"/>
    <n v="0"/>
    <x v="0"/>
    <x v="0"/>
  </r>
  <r>
    <x v="141"/>
    <s v="dishrag"/>
    <x v="88"/>
    <s v="mortar"/>
    <s v="mortar"/>
    <s v="dishrag"/>
    <n v="13014"/>
    <s v="mortar"/>
    <n v="25"/>
    <n v="1"/>
    <x v="0"/>
    <x v="0"/>
  </r>
  <r>
    <x v="141"/>
    <s v="mortarboard"/>
    <x v="55"/>
    <s v="mortarboard"/>
    <s v="mortarboard"/>
    <s v="electric ray"/>
    <n v="17190"/>
    <s v="electric ray"/>
    <n v="26"/>
    <n v="0"/>
    <x v="0"/>
    <x v="0"/>
  </r>
  <r>
    <x v="141"/>
    <s v="house finch"/>
    <x v="85"/>
    <s v="house finch"/>
    <s v="night snake"/>
    <s v="night snake"/>
    <n v="5205"/>
    <s v="night snake"/>
    <n v="27"/>
    <n v="1"/>
    <x v="0"/>
    <x v="0"/>
  </r>
  <r>
    <x v="141"/>
    <s v="christmas stocking"/>
    <x v="89"/>
    <s v="water tower"/>
    <s v="christmas stocking"/>
    <s v="christmas stocking"/>
    <n v="6449"/>
    <s v="water tower"/>
    <n v="28"/>
    <n v="0"/>
    <x v="0"/>
    <x v="0"/>
  </r>
  <r>
    <x v="141"/>
    <s v="nipple"/>
    <x v="103"/>
    <s v="nipple"/>
    <s v="nipple"/>
    <s v="swing"/>
    <n v="9666"/>
    <s v="swing"/>
    <n v="29"/>
    <n v="0"/>
    <x v="0"/>
    <x v="0"/>
  </r>
  <r>
    <x v="141"/>
    <s v="bobsled"/>
    <x v="82"/>
    <s v="bobsled"/>
    <s v="bobsled"/>
    <s v="knee pad"/>
    <n v="36486"/>
    <s v="knee pad"/>
    <n v="2"/>
    <n v="0"/>
    <x v="0"/>
    <x v="0"/>
  </r>
  <r>
    <x v="141"/>
    <s v="cucumber"/>
    <x v="95"/>
    <s v="cucumber"/>
    <s v="oystercatcher"/>
    <s v="oystercatcher"/>
    <n v="10589"/>
    <s v="oystercatcher"/>
    <n v="30"/>
    <n v="1"/>
    <x v="0"/>
    <x v="0"/>
  </r>
  <r>
    <x v="141"/>
    <s v="quill"/>
    <x v="78"/>
    <s v="giant panda"/>
    <s v="giant panda"/>
    <s v="quill"/>
    <n v="8271"/>
    <s v="giant panda"/>
    <n v="31"/>
    <n v="1"/>
    <x v="0"/>
    <x v="0"/>
  </r>
  <r>
    <x v="141"/>
    <s v="mouse"/>
    <x v="74"/>
    <s v="mouse"/>
    <s v="hard disc"/>
    <s v="hard disc"/>
    <n v="9758"/>
    <s v="hard disc"/>
    <n v="32"/>
    <n v="1"/>
    <x v="0"/>
    <x v="0"/>
  </r>
  <r>
    <x v="141"/>
    <s v="fur coat"/>
    <x v="67"/>
    <s v="fur coat"/>
    <s v="bittern"/>
    <s v="bittern"/>
    <n v="13683"/>
    <s v="bittern"/>
    <n v="33"/>
    <n v="1"/>
    <x v="0"/>
    <x v="0"/>
  </r>
  <r>
    <x v="141"/>
    <s v="tiger beetle"/>
    <x v="71"/>
    <s v="tiger beetle"/>
    <s v="airedale"/>
    <s v="airedale"/>
    <n v="7292"/>
    <s v="airedale"/>
    <n v="34"/>
    <n v="1"/>
    <x v="0"/>
    <x v="0"/>
  </r>
  <r>
    <x v="141"/>
    <s v="weasel"/>
    <x v="84"/>
    <s v="zucchini"/>
    <s v="weasel"/>
    <s v="weasel"/>
    <n v="4661"/>
    <s v="zucchini"/>
    <n v="35"/>
    <n v="0"/>
    <x v="0"/>
    <x v="0"/>
  </r>
  <r>
    <x v="141"/>
    <s v="indian cobra"/>
    <x v="61"/>
    <s v="eel"/>
    <s v="indian cobra"/>
    <s v="indian cobra"/>
    <n v="13204"/>
    <s v="eel"/>
    <n v="36"/>
    <n v="0"/>
    <x v="0"/>
    <x v="0"/>
  </r>
  <r>
    <x v="141"/>
    <s v="running shoe"/>
    <x v="69"/>
    <s v="running shoe"/>
    <s v="quill"/>
    <s v="quill"/>
    <n v="8187"/>
    <s v="quill"/>
    <n v="37"/>
    <n v="1"/>
    <x v="0"/>
    <x v="0"/>
  </r>
  <r>
    <x v="141"/>
    <s v="tusker"/>
    <x v="90"/>
    <s v="tusker"/>
    <s v="can opener"/>
    <s v="can opener"/>
    <n v="12433"/>
    <s v="can opener"/>
    <n v="38"/>
    <n v="1"/>
    <x v="0"/>
    <x v="0"/>
  </r>
  <r>
    <x v="141"/>
    <s v="wig"/>
    <x v="54"/>
    <s v="wig"/>
    <s v="wig"/>
    <s v="marimba"/>
    <n v="14214"/>
    <s v="marimba"/>
    <n v="39"/>
    <n v="0"/>
    <x v="0"/>
    <x v="0"/>
  </r>
  <r>
    <x v="141"/>
    <s v="bakery"/>
    <x v="59"/>
    <s v="clog"/>
    <s v="clog"/>
    <s v="bakery"/>
    <n v="15199"/>
    <s v="clog"/>
    <n v="3"/>
    <n v="1"/>
    <x v="0"/>
    <x v="0"/>
  </r>
  <r>
    <x v="141"/>
    <s v="bassinet"/>
    <x v="100"/>
    <s v="bassinet"/>
    <s v="african crocodile"/>
    <s v="african crocodile"/>
    <n v="9514"/>
    <s v="african crocodile"/>
    <n v="40"/>
    <n v="1"/>
    <x v="0"/>
    <x v="0"/>
  </r>
  <r>
    <x v="141"/>
    <s v="chain mail"/>
    <x v="75"/>
    <s v="chain mail"/>
    <s v="house finch"/>
    <s v="house finch"/>
    <n v="8647"/>
    <s v="house finch"/>
    <n v="41"/>
    <n v="1"/>
    <x v="0"/>
    <x v="0"/>
  </r>
  <r>
    <x v="141"/>
    <s v="sports car"/>
    <x v="53"/>
    <s v="sports car"/>
    <s v="electric fan"/>
    <s v="electric fan"/>
    <n v="5634"/>
    <s v="electric fan"/>
    <n v="42"/>
    <n v="1"/>
    <x v="0"/>
    <x v="0"/>
  </r>
  <r>
    <x v="141"/>
    <s v="marimba"/>
    <x v="66"/>
    <s v="loggerhead"/>
    <s v="loggerhead"/>
    <s v="marimba"/>
    <n v="5404"/>
    <s v="loggerhead"/>
    <n v="43"/>
    <n v="1"/>
    <x v="0"/>
    <x v="0"/>
  </r>
  <r>
    <x v="141"/>
    <s v="hognose snake"/>
    <x v="87"/>
    <s v="mitten"/>
    <s v="mitten"/>
    <s v="hognose snake"/>
    <n v="6398"/>
    <s v="mitten"/>
    <n v="44"/>
    <n v="1"/>
    <x v="0"/>
    <x v="0"/>
  </r>
  <r>
    <x v="141"/>
    <s v="lionfish"/>
    <x v="70"/>
    <s v="tiger beetle"/>
    <s v="tiger beetle"/>
    <s v="lionfish"/>
    <n v="5484"/>
    <s v="tiger beetle"/>
    <n v="45"/>
    <n v="1"/>
    <x v="0"/>
    <x v="0"/>
  </r>
  <r>
    <x v="141"/>
    <s v="throne"/>
    <x v="58"/>
    <s v="throne"/>
    <s v="throne"/>
    <s v="bakery"/>
    <n v="6223"/>
    <s v="bakery"/>
    <n v="46"/>
    <n v="0"/>
    <x v="0"/>
    <x v="0"/>
  </r>
  <r>
    <x v="141"/>
    <s v="water tower"/>
    <x v="96"/>
    <s v="water tower"/>
    <s v="water tower"/>
    <s v="brown bear"/>
    <n v="8550"/>
    <s v="brown bear"/>
    <n v="47"/>
    <n v="0"/>
    <x v="0"/>
    <x v="0"/>
  </r>
  <r>
    <x v="141"/>
    <s v="knee pad"/>
    <x v="56"/>
    <s v="knee pad"/>
    <s v="knee pad"/>
    <s v="pencil sharpener"/>
    <n v="11083"/>
    <s v="pencil sharpener"/>
    <n v="48"/>
    <n v="0"/>
    <x v="0"/>
    <x v="0"/>
  </r>
  <r>
    <x v="141"/>
    <s v="plate rack"/>
    <x v="91"/>
    <s v="plate rack"/>
    <s v="plate rack"/>
    <s v="cornet"/>
    <n v="6811"/>
    <s v="cornet"/>
    <n v="49"/>
    <n v="0"/>
    <x v="0"/>
    <x v="0"/>
  </r>
  <r>
    <x v="141"/>
    <s v="zucchini"/>
    <x v="97"/>
    <s v="horned viper"/>
    <s v="horned viper"/>
    <s v="zucchini"/>
    <n v="11680"/>
    <s v="horned viper"/>
    <n v="4"/>
    <n v="1"/>
    <x v="0"/>
    <x v="0"/>
  </r>
  <r>
    <x v="141"/>
    <s v="night snake"/>
    <x v="65"/>
    <s v="bassinet"/>
    <s v="night snake"/>
    <s v="night snake"/>
    <n v="7175"/>
    <s v="bassinet"/>
    <n v="50"/>
    <n v="0"/>
    <x v="0"/>
    <x v="0"/>
  </r>
  <r>
    <x v="141"/>
    <s v="miniature schnauzer"/>
    <x v="80"/>
    <s v="rhinoceros beetle"/>
    <s v="rhinoceros beetle"/>
    <s v="miniature schnauzer"/>
    <n v="13615"/>
    <s v="rhinoceros beetle"/>
    <n v="51"/>
    <n v="1"/>
    <x v="0"/>
    <x v="0"/>
  </r>
  <r>
    <x v="141"/>
    <s v="cairn"/>
    <x v="105"/>
    <s v="sock"/>
    <s v="sock"/>
    <s v="cairn"/>
    <n v="8814"/>
    <s v="sock"/>
    <n v="52"/>
    <n v="1"/>
    <x v="0"/>
    <x v="0"/>
  </r>
  <r>
    <x v="141"/>
    <s v="panpipe"/>
    <x v="76"/>
    <s v="panpipe"/>
    <s v="meat loaf"/>
    <s v="meat loaf"/>
    <n v="9424"/>
    <s v="meat loaf"/>
    <n v="5"/>
    <n v="1"/>
    <x v="0"/>
    <x v="0"/>
  </r>
  <r>
    <x v="141"/>
    <s v="racket"/>
    <x v="62"/>
    <s v="bobsled"/>
    <s v="bobsled"/>
    <s v="racket"/>
    <n v="13970"/>
    <s v="bobsled"/>
    <n v="6"/>
    <n v="1"/>
    <x v="0"/>
    <x v="0"/>
  </r>
  <r>
    <x v="141"/>
    <s v="flute"/>
    <x v="68"/>
    <s v="flute"/>
    <s v="tusker"/>
    <s v="tusker"/>
    <n v="19236"/>
    <s v="tusker"/>
    <n v="7"/>
    <n v="1"/>
    <x v="0"/>
    <x v="0"/>
  </r>
  <r>
    <x v="141"/>
    <s v="mountain tent"/>
    <x v="99"/>
    <s v="mountain tent"/>
    <s v="mountain tent"/>
    <s v="maraca"/>
    <n v="13143"/>
    <s v="maraca"/>
    <n v="8"/>
    <n v="0"/>
    <x v="0"/>
    <x v="0"/>
  </r>
  <r>
    <x v="141"/>
    <s v="shopping cart"/>
    <x v="92"/>
    <s v="whippet"/>
    <s v="whippet"/>
    <s v="shopping cart"/>
    <n v="13226"/>
    <s v="whippet"/>
    <n v="9"/>
    <n v="1"/>
    <x v="0"/>
    <x v="0"/>
  </r>
  <r>
    <x v="142"/>
    <s v="lionfish"/>
    <x v="74"/>
    <s v="hard disc"/>
    <s v="hard disc"/>
    <s v="lionfish"/>
    <n v="32524"/>
    <s v="hard disc"/>
    <n v="0"/>
    <n v="1"/>
    <x v="0"/>
    <x v="0"/>
  </r>
  <r>
    <x v="142"/>
    <s v="african grey"/>
    <x v="60"/>
    <s v="sea lion"/>
    <s v="african grey"/>
    <s v="african grey"/>
    <n v="4021"/>
    <s v="sea lion"/>
    <n v="10"/>
    <n v="0"/>
    <x v="0"/>
    <x v="0"/>
  </r>
  <r>
    <x v="142"/>
    <s v="bobsled"/>
    <x v="53"/>
    <s v="bobsled"/>
    <s v="electric fan"/>
    <s v="electric fan"/>
    <n v="9089"/>
    <s v="electric fan"/>
    <n v="11"/>
    <n v="1"/>
    <x v="0"/>
    <x v="0"/>
  </r>
  <r>
    <x v="142"/>
    <s v="ice lolly"/>
    <x v="59"/>
    <s v="clog"/>
    <s v="clog"/>
    <s v="ice lolly"/>
    <n v="9475"/>
    <s v="clog"/>
    <n v="12"/>
    <n v="1"/>
    <x v="0"/>
    <x v="0"/>
  </r>
  <r>
    <x v="142"/>
    <s v="tank"/>
    <x v="104"/>
    <s v="pelican"/>
    <s v="tank"/>
    <s v="tank"/>
    <n v="3799"/>
    <s v="pelican"/>
    <n v="13"/>
    <n v="0"/>
    <x v="0"/>
    <x v="0"/>
  </r>
  <r>
    <x v="142"/>
    <s v="plate rack"/>
    <x v="72"/>
    <s v="stethoscope"/>
    <s v="stethoscope"/>
    <s v="plate rack"/>
    <n v="12681"/>
    <s v="stethoscope"/>
    <n v="14"/>
    <n v="1"/>
    <x v="0"/>
    <x v="0"/>
  </r>
  <r>
    <x v="142"/>
    <s v="sports car"/>
    <x v="94"/>
    <s v="sports car"/>
    <s v="sports car"/>
    <s v="bonnet"/>
    <n v="20069"/>
    <s v="bonnet"/>
    <n v="15"/>
    <n v="0"/>
    <x v="0"/>
    <x v="0"/>
  </r>
  <r>
    <x v="142"/>
    <s v="bittern"/>
    <x v="91"/>
    <s v="cornet"/>
    <s v="cornet"/>
    <s v="bittern"/>
    <n v="7766"/>
    <s v="cornet"/>
    <n v="16"/>
    <n v="1"/>
    <x v="0"/>
    <x v="0"/>
  </r>
  <r>
    <x v="142"/>
    <s v="bonnet"/>
    <x v="102"/>
    <s v="panpipe"/>
    <s v="panpipe"/>
    <s v="bonnet"/>
    <n v="12519"/>
    <s v="panpipe"/>
    <n v="17"/>
    <n v="1"/>
    <x v="0"/>
    <x v="0"/>
  </r>
  <r>
    <x v="142"/>
    <s v="marimba"/>
    <x v="63"/>
    <s v="throne"/>
    <s v="throne"/>
    <s v="marimba"/>
    <n v="21563"/>
    <s v="throne"/>
    <n v="18"/>
    <n v="1"/>
    <x v="0"/>
    <x v="0"/>
  </r>
  <r>
    <x v="142"/>
    <s v="stethoscope"/>
    <x v="58"/>
    <s v="bakery"/>
    <s v="bakery"/>
    <s v="stethoscope"/>
    <n v="17145"/>
    <s v="bakery"/>
    <n v="19"/>
    <n v="1"/>
    <x v="0"/>
    <x v="0"/>
  </r>
  <r>
    <x v="142"/>
    <s v="flute"/>
    <x v="54"/>
    <s v="flute"/>
    <s v="marimba"/>
    <s v="marimba"/>
    <n v="19384"/>
    <s v="marimba"/>
    <n v="1"/>
    <n v="1"/>
    <x v="0"/>
    <x v="0"/>
  </r>
  <r>
    <x v="142"/>
    <s v="collie"/>
    <x v="79"/>
    <s v="lawn mower"/>
    <s v="collie"/>
    <s v="collie"/>
    <n v="13835"/>
    <s v="lawn mower"/>
    <n v="20"/>
    <n v="0"/>
    <x v="0"/>
    <x v="0"/>
  </r>
  <r>
    <x v="142"/>
    <s v="mountain tent"/>
    <x v="97"/>
    <s v="horned viper"/>
    <s v="horned viper"/>
    <s v="mountain tent"/>
    <n v="11144"/>
    <s v="horned viper"/>
    <n v="21"/>
    <n v="1"/>
    <x v="0"/>
    <x v="0"/>
  </r>
  <r>
    <x v="142"/>
    <s v="pineapple"/>
    <x v="105"/>
    <s v="sock"/>
    <s v="sock"/>
    <s v="pineapple"/>
    <n v="9022"/>
    <s v="sock"/>
    <n v="22"/>
    <n v="1"/>
    <x v="0"/>
    <x v="0"/>
  </r>
  <r>
    <x v="142"/>
    <s v="sturgeon"/>
    <x v="70"/>
    <s v="tiger beetle"/>
    <s v="tiger beetle"/>
    <s v="sturgeon"/>
    <n v="9804"/>
    <s v="tiger beetle"/>
    <n v="23"/>
    <n v="1"/>
    <x v="0"/>
    <x v="0"/>
  </r>
  <r>
    <x v="142"/>
    <s v="crayfish"/>
    <x v="81"/>
    <s v="chain mail"/>
    <s v="chain mail"/>
    <s v="crayfish"/>
    <n v="8216"/>
    <s v="chain mail"/>
    <n v="24"/>
    <n v="1"/>
    <x v="0"/>
    <x v="0"/>
  </r>
  <r>
    <x v="142"/>
    <s v="racket"/>
    <x v="62"/>
    <s v="bobsled"/>
    <s v="bobsled"/>
    <s v="racket"/>
    <n v="18991"/>
    <s v="bobsled"/>
    <n v="25"/>
    <n v="1"/>
    <x v="0"/>
    <x v="0"/>
  </r>
  <r>
    <x v="142"/>
    <s v="wig"/>
    <x v="84"/>
    <s v="wig"/>
    <s v="zucchini"/>
    <s v="zucchini"/>
    <n v="9192"/>
    <s v="zucchini"/>
    <n v="26"/>
    <n v="1"/>
    <x v="0"/>
    <x v="0"/>
  </r>
  <r>
    <x v="142"/>
    <s v="axolotl"/>
    <x v="65"/>
    <s v="bassinet"/>
    <s v="axolotl"/>
    <s v="axolotl"/>
    <n v="12161"/>
    <s v="bassinet"/>
    <n v="27"/>
    <n v="0"/>
    <x v="0"/>
    <x v="0"/>
  </r>
  <r>
    <x v="142"/>
    <s v="horned viper"/>
    <x v="71"/>
    <s v="horned viper"/>
    <s v="airedale"/>
    <s v="airedale"/>
    <n v="13550"/>
    <s v="airedale"/>
    <n v="28"/>
    <n v="1"/>
    <x v="0"/>
    <x v="0"/>
  </r>
  <r>
    <x v="142"/>
    <s v="tusker"/>
    <x v="93"/>
    <s v="tusker"/>
    <s v="cucumber"/>
    <s v="cucumber"/>
    <n v="9447"/>
    <s v="cucumber"/>
    <n v="29"/>
    <n v="1"/>
    <x v="0"/>
    <x v="0"/>
  </r>
  <r>
    <x v="142"/>
    <s v="running shoe"/>
    <x v="96"/>
    <s v="running shoe"/>
    <s v="brown bear"/>
    <s v="brown bear"/>
    <n v="8571"/>
    <s v="brown bear"/>
    <n v="2"/>
    <n v="1"/>
    <x v="0"/>
    <x v="0"/>
  </r>
  <r>
    <x v="142"/>
    <s v="hamper"/>
    <x v="85"/>
    <s v="night snake"/>
    <s v="night snake"/>
    <s v="hamper"/>
    <n v="7040"/>
    <s v="night snake"/>
    <n v="30"/>
    <n v="1"/>
    <x v="0"/>
    <x v="0"/>
  </r>
  <r>
    <x v="142"/>
    <s v="african crocodile"/>
    <x v="99"/>
    <s v="african crocodile"/>
    <s v="african crocodile"/>
    <s v="maraca"/>
    <n v="5743"/>
    <s v="maraca"/>
    <n v="31"/>
    <n v="0"/>
    <x v="0"/>
    <x v="0"/>
  </r>
  <r>
    <x v="142"/>
    <s v="jigsaw puzzle"/>
    <x v="80"/>
    <s v="rhinoceros beetle"/>
    <s v="rhinoceros beetle"/>
    <s v="jigsaw puzzle"/>
    <n v="8565"/>
    <s v="rhinoceros beetle"/>
    <n v="32"/>
    <n v="1"/>
    <x v="0"/>
    <x v="0"/>
  </r>
  <r>
    <x v="142"/>
    <s v="whippet"/>
    <x v="90"/>
    <s v="whippet"/>
    <s v="whippet"/>
    <s v="can opener"/>
    <n v="7508"/>
    <s v="can opener"/>
    <n v="33"/>
    <n v="0"/>
    <x v="0"/>
    <x v="0"/>
  </r>
  <r>
    <x v="142"/>
    <s v="maraca"/>
    <x v="57"/>
    <s v="maraca"/>
    <s v="indian cobra"/>
    <s v="indian cobra"/>
    <n v="4781"/>
    <s v="indian cobra"/>
    <n v="34"/>
    <n v="1"/>
    <x v="0"/>
    <x v="0"/>
  </r>
  <r>
    <x v="142"/>
    <s v="electric ray"/>
    <x v="73"/>
    <s v="electric ray"/>
    <s v="electric ray"/>
    <s v="bathing cap"/>
    <n v="8328"/>
    <s v="bathing cap"/>
    <n v="35"/>
    <n v="0"/>
    <x v="0"/>
    <x v="0"/>
  </r>
  <r>
    <x v="142"/>
    <s v="power drill"/>
    <x v="61"/>
    <s v="power drill"/>
    <s v="eel"/>
    <s v="eel"/>
    <n v="6444"/>
    <s v="eel"/>
    <n v="36"/>
    <n v="1"/>
    <x v="0"/>
    <x v="0"/>
  </r>
  <r>
    <x v="142"/>
    <s v="drumstick"/>
    <x v="95"/>
    <s v="oystercatcher"/>
    <s v="oystercatcher"/>
    <s v="drumstick"/>
    <n v="4387"/>
    <s v="oystercatcher"/>
    <n v="37"/>
    <n v="1"/>
    <x v="0"/>
    <x v="0"/>
  </r>
  <r>
    <x v="142"/>
    <s v="eel"/>
    <x v="55"/>
    <s v="electric ray"/>
    <s v="eel"/>
    <s v="eel"/>
    <n v="13616"/>
    <s v="electric ray"/>
    <n v="38"/>
    <n v="0"/>
    <x v="0"/>
    <x v="0"/>
  </r>
  <r>
    <x v="142"/>
    <s v="zucchini"/>
    <x v="69"/>
    <s v="zucchini"/>
    <s v="quill"/>
    <s v="quill"/>
    <n v="8256"/>
    <s v="quill"/>
    <n v="39"/>
    <n v="1"/>
    <x v="0"/>
    <x v="0"/>
  </r>
  <r>
    <x v="142"/>
    <s v="electric fan"/>
    <x v="86"/>
    <s v="ski mask"/>
    <s v="ski mask"/>
    <s v="electric fan"/>
    <n v="10411"/>
    <s v="ski mask"/>
    <n v="3"/>
    <n v="1"/>
    <x v="0"/>
    <x v="0"/>
  </r>
  <r>
    <x v="142"/>
    <s v="miniature schnauzer"/>
    <x v="100"/>
    <s v="miniature schnauzer"/>
    <s v="african crocodile"/>
    <s v="african crocodile"/>
    <n v="6016"/>
    <s v="african crocodile"/>
    <n v="40"/>
    <n v="1"/>
    <x v="0"/>
    <x v="0"/>
  </r>
  <r>
    <x v="142"/>
    <s v="mouse"/>
    <x v="87"/>
    <s v="mouse"/>
    <s v="mitten"/>
    <s v="mitten"/>
    <n v="13482"/>
    <s v="mitten"/>
    <n v="41"/>
    <n v="1"/>
    <x v="0"/>
    <x v="0"/>
  </r>
  <r>
    <x v="142"/>
    <s v="tiger beetle"/>
    <x v="76"/>
    <s v="meat loaf"/>
    <s v="tiger beetle"/>
    <s v="tiger beetle"/>
    <n v="15230"/>
    <s v="meat loaf"/>
    <n v="42"/>
    <n v="0"/>
    <x v="0"/>
    <x v="0"/>
  </r>
  <r>
    <x v="142"/>
    <s v="chain mail"/>
    <x v="77"/>
    <s v="chain mail"/>
    <s v="drake"/>
    <s v="drake"/>
    <n v="10489"/>
    <s v="drake"/>
    <n v="43"/>
    <n v="1"/>
    <x v="0"/>
    <x v="0"/>
  </r>
  <r>
    <x v="142"/>
    <s v="oystercatcher"/>
    <x v="78"/>
    <s v="oystercatcher"/>
    <s v="giant panda"/>
    <s v="giant panda"/>
    <n v="8663"/>
    <s v="giant panda"/>
    <n v="44"/>
    <n v="1"/>
    <x v="0"/>
    <x v="0"/>
  </r>
  <r>
    <x v="142"/>
    <s v="dishrag"/>
    <x v="98"/>
    <s v="dishrag"/>
    <s v="dishrag"/>
    <s v="platypus"/>
    <n v="8368"/>
    <s v="platypus"/>
    <n v="45"/>
    <n v="0"/>
    <x v="0"/>
    <x v="0"/>
  </r>
  <r>
    <x v="142"/>
    <s v="mitten"/>
    <x v="66"/>
    <s v="loggerhead"/>
    <s v="loggerhead"/>
    <s v="mitten"/>
    <n v="3940"/>
    <s v="loggerhead"/>
    <n v="46"/>
    <n v="1"/>
    <x v="0"/>
    <x v="0"/>
  </r>
  <r>
    <x v="142"/>
    <s v="maypole"/>
    <x v="67"/>
    <s v="bittern"/>
    <s v="bittern"/>
    <s v="maypole"/>
    <n v="6940"/>
    <s v="bittern"/>
    <n v="47"/>
    <n v="1"/>
    <x v="0"/>
    <x v="0"/>
  </r>
  <r>
    <x v="142"/>
    <s v="bakery"/>
    <x v="68"/>
    <s v="bakery"/>
    <s v="tusker"/>
    <s v="tusker"/>
    <n v="11791"/>
    <s v="tusker"/>
    <n v="48"/>
    <n v="1"/>
    <x v="0"/>
    <x v="0"/>
  </r>
  <r>
    <x v="142"/>
    <s v="lawn mower"/>
    <x v="56"/>
    <s v="lawn mower"/>
    <s v="pencil sharpener"/>
    <s v="pencil sharpener"/>
    <n v="11657"/>
    <s v="pencil sharpener"/>
    <n v="49"/>
    <n v="1"/>
    <x v="0"/>
    <x v="0"/>
  </r>
  <r>
    <x v="142"/>
    <s v="drake"/>
    <x v="89"/>
    <s v="drake"/>
    <s v="water tower"/>
    <s v="water tower"/>
    <n v="308327"/>
    <s v="water tower"/>
    <n v="4"/>
    <n v="1"/>
    <x v="0"/>
    <x v="0"/>
  </r>
  <r>
    <x v="142"/>
    <s v="paddle"/>
    <x v="75"/>
    <s v="house finch"/>
    <s v="house finch"/>
    <s v="paddle"/>
    <n v="12893"/>
    <s v="house finch"/>
    <n v="50"/>
    <n v="1"/>
    <x v="0"/>
    <x v="0"/>
  </r>
  <r>
    <x v="142"/>
    <s v="sleeping bag"/>
    <x v="103"/>
    <s v="sleeping bag"/>
    <s v="sleeping bag"/>
    <s v="swing"/>
    <n v="9074"/>
    <s v="swing"/>
    <n v="51"/>
    <n v="0"/>
    <x v="0"/>
    <x v="0"/>
  </r>
  <r>
    <x v="142"/>
    <s v="meat loaf"/>
    <x v="82"/>
    <s v="knee pad"/>
    <s v="meat loaf"/>
    <s v="meat loaf"/>
    <n v="19519"/>
    <s v="knee pad"/>
    <n v="52"/>
    <n v="0"/>
    <x v="0"/>
    <x v="0"/>
  </r>
  <r>
    <x v="142"/>
    <s v="water tower"/>
    <x v="92"/>
    <s v="water tower"/>
    <s v="water tower"/>
    <s v="whippet"/>
    <n v="20235"/>
    <s v="whippet"/>
    <n v="5"/>
    <n v="0"/>
    <x v="0"/>
    <x v="0"/>
  </r>
  <r>
    <x v="142"/>
    <s v="football helmet"/>
    <x v="83"/>
    <s v="pitcher"/>
    <s v="pitcher"/>
    <s v="football helmet"/>
    <n v="8814"/>
    <s v="pitcher"/>
    <n v="6"/>
    <n v="1"/>
    <x v="0"/>
    <x v="0"/>
  </r>
  <r>
    <x v="142"/>
    <s v="pelican"/>
    <x v="64"/>
    <s v="pelican"/>
    <s v="football helmet"/>
    <s v="football helmet"/>
    <n v="12313"/>
    <s v="football helmet"/>
    <n v="7"/>
    <n v="1"/>
    <x v="0"/>
    <x v="0"/>
  </r>
  <r>
    <x v="142"/>
    <s v="can opener"/>
    <x v="101"/>
    <s v="can opener"/>
    <s v="can opener"/>
    <s v="mountain tent"/>
    <n v="13760"/>
    <s v="mountain tent"/>
    <n v="8"/>
    <n v="0"/>
    <x v="0"/>
    <x v="0"/>
  </r>
  <r>
    <x v="142"/>
    <s v="african chameleon"/>
    <x v="88"/>
    <s v="mortar"/>
    <s v="african chameleon"/>
    <s v="african chameleon"/>
    <n v="20607"/>
    <s v="mortar"/>
    <n v="9"/>
    <n v="0"/>
    <x v="0"/>
    <x v="0"/>
  </r>
  <r>
    <x v="143"/>
    <s v="wig"/>
    <x v="52"/>
    <s v="wig"/>
    <s v="african chameleon"/>
    <s v="african chameleon"/>
    <n v="8940"/>
    <s v="african chameleon"/>
    <n v="0"/>
    <n v="1"/>
    <x v="0"/>
    <x v="0"/>
  </r>
  <r>
    <x v="143"/>
    <s v="chain mail"/>
    <x v="41"/>
    <s v="paddle"/>
    <s v="paddle"/>
    <s v="chain mail"/>
    <n v="8686"/>
    <s v="paddle"/>
    <n v="10"/>
    <n v="1"/>
    <x v="0"/>
    <x v="0"/>
  </r>
  <r>
    <x v="143"/>
    <s v="crayfish"/>
    <x v="42"/>
    <s v="crayfish"/>
    <s v="crayfish"/>
    <s v="nipple"/>
    <n v="10730"/>
    <s v="nipple"/>
    <n v="11"/>
    <n v="0"/>
    <x v="0"/>
    <x v="0"/>
  </r>
  <r>
    <x v="143"/>
    <s v="paddle"/>
    <x v="15"/>
    <s v="christmas stocking"/>
    <s v="christmas stocking"/>
    <s v="paddle"/>
    <n v="3900"/>
    <s v="christmas stocking"/>
    <n v="12"/>
    <n v="1"/>
    <x v="0"/>
    <x v="0"/>
  </r>
  <r>
    <x v="143"/>
    <s v="airedale"/>
    <x v="1"/>
    <s v="crayfish"/>
    <s v="airedale"/>
    <s v="airedale"/>
    <n v="3942"/>
    <s v="crayfish"/>
    <n v="13"/>
    <n v="0"/>
    <x v="0"/>
    <x v="0"/>
  </r>
  <r>
    <x v="143"/>
    <s v="running shoe"/>
    <x v="43"/>
    <s v="running shoe"/>
    <s v="axolotl"/>
    <s v="axolotl"/>
    <n v="3230"/>
    <s v="axolotl"/>
    <n v="14"/>
    <n v="1"/>
    <x v="0"/>
    <x v="0"/>
  </r>
  <r>
    <x v="143"/>
    <s v="lawn mower"/>
    <x v="31"/>
    <s v="plate rack"/>
    <s v="plate rack"/>
    <s v="lawn mower"/>
    <n v="6288"/>
    <s v="plate rack"/>
    <n v="15"/>
    <n v="1"/>
    <x v="0"/>
    <x v="0"/>
  </r>
  <r>
    <x v="143"/>
    <s v="monarch"/>
    <x v="2"/>
    <s v="flute"/>
    <s v="flute"/>
    <s v="monarch"/>
    <n v="5227"/>
    <s v="flute"/>
    <n v="16"/>
    <n v="1"/>
    <x v="0"/>
    <x v="0"/>
  </r>
  <r>
    <x v="143"/>
    <s v="panpipe"/>
    <x v="49"/>
    <s v="jigsaw puzzle"/>
    <s v="jigsaw puzzle"/>
    <s v="panpipe"/>
    <n v="5572"/>
    <s v="jigsaw puzzle"/>
    <n v="17"/>
    <n v="1"/>
    <x v="0"/>
    <x v="0"/>
  </r>
  <r>
    <x v="143"/>
    <s v="mitten"/>
    <x v="14"/>
    <s v="mitten"/>
    <s v="mitten"/>
    <s v="monarch"/>
    <n v="4481"/>
    <s v="monarch"/>
    <n v="18"/>
    <n v="0"/>
    <x v="0"/>
    <x v="0"/>
  </r>
  <r>
    <x v="143"/>
    <s v="maypole"/>
    <x v="17"/>
    <s v="maypole"/>
    <s v="bathing cap"/>
    <s v="bathing cap"/>
    <n v="4362"/>
    <s v="bathing cap"/>
    <n v="19"/>
    <n v="1"/>
    <x v="0"/>
    <x v="0"/>
  </r>
  <r>
    <x v="143"/>
    <s v="hamper"/>
    <x v="34"/>
    <s v="hamper"/>
    <s v="water bottle"/>
    <s v="water bottle"/>
    <n v="8988"/>
    <s v="water bottle"/>
    <n v="1"/>
    <n v="1"/>
    <x v="0"/>
    <x v="0"/>
  </r>
  <r>
    <x v="143"/>
    <s v="boa constrictor"/>
    <x v="35"/>
    <s v="lionfish"/>
    <s v="lionfish"/>
    <s v="boa constrictor"/>
    <n v="4756"/>
    <s v="lionfish"/>
    <n v="20"/>
    <n v="1"/>
    <x v="0"/>
    <x v="0"/>
  </r>
  <r>
    <x v="143"/>
    <s v="giant panda"/>
    <x v="32"/>
    <s v="bath towel"/>
    <s v="bath towel"/>
    <s v="giant panda"/>
    <n v="3475"/>
    <s v="bath towel"/>
    <n v="21"/>
    <n v="1"/>
    <x v="0"/>
    <x v="0"/>
  </r>
  <r>
    <x v="143"/>
    <s v="whippet"/>
    <x v="36"/>
    <s v="shopping cart"/>
    <s v="whippet"/>
    <s v="whippet"/>
    <n v="5857"/>
    <s v="shopping cart"/>
    <n v="22"/>
    <n v="0"/>
    <x v="0"/>
    <x v="0"/>
  </r>
  <r>
    <x v="143"/>
    <s v="racket"/>
    <x v="13"/>
    <s v="cairn"/>
    <s v="racket"/>
    <s v="racket"/>
    <n v="5184"/>
    <s v="cairn"/>
    <n v="23"/>
    <n v="0"/>
    <x v="0"/>
    <x v="0"/>
  </r>
  <r>
    <x v="143"/>
    <s v="flute"/>
    <x v="21"/>
    <s v="carbonara"/>
    <s v="flute"/>
    <s v="flute"/>
    <n v="4848"/>
    <s v="carbonara"/>
    <n v="24"/>
    <n v="0"/>
    <x v="0"/>
    <x v="0"/>
  </r>
  <r>
    <x v="143"/>
    <s v="drumstick"/>
    <x v="16"/>
    <s v="drumstick"/>
    <s v="lawn mower"/>
    <s v="lawn mower"/>
    <n v="3512"/>
    <s v="lawn mower"/>
    <n v="25"/>
    <n v="1"/>
    <x v="0"/>
    <x v="0"/>
  </r>
  <r>
    <x v="143"/>
    <s v="horned viper"/>
    <x v="50"/>
    <s v="horned viper"/>
    <s v="pencil box"/>
    <s v="pencil box"/>
    <n v="4638"/>
    <s v="pencil box"/>
    <n v="26"/>
    <n v="1"/>
    <x v="0"/>
    <x v="0"/>
  </r>
  <r>
    <x v="143"/>
    <s v="cucumber"/>
    <x v="12"/>
    <s v="cucumber"/>
    <s v="mouse"/>
    <s v="mouse"/>
    <n v="19132"/>
    <s v="mouse"/>
    <n v="27"/>
    <n v="1"/>
    <x v="0"/>
    <x v="0"/>
  </r>
  <r>
    <x v="143"/>
    <s v="pineapple"/>
    <x v="26"/>
    <s v="pineapple"/>
    <s v="wig"/>
    <s v="wig"/>
    <n v="4678"/>
    <s v="wig"/>
    <n v="28"/>
    <n v="1"/>
    <x v="0"/>
    <x v="0"/>
  </r>
  <r>
    <x v="143"/>
    <s v="mouse"/>
    <x v="4"/>
    <s v="mouse"/>
    <s v="drumstick"/>
    <s v="drumstick"/>
    <n v="6428"/>
    <s v="drumstick"/>
    <n v="29"/>
    <n v="1"/>
    <x v="0"/>
    <x v="0"/>
  </r>
  <r>
    <x v="143"/>
    <s v="bakery"/>
    <x v="22"/>
    <s v="bakery"/>
    <s v="bolete"/>
    <s v="bolete"/>
    <n v="5479"/>
    <s v="bolete"/>
    <n v="2"/>
    <n v="1"/>
    <x v="0"/>
    <x v="0"/>
  </r>
  <r>
    <x v="143"/>
    <s v="sports car"/>
    <x v="0"/>
    <s v="dishrag"/>
    <s v="dishrag"/>
    <s v="sports car"/>
    <n v="2087"/>
    <s v="dishrag"/>
    <n v="30"/>
    <n v="1"/>
    <x v="0"/>
    <x v="0"/>
  </r>
  <r>
    <x v="143"/>
    <s v="tiger beetle"/>
    <x v="25"/>
    <s v="african grey"/>
    <s v="tiger beetle"/>
    <s v="tiger beetle"/>
    <n v="3248"/>
    <s v="african grey"/>
    <n v="31"/>
    <n v="0"/>
    <x v="0"/>
    <x v="0"/>
  </r>
  <r>
    <x v="143"/>
    <s v="quill"/>
    <x v="37"/>
    <s v="quill"/>
    <s v="sturgeon"/>
    <s v="sturgeon"/>
    <n v="6475"/>
    <s v="sturgeon"/>
    <n v="32"/>
    <n v="1"/>
    <x v="0"/>
    <x v="0"/>
  </r>
  <r>
    <x v="143"/>
    <s v="water bottle"/>
    <x v="28"/>
    <s v="water bottle"/>
    <s v="sleeping bag"/>
    <s v="sleeping bag"/>
    <n v="3146"/>
    <s v="sleeping bag"/>
    <n v="33"/>
    <n v="1"/>
    <x v="0"/>
    <x v="0"/>
  </r>
  <r>
    <x v="143"/>
    <s v="hognose snake"/>
    <x v="29"/>
    <s v="hognose snake"/>
    <s v="tile roof"/>
    <s v="tile roof"/>
    <n v="3026"/>
    <s v="tile roof"/>
    <n v="34"/>
    <n v="1"/>
    <x v="0"/>
    <x v="0"/>
  </r>
  <r>
    <x v="143"/>
    <s v="collie"/>
    <x v="40"/>
    <s v="collie"/>
    <s v="banded gecko"/>
    <s v="banded gecko"/>
    <n v="2435"/>
    <s v="banded gecko"/>
    <n v="35"/>
    <n v="1"/>
    <x v="0"/>
    <x v="0"/>
  </r>
  <r>
    <x v="143"/>
    <s v="drake"/>
    <x v="8"/>
    <s v="drake"/>
    <s v="egyptian cat"/>
    <s v="egyptian cat"/>
    <n v="4255"/>
    <s v="egyptian cat"/>
    <n v="36"/>
    <n v="1"/>
    <x v="0"/>
    <x v="0"/>
  </r>
  <r>
    <x v="143"/>
    <s v="bittern"/>
    <x v="9"/>
    <s v="bittern"/>
    <s v="running shoe"/>
    <s v="running shoe"/>
    <n v="4693"/>
    <s v="running shoe"/>
    <n v="37"/>
    <n v="1"/>
    <x v="0"/>
    <x v="0"/>
  </r>
  <r>
    <x v="143"/>
    <s v="zucchini"/>
    <x v="6"/>
    <s v="hamper"/>
    <s v="hamper"/>
    <s v="zucchini"/>
    <n v="3495"/>
    <s v="hamper"/>
    <n v="38"/>
    <n v="1"/>
    <x v="0"/>
    <x v="0"/>
  </r>
  <r>
    <x v="143"/>
    <s v="african crocodile"/>
    <x v="39"/>
    <s v="african crocodile"/>
    <s v="fur coat"/>
    <s v="fur coat"/>
    <n v="4603"/>
    <s v="fur coat"/>
    <n v="39"/>
    <n v="1"/>
    <x v="0"/>
    <x v="0"/>
  </r>
  <r>
    <x v="143"/>
    <s v="egyptian cat"/>
    <x v="11"/>
    <s v="racket"/>
    <s v="egyptian cat"/>
    <s v="egyptian cat"/>
    <n v="10193"/>
    <s v="racket"/>
    <n v="3"/>
    <n v="0"/>
    <x v="0"/>
    <x v="0"/>
  </r>
  <r>
    <x v="143"/>
    <s v="tank"/>
    <x v="38"/>
    <s v="throne"/>
    <s v="tank"/>
    <s v="tank"/>
    <n v="6098"/>
    <s v="throne"/>
    <n v="40"/>
    <n v="0"/>
    <x v="0"/>
    <x v="0"/>
  </r>
  <r>
    <x v="143"/>
    <s v="brambling"/>
    <x v="45"/>
    <s v="mantis"/>
    <s v="brambling"/>
    <s v="brambling"/>
    <n v="3677"/>
    <s v="mantis"/>
    <n v="41"/>
    <n v="0"/>
    <x v="0"/>
    <x v="0"/>
  </r>
  <r>
    <x v="143"/>
    <s v="football helmet"/>
    <x v="33"/>
    <s v="pineapple"/>
    <s v="pineapple"/>
    <s v="football helmet"/>
    <n v="5284"/>
    <s v="pineapple"/>
    <n v="42"/>
    <n v="1"/>
    <x v="0"/>
    <x v="0"/>
  </r>
  <r>
    <x v="143"/>
    <s v="passenger car"/>
    <x v="18"/>
    <s v="passenger car"/>
    <s v="hot pot"/>
    <s v="hot pot"/>
    <n v="2048"/>
    <s v="hot pot"/>
    <n v="43"/>
    <n v="1"/>
    <x v="0"/>
    <x v="0"/>
  </r>
  <r>
    <x v="143"/>
    <s v="bassinet"/>
    <x v="46"/>
    <s v="tank"/>
    <s v="tank"/>
    <s v="bassinet"/>
    <n v="2791"/>
    <s v="tank"/>
    <n v="44"/>
    <n v="1"/>
    <x v="0"/>
    <x v="0"/>
  </r>
  <r>
    <x v="143"/>
    <s v="cornet"/>
    <x v="3"/>
    <s v="cornet"/>
    <s v="miniature schnauzer"/>
    <s v="miniature schnauzer"/>
    <n v="3716"/>
    <s v="miniature schnauzer"/>
    <n v="45"/>
    <n v="1"/>
    <x v="0"/>
    <x v="0"/>
  </r>
  <r>
    <x v="143"/>
    <s v="sturgeon"/>
    <x v="47"/>
    <s v="collie"/>
    <s v="sturgeon"/>
    <s v="sturgeon"/>
    <n v="5500"/>
    <s v="collie"/>
    <n v="46"/>
    <n v="0"/>
    <x v="0"/>
    <x v="0"/>
  </r>
  <r>
    <x v="143"/>
    <s v="axolotl"/>
    <x v="20"/>
    <s v="axolotl"/>
    <s v="passenger car"/>
    <s v="passenger car"/>
    <n v="2455"/>
    <s v="passenger car"/>
    <n v="47"/>
    <n v="1"/>
    <x v="0"/>
    <x v="0"/>
  </r>
  <r>
    <x v="143"/>
    <s v="bath towel"/>
    <x v="30"/>
    <s v="brambling"/>
    <s v="bath towel"/>
    <s v="bath towel"/>
    <n v="5916"/>
    <s v="brambling"/>
    <n v="48"/>
    <n v="0"/>
    <x v="0"/>
    <x v="0"/>
  </r>
  <r>
    <x v="143"/>
    <s v="christmas stocking"/>
    <x v="10"/>
    <s v="hognose snake"/>
    <s v="christmas stocking"/>
    <s v="christmas stocking"/>
    <n v="2196"/>
    <s v="hognose snake"/>
    <n v="49"/>
    <n v="0"/>
    <x v="0"/>
    <x v="0"/>
  </r>
  <r>
    <x v="143"/>
    <s v="bathing cap"/>
    <x v="27"/>
    <s v="electric fan"/>
    <s v="electric fan"/>
    <s v="bathing cap"/>
    <n v="4535"/>
    <s v="electric fan"/>
    <n v="4"/>
    <n v="1"/>
    <x v="0"/>
    <x v="0"/>
  </r>
  <r>
    <x v="143"/>
    <s v="power drill"/>
    <x v="24"/>
    <s v="power drill"/>
    <s v="power drill"/>
    <s v="boa constrictor"/>
    <n v="11142"/>
    <s v="boa constrictor"/>
    <n v="50"/>
    <n v="0"/>
    <x v="0"/>
    <x v="0"/>
  </r>
  <r>
    <x v="143"/>
    <s v="marimba"/>
    <x v="48"/>
    <s v="maypole"/>
    <s v="maypole"/>
    <s v="marimba"/>
    <n v="6088"/>
    <s v="maypole"/>
    <n v="51"/>
    <n v="1"/>
    <x v="0"/>
    <x v="0"/>
  </r>
  <r>
    <x v="143"/>
    <s v="ski mask"/>
    <x v="44"/>
    <s v="ski mask"/>
    <s v="ski mask"/>
    <s v="mortarboard"/>
    <n v="7577"/>
    <s v="mortarboard"/>
    <n v="52"/>
    <n v="0"/>
    <x v="0"/>
    <x v="0"/>
  </r>
  <r>
    <x v="143"/>
    <s v="can opener"/>
    <x v="7"/>
    <s v="can opener"/>
    <s v="weasel"/>
    <s v="weasel"/>
    <n v="4370"/>
    <s v="weasel"/>
    <n v="5"/>
    <n v="1"/>
    <x v="0"/>
    <x v="0"/>
  </r>
  <r>
    <x v="143"/>
    <s v="mantis"/>
    <x v="51"/>
    <s v="marimba"/>
    <s v="marimba"/>
    <s v="mantis"/>
    <n v="5515"/>
    <s v="marimba"/>
    <n v="6"/>
    <n v="1"/>
    <x v="0"/>
    <x v="0"/>
  </r>
  <r>
    <x v="143"/>
    <s v="hot pot"/>
    <x v="19"/>
    <s v="hot pot"/>
    <s v="hot pot"/>
    <s v="ice lolly"/>
    <n v="7927"/>
    <s v="ice lolly"/>
    <n v="7"/>
    <n v="0"/>
    <x v="0"/>
    <x v="0"/>
  </r>
  <r>
    <x v="143"/>
    <s v="plate rack"/>
    <x v="23"/>
    <s v="plate rack"/>
    <s v="plate rack"/>
    <s v="power drill"/>
    <n v="3170"/>
    <s v="power drill"/>
    <n v="8"/>
    <n v="0"/>
    <x v="0"/>
    <x v="0"/>
  </r>
  <r>
    <x v="143"/>
    <s v="tile roof"/>
    <x v="5"/>
    <s v="sports car"/>
    <s v="tile roof"/>
    <s v="tile roof"/>
    <n v="4501"/>
    <s v="sports car"/>
    <n v="9"/>
    <n v="0"/>
    <x v="0"/>
    <x v="0"/>
  </r>
  <r>
    <x v="144"/>
    <s v="maypole"/>
    <x v="64"/>
    <s v="maypole"/>
    <s v="football helmet"/>
    <s v="football helmet"/>
    <n v="31697"/>
    <s v="football helmet"/>
    <n v="0"/>
    <n v="1"/>
    <x v="0"/>
    <x v="0"/>
  </r>
  <r>
    <x v="144"/>
    <s v="tusker"/>
    <x v="82"/>
    <s v="knee pad"/>
    <s v="knee pad"/>
    <s v="tusker"/>
    <n v="21000"/>
    <s v="knee pad"/>
    <n v="10"/>
    <n v="1"/>
    <x v="0"/>
    <x v="0"/>
  </r>
  <r>
    <x v="144"/>
    <s v="bolete"/>
    <x v="60"/>
    <s v="sea lion"/>
    <s v="sea lion"/>
    <s v="bolete"/>
    <n v="6220"/>
    <s v="sea lion"/>
    <n v="11"/>
    <n v="1"/>
    <x v="0"/>
    <x v="0"/>
  </r>
  <r>
    <x v="144"/>
    <s v="bonnet"/>
    <x v="89"/>
    <s v="bonnet"/>
    <s v="water tower"/>
    <s v="water tower"/>
    <n v="28540"/>
    <s v="water tower"/>
    <n v="12"/>
    <n v="1"/>
    <x v="0"/>
    <x v="0"/>
  </r>
  <r>
    <x v="144"/>
    <s v="ski mask"/>
    <x v="53"/>
    <s v="ski mask"/>
    <s v="electric fan"/>
    <s v="electric fan"/>
    <n v="7213"/>
    <s v="electric fan"/>
    <n v="13"/>
    <n v="1"/>
    <x v="0"/>
    <x v="0"/>
  </r>
  <r>
    <x v="144"/>
    <s v="rhinoceros beetle"/>
    <x v="54"/>
    <s v="marimba"/>
    <s v="rhinoceros beetle"/>
    <s v="rhinoceros beetle"/>
    <n v="7533"/>
    <s v="marimba"/>
    <n v="14"/>
    <n v="0"/>
    <x v="0"/>
    <x v="0"/>
  </r>
  <r>
    <x v="144"/>
    <s v="water bottle"/>
    <x v="76"/>
    <s v="water bottle"/>
    <s v="meat loaf"/>
    <s v="meat loaf"/>
    <n v="7052"/>
    <s v="meat loaf"/>
    <n v="15"/>
    <n v="1"/>
    <x v="0"/>
    <x v="0"/>
  </r>
  <r>
    <x v="144"/>
    <s v="house finch"/>
    <x v="58"/>
    <s v="house finch"/>
    <s v="house finch"/>
    <s v="bakery"/>
    <n v="8237"/>
    <s v="bakery"/>
    <n v="16"/>
    <n v="0"/>
    <x v="0"/>
    <x v="0"/>
  </r>
  <r>
    <x v="144"/>
    <s v="pineapple"/>
    <x v="74"/>
    <s v="pineapple"/>
    <s v="hard disc"/>
    <s v="hard disc"/>
    <n v="6356"/>
    <s v="hard disc"/>
    <n v="17"/>
    <n v="1"/>
    <x v="0"/>
    <x v="0"/>
  </r>
  <r>
    <x v="144"/>
    <s v="mitten"/>
    <x v="93"/>
    <s v="cucumber"/>
    <s v="cucumber"/>
    <s v="mitten"/>
    <n v="4185"/>
    <s v="cucumber"/>
    <n v="18"/>
    <n v="1"/>
    <x v="0"/>
    <x v="0"/>
  </r>
  <r>
    <x v="144"/>
    <s v="eel"/>
    <x v="90"/>
    <s v="eel"/>
    <s v="eel"/>
    <s v="can opener"/>
    <n v="4249"/>
    <s v="can opener"/>
    <n v="19"/>
    <n v="0"/>
    <x v="0"/>
    <x v="0"/>
  </r>
  <r>
    <x v="144"/>
    <s v="monarch"/>
    <x v="79"/>
    <s v="lawn mower"/>
    <s v="monarch"/>
    <s v="monarch"/>
    <n v="5701"/>
    <s v="lawn mower"/>
    <n v="1"/>
    <n v="0"/>
    <x v="0"/>
    <x v="0"/>
  </r>
  <r>
    <x v="144"/>
    <s v="electric fan"/>
    <x v="86"/>
    <s v="electric fan"/>
    <s v="ski mask"/>
    <s v="ski mask"/>
    <n v="5542"/>
    <s v="ski mask"/>
    <n v="20"/>
    <n v="1"/>
    <x v="0"/>
    <x v="0"/>
  </r>
  <r>
    <x v="144"/>
    <s v="electric ray"/>
    <x v="75"/>
    <s v="electric ray"/>
    <s v="electric ray"/>
    <s v="house finch"/>
    <n v="4961"/>
    <s v="house finch"/>
    <n v="21"/>
    <n v="0"/>
    <x v="0"/>
    <x v="0"/>
  </r>
  <r>
    <x v="144"/>
    <s v="hot pot"/>
    <x v="73"/>
    <s v="hot pot"/>
    <s v="hot pot"/>
    <s v="bathing cap"/>
    <n v="13002"/>
    <s v="bathing cap"/>
    <n v="22"/>
    <n v="0"/>
    <x v="0"/>
    <x v="0"/>
  </r>
  <r>
    <x v="144"/>
    <s v="pencil sharpener"/>
    <x v="78"/>
    <s v="giant panda"/>
    <s v="giant panda"/>
    <s v="pencil sharpener"/>
    <n v="4442"/>
    <s v="giant panda"/>
    <n v="23"/>
    <n v="1"/>
    <x v="0"/>
    <x v="0"/>
  </r>
  <r>
    <x v="144"/>
    <s v="bathing cap"/>
    <x v="105"/>
    <s v="bathing cap"/>
    <s v="sock"/>
    <s v="sock"/>
    <n v="4824"/>
    <s v="sock"/>
    <n v="24"/>
    <n v="1"/>
    <x v="0"/>
    <x v="0"/>
  </r>
  <r>
    <x v="144"/>
    <s v="swing"/>
    <x v="61"/>
    <s v="eel"/>
    <s v="eel"/>
    <s v="swing"/>
    <n v="6763"/>
    <s v="eel"/>
    <n v="25"/>
    <n v="1"/>
    <x v="0"/>
    <x v="0"/>
  </r>
  <r>
    <x v="144"/>
    <s v="pencil box"/>
    <x v="85"/>
    <s v="night snake"/>
    <s v="night snake"/>
    <s v="pencil box"/>
    <n v="2886"/>
    <s v="night snake"/>
    <n v="26"/>
    <n v="1"/>
    <x v="0"/>
    <x v="0"/>
  </r>
  <r>
    <x v="144"/>
    <s v="christmas stocking"/>
    <x v="88"/>
    <s v="christmas stocking"/>
    <s v="mortar"/>
    <s v="mortar"/>
    <n v="7533"/>
    <s v="mortar"/>
    <n v="27"/>
    <n v="1"/>
    <x v="0"/>
    <x v="0"/>
  </r>
  <r>
    <x v="144"/>
    <s v="oystercatcher"/>
    <x v="100"/>
    <s v="african crocodile"/>
    <s v="african crocodile"/>
    <s v="oystercatcher"/>
    <n v="2860"/>
    <s v="african crocodile"/>
    <n v="28"/>
    <n v="1"/>
    <x v="0"/>
    <x v="0"/>
  </r>
  <r>
    <x v="144"/>
    <s v="throne"/>
    <x v="62"/>
    <s v="bobsled"/>
    <s v="throne"/>
    <s v="throne"/>
    <n v="14744"/>
    <s v="bobsled"/>
    <n v="29"/>
    <n v="0"/>
    <x v="0"/>
    <x v="0"/>
  </r>
  <r>
    <x v="144"/>
    <s v="sea lion"/>
    <x v="59"/>
    <s v="clog"/>
    <s v="clog"/>
    <s v="sea lion"/>
    <n v="10238"/>
    <s v="clog"/>
    <n v="2"/>
    <n v="1"/>
    <x v="0"/>
    <x v="0"/>
  </r>
  <r>
    <x v="144"/>
    <s v="drake"/>
    <x v="83"/>
    <s v="drake"/>
    <s v="pitcher"/>
    <s v="pitcher"/>
    <n v="5410"/>
    <s v="pitcher"/>
    <n v="30"/>
    <n v="1"/>
    <x v="0"/>
    <x v="0"/>
  </r>
  <r>
    <x v="144"/>
    <s v="fur coat"/>
    <x v="66"/>
    <s v="loggerhead"/>
    <s v="loggerhead"/>
    <s v="fur coat"/>
    <n v="1946"/>
    <s v="loggerhead"/>
    <n v="31"/>
    <n v="1"/>
    <x v="0"/>
    <x v="0"/>
  </r>
  <r>
    <x v="144"/>
    <s v="jigsaw puzzle"/>
    <x v="55"/>
    <s v="jigsaw puzzle"/>
    <s v="electric ray"/>
    <s v="electric ray"/>
    <n v="3469"/>
    <s v="electric ray"/>
    <n v="32"/>
    <n v="1"/>
    <x v="0"/>
    <x v="0"/>
  </r>
  <r>
    <x v="144"/>
    <s v="football helmet"/>
    <x v="103"/>
    <s v="football helmet"/>
    <s v="football helmet"/>
    <s v="swing"/>
    <n v="18307"/>
    <s v="swing"/>
    <n v="33"/>
    <n v="0"/>
    <x v="0"/>
    <x v="0"/>
  </r>
  <r>
    <x v="144"/>
    <s v="airedale"/>
    <x v="102"/>
    <s v="airedale"/>
    <s v="panpipe"/>
    <s v="panpipe"/>
    <n v="4058"/>
    <s v="panpipe"/>
    <n v="34"/>
    <n v="1"/>
    <x v="0"/>
    <x v="0"/>
  </r>
  <r>
    <x v="144"/>
    <s v="pitcher"/>
    <x v="65"/>
    <s v="bassinet"/>
    <s v="pitcher"/>
    <s v="pitcher"/>
    <n v="7054"/>
    <s v="bassinet"/>
    <n v="35"/>
    <n v="0"/>
    <x v="0"/>
    <x v="0"/>
  </r>
  <r>
    <x v="144"/>
    <s v="hard disc"/>
    <x v="56"/>
    <s v="pencil sharpener"/>
    <s v="hard disc"/>
    <s v="hard disc"/>
    <n v="9275"/>
    <s v="pencil sharpener"/>
    <n v="36"/>
    <n v="0"/>
    <x v="0"/>
    <x v="0"/>
  </r>
  <r>
    <x v="144"/>
    <s v="marimba"/>
    <x v="81"/>
    <s v="chain mail"/>
    <s v="chain mail"/>
    <s v="marimba"/>
    <n v="2193"/>
    <s v="chain mail"/>
    <n v="37"/>
    <n v="1"/>
    <x v="0"/>
    <x v="0"/>
  </r>
  <r>
    <x v="144"/>
    <s v="whippet"/>
    <x v="70"/>
    <s v="whippet"/>
    <s v="tiger beetle"/>
    <s v="tiger beetle"/>
    <n v="8622"/>
    <s v="tiger beetle"/>
    <n v="38"/>
    <n v="1"/>
    <x v="0"/>
    <x v="0"/>
  </r>
  <r>
    <x v="144"/>
    <s v="mortar"/>
    <x v="92"/>
    <s v="whippet"/>
    <s v="mortar"/>
    <s v="mortar"/>
    <n v="6108"/>
    <s v="whippet"/>
    <n v="39"/>
    <n v="0"/>
    <x v="0"/>
    <x v="0"/>
  </r>
  <r>
    <x v="144"/>
    <s v="drumstick"/>
    <x v="57"/>
    <s v="indian cobra"/>
    <s v="indian cobra"/>
    <s v="drumstick"/>
    <n v="5264"/>
    <s v="indian cobra"/>
    <n v="3"/>
    <n v="1"/>
    <x v="0"/>
    <x v="0"/>
  </r>
  <r>
    <x v="144"/>
    <s v="weasel"/>
    <x v="94"/>
    <s v="weasel"/>
    <s v="weasel"/>
    <s v="bonnet"/>
    <n v="2089"/>
    <s v="bonnet"/>
    <n v="40"/>
    <n v="0"/>
    <x v="0"/>
    <x v="0"/>
  </r>
  <r>
    <x v="144"/>
    <s v="sports car"/>
    <x v="91"/>
    <s v="sports car"/>
    <s v="cornet"/>
    <s v="cornet"/>
    <n v="2452"/>
    <s v="cornet"/>
    <n v="41"/>
    <n v="1"/>
    <x v="0"/>
    <x v="0"/>
  </r>
  <r>
    <x v="144"/>
    <s v="lionfish"/>
    <x v="104"/>
    <s v="pelican"/>
    <s v="lionfish"/>
    <s v="lionfish"/>
    <n v="4701"/>
    <s v="pelican"/>
    <n v="42"/>
    <n v="0"/>
    <x v="0"/>
    <x v="0"/>
  </r>
  <r>
    <x v="144"/>
    <s v="egyptian cat"/>
    <x v="99"/>
    <s v="egyptian cat"/>
    <s v="egyptian cat"/>
    <s v="maraca"/>
    <n v="6011"/>
    <s v="maraca"/>
    <n v="43"/>
    <n v="0"/>
    <x v="0"/>
    <x v="0"/>
  </r>
  <r>
    <x v="144"/>
    <s v="bakery"/>
    <x v="96"/>
    <s v="bakery"/>
    <s v="brown bear"/>
    <s v="brown bear"/>
    <n v="8127"/>
    <s v="brown bear"/>
    <n v="44"/>
    <n v="1"/>
    <x v="0"/>
    <x v="0"/>
  </r>
  <r>
    <x v="144"/>
    <s v="giant panda"/>
    <x v="97"/>
    <s v="giant panda"/>
    <s v="horned viper"/>
    <s v="horned viper"/>
    <n v="2549"/>
    <s v="horned viper"/>
    <n v="45"/>
    <n v="1"/>
    <x v="0"/>
    <x v="0"/>
  </r>
  <r>
    <x v="144"/>
    <s v="running shoe"/>
    <x v="84"/>
    <s v="running shoe"/>
    <s v="zucchini"/>
    <s v="zucchini"/>
    <n v="9837"/>
    <s v="zucchini"/>
    <n v="46"/>
    <n v="1"/>
    <x v="0"/>
    <x v="0"/>
  </r>
  <r>
    <x v="144"/>
    <s v="plate rack"/>
    <x v="67"/>
    <s v="plate rack"/>
    <s v="bittern"/>
    <s v="bittern"/>
    <n v="8890"/>
    <s v="bittern"/>
    <n v="47"/>
    <n v="1"/>
    <x v="0"/>
    <x v="0"/>
  </r>
  <r>
    <x v="144"/>
    <s v="cairn"/>
    <x v="63"/>
    <s v="cairn"/>
    <s v="throne"/>
    <s v="throne"/>
    <n v="7747"/>
    <s v="throne"/>
    <n v="48"/>
    <n v="1"/>
    <x v="0"/>
    <x v="0"/>
  </r>
  <r>
    <x v="144"/>
    <s v="crayfish"/>
    <x v="72"/>
    <s v="crayfish"/>
    <s v="crayfish"/>
    <s v="stethoscope"/>
    <n v="3197"/>
    <s v="stethoscope"/>
    <n v="49"/>
    <n v="0"/>
    <x v="0"/>
    <x v="0"/>
  </r>
  <r>
    <x v="144"/>
    <s v="tiger beetle"/>
    <x v="101"/>
    <s v="mountain tent"/>
    <s v="mountain tent"/>
    <s v="tiger beetle"/>
    <n v="4631"/>
    <s v="mountain tent"/>
    <n v="4"/>
    <n v="1"/>
    <x v="0"/>
    <x v="0"/>
  </r>
  <r>
    <x v="144"/>
    <s v="collie"/>
    <x v="77"/>
    <s v="collie"/>
    <s v="drake"/>
    <s v="drake"/>
    <n v="2332"/>
    <s v="drake"/>
    <n v="50"/>
    <n v="1"/>
    <x v="0"/>
    <x v="0"/>
  </r>
  <r>
    <x v="144"/>
    <s v="dishrag"/>
    <x v="68"/>
    <s v="tusker"/>
    <s v="dishrag"/>
    <s v="dishrag"/>
    <n v="2825"/>
    <s v="tusker"/>
    <n v="51"/>
    <n v="0"/>
    <x v="0"/>
    <x v="0"/>
  </r>
  <r>
    <x v="144"/>
    <s v="stethoscope"/>
    <x v="80"/>
    <s v="rhinoceros beetle"/>
    <s v="rhinoceros beetle"/>
    <s v="stethoscope"/>
    <n v="3538"/>
    <s v="rhinoceros beetle"/>
    <n v="52"/>
    <n v="1"/>
    <x v="0"/>
    <x v="0"/>
  </r>
  <r>
    <x v="144"/>
    <s v="banded gecko"/>
    <x v="69"/>
    <s v="quill"/>
    <s v="quill"/>
    <s v="banded gecko"/>
    <n v="8127"/>
    <s v="quill"/>
    <n v="5"/>
    <n v="1"/>
    <x v="0"/>
    <x v="0"/>
  </r>
  <r>
    <x v="144"/>
    <s v="passenger car"/>
    <x v="98"/>
    <s v="passenger car"/>
    <s v="platypus"/>
    <s v="platypus"/>
    <n v="6476"/>
    <s v="platypus"/>
    <n v="6"/>
    <n v="1"/>
    <x v="0"/>
    <x v="0"/>
  </r>
  <r>
    <x v="144"/>
    <s v="bittern"/>
    <x v="87"/>
    <s v="bittern"/>
    <s v="mitten"/>
    <s v="mitten"/>
    <n v="11220"/>
    <s v="mitten"/>
    <n v="7"/>
    <n v="1"/>
    <x v="0"/>
    <x v="0"/>
  </r>
  <r>
    <x v="144"/>
    <s v="meat loaf"/>
    <x v="71"/>
    <s v="airedale"/>
    <s v="airedale"/>
    <s v="meat loaf"/>
    <n v="3279"/>
    <s v="airedale"/>
    <n v="8"/>
    <n v="1"/>
    <x v="0"/>
    <x v="0"/>
  </r>
  <r>
    <x v="144"/>
    <s v="african crocodile"/>
    <x v="95"/>
    <s v="african crocodile"/>
    <s v="oystercatcher"/>
    <s v="oystercatcher"/>
    <n v="6069"/>
    <s v="oystercatcher"/>
    <n v="9"/>
    <n v="1"/>
    <x v="0"/>
    <x v="0"/>
  </r>
  <r>
    <x v="145"/>
    <s v="horned viper"/>
    <x v="67"/>
    <s v="horned viper"/>
    <s v="bittern"/>
    <s v="bittern"/>
    <n v="17938"/>
    <s v="bittern"/>
    <n v="0"/>
    <n v="1"/>
    <x v="0"/>
    <x v="0"/>
  </r>
  <r>
    <x v="145"/>
    <s v="maypole"/>
    <x v="59"/>
    <s v="clog"/>
    <s v="maypole"/>
    <s v="maypole"/>
    <n v="1867"/>
    <s v="clog"/>
    <n v="10"/>
    <n v="0"/>
    <x v="0"/>
    <x v="0"/>
  </r>
  <r>
    <x v="145"/>
    <s v="mouse"/>
    <x v="98"/>
    <s v="mouse"/>
    <s v="platypus"/>
    <s v="platypus"/>
    <n v="2524"/>
    <s v="platypus"/>
    <n v="11"/>
    <n v="1"/>
    <x v="0"/>
    <x v="0"/>
  </r>
  <r>
    <x v="145"/>
    <s v="tusker"/>
    <x v="103"/>
    <s v="tusker"/>
    <s v="tusker"/>
    <s v="swing"/>
    <n v="40357"/>
    <s v="swing"/>
    <n v="12"/>
    <n v="0"/>
    <x v="0"/>
    <x v="0"/>
  </r>
  <r>
    <x v="145"/>
    <s v="bobsled"/>
    <x v="81"/>
    <s v="bobsled"/>
    <s v="chain mail"/>
    <s v="chain mail"/>
    <n v="11859"/>
    <s v="chain mail"/>
    <n v="13"/>
    <n v="1"/>
    <x v="0"/>
    <x v="0"/>
  </r>
  <r>
    <x v="145"/>
    <s v="dishrag"/>
    <x v="104"/>
    <s v="pelican"/>
    <s v="dishrag"/>
    <s v="dishrag"/>
    <n v="3844"/>
    <s v="pelican"/>
    <n v="14"/>
    <n v="0"/>
    <x v="0"/>
    <x v="0"/>
  </r>
  <r>
    <x v="145"/>
    <s v="platypus"/>
    <x v="94"/>
    <s v="platypus"/>
    <s v="bonnet"/>
    <s v="bonnet"/>
    <n v="2273"/>
    <s v="bonnet"/>
    <n v="15"/>
    <n v="1"/>
    <x v="0"/>
    <x v="0"/>
  </r>
  <r>
    <x v="145"/>
    <s v="racket"/>
    <x v="53"/>
    <s v="racket"/>
    <s v="electric fan"/>
    <s v="electric fan"/>
    <n v="5416"/>
    <s v="electric fan"/>
    <n v="16"/>
    <n v="1"/>
    <x v="0"/>
    <x v="0"/>
  </r>
  <r>
    <x v="145"/>
    <s v="brambling"/>
    <x v="58"/>
    <s v="bakery"/>
    <s v="bakery"/>
    <s v="brambling"/>
    <n v="47264"/>
    <s v="bakery"/>
    <n v="17"/>
    <n v="1"/>
    <x v="0"/>
    <x v="0"/>
  </r>
  <r>
    <x v="145"/>
    <s v="african grey"/>
    <x v="100"/>
    <s v="african crocodile"/>
    <s v="african grey"/>
    <s v="african grey"/>
    <n v="1366"/>
    <s v="african crocodile"/>
    <n v="18"/>
    <n v="0"/>
    <x v="0"/>
    <x v="0"/>
  </r>
  <r>
    <x v="145"/>
    <s v="mitten"/>
    <x v="74"/>
    <s v="hard disc"/>
    <s v="hard disc"/>
    <s v="mitten"/>
    <n v="2407"/>
    <s v="hard disc"/>
    <n v="19"/>
    <n v="1"/>
    <x v="0"/>
    <x v="0"/>
  </r>
  <r>
    <x v="145"/>
    <s v="sturgeon"/>
    <x v="70"/>
    <s v="tiger beetle"/>
    <s v="tiger beetle"/>
    <s v="sturgeon"/>
    <n v="9286"/>
    <s v="tiger beetle"/>
    <n v="1"/>
    <n v="1"/>
    <x v="0"/>
    <x v="0"/>
  </r>
  <r>
    <x v="145"/>
    <s v="eel"/>
    <x v="63"/>
    <s v="eel"/>
    <s v="eel"/>
    <s v="throne"/>
    <n v="2876"/>
    <s v="throne"/>
    <n v="20"/>
    <n v="0"/>
    <x v="0"/>
    <x v="0"/>
  </r>
  <r>
    <x v="145"/>
    <s v="passenger car"/>
    <x v="54"/>
    <s v="passenger car"/>
    <s v="marimba"/>
    <s v="marimba"/>
    <n v="2866"/>
    <s v="marimba"/>
    <n v="21"/>
    <n v="1"/>
    <x v="0"/>
    <x v="0"/>
  </r>
  <r>
    <x v="145"/>
    <s v="cornet"/>
    <x v="105"/>
    <s v="cornet"/>
    <s v="sock"/>
    <s v="sock"/>
    <n v="5579"/>
    <s v="sock"/>
    <n v="22"/>
    <n v="1"/>
    <x v="0"/>
    <x v="0"/>
  </r>
  <r>
    <x v="145"/>
    <s v="airedale"/>
    <x v="73"/>
    <s v="airedale"/>
    <s v="airedale"/>
    <s v="bathing cap"/>
    <n v="4572"/>
    <s v="bathing cap"/>
    <n v="23"/>
    <n v="0"/>
    <x v="0"/>
    <x v="0"/>
  </r>
  <r>
    <x v="145"/>
    <s v="night snake"/>
    <x v="86"/>
    <s v="night snake"/>
    <s v="night snake"/>
    <s v="ski mask"/>
    <n v="2641"/>
    <s v="ski mask"/>
    <n v="24"/>
    <n v="0"/>
    <x v="0"/>
    <x v="0"/>
  </r>
  <r>
    <x v="145"/>
    <s v="zucchini"/>
    <x v="91"/>
    <s v="cornet"/>
    <s v="cornet"/>
    <s v="zucchini"/>
    <n v="4509"/>
    <s v="cornet"/>
    <n v="25"/>
    <n v="1"/>
    <x v="0"/>
    <x v="0"/>
  </r>
  <r>
    <x v="145"/>
    <s v="water bottle"/>
    <x v="79"/>
    <s v="water bottle"/>
    <s v="water bottle"/>
    <s v="lawn mower"/>
    <n v="4140"/>
    <s v="lawn mower"/>
    <n v="26"/>
    <n v="0"/>
    <x v="0"/>
    <x v="0"/>
  </r>
  <r>
    <x v="145"/>
    <s v="sock"/>
    <x v="92"/>
    <s v="whippet"/>
    <s v="sock"/>
    <s v="sock"/>
    <n v="2944"/>
    <s v="whippet"/>
    <n v="27"/>
    <n v="0"/>
    <x v="0"/>
    <x v="0"/>
  </r>
  <r>
    <x v="145"/>
    <s v="indian cobra"/>
    <x v="85"/>
    <s v="indian cobra"/>
    <s v="indian cobra"/>
    <s v="night snake"/>
    <n v="1917"/>
    <s v="night snake"/>
    <n v="28"/>
    <n v="0"/>
    <x v="0"/>
    <x v="0"/>
  </r>
  <r>
    <x v="145"/>
    <s v="cucumber"/>
    <x v="62"/>
    <s v="bobsled"/>
    <s v="bobsled"/>
    <s v="cucumber"/>
    <n v="10289"/>
    <s v="bobsled"/>
    <n v="29"/>
    <n v="1"/>
    <x v="0"/>
    <x v="0"/>
  </r>
  <r>
    <x v="145"/>
    <s v="mountain tent"/>
    <x v="80"/>
    <s v="rhinoceros beetle"/>
    <s v="mountain tent"/>
    <s v="mountain tent"/>
    <n v="14691"/>
    <s v="rhinoceros beetle"/>
    <n v="2"/>
    <n v="0"/>
    <x v="0"/>
    <x v="0"/>
  </r>
  <r>
    <x v="145"/>
    <s v="oystercatcher"/>
    <x v="75"/>
    <s v="oystercatcher"/>
    <s v="house finch"/>
    <s v="house finch"/>
    <n v="2750"/>
    <s v="house finch"/>
    <n v="30"/>
    <n v="1"/>
    <x v="0"/>
    <x v="0"/>
  </r>
  <r>
    <x v="145"/>
    <s v="ice lolly"/>
    <x v="56"/>
    <s v="pencil sharpener"/>
    <s v="pencil sharpener"/>
    <s v="ice lolly"/>
    <n v="2634"/>
    <s v="pencil sharpener"/>
    <n v="31"/>
    <n v="1"/>
    <x v="0"/>
    <x v="0"/>
  </r>
  <r>
    <x v="145"/>
    <s v="axolotl"/>
    <x v="88"/>
    <s v="axolotl"/>
    <s v="axolotl"/>
    <s v="mortar"/>
    <n v="4401"/>
    <s v="mortar"/>
    <n v="32"/>
    <n v="0"/>
    <x v="0"/>
    <x v="0"/>
  </r>
  <r>
    <x v="145"/>
    <s v="wig"/>
    <x v="64"/>
    <s v="wig"/>
    <s v="wig"/>
    <s v="football helmet"/>
    <n v="26305"/>
    <s v="football helmet"/>
    <n v="33"/>
    <n v="0"/>
    <x v="0"/>
    <x v="0"/>
  </r>
  <r>
    <x v="145"/>
    <s v="can opener"/>
    <x v="72"/>
    <s v="stethoscope"/>
    <s v="stethoscope"/>
    <s v="can opener"/>
    <n v="1620"/>
    <s v="stethoscope"/>
    <n v="34"/>
    <n v="1"/>
    <x v="0"/>
    <x v="0"/>
  </r>
  <r>
    <x v="145"/>
    <s v="cairn"/>
    <x v="55"/>
    <s v="cairn"/>
    <s v="electric ray"/>
    <s v="electric ray"/>
    <n v="1858"/>
    <s v="electric ray"/>
    <n v="35"/>
    <n v="1"/>
    <x v="0"/>
    <x v="0"/>
  </r>
  <r>
    <x v="145"/>
    <s v="plate rack"/>
    <x v="60"/>
    <s v="plate rack"/>
    <s v="sea lion"/>
    <s v="sea lion"/>
    <n v="1575"/>
    <s v="sea lion"/>
    <n v="36"/>
    <n v="1"/>
    <x v="0"/>
    <x v="0"/>
  </r>
  <r>
    <x v="145"/>
    <s v="electric ray"/>
    <x v="61"/>
    <s v="eel"/>
    <s v="eel"/>
    <s v="electric ray"/>
    <n v="3720"/>
    <s v="eel"/>
    <n v="37"/>
    <n v="1"/>
    <x v="0"/>
    <x v="0"/>
  </r>
  <r>
    <x v="145"/>
    <s v="paddle"/>
    <x v="69"/>
    <s v="quill"/>
    <s v="paddle"/>
    <s v="paddle"/>
    <n v="2439"/>
    <s v="quill"/>
    <n v="38"/>
    <n v="0"/>
    <x v="0"/>
    <x v="0"/>
  </r>
  <r>
    <x v="145"/>
    <s v="chain mail"/>
    <x v="90"/>
    <s v="can opener"/>
    <s v="chain mail"/>
    <s v="chain mail"/>
    <n v="3007"/>
    <s v="can opener"/>
    <n v="39"/>
    <n v="0"/>
    <x v="0"/>
    <x v="0"/>
  </r>
  <r>
    <x v="145"/>
    <s v="jigsaw puzzle"/>
    <x v="89"/>
    <s v="jigsaw puzzle"/>
    <s v="jigsaw puzzle"/>
    <s v="water tower"/>
    <n v="2743"/>
    <s v="water tower"/>
    <n v="3"/>
    <n v="0"/>
    <x v="0"/>
    <x v="0"/>
  </r>
  <r>
    <x v="145"/>
    <s v="water tower"/>
    <x v="95"/>
    <s v="water tower"/>
    <s v="oystercatcher"/>
    <s v="oystercatcher"/>
    <n v="21657"/>
    <s v="oystercatcher"/>
    <n v="40"/>
    <n v="1"/>
    <x v="0"/>
    <x v="0"/>
  </r>
  <r>
    <x v="145"/>
    <s v="miniature schnauzer"/>
    <x v="83"/>
    <s v="miniature schnauzer"/>
    <s v="pitcher"/>
    <s v="pitcher"/>
    <n v="2843"/>
    <s v="pitcher"/>
    <n v="41"/>
    <n v="1"/>
    <x v="0"/>
    <x v="0"/>
  </r>
  <r>
    <x v="145"/>
    <s v="bassinet"/>
    <x v="76"/>
    <s v="meat loaf"/>
    <s v="bassinet"/>
    <s v="bassinet"/>
    <n v="2010"/>
    <s v="meat loaf"/>
    <n v="42"/>
    <n v="0"/>
    <x v="0"/>
    <x v="0"/>
  </r>
  <r>
    <x v="145"/>
    <s v="drake"/>
    <x v="96"/>
    <s v="drake"/>
    <s v="drake"/>
    <s v="brown bear"/>
    <n v="3632"/>
    <s v="brown bear"/>
    <n v="43"/>
    <n v="0"/>
    <x v="0"/>
    <x v="0"/>
  </r>
  <r>
    <x v="145"/>
    <s v="african chameleon"/>
    <x v="97"/>
    <s v="african chameleon"/>
    <s v="horned viper"/>
    <s v="horned viper"/>
    <n v="5021"/>
    <s v="horned viper"/>
    <n v="44"/>
    <n v="1"/>
    <x v="0"/>
    <x v="0"/>
  </r>
  <r>
    <x v="145"/>
    <s v="hamper"/>
    <x v="68"/>
    <s v="tusker"/>
    <s v="tusker"/>
    <s v="hamper"/>
    <n v="2496"/>
    <s v="tusker"/>
    <n v="45"/>
    <n v="1"/>
    <x v="0"/>
    <x v="0"/>
  </r>
  <r>
    <x v="145"/>
    <s v="running shoe"/>
    <x v="82"/>
    <s v="running shoe"/>
    <s v="knee pad"/>
    <s v="knee pad"/>
    <n v="3003"/>
    <s v="knee pad"/>
    <n v="46"/>
    <n v="1"/>
    <x v="0"/>
    <x v="0"/>
  </r>
  <r>
    <x v="145"/>
    <s v="whippet"/>
    <x v="101"/>
    <s v="mountain tent"/>
    <s v="whippet"/>
    <s v="whippet"/>
    <n v="2038"/>
    <s v="mountain tent"/>
    <n v="47"/>
    <n v="0"/>
    <x v="0"/>
    <x v="0"/>
  </r>
  <r>
    <x v="145"/>
    <s v="marimba"/>
    <x v="84"/>
    <s v="marimba"/>
    <s v="marimba"/>
    <s v="zucchini"/>
    <n v="3248"/>
    <s v="zucchini"/>
    <n v="48"/>
    <n v="0"/>
    <x v="0"/>
    <x v="0"/>
  </r>
  <r>
    <x v="145"/>
    <s v="hognose snake"/>
    <x v="87"/>
    <s v="hognose snake"/>
    <s v="hognose snake"/>
    <s v="mitten"/>
    <n v="2580"/>
    <s v="mitten"/>
    <n v="49"/>
    <n v="0"/>
    <x v="0"/>
    <x v="0"/>
  </r>
  <r>
    <x v="145"/>
    <s v="pitcher"/>
    <x v="78"/>
    <s v="pitcher"/>
    <s v="giant panda"/>
    <s v="giant panda"/>
    <n v="2817"/>
    <s v="giant panda"/>
    <n v="4"/>
    <n v="1"/>
    <x v="0"/>
    <x v="0"/>
  </r>
  <r>
    <x v="145"/>
    <s v="pencil sharpener"/>
    <x v="93"/>
    <s v="cucumber"/>
    <s v="pencil sharpener"/>
    <s v="pencil sharpener"/>
    <n v="15743"/>
    <s v="cucumber"/>
    <n v="50"/>
    <n v="0"/>
    <x v="0"/>
    <x v="0"/>
  </r>
  <r>
    <x v="145"/>
    <s v="shopping cart"/>
    <x v="102"/>
    <s v="shopping cart"/>
    <s v="panpipe"/>
    <s v="panpipe"/>
    <n v="2235"/>
    <s v="panpipe"/>
    <n v="51"/>
    <n v="1"/>
    <x v="0"/>
    <x v="0"/>
  </r>
  <r>
    <x v="145"/>
    <s v="crayfish"/>
    <x v="99"/>
    <s v="crayfish"/>
    <s v="crayfish"/>
    <s v="maraca"/>
    <n v="3538"/>
    <s v="maraca"/>
    <n v="52"/>
    <n v="0"/>
    <x v="0"/>
    <x v="0"/>
  </r>
  <r>
    <x v="145"/>
    <s v="knee pad"/>
    <x v="71"/>
    <s v="knee pad"/>
    <s v="airedale"/>
    <s v="airedale"/>
    <n v="19306"/>
    <s v="airedale"/>
    <n v="5"/>
    <n v="1"/>
    <x v="0"/>
    <x v="0"/>
  </r>
  <r>
    <x v="145"/>
    <s v="pineapple"/>
    <x v="65"/>
    <s v="pineapple"/>
    <s v="pineapple"/>
    <s v="bassinet"/>
    <n v="7388"/>
    <s v="bassinet"/>
    <n v="6"/>
    <n v="0"/>
    <x v="0"/>
    <x v="0"/>
  </r>
  <r>
    <x v="145"/>
    <s v="egyptian cat"/>
    <x v="77"/>
    <s v="drake"/>
    <s v="egyptian cat"/>
    <s v="egyptian cat"/>
    <n v="5655"/>
    <s v="drake"/>
    <n v="7"/>
    <n v="0"/>
    <x v="0"/>
    <x v="0"/>
  </r>
  <r>
    <x v="145"/>
    <s v="swing"/>
    <x v="57"/>
    <s v="indian cobra"/>
    <s v="indian cobra"/>
    <s v="swing"/>
    <n v="3411"/>
    <s v="indian cobra"/>
    <n v="8"/>
    <n v="1"/>
    <x v="0"/>
    <x v="0"/>
  </r>
  <r>
    <x v="145"/>
    <s v="flute"/>
    <x v="66"/>
    <s v="flute"/>
    <s v="loggerhead"/>
    <s v="loggerhead"/>
    <n v="4074"/>
    <s v="loggerhead"/>
    <n v="9"/>
    <n v="1"/>
    <x v="0"/>
    <x v="0"/>
  </r>
  <r>
    <x v="146"/>
    <s v="indian cobra"/>
    <x v="41"/>
    <s v="paddle"/>
    <s v="indian cobra"/>
    <s v="indian cobra"/>
    <n v="18309"/>
    <s v="paddle"/>
    <n v="0"/>
    <n v="0"/>
    <x v="0"/>
    <x v="0"/>
  </r>
  <r>
    <x v="146"/>
    <s v="banded gecko"/>
    <x v="22"/>
    <s v="banded gecko"/>
    <s v="banded gecko"/>
    <s v="bolete"/>
    <n v="3457"/>
    <s v="bolete"/>
    <n v="10"/>
    <n v="0"/>
    <x v="0"/>
    <x v="0"/>
  </r>
  <r>
    <x v="146"/>
    <s v="knee pad"/>
    <x v="49"/>
    <s v="jigsaw puzzle"/>
    <s v="knee pad"/>
    <s v="knee pad"/>
    <n v="3722"/>
    <s v="jigsaw puzzle"/>
    <n v="11"/>
    <n v="0"/>
    <x v="0"/>
    <x v="0"/>
  </r>
  <r>
    <x v="146"/>
    <s v="mouse"/>
    <x v="43"/>
    <s v="mouse"/>
    <s v="mouse"/>
    <s v="axolotl"/>
    <n v="3494"/>
    <s v="axolotl"/>
    <n v="12"/>
    <n v="0"/>
    <x v="0"/>
    <x v="0"/>
  </r>
  <r>
    <x v="146"/>
    <s v="tile roof"/>
    <x v="35"/>
    <s v="lionfish"/>
    <s v="lionfish"/>
    <s v="tile roof"/>
    <n v="2776"/>
    <s v="lionfish"/>
    <n v="13"/>
    <n v="1"/>
    <x v="0"/>
    <x v="0"/>
  </r>
  <r>
    <x v="146"/>
    <s v="bathing cap"/>
    <x v="0"/>
    <s v="bathing cap"/>
    <s v="dishrag"/>
    <s v="dishrag"/>
    <n v="3295"/>
    <s v="dishrag"/>
    <n v="14"/>
    <n v="1"/>
    <x v="0"/>
    <x v="0"/>
  </r>
  <r>
    <x v="146"/>
    <s v="tusker"/>
    <x v="30"/>
    <s v="tusker"/>
    <s v="brambling"/>
    <s v="brambling"/>
    <n v="3983"/>
    <s v="brambling"/>
    <n v="15"/>
    <n v="1"/>
    <x v="0"/>
    <x v="0"/>
  </r>
  <r>
    <x v="146"/>
    <s v="miniature schnauzer"/>
    <x v="14"/>
    <s v="miniature schnauzer"/>
    <s v="monarch"/>
    <s v="monarch"/>
    <n v="3351"/>
    <s v="monarch"/>
    <n v="16"/>
    <n v="1"/>
    <x v="0"/>
    <x v="0"/>
  </r>
  <r>
    <x v="146"/>
    <s v="hamper"/>
    <x v="24"/>
    <s v="boa constrictor"/>
    <s v="boa constrictor"/>
    <s v="hamper"/>
    <n v="3134"/>
    <s v="boa constrictor"/>
    <n v="17"/>
    <n v="1"/>
    <x v="0"/>
    <x v="0"/>
  </r>
  <r>
    <x v="146"/>
    <s v="sturgeon"/>
    <x v="48"/>
    <s v="maypole"/>
    <s v="sturgeon"/>
    <s v="sturgeon"/>
    <n v="3710"/>
    <s v="maypole"/>
    <n v="18"/>
    <n v="0"/>
    <x v="0"/>
    <x v="0"/>
  </r>
  <r>
    <x v="146"/>
    <s v="night snake"/>
    <x v="9"/>
    <s v="running shoe"/>
    <s v="running shoe"/>
    <s v="night snake"/>
    <n v="2299"/>
    <s v="running shoe"/>
    <n v="19"/>
    <n v="1"/>
    <x v="0"/>
    <x v="0"/>
  </r>
  <r>
    <x v="146"/>
    <s v="pencil box"/>
    <x v="6"/>
    <s v="pencil box"/>
    <s v="hamper"/>
    <s v="hamper"/>
    <n v="16394"/>
    <s v="hamper"/>
    <n v="1"/>
    <n v="1"/>
    <x v="0"/>
    <x v="0"/>
  </r>
  <r>
    <x v="146"/>
    <s v="african grey"/>
    <x v="13"/>
    <s v="african grey"/>
    <s v="african grey"/>
    <s v="cairn"/>
    <n v="4339"/>
    <s v="cairn"/>
    <n v="20"/>
    <n v="0"/>
    <x v="0"/>
    <x v="0"/>
  </r>
  <r>
    <x v="146"/>
    <s v="loggerhead"/>
    <x v="15"/>
    <s v="loggerhead"/>
    <s v="loggerhead"/>
    <s v="christmas stocking"/>
    <n v="2274"/>
    <s v="christmas stocking"/>
    <n v="21"/>
    <n v="0"/>
    <x v="0"/>
    <x v="0"/>
  </r>
  <r>
    <x v="146"/>
    <s v="maypole"/>
    <x v="12"/>
    <s v="mouse"/>
    <s v="mouse"/>
    <s v="maypole"/>
    <n v="2437"/>
    <s v="mouse"/>
    <n v="22"/>
    <n v="1"/>
    <x v="0"/>
    <x v="0"/>
  </r>
  <r>
    <x v="146"/>
    <s v="pitcher"/>
    <x v="11"/>
    <s v="racket"/>
    <s v="pitcher"/>
    <s v="pitcher"/>
    <n v="2444"/>
    <s v="racket"/>
    <n v="23"/>
    <n v="0"/>
    <x v="0"/>
    <x v="0"/>
  </r>
  <r>
    <x v="146"/>
    <s v="wig"/>
    <x v="20"/>
    <s v="passenger car"/>
    <s v="wig"/>
    <s v="wig"/>
    <n v="2872"/>
    <s v="passenger car"/>
    <n v="24"/>
    <n v="0"/>
    <x v="0"/>
    <x v="0"/>
  </r>
  <r>
    <x v="146"/>
    <s v="paddle"/>
    <x v="33"/>
    <s v="paddle"/>
    <s v="pineapple"/>
    <s v="pineapple"/>
    <n v="2551"/>
    <s v="pineapple"/>
    <n v="25"/>
    <n v="1"/>
    <x v="0"/>
    <x v="0"/>
  </r>
  <r>
    <x v="146"/>
    <s v="dishrag"/>
    <x v="7"/>
    <s v="dishrag"/>
    <s v="weasel"/>
    <s v="weasel"/>
    <n v="3239"/>
    <s v="weasel"/>
    <n v="26"/>
    <n v="1"/>
    <x v="0"/>
    <x v="0"/>
  </r>
  <r>
    <x v="146"/>
    <s v="water tower"/>
    <x v="45"/>
    <s v="mantis"/>
    <s v="water tower"/>
    <s v="water tower"/>
    <n v="3968"/>
    <s v="mantis"/>
    <n v="27"/>
    <n v="0"/>
    <x v="0"/>
    <x v="0"/>
  </r>
  <r>
    <x v="146"/>
    <s v="zucchini"/>
    <x v="2"/>
    <s v="zucchini"/>
    <s v="zucchini"/>
    <s v="flute"/>
    <n v="2200"/>
    <s v="flute"/>
    <n v="28"/>
    <n v="0"/>
    <x v="0"/>
    <x v="0"/>
  </r>
  <r>
    <x v="146"/>
    <s v="sea lion"/>
    <x v="19"/>
    <s v="ice lolly"/>
    <s v="sea lion"/>
    <s v="sea lion"/>
    <n v="3120"/>
    <s v="ice lolly"/>
    <n v="29"/>
    <n v="0"/>
    <x v="0"/>
    <x v="0"/>
  </r>
  <r>
    <x v="146"/>
    <s v="electric fan"/>
    <x v="26"/>
    <s v="wig"/>
    <s v="wig"/>
    <s v="electric fan"/>
    <n v="32249"/>
    <s v="wig"/>
    <n v="2"/>
    <n v="1"/>
    <x v="0"/>
    <x v="0"/>
  </r>
  <r>
    <x v="146"/>
    <s v="chain mail"/>
    <x v="39"/>
    <s v="fur coat"/>
    <s v="fur coat"/>
    <s v="chain mail"/>
    <n v="2735"/>
    <s v="fur coat"/>
    <n v="30"/>
    <n v="1"/>
    <x v="0"/>
    <x v="0"/>
  </r>
  <r>
    <x v="146"/>
    <s v="fur coat"/>
    <x v="16"/>
    <s v="fur coat"/>
    <s v="lawn mower"/>
    <s v="lawn mower"/>
    <n v="3334"/>
    <s v="lawn mower"/>
    <n v="31"/>
    <n v="1"/>
    <x v="0"/>
    <x v="0"/>
  </r>
  <r>
    <x v="146"/>
    <s v="mountain tent"/>
    <x v="52"/>
    <s v="mountain tent"/>
    <s v="african chameleon"/>
    <s v="african chameleon"/>
    <n v="2481"/>
    <s v="african chameleon"/>
    <n v="32"/>
    <n v="1"/>
    <x v="0"/>
    <x v="0"/>
  </r>
  <r>
    <x v="146"/>
    <s v="swing"/>
    <x v="18"/>
    <s v="swing"/>
    <s v="hot pot"/>
    <s v="hot pot"/>
    <n v="2398"/>
    <s v="hot pot"/>
    <n v="33"/>
    <n v="1"/>
    <x v="0"/>
    <x v="0"/>
  </r>
  <r>
    <x v="146"/>
    <s v="racket"/>
    <x v="44"/>
    <s v="racket"/>
    <s v="mortarboard"/>
    <s v="mortarboard"/>
    <n v="3372"/>
    <s v="mortarboard"/>
    <n v="34"/>
    <n v="1"/>
    <x v="0"/>
    <x v="0"/>
  </r>
  <r>
    <x v="146"/>
    <s v="cucumber"/>
    <x v="42"/>
    <s v="cucumber"/>
    <s v="cucumber"/>
    <s v="nipple"/>
    <n v="2341"/>
    <s v="nipple"/>
    <n v="35"/>
    <n v="0"/>
    <x v="0"/>
    <x v="0"/>
  </r>
  <r>
    <x v="146"/>
    <s v="rhinoceros beetle"/>
    <x v="25"/>
    <s v="rhinoceros beetle"/>
    <s v="rhinoceros beetle"/>
    <s v="african grey"/>
    <n v="1754"/>
    <s v="african grey"/>
    <n v="36"/>
    <n v="0"/>
    <x v="0"/>
    <x v="0"/>
  </r>
  <r>
    <x v="146"/>
    <s v="eel"/>
    <x v="32"/>
    <s v="bath towel"/>
    <s v="eel"/>
    <s v="eel"/>
    <n v="3361"/>
    <s v="bath towel"/>
    <n v="37"/>
    <n v="0"/>
    <x v="0"/>
    <x v="0"/>
  </r>
  <r>
    <x v="146"/>
    <s v="platypus"/>
    <x v="4"/>
    <s v="drumstick"/>
    <s v="drumstick"/>
    <s v="platypus"/>
    <n v="2673"/>
    <s v="drumstick"/>
    <n v="38"/>
    <n v="1"/>
    <x v="0"/>
    <x v="0"/>
  </r>
  <r>
    <x v="146"/>
    <s v="bittern"/>
    <x v="28"/>
    <s v="sleeping bag"/>
    <s v="sleeping bag"/>
    <s v="bittern"/>
    <n v="3179"/>
    <s v="sleeping bag"/>
    <n v="39"/>
    <n v="1"/>
    <x v="0"/>
    <x v="0"/>
  </r>
  <r>
    <x v="146"/>
    <s v="sock"/>
    <x v="50"/>
    <s v="pencil box"/>
    <s v="pencil box"/>
    <s v="sock"/>
    <n v="2979"/>
    <s v="pencil box"/>
    <n v="3"/>
    <n v="1"/>
    <x v="0"/>
    <x v="0"/>
  </r>
  <r>
    <x v="146"/>
    <s v="bakery"/>
    <x v="29"/>
    <s v="bakery"/>
    <s v="tile roof"/>
    <s v="tile roof"/>
    <n v="2602"/>
    <s v="tile roof"/>
    <n v="40"/>
    <n v="1"/>
    <x v="0"/>
    <x v="0"/>
  </r>
  <r>
    <x v="146"/>
    <s v="power drill"/>
    <x v="46"/>
    <s v="power drill"/>
    <s v="tank"/>
    <s v="tank"/>
    <n v="2367"/>
    <s v="tank"/>
    <n v="41"/>
    <n v="1"/>
    <x v="0"/>
    <x v="0"/>
  </r>
  <r>
    <x v="146"/>
    <s v="weasel"/>
    <x v="1"/>
    <s v="crayfish"/>
    <s v="crayfish"/>
    <s v="weasel"/>
    <n v="3020"/>
    <s v="crayfish"/>
    <n v="42"/>
    <n v="1"/>
    <x v="0"/>
    <x v="0"/>
  </r>
  <r>
    <x v="146"/>
    <s v="flute"/>
    <x v="3"/>
    <s v="flute"/>
    <s v="flute"/>
    <s v="miniature schnauzer"/>
    <n v="3654"/>
    <s v="miniature schnauzer"/>
    <n v="43"/>
    <n v="0"/>
    <x v="0"/>
    <x v="0"/>
  </r>
  <r>
    <x v="146"/>
    <s v="sleeping bag"/>
    <x v="23"/>
    <s v="power drill"/>
    <s v="sleeping bag"/>
    <s v="sleeping bag"/>
    <n v="2465"/>
    <s v="power drill"/>
    <n v="44"/>
    <n v="0"/>
    <x v="0"/>
    <x v="0"/>
  </r>
  <r>
    <x v="146"/>
    <s v="carbonara"/>
    <x v="38"/>
    <s v="throne"/>
    <s v="carbonara"/>
    <s v="carbonara"/>
    <n v="3874"/>
    <s v="throne"/>
    <n v="45"/>
    <n v="0"/>
    <x v="0"/>
    <x v="0"/>
  </r>
  <r>
    <x v="146"/>
    <s v="whippet"/>
    <x v="34"/>
    <s v="water bottle"/>
    <s v="water bottle"/>
    <s v="whippet"/>
    <n v="4563"/>
    <s v="water bottle"/>
    <n v="46"/>
    <n v="1"/>
    <x v="0"/>
    <x v="0"/>
  </r>
  <r>
    <x v="146"/>
    <s v="oystercatcher"/>
    <x v="17"/>
    <s v="oystercatcher"/>
    <s v="bathing cap"/>
    <s v="bathing cap"/>
    <n v="20150"/>
    <s v="bathing cap"/>
    <n v="47"/>
    <n v="1"/>
    <x v="0"/>
    <x v="0"/>
  </r>
  <r>
    <x v="146"/>
    <s v="clog"/>
    <x v="51"/>
    <s v="marimba"/>
    <s v="clog"/>
    <s v="clog"/>
    <n v="2727"/>
    <s v="marimba"/>
    <n v="48"/>
    <n v="0"/>
    <x v="0"/>
    <x v="0"/>
  </r>
  <r>
    <x v="146"/>
    <s v="hot pot"/>
    <x v="31"/>
    <s v="hot pot"/>
    <s v="plate rack"/>
    <s v="plate rack"/>
    <n v="2338"/>
    <s v="plate rack"/>
    <n v="49"/>
    <n v="1"/>
    <x v="0"/>
    <x v="0"/>
  </r>
  <r>
    <x v="146"/>
    <s v="brown bear"/>
    <x v="27"/>
    <s v="electric fan"/>
    <s v="brown bear"/>
    <s v="brown bear"/>
    <n v="2895"/>
    <s v="electric fan"/>
    <n v="4"/>
    <n v="0"/>
    <x v="0"/>
    <x v="0"/>
  </r>
  <r>
    <x v="146"/>
    <s v="pelican"/>
    <x v="8"/>
    <s v="egyptian cat"/>
    <s v="egyptian cat"/>
    <s v="pelican"/>
    <n v="3276"/>
    <s v="egyptian cat"/>
    <n v="50"/>
    <n v="1"/>
    <x v="0"/>
    <x v="0"/>
  </r>
  <r>
    <x v="146"/>
    <s v="giant panda"/>
    <x v="10"/>
    <s v="giant panda"/>
    <s v="giant panda"/>
    <s v="hognose snake"/>
    <n v="3181"/>
    <s v="hognose snake"/>
    <n v="51"/>
    <n v="0"/>
    <x v="0"/>
    <x v="0"/>
  </r>
  <r>
    <x v="146"/>
    <s v="bobsled"/>
    <x v="37"/>
    <s v="bobsled"/>
    <s v="bobsled"/>
    <s v="sturgeon"/>
    <n v="1902"/>
    <s v="sturgeon"/>
    <n v="52"/>
    <n v="0"/>
    <x v="0"/>
    <x v="0"/>
  </r>
  <r>
    <x v="146"/>
    <s v="panpipe"/>
    <x v="40"/>
    <s v="panpipe"/>
    <s v="banded gecko"/>
    <s v="banded gecko"/>
    <n v="3426"/>
    <s v="banded gecko"/>
    <n v="5"/>
    <n v="1"/>
    <x v="0"/>
    <x v="0"/>
  </r>
  <r>
    <x v="146"/>
    <s v="quill"/>
    <x v="47"/>
    <s v="quill"/>
    <s v="quill"/>
    <s v="collie"/>
    <n v="3344"/>
    <s v="collie"/>
    <n v="6"/>
    <n v="0"/>
    <x v="0"/>
    <x v="0"/>
  </r>
  <r>
    <x v="146"/>
    <s v="african crocodile"/>
    <x v="36"/>
    <s v="african crocodile"/>
    <s v="african crocodile"/>
    <s v="shopping cart"/>
    <n v="3059"/>
    <s v="shopping cart"/>
    <n v="7"/>
    <n v="0"/>
    <x v="0"/>
    <x v="0"/>
  </r>
  <r>
    <x v="146"/>
    <s v="cairn"/>
    <x v="21"/>
    <s v="carbonara"/>
    <s v="carbonara"/>
    <s v="cairn"/>
    <n v="2931"/>
    <s v="carbonara"/>
    <n v="8"/>
    <n v="1"/>
    <x v="0"/>
    <x v="0"/>
  </r>
  <r>
    <x v="146"/>
    <s v="house finch"/>
    <x v="5"/>
    <s v="house finch"/>
    <s v="house finch"/>
    <s v="sports car"/>
    <n v="3531"/>
    <s v="sports car"/>
    <n v="9"/>
    <n v="0"/>
    <x v="0"/>
    <x v="0"/>
  </r>
  <r>
    <x v="147"/>
    <s v="bassinet"/>
    <x v="12"/>
    <s v="mouse"/>
    <s v="mouse"/>
    <s v="bassinet"/>
    <n v="33994"/>
    <s v="mouse"/>
    <n v="0"/>
    <n v="1"/>
    <x v="0"/>
    <x v="0"/>
  </r>
  <r>
    <x v="147"/>
    <s v="tank"/>
    <x v="38"/>
    <s v="throne"/>
    <s v="throne"/>
    <s v="tank"/>
    <n v="5564"/>
    <s v="throne"/>
    <n v="10"/>
    <n v="1"/>
    <x v="0"/>
    <x v="0"/>
  </r>
  <r>
    <x v="147"/>
    <s v="giant panda"/>
    <x v="52"/>
    <s v="african chameleon"/>
    <s v="african chameleon"/>
    <s v="giant panda"/>
    <n v="4055"/>
    <s v="african chameleon"/>
    <n v="11"/>
    <n v="1"/>
    <x v="0"/>
    <x v="0"/>
  </r>
  <r>
    <x v="147"/>
    <s v="house finch"/>
    <x v="9"/>
    <s v="house finch"/>
    <s v="running shoe"/>
    <s v="running shoe"/>
    <n v="3555"/>
    <s v="running shoe"/>
    <n v="12"/>
    <n v="1"/>
    <x v="0"/>
    <x v="0"/>
  </r>
  <r>
    <x v="147"/>
    <s v="mountain tent"/>
    <x v="0"/>
    <s v="mountain tent"/>
    <s v="dishrag"/>
    <s v="dishrag"/>
    <n v="4955"/>
    <s v="dishrag"/>
    <n v="13"/>
    <n v="1"/>
    <x v="0"/>
    <x v="0"/>
  </r>
  <r>
    <x v="147"/>
    <s v="plate rack"/>
    <x v="48"/>
    <s v="maypole"/>
    <s v="maypole"/>
    <s v="plate rack"/>
    <n v="7360"/>
    <s v="maypole"/>
    <n v="14"/>
    <n v="1"/>
    <x v="0"/>
    <x v="0"/>
  </r>
  <r>
    <x v="147"/>
    <s v="mantis"/>
    <x v="41"/>
    <s v="paddle"/>
    <s v="mantis"/>
    <s v="mantis"/>
    <n v="11493"/>
    <s v="paddle"/>
    <n v="15"/>
    <n v="0"/>
    <x v="0"/>
    <x v="0"/>
  </r>
  <r>
    <x v="147"/>
    <s v="flute"/>
    <x v="45"/>
    <s v="mantis"/>
    <s v="mantis"/>
    <s v="flute"/>
    <n v="6384"/>
    <s v="mantis"/>
    <n v="16"/>
    <n v="1"/>
    <x v="0"/>
    <x v="0"/>
  </r>
  <r>
    <x v="147"/>
    <s v="shopping cart"/>
    <x v="43"/>
    <s v="shopping cart"/>
    <s v="axolotl"/>
    <s v="axolotl"/>
    <n v="4743"/>
    <s v="axolotl"/>
    <n v="17"/>
    <n v="1"/>
    <x v="0"/>
    <x v="0"/>
  </r>
  <r>
    <x v="147"/>
    <s v="mortarboard"/>
    <x v="40"/>
    <s v="banded gecko"/>
    <s v="banded gecko"/>
    <s v="mortarboard"/>
    <n v="5607"/>
    <s v="banded gecko"/>
    <n v="18"/>
    <n v="1"/>
    <x v="0"/>
    <x v="0"/>
  </r>
  <r>
    <x v="147"/>
    <s v="sports car"/>
    <x v="34"/>
    <s v="water bottle"/>
    <s v="water bottle"/>
    <s v="sports car"/>
    <n v="7403"/>
    <s v="water bottle"/>
    <n v="19"/>
    <n v="1"/>
    <x v="0"/>
    <x v="0"/>
  </r>
  <r>
    <x v="147"/>
    <s v="african grey"/>
    <x v="29"/>
    <s v="african grey"/>
    <s v="tile roof"/>
    <s v="tile roof"/>
    <n v="13213"/>
    <s v="tile roof"/>
    <n v="1"/>
    <n v="1"/>
    <x v="0"/>
    <x v="0"/>
  </r>
  <r>
    <x v="147"/>
    <s v="african crocodile"/>
    <x v="49"/>
    <s v="african crocodile"/>
    <s v="african crocodile"/>
    <s v="jigsaw puzzle"/>
    <n v="3800"/>
    <s v="jigsaw puzzle"/>
    <n v="20"/>
    <n v="0"/>
    <x v="0"/>
    <x v="0"/>
  </r>
  <r>
    <x v="147"/>
    <s v="ice lolly"/>
    <x v="3"/>
    <s v="ice lolly"/>
    <s v="miniature schnauzer"/>
    <s v="miniature schnauzer"/>
    <n v="6367"/>
    <s v="miniature schnauzer"/>
    <n v="21"/>
    <n v="1"/>
    <x v="0"/>
    <x v="0"/>
  </r>
  <r>
    <x v="147"/>
    <s v="bittern"/>
    <x v="21"/>
    <s v="carbonara"/>
    <s v="carbonara"/>
    <s v="bittern"/>
    <n v="3707"/>
    <s v="carbonara"/>
    <n v="22"/>
    <n v="1"/>
    <x v="0"/>
    <x v="0"/>
  </r>
  <r>
    <x v="147"/>
    <s v="christmas stocking"/>
    <x v="14"/>
    <s v="monarch"/>
    <s v="monarch"/>
    <s v="christmas stocking"/>
    <n v="3079"/>
    <s v="monarch"/>
    <n v="23"/>
    <n v="1"/>
    <x v="0"/>
    <x v="0"/>
  </r>
  <r>
    <x v="147"/>
    <s v="water bottle"/>
    <x v="16"/>
    <s v="lawn mower"/>
    <s v="water bottle"/>
    <s v="water bottle"/>
    <n v="3761"/>
    <s v="lawn mower"/>
    <n v="24"/>
    <n v="0"/>
    <x v="0"/>
    <x v="0"/>
  </r>
  <r>
    <x v="147"/>
    <s v="egyptian cat"/>
    <x v="35"/>
    <s v="lionfish"/>
    <s v="egyptian cat"/>
    <s v="egyptian cat"/>
    <n v="3745"/>
    <s v="lionfish"/>
    <n v="25"/>
    <n v="0"/>
    <x v="0"/>
    <x v="0"/>
  </r>
  <r>
    <x v="147"/>
    <s v="meat loaf"/>
    <x v="32"/>
    <s v="bath towel"/>
    <s v="bath towel"/>
    <s v="meat loaf"/>
    <n v="4587"/>
    <s v="bath towel"/>
    <n v="26"/>
    <n v="1"/>
    <x v="0"/>
    <x v="0"/>
  </r>
  <r>
    <x v="147"/>
    <s v="brambling"/>
    <x v="39"/>
    <s v="brambling"/>
    <s v="brambling"/>
    <s v="fur coat"/>
    <n v="4553"/>
    <s v="fur coat"/>
    <n v="27"/>
    <n v="0"/>
    <x v="0"/>
    <x v="0"/>
  </r>
  <r>
    <x v="147"/>
    <s v="brown bear"/>
    <x v="6"/>
    <s v="brown bear"/>
    <s v="hamper"/>
    <s v="hamper"/>
    <n v="4625"/>
    <s v="hamper"/>
    <n v="28"/>
    <n v="1"/>
    <x v="0"/>
    <x v="0"/>
  </r>
  <r>
    <x v="147"/>
    <s v="water tower"/>
    <x v="44"/>
    <s v="mortarboard"/>
    <s v="mortarboard"/>
    <s v="water tower"/>
    <n v="3199"/>
    <s v="mortarboard"/>
    <n v="29"/>
    <n v="1"/>
    <x v="0"/>
    <x v="0"/>
  </r>
  <r>
    <x v="147"/>
    <s v="mitten"/>
    <x v="17"/>
    <s v="mitten"/>
    <s v="bathing cap"/>
    <s v="bathing cap"/>
    <n v="7347"/>
    <s v="bathing cap"/>
    <n v="2"/>
    <n v="1"/>
    <x v="0"/>
    <x v="0"/>
  </r>
  <r>
    <x v="147"/>
    <s v="mortar"/>
    <x v="47"/>
    <s v="mortar"/>
    <s v="collie"/>
    <s v="collie"/>
    <n v="9830"/>
    <s v="collie"/>
    <n v="30"/>
    <n v="1"/>
    <x v="0"/>
    <x v="0"/>
  </r>
  <r>
    <x v="147"/>
    <s v="sea lion"/>
    <x v="46"/>
    <s v="sea lion"/>
    <s v="sea lion"/>
    <s v="tank"/>
    <n v="3237"/>
    <s v="tank"/>
    <n v="31"/>
    <n v="0"/>
    <x v="0"/>
    <x v="0"/>
  </r>
  <r>
    <x v="147"/>
    <s v="bath towel"/>
    <x v="11"/>
    <s v="racket"/>
    <s v="bath towel"/>
    <s v="bath towel"/>
    <n v="4352"/>
    <s v="racket"/>
    <n v="32"/>
    <n v="0"/>
    <x v="0"/>
    <x v="0"/>
  </r>
  <r>
    <x v="147"/>
    <s v="electric fan"/>
    <x v="13"/>
    <s v="cairn"/>
    <s v="cairn"/>
    <s v="electric fan"/>
    <n v="11315"/>
    <s v="cairn"/>
    <n v="33"/>
    <n v="1"/>
    <x v="0"/>
    <x v="0"/>
  </r>
  <r>
    <x v="147"/>
    <s v="tile roof"/>
    <x v="28"/>
    <s v="tile roof"/>
    <s v="tile roof"/>
    <s v="sleeping bag"/>
    <n v="4814"/>
    <s v="sleeping bag"/>
    <n v="34"/>
    <n v="0"/>
    <x v="0"/>
    <x v="0"/>
  </r>
  <r>
    <x v="147"/>
    <s v="bobsled"/>
    <x v="5"/>
    <s v="sports car"/>
    <s v="bobsled"/>
    <s v="bobsled"/>
    <n v="5729"/>
    <s v="sports car"/>
    <n v="35"/>
    <n v="0"/>
    <x v="0"/>
    <x v="0"/>
  </r>
  <r>
    <x v="147"/>
    <s v="platypus"/>
    <x v="10"/>
    <s v="hognose snake"/>
    <s v="platypus"/>
    <s v="platypus"/>
    <n v="3782"/>
    <s v="hognose snake"/>
    <n v="36"/>
    <n v="0"/>
    <x v="0"/>
    <x v="0"/>
  </r>
  <r>
    <x v="147"/>
    <s v="cornet"/>
    <x v="4"/>
    <s v="drumstick"/>
    <s v="drumstick"/>
    <s v="cornet"/>
    <n v="3783"/>
    <s v="drumstick"/>
    <n v="37"/>
    <n v="1"/>
    <x v="0"/>
    <x v="0"/>
  </r>
  <r>
    <x v="147"/>
    <s v="zucchini"/>
    <x v="26"/>
    <s v="wig"/>
    <s v="wig"/>
    <s v="zucchini"/>
    <n v="5708"/>
    <s v="wig"/>
    <n v="38"/>
    <n v="1"/>
    <x v="0"/>
    <x v="0"/>
  </r>
  <r>
    <x v="147"/>
    <s v="airedale"/>
    <x v="36"/>
    <s v="airedale"/>
    <s v="airedale"/>
    <s v="shopping cart"/>
    <n v="3467"/>
    <s v="shopping cart"/>
    <n v="39"/>
    <n v="0"/>
    <x v="0"/>
    <x v="0"/>
  </r>
  <r>
    <x v="147"/>
    <s v="pencil sharpener"/>
    <x v="1"/>
    <s v="crayfish"/>
    <s v="pencil sharpener"/>
    <s v="pencil sharpener"/>
    <n v="7479"/>
    <s v="crayfish"/>
    <n v="3"/>
    <n v="0"/>
    <x v="0"/>
    <x v="0"/>
  </r>
  <r>
    <x v="147"/>
    <s v="lionfish"/>
    <x v="22"/>
    <s v="bolete"/>
    <s v="lionfish"/>
    <s v="lionfish"/>
    <n v="3959"/>
    <s v="bolete"/>
    <n v="40"/>
    <n v="0"/>
    <x v="0"/>
    <x v="0"/>
  </r>
  <r>
    <x v="147"/>
    <s v="mouse"/>
    <x v="33"/>
    <s v="mouse"/>
    <s v="pineapple"/>
    <s v="pineapple"/>
    <n v="7534"/>
    <s v="pineapple"/>
    <n v="41"/>
    <n v="1"/>
    <x v="0"/>
    <x v="0"/>
  </r>
  <r>
    <x v="147"/>
    <s v="panpipe"/>
    <x v="2"/>
    <s v="flute"/>
    <s v="panpipe"/>
    <s v="panpipe"/>
    <n v="5704"/>
    <s v="flute"/>
    <n v="42"/>
    <n v="0"/>
    <x v="0"/>
    <x v="0"/>
  </r>
  <r>
    <x v="147"/>
    <s v="night snake"/>
    <x v="8"/>
    <s v="egyptian cat"/>
    <s v="egyptian cat"/>
    <s v="night snake"/>
    <n v="3828"/>
    <s v="egyptian cat"/>
    <n v="43"/>
    <n v="1"/>
    <x v="0"/>
    <x v="0"/>
  </r>
  <r>
    <x v="147"/>
    <s v="bathing cap"/>
    <x v="42"/>
    <s v="nipple"/>
    <s v="nipple"/>
    <s v="bathing cap"/>
    <n v="5304"/>
    <s v="nipple"/>
    <n v="44"/>
    <n v="1"/>
    <x v="0"/>
    <x v="0"/>
  </r>
  <r>
    <x v="147"/>
    <s v="racket"/>
    <x v="51"/>
    <s v="racket"/>
    <s v="marimba"/>
    <s v="marimba"/>
    <n v="8450"/>
    <s v="marimba"/>
    <n v="45"/>
    <n v="1"/>
    <x v="0"/>
    <x v="0"/>
  </r>
  <r>
    <x v="147"/>
    <s v="pelican"/>
    <x v="15"/>
    <s v="christmas stocking"/>
    <s v="christmas stocking"/>
    <s v="pelican"/>
    <n v="10251"/>
    <s v="christmas stocking"/>
    <n v="46"/>
    <n v="1"/>
    <x v="0"/>
    <x v="0"/>
  </r>
  <r>
    <x v="147"/>
    <s v="bonnet"/>
    <x v="19"/>
    <s v="ice lolly"/>
    <s v="bonnet"/>
    <s v="bonnet"/>
    <n v="5381"/>
    <s v="ice lolly"/>
    <n v="47"/>
    <n v="0"/>
    <x v="0"/>
    <x v="0"/>
  </r>
  <r>
    <x v="147"/>
    <s v="monarch"/>
    <x v="20"/>
    <s v="passenger car"/>
    <s v="passenger car"/>
    <s v="monarch"/>
    <n v="3369"/>
    <s v="passenger car"/>
    <n v="48"/>
    <n v="1"/>
    <x v="0"/>
    <x v="0"/>
  </r>
  <r>
    <x v="147"/>
    <s v="banded gecko"/>
    <x v="50"/>
    <s v="pencil box"/>
    <s v="pencil box"/>
    <s v="banded gecko"/>
    <n v="3542"/>
    <s v="pencil box"/>
    <n v="49"/>
    <n v="1"/>
    <x v="0"/>
    <x v="0"/>
  </r>
  <r>
    <x v="147"/>
    <s v="hognose snake"/>
    <x v="7"/>
    <s v="weasel"/>
    <s v="weasel"/>
    <s v="hognose snake"/>
    <n v="7146"/>
    <s v="weasel"/>
    <n v="4"/>
    <n v="1"/>
    <x v="0"/>
    <x v="0"/>
  </r>
  <r>
    <x v="147"/>
    <s v="clog"/>
    <x v="25"/>
    <s v="african grey"/>
    <s v="african grey"/>
    <s v="clog"/>
    <n v="4273"/>
    <s v="african grey"/>
    <n v="50"/>
    <n v="1"/>
    <x v="0"/>
    <x v="0"/>
  </r>
  <r>
    <x v="147"/>
    <s v="dishrag"/>
    <x v="23"/>
    <s v="power drill"/>
    <s v="dishrag"/>
    <s v="dishrag"/>
    <n v="4042"/>
    <s v="power drill"/>
    <n v="51"/>
    <n v="0"/>
    <x v="0"/>
    <x v="0"/>
  </r>
  <r>
    <x v="147"/>
    <s v="loggerhead"/>
    <x v="37"/>
    <s v="loggerhead"/>
    <s v="loggerhead"/>
    <s v="sturgeon"/>
    <n v="5272"/>
    <s v="sturgeon"/>
    <n v="52"/>
    <n v="0"/>
    <x v="0"/>
    <x v="0"/>
  </r>
  <r>
    <x v="147"/>
    <s v="african chameleon"/>
    <x v="27"/>
    <s v="african chameleon"/>
    <s v="electric fan"/>
    <s v="electric fan"/>
    <n v="9667"/>
    <s v="electric fan"/>
    <n v="5"/>
    <n v="1"/>
    <x v="0"/>
    <x v="0"/>
  </r>
  <r>
    <x v="147"/>
    <s v="weasel"/>
    <x v="24"/>
    <s v="boa constrictor"/>
    <s v="weasel"/>
    <s v="weasel"/>
    <n v="15011"/>
    <s v="boa constrictor"/>
    <n v="6"/>
    <n v="0"/>
    <x v="0"/>
    <x v="0"/>
  </r>
  <r>
    <x v="147"/>
    <s v="wig"/>
    <x v="31"/>
    <s v="wig"/>
    <s v="plate rack"/>
    <s v="plate rack"/>
    <n v="6078"/>
    <s v="plate rack"/>
    <n v="7"/>
    <n v="1"/>
    <x v="0"/>
    <x v="0"/>
  </r>
  <r>
    <x v="147"/>
    <s v="axolotl"/>
    <x v="18"/>
    <s v="hot pot"/>
    <s v="hot pot"/>
    <s v="axolotl"/>
    <n v="7379"/>
    <s v="hot pot"/>
    <n v="8"/>
    <n v="1"/>
    <x v="0"/>
    <x v="0"/>
  </r>
  <r>
    <x v="147"/>
    <s v="indian cobra"/>
    <x v="30"/>
    <s v="brambling"/>
    <s v="brambling"/>
    <s v="indian cobra"/>
    <n v="8404"/>
    <s v="brambling"/>
    <n v="9"/>
    <n v="1"/>
    <x v="0"/>
    <x v="0"/>
  </r>
  <r>
    <x v="148"/>
    <s v="bittern"/>
    <x v="0"/>
    <s v="dishrag"/>
    <s v="dishrag"/>
    <s v="bittern"/>
    <n v="16482"/>
    <s v="dishrag"/>
    <n v="0"/>
    <n v="1"/>
    <x v="0"/>
    <x v="0"/>
  </r>
  <r>
    <x v="148"/>
    <s v="bathing cap"/>
    <x v="50"/>
    <s v="pencil box"/>
    <s v="pencil box"/>
    <s v="bathing cap"/>
    <n v="5119"/>
    <s v="pencil box"/>
    <n v="10"/>
    <n v="1"/>
    <x v="0"/>
    <x v="0"/>
  </r>
  <r>
    <x v="148"/>
    <s v="cairn"/>
    <x v="40"/>
    <s v="banded gecko"/>
    <s v="banded gecko"/>
    <s v="cairn"/>
    <n v="4894"/>
    <s v="banded gecko"/>
    <n v="11"/>
    <n v="1"/>
    <x v="0"/>
    <x v="0"/>
  </r>
  <r>
    <x v="148"/>
    <s v="sock"/>
    <x v="20"/>
    <s v="passenger car"/>
    <s v="sock"/>
    <s v="sock"/>
    <n v="5478"/>
    <s v="passenger car"/>
    <n v="12"/>
    <n v="0"/>
    <x v="0"/>
    <x v="0"/>
  </r>
  <r>
    <x v="148"/>
    <s v="hamper"/>
    <x v="10"/>
    <s v="hamper"/>
    <s v="hamper"/>
    <s v="hognose snake"/>
    <n v="19803"/>
    <s v="hognose snake"/>
    <n v="13"/>
    <n v="0"/>
    <x v="0"/>
    <x v="0"/>
  </r>
  <r>
    <x v="148"/>
    <s v="monarch"/>
    <x v="28"/>
    <s v="sleeping bag"/>
    <s v="sleeping bag"/>
    <s v="monarch"/>
    <n v="7071"/>
    <s v="sleeping bag"/>
    <n v="14"/>
    <n v="1"/>
    <x v="0"/>
    <x v="0"/>
  </r>
  <r>
    <x v="148"/>
    <s v="hot pot"/>
    <x v="16"/>
    <s v="lawn mower"/>
    <s v="lawn mower"/>
    <s v="hot pot"/>
    <n v="159826"/>
    <s v="lawn mower"/>
    <n v="15"/>
    <n v="1"/>
    <x v="0"/>
    <x v="0"/>
  </r>
  <r>
    <x v="148"/>
    <s v="pineapple"/>
    <x v="18"/>
    <s v="pineapple"/>
    <s v="hot pot"/>
    <s v="hot pot"/>
    <n v="24480"/>
    <s v="hot pot"/>
    <n v="16"/>
    <n v="1"/>
    <x v="0"/>
    <x v="0"/>
  </r>
  <r>
    <x v="148"/>
    <s v="bakery"/>
    <x v="26"/>
    <s v="bakery"/>
    <s v="wig"/>
    <s v="wig"/>
    <n v="6016"/>
    <s v="wig"/>
    <n v="17"/>
    <n v="1"/>
    <x v="0"/>
    <x v="0"/>
  </r>
  <r>
    <x v="148"/>
    <s v="knee pad"/>
    <x v="8"/>
    <s v="knee pad"/>
    <s v="knee pad"/>
    <s v="egyptian cat"/>
    <n v="6877"/>
    <s v="egyptian cat"/>
    <n v="18"/>
    <n v="0"/>
    <x v="0"/>
    <x v="0"/>
  </r>
  <r>
    <x v="148"/>
    <s v="airedale"/>
    <x v="22"/>
    <s v="airedale"/>
    <s v="bolete"/>
    <s v="bolete"/>
    <n v="89640"/>
    <s v="bolete"/>
    <n v="19"/>
    <n v="1"/>
    <x v="0"/>
    <x v="0"/>
  </r>
  <r>
    <x v="148"/>
    <s v="zucchini"/>
    <x v="39"/>
    <s v="zucchini"/>
    <s v="fur coat"/>
    <s v="fur coat"/>
    <n v="6345"/>
    <s v="fur coat"/>
    <n v="1"/>
    <n v="1"/>
    <x v="0"/>
    <x v="0"/>
  </r>
  <r>
    <x v="148"/>
    <s v="shopping cart"/>
    <x v="27"/>
    <s v="electric fan"/>
    <s v="electric fan"/>
    <s v="shopping cart"/>
    <n v="5922"/>
    <s v="electric fan"/>
    <n v="20"/>
    <n v="1"/>
    <x v="0"/>
    <x v="0"/>
  </r>
  <r>
    <x v="148"/>
    <s v="tile roof"/>
    <x v="17"/>
    <s v="tile roof"/>
    <s v="bathing cap"/>
    <s v="bathing cap"/>
    <n v="6024"/>
    <s v="bathing cap"/>
    <n v="21"/>
    <n v="1"/>
    <x v="0"/>
    <x v="0"/>
  </r>
  <r>
    <x v="148"/>
    <s v="bath towel"/>
    <x v="19"/>
    <s v="ice lolly"/>
    <s v="ice lolly"/>
    <s v="bath towel"/>
    <n v="8088"/>
    <s v="ice lolly"/>
    <n v="22"/>
    <n v="1"/>
    <x v="0"/>
    <x v="0"/>
  </r>
  <r>
    <x v="148"/>
    <s v="brown bear"/>
    <x v="3"/>
    <s v="miniature schnauzer"/>
    <s v="miniature schnauzer"/>
    <s v="brown bear"/>
    <n v="24796"/>
    <s v="miniature schnauzer"/>
    <n v="23"/>
    <n v="1"/>
    <x v="0"/>
    <x v="0"/>
  </r>
  <r>
    <x v="148"/>
    <s v="racket"/>
    <x v="23"/>
    <s v="power drill"/>
    <s v="power drill"/>
    <s v="racket"/>
    <n v="8650"/>
    <s v="power drill"/>
    <n v="24"/>
    <n v="1"/>
    <x v="0"/>
    <x v="0"/>
  </r>
  <r>
    <x v="148"/>
    <s v="hard disc"/>
    <x v="47"/>
    <s v="hard disc"/>
    <s v="collie"/>
    <s v="collie"/>
    <n v="9021"/>
    <s v="collie"/>
    <n v="25"/>
    <n v="1"/>
    <x v="0"/>
    <x v="0"/>
  </r>
  <r>
    <x v="148"/>
    <s v="football helmet"/>
    <x v="41"/>
    <s v="football helmet"/>
    <s v="paddle"/>
    <s v="paddle"/>
    <n v="6552"/>
    <s v="paddle"/>
    <n v="26"/>
    <n v="1"/>
    <x v="0"/>
    <x v="0"/>
  </r>
  <r>
    <x v="148"/>
    <s v="sturgeon"/>
    <x v="13"/>
    <s v="sturgeon"/>
    <s v="cairn"/>
    <s v="cairn"/>
    <n v="8094"/>
    <s v="cairn"/>
    <n v="27"/>
    <n v="1"/>
    <x v="0"/>
    <x v="0"/>
  </r>
  <r>
    <x v="148"/>
    <s v="carbonara"/>
    <x v="15"/>
    <s v="carbonara"/>
    <s v="christmas stocking"/>
    <s v="christmas stocking"/>
    <n v="14412"/>
    <s v="christmas stocking"/>
    <n v="28"/>
    <n v="1"/>
    <x v="0"/>
    <x v="0"/>
  </r>
  <r>
    <x v="148"/>
    <s v="sports car"/>
    <x v="46"/>
    <s v="tank"/>
    <s v="tank"/>
    <s v="sports car"/>
    <n v="6707"/>
    <s v="tank"/>
    <n v="29"/>
    <n v="1"/>
    <x v="0"/>
    <x v="0"/>
  </r>
  <r>
    <x v="148"/>
    <s v="power drill"/>
    <x v="5"/>
    <s v="power drill"/>
    <s v="sports car"/>
    <s v="sports car"/>
    <n v="7846"/>
    <s v="sports car"/>
    <n v="2"/>
    <n v="1"/>
    <x v="0"/>
    <x v="0"/>
  </r>
  <r>
    <x v="148"/>
    <s v="egyptian cat"/>
    <x v="37"/>
    <s v="sturgeon"/>
    <s v="egyptian cat"/>
    <s v="egyptian cat"/>
    <n v="6091"/>
    <s v="sturgeon"/>
    <n v="30"/>
    <n v="0"/>
    <x v="0"/>
    <x v="0"/>
  </r>
  <r>
    <x v="148"/>
    <s v="swing"/>
    <x v="33"/>
    <s v="pineapple"/>
    <s v="swing"/>
    <s v="swing"/>
    <n v="6406"/>
    <s v="pineapple"/>
    <n v="31"/>
    <n v="0"/>
    <x v="0"/>
    <x v="0"/>
  </r>
  <r>
    <x v="148"/>
    <s v="indian cobra"/>
    <x v="30"/>
    <s v="brambling"/>
    <s v="indian cobra"/>
    <s v="indian cobra"/>
    <n v="5868"/>
    <s v="brambling"/>
    <n v="32"/>
    <n v="0"/>
    <x v="0"/>
    <x v="0"/>
  </r>
  <r>
    <x v="148"/>
    <s v="fur coat"/>
    <x v="35"/>
    <s v="lionfish"/>
    <s v="lionfish"/>
    <s v="fur coat"/>
    <n v="11618"/>
    <s v="lionfish"/>
    <n v="33"/>
    <n v="1"/>
    <x v="0"/>
    <x v="0"/>
  </r>
  <r>
    <x v="148"/>
    <s v="drumstick"/>
    <x v="7"/>
    <s v="weasel"/>
    <s v="weasel"/>
    <s v="drumstick"/>
    <n v="7327"/>
    <s v="weasel"/>
    <n v="34"/>
    <n v="1"/>
    <x v="0"/>
    <x v="0"/>
  </r>
  <r>
    <x v="148"/>
    <s v="crayfish"/>
    <x v="11"/>
    <s v="crayfish"/>
    <s v="crayfish"/>
    <s v="racket"/>
    <n v="7307"/>
    <s v="racket"/>
    <n v="35"/>
    <n v="0"/>
    <x v="0"/>
    <x v="0"/>
  </r>
  <r>
    <x v="148"/>
    <s v="weasel"/>
    <x v="48"/>
    <s v="weasel"/>
    <s v="maypole"/>
    <s v="maypole"/>
    <n v="5193"/>
    <s v="maypole"/>
    <n v="36"/>
    <n v="1"/>
    <x v="0"/>
    <x v="0"/>
  </r>
  <r>
    <x v="148"/>
    <s v="loggerhead"/>
    <x v="43"/>
    <s v="axolotl"/>
    <s v="loggerhead"/>
    <s v="loggerhead"/>
    <n v="8112"/>
    <s v="axolotl"/>
    <n v="37"/>
    <n v="0"/>
    <x v="0"/>
    <x v="0"/>
  </r>
  <r>
    <x v="148"/>
    <s v="sea lion"/>
    <x v="24"/>
    <s v="boa constrictor"/>
    <s v="boa constrictor"/>
    <s v="sea lion"/>
    <n v="11258"/>
    <s v="boa constrictor"/>
    <n v="38"/>
    <n v="1"/>
    <x v="0"/>
    <x v="0"/>
  </r>
  <r>
    <x v="148"/>
    <s v="mortarboard"/>
    <x v="21"/>
    <s v="carbonara"/>
    <s v="carbonara"/>
    <s v="mortarboard"/>
    <n v="3728"/>
    <s v="carbonara"/>
    <n v="39"/>
    <n v="1"/>
    <x v="0"/>
    <x v="0"/>
  </r>
  <r>
    <x v="148"/>
    <s v="panpipe"/>
    <x v="25"/>
    <s v="african grey"/>
    <s v="african grey"/>
    <s v="panpipe"/>
    <n v="6549"/>
    <s v="african grey"/>
    <n v="3"/>
    <n v="1"/>
    <x v="0"/>
    <x v="0"/>
  </r>
  <r>
    <x v="148"/>
    <s v="meat loaf"/>
    <x v="32"/>
    <s v="bath towel"/>
    <s v="meat loaf"/>
    <s v="meat loaf"/>
    <n v="6692"/>
    <s v="bath towel"/>
    <n v="40"/>
    <n v="0"/>
    <x v="0"/>
    <x v="0"/>
  </r>
  <r>
    <x v="148"/>
    <s v="bassinet"/>
    <x v="29"/>
    <s v="tile roof"/>
    <s v="tile roof"/>
    <s v="bassinet"/>
    <n v="3396"/>
    <s v="tile roof"/>
    <n v="41"/>
    <n v="1"/>
    <x v="0"/>
    <x v="0"/>
  </r>
  <r>
    <x v="148"/>
    <s v="cucumber"/>
    <x v="9"/>
    <s v="running shoe"/>
    <s v="running shoe"/>
    <s v="cucumber"/>
    <n v="3477"/>
    <s v="running shoe"/>
    <n v="42"/>
    <n v="1"/>
    <x v="0"/>
    <x v="0"/>
  </r>
  <r>
    <x v="148"/>
    <s v="quill"/>
    <x v="6"/>
    <s v="hamper"/>
    <s v="hamper"/>
    <s v="quill"/>
    <n v="4944"/>
    <s v="hamper"/>
    <n v="43"/>
    <n v="1"/>
    <x v="0"/>
    <x v="0"/>
  </r>
  <r>
    <x v="148"/>
    <s v="sleeping bag"/>
    <x v="12"/>
    <s v="mouse"/>
    <s v="mouse"/>
    <s v="sleeping bag"/>
    <n v="5071"/>
    <s v="mouse"/>
    <n v="44"/>
    <n v="1"/>
    <x v="0"/>
    <x v="0"/>
  </r>
  <r>
    <x v="148"/>
    <s v="mountain tent"/>
    <x v="51"/>
    <s v="marimba"/>
    <s v="mountain tent"/>
    <s v="mountain tent"/>
    <n v="8593"/>
    <s v="marimba"/>
    <n v="45"/>
    <n v="0"/>
    <x v="0"/>
    <x v="0"/>
  </r>
  <r>
    <x v="148"/>
    <s v="throne"/>
    <x v="44"/>
    <s v="throne"/>
    <s v="mortarboard"/>
    <s v="mortarboard"/>
    <n v="9085"/>
    <s v="mortarboard"/>
    <n v="46"/>
    <n v="1"/>
    <x v="0"/>
    <x v="0"/>
  </r>
  <r>
    <x v="148"/>
    <s v="ski mask"/>
    <x v="38"/>
    <s v="ski mask"/>
    <s v="ski mask"/>
    <s v="throne"/>
    <n v="5779"/>
    <s v="throne"/>
    <n v="47"/>
    <n v="0"/>
    <x v="0"/>
    <x v="0"/>
  </r>
  <r>
    <x v="148"/>
    <s v="mantis"/>
    <x v="36"/>
    <s v="shopping cart"/>
    <s v="shopping cart"/>
    <s v="mantis"/>
    <n v="22226"/>
    <s v="shopping cart"/>
    <n v="48"/>
    <n v="1"/>
    <x v="0"/>
    <x v="0"/>
  </r>
  <r>
    <x v="148"/>
    <s v="wig"/>
    <x v="1"/>
    <s v="wig"/>
    <s v="wig"/>
    <s v="crayfish"/>
    <n v="3292"/>
    <s v="crayfish"/>
    <n v="49"/>
    <n v="0"/>
    <x v="0"/>
    <x v="0"/>
  </r>
  <r>
    <x v="148"/>
    <s v="pelican"/>
    <x v="45"/>
    <s v="mantis"/>
    <s v="pelican"/>
    <s v="pelican"/>
    <n v="8625"/>
    <s v="mantis"/>
    <n v="4"/>
    <n v="0"/>
    <x v="0"/>
    <x v="0"/>
  </r>
  <r>
    <x v="148"/>
    <s v="eel"/>
    <x v="4"/>
    <s v="drumstick"/>
    <s v="eel"/>
    <s v="eel"/>
    <n v="3171"/>
    <s v="drumstick"/>
    <n v="50"/>
    <n v="0"/>
    <x v="0"/>
    <x v="0"/>
  </r>
  <r>
    <x v="148"/>
    <s v="jigsaw puzzle"/>
    <x v="31"/>
    <s v="plate rack"/>
    <s v="jigsaw puzzle"/>
    <s v="jigsaw puzzle"/>
    <n v="4328"/>
    <s v="plate rack"/>
    <n v="51"/>
    <n v="0"/>
    <x v="0"/>
    <x v="0"/>
  </r>
  <r>
    <x v="148"/>
    <s v="can opener"/>
    <x v="52"/>
    <s v="african chameleon"/>
    <s v="african chameleon"/>
    <s v="can opener"/>
    <n v="4943"/>
    <s v="african chameleon"/>
    <n v="52"/>
    <n v="1"/>
    <x v="0"/>
    <x v="0"/>
  </r>
  <r>
    <x v="148"/>
    <s v="miniature schnauzer"/>
    <x v="42"/>
    <s v="miniature schnauzer"/>
    <s v="miniature schnauzer"/>
    <s v="nipple"/>
    <n v="13705"/>
    <s v="nipple"/>
    <n v="5"/>
    <n v="0"/>
    <x v="0"/>
    <x v="0"/>
  </r>
  <r>
    <x v="148"/>
    <s v="electric fan"/>
    <x v="2"/>
    <s v="electric fan"/>
    <s v="flute"/>
    <s v="flute"/>
    <n v="12398"/>
    <s v="flute"/>
    <n v="6"/>
    <n v="1"/>
    <x v="0"/>
    <x v="0"/>
  </r>
  <r>
    <x v="148"/>
    <s v="african chameleon"/>
    <x v="49"/>
    <s v="african chameleon"/>
    <s v="jigsaw puzzle"/>
    <s v="jigsaw puzzle"/>
    <n v="10363"/>
    <s v="jigsaw puzzle"/>
    <n v="7"/>
    <n v="1"/>
    <x v="0"/>
    <x v="0"/>
  </r>
  <r>
    <x v="148"/>
    <s v="christmas stocking"/>
    <x v="34"/>
    <s v="water bottle"/>
    <s v="water bottle"/>
    <s v="christmas stocking"/>
    <n v="12353"/>
    <s v="water bottle"/>
    <n v="8"/>
    <n v="1"/>
    <x v="0"/>
    <x v="0"/>
  </r>
  <r>
    <x v="148"/>
    <s v="bolete"/>
    <x v="14"/>
    <s v="bolete"/>
    <s v="monarch"/>
    <s v="monarch"/>
    <n v="9450"/>
    <s v="monarch"/>
    <n v="9"/>
    <n v="1"/>
    <x v="0"/>
    <x v="0"/>
  </r>
  <r>
    <x v="149"/>
    <s v="african crocodile"/>
    <x v="63"/>
    <s v="african crocodile"/>
    <s v="throne"/>
    <s v="throne"/>
    <n v="13195"/>
    <s v="throne"/>
    <n v="0"/>
    <n v="1"/>
    <x v="0"/>
    <x v="0"/>
  </r>
  <r>
    <x v="149"/>
    <s v="rhinoceros beetle"/>
    <x v="93"/>
    <s v="rhinoceros beetle"/>
    <s v="cucumber"/>
    <s v="cucumber"/>
    <n v="3594"/>
    <s v="cucumber"/>
    <n v="10"/>
    <n v="1"/>
    <x v="0"/>
    <x v="0"/>
  </r>
  <r>
    <x v="149"/>
    <s v="power drill"/>
    <x v="101"/>
    <s v="power drill"/>
    <s v="mountain tent"/>
    <s v="mountain tent"/>
    <n v="4807"/>
    <s v="mountain tent"/>
    <n v="11"/>
    <n v="1"/>
    <x v="0"/>
    <x v="0"/>
  </r>
  <r>
    <x v="149"/>
    <s v="nipple"/>
    <x v="80"/>
    <s v="nipple"/>
    <s v="nipple"/>
    <s v="rhinoceros beetle"/>
    <n v="7761"/>
    <s v="rhinoceros beetle"/>
    <n v="12"/>
    <n v="0"/>
    <x v="0"/>
    <x v="0"/>
  </r>
  <r>
    <x v="149"/>
    <s v="knee pad"/>
    <x v="75"/>
    <s v="house finch"/>
    <s v="house finch"/>
    <s v="knee pad"/>
    <n v="3495"/>
    <s v="house finch"/>
    <n v="13"/>
    <n v="1"/>
    <x v="0"/>
    <x v="0"/>
  </r>
  <r>
    <x v="149"/>
    <s v="tiger beetle"/>
    <x v="82"/>
    <s v="knee pad"/>
    <s v="knee pad"/>
    <s v="tiger beetle"/>
    <n v="3180"/>
    <s v="knee pad"/>
    <n v="14"/>
    <n v="1"/>
    <x v="0"/>
    <x v="0"/>
  </r>
  <r>
    <x v="149"/>
    <s v="pencil box"/>
    <x v="81"/>
    <s v="chain mail"/>
    <s v="chain mail"/>
    <s v="pencil box"/>
    <n v="5487"/>
    <s v="chain mail"/>
    <n v="15"/>
    <n v="1"/>
    <x v="0"/>
    <x v="0"/>
  </r>
  <r>
    <x v="149"/>
    <s v="bakery"/>
    <x v="90"/>
    <s v="bakery"/>
    <s v="bakery"/>
    <s v="can opener"/>
    <n v="4011"/>
    <s v="can opener"/>
    <n v="16"/>
    <n v="0"/>
    <x v="0"/>
    <x v="0"/>
  </r>
  <r>
    <x v="149"/>
    <s v="sturgeon"/>
    <x v="95"/>
    <s v="oystercatcher"/>
    <s v="oystercatcher"/>
    <s v="sturgeon"/>
    <n v="5937"/>
    <s v="oystercatcher"/>
    <n v="17"/>
    <n v="1"/>
    <x v="0"/>
    <x v="0"/>
  </r>
  <r>
    <x v="149"/>
    <s v="drumstick"/>
    <x v="72"/>
    <s v="stethoscope"/>
    <s v="stethoscope"/>
    <s v="drumstick"/>
    <n v="5026"/>
    <s v="stethoscope"/>
    <n v="18"/>
    <n v="1"/>
    <x v="0"/>
    <x v="0"/>
  </r>
  <r>
    <x v="149"/>
    <s v="miniature schnauzer"/>
    <x v="78"/>
    <s v="miniature schnauzer"/>
    <s v="miniature schnauzer"/>
    <s v="giant panda"/>
    <n v="4813"/>
    <s v="giant panda"/>
    <n v="19"/>
    <n v="0"/>
    <x v="0"/>
    <x v="0"/>
  </r>
  <r>
    <x v="149"/>
    <s v="brambling"/>
    <x v="85"/>
    <s v="night snake"/>
    <s v="brambling"/>
    <s v="brambling"/>
    <n v="9996"/>
    <s v="night snake"/>
    <n v="1"/>
    <n v="0"/>
    <x v="0"/>
    <x v="0"/>
  </r>
  <r>
    <x v="149"/>
    <s v="racket"/>
    <x v="77"/>
    <s v="drake"/>
    <s v="racket"/>
    <s v="racket"/>
    <n v="3930"/>
    <s v="drake"/>
    <n v="20"/>
    <n v="0"/>
    <x v="0"/>
    <x v="0"/>
  </r>
  <r>
    <x v="149"/>
    <s v="football helmet"/>
    <x v="53"/>
    <s v="football helmet"/>
    <s v="football helmet"/>
    <s v="electric fan"/>
    <n v="3867"/>
    <s v="electric fan"/>
    <n v="21"/>
    <n v="0"/>
    <x v="0"/>
    <x v="0"/>
  </r>
  <r>
    <x v="149"/>
    <s v="panpipe"/>
    <x v="104"/>
    <s v="pelican"/>
    <s v="pelican"/>
    <s v="panpipe"/>
    <n v="3424"/>
    <s v="pelican"/>
    <n v="22"/>
    <n v="1"/>
    <x v="0"/>
    <x v="0"/>
  </r>
  <r>
    <x v="149"/>
    <s v="running shoe"/>
    <x v="83"/>
    <s v="pitcher"/>
    <s v="running shoe"/>
    <s v="running shoe"/>
    <n v="5261"/>
    <s v="pitcher"/>
    <n v="23"/>
    <n v="0"/>
    <x v="0"/>
    <x v="0"/>
  </r>
  <r>
    <x v="149"/>
    <s v="bassinet"/>
    <x v="70"/>
    <s v="tiger beetle"/>
    <s v="bassinet"/>
    <s v="bassinet"/>
    <n v="3996"/>
    <s v="tiger beetle"/>
    <n v="24"/>
    <n v="0"/>
    <x v="0"/>
    <x v="0"/>
  </r>
  <r>
    <x v="149"/>
    <s v="wig"/>
    <x v="86"/>
    <s v="ski mask"/>
    <s v="wig"/>
    <s v="wig"/>
    <n v="56721"/>
    <s v="ski mask"/>
    <n v="25"/>
    <n v="0"/>
    <x v="0"/>
    <x v="0"/>
  </r>
  <r>
    <x v="149"/>
    <s v="fur coat"/>
    <x v="76"/>
    <s v="fur coat"/>
    <s v="fur coat"/>
    <s v="meat loaf"/>
    <n v="2886"/>
    <s v="meat loaf"/>
    <n v="26"/>
    <n v="0"/>
    <x v="0"/>
    <x v="0"/>
  </r>
  <r>
    <x v="149"/>
    <s v="paddle"/>
    <x v="102"/>
    <s v="paddle"/>
    <s v="paddle"/>
    <s v="panpipe"/>
    <n v="2775"/>
    <s v="panpipe"/>
    <n v="27"/>
    <n v="0"/>
    <x v="0"/>
    <x v="0"/>
  </r>
  <r>
    <x v="149"/>
    <s v="weasel"/>
    <x v="68"/>
    <s v="weasel"/>
    <s v="weasel"/>
    <s v="tusker"/>
    <n v="5667"/>
    <s v="tusker"/>
    <n v="28"/>
    <n v="0"/>
    <x v="0"/>
    <x v="0"/>
  </r>
  <r>
    <x v="149"/>
    <s v="giant panda"/>
    <x v="88"/>
    <s v="mortar"/>
    <s v="giant panda"/>
    <s v="giant panda"/>
    <n v="3722"/>
    <s v="mortar"/>
    <n v="29"/>
    <n v="0"/>
    <x v="0"/>
    <x v="0"/>
  </r>
  <r>
    <x v="149"/>
    <s v="jigsaw puzzle"/>
    <x v="91"/>
    <s v="cornet"/>
    <s v="jigsaw puzzle"/>
    <s v="jigsaw puzzle"/>
    <n v="3431"/>
    <s v="cornet"/>
    <n v="2"/>
    <n v="0"/>
    <x v="0"/>
    <x v="0"/>
  </r>
  <r>
    <x v="149"/>
    <s v="drake"/>
    <x v="65"/>
    <s v="bassinet"/>
    <s v="drake"/>
    <s v="drake"/>
    <n v="3225"/>
    <s v="bassinet"/>
    <n v="30"/>
    <n v="0"/>
    <x v="0"/>
    <x v="0"/>
  </r>
  <r>
    <x v="149"/>
    <s v="sports car"/>
    <x v="58"/>
    <s v="sports car"/>
    <s v="bakery"/>
    <s v="bakery"/>
    <n v="2764"/>
    <s v="bakery"/>
    <n v="31"/>
    <n v="1"/>
    <x v="0"/>
    <x v="0"/>
  </r>
  <r>
    <x v="149"/>
    <s v="mouse"/>
    <x v="94"/>
    <s v="mouse"/>
    <s v="bonnet"/>
    <s v="bonnet"/>
    <n v="4548"/>
    <s v="bonnet"/>
    <n v="32"/>
    <n v="1"/>
    <x v="0"/>
    <x v="0"/>
  </r>
  <r>
    <x v="149"/>
    <s v="passenger car"/>
    <x v="92"/>
    <s v="passenger car"/>
    <s v="whippet"/>
    <s v="whippet"/>
    <n v="2495"/>
    <s v="whippet"/>
    <n v="33"/>
    <n v="1"/>
    <x v="0"/>
    <x v="0"/>
  </r>
  <r>
    <x v="149"/>
    <s v="mortar"/>
    <x v="73"/>
    <s v="bathing cap"/>
    <s v="mortar"/>
    <s v="mortar"/>
    <n v="2415"/>
    <s v="bathing cap"/>
    <n v="34"/>
    <n v="0"/>
    <x v="0"/>
    <x v="0"/>
  </r>
  <r>
    <x v="149"/>
    <s v="bolete"/>
    <x v="60"/>
    <s v="sea lion"/>
    <s v="bolete"/>
    <s v="bolete"/>
    <n v="4352"/>
    <s v="sea lion"/>
    <n v="35"/>
    <n v="0"/>
    <x v="0"/>
    <x v="0"/>
  </r>
  <r>
    <x v="149"/>
    <s v="oystercatcher"/>
    <x v="71"/>
    <s v="airedale"/>
    <s v="airedale"/>
    <s v="oystercatcher"/>
    <n v="2793"/>
    <s v="airedale"/>
    <n v="36"/>
    <n v="1"/>
    <x v="0"/>
    <x v="0"/>
  </r>
  <r>
    <x v="149"/>
    <s v="maraca"/>
    <x v="79"/>
    <s v="lawn mower"/>
    <s v="maraca"/>
    <s v="maraca"/>
    <n v="4701"/>
    <s v="lawn mower"/>
    <n v="37"/>
    <n v="0"/>
    <x v="0"/>
    <x v="0"/>
  </r>
  <r>
    <x v="149"/>
    <s v="bittern"/>
    <x v="64"/>
    <s v="bittern"/>
    <s v="football helmet"/>
    <s v="football helmet"/>
    <n v="5913"/>
    <s v="football helmet"/>
    <n v="38"/>
    <n v="1"/>
    <x v="0"/>
    <x v="0"/>
  </r>
  <r>
    <x v="149"/>
    <s v="sock"/>
    <x v="74"/>
    <s v="sock"/>
    <s v="sock"/>
    <s v="hard disc"/>
    <n v="2648"/>
    <s v="hard disc"/>
    <n v="39"/>
    <n v="0"/>
    <x v="0"/>
    <x v="0"/>
  </r>
  <r>
    <x v="149"/>
    <s v="dishrag"/>
    <x v="87"/>
    <s v="mitten"/>
    <s v="dishrag"/>
    <s v="dishrag"/>
    <n v="4292"/>
    <s v="mitten"/>
    <n v="3"/>
    <n v="0"/>
    <x v="0"/>
    <x v="0"/>
  </r>
  <r>
    <x v="149"/>
    <s v="water tower"/>
    <x v="105"/>
    <s v="water tower"/>
    <s v="sock"/>
    <s v="sock"/>
    <n v="16004"/>
    <s v="sock"/>
    <n v="40"/>
    <n v="1"/>
    <x v="0"/>
    <x v="0"/>
  </r>
  <r>
    <x v="149"/>
    <s v="bath towel"/>
    <x v="66"/>
    <s v="loggerhead"/>
    <s v="loggerhead"/>
    <s v="bath towel"/>
    <n v="4985"/>
    <s v="loggerhead"/>
    <n v="41"/>
    <n v="1"/>
    <x v="0"/>
    <x v="0"/>
  </r>
  <r>
    <x v="149"/>
    <s v="electric ray"/>
    <x v="99"/>
    <s v="electric ray"/>
    <s v="electric ray"/>
    <s v="maraca"/>
    <n v="2474"/>
    <s v="maraca"/>
    <n v="42"/>
    <n v="0"/>
    <x v="0"/>
    <x v="0"/>
  </r>
  <r>
    <x v="149"/>
    <s v="pineapple"/>
    <x v="100"/>
    <s v="pineapple"/>
    <s v="pineapple"/>
    <s v="african crocodile"/>
    <n v="3903"/>
    <s v="african crocodile"/>
    <n v="43"/>
    <n v="0"/>
    <x v="0"/>
    <x v="0"/>
  </r>
  <r>
    <x v="149"/>
    <s v="collie"/>
    <x v="96"/>
    <s v="brown bear"/>
    <s v="brown bear"/>
    <s v="collie"/>
    <n v="3783"/>
    <s v="brown bear"/>
    <n v="44"/>
    <n v="1"/>
    <x v="0"/>
    <x v="0"/>
  </r>
  <r>
    <x v="149"/>
    <s v="clog"/>
    <x v="62"/>
    <s v="bobsled"/>
    <s v="clog"/>
    <s v="clog"/>
    <n v="3133"/>
    <s v="bobsled"/>
    <n v="45"/>
    <n v="0"/>
    <x v="0"/>
    <x v="0"/>
  </r>
  <r>
    <x v="149"/>
    <s v="bathing cap"/>
    <x v="59"/>
    <s v="clog"/>
    <s v="bathing cap"/>
    <s v="bathing cap"/>
    <n v="3134"/>
    <s v="clog"/>
    <n v="46"/>
    <n v="0"/>
    <x v="0"/>
    <x v="0"/>
  </r>
  <r>
    <x v="149"/>
    <s v="hard disc"/>
    <x v="54"/>
    <s v="hard disc"/>
    <s v="marimba"/>
    <s v="marimba"/>
    <n v="2965"/>
    <s v="marimba"/>
    <n v="47"/>
    <n v="1"/>
    <x v="0"/>
    <x v="0"/>
  </r>
  <r>
    <x v="149"/>
    <s v="airedale"/>
    <x v="103"/>
    <s v="swing"/>
    <s v="airedale"/>
    <s v="airedale"/>
    <n v="3891"/>
    <s v="swing"/>
    <n v="48"/>
    <n v="0"/>
    <x v="0"/>
    <x v="0"/>
  </r>
  <r>
    <x v="149"/>
    <s v="maypole"/>
    <x v="61"/>
    <s v="maypole"/>
    <s v="eel"/>
    <s v="eel"/>
    <n v="2563"/>
    <s v="eel"/>
    <n v="49"/>
    <n v="1"/>
    <x v="0"/>
    <x v="0"/>
  </r>
  <r>
    <x v="149"/>
    <s v="indian cobra"/>
    <x v="98"/>
    <s v="platypus"/>
    <s v="platypus"/>
    <s v="indian cobra"/>
    <n v="3801"/>
    <s v="platypus"/>
    <n v="4"/>
    <n v="1"/>
    <x v="0"/>
    <x v="0"/>
  </r>
  <r>
    <x v="149"/>
    <s v="sea lion"/>
    <x v="56"/>
    <s v="sea lion"/>
    <s v="pencil sharpener"/>
    <s v="pencil sharpener"/>
    <n v="2687"/>
    <s v="pencil sharpener"/>
    <n v="50"/>
    <n v="1"/>
    <x v="0"/>
    <x v="0"/>
  </r>
  <r>
    <x v="149"/>
    <s v="loggerhead"/>
    <x v="55"/>
    <s v="electric ray"/>
    <s v="loggerhead"/>
    <s v="loggerhead"/>
    <n v="4068"/>
    <s v="electric ray"/>
    <n v="51"/>
    <n v="0"/>
    <x v="0"/>
    <x v="0"/>
  </r>
  <r>
    <x v="149"/>
    <s v="egyptian cat"/>
    <x v="97"/>
    <s v="horned viper"/>
    <s v="horned viper"/>
    <s v="egyptian cat"/>
    <n v="3915"/>
    <s v="horned viper"/>
    <n v="52"/>
    <n v="1"/>
    <x v="0"/>
    <x v="0"/>
  </r>
  <r>
    <x v="149"/>
    <s v="mitten"/>
    <x v="67"/>
    <s v="bittern"/>
    <s v="bittern"/>
    <s v="mitten"/>
    <n v="3779"/>
    <s v="bittern"/>
    <n v="5"/>
    <n v="1"/>
    <x v="0"/>
    <x v="0"/>
  </r>
  <r>
    <x v="149"/>
    <s v="sleeping bag"/>
    <x v="69"/>
    <s v="sleeping bag"/>
    <s v="quill"/>
    <s v="quill"/>
    <n v="6521"/>
    <s v="quill"/>
    <n v="6"/>
    <n v="1"/>
    <x v="0"/>
    <x v="0"/>
  </r>
  <r>
    <x v="149"/>
    <s v="platypus"/>
    <x v="84"/>
    <s v="zucchini"/>
    <s v="platypus"/>
    <s v="platypus"/>
    <n v="3526"/>
    <s v="zucchini"/>
    <n v="7"/>
    <n v="0"/>
    <x v="0"/>
    <x v="0"/>
  </r>
  <r>
    <x v="149"/>
    <s v="boa constrictor"/>
    <x v="89"/>
    <s v="water tower"/>
    <s v="boa constrictor"/>
    <s v="boa constrictor"/>
    <n v="3510"/>
    <s v="water tower"/>
    <n v="8"/>
    <n v="0"/>
    <x v="0"/>
    <x v="0"/>
  </r>
  <r>
    <x v="149"/>
    <s v="whippet"/>
    <x v="57"/>
    <s v="indian cobra"/>
    <s v="whippet"/>
    <s v="whippet"/>
    <n v="3607"/>
    <s v="indian cobra"/>
    <n v="9"/>
    <n v="0"/>
    <x v="0"/>
    <x v="0"/>
  </r>
  <r>
    <x v="150"/>
    <s v="ski mask"/>
    <x v="46"/>
    <s v="ski mask"/>
    <s v="ski mask"/>
    <s v="tank"/>
    <n v="26815"/>
    <s v="tank"/>
    <n v="0"/>
    <n v="0"/>
    <x v="0"/>
    <x v="0"/>
  </r>
  <r>
    <x v="150"/>
    <s v="dishrag"/>
    <x v="28"/>
    <s v="dishrag"/>
    <s v="sleeping bag"/>
    <s v="sleeping bag"/>
    <n v="9524"/>
    <s v="sleeping bag"/>
    <n v="10"/>
    <n v="1"/>
    <x v="0"/>
    <x v="0"/>
  </r>
  <r>
    <x v="150"/>
    <s v="swing"/>
    <x v="39"/>
    <s v="swing"/>
    <s v="fur coat"/>
    <s v="fur coat"/>
    <n v="9308"/>
    <s v="fur coat"/>
    <n v="11"/>
    <n v="1"/>
    <x v="0"/>
    <x v="0"/>
  </r>
  <r>
    <x v="150"/>
    <s v="tusker"/>
    <x v="44"/>
    <s v="tusker"/>
    <s v="mortarboard"/>
    <s v="mortarboard"/>
    <n v="8366"/>
    <s v="mortarboard"/>
    <n v="12"/>
    <n v="1"/>
    <x v="0"/>
    <x v="0"/>
  </r>
  <r>
    <x v="150"/>
    <s v="bobsled"/>
    <x v="11"/>
    <s v="racket"/>
    <s v="bobsled"/>
    <s v="bobsled"/>
    <n v="16419"/>
    <s v="racket"/>
    <n v="13"/>
    <n v="0"/>
    <x v="0"/>
    <x v="0"/>
  </r>
  <r>
    <x v="150"/>
    <s v="plate rack"/>
    <x v="0"/>
    <s v="plate rack"/>
    <s v="plate rack"/>
    <s v="dishrag"/>
    <n v="8800"/>
    <s v="dishrag"/>
    <n v="14"/>
    <n v="0"/>
    <x v="0"/>
    <x v="0"/>
  </r>
  <r>
    <x v="150"/>
    <s v="hot pot"/>
    <x v="49"/>
    <s v="jigsaw puzzle"/>
    <s v="jigsaw puzzle"/>
    <s v="hot pot"/>
    <n v="8924"/>
    <s v="jigsaw puzzle"/>
    <n v="15"/>
    <n v="1"/>
    <x v="0"/>
    <x v="0"/>
  </r>
  <r>
    <x v="150"/>
    <s v="chain mail"/>
    <x v="52"/>
    <s v="african chameleon"/>
    <s v="african chameleon"/>
    <s v="chain mail"/>
    <n v="9193"/>
    <s v="african chameleon"/>
    <n v="16"/>
    <n v="1"/>
    <x v="0"/>
    <x v="0"/>
  </r>
  <r>
    <x v="150"/>
    <s v="tank"/>
    <x v="34"/>
    <s v="tank"/>
    <s v="water bottle"/>
    <s v="water bottle"/>
    <n v="9217"/>
    <s v="water bottle"/>
    <n v="17"/>
    <n v="1"/>
    <x v="0"/>
    <x v="0"/>
  </r>
  <r>
    <x v="150"/>
    <s v="hognose snake"/>
    <x v="21"/>
    <s v="hognose snake"/>
    <s v="carbonara"/>
    <s v="carbonara"/>
    <n v="9986"/>
    <s v="carbonara"/>
    <n v="18"/>
    <n v="1"/>
    <x v="0"/>
    <x v="0"/>
  </r>
  <r>
    <x v="150"/>
    <s v="eel"/>
    <x v="18"/>
    <s v="eel"/>
    <s v="hot pot"/>
    <s v="hot pot"/>
    <n v="7354"/>
    <s v="hot pot"/>
    <n v="19"/>
    <n v="1"/>
    <x v="0"/>
    <x v="0"/>
  </r>
  <r>
    <x v="150"/>
    <s v="bittern"/>
    <x v="6"/>
    <s v="hamper"/>
    <s v="hamper"/>
    <s v="bittern"/>
    <n v="6445"/>
    <s v="hamper"/>
    <n v="1"/>
    <n v="1"/>
    <x v="0"/>
    <x v="0"/>
  </r>
  <r>
    <x v="150"/>
    <s v="passenger car"/>
    <x v="5"/>
    <s v="passenger car"/>
    <s v="passenger car"/>
    <s v="sports car"/>
    <n v="16681"/>
    <s v="sports car"/>
    <n v="20"/>
    <n v="0"/>
    <x v="0"/>
    <x v="0"/>
  </r>
  <r>
    <x v="150"/>
    <s v="electric fan"/>
    <x v="3"/>
    <s v="miniature schnauzer"/>
    <s v="miniature schnauzer"/>
    <s v="electric fan"/>
    <n v="8201"/>
    <s v="miniature schnauzer"/>
    <n v="21"/>
    <n v="1"/>
    <x v="0"/>
    <x v="0"/>
  </r>
  <r>
    <x v="150"/>
    <s v="platypus"/>
    <x v="9"/>
    <s v="platypus"/>
    <s v="running shoe"/>
    <s v="running shoe"/>
    <n v="10614"/>
    <s v="running shoe"/>
    <n v="22"/>
    <n v="1"/>
    <x v="0"/>
    <x v="0"/>
  </r>
  <r>
    <x v="150"/>
    <s v="power drill"/>
    <x v="20"/>
    <s v="passenger car"/>
    <s v="passenger car"/>
    <s v="power drill"/>
    <n v="9522"/>
    <s v="passenger car"/>
    <n v="23"/>
    <n v="1"/>
    <x v="0"/>
    <x v="0"/>
  </r>
  <r>
    <x v="150"/>
    <s v="drumstick"/>
    <x v="50"/>
    <s v="drumstick"/>
    <s v="pencil box"/>
    <s v="pencil box"/>
    <n v="13445"/>
    <s v="pencil box"/>
    <n v="24"/>
    <n v="1"/>
    <x v="0"/>
    <x v="0"/>
  </r>
  <r>
    <x v="150"/>
    <s v="mountain tent"/>
    <x v="31"/>
    <s v="mountain tent"/>
    <s v="plate rack"/>
    <s v="plate rack"/>
    <n v="9691"/>
    <s v="plate rack"/>
    <n v="25"/>
    <n v="1"/>
    <x v="0"/>
    <x v="0"/>
  </r>
  <r>
    <x v="150"/>
    <s v="mouse"/>
    <x v="45"/>
    <s v="mantis"/>
    <s v="mantis"/>
    <s v="mouse"/>
    <n v="10180"/>
    <s v="mantis"/>
    <n v="26"/>
    <n v="1"/>
    <x v="0"/>
    <x v="0"/>
  </r>
  <r>
    <x v="150"/>
    <s v="pencil sharpener"/>
    <x v="8"/>
    <s v="pencil sharpener"/>
    <s v="egyptian cat"/>
    <s v="egyptian cat"/>
    <n v="5077"/>
    <s v="egyptian cat"/>
    <n v="27"/>
    <n v="1"/>
    <x v="0"/>
    <x v="0"/>
  </r>
  <r>
    <x v="150"/>
    <s v="sports car"/>
    <x v="15"/>
    <s v="christmas stocking"/>
    <s v="christmas stocking"/>
    <s v="sports car"/>
    <n v="6523"/>
    <s v="christmas stocking"/>
    <n v="28"/>
    <n v="1"/>
    <x v="0"/>
    <x v="0"/>
  </r>
  <r>
    <x v="150"/>
    <s v="crayfish"/>
    <x v="13"/>
    <s v="cairn"/>
    <s v="cairn"/>
    <s v="crayfish"/>
    <n v="11038"/>
    <s v="cairn"/>
    <n v="29"/>
    <n v="1"/>
    <x v="0"/>
    <x v="0"/>
  </r>
  <r>
    <x v="150"/>
    <s v="loggerhead"/>
    <x v="38"/>
    <s v="throne"/>
    <s v="loggerhead"/>
    <s v="loggerhead"/>
    <n v="8018"/>
    <s v="throne"/>
    <n v="2"/>
    <n v="0"/>
    <x v="0"/>
    <x v="0"/>
  </r>
  <r>
    <x v="150"/>
    <s v="sock"/>
    <x v="51"/>
    <s v="marimba"/>
    <s v="sock"/>
    <s v="sock"/>
    <n v="10426"/>
    <s v="marimba"/>
    <n v="30"/>
    <n v="0"/>
    <x v="0"/>
    <x v="0"/>
  </r>
  <r>
    <x v="150"/>
    <s v="electric ray"/>
    <x v="14"/>
    <s v="electric ray"/>
    <s v="monarch"/>
    <s v="monarch"/>
    <n v="7642"/>
    <s v="monarch"/>
    <n v="31"/>
    <n v="1"/>
    <x v="0"/>
    <x v="0"/>
  </r>
  <r>
    <x v="150"/>
    <s v="christmas stocking"/>
    <x v="16"/>
    <s v="lawn mower"/>
    <s v="lawn mower"/>
    <s v="christmas stocking"/>
    <n v="12522"/>
    <s v="lawn mower"/>
    <n v="32"/>
    <n v="1"/>
    <x v="0"/>
    <x v="0"/>
  </r>
  <r>
    <x v="150"/>
    <s v="lionfish"/>
    <x v="36"/>
    <s v="shopping cart"/>
    <s v="shopping cart"/>
    <s v="lionfish"/>
    <n v="7185"/>
    <s v="shopping cart"/>
    <n v="33"/>
    <n v="1"/>
    <x v="0"/>
    <x v="0"/>
  </r>
  <r>
    <x v="150"/>
    <s v="banded gecko"/>
    <x v="19"/>
    <s v="ice lolly"/>
    <s v="ice lolly"/>
    <s v="banded gecko"/>
    <n v="10377"/>
    <s v="ice lolly"/>
    <n v="34"/>
    <n v="1"/>
    <x v="0"/>
    <x v="0"/>
  </r>
  <r>
    <x v="150"/>
    <s v="collie"/>
    <x v="24"/>
    <s v="boa constrictor"/>
    <s v="boa constrictor"/>
    <s v="collie"/>
    <n v="11010"/>
    <s v="boa constrictor"/>
    <n v="35"/>
    <n v="1"/>
    <x v="0"/>
    <x v="0"/>
  </r>
  <r>
    <x v="150"/>
    <s v="stethoscope"/>
    <x v="1"/>
    <s v="stethoscope"/>
    <s v="crayfish"/>
    <s v="crayfish"/>
    <n v="12982"/>
    <s v="crayfish"/>
    <n v="36"/>
    <n v="1"/>
    <x v="0"/>
    <x v="0"/>
  </r>
  <r>
    <x v="150"/>
    <s v="mitten"/>
    <x v="27"/>
    <s v="mitten"/>
    <s v="mitten"/>
    <s v="electric fan"/>
    <n v="13285"/>
    <s v="electric fan"/>
    <n v="37"/>
    <n v="0"/>
    <x v="0"/>
    <x v="0"/>
  </r>
  <r>
    <x v="150"/>
    <s v="house finch"/>
    <x v="10"/>
    <s v="house finch"/>
    <s v="hognose snake"/>
    <s v="hognose snake"/>
    <n v="11073"/>
    <s v="hognose snake"/>
    <n v="38"/>
    <n v="1"/>
    <x v="0"/>
    <x v="0"/>
  </r>
  <r>
    <x v="150"/>
    <s v="water tower"/>
    <x v="4"/>
    <s v="drumstick"/>
    <s v="drumstick"/>
    <s v="water tower"/>
    <n v="11492"/>
    <s v="drumstick"/>
    <n v="39"/>
    <n v="1"/>
    <x v="0"/>
    <x v="0"/>
  </r>
  <r>
    <x v="150"/>
    <s v="marimba"/>
    <x v="25"/>
    <s v="marimba"/>
    <s v="african grey"/>
    <s v="african grey"/>
    <n v="8177"/>
    <s v="african grey"/>
    <n v="3"/>
    <n v="1"/>
    <x v="0"/>
    <x v="0"/>
  </r>
  <r>
    <x v="150"/>
    <s v="monarch"/>
    <x v="12"/>
    <s v="mouse"/>
    <s v="mouse"/>
    <s v="monarch"/>
    <n v="9703"/>
    <s v="mouse"/>
    <n v="40"/>
    <n v="1"/>
    <x v="0"/>
    <x v="0"/>
  </r>
  <r>
    <x v="150"/>
    <s v="bath towel"/>
    <x v="41"/>
    <s v="bath towel"/>
    <s v="bath towel"/>
    <s v="paddle"/>
    <n v="6689"/>
    <s v="paddle"/>
    <n v="41"/>
    <n v="0"/>
    <x v="0"/>
    <x v="0"/>
  </r>
  <r>
    <x v="150"/>
    <s v="boa constrictor"/>
    <x v="42"/>
    <s v="nipple"/>
    <s v="nipple"/>
    <s v="boa constrictor"/>
    <n v="9240"/>
    <s v="nipple"/>
    <n v="42"/>
    <n v="1"/>
    <x v="0"/>
    <x v="0"/>
  </r>
  <r>
    <x v="150"/>
    <s v="ice lolly"/>
    <x v="17"/>
    <s v="ice lolly"/>
    <s v="ice lolly"/>
    <s v="bathing cap"/>
    <n v="11303"/>
    <s v="bathing cap"/>
    <n v="43"/>
    <n v="0"/>
    <x v="0"/>
    <x v="0"/>
  </r>
  <r>
    <x v="150"/>
    <s v="axolotl"/>
    <x v="47"/>
    <s v="axolotl"/>
    <s v="collie"/>
    <s v="collie"/>
    <n v="8939"/>
    <s v="collie"/>
    <n v="44"/>
    <n v="1"/>
    <x v="0"/>
    <x v="0"/>
  </r>
  <r>
    <x v="150"/>
    <s v="mantis"/>
    <x v="40"/>
    <s v="mantis"/>
    <s v="banded gecko"/>
    <s v="banded gecko"/>
    <n v="8582"/>
    <s v="banded gecko"/>
    <n v="45"/>
    <n v="1"/>
    <x v="0"/>
    <x v="0"/>
  </r>
  <r>
    <x v="150"/>
    <s v="pencil box"/>
    <x v="43"/>
    <s v="axolotl"/>
    <s v="axolotl"/>
    <s v="pencil box"/>
    <n v="8087"/>
    <s v="axolotl"/>
    <n v="46"/>
    <n v="1"/>
    <x v="0"/>
    <x v="0"/>
  </r>
  <r>
    <x v="150"/>
    <s v="football helmet"/>
    <x v="23"/>
    <s v="power drill"/>
    <s v="power drill"/>
    <s v="football helmet"/>
    <n v="12036"/>
    <s v="power drill"/>
    <n v="47"/>
    <n v="1"/>
    <x v="0"/>
    <x v="0"/>
  </r>
  <r>
    <x v="150"/>
    <s v="flute"/>
    <x v="26"/>
    <s v="flute"/>
    <s v="wig"/>
    <s v="wig"/>
    <n v="6411"/>
    <s v="wig"/>
    <n v="48"/>
    <n v="1"/>
    <x v="0"/>
    <x v="0"/>
  </r>
  <r>
    <x v="150"/>
    <s v="whippet"/>
    <x v="7"/>
    <s v="whippet"/>
    <s v="whippet"/>
    <s v="weasel"/>
    <n v="12757"/>
    <s v="weasel"/>
    <n v="49"/>
    <n v="0"/>
    <x v="0"/>
    <x v="0"/>
  </r>
  <r>
    <x v="150"/>
    <s v="maraca"/>
    <x v="22"/>
    <s v="bolete"/>
    <s v="bolete"/>
    <s v="maraca"/>
    <n v="7909"/>
    <s v="bolete"/>
    <n v="4"/>
    <n v="1"/>
    <x v="0"/>
    <x v="0"/>
  </r>
  <r>
    <x v="150"/>
    <s v="cornet"/>
    <x v="37"/>
    <s v="sturgeon"/>
    <s v="sturgeon"/>
    <s v="cornet"/>
    <n v="9501"/>
    <s v="sturgeon"/>
    <n v="50"/>
    <n v="1"/>
    <x v="0"/>
    <x v="0"/>
  </r>
  <r>
    <x v="150"/>
    <s v="pelican"/>
    <x v="33"/>
    <s v="pineapple"/>
    <s v="pineapple"/>
    <s v="pelican"/>
    <n v="12280"/>
    <s v="pineapple"/>
    <n v="51"/>
    <n v="1"/>
    <x v="0"/>
    <x v="0"/>
  </r>
  <r>
    <x v="150"/>
    <s v="mortar"/>
    <x v="2"/>
    <s v="flute"/>
    <s v="flute"/>
    <s v="mortar"/>
    <n v="11978"/>
    <s v="flute"/>
    <n v="52"/>
    <n v="1"/>
    <x v="0"/>
    <x v="0"/>
  </r>
  <r>
    <x v="150"/>
    <s v="egyptian cat"/>
    <x v="35"/>
    <s v="lionfish"/>
    <s v="lionfish"/>
    <s v="egyptian cat"/>
    <n v="7099"/>
    <s v="lionfish"/>
    <n v="5"/>
    <n v="1"/>
    <x v="0"/>
    <x v="0"/>
  </r>
  <r>
    <x v="150"/>
    <s v="throne"/>
    <x v="30"/>
    <s v="brambling"/>
    <s v="brambling"/>
    <s v="throne"/>
    <n v="9544"/>
    <s v="brambling"/>
    <n v="6"/>
    <n v="1"/>
    <x v="0"/>
    <x v="0"/>
  </r>
  <r>
    <x v="150"/>
    <s v="miniature schnauzer"/>
    <x v="32"/>
    <s v="bath towel"/>
    <s v="bath towel"/>
    <s v="miniature schnauzer"/>
    <n v="11942"/>
    <s v="bath towel"/>
    <n v="7"/>
    <n v="1"/>
    <x v="0"/>
    <x v="0"/>
  </r>
  <r>
    <x v="150"/>
    <s v="giant panda"/>
    <x v="29"/>
    <s v="giant panda"/>
    <s v="tile roof"/>
    <s v="tile roof"/>
    <n v="7490"/>
    <s v="tile roof"/>
    <n v="8"/>
    <n v="1"/>
    <x v="0"/>
    <x v="0"/>
  </r>
  <r>
    <x v="150"/>
    <s v="night snake"/>
    <x v="48"/>
    <s v="night snake"/>
    <s v="night snake"/>
    <s v="maypole"/>
    <n v="11821"/>
    <s v="maypole"/>
    <n v="9"/>
    <n v="0"/>
    <x v="0"/>
    <x v="0"/>
  </r>
  <r>
    <x v="151"/>
    <s v="mortarboard"/>
    <x v="3"/>
    <s v="mortarboard"/>
    <s v="miniature schnauzer"/>
    <s v="miniature schnauzer"/>
    <n v="467997"/>
    <s v="miniature schnauzer"/>
    <n v="0"/>
    <n v="1"/>
    <x v="0"/>
    <x v="0"/>
  </r>
  <r>
    <x v="151"/>
    <s v="collie"/>
    <x v="40"/>
    <s v="banded gecko"/>
    <s v="banded gecko"/>
    <s v="collie"/>
    <n v="3582"/>
    <s v="banded gecko"/>
    <n v="10"/>
    <n v="1"/>
    <x v="0"/>
    <x v="0"/>
  </r>
  <r>
    <x v="151"/>
    <s v="oystercatcher"/>
    <x v="22"/>
    <s v="oystercatcher"/>
    <s v="oystercatcher"/>
    <s v="bolete"/>
    <n v="104566"/>
    <s v="bolete"/>
    <n v="11"/>
    <n v="0"/>
    <x v="0"/>
    <x v="0"/>
  </r>
  <r>
    <x v="151"/>
    <s v="bonnet"/>
    <x v="33"/>
    <s v="pineapple"/>
    <s v="bonnet"/>
    <s v="bonnet"/>
    <n v="70769"/>
    <s v="pineapple"/>
    <n v="12"/>
    <n v="0"/>
    <x v="0"/>
    <x v="0"/>
  </r>
  <r>
    <x v="151"/>
    <s v="night snake"/>
    <x v="26"/>
    <s v="wig"/>
    <s v="wig"/>
    <s v="night snake"/>
    <n v="3340"/>
    <s v="wig"/>
    <n v="13"/>
    <n v="1"/>
    <x v="0"/>
    <x v="0"/>
  </r>
  <r>
    <x v="151"/>
    <s v="fur coat"/>
    <x v="51"/>
    <s v="marimba"/>
    <s v="marimba"/>
    <s v="fur coat"/>
    <n v="5045"/>
    <s v="marimba"/>
    <n v="14"/>
    <n v="1"/>
    <x v="0"/>
    <x v="0"/>
  </r>
  <r>
    <x v="151"/>
    <s v="hard disc"/>
    <x v="36"/>
    <s v="hard disc"/>
    <s v="hard disc"/>
    <s v="shopping cart"/>
    <n v="6775"/>
    <s v="shopping cart"/>
    <n v="15"/>
    <n v="0"/>
    <x v="0"/>
    <x v="0"/>
  </r>
  <r>
    <x v="151"/>
    <s v="marimba"/>
    <x v="15"/>
    <s v="marimba"/>
    <s v="christmas stocking"/>
    <s v="christmas stocking"/>
    <n v="13712"/>
    <s v="christmas stocking"/>
    <n v="16"/>
    <n v="1"/>
    <x v="0"/>
    <x v="0"/>
  </r>
  <r>
    <x v="151"/>
    <s v="bittern"/>
    <x v="39"/>
    <s v="fur coat"/>
    <s v="bittern"/>
    <s v="bittern"/>
    <n v="7379"/>
    <s v="fur coat"/>
    <n v="17"/>
    <n v="0"/>
    <x v="0"/>
    <x v="0"/>
  </r>
  <r>
    <x v="151"/>
    <s v="airedale"/>
    <x v="9"/>
    <s v="running shoe"/>
    <s v="running shoe"/>
    <s v="airedale"/>
    <n v="1784"/>
    <s v="running shoe"/>
    <n v="18"/>
    <n v="1"/>
    <x v="0"/>
    <x v="0"/>
  </r>
  <r>
    <x v="151"/>
    <s v="platypus"/>
    <x v="37"/>
    <s v="sturgeon"/>
    <s v="sturgeon"/>
    <s v="platypus"/>
    <n v="2416"/>
    <s v="sturgeon"/>
    <n v="19"/>
    <n v="1"/>
    <x v="0"/>
    <x v="0"/>
  </r>
  <r>
    <x v="151"/>
    <s v="tank"/>
    <x v="20"/>
    <s v="tank"/>
    <s v="tank"/>
    <s v="passenger car"/>
    <n v="19755"/>
    <s v="passenger car"/>
    <n v="1"/>
    <n v="0"/>
    <x v="0"/>
    <x v="0"/>
  </r>
  <r>
    <x v="151"/>
    <s v="brown bear"/>
    <x v="47"/>
    <s v="collie"/>
    <s v="brown bear"/>
    <s v="brown bear"/>
    <n v="2522"/>
    <s v="collie"/>
    <n v="20"/>
    <n v="0"/>
    <x v="0"/>
    <x v="0"/>
  </r>
  <r>
    <x v="151"/>
    <s v="cornet"/>
    <x v="48"/>
    <s v="maypole"/>
    <s v="maypole"/>
    <s v="cornet"/>
    <n v="2436"/>
    <s v="maypole"/>
    <n v="21"/>
    <n v="1"/>
    <x v="0"/>
    <x v="0"/>
  </r>
  <r>
    <x v="151"/>
    <s v="miniature schnauzer"/>
    <x v="31"/>
    <s v="plate rack"/>
    <s v="plate rack"/>
    <s v="miniature schnauzer"/>
    <n v="1419"/>
    <s v="plate rack"/>
    <n v="22"/>
    <n v="1"/>
    <x v="0"/>
    <x v="0"/>
  </r>
  <r>
    <x v="151"/>
    <s v="giant panda"/>
    <x v="6"/>
    <s v="hamper"/>
    <s v="hamper"/>
    <s v="giant panda"/>
    <n v="1745"/>
    <s v="hamper"/>
    <n v="23"/>
    <n v="1"/>
    <x v="0"/>
    <x v="0"/>
  </r>
  <r>
    <x v="151"/>
    <s v="water tower"/>
    <x v="52"/>
    <s v="water tower"/>
    <s v="african chameleon"/>
    <s v="african chameleon"/>
    <n v="3822"/>
    <s v="african chameleon"/>
    <n v="24"/>
    <n v="1"/>
    <x v="0"/>
    <x v="0"/>
  </r>
  <r>
    <x v="151"/>
    <s v="tusker"/>
    <x v="44"/>
    <s v="mortarboard"/>
    <s v="tusker"/>
    <s v="tusker"/>
    <n v="6514"/>
    <s v="mortarboard"/>
    <n v="25"/>
    <n v="0"/>
    <x v="0"/>
    <x v="0"/>
  </r>
  <r>
    <x v="151"/>
    <s v="plate rack"/>
    <x v="50"/>
    <s v="pencil box"/>
    <s v="pencil box"/>
    <s v="plate rack"/>
    <n v="2846"/>
    <s v="pencil box"/>
    <n v="26"/>
    <n v="1"/>
    <x v="0"/>
    <x v="0"/>
  </r>
  <r>
    <x v="151"/>
    <s v="football helmet"/>
    <x v="13"/>
    <s v="football helmet"/>
    <s v="football helmet"/>
    <s v="cairn"/>
    <n v="2501"/>
    <s v="cairn"/>
    <n v="27"/>
    <n v="0"/>
    <x v="0"/>
    <x v="0"/>
  </r>
  <r>
    <x v="151"/>
    <s v="african chameleon"/>
    <x v="49"/>
    <s v="jigsaw puzzle"/>
    <s v="african chameleon"/>
    <s v="african chameleon"/>
    <n v="83057"/>
    <s v="jigsaw puzzle"/>
    <n v="28"/>
    <n v="0"/>
    <x v="0"/>
    <x v="0"/>
  </r>
  <r>
    <x v="151"/>
    <s v="sturgeon"/>
    <x v="10"/>
    <s v="hognose snake"/>
    <s v="sturgeon"/>
    <s v="sturgeon"/>
    <n v="69927"/>
    <s v="hognose snake"/>
    <n v="29"/>
    <n v="0"/>
    <x v="0"/>
    <x v="0"/>
  </r>
  <r>
    <x v="151"/>
    <s v="mortar"/>
    <x v="46"/>
    <s v="tank"/>
    <s v="tank"/>
    <s v="mortar"/>
    <n v="13625"/>
    <s v="tank"/>
    <n v="2"/>
    <n v="1"/>
    <x v="0"/>
    <x v="0"/>
  </r>
  <r>
    <x v="151"/>
    <s v="nipple"/>
    <x v="7"/>
    <s v="nipple"/>
    <s v="nipple"/>
    <s v="weasel"/>
    <n v="2604"/>
    <s v="weasel"/>
    <n v="30"/>
    <n v="0"/>
    <x v="0"/>
    <x v="0"/>
  </r>
  <r>
    <x v="151"/>
    <s v="loggerhead"/>
    <x v="29"/>
    <s v="loggerhead"/>
    <s v="tile roof"/>
    <s v="tile roof"/>
    <n v="2264"/>
    <s v="tile roof"/>
    <n v="31"/>
    <n v="1"/>
    <x v="0"/>
    <x v="0"/>
  </r>
  <r>
    <x v="151"/>
    <s v="mantis"/>
    <x v="23"/>
    <s v="power drill"/>
    <s v="mantis"/>
    <s v="mantis"/>
    <n v="1691"/>
    <s v="power drill"/>
    <n v="32"/>
    <n v="0"/>
    <x v="0"/>
    <x v="0"/>
  </r>
  <r>
    <x v="151"/>
    <s v="african crocodile"/>
    <x v="16"/>
    <s v="lawn mower"/>
    <s v="lawn mower"/>
    <s v="african crocodile"/>
    <n v="1304"/>
    <s v="lawn mower"/>
    <n v="33"/>
    <n v="1"/>
    <x v="0"/>
    <x v="0"/>
  </r>
  <r>
    <x v="151"/>
    <s v="dishrag"/>
    <x v="41"/>
    <s v="dishrag"/>
    <s v="dishrag"/>
    <s v="paddle"/>
    <n v="4014"/>
    <s v="paddle"/>
    <n v="34"/>
    <n v="0"/>
    <x v="0"/>
    <x v="0"/>
  </r>
  <r>
    <x v="151"/>
    <s v="clog"/>
    <x v="35"/>
    <s v="lionfish"/>
    <s v="clog"/>
    <s v="clog"/>
    <n v="2618"/>
    <s v="lionfish"/>
    <n v="35"/>
    <n v="0"/>
    <x v="0"/>
    <x v="0"/>
  </r>
  <r>
    <x v="151"/>
    <s v="ice lolly"/>
    <x v="32"/>
    <s v="bath towel"/>
    <s v="ice lolly"/>
    <s v="ice lolly"/>
    <n v="2953"/>
    <s v="bath towel"/>
    <n v="36"/>
    <n v="0"/>
    <x v="0"/>
    <x v="0"/>
  </r>
  <r>
    <x v="151"/>
    <s v="meat loaf"/>
    <x v="12"/>
    <s v="mouse"/>
    <s v="meat loaf"/>
    <s v="meat loaf"/>
    <n v="1654"/>
    <s v="mouse"/>
    <n v="37"/>
    <n v="0"/>
    <x v="0"/>
    <x v="0"/>
  </r>
  <r>
    <x v="151"/>
    <s v="bassinet"/>
    <x v="4"/>
    <s v="drumstick"/>
    <s v="drumstick"/>
    <s v="bassinet"/>
    <n v="2872"/>
    <s v="drumstick"/>
    <n v="38"/>
    <n v="1"/>
    <x v="0"/>
    <x v="0"/>
  </r>
  <r>
    <x v="151"/>
    <s v="monarch"/>
    <x v="34"/>
    <s v="monarch"/>
    <s v="monarch"/>
    <s v="water bottle"/>
    <n v="3697"/>
    <s v="water bottle"/>
    <n v="39"/>
    <n v="0"/>
    <x v="0"/>
    <x v="0"/>
  </r>
  <r>
    <x v="151"/>
    <s v="tiger beetle"/>
    <x v="17"/>
    <s v="bathing cap"/>
    <s v="bathing cap"/>
    <s v="tiger beetle"/>
    <n v="5529"/>
    <s v="bathing cap"/>
    <n v="3"/>
    <n v="1"/>
    <x v="0"/>
    <x v="0"/>
  </r>
  <r>
    <x v="151"/>
    <s v="stethoscope"/>
    <x v="18"/>
    <s v="stethoscope"/>
    <s v="hot pot"/>
    <s v="hot pot"/>
    <n v="2933"/>
    <s v="hot pot"/>
    <n v="40"/>
    <n v="1"/>
    <x v="0"/>
    <x v="0"/>
  </r>
  <r>
    <x v="151"/>
    <s v="lawn mower"/>
    <x v="14"/>
    <s v="monarch"/>
    <s v="lawn mower"/>
    <s v="lawn mower"/>
    <n v="1814"/>
    <s v="monarch"/>
    <n v="41"/>
    <n v="0"/>
    <x v="0"/>
    <x v="0"/>
  </r>
  <r>
    <x v="151"/>
    <s v="drumstick"/>
    <x v="21"/>
    <s v="carbonara"/>
    <s v="carbonara"/>
    <s v="drumstick"/>
    <n v="2360"/>
    <s v="carbonara"/>
    <n v="42"/>
    <n v="1"/>
    <x v="0"/>
    <x v="0"/>
  </r>
  <r>
    <x v="151"/>
    <s v="quill"/>
    <x v="1"/>
    <s v="quill"/>
    <s v="crayfish"/>
    <s v="crayfish"/>
    <n v="1575"/>
    <s v="crayfish"/>
    <n v="43"/>
    <n v="1"/>
    <x v="0"/>
    <x v="0"/>
  </r>
  <r>
    <x v="151"/>
    <s v="ski mask"/>
    <x v="30"/>
    <s v="brambling"/>
    <s v="brambling"/>
    <s v="ski mask"/>
    <n v="1553"/>
    <s v="brambling"/>
    <n v="44"/>
    <n v="1"/>
    <x v="0"/>
    <x v="0"/>
  </r>
  <r>
    <x v="151"/>
    <s v="whippet"/>
    <x v="11"/>
    <s v="racket"/>
    <s v="whippet"/>
    <s v="whippet"/>
    <n v="2752"/>
    <s v="racket"/>
    <n v="45"/>
    <n v="0"/>
    <x v="0"/>
    <x v="0"/>
  </r>
  <r>
    <x v="151"/>
    <s v="power drill"/>
    <x v="8"/>
    <s v="power drill"/>
    <s v="egyptian cat"/>
    <s v="egyptian cat"/>
    <n v="70704"/>
    <s v="egyptian cat"/>
    <n v="46"/>
    <n v="1"/>
    <x v="0"/>
    <x v="0"/>
  </r>
  <r>
    <x v="151"/>
    <s v="sea lion"/>
    <x v="45"/>
    <s v="sea lion"/>
    <s v="sea lion"/>
    <s v="mantis"/>
    <n v="141971"/>
    <s v="mantis"/>
    <n v="47"/>
    <n v="0"/>
    <x v="0"/>
    <x v="0"/>
  </r>
  <r>
    <x v="151"/>
    <s v="wig"/>
    <x v="42"/>
    <s v="wig"/>
    <s v="nipple"/>
    <s v="nipple"/>
    <n v="13951"/>
    <s v="nipple"/>
    <n v="48"/>
    <n v="1"/>
    <x v="0"/>
    <x v="0"/>
  </r>
  <r>
    <x v="151"/>
    <s v="pencil box"/>
    <x v="24"/>
    <s v="pencil box"/>
    <s v="pencil box"/>
    <s v="boa constrictor"/>
    <n v="1700"/>
    <s v="boa constrictor"/>
    <n v="49"/>
    <n v="0"/>
    <x v="0"/>
    <x v="0"/>
  </r>
  <r>
    <x v="151"/>
    <s v="sock"/>
    <x v="25"/>
    <s v="sock"/>
    <s v="african grey"/>
    <s v="african grey"/>
    <n v="5178"/>
    <s v="african grey"/>
    <n v="4"/>
    <n v="1"/>
    <x v="0"/>
    <x v="0"/>
  </r>
  <r>
    <x v="151"/>
    <s v="christmas stocking"/>
    <x v="38"/>
    <s v="throne"/>
    <s v="christmas stocking"/>
    <s v="christmas stocking"/>
    <n v="1316"/>
    <s v="throne"/>
    <n v="50"/>
    <n v="0"/>
    <x v="0"/>
    <x v="0"/>
  </r>
  <r>
    <x v="151"/>
    <s v="flute"/>
    <x v="5"/>
    <s v="sports car"/>
    <s v="sports car"/>
    <s v="flute"/>
    <n v="2077"/>
    <s v="sports car"/>
    <n v="51"/>
    <n v="1"/>
    <x v="0"/>
    <x v="0"/>
  </r>
  <r>
    <x v="151"/>
    <s v="electric fan"/>
    <x v="0"/>
    <s v="dishrag"/>
    <s v="electric fan"/>
    <s v="electric fan"/>
    <n v="1300"/>
    <s v="dishrag"/>
    <n v="52"/>
    <n v="0"/>
    <x v="0"/>
    <x v="0"/>
  </r>
  <r>
    <x v="151"/>
    <s v="brambling"/>
    <x v="19"/>
    <s v="brambling"/>
    <s v="ice lolly"/>
    <s v="ice lolly"/>
    <n v="21957"/>
    <s v="ice lolly"/>
    <n v="5"/>
    <n v="1"/>
    <x v="0"/>
    <x v="0"/>
  </r>
  <r>
    <x v="151"/>
    <s v="maraca"/>
    <x v="43"/>
    <s v="axolotl"/>
    <s v="axolotl"/>
    <s v="maraca"/>
    <n v="12780"/>
    <s v="axolotl"/>
    <n v="6"/>
    <n v="1"/>
    <x v="0"/>
    <x v="0"/>
  </r>
  <r>
    <x v="151"/>
    <s v="throne"/>
    <x v="27"/>
    <s v="electric fan"/>
    <s v="electric fan"/>
    <s v="throne"/>
    <n v="64012"/>
    <s v="electric fan"/>
    <n v="7"/>
    <n v="1"/>
    <x v="0"/>
    <x v="0"/>
  </r>
  <r>
    <x v="151"/>
    <s v="eel"/>
    <x v="2"/>
    <s v="eel"/>
    <s v="eel"/>
    <s v="flute"/>
    <n v="4982"/>
    <s v="flute"/>
    <n v="8"/>
    <n v="0"/>
    <x v="0"/>
    <x v="0"/>
  </r>
  <r>
    <x v="151"/>
    <s v="indian cobra"/>
    <x v="28"/>
    <s v="indian cobra"/>
    <s v="sleeping bag"/>
    <s v="sleeping bag"/>
    <n v="3817"/>
    <s v="sleeping bag"/>
    <n v="9"/>
    <n v="1"/>
    <x v="0"/>
    <x v="0"/>
  </r>
  <r>
    <x v="152"/>
    <s v="water bottle"/>
    <x v="23"/>
    <s v="water bottle"/>
    <s v="water bottle"/>
    <s v="power drill"/>
    <n v="382467"/>
    <s v="power drill"/>
    <n v="0"/>
    <n v="0"/>
    <x v="0"/>
    <x v="0"/>
  </r>
  <r>
    <x v="152"/>
    <s v="night snake"/>
    <x v="46"/>
    <s v="night snake"/>
    <s v="tank"/>
    <s v="tank"/>
    <n v="4557"/>
    <s v="tank"/>
    <n v="10"/>
    <n v="1"/>
    <x v="0"/>
    <x v="0"/>
  </r>
  <r>
    <x v="152"/>
    <s v="oystercatcher"/>
    <x v="42"/>
    <s v="oystercatcher"/>
    <s v="oystercatcher"/>
    <s v="nipple"/>
    <n v="16278"/>
    <s v="nipple"/>
    <n v="11"/>
    <n v="0"/>
    <x v="0"/>
    <x v="0"/>
  </r>
  <r>
    <x v="152"/>
    <s v="whippet"/>
    <x v="4"/>
    <s v="drumstick"/>
    <s v="drumstick"/>
    <s v="whippet"/>
    <n v="2674"/>
    <s v="drumstick"/>
    <n v="12"/>
    <n v="1"/>
    <x v="0"/>
    <x v="0"/>
  </r>
  <r>
    <x v="152"/>
    <s v="bonnet"/>
    <x v="35"/>
    <s v="lionfish"/>
    <s v="bonnet"/>
    <s v="bonnet"/>
    <n v="4431"/>
    <s v="lionfish"/>
    <n v="13"/>
    <n v="0"/>
    <x v="0"/>
    <x v="0"/>
  </r>
  <r>
    <x v="152"/>
    <s v="rhinoceros beetle"/>
    <x v="33"/>
    <s v="pineapple"/>
    <s v="pineapple"/>
    <s v="rhinoceros beetle"/>
    <n v="4605"/>
    <s v="pineapple"/>
    <n v="14"/>
    <n v="1"/>
    <x v="0"/>
    <x v="0"/>
  </r>
  <r>
    <x v="152"/>
    <s v="tank"/>
    <x v="41"/>
    <s v="tank"/>
    <s v="paddle"/>
    <s v="paddle"/>
    <n v="64078"/>
    <s v="paddle"/>
    <n v="15"/>
    <n v="1"/>
    <x v="0"/>
    <x v="0"/>
  </r>
  <r>
    <x v="152"/>
    <s v="fur coat"/>
    <x v="8"/>
    <s v="fur coat"/>
    <s v="egyptian cat"/>
    <s v="egyptian cat"/>
    <n v="2523"/>
    <s v="egyptian cat"/>
    <n v="16"/>
    <n v="1"/>
    <x v="0"/>
    <x v="0"/>
  </r>
  <r>
    <x v="152"/>
    <s v="electric ray"/>
    <x v="22"/>
    <s v="electric ray"/>
    <s v="electric ray"/>
    <s v="bolete"/>
    <n v="2365"/>
    <s v="bolete"/>
    <n v="17"/>
    <n v="0"/>
    <x v="0"/>
    <x v="0"/>
  </r>
  <r>
    <x v="152"/>
    <s v="platypus"/>
    <x v="29"/>
    <s v="tile roof"/>
    <s v="tile roof"/>
    <s v="platypus"/>
    <n v="2613"/>
    <s v="tile roof"/>
    <n v="18"/>
    <n v="1"/>
    <x v="0"/>
    <x v="0"/>
  </r>
  <r>
    <x v="152"/>
    <s v="shopping cart"/>
    <x v="25"/>
    <s v="african grey"/>
    <s v="african grey"/>
    <s v="shopping cart"/>
    <n v="1956"/>
    <s v="african grey"/>
    <n v="19"/>
    <n v="1"/>
    <x v="0"/>
    <x v="0"/>
  </r>
  <r>
    <x v="152"/>
    <s v="brown bear"/>
    <x v="30"/>
    <s v="brown bear"/>
    <s v="brambling"/>
    <s v="brambling"/>
    <n v="4986"/>
    <s v="brambling"/>
    <n v="1"/>
    <n v="1"/>
    <x v="0"/>
    <x v="0"/>
  </r>
  <r>
    <x v="152"/>
    <s v="mortar"/>
    <x v="10"/>
    <s v="mortar"/>
    <s v="hognose snake"/>
    <s v="hognose snake"/>
    <n v="73292"/>
    <s v="hognose snake"/>
    <n v="20"/>
    <n v="1"/>
    <x v="0"/>
    <x v="0"/>
  </r>
  <r>
    <x v="152"/>
    <s v="african chameleon"/>
    <x v="3"/>
    <s v="miniature schnauzer"/>
    <s v="miniature schnauzer"/>
    <s v="african chameleon"/>
    <n v="2503"/>
    <s v="miniature schnauzer"/>
    <n v="21"/>
    <n v="1"/>
    <x v="0"/>
    <x v="0"/>
  </r>
  <r>
    <x v="152"/>
    <s v="bolete"/>
    <x v="50"/>
    <s v="bolete"/>
    <s v="pencil box"/>
    <s v="pencil box"/>
    <n v="1924"/>
    <s v="pencil box"/>
    <n v="22"/>
    <n v="1"/>
    <x v="0"/>
    <x v="0"/>
  </r>
  <r>
    <x v="152"/>
    <s v="power drill"/>
    <x v="39"/>
    <s v="fur coat"/>
    <s v="power drill"/>
    <s v="power drill"/>
    <n v="2594"/>
    <s v="fur coat"/>
    <n v="23"/>
    <n v="0"/>
    <x v="0"/>
    <x v="0"/>
  </r>
  <r>
    <x v="152"/>
    <s v="christmas stocking"/>
    <x v="6"/>
    <s v="hamper"/>
    <s v="hamper"/>
    <s v="christmas stocking"/>
    <n v="1796"/>
    <s v="hamper"/>
    <n v="24"/>
    <n v="1"/>
    <x v="0"/>
    <x v="0"/>
  </r>
  <r>
    <x v="152"/>
    <s v="stethoscope"/>
    <x v="48"/>
    <s v="maypole"/>
    <s v="maypole"/>
    <s v="stethoscope"/>
    <n v="1838"/>
    <s v="maypole"/>
    <n v="25"/>
    <n v="1"/>
    <x v="0"/>
    <x v="0"/>
  </r>
  <r>
    <x v="152"/>
    <s v="pelican"/>
    <x v="9"/>
    <s v="pelican"/>
    <s v="running shoe"/>
    <s v="running shoe"/>
    <n v="3132"/>
    <s v="running shoe"/>
    <n v="26"/>
    <n v="1"/>
    <x v="0"/>
    <x v="0"/>
  </r>
  <r>
    <x v="152"/>
    <s v="racket"/>
    <x v="40"/>
    <s v="racket"/>
    <s v="banded gecko"/>
    <s v="banded gecko"/>
    <n v="4493"/>
    <s v="banded gecko"/>
    <n v="27"/>
    <n v="1"/>
    <x v="0"/>
    <x v="0"/>
  </r>
  <r>
    <x v="152"/>
    <s v="mouse"/>
    <x v="32"/>
    <s v="mouse"/>
    <s v="bath towel"/>
    <s v="bath towel"/>
    <n v="4689"/>
    <s v="bath towel"/>
    <n v="28"/>
    <n v="1"/>
    <x v="0"/>
    <x v="0"/>
  </r>
  <r>
    <x v="152"/>
    <s v="wig"/>
    <x v="5"/>
    <s v="wig"/>
    <s v="wig"/>
    <s v="sports car"/>
    <n v="2773"/>
    <s v="sports car"/>
    <n v="29"/>
    <n v="0"/>
    <x v="0"/>
    <x v="0"/>
  </r>
  <r>
    <x v="152"/>
    <s v="pencil sharpener"/>
    <x v="38"/>
    <s v="pencil sharpener"/>
    <s v="pencil sharpener"/>
    <s v="throne"/>
    <n v="199324"/>
    <s v="throne"/>
    <n v="2"/>
    <n v="0"/>
    <x v="0"/>
    <x v="0"/>
  </r>
  <r>
    <x v="152"/>
    <s v="can opener"/>
    <x v="31"/>
    <s v="plate rack"/>
    <s v="plate rack"/>
    <s v="can opener"/>
    <n v="2074"/>
    <s v="plate rack"/>
    <n v="30"/>
    <n v="1"/>
    <x v="0"/>
    <x v="0"/>
  </r>
  <r>
    <x v="152"/>
    <s v="mantis"/>
    <x v="52"/>
    <s v="mantis"/>
    <s v="african chameleon"/>
    <s v="african chameleon"/>
    <n v="3484"/>
    <s v="african chameleon"/>
    <n v="31"/>
    <n v="1"/>
    <x v="0"/>
    <x v="0"/>
  </r>
  <r>
    <x v="152"/>
    <s v="cucumber"/>
    <x v="12"/>
    <s v="cucumber"/>
    <s v="mouse"/>
    <s v="mouse"/>
    <n v="1975"/>
    <s v="mouse"/>
    <n v="32"/>
    <n v="1"/>
    <x v="0"/>
    <x v="0"/>
  </r>
  <r>
    <x v="152"/>
    <s v="african grey"/>
    <x v="18"/>
    <s v="hot pot"/>
    <s v="hot pot"/>
    <s v="african grey"/>
    <n v="1740"/>
    <s v="hot pot"/>
    <n v="33"/>
    <n v="1"/>
    <x v="0"/>
    <x v="0"/>
  </r>
  <r>
    <x v="152"/>
    <s v="hard disc"/>
    <x v="47"/>
    <s v="hard disc"/>
    <s v="hard disc"/>
    <s v="collie"/>
    <n v="1576"/>
    <s v="collie"/>
    <n v="34"/>
    <n v="0"/>
    <x v="0"/>
    <x v="0"/>
  </r>
  <r>
    <x v="152"/>
    <s v="maypole"/>
    <x v="1"/>
    <s v="crayfish"/>
    <s v="maypole"/>
    <s v="maypole"/>
    <n v="1694"/>
    <s v="crayfish"/>
    <n v="35"/>
    <n v="0"/>
    <x v="0"/>
    <x v="0"/>
  </r>
  <r>
    <x v="152"/>
    <s v="pineapple"/>
    <x v="28"/>
    <s v="pineapple"/>
    <s v="pineapple"/>
    <s v="sleeping bag"/>
    <n v="2168"/>
    <s v="sleeping bag"/>
    <n v="36"/>
    <n v="0"/>
    <x v="0"/>
    <x v="0"/>
  </r>
  <r>
    <x v="152"/>
    <s v="eel"/>
    <x v="45"/>
    <s v="mantis"/>
    <s v="eel"/>
    <s v="eel"/>
    <n v="2112"/>
    <s v="mantis"/>
    <n v="37"/>
    <n v="0"/>
    <x v="0"/>
    <x v="0"/>
  </r>
  <r>
    <x v="152"/>
    <s v="maraca"/>
    <x v="7"/>
    <s v="maraca"/>
    <s v="weasel"/>
    <s v="weasel"/>
    <n v="2970"/>
    <s v="weasel"/>
    <n v="38"/>
    <n v="1"/>
    <x v="0"/>
    <x v="0"/>
  </r>
  <r>
    <x v="152"/>
    <s v="miniature schnauzer"/>
    <x v="13"/>
    <s v="cairn"/>
    <s v="miniature schnauzer"/>
    <s v="miniature schnauzer"/>
    <n v="2058"/>
    <s v="cairn"/>
    <n v="39"/>
    <n v="0"/>
    <x v="0"/>
    <x v="0"/>
  </r>
  <r>
    <x v="152"/>
    <s v="jigsaw puzzle"/>
    <x v="0"/>
    <s v="dishrag"/>
    <s v="jigsaw puzzle"/>
    <s v="jigsaw puzzle"/>
    <n v="2940"/>
    <s v="dishrag"/>
    <n v="3"/>
    <n v="0"/>
    <x v="0"/>
    <x v="0"/>
  </r>
  <r>
    <x v="152"/>
    <s v="sea lion"/>
    <x v="34"/>
    <s v="sea lion"/>
    <s v="sea lion"/>
    <s v="water bottle"/>
    <n v="5195"/>
    <s v="water bottle"/>
    <n v="40"/>
    <n v="0"/>
    <x v="0"/>
    <x v="0"/>
  </r>
  <r>
    <x v="152"/>
    <s v="bakery"/>
    <x v="2"/>
    <s v="bakery"/>
    <s v="bakery"/>
    <s v="flute"/>
    <n v="2417"/>
    <s v="flute"/>
    <n v="41"/>
    <n v="0"/>
    <x v="0"/>
    <x v="0"/>
  </r>
  <r>
    <x v="152"/>
    <s v="weasel"/>
    <x v="19"/>
    <s v="weasel"/>
    <s v="weasel"/>
    <s v="ice lolly"/>
    <n v="1671"/>
    <s v="ice lolly"/>
    <n v="42"/>
    <n v="0"/>
    <x v="0"/>
    <x v="0"/>
  </r>
  <r>
    <x v="152"/>
    <s v="drumstick"/>
    <x v="49"/>
    <s v="drumstick"/>
    <s v="jigsaw puzzle"/>
    <s v="jigsaw puzzle"/>
    <n v="3144"/>
    <s v="jigsaw puzzle"/>
    <n v="43"/>
    <n v="1"/>
    <x v="0"/>
    <x v="0"/>
  </r>
  <r>
    <x v="152"/>
    <s v="horned viper"/>
    <x v="15"/>
    <s v="horned viper"/>
    <s v="christmas stocking"/>
    <s v="christmas stocking"/>
    <n v="2290"/>
    <s v="christmas stocking"/>
    <n v="44"/>
    <n v="1"/>
    <x v="0"/>
    <x v="0"/>
  </r>
  <r>
    <x v="152"/>
    <s v="bathing cap"/>
    <x v="26"/>
    <s v="bathing cap"/>
    <s v="wig"/>
    <s v="wig"/>
    <n v="3103"/>
    <s v="wig"/>
    <n v="45"/>
    <n v="1"/>
    <x v="0"/>
    <x v="0"/>
  </r>
  <r>
    <x v="152"/>
    <s v="tile roof"/>
    <x v="43"/>
    <s v="axolotl"/>
    <s v="axolotl"/>
    <s v="tile roof"/>
    <n v="1585"/>
    <s v="axolotl"/>
    <n v="46"/>
    <n v="1"/>
    <x v="0"/>
    <x v="0"/>
  </r>
  <r>
    <x v="152"/>
    <s v="hot pot"/>
    <x v="16"/>
    <s v="hot pot"/>
    <s v="hot pot"/>
    <s v="lawn mower"/>
    <n v="2010"/>
    <s v="lawn mower"/>
    <n v="47"/>
    <n v="0"/>
    <x v="0"/>
    <x v="0"/>
  </r>
  <r>
    <x v="152"/>
    <s v="ice lolly"/>
    <x v="37"/>
    <s v="ice lolly"/>
    <s v="sturgeon"/>
    <s v="sturgeon"/>
    <n v="3537"/>
    <s v="sturgeon"/>
    <n v="48"/>
    <n v="1"/>
    <x v="0"/>
    <x v="0"/>
  </r>
  <r>
    <x v="152"/>
    <s v="zucchini"/>
    <x v="51"/>
    <s v="zucchini"/>
    <s v="zucchini"/>
    <s v="marimba"/>
    <n v="1368"/>
    <s v="marimba"/>
    <n v="49"/>
    <n v="0"/>
    <x v="0"/>
    <x v="0"/>
  </r>
  <r>
    <x v="152"/>
    <s v="dishrag"/>
    <x v="14"/>
    <s v="monarch"/>
    <s v="monarch"/>
    <s v="dishrag"/>
    <n v="1665"/>
    <s v="monarch"/>
    <n v="4"/>
    <n v="1"/>
    <x v="0"/>
    <x v="0"/>
  </r>
  <r>
    <x v="152"/>
    <s v="crayfish"/>
    <x v="24"/>
    <s v="crayfish"/>
    <s v="boa constrictor"/>
    <s v="boa constrictor"/>
    <n v="3065"/>
    <s v="boa constrictor"/>
    <n v="50"/>
    <n v="1"/>
    <x v="0"/>
    <x v="0"/>
  </r>
  <r>
    <x v="152"/>
    <s v="hognose snake"/>
    <x v="17"/>
    <s v="bathing cap"/>
    <s v="bathing cap"/>
    <s v="hognose snake"/>
    <n v="1703"/>
    <s v="bathing cap"/>
    <n v="51"/>
    <n v="1"/>
    <x v="0"/>
    <x v="0"/>
  </r>
  <r>
    <x v="152"/>
    <s v="cornet"/>
    <x v="36"/>
    <s v="cornet"/>
    <s v="cornet"/>
    <s v="shopping cart"/>
    <n v="2386"/>
    <s v="shopping cart"/>
    <n v="52"/>
    <n v="0"/>
    <x v="0"/>
    <x v="0"/>
  </r>
  <r>
    <x v="152"/>
    <s v="ski mask"/>
    <x v="11"/>
    <s v="racket"/>
    <s v="ski mask"/>
    <s v="ski mask"/>
    <n v="3213"/>
    <s v="racket"/>
    <n v="5"/>
    <n v="0"/>
    <x v="0"/>
    <x v="0"/>
  </r>
  <r>
    <x v="152"/>
    <s v="swing"/>
    <x v="20"/>
    <s v="passenger car"/>
    <s v="passenger car"/>
    <s v="swing"/>
    <n v="2383"/>
    <s v="passenger car"/>
    <n v="6"/>
    <n v="1"/>
    <x v="0"/>
    <x v="0"/>
  </r>
  <r>
    <x v="152"/>
    <s v="cairn"/>
    <x v="44"/>
    <s v="mortarboard"/>
    <s v="cairn"/>
    <s v="cairn"/>
    <n v="2855"/>
    <s v="mortarboard"/>
    <n v="7"/>
    <n v="0"/>
    <x v="0"/>
    <x v="0"/>
  </r>
  <r>
    <x v="152"/>
    <s v="sock"/>
    <x v="27"/>
    <s v="electric fan"/>
    <s v="sock"/>
    <s v="sock"/>
    <n v="12241"/>
    <s v="electric fan"/>
    <n v="8"/>
    <n v="0"/>
    <x v="0"/>
    <x v="0"/>
  </r>
  <r>
    <x v="152"/>
    <s v="drake"/>
    <x v="21"/>
    <s v="drake"/>
    <s v="drake"/>
    <s v="carbonara"/>
    <n v="7238"/>
    <s v="carbonara"/>
    <n v="9"/>
    <n v="0"/>
    <x v="0"/>
    <x v="0"/>
  </r>
  <r>
    <x v="153"/>
    <s v="african chameleon"/>
    <x v="57"/>
    <s v="indian cobra"/>
    <s v="indian cobra"/>
    <s v="african chameleon"/>
    <n v="16763"/>
    <s v="indian cobra"/>
    <n v="0"/>
    <n v="1"/>
    <x v="0"/>
    <x v="0"/>
  </r>
  <r>
    <x v="153"/>
    <s v="hamper"/>
    <x v="74"/>
    <s v="hamper"/>
    <s v="hard disc"/>
    <s v="hard disc"/>
    <n v="6398"/>
    <s v="hard disc"/>
    <n v="10"/>
    <n v="1"/>
    <x v="0"/>
    <x v="0"/>
  </r>
  <r>
    <x v="153"/>
    <s v="ice lolly"/>
    <x v="104"/>
    <s v="pelican"/>
    <s v="pelican"/>
    <s v="ice lolly"/>
    <n v="7773"/>
    <s v="pelican"/>
    <n v="11"/>
    <n v="1"/>
    <x v="0"/>
    <x v="0"/>
  </r>
  <r>
    <x v="153"/>
    <s v="sports car"/>
    <x v="88"/>
    <s v="sports car"/>
    <s v="mortar"/>
    <s v="mortar"/>
    <n v="7071"/>
    <s v="mortar"/>
    <n v="12"/>
    <n v="1"/>
    <x v="0"/>
    <x v="0"/>
  </r>
  <r>
    <x v="153"/>
    <s v="house finch"/>
    <x v="68"/>
    <s v="tusker"/>
    <s v="house finch"/>
    <s v="house finch"/>
    <n v="7918"/>
    <s v="tusker"/>
    <n v="13"/>
    <n v="0"/>
    <x v="0"/>
    <x v="0"/>
  </r>
  <r>
    <x v="153"/>
    <s v="sea lion"/>
    <x v="59"/>
    <s v="clog"/>
    <s v="sea lion"/>
    <s v="sea lion"/>
    <n v="16658"/>
    <s v="clog"/>
    <n v="14"/>
    <n v="0"/>
    <x v="0"/>
    <x v="0"/>
  </r>
  <r>
    <x v="153"/>
    <s v="shopping cart"/>
    <x v="95"/>
    <s v="oystercatcher"/>
    <s v="shopping cart"/>
    <s v="shopping cart"/>
    <n v="10847"/>
    <s v="oystercatcher"/>
    <n v="15"/>
    <n v="0"/>
    <x v="0"/>
    <x v="0"/>
  </r>
  <r>
    <x v="153"/>
    <s v="lawn mower"/>
    <x v="86"/>
    <s v="lawn mower"/>
    <s v="lawn mower"/>
    <s v="ski mask"/>
    <n v="4373"/>
    <s v="ski mask"/>
    <n v="16"/>
    <n v="0"/>
    <x v="0"/>
    <x v="0"/>
  </r>
  <r>
    <x v="153"/>
    <s v="hot pot"/>
    <x v="97"/>
    <s v="horned viper"/>
    <s v="horned viper"/>
    <s v="hot pot"/>
    <n v="8223"/>
    <s v="horned viper"/>
    <n v="17"/>
    <n v="1"/>
    <x v="0"/>
    <x v="0"/>
  </r>
  <r>
    <x v="153"/>
    <s v="horned viper"/>
    <x v="83"/>
    <s v="horned viper"/>
    <s v="horned viper"/>
    <s v="pitcher"/>
    <n v="4934"/>
    <s v="pitcher"/>
    <n v="18"/>
    <n v="0"/>
    <x v="0"/>
    <x v="0"/>
  </r>
  <r>
    <x v="153"/>
    <s v="pelican"/>
    <x v="66"/>
    <s v="loggerhead"/>
    <s v="loggerhead"/>
    <s v="pelican"/>
    <n v="3424"/>
    <s v="loggerhead"/>
    <n v="19"/>
    <n v="1"/>
    <x v="0"/>
    <x v="0"/>
  </r>
  <r>
    <x v="153"/>
    <s v="banded gecko"/>
    <x v="71"/>
    <s v="airedale"/>
    <s v="banded gecko"/>
    <s v="banded gecko"/>
    <n v="22112"/>
    <s v="airedale"/>
    <n v="1"/>
    <n v="0"/>
    <x v="0"/>
    <x v="0"/>
  </r>
  <r>
    <x v="153"/>
    <s v="mouse"/>
    <x v="91"/>
    <s v="mouse"/>
    <s v="cornet"/>
    <s v="cornet"/>
    <n v="6829"/>
    <s v="cornet"/>
    <n v="20"/>
    <n v="1"/>
    <x v="0"/>
    <x v="0"/>
  </r>
  <r>
    <x v="153"/>
    <s v="pitcher"/>
    <x v="103"/>
    <s v="pitcher"/>
    <s v="pitcher"/>
    <s v="swing"/>
    <n v="9214"/>
    <s v="swing"/>
    <n v="21"/>
    <n v="0"/>
    <x v="0"/>
    <x v="0"/>
  </r>
  <r>
    <x v="153"/>
    <s v="carbonara"/>
    <x v="100"/>
    <s v="african crocodile"/>
    <s v="african crocodile"/>
    <s v="carbonara"/>
    <n v="5021"/>
    <s v="african crocodile"/>
    <n v="22"/>
    <n v="1"/>
    <x v="0"/>
    <x v="0"/>
  </r>
  <r>
    <x v="153"/>
    <s v="mountain tent"/>
    <x v="63"/>
    <s v="throne"/>
    <s v="throne"/>
    <s v="mountain tent"/>
    <n v="10293"/>
    <s v="throne"/>
    <n v="23"/>
    <n v="1"/>
    <x v="0"/>
    <x v="0"/>
  </r>
  <r>
    <x v="153"/>
    <s v="lionfish"/>
    <x v="90"/>
    <s v="can opener"/>
    <s v="lionfish"/>
    <s v="lionfish"/>
    <n v="6877"/>
    <s v="can opener"/>
    <n v="24"/>
    <n v="0"/>
    <x v="0"/>
    <x v="0"/>
  </r>
  <r>
    <x v="153"/>
    <s v="african crocodile"/>
    <x v="92"/>
    <s v="whippet"/>
    <s v="african crocodile"/>
    <s v="african crocodile"/>
    <n v="5813"/>
    <s v="whippet"/>
    <n v="25"/>
    <n v="0"/>
    <x v="0"/>
    <x v="0"/>
  </r>
  <r>
    <x v="153"/>
    <s v="eel"/>
    <x v="75"/>
    <s v="eel"/>
    <s v="eel"/>
    <s v="house finch"/>
    <n v="6333"/>
    <s v="house finch"/>
    <n v="26"/>
    <n v="0"/>
    <x v="0"/>
    <x v="0"/>
  </r>
  <r>
    <x v="153"/>
    <s v="sleeping bag"/>
    <x v="102"/>
    <s v="sleeping bag"/>
    <s v="panpipe"/>
    <s v="panpipe"/>
    <n v="11655"/>
    <s v="panpipe"/>
    <n v="27"/>
    <n v="1"/>
    <x v="0"/>
    <x v="0"/>
  </r>
  <r>
    <x v="153"/>
    <s v="bobsled"/>
    <x v="101"/>
    <s v="mountain tent"/>
    <s v="mountain tent"/>
    <s v="bobsled"/>
    <n v="5384"/>
    <s v="mountain tent"/>
    <n v="28"/>
    <n v="1"/>
    <x v="0"/>
    <x v="0"/>
  </r>
  <r>
    <x v="153"/>
    <s v="fur coat"/>
    <x v="65"/>
    <s v="bassinet"/>
    <s v="fur coat"/>
    <s v="fur coat"/>
    <n v="13756"/>
    <s v="bassinet"/>
    <n v="29"/>
    <n v="0"/>
    <x v="0"/>
    <x v="0"/>
  </r>
  <r>
    <x v="153"/>
    <s v="tiger beetle"/>
    <x v="60"/>
    <s v="sea lion"/>
    <s v="sea lion"/>
    <s v="tiger beetle"/>
    <n v="15600"/>
    <s v="sea lion"/>
    <n v="2"/>
    <n v="1"/>
    <x v="0"/>
    <x v="0"/>
  </r>
  <r>
    <x v="153"/>
    <s v="meat loaf"/>
    <x v="81"/>
    <s v="chain mail"/>
    <s v="chain mail"/>
    <s v="meat loaf"/>
    <n v="4231"/>
    <s v="chain mail"/>
    <n v="30"/>
    <n v="1"/>
    <x v="0"/>
    <x v="0"/>
  </r>
  <r>
    <x v="153"/>
    <s v="airedale"/>
    <x v="54"/>
    <s v="marimba"/>
    <s v="marimba"/>
    <s v="airedale"/>
    <n v="7678"/>
    <s v="marimba"/>
    <n v="31"/>
    <n v="1"/>
    <x v="0"/>
    <x v="0"/>
  </r>
  <r>
    <x v="153"/>
    <s v="mortarboard"/>
    <x v="61"/>
    <s v="mortarboard"/>
    <s v="eel"/>
    <s v="eel"/>
    <n v="6620"/>
    <s v="eel"/>
    <n v="32"/>
    <n v="1"/>
    <x v="0"/>
    <x v="0"/>
  </r>
  <r>
    <x v="153"/>
    <s v="whippet"/>
    <x v="94"/>
    <s v="whippet"/>
    <s v="bonnet"/>
    <s v="bonnet"/>
    <n v="3069"/>
    <s v="bonnet"/>
    <n v="33"/>
    <n v="1"/>
    <x v="0"/>
    <x v="0"/>
  </r>
  <r>
    <x v="153"/>
    <s v="water bottle"/>
    <x v="64"/>
    <s v="water bottle"/>
    <s v="football helmet"/>
    <s v="football helmet"/>
    <n v="4598"/>
    <s v="football helmet"/>
    <n v="34"/>
    <n v="1"/>
    <x v="0"/>
    <x v="0"/>
  </r>
  <r>
    <x v="153"/>
    <s v="wig"/>
    <x v="99"/>
    <s v="wig"/>
    <s v="maraca"/>
    <s v="maraca"/>
    <n v="3774"/>
    <s v="maraca"/>
    <n v="35"/>
    <n v="1"/>
    <x v="0"/>
    <x v="0"/>
  </r>
  <r>
    <x v="153"/>
    <s v="hard disc"/>
    <x v="80"/>
    <s v="hard disc"/>
    <s v="hard disc"/>
    <s v="rhinoceros beetle"/>
    <n v="15406"/>
    <s v="rhinoceros beetle"/>
    <n v="36"/>
    <n v="0"/>
    <x v="0"/>
    <x v="0"/>
  </r>
  <r>
    <x v="153"/>
    <s v="cairn"/>
    <x v="98"/>
    <s v="cairn"/>
    <s v="platypus"/>
    <s v="platypus"/>
    <n v="5644"/>
    <s v="platypus"/>
    <n v="37"/>
    <n v="1"/>
    <x v="0"/>
    <x v="0"/>
  </r>
  <r>
    <x v="153"/>
    <s v="maraca"/>
    <x v="56"/>
    <s v="maraca"/>
    <s v="pencil sharpener"/>
    <s v="pencil sharpener"/>
    <n v="3342"/>
    <s v="pencil sharpener"/>
    <n v="38"/>
    <n v="1"/>
    <x v="0"/>
    <x v="0"/>
  </r>
  <r>
    <x v="153"/>
    <s v="rhinoceros beetle"/>
    <x v="72"/>
    <s v="rhinoceros beetle"/>
    <s v="rhinoceros beetle"/>
    <s v="stethoscope"/>
    <n v="4053"/>
    <s v="stethoscope"/>
    <n v="39"/>
    <n v="0"/>
    <x v="0"/>
    <x v="0"/>
  </r>
  <r>
    <x v="153"/>
    <s v="quill"/>
    <x v="55"/>
    <s v="quill"/>
    <s v="electric ray"/>
    <s v="electric ray"/>
    <n v="6407"/>
    <s v="electric ray"/>
    <n v="3"/>
    <n v="1"/>
    <x v="0"/>
    <x v="0"/>
  </r>
  <r>
    <x v="153"/>
    <s v="drumstick"/>
    <x v="70"/>
    <s v="tiger beetle"/>
    <s v="tiger beetle"/>
    <s v="drumstick"/>
    <n v="7109"/>
    <s v="tiger beetle"/>
    <n v="40"/>
    <n v="1"/>
    <x v="0"/>
    <x v="0"/>
  </r>
  <r>
    <x v="153"/>
    <s v="boa constrictor"/>
    <x v="79"/>
    <s v="boa constrictor"/>
    <s v="lawn mower"/>
    <s v="lawn mower"/>
    <n v="4248"/>
    <s v="lawn mower"/>
    <n v="41"/>
    <n v="1"/>
    <x v="0"/>
    <x v="0"/>
  </r>
  <r>
    <x v="153"/>
    <s v="loggerhead"/>
    <x v="77"/>
    <s v="loggerhead"/>
    <s v="drake"/>
    <s v="drake"/>
    <n v="4470"/>
    <s v="drake"/>
    <n v="42"/>
    <n v="1"/>
    <x v="0"/>
    <x v="0"/>
  </r>
  <r>
    <x v="153"/>
    <s v="pineapple"/>
    <x v="67"/>
    <s v="pineapple"/>
    <s v="bittern"/>
    <s v="bittern"/>
    <n v="10521"/>
    <s v="bittern"/>
    <n v="43"/>
    <n v="1"/>
    <x v="0"/>
    <x v="0"/>
  </r>
  <r>
    <x v="153"/>
    <s v="throne"/>
    <x v="82"/>
    <s v="knee pad"/>
    <s v="knee pad"/>
    <s v="throne"/>
    <n v="5229"/>
    <s v="knee pad"/>
    <n v="44"/>
    <n v="1"/>
    <x v="0"/>
    <x v="0"/>
  </r>
  <r>
    <x v="153"/>
    <s v="giant panda"/>
    <x v="105"/>
    <s v="giant panda"/>
    <s v="sock"/>
    <s v="sock"/>
    <n v="4885"/>
    <s v="sock"/>
    <n v="45"/>
    <n v="1"/>
    <x v="0"/>
    <x v="0"/>
  </r>
  <r>
    <x v="153"/>
    <s v="hognose snake"/>
    <x v="76"/>
    <s v="hognose snake"/>
    <s v="hognose snake"/>
    <s v="meat loaf"/>
    <n v="17625"/>
    <s v="meat loaf"/>
    <n v="46"/>
    <n v="0"/>
    <x v="0"/>
    <x v="0"/>
  </r>
  <r>
    <x v="153"/>
    <s v="flute"/>
    <x v="96"/>
    <s v="brown bear"/>
    <s v="brown bear"/>
    <s v="flute"/>
    <n v="10351"/>
    <s v="brown bear"/>
    <n v="47"/>
    <n v="1"/>
    <x v="0"/>
    <x v="0"/>
  </r>
  <r>
    <x v="153"/>
    <s v="christmas stocking"/>
    <x v="53"/>
    <s v="electric fan"/>
    <s v="electric fan"/>
    <s v="christmas stocking"/>
    <n v="3564"/>
    <s v="electric fan"/>
    <n v="48"/>
    <n v="1"/>
    <x v="0"/>
    <x v="0"/>
  </r>
  <r>
    <x v="153"/>
    <s v="night snake"/>
    <x v="89"/>
    <s v="night snake"/>
    <s v="water tower"/>
    <s v="water tower"/>
    <n v="6732"/>
    <s v="water tower"/>
    <n v="49"/>
    <n v="1"/>
    <x v="0"/>
    <x v="0"/>
  </r>
  <r>
    <x v="153"/>
    <s v="mantis"/>
    <x v="93"/>
    <s v="mantis"/>
    <s v="cucumber"/>
    <s v="cucumber"/>
    <n v="15169"/>
    <s v="cucumber"/>
    <n v="4"/>
    <n v="1"/>
    <x v="0"/>
    <x v="0"/>
  </r>
  <r>
    <x v="153"/>
    <s v="sock"/>
    <x v="84"/>
    <s v="sock"/>
    <s v="sock"/>
    <s v="zucchini"/>
    <n v="3660"/>
    <s v="zucchini"/>
    <n v="50"/>
    <n v="0"/>
    <x v="0"/>
    <x v="0"/>
  </r>
  <r>
    <x v="153"/>
    <s v="bolete"/>
    <x v="62"/>
    <s v="bolete"/>
    <s v="bolete"/>
    <s v="bobsled"/>
    <n v="6581"/>
    <s v="bobsled"/>
    <n v="51"/>
    <n v="0"/>
    <x v="0"/>
    <x v="0"/>
  </r>
  <r>
    <x v="153"/>
    <s v="brown bear"/>
    <x v="58"/>
    <s v="bakery"/>
    <s v="brown bear"/>
    <s v="brown bear"/>
    <n v="10717"/>
    <s v="bakery"/>
    <n v="52"/>
    <n v="0"/>
    <x v="0"/>
    <x v="0"/>
  </r>
  <r>
    <x v="153"/>
    <s v="marimba"/>
    <x v="73"/>
    <s v="bathing cap"/>
    <s v="marimba"/>
    <s v="marimba"/>
    <n v="7743"/>
    <s v="bathing cap"/>
    <n v="5"/>
    <n v="0"/>
    <x v="0"/>
    <x v="0"/>
  </r>
  <r>
    <x v="153"/>
    <s v="chain mail"/>
    <x v="85"/>
    <s v="chain mail"/>
    <s v="night snake"/>
    <s v="night snake"/>
    <n v="6471"/>
    <s v="night snake"/>
    <n v="6"/>
    <n v="1"/>
    <x v="0"/>
    <x v="0"/>
  </r>
  <r>
    <x v="153"/>
    <s v="african grey"/>
    <x v="69"/>
    <s v="quill"/>
    <s v="quill"/>
    <s v="african grey"/>
    <n v="7326"/>
    <s v="quill"/>
    <n v="7"/>
    <n v="1"/>
    <x v="0"/>
    <x v="0"/>
  </r>
  <r>
    <x v="153"/>
    <s v="running shoe"/>
    <x v="78"/>
    <s v="giant panda"/>
    <s v="giant panda"/>
    <s v="running shoe"/>
    <n v="7277"/>
    <s v="giant panda"/>
    <n v="8"/>
    <n v="1"/>
    <x v="0"/>
    <x v="0"/>
  </r>
  <r>
    <x v="153"/>
    <s v="pencil sharpener"/>
    <x v="87"/>
    <s v="pencil sharpener"/>
    <s v="mitten"/>
    <s v="mitten"/>
    <n v="9419"/>
    <s v="mitten"/>
    <n v="9"/>
    <n v="1"/>
    <x v="0"/>
    <x v="0"/>
  </r>
  <r>
    <x v="154"/>
    <s v="collie"/>
    <x v="17"/>
    <s v="collie"/>
    <s v="bathing cap"/>
    <s v="bathing cap"/>
    <n v="8832"/>
    <s v="bathing cap"/>
    <n v="0"/>
    <n v="1"/>
    <x v="0"/>
    <x v="0"/>
  </r>
  <r>
    <x v="154"/>
    <s v="oystercatcher"/>
    <x v="28"/>
    <s v="sleeping bag"/>
    <s v="sleeping bag"/>
    <s v="oystercatcher"/>
    <n v="4319"/>
    <s v="sleeping bag"/>
    <n v="10"/>
    <n v="1"/>
    <x v="0"/>
    <x v="0"/>
  </r>
  <r>
    <x v="154"/>
    <s v="loggerhead"/>
    <x v="39"/>
    <s v="loggerhead"/>
    <s v="loggerhead"/>
    <s v="fur coat"/>
    <n v="4344"/>
    <s v="fur coat"/>
    <n v="11"/>
    <n v="0"/>
    <x v="0"/>
    <x v="0"/>
  </r>
  <r>
    <x v="154"/>
    <s v="knee pad"/>
    <x v="42"/>
    <s v="nipple"/>
    <s v="nipple"/>
    <s v="knee pad"/>
    <n v="7035"/>
    <s v="nipple"/>
    <n v="12"/>
    <n v="1"/>
    <x v="0"/>
    <x v="0"/>
  </r>
  <r>
    <x v="154"/>
    <s v="tank"/>
    <x v="33"/>
    <s v="tank"/>
    <s v="tank"/>
    <s v="pineapple"/>
    <n v="4712"/>
    <s v="pineapple"/>
    <n v="13"/>
    <n v="0"/>
    <x v="0"/>
    <x v="0"/>
  </r>
  <r>
    <x v="154"/>
    <s v="mountain tent"/>
    <x v="50"/>
    <s v="mountain tent"/>
    <s v="mountain tent"/>
    <s v="pencil box"/>
    <n v="4838"/>
    <s v="pencil box"/>
    <n v="14"/>
    <n v="0"/>
    <x v="0"/>
    <x v="0"/>
  </r>
  <r>
    <x v="154"/>
    <s v="weasel"/>
    <x v="34"/>
    <s v="water bottle"/>
    <s v="water bottle"/>
    <s v="weasel"/>
    <n v="92179"/>
    <s v="water bottle"/>
    <n v="15"/>
    <n v="1"/>
    <x v="0"/>
    <x v="0"/>
  </r>
  <r>
    <x v="154"/>
    <s v="christmas stocking"/>
    <x v="12"/>
    <s v="mouse"/>
    <s v="christmas stocking"/>
    <s v="christmas stocking"/>
    <n v="31665"/>
    <s v="mouse"/>
    <n v="16"/>
    <n v="0"/>
    <x v="0"/>
    <x v="0"/>
  </r>
  <r>
    <x v="154"/>
    <s v="paddle"/>
    <x v="35"/>
    <s v="paddle"/>
    <s v="lionfish"/>
    <s v="lionfish"/>
    <n v="34897"/>
    <s v="lionfish"/>
    <n v="17"/>
    <n v="1"/>
    <x v="0"/>
    <x v="0"/>
  </r>
  <r>
    <x v="154"/>
    <s v="throne"/>
    <x v="40"/>
    <s v="throne"/>
    <s v="banded gecko"/>
    <s v="banded gecko"/>
    <n v="1805"/>
    <s v="banded gecko"/>
    <n v="18"/>
    <n v="1"/>
    <x v="0"/>
    <x v="0"/>
  </r>
  <r>
    <x v="154"/>
    <s v="night snake"/>
    <x v="3"/>
    <s v="night snake"/>
    <s v="miniature schnauzer"/>
    <s v="miniature schnauzer"/>
    <n v="1246"/>
    <s v="miniature schnauzer"/>
    <n v="19"/>
    <n v="1"/>
    <x v="0"/>
    <x v="0"/>
  </r>
  <r>
    <x v="154"/>
    <s v="nipple"/>
    <x v="4"/>
    <s v="drumstick"/>
    <s v="nipple"/>
    <s v="nipple"/>
    <n v="4331"/>
    <s v="drumstick"/>
    <n v="1"/>
    <n v="0"/>
    <x v="0"/>
    <x v="0"/>
  </r>
  <r>
    <x v="154"/>
    <s v="swing"/>
    <x v="11"/>
    <s v="racket"/>
    <s v="racket"/>
    <s v="swing"/>
    <n v="4639"/>
    <s v="racket"/>
    <n v="20"/>
    <n v="1"/>
    <x v="0"/>
    <x v="0"/>
  </r>
  <r>
    <x v="154"/>
    <s v="pencil box"/>
    <x v="43"/>
    <s v="axolotl"/>
    <s v="axolotl"/>
    <s v="pencil box"/>
    <n v="11701"/>
    <s v="axolotl"/>
    <n v="21"/>
    <n v="1"/>
    <x v="0"/>
    <x v="0"/>
  </r>
  <r>
    <x v="154"/>
    <s v="bakery"/>
    <x v="46"/>
    <s v="bakery"/>
    <s v="bakery"/>
    <s v="tank"/>
    <n v="110987"/>
    <s v="tank"/>
    <n v="22"/>
    <n v="0"/>
    <x v="0"/>
    <x v="0"/>
  </r>
  <r>
    <x v="154"/>
    <s v="hot pot"/>
    <x v="9"/>
    <s v="running shoe"/>
    <s v="running shoe"/>
    <s v="hot pot"/>
    <n v="2157"/>
    <s v="running shoe"/>
    <n v="23"/>
    <n v="1"/>
    <x v="0"/>
    <x v="0"/>
  </r>
  <r>
    <x v="154"/>
    <s v="can opener"/>
    <x v="21"/>
    <s v="can opener"/>
    <s v="can opener"/>
    <s v="carbonara"/>
    <n v="2616"/>
    <s v="carbonara"/>
    <n v="24"/>
    <n v="0"/>
    <x v="0"/>
    <x v="0"/>
  </r>
  <r>
    <x v="154"/>
    <s v="stethoscope"/>
    <x v="36"/>
    <s v="shopping cart"/>
    <s v="stethoscope"/>
    <s v="stethoscope"/>
    <n v="2308"/>
    <s v="shopping cart"/>
    <n v="25"/>
    <n v="0"/>
    <x v="0"/>
    <x v="0"/>
  </r>
  <r>
    <x v="154"/>
    <s v="banded gecko"/>
    <x v="25"/>
    <s v="african grey"/>
    <s v="african grey"/>
    <s v="banded gecko"/>
    <n v="3233"/>
    <s v="african grey"/>
    <n v="26"/>
    <n v="1"/>
    <x v="0"/>
    <x v="0"/>
  </r>
  <r>
    <x v="154"/>
    <s v="brambling"/>
    <x v="1"/>
    <s v="brambling"/>
    <s v="crayfish"/>
    <s v="crayfish"/>
    <n v="10294"/>
    <s v="crayfish"/>
    <n v="27"/>
    <n v="1"/>
    <x v="0"/>
    <x v="0"/>
  </r>
  <r>
    <x v="154"/>
    <s v="house finch"/>
    <x v="2"/>
    <s v="house finch"/>
    <s v="house finch"/>
    <s v="flute"/>
    <n v="3860"/>
    <s v="flute"/>
    <n v="28"/>
    <n v="0"/>
    <x v="0"/>
    <x v="0"/>
  </r>
  <r>
    <x v="154"/>
    <s v="lionfish"/>
    <x v="0"/>
    <s v="dishrag"/>
    <s v="lionfish"/>
    <s v="lionfish"/>
    <n v="2665"/>
    <s v="dishrag"/>
    <n v="29"/>
    <n v="0"/>
    <x v="0"/>
    <x v="0"/>
  </r>
  <r>
    <x v="154"/>
    <s v="drake"/>
    <x v="20"/>
    <s v="passenger car"/>
    <s v="drake"/>
    <s v="drake"/>
    <n v="5602"/>
    <s v="passenger car"/>
    <n v="2"/>
    <n v="0"/>
    <x v="0"/>
    <x v="0"/>
  </r>
  <r>
    <x v="154"/>
    <s v="plate rack"/>
    <x v="7"/>
    <s v="plate rack"/>
    <s v="weasel"/>
    <s v="weasel"/>
    <n v="3139"/>
    <s v="weasel"/>
    <n v="30"/>
    <n v="1"/>
    <x v="0"/>
    <x v="0"/>
  </r>
  <r>
    <x v="154"/>
    <s v="flute"/>
    <x v="26"/>
    <s v="flute"/>
    <s v="wig"/>
    <s v="wig"/>
    <n v="2767"/>
    <s v="wig"/>
    <n v="31"/>
    <n v="1"/>
    <x v="0"/>
    <x v="0"/>
  </r>
  <r>
    <x v="154"/>
    <s v="mortarboard"/>
    <x v="32"/>
    <s v="bath towel"/>
    <s v="bath towel"/>
    <s v="mortarboard"/>
    <n v="3999"/>
    <s v="bath towel"/>
    <n v="32"/>
    <n v="1"/>
    <x v="0"/>
    <x v="0"/>
  </r>
  <r>
    <x v="154"/>
    <s v="marimba"/>
    <x v="27"/>
    <s v="electric fan"/>
    <s v="electric fan"/>
    <s v="marimba"/>
    <n v="3564"/>
    <s v="electric fan"/>
    <n v="33"/>
    <n v="1"/>
    <x v="0"/>
    <x v="0"/>
  </r>
  <r>
    <x v="154"/>
    <s v="african crocodile"/>
    <x v="18"/>
    <s v="hot pot"/>
    <s v="african crocodile"/>
    <s v="african crocodile"/>
    <n v="2332"/>
    <s v="hot pot"/>
    <n v="34"/>
    <n v="0"/>
    <x v="0"/>
    <x v="0"/>
  </r>
  <r>
    <x v="154"/>
    <s v="mitten"/>
    <x v="23"/>
    <s v="power drill"/>
    <s v="mitten"/>
    <s v="mitten"/>
    <n v="2431"/>
    <s v="power drill"/>
    <n v="35"/>
    <n v="0"/>
    <x v="0"/>
    <x v="0"/>
  </r>
  <r>
    <x v="154"/>
    <s v="tusker"/>
    <x v="47"/>
    <s v="tusker"/>
    <s v="collie"/>
    <s v="collie"/>
    <n v="1900"/>
    <s v="collie"/>
    <n v="36"/>
    <n v="1"/>
    <x v="0"/>
    <x v="0"/>
  </r>
  <r>
    <x v="154"/>
    <s v="wig"/>
    <x v="10"/>
    <s v="hognose snake"/>
    <s v="wig"/>
    <s v="wig"/>
    <n v="1143"/>
    <s v="hognose snake"/>
    <n v="37"/>
    <n v="0"/>
    <x v="0"/>
    <x v="0"/>
  </r>
  <r>
    <x v="154"/>
    <s v="carbonara"/>
    <x v="29"/>
    <s v="tile roof"/>
    <s v="tile roof"/>
    <s v="carbonara"/>
    <n v="2815"/>
    <s v="tile roof"/>
    <n v="38"/>
    <n v="1"/>
    <x v="0"/>
    <x v="0"/>
  </r>
  <r>
    <x v="154"/>
    <s v="quill"/>
    <x v="51"/>
    <s v="quill"/>
    <s v="marimba"/>
    <s v="marimba"/>
    <n v="3490"/>
    <s v="marimba"/>
    <n v="39"/>
    <n v="1"/>
    <x v="0"/>
    <x v="0"/>
  </r>
  <r>
    <x v="154"/>
    <s v="football helmet"/>
    <x v="30"/>
    <s v="brambling"/>
    <s v="football helmet"/>
    <s v="football helmet"/>
    <n v="7817"/>
    <s v="brambling"/>
    <n v="3"/>
    <n v="0"/>
    <x v="0"/>
    <x v="0"/>
  </r>
  <r>
    <x v="154"/>
    <s v="crayfish"/>
    <x v="16"/>
    <s v="lawn mower"/>
    <s v="lawn mower"/>
    <s v="crayfish"/>
    <n v="2398"/>
    <s v="lawn mower"/>
    <n v="40"/>
    <n v="1"/>
    <x v="0"/>
    <x v="0"/>
  </r>
  <r>
    <x v="154"/>
    <s v="tile roof"/>
    <x v="31"/>
    <s v="tile roof"/>
    <s v="tile roof"/>
    <s v="plate rack"/>
    <n v="1589"/>
    <s v="plate rack"/>
    <n v="41"/>
    <n v="0"/>
    <x v="0"/>
    <x v="0"/>
  </r>
  <r>
    <x v="154"/>
    <s v="passenger car"/>
    <x v="38"/>
    <s v="passenger car"/>
    <s v="passenger car"/>
    <s v="throne"/>
    <n v="2331"/>
    <s v="throne"/>
    <n v="42"/>
    <n v="0"/>
    <x v="0"/>
    <x v="0"/>
  </r>
  <r>
    <x v="154"/>
    <s v="zucchini"/>
    <x v="49"/>
    <s v="jigsaw puzzle"/>
    <s v="jigsaw puzzle"/>
    <s v="zucchini"/>
    <n v="2080"/>
    <s v="jigsaw puzzle"/>
    <n v="43"/>
    <n v="1"/>
    <x v="0"/>
    <x v="0"/>
  </r>
  <r>
    <x v="154"/>
    <s v="hognose snake"/>
    <x v="6"/>
    <s v="hognose snake"/>
    <s v="hamper"/>
    <s v="hamper"/>
    <n v="1518"/>
    <s v="hamper"/>
    <n v="44"/>
    <n v="1"/>
    <x v="0"/>
    <x v="0"/>
  </r>
  <r>
    <x v="154"/>
    <s v="bathing cap"/>
    <x v="44"/>
    <s v="mortarboard"/>
    <s v="bathing cap"/>
    <s v="bathing cap"/>
    <n v="2091"/>
    <s v="mortarboard"/>
    <n v="45"/>
    <n v="0"/>
    <x v="0"/>
    <x v="0"/>
  </r>
  <r>
    <x v="154"/>
    <s v="electric ray"/>
    <x v="22"/>
    <s v="electric ray"/>
    <s v="bolete"/>
    <s v="bolete"/>
    <n v="1690"/>
    <s v="bolete"/>
    <n v="46"/>
    <n v="1"/>
    <x v="0"/>
    <x v="0"/>
  </r>
  <r>
    <x v="154"/>
    <s v="power drill"/>
    <x v="13"/>
    <s v="power drill"/>
    <s v="power drill"/>
    <s v="cairn"/>
    <n v="2498"/>
    <s v="cairn"/>
    <n v="47"/>
    <n v="0"/>
    <x v="0"/>
    <x v="0"/>
  </r>
  <r>
    <x v="154"/>
    <s v="sea lion"/>
    <x v="19"/>
    <s v="ice lolly"/>
    <s v="sea lion"/>
    <s v="sea lion"/>
    <n v="2393"/>
    <s v="ice lolly"/>
    <n v="48"/>
    <n v="0"/>
    <x v="0"/>
    <x v="0"/>
  </r>
  <r>
    <x v="154"/>
    <s v="axolotl"/>
    <x v="8"/>
    <s v="axolotl"/>
    <s v="egyptian cat"/>
    <s v="egyptian cat"/>
    <n v="2727"/>
    <s v="egyptian cat"/>
    <n v="49"/>
    <n v="1"/>
    <x v="0"/>
    <x v="0"/>
  </r>
  <r>
    <x v="154"/>
    <s v="panpipe"/>
    <x v="24"/>
    <s v="panpipe"/>
    <s v="boa constrictor"/>
    <s v="boa constrictor"/>
    <n v="6798"/>
    <s v="boa constrictor"/>
    <n v="4"/>
    <n v="1"/>
    <x v="0"/>
    <x v="0"/>
  </r>
  <r>
    <x v="154"/>
    <s v="african chameleon"/>
    <x v="45"/>
    <s v="african chameleon"/>
    <s v="african chameleon"/>
    <s v="mantis"/>
    <n v="2488"/>
    <s v="mantis"/>
    <n v="50"/>
    <n v="0"/>
    <x v="0"/>
    <x v="0"/>
  </r>
  <r>
    <x v="154"/>
    <s v="giant panda"/>
    <x v="41"/>
    <s v="paddle"/>
    <s v="giant panda"/>
    <s v="giant panda"/>
    <n v="5741"/>
    <s v="paddle"/>
    <n v="51"/>
    <n v="0"/>
    <x v="0"/>
    <x v="0"/>
  </r>
  <r>
    <x v="154"/>
    <s v="platypus"/>
    <x v="14"/>
    <s v="monarch"/>
    <s v="platypus"/>
    <s v="platypus"/>
    <n v="1537"/>
    <s v="monarch"/>
    <n v="52"/>
    <n v="0"/>
    <x v="0"/>
    <x v="0"/>
  </r>
  <r>
    <x v="154"/>
    <s v="whippet"/>
    <x v="15"/>
    <s v="whippet"/>
    <s v="christmas stocking"/>
    <s v="christmas stocking"/>
    <n v="21635"/>
    <s v="christmas stocking"/>
    <n v="5"/>
    <n v="1"/>
    <x v="0"/>
    <x v="0"/>
  </r>
  <r>
    <x v="154"/>
    <s v="hard disc"/>
    <x v="5"/>
    <s v="hard disc"/>
    <s v="hard disc"/>
    <s v="sports car"/>
    <n v="5934"/>
    <s v="sports car"/>
    <n v="6"/>
    <n v="0"/>
    <x v="0"/>
    <x v="0"/>
  </r>
  <r>
    <x v="154"/>
    <s v="mouse"/>
    <x v="37"/>
    <s v="sturgeon"/>
    <s v="mouse"/>
    <s v="mouse"/>
    <n v="4185"/>
    <s v="sturgeon"/>
    <n v="7"/>
    <n v="0"/>
    <x v="0"/>
    <x v="0"/>
  </r>
  <r>
    <x v="154"/>
    <s v="miniature schnauzer"/>
    <x v="52"/>
    <s v="african chameleon"/>
    <s v="african chameleon"/>
    <s v="miniature schnauzer"/>
    <n v="5587"/>
    <s v="african chameleon"/>
    <n v="8"/>
    <n v="1"/>
    <x v="0"/>
    <x v="0"/>
  </r>
  <r>
    <x v="154"/>
    <s v="shopping cart"/>
    <x v="48"/>
    <s v="shopping cart"/>
    <s v="maypole"/>
    <s v="maypole"/>
    <n v="3800"/>
    <s v="maypole"/>
    <n v="9"/>
    <n v="1"/>
    <x v="0"/>
    <x v="0"/>
  </r>
  <r>
    <x v="155"/>
    <s v="christmas stocking"/>
    <x v="42"/>
    <s v="christmas stocking"/>
    <s v="nipple"/>
    <s v="nipple"/>
    <n v="17968"/>
    <s v="nipple"/>
    <n v="0"/>
    <n v="1"/>
    <x v="0"/>
    <x v="0"/>
  </r>
  <r>
    <x v="155"/>
    <s v="electric fan"/>
    <x v="24"/>
    <s v="electric fan"/>
    <s v="boa constrictor"/>
    <s v="boa constrictor"/>
    <n v="6975"/>
    <s v="boa constrictor"/>
    <n v="10"/>
    <n v="1"/>
    <x v="0"/>
    <x v="0"/>
  </r>
  <r>
    <x v="155"/>
    <s v="weasel"/>
    <x v="39"/>
    <s v="fur coat"/>
    <s v="weasel"/>
    <s v="weasel"/>
    <n v="6142"/>
    <s v="fur coat"/>
    <n v="11"/>
    <n v="0"/>
    <x v="0"/>
    <x v="0"/>
  </r>
  <r>
    <x v="155"/>
    <s v="cucumber"/>
    <x v="31"/>
    <s v="plate rack"/>
    <s v="plate rack"/>
    <s v="cucumber"/>
    <n v="3961"/>
    <s v="plate rack"/>
    <n v="12"/>
    <n v="1"/>
    <x v="0"/>
    <x v="0"/>
  </r>
  <r>
    <x v="155"/>
    <s v="tile roof"/>
    <x v="11"/>
    <s v="tile roof"/>
    <s v="tile roof"/>
    <s v="racket"/>
    <n v="5087"/>
    <s v="racket"/>
    <n v="13"/>
    <n v="0"/>
    <x v="0"/>
    <x v="0"/>
  </r>
  <r>
    <x v="155"/>
    <s v="mitten"/>
    <x v="15"/>
    <s v="christmas stocking"/>
    <s v="mitten"/>
    <s v="mitten"/>
    <n v="3923"/>
    <s v="christmas stocking"/>
    <n v="14"/>
    <n v="0"/>
    <x v="0"/>
    <x v="0"/>
  </r>
  <r>
    <x v="155"/>
    <s v="indian cobra"/>
    <x v="35"/>
    <s v="indian cobra"/>
    <s v="indian cobra"/>
    <s v="lionfish"/>
    <n v="7678"/>
    <s v="lionfish"/>
    <n v="15"/>
    <n v="0"/>
    <x v="0"/>
    <x v="0"/>
  </r>
  <r>
    <x v="155"/>
    <s v="bath towel"/>
    <x v="51"/>
    <s v="bath towel"/>
    <s v="marimba"/>
    <s v="marimba"/>
    <n v="3935"/>
    <s v="marimba"/>
    <n v="16"/>
    <n v="1"/>
    <x v="0"/>
    <x v="0"/>
  </r>
  <r>
    <x v="155"/>
    <s v="drumstick"/>
    <x v="28"/>
    <s v="sleeping bag"/>
    <s v="sleeping bag"/>
    <s v="drumstick"/>
    <n v="4043"/>
    <s v="sleeping bag"/>
    <n v="17"/>
    <n v="1"/>
    <x v="0"/>
    <x v="0"/>
  </r>
  <r>
    <x v="155"/>
    <s v="tiger beetle"/>
    <x v="32"/>
    <s v="bath towel"/>
    <s v="tiger beetle"/>
    <s v="tiger beetle"/>
    <n v="4642"/>
    <s v="bath towel"/>
    <n v="18"/>
    <n v="0"/>
    <x v="0"/>
    <x v="0"/>
  </r>
  <r>
    <x v="155"/>
    <s v="bonnet"/>
    <x v="8"/>
    <s v="bonnet"/>
    <s v="bonnet"/>
    <s v="egyptian cat"/>
    <n v="4509"/>
    <s v="egyptian cat"/>
    <n v="19"/>
    <n v="0"/>
    <x v="0"/>
    <x v="0"/>
  </r>
  <r>
    <x v="155"/>
    <s v="water tower"/>
    <x v="16"/>
    <s v="water tower"/>
    <s v="lawn mower"/>
    <s v="lawn mower"/>
    <n v="6507"/>
    <s v="lawn mower"/>
    <n v="1"/>
    <n v="1"/>
    <x v="0"/>
    <x v="0"/>
  </r>
  <r>
    <x v="155"/>
    <s v="sock"/>
    <x v="22"/>
    <s v="bolete"/>
    <s v="sock"/>
    <s v="sock"/>
    <n v="4124"/>
    <s v="bolete"/>
    <n v="20"/>
    <n v="0"/>
    <x v="0"/>
    <x v="0"/>
  </r>
  <r>
    <x v="155"/>
    <s v="chain mail"/>
    <x v="19"/>
    <s v="chain mail"/>
    <s v="chain mail"/>
    <s v="ice lolly"/>
    <n v="3397"/>
    <s v="ice lolly"/>
    <n v="21"/>
    <n v="0"/>
    <x v="0"/>
    <x v="0"/>
  </r>
  <r>
    <x v="155"/>
    <s v="house finch"/>
    <x v="30"/>
    <s v="brambling"/>
    <s v="house finch"/>
    <s v="house finch"/>
    <n v="13501"/>
    <s v="brambling"/>
    <n v="22"/>
    <n v="0"/>
    <x v="0"/>
    <x v="0"/>
  </r>
  <r>
    <x v="155"/>
    <s v="running shoe"/>
    <x v="52"/>
    <s v="running shoe"/>
    <s v="african chameleon"/>
    <s v="african chameleon"/>
    <n v="5382"/>
    <s v="african chameleon"/>
    <n v="23"/>
    <n v="1"/>
    <x v="0"/>
    <x v="0"/>
  </r>
  <r>
    <x v="155"/>
    <s v="sturgeon"/>
    <x v="26"/>
    <s v="wig"/>
    <s v="sturgeon"/>
    <s v="sturgeon"/>
    <n v="3316"/>
    <s v="wig"/>
    <n v="24"/>
    <n v="0"/>
    <x v="0"/>
    <x v="0"/>
  </r>
  <r>
    <x v="155"/>
    <s v="axolotl"/>
    <x v="23"/>
    <s v="power drill"/>
    <s v="power drill"/>
    <s v="axolotl"/>
    <n v="6122"/>
    <s v="power drill"/>
    <n v="25"/>
    <n v="1"/>
    <x v="0"/>
    <x v="0"/>
  </r>
  <r>
    <x v="155"/>
    <s v="cairn"/>
    <x v="27"/>
    <s v="electric fan"/>
    <s v="electric fan"/>
    <s v="cairn"/>
    <n v="16433"/>
    <s v="electric fan"/>
    <n v="26"/>
    <n v="1"/>
    <x v="0"/>
    <x v="0"/>
  </r>
  <r>
    <x v="155"/>
    <s v="power drill"/>
    <x v="18"/>
    <s v="hot pot"/>
    <s v="hot pot"/>
    <s v="power drill"/>
    <n v="5770"/>
    <s v="hot pot"/>
    <n v="27"/>
    <n v="1"/>
    <x v="0"/>
    <x v="0"/>
  </r>
  <r>
    <x v="155"/>
    <s v="shopping cart"/>
    <x v="40"/>
    <s v="banded gecko"/>
    <s v="banded gecko"/>
    <s v="shopping cart"/>
    <n v="3269"/>
    <s v="banded gecko"/>
    <n v="28"/>
    <n v="1"/>
    <x v="0"/>
    <x v="0"/>
  </r>
  <r>
    <x v="155"/>
    <s v="sea lion"/>
    <x v="46"/>
    <s v="sea lion"/>
    <s v="sea lion"/>
    <s v="tank"/>
    <n v="4242"/>
    <s v="tank"/>
    <n v="29"/>
    <n v="0"/>
    <x v="0"/>
    <x v="0"/>
  </r>
  <r>
    <x v="155"/>
    <s v="knee pad"/>
    <x v="50"/>
    <s v="knee pad"/>
    <s v="pencil box"/>
    <s v="pencil box"/>
    <n v="5056"/>
    <s v="pencil box"/>
    <n v="2"/>
    <n v="1"/>
    <x v="0"/>
    <x v="0"/>
  </r>
  <r>
    <x v="155"/>
    <s v="bakery"/>
    <x v="6"/>
    <s v="hamper"/>
    <s v="bakery"/>
    <s v="bakery"/>
    <n v="6112"/>
    <s v="hamper"/>
    <n v="30"/>
    <n v="0"/>
    <x v="0"/>
    <x v="0"/>
  </r>
  <r>
    <x v="155"/>
    <s v="marimba"/>
    <x v="38"/>
    <s v="throne"/>
    <s v="throne"/>
    <s v="marimba"/>
    <n v="42241"/>
    <s v="throne"/>
    <n v="31"/>
    <n v="1"/>
    <x v="0"/>
    <x v="0"/>
  </r>
  <r>
    <x v="155"/>
    <s v="carbonara"/>
    <x v="10"/>
    <s v="hognose snake"/>
    <s v="hognose snake"/>
    <s v="carbonara"/>
    <n v="6979"/>
    <s v="hognose snake"/>
    <n v="32"/>
    <n v="1"/>
    <x v="0"/>
    <x v="0"/>
  </r>
  <r>
    <x v="155"/>
    <s v="mountain tent"/>
    <x v="36"/>
    <s v="mountain tent"/>
    <s v="shopping cart"/>
    <s v="shopping cart"/>
    <n v="6048"/>
    <s v="shopping cart"/>
    <n v="33"/>
    <n v="1"/>
    <x v="0"/>
    <x v="0"/>
  </r>
  <r>
    <x v="155"/>
    <s v="cornet"/>
    <x v="5"/>
    <s v="sports car"/>
    <s v="cornet"/>
    <s v="cornet"/>
    <n v="5495"/>
    <s v="sports car"/>
    <n v="34"/>
    <n v="0"/>
    <x v="0"/>
    <x v="0"/>
  </r>
  <r>
    <x v="155"/>
    <s v="night snake"/>
    <x v="4"/>
    <s v="drumstick"/>
    <s v="night snake"/>
    <s v="night snake"/>
    <n v="5859"/>
    <s v="drumstick"/>
    <n v="35"/>
    <n v="0"/>
    <x v="0"/>
    <x v="0"/>
  </r>
  <r>
    <x v="155"/>
    <s v="panpipe"/>
    <x v="49"/>
    <s v="jigsaw puzzle"/>
    <s v="jigsaw puzzle"/>
    <s v="panpipe"/>
    <n v="13069"/>
    <s v="jigsaw puzzle"/>
    <n v="36"/>
    <n v="1"/>
    <x v="0"/>
    <x v="0"/>
  </r>
  <r>
    <x v="155"/>
    <s v="hognose snake"/>
    <x v="20"/>
    <s v="hognose snake"/>
    <s v="passenger car"/>
    <s v="passenger car"/>
    <n v="5222"/>
    <s v="passenger car"/>
    <n v="37"/>
    <n v="1"/>
    <x v="0"/>
    <x v="0"/>
  </r>
  <r>
    <x v="155"/>
    <s v="mouse"/>
    <x v="17"/>
    <s v="mouse"/>
    <s v="bathing cap"/>
    <s v="bathing cap"/>
    <n v="11157"/>
    <s v="bathing cap"/>
    <n v="38"/>
    <n v="1"/>
    <x v="0"/>
    <x v="0"/>
  </r>
  <r>
    <x v="155"/>
    <s v="bolete"/>
    <x v="37"/>
    <s v="sturgeon"/>
    <s v="bolete"/>
    <s v="bolete"/>
    <n v="3425"/>
    <s v="sturgeon"/>
    <n v="39"/>
    <n v="0"/>
    <x v="0"/>
    <x v="0"/>
  </r>
  <r>
    <x v="155"/>
    <s v="crayfish"/>
    <x v="44"/>
    <s v="crayfish"/>
    <s v="mortarboard"/>
    <s v="mortarboard"/>
    <n v="8443"/>
    <s v="mortarboard"/>
    <n v="3"/>
    <n v="1"/>
    <x v="0"/>
    <x v="0"/>
  </r>
  <r>
    <x v="155"/>
    <s v="whippet"/>
    <x v="48"/>
    <s v="whippet"/>
    <s v="maypole"/>
    <s v="maypole"/>
    <n v="9742"/>
    <s v="maypole"/>
    <n v="40"/>
    <n v="1"/>
    <x v="0"/>
    <x v="0"/>
  </r>
  <r>
    <x v="155"/>
    <s v="ski mask"/>
    <x v="0"/>
    <s v="ski mask"/>
    <s v="dishrag"/>
    <s v="dishrag"/>
    <n v="4276"/>
    <s v="dishrag"/>
    <n v="41"/>
    <n v="1"/>
    <x v="0"/>
    <x v="0"/>
  </r>
  <r>
    <x v="155"/>
    <s v="paddle"/>
    <x v="7"/>
    <s v="weasel"/>
    <s v="weasel"/>
    <s v="paddle"/>
    <n v="5171"/>
    <s v="weasel"/>
    <n v="42"/>
    <n v="1"/>
    <x v="0"/>
    <x v="0"/>
  </r>
  <r>
    <x v="155"/>
    <s v="stethoscope"/>
    <x v="21"/>
    <s v="stethoscope"/>
    <s v="carbonara"/>
    <s v="carbonara"/>
    <n v="6294"/>
    <s v="carbonara"/>
    <n v="43"/>
    <n v="1"/>
    <x v="0"/>
    <x v="0"/>
  </r>
  <r>
    <x v="155"/>
    <s v="meat loaf"/>
    <x v="2"/>
    <s v="flute"/>
    <s v="flute"/>
    <s v="meat loaf"/>
    <n v="5902"/>
    <s v="flute"/>
    <n v="44"/>
    <n v="1"/>
    <x v="0"/>
    <x v="0"/>
  </r>
  <r>
    <x v="155"/>
    <s v="electric ray"/>
    <x v="1"/>
    <s v="electric ray"/>
    <s v="electric ray"/>
    <s v="crayfish"/>
    <n v="4317"/>
    <s v="crayfish"/>
    <n v="45"/>
    <n v="0"/>
    <x v="0"/>
    <x v="0"/>
  </r>
  <r>
    <x v="155"/>
    <s v="hot pot"/>
    <x v="29"/>
    <s v="hot pot"/>
    <s v="hot pot"/>
    <s v="tile roof"/>
    <n v="3339"/>
    <s v="tile roof"/>
    <n v="46"/>
    <n v="0"/>
    <x v="0"/>
    <x v="0"/>
  </r>
  <r>
    <x v="155"/>
    <s v="racket"/>
    <x v="9"/>
    <s v="running shoe"/>
    <s v="running shoe"/>
    <s v="racket"/>
    <n v="6256"/>
    <s v="running shoe"/>
    <n v="47"/>
    <n v="1"/>
    <x v="0"/>
    <x v="0"/>
  </r>
  <r>
    <x v="155"/>
    <s v="giant panda"/>
    <x v="25"/>
    <s v="african grey"/>
    <s v="african grey"/>
    <s v="giant panda"/>
    <n v="19045"/>
    <s v="african grey"/>
    <n v="48"/>
    <n v="1"/>
    <x v="0"/>
    <x v="0"/>
  </r>
  <r>
    <x v="155"/>
    <s v="sleeping bag"/>
    <x v="14"/>
    <s v="monarch"/>
    <s v="monarch"/>
    <s v="sleeping bag"/>
    <n v="6343"/>
    <s v="monarch"/>
    <n v="49"/>
    <n v="1"/>
    <x v="0"/>
    <x v="0"/>
  </r>
  <r>
    <x v="155"/>
    <s v="pencil sharpener"/>
    <x v="43"/>
    <s v="pencil sharpener"/>
    <s v="axolotl"/>
    <s v="axolotl"/>
    <n v="10658"/>
    <s v="axolotl"/>
    <n v="4"/>
    <n v="1"/>
    <x v="0"/>
    <x v="0"/>
  </r>
  <r>
    <x v="155"/>
    <s v="pelican"/>
    <x v="3"/>
    <s v="pelican"/>
    <s v="miniature schnauzer"/>
    <s v="miniature schnauzer"/>
    <n v="6314"/>
    <s v="miniature schnauzer"/>
    <n v="50"/>
    <n v="1"/>
    <x v="0"/>
    <x v="0"/>
  </r>
  <r>
    <x v="155"/>
    <s v="collie"/>
    <x v="33"/>
    <s v="pineapple"/>
    <s v="collie"/>
    <s v="collie"/>
    <n v="9185"/>
    <s v="pineapple"/>
    <n v="51"/>
    <n v="0"/>
    <x v="0"/>
    <x v="0"/>
  </r>
  <r>
    <x v="155"/>
    <s v="bathing cap"/>
    <x v="41"/>
    <s v="paddle"/>
    <s v="paddle"/>
    <s v="bathing cap"/>
    <n v="7209"/>
    <s v="paddle"/>
    <n v="52"/>
    <n v="1"/>
    <x v="0"/>
    <x v="0"/>
  </r>
  <r>
    <x v="155"/>
    <s v="maraca"/>
    <x v="47"/>
    <s v="maraca"/>
    <s v="collie"/>
    <s v="collie"/>
    <n v="8865"/>
    <s v="collie"/>
    <n v="5"/>
    <n v="1"/>
    <x v="0"/>
    <x v="0"/>
  </r>
  <r>
    <x v="155"/>
    <s v="swing"/>
    <x v="34"/>
    <s v="water bottle"/>
    <s v="water bottle"/>
    <s v="swing"/>
    <n v="5758"/>
    <s v="water bottle"/>
    <n v="6"/>
    <n v="1"/>
    <x v="0"/>
    <x v="0"/>
  </r>
  <r>
    <x v="155"/>
    <s v="bassinet"/>
    <x v="12"/>
    <s v="bassinet"/>
    <s v="mouse"/>
    <s v="mouse"/>
    <n v="6764"/>
    <s v="mouse"/>
    <n v="7"/>
    <n v="1"/>
    <x v="0"/>
    <x v="0"/>
  </r>
  <r>
    <x v="155"/>
    <s v="nipple"/>
    <x v="13"/>
    <s v="cairn"/>
    <s v="nipple"/>
    <s v="nipple"/>
    <n v="7459"/>
    <s v="cairn"/>
    <n v="8"/>
    <n v="0"/>
    <x v="0"/>
    <x v="0"/>
  </r>
  <r>
    <x v="155"/>
    <s v="wig"/>
    <x v="45"/>
    <s v="wig"/>
    <s v="mantis"/>
    <s v="mantis"/>
    <n v="6950"/>
    <s v="mantis"/>
    <n v="9"/>
    <n v="1"/>
    <x v="0"/>
    <x v="0"/>
  </r>
  <r>
    <x v="156"/>
    <s v="throne"/>
    <x v="10"/>
    <s v="hognose snake"/>
    <s v="hognose snake"/>
    <s v="throne"/>
    <n v="17404"/>
    <s v="hognose snake"/>
    <n v="0"/>
    <n v="1"/>
    <x v="0"/>
    <x v="0"/>
  </r>
  <r>
    <x v="156"/>
    <s v="paddle"/>
    <x v="2"/>
    <s v="flute"/>
    <s v="paddle"/>
    <s v="paddle"/>
    <n v="4694"/>
    <s v="flute"/>
    <n v="10"/>
    <n v="0"/>
    <x v="0"/>
    <x v="0"/>
  </r>
  <r>
    <x v="156"/>
    <s v="panpipe"/>
    <x v="1"/>
    <s v="crayfish"/>
    <s v="panpipe"/>
    <s v="panpipe"/>
    <n v="6385"/>
    <s v="crayfish"/>
    <n v="11"/>
    <n v="0"/>
    <x v="0"/>
    <x v="0"/>
  </r>
  <r>
    <x v="156"/>
    <s v="sturgeon"/>
    <x v="52"/>
    <s v="african chameleon"/>
    <s v="sturgeon"/>
    <s v="sturgeon"/>
    <n v="5452"/>
    <s v="african chameleon"/>
    <n v="12"/>
    <n v="0"/>
    <x v="0"/>
    <x v="0"/>
  </r>
  <r>
    <x v="156"/>
    <s v="water bottle"/>
    <x v="24"/>
    <s v="water bottle"/>
    <s v="water bottle"/>
    <s v="boa constrictor"/>
    <n v="6986"/>
    <s v="boa constrictor"/>
    <n v="13"/>
    <n v="0"/>
    <x v="0"/>
    <x v="0"/>
  </r>
  <r>
    <x v="156"/>
    <s v="collie"/>
    <x v="15"/>
    <s v="collie"/>
    <s v="collie"/>
    <s v="christmas stocking"/>
    <n v="3426"/>
    <s v="christmas stocking"/>
    <n v="14"/>
    <n v="0"/>
    <x v="0"/>
    <x v="0"/>
  </r>
  <r>
    <x v="156"/>
    <s v="loggerhead"/>
    <x v="48"/>
    <s v="loggerhead"/>
    <s v="loggerhead"/>
    <s v="maypole"/>
    <n v="3500"/>
    <s v="maypole"/>
    <n v="15"/>
    <n v="0"/>
    <x v="0"/>
    <x v="0"/>
  </r>
  <r>
    <x v="156"/>
    <s v="christmas stocking"/>
    <x v="20"/>
    <s v="christmas stocking"/>
    <s v="christmas stocking"/>
    <s v="passenger car"/>
    <n v="3692"/>
    <s v="passenger car"/>
    <n v="16"/>
    <n v="0"/>
    <x v="0"/>
    <x v="0"/>
  </r>
  <r>
    <x v="156"/>
    <s v="sock"/>
    <x v="18"/>
    <s v="hot pot"/>
    <s v="hot pot"/>
    <s v="sock"/>
    <n v="4044"/>
    <s v="hot pot"/>
    <n v="17"/>
    <n v="1"/>
    <x v="0"/>
    <x v="0"/>
  </r>
  <r>
    <x v="156"/>
    <s v="zucchini"/>
    <x v="37"/>
    <s v="sturgeon"/>
    <s v="zucchini"/>
    <s v="zucchini"/>
    <n v="4294"/>
    <s v="sturgeon"/>
    <n v="18"/>
    <n v="0"/>
    <x v="0"/>
    <x v="0"/>
  </r>
  <r>
    <x v="156"/>
    <s v="clog"/>
    <x v="32"/>
    <s v="clog"/>
    <s v="bath towel"/>
    <s v="bath towel"/>
    <n v="6692"/>
    <s v="bath towel"/>
    <n v="19"/>
    <n v="1"/>
    <x v="0"/>
    <x v="0"/>
  </r>
  <r>
    <x v="156"/>
    <s v="bolete"/>
    <x v="11"/>
    <s v="racket"/>
    <s v="bolete"/>
    <s v="bolete"/>
    <n v="5805"/>
    <s v="racket"/>
    <n v="1"/>
    <n v="0"/>
    <x v="0"/>
    <x v="0"/>
  </r>
  <r>
    <x v="156"/>
    <s v="pineapple"/>
    <x v="46"/>
    <s v="pineapple"/>
    <s v="tank"/>
    <s v="tank"/>
    <n v="8020"/>
    <s v="tank"/>
    <n v="20"/>
    <n v="1"/>
    <x v="0"/>
    <x v="0"/>
  </r>
  <r>
    <x v="156"/>
    <s v="carbonara"/>
    <x v="14"/>
    <s v="carbonara"/>
    <s v="carbonara"/>
    <s v="monarch"/>
    <n v="4838"/>
    <s v="monarch"/>
    <n v="21"/>
    <n v="0"/>
    <x v="0"/>
    <x v="0"/>
  </r>
  <r>
    <x v="156"/>
    <s v="fur coat"/>
    <x v="51"/>
    <s v="fur coat"/>
    <s v="marimba"/>
    <s v="marimba"/>
    <n v="2829"/>
    <s v="marimba"/>
    <n v="22"/>
    <n v="1"/>
    <x v="0"/>
    <x v="0"/>
  </r>
  <r>
    <x v="156"/>
    <s v="jigsaw puzzle"/>
    <x v="47"/>
    <s v="collie"/>
    <s v="jigsaw puzzle"/>
    <s v="jigsaw puzzle"/>
    <n v="4576"/>
    <s v="collie"/>
    <n v="23"/>
    <n v="0"/>
    <x v="0"/>
    <x v="0"/>
  </r>
  <r>
    <x v="156"/>
    <s v="quill"/>
    <x v="0"/>
    <s v="dishrag"/>
    <s v="dishrag"/>
    <s v="quill"/>
    <n v="4342"/>
    <s v="dishrag"/>
    <n v="24"/>
    <n v="1"/>
    <x v="0"/>
    <x v="0"/>
  </r>
  <r>
    <x v="156"/>
    <s v="water tower"/>
    <x v="43"/>
    <s v="water tower"/>
    <s v="water tower"/>
    <s v="axolotl"/>
    <n v="1831"/>
    <s v="axolotl"/>
    <n v="25"/>
    <n v="0"/>
    <x v="0"/>
    <x v="0"/>
  </r>
  <r>
    <x v="156"/>
    <s v="sports car"/>
    <x v="30"/>
    <s v="sports car"/>
    <s v="brambling"/>
    <s v="brambling"/>
    <n v="2696"/>
    <s v="brambling"/>
    <n v="26"/>
    <n v="1"/>
    <x v="0"/>
    <x v="0"/>
  </r>
  <r>
    <x v="156"/>
    <s v="miniature schnauzer"/>
    <x v="21"/>
    <s v="carbonara"/>
    <s v="miniature schnauzer"/>
    <s v="miniature schnauzer"/>
    <n v="3908"/>
    <s v="carbonara"/>
    <n v="27"/>
    <n v="0"/>
    <x v="0"/>
    <x v="0"/>
  </r>
  <r>
    <x v="156"/>
    <s v="pencil sharpener"/>
    <x v="9"/>
    <s v="pencil sharpener"/>
    <s v="running shoe"/>
    <s v="running shoe"/>
    <n v="2975"/>
    <s v="running shoe"/>
    <n v="28"/>
    <n v="1"/>
    <x v="0"/>
    <x v="0"/>
  </r>
  <r>
    <x v="156"/>
    <s v="lionfish"/>
    <x v="44"/>
    <s v="lionfish"/>
    <s v="mortarboard"/>
    <s v="mortarboard"/>
    <n v="3061"/>
    <s v="mortarboard"/>
    <n v="29"/>
    <n v="1"/>
    <x v="0"/>
    <x v="0"/>
  </r>
  <r>
    <x v="156"/>
    <s v="pencil box"/>
    <x v="40"/>
    <s v="banded gecko"/>
    <s v="banded gecko"/>
    <s v="pencil box"/>
    <n v="7211"/>
    <s v="banded gecko"/>
    <n v="2"/>
    <n v="1"/>
    <x v="0"/>
    <x v="0"/>
  </r>
  <r>
    <x v="156"/>
    <s v="stethoscope"/>
    <x v="38"/>
    <s v="throne"/>
    <s v="stethoscope"/>
    <s v="stethoscope"/>
    <n v="3613"/>
    <s v="throne"/>
    <n v="30"/>
    <n v="0"/>
    <x v="0"/>
    <x v="0"/>
  </r>
  <r>
    <x v="156"/>
    <s v="maraca"/>
    <x v="13"/>
    <s v="maraca"/>
    <s v="maraca"/>
    <s v="cairn"/>
    <n v="3058"/>
    <s v="cairn"/>
    <n v="31"/>
    <n v="0"/>
    <x v="0"/>
    <x v="0"/>
  </r>
  <r>
    <x v="156"/>
    <s v="whippet"/>
    <x v="34"/>
    <s v="water bottle"/>
    <s v="whippet"/>
    <s v="whippet"/>
    <n v="466784"/>
    <s v="water bottle"/>
    <n v="32"/>
    <n v="0"/>
    <x v="0"/>
    <x v="0"/>
  </r>
  <r>
    <x v="156"/>
    <s v="hamper"/>
    <x v="39"/>
    <s v="fur coat"/>
    <s v="fur coat"/>
    <s v="hamper"/>
    <n v="2928"/>
    <s v="fur coat"/>
    <n v="33"/>
    <n v="1"/>
    <x v="0"/>
    <x v="0"/>
  </r>
  <r>
    <x v="156"/>
    <s v="platypus"/>
    <x v="22"/>
    <s v="platypus"/>
    <s v="bolete"/>
    <s v="bolete"/>
    <n v="2001"/>
    <s v="bolete"/>
    <n v="34"/>
    <n v="1"/>
    <x v="0"/>
    <x v="0"/>
  </r>
  <r>
    <x v="156"/>
    <s v="monarch"/>
    <x v="42"/>
    <s v="monarch"/>
    <s v="monarch"/>
    <s v="nipple"/>
    <n v="2037"/>
    <s v="nipple"/>
    <n v="35"/>
    <n v="0"/>
    <x v="0"/>
    <x v="0"/>
  </r>
  <r>
    <x v="156"/>
    <s v="running shoe"/>
    <x v="5"/>
    <s v="running shoe"/>
    <s v="running shoe"/>
    <s v="sports car"/>
    <n v="5276"/>
    <s v="sports car"/>
    <n v="36"/>
    <n v="0"/>
    <x v="0"/>
    <x v="0"/>
  </r>
  <r>
    <x v="156"/>
    <s v="rhinoceros beetle"/>
    <x v="29"/>
    <s v="tile roof"/>
    <s v="rhinoceros beetle"/>
    <s v="rhinoceros beetle"/>
    <n v="4248"/>
    <s v="tile roof"/>
    <n v="37"/>
    <n v="0"/>
    <x v="0"/>
    <x v="0"/>
  </r>
  <r>
    <x v="156"/>
    <s v="tiger beetle"/>
    <x v="7"/>
    <s v="tiger beetle"/>
    <s v="tiger beetle"/>
    <s v="weasel"/>
    <n v="2938"/>
    <s v="weasel"/>
    <n v="38"/>
    <n v="0"/>
    <x v="0"/>
    <x v="0"/>
  </r>
  <r>
    <x v="156"/>
    <s v="house finch"/>
    <x v="31"/>
    <s v="plate rack"/>
    <s v="plate rack"/>
    <s v="house finch"/>
    <n v="3202"/>
    <s v="plate rack"/>
    <n v="39"/>
    <n v="1"/>
    <x v="0"/>
    <x v="0"/>
  </r>
  <r>
    <x v="156"/>
    <s v="african chameleon"/>
    <x v="25"/>
    <s v="african chameleon"/>
    <s v="african chameleon"/>
    <s v="african grey"/>
    <n v="7859"/>
    <s v="african grey"/>
    <n v="3"/>
    <n v="0"/>
    <x v="0"/>
    <x v="0"/>
  </r>
  <r>
    <x v="156"/>
    <s v="swing"/>
    <x v="4"/>
    <s v="drumstick"/>
    <s v="drumstick"/>
    <s v="swing"/>
    <n v="4152"/>
    <s v="drumstick"/>
    <n v="40"/>
    <n v="1"/>
    <x v="0"/>
    <x v="0"/>
  </r>
  <r>
    <x v="156"/>
    <s v="airedale"/>
    <x v="27"/>
    <s v="electric fan"/>
    <s v="airedale"/>
    <s v="airedale"/>
    <n v="2439"/>
    <s v="electric fan"/>
    <n v="41"/>
    <n v="0"/>
    <x v="0"/>
    <x v="0"/>
  </r>
  <r>
    <x v="156"/>
    <s v="nipple"/>
    <x v="35"/>
    <s v="lionfish"/>
    <s v="lionfish"/>
    <s v="nipple"/>
    <n v="915515"/>
    <s v="lionfish"/>
    <n v="42"/>
    <n v="1"/>
    <x v="0"/>
    <x v="0"/>
  </r>
  <r>
    <x v="156"/>
    <s v="chain mail"/>
    <x v="45"/>
    <s v="mantis"/>
    <s v="chain mail"/>
    <s v="chain mail"/>
    <n v="4343"/>
    <s v="mantis"/>
    <n v="43"/>
    <n v="0"/>
    <x v="0"/>
    <x v="0"/>
  </r>
  <r>
    <x v="156"/>
    <s v="knee pad"/>
    <x v="23"/>
    <s v="power drill"/>
    <s v="knee pad"/>
    <s v="knee pad"/>
    <n v="3145"/>
    <s v="power drill"/>
    <n v="44"/>
    <n v="0"/>
    <x v="0"/>
    <x v="0"/>
  </r>
  <r>
    <x v="156"/>
    <s v="tank"/>
    <x v="6"/>
    <s v="tank"/>
    <s v="tank"/>
    <s v="hamper"/>
    <n v="1676"/>
    <s v="hamper"/>
    <n v="45"/>
    <n v="0"/>
    <x v="0"/>
    <x v="0"/>
  </r>
  <r>
    <x v="156"/>
    <s v="bath towel"/>
    <x v="28"/>
    <s v="bath towel"/>
    <s v="sleeping bag"/>
    <s v="sleeping bag"/>
    <n v="2510"/>
    <s v="sleeping bag"/>
    <n v="46"/>
    <n v="1"/>
    <x v="0"/>
    <x v="0"/>
  </r>
  <r>
    <x v="156"/>
    <s v="bakery"/>
    <x v="17"/>
    <s v="bathing cap"/>
    <s v="bathing cap"/>
    <s v="bakery"/>
    <n v="2469"/>
    <s v="bathing cap"/>
    <n v="47"/>
    <n v="1"/>
    <x v="0"/>
    <x v="0"/>
  </r>
  <r>
    <x v="156"/>
    <s v="axolotl"/>
    <x v="3"/>
    <s v="axolotl"/>
    <s v="axolotl"/>
    <s v="miniature schnauzer"/>
    <n v="4678"/>
    <s v="miniature schnauzer"/>
    <n v="48"/>
    <n v="0"/>
    <x v="0"/>
    <x v="0"/>
  </r>
  <r>
    <x v="156"/>
    <s v="hard disc"/>
    <x v="19"/>
    <s v="ice lolly"/>
    <s v="hard disc"/>
    <s v="hard disc"/>
    <n v="2634"/>
    <s v="ice lolly"/>
    <n v="49"/>
    <n v="0"/>
    <x v="0"/>
    <x v="0"/>
  </r>
  <r>
    <x v="156"/>
    <s v="mitten"/>
    <x v="49"/>
    <s v="jigsaw puzzle"/>
    <s v="jigsaw puzzle"/>
    <s v="mitten"/>
    <n v="7006"/>
    <s v="jigsaw puzzle"/>
    <n v="4"/>
    <n v="1"/>
    <x v="0"/>
    <x v="0"/>
  </r>
  <r>
    <x v="156"/>
    <s v="mouse"/>
    <x v="33"/>
    <s v="mouse"/>
    <s v="mouse"/>
    <s v="pineapple"/>
    <n v="4206"/>
    <s v="pineapple"/>
    <n v="50"/>
    <n v="0"/>
    <x v="0"/>
    <x v="0"/>
  </r>
  <r>
    <x v="156"/>
    <s v="mortarboard"/>
    <x v="16"/>
    <s v="mortarboard"/>
    <s v="lawn mower"/>
    <s v="lawn mower"/>
    <n v="3257"/>
    <s v="lawn mower"/>
    <n v="51"/>
    <n v="1"/>
    <x v="0"/>
    <x v="0"/>
  </r>
  <r>
    <x v="156"/>
    <s v="african crocodile"/>
    <x v="26"/>
    <s v="wig"/>
    <s v="wig"/>
    <s v="african crocodile"/>
    <n v="4322"/>
    <s v="wig"/>
    <n v="52"/>
    <n v="1"/>
    <x v="0"/>
    <x v="0"/>
  </r>
  <r>
    <x v="156"/>
    <s v="electric fan"/>
    <x v="12"/>
    <s v="electric fan"/>
    <s v="mouse"/>
    <s v="mouse"/>
    <n v="9949"/>
    <s v="mouse"/>
    <n v="5"/>
    <n v="1"/>
    <x v="0"/>
    <x v="0"/>
  </r>
  <r>
    <x v="156"/>
    <s v="maypole"/>
    <x v="36"/>
    <s v="maypole"/>
    <s v="maypole"/>
    <s v="shopping cart"/>
    <n v="6972"/>
    <s v="shopping cart"/>
    <n v="6"/>
    <n v="0"/>
    <x v="0"/>
    <x v="0"/>
  </r>
  <r>
    <x v="156"/>
    <s v="bathing cap"/>
    <x v="41"/>
    <s v="bathing cap"/>
    <s v="paddle"/>
    <s v="paddle"/>
    <n v="6712"/>
    <s v="paddle"/>
    <n v="7"/>
    <n v="1"/>
    <x v="0"/>
    <x v="0"/>
  </r>
  <r>
    <x v="156"/>
    <s v="sleeping bag"/>
    <x v="8"/>
    <s v="egyptian cat"/>
    <s v="sleeping bag"/>
    <s v="sleeping bag"/>
    <n v="5728"/>
    <s v="egyptian cat"/>
    <n v="8"/>
    <n v="0"/>
    <x v="0"/>
    <x v="0"/>
  </r>
  <r>
    <x v="156"/>
    <s v="egyptian cat"/>
    <x v="50"/>
    <s v="egyptian cat"/>
    <s v="pencil box"/>
    <s v="pencil box"/>
    <n v="3883"/>
    <s v="pencil box"/>
    <n v="9"/>
    <n v="1"/>
    <x v="0"/>
    <x v="0"/>
  </r>
  <r>
    <x v="157"/>
    <s v="banded gecko"/>
    <x v="71"/>
    <s v="banded gecko"/>
    <s v="airedale"/>
    <s v="airedale"/>
    <n v="12786"/>
    <s v="airedale"/>
    <n v="0"/>
    <n v="1"/>
    <x v="0"/>
    <x v="0"/>
  </r>
  <r>
    <x v="157"/>
    <s v="stethoscope"/>
    <x v="96"/>
    <s v="stethoscope"/>
    <s v="brown bear"/>
    <s v="brown bear"/>
    <n v="3164"/>
    <s v="brown bear"/>
    <n v="10"/>
    <n v="1"/>
    <x v="0"/>
    <x v="0"/>
  </r>
  <r>
    <x v="157"/>
    <s v="indian cobra"/>
    <x v="78"/>
    <s v="indian cobra"/>
    <s v="giant panda"/>
    <s v="giant panda"/>
    <n v="4549"/>
    <s v="giant panda"/>
    <n v="11"/>
    <n v="1"/>
    <x v="0"/>
    <x v="0"/>
  </r>
  <r>
    <x v="157"/>
    <s v="jigsaw puzzle"/>
    <x v="55"/>
    <s v="jigsaw puzzle"/>
    <s v="jigsaw puzzle"/>
    <s v="electric ray"/>
    <n v="5830"/>
    <s v="electric ray"/>
    <n v="12"/>
    <n v="0"/>
    <x v="0"/>
    <x v="0"/>
  </r>
  <r>
    <x v="157"/>
    <s v="plate rack"/>
    <x v="105"/>
    <s v="plate rack"/>
    <s v="sock"/>
    <s v="sock"/>
    <n v="4230"/>
    <s v="sock"/>
    <n v="13"/>
    <n v="1"/>
    <x v="0"/>
    <x v="0"/>
  </r>
  <r>
    <x v="157"/>
    <s v="hot pot"/>
    <x v="93"/>
    <s v="cucumber"/>
    <s v="hot pot"/>
    <s v="hot pot"/>
    <n v="3293"/>
    <s v="cucumber"/>
    <n v="14"/>
    <n v="0"/>
    <x v="0"/>
    <x v="0"/>
  </r>
  <r>
    <x v="157"/>
    <s v="chain mail"/>
    <x v="75"/>
    <s v="chain mail"/>
    <s v="house finch"/>
    <s v="house finch"/>
    <n v="2011"/>
    <s v="house finch"/>
    <n v="15"/>
    <n v="1"/>
    <x v="0"/>
    <x v="0"/>
  </r>
  <r>
    <x v="157"/>
    <s v="lawn mower"/>
    <x v="103"/>
    <s v="swing"/>
    <s v="lawn mower"/>
    <s v="lawn mower"/>
    <n v="5285"/>
    <s v="swing"/>
    <n v="16"/>
    <n v="0"/>
    <x v="0"/>
    <x v="0"/>
  </r>
  <r>
    <x v="157"/>
    <s v="loggerhead"/>
    <x v="100"/>
    <s v="loggerhead"/>
    <s v="loggerhead"/>
    <s v="african crocodile"/>
    <n v="3512"/>
    <s v="african crocodile"/>
    <n v="17"/>
    <n v="0"/>
    <x v="0"/>
    <x v="0"/>
  </r>
  <r>
    <x v="157"/>
    <s v="ice lolly"/>
    <x v="102"/>
    <s v="ice lolly"/>
    <s v="ice lolly"/>
    <s v="panpipe"/>
    <n v="6759"/>
    <s v="panpipe"/>
    <n v="18"/>
    <n v="0"/>
    <x v="0"/>
    <x v="0"/>
  </r>
  <r>
    <x v="157"/>
    <s v="racket"/>
    <x v="88"/>
    <s v="racket"/>
    <s v="mortar"/>
    <s v="mortar"/>
    <n v="5239"/>
    <s v="mortar"/>
    <n v="19"/>
    <n v="1"/>
    <x v="0"/>
    <x v="0"/>
  </r>
  <r>
    <x v="157"/>
    <s v="whippet"/>
    <x v="86"/>
    <s v="ski mask"/>
    <s v="ski mask"/>
    <s v="whippet"/>
    <n v="13383"/>
    <s v="ski mask"/>
    <n v="1"/>
    <n v="1"/>
    <x v="0"/>
    <x v="0"/>
  </r>
  <r>
    <x v="157"/>
    <s v="night snake"/>
    <x v="65"/>
    <s v="bassinet"/>
    <s v="night snake"/>
    <s v="night snake"/>
    <n v="7094"/>
    <s v="bassinet"/>
    <n v="20"/>
    <n v="0"/>
    <x v="0"/>
    <x v="0"/>
  </r>
  <r>
    <x v="157"/>
    <s v="bakery"/>
    <x v="69"/>
    <s v="bakery"/>
    <s v="bakery"/>
    <s v="quill"/>
    <n v="2857"/>
    <s v="quill"/>
    <n v="21"/>
    <n v="0"/>
    <x v="0"/>
    <x v="0"/>
  </r>
  <r>
    <x v="157"/>
    <s v="weasel"/>
    <x v="60"/>
    <s v="weasel"/>
    <s v="weasel"/>
    <s v="sea lion"/>
    <n v="4526"/>
    <s v="sea lion"/>
    <n v="22"/>
    <n v="0"/>
    <x v="0"/>
    <x v="0"/>
  </r>
  <r>
    <x v="157"/>
    <s v="sleeping bag"/>
    <x v="98"/>
    <s v="platypus"/>
    <s v="platypus"/>
    <s v="sleeping bag"/>
    <n v="2111"/>
    <s v="platypus"/>
    <n v="23"/>
    <n v="1"/>
    <x v="0"/>
    <x v="0"/>
  </r>
  <r>
    <x v="157"/>
    <s v="oystercatcher"/>
    <x v="57"/>
    <s v="oystercatcher"/>
    <s v="indian cobra"/>
    <s v="indian cobra"/>
    <n v="3291"/>
    <s v="indian cobra"/>
    <n v="24"/>
    <n v="1"/>
    <x v="0"/>
    <x v="0"/>
  </r>
  <r>
    <x v="157"/>
    <s v="bolete"/>
    <x v="53"/>
    <s v="electric fan"/>
    <s v="bolete"/>
    <s v="bolete"/>
    <n v="3385"/>
    <s v="electric fan"/>
    <n v="25"/>
    <n v="0"/>
    <x v="0"/>
    <x v="0"/>
  </r>
  <r>
    <x v="157"/>
    <s v="tusker"/>
    <x v="104"/>
    <s v="tusker"/>
    <s v="pelican"/>
    <s v="pelican"/>
    <n v="4514"/>
    <s v="pelican"/>
    <n v="26"/>
    <n v="1"/>
    <x v="0"/>
    <x v="0"/>
  </r>
  <r>
    <x v="157"/>
    <s v="throne"/>
    <x v="97"/>
    <s v="horned viper"/>
    <s v="horned viper"/>
    <s v="throne"/>
    <n v="5365"/>
    <s v="horned viper"/>
    <n v="27"/>
    <n v="1"/>
    <x v="0"/>
    <x v="0"/>
  </r>
  <r>
    <x v="157"/>
    <s v="mantis"/>
    <x v="59"/>
    <s v="clog"/>
    <s v="mantis"/>
    <s v="mantis"/>
    <n v="2207"/>
    <s v="clog"/>
    <n v="28"/>
    <n v="0"/>
    <x v="0"/>
    <x v="0"/>
  </r>
  <r>
    <x v="157"/>
    <s v="mitten"/>
    <x v="80"/>
    <s v="mitten"/>
    <s v="mitten"/>
    <s v="rhinoceros beetle"/>
    <n v="6129"/>
    <s v="rhinoceros beetle"/>
    <n v="29"/>
    <n v="0"/>
    <x v="0"/>
    <x v="0"/>
  </r>
  <r>
    <x v="157"/>
    <s v="running shoe"/>
    <x v="58"/>
    <s v="running shoe"/>
    <s v="bakery"/>
    <s v="bakery"/>
    <n v="15583"/>
    <s v="bakery"/>
    <n v="2"/>
    <n v="1"/>
    <x v="0"/>
    <x v="0"/>
  </r>
  <r>
    <x v="157"/>
    <s v="flute"/>
    <x v="77"/>
    <s v="drake"/>
    <s v="drake"/>
    <s v="flute"/>
    <n v="7032"/>
    <s v="drake"/>
    <n v="30"/>
    <n v="1"/>
    <x v="0"/>
    <x v="0"/>
  </r>
  <r>
    <x v="157"/>
    <s v="house finch"/>
    <x v="92"/>
    <s v="whippet"/>
    <s v="house finch"/>
    <s v="house finch"/>
    <n v="3041"/>
    <s v="whippet"/>
    <n v="31"/>
    <n v="0"/>
    <x v="0"/>
    <x v="0"/>
  </r>
  <r>
    <x v="157"/>
    <s v="paddle"/>
    <x v="85"/>
    <s v="paddle"/>
    <s v="night snake"/>
    <s v="night snake"/>
    <n v="2432"/>
    <s v="night snake"/>
    <n v="32"/>
    <n v="1"/>
    <x v="0"/>
    <x v="0"/>
  </r>
  <r>
    <x v="157"/>
    <s v="electric ray"/>
    <x v="87"/>
    <s v="electric ray"/>
    <s v="mitten"/>
    <s v="mitten"/>
    <n v="2856"/>
    <s v="mitten"/>
    <n v="33"/>
    <n v="1"/>
    <x v="0"/>
    <x v="0"/>
  </r>
  <r>
    <x v="157"/>
    <s v="fur coat"/>
    <x v="94"/>
    <s v="bonnet"/>
    <s v="bonnet"/>
    <s v="fur coat"/>
    <n v="7050"/>
    <s v="bonnet"/>
    <n v="34"/>
    <n v="1"/>
    <x v="0"/>
    <x v="0"/>
  </r>
  <r>
    <x v="157"/>
    <s v="power drill"/>
    <x v="89"/>
    <s v="water tower"/>
    <s v="power drill"/>
    <s v="power drill"/>
    <n v="3795"/>
    <s v="water tower"/>
    <n v="35"/>
    <n v="0"/>
    <x v="0"/>
    <x v="0"/>
  </r>
  <r>
    <x v="157"/>
    <s v="bittern"/>
    <x v="54"/>
    <s v="bittern"/>
    <s v="bittern"/>
    <s v="marimba"/>
    <n v="4416"/>
    <s v="marimba"/>
    <n v="36"/>
    <n v="0"/>
    <x v="0"/>
    <x v="0"/>
  </r>
  <r>
    <x v="157"/>
    <s v="hognose snake"/>
    <x v="95"/>
    <s v="oystercatcher"/>
    <s v="hognose snake"/>
    <s v="hognose snake"/>
    <n v="2342"/>
    <s v="oystercatcher"/>
    <n v="37"/>
    <n v="0"/>
    <x v="0"/>
    <x v="0"/>
  </r>
  <r>
    <x v="157"/>
    <s v="mortar"/>
    <x v="76"/>
    <s v="meat loaf"/>
    <s v="mortar"/>
    <s v="mortar"/>
    <n v="4898"/>
    <s v="meat loaf"/>
    <n v="38"/>
    <n v="0"/>
    <x v="0"/>
    <x v="0"/>
  </r>
  <r>
    <x v="157"/>
    <s v="airedale"/>
    <x v="73"/>
    <s v="bathing cap"/>
    <s v="airedale"/>
    <s v="airedale"/>
    <n v="8157"/>
    <s v="bathing cap"/>
    <n v="39"/>
    <n v="0"/>
    <x v="0"/>
    <x v="0"/>
  </r>
  <r>
    <x v="157"/>
    <s v="platypus"/>
    <x v="99"/>
    <s v="platypus"/>
    <s v="maraca"/>
    <s v="maraca"/>
    <n v="10678"/>
    <s v="maraca"/>
    <n v="3"/>
    <n v="1"/>
    <x v="0"/>
    <x v="0"/>
  </r>
  <r>
    <x v="157"/>
    <s v="can opener"/>
    <x v="72"/>
    <s v="can opener"/>
    <s v="can opener"/>
    <s v="stethoscope"/>
    <n v="3384"/>
    <s v="stethoscope"/>
    <n v="40"/>
    <n v="0"/>
    <x v="0"/>
    <x v="0"/>
  </r>
  <r>
    <x v="157"/>
    <s v="tiger beetle"/>
    <x v="62"/>
    <s v="tiger beetle"/>
    <s v="bobsled"/>
    <s v="bobsled"/>
    <n v="7425"/>
    <s v="bobsled"/>
    <n v="41"/>
    <n v="1"/>
    <x v="0"/>
    <x v="0"/>
  </r>
  <r>
    <x v="157"/>
    <s v="collie"/>
    <x v="74"/>
    <s v="collie"/>
    <s v="collie"/>
    <s v="hard disc"/>
    <n v="2904"/>
    <s v="hard disc"/>
    <n v="42"/>
    <n v="0"/>
    <x v="0"/>
    <x v="0"/>
  </r>
  <r>
    <x v="157"/>
    <s v="sports car"/>
    <x v="56"/>
    <s v="pencil sharpener"/>
    <s v="sports car"/>
    <s v="sports car"/>
    <n v="2770"/>
    <s v="pencil sharpener"/>
    <n v="43"/>
    <n v="0"/>
    <x v="0"/>
    <x v="0"/>
  </r>
  <r>
    <x v="157"/>
    <s v="tank"/>
    <x v="91"/>
    <s v="tank"/>
    <s v="cornet"/>
    <s v="cornet"/>
    <n v="3450"/>
    <s v="cornet"/>
    <n v="44"/>
    <n v="1"/>
    <x v="0"/>
    <x v="0"/>
  </r>
  <r>
    <x v="157"/>
    <s v="drake"/>
    <x v="67"/>
    <s v="drake"/>
    <s v="drake"/>
    <s v="bittern"/>
    <n v="4109"/>
    <s v="bittern"/>
    <n v="45"/>
    <n v="0"/>
    <x v="0"/>
    <x v="0"/>
  </r>
  <r>
    <x v="157"/>
    <s v="quill"/>
    <x v="83"/>
    <s v="pitcher"/>
    <s v="quill"/>
    <s v="quill"/>
    <n v="4234"/>
    <s v="pitcher"/>
    <n v="46"/>
    <n v="0"/>
    <x v="0"/>
    <x v="0"/>
  </r>
  <r>
    <x v="157"/>
    <s v="meat loaf"/>
    <x v="61"/>
    <s v="eel"/>
    <s v="meat loaf"/>
    <s v="meat loaf"/>
    <n v="2859"/>
    <s v="eel"/>
    <n v="47"/>
    <n v="0"/>
    <x v="0"/>
    <x v="0"/>
  </r>
  <r>
    <x v="157"/>
    <s v="maraca"/>
    <x v="68"/>
    <s v="tusker"/>
    <s v="tusker"/>
    <s v="maraca"/>
    <n v="3625"/>
    <s v="tusker"/>
    <n v="48"/>
    <n v="1"/>
    <x v="0"/>
    <x v="0"/>
  </r>
  <r>
    <x v="157"/>
    <s v="eel"/>
    <x v="79"/>
    <s v="lawn mower"/>
    <s v="eel"/>
    <s v="eel"/>
    <n v="2131"/>
    <s v="lawn mower"/>
    <n v="49"/>
    <n v="0"/>
    <x v="0"/>
    <x v="0"/>
  </r>
  <r>
    <x v="157"/>
    <s v="mountain tent"/>
    <x v="64"/>
    <s v="football helmet"/>
    <s v="mountain tent"/>
    <s v="mountain tent"/>
    <n v="9861"/>
    <s v="football helmet"/>
    <n v="4"/>
    <n v="0"/>
    <x v="0"/>
    <x v="0"/>
  </r>
  <r>
    <x v="157"/>
    <s v="clog"/>
    <x v="101"/>
    <s v="clog"/>
    <s v="mountain tent"/>
    <s v="mountain tent"/>
    <n v="3675"/>
    <s v="mountain tent"/>
    <n v="50"/>
    <n v="1"/>
    <x v="0"/>
    <x v="0"/>
  </r>
  <r>
    <x v="157"/>
    <s v="african crocodile"/>
    <x v="63"/>
    <s v="throne"/>
    <s v="throne"/>
    <s v="african crocodile"/>
    <n v="5538"/>
    <s v="throne"/>
    <n v="51"/>
    <n v="1"/>
    <x v="0"/>
    <x v="0"/>
  </r>
  <r>
    <x v="157"/>
    <s v="knee pad"/>
    <x v="84"/>
    <s v="zucchini"/>
    <s v="zucchini"/>
    <s v="knee pad"/>
    <n v="6296"/>
    <s v="zucchini"/>
    <n v="52"/>
    <n v="1"/>
    <x v="0"/>
    <x v="0"/>
  </r>
  <r>
    <x v="157"/>
    <s v="drumstick"/>
    <x v="70"/>
    <s v="drumstick"/>
    <s v="tiger beetle"/>
    <s v="tiger beetle"/>
    <n v="5278"/>
    <s v="tiger beetle"/>
    <n v="5"/>
    <n v="1"/>
    <x v="0"/>
    <x v="0"/>
  </r>
  <r>
    <x v="157"/>
    <s v="hamper"/>
    <x v="66"/>
    <s v="loggerhead"/>
    <s v="hamper"/>
    <s v="hamper"/>
    <n v="4620"/>
    <s v="loggerhead"/>
    <n v="6"/>
    <n v="0"/>
    <x v="0"/>
    <x v="0"/>
  </r>
  <r>
    <x v="157"/>
    <s v="passenger car"/>
    <x v="81"/>
    <s v="chain mail"/>
    <s v="chain mail"/>
    <s v="passenger car"/>
    <n v="4569"/>
    <s v="chain mail"/>
    <n v="7"/>
    <n v="1"/>
    <x v="0"/>
    <x v="0"/>
  </r>
  <r>
    <x v="157"/>
    <s v="nipple"/>
    <x v="90"/>
    <s v="can opener"/>
    <s v="nipple"/>
    <s v="nipple"/>
    <n v="5208"/>
    <s v="can opener"/>
    <n v="8"/>
    <n v="0"/>
    <x v="0"/>
    <x v="0"/>
  </r>
  <r>
    <x v="157"/>
    <s v="egyptian cat"/>
    <x v="82"/>
    <s v="knee pad"/>
    <s v="knee pad"/>
    <s v="egyptian cat"/>
    <n v="4028"/>
    <s v="knee pad"/>
    <n v="9"/>
    <n v="1"/>
    <x v="0"/>
    <x v="0"/>
  </r>
  <r>
    <x v="158"/>
    <s v="mantis"/>
    <x v="8"/>
    <s v="egyptian cat"/>
    <s v="egyptian cat"/>
    <s v="mantis"/>
    <n v="45197"/>
    <s v="egyptian cat"/>
    <n v="0"/>
    <n v="1"/>
    <x v="0"/>
    <x v="0"/>
  </r>
  <r>
    <x v="158"/>
    <s v="giant panda"/>
    <x v="21"/>
    <s v="carbonara"/>
    <s v="giant panda"/>
    <s v="giant panda"/>
    <n v="10240"/>
    <s v="carbonara"/>
    <n v="10"/>
    <n v="0"/>
    <x v="0"/>
    <x v="0"/>
  </r>
  <r>
    <x v="158"/>
    <s v="bassinet"/>
    <x v="7"/>
    <s v="weasel"/>
    <s v="weasel"/>
    <s v="bassinet"/>
    <n v="15119"/>
    <s v="weasel"/>
    <n v="11"/>
    <n v="1"/>
    <x v="0"/>
    <x v="0"/>
  </r>
  <r>
    <x v="158"/>
    <s v="maraca"/>
    <x v="18"/>
    <s v="maraca"/>
    <s v="maraca"/>
    <s v="hot pot"/>
    <n v="31395"/>
    <s v="hot pot"/>
    <n v="12"/>
    <n v="0"/>
    <x v="0"/>
    <x v="0"/>
  </r>
  <r>
    <x v="158"/>
    <s v="bathing cap"/>
    <x v="44"/>
    <s v="bathing cap"/>
    <s v="mortarboard"/>
    <s v="mortarboard"/>
    <n v="12361"/>
    <s v="mortarboard"/>
    <n v="13"/>
    <n v="1"/>
    <x v="0"/>
    <x v="0"/>
  </r>
  <r>
    <x v="158"/>
    <s v="running shoe"/>
    <x v="2"/>
    <s v="flute"/>
    <s v="running shoe"/>
    <s v="running shoe"/>
    <n v="16593"/>
    <s v="flute"/>
    <n v="14"/>
    <n v="0"/>
    <x v="0"/>
    <x v="0"/>
  </r>
  <r>
    <x v="158"/>
    <s v="jigsaw puzzle"/>
    <x v="22"/>
    <s v="bolete"/>
    <s v="bolete"/>
    <s v="jigsaw puzzle"/>
    <n v="4969"/>
    <s v="bolete"/>
    <n v="15"/>
    <n v="1"/>
    <x v="0"/>
    <x v="0"/>
  </r>
  <r>
    <x v="158"/>
    <s v="mortarboard"/>
    <x v="51"/>
    <s v="mortarboard"/>
    <s v="marimba"/>
    <s v="marimba"/>
    <n v="7249"/>
    <s v="marimba"/>
    <n v="16"/>
    <n v="1"/>
    <x v="0"/>
    <x v="0"/>
  </r>
  <r>
    <x v="158"/>
    <s v="hard disc"/>
    <x v="37"/>
    <s v="sturgeon"/>
    <s v="sturgeon"/>
    <s v="hard disc"/>
    <n v="6648"/>
    <s v="sturgeon"/>
    <n v="17"/>
    <n v="1"/>
    <x v="0"/>
    <x v="0"/>
  </r>
  <r>
    <x v="158"/>
    <s v="knee pad"/>
    <x v="48"/>
    <s v="maypole"/>
    <s v="maypole"/>
    <s v="knee pad"/>
    <n v="7003"/>
    <s v="maypole"/>
    <n v="18"/>
    <n v="1"/>
    <x v="0"/>
    <x v="0"/>
  </r>
  <r>
    <x v="158"/>
    <s v="water bottle"/>
    <x v="35"/>
    <s v="lionfish"/>
    <s v="lionfish"/>
    <s v="water bottle"/>
    <n v="8144"/>
    <s v="lionfish"/>
    <n v="19"/>
    <n v="1"/>
    <x v="0"/>
    <x v="0"/>
  </r>
  <r>
    <x v="158"/>
    <s v="bakery"/>
    <x v="49"/>
    <s v="bakery"/>
    <s v="jigsaw puzzle"/>
    <s v="jigsaw puzzle"/>
    <n v="16965"/>
    <s v="jigsaw puzzle"/>
    <n v="1"/>
    <n v="1"/>
    <x v="0"/>
    <x v="0"/>
  </r>
  <r>
    <x v="158"/>
    <s v="zucchini"/>
    <x v="6"/>
    <s v="hamper"/>
    <s v="hamper"/>
    <s v="zucchini"/>
    <n v="7901"/>
    <s v="hamper"/>
    <n v="20"/>
    <n v="1"/>
    <x v="0"/>
    <x v="0"/>
  </r>
  <r>
    <x v="158"/>
    <s v="clog"/>
    <x v="20"/>
    <s v="passenger car"/>
    <s v="clog"/>
    <s v="clog"/>
    <n v="10382"/>
    <s v="passenger car"/>
    <n v="21"/>
    <n v="0"/>
    <x v="0"/>
    <x v="0"/>
  </r>
  <r>
    <x v="158"/>
    <s v="indian cobra"/>
    <x v="11"/>
    <s v="indian cobra"/>
    <s v="indian cobra"/>
    <s v="racket"/>
    <n v="5964"/>
    <s v="racket"/>
    <n v="22"/>
    <n v="0"/>
    <x v="0"/>
    <x v="0"/>
  </r>
  <r>
    <x v="158"/>
    <s v="racket"/>
    <x v="28"/>
    <s v="sleeping bag"/>
    <s v="sleeping bag"/>
    <s v="racket"/>
    <n v="8699"/>
    <s v="sleeping bag"/>
    <n v="23"/>
    <n v="1"/>
    <x v="0"/>
    <x v="0"/>
  </r>
  <r>
    <x v="158"/>
    <s v="oystercatcher"/>
    <x v="15"/>
    <s v="christmas stocking"/>
    <s v="christmas stocking"/>
    <s v="oystercatcher"/>
    <n v="7409"/>
    <s v="christmas stocking"/>
    <n v="24"/>
    <n v="1"/>
    <x v="0"/>
    <x v="0"/>
  </r>
  <r>
    <x v="158"/>
    <s v="african grey"/>
    <x v="17"/>
    <s v="bathing cap"/>
    <s v="bathing cap"/>
    <s v="african grey"/>
    <n v="8204"/>
    <s v="bathing cap"/>
    <n v="25"/>
    <n v="1"/>
    <x v="0"/>
    <x v="0"/>
  </r>
  <r>
    <x v="158"/>
    <s v="weasel"/>
    <x v="23"/>
    <s v="power drill"/>
    <s v="weasel"/>
    <s v="weasel"/>
    <n v="10277"/>
    <s v="power drill"/>
    <n v="26"/>
    <n v="0"/>
    <x v="0"/>
    <x v="0"/>
  </r>
  <r>
    <x v="158"/>
    <s v="bobsled"/>
    <x v="46"/>
    <s v="bobsled"/>
    <s v="bobsled"/>
    <s v="tank"/>
    <n v="5301"/>
    <s v="tank"/>
    <n v="27"/>
    <n v="0"/>
    <x v="0"/>
    <x v="0"/>
  </r>
  <r>
    <x v="158"/>
    <s v="bonnet"/>
    <x v="10"/>
    <s v="hognose snake"/>
    <s v="hognose snake"/>
    <s v="bonnet"/>
    <n v="4475"/>
    <s v="hognose snake"/>
    <n v="28"/>
    <n v="1"/>
    <x v="0"/>
    <x v="0"/>
  </r>
  <r>
    <x v="158"/>
    <s v="bath towel"/>
    <x v="26"/>
    <s v="bath towel"/>
    <s v="wig"/>
    <s v="wig"/>
    <n v="6312"/>
    <s v="wig"/>
    <n v="29"/>
    <n v="1"/>
    <x v="0"/>
    <x v="0"/>
  </r>
  <r>
    <x v="158"/>
    <s v="platypus"/>
    <x v="19"/>
    <s v="ice lolly"/>
    <s v="ice lolly"/>
    <s v="platypus"/>
    <n v="18008"/>
    <s v="ice lolly"/>
    <n v="2"/>
    <n v="1"/>
    <x v="0"/>
    <x v="0"/>
  </r>
  <r>
    <x v="158"/>
    <s v="african crocodile"/>
    <x v="24"/>
    <s v="boa constrictor"/>
    <s v="african crocodile"/>
    <s v="african crocodile"/>
    <n v="8931"/>
    <s v="boa constrictor"/>
    <n v="30"/>
    <n v="0"/>
    <x v="0"/>
    <x v="0"/>
  </r>
  <r>
    <x v="158"/>
    <s v="wig"/>
    <x v="9"/>
    <s v="wig"/>
    <s v="wig"/>
    <s v="running shoe"/>
    <n v="6482"/>
    <s v="running shoe"/>
    <n v="31"/>
    <n v="0"/>
    <x v="0"/>
    <x v="0"/>
  </r>
  <r>
    <x v="158"/>
    <s v="mitten"/>
    <x v="45"/>
    <s v="mitten"/>
    <s v="mitten"/>
    <s v="mantis"/>
    <n v="5554"/>
    <s v="mantis"/>
    <n v="32"/>
    <n v="0"/>
    <x v="0"/>
    <x v="0"/>
  </r>
  <r>
    <x v="158"/>
    <s v="ice lolly"/>
    <x v="16"/>
    <s v="ice lolly"/>
    <s v="lawn mower"/>
    <s v="lawn mower"/>
    <n v="4926"/>
    <s v="lawn mower"/>
    <n v="33"/>
    <n v="1"/>
    <x v="0"/>
    <x v="0"/>
  </r>
  <r>
    <x v="158"/>
    <s v="pencil sharpener"/>
    <x v="12"/>
    <s v="mouse"/>
    <s v="mouse"/>
    <s v="pencil sharpener"/>
    <n v="7053"/>
    <s v="mouse"/>
    <n v="34"/>
    <n v="1"/>
    <x v="0"/>
    <x v="0"/>
  </r>
  <r>
    <x v="158"/>
    <s v="power drill"/>
    <x v="50"/>
    <s v="power drill"/>
    <s v="pencil box"/>
    <s v="pencil box"/>
    <n v="7541"/>
    <s v="pencil box"/>
    <n v="35"/>
    <n v="1"/>
    <x v="0"/>
    <x v="0"/>
  </r>
  <r>
    <x v="158"/>
    <s v="sports car"/>
    <x v="0"/>
    <s v="sports car"/>
    <s v="sports car"/>
    <s v="dishrag"/>
    <n v="3653"/>
    <s v="dishrag"/>
    <n v="36"/>
    <n v="0"/>
    <x v="0"/>
    <x v="0"/>
  </r>
  <r>
    <x v="158"/>
    <s v="fur coat"/>
    <x v="43"/>
    <s v="fur coat"/>
    <s v="fur coat"/>
    <s v="axolotl"/>
    <n v="3622"/>
    <s v="axolotl"/>
    <n v="37"/>
    <n v="0"/>
    <x v="0"/>
    <x v="0"/>
  </r>
  <r>
    <x v="158"/>
    <s v="electric fan"/>
    <x v="29"/>
    <s v="electric fan"/>
    <s v="tile roof"/>
    <s v="tile roof"/>
    <n v="3961"/>
    <s v="tile roof"/>
    <n v="38"/>
    <n v="1"/>
    <x v="0"/>
    <x v="0"/>
  </r>
  <r>
    <x v="158"/>
    <s v="football helmet"/>
    <x v="32"/>
    <s v="bath towel"/>
    <s v="football helmet"/>
    <s v="football helmet"/>
    <n v="6597"/>
    <s v="bath towel"/>
    <n v="39"/>
    <n v="0"/>
    <x v="0"/>
    <x v="0"/>
  </r>
  <r>
    <x v="158"/>
    <s v="eel"/>
    <x v="25"/>
    <s v="eel"/>
    <s v="eel"/>
    <s v="african grey"/>
    <n v="10062"/>
    <s v="african grey"/>
    <n v="3"/>
    <n v="0"/>
    <x v="0"/>
    <x v="0"/>
  </r>
  <r>
    <x v="158"/>
    <s v="dishrag"/>
    <x v="4"/>
    <s v="drumstick"/>
    <s v="drumstick"/>
    <s v="dishrag"/>
    <n v="7299"/>
    <s v="drumstick"/>
    <n v="40"/>
    <n v="1"/>
    <x v="0"/>
    <x v="0"/>
  </r>
  <r>
    <x v="158"/>
    <s v="carbonara"/>
    <x v="5"/>
    <s v="carbonara"/>
    <s v="carbonara"/>
    <s v="sports car"/>
    <n v="5885"/>
    <s v="sports car"/>
    <n v="41"/>
    <n v="0"/>
    <x v="0"/>
    <x v="0"/>
  </r>
  <r>
    <x v="158"/>
    <s v="mountain tent"/>
    <x v="33"/>
    <s v="pineapple"/>
    <s v="pineapple"/>
    <s v="mountain tent"/>
    <n v="10149"/>
    <s v="pineapple"/>
    <n v="42"/>
    <n v="1"/>
    <x v="0"/>
    <x v="0"/>
  </r>
  <r>
    <x v="158"/>
    <s v="plate rack"/>
    <x v="41"/>
    <s v="plate rack"/>
    <s v="plate rack"/>
    <s v="paddle"/>
    <n v="12637"/>
    <s v="paddle"/>
    <n v="43"/>
    <n v="0"/>
    <x v="0"/>
    <x v="0"/>
  </r>
  <r>
    <x v="158"/>
    <s v="christmas stocking"/>
    <x v="13"/>
    <s v="christmas stocking"/>
    <s v="cairn"/>
    <s v="cairn"/>
    <n v="5670"/>
    <s v="cairn"/>
    <n v="44"/>
    <n v="1"/>
    <x v="0"/>
    <x v="0"/>
  </r>
  <r>
    <x v="158"/>
    <s v="horned viper"/>
    <x v="27"/>
    <s v="horned viper"/>
    <s v="electric fan"/>
    <s v="electric fan"/>
    <n v="2680"/>
    <s v="electric fan"/>
    <n v="45"/>
    <n v="1"/>
    <x v="0"/>
    <x v="0"/>
  </r>
  <r>
    <x v="158"/>
    <s v="pencil box"/>
    <x v="38"/>
    <s v="pencil box"/>
    <s v="pencil box"/>
    <s v="throne"/>
    <n v="2628"/>
    <s v="throne"/>
    <n v="46"/>
    <n v="0"/>
    <x v="0"/>
    <x v="0"/>
  </r>
  <r>
    <x v="158"/>
    <s v="whippet"/>
    <x v="40"/>
    <s v="whippet"/>
    <s v="whippet"/>
    <s v="banded gecko"/>
    <n v="1961"/>
    <s v="banded gecko"/>
    <n v="47"/>
    <n v="0"/>
    <x v="0"/>
    <x v="0"/>
  </r>
  <r>
    <x v="158"/>
    <s v="hot pot"/>
    <x v="36"/>
    <s v="hot pot"/>
    <s v="shopping cart"/>
    <s v="shopping cart"/>
    <n v="1723"/>
    <s v="shopping cart"/>
    <n v="48"/>
    <n v="1"/>
    <x v="0"/>
    <x v="0"/>
  </r>
  <r>
    <x v="158"/>
    <s v="drake"/>
    <x v="52"/>
    <s v="african chameleon"/>
    <s v="african chameleon"/>
    <s v="drake"/>
    <n v="1579"/>
    <s v="african chameleon"/>
    <n v="49"/>
    <n v="1"/>
    <x v="0"/>
    <x v="0"/>
  </r>
  <r>
    <x v="158"/>
    <s v="night snake"/>
    <x v="39"/>
    <s v="fur coat"/>
    <s v="night snake"/>
    <s v="night snake"/>
    <n v="12123"/>
    <s v="fur coat"/>
    <n v="4"/>
    <n v="0"/>
    <x v="0"/>
    <x v="0"/>
  </r>
  <r>
    <x v="158"/>
    <s v="sock"/>
    <x v="31"/>
    <s v="sock"/>
    <s v="sock"/>
    <s v="plate rack"/>
    <n v="2164"/>
    <s v="plate rack"/>
    <n v="50"/>
    <n v="0"/>
    <x v="0"/>
    <x v="0"/>
  </r>
  <r>
    <x v="158"/>
    <s v="loggerhead"/>
    <x v="34"/>
    <s v="loggerhead"/>
    <s v="water bottle"/>
    <s v="water bottle"/>
    <n v="1764"/>
    <s v="water bottle"/>
    <n v="51"/>
    <n v="1"/>
    <x v="0"/>
    <x v="0"/>
  </r>
  <r>
    <x v="158"/>
    <s v="hamper"/>
    <x v="42"/>
    <s v="hamper"/>
    <s v="hamper"/>
    <s v="nipple"/>
    <n v="3219"/>
    <s v="nipple"/>
    <n v="52"/>
    <n v="0"/>
    <x v="0"/>
    <x v="0"/>
  </r>
  <r>
    <x v="158"/>
    <s v="tile roof"/>
    <x v="1"/>
    <s v="tile roof"/>
    <s v="tile roof"/>
    <s v="crayfish"/>
    <n v="10974"/>
    <s v="crayfish"/>
    <n v="5"/>
    <n v="0"/>
    <x v="0"/>
    <x v="0"/>
  </r>
  <r>
    <x v="158"/>
    <s v="sleeping bag"/>
    <x v="14"/>
    <s v="sleeping bag"/>
    <s v="monarch"/>
    <s v="monarch"/>
    <n v="12244"/>
    <s v="monarch"/>
    <n v="6"/>
    <n v="1"/>
    <x v="0"/>
    <x v="0"/>
  </r>
  <r>
    <x v="158"/>
    <s v="mortar"/>
    <x v="3"/>
    <s v="mortar"/>
    <s v="mortar"/>
    <s v="miniature schnauzer"/>
    <n v="12258"/>
    <s v="miniature schnauzer"/>
    <n v="7"/>
    <n v="0"/>
    <x v="0"/>
    <x v="0"/>
  </r>
  <r>
    <x v="158"/>
    <s v="panpipe"/>
    <x v="30"/>
    <s v="brambling"/>
    <s v="brambling"/>
    <s v="panpipe"/>
    <n v="24476"/>
    <s v="brambling"/>
    <n v="8"/>
    <n v="1"/>
    <x v="0"/>
    <x v="0"/>
  </r>
  <r>
    <x v="158"/>
    <s v="african chameleon"/>
    <x v="47"/>
    <s v="collie"/>
    <s v="african chameleon"/>
    <s v="african chameleon"/>
    <n v="13073"/>
    <s v="collie"/>
    <n v="9"/>
    <n v="0"/>
    <x v="0"/>
    <x v="0"/>
  </r>
  <r>
    <x v="159"/>
    <s v="rhinoceros beetle"/>
    <x v="68"/>
    <s v="tusker"/>
    <s v="tusker"/>
    <s v="rhinoceros beetle"/>
    <n v="30180"/>
    <s v="tusker"/>
    <n v="0"/>
    <n v="1"/>
    <x v="0"/>
    <x v="0"/>
  </r>
  <r>
    <x v="159"/>
    <s v="christmas stocking"/>
    <x v="92"/>
    <s v="whippet"/>
    <s v="christmas stocking"/>
    <s v="christmas stocking"/>
    <n v="5838"/>
    <s v="whippet"/>
    <n v="10"/>
    <n v="0"/>
    <x v="0"/>
    <x v="0"/>
  </r>
  <r>
    <x v="159"/>
    <s v="platypus"/>
    <x v="100"/>
    <s v="african crocodile"/>
    <s v="african crocodile"/>
    <s v="platypus"/>
    <n v="2508"/>
    <s v="african crocodile"/>
    <n v="11"/>
    <n v="1"/>
    <x v="0"/>
    <x v="0"/>
  </r>
  <r>
    <x v="159"/>
    <s v="tank"/>
    <x v="91"/>
    <s v="cornet"/>
    <s v="cornet"/>
    <s v="tank"/>
    <n v="5652"/>
    <s v="cornet"/>
    <n v="12"/>
    <n v="1"/>
    <x v="0"/>
    <x v="0"/>
  </r>
  <r>
    <x v="159"/>
    <s v="quill"/>
    <x v="79"/>
    <s v="quill"/>
    <s v="lawn mower"/>
    <s v="lawn mower"/>
    <n v="8279"/>
    <s v="lawn mower"/>
    <n v="13"/>
    <n v="1"/>
    <x v="0"/>
    <x v="0"/>
  </r>
  <r>
    <x v="159"/>
    <s v="mountain tent"/>
    <x v="102"/>
    <s v="panpipe"/>
    <s v="mountain tent"/>
    <s v="mountain tent"/>
    <n v="3265"/>
    <s v="panpipe"/>
    <n v="14"/>
    <n v="0"/>
    <x v="0"/>
    <x v="0"/>
  </r>
  <r>
    <x v="159"/>
    <s v="mouse"/>
    <x v="90"/>
    <s v="can opener"/>
    <s v="mouse"/>
    <s v="mouse"/>
    <n v="9441"/>
    <s v="can opener"/>
    <n v="15"/>
    <n v="0"/>
    <x v="0"/>
    <x v="0"/>
  </r>
  <r>
    <x v="159"/>
    <s v="meat loaf"/>
    <x v="87"/>
    <s v="meat loaf"/>
    <s v="mitten"/>
    <s v="mitten"/>
    <n v="3374"/>
    <s v="mitten"/>
    <n v="16"/>
    <n v="1"/>
    <x v="0"/>
    <x v="0"/>
  </r>
  <r>
    <x v="159"/>
    <s v="pencil sharpener"/>
    <x v="75"/>
    <s v="pencil sharpener"/>
    <s v="house finch"/>
    <s v="house finch"/>
    <n v="3544"/>
    <s v="house finch"/>
    <n v="17"/>
    <n v="1"/>
    <x v="0"/>
    <x v="0"/>
  </r>
  <r>
    <x v="159"/>
    <s v="wig"/>
    <x v="62"/>
    <s v="bobsled"/>
    <s v="bobsled"/>
    <s v="wig"/>
    <n v="4389"/>
    <s v="bobsled"/>
    <n v="18"/>
    <n v="1"/>
    <x v="0"/>
    <x v="0"/>
  </r>
  <r>
    <x v="159"/>
    <s v="banded gecko"/>
    <x v="104"/>
    <s v="banded gecko"/>
    <s v="banded gecko"/>
    <s v="pelican"/>
    <n v="11812"/>
    <s v="pelican"/>
    <n v="19"/>
    <n v="0"/>
    <x v="0"/>
    <x v="0"/>
  </r>
  <r>
    <x v="159"/>
    <s v="horned viper"/>
    <x v="71"/>
    <s v="airedale"/>
    <s v="airedale"/>
    <s v="horned viper"/>
    <n v="3358"/>
    <s v="airedale"/>
    <n v="1"/>
    <n v="1"/>
    <x v="0"/>
    <x v="0"/>
  </r>
  <r>
    <x v="159"/>
    <s v="egyptian cat"/>
    <x v="67"/>
    <s v="egyptian cat"/>
    <s v="egyptian cat"/>
    <s v="bittern"/>
    <n v="2021"/>
    <s v="bittern"/>
    <n v="20"/>
    <n v="0"/>
    <x v="0"/>
    <x v="0"/>
  </r>
  <r>
    <x v="159"/>
    <s v="crayfish"/>
    <x v="59"/>
    <s v="crayfish"/>
    <s v="clog"/>
    <s v="clog"/>
    <n v="2661"/>
    <s v="clog"/>
    <n v="21"/>
    <n v="1"/>
    <x v="0"/>
    <x v="0"/>
  </r>
  <r>
    <x v="159"/>
    <s v="panpipe"/>
    <x v="55"/>
    <s v="electric ray"/>
    <s v="electric ray"/>
    <s v="panpipe"/>
    <n v="4756"/>
    <s v="electric ray"/>
    <n v="22"/>
    <n v="1"/>
    <x v="0"/>
    <x v="0"/>
  </r>
  <r>
    <x v="159"/>
    <s v="knee pad"/>
    <x v="78"/>
    <s v="knee pad"/>
    <s v="giant panda"/>
    <s v="giant panda"/>
    <n v="6047"/>
    <s v="giant panda"/>
    <n v="23"/>
    <n v="1"/>
    <x v="0"/>
    <x v="0"/>
  </r>
  <r>
    <x v="159"/>
    <s v="brown bear"/>
    <x v="99"/>
    <s v="brown bear"/>
    <s v="brown bear"/>
    <s v="maraca"/>
    <n v="5657"/>
    <s v="maraca"/>
    <n v="24"/>
    <n v="0"/>
    <x v="0"/>
    <x v="0"/>
  </r>
  <r>
    <x v="159"/>
    <s v="mortarboard"/>
    <x v="63"/>
    <s v="mortarboard"/>
    <s v="throne"/>
    <s v="throne"/>
    <n v="3148"/>
    <s v="throne"/>
    <n v="25"/>
    <n v="1"/>
    <x v="0"/>
    <x v="0"/>
  </r>
  <r>
    <x v="159"/>
    <s v="pencil box"/>
    <x v="103"/>
    <s v="swing"/>
    <s v="pencil box"/>
    <s v="pencil box"/>
    <n v="2755"/>
    <s v="swing"/>
    <n v="26"/>
    <n v="0"/>
    <x v="0"/>
    <x v="0"/>
  </r>
  <r>
    <x v="159"/>
    <s v="brambling"/>
    <x v="65"/>
    <s v="bassinet"/>
    <s v="brambling"/>
    <s v="brambling"/>
    <n v="6994"/>
    <s v="bassinet"/>
    <n v="27"/>
    <n v="0"/>
    <x v="0"/>
    <x v="0"/>
  </r>
  <r>
    <x v="159"/>
    <s v="african crocodile"/>
    <x v="93"/>
    <s v="cucumber"/>
    <s v="african crocodile"/>
    <s v="african crocodile"/>
    <n v="2252"/>
    <s v="cucumber"/>
    <n v="28"/>
    <n v="0"/>
    <x v="0"/>
    <x v="0"/>
  </r>
  <r>
    <x v="159"/>
    <s v="clog"/>
    <x v="61"/>
    <s v="clog"/>
    <s v="eel"/>
    <s v="eel"/>
    <n v="3370"/>
    <s v="eel"/>
    <n v="29"/>
    <n v="1"/>
    <x v="0"/>
    <x v="0"/>
  </r>
  <r>
    <x v="159"/>
    <s v="pineapple"/>
    <x v="88"/>
    <s v="mortar"/>
    <s v="pineapple"/>
    <s v="pineapple"/>
    <n v="8888"/>
    <s v="mortar"/>
    <n v="2"/>
    <n v="0"/>
    <x v="0"/>
    <x v="0"/>
  </r>
  <r>
    <x v="159"/>
    <s v="drake"/>
    <x v="81"/>
    <s v="chain mail"/>
    <s v="chain mail"/>
    <s v="drake"/>
    <n v="6238"/>
    <s v="chain mail"/>
    <n v="30"/>
    <n v="1"/>
    <x v="0"/>
    <x v="0"/>
  </r>
  <r>
    <x v="159"/>
    <s v="passenger car"/>
    <x v="58"/>
    <s v="bakery"/>
    <s v="passenger car"/>
    <s v="passenger car"/>
    <n v="2138"/>
    <s v="bakery"/>
    <n v="31"/>
    <n v="0"/>
    <x v="0"/>
    <x v="0"/>
  </r>
  <r>
    <x v="159"/>
    <s v="swing"/>
    <x v="83"/>
    <s v="pitcher"/>
    <s v="pitcher"/>
    <s v="swing"/>
    <n v="2081"/>
    <s v="pitcher"/>
    <n v="32"/>
    <n v="1"/>
    <x v="0"/>
    <x v="0"/>
  </r>
  <r>
    <x v="159"/>
    <s v="maraca"/>
    <x v="84"/>
    <s v="maraca"/>
    <s v="zucchini"/>
    <s v="zucchini"/>
    <n v="6043"/>
    <s v="zucchini"/>
    <n v="33"/>
    <n v="1"/>
    <x v="0"/>
    <x v="0"/>
  </r>
  <r>
    <x v="159"/>
    <s v="chain mail"/>
    <x v="101"/>
    <s v="mountain tent"/>
    <s v="mountain tent"/>
    <s v="chain mail"/>
    <n v="2952"/>
    <s v="mountain tent"/>
    <n v="34"/>
    <n v="1"/>
    <x v="0"/>
    <x v="0"/>
  </r>
  <r>
    <x v="159"/>
    <s v="mortar"/>
    <x v="94"/>
    <s v="mortar"/>
    <s v="mortar"/>
    <s v="bonnet"/>
    <n v="1609"/>
    <s v="bonnet"/>
    <n v="35"/>
    <n v="0"/>
    <x v="0"/>
    <x v="0"/>
  </r>
  <r>
    <x v="159"/>
    <s v="bonnet"/>
    <x v="70"/>
    <s v="bonnet"/>
    <s v="tiger beetle"/>
    <s v="tiger beetle"/>
    <n v="5812"/>
    <s v="tiger beetle"/>
    <n v="36"/>
    <n v="1"/>
    <x v="0"/>
    <x v="0"/>
  </r>
  <r>
    <x v="159"/>
    <s v="flute"/>
    <x v="53"/>
    <s v="electric fan"/>
    <s v="flute"/>
    <s v="flute"/>
    <n v="8883"/>
    <s v="electric fan"/>
    <n v="37"/>
    <n v="0"/>
    <x v="0"/>
    <x v="0"/>
  </r>
  <r>
    <x v="159"/>
    <s v="airedale"/>
    <x v="77"/>
    <s v="airedale"/>
    <s v="airedale"/>
    <s v="drake"/>
    <n v="2181"/>
    <s v="drake"/>
    <n v="38"/>
    <n v="0"/>
    <x v="0"/>
    <x v="0"/>
  </r>
  <r>
    <x v="159"/>
    <s v="water tower"/>
    <x v="69"/>
    <s v="quill"/>
    <s v="quill"/>
    <s v="water tower"/>
    <n v="1996"/>
    <s v="quill"/>
    <n v="39"/>
    <n v="1"/>
    <x v="0"/>
    <x v="0"/>
  </r>
  <r>
    <x v="159"/>
    <s v="cornet"/>
    <x v="86"/>
    <s v="cornet"/>
    <s v="ski mask"/>
    <s v="ski mask"/>
    <n v="5167"/>
    <s v="ski mask"/>
    <n v="3"/>
    <n v="1"/>
    <x v="0"/>
    <x v="0"/>
  </r>
  <r>
    <x v="159"/>
    <s v="drumstick"/>
    <x v="66"/>
    <s v="drumstick"/>
    <s v="drumstick"/>
    <s v="loggerhead"/>
    <n v="1462"/>
    <s v="loggerhead"/>
    <n v="40"/>
    <n v="0"/>
    <x v="0"/>
    <x v="0"/>
  </r>
  <r>
    <x v="159"/>
    <s v="loggerhead"/>
    <x v="89"/>
    <s v="loggerhead"/>
    <s v="water tower"/>
    <s v="water tower"/>
    <n v="3540"/>
    <s v="water tower"/>
    <n v="41"/>
    <n v="1"/>
    <x v="0"/>
    <x v="0"/>
  </r>
  <r>
    <x v="159"/>
    <s v="african grey"/>
    <x v="73"/>
    <s v="african grey"/>
    <s v="african grey"/>
    <s v="bathing cap"/>
    <n v="2180"/>
    <s v="bathing cap"/>
    <n v="42"/>
    <n v="0"/>
    <x v="0"/>
    <x v="0"/>
  </r>
  <r>
    <x v="159"/>
    <s v="running shoe"/>
    <x v="96"/>
    <s v="running shoe"/>
    <s v="running shoe"/>
    <s v="brown bear"/>
    <n v="4601"/>
    <s v="brown bear"/>
    <n v="43"/>
    <n v="0"/>
    <x v="0"/>
    <x v="0"/>
  </r>
  <r>
    <x v="159"/>
    <s v="electric fan"/>
    <x v="97"/>
    <s v="electric fan"/>
    <s v="horned viper"/>
    <s v="horned viper"/>
    <n v="1475"/>
    <s v="horned viper"/>
    <n v="44"/>
    <n v="1"/>
    <x v="0"/>
    <x v="0"/>
  </r>
  <r>
    <x v="159"/>
    <s v="zucchini"/>
    <x v="64"/>
    <s v="football helmet"/>
    <s v="football helmet"/>
    <s v="zucchini"/>
    <n v="1091"/>
    <s v="football helmet"/>
    <n v="45"/>
    <n v="1"/>
    <x v="0"/>
    <x v="0"/>
  </r>
  <r>
    <x v="159"/>
    <s v="bathing cap"/>
    <x v="57"/>
    <s v="bathing cap"/>
    <s v="bathing cap"/>
    <s v="indian cobra"/>
    <n v="598"/>
    <s v="indian cobra"/>
    <n v="46"/>
    <n v="0"/>
    <x v="0"/>
    <x v="0"/>
  </r>
  <r>
    <x v="159"/>
    <s v="stethoscope"/>
    <x v="105"/>
    <s v="stethoscope"/>
    <s v="sock"/>
    <s v="sock"/>
    <n v="772"/>
    <s v="sock"/>
    <n v="47"/>
    <n v="1"/>
    <x v="0"/>
    <x v="0"/>
  </r>
  <r>
    <x v="159"/>
    <s v="bolete"/>
    <x v="72"/>
    <s v="stethoscope"/>
    <s v="bolete"/>
    <s v="bolete"/>
    <n v="2674"/>
    <s v="stethoscope"/>
    <n v="48"/>
    <n v="0"/>
    <x v="0"/>
    <x v="0"/>
  </r>
  <r>
    <x v="159"/>
    <s v="dishrag"/>
    <x v="82"/>
    <s v="knee pad"/>
    <s v="dishrag"/>
    <s v="dishrag"/>
    <n v="2737"/>
    <s v="knee pad"/>
    <n v="49"/>
    <n v="0"/>
    <x v="0"/>
    <x v="0"/>
  </r>
  <r>
    <x v="159"/>
    <s v="marimba"/>
    <x v="74"/>
    <s v="hard disc"/>
    <s v="hard disc"/>
    <s v="marimba"/>
    <n v="4696"/>
    <s v="hard disc"/>
    <n v="4"/>
    <n v="1"/>
    <x v="0"/>
    <x v="0"/>
  </r>
  <r>
    <x v="159"/>
    <s v="bakery"/>
    <x v="85"/>
    <s v="bakery"/>
    <s v="night snake"/>
    <s v="night snake"/>
    <n v="2318"/>
    <s v="night snake"/>
    <n v="50"/>
    <n v="1"/>
    <x v="0"/>
    <x v="0"/>
  </r>
  <r>
    <x v="159"/>
    <s v="hard disc"/>
    <x v="98"/>
    <s v="platypus"/>
    <s v="hard disc"/>
    <s v="hard disc"/>
    <n v="2564"/>
    <s v="platypus"/>
    <n v="51"/>
    <n v="0"/>
    <x v="0"/>
    <x v="0"/>
  </r>
  <r>
    <x v="159"/>
    <s v="nipple"/>
    <x v="76"/>
    <s v="nipple"/>
    <s v="nipple"/>
    <s v="meat loaf"/>
    <n v="1260"/>
    <s v="meat loaf"/>
    <n v="52"/>
    <n v="0"/>
    <x v="0"/>
    <x v="0"/>
  </r>
  <r>
    <x v="159"/>
    <s v="tile roof"/>
    <x v="54"/>
    <s v="tile roof"/>
    <s v="marimba"/>
    <s v="marimba"/>
    <n v="2385"/>
    <s v="marimba"/>
    <n v="5"/>
    <n v="1"/>
    <x v="0"/>
    <x v="0"/>
  </r>
  <r>
    <x v="159"/>
    <s v="hot pot"/>
    <x v="60"/>
    <s v="sea lion"/>
    <s v="sea lion"/>
    <s v="hot pot"/>
    <n v="8056"/>
    <s v="sea lion"/>
    <n v="6"/>
    <n v="1"/>
    <x v="0"/>
    <x v="0"/>
  </r>
  <r>
    <x v="159"/>
    <s v="lionfish"/>
    <x v="80"/>
    <s v="rhinoceros beetle"/>
    <s v="lionfish"/>
    <s v="lionfish"/>
    <n v="2093"/>
    <s v="rhinoceros beetle"/>
    <n v="7"/>
    <n v="0"/>
    <x v="0"/>
    <x v="0"/>
  </r>
  <r>
    <x v="159"/>
    <s v="ski mask"/>
    <x v="56"/>
    <s v="pencil sharpener"/>
    <s v="pencil sharpener"/>
    <s v="ski mask"/>
    <n v="10578"/>
    <s v="pencil sharpener"/>
    <n v="8"/>
    <n v="1"/>
    <x v="0"/>
    <x v="0"/>
  </r>
  <r>
    <x v="159"/>
    <s v="sea lion"/>
    <x v="95"/>
    <s v="oystercatcher"/>
    <s v="oystercatcher"/>
    <s v="sea lion"/>
    <n v="10872"/>
    <s v="oystercatcher"/>
    <n v="9"/>
    <n v="1"/>
    <x v="0"/>
    <x v="0"/>
  </r>
  <r>
    <x v="160"/>
    <s v="tank"/>
    <x v="54"/>
    <s v="marimba"/>
    <s v="tank"/>
    <s v="tank"/>
    <n v="12779"/>
    <s v="marimba"/>
    <n v="0"/>
    <n v="0"/>
    <x v="0"/>
    <x v="0"/>
  </r>
  <r>
    <x v="160"/>
    <s v="pitcher"/>
    <x v="68"/>
    <s v="tusker"/>
    <s v="tusker"/>
    <s v="pitcher"/>
    <n v="4104"/>
    <s v="tusker"/>
    <n v="10"/>
    <n v="1"/>
    <x v="0"/>
    <x v="0"/>
  </r>
  <r>
    <x v="160"/>
    <s v="axolotl"/>
    <x v="59"/>
    <s v="axolotl"/>
    <s v="axolotl"/>
    <s v="clog"/>
    <n v="5153"/>
    <s v="clog"/>
    <n v="11"/>
    <n v="0"/>
    <x v="0"/>
    <x v="0"/>
  </r>
  <r>
    <x v="160"/>
    <s v="giant panda"/>
    <x v="76"/>
    <s v="meat loaf"/>
    <s v="giant panda"/>
    <s v="giant panda"/>
    <n v="3944"/>
    <s v="meat loaf"/>
    <n v="12"/>
    <n v="0"/>
    <x v="0"/>
    <x v="0"/>
  </r>
  <r>
    <x v="160"/>
    <s v="fur coat"/>
    <x v="64"/>
    <s v="football helmet"/>
    <s v="fur coat"/>
    <s v="fur coat"/>
    <n v="6015"/>
    <s v="football helmet"/>
    <n v="13"/>
    <n v="0"/>
    <x v="0"/>
    <x v="0"/>
  </r>
  <r>
    <x v="160"/>
    <s v="paddle"/>
    <x v="93"/>
    <s v="cucumber"/>
    <s v="paddle"/>
    <s v="paddle"/>
    <n v="3444"/>
    <s v="cucumber"/>
    <n v="14"/>
    <n v="0"/>
    <x v="0"/>
    <x v="0"/>
  </r>
  <r>
    <x v="160"/>
    <s v="maraca"/>
    <x v="81"/>
    <s v="maraca"/>
    <s v="chain mail"/>
    <s v="chain mail"/>
    <n v="7543"/>
    <s v="chain mail"/>
    <n v="15"/>
    <n v="1"/>
    <x v="0"/>
    <x v="0"/>
  </r>
  <r>
    <x v="160"/>
    <s v="christmas stocking"/>
    <x v="57"/>
    <s v="indian cobra"/>
    <s v="indian cobra"/>
    <s v="christmas stocking"/>
    <n v="3632"/>
    <s v="indian cobra"/>
    <n v="16"/>
    <n v="1"/>
    <x v="0"/>
    <x v="0"/>
  </r>
  <r>
    <x v="160"/>
    <s v="plate rack"/>
    <x v="62"/>
    <s v="plate rack"/>
    <s v="bobsled"/>
    <s v="bobsled"/>
    <n v="5225"/>
    <s v="bobsled"/>
    <n v="17"/>
    <n v="1"/>
    <x v="0"/>
    <x v="0"/>
  </r>
  <r>
    <x v="160"/>
    <s v="mountain tent"/>
    <x v="86"/>
    <s v="ski mask"/>
    <s v="ski mask"/>
    <s v="mountain tent"/>
    <n v="4656"/>
    <s v="ski mask"/>
    <n v="18"/>
    <n v="1"/>
    <x v="0"/>
    <x v="0"/>
  </r>
  <r>
    <x v="160"/>
    <s v="oystercatcher"/>
    <x v="69"/>
    <s v="quill"/>
    <s v="quill"/>
    <s v="oystercatcher"/>
    <n v="8727"/>
    <s v="quill"/>
    <n v="19"/>
    <n v="1"/>
    <x v="0"/>
    <x v="0"/>
  </r>
  <r>
    <x v="160"/>
    <s v="can opener"/>
    <x v="92"/>
    <s v="whippet"/>
    <s v="whippet"/>
    <s v="can opener"/>
    <n v="11210"/>
    <s v="whippet"/>
    <n v="1"/>
    <n v="1"/>
    <x v="0"/>
    <x v="0"/>
  </r>
  <r>
    <x v="160"/>
    <s v="water bottle"/>
    <x v="63"/>
    <s v="water bottle"/>
    <s v="throne"/>
    <s v="throne"/>
    <n v="8672"/>
    <s v="throne"/>
    <n v="20"/>
    <n v="1"/>
    <x v="0"/>
    <x v="0"/>
  </r>
  <r>
    <x v="160"/>
    <s v="loggerhead"/>
    <x v="80"/>
    <s v="rhinoceros beetle"/>
    <s v="loggerhead"/>
    <s v="loggerhead"/>
    <n v="2719"/>
    <s v="rhinoceros beetle"/>
    <n v="21"/>
    <n v="0"/>
    <x v="0"/>
    <x v="0"/>
  </r>
  <r>
    <x v="160"/>
    <s v="bathing cap"/>
    <x v="94"/>
    <s v="bonnet"/>
    <s v="bonnet"/>
    <s v="bathing cap"/>
    <n v="9124"/>
    <s v="bonnet"/>
    <n v="22"/>
    <n v="1"/>
    <x v="0"/>
    <x v="0"/>
  </r>
  <r>
    <x v="160"/>
    <s v="hot pot"/>
    <x v="74"/>
    <s v="hard disc"/>
    <s v="hard disc"/>
    <s v="hot pot"/>
    <n v="7463"/>
    <s v="hard disc"/>
    <n v="23"/>
    <n v="1"/>
    <x v="0"/>
    <x v="0"/>
  </r>
  <r>
    <x v="160"/>
    <s v="flute"/>
    <x v="60"/>
    <s v="flute"/>
    <s v="sea lion"/>
    <s v="sea lion"/>
    <n v="4798"/>
    <s v="sea lion"/>
    <n v="24"/>
    <n v="1"/>
    <x v="0"/>
    <x v="0"/>
  </r>
  <r>
    <x v="160"/>
    <s v="sports car"/>
    <x v="100"/>
    <s v="sports car"/>
    <s v="african crocodile"/>
    <s v="african crocodile"/>
    <n v="5846"/>
    <s v="african crocodile"/>
    <n v="25"/>
    <n v="1"/>
    <x v="0"/>
    <x v="0"/>
  </r>
  <r>
    <x v="160"/>
    <s v="panpipe"/>
    <x v="72"/>
    <s v="stethoscope"/>
    <s v="stethoscope"/>
    <s v="panpipe"/>
    <n v="7356"/>
    <s v="stethoscope"/>
    <n v="26"/>
    <n v="1"/>
    <x v="0"/>
    <x v="0"/>
  </r>
  <r>
    <x v="160"/>
    <s v="horned viper"/>
    <x v="65"/>
    <s v="horned viper"/>
    <s v="horned viper"/>
    <s v="bassinet"/>
    <n v="5349"/>
    <s v="bassinet"/>
    <n v="27"/>
    <n v="0"/>
    <x v="0"/>
    <x v="0"/>
  </r>
  <r>
    <x v="160"/>
    <s v="swing"/>
    <x v="78"/>
    <s v="giant panda"/>
    <s v="giant panda"/>
    <s v="swing"/>
    <n v="4063"/>
    <s v="giant panda"/>
    <n v="28"/>
    <n v="1"/>
    <x v="0"/>
    <x v="0"/>
  </r>
  <r>
    <x v="160"/>
    <s v="passenger car"/>
    <x v="90"/>
    <s v="passenger car"/>
    <s v="can opener"/>
    <s v="can opener"/>
    <n v="7813"/>
    <s v="can opener"/>
    <n v="29"/>
    <n v="1"/>
    <x v="0"/>
    <x v="0"/>
  </r>
  <r>
    <x v="160"/>
    <s v="zucchini"/>
    <x v="79"/>
    <s v="lawn mower"/>
    <s v="zucchini"/>
    <s v="zucchini"/>
    <n v="6082"/>
    <s v="lawn mower"/>
    <n v="2"/>
    <n v="0"/>
    <x v="0"/>
    <x v="0"/>
  </r>
  <r>
    <x v="160"/>
    <s v="sea lion"/>
    <x v="53"/>
    <s v="electric fan"/>
    <s v="electric fan"/>
    <s v="sea lion"/>
    <n v="4830"/>
    <s v="electric fan"/>
    <n v="30"/>
    <n v="1"/>
    <x v="0"/>
    <x v="0"/>
  </r>
  <r>
    <x v="160"/>
    <s v="tile roof"/>
    <x v="56"/>
    <s v="pencil sharpener"/>
    <s v="pencil sharpener"/>
    <s v="tile roof"/>
    <n v="9778"/>
    <s v="pencil sharpener"/>
    <n v="31"/>
    <n v="1"/>
    <x v="0"/>
    <x v="0"/>
  </r>
  <r>
    <x v="160"/>
    <s v="quill"/>
    <x v="89"/>
    <s v="water tower"/>
    <s v="water tower"/>
    <s v="quill"/>
    <n v="6043"/>
    <s v="water tower"/>
    <n v="32"/>
    <n v="1"/>
    <x v="0"/>
    <x v="0"/>
  </r>
  <r>
    <x v="160"/>
    <s v="bittern"/>
    <x v="77"/>
    <s v="drake"/>
    <s v="drake"/>
    <s v="bittern"/>
    <n v="3814"/>
    <s v="drake"/>
    <n v="33"/>
    <n v="1"/>
    <x v="0"/>
    <x v="0"/>
  </r>
  <r>
    <x v="160"/>
    <s v="nipple"/>
    <x v="104"/>
    <s v="nipple"/>
    <s v="nipple"/>
    <s v="pelican"/>
    <n v="4606"/>
    <s v="pelican"/>
    <n v="34"/>
    <n v="0"/>
    <x v="0"/>
    <x v="0"/>
  </r>
  <r>
    <x v="160"/>
    <s v="mouse"/>
    <x v="67"/>
    <s v="bittern"/>
    <s v="bittern"/>
    <s v="mouse"/>
    <n v="4179"/>
    <s v="bittern"/>
    <n v="35"/>
    <n v="1"/>
    <x v="0"/>
    <x v="0"/>
  </r>
  <r>
    <x v="160"/>
    <s v="pencil box"/>
    <x v="95"/>
    <s v="oystercatcher"/>
    <s v="oystercatcher"/>
    <s v="pencil box"/>
    <n v="4253"/>
    <s v="oystercatcher"/>
    <n v="36"/>
    <n v="1"/>
    <x v="0"/>
    <x v="0"/>
  </r>
  <r>
    <x v="160"/>
    <s v="maypole"/>
    <x v="87"/>
    <s v="mitten"/>
    <s v="mitten"/>
    <s v="maypole"/>
    <n v="4205"/>
    <s v="mitten"/>
    <n v="37"/>
    <n v="1"/>
    <x v="0"/>
    <x v="0"/>
  </r>
  <r>
    <x v="160"/>
    <s v="african grey"/>
    <x v="75"/>
    <s v="house finch"/>
    <s v="house finch"/>
    <s v="african grey"/>
    <n v="4469"/>
    <s v="house finch"/>
    <n v="38"/>
    <n v="1"/>
    <x v="0"/>
    <x v="0"/>
  </r>
  <r>
    <x v="160"/>
    <s v="boa constrictor"/>
    <x v="98"/>
    <s v="boa constrictor"/>
    <s v="boa constrictor"/>
    <s v="platypus"/>
    <n v="5189"/>
    <s v="platypus"/>
    <n v="39"/>
    <n v="0"/>
    <x v="0"/>
    <x v="0"/>
  </r>
  <r>
    <x v="160"/>
    <s v="clog"/>
    <x v="96"/>
    <s v="brown bear"/>
    <s v="brown bear"/>
    <s v="clog"/>
    <n v="3994"/>
    <s v="brown bear"/>
    <n v="3"/>
    <n v="1"/>
    <x v="0"/>
    <x v="0"/>
  </r>
  <r>
    <x v="160"/>
    <s v="crayfish"/>
    <x v="71"/>
    <s v="airedale"/>
    <s v="airedale"/>
    <s v="crayfish"/>
    <n v="2581"/>
    <s v="airedale"/>
    <n v="40"/>
    <n v="1"/>
    <x v="0"/>
    <x v="0"/>
  </r>
  <r>
    <x v="160"/>
    <s v="shopping cart"/>
    <x v="70"/>
    <s v="shopping cart"/>
    <s v="tiger beetle"/>
    <s v="tiger beetle"/>
    <n v="3901"/>
    <s v="tiger beetle"/>
    <n v="41"/>
    <n v="1"/>
    <x v="0"/>
    <x v="0"/>
  </r>
  <r>
    <x v="160"/>
    <s v="pineapple"/>
    <x v="85"/>
    <s v="pineapple"/>
    <s v="night snake"/>
    <s v="night snake"/>
    <n v="7720"/>
    <s v="night snake"/>
    <n v="42"/>
    <n v="1"/>
    <x v="0"/>
    <x v="0"/>
  </r>
  <r>
    <x v="160"/>
    <s v="tusker"/>
    <x v="73"/>
    <s v="bathing cap"/>
    <s v="tusker"/>
    <s v="tusker"/>
    <n v="4739"/>
    <s v="bathing cap"/>
    <n v="43"/>
    <n v="0"/>
    <x v="0"/>
    <x v="0"/>
  </r>
  <r>
    <x v="160"/>
    <s v="platypus"/>
    <x v="82"/>
    <s v="knee pad"/>
    <s v="platypus"/>
    <s v="platypus"/>
    <n v="3332"/>
    <s v="knee pad"/>
    <n v="44"/>
    <n v="0"/>
    <x v="0"/>
    <x v="0"/>
  </r>
  <r>
    <x v="160"/>
    <s v="water tower"/>
    <x v="66"/>
    <s v="water tower"/>
    <s v="loggerhead"/>
    <s v="loggerhead"/>
    <n v="3618"/>
    <s v="loggerhead"/>
    <n v="45"/>
    <n v="1"/>
    <x v="0"/>
    <x v="0"/>
  </r>
  <r>
    <x v="160"/>
    <s v="electric ray"/>
    <x v="84"/>
    <s v="electric ray"/>
    <s v="electric ray"/>
    <s v="zucchini"/>
    <n v="5404"/>
    <s v="zucchini"/>
    <n v="46"/>
    <n v="0"/>
    <x v="0"/>
    <x v="0"/>
  </r>
  <r>
    <x v="160"/>
    <s v="rhinoceros beetle"/>
    <x v="88"/>
    <s v="rhinoceros beetle"/>
    <s v="mortar"/>
    <s v="mortar"/>
    <n v="4891"/>
    <s v="mortar"/>
    <n v="47"/>
    <n v="1"/>
    <x v="0"/>
    <x v="0"/>
  </r>
  <r>
    <x v="160"/>
    <s v="hamper"/>
    <x v="97"/>
    <s v="horned viper"/>
    <s v="hamper"/>
    <s v="hamper"/>
    <n v="5404"/>
    <s v="horned viper"/>
    <n v="48"/>
    <n v="0"/>
    <x v="0"/>
    <x v="0"/>
  </r>
  <r>
    <x v="160"/>
    <s v="racket"/>
    <x v="91"/>
    <s v="racket"/>
    <s v="cornet"/>
    <s v="cornet"/>
    <n v="3441"/>
    <s v="cornet"/>
    <n v="49"/>
    <n v="1"/>
    <x v="0"/>
    <x v="0"/>
  </r>
  <r>
    <x v="160"/>
    <s v="drumstick"/>
    <x v="61"/>
    <s v="drumstick"/>
    <s v="eel"/>
    <s v="eel"/>
    <n v="8562"/>
    <s v="eel"/>
    <n v="4"/>
    <n v="1"/>
    <x v="0"/>
    <x v="0"/>
  </r>
  <r>
    <x v="160"/>
    <s v="african chameleon"/>
    <x v="105"/>
    <s v="african chameleon"/>
    <s v="sock"/>
    <s v="sock"/>
    <n v="4025"/>
    <s v="sock"/>
    <n v="50"/>
    <n v="1"/>
    <x v="0"/>
    <x v="0"/>
  </r>
  <r>
    <x v="160"/>
    <s v="lawn mower"/>
    <x v="83"/>
    <s v="lawn mower"/>
    <s v="lawn mower"/>
    <s v="pitcher"/>
    <n v="4138"/>
    <s v="pitcher"/>
    <n v="51"/>
    <n v="0"/>
    <x v="0"/>
    <x v="0"/>
  </r>
  <r>
    <x v="160"/>
    <s v="carbonara"/>
    <x v="102"/>
    <s v="carbonara"/>
    <s v="carbonara"/>
    <s v="panpipe"/>
    <n v="2307"/>
    <s v="panpipe"/>
    <n v="52"/>
    <n v="0"/>
    <x v="0"/>
    <x v="0"/>
  </r>
  <r>
    <x v="160"/>
    <s v="cucumber"/>
    <x v="99"/>
    <s v="cucumber"/>
    <s v="maraca"/>
    <s v="maraca"/>
    <n v="6391"/>
    <s v="maraca"/>
    <n v="5"/>
    <n v="1"/>
    <x v="0"/>
    <x v="0"/>
  </r>
  <r>
    <x v="160"/>
    <s v="bobsled"/>
    <x v="103"/>
    <s v="swing"/>
    <s v="swing"/>
    <s v="bobsled"/>
    <n v="5776"/>
    <s v="swing"/>
    <n v="6"/>
    <n v="1"/>
    <x v="0"/>
    <x v="0"/>
  </r>
  <r>
    <x v="160"/>
    <s v="cornet"/>
    <x v="101"/>
    <s v="mountain tent"/>
    <s v="mountain tent"/>
    <s v="cornet"/>
    <n v="6386"/>
    <s v="mountain tent"/>
    <n v="7"/>
    <n v="1"/>
    <x v="0"/>
    <x v="0"/>
  </r>
  <r>
    <x v="160"/>
    <s v="bolete"/>
    <x v="55"/>
    <s v="bolete"/>
    <s v="bolete"/>
    <s v="electric ray"/>
    <n v="3703"/>
    <s v="electric ray"/>
    <n v="8"/>
    <n v="0"/>
    <x v="0"/>
    <x v="0"/>
  </r>
  <r>
    <x v="160"/>
    <s v="whippet"/>
    <x v="58"/>
    <s v="whippet"/>
    <s v="bakery"/>
    <s v="bakery"/>
    <n v="4593"/>
    <s v="bakery"/>
    <n v="9"/>
    <n v="1"/>
    <x v="0"/>
    <x v="0"/>
  </r>
  <r>
    <x v="161"/>
    <s v="flute"/>
    <x v="75"/>
    <s v="house finch"/>
    <s v="flute"/>
    <s v="flute"/>
    <n v="21906"/>
    <s v="house finch"/>
    <n v="0"/>
    <n v="0"/>
    <x v="0"/>
    <x v="0"/>
  </r>
  <r>
    <x v="161"/>
    <s v="pelican"/>
    <x v="74"/>
    <s v="pelican"/>
    <s v="hard disc"/>
    <s v="hard disc"/>
    <n v="14930"/>
    <s v="hard disc"/>
    <n v="10"/>
    <n v="1"/>
    <x v="0"/>
    <x v="0"/>
  </r>
  <r>
    <x v="161"/>
    <s v="can opener"/>
    <x v="53"/>
    <s v="can opener"/>
    <s v="electric fan"/>
    <s v="electric fan"/>
    <n v="8298"/>
    <s v="electric fan"/>
    <n v="11"/>
    <n v="1"/>
    <x v="0"/>
    <x v="0"/>
  </r>
  <r>
    <x v="161"/>
    <s v="wig"/>
    <x v="89"/>
    <s v="water tower"/>
    <s v="water tower"/>
    <s v="wig"/>
    <n v="10118"/>
    <s v="water tower"/>
    <n v="12"/>
    <n v="1"/>
    <x v="0"/>
    <x v="0"/>
  </r>
  <r>
    <x v="161"/>
    <s v="electric fan"/>
    <x v="70"/>
    <s v="tiger beetle"/>
    <s v="tiger beetle"/>
    <s v="electric fan"/>
    <n v="5488"/>
    <s v="tiger beetle"/>
    <n v="13"/>
    <n v="1"/>
    <x v="0"/>
    <x v="0"/>
  </r>
  <r>
    <x v="161"/>
    <s v="zucchini"/>
    <x v="78"/>
    <s v="zucchini"/>
    <s v="giant panda"/>
    <s v="giant panda"/>
    <n v="4780"/>
    <s v="giant panda"/>
    <n v="14"/>
    <n v="1"/>
    <x v="0"/>
    <x v="0"/>
  </r>
  <r>
    <x v="161"/>
    <s v="horned viper"/>
    <x v="58"/>
    <s v="bakery"/>
    <s v="bakery"/>
    <s v="horned viper"/>
    <n v="8998"/>
    <s v="bakery"/>
    <n v="15"/>
    <n v="1"/>
    <x v="0"/>
    <x v="0"/>
  </r>
  <r>
    <x v="161"/>
    <s v="bittern"/>
    <x v="88"/>
    <s v="bittern"/>
    <s v="bittern"/>
    <s v="mortar"/>
    <n v="7680"/>
    <s v="mortar"/>
    <n v="16"/>
    <n v="0"/>
    <x v="0"/>
    <x v="0"/>
  </r>
  <r>
    <x v="161"/>
    <s v="platypus"/>
    <x v="91"/>
    <s v="cornet"/>
    <s v="cornet"/>
    <s v="platypus"/>
    <n v="6142"/>
    <s v="cornet"/>
    <n v="17"/>
    <n v="1"/>
    <x v="0"/>
    <x v="0"/>
  </r>
  <r>
    <x v="161"/>
    <s v="airedale"/>
    <x v="87"/>
    <s v="airedale"/>
    <s v="mitten"/>
    <s v="mitten"/>
    <n v="11694"/>
    <s v="mitten"/>
    <n v="18"/>
    <n v="1"/>
    <x v="0"/>
    <x v="0"/>
  </r>
  <r>
    <x v="161"/>
    <s v="cairn"/>
    <x v="67"/>
    <s v="cairn"/>
    <s v="bittern"/>
    <s v="bittern"/>
    <n v="4974"/>
    <s v="bittern"/>
    <n v="19"/>
    <n v="1"/>
    <x v="0"/>
    <x v="0"/>
  </r>
  <r>
    <x v="161"/>
    <s v="maypole"/>
    <x v="76"/>
    <s v="meat loaf"/>
    <s v="meat loaf"/>
    <s v="maypole"/>
    <n v="7682"/>
    <s v="meat loaf"/>
    <n v="1"/>
    <n v="1"/>
    <x v="0"/>
    <x v="0"/>
  </r>
  <r>
    <x v="161"/>
    <s v="tank"/>
    <x v="80"/>
    <s v="tank"/>
    <s v="rhinoceros beetle"/>
    <s v="rhinoceros beetle"/>
    <n v="12806"/>
    <s v="rhinoceros beetle"/>
    <n v="20"/>
    <n v="1"/>
    <x v="0"/>
    <x v="0"/>
  </r>
  <r>
    <x v="161"/>
    <s v="brown bear"/>
    <x v="59"/>
    <s v="brown bear"/>
    <s v="clog"/>
    <s v="clog"/>
    <n v="10026"/>
    <s v="clog"/>
    <n v="21"/>
    <n v="1"/>
    <x v="0"/>
    <x v="0"/>
  </r>
  <r>
    <x v="161"/>
    <s v="miniature schnauzer"/>
    <x v="73"/>
    <s v="miniature schnauzer"/>
    <s v="bathing cap"/>
    <s v="bathing cap"/>
    <n v="9102"/>
    <s v="bathing cap"/>
    <n v="22"/>
    <n v="1"/>
    <x v="0"/>
    <x v="0"/>
  </r>
  <r>
    <x v="161"/>
    <s v="bakery"/>
    <x v="71"/>
    <s v="bakery"/>
    <s v="bakery"/>
    <s v="airedale"/>
    <n v="5456"/>
    <s v="airedale"/>
    <n v="23"/>
    <n v="0"/>
    <x v="0"/>
    <x v="0"/>
  </r>
  <r>
    <x v="161"/>
    <s v="drumstick"/>
    <x v="99"/>
    <s v="drumstick"/>
    <s v="maraca"/>
    <s v="maraca"/>
    <n v="13034"/>
    <s v="maraca"/>
    <n v="24"/>
    <n v="1"/>
    <x v="0"/>
    <x v="0"/>
  </r>
  <r>
    <x v="161"/>
    <s v="nipple"/>
    <x v="86"/>
    <s v="ski mask"/>
    <s v="nipple"/>
    <s v="nipple"/>
    <n v="7484"/>
    <s v="ski mask"/>
    <n v="25"/>
    <n v="0"/>
    <x v="0"/>
    <x v="0"/>
  </r>
  <r>
    <x v="161"/>
    <s v="shopping cart"/>
    <x v="55"/>
    <s v="electric ray"/>
    <s v="shopping cart"/>
    <s v="shopping cart"/>
    <n v="4646"/>
    <s v="electric ray"/>
    <n v="26"/>
    <n v="0"/>
    <x v="0"/>
    <x v="0"/>
  </r>
  <r>
    <x v="161"/>
    <s v="african crocodile"/>
    <x v="60"/>
    <s v="sea lion"/>
    <s v="sea lion"/>
    <s v="african crocodile"/>
    <n v="6800"/>
    <s v="sea lion"/>
    <n v="27"/>
    <n v="1"/>
    <x v="0"/>
    <x v="0"/>
  </r>
  <r>
    <x v="161"/>
    <s v="water tower"/>
    <x v="102"/>
    <s v="water tower"/>
    <s v="panpipe"/>
    <s v="panpipe"/>
    <n v="4208"/>
    <s v="panpipe"/>
    <n v="28"/>
    <n v="1"/>
    <x v="0"/>
    <x v="0"/>
  </r>
  <r>
    <x v="161"/>
    <s v="swing"/>
    <x v="77"/>
    <s v="drake"/>
    <s v="drake"/>
    <s v="swing"/>
    <n v="7980"/>
    <s v="drake"/>
    <n v="29"/>
    <n v="1"/>
    <x v="0"/>
    <x v="0"/>
  </r>
  <r>
    <x v="161"/>
    <s v="mountain tent"/>
    <x v="85"/>
    <s v="mountain tent"/>
    <s v="night snake"/>
    <s v="night snake"/>
    <n v="12380"/>
    <s v="night snake"/>
    <n v="2"/>
    <n v="1"/>
    <x v="0"/>
    <x v="0"/>
  </r>
  <r>
    <x v="161"/>
    <s v="african chameleon"/>
    <x v="104"/>
    <s v="african chameleon"/>
    <s v="african chameleon"/>
    <s v="pelican"/>
    <n v="6740"/>
    <s v="pelican"/>
    <n v="30"/>
    <n v="0"/>
    <x v="0"/>
    <x v="0"/>
  </r>
  <r>
    <x v="161"/>
    <s v="monarch"/>
    <x v="54"/>
    <s v="marimba"/>
    <s v="monarch"/>
    <s v="monarch"/>
    <n v="4360"/>
    <s v="marimba"/>
    <n v="31"/>
    <n v="0"/>
    <x v="0"/>
    <x v="0"/>
  </r>
  <r>
    <x v="161"/>
    <s v="sturgeon"/>
    <x v="79"/>
    <s v="sturgeon"/>
    <s v="lawn mower"/>
    <s v="lawn mower"/>
    <n v="32298"/>
    <s v="lawn mower"/>
    <n v="32"/>
    <n v="1"/>
    <x v="0"/>
    <x v="0"/>
  </r>
  <r>
    <x v="161"/>
    <s v="jigsaw puzzle"/>
    <x v="66"/>
    <s v="loggerhead"/>
    <s v="jigsaw puzzle"/>
    <s v="jigsaw puzzle"/>
    <n v="14348"/>
    <s v="loggerhead"/>
    <n v="33"/>
    <n v="0"/>
    <x v="0"/>
    <x v="0"/>
  </r>
  <r>
    <x v="161"/>
    <s v="bobsled"/>
    <x v="94"/>
    <s v="bonnet"/>
    <s v="bonnet"/>
    <s v="bobsled"/>
    <n v="15674"/>
    <s v="bonnet"/>
    <n v="34"/>
    <n v="1"/>
    <x v="0"/>
    <x v="0"/>
  </r>
  <r>
    <x v="161"/>
    <s v="mortarboard"/>
    <x v="103"/>
    <s v="mortarboard"/>
    <s v="mortarboard"/>
    <s v="swing"/>
    <n v="7636"/>
    <s v="swing"/>
    <n v="35"/>
    <n v="0"/>
    <x v="0"/>
    <x v="0"/>
  </r>
  <r>
    <x v="161"/>
    <s v="christmas stocking"/>
    <x v="68"/>
    <s v="tusker"/>
    <s v="christmas stocking"/>
    <s v="christmas stocking"/>
    <n v="10566"/>
    <s v="tusker"/>
    <n v="36"/>
    <n v="0"/>
    <x v="0"/>
    <x v="0"/>
  </r>
  <r>
    <x v="161"/>
    <s v="night snake"/>
    <x v="57"/>
    <s v="indian cobra"/>
    <s v="indian cobra"/>
    <s v="night snake"/>
    <n v="3548"/>
    <s v="indian cobra"/>
    <n v="37"/>
    <n v="1"/>
    <x v="0"/>
    <x v="0"/>
  </r>
  <r>
    <x v="161"/>
    <s v="passenger car"/>
    <x v="61"/>
    <s v="eel"/>
    <s v="eel"/>
    <s v="passenger car"/>
    <n v="5454"/>
    <s v="eel"/>
    <n v="38"/>
    <n v="1"/>
    <x v="0"/>
    <x v="0"/>
  </r>
  <r>
    <x v="161"/>
    <s v="tusker"/>
    <x v="98"/>
    <s v="platypus"/>
    <s v="platypus"/>
    <s v="tusker"/>
    <n v="8054"/>
    <s v="platypus"/>
    <n v="39"/>
    <n v="1"/>
    <x v="0"/>
    <x v="0"/>
  </r>
  <r>
    <x v="161"/>
    <s v="oystercatcher"/>
    <x v="90"/>
    <s v="can opener"/>
    <s v="can opener"/>
    <s v="oystercatcher"/>
    <n v="12808"/>
    <s v="can opener"/>
    <n v="3"/>
    <n v="1"/>
    <x v="0"/>
    <x v="0"/>
  </r>
  <r>
    <x v="161"/>
    <s v="giant panda"/>
    <x v="105"/>
    <s v="giant panda"/>
    <s v="sock"/>
    <s v="sock"/>
    <n v="7490"/>
    <s v="sock"/>
    <n v="40"/>
    <n v="1"/>
    <x v="0"/>
    <x v="0"/>
  </r>
  <r>
    <x v="161"/>
    <s v="hot pot"/>
    <x v="100"/>
    <s v="african crocodile"/>
    <s v="african crocodile"/>
    <s v="hot pot"/>
    <n v="4790"/>
    <s v="african crocodile"/>
    <n v="41"/>
    <n v="1"/>
    <x v="0"/>
    <x v="0"/>
  </r>
  <r>
    <x v="161"/>
    <s v="egyptian cat"/>
    <x v="83"/>
    <s v="egyptian cat"/>
    <s v="pitcher"/>
    <s v="pitcher"/>
    <n v="16434"/>
    <s v="pitcher"/>
    <n v="42"/>
    <n v="1"/>
    <x v="0"/>
    <x v="0"/>
  </r>
  <r>
    <x v="161"/>
    <s v="water bottle"/>
    <x v="69"/>
    <s v="quill"/>
    <s v="quill"/>
    <s v="water bottle"/>
    <n v="7432"/>
    <s v="quill"/>
    <n v="43"/>
    <n v="1"/>
    <x v="0"/>
    <x v="0"/>
  </r>
  <r>
    <x v="161"/>
    <s v="marimba"/>
    <x v="92"/>
    <s v="whippet"/>
    <s v="whippet"/>
    <s v="marimba"/>
    <n v="8248"/>
    <s v="whippet"/>
    <n v="44"/>
    <n v="1"/>
    <x v="0"/>
    <x v="0"/>
  </r>
  <r>
    <x v="161"/>
    <s v="pitcher"/>
    <x v="65"/>
    <s v="pitcher"/>
    <s v="bassinet"/>
    <s v="bassinet"/>
    <n v="17766"/>
    <s v="bassinet"/>
    <n v="45"/>
    <n v="1"/>
    <x v="0"/>
    <x v="0"/>
  </r>
  <r>
    <x v="161"/>
    <s v="ski mask"/>
    <x v="81"/>
    <s v="chain mail"/>
    <s v="chain mail"/>
    <s v="ski mask"/>
    <n v="5022"/>
    <s v="chain mail"/>
    <n v="46"/>
    <n v="1"/>
    <x v="0"/>
    <x v="0"/>
  </r>
  <r>
    <x v="161"/>
    <s v="whippet"/>
    <x v="64"/>
    <s v="whippet"/>
    <s v="football helmet"/>
    <s v="football helmet"/>
    <n v="12920"/>
    <s v="football helmet"/>
    <n v="47"/>
    <n v="1"/>
    <x v="0"/>
    <x v="0"/>
  </r>
  <r>
    <x v="161"/>
    <s v="tile roof"/>
    <x v="56"/>
    <s v="tile roof"/>
    <s v="tile roof"/>
    <s v="pencil sharpener"/>
    <n v="9358"/>
    <s v="pencil sharpener"/>
    <n v="48"/>
    <n v="0"/>
    <x v="0"/>
    <x v="0"/>
  </r>
  <r>
    <x v="161"/>
    <s v="bolete"/>
    <x v="84"/>
    <s v="bolete"/>
    <s v="bolete"/>
    <s v="zucchini"/>
    <n v="6900"/>
    <s v="zucchini"/>
    <n v="49"/>
    <n v="0"/>
    <x v="0"/>
    <x v="0"/>
  </r>
  <r>
    <x v="161"/>
    <s v="tiger beetle"/>
    <x v="72"/>
    <s v="stethoscope"/>
    <s v="stethoscope"/>
    <s v="tiger beetle"/>
    <n v="15896"/>
    <s v="stethoscope"/>
    <n v="4"/>
    <n v="1"/>
    <x v="0"/>
    <x v="0"/>
  </r>
  <r>
    <x v="161"/>
    <s v="bath towel"/>
    <x v="96"/>
    <s v="brown bear"/>
    <s v="brown bear"/>
    <s v="bath towel"/>
    <n v="4834"/>
    <s v="brown bear"/>
    <n v="50"/>
    <n v="1"/>
    <x v="0"/>
    <x v="0"/>
  </r>
  <r>
    <x v="161"/>
    <s v="house finch"/>
    <x v="97"/>
    <s v="horned viper"/>
    <s v="horned viper"/>
    <s v="house finch"/>
    <n v="5274"/>
    <s v="horned viper"/>
    <n v="51"/>
    <n v="1"/>
    <x v="0"/>
    <x v="0"/>
  </r>
  <r>
    <x v="161"/>
    <s v="electric ray"/>
    <x v="101"/>
    <s v="mountain tent"/>
    <s v="electric ray"/>
    <s v="electric ray"/>
    <n v="12108"/>
    <s v="mountain tent"/>
    <n v="52"/>
    <n v="0"/>
    <x v="0"/>
    <x v="0"/>
  </r>
  <r>
    <x v="161"/>
    <s v="paddle"/>
    <x v="93"/>
    <s v="cucumber"/>
    <s v="paddle"/>
    <s v="paddle"/>
    <n v="16478"/>
    <s v="cucumber"/>
    <n v="5"/>
    <n v="0"/>
    <x v="0"/>
    <x v="0"/>
  </r>
  <r>
    <x v="161"/>
    <s v="mitten"/>
    <x v="63"/>
    <s v="throne"/>
    <s v="throne"/>
    <s v="mitten"/>
    <n v="10168"/>
    <s v="throne"/>
    <n v="6"/>
    <n v="1"/>
    <x v="0"/>
    <x v="0"/>
  </r>
  <r>
    <x v="161"/>
    <s v="chain mail"/>
    <x v="95"/>
    <s v="chain mail"/>
    <s v="oystercatcher"/>
    <s v="oystercatcher"/>
    <n v="6612"/>
    <s v="oystercatcher"/>
    <n v="7"/>
    <n v="1"/>
    <x v="0"/>
    <x v="0"/>
  </r>
  <r>
    <x v="161"/>
    <s v="meat loaf"/>
    <x v="82"/>
    <s v="meat loaf"/>
    <s v="knee pad"/>
    <s v="knee pad"/>
    <n v="12970"/>
    <s v="knee pad"/>
    <n v="8"/>
    <n v="1"/>
    <x v="0"/>
    <x v="0"/>
  </r>
  <r>
    <x v="161"/>
    <s v="sleeping bag"/>
    <x v="62"/>
    <s v="sleeping bag"/>
    <s v="bobsled"/>
    <s v="bobsled"/>
    <n v="60652"/>
    <s v="bobsled"/>
    <n v="9"/>
    <n v="1"/>
    <x v="0"/>
    <x v="0"/>
  </r>
  <r>
    <x v="162"/>
    <s v="zucchini"/>
    <x v="55"/>
    <s v="zucchini"/>
    <s v="electric ray"/>
    <s v="electric ray"/>
    <n v="15233"/>
    <s v="electric ray"/>
    <n v="0"/>
    <n v="1"/>
    <x v="0"/>
    <x v="0"/>
  </r>
  <r>
    <x v="162"/>
    <s v="african crocodile"/>
    <x v="92"/>
    <s v="whippet"/>
    <s v="african crocodile"/>
    <s v="african crocodile"/>
    <n v="4584"/>
    <s v="whippet"/>
    <n v="10"/>
    <n v="0"/>
    <x v="0"/>
    <x v="0"/>
  </r>
  <r>
    <x v="162"/>
    <s v="maypole"/>
    <x v="102"/>
    <s v="maypole"/>
    <s v="panpipe"/>
    <s v="panpipe"/>
    <n v="18282"/>
    <s v="panpipe"/>
    <n v="11"/>
    <n v="1"/>
    <x v="0"/>
    <x v="0"/>
  </r>
  <r>
    <x v="162"/>
    <s v="sturgeon"/>
    <x v="58"/>
    <s v="sturgeon"/>
    <s v="sturgeon"/>
    <s v="bakery"/>
    <n v="11071"/>
    <s v="bakery"/>
    <n v="12"/>
    <n v="0"/>
    <x v="0"/>
    <x v="0"/>
  </r>
  <r>
    <x v="162"/>
    <s v="mantis"/>
    <x v="94"/>
    <s v="bonnet"/>
    <s v="bonnet"/>
    <s v="mantis"/>
    <n v="16227"/>
    <s v="bonnet"/>
    <n v="13"/>
    <n v="1"/>
    <x v="0"/>
    <x v="0"/>
  </r>
  <r>
    <x v="162"/>
    <s v="brambling"/>
    <x v="57"/>
    <s v="indian cobra"/>
    <s v="brambling"/>
    <s v="brambling"/>
    <n v="5904"/>
    <s v="indian cobra"/>
    <n v="14"/>
    <n v="0"/>
    <x v="0"/>
    <x v="0"/>
  </r>
  <r>
    <x v="162"/>
    <s v="african grey"/>
    <x v="54"/>
    <s v="african grey"/>
    <s v="african grey"/>
    <s v="marimba"/>
    <n v="6028"/>
    <s v="marimba"/>
    <n v="15"/>
    <n v="0"/>
    <x v="0"/>
    <x v="0"/>
  </r>
  <r>
    <x v="162"/>
    <s v="stethoscope"/>
    <x v="69"/>
    <s v="quill"/>
    <s v="quill"/>
    <s v="stethoscope"/>
    <n v="8526"/>
    <s v="quill"/>
    <n v="16"/>
    <n v="1"/>
    <x v="0"/>
    <x v="0"/>
  </r>
  <r>
    <x v="162"/>
    <s v="bassinet"/>
    <x v="96"/>
    <s v="brown bear"/>
    <s v="brown bear"/>
    <s v="bassinet"/>
    <n v="4447"/>
    <s v="brown bear"/>
    <n v="17"/>
    <n v="1"/>
    <x v="0"/>
    <x v="0"/>
  </r>
  <r>
    <x v="162"/>
    <s v="racket"/>
    <x v="62"/>
    <s v="racket"/>
    <s v="bobsled"/>
    <s v="bobsled"/>
    <n v="17130"/>
    <s v="bobsled"/>
    <n v="18"/>
    <n v="1"/>
    <x v="0"/>
    <x v="0"/>
  </r>
  <r>
    <x v="162"/>
    <s v="loggerhead"/>
    <x v="77"/>
    <s v="drake"/>
    <s v="loggerhead"/>
    <s v="loggerhead"/>
    <n v="7535"/>
    <s v="drake"/>
    <n v="19"/>
    <n v="0"/>
    <x v="0"/>
    <x v="0"/>
  </r>
  <r>
    <x v="162"/>
    <s v="oystercatcher"/>
    <x v="81"/>
    <s v="oystercatcher"/>
    <s v="chain mail"/>
    <s v="chain mail"/>
    <n v="11423"/>
    <s v="chain mail"/>
    <n v="1"/>
    <n v="1"/>
    <x v="0"/>
    <x v="0"/>
  </r>
  <r>
    <x v="162"/>
    <s v="panpipe"/>
    <x v="59"/>
    <s v="panpipe"/>
    <s v="panpipe"/>
    <s v="clog"/>
    <n v="7175"/>
    <s v="clog"/>
    <n v="20"/>
    <n v="0"/>
    <x v="0"/>
    <x v="0"/>
  </r>
  <r>
    <x v="162"/>
    <s v="lionfish"/>
    <x v="101"/>
    <s v="mountain tent"/>
    <s v="mountain tent"/>
    <s v="lionfish"/>
    <n v="8128"/>
    <s v="mountain tent"/>
    <n v="21"/>
    <n v="1"/>
    <x v="0"/>
    <x v="0"/>
  </r>
  <r>
    <x v="162"/>
    <s v="bonnet"/>
    <x v="95"/>
    <s v="oystercatcher"/>
    <s v="oystercatcher"/>
    <s v="bonnet"/>
    <n v="7764"/>
    <s v="oystercatcher"/>
    <n v="22"/>
    <n v="1"/>
    <x v="0"/>
    <x v="0"/>
  </r>
  <r>
    <x v="162"/>
    <s v="football helmet"/>
    <x v="91"/>
    <s v="cornet"/>
    <s v="cornet"/>
    <s v="football helmet"/>
    <n v="14723"/>
    <s v="cornet"/>
    <n v="23"/>
    <n v="1"/>
    <x v="0"/>
    <x v="0"/>
  </r>
  <r>
    <x v="162"/>
    <s v="tile roof"/>
    <x v="105"/>
    <s v="tile roof"/>
    <s v="sock"/>
    <s v="sock"/>
    <n v="13193"/>
    <s v="sock"/>
    <n v="24"/>
    <n v="1"/>
    <x v="0"/>
    <x v="0"/>
  </r>
  <r>
    <x v="162"/>
    <s v="ice lolly"/>
    <x v="90"/>
    <s v="ice lolly"/>
    <s v="ice lolly"/>
    <s v="can opener"/>
    <n v="11582"/>
    <s v="can opener"/>
    <n v="25"/>
    <n v="0"/>
    <x v="0"/>
    <x v="0"/>
  </r>
  <r>
    <x v="162"/>
    <s v="bittern"/>
    <x v="89"/>
    <s v="bittern"/>
    <s v="bittern"/>
    <s v="water tower"/>
    <n v="5964"/>
    <s v="water tower"/>
    <n v="26"/>
    <n v="0"/>
    <x v="0"/>
    <x v="0"/>
  </r>
  <r>
    <x v="162"/>
    <s v="boa constrictor"/>
    <x v="100"/>
    <s v="boa constrictor"/>
    <s v="african crocodile"/>
    <s v="african crocodile"/>
    <n v="4766"/>
    <s v="african crocodile"/>
    <n v="27"/>
    <n v="1"/>
    <x v="0"/>
    <x v="0"/>
  </r>
  <r>
    <x v="162"/>
    <s v="electric ray"/>
    <x v="85"/>
    <s v="electric ray"/>
    <s v="night snake"/>
    <s v="night snake"/>
    <n v="5028"/>
    <s v="night snake"/>
    <n v="28"/>
    <n v="1"/>
    <x v="0"/>
    <x v="0"/>
  </r>
  <r>
    <x v="162"/>
    <s v="airedale"/>
    <x v="82"/>
    <s v="knee pad"/>
    <s v="knee pad"/>
    <s v="airedale"/>
    <n v="11609"/>
    <s v="knee pad"/>
    <n v="29"/>
    <n v="1"/>
    <x v="0"/>
    <x v="0"/>
  </r>
  <r>
    <x v="162"/>
    <s v="eel"/>
    <x v="79"/>
    <s v="lawn mower"/>
    <s v="lawn mower"/>
    <s v="eel"/>
    <n v="24670"/>
    <s v="lawn mower"/>
    <n v="2"/>
    <n v="1"/>
    <x v="0"/>
    <x v="0"/>
  </r>
  <r>
    <x v="162"/>
    <s v="weasel"/>
    <x v="76"/>
    <s v="weasel"/>
    <s v="meat loaf"/>
    <s v="meat loaf"/>
    <n v="12159"/>
    <s v="meat loaf"/>
    <n v="30"/>
    <n v="1"/>
    <x v="0"/>
    <x v="0"/>
  </r>
  <r>
    <x v="162"/>
    <s v="sea lion"/>
    <x v="64"/>
    <s v="football helmet"/>
    <s v="football helmet"/>
    <s v="sea lion"/>
    <n v="9658"/>
    <s v="football helmet"/>
    <n v="31"/>
    <n v="1"/>
    <x v="0"/>
    <x v="0"/>
  </r>
  <r>
    <x v="162"/>
    <s v="mouse"/>
    <x v="71"/>
    <s v="airedale"/>
    <s v="airedale"/>
    <s v="mouse"/>
    <n v="5536"/>
    <s v="airedale"/>
    <n v="32"/>
    <n v="1"/>
    <x v="0"/>
    <x v="0"/>
  </r>
  <r>
    <x v="162"/>
    <s v="bath towel"/>
    <x v="63"/>
    <s v="throne"/>
    <s v="throne"/>
    <s v="bath towel"/>
    <n v="6066"/>
    <s v="throne"/>
    <n v="33"/>
    <n v="1"/>
    <x v="0"/>
    <x v="0"/>
  </r>
  <r>
    <x v="162"/>
    <s v="mitten"/>
    <x v="56"/>
    <s v="pencil sharpener"/>
    <s v="pencil sharpener"/>
    <s v="mitten"/>
    <n v="8409"/>
    <s v="pencil sharpener"/>
    <n v="34"/>
    <n v="1"/>
    <x v="0"/>
    <x v="0"/>
  </r>
  <r>
    <x v="162"/>
    <s v="bakery"/>
    <x v="87"/>
    <s v="bakery"/>
    <s v="mitten"/>
    <s v="mitten"/>
    <n v="3754"/>
    <s v="mitten"/>
    <n v="35"/>
    <n v="1"/>
    <x v="0"/>
    <x v="0"/>
  </r>
  <r>
    <x v="162"/>
    <s v="paddle"/>
    <x v="86"/>
    <s v="paddle"/>
    <s v="ski mask"/>
    <s v="ski mask"/>
    <n v="4591"/>
    <s v="ski mask"/>
    <n v="36"/>
    <n v="1"/>
    <x v="0"/>
    <x v="0"/>
  </r>
  <r>
    <x v="162"/>
    <s v="banded gecko"/>
    <x v="73"/>
    <s v="banded gecko"/>
    <s v="banded gecko"/>
    <s v="bathing cap"/>
    <n v="3545"/>
    <s v="bathing cap"/>
    <n v="37"/>
    <n v="0"/>
    <x v="0"/>
    <x v="0"/>
  </r>
  <r>
    <x v="162"/>
    <s v="pitcher"/>
    <x v="67"/>
    <s v="pitcher"/>
    <s v="bittern"/>
    <s v="bittern"/>
    <n v="2252"/>
    <s v="bittern"/>
    <n v="38"/>
    <n v="1"/>
    <x v="0"/>
    <x v="0"/>
  </r>
  <r>
    <x v="162"/>
    <s v="plate rack"/>
    <x v="61"/>
    <s v="plate rack"/>
    <s v="eel"/>
    <s v="eel"/>
    <n v="3455"/>
    <s v="eel"/>
    <n v="39"/>
    <n v="1"/>
    <x v="0"/>
    <x v="0"/>
  </r>
  <r>
    <x v="162"/>
    <s v="swing"/>
    <x v="75"/>
    <s v="house finch"/>
    <s v="house finch"/>
    <s v="swing"/>
    <n v="17501"/>
    <s v="house finch"/>
    <n v="3"/>
    <n v="1"/>
    <x v="0"/>
    <x v="0"/>
  </r>
  <r>
    <x v="162"/>
    <s v="bobsled"/>
    <x v="53"/>
    <s v="electric fan"/>
    <s v="electric fan"/>
    <s v="bobsled"/>
    <n v="6892"/>
    <s v="electric fan"/>
    <n v="40"/>
    <n v="1"/>
    <x v="0"/>
    <x v="0"/>
  </r>
  <r>
    <x v="162"/>
    <s v="indian cobra"/>
    <x v="70"/>
    <s v="tiger beetle"/>
    <s v="indian cobra"/>
    <s v="indian cobra"/>
    <n v="6668"/>
    <s v="tiger beetle"/>
    <n v="41"/>
    <n v="0"/>
    <x v="0"/>
    <x v="0"/>
  </r>
  <r>
    <x v="162"/>
    <s v="cornet"/>
    <x v="104"/>
    <s v="cornet"/>
    <s v="pelican"/>
    <s v="pelican"/>
    <n v="5483"/>
    <s v="pelican"/>
    <n v="42"/>
    <n v="1"/>
    <x v="0"/>
    <x v="0"/>
  </r>
  <r>
    <x v="162"/>
    <s v="knee pad"/>
    <x v="72"/>
    <s v="knee pad"/>
    <s v="stethoscope"/>
    <s v="stethoscope"/>
    <n v="12930"/>
    <s v="stethoscope"/>
    <n v="43"/>
    <n v="1"/>
    <x v="0"/>
    <x v="0"/>
  </r>
  <r>
    <x v="162"/>
    <s v="night snake"/>
    <x v="97"/>
    <s v="night snake"/>
    <s v="night snake"/>
    <s v="horned viper"/>
    <n v="3563"/>
    <s v="horned viper"/>
    <n v="44"/>
    <n v="0"/>
    <x v="0"/>
    <x v="0"/>
  </r>
  <r>
    <x v="162"/>
    <s v="drake"/>
    <x v="93"/>
    <s v="drake"/>
    <s v="cucumber"/>
    <s v="cucumber"/>
    <n v="7817"/>
    <s v="cucumber"/>
    <n v="45"/>
    <n v="1"/>
    <x v="0"/>
    <x v="0"/>
  </r>
  <r>
    <x v="162"/>
    <s v="sleeping bag"/>
    <x v="65"/>
    <s v="sleeping bag"/>
    <s v="sleeping bag"/>
    <s v="bassinet"/>
    <n v="6354"/>
    <s v="bassinet"/>
    <n v="46"/>
    <n v="0"/>
    <x v="0"/>
    <x v="0"/>
  </r>
  <r>
    <x v="162"/>
    <s v="axolotl"/>
    <x v="88"/>
    <s v="axolotl"/>
    <s v="axolotl"/>
    <s v="mortar"/>
    <n v="6500"/>
    <s v="mortar"/>
    <n v="47"/>
    <n v="0"/>
    <x v="0"/>
    <x v="0"/>
  </r>
  <r>
    <x v="162"/>
    <s v="carbonara"/>
    <x v="60"/>
    <s v="sea lion"/>
    <s v="sea lion"/>
    <s v="carbonara"/>
    <n v="5100"/>
    <s v="sea lion"/>
    <n v="48"/>
    <n v="1"/>
    <x v="0"/>
    <x v="0"/>
  </r>
  <r>
    <x v="162"/>
    <s v="fur coat"/>
    <x v="78"/>
    <s v="giant panda"/>
    <s v="giant panda"/>
    <s v="fur coat"/>
    <n v="6423"/>
    <s v="giant panda"/>
    <n v="49"/>
    <n v="1"/>
    <x v="0"/>
    <x v="0"/>
  </r>
  <r>
    <x v="162"/>
    <s v="collie"/>
    <x v="68"/>
    <s v="collie"/>
    <s v="tusker"/>
    <s v="tusker"/>
    <n v="8963"/>
    <s v="tusker"/>
    <n v="4"/>
    <n v="1"/>
    <x v="0"/>
    <x v="0"/>
  </r>
  <r>
    <x v="162"/>
    <s v="can opener"/>
    <x v="103"/>
    <s v="can opener"/>
    <s v="swing"/>
    <s v="swing"/>
    <n v="4509"/>
    <s v="swing"/>
    <n v="50"/>
    <n v="1"/>
    <x v="0"/>
    <x v="0"/>
  </r>
  <r>
    <x v="162"/>
    <s v="passenger car"/>
    <x v="80"/>
    <s v="passenger car"/>
    <s v="rhinoceros beetle"/>
    <s v="rhinoceros beetle"/>
    <n v="5247"/>
    <s v="rhinoceros beetle"/>
    <n v="51"/>
    <n v="1"/>
    <x v="0"/>
    <x v="0"/>
  </r>
  <r>
    <x v="162"/>
    <s v="bolete"/>
    <x v="83"/>
    <s v="pitcher"/>
    <s v="pitcher"/>
    <s v="bolete"/>
    <n v="6784"/>
    <s v="pitcher"/>
    <n v="52"/>
    <n v="1"/>
    <x v="0"/>
    <x v="0"/>
  </r>
  <r>
    <x v="162"/>
    <s v="maraca"/>
    <x v="66"/>
    <s v="loggerhead"/>
    <s v="maraca"/>
    <s v="maraca"/>
    <n v="5701"/>
    <s v="loggerhead"/>
    <n v="5"/>
    <n v="0"/>
    <x v="0"/>
    <x v="0"/>
  </r>
  <r>
    <x v="162"/>
    <s v="power drill"/>
    <x v="74"/>
    <s v="hard disc"/>
    <s v="hard disc"/>
    <s v="power drill"/>
    <n v="14340"/>
    <s v="hard disc"/>
    <n v="6"/>
    <n v="1"/>
    <x v="0"/>
    <x v="0"/>
  </r>
  <r>
    <x v="162"/>
    <s v="throne"/>
    <x v="99"/>
    <s v="throne"/>
    <s v="throne"/>
    <s v="maraca"/>
    <n v="16749"/>
    <s v="maraca"/>
    <n v="7"/>
    <n v="0"/>
    <x v="0"/>
    <x v="0"/>
  </r>
  <r>
    <x v="162"/>
    <s v="sports car"/>
    <x v="84"/>
    <s v="sports car"/>
    <s v="zucchini"/>
    <s v="zucchini"/>
    <n v="5575"/>
    <s v="zucchini"/>
    <n v="8"/>
    <n v="1"/>
    <x v="0"/>
    <x v="0"/>
  </r>
  <r>
    <x v="162"/>
    <s v="rhinoceros beetle"/>
    <x v="98"/>
    <s v="rhinoceros beetle"/>
    <s v="platypus"/>
    <s v="platypus"/>
    <n v="7375"/>
    <s v="platypus"/>
    <n v="9"/>
    <n v="1"/>
    <x v="0"/>
    <x v="0"/>
  </r>
  <r>
    <x v="163"/>
    <s v="passenger car"/>
    <x v="62"/>
    <s v="passenger car"/>
    <s v="bobsled"/>
    <s v="bobsled"/>
    <n v="8778"/>
    <s v="bobsled"/>
    <n v="0"/>
    <n v="1"/>
    <x v="0"/>
    <x v="0"/>
  </r>
  <r>
    <x v="163"/>
    <s v="loggerhead"/>
    <x v="71"/>
    <s v="airedale"/>
    <s v="airedale"/>
    <s v="loggerhead"/>
    <n v="4021"/>
    <s v="airedale"/>
    <n v="10"/>
    <n v="1"/>
    <x v="0"/>
    <x v="0"/>
  </r>
  <r>
    <x v="163"/>
    <s v="tusker"/>
    <x v="90"/>
    <s v="can opener"/>
    <s v="tusker"/>
    <s v="tusker"/>
    <n v="3648"/>
    <s v="can opener"/>
    <n v="11"/>
    <n v="0"/>
    <x v="0"/>
    <x v="0"/>
  </r>
  <r>
    <x v="163"/>
    <s v="mortarboard"/>
    <x v="73"/>
    <s v="bathing cap"/>
    <s v="mortarboard"/>
    <s v="mortarboard"/>
    <n v="2305"/>
    <s v="bathing cap"/>
    <n v="12"/>
    <n v="0"/>
    <x v="0"/>
    <x v="0"/>
  </r>
  <r>
    <x v="163"/>
    <s v="lionfish"/>
    <x v="84"/>
    <s v="zucchini"/>
    <s v="lionfish"/>
    <s v="lionfish"/>
    <n v="2204"/>
    <s v="zucchini"/>
    <n v="13"/>
    <n v="0"/>
    <x v="0"/>
    <x v="0"/>
  </r>
  <r>
    <x v="163"/>
    <s v="tile roof"/>
    <x v="93"/>
    <s v="cucumber"/>
    <s v="tile roof"/>
    <s v="tile roof"/>
    <n v="3073"/>
    <s v="cucumber"/>
    <n v="14"/>
    <n v="0"/>
    <x v="0"/>
    <x v="0"/>
  </r>
  <r>
    <x v="163"/>
    <s v="bassinet"/>
    <x v="58"/>
    <s v="bakery"/>
    <s v="bakery"/>
    <s v="bassinet"/>
    <n v="2331"/>
    <s v="bakery"/>
    <n v="15"/>
    <n v="1"/>
    <x v="0"/>
    <x v="0"/>
  </r>
  <r>
    <x v="163"/>
    <s v="brown bear"/>
    <x v="61"/>
    <s v="brown bear"/>
    <s v="eel"/>
    <s v="eel"/>
    <n v="2125"/>
    <s v="eel"/>
    <n v="16"/>
    <n v="1"/>
    <x v="0"/>
    <x v="0"/>
  </r>
  <r>
    <x v="163"/>
    <s v="mortar"/>
    <x v="96"/>
    <s v="mortar"/>
    <s v="brown bear"/>
    <s v="brown bear"/>
    <n v="1775"/>
    <s v="brown bear"/>
    <n v="17"/>
    <n v="1"/>
    <x v="0"/>
    <x v="0"/>
  </r>
  <r>
    <x v="163"/>
    <s v="pineapple"/>
    <x v="66"/>
    <s v="pineapple"/>
    <s v="pineapple"/>
    <s v="loggerhead"/>
    <n v="1781"/>
    <s v="loggerhead"/>
    <n v="18"/>
    <n v="0"/>
    <x v="0"/>
    <x v="0"/>
  </r>
  <r>
    <x v="163"/>
    <s v="mantis"/>
    <x v="63"/>
    <s v="mantis"/>
    <s v="throne"/>
    <s v="throne"/>
    <n v="3290"/>
    <s v="throne"/>
    <n v="19"/>
    <n v="1"/>
    <x v="0"/>
    <x v="0"/>
  </r>
  <r>
    <x v="163"/>
    <s v="miniature schnauzer"/>
    <x v="68"/>
    <s v="miniature schnauzer"/>
    <s v="miniature schnauzer"/>
    <s v="tusker"/>
    <n v="4397"/>
    <s v="tusker"/>
    <n v="1"/>
    <n v="0"/>
    <x v="0"/>
    <x v="0"/>
  </r>
  <r>
    <x v="163"/>
    <s v="paddle"/>
    <x v="74"/>
    <s v="paddle"/>
    <s v="hard disc"/>
    <s v="hard disc"/>
    <n v="3638"/>
    <s v="hard disc"/>
    <n v="20"/>
    <n v="1"/>
    <x v="0"/>
    <x v="0"/>
  </r>
  <r>
    <x v="163"/>
    <s v="banded gecko"/>
    <x v="86"/>
    <s v="ski mask"/>
    <s v="banded gecko"/>
    <s v="banded gecko"/>
    <n v="3204"/>
    <s v="ski mask"/>
    <n v="21"/>
    <n v="0"/>
    <x v="0"/>
    <x v="0"/>
  </r>
  <r>
    <x v="163"/>
    <s v="mountain tent"/>
    <x v="89"/>
    <s v="mountain tent"/>
    <s v="mountain tent"/>
    <s v="water tower"/>
    <n v="3456"/>
    <s v="water tower"/>
    <n v="22"/>
    <n v="0"/>
    <x v="0"/>
    <x v="0"/>
  </r>
  <r>
    <x v="163"/>
    <s v="monarch"/>
    <x v="83"/>
    <s v="monarch"/>
    <s v="pitcher"/>
    <s v="pitcher"/>
    <n v="2546"/>
    <s v="pitcher"/>
    <n v="23"/>
    <n v="1"/>
    <x v="0"/>
    <x v="0"/>
  </r>
  <r>
    <x v="163"/>
    <s v="cairn"/>
    <x v="99"/>
    <s v="maraca"/>
    <s v="maraca"/>
    <s v="cairn"/>
    <n v="2825"/>
    <s v="maraca"/>
    <n v="24"/>
    <n v="1"/>
    <x v="0"/>
    <x v="0"/>
  </r>
  <r>
    <x v="163"/>
    <s v="ice lolly"/>
    <x v="80"/>
    <s v="ice lolly"/>
    <s v="ice lolly"/>
    <s v="rhinoceros beetle"/>
    <n v="3499"/>
    <s v="rhinoceros beetle"/>
    <n v="25"/>
    <n v="0"/>
    <x v="0"/>
    <x v="0"/>
  </r>
  <r>
    <x v="163"/>
    <s v="flute"/>
    <x v="100"/>
    <s v="flute"/>
    <s v="african crocodile"/>
    <s v="african crocodile"/>
    <n v="3871"/>
    <s v="african crocodile"/>
    <n v="26"/>
    <n v="1"/>
    <x v="0"/>
    <x v="0"/>
  </r>
  <r>
    <x v="163"/>
    <s v="carbonara"/>
    <x v="82"/>
    <s v="knee pad"/>
    <s v="carbonara"/>
    <s v="carbonara"/>
    <n v="6105"/>
    <s v="knee pad"/>
    <n v="27"/>
    <n v="0"/>
    <x v="0"/>
    <x v="0"/>
  </r>
  <r>
    <x v="163"/>
    <s v="sock"/>
    <x v="78"/>
    <s v="sock"/>
    <s v="giant panda"/>
    <s v="giant panda"/>
    <n v="2358"/>
    <s v="giant panda"/>
    <n v="28"/>
    <n v="1"/>
    <x v="0"/>
    <x v="0"/>
  </r>
  <r>
    <x v="163"/>
    <s v="sports car"/>
    <x v="88"/>
    <s v="sports car"/>
    <s v="mortar"/>
    <s v="mortar"/>
    <n v="3070"/>
    <s v="mortar"/>
    <n v="29"/>
    <n v="1"/>
    <x v="0"/>
    <x v="0"/>
  </r>
  <r>
    <x v="163"/>
    <s v="bathing cap"/>
    <x v="56"/>
    <s v="bathing cap"/>
    <s v="pencil sharpener"/>
    <s v="pencil sharpener"/>
    <n v="4760"/>
    <s v="pencil sharpener"/>
    <n v="2"/>
    <n v="1"/>
    <x v="0"/>
    <x v="0"/>
  </r>
  <r>
    <x v="163"/>
    <s v="mitten"/>
    <x v="67"/>
    <s v="mitten"/>
    <s v="mitten"/>
    <s v="bittern"/>
    <n v="3381"/>
    <s v="bittern"/>
    <n v="30"/>
    <n v="0"/>
    <x v="0"/>
    <x v="0"/>
  </r>
  <r>
    <x v="163"/>
    <s v="maypole"/>
    <x v="64"/>
    <s v="football helmet"/>
    <s v="maypole"/>
    <s v="maypole"/>
    <n v="3585"/>
    <s v="football helmet"/>
    <n v="31"/>
    <n v="0"/>
    <x v="0"/>
    <x v="0"/>
  </r>
  <r>
    <x v="163"/>
    <s v="sleeping bag"/>
    <x v="103"/>
    <s v="sleeping bag"/>
    <s v="sleeping bag"/>
    <s v="swing"/>
    <n v="2935"/>
    <s v="swing"/>
    <n v="32"/>
    <n v="0"/>
    <x v="0"/>
    <x v="0"/>
  </r>
  <r>
    <x v="163"/>
    <s v="bakery"/>
    <x v="101"/>
    <s v="bakery"/>
    <s v="bakery"/>
    <s v="mountain tent"/>
    <n v="2487"/>
    <s v="mountain tent"/>
    <n v="33"/>
    <n v="0"/>
    <x v="0"/>
    <x v="0"/>
  </r>
  <r>
    <x v="163"/>
    <s v="electric ray"/>
    <x v="98"/>
    <s v="platypus"/>
    <s v="platypus"/>
    <s v="electric ray"/>
    <n v="3360"/>
    <s v="platypus"/>
    <n v="34"/>
    <n v="1"/>
    <x v="0"/>
    <x v="0"/>
  </r>
  <r>
    <x v="163"/>
    <s v="clog"/>
    <x v="76"/>
    <s v="meat loaf"/>
    <s v="clog"/>
    <s v="clog"/>
    <n v="2087"/>
    <s v="meat loaf"/>
    <n v="35"/>
    <n v="0"/>
    <x v="0"/>
    <x v="0"/>
  </r>
  <r>
    <x v="163"/>
    <s v="jigsaw puzzle"/>
    <x v="102"/>
    <s v="panpipe"/>
    <s v="panpipe"/>
    <s v="jigsaw puzzle"/>
    <n v="2920"/>
    <s v="panpipe"/>
    <n v="36"/>
    <n v="1"/>
    <x v="0"/>
    <x v="0"/>
  </r>
  <r>
    <x v="163"/>
    <s v="wig"/>
    <x v="79"/>
    <s v="lawn mower"/>
    <s v="wig"/>
    <s v="wig"/>
    <n v="2128"/>
    <s v="lawn mower"/>
    <n v="37"/>
    <n v="0"/>
    <x v="0"/>
    <x v="0"/>
  </r>
  <r>
    <x v="163"/>
    <s v="quill"/>
    <x v="72"/>
    <s v="quill"/>
    <s v="quill"/>
    <s v="stethoscope"/>
    <n v="2272"/>
    <s v="stethoscope"/>
    <n v="38"/>
    <n v="0"/>
    <x v="0"/>
    <x v="0"/>
  </r>
  <r>
    <x v="163"/>
    <s v="pitcher"/>
    <x v="87"/>
    <s v="pitcher"/>
    <s v="mitten"/>
    <s v="mitten"/>
    <n v="2957"/>
    <s v="mitten"/>
    <n v="39"/>
    <n v="1"/>
    <x v="0"/>
    <x v="0"/>
  </r>
  <r>
    <x v="163"/>
    <s v="water tower"/>
    <x v="95"/>
    <s v="oystercatcher"/>
    <s v="oystercatcher"/>
    <s v="water tower"/>
    <n v="2981"/>
    <s v="oystercatcher"/>
    <n v="3"/>
    <n v="1"/>
    <x v="0"/>
    <x v="0"/>
  </r>
  <r>
    <x v="163"/>
    <s v="football helmet"/>
    <x v="104"/>
    <s v="pelican"/>
    <s v="pelican"/>
    <s v="football helmet"/>
    <n v="3860"/>
    <s v="pelican"/>
    <n v="40"/>
    <n v="1"/>
    <x v="0"/>
    <x v="0"/>
  </r>
  <r>
    <x v="163"/>
    <s v="panpipe"/>
    <x v="54"/>
    <s v="panpipe"/>
    <s v="panpipe"/>
    <s v="marimba"/>
    <n v="2279"/>
    <s v="marimba"/>
    <n v="41"/>
    <n v="0"/>
    <x v="0"/>
    <x v="0"/>
  </r>
  <r>
    <x v="163"/>
    <s v="dishrag"/>
    <x v="92"/>
    <s v="dishrag"/>
    <s v="dishrag"/>
    <s v="whippet"/>
    <n v="2483"/>
    <s v="whippet"/>
    <n v="42"/>
    <n v="0"/>
    <x v="0"/>
    <x v="0"/>
  </r>
  <r>
    <x v="163"/>
    <s v="axolotl"/>
    <x v="53"/>
    <s v="electric fan"/>
    <s v="axolotl"/>
    <s v="axolotl"/>
    <n v="3221"/>
    <s v="electric fan"/>
    <n v="43"/>
    <n v="0"/>
    <x v="0"/>
    <x v="0"/>
  </r>
  <r>
    <x v="163"/>
    <s v="tank"/>
    <x v="55"/>
    <s v="electric ray"/>
    <s v="electric ray"/>
    <s v="tank"/>
    <n v="4458"/>
    <s v="electric ray"/>
    <n v="44"/>
    <n v="1"/>
    <x v="0"/>
    <x v="0"/>
  </r>
  <r>
    <x v="163"/>
    <s v="lawn mower"/>
    <x v="91"/>
    <s v="lawn mower"/>
    <s v="lawn mower"/>
    <s v="cornet"/>
    <n v="2451"/>
    <s v="cornet"/>
    <n v="45"/>
    <n v="0"/>
    <x v="0"/>
    <x v="0"/>
  </r>
  <r>
    <x v="163"/>
    <s v="ski mask"/>
    <x v="65"/>
    <s v="bassinet"/>
    <s v="ski mask"/>
    <s v="ski mask"/>
    <n v="3507"/>
    <s v="bassinet"/>
    <n v="46"/>
    <n v="0"/>
    <x v="0"/>
    <x v="0"/>
  </r>
  <r>
    <x v="163"/>
    <s v="pelican"/>
    <x v="105"/>
    <s v="pelican"/>
    <s v="sock"/>
    <s v="sock"/>
    <n v="5470"/>
    <s v="sock"/>
    <n v="47"/>
    <n v="1"/>
    <x v="0"/>
    <x v="0"/>
  </r>
  <r>
    <x v="163"/>
    <s v="knee pad"/>
    <x v="94"/>
    <s v="bonnet"/>
    <s v="bonnet"/>
    <s v="knee pad"/>
    <n v="4386"/>
    <s v="bonnet"/>
    <n v="48"/>
    <n v="1"/>
    <x v="0"/>
    <x v="0"/>
  </r>
  <r>
    <x v="163"/>
    <s v="eel"/>
    <x v="60"/>
    <s v="eel"/>
    <s v="sea lion"/>
    <s v="sea lion"/>
    <n v="2335"/>
    <s v="sea lion"/>
    <n v="49"/>
    <n v="1"/>
    <x v="0"/>
    <x v="0"/>
  </r>
  <r>
    <x v="163"/>
    <s v="fur coat"/>
    <x v="70"/>
    <s v="fur coat"/>
    <s v="fur coat"/>
    <s v="tiger beetle"/>
    <n v="5552"/>
    <s v="tiger beetle"/>
    <n v="4"/>
    <n v="0"/>
    <x v="0"/>
    <x v="0"/>
  </r>
  <r>
    <x v="163"/>
    <s v="electric fan"/>
    <x v="75"/>
    <s v="electric fan"/>
    <s v="house finch"/>
    <s v="house finch"/>
    <n v="3106"/>
    <s v="house finch"/>
    <n v="50"/>
    <n v="1"/>
    <x v="0"/>
    <x v="0"/>
  </r>
  <r>
    <x v="163"/>
    <s v="marimba"/>
    <x v="97"/>
    <s v="horned viper"/>
    <s v="marimba"/>
    <s v="marimba"/>
    <n v="1785"/>
    <s v="horned viper"/>
    <n v="51"/>
    <n v="0"/>
    <x v="0"/>
    <x v="0"/>
  </r>
  <r>
    <x v="163"/>
    <s v="sea lion"/>
    <x v="59"/>
    <s v="sea lion"/>
    <s v="sea lion"/>
    <s v="clog"/>
    <n v="2535"/>
    <s v="clog"/>
    <n v="52"/>
    <n v="0"/>
    <x v="0"/>
    <x v="0"/>
  </r>
  <r>
    <x v="163"/>
    <s v="bittern"/>
    <x v="77"/>
    <s v="drake"/>
    <s v="drake"/>
    <s v="bittern"/>
    <n v="4712"/>
    <s v="drake"/>
    <n v="5"/>
    <n v="1"/>
    <x v="0"/>
    <x v="0"/>
  </r>
  <r>
    <x v="163"/>
    <s v="swing"/>
    <x v="81"/>
    <s v="swing"/>
    <s v="swing"/>
    <s v="chain mail"/>
    <n v="7181"/>
    <s v="chain mail"/>
    <n v="6"/>
    <n v="0"/>
    <x v="0"/>
    <x v="0"/>
  </r>
  <r>
    <x v="163"/>
    <s v="african grey"/>
    <x v="57"/>
    <s v="african grey"/>
    <s v="indian cobra"/>
    <s v="indian cobra"/>
    <n v="4733"/>
    <s v="indian cobra"/>
    <n v="7"/>
    <n v="1"/>
    <x v="0"/>
    <x v="0"/>
  </r>
  <r>
    <x v="163"/>
    <s v="bath towel"/>
    <x v="69"/>
    <s v="quill"/>
    <s v="bath towel"/>
    <s v="bath towel"/>
    <n v="5448"/>
    <s v="quill"/>
    <n v="8"/>
    <n v="0"/>
    <x v="0"/>
    <x v="0"/>
  </r>
  <r>
    <x v="163"/>
    <s v="indian cobra"/>
    <x v="85"/>
    <s v="night snake"/>
    <s v="indian cobra"/>
    <s v="indian cobra"/>
    <n v="2144"/>
    <s v="night snake"/>
    <n v="9"/>
    <n v="0"/>
    <x v="0"/>
    <x v="0"/>
  </r>
  <r>
    <x v="164"/>
    <s v="nipple"/>
    <x v="32"/>
    <s v="bath towel"/>
    <s v="bath towel"/>
    <s v="nipple"/>
    <n v="211978"/>
    <s v="bath towel"/>
    <n v="0"/>
    <n v="1"/>
    <x v="0"/>
    <x v="0"/>
  </r>
  <r>
    <x v="164"/>
    <s v="swing"/>
    <x v="8"/>
    <s v="egyptian cat"/>
    <s v="egyptian cat"/>
    <s v="swing"/>
    <n v="2198"/>
    <s v="egyptian cat"/>
    <n v="10"/>
    <n v="1"/>
    <x v="0"/>
    <x v="0"/>
  </r>
  <r>
    <x v="164"/>
    <s v="ice lolly"/>
    <x v="2"/>
    <s v="flute"/>
    <s v="flute"/>
    <s v="ice lolly"/>
    <n v="26279"/>
    <s v="flute"/>
    <n v="11"/>
    <n v="1"/>
    <x v="0"/>
    <x v="0"/>
  </r>
  <r>
    <x v="164"/>
    <s v="stethoscope"/>
    <x v="14"/>
    <s v="stethoscope"/>
    <s v="stethoscope"/>
    <s v="monarch"/>
    <n v="32329"/>
    <s v="monarch"/>
    <n v="12"/>
    <n v="0"/>
    <x v="0"/>
    <x v="0"/>
  </r>
  <r>
    <x v="164"/>
    <s v="power drill"/>
    <x v="18"/>
    <s v="power drill"/>
    <s v="hot pot"/>
    <s v="hot pot"/>
    <n v="2802"/>
    <s v="hot pot"/>
    <n v="13"/>
    <n v="1"/>
    <x v="0"/>
    <x v="0"/>
  </r>
  <r>
    <x v="164"/>
    <s v="banded gecko"/>
    <x v="24"/>
    <s v="boa constrictor"/>
    <s v="boa constrictor"/>
    <s v="banded gecko"/>
    <n v="3547"/>
    <s v="boa constrictor"/>
    <n v="14"/>
    <n v="1"/>
    <x v="0"/>
    <x v="0"/>
  </r>
  <r>
    <x v="164"/>
    <s v="oystercatcher"/>
    <x v="16"/>
    <s v="lawn mower"/>
    <s v="lawn mower"/>
    <s v="oystercatcher"/>
    <n v="4040"/>
    <s v="lawn mower"/>
    <n v="15"/>
    <n v="1"/>
    <x v="0"/>
    <x v="0"/>
  </r>
  <r>
    <x v="164"/>
    <s v="african crocodile"/>
    <x v="15"/>
    <s v="christmas stocking"/>
    <s v="african crocodile"/>
    <s v="african crocodile"/>
    <n v="5305"/>
    <s v="christmas stocking"/>
    <n v="16"/>
    <n v="0"/>
    <x v="0"/>
    <x v="0"/>
  </r>
  <r>
    <x v="164"/>
    <s v="bittern"/>
    <x v="31"/>
    <s v="bittern"/>
    <s v="bittern"/>
    <s v="plate rack"/>
    <n v="1802"/>
    <s v="plate rack"/>
    <n v="17"/>
    <n v="0"/>
    <x v="0"/>
    <x v="0"/>
  </r>
  <r>
    <x v="164"/>
    <s v="flute"/>
    <x v="10"/>
    <s v="flute"/>
    <s v="hognose snake"/>
    <s v="hognose snake"/>
    <n v="1041"/>
    <s v="hognose snake"/>
    <n v="18"/>
    <n v="1"/>
    <x v="0"/>
    <x v="0"/>
  </r>
  <r>
    <x v="164"/>
    <s v="crayfish"/>
    <x v="6"/>
    <s v="crayfish"/>
    <s v="hamper"/>
    <s v="hamper"/>
    <n v="1291"/>
    <s v="hamper"/>
    <n v="19"/>
    <n v="1"/>
    <x v="0"/>
    <x v="0"/>
  </r>
  <r>
    <x v="164"/>
    <s v="can opener"/>
    <x v="39"/>
    <s v="fur coat"/>
    <s v="fur coat"/>
    <s v="can opener"/>
    <n v="74360"/>
    <s v="fur coat"/>
    <n v="1"/>
    <n v="1"/>
    <x v="0"/>
    <x v="0"/>
  </r>
  <r>
    <x v="164"/>
    <s v="hot pot"/>
    <x v="13"/>
    <s v="cairn"/>
    <s v="hot pot"/>
    <s v="hot pot"/>
    <n v="4173"/>
    <s v="cairn"/>
    <n v="20"/>
    <n v="0"/>
    <x v="0"/>
    <x v="0"/>
  </r>
  <r>
    <x v="164"/>
    <s v="monarch"/>
    <x v="46"/>
    <s v="monarch"/>
    <s v="monarch"/>
    <s v="tank"/>
    <n v="1661"/>
    <s v="tank"/>
    <n v="21"/>
    <n v="0"/>
    <x v="0"/>
    <x v="0"/>
  </r>
  <r>
    <x v="164"/>
    <s v="sea lion"/>
    <x v="33"/>
    <s v="pineapple"/>
    <s v="pineapple"/>
    <s v="sea lion"/>
    <n v="9539"/>
    <s v="pineapple"/>
    <n v="22"/>
    <n v="1"/>
    <x v="0"/>
    <x v="0"/>
  </r>
  <r>
    <x v="164"/>
    <s v="bathing cap"/>
    <x v="3"/>
    <s v="bathing cap"/>
    <s v="miniature schnauzer"/>
    <s v="miniature schnauzer"/>
    <n v="2528"/>
    <s v="miniature schnauzer"/>
    <n v="23"/>
    <n v="1"/>
    <x v="0"/>
    <x v="0"/>
  </r>
  <r>
    <x v="164"/>
    <s v="loggerhead"/>
    <x v="17"/>
    <s v="loggerhead"/>
    <s v="bathing cap"/>
    <s v="bathing cap"/>
    <n v="22971"/>
    <s v="bathing cap"/>
    <n v="24"/>
    <n v="1"/>
    <x v="0"/>
    <x v="0"/>
  </r>
  <r>
    <x v="164"/>
    <s v="sturgeon"/>
    <x v="0"/>
    <s v="dishrag"/>
    <s v="dishrag"/>
    <s v="sturgeon"/>
    <n v="4572"/>
    <s v="dishrag"/>
    <n v="25"/>
    <n v="1"/>
    <x v="0"/>
    <x v="0"/>
  </r>
  <r>
    <x v="164"/>
    <s v="mitten"/>
    <x v="26"/>
    <s v="mitten"/>
    <s v="mitten"/>
    <s v="wig"/>
    <n v="2552"/>
    <s v="wig"/>
    <n v="26"/>
    <n v="0"/>
    <x v="0"/>
    <x v="0"/>
  </r>
  <r>
    <x v="164"/>
    <s v="lionfish"/>
    <x v="36"/>
    <s v="lionfish"/>
    <s v="lionfish"/>
    <s v="shopping cart"/>
    <n v="22913"/>
    <s v="shopping cart"/>
    <n v="27"/>
    <n v="0"/>
    <x v="0"/>
    <x v="0"/>
  </r>
  <r>
    <x v="164"/>
    <s v="house finch"/>
    <x v="47"/>
    <s v="house finch"/>
    <s v="house finch"/>
    <s v="collie"/>
    <n v="1926"/>
    <s v="collie"/>
    <n v="28"/>
    <n v="0"/>
    <x v="0"/>
    <x v="0"/>
  </r>
  <r>
    <x v="164"/>
    <s v="indian cobra"/>
    <x v="42"/>
    <s v="indian cobra"/>
    <s v="indian cobra"/>
    <s v="nipple"/>
    <n v="18783"/>
    <s v="nipple"/>
    <n v="29"/>
    <n v="0"/>
    <x v="0"/>
    <x v="0"/>
  </r>
  <r>
    <x v="164"/>
    <s v="fur coat"/>
    <x v="50"/>
    <s v="fur coat"/>
    <s v="fur coat"/>
    <s v="pencil box"/>
    <n v="25046"/>
    <s v="pencil box"/>
    <n v="2"/>
    <n v="0"/>
    <x v="0"/>
    <x v="0"/>
  </r>
  <r>
    <x v="164"/>
    <s v="bobsled"/>
    <x v="27"/>
    <s v="bobsled"/>
    <s v="bobsled"/>
    <s v="electric fan"/>
    <n v="6280"/>
    <s v="electric fan"/>
    <n v="30"/>
    <n v="0"/>
    <x v="0"/>
    <x v="0"/>
  </r>
  <r>
    <x v="164"/>
    <s v="lawn mower"/>
    <x v="44"/>
    <s v="lawn mower"/>
    <s v="lawn mower"/>
    <s v="mortarboard"/>
    <n v="1799"/>
    <s v="mortarboard"/>
    <n v="31"/>
    <n v="0"/>
    <x v="0"/>
    <x v="0"/>
  </r>
  <r>
    <x v="164"/>
    <s v="brambling"/>
    <x v="20"/>
    <s v="brambling"/>
    <s v="brambling"/>
    <s v="passenger car"/>
    <n v="1024"/>
    <s v="passenger car"/>
    <n v="32"/>
    <n v="0"/>
    <x v="0"/>
    <x v="0"/>
  </r>
  <r>
    <x v="164"/>
    <s v="chain mail"/>
    <x v="11"/>
    <s v="chain mail"/>
    <s v="chain mail"/>
    <s v="racket"/>
    <n v="1407"/>
    <s v="racket"/>
    <n v="33"/>
    <n v="0"/>
    <x v="0"/>
    <x v="0"/>
  </r>
  <r>
    <x v="164"/>
    <s v="quill"/>
    <x v="49"/>
    <s v="jigsaw puzzle"/>
    <s v="quill"/>
    <s v="quill"/>
    <n v="1233"/>
    <s v="jigsaw puzzle"/>
    <n v="34"/>
    <n v="0"/>
    <x v="0"/>
    <x v="0"/>
  </r>
  <r>
    <x v="164"/>
    <s v="mortar"/>
    <x v="4"/>
    <s v="drumstick"/>
    <s v="drumstick"/>
    <s v="mortar"/>
    <n v="13296"/>
    <s v="drumstick"/>
    <n v="35"/>
    <n v="1"/>
    <x v="0"/>
    <x v="0"/>
  </r>
  <r>
    <x v="164"/>
    <s v="maypole"/>
    <x v="9"/>
    <s v="running shoe"/>
    <s v="running shoe"/>
    <s v="maypole"/>
    <n v="2190"/>
    <s v="running shoe"/>
    <n v="36"/>
    <n v="1"/>
    <x v="0"/>
    <x v="0"/>
  </r>
  <r>
    <x v="164"/>
    <s v="african grey"/>
    <x v="19"/>
    <s v="african grey"/>
    <s v="african grey"/>
    <s v="ice lolly"/>
    <n v="3934"/>
    <s v="ice lolly"/>
    <n v="37"/>
    <n v="0"/>
    <x v="0"/>
    <x v="0"/>
  </r>
  <r>
    <x v="164"/>
    <s v="airedale"/>
    <x v="41"/>
    <s v="paddle"/>
    <s v="paddle"/>
    <s v="airedale"/>
    <n v="3468"/>
    <s v="paddle"/>
    <n v="38"/>
    <n v="1"/>
    <x v="0"/>
    <x v="0"/>
  </r>
  <r>
    <x v="164"/>
    <s v="egyptian cat"/>
    <x v="7"/>
    <s v="weasel"/>
    <s v="weasel"/>
    <s v="egyptian cat"/>
    <n v="16472"/>
    <s v="weasel"/>
    <n v="39"/>
    <n v="1"/>
    <x v="0"/>
    <x v="0"/>
  </r>
  <r>
    <x v="164"/>
    <s v="wig"/>
    <x v="29"/>
    <s v="wig"/>
    <s v="tile roof"/>
    <s v="tile roof"/>
    <n v="27725"/>
    <s v="tile roof"/>
    <n v="3"/>
    <n v="1"/>
    <x v="0"/>
    <x v="0"/>
  </r>
  <r>
    <x v="164"/>
    <s v="night snake"/>
    <x v="23"/>
    <s v="night snake"/>
    <s v="power drill"/>
    <s v="power drill"/>
    <n v="2957"/>
    <s v="power drill"/>
    <n v="40"/>
    <n v="1"/>
    <x v="0"/>
    <x v="0"/>
  </r>
  <r>
    <x v="164"/>
    <s v="tiger beetle"/>
    <x v="51"/>
    <s v="tiger beetle"/>
    <s v="tiger beetle"/>
    <s v="marimba"/>
    <n v="1424"/>
    <s v="marimba"/>
    <n v="41"/>
    <n v="0"/>
    <x v="0"/>
    <x v="0"/>
  </r>
  <r>
    <x v="164"/>
    <s v="meat loaf"/>
    <x v="34"/>
    <s v="meat loaf"/>
    <s v="meat loaf"/>
    <s v="water bottle"/>
    <n v="1659"/>
    <s v="water bottle"/>
    <n v="42"/>
    <n v="0"/>
    <x v="0"/>
    <x v="0"/>
  </r>
  <r>
    <x v="164"/>
    <s v="horned viper"/>
    <x v="1"/>
    <s v="horned viper"/>
    <s v="horned viper"/>
    <s v="crayfish"/>
    <n v="1040"/>
    <s v="crayfish"/>
    <n v="43"/>
    <n v="0"/>
    <x v="0"/>
    <x v="0"/>
  </r>
  <r>
    <x v="164"/>
    <s v="marimba"/>
    <x v="45"/>
    <s v="mantis"/>
    <s v="mantis"/>
    <s v="marimba"/>
    <n v="1846"/>
    <s v="mantis"/>
    <n v="44"/>
    <n v="1"/>
    <x v="0"/>
    <x v="0"/>
  </r>
  <r>
    <x v="164"/>
    <s v="football helmet"/>
    <x v="25"/>
    <s v="african grey"/>
    <s v="african grey"/>
    <s v="football helmet"/>
    <n v="1077"/>
    <s v="african grey"/>
    <n v="45"/>
    <n v="1"/>
    <x v="0"/>
    <x v="0"/>
  </r>
  <r>
    <x v="164"/>
    <s v="christmas stocking"/>
    <x v="52"/>
    <s v="christmas stocking"/>
    <s v="christmas stocking"/>
    <s v="african chameleon"/>
    <n v="3976"/>
    <s v="african chameleon"/>
    <n v="46"/>
    <n v="0"/>
    <x v="0"/>
    <x v="0"/>
  </r>
  <r>
    <x v="164"/>
    <s v="tank"/>
    <x v="30"/>
    <s v="tank"/>
    <s v="tank"/>
    <s v="brambling"/>
    <n v="46407"/>
    <s v="brambling"/>
    <n v="47"/>
    <n v="0"/>
    <x v="0"/>
    <x v="0"/>
  </r>
  <r>
    <x v="164"/>
    <s v="knee pad"/>
    <x v="28"/>
    <s v="sleeping bag"/>
    <s v="knee pad"/>
    <s v="knee pad"/>
    <n v="10056"/>
    <s v="sleeping bag"/>
    <n v="48"/>
    <n v="0"/>
    <x v="0"/>
    <x v="0"/>
  </r>
  <r>
    <x v="164"/>
    <s v="mountain tent"/>
    <x v="43"/>
    <s v="axolotl"/>
    <s v="axolotl"/>
    <s v="mountain tent"/>
    <n v="1574"/>
    <s v="axolotl"/>
    <n v="49"/>
    <n v="1"/>
    <x v="0"/>
    <x v="0"/>
  </r>
  <r>
    <x v="164"/>
    <s v="sleeping bag"/>
    <x v="22"/>
    <s v="sleeping bag"/>
    <s v="sleeping bag"/>
    <s v="bolete"/>
    <n v="5715"/>
    <s v="bolete"/>
    <n v="4"/>
    <n v="0"/>
    <x v="0"/>
    <x v="0"/>
  </r>
  <r>
    <x v="164"/>
    <s v="miniature schnauzer"/>
    <x v="5"/>
    <s v="sports car"/>
    <s v="sports car"/>
    <s v="miniature schnauzer"/>
    <n v="1344"/>
    <s v="sports car"/>
    <n v="50"/>
    <n v="1"/>
    <x v="0"/>
    <x v="0"/>
  </r>
  <r>
    <x v="164"/>
    <s v="zucchini"/>
    <x v="40"/>
    <s v="banded gecko"/>
    <s v="banded gecko"/>
    <s v="zucchini"/>
    <n v="1617"/>
    <s v="banded gecko"/>
    <n v="51"/>
    <n v="1"/>
    <x v="0"/>
    <x v="0"/>
  </r>
  <r>
    <x v="164"/>
    <s v="mantis"/>
    <x v="12"/>
    <s v="mouse"/>
    <s v="mouse"/>
    <s v="mantis"/>
    <n v="13407"/>
    <s v="mouse"/>
    <n v="52"/>
    <n v="1"/>
    <x v="0"/>
    <x v="0"/>
  </r>
  <r>
    <x v="164"/>
    <s v="tile roof"/>
    <x v="37"/>
    <s v="sturgeon"/>
    <s v="sturgeon"/>
    <s v="tile roof"/>
    <n v="1655"/>
    <s v="sturgeon"/>
    <n v="5"/>
    <n v="1"/>
    <x v="0"/>
    <x v="0"/>
  </r>
  <r>
    <x v="164"/>
    <s v="hamper"/>
    <x v="21"/>
    <s v="carbonara"/>
    <s v="hamper"/>
    <s v="hamper"/>
    <n v="1234"/>
    <s v="carbonara"/>
    <n v="6"/>
    <n v="0"/>
    <x v="0"/>
    <x v="0"/>
  </r>
  <r>
    <x v="164"/>
    <s v="pencil box"/>
    <x v="35"/>
    <s v="lionfish"/>
    <s v="lionfish"/>
    <s v="pencil box"/>
    <n v="1114"/>
    <s v="lionfish"/>
    <n v="7"/>
    <n v="1"/>
    <x v="0"/>
    <x v="0"/>
  </r>
  <r>
    <x v="164"/>
    <s v="clog"/>
    <x v="38"/>
    <s v="throne"/>
    <s v="clog"/>
    <s v="clog"/>
    <n v="1110"/>
    <s v="throne"/>
    <n v="8"/>
    <n v="0"/>
    <x v="0"/>
    <x v="0"/>
  </r>
  <r>
    <x v="164"/>
    <s v="cornet"/>
    <x v="48"/>
    <s v="maypole"/>
    <s v="maypole"/>
    <s v="cornet"/>
    <n v="804"/>
    <s v="maypole"/>
    <n v="9"/>
    <n v="1"/>
    <x v="0"/>
    <x v="0"/>
  </r>
  <r>
    <x v="165"/>
    <s v="racket"/>
    <x v="101"/>
    <s v="racket"/>
    <s v="mountain tent"/>
    <s v="mountain tent"/>
    <n v="17299"/>
    <s v="mountain tent"/>
    <n v="0"/>
    <n v="1"/>
    <x v="0"/>
    <x v="0"/>
  </r>
  <r>
    <x v="165"/>
    <s v="knee pad"/>
    <x v="104"/>
    <s v="pelican"/>
    <s v="knee pad"/>
    <s v="knee pad"/>
    <n v="2940"/>
    <s v="pelican"/>
    <n v="10"/>
    <n v="0"/>
    <x v="0"/>
    <x v="0"/>
  </r>
  <r>
    <x v="165"/>
    <s v="indian cobra"/>
    <x v="92"/>
    <s v="indian cobra"/>
    <s v="indian cobra"/>
    <s v="whippet"/>
    <n v="3662"/>
    <s v="whippet"/>
    <n v="11"/>
    <n v="0"/>
    <x v="0"/>
    <x v="0"/>
  </r>
  <r>
    <x v="165"/>
    <s v="electric ray"/>
    <x v="56"/>
    <s v="electric ray"/>
    <s v="electric ray"/>
    <s v="pencil sharpener"/>
    <n v="5358"/>
    <s v="pencil sharpener"/>
    <n v="12"/>
    <n v="0"/>
    <x v="0"/>
    <x v="0"/>
  </r>
  <r>
    <x v="165"/>
    <s v="sea lion"/>
    <x v="98"/>
    <s v="platypus"/>
    <s v="platypus"/>
    <s v="sea lion"/>
    <n v="4365"/>
    <s v="platypus"/>
    <n v="13"/>
    <n v="1"/>
    <x v="0"/>
    <x v="0"/>
  </r>
  <r>
    <x v="165"/>
    <s v="tusker"/>
    <x v="54"/>
    <s v="marimba"/>
    <s v="marimba"/>
    <s v="tusker"/>
    <n v="2755"/>
    <s v="marimba"/>
    <n v="14"/>
    <n v="1"/>
    <x v="0"/>
    <x v="0"/>
  </r>
  <r>
    <x v="165"/>
    <s v="pencil sharpener"/>
    <x v="78"/>
    <s v="pencil sharpener"/>
    <s v="giant panda"/>
    <s v="giant panda"/>
    <n v="2328"/>
    <s v="giant panda"/>
    <n v="15"/>
    <n v="1"/>
    <x v="0"/>
    <x v="0"/>
  </r>
  <r>
    <x v="165"/>
    <s v="horned viper"/>
    <x v="79"/>
    <s v="horned viper"/>
    <s v="horned viper"/>
    <s v="lawn mower"/>
    <n v="3048"/>
    <s v="lawn mower"/>
    <n v="16"/>
    <n v="0"/>
    <x v="0"/>
    <x v="0"/>
  </r>
  <r>
    <x v="165"/>
    <s v="meat loaf"/>
    <x v="71"/>
    <s v="meat loaf"/>
    <s v="airedale"/>
    <s v="airedale"/>
    <n v="2717"/>
    <s v="airedale"/>
    <n v="17"/>
    <n v="1"/>
    <x v="0"/>
    <x v="0"/>
  </r>
  <r>
    <x v="165"/>
    <s v="marimba"/>
    <x v="99"/>
    <s v="marimba"/>
    <s v="maraca"/>
    <s v="maraca"/>
    <n v="4279"/>
    <s v="maraca"/>
    <n v="18"/>
    <n v="1"/>
    <x v="0"/>
    <x v="0"/>
  </r>
  <r>
    <x v="165"/>
    <s v="african chameleon"/>
    <x v="60"/>
    <s v="african chameleon"/>
    <s v="sea lion"/>
    <s v="sea lion"/>
    <n v="3247"/>
    <s v="sea lion"/>
    <n v="19"/>
    <n v="1"/>
    <x v="0"/>
    <x v="0"/>
  </r>
  <r>
    <x v="165"/>
    <s v="night snake"/>
    <x v="80"/>
    <s v="night snake"/>
    <s v="night snake"/>
    <s v="rhinoceros beetle"/>
    <n v="4547"/>
    <s v="rhinoceros beetle"/>
    <n v="1"/>
    <n v="0"/>
    <x v="0"/>
    <x v="0"/>
  </r>
  <r>
    <x v="165"/>
    <s v="plate rack"/>
    <x v="90"/>
    <s v="plate rack"/>
    <s v="plate rack"/>
    <s v="can opener"/>
    <n v="4428"/>
    <s v="can opener"/>
    <n v="20"/>
    <n v="0"/>
    <x v="0"/>
    <x v="0"/>
  </r>
  <r>
    <x v="165"/>
    <s v="wig"/>
    <x v="102"/>
    <s v="panpipe"/>
    <s v="panpipe"/>
    <s v="wig"/>
    <n v="3884"/>
    <s v="panpipe"/>
    <n v="21"/>
    <n v="1"/>
    <x v="0"/>
    <x v="0"/>
  </r>
  <r>
    <x v="165"/>
    <s v="hot pot"/>
    <x v="70"/>
    <s v="hot pot"/>
    <s v="tiger beetle"/>
    <s v="tiger beetle"/>
    <n v="4290"/>
    <s v="tiger beetle"/>
    <n v="22"/>
    <n v="1"/>
    <x v="0"/>
    <x v="0"/>
  </r>
  <r>
    <x v="165"/>
    <s v="lionfish"/>
    <x v="76"/>
    <s v="lionfish"/>
    <s v="lionfish"/>
    <s v="meat loaf"/>
    <n v="4995"/>
    <s v="meat loaf"/>
    <n v="23"/>
    <n v="0"/>
    <x v="0"/>
    <x v="0"/>
  </r>
  <r>
    <x v="165"/>
    <s v="bassinet"/>
    <x v="103"/>
    <s v="swing"/>
    <s v="bassinet"/>
    <s v="bassinet"/>
    <n v="6779"/>
    <s v="swing"/>
    <n v="24"/>
    <n v="0"/>
    <x v="0"/>
    <x v="0"/>
  </r>
  <r>
    <x v="165"/>
    <s v="airedale"/>
    <x v="53"/>
    <s v="airedale"/>
    <s v="electric fan"/>
    <s v="electric fan"/>
    <n v="2907"/>
    <s v="electric fan"/>
    <n v="25"/>
    <n v="1"/>
    <x v="0"/>
    <x v="0"/>
  </r>
  <r>
    <x v="165"/>
    <s v="can opener"/>
    <x v="97"/>
    <s v="horned viper"/>
    <s v="horned viper"/>
    <s v="can opener"/>
    <n v="2643"/>
    <s v="horned viper"/>
    <n v="26"/>
    <n v="1"/>
    <x v="0"/>
    <x v="0"/>
  </r>
  <r>
    <x v="165"/>
    <s v="axolotl"/>
    <x v="77"/>
    <s v="drake"/>
    <s v="axolotl"/>
    <s v="axolotl"/>
    <n v="2522"/>
    <s v="drake"/>
    <n v="27"/>
    <n v="0"/>
    <x v="0"/>
    <x v="0"/>
  </r>
  <r>
    <x v="165"/>
    <s v="collie"/>
    <x v="62"/>
    <s v="bobsled"/>
    <s v="bobsled"/>
    <s v="collie"/>
    <n v="1416"/>
    <s v="bobsled"/>
    <n v="28"/>
    <n v="1"/>
    <x v="0"/>
    <x v="0"/>
  </r>
  <r>
    <x v="165"/>
    <s v="eel"/>
    <x v="63"/>
    <s v="throne"/>
    <s v="throne"/>
    <s v="eel"/>
    <n v="1944"/>
    <s v="throne"/>
    <n v="29"/>
    <n v="1"/>
    <x v="0"/>
    <x v="0"/>
  </r>
  <r>
    <x v="165"/>
    <s v="cairn"/>
    <x v="91"/>
    <s v="cairn"/>
    <s v="cornet"/>
    <s v="cornet"/>
    <n v="8908"/>
    <s v="cornet"/>
    <n v="2"/>
    <n v="1"/>
    <x v="0"/>
    <x v="0"/>
  </r>
  <r>
    <x v="165"/>
    <s v="house finch"/>
    <x v="69"/>
    <s v="quill"/>
    <s v="house finch"/>
    <s v="house finch"/>
    <n v="2680"/>
    <s v="quill"/>
    <n v="30"/>
    <n v="0"/>
    <x v="0"/>
    <x v="0"/>
  </r>
  <r>
    <x v="165"/>
    <s v="monarch"/>
    <x v="55"/>
    <s v="monarch"/>
    <s v="electric ray"/>
    <s v="electric ray"/>
    <n v="1905"/>
    <s v="electric ray"/>
    <n v="31"/>
    <n v="1"/>
    <x v="0"/>
    <x v="0"/>
  </r>
  <r>
    <x v="165"/>
    <s v="mortarboard"/>
    <x v="88"/>
    <s v="mortar"/>
    <s v="mortar"/>
    <s v="mortarboard"/>
    <n v="1409"/>
    <s v="mortar"/>
    <n v="32"/>
    <n v="1"/>
    <x v="0"/>
    <x v="0"/>
  </r>
  <r>
    <x v="165"/>
    <s v="tile roof"/>
    <x v="65"/>
    <s v="bassinet"/>
    <s v="tile roof"/>
    <s v="tile roof"/>
    <n v="2940"/>
    <s v="bassinet"/>
    <n v="33"/>
    <n v="0"/>
    <x v="0"/>
    <x v="0"/>
  </r>
  <r>
    <x v="165"/>
    <s v="lawn mower"/>
    <x v="81"/>
    <s v="chain mail"/>
    <s v="chain mail"/>
    <s v="lawn mower"/>
    <n v="1764"/>
    <s v="chain mail"/>
    <n v="34"/>
    <n v="1"/>
    <x v="0"/>
    <x v="0"/>
  </r>
  <r>
    <x v="165"/>
    <s v="african crocodile"/>
    <x v="89"/>
    <s v="water tower"/>
    <s v="african crocodile"/>
    <s v="african crocodile"/>
    <n v="2337"/>
    <s v="water tower"/>
    <n v="35"/>
    <n v="0"/>
    <x v="0"/>
    <x v="0"/>
  </r>
  <r>
    <x v="165"/>
    <s v="hamper"/>
    <x v="85"/>
    <s v="hamper"/>
    <s v="hamper"/>
    <s v="night snake"/>
    <n v="4880"/>
    <s v="night snake"/>
    <n v="36"/>
    <n v="0"/>
    <x v="0"/>
    <x v="0"/>
  </r>
  <r>
    <x v="165"/>
    <s v="sports car"/>
    <x v="66"/>
    <s v="loggerhead"/>
    <s v="loggerhead"/>
    <s v="sports car"/>
    <n v="2497"/>
    <s v="loggerhead"/>
    <n v="37"/>
    <n v="1"/>
    <x v="0"/>
    <x v="0"/>
  </r>
  <r>
    <x v="165"/>
    <s v="weasel"/>
    <x v="95"/>
    <s v="weasel"/>
    <s v="weasel"/>
    <s v="oystercatcher"/>
    <n v="3543"/>
    <s v="oystercatcher"/>
    <n v="38"/>
    <n v="0"/>
    <x v="0"/>
    <x v="0"/>
  </r>
  <r>
    <x v="165"/>
    <s v="shopping cart"/>
    <x v="105"/>
    <s v="shopping cart"/>
    <s v="sock"/>
    <s v="sock"/>
    <n v="4110"/>
    <s v="sock"/>
    <n v="39"/>
    <n v="1"/>
    <x v="0"/>
    <x v="0"/>
  </r>
  <r>
    <x v="165"/>
    <s v="maypole"/>
    <x v="94"/>
    <s v="maypole"/>
    <s v="bonnet"/>
    <s v="bonnet"/>
    <n v="4609"/>
    <s v="bonnet"/>
    <n v="3"/>
    <n v="1"/>
    <x v="0"/>
    <x v="0"/>
  </r>
  <r>
    <x v="165"/>
    <s v="electric fan"/>
    <x v="82"/>
    <s v="knee pad"/>
    <s v="electric fan"/>
    <s v="electric fan"/>
    <n v="2893"/>
    <s v="knee pad"/>
    <n v="40"/>
    <n v="0"/>
    <x v="0"/>
    <x v="0"/>
  </r>
  <r>
    <x v="165"/>
    <s v="cucumber"/>
    <x v="84"/>
    <s v="cucumber"/>
    <s v="cucumber"/>
    <s v="zucchini"/>
    <n v="1664"/>
    <s v="zucchini"/>
    <n v="41"/>
    <n v="0"/>
    <x v="0"/>
    <x v="0"/>
  </r>
  <r>
    <x v="165"/>
    <s v="mouse"/>
    <x v="93"/>
    <s v="cucumber"/>
    <s v="mouse"/>
    <s v="mouse"/>
    <n v="3298"/>
    <s v="cucumber"/>
    <n v="42"/>
    <n v="0"/>
    <x v="0"/>
    <x v="0"/>
  </r>
  <r>
    <x v="165"/>
    <s v="african grey"/>
    <x v="75"/>
    <s v="house finch"/>
    <s v="african grey"/>
    <s v="african grey"/>
    <n v="1375"/>
    <s v="house finch"/>
    <n v="43"/>
    <n v="0"/>
    <x v="0"/>
    <x v="0"/>
  </r>
  <r>
    <x v="165"/>
    <s v="panpipe"/>
    <x v="64"/>
    <s v="football helmet"/>
    <s v="panpipe"/>
    <s v="panpipe"/>
    <n v="1533"/>
    <s v="football helmet"/>
    <n v="44"/>
    <n v="0"/>
    <x v="0"/>
    <x v="0"/>
  </r>
  <r>
    <x v="165"/>
    <s v="passenger car"/>
    <x v="74"/>
    <s v="passenger car"/>
    <s v="passenger car"/>
    <s v="hard disc"/>
    <n v="1447"/>
    <s v="hard disc"/>
    <n v="45"/>
    <n v="0"/>
    <x v="0"/>
    <x v="0"/>
  </r>
  <r>
    <x v="165"/>
    <s v="paddle"/>
    <x v="86"/>
    <s v="paddle"/>
    <s v="paddle"/>
    <s v="ski mask"/>
    <n v="1228"/>
    <s v="ski mask"/>
    <n v="46"/>
    <n v="0"/>
    <x v="0"/>
    <x v="0"/>
  </r>
  <r>
    <x v="165"/>
    <s v="nipple"/>
    <x v="100"/>
    <s v="african crocodile"/>
    <s v="african crocodile"/>
    <s v="nipple"/>
    <n v="1645"/>
    <s v="african crocodile"/>
    <n v="47"/>
    <n v="1"/>
    <x v="0"/>
    <x v="0"/>
  </r>
  <r>
    <x v="165"/>
    <s v="fur coat"/>
    <x v="68"/>
    <s v="tusker"/>
    <s v="tusker"/>
    <s v="fur coat"/>
    <n v="2781"/>
    <s v="tusker"/>
    <n v="48"/>
    <n v="1"/>
    <x v="0"/>
    <x v="0"/>
  </r>
  <r>
    <x v="165"/>
    <s v="zucchini"/>
    <x v="61"/>
    <s v="zucchini"/>
    <s v="eel"/>
    <s v="eel"/>
    <n v="1928"/>
    <s v="eel"/>
    <n v="49"/>
    <n v="1"/>
    <x v="0"/>
    <x v="0"/>
  </r>
  <r>
    <x v="165"/>
    <s v="water tower"/>
    <x v="59"/>
    <s v="clog"/>
    <s v="water tower"/>
    <s v="water tower"/>
    <n v="4664"/>
    <s v="clog"/>
    <n v="4"/>
    <n v="0"/>
    <x v="0"/>
    <x v="0"/>
  </r>
  <r>
    <x v="165"/>
    <s v="pencil box"/>
    <x v="83"/>
    <s v="pitcher"/>
    <s v="pitcher"/>
    <s v="pencil box"/>
    <n v="4796"/>
    <s v="pitcher"/>
    <n v="50"/>
    <n v="1"/>
    <x v="0"/>
    <x v="0"/>
  </r>
  <r>
    <x v="165"/>
    <s v="throne"/>
    <x v="96"/>
    <s v="brown bear"/>
    <s v="brown bear"/>
    <s v="throne"/>
    <n v="1663"/>
    <s v="brown bear"/>
    <n v="51"/>
    <n v="1"/>
    <x v="0"/>
    <x v="0"/>
  </r>
  <r>
    <x v="165"/>
    <s v="sturgeon"/>
    <x v="72"/>
    <s v="sturgeon"/>
    <s v="stethoscope"/>
    <s v="stethoscope"/>
    <n v="1342"/>
    <s v="stethoscope"/>
    <n v="52"/>
    <n v="1"/>
    <x v="0"/>
    <x v="0"/>
  </r>
  <r>
    <x v="165"/>
    <s v="bath towel"/>
    <x v="87"/>
    <s v="mitten"/>
    <s v="mitten"/>
    <s v="bath towel"/>
    <n v="7412"/>
    <s v="mitten"/>
    <n v="5"/>
    <n v="1"/>
    <x v="0"/>
    <x v="0"/>
  </r>
  <r>
    <x v="165"/>
    <s v="oystercatcher"/>
    <x v="67"/>
    <s v="oystercatcher"/>
    <s v="bittern"/>
    <s v="bittern"/>
    <n v="3624"/>
    <s v="bittern"/>
    <n v="6"/>
    <n v="1"/>
    <x v="0"/>
    <x v="0"/>
  </r>
  <r>
    <x v="165"/>
    <s v="hard disc"/>
    <x v="73"/>
    <s v="bathing cap"/>
    <s v="bathing cap"/>
    <s v="hard disc"/>
    <n v="3044"/>
    <s v="bathing cap"/>
    <n v="7"/>
    <n v="1"/>
    <x v="0"/>
    <x v="0"/>
  </r>
  <r>
    <x v="165"/>
    <s v="jigsaw puzzle"/>
    <x v="58"/>
    <s v="jigsaw puzzle"/>
    <s v="bakery"/>
    <s v="bakery"/>
    <n v="5868"/>
    <s v="bakery"/>
    <n v="8"/>
    <n v="1"/>
    <x v="0"/>
    <x v="0"/>
  </r>
  <r>
    <x v="165"/>
    <s v="bathing cap"/>
    <x v="57"/>
    <s v="bathing cap"/>
    <s v="indian cobra"/>
    <s v="indian cobra"/>
    <n v="4562"/>
    <s v="indian cobra"/>
    <n v="9"/>
    <n v="1"/>
    <x v="0"/>
    <x v="0"/>
  </r>
  <r>
    <x v="166"/>
    <s v="plate rack"/>
    <x v="33"/>
    <s v="pineapple"/>
    <s v="pineapple"/>
    <s v="plate rack"/>
    <n v="19217"/>
    <s v="pineapple"/>
    <n v="0"/>
    <n v="1"/>
    <x v="0"/>
    <x v="0"/>
  </r>
  <r>
    <x v="166"/>
    <s v="pelican"/>
    <x v="27"/>
    <s v="electric fan"/>
    <s v="electric fan"/>
    <s v="pelican"/>
    <n v="4972"/>
    <s v="electric fan"/>
    <n v="10"/>
    <n v="1"/>
    <x v="0"/>
    <x v="0"/>
  </r>
  <r>
    <x v="166"/>
    <s v="mortar"/>
    <x v="26"/>
    <s v="wig"/>
    <s v="wig"/>
    <s v="mortar"/>
    <n v="5528"/>
    <s v="wig"/>
    <n v="11"/>
    <n v="1"/>
    <x v="0"/>
    <x v="0"/>
  </r>
  <r>
    <x v="166"/>
    <s v="bolete"/>
    <x v="8"/>
    <s v="bolete"/>
    <s v="bolete"/>
    <s v="egyptian cat"/>
    <n v="8384"/>
    <s v="egyptian cat"/>
    <n v="12"/>
    <n v="0"/>
    <x v="0"/>
    <x v="0"/>
  </r>
  <r>
    <x v="166"/>
    <s v="christmas stocking"/>
    <x v="17"/>
    <s v="bathing cap"/>
    <s v="bathing cap"/>
    <s v="christmas stocking"/>
    <n v="5144"/>
    <s v="bathing cap"/>
    <n v="13"/>
    <n v="1"/>
    <x v="0"/>
    <x v="0"/>
  </r>
  <r>
    <x v="166"/>
    <s v="mantis"/>
    <x v="22"/>
    <s v="mantis"/>
    <s v="bolete"/>
    <s v="bolete"/>
    <n v="5155"/>
    <s v="bolete"/>
    <n v="14"/>
    <n v="1"/>
    <x v="0"/>
    <x v="0"/>
  </r>
  <r>
    <x v="166"/>
    <s v="lionfish"/>
    <x v="29"/>
    <s v="lionfish"/>
    <s v="tile roof"/>
    <s v="tile roof"/>
    <n v="7389"/>
    <s v="tile roof"/>
    <n v="15"/>
    <n v="1"/>
    <x v="0"/>
    <x v="0"/>
  </r>
  <r>
    <x v="166"/>
    <s v="drake"/>
    <x v="47"/>
    <s v="collie"/>
    <s v="collie"/>
    <s v="drake"/>
    <n v="5293"/>
    <s v="collie"/>
    <n v="16"/>
    <n v="1"/>
    <x v="0"/>
    <x v="0"/>
  </r>
  <r>
    <x v="166"/>
    <s v="shopping cart"/>
    <x v="20"/>
    <s v="passenger car"/>
    <s v="passenger car"/>
    <s v="shopping cart"/>
    <n v="4890"/>
    <s v="passenger car"/>
    <n v="17"/>
    <n v="1"/>
    <x v="0"/>
    <x v="0"/>
  </r>
  <r>
    <x v="166"/>
    <s v="bobsled"/>
    <x v="12"/>
    <s v="mouse"/>
    <s v="mouse"/>
    <s v="bobsled"/>
    <n v="7392"/>
    <s v="mouse"/>
    <n v="18"/>
    <n v="1"/>
    <x v="0"/>
    <x v="0"/>
  </r>
  <r>
    <x v="166"/>
    <s v="horned viper"/>
    <x v="4"/>
    <s v="drumstick"/>
    <s v="horned viper"/>
    <s v="horned viper"/>
    <n v="5642"/>
    <s v="drumstick"/>
    <n v="19"/>
    <n v="0"/>
    <x v="0"/>
    <x v="0"/>
  </r>
  <r>
    <x v="166"/>
    <s v="monarch"/>
    <x v="36"/>
    <s v="shopping cart"/>
    <s v="monarch"/>
    <s v="monarch"/>
    <n v="13551"/>
    <s v="shopping cart"/>
    <n v="1"/>
    <n v="0"/>
    <x v="0"/>
    <x v="0"/>
  </r>
  <r>
    <x v="166"/>
    <s v="crayfish"/>
    <x v="31"/>
    <s v="crayfish"/>
    <s v="plate rack"/>
    <s v="plate rack"/>
    <n v="4571"/>
    <s v="plate rack"/>
    <n v="20"/>
    <n v="1"/>
    <x v="0"/>
    <x v="0"/>
  </r>
  <r>
    <x v="166"/>
    <s v="hamper"/>
    <x v="50"/>
    <s v="hamper"/>
    <s v="pencil box"/>
    <s v="pencil box"/>
    <n v="1978"/>
    <s v="pencil box"/>
    <n v="21"/>
    <n v="1"/>
    <x v="0"/>
    <x v="0"/>
  </r>
  <r>
    <x v="166"/>
    <s v="bonnet"/>
    <x v="52"/>
    <s v="bonnet"/>
    <s v="african chameleon"/>
    <s v="african chameleon"/>
    <n v="2431"/>
    <s v="african chameleon"/>
    <n v="22"/>
    <n v="1"/>
    <x v="0"/>
    <x v="0"/>
  </r>
  <r>
    <x v="166"/>
    <s v="clog"/>
    <x v="19"/>
    <s v="clog"/>
    <s v="clog"/>
    <s v="ice lolly"/>
    <n v="4379"/>
    <s v="ice lolly"/>
    <n v="23"/>
    <n v="0"/>
    <x v="0"/>
    <x v="0"/>
  </r>
  <r>
    <x v="166"/>
    <s v="cairn"/>
    <x v="48"/>
    <s v="maypole"/>
    <s v="maypole"/>
    <s v="cairn"/>
    <n v="3762"/>
    <s v="maypole"/>
    <n v="24"/>
    <n v="1"/>
    <x v="0"/>
    <x v="0"/>
  </r>
  <r>
    <x v="166"/>
    <s v="giant panda"/>
    <x v="7"/>
    <s v="weasel"/>
    <s v="weasel"/>
    <s v="giant panda"/>
    <n v="6249"/>
    <s v="weasel"/>
    <n v="25"/>
    <n v="1"/>
    <x v="0"/>
    <x v="0"/>
  </r>
  <r>
    <x v="166"/>
    <s v="water bottle"/>
    <x v="5"/>
    <s v="water bottle"/>
    <s v="water bottle"/>
    <s v="sports car"/>
    <n v="5282"/>
    <s v="sports car"/>
    <n v="26"/>
    <n v="0"/>
    <x v="0"/>
    <x v="0"/>
  </r>
  <r>
    <x v="166"/>
    <s v="pencil sharpener"/>
    <x v="41"/>
    <s v="paddle"/>
    <s v="paddle"/>
    <s v="pencil sharpener"/>
    <n v="7002"/>
    <s v="paddle"/>
    <n v="27"/>
    <n v="1"/>
    <x v="0"/>
    <x v="0"/>
  </r>
  <r>
    <x v="166"/>
    <s v="house finch"/>
    <x v="35"/>
    <s v="house finch"/>
    <s v="lionfish"/>
    <s v="lionfish"/>
    <n v="4567"/>
    <s v="lionfish"/>
    <n v="28"/>
    <n v="1"/>
    <x v="0"/>
    <x v="0"/>
  </r>
  <r>
    <x v="166"/>
    <s v="water tower"/>
    <x v="44"/>
    <s v="mortarboard"/>
    <s v="mortarboard"/>
    <s v="water tower"/>
    <n v="6270"/>
    <s v="mortarboard"/>
    <n v="29"/>
    <n v="1"/>
    <x v="0"/>
    <x v="0"/>
  </r>
  <r>
    <x v="166"/>
    <s v="miniature schnauzer"/>
    <x v="28"/>
    <s v="miniature schnauzer"/>
    <s v="sleeping bag"/>
    <s v="sleeping bag"/>
    <n v="6687"/>
    <s v="sleeping bag"/>
    <n v="2"/>
    <n v="1"/>
    <x v="0"/>
    <x v="0"/>
  </r>
  <r>
    <x v="166"/>
    <s v="panpipe"/>
    <x v="15"/>
    <s v="christmas stocking"/>
    <s v="christmas stocking"/>
    <s v="panpipe"/>
    <n v="5308"/>
    <s v="christmas stocking"/>
    <n v="30"/>
    <n v="1"/>
    <x v="0"/>
    <x v="0"/>
  </r>
  <r>
    <x v="166"/>
    <s v="ski mask"/>
    <x v="42"/>
    <s v="nipple"/>
    <s v="ski mask"/>
    <s v="ski mask"/>
    <n v="9667"/>
    <s v="nipple"/>
    <n v="31"/>
    <n v="0"/>
    <x v="0"/>
    <x v="0"/>
  </r>
  <r>
    <x v="166"/>
    <s v="meat loaf"/>
    <x v="32"/>
    <s v="meat loaf"/>
    <s v="meat loaf"/>
    <s v="bath towel"/>
    <n v="2936"/>
    <s v="bath towel"/>
    <n v="32"/>
    <n v="0"/>
    <x v="0"/>
    <x v="0"/>
  </r>
  <r>
    <x v="166"/>
    <s v="nipple"/>
    <x v="1"/>
    <s v="crayfish"/>
    <s v="crayfish"/>
    <s v="nipple"/>
    <n v="85388"/>
    <s v="crayfish"/>
    <n v="33"/>
    <n v="1"/>
    <x v="0"/>
    <x v="0"/>
  </r>
  <r>
    <x v="166"/>
    <s v="swing"/>
    <x v="46"/>
    <s v="tank"/>
    <s v="tank"/>
    <s v="swing"/>
    <n v="6671"/>
    <s v="tank"/>
    <n v="34"/>
    <n v="1"/>
    <x v="0"/>
    <x v="0"/>
  </r>
  <r>
    <x v="166"/>
    <s v="african grey"/>
    <x v="16"/>
    <s v="african grey"/>
    <s v="lawn mower"/>
    <s v="lawn mower"/>
    <n v="2452"/>
    <s v="lawn mower"/>
    <n v="35"/>
    <n v="1"/>
    <x v="0"/>
    <x v="0"/>
  </r>
  <r>
    <x v="166"/>
    <s v="loggerhead"/>
    <x v="43"/>
    <s v="axolotl"/>
    <s v="loggerhead"/>
    <s v="loggerhead"/>
    <n v="3000"/>
    <s v="axolotl"/>
    <n v="36"/>
    <n v="0"/>
    <x v="0"/>
    <x v="0"/>
  </r>
  <r>
    <x v="166"/>
    <s v="bassinet"/>
    <x v="39"/>
    <s v="bassinet"/>
    <s v="fur coat"/>
    <s v="fur coat"/>
    <n v="2438"/>
    <s v="fur coat"/>
    <n v="37"/>
    <n v="1"/>
    <x v="0"/>
    <x v="0"/>
  </r>
  <r>
    <x v="166"/>
    <s v="airedale"/>
    <x v="40"/>
    <s v="airedale"/>
    <s v="banded gecko"/>
    <s v="banded gecko"/>
    <n v="3075"/>
    <s v="banded gecko"/>
    <n v="38"/>
    <n v="1"/>
    <x v="0"/>
    <x v="0"/>
  </r>
  <r>
    <x v="166"/>
    <s v="weasel"/>
    <x v="13"/>
    <s v="cairn"/>
    <s v="cairn"/>
    <s v="weasel"/>
    <n v="5348"/>
    <s v="cairn"/>
    <n v="39"/>
    <n v="1"/>
    <x v="0"/>
    <x v="0"/>
  </r>
  <r>
    <x v="166"/>
    <s v="night snake"/>
    <x v="0"/>
    <s v="dishrag"/>
    <s v="dishrag"/>
    <s v="night snake"/>
    <n v="7408"/>
    <s v="dishrag"/>
    <n v="3"/>
    <n v="1"/>
    <x v="0"/>
    <x v="0"/>
  </r>
  <r>
    <x v="166"/>
    <s v="bath towel"/>
    <x v="11"/>
    <s v="bath towel"/>
    <s v="racket"/>
    <s v="racket"/>
    <n v="2582"/>
    <s v="racket"/>
    <n v="40"/>
    <n v="1"/>
    <x v="0"/>
    <x v="0"/>
  </r>
  <r>
    <x v="166"/>
    <s v="can opener"/>
    <x v="21"/>
    <s v="carbonara"/>
    <s v="carbonara"/>
    <s v="can opener"/>
    <n v="5171"/>
    <s v="carbonara"/>
    <n v="41"/>
    <n v="1"/>
    <x v="0"/>
    <x v="0"/>
  </r>
  <r>
    <x v="166"/>
    <s v="pineapple"/>
    <x v="24"/>
    <s v="pineapple"/>
    <s v="boa constrictor"/>
    <s v="boa constrictor"/>
    <n v="7928"/>
    <s v="boa constrictor"/>
    <n v="42"/>
    <n v="1"/>
    <x v="0"/>
    <x v="0"/>
  </r>
  <r>
    <x v="166"/>
    <s v="football helmet"/>
    <x v="6"/>
    <s v="football helmet"/>
    <s v="hamper"/>
    <s v="hamper"/>
    <n v="3341"/>
    <s v="hamper"/>
    <n v="43"/>
    <n v="1"/>
    <x v="0"/>
    <x v="0"/>
  </r>
  <r>
    <x v="166"/>
    <s v="hognose snake"/>
    <x v="2"/>
    <s v="hognose snake"/>
    <s v="flute"/>
    <s v="flute"/>
    <n v="4116"/>
    <s v="flute"/>
    <n v="44"/>
    <n v="1"/>
    <x v="0"/>
    <x v="0"/>
  </r>
  <r>
    <x v="166"/>
    <s v="marimba"/>
    <x v="45"/>
    <s v="marimba"/>
    <s v="marimba"/>
    <s v="mantis"/>
    <n v="2728"/>
    <s v="mantis"/>
    <n v="45"/>
    <n v="0"/>
    <x v="0"/>
    <x v="0"/>
  </r>
  <r>
    <x v="166"/>
    <s v="whippet"/>
    <x v="34"/>
    <s v="water bottle"/>
    <s v="water bottle"/>
    <s v="whippet"/>
    <n v="6766"/>
    <s v="water bottle"/>
    <n v="46"/>
    <n v="1"/>
    <x v="0"/>
    <x v="0"/>
  </r>
  <r>
    <x v="166"/>
    <s v="tank"/>
    <x v="49"/>
    <s v="jigsaw puzzle"/>
    <s v="jigsaw puzzle"/>
    <s v="tank"/>
    <n v="4427"/>
    <s v="jigsaw puzzle"/>
    <n v="47"/>
    <n v="1"/>
    <x v="0"/>
    <x v="0"/>
  </r>
  <r>
    <x v="166"/>
    <s v="rhinoceros beetle"/>
    <x v="37"/>
    <s v="rhinoceros beetle"/>
    <s v="rhinoceros beetle"/>
    <s v="sturgeon"/>
    <n v="7723"/>
    <s v="sturgeon"/>
    <n v="48"/>
    <n v="0"/>
    <x v="0"/>
    <x v="0"/>
  </r>
  <r>
    <x v="166"/>
    <s v="sock"/>
    <x v="23"/>
    <s v="power drill"/>
    <s v="sock"/>
    <s v="sock"/>
    <n v="3608"/>
    <s v="power drill"/>
    <n v="49"/>
    <n v="0"/>
    <x v="0"/>
    <x v="0"/>
  </r>
  <r>
    <x v="166"/>
    <s v="sea lion"/>
    <x v="30"/>
    <s v="sea lion"/>
    <s v="brambling"/>
    <s v="brambling"/>
    <n v="6879"/>
    <s v="brambling"/>
    <n v="4"/>
    <n v="1"/>
    <x v="0"/>
    <x v="0"/>
  </r>
  <r>
    <x v="166"/>
    <s v="hard disc"/>
    <x v="38"/>
    <s v="hard disc"/>
    <s v="hard disc"/>
    <s v="throne"/>
    <n v="4064"/>
    <s v="throne"/>
    <n v="50"/>
    <n v="0"/>
    <x v="0"/>
    <x v="0"/>
  </r>
  <r>
    <x v="166"/>
    <s v="sturgeon"/>
    <x v="51"/>
    <s v="sturgeon"/>
    <s v="marimba"/>
    <s v="marimba"/>
    <n v="3620"/>
    <s v="marimba"/>
    <n v="51"/>
    <n v="1"/>
    <x v="0"/>
    <x v="0"/>
  </r>
  <r>
    <x v="166"/>
    <s v="cucumber"/>
    <x v="10"/>
    <s v="hognose snake"/>
    <s v="hognose snake"/>
    <s v="cucumber"/>
    <n v="4986"/>
    <s v="hognose snake"/>
    <n v="52"/>
    <n v="1"/>
    <x v="0"/>
    <x v="0"/>
  </r>
  <r>
    <x v="166"/>
    <s v="indian cobra"/>
    <x v="25"/>
    <s v="indian cobra"/>
    <s v="african grey"/>
    <s v="african grey"/>
    <n v="7316"/>
    <s v="african grey"/>
    <n v="5"/>
    <n v="1"/>
    <x v="0"/>
    <x v="0"/>
  </r>
  <r>
    <x v="166"/>
    <s v="brown bear"/>
    <x v="3"/>
    <s v="brown bear"/>
    <s v="brown bear"/>
    <s v="miniature schnauzer"/>
    <n v="2378"/>
    <s v="miniature schnauzer"/>
    <n v="6"/>
    <n v="0"/>
    <x v="0"/>
    <x v="0"/>
  </r>
  <r>
    <x v="166"/>
    <s v="bathing cap"/>
    <x v="9"/>
    <s v="bathing cap"/>
    <s v="running shoe"/>
    <s v="running shoe"/>
    <n v="4057"/>
    <s v="running shoe"/>
    <n v="7"/>
    <n v="1"/>
    <x v="0"/>
    <x v="0"/>
  </r>
  <r>
    <x v="166"/>
    <s v="boa constrictor"/>
    <x v="14"/>
    <s v="monarch"/>
    <s v="monarch"/>
    <s v="boa constrictor"/>
    <n v="5406"/>
    <s v="monarch"/>
    <n v="8"/>
    <n v="1"/>
    <x v="0"/>
    <x v="0"/>
  </r>
  <r>
    <x v="166"/>
    <s v="oystercatcher"/>
    <x v="18"/>
    <s v="hot pot"/>
    <s v="hot pot"/>
    <s v="oystercatcher"/>
    <n v="2410"/>
    <s v="hot pot"/>
    <n v="9"/>
    <n v="1"/>
    <x v="0"/>
    <x v="0"/>
  </r>
  <r>
    <x v="167"/>
    <s v="maraca"/>
    <x v="97"/>
    <s v="maraca"/>
    <s v="maraca"/>
    <s v="horned viper"/>
    <n v="23917"/>
    <s v="horned viper"/>
    <n v="0"/>
    <n v="0"/>
    <x v="0"/>
    <x v="0"/>
  </r>
  <r>
    <x v="167"/>
    <s v="quill"/>
    <x v="103"/>
    <s v="swing"/>
    <s v="swing"/>
    <s v="quill"/>
    <n v="17071"/>
    <s v="swing"/>
    <n v="10"/>
    <n v="1"/>
    <x v="0"/>
    <x v="0"/>
  </r>
  <r>
    <x v="167"/>
    <s v="swing"/>
    <x v="73"/>
    <s v="swing"/>
    <s v="swing"/>
    <s v="bathing cap"/>
    <n v="16221"/>
    <s v="bathing cap"/>
    <n v="11"/>
    <n v="0"/>
    <x v="0"/>
    <x v="0"/>
  </r>
  <r>
    <x v="167"/>
    <s v="hot pot"/>
    <x v="56"/>
    <s v="pencil sharpener"/>
    <s v="pencil sharpener"/>
    <s v="hot pot"/>
    <n v="9443"/>
    <s v="pencil sharpener"/>
    <n v="12"/>
    <n v="1"/>
    <x v="0"/>
    <x v="0"/>
  </r>
  <r>
    <x v="167"/>
    <s v="running shoe"/>
    <x v="53"/>
    <s v="electric fan"/>
    <s v="electric fan"/>
    <s v="running shoe"/>
    <n v="11382"/>
    <s v="electric fan"/>
    <n v="13"/>
    <n v="1"/>
    <x v="0"/>
    <x v="0"/>
  </r>
  <r>
    <x v="167"/>
    <s v="hognose snake"/>
    <x v="65"/>
    <s v="bassinet"/>
    <s v="hognose snake"/>
    <s v="hognose snake"/>
    <n v="10439"/>
    <s v="bassinet"/>
    <n v="14"/>
    <n v="0"/>
    <x v="0"/>
    <x v="0"/>
  </r>
  <r>
    <x v="167"/>
    <s v="tiger beetle"/>
    <x v="58"/>
    <s v="tiger beetle"/>
    <s v="bakery"/>
    <s v="bakery"/>
    <n v="7210"/>
    <s v="bakery"/>
    <n v="15"/>
    <n v="1"/>
    <x v="0"/>
    <x v="0"/>
  </r>
  <r>
    <x v="167"/>
    <s v="pineapple"/>
    <x v="101"/>
    <s v="pineapple"/>
    <s v="pineapple"/>
    <s v="mountain tent"/>
    <n v="9319"/>
    <s v="mountain tent"/>
    <n v="16"/>
    <n v="0"/>
    <x v="0"/>
    <x v="0"/>
  </r>
  <r>
    <x v="167"/>
    <s v="miniature schnauzer"/>
    <x v="90"/>
    <s v="miniature schnauzer"/>
    <s v="miniature schnauzer"/>
    <s v="can opener"/>
    <n v="12053"/>
    <s v="can opener"/>
    <n v="17"/>
    <n v="0"/>
    <x v="0"/>
    <x v="0"/>
  </r>
  <r>
    <x v="167"/>
    <s v="bassinet"/>
    <x v="89"/>
    <s v="water tower"/>
    <s v="bassinet"/>
    <s v="bassinet"/>
    <n v="14251"/>
    <s v="water tower"/>
    <n v="18"/>
    <n v="0"/>
    <x v="0"/>
    <x v="0"/>
  </r>
  <r>
    <x v="167"/>
    <s v="pelican"/>
    <x v="91"/>
    <s v="pelican"/>
    <s v="cornet"/>
    <s v="cornet"/>
    <n v="14036"/>
    <s v="cornet"/>
    <n v="19"/>
    <n v="1"/>
    <x v="0"/>
    <x v="0"/>
  </r>
  <r>
    <x v="167"/>
    <s v="crayfish"/>
    <x v="93"/>
    <s v="cucumber"/>
    <s v="crayfish"/>
    <s v="crayfish"/>
    <n v="27648"/>
    <s v="cucumber"/>
    <n v="1"/>
    <n v="0"/>
    <x v="0"/>
    <x v="0"/>
  </r>
  <r>
    <x v="167"/>
    <s v="electric ray"/>
    <x v="69"/>
    <s v="quill"/>
    <s v="electric ray"/>
    <s v="electric ray"/>
    <n v="12053"/>
    <s v="quill"/>
    <n v="20"/>
    <n v="0"/>
    <x v="0"/>
    <x v="0"/>
  </r>
  <r>
    <x v="167"/>
    <s v="eel"/>
    <x v="99"/>
    <s v="eel"/>
    <s v="maraca"/>
    <s v="maraca"/>
    <n v="13120"/>
    <s v="maraca"/>
    <n v="21"/>
    <n v="1"/>
    <x v="0"/>
    <x v="0"/>
  </r>
  <r>
    <x v="167"/>
    <s v="brown bear"/>
    <x v="61"/>
    <s v="brown bear"/>
    <s v="eel"/>
    <s v="eel"/>
    <n v="7854"/>
    <s v="eel"/>
    <n v="22"/>
    <n v="1"/>
    <x v="0"/>
    <x v="0"/>
  </r>
  <r>
    <x v="167"/>
    <s v="sleeping bag"/>
    <x v="59"/>
    <s v="sleeping bag"/>
    <s v="sleeping bag"/>
    <s v="clog"/>
    <n v="9546"/>
    <s v="clog"/>
    <n v="23"/>
    <n v="0"/>
    <x v="0"/>
    <x v="0"/>
  </r>
  <r>
    <x v="167"/>
    <s v="whippet"/>
    <x v="77"/>
    <s v="drake"/>
    <s v="drake"/>
    <s v="whippet"/>
    <n v="15533"/>
    <s v="drake"/>
    <n v="24"/>
    <n v="1"/>
    <x v="0"/>
    <x v="0"/>
  </r>
  <r>
    <x v="167"/>
    <s v="horned viper"/>
    <x v="68"/>
    <s v="horned viper"/>
    <s v="tusker"/>
    <s v="tusker"/>
    <n v="5621"/>
    <s v="tusker"/>
    <n v="25"/>
    <n v="1"/>
    <x v="0"/>
    <x v="0"/>
  </r>
  <r>
    <x v="167"/>
    <s v="hard disc"/>
    <x v="87"/>
    <s v="hard disc"/>
    <s v="mitten"/>
    <s v="mitten"/>
    <n v="19703"/>
    <s v="mitten"/>
    <n v="26"/>
    <n v="1"/>
    <x v="0"/>
    <x v="0"/>
  </r>
  <r>
    <x v="167"/>
    <s v="meat loaf"/>
    <x v="63"/>
    <s v="throne"/>
    <s v="meat loaf"/>
    <s v="meat loaf"/>
    <n v="6456"/>
    <s v="throne"/>
    <n v="27"/>
    <n v="0"/>
    <x v="0"/>
    <x v="0"/>
  </r>
  <r>
    <x v="167"/>
    <s v="cornet"/>
    <x v="74"/>
    <s v="cornet"/>
    <s v="cornet"/>
    <s v="hard disc"/>
    <n v="7519"/>
    <s v="hard disc"/>
    <n v="28"/>
    <n v="0"/>
    <x v="0"/>
    <x v="0"/>
  </r>
  <r>
    <x v="167"/>
    <s v="dishrag"/>
    <x v="79"/>
    <s v="lawn mower"/>
    <s v="dishrag"/>
    <s v="dishrag"/>
    <n v="8049"/>
    <s v="lawn mower"/>
    <n v="29"/>
    <n v="0"/>
    <x v="0"/>
    <x v="0"/>
  </r>
  <r>
    <x v="167"/>
    <s v="bonnet"/>
    <x v="76"/>
    <s v="meat loaf"/>
    <s v="bonnet"/>
    <s v="bonnet"/>
    <n v="7184"/>
    <s v="meat loaf"/>
    <n v="2"/>
    <n v="0"/>
    <x v="0"/>
    <x v="0"/>
  </r>
  <r>
    <x v="167"/>
    <s v="sea lion"/>
    <x v="82"/>
    <s v="sea lion"/>
    <s v="knee pad"/>
    <s v="knee pad"/>
    <n v="22944"/>
    <s v="knee pad"/>
    <n v="30"/>
    <n v="1"/>
    <x v="0"/>
    <x v="0"/>
  </r>
  <r>
    <x v="167"/>
    <s v="boa constrictor"/>
    <x v="83"/>
    <s v="pitcher"/>
    <s v="boa constrictor"/>
    <s v="boa constrictor"/>
    <n v="5481"/>
    <s v="pitcher"/>
    <n v="31"/>
    <n v="0"/>
    <x v="0"/>
    <x v="0"/>
  </r>
  <r>
    <x v="167"/>
    <s v="banded gecko"/>
    <x v="104"/>
    <s v="banded gecko"/>
    <s v="pelican"/>
    <s v="pelican"/>
    <n v="5470"/>
    <s v="pelican"/>
    <n v="32"/>
    <n v="1"/>
    <x v="0"/>
    <x v="0"/>
  </r>
  <r>
    <x v="167"/>
    <s v="shopping cart"/>
    <x v="64"/>
    <s v="football helmet"/>
    <s v="shopping cart"/>
    <s v="shopping cart"/>
    <n v="7489"/>
    <s v="football helmet"/>
    <n v="33"/>
    <n v="0"/>
    <x v="0"/>
    <x v="0"/>
  </r>
  <r>
    <x v="167"/>
    <s v="giant panda"/>
    <x v="57"/>
    <s v="giant panda"/>
    <s v="indian cobra"/>
    <s v="indian cobra"/>
    <n v="6275"/>
    <s v="indian cobra"/>
    <n v="34"/>
    <n v="1"/>
    <x v="0"/>
    <x v="0"/>
  </r>
  <r>
    <x v="167"/>
    <s v="sturgeon"/>
    <x v="102"/>
    <s v="sturgeon"/>
    <s v="sturgeon"/>
    <s v="panpipe"/>
    <n v="8450"/>
    <s v="panpipe"/>
    <n v="35"/>
    <n v="0"/>
    <x v="0"/>
    <x v="0"/>
  </r>
  <r>
    <x v="167"/>
    <s v="fur coat"/>
    <x v="72"/>
    <s v="stethoscope"/>
    <s v="stethoscope"/>
    <s v="fur coat"/>
    <n v="12136"/>
    <s v="stethoscope"/>
    <n v="36"/>
    <n v="1"/>
    <x v="0"/>
    <x v="0"/>
  </r>
  <r>
    <x v="167"/>
    <s v="football helmet"/>
    <x v="70"/>
    <s v="tiger beetle"/>
    <s v="football helmet"/>
    <s v="football helmet"/>
    <n v="16379"/>
    <s v="tiger beetle"/>
    <n v="37"/>
    <n v="0"/>
    <x v="0"/>
    <x v="0"/>
  </r>
  <r>
    <x v="167"/>
    <s v="bathing cap"/>
    <x v="78"/>
    <s v="bathing cap"/>
    <s v="giant panda"/>
    <s v="giant panda"/>
    <n v="8457"/>
    <s v="giant panda"/>
    <n v="38"/>
    <n v="1"/>
    <x v="0"/>
    <x v="0"/>
  </r>
  <r>
    <x v="167"/>
    <s v="power drill"/>
    <x v="60"/>
    <s v="sea lion"/>
    <s v="power drill"/>
    <s v="power drill"/>
    <n v="15340"/>
    <s v="sea lion"/>
    <n v="39"/>
    <n v="0"/>
    <x v="0"/>
    <x v="0"/>
  </r>
  <r>
    <x v="167"/>
    <s v="lawn mower"/>
    <x v="85"/>
    <s v="lawn mower"/>
    <s v="night snake"/>
    <s v="night snake"/>
    <n v="12057"/>
    <s v="night snake"/>
    <n v="3"/>
    <n v="1"/>
    <x v="0"/>
    <x v="0"/>
  </r>
  <r>
    <x v="167"/>
    <s v="jigsaw puzzle"/>
    <x v="100"/>
    <s v="african crocodile"/>
    <s v="african crocodile"/>
    <s v="jigsaw puzzle"/>
    <n v="9135"/>
    <s v="african crocodile"/>
    <n v="40"/>
    <n v="1"/>
    <x v="0"/>
    <x v="0"/>
  </r>
  <r>
    <x v="167"/>
    <s v="ice lolly"/>
    <x v="84"/>
    <s v="zucchini"/>
    <s v="zucchini"/>
    <s v="ice lolly"/>
    <n v="7381"/>
    <s v="zucchini"/>
    <n v="41"/>
    <n v="1"/>
    <x v="0"/>
    <x v="0"/>
  </r>
  <r>
    <x v="167"/>
    <s v="sports car"/>
    <x v="66"/>
    <s v="loggerhead"/>
    <s v="loggerhead"/>
    <s v="sports car"/>
    <n v="3485"/>
    <s v="loggerhead"/>
    <n v="42"/>
    <n v="1"/>
    <x v="0"/>
    <x v="0"/>
  </r>
  <r>
    <x v="167"/>
    <s v="oystercatcher"/>
    <x v="54"/>
    <s v="marimba"/>
    <s v="oystercatcher"/>
    <s v="oystercatcher"/>
    <n v="5152"/>
    <s v="marimba"/>
    <n v="43"/>
    <n v="0"/>
    <x v="0"/>
    <x v="0"/>
  </r>
  <r>
    <x v="167"/>
    <s v="maypole"/>
    <x v="98"/>
    <s v="maypole"/>
    <s v="platypus"/>
    <s v="platypus"/>
    <n v="5894"/>
    <s v="platypus"/>
    <n v="44"/>
    <n v="1"/>
    <x v="0"/>
    <x v="0"/>
  </r>
  <r>
    <x v="167"/>
    <s v="cucumber"/>
    <x v="80"/>
    <s v="rhinoceros beetle"/>
    <s v="cucumber"/>
    <s v="cucumber"/>
    <n v="8337"/>
    <s v="rhinoceros beetle"/>
    <n v="45"/>
    <n v="0"/>
    <x v="0"/>
    <x v="0"/>
  </r>
  <r>
    <x v="167"/>
    <s v="brambling"/>
    <x v="71"/>
    <s v="brambling"/>
    <s v="airedale"/>
    <s v="airedale"/>
    <n v="3884"/>
    <s v="airedale"/>
    <n v="46"/>
    <n v="1"/>
    <x v="0"/>
    <x v="0"/>
  </r>
  <r>
    <x v="167"/>
    <s v="plate rack"/>
    <x v="92"/>
    <s v="whippet"/>
    <s v="whippet"/>
    <s v="plate rack"/>
    <n v="6936"/>
    <s v="whippet"/>
    <n v="47"/>
    <n v="1"/>
    <x v="0"/>
    <x v="0"/>
  </r>
  <r>
    <x v="167"/>
    <s v="bath towel"/>
    <x v="96"/>
    <s v="bath towel"/>
    <s v="bath towel"/>
    <s v="brown bear"/>
    <n v="4935"/>
    <s v="brown bear"/>
    <n v="48"/>
    <n v="0"/>
    <x v="0"/>
    <x v="0"/>
  </r>
  <r>
    <x v="167"/>
    <s v="weasel"/>
    <x v="95"/>
    <s v="weasel"/>
    <s v="oystercatcher"/>
    <s v="oystercatcher"/>
    <n v="4264"/>
    <s v="oystercatcher"/>
    <n v="49"/>
    <n v="1"/>
    <x v="0"/>
    <x v="0"/>
  </r>
  <r>
    <x v="167"/>
    <s v="carbonara"/>
    <x v="94"/>
    <s v="bonnet"/>
    <s v="bonnet"/>
    <s v="carbonara"/>
    <n v="7371"/>
    <s v="bonnet"/>
    <n v="4"/>
    <n v="1"/>
    <x v="0"/>
    <x v="0"/>
  </r>
  <r>
    <x v="167"/>
    <s v="wig"/>
    <x v="62"/>
    <s v="bobsled"/>
    <s v="wig"/>
    <s v="wig"/>
    <n v="10199"/>
    <s v="bobsled"/>
    <n v="50"/>
    <n v="0"/>
    <x v="0"/>
    <x v="0"/>
  </r>
  <r>
    <x v="167"/>
    <s v="tusker"/>
    <x v="105"/>
    <s v="tusker"/>
    <s v="tusker"/>
    <s v="sock"/>
    <n v="3652"/>
    <s v="sock"/>
    <n v="51"/>
    <n v="0"/>
    <x v="0"/>
    <x v="0"/>
  </r>
  <r>
    <x v="167"/>
    <s v="loggerhead"/>
    <x v="67"/>
    <s v="loggerhead"/>
    <s v="bittern"/>
    <s v="bittern"/>
    <n v="8226"/>
    <s v="bittern"/>
    <n v="52"/>
    <n v="1"/>
    <x v="0"/>
    <x v="0"/>
  </r>
  <r>
    <x v="167"/>
    <s v="racket"/>
    <x v="86"/>
    <s v="racket"/>
    <s v="ski mask"/>
    <s v="ski mask"/>
    <n v="17187"/>
    <s v="ski mask"/>
    <n v="5"/>
    <n v="1"/>
    <x v="0"/>
    <x v="0"/>
  </r>
  <r>
    <x v="167"/>
    <s v="pencil sharpener"/>
    <x v="81"/>
    <s v="chain mail"/>
    <s v="chain mail"/>
    <s v="pencil sharpener"/>
    <n v="8096"/>
    <s v="chain mail"/>
    <n v="6"/>
    <n v="1"/>
    <x v="0"/>
    <x v="0"/>
  </r>
  <r>
    <x v="167"/>
    <s v="mortarboard"/>
    <x v="88"/>
    <s v="mortarboard"/>
    <s v="mortar"/>
    <s v="mortar"/>
    <n v="12221"/>
    <s v="mortar"/>
    <n v="7"/>
    <n v="1"/>
    <x v="0"/>
    <x v="0"/>
  </r>
  <r>
    <x v="167"/>
    <s v="water bottle"/>
    <x v="55"/>
    <s v="water bottle"/>
    <s v="electric ray"/>
    <s v="electric ray"/>
    <n v="21108"/>
    <s v="electric ray"/>
    <n v="8"/>
    <n v="1"/>
    <x v="0"/>
    <x v="0"/>
  </r>
  <r>
    <x v="167"/>
    <s v="monarch"/>
    <x v="75"/>
    <s v="house finch"/>
    <s v="monarch"/>
    <s v="monarch"/>
    <n v="12774"/>
    <s v="house finch"/>
    <n v="9"/>
    <n v="0"/>
    <x v="0"/>
    <x v="0"/>
  </r>
  <r>
    <x v="168"/>
    <s v="electric fan"/>
    <x v="25"/>
    <s v="electric fan"/>
    <s v="electric fan"/>
    <s v="african grey"/>
    <n v="11487"/>
    <s v="african grey"/>
    <n v="0"/>
    <n v="0"/>
    <x v="0"/>
    <x v="0"/>
  </r>
  <r>
    <x v="168"/>
    <s v="hard disc"/>
    <x v="18"/>
    <s v="hard disc"/>
    <s v="hot pot"/>
    <s v="hot pot"/>
    <n v="2947"/>
    <s v="hot pot"/>
    <n v="10"/>
    <n v="1"/>
    <x v="0"/>
    <x v="0"/>
  </r>
  <r>
    <x v="168"/>
    <s v="electric ray"/>
    <x v="8"/>
    <s v="electric ray"/>
    <s v="egyptian cat"/>
    <s v="egyptian cat"/>
    <n v="3333"/>
    <s v="egyptian cat"/>
    <n v="11"/>
    <n v="1"/>
    <x v="0"/>
    <x v="0"/>
  </r>
  <r>
    <x v="168"/>
    <s v="power drill"/>
    <x v="42"/>
    <s v="power drill"/>
    <s v="nipple"/>
    <s v="nipple"/>
    <n v="8391"/>
    <s v="nipple"/>
    <n v="12"/>
    <n v="1"/>
    <x v="0"/>
    <x v="0"/>
  </r>
  <r>
    <x v="168"/>
    <s v="wig"/>
    <x v="40"/>
    <s v="wig"/>
    <s v="banded gecko"/>
    <s v="banded gecko"/>
    <n v="4169"/>
    <s v="banded gecko"/>
    <n v="13"/>
    <n v="1"/>
    <x v="0"/>
    <x v="0"/>
  </r>
  <r>
    <x v="168"/>
    <s v="mortarboard"/>
    <x v="37"/>
    <s v="sturgeon"/>
    <s v="sturgeon"/>
    <s v="mortarboard"/>
    <n v="8958"/>
    <s v="sturgeon"/>
    <n v="14"/>
    <n v="1"/>
    <x v="0"/>
    <x v="0"/>
  </r>
  <r>
    <x v="168"/>
    <s v="african grey"/>
    <x v="27"/>
    <s v="african grey"/>
    <s v="electric fan"/>
    <s v="electric fan"/>
    <n v="6783"/>
    <s v="electric fan"/>
    <n v="15"/>
    <n v="1"/>
    <x v="0"/>
    <x v="0"/>
  </r>
  <r>
    <x v="168"/>
    <s v="water bottle"/>
    <x v="41"/>
    <s v="water bottle"/>
    <s v="water bottle"/>
    <s v="paddle"/>
    <n v="8638"/>
    <s v="paddle"/>
    <n v="16"/>
    <n v="0"/>
    <x v="0"/>
    <x v="0"/>
  </r>
  <r>
    <x v="168"/>
    <s v="dishrag"/>
    <x v="39"/>
    <s v="dishrag"/>
    <s v="dishrag"/>
    <s v="fur coat"/>
    <n v="7417"/>
    <s v="fur coat"/>
    <n v="17"/>
    <n v="0"/>
    <x v="0"/>
    <x v="0"/>
  </r>
  <r>
    <x v="168"/>
    <s v="tusker"/>
    <x v="32"/>
    <s v="bath towel"/>
    <s v="bath towel"/>
    <s v="tusker"/>
    <n v="3668"/>
    <s v="bath towel"/>
    <n v="18"/>
    <n v="1"/>
    <x v="0"/>
    <x v="0"/>
  </r>
  <r>
    <x v="168"/>
    <s v="sleeping bag"/>
    <x v="14"/>
    <s v="monarch"/>
    <s v="monarch"/>
    <s v="sleeping bag"/>
    <n v="3837"/>
    <s v="monarch"/>
    <n v="19"/>
    <n v="1"/>
    <x v="0"/>
    <x v="0"/>
  </r>
  <r>
    <x v="168"/>
    <s v="night snake"/>
    <x v="24"/>
    <s v="night snake"/>
    <s v="night snake"/>
    <s v="boa constrictor"/>
    <n v="6638"/>
    <s v="boa constrictor"/>
    <n v="1"/>
    <n v="0"/>
    <x v="0"/>
    <x v="0"/>
  </r>
  <r>
    <x v="168"/>
    <s v="cairn"/>
    <x v="34"/>
    <s v="water bottle"/>
    <s v="water bottle"/>
    <s v="cairn"/>
    <n v="5342"/>
    <s v="water bottle"/>
    <n v="20"/>
    <n v="1"/>
    <x v="0"/>
    <x v="0"/>
  </r>
  <r>
    <x v="168"/>
    <s v="sturgeon"/>
    <x v="1"/>
    <s v="sturgeon"/>
    <s v="crayfish"/>
    <s v="crayfish"/>
    <n v="6681"/>
    <s v="crayfish"/>
    <n v="21"/>
    <n v="1"/>
    <x v="0"/>
    <x v="0"/>
  </r>
  <r>
    <x v="168"/>
    <s v="bolete"/>
    <x v="5"/>
    <s v="bolete"/>
    <s v="sports car"/>
    <s v="sports car"/>
    <n v="4756"/>
    <s v="sports car"/>
    <n v="22"/>
    <n v="1"/>
    <x v="0"/>
    <x v="0"/>
  </r>
  <r>
    <x v="168"/>
    <s v="hamper"/>
    <x v="7"/>
    <s v="weasel"/>
    <s v="weasel"/>
    <s v="hamper"/>
    <n v="4683"/>
    <s v="weasel"/>
    <n v="23"/>
    <n v="1"/>
    <x v="0"/>
    <x v="0"/>
  </r>
  <r>
    <x v="168"/>
    <s v="running shoe"/>
    <x v="28"/>
    <s v="running shoe"/>
    <s v="sleeping bag"/>
    <s v="sleeping bag"/>
    <n v="6109"/>
    <s v="sleeping bag"/>
    <n v="24"/>
    <n v="1"/>
    <x v="0"/>
    <x v="0"/>
  </r>
  <r>
    <x v="168"/>
    <s v="house finch"/>
    <x v="15"/>
    <s v="christmas stocking"/>
    <s v="christmas stocking"/>
    <s v="house finch"/>
    <n v="10527"/>
    <s v="christmas stocking"/>
    <n v="25"/>
    <n v="1"/>
    <x v="0"/>
    <x v="0"/>
  </r>
  <r>
    <x v="168"/>
    <s v="marimba"/>
    <x v="38"/>
    <s v="marimba"/>
    <s v="throne"/>
    <s v="throne"/>
    <n v="7647"/>
    <s v="throne"/>
    <n v="26"/>
    <n v="1"/>
    <x v="0"/>
    <x v="0"/>
  </r>
  <r>
    <x v="168"/>
    <s v="pitcher"/>
    <x v="4"/>
    <s v="pitcher"/>
    <s v="drumstick"/>
    <s v="drumstick"/>
    <n v="3849"/>
    <s v="drumstick"/>
    <n v="27"/>
    <n v="1"/>
    <x v="0"/>
    <x v="0"/>
  </r>
  <r>
    <x v="168"/>
    <s v="drumstick"/>
    <x v="19"/>
    <s v="ice lolly"/>
    <s v="ice lolly"/>
    <s v="drumstick"/>
    <n v="9316"/>
    <s v="ice lolly"/>
    <n v="28"/>
    <n v="1"/>
    <x v="0"/>
    <x v="0"/>
  </r>
  <r>
    <x v="168"/>
    <s v="brambling"/>
    <x v="52"/>
    <s v="african chameleon"/>
    <s v="african chameleon"/>
    <s v="brambling"/>
    <n v="4690"/>
    <s v="african chameleon"/>
    <n v="29"/>
    <n v="1"/>
    <x v="0"/>
    <x v="0"/>
  </r>
  <r>
    <x v="168"/>
    <s v="mantis"/>
    <x v="33"/>
    <s v="mantis"/>
    <s v="pineapple"/>
    <s v="pineapple"/>
    <n v="4365"/>
    <s v="pineapple"/>
    <n v="2"/>
    <n v="1"/>
    <x v="0"/>
    <x v="0"/>
  </r>
  <r>
    <x v="168"/>
    <s v="indian cobra"/>
    <x v="6"/>
    <s v="hamper"/>
    <s v="indian cobra"/>
    <s v="indian cobra"/>
    <n v="6219"/>
    <s v="hamper"/>
    <n v="30"/>
    <n v="0"/>
    <x v="0"/>
    <x v="0"/>
  </r>
  <r>
    <x v="168"/>
    <s v="knee pad"/>
    <x v="30"/>
    <s v="knee pad"/>
    <s v="brambling"/>
    <s v="brambling"/>
    <n v="6007"/>
    <s v="brambling"/>
    <n v="31"/>
    <n v="1"/>
    <x v="0"/>
    <x v="0"/>
  </r>
  <r>
    <x v="168"/>
    <s v="rhinoceros beetle"/>
    <x v="21"/>
    <s v="rhinoceros beetle"/>
    <s v="carbonara"/>
    <s v="carbonara"/>
    <n v="4966"/>
    <s v="carbonara"/>
    <n v="32"/>
    <n v="1"/>
    <x v="0"/>
    <x v="0"/>
  </r>
  <r>
    <x v="168"/>
    <s v="sports car"/>
    <x v="36"/>
    <s v="shopping cart"/>
    <s v="shopping cart"/>
    <s v="sports car"/>
    <n v="3715"/>
    <s v="shopping cart"/>
    <n v="33"/>
    <n v="1"/>
    <x v="0"/>
    <x v="0"/>
  </r>
  <r>
    <x v="168"/>
    <s v="cornet"/>
    <x v="50"/>
    <s v="cornet"/>
    <s v="pencil box"/>
    <s v="pencil box"/>
    <n v="5463"/>
    <s v="pencil box"/>
    <n v="34"/>
    <n v="1"/>
    <x v="0"/>
    <x v="0"/>
  </r>
  <r>
    <x v="168"/>
    <s v="african crocodile"/>
    <x v="0"/>
    <s v="african crocodile"/>
    <s v="african crocodile"/>
    <s v="dishrag"/>
    <n v="3792"/>
    <s v="dishrag"/>
    <n v="35"/>
    <n v="0"/>
    <x v="0"/>
    <x v="0"/>
  </r>
  <r>
    <x v="168"/>
    <s v="flute"/>
    <x v="10"/>
    <s v="flute"/>
    <s v="hognose snake"/>
    <s v="hognose snake"/>
    <n v="5446"/>
    <s v="hognose snake"/>
    <n v="36"/>
    <n v="1"/>
    <x v="0"/>
    <x v="0"/>
  </r>
  <r>
    <x v="168"/>
    <s v="cucumber"/>
    <x v="17"/>
    <s v="cucumber"/>
    <s v="cucumber"/>
    <s v="bathing cap"/>
    <n v="9251"/>
    <s v="bathing cap"/>
    <n v="37"/>
    <n v="0"/>
    <x v="0"/>
    <x v="0"/>
  </r>
  <r>
    <x v="168"/>
    <s v="mortar"/>
    <x v="11"/>
    <s v="mortar"/>
    <s v="racket"/>
    <s v="racket"/>
    <n v="6370"/>
    <s v="racket"/>
    <n v="38"/>
    <n v="1"/>
    <x v="0"/>
    <x v="0"/>
  </r>
  <r>
    <x v="168"/>
    <s v="pencil sharpener"/>
    <x v="46"/>
    <s v="pencil sharpener"/>
    <s v="pencil sharpener"/>
    <s v="tank"/>
    <n v="14073"/>
    <s v="tank"/>
    <n v="39"/>
    <n v="0"/>
    <x v="0"/>
    <x v="0"/>
  </r>
  <r>
    <x v="168"/>
    <s v="christmas stocking"/>
    <x v="26"/>
    <s v="christmas stocking"/>
    <s v="wig"/>
    <s v="wig"/>
    <n v="3950"/>
    <s v="wig"/>
    <n v="3"/>
    <n v="1"/>
    <x v="0"/>
    <x v="0"/>
  </r>
  <r>
    <x v="168"/>
    <s v="bath towel"/>
    <x v="47"/>
    <s v="bath towel"/>
    <s v="collie"/>
    <s v="collie"/>
    <n v="3613"/>
    <s v="collie"/>
    <n v="40"/>
    <n v="1"/>
    <x v="0"/>
    <x v="0"/>
  </r>
  <r>
    <x v="168"/>
    <s v="swing"/>
    <x v="43"/>
    <s v="swing"/>
    <s v="axolotl"/>
    <s v="axolotl"/>
    <n v="8797"/>
    <s v="axolotl"/>
    <n v="41"/>
    <n v="1"/>
    <x v="0"/>
    <x v="0"/>
  </r>
  <r>
    <x v="168"/>
    <s v="bakery"/>
    <x v="2"/>
    <s v="flute"/>
    <s v="flute"/>
    <s v="bakery"/>
    <n v="6955"/>
    <s v="flute"/>
    <n v="42"/>
    <n v="1"/>
    <x v="0"/>
    <x v="0"/>
  </r>
  <r>
    <x v="168"/>
    <s v="monarch"/>
    <x v="48"/>
    <s v="maypole"/>
    <s v="maypole"/>
    <s v="monarch"/>
    <n v="3076"/>
    <s v="maypole"/>
    <n v="43"/>
    <n v="1"/>
    <x v="0"/>
    <x v="0"/>
  </r>
  <r>
    <x v="168"/>
    <s v="bassinet"/>
    <x v="23"/>
    <s v="power drill"/>
    <s v="power drill"/>
    <s v="bassinet"/>
    <n v="5657"/>
    <s v="power drill"/>
    <n v="44"/>
    <n v="1"/>
    <x v="0"/>
    <x v="0"/>
  </r>
  <r>
    <x v="168"/>
    <s v="sea lion"/>
    <x v="9"/>
    <s v="sea lion"/>
    <s v="running shoe"/>
    <s v="running shoe"/>
    <n v="7493"/>
    <s v="running shoe"/>
    <n v="45"/>
    <n v="1"/>
    <x v="0"/>
    <x v="0"/>
  </r>
  <r>
    <x v="168"/>
    <s v="collie"/>
    <x v="22"/>
    <s v="bolete"/>
    <s v="bolete"/>
    <s v="collie"/>
    <n v="5331"/>
    <s v="bolete"/>
    <n v="46"/>
    <n v="1"/>
    <x v="0"/>
    <x v="0"/>
  </r>
  <r>
    <x v="168"/>
    <s v="tank"/>
    <x v="3"/>
    <s v="miniature schnauzer"/>
    <s v="miniature schnauzer"/>
    <s v="tank"/>
    <n v="5926"/>
    <s v="miniature schnauzer"/>
    <n v="47"/>
    <n v="1"/>
    <x v="0"/>
    <x v="0"/>
  </r>
  <r>
    <x v="168"/>
    <s v="ice lolly"/>
    <x v="51"/>
    <s v="marimba"/>
    <s v="marimba"/>
    <s v="ice lolly"/>
    <n v="7135"/>
    <s v="marimba"/>
    <n v="48"/>
    <n v="1"/>
    <x v="0"/>
    <x v="0"/>
  </r>
  <r>
    <x v="168"/>
    <s v="water tower"/>
    <x v="44"/>
    <s v="water tower"/>
    <s v="mortarboard"/>
    <s v="mortarboard"/>
    <n v="6737"/>
    <s v="mortarboard"/>
    <n v="49"/>
    <n v="1"/>
    <x v="0"/>
    <x v="0"/>
  </r>
  <r>
    <x v="168"/>
    <s v="tiger beetle"/>
    <x v="35"/>
    <s v="tiger beetle"/>
    <s v="lionfish"/>
    <s v="lionfish"/>
    <n v="4579"/>
    <s v="lionfish"/>
    <n v="4"/>
    <n v="1"/>
    <x v="0"/>
    <x v="0"/>
  </r>
  <r>
    <x v="168"/>
    <s v="weasel"/>
    <x v="13"/>
    <s v="weasel"/>
    <s v="cairn"/>
    <s v="cairn"/>
    <n v="6827"/>
    <s v="cairn"/>
    <n v="50"/>
    <n v="1"/>
    <x v="0"/>
    <x v="0"/>
  </r>
  <r>
    <x v="168"/>
    <s v="tile roof"/>
    <x v="16"/>
    <s v="tile roof"/>
    <s v="lawn mower"/>
    <s v="lawn mower"/>
    <n v="6630"/>
    <s v="lawn mower"/>
    <n v="51"/>
    <n v="1"/>
    <x v="0"/>
    <x v="0"/>
  </r>
  <r>
    <x v="168"/>
    <s v="panpipe"/>
    <x v="49"/>
    <s v="panpipe"/>
    <s v="jigsaw puzzle"/>
    <s v="jigsaw puzzle"/>
    <n v="8436"/>
    <s v="jigsaw puzzle"/>
    <n v="52"/>
    <n v="1"/>
    <x v="0"/>
    <x v="0"/>
  </r>
  <r>
    <x v="168"/>
    <s v="fur coat"/>
    <x v="20"/>
    <s v="passenger car"/>
    <s v="passenger car"/>
    <s v="fur coat"/>
    <n v="6731"/>
    <s v="passenger car"/>
    <n v="5"/>
    <n v="1"/>
    <x v="0"/>
    <x v="0"/>
  </r>
  <r>
    <x v="168"/>
    <s v="bittern"/>
    <x v="12"/>
    <s v="mouse"/>
    <s v="mouse"/>
    <s v="bittern"/>
    <n v="7857"/>
    <s v="mouse"/>
    <n v="6"/>
    <n v="1"/>
    <x v="0"/>
    <x v="0"/>
  </r>
  <r>
    <x v="168"/>
    <s v="shopping cart"/>
    <x v="45"/>
    <s v="mantis"/>
    <s v="mantis"/>
    <s v="shopping cart"/>
    <n v="5905"/>
    <s v="mantis"/>
    <n v="7"/>
    <n v="1"/>
    <x v="0"/>
    <x v="0"/>
  </r>
  <r>
    <x v="168"/>
    <s v="clog"/>
    <x v="31"/>
    <s v="clog"/>
    <s v="plate rack"/>
    <s v="plate rack"/>
    <n v="3971"/>
    <s v="plate rack"/>
    <n v="8"/>
    <n v="1"/>
    <x v="0"/>
    <x v="0"/>
  </r>
  <r>
    <x v="168"/>
    <s v="pelican"/>
    <x v="29"/>
    <s v="pelican"/>
    <s v="tile roof"/>
    <s v="tile roof"/>
    <n v="4763"/>
    <s v="tile roof"/>
    <n v="9"/>
    <n v="1"/>
    <x v="0"/>
    <x v="0"/>
  </r>
  <r>
    <x v="169"/>
    <s v="collie"/>
    <x v="22"/>
    <s v="bolete"/>
    <s v="bolete"/>
    <s v="collie"/>
    <n v="17724"/>
    <s v="bolete"/>
    <n v="0"/>
    <n v="1"/>
    <x v="0"/>
    <x v="0"/>
  </r>
  <r>
    <x v="169"/>
    <s v="ski mask"/>
    <x v="24"/>
    <s v="boa constrictor"/>
    <s v="boa constrictor"/>
    <s v="ski mask"/>
    <n v="6269"/>
    <s v="boa constrictor"/>
    <n v="10"/>
    <n v="1"/>
    <x v="0"/>
    <x v="0"/>
  </r>
  <r>
    <x v="169"/>
    <s v="paddle"/>
    <x v="18"/>
    <s v="paddle"/>
    <s v="hot pot"/>
    <s v="hot pot"/>
    <n v="4591"/>
    <s v="hot pot"/>
    <n v="11"/>
    <n v="1"/>
    <x v="0"/>
    <x v="0"/>
  </r>
  <r>
    <x v="169"/>
    <s v="mortarboard"/>
    <x v="3"/>
    <s v="mortarboard"/>
    <s v="miniature schnauzer"/>
    <s v="miniature schnauzer"/>
    <n v="9543"/>
    <s v="miniature schnauzer"/>
    <n v="12"/>
    <n v="1"/>
    <x v="0"/>
    <x v="0"/>
  </r>
  <r>
    <x v="169"/>
    <s v="maypole"/>
    <x v="23"/>
    <s v="power drill"/>
    <s v="power drill"/>
    <s v="maypole"/>
    <n v="7884"/>
    <s v="power drill"/>
    <n v="13"/>
    <n v="1"/>
    <x v="0"/>
    <x v="0"/>
  </r>
  <r>
    <x v="169"/>
    <s v="eel"/>
    <x v="27"/>
    <s v="electric fan"/>
    <s v="electric fan"/>
    <s v="eel"/>
    <n v="6133"/>
    <s v="electric fan"/>
    <n v="14"/>
    <n v="1"/>
    <x v="0"/>
    <x v="0"/>
  </r>
  <r>
    <x v="169"/>
    <s v="airedale"/>
    <x v="52"/>
    <s v="airedale"/>
    <s v="african chameleon"/>
    <s v="african chameleon"/>
    <n v="11309"/>
    <s v="african chameleon"/>
    <n v="15"/>
    <n v="1"/>
    <x v="0"/>
    <x v="0"/>
  </r>
  <r>
    <x v="169"/>
    <s v="monarch"/>
    <x v="1"/>
    <s v="monarch"/>
    <s v="monarch"/>
    <s v="crayfish"/>
    <n v="4768"/>
    <s v="crayfish"/>
    <n v="16"/>
    <n v="0"/>
    <x v="0"/>
    <x v="0"/>
  </r>
  <r>
    <x v="169"/>
    <s v="loggerhead"/>
    <x v="25"/>
    <s v="loggerhead"/>
    <s v="loggerhead"/>
    <s v="african grey"/>
    <n v="4256"/>
    <s v="african grey"/>
    <n v="17"/>
    <n v="0"/>
    <x v="0"/>
    <x v="0"/>
  </r>
  <r>
    <x v="169"/>
    <s v="brown bear"/>
    <x v="49"/>
    <s v="jigsaw puzzle"/>
    <s v="jigsaw puzzle"/>
    <s v="brown bear"/>
    <n v="4169"/>
    <s v="jigsaw puzzle"/>
    <n v="18"/>
    <n v="1"/>
    <x v="0"/>
    <x v="0"/>
  </r>
  <r>
    <x v="169"/>
    <s v="whippet"/>
    <x v="13"/>
    <s v="whippet"/>
    <s v="cairn"/>
    <s v="cairn"/>
    <n v="8270"/>
    <s v="cairn"/>
    <n v="19"/>
    <n v="1"/>
    <x v="0"/>
    <x v="0"/>
  </r>
  <r>
    <x v="169"/>
    <s v="bathing cap"/>
    <x v="21"/>
    <s v="bathing cap"/>
    <s v="carbonara"/>
    <s v="carbonara"/>
    <n v="10172"/>
    <s v="carbonara"/>
    <n v="1"/>
    <n v="1"/>
    <x v="0"/>
    <x v="0"/>
  </r>
  <r>
    <x v="169"/>
    <s v="water bottle"/>
    <x v="5"/>
    <s v="water bottle"/>
    <s v="sports car"/>
    <s v="sports car"/>
    <n v="10187"/>
    <s v="sports car"/>
    <n v="20"/>
    <n v="1"/>
    <x v="0"/>
    <x v="0"/>
  </r>
  <r>
    <x v="169"/>
    <s v="pineapple"/>
    <x v="12"/>
    <s v="pineapple"/>
    <s v="mouse"/>
    <s v="mouse"/>
    <n v="3876"/>
    <s v="mouse"/>
    <n v="21"/>
    <n v="1"/>
    <x v="0"/>
    <x v="0"/>
  </r>
  <r>
    <x v="169"/>
    <s v="sea lion"/>
    <x v="28"/>
    <s v="sleeping bag"/>
    <s v="sleeping bag"/>
    <s v="sea lion"/>
    <n v="7808"/>
    <s v="sleeping bag"/>
    <n v="22"/>
    <n v="1"/>
    <x v="0"/>
    <x v="0"/>
  </r>
  <r>
    <x v="169"/>
    <s v="football helmet"/>
    <x v="9"/>
    <s v="football helmet"/>
    <s v="football helmet"/>
    <s v="running shoe"/>
    <n v="4751"/>
    <s v="running shoe"/>
    <n v="23"/>
    <n v="0"/>
    <x v="0"/>
    <x v="0"/>
  </r>
  <r>
    <x v="169"/>
    <s v="sturgeon"/>
    <x v="0"/>
    <s v="sturgeon"/>
    <s v="dishrag"/>
    <s v="dishrag"/>
    <n v="4654"/>
    <s v="dishrag"/>
    <n v="24"/>
    <n v="1"/>
    <x v="0"/>
    <x v="0"/>
  </r>
  <r>
    <x v="169"/>
    <s v="marimba"/>
    <x v="16"/>
    <s v="marimba"/>
    <s v="marimba"/>
    <s v="lawn mower"/>
    <n v="8630"/>
    <s v="lawn mower"/>
    <n v="25"/>
    <n v="0"/>
    <x v="0"/>
    <x v="0"/>
  </r>
  <r>
    <x v="169"/>
    <s v="african chameleon"/>
    <x v="45"/>
    <s v="african chameleon"/>
    <s v="mantis"/>
    <s v="mantis"/>
    <n v="6613"/>
    <s v="mantis"/>
    <n v="26"/>
    <n v="1"/>
    <x v="0"/>
    <x v="0"/>
  </r>
  <r>
    <x v="169"/>
    <s v="meat loaf"/>
    <x v="10"/>
    <s v="meat loaf"/>
    <s v="meat loaf"/>
    <s v="hognose snake"/>
    <n v="7489"/>
    <s v="hognose snake"/>
    <n v="27"/>
    <n v="0"/>
    <x v="0"/>
    <x v="0"/>
  </r>
  <r>
    <x v="169"/>
    <s v="carbonara"/>
    <x v="30"/>
    <s v="carbonara"/>
    <s v="carbonara"/>
    <s v="brambling"/>
    <n v="6257"/>
    <s v="brambling"/>
    <n v="28"/>
    <n v="0"/>
    <x v="0"/>
    <x v="0"/>
  </r>
  <r>
    <x v="169"/>
    <s v="mouse"/>
    <x v="17"/>
    <s v="mouse"/>
    <s v="bathing cap"/>
    <s v="bathing cap"/>
    <n v="7646"/>
    <s v="bathing cap"/>
    <n v="29"/>
    <n v="1"/>
    <x v="0"/>
    <x v="0"/>
  </r>
  <r>
    <x v="169"/>
    <s v="wig"/>
    <x v="36"/>
    <s v="shopping cart"/>
    <s v="wig"/>
    <s v="wig"/>
    <n v="5055"/>
    <s v="shopping cart"/>
    <n v="2"/>
    <n v="0"/>
    <x v="0"/>
    <x v="0"/>
  </r>
  <r>
    <x v="169"/>
    <s v="swing"/>
    <x v="6"/>
    <s v="hamper"/>
    <s v="hamper"/>
    <s v="swing"/>
    <n v="3523"/>
    <s v="hamper"/>
    <n v="30"/>
    <n v="1"/>
    <x v="0"/>
    <x v="0"/>
  </r>
  <r>
    <x v="169"/>
    <s v="panpipe"/>
    <x v="40"/>
    <s v="banded gecko"/>
    <s v="banded gecko"/>
    <s v="panpipe"/>
    <n v="3414"/>
    <s v="banded gecko"/>
    <n v="31"/>
    <n v="1"/>
    <x v="0"/>
    <x v="0"/>
  </r>
  <r>
    <x v="169"/>
    <s v="crayfish"/>
    <x v="19"/>
    <s v="ice lolly"/>
    <s v="ice lolly"/>
    <s v="crayfish"/>
    <n v="6315"/>
    <s v="ice lolly"/>
    <n v="32"/>
    <n v="1"/>
    <x v="0"/>
    <x v="0"/>
  </r>
  <r>
    <x v="169"/>
    <s v="stethoscope"/>
    <x v="34"/>
    <s v="stethoscope"/>
    <s v="water bottle"/>
    <s v="water bottle"/>
    <n v="21079"/>
    <s v="water bottle"/>
    <n v="33"/>
    <n v="1"/>
    <x v="0"/>
    <x v="0"/>
  </r>
  <r>
    <x v="169"/>
    <s v="maraca"/>
    <x v="46"/>
    <s v="tank"/>
    <s v="maraca"/>
    <s v="maraca"/>
    <n v="14020"/>
    <s v="tank"/>
    <n v="34"/>
    <n v="0"/>
    <x v="0"/>
    <x v="0"/>
  </r>
  <r>
    <x v="169"/>
    <s v="hard disc"/>
    <x v="31"/>
    <s v="hard disc"/>
    <s v="hard disc"/>
    <s v="plate rack"/>
    <n v="10341"/>
    <s v="plate rack"/>
    <n v="35"/>
    <n v="0"/>
    <x v="0"/>
    <x v="0"/>
  </r>
  <r>
    <x v="169"/>
    <s v="pencil sharpener"/>
    <x v="20"/>
    <s v="passenger car"/>
    <s v="pencil sharpener"/>
    <s v="pencil sharpener"/>
    <n v="11229"/>
    <s v="passenger car"/>
    <n v="36"/>
    <n v="0"/>
    <x v="0"/>
    <x v="0"/>
  </r>
  <r>
    <x v="169"/>
    <s v="cornet"/>
    <x v="48"/>
    <s v="cornet"/>
    <s v="cornet"/>
    <s v="maypole"/>
    <n v="9923"/>
    <s v="maypole"/>
    <n v="37"/>
    <n v="0"/>
    <x v="0"/>
    <x v="0"/>
  </r>
  <r>
    <x v="169"/>
    <s v="chain mail"/>
    <x v="39"/>
    <s v="chain mail"/>
    <s v="fur coat"/>
    <s v="fur coat"/>
    <n v="6926"/>
    <s v="fur coat"/>
    <n v="38"/>
    <n v="1"/>
    <x v="0"/>
    <x v="0"/>
  </r>
  <r>
    <x v="169"/>
    <s v="bolete"/>
    <x v="38"/>
    <s v="bolete"/>
    <s v="bolete"/>
    <s v="throne"/>
    <n v="9438"/>
    <s v="throne"/>
    <n v="39"/>
    <n v="0"/>
    <x v="0"/>
    <x v="0"/>
  </r>
  <r>
    <x v="169"/>
    <s v="power drill"/>
    <x v="14"/>
    <s v="power drill"/>
    <s v="monarch"/>
    <s v="monarch"/>
    <n v="10852"/>
    <s v="monarch"/>
    <n v="3"/>
    <n v="1"/>
    <x v="0"/>
    <x v="0"/>
  </r>
  <r>
    <x v="169"/>
    <s v="nipple"/>
    <x v="51"/>
    <s v="marimba"/>
    <s v="marimba"/>
    <s v="nipple"/>
    <n v="3218"/>
    <s v="marimba"/>
    <n v="40"/>
    <n v="1"/>
    <x v="0"/>
    <x v="0"/>
  </r>
  <r>
    <x v="169"/>
    <s v="giant panda"/>
    <x v="37"/>
    <s v="sturgeon"/>
    <s v="sturgeon"/>
    <s v="giant panda"/>
    <n v="7431"/>
    <s v="sturgeon"/>
    <n v="41"/>
    <n v="1"/>
    <x v="0"/>
    <x v="0"/>
  </r>
  <r>
    <x v="169"/>
    <s v="cairn"/>
    <x v="15"/>
    <s v="cairn"/>
    <s v="christmas stocking"/>
    <s v="christmas stocking"/>
    <n v="4603"/>
    <s v="christmas stocking"/>
    <n v="42"/>
    <n v="1"/>
    <x v="0"/>
    <x v="0"/>
  </r>
  <r>
    <x v="169"/>
    <s v="racket"/>
    <x v="47"/>
    <s v="collie"/>
    <s v="collie"/>
    <s v="racket"/>
    <n v="8750"/>
    <s v="collie"/>
    <n v="43"/>
    <n v="1"/>
    <x v="0"/>
    <x v="0"/>
  </r>
  <r>
    <x v="169"/>
    <s v="sock"/>
    <x v="8"/>
    <s v="sock"/>
    <s v="sock"/>
    <s v="egyptian cat"/>
    <n v="6594"/>
    <s v="egyptian cat"/>
    <n v="44"/>
    <n v="0"/>
    <x v="0"/>
    <x v="0"/>
  </r>
  <r>
    <x v="169"/>
    <s v="cucumber"/>
    <x v="35"/>
    <s v="cucumber"/>
    <s v="lionfish"/>
    <s v="lionfish"/>
    <n v="5126"/>
    <s v="lionfish"/>
    <n v="45"/>
    <n v="1"/>
    <x v="0"/>
    <x v="0"/>
  </r>
  <r>
    <x v="169"/>
    <s v="flute"/>
    <x v="7"/>
    <s v="weasel"/>
    <s v="weasel"/>
    <s v="flute"/>
    <n v="5142"/>
    <s v="weasel"/>
    <n v="46"/>
    <n v="1"/>
    <x v="0"/>
    <x v="0"/>
  </r>
  <r>
    <x v="169"/>
    <s v="lawn mower"/>
    <x v="29"/>
    <s v="lawn mower"/>
    <s v="tile roof"/>
    <s v="tile roof"/>
    <n v="6116"/>
    <s v="tile roof"/>
    <n v="47"/>
    <n v="1"/>
    <x v="0"/>
    <x v="0"/>
  </r>
  <r>
    <x v="169"/>
    <s v="drumstick"/>
    <x v="41"/>
    <s v="paddle"/>
    <s v="paddle"/>
    <s v="drumstick"/>
    <n v="9558"/>
    <s v="paddle"/>
    <n v="48"/>
    <n v="1"/>
    <x v="0"/>
    <x v="0"/>
  </r>
  <r>
    <x v="169"/>
    <s v="pitcher"/>
    <x v="11"/>
    <s v="racket"/>
    <s v="pitcher"/>
    <s v="pitcher"/>
    <n v="4973"/>
    <s v="racket"/>
    <n v="49"/>
    <n v="0"/>
    <x v="0"/>
    <x v="0"/>
  </r>
  <r>
    <x v="169"/>
    <s v="tiger beetle"/>
    <x v="43"/>
    <s v="tiger beetle"/>
    <s v="tiger beetle"/>
    <s v="axolotl"/>
    <n v="6586"/>
    <s v="axolotl"/>
    <n v="4"/>
    <n v="0"/>
    <x v="0"/>
    <x v="0"/>
  </r>
  <r>
    <x v="169"/>
    <s v="indian cobra"/>
    <x v="26"/>
    <s v="wig"/>
    <s v="wig"/>
    <s v="indian cobra"/>
    <n v="6378"/>
    <s v="wig"/>
    <n v="50"/>
    <n v="1"/>
    <x v="0"/>
    <x v="0"/>
  </r>
  <r>
    <x v="169"/>
    <s v="sleeping bag"/>
    <x v="4"/>
    <s v="sleeping bag"/>
    <s v="sleeping bag"/>
    <s v="drumstick"/>
    <n v="3123"/>
    <s v="drumstick"/>
    <n v="51"/>
    <n v="0"/>
    <x v="0"/>
    <x v="0"/>
  </r>
  <r>
    <x v="169"/>
    <s v="bath towel"/>
    <x v="44"/>
    <s v="bath towel"/>
    <s v="mortarboard"/>
    <s v="mortarboard"/>
    <n v="6695"/>
    <s v="mortarboard"/>
    <n v="52"/>
    <n v="1"/>
    <x v="0"/>
    <x v="0"/>
  </r>
  <r>
    <x v="169"/>
    <s v="miniature schnauzer"/>
    <x v="32"/>
    <s v="bath towel"/>
    <s v="bath towel"/>
    <s v="miniature schnauzer"/>
    <n v="5025"/>
    <s v="bath towel"/>
    <n v="5"/>
    <n v="1"/>
    <x v="0"/>
    <x v="0"/>
  </r>
  <r>
    <x v="169"/>
    <s v="bakery"/>
    <x v="42"/>
    <s v="nipple"/>
    <s v="nipple"/>
    <s v="bakery"/>
    <n v="8382"/>
    <s v="nipple"/>
    <n v="6"/>
    <n v="1"/>
    <x v="0"/>
    <x v="0"/>
  </r>
  <r>
    <x v="169"/>
    <s v="brambling"/>
    <x v="50"/>
    <s v="brambling"/>
    <s v="pencil box"/>
    <s v="pencil box"/>
    <n v="9447"/>
    <s v="pencil box"/>
    <n v="7"/>
    <n v="1"/>
    <x v="0"/>
    <x v="0"/>
  </r>
  <r>
    <x v="169"/>
    <s v="weasel"/>
    <x v="2"/>
    <s v="weasel"/>
    <s v="flute"/>
    <s v="flute"/>
    <n v="9056"/>
    <s v="flute"/>
    <n v="8"/>
    <n v="1"/>
    <x v="0"/>
    <x v="0"/>
  </r>
  <r>
    <x v="169"/>
    <s v="bassinet"/>
    <x v="33"/>
    <s v="bassinet"/>
    <s v="bassinet"/>
    <s v="pineapple"/>
    <n v="4601"/>
    <s v="pineapple"/>
    <n v="9"/>
    <n v="0"/>
    <x v="0"/>
    <x v="0"/>
  </r>
  <r>
    <x v="170"/>
    <s v="clog"/>
    <x v="73"/>
    <s v="clog"/>
    <s v="bathing cap"/>
    <s v="bathing cap"/>
    <n v="6894"/>
    <s v="bathing cap"/>
    <n v="0"/>
    <n v="1"/>
    <x v="0"/>
    <x v="0"/>
  </r>
  <r>
    <x v="170"/>
    <s v="plate rack"/>
    <x v="104"/>
    <s v="plate rack"/>
    <s v="pelican"/>
    <s v="pelican"/>
    <n v="7137"/>
    <s v="pelican"/>
    <n v="10"/>
    <n v="1"/>
    <x v="0"/>
    <x v="0"/>
  </r>
  <r>
    <x v="170"/>
    <s v="brambling"/>
    <x v="95"/>
    <s v="oystercatcher"/>
    <s v="brambling"/>
    <s v="brambling"/>
    <n v="5121"/>
    <s v="oystercatcher"/>
    <n v="11"/>
    <n v="0"/>
    <x v="0"/>
    <x v="0"/>
  </r>
  <r>
    <x v="170"/>
    <s v="tile roof"/>
    <x v="79"/>
    <s v="lawn mower"/>
    <s v="tile roof"/>
    <s v="tile roof"/>
    <n v="5228"/>
    <s v="lawn mower"/>
    <n v="12"/>
    <n v="0"/>
    <x v="0"/>
    <x v="0"/>
  </r>
  <r>
    <x v="170"/>
    <s v="running shoe"/>
    <x v="102"/>
    <s v="running shoe"/>
    <s v="panpipe"/>
    <s v="panpipe"/>
    <n v="4247"/>
    <s v="panpipe"/>
    <n v="13"/>
    <n v="1"/>
    <x v="0"/>
    <x v="0"/>
  </r>
  <r>
    <x v="170"/>
    <s v="stethoscope"/>
    <x v="90"/>
    <s v="can opener"/>
    <s v="stethoscope"/>
    <s v="stethoscope"/>
    <n v="7963"/>
    <s v="can opener"/>
    <n v="14"/>
    <n v="0"/>
    <x v="0"/>
    <x v="0"/>
  </r>
  <r>
    <x v="170"/>
    <s v="bittern"/>
    <x v="84"/>
    <s v="zucchini"/>
    <s v="bittern"/>
    <s v="bittern"/>
    <n v="4114"/>
    <s v="zucchini"/>
    <n v="15"/>
    <n v="0"/>
    <x v="0"/>
    <x v="0"/>
  </r>
  <r>
    <x v="170"/>
    <s v="pineapple"/>
    <x v="89"/>
    <s v="pineapple"/>
    <s v="water tower"/>
    <s v="water tower"/>
    <n v="3061"/>
    <s v="water tower"/>
    <n v="16"/>
    <n v="1"/>
    <x v="0"/>
    <x v="0"/>
  </r>
  <r>
    <x v="170"/>
    <s v="eel"/>
    <x v="53"/>
    <s v="eel"/>
    <s v="electric fan"/>
    <s v="electric fan"/>
    <n v="31316"/>
    <s v="electric fan"/>
    <n v="17"/>
    <n v="1"/>
    <x v="0"/>
    <x v="0"/>
  </r>
  <r>
    <x v="170"/>
    <s v="mantis"/>
    <x v="57"/>
    <s v="indian cobra"/>
    <s v="indian cobra"/>
    <s v="mantis"/>
    <n v="3083"/>
    <s v="indian cobra"/>
    <n v="18"/>
    <n v="1"/>
    <x v="0"/>
    <x v="0"/>
  </r>
  <r>
    <x v="170"/>
    <s v="dishrag"/>
    <x v="99"/>
    <s v="maraca"/>
    <s v="dishrag"/>
    <s v="dishrag"/>
    <n v="3877"/>
    <s v="maraca"/>
    <n v="19"/>
    <n v="0"/>
    <x v="0"/>
    <x v="0"/>
  </r>
  <r>
    <x v="170"/>
    <s v="tank"/>
    <x v="66"/>
    <s v="loggerhead"/>
    <s v="loggerhead"/>
    <s v="tank"/>
    <n v="4379"/>
    <s v="loggerhead"/>
    <n v="1"/>
    <n v="1"/>
    <x v="0"/>
    <x v="0"/>
  </r>
  <r>
    <x v="170"/>
    <s v="bath towel"/>
    <x v="77"/>
    <s v="bath towel"/>
    <s v="drake"/>
    <s v="drake"/>
    <n v="4683"/>
    <s v="drake"/>
    <n v="20"/>
    <n v="1"/>
    <x v="0"/>
    <x v="0"/>
  </r>
  <r>
    <x v="170"/>
    <s v="christmas stocking"/>
    <x v="97"/>
    <s v="christmas stocking"/>
    <s v="horned viper"/>
    <s v="horned viper"/>
    <n v="3346"/>
    <s v="horned viper"/>
    <n v="21"/>
    <n v="1"/>
    <x v="0"/>
    <x v="0"/>
  </r>
  <r>
    <x v="170"/>
    <s v="shopping cart"/>
    <x v="65"/>
    <s v="bassinet"/>
    <s v="shopping cart"/>
    <s v="shopping cart"/>
    <n v="4683"/>
    <s v="bassinet"/>
    <n v="22"/>
    <n v="0"/>
    <x v="0"/>
    <x v="0"/>
  </r>
  <r>
    <x v="170"/>
    <s v="sturgeon"/>
    <x v="70"/>
    <s v="sturgeon"/>
    <s v="sturgeon"/>
    <s v="tiger beetle"/>
    <n v="5767"/>
    <s v="tiger beetle"/>
    <n v="23"/>
    <n v="0"/>
    <x v="0"/>
    <x v="0"/>
  </r>
  <r>
    <x v="170"/>
    <s v="boa constrictor"/>
    <x v="92"/>
    <s v="boa constrictor"/>
    <s v="boa constrictor"/>
    <s v="whippet"/>
    <n v="5763"/>
    <s v="whippet"/>
    <n v="24"/>
    <n v="0"/>
    <x v="0"/>
    <x v="0"/>
  </r>
  <r>
    <x v="170"/>
    <s v="sea lion"/>
    <x v="105"/>
    <s v="sock"/>
    <s v="sea lion"/>
    <s v="sea lion"/>
    <n v="4651"/>
    <s v="sock"/>
    <n v="25"/>
    <n v="0"/>
    <x v="0"/>
    <x v="0"/>
  </r>
  <r>
    <x v="170"/>
    <s v="african crocodile"/>
    <x v="61"/>
    <s v="eel"/>
    <s v="african crocodile"/>
    <s v="african crocodile"/>
    <n v="9826"/>
    <s v="eel"/>
    <n v="26"/>
    <n v="0"/>
    <x v="0"/>
    <x v="0"/>
  </r>
  <r>
    <x v="170"/>
    <s v="can opener"/>
    <x v="74"/>
    <s v="can opener"/>
    <s v="hard disc"/>
    <s v="hard disc"/>
    <n v="3247"/>
    <s v="hard disc"/>
    <n v="27"/>
    <n v="1"/>
    <x v="0"/>
    <x v="0"/>
  </r>
  <r>
    <x v="170"/>
    <s v="lawn mower"/>
    <x v="103"/>
    <s v="swing"/>
    <s v="lawn mower"/>
    <s v="lawn mower"/>
    <n v="3625"/>
    <s v="swing"/>
    <n v="28"/>
    <n v="0"/>
    <x v="0"/>
    <x v="0"/>
  </r>
  <r>
    <x v="170"/>
    <s v="bobsled"/>
    <x v="63"/>
    <s v="throne"/>
    <s v="throne"/>
    <s v="bobsled"/>
    <n v="4091"/>
    <s v="throne"/>
    <n v="29"/>
    <n v="1"/>
    <x v="0"/>
    <x v="0"/>
  </r>
  <r>
    <x v="170"/>
    <s v="pitcher"/>
    <x v="68"/>
    <s v="pitcher"/>
    <s v="tusker"/>
    <s v="tusker"/>
    <n v="10750"/>
    <s v="tusker"/>
    <n v="2"/>
    <n v="1"/>
    <x v="0"/>
    <x v="0"/>
  </r>
  <r>
    <x v="170"/>
    <s v="mitten"/>
    <x v="54"/>
    <s v="marimba"/>
    <s v="mitten"/>
    <s v="mitten"/>
    <n v="2650"/>
    <s v="marimba"/>
    <n v="30"/>
    <n v="0"/>
    <x v="0"/>
    <x v="0"/>
  </r>
  <r>
    <x v="170"/>
    <s v="rhinoceros beetle"/>
    <x v="85"/>
    <s v="rhinoceros beetle"/>
    <s v="night snake"/>
    <s v="night snake"/>
    <n v="3183"/>
    <s v="night snake"/>
    <n v="31"/>
    <n v="1"/>
    <x v="0"/>
    <x v="0"/>
  </r>
  <r>
    <x v="170"/>
    <s v="hognose snake"/>
    <x v="69"/>
    <s v="hognose snake"/>
    <s v="hognose snake"/>
    <s v="quill"/>
    <n v="3247"/>
    <s v="quill"/>
    <n v="32"/>
    <n v="0"/>
    <x v="0"/>
    <x v="0"/>
  </r>
  <r>
    <x v="170"/>
    <s v="bakery"/>
    <x v="62"/>
    <s v="bobsled"/>
    <s v="bakery"/>
    <s v="bakery"/>
    <n v="3520"/>
    <s v="bobsled"/>
    <n v="33"/>
    <n v="0"/>
    <x v="0"/>
    <x v="0"/>
  </r>
  <r>
    <x v="170"/>
    <s v="nipple"/>
    <x v="59"/>
    <s v="clog"/>
    <s v="nipple"/>
    <s v="nipple"/>
    <n v="3076"/>
    <s v="clog"/>
    <n v="34"/>
    <n v="0"/>
    <x v="0"/>
    <x v="0"/>
  </r>
  <r>
    <x v="170"/>
    <s v="sports car"/>
    <x v="55"/>
    <s v="electric ray"/>
    <s v="electric ray"/>
    <s v="sports car"/>
    <n v="2261"/>
    <s v="electric ray"/>
    <n v="35"/>
    <n v="1"/>
    <x v="0"/>
    <x v="0"/>
  </r>
  <r>
    <x v="170"/>
    <s v="oystercatcher"/>
    <x v="93"/>
    <s v="cucumber"/>
    <s v="cucumber"/>
    <s v="oystercatcher"/>
    <n v="3044"/>
    <s v="cucumber"/>
    <n v="36"/>
    <n v="1"/>
    <x v="0"/>
    <x v="0"/>
  </r>
  <r>
    <x v="170"/>
    <s v="sock"/>
    <x v="83"/>
    <s v="sock"/>
    <s v="pitcher"/>
    <s v="pitcher"/>
    <n v="3987"/>
    <s v="pitcher"/>
    <n v="37"/>
    <n v="1"/>
    <x v="0"/>
    <x v="0"/>
  </r>
  <r>
    <x v="170"/>
    <s v="cornet"/>
    <x v="60"/>
    <s v="sea lion"/>
    <s v="sea lion"/>
    <s v="cornet"/>
    <n v="4414"/>
    <s v="sea lion"/>
    <n v="38"/>
    <n v="1"/>
    <x v="0"/>
    <x v="0"/>
  </r>
  <r>
    <x v="170"/>
    <s v="water bottle"/>
    <x v="80"/>
    <s v="rhinoceros beetle"/>
    <s v="water bottle"/>
    <s v="water bottle"/>
    <n v="4613"/>
    <s v="rhinoceros beetle"/>
    <n v="39"/>
    <n v="0"/>
    <x v="0"/>
    <x v="0"/>
  </r>
  <r>
    <x v="170"/>
    <s v="african chameleon"/>
    <x v="94"/>
    <s v="african chameleon"/>
    <s v="african chameleon"/>
    <s v="bonnet"/>
    <n v="5378"/>
    <s v="bonnet"/>
    <n v="3"/>
    <n v="0"/>
    <x v="0"/>
    <x v="0"/>
  </r>
  <r>
    <x v="170"/>
    <s v="whippet"/>
    <x v="71"/>
    <s v="airedale"/>
    <s v="airedale"/>
    <s v="whippet"/>
    <n v="3744"/>
    <s v="airedale"/>
    <n v="40"/>
    <n v="1"/>
    <x v="0"/>
    <x v="0"/>
  </r>
  <r>
    <x v="170"/>
    <s v="wig"/>
    <x v="100"/>
    <s v="african crocodile"/>
    <s v="african crocodile"/>
    <s v="wig"/>
    <n v="4051"/>
    <s v="african crocodile"/>
    <n v="41"/>
    <n v="1"/>
    <x v="0"/>
    <x v="0"/>
  </r>
  <r>
    <x v="170"/>
    <s v="cucumber"/>
    <x v="88"/>
    <s v="cucumber"/>
    <s v="mortar"/>
    <s v="mortar"/>
    <n v="4826"/>
    <s v="mortar"/>
    <n v="42"/>
    <n v="1"/>
    <x v="0"/>
    <x v="0"/>
  </r>
  <r>
    <x v="170"/>
    <s v="maypole"/>
    <x v="91"/>
    <s v="maypole"/>
    <s v="maypole"/>
    <s v="cornet"/>
    <n v="5351"/>
    <s v="cornet"/>
    <n v="43"/>
    <n v="0"/>
    <x v="0"/>
    <x v="0"/>
  </r>
  <r>
    <x v="170"/>
    <s v="maraca"/>
    <x v="98"/>
    <s v="platypus"/>
    <s v="platypus"/>
    <s v="maraca"/>
    <n v="3714"/>
    <s v="platypus"/>
    <n v="44"/>
    <n v="1"/>
    <x v="0"/>
    <x v="0"/>
  </r>
  <r>
    <x v="170"/>
    <s v="swing"/>
    <x v="86"/>
    <s v="swing"/>
    <s v="swing"/>
    <s v="ski mask"/>
    <n v="3248"/>
    <s v="ski mask"/>
    <n v="45"/>
    <n v="0"/>
    <x v="0"/>
    <x v="0"/>
  </r>
  <r>
    <x v="170"/>
    <s v="tusker"/>
    <x v="76"/>
    <s v="tusker"/>
    <s v="meat loaf"/>
    <s v="meat loaf"/>
    <n v="3262"/>
    <s v="meat loaf"/>
    <n v="46"/>
    <n v="1"/>
    <x v="0"/>
    <x v="0"/>
  </r>
  <r>
    <x v="170"/>
    <s v="sleeping bag"/>
    <x v="75"/>
    <s v="sleeping bag"/>
    <s v="sleeping bag"/>
    <s v="house finch"/>
    <n v="6443"/>
    <s v="house finch"/>
    <n v="47"/>
    <n v="0"/>
    <x v="0"/>
    <x v="0"/>
  </r>
  <r>
    <x v="170"/>
    <s v="marimba"/>
    <x v="87"/>
    <s v="marimba"/>
    <s v="mitten"/>
    <s v="mitten"/>
    <n v="2824"/>
    <s v="mitten"/>
    <n v="48"/>
    <n v="1"/>
    <x v="0"/>
    <x v="0"/>
  </r>
  <r>
    <x v="170"/>
    <s v="pencil sharpener"/>
    <x v="72"/>
    <s v="stethoscope"/>
    <s v="pencil sharpener"/>
    <s v="pencil sharpener"/>
    <n v="3386"/>
    <s v="stethoscope"/>
    <n v="49"/>
    <n v="0"/>
    <x v="0"/>
    <x v="0"/>
  </r>
  <r>
    <x v="170"/>
    <s v="collie"/>
    <x v="67"/>
    <s v="bittern"/>
    <s v="collie"/>
    <s v="collie"/>
    <n v="5534"/>
    <s v="bittern"/>
    <n v="4"/>
    <n v="0"/>
    <x v="0"/>
    <x v="0"/>
  </r>
  <r>
    <x v="170"/>
    <s v="crayfish"/>
    <x v="58"/>
    <s v="crayfish"/>
    <s v="bakery"/>
    <s v="bakery"/>
    <n v="2662"/>
    <s v="bakery"/>
    <n v="50"/>
    <n v="1"/>
    <x v="0"/>
    <x v="0"/>
  </r>
  <r>
    <x v="170"/>
    <s v="football helmet"/>
    <x v="101"/>
    <s v="mountain tent"/>
    <s v="football helmet"/>
    <s v="football helmet"/>
    <n v="2809"/>
    <s v="mountain tent"/>
    <n v="51"/>
    <n v="0"/>
    <x v="0"/>
    <x v="0"/>
  </r>
  <r>
    <x v="170"/>
    <s v="axolotl"/>
    <x v="56"/>
    <s v="pencil sharpener"/>
    <s v="pencil sharpener"/>
    <s v="axolotl"/>
    <n v="3222"/>
    <s v="pencil sharpener"/>
    <n v="52"/>
    <n v="1"/>
    <x v="0"/>
    <x v="0"/>
  </r>
  <r>
    <x v="170"/>
    <s v="weasel"/>
    <x v="64"/>
    <s v="weasel"/>
    <s v="football helmet"/>
    <s v="football helmet"/>
    <n v="6156"/>
    <s v="football helmet"/>
    <n v="5"/>
    <n v="1"/>
    <x v="0"/>
    <x v="0"/>
  </r>
  <r>
    <x v="170"/>
    <s v="hot pot"/>
    <x v="82"/>
    <s v="knee pad"/>
    <s v="knee pad"/>
    <s v="hot pot"/>
    <n v="4940"/>
    <s v="knee pad"/>
    <n v="6"/>
    <n v="1"/>
    <x v="0"/>
    <x v="0"/>
  </r>
  <r>
    <x v="170"/>
    <s v="ski mask"/>
    <x v="96"/>
    <s v="ski mask"/>
    <s v="brown bear"/>
    <s v="brown bear"/>
    <n v="7775"/>
    <s v="brown bear"/>
    <n v="7"/>
    <n v="1"/>
    <x v="0"/>
    <x v="0"/>
  </r>
  <r>
    <x v="170"/>
    <s v="hard disc"/>
    <x v="81"/>
    <s v="chain mail"/>
    <s v="chain mail"/>
    <s v="hard disc"/>
    <n v="5264"/>
    <s v="chain mail"/>
    <n v="8"/>
    <n v="1"/>
    <x v="0"/>
    <x v="0"/>
  </r>
  <r>
    <x v="170"/>
    <s v="horned viper"/>
    <x v="78"/>
    <s v="horned viper"/>
    <s v="giant panda"/>
    <s v="giant panda"/>
    <n v="3897"/>
    <s v="giant panda"/>
    <n v="9"/>
    <n v="1"/>
    <x v="0"/>
    <x v="0"/>
  </r>
  <r>
    <x v="171"/>
    <s v="horned viper"/>
    <x v="73"/>
    <s v="horned viper"/>
    <s v="bathing cap"/>
    <s v="bathing cap"/>
    <n v="12212"/>
    <s v="bathing cap"/>
    <n v="0"/>
    <n v="1"/>
    <x v="0"/>
    <x v="0"/>
  </r>
  <r>
    <x v="171"/>
    <s v="cucumber"/>
    <x v="59"/>
    <s v="clog"/>
    <s v="cucumber"/>
    <s v="cucumber"/>
    <n v="1567"/>
    <s v="clog"/>
    <n v="10"/>
    <n v="0"/>
    <x v="0"/>
    <x v="0"/>
  </r>
  <r>
    <x v="171"/>
    <s v="mantis"/>
    <x v="55"/>
    <s v="electric ray"/>
    <s v="electric ray"/>
    <s v="mantis"/>
    <n v="1900"/>
    <s v="electric ray"/>
    <n v="11"/>
    <n v="1"/>
    <x v="0"/>
    <x v="0"/>
  </r>
  <r>
    <x v="171"/>
    <s v="bonnet"/>
    <x v="93"/>
    <s v="cucumber"/>
    <s v="bonnet"/>
    <s v="bonnet"/>
    <n v="1924"/>
    <s v="cucumber"/>
    <n v="12"/>
    <n v="0"/>
    <x v="0"/>
    <x v="0"/>
  </r>
  <r>
    <x v="171"/>
    <s v="tile roof"/>
    <x v="53"/>
    <s v="electric fan"/>
    <s v="tile roof"/>
    <s v="tile roof"/>
    <n v="1888"/>
    <s v="electric fan"/>
    <n v="13"/>
    <n v="0"/>
    <x v="0"/>
    <x v="0"/>
  </r>
  <r>
    <x v="171"/>
    <s v="bassinet"/>
    <x v="101"/>
    <s v="mountain tent"/>
    <s v="mountain tent"/>
    <s v="bassinet"/>
    <n v="2589"/>
    <s v="mountain tent"/>
    <n v="14"/>
    <n v="1"/>
    <x v="0"/>
    <x v="0"/>
  </r>
  <r>
    <x v="171"/>
    <s v="meat loaf"/>
    <x v="70"/>
    <s v="tiger beetle"/>
    <s v="meat loaf"/>
    <s v="meat loaf"/>
    <n v="1570"/>
    <s v="tiger beetle"/>
    <n v="15"/>
    <n v="0"/>
    <x v="0"/>
    <x v="0"/>
  </r>
  <r>
    <x v="171"/>
    <s v="pitcher"/>
    <x v="64"/>
    <s v="pitcher"/>
    <s v="football helmet"/>
    <s v="football helmet"/>
    <n v="1292"/>
    <s v="football helmet"/>
    <n v="16"/>
    <n v="1"/>
    <x v="0"/>
    <x v="0"/>
  </r>
  <r>
    <x v="171"/>
    <s v="african grey"/>
    <x v="94"/>
    <s v="bonnet"/>
    <s v="bonnet"/>
    <s v="african grey"/>
    <n v="2228"/>
    <s v="bonnet"/>
    <n v="17"/>
    <n v="1"/>
    <x v="0"/>
    <x v="0"/>
  </r>
  <r>
    <x v="171"/>
    <s v="cairn"/>
    <x v="104"/>
    <s v="pelican"/>
    <s v="cairn"/>
    <s v="cairn"/>
    <n v="3060"/>
    <s v="pelican"/>
    <n v="18"/>
    <n v="0"/>
    <x v="0"/>
    <x v="0"/>
  </r>
  <r>
    <x v="171"/>
    <s v="hard disc"/>
    <x v="77"/>
    <s v="hard disc"/>
    <s v="hard disc"/>
    <s v="drake"/>
    <n v="2446"/>
    <s v="drake"/>
    <n v="19"/>
    <n v="0"/>
    <x v="0"/>
    <x v="0"/>
  </r>
  <r>
    <x v="171"/>
    <s v="airedale"/>
    <x v="72"/>
    <s v="stethoscope"/>
    <s v="airedale"/>
    <s v="airedale"/>
    <n v="2864"/>
    <s v="stethoscope"/>
    <n v="1"/>
    <n v="0"/>
    <x v="0"/>
    <x v="0"/>
  </r>
  <r>
    <x v="171"/>
    <s v="eel"/>
    <x v="100"/>
    <s v="eel"/>
    <s v="african crocodile"/>
    <s v="african crocodile"/>
    <n v="1793"/>
    <s v="african crocodile"/>
    <n v="20"/>
    <n v="1"/>
    <x v="0"/>
    <x v="0"/>
  </r>
  <r>
    <x v="171"/>
    <s v="weasel"/>
    <x v="54"/>
    <s v="marimba"/>
    <s v="marimba"/>
    <s v="weasel"/>
    <n v="1776"/>
    <s v="marimba"/>
    <n v="21"/>
    <n v="1"/>
    <x v="0"/>
    <x v="0"/>
  </r>
  <r>
    <x v="171"/>
    <s v="paddle"/>
    <x v="95"/>
    <s v="oystercatcher"/>
    <s v="paddle"/>
    <s v="paddle"/>
    <n v="1494"/>
    <s v="oystercatcher"/>
    <n v="22"/>
    <n v="0"/>
    <x v="0"/>
    <x v="0"/>
  </r>
  <r>
    <x v="171"/>
    <s v="mortarboard"/>
    <x v="103"/>
    <s v="mortarboard"/>
    <s v="mortarboard"/>
    <s v="swing"/>
    <n v="2335"/>
    <s v="swing"/>
    <n v="23"/>
    <n v="0"/>
    <x v="0"/>
    <x v="0"/>
  </r>
  <r>
    <x v="171"/>
    <s v="pencil box"/>
    <x v="79"/>
    <s v="lawn mower"/>
    <s v="pencil box"/>
    <s v="pencil box"/>
    <n v="1980"/>
    <s v="lawn mower"/>
    <n v="24"/>
    <n v="0"/>
    <x v="0"/>
    <x v="0"/>
  </r>
  <r>
    <x v="171"/>
    <s v="wig"/>
    <x v="69"/>
    <s v="quill"/>
    <s v="wig"/>
    <s v="wig"/>
    <n v="3291"/>
    <s v="quill"/>
    <n v="25"/>
    <n v="0"/>
    <x v="0"/>
    <x v="0"/>
  </r>
  <r>
    <x v="171"/>
    <s v="swing"/>
    <x v="92"/>
    <s v="whippet"/>
    <s v="swing"/>
    <s v="swing"/>
    <n v="3201"/>
    <s v="whippet"/>
    <n v="26"/>
    <n v="0"/>
    <x v="0"/>
    <x v="0"/>
  </r>
  <r>
    <x v="171"/>
    <s v="fur coat"/>
    <x v="98"/>
    <s v="platypus"/>
    <s v="fur coat"/>
    <s v="fur coat"/>
    <n v="1453"/>
    <s v="platypus"/>
    <n v="27"/>
    <n v="0"/>
    <x v="0"/>
    <x v="0"/>
  </r>
  <r>
    <x v="171"/>
    <s v="house finch"/>
    <x v="67"/>
    <s v="house finch"/>
    <s v="house finch"/>
    <s v="bittern"/>
    <n v="1326"/>
    <s v="bittern"/>
    <n v="28"/>
    <n v="0"/>
    <x v="0"/>
    <x v="0"/>
  </r>
  <r>
    <x v="171"/>
    <s v="dishrag"/>
    <x v="71"/>
    <s v="dishrag"/>
    <s v="airedale"/>
    <s v="airedale"/>
    <n v="1030"/>
    <s v="airedale"/>
    <n v="29"/>
    <n v="1"/>
    <x v="0"/>
    <x v="0"/>
  </r>
  <r>
    <x v="171"/>
    <s v="rhinoceros beetle"/>
    <x v="62"/>
    <s v="bobsled"/>
    <s v="bobsled"/>
    <s v="rhinoceros beetle"/>
    <n v="2460"/>
    <s v="bobsled"/>
    <n v="2"/>
    <n v="1"/>
    <x v="0"/>
    <x v="0"/>
  </r>
  <r>
    <x v="171"/>
    <s v="boa constrictor"/>
    <x v="57"/>
    <s v="boa constrictor"/>
    <s v="indian cobra"/>
    <s v="indian cobra"/>
    <n v="1396"/>
    <s v="indian cobra"/>
    <n v="30"/>
    <n v="1"/>
    <x v="0"/>
    <x v="0"/>
  </r>
  <r>
    <x v="171"/>
    <s v="lionfish"/>
    <x v="90"/>
    <s v="lionfish"/>
    <s v="lionfish"/>
    <s v="can opener"/>
    <n v="1898"/>
    <s v="can opener"/>
    <n v="31"/>
    <n v="0"/>
    <x v="0"/>
    <x v="0"/>
  </r>
  <r>
    <x v="171"/>
    <s v="carbonara"/>
    <x v="99"/>
    <s v="maraca"/>
    <s v="carbonara"/>
    <s v="carbonara"/>
    <n v="1948"/>
    <s v="maraca"/>
    <n v="32"/>
    <n v="0"/>
    <x v="0"/>
    <x v="0"/>
  </r>
  <r>
    <x v="171"/>
    <s v="brambling"/>
    <x v="63"/>
    <s v="brambling"/>
    <s v="throne"/>
    <s v="throne"/>
    <n v="2046"/>
    <s v="throne"/>
    <n v="33"/>
    <n v="1"/>
    <x v="0"/>
    <x v="0"/>
  </r>
  <r>
    <x v="171"/>
    <s v="christmas stocking"/>
    <x v="82"/>
    <s v="christmas stocking"/>
    <s v="knee pad"/>
    <s v="knee pad"/>
    <n v="1621"/>
    <s v="knee pad"/>
    <n v="34"/>
    <n v="1"/>
    <x v="0"/>
    <x v="0"/>
  </r>
  <r>
    <x v="171"/>
    <s v="sea lion"/>
    <x v="96"/>
    <s v="brown bear"/>
    <s v="brown bear"/>
    <s v="sea lion"/>
    <n v="1328"/>
    <s v="brown bear"/>
    <n v="35"/>
    <n v="1"/>
    <x v="0"/>
    <x v="0"/>
  </r>
  <r>
    <x v="171"/>
    <s v="electric ray"/>
    <x v="68"/>
    <s v="electric ray"/>
    <s v="tusker"/>
    <s v="tusker"/>
    <n v="2288"/>
    <s v="tusker"/>
    <n v="36"/>
    <n v="1"/>
    <x v="0"/>
    <x v="0"/>
  </r>
  <r>
    <x v="171"/>
    <s v="sleeping bag"/>
    <x v="78"/>
    <s v="sleeping bag"/>
    <s v="giant panda"/>
    <s v="giant panda"/>
    <n v="2078"/>
    <s v="giant panda"/>
    <n v="37"/>
    <n v="1"/>
    <x v="0"/>
    <x v="0"/>
  </r>
  <r>
    <x v="171"/>
    <s v="racket"/>
    <x v="87"/>
    <s v="mitten"/>
    <s v="mitten"/>
    <s v="racket"/>
    <n v="1836"/>
    <s v="mitten"/>
    <n v="38"/>
    <n v="1"/>
    <x v="0"/>
    <x v="0"/>
  </r>
  <r>
    <x v="171"/>
    <s v="sock"/>
    <x v="86"/>
    <s v="ski mask"/>
    <s v="sock"/>
    <s v="sock"/>
    <n v="2596"/>
    <s v="ski mask"/>
    <n v="39"/>
    <n v="0"/>
    <x v="0"/>
    <x v="0"/>
  </r>
  <r>
    <x v="171"/>
    <s v="mouse"/>
    <x v="81"/>
    <s v="chain mail"/>
    <s v="chain mail"/>
    <s v="mouse"/>
    <n v="2401"/>
    <s v="chain mail"/>
    <n v="3"/>
    <n v="1"/>
    <x v="0"/>
    <x v="0"/>
  </r>
  <r>
    <x v="171"/>
    <s v="cornet"/>
    <x v="84"/>
    <s v="zucchini"/>
    <s v="zucchini"/>
    <s v="cornet"/>
    <n v="2057"/>
    <s v="zucchini"/>
    <n v="40"/>
    <n v="1"/>
    <x v="0"/>
    <x v="0"/>
  </r>
  <r>
    <x v="171"/>
    <s v="whippet"/>
    <x v="76"/>
    <s v="whippet"/>
    <s v="whippet"/>
    <s v="meat loaf"/>
    <n v="1546"/>
    <s v="meat loaf"/>
    <n v="41"/>
    <n v="0"/>
    <x v="0"/>
    <x v="0"/>
  </r>
  <r>
    <x v="171"/>
    <s v="platypus"/>
    <x v="56"/>
    <s v="platypus"/>
    <s v="pencil sharpener"/>
    <s v="pencil sharpener"/>
    <n v="2992"/>
    <s v="pencil sharpener"/>
    <n v="42"/>
    <n v="1"/>
    <x v="0"/>
    <x v="0"/>
  </r>
  <r>
    <x v="171"/>
    <s v="knee pad"/>
    <x v="80"/>
    <s v="knee pad"/>
    <s v="rhinoceros beetle"/>
    <s v="rhinoceros beetle"/>
    <n v="2358"/>
    <s v="rhinoceros beetle"/>
    <n v="43"/>
    <n v="1"/>
    <x v="0"/>
    <x v="0"/>
  </r>
  <r>
    <x v="171"/>
    <s v="throne"/>
    <x v="74"/>
    <s v="hard disc"/>
    <s v="throne"/>
    <s v="throne"/>
    <n v="3396"/>
    <s v="hard disc"/>
    <n v="44"/>
    <n v="0"/>
    <x v="0"/>
    <x v="0"/>
  </r>
  <r>
    <x v="171"/>
    <s v="flute"/>
    <x v="66"/>
    <s v="loggerhead"/>
    <s v="loggerhead"/>
    <s v="flute"/>
    <n v="3394"/>
    <s v="loggerhead"/>
    <n v="45"/>
    <n v="1"/>
    <x v="0"/>
    <x v="0"/>
  </r>
  <r>
    <x v="171"/>
    <s v="bathing cap"/>
    <x v="91"/>
    <s v="bathing cap"/>
    <s v="cornet"/>
    <s v="cornet"/>
    <n v="3094"/>
    <s v="cornet"/>
    <n v="46"/>
    <n v="1"/>
    <x v="0"/>
    <x v="0"/>
  </r>
  <r>
    <x v="171"/>
    <s v="tank"/>
    <x v="65"/>
    <s v="bassinet"/>
    <s v="tank"/>
    <s v="tank"/>
    <n v="2819"/>
    <s v="bassinet"/>
    <n v="47"/>
    <n v="0"/>
    <x v="0"/>
    <x v="0"/>
  </r>
  <r>
    <x v="171"/>
    <s v="water bottle"/>
    <x v="75"/>
    <s v="water bottle"/>
    <s v="house finch"/>
    <s v="house finch"/>
    <n v="1970"/>
    <s v="house finch"/>
    <n v="48"/>
    <n v="1"/>
    <x v="0"/>
    <x v="0"/>
  </r>
  <r>
    <x v="171"/>
    <s v="lawn mower"/>
    <x v="61"/>
    <s v="eel"/>
    <s v="eel"/>
    <s v="lawn mower"/>
    <n v="1875"/>
    <s v="eel"/>
    <n v="49"/>
    <n v="1"/>
    <x v="0"/>
    <x v="0"/>
  </r>
  <r>
    <x v="171"/>
    <s v="crayfish"/>
    <x v="97"/>
    <s v="horned viper"/>
    <s v="crayfish"/>
    <s v="crayfish"/>
    <n v="2618"/>
    <s v="horned viper"/>
    <n v="4"/>
    <n v="0"/>
    <x v="0"/>
    <x v="0"/>
  </r>
  <r>
    <x v="171"/>
    <s v="tiger beetle"/>
    <x v="89"/>
    <s v="water tower"/>
    <s v="water tower"/>
    <s v="tiger beetle"/>
    <n v="1872"/>
    <s v="water tower"/>
    <n v="50"/>
    <n v="1"/>
    <x v="0"/>
    <x v="0"/>
  </r>
  <r>
    <x v="171"/>
    <s v="hot pot"/>
    <x v="105"/>
    <s v="sock"/>
    <s v="hot pot"/>
    <s v="hot pot"/>
    <n v="2531"/>
    <s v="sock"/>
    <n v="51"/>
    <n v="0"/>
    <x v="0"/>
    <x v="0"/>
  </r>
  <r>
    <x v="171"/>
    <s v="african chameleon"/>
    <x v="60"/>
    <s v="sea lion"/>
    <s v="african chameleon"/>
    <s v="african chameleon"/>
    <n v="1610"/>
    <s v="sea lion"/>
    <n v="52"/>
    <n v="0"/>
    <x v="0"/>
    <x v="0"/>
  </r>
  <r>
    <x v="171"/>
    <s v="electric fan"/>
    <x v="58"/>
    <s v="bakery"/>
    <s v="bakery"/>
    <s v="electric fan"/>
    <n v="5536"/>
    <s v="bakery"/>
    <n v="5"/>
    <n v="1"/>
    <x v="0"/>
    <x v="0"/>
  </r>
  <r>
    <x v="171"/>
    <s v="running shoe"/>
    <x v="102"/>
    <s v="running shoe"/>
    <s v="panpipe"/>
    <s v="panpipe"/>
    <n v="1594"/>
    <s v="panpipe"/>
    <n v="6"/>
    <n v="1"/>
    <x v="0"/>
    <x v="0"/>
  </r>
  <r>
    <x v="171"/>
    <s v="ice lolly"/>
    <x v="83"/>
    <s v="ice lolly"/>
    <s v="pitcher"/>
    <s v="pitcher"/>
    <n v="2879"/>
    <s v="pitcher"/>
    <n v="7"/>
    <n v="1"/>
    <x v="0"/>
    <x v="0"/>
  </r>
  <r>
    <x v="171"/>
    <s v="football helmet"/>
    <x v="85"/>
    <s v="football helmet"/>
    <s v="night snake"/>
    <s v="night snake"/>
    <n v="2962"/>
    <s v="night snake"/>
    <n v="8"/>
    <n v="1"/>
    <x v="0"/>
    <x v="0"/>
  </r>
  <r>
    <x v="171"/>
    <s v="sturgeon"/>
    <x v="88"/>
    <s v="sturgeon"/>
    <s v="sturgeon"/>
    <s v="mortar"/>
    <n v="2936"/>
    <s v="mortar"/>
    <n v="9"/>
    <n v="0"/>
    <x v="0"/>
    <x v="0"/>
  </r>
  <r>
    <x v="172"/>
    <s v="passenger car"/>
    <x v="45"/>
    <s v="mantis"/>
    <s v="mantis"/>
    <s v="passenger car"/>
    <n v="13651"/>
    <s v="mantis"/>
    <n v="0"/>
    <n v="1"/>
    <x v="0"/>
    <x v="0"/>
  </r>
  <r>
    <x v="172"/>
    <s v="tiger beetle"/>
    <x v="46"/>
    <s v="tank"/>
    <s v="tiger beetle"/>
    <s v="tiger beetle"/>
    <n v="9941"/>
    <s v="tank"/>
    <n v="10"/>
    <n v="0"/>
    <x v="0"/>
    <x v="0"/>
  </r>
  <r>
    <x v="172"/>
    <s v="fur coat"/>
    <x v="36"/>
    <s v="shopping cart"/>
    <s v="fur coat"/>
    <s v="fur coat"/>
    <n v="4830"/>
    <s v="shopping cart"/>
    <n v="11"/>
    <n v="0"/>
    <x v="0"/>
    <x v="0"/>
  </r>
  <r>
    <x v="172"/>
    <s v="bonnet"/>
    <x v="21"/>
    <s v="carbonara"/>
    <s v="carbonara"/>
    <s v="bonnet"/>
    <n v="6681"/>
    <s v="carbonara"/>
    <n v="12"/>
    <n v="1"/>
    <x v="0"/>
    <x v="0"/>
  </r>
  <r>
    <x v="172"/>
    <s v="jigsaw puzzle"/>
    <x v="31"/>
    <s v="plate rack"/>
    <s v="plate rack"/>
    <s v="jigsaw puzzle"/>
    <n v="5413"/>
    <s v="plate rack"/>
    <n v="13"/>
    <n v="1"/>
    <x v="0"/>
    <x v="0"/>
  </r>
  <r>
    <x v="172"/>
    <s v="egyptian cat"/>
    <x v="22"/>
    <s v="bolete"/>
    <s v="bolete"/>
    <s v="egyptian cat"/>
    <n v="6794"/>
    <s v="bolete"/>
    <n v="14"/>
    <n v="1"/>
    <x v="0"/>
    <x v="0"/>
  </r>
  <r>
    <x v="172"/>
    <s v="pineapple"/>
    <x v="25"/>
    <s v="pineapple"/>
    <s v="pineapple"/>
    <s v="african grey"/>
    <n v="4915"/>
    <s v="african grey"/>
    <n v="15"/>
    <n v="0"/>
    <x v="0"/>
    <x v="0"/>
  </r>
  <r>
    <x v="172"/>
    <s v="weasel"/>
    <x v="8"/>
    <s v="weasel"/>
    <s v="weasel"/>
    <s v="egyptian cat"/>
    <n v="8458"/>
    <s v="egyptian cat"/>
    <n v="16"/>
    <n v="0"/>
    <x v="0"/>
    <x v="0"/>
  </r>
  <r>
    <x v="172"/>
    <s v="bassinet"/>
    <x v="26"/>
    <s v="wig"/>
    <s v="wig"/>
    <s v="bassinet"/>
    <n v="4239"/>
    <s v="wig"/>
    <n v="17"/>
    <n v="1"/>
    <x v="0"/>
    <x v="0"/>
  </r>
  <r>
    <x v="172"/>
    <s v="paddle"/>
    <x v="15"/>
    <s v="paddle"/>
    <s v="christmas stocking"/>
    <s v="christmas stocking"/>
    <n v="6197"/>
    <s v="christmas stocking"/>
    <n v="18"/>
    <n v="1"/>
    <x v="0"/>
    <x v="0"/>
  </r>
  <r>
    <x v="172"/>
    <s v="boa constrictor"/>
    <x v="19"/>
    <s v="ice lolly"/>
    <s v="ice lolly"/>
    <s v="boa constrictor"/>
    <n v="6468"/>
    <s v="ice lolly"/>
    <n v="19"/>
    <n v="1"/>
    <x v="0"/>
    <x v="0"/>
  </r>
  <r>
    <x v="172"/>
    <s v="water bottle"/>
    <x v="29"/>
    <s v="tile roof"/>
    <s v="tile roof"/>
    <s v="water bottle"/>
    <n v="16935"/>
    <s v="tile roof"/>
    <n v="1"/>
    <n v="1"/>
    <x v="0"/>
    <x v="0"/>
  </r>
  <r>
    <x v="172"/>
    <s v="eel"/>
    <x v="4"/>
    <s v="eel"/>
    <s v="drumstick"/>
    <s v="drumstick"/>
    <n v="4249"/>
    <s v="drumstick"/>
    <n v="20"/>
    <n v="1"/>
    <x v="0"/>
    <x v="0"/>
  </r>
  <r>
    <x v="172"/>
    <s v="tile roof"/>
    <x v="18"/>
    <s v="tile roof"/>
    <s v="hot pot"/>
    <s v="hot pot"/>
    <n v="5600"/>
    <s v="hot pot"/>
    <n v="21"/>
    <n v="1"/>
    <x v="0"/>
    <x v="0"/>
  </r>
  <r>
    <x v="172"/>
    <s v="wig"/>
    <x v="50"/>
    <s v="pencil box"/>
    <s v="pencil box"/>
    <s v="wig"/>
    <n v="4124"/>
    <s v="pencil box"/>
    <n v="22"/>
    <n v="1"/>
    <x v="0"/>
    <x v="0"/>
  </r>
  <r>
    <x v="172"/>
    <s v="platypus"/>
    <x v="41"/>
    <s v="platypus"/>
    <s v="platypus"/>
    <s v="paddle"/>
    <n v="6902"/>
    <s v="paddle"/>
    <n v="23"/>
    <n v="0"/>
    <x v="0"/>
    <x v="0"/>
  </r>
  <r>
    <x v="172"/>
    <s v="whippet"/>
    <x v="44"/>
    <s v="mortarboard"/>
    <s v="mortarboard"/>
    <s v="whippet"/>
    <n v="3509"/>
    <s v="mortarboard"/>
    <n v="24"/>
    <n v="1"/>
    <x v="0"/>
    <x v="0"/>
  </r>
  <r>
    <x v="172"/>
    <s v="clog"/>
    <x v="52"/>
    <s v="clog"/>
    <s v="african chameleon"/>
    <s v="african chameleon"/>
    <n v="3378"/>
    <s v="african chameleon"/>
    <n v="25"/>
    <n v="1"/>
    <x v="0"/>
    <x v="0"/>
  </r>
  <r>
    <x v="172"/>
    <s v="hamper"/>
    <x v="39"/>
    <s v="hamper"/>
    <s v="fur coat"/>
    <s v="fur coat"/>
    <n v="7737"/>
    <s v="fur coat"/>
    <n v="26"/>
    <n v="1"/>
    <x v="0"/>
    <x v="0"/>
  </r>
  <r>
    <x v="172"/>
    <s v="shopping cart"/>
    <x v="33"/>
    <s v="shopping cart"/>
    <s v="pineapple"/>
    <s v="pineapple"/>
    <n v="3279"/>
    <s v="pineapple"/>
    <n v="27"/>
    <n v="1"/>
    <x v="0"/>
    <x v="0"/>
  </r>
  <r>
    <x v="172"/>
    <s v="ski mask"/>
    <x v="2"/>
    <s v="ski mask"/>
    <s v="flute"/>
    <s v="flute"/>
    <n v="5524"/>
    <s v="flute"/>
    <n v="28"/>
    <n v="1"/>
    <x v="0"/>
    <x v="0"/>
  </r>
  <r>
    <x v="172"/>
    <s v="carbonara"/>
    <x v="28"/>
    <s v="sleeping bag"/>
    <s v="carbonara"/>
    <s v="carbonara"/>
    <n v="6522"/>
    <s v="sleeping bag"/>
    <n v="29"/>
    <n v="0"/>
    <x v="0"/>
    <x v="0"/>
  </r>
  <r>
    <x v="172"/>
    <s v="giant panda"/>
    <x v="11"/>
    <s v="racket"/>
    <s v="giant panda"/>
    <s v="giant panda"/>
    <n v="27186"/>
    <s v="racket"/>
    <n v="2"/>
    <n v="0"/>
    <x v="0"/>
    <x v="0"/>
  </r>
  <r>
    <x v="172"/>
    <s v="collie"/>
    <x v="34"/>
    <s v="collie"/>
    <s v="water bottle"/>
    <s v="water bottle"/>
    <n v="3477"/>
    <s v="water bottle"/>
    <n v="30"/>
    <n v="1"/>
    <x v="0"/>
    <x v="0"/>
  </r>
  <r>
    <x v="172"/>
    <s v="tank"/>
    <x v="20"/>
    <s v="tank"/>
    <s v="passenger car"/>
    <s v="passenger car"/>
    <n v="4483"/>
    <s v="passenger car"/>
    <n v="31"/>
    <n v="1"/>
    <x v="0"/>
    <x v="0"/>
  </r>
  <r>
    <x v="172"/>
    <s v="cairn"/>
    <x v="12"/>
    <s v="mouse"/>
    <s v="mouse"/>
    <s v="cairn"/>
    <n v="4030"/>
    <s v="mouse"/>
    <n v="32"/>
    <n v="1"/>
    <x v="0"/>
    <x v="0"/>
  </r>
  <r>
    <x v="172"/>
    <s v="drake"/>
    <x v="0"/>
    <s v="drake"/>
    <s v="drake"/>
    <s v="dishrag"/>
    <n v="2359"/>
    <s v="dishrag"/>
    <n v="33"/>
    <n v="0"/>
    <x v="0"/>
    <x v="0"/>
  </r>
  <r>
    <x v="172"/>
    <s v="chain mail"/>
    <x v="3"/>
    <s v="chain mail"/>
    <s v="miniature schnauzer"/>
    <s v="miniature schnauzer"/>
    <n v="4865"/>
    <s v="miniature schnauzer"/>
    <n v="34"/>
    <n v="1"/>
    <x v="0"/>
    <x v="0"/>
  </r>
  <r>
    <x v="172"/>
    <s v="cornet"/>
    <x v="27"/>
    <s v="electric fan"/>
    <s v="electric fan"/>
    <s v="cornet"/>
    <n v="4060"/>
    <s v="electric fan"/>
    <n v="35"/>
    <n v="1"/>
    <x v="0"/>
    <x v="0"/>
  </r>
  <r>
    <x v="172"/>
    <s v="lionfish"/>
    <x v="14"/>
    <s v="monarch"/>
    <s v="monarch"/>
    <s v="lionfish"/>
    <n v="4395"/>
    <s v="monarch"/>
    <n v="36"/>
    <n v="1"/>
    <x v="0"/>
    <x v="0"/>
  </r>
  <r>
    <x v="172"/>
    <s v="pelican"/>
    <x v="1"/>
    <s v="crayfish"/>
    <s v="pelican"/>
    <s v="pelican"/>
    <n v="3696"/>
    <s v="crayfish"/>
    <n v="37"/>
    <n v="0"/>
    <x v="0"/>
    <x v="0"/>
  </r>
  <r>
    <x v="172"/>
    <s v="nipple"/>
    <x v="32"/>
    <s v="nipple"/>
    <s v="nipple"/>
    <s v="bath towel"/>
    <n v="7122"/>
    <s v="bath towel"/>
    <n v="38"/>
    <n v="0"/>
    <x v="0"/>
    <x v="0"/>
  </r>
  <r>
    <x v="172"/>
    <s v="brown bear"/>
    <x v="5"/>
    <s v="sports car"/>
    <s v="sports car"/>
    <s v="brown bear"/>
    <n v="6073"/>
    <s v="sports car"/>
    <n v="39"/>
    <n v="1"/>
    <x v="0"/>
    <x v="0"/>
  </r>
  <r>
    <x v="172"/>
    <s v="pencil sharpener"/>
    <x v="49"/>
    <s v="pencil sharpener"/>
    <s v="jigsaw puzzle"/>
    <s v="jigsaw puzzle"/>
    <n v="40231"/>
    <s v="jigsaw puzzle"/>
    <n v="3"/>
    <n v="1"/>
    <x v="0"/>
    <x v="0"/>
  </r>
  <r>
    <x v="172"/>
    <s v="mitten"/>
    <x v="43"/>
    <s v="axolotl"/>
    <s v="mitten"/>
    <s v="mitten"/>
    <n v="3281"/>
    <s v="axolotl"/>
    <n v="40"/>
    <n v="0"/>
    <x v="0"/>
    <x v="0"/>
  </r>
  <r>
    <x v="172"/>
    <s v="bathing cap"/>
    <x v="9"/>
    <s v="running shoe"/>
    <s v="running shoe"/>
    <s v="bathing cap"/>
    <n v="2995"/>
    <s v="running shoe"/>
    <n v="41"/>
    <n v="1"/>
    <x v="0"/>
    <x v="0"/>
  </r>
  <r>
    <x v="172"/>
    <s v="oystercatcher"/>
    <x v="48"/>
    <s v="oystercatcher"/>
    <s v="maypole"/>
    <s v="maypole"/>
    <n v="3551"/>
    <s v="maypole"/>
    <n v="42"/>
    <n v="1"/>
    <x v="0"/>
    <x v="0"/>
  </r>
  <r>
    <x v="172"/>
    <s v="loggerhead"/>
    <x v="38"/>
    <s v="throne"/>
    <s v="loggerhead"/>
    <s v="loggerhead"/>
    <n v="2901"/>
    <s v="throne"/>
    <n v="43"/>
    <n v="0"/>
    <x v="0"/>
    <x v="0"/>
  </r>
  <r>
    <x v="172"/>
    <s v="crayfish"/>
    <x v="51"/>
    <s v="marimba"/>
    <s v="crayfish"/>
    <s v="crayfish"/>
    <n v="6910"/>
    <s v="marimba"/>
    <n v="44"/>
    <n v="0"/>
    <x v="0"/>
    <x v="0"/>
  </r>
  <r>
    <x v="172"/>
    <s v="lawn mower"/>
    <x v="24"/>
    <s v="boa constrictor"/>
    <s v="boa constrictor"/>
    <s v="lawn mower"/>
    <n v="4967"/>
    <s v="boa constrictor"/>
    <n v="45"/>
    <n v="1"/>
    <x v="0"/>
    <x v="0"/>
  </r>
  <r>
    <x v="172"/>
    <s v="axolotl"/>
    <x v="6"/>
    <s v="hamper"/>
    <s v="axolotl"/>
    <s v="axolotl"/>
    <n v="3898"/>
    <s v="hamper"/>
    <n v="46"/>
    <n v="0"/>
    <x v="0"/>
    <x v="0"/>
  </r>
  <r>
    <x v="172"/>
    <s v="bobsled"/>
    <x v="17"/>
    <s v="bathing cap"/>
    <s v="bathing cap"/>
    <s v="bobsled"/>
    <n v="5198"/>
    <s v="bathing cap"/>
    <n v="47"/>
    <n v="1"/>
    <x v="0"/>
    <x v="0"/>
  </r>
  <r>
    <x v="172"/>
    <s v="tusker"/>
    <x v="30"/>
    <s v="brambling"/>
    <s v="brambling"/>
    <s v="tusker"/>
    <n v="7813"/>
    <s v="brambling"/>
    <n v="48"/>
    <n v="1"/>
    <x v="0"/>
    <x v="0"/>
  </r>
  <r>
    <x v="172"/>
    <s v="mortarboard"/>
    <x v="35"/>
    <s v="mortarboard"/>
    <s v="lionfish"/>
    <s v="lionfish"/>
    <n v="3072"/>
    <s v="lionfish"/>
    <n v="49"/>
    <n v="1"/>
    <x v="0"/>
    <x v="0"/>
  </r>
  <r>
    <x v="172"/>
    <s v="sports car"/>
    <x v="42"/>
    <s v="sports car"/>
    <s v="nipple"/>
    <s v="nipple"/>
    <n v="4747"/>
    <s v="nipple"/>
    <n v="4"/>
    <n v="1"/>
    <x v="0"/>
    <x v="0"/>
  </r>
  <r>
    <x v="172"/>
    <s v="zucchini"/>
    <x v="23"/>
    <s v="zucchini"/>
    <s v="power drill"/>
    <s v="power drill"/>
    <n v="3485"/>
    <s v="power drill"/>
    <n v="50"/>
    <n v="1"/>
    <x v="0"/>
    <x v="0"/>
  </r>
  <r>
    <x v="172"/>
    <s v="mantis"/>
    <x v="16"/>
    <s v="mantis"/>
    <s v="lawn mower"/>
    <s v="lawn mower"/>
    <n v="3124"/>
    <s v="lawn mower"/>
    <n v="51"/>
    <n v="1"/>
    <x v="0"/>
    <x v="0"/>
  </r>
  <r>
    <x v="172"/>
    <s v="christmas stocking"/>
    <x v="37"/>
    <s v="sturgeon"/>
    <s v="christmas stocking"/>
    <s v="christmas stocking"/>
    <n v="5614"/>
    <s v="sturgeon"/>
    <n v="52"/>
    <n v="0"/>
    <x v="0"/>
    <x v="0"/>
  </r>
  <r>
    <x v="172"/>
    <s v="hot pot"/>
    <x v="7"/>
    <s v="hot pot"/>
    <s v="weasel"/>
    <s v="weasel"/>
    <n v="6095"/>
    <s v="weasel"/>
    <n v="5"/>
    <n v="1"/>
    <x v="0"/>
    <x v="0"/>
  </r>
  <r>
    <x v="172"/>
    <s v="ice lolly"/>
    <x v="13"/>
    <s v="ice lolly"/>
    <s v="cairn"/>
    <s v="cairn"/>
    <n v="4596"/>
    <s v="cairn"/>
    <n v="6"/>
    <n v="1"/>
    <x v="0"/>
    <x v="0"/>
  </r>
  <r>
    <x v="172"/>
    <s v="horned viper"/>
    <x v="47"/>
    <s v="collie"/>
    <s v="collie"/>
    <s v="horned viper"/>
    <n v="3561"/>
    <s v="collie"/>
    <n v="7"/>
    <n v="1"/>
    <x v="0"/>
    <x v="0"/>
  </r>
  <r>
    <x v="172"/>
    <s v="african chameleon"/>
    <x v="10"/>
    <s v="african chameleon"/>
    <s v="hognose snake"/>
    <s v="hognose snake"/>
    <n v="7506"/>
    <s v="hognose snake"/>
    <n v="8"/>
    <n v="1"/>
    <x v="0"/>
    <x v="0"/>
  </r>
  <r>
    <x v="172"/>
    <s v="cucumber"/>
    <x v="40"/>
    <s v="banded gecko"/>
    <s v="banded gecko"/>
    <s v="cucumber"/>
    <n v="6317"/>
    <s v="banded gecko"/>
    <n v="9"/>
    <n v="1"/>
    <x v="0"/>
    <x v="0"/>
  </r>
  <r>
    <x v="173"/>
    <s v="racket"/>
    <x v="63"/>
    <s v="racket"/>
    <s v="throne"/>
    <s v="throne"/>
    <n v="2899"/>
    <s v="throne"/>
    <n v="0"/>
    <n v="1"/>
    <x v="0"/>
    <x v="0"/>
  </r>
  <r>
    <x v="173"/>
    <s v="hognose snake"/>
    <x v="62"/>
    <s v="bobsled"/>
    <s v="bobsled"/>
    <s v="hognose snake"/>
    <n v="3522"/>
    <s v="bobsled"/>
    <n v="10"/>
    <n v="1"/>
    <x v="0"/>
    <x v="0"/>
  </r>
  <r>
    <x v="173"/>
    <s v="tile roof"/>
    <x v="73"/>
    <s v="tile roof"/>
    <s v="tile roof"/>
    <s v="bathing cap"/>
    <n v="2715"/>
    <s v="bathing cap"/>
    <n v="11"/>
    <n v="0"/>
    <x v="0"/>
    <x v="0"/>
  </r>
  <r>
    <x v="173"/>
    <s v="sleeping bag"/>
    <x v="87"/>
    <s v="mitten"/>
    <s v="sleeping bag"/>
    <s v="sleeping bag"/>
    <n v="2434"/>
    <s v="mitten"/>
    <n v="12"/>
    <n v="0"/>
    <x v="0"/>
    <x v="0"/>
  </r>
  <r>
    <x v="173"/>
    <s v="dishrag"/>
    <x v="79"/>
    <s v="lawn mower"/>
    <s v="lawn mower"/>
    <s v="dishrag"/>
    <n v="2325"/>
    <s v="lawn mower"/>
    <n v="13"/>
    <n v="1"/>
    <x v="0"/>
    <x v="0"/>
  </r>
  <r>
    <x v="173"/>
    <s v="ski mask"/>
    <x v="64"/>
    <s v="ski mask"/>
    <s v="ski mask"/>
    <s v="football helmet"/>
    <n v="2619"/>
    <s v="football helmet"/>
    <n v="14"/>
    <n v="0"/>
    <x v="0"/>
    <x v="0"/>
  </r>
  <r>
    <x v="173"/>
    <s v="quill"/>
    <x v="103"/>
    <s v="swing"/>
    <s v="quill"/>
    <s v="quill"/>
    <n v="2497"/>
    <s v="swing"/>
    <n v="15"/>
    <n v="0"/>
    <x v="0"/>
    <x v="0"/>
  </r>
  <r>
    <x v="173"/>
    <s v="brown bear"/>
    <x v="101"/>
    <s v="brown bear"/>
    <s v="mountain tent"/>
    <s v="mountain tent"/>
    <n v="2040"/>
    <s v="mountain tent"/>
    <n v="16"/>
    <n v="1"/>
    <x v="0"/>
    <x v="0"/>
  </r>
  <r>
    <x v="173"/>
    <s v="drumstick"/>
    <x v="60"/>
    <s v="sea lion"/>
    <s v="sea lion"/>
    <s v="drumstick"/>
    <n v="2983"/>
    <s v="sea lion"/>
    <n v="17"/>
    <n v="1"/>
    <x v="0"/>
    <x v="0"/>
  </r>
  <r>
    <x v="173"/>
    <s v="fur coat"/>
    <x v="56"/>
    <s v="fur coat"/>
    <s v="pencil sharpener"/>
    <s v="pencil sharpener"/>
    <n v="2257"/>
    <s v="pencil sharpener"/>
    <n v="18"/>
    <n v="1"/>
    <x v="0"/>
    <x v="0"/>
  </r>
  <r>
    <x v="173"/>
    <s v="maypole"/>
    <x v="90"/>
    <s v="maypole"/>
    <s v="can opener"/>
    <s v="can opener"/>
    <n v="3848"/>
    <s v="can opener"/>
    <n v="19"/>
    <n v="1"/>
    <x v="0"/>
    <x v="0"/>
  </r>
  <r>
    <x v="173"/>
    <s v="platypus"/>
    <x v="99"/>
    <s v="maraca"/>
    <s v="maraca"/>
    <s v="platypus"/>
    <n v="2577"/>
    <s v="maraca"/>
    <n v="1"/>
    <n v="1"/>
    <x v="0"/>
    <x v="0"/>
  </r>
  <r>
    <x v="173"/>
    <s v="mortar"/>
    <x v="70"/>
    <s v="tiger beetle"/>
    <s v="mortar"/>
    <s v="mortar"/>
    <n v="2304"/>
    <s v="tiger beetle"/>
    <n v="20"/>
    <n v="0"/>
    <x v="0"/>
    <x v="0"/>
  </r>
  <r>
    <x v="173"/>
    <s v="ice lolly"/>
    <x v="92"/>
    <s v="ice lolly"/>
    <s v="ice lolly"/>
    <s v="whippet"/>
    <n v="2272"/>
    <s v="whippet"/>
    <n v="21"/>
    <n v="0"/>
    <x v="0"/>
    <x v="0"/>
  </r>
  <r>
    <x v="173"/>
    <s v="stethoscope"/>
    <x v="104"/>
    <s v="pelican"/>
    <s v="pelican"/>
    <s v="stethoscope"/>
    <n v="2415"/>
    <s v="pelican"/>
    <n v="22"/>
    <n v="1"/>
    <x v="0"/>
    <x v="0"/>
  </r>
  <r>
    <x v="173"/>
    <s v="giant panda"/>
    <x v="67"/>
    <s v="bittern"/>
    <s v="giant panda"/>
    <s v="giant panda"/>
    <n v="2348"/>
    <s v="bittern"/>
    <n v="23"/>
    <n v="0"/>
    <x v="0"/>
    <x v="0"/>
  </r>
  <r>
    <x v="173"/>
    <s v="carbonara"/>
    <x v="76"/>
    <s v="meat loaf"/>
    <s v="meat loaf"/>
    <s v="carbonara"/>
    <n v="1892"/>
    <s v="meat loaf"/>
    <n v="24"/>
    <n v="1"/>
    <x v="0"/>
    <x v="0"/>
  </r>
  <r>
    <x v="173"/>
    <s v="zucchini"/>
    <x v="82"/>
    <s v="zucchini"/>
    <s v="knee pad"/>
    <s v="knee pad"/>
    <n v="3304"/>
    <s v="knee pad"/>
    <n v="25"/>
    <n v="1"/>
    <x v="0"/>
    <x v="0"/>
  </r>
  <r>
    <x v="173"/>
    <s v="pencil sharpener"/>
    <x v="81"/>
    <s v="chain mail"/>
    <s v="pencil sharpener"/>
    <s v="pencil sharpener"/>
    <n v="1630"/>
    <s v="chain mail"/>
    <n v="26"/>
    <n v="0"/>
    <x v="0"/>
    <x v="0"/>
  </r>
  <r>
    <x v="173"/>
    <s v="clog"/>
    <x v="65"/>
    <s v="clog"/>
    <s v="clog"/>
    <s v="bassinet"/>
    <n v="1854"/>
    <s v="bassinet"/>
    <n v="27"/>
    <n v="0"/>
    <x v="0"/>
    <x v="0"/>
  </r>
  <r>
    <x v="173"/>
    <s v="lawn mower"/>
    <x v="85"/>
    <s v="lawn mower"/>
    <s v="night snake"/>
    <s v="night snake"/>
    <n v="1437"/>
    <s v="night snake"/>
    <n v="28"/>
    <n v="1"/>
    <x v="0"/>
    <x v="0"/>
  </r>
  <r>
    <x v="173"/>
    <s v="tank"/>
    <x v="54"/>
    <s v="marimba"/>
    <s v="tank"/>
    <s v="tank"/>
    <n v="2050"/>
    <s v="marimba"/>
    <n v="29"/>
    <n v="0"/>
    <x v="0"/>
    <x v="0"/>
  </r>
  <r>
    <x v="173"/>
    <s v="plate rack"/>
    <x v="83"/>
    <s v="pitcher"/>
    <s v="pitcher"/>
    <s v="plate rack"/>
    <n v="2040"/>
    <s v="pitcher"/>
    <n v="2"/>
    <n v="1"/>
    <x v="0"/>
    <x v="0"/>
  </r>
  <r>
    <x v="173"/>
    <s v="bathing cap"/>
    <x v="55"/>
    <s v="electric ray"/>
    <s v="bathing cap"/>
    <s v="bathing cap"/>
    <n v="2593"/>
    <s v="electric ray"/>
    <n v="30"/>
    <n v="0"/>
    <x v="0"/>
    <x v="0"/>
  </r>
  <r>
    <x v="173"/>
    <s v="bonnet"/>
    <x v="91"/>
    <s v="bonnet"/>
    <s v="cornet"/>
    <s v="cornet"/>
    <n v="2762"/>
    <s v="cornet"/>
    <n v="31"/>
    <n v="1"/>
    <x v="0"/>
    <x v="0"/>
  </r>
  <r>
    <x v="173"/>
    <s v="banded gecko"/>
    <x v="88"/>
    <s v="mortar"/>
    <s v="banded gecko"/>
    <s v="banded gecko"/>
    <n v="1800"/>
    <s v="mortar"/>
    <n v="32"/>
    <n v="0"/>
    <x v="0"/>
    <x v="0"/>
  </r>
  <r>
    <x v="173"/>
    <s v="electric ray"/>
    <x v="57"/>
    <s v="indian cobra"/>
    <s v="indian cobra"/>
    <s v="electric ray"/>
    <n v="2197"/>
    <s v="indian cobra"/>
    <n v="33"/>
    <n v="1"/>
    <x v="0"/>
    <x v="0"/>
  </r>
  <r>
    <x v="173"/>
    <s v="mouse"/>
    <x v="71"/>
    <s v="airedale"/>
    <s v="airedale"/>
    <s v="mouse"/>
    <n v="1572"/>
    <s v="airedale"/>
    <n v="34"/>
    <n v="1"/>
    <x v="0"/>
    <x v="0"/>
  </r>
  <r>
    <x v="173"/>
    <s v="horned viper"/>
    <x v="84"/>
    <s v="horned viper"/>
    <s v="horned viper"/>
    <s v="zucchini"/>
    <n v="3109"/>
    <s v="zucchini"/>
    <n v="35"/>
    <n v="0"/>
    <x v="0"/>
    <x v="0"/>
  </r>
  <r>
    <x v="173"/>
    <s v="sea lion"/>
    <x v="94"/>
    <s v="bonnet"/>
    <s v="sea lion"/>
    <s v="sea lion"/>
    <n v="2033"/>
    <s v="bonnet"/>
    <n v="36"/>
    <n v="0"/>
    <x v="0"/>
    <x v="0"/>
  </r>
  <r>
    <x v="173"/>
    <s v="hot pot"/>
    <x v="68"/>
    <s v="hot pot"/>
    <s v="tusker"/>
    <s v="tusker"/>
    <n v="1662"/>
    <s v="tusker"/>
    <n v="37"/>
    <n v="1"/>
    <x v="0"/>
    <x v="0"/>
  </r>
  <r>
    <x v="173"/>
    <s v="wig"/>
    <x v="89"/>
    <s v="wig"/>
    <s v="wig"/>
    <s v="water tower"/>
    <n v="2545"/>
    <s v="water tower"/>
    <n v="38"/>
    <n v="0"/>
    <x v="0"/>
    <x v="0"/>
  </r>
  <r>
    <x v="173"/>
    <s v="pineapple"/>
    <x v="74"/>
    <s v="pineapple"/>
    <s v="pineapple"/>
    <s v="hard disc"/>
    <n v="3023"/>
    <s v="hard disc"/>
    <n v="39"/>
    <n v="0"/>
    <x v="0"/>
    <x v="0"/>
  </r>
  <r>
    <x v="173"/>
    <s v="mortarboard"/>
    <x v="102"/>
    <s v="panpipe"/>
    <s v="panpipe"/>
    <s v="mortarboard"/>
    <n v="2330"/>
    <s v="panpipe"/>
    <n v="3"/>
    <n v="1"/>
    <x v="0"/>
    <x v="0"/>
  </r>
  <r>
    <x v="173"/>
    <s v="swing"/>
    <x v="96"/>
    <s v="swing"/>
    <s v="swing"/>
    <s v="brown bear"/>
    <n v="2349"/>
    <s v="brown bear"/>
    <n v="40"/>
    <n v="0"/>
    <x v="0"/>
    <x v="0"/>
  </r>
  <r>
    <x v="173"/>
    <s v="collie"/>
    <x v="72"/>
    <s v="stethoscope"/>
    <s v="collie"/>
    <s v="collie"/>
    <n v="2189"/>
    <s v="stethoscope"/>
    <n v="41"/>
    <n v="0"/>
    <x v="0"/>
    <x v="0"/>
  </r>
  <r>
    <x v="173"/>
    <s v="panpipe"/>
    <x v="75"/>
    <s v="panpipe"/>
    <s v="panpipe"/>
    <s v="house finch"/>
    <n v="1459"/>
    <s v="house finch"/>
    <n v="42"/>
    <n v="0"/>
    <x v="0"/>
    <x v="0"/>
  </r>
  <r>
    <x v="173"/>
    <s v="lionfish"/>
    <x v="77"/>
    <s v="drake"/>
    <s v="lionfish"/>
    <s v="lionfish"/>
    <n v="1713"/>
    <s v="drake"/>
    <n v="43"/>
    <n v="0"/>
    <x v="0"/>
    <x v="0"/>
  </r>
  <r>
    <x v="173"/>
    <s v="oystercatcher"/>
    <x v="86"/>
    <s v="ski mask"/>
    <s v="ski mask"/>
    <s v="oystercatcher"/>
    <n v="2333"/>
    <s v="ski mask"/>
    <n v="44"/>
    <n v="1"/>
    <x v="0"/>
    <x v="0"/>
  </r>
  <r>
    <x v="173"/>
    <s v="shopping cart"/>
    <x v="105"/>
    <s v="sock"/>
    <s v="sock"/>
    <s v="shopping cart"/>
    <n v="2703"/>
    <s v="sock"/>
    <n v="45"/>
    <n v="1"/>
    <x v="0"/>
    <x v="0"/>
  </r>
  <r>
    <x v="173"/>
    <s v="cornet"/>
    <x v="98"/>
    <s v="cornet"/>
    <s v="platypus"/>
    <s v="platypus"/>
    <n v="1912"/>
    <s v="platypus"/>
    <n v="46"/>
    <n v="1"/>
    <x v="0"/>
    <x v="0"/>
  </r>
  <r>
    <x v="173"/>
    <s v="mitten"/>
    <x v="100"/>
    <s v="african crocodile"/>
    <s v="mitten"/>
    <s v="mitten"/>
    <n v="3077"/>
    <s v="african crocodile"/>
    <n v="47"/>
    <n v="0"/>
    <x v="0"/>
    <x v="0"/>
  </r>
  <r>
    <x v="173"/>
    <s v="airedale"/>
    <x v="95"/>
    <s v="airedale"/>
    <s v="airedale"/>
    <s v="oystercatcher"/>
    <n v="2342"/>
    <s v="oystercatcher"/>
    <n v="48"/>
    <n v="0"/>
    <x v="0"/>
    <x v="0"/>
  </r>
  <r>
    <x v="173"/>
    <s v="sturgeon"/>
    <x v="93"/>
    <s v="cucumber"/>
    <s v="cucumber"/>
    <s v="sturgeon"/>
    <n v="1649"/>
    <s v="cucumber"/>
    <n v="49"/>
    <n v="1"/>
    <x v="0"/>
    <x v="0"/>
  </r>
  <r>
    <x v="173"/>
    <s v="power drill"/>
    <x v="97"/>
    <s v="power drill"/>
    <s v="power drill"/>
    <s v="horned viper"/>
    <n v="2301"/>
    <s v="horned viper"/>
    <n v="4"/>
    <n v="0"/>
    <x v="0"/>
    <x v="0"/>
  </r>
  <r>
    <x v="173"/>
    <s v="christmas stocking"/>
    <x v="78"/>
    <s v="christmas stocking"/>
    <s v="christmas stocking"/>
    <s v="giant panda"/>
    <n v="1662"/>
    <s v="giant panda"/>
    <n v="50"/>
    <n v="0"/>
    <x v="0"/>
    <x v="0"/>
  </r>
  <r>
    <x v="173"/>
    <s v="hamper"/>
    <x v="53"/>
    <s v="hamper"/>
    <s v="hamper"/>
    <s v="electric fan"/>
    <n v="1978"/>
    <s v="electric fan"/>
    <n v="51"/>
    <n v="0"/>
    <x v="0"/>
    <x v="0"/>
  </r>
  <r>
    <x v="173"/>
    <s v="miniature schnauzer"/>
    <x v="61"/>
    <s v="eel"/>
    <s v="eel"/>
    <s v="miniature schnauzer"/>
    <n v="1676"/>
    <s v="eel"/>
    <n v="52"/>
    <n v="1"/>
    <x v="0"/>
    <x v="0"/>
  </r>
  <r>
    <x v="173"/>
    <s v="jigsaw puzzle"/>
    <x v="58"/>
    <s v="jigsaw puzzle"/>
    <s v="bakery"/>
    <s v="bakery"/>
    <n v="2711"/>
    <s v="bakery"/>
    <n v="5"/>
    <n v="1"/>
    <x v="0"/>
    <x v="0"/>
  </r>
  <r>
    <x v="173"/>
    <s v="flute"/>
    <x v="80"/>
    <s v="flute"/>
    <s v="rhinoceros beetle"/>
    <s v="rhinoceros beetle"/>
    <n v="1771"/>
    <s v="rhinoceros beetle"/>
    <n v="6"/>
    <n v="1"/>
    <x v="0"/>
    <x v="0"/>
  </r>
  <r>
    <x v="173"/>
    <s v="paddle"/>
    <x v="66"/>
    <s v="paddle"/>
    <s v="loggerhead"/>
    <s v="loggerhead"/>
    <n v="2450"/>
    <s v="loggerhead"/>
    <n v="7"/>
    <n v="1"/>
    <x v="0"/>
    <x v="0"/>
  </r>
  <r>
    <x v="173"/>
    <s v="hard disc"/>
    <x v="69"/>
    <s v="hard disc"/>
    <s v="hard disc"/>
    <s v="quill"/>
    <n v="3278"/>
    <s v="quill"/>
    <n v="8"/>
    <n v="0"/>
    <x v="0"/>
    <x v="0"/>
  </r>
  <r>
    <x v="173"/>
    <s v="crayfish"/>
    <x v="59"/>
    <s v="crayfish"/>
    <s v="crayfish"/>
    <s v="clog"/>
    <n v="2815"/>
    <s v="clog"/>
    <n v="9"/>
    <n v="0"/>
    <x v="0"/>
    <x v="0"/>
  </r>
  <r>
    <x v="174"/>
    <s v="racket"/>
    <x v="20"/>
    <s v="racket"/>
    <s v="racket"/>
    <s v="passenger car"/>
    <n v="14551"/>
    <s v="passenger car"/>
    <n v="0"/>
    <n v="0"/>
    <x v="0"/>
    <x v="0"/>
  </r>
  <r>
    <x v="174"/>
    <s v="carbonara"/>
    <x v="45"/>
    <s v="mantis"/>
    <s v="carbonara"/>
    <s v="carbonara"/>
    <n v="4169"/>
    <s v="mantis"/>
    <n v="10"/>
    <n v="0"/>
    <x v="0"/>
    <x v="0"/>
  </r>
  <r>
    <x v="174"/>
    <s v="oystercatcher"/>
    <x v="25"/>
    <s v="oystercatcher"/>
    <s v="african grey"/>
    <s v="african grey"/>
    <n v="4764"/>
    <s v="african grey"/>
    <n v="11"/>
    <n v="1"/>
    <x v="0"/>
    <x v="0"/>
  </r>
  <r>
    <x v="174"/>
    <s v="sea lion"/>
    <x v="29"/>
    <s v="tile roof"/>
    <s v="tile roof"/>
    <s v="sea lion"/>
    <n v="3571"/>
    <s v="tile roof"/>
    <n v="12"/>
    <n v="1"/>
    <x v="0"/>
    <x v="0"/>
  </r>
  <r>
    <x v="174"/>
    <s v="drake"/>
    <x v="19"/>
    <s v="drake"/>
    <s v="drake"/>
    <s v="ice lolly"/>
    <n v="9185"/>
    <s v="ice lolly"/>
    <n v="13"/>
    <n v="0"/>
    <x v="0"/>
    <x v="0"/>
  </r>
  <r>
    <x v="174"/>
    <s v="mortarboard"/>
    <x v="34"/>
    <s v="mortarboard"/>
    <s v="water bottle"/>
    <s v="water bottle"/>
    <n v="4148"/>
    <s v="water bottle"/>
    <n v="14"/>
    <n v="1"/>
    <x v="0"/>
    <x v="0"/>
  </r>
  <r>
    <x v="174"/>
    <s v="water tower"/>
    <x v="6"/>
    <s v="hamper"/>
    <s v="hamper"/>
    <s v="water tower"/>
    <n v="2838"/>
    <s v="hamper"/>
    <n v="15"/>
    <n v="1"/>
    <x v="0"/>
    <x v="0"/>
  </r>
  <r>
    <x v="174"/>
    <s v="african crocodile"/>
    <x v="42"/>
    <s v="nipple"/>
    <s v="african crocodile"/>
    <s v="african crocodile"/>
    <n v="2355"/>
    <s v="nipple"/>
    <n v="16"/>
    <n v="0"/>
    <x v="0"/>
    <x v="0"/>
  </r>
  <r>
    <x v="174"/>
    <s v="shopping cart"/>
    <x v="35"/>
    <s v="lionfish"/>
    <s v="shopping cart"/>
    <s v="shopping cart"/>
    <n v="2143"/>
    <s v="lionfish"/>
    <n v="17"/>
    <n v="0"/>
    <x v="0"/>
    <x v="0"/>
  </r>
  <r>
    <x v="174"/>
    <s v="egyptian cat"/>
    <x v="40"/>
    <s v="banded gecko"/>
    <s v="banded gecko"/>
    <s v="egyptian cat"/>
    <n v="2511"/>
    <s v="banded gecko"/>
    <n v="18"/>
    <n v="1"/>
    <x v="0"/>
    <x v="0"/>
  </r>
  <r>
    <x v="174"/>
    <s v="night snake"/>
    <x v="33"/>
    <s v="pineapple"/>
    <s v="pineapple"/>
    <s v="night snake"/>
    <n v="2966"/>
    <s v="pineapple"/>
    <n v="19"/>
    <n v="1"/>
    <x v="0"/>
    <x v="0"/>
  </r>
  <r>
    <x v="174"/>
    <s v="dishrag"/>
    <x v="7"/>
    <s v="weasel"/>
    <s v="dishrag"/>
    <s v="dishrag"/>
    <n v="9841"/>
    <s v="weasel"/>
    <n v="1"/>
    <n v="0"/>
    <x v="0"/>
    <x v="0"/>
  </r>
  <r>
    <x v="174"/>
    <s v="chain mail"/>
    <x v="49"/>
    <s v="chain mail"/>
    <s v="chain mail"/>
    <s v="jigsaw puzzle"/>
    <n v="1964"/>
    <s v="jigsaw puzzle"/>
    <n v="20"/>
    <n v="0"/>
    <x v="0"/>
    <x v="0"/>
  </r>
  <r>
    <x v="174"/>
    <s v="knee pad"/>
    <x v="2"/>
    <s v="flute"/>
    <s v="flute"/>
    <s v="knee pad"/>
    <n v="2273"/>
    <s v="flute"/>
    <n v="21"/>
    <n v="1"/>
    <x v="0"/>
    <x v="0"/>
  </r>
  <r>
    <x v="174"/>
    <s v="water bottle"/>
    <x v="32"/>
    <s v="water bottle"/>
    <s v="water bottle"/>
    <s v="bath towel"/>
    <n v="1287"/>
    <s v="bath towel"/>
    <n v="22"/>
    <n v="0"/>
    <x v="0"/>
    <x v="0"/>
  </r>
  <r>
    <x v="174"/>
    <s v="power drill"/>
    <x v="5"/>
    <s v="sports car"/>
    <s v="sports car"/>
    <s v="power drill"/>
    <n v="1614"/>
    <s v="sports car"/>
    <n v="23"/>
    <n v="1"/>
    <x v="0"/>
    <x v="0"/>
  </r>
  <r>
    <x v="174"/>
    <s v="mantis"/>
    <x v="51"/>
    <s v="marimba"/>
    <s v="marimba"/>
    <s v="mantis"/>
    <n v="1647"/>
    <s v="marimba"/>
    <n v="24"/>
    <n v="1"/>
    <x v="0"/>
    <x v="0"/>
  </r>
  <r>
    <x v="174"/>
    <s v="tiger beetle"/>
    <x v="43"/>
    <s v="axolotl"/>
    <s v="axolotl"/>
    <s v="tiger beetle"/>
    <n v="947"/>
    <s v="axolotl"/>
    <n v="25"/>
    <n v="1"/>
    <x v="0"/>
    <x v="0"/>
  </r>
  <r>
    <x v="174"/>
    <s v="indian cobra"/>
    <x v="1"/>
    <s v="indian cobra"/>
    <s v="indian cobra"/>
    <s v="crayfish"/>
    <n v="1075"/>
    <s v="crayfish"/>
    <n v="26"/>
    <n v="0"/>
    <x v="0"/>
    <x v="0"/>
  </r>
  <r>
    <x v="174"/>
    <s v="tile roof"/>
    <x v="27"/>
    <s v="electric fan"/>
    <s v="tile roof"/>
    <s v="tile roof"/>
    <n v="2029"/>
    <s v="electric fan"/>
    <n v="27"/>
    <n v="0"/>
    <x v="0"/>
    <x v="0"/>
  </r>
  <r>
    <x v="174"/>
    <s v="hard disc"/>
    <x v="9"/>
    <s v="hard disc"/>
    <s v="running shoe"/>
    <s v="running shoe"/>
    <n v="1163"/>
    <s v="running shoe"/>
    <n v="28"/>
    <n v="1"/>
    <x v="0"/>
    <x v="0"/>
  </r>
  <r>
    <x v="174"/>
    <s v="maypole"/>
    <x v="39"/>
    <s v="maypole"/>
    <s v="fur coat"/>
    <s v="fur coat"/>
    <n v="2017"/>
    <s v="fur coat"/>
    <n v="29"/>
    <n v="1"/>
    <x v="0"/>
    <x v="0"/>
  </r>
  <r>
    <x v="174"/>
    <s v="banded gecko"/>
    <x v="18"/>
    <s v="hot pot"/>
    <s v="hot pot"/>
    <s v="banded gecko"/>
    <n v="2537"/>
    <s v="hot pot"/>
    <n v="2"/>
    <n v="1"/>
    <x v="0"/>
    <x v="0"/>
  </r>
  <r>
    <x v="174"/>
    <s v="paddle"/>
    <x v="12"/>
    <s v="mouse"/>
    <s v="paddle"/>
    <s v="paddle"/>
    <n v="1705"/>
    <s v="mouse"/>
    <n v="30"/>
    <n v="0"/>
    <x v="0"/>
    <x v="0"/>
  </r>
  <r>
    <x v="174"/>
    <s v="horned viper"/>
    <x v="26"/>
    <s v="wig"/>
    <s v="horned viper"/>
    <s v="horned viper"/>
    <n v="1231"/>
    <s v="wig"/>
    <n v="31"/>
    <n v="0"/>
    <x v="0"/>
    <x v="0"/>
  </r>
  <r>
    <x v="174"/>
    <s v="bath towel"/>
    <x v="8"/>
    <s v="egyptian cat"/>
    <s v="egyptian cat"/>
    <s v="bath towel"/>
    <n v="2976"/>
    <s v="egyptian cat"/>
    <n v="32"/>
    <n v="1"/>
    <x v="0"/>
    <x v="0"/>
  </r>
  <r>
    <x v="174"/>
    <s v="lawn mower"/>
    <x v="24"/>
    <s v="lawn mower"/>
    <s v="lawn mower"/>
    <s v="boa constrictor"/>
    <n v="1142"/>
    <s v="boa constrictor"/>
    <n v="33"/>
    <n v="0"/>
    <x v="0"/>
    <x v="0"/>
  </r>
  <r>
    <x v="174"/>
    <s v="clog"/>
    <x v="41"/>
    <s v="paddle"/>
    <s v="paddle"/>
    <s v="clog"/>
    <n v="1289"/>
    <s v="paddle"/>
    <n v="34"/>
    <n v="1"/>
    <x v="0"/>
    <x v="0"/>
  </r>
  <r>
    <x v="174"/>
    <s v="bassinet"/>
    <x v="17"/>
    <s v="bathing cap"/>
    <s v="bassinet"/>
    <s v="bassinet"/>
    <n v="1468"/>
    <s v="bathing cap"/>
    <n v="35"/>
    <n v="0"/>
    <x v="0"/>
    <x v="0"/>
  </r>
  <r>
    <x v="174"/>
    <s v="eel"/>
    <x v="22"/>
    <s v="eel"/>
    <s v="bolete"/>
    <s v="bolete"/>
    <n v="1634"/>
    <s v="bolete"/>
    <n v="36"/>
    <n v="1"/>
    <x v="0"/>
    <x v="0"/>
  </r>
  <r>
    <x v="174"/>
    <s v="zucchini"/>
    <x v="31"/>
    <s v="zucchini"/>
    <s v="plate rack"/>
    <s v="plate rack"/>
    <n v="1524"/>
    <s v="plate rack"/>
    <n v="37"/>
    <n v="1"/>
    <x v="0"/>
    <x v="0"/>
  </r>
  <r>
    <x v="174"/>
    <s v="pitcher"/>
    <x v="28"/>
    <s v="sleeping bag"/>
    <s v="pitcher"/>
    <s v="pitcher"/>
    <n v="1805"/>
    <s v="sleeping bag"/>
    <n v="38"/>
    <n v="0"/>
    <x v="0"/>
    <x v="0"/>
  </r>
  <r>
    <x v="174"/>
    <s v="pineapple"/>
    <x v="52"/>
    <s v="african chameleon"/>
    <s v="pineapple"/>
    <s v="pineapple"/>
    <n v="1177"/>
    <s v="african chameleon"/>
    <n v="39"/>
    <n v="0"/>
    <x v="0"/>
    <x v="0"/>
  </r>
  <r>
    <x v="174"/>
    <s v="pelican"/>
    <x v="21"/>
    <s v="pelican"/>
    <s v="pelican"/>
    <s v="carbonara"/>
    <n v="3211"/>
    <s v="carbonara"/>
    <n v="3"/>
    <n v="0"/>
    <x v="0"/>
    <x v="0"/>
  </r>
  <r>
    <x v="174"/>
    <s v="crayfish"/>
    <x v="0"/>
    <s v="dishrag"/>
    <s v="dishrag"/>
    <s v="crayfish"/>
    <n v="2107"/>
    <s v="dishrag"/>
    <n v="40"/>
    <n v="1"/>
    <x v="0"/>
    <x v="0"/>
  </r>
  <r>
    <x v="174"/>
    <s v="meat loaf"/>
    <x v="50"/>
    <s v="pencil box"/>
    <s v="pencil box"/>
    <s v="meat loaf"/>
    <n v="6409"/>
    <s v="pencil box"/>
    <n v="41"/>
    <n v="1"/>
    <x v="0"/>
    <x v="0"/>
  </r>
  <r>
    <x v="174"/>
    <s v="marimba"/>
    <x v="16"/>
    <s v="lawn mower"/>
    <s v="lawn mower"/>
    <s v="marimba"/>
    <n v="1063"/>
    <s v="lawn mower"/>
    <n v="42"/>
    <n v="1"/>
    <x v="0"/>
    <x v="0"/>
  </r>
  <r>
    <x v="174"/>
    <s v="miniature schnauzer"/>
    <x v="15"/>
    <s v="miniature schnauzer"/>
    <s v="miniature schnauzer"/>
    <s v="christmas stocking"/>
    <n v="837"/>
    <s v="christmas stocking"/>
    <n v="43"/>
    <n v="0"/>
    <x v="0"/>
    <x v="0"/>
  </r>
  <r>
    <x v="174"/>
    <s v="maraca"/>
    <x v="13"/>
    <s v="cairn"/>
    <s v="cairn"/>
    <s v="maraca"/>
    <n v="580"/>
    <s v="cairn"/>
    <n v="44"/>
    <n v="1"/>
    <x v="0"/>
    <x v="0"/>
  </r>
  <r>
    <x v="174"/>
    <s v="mortar"/>
    <x v="44"/>
    <s v="mortar"/>
    <s v="mortarboard"/>
    <s v="mortarboard"/>
    <n v="771"/>
    <s v="mortarboard"/>
    <n v="45"/>
    <n v="1"/>
    <x v="0"/>
    <x v="0"/>
  </r>
  <r>
    <x v="174"/>
    <s v="boa constrictor"/>
    <x v="4"/>
    <s v="boa constrictor"/>
    <s v="drumstick"/>
    <s v="drumstick"/>
    <n v="738"/>
    <s v="drumstick"/>
    <n v="46"/>
    <n v="1"/>
    <x v="0"/>
    <x v="0"/>
  </r>
  <r>
    <x v="174"/>
    <s v="hognose snake"/>
    <x v="38"/>
    <s v="throne"/>
    <s v="hognose snake"/>
    <s v="hognose snake"/>
    <n v="1162"/>
    <s v="throne"/>
    <n v="47"/>
    <n v="0"/>
    <x v="0"/>
    <x v="0"/>
  </r>
  <r>
    <x v="174"/>
    <s v="pencil box"/>
    <x v="30"/>
    <s v="pencil box"/>
    <s v="pencil box"/>
    <s v="brambling"/>
    <n v="1504"/>
    <s v="brambling"/>
    <n v="48"/>
    <n v="0"/>
    <x v="0"/>
    <x v="0"/>
  </r>
  <r>
    <x v="174"/>
    <s v="fur coat"/>
    <x v="37"/>
    <s v="fur coat"/>
    <s v="fur coat"/>
    <s v="sturgeon"/>
    <n v="513"/>
    <s v="sturgeon"/>
    <n v="49"/>
    <n v="0"/>
    <x v="0"/>
    <x v="0"/>
  </r>
  <r>
    <x v="174"/>
    <s v="bittern"/>
    <x v="36"/>
    <s v="shopping cart"/>
    <s v="bittern"/>
    <s v="bittern"/>
    <n v="2707"/>
    <s v="shopping cart"/>
    <n v="4"/>
    <n v="0"/>
    <x v="0"/>
    <x v="0"/>
  </r>
  <r>
    <x v="174"/>
    <s v="bakery"/>
    <x v="23"/>
    <s v="bakery"/>
    <s v="bakery"/>
    <s v="power drill"/>
    <n v="549"/>
    <s v="power drill"/>
    <n v="50"/>
    <n v="0"/>
    <x v="0"/>
    <x v="0"/>
  </r>
  <r>
    <x v="174"/>
    <s v="sleeping bag"/>
    <x v="10"/>
    <s v="hognose snake"/>
    <s v="hognose snake"/>
    <s v="sleeping bag"/>
    <n v="569"/>
    <s v="hognose snake"/>
    <n v="51"/>
    <n v="1"/>
    <x v="0"/>
    <x v="0"/>
  </r>
  <r>
    <x v="174"/>
    <s v="sock"/>
    <x v="48"/>
    <s v="sock"/>
    <s v="maypole"/>
    <s v="maypole"/>
    <n v="487"/>
    <s v="maypole"/>
    <n v="52"/>
    <n v="1"/>
    <x v="0"/>
    <x v="0"/>
  </r>
  <r>
    <x v="174"/>
    <s v="flute"/>
    <x v="46"/>
    <s v="flute"/>
    <s v="flute"/>
    <s v="tank"/>
    <n v="4055"/>
    <s v="tank"/>
    <n v="5"/>
    <n v="0"/>
    <x v="0"/>
    <x v="0"/>
  </r>
  <r>
    <x v="174"/>
    <s v="weasel"/>
    <x v="11"/>
    <s v="weasel"/>
    <s v="weasel"/>
    <s v="racket"/>
    <n v="2310"/>
    <s v="racket"/>
    <n v="6"/>
    <n v="0"/>
    <x v="0"/>
    <x v="0"/>
  </r>
  <r>
    <x v="174"/>
    <s v="monarch"/>
    <x v="47"/>
    <s v="collie"/>
    <s v="monarch"/>
    <s v="monarch"/>
    <n v="3672"/>
    <s v="collie"/>
    <n v="7"/>
    <n v="0"/>
    <x v="0"/>
    <x v="0"/>
  </r>
  <r>
    <x v="174"/>
    <s v="bolete"/>
    <x v="14"/>
    <s v="monarch"/>
    <s v="bolete"/>
    <s v="bolete"/>
    <n v="2059"/>
    <s v="monarch"/>
    <n v="8"/>
    <n v="0"/>
    <x v="0"/>
    <x v="0"/>
  </r>
  <r>
    <x v="174"/>
    <s v="stethoscope"/>
    <x v="3"/>
    <s v="miniature schnauzer"/>
    <s v="miniature schnauzer"/>
    <s v="stethoscope"/>
    <n v="4592"/>
    <s v="miniature schnauzer"/>
    <n v="9"/>
    <n v="1"/>
    <x v="0"/>
    <x v="0"/>
  </r>
  <r>
    <x v="175"/>
    <s v="maypole"/>
    <x v="69"/>
    <s v="quill"/>
    <s v="quill"/>
    <s v="maypole"/>
    <n v="4018"/>
    <s v="quill"/>
    <n v="0"/>
    <n v="1"/>
    <x v="1"/>
    <x v="0"/>
  </r>
  <r>
    <x v="175"/>
    <s v="cairn"/>
    <x v="99"/>
    <s v="maraca"/>
    <s v="maraca"/>
    <s v="cairn"/>
    <n v="215"/>
    <s v="maraca"/>
    <n v="10"/>
    <n v="1"/>
    <x v="1"/>
    <x v="0"/>
  </r>
  <r>
    <x v="175"/>
    <s v="miniature schnauzer"/>
    <x v="94"/>
    <s v="bonnet"/>
    <s v="bonnet"/>
    <s v="miniature schnauzer"/>
    <n v="135"/>
    <s v="bonnet"/>
    <n v="11"/>
    <n v="1"/>
    <x v="1"/>
    <x v="0"/>
  </r>
  <r>
    <x v="175"/>
    <s v="drumstick"/>
    <x v="58"/>
    <s v="bakery"/>
    <s v="bakery"/>
    <s v="drumstick"/>
    <n v="116"/>
    <s v="bakery"/>
    <n v="12"/>
    <n v="1"/>
    <x v="1"/>
    <x v="0"/>
  </r>
  <r>
    <x v="175"/>
    <s v="pitcher"/>
    <x v="66"/>
    <s v="loggerhead"/>
    <s v="loggerhead"/>
    <s v="pitcher"/>
    <n v="120"/>
    <s v="loggerhead"/>
    <n v="13"/>
    <n v="1"/>
    <x v="1"/>
    <x v="0"/>
  </r>
  <r>
    <x v="175"/>
    <s v="airedale"/>
    <x v="54"/>
    <s v="marimba"/>
    <s v="marimba"/>
    <s v="airedale"/>
    <n v="127"/>
    <s v="marimba"/>
    <n v="14"/>
    <n v="1"/>
    <x v="1"/>
    <x v="0"/>
  </r>
  <r>
    <x v="175"/>
    <s v="pineapple"/>
    <x v="90"/>
    <s v="pineapple"/>
    <s v="pineapple"/>
    <s v="can opener"/>
    <n v="176"/>
    <s v="can opener"/>
    <n v="15"/>
    <n v="0"/>
    <x v="1"/>
    <x v="0"/>
  </r>
  <r>
    <x v="175"/>
    <s v="tile roof"/>
    <x v="56"/>
    <s v="pencil sharpener"/>
    <s v="pencil sharpener"/>
    <s v="tile roof"/>
    <n v="96"/>
    <s v="pencil sharpener"/>
    <n v="16"/>
    <n v="1"/>
    <x v="1"/>
    <x v="0"/>
  </r>
  <r>
    <x v="175"/>
    <s v="boa constrictor"/>
    <x v="105"/>
    <s v="sock"/>
    <s v="boa constrictor"/>
    <s v="boa constrictor"/>
    <n v="1189"/>
    <s v="sock"/>
    <n v="17"/>
    <n v="0"/>
    <x v="1"/>
    <x v="0"/>
  </r>
  <r>
    <x v="175"/>
    <s v="tiger beetle"/>
    <x v="91"/>
    <s v="cornet"/>
    <s v="cornet"/>
    <s v="tiger beetle"/>
    <n v="13708"/>
    <s v="cornet"/>
    <n v="18"/>
    <n v="1"/>
    <x v="1"/>
    <x v="0"/>
  </r>
  <r>
    <x v="175"/>
    <s v="shopping cart"/>
    <x v="62"/>
    <s v="bobsled"/>
    <s v="shopping cart"/>
    <s v="shopping cart"/>
    <n v="2051"/>
    <s v="bobsled"/>
    <n v="19"/>
    <n v="0"/>
    <x v="1"/>
    <x v="0"/>
  </r>
  <r>
    <x v="175"/>
    <s v="sports car"/>
    <x v="89"/>
    <s v="water tower"/>
    <s v="water tower"/>
    <s v="sports car"/>
    <n v="300"/>
    <s v="water tower"/>
    <n v="1"/>
    <n v="1"/>
    <x v="1"/>
    <x v="0"/>
  </r>
  <r>
    <x v="175"/>
    <s v="can opener"/>
    <x v="65"/>
    <s v="bassinet"/>
    <s v="can opener"/>
    <s v="can opener"/>
    <n v="457"/>
    <s v="bassinet"/>
    <n v="20"/>
    <n v="0"/>
    <x v="1"/>
    <x v="0"/>
  </r>
  <r>
    <x v="175"/>
    <s v="hamper"/>
    <x v="93"/>
    <s v="hamper"/>
    <s v="cucumber"/>
    <s v="cucumber"/>
    <n v="127"/>
    <s v="cucumber"/>
    <n v="21"/>
    <n v="1"/>
    <x v="1"/>
    <x v="0"/>
  </r>
  <r>
    <x v="175"/>
    <s v="hognose snake"/>
    <x v="85"/>
    <s v="night snake"/>
    <s v="hognose snake"/>
    <s v="hognose snake"/>
    <n v="145"/>
    <s v="night snake"/>
    <n v="22"/>
    <n v="0"/>
    <x v="1"/>
    <x v="0"/>
  </r>
  <r>
    <x v="175"/>
    <s v="sea lion"/>
    <x v="72"/>
    <s v="stethoscope"/>
    <s v="stethoscope"/>
    <s v="sea lion"/>
    <n v="708"/>
    <s v="stethoscope"/>
    <n v="23"/>
    <n v="1"/>
    <x v="1"/>
    <x v="0"/>
  </r>
  <r>
    <x v="175"/>
    <s v="electric fan"/>
    <x v="70"/>
    <s v="tiger beetle"/>
    <s v="tiger beetle"/>
    <s v="electric fan"/>
    <n v="79"/>
    <s v="tiger beetle"/>
    <n v="24"/>
    <n v="1"/>
    <x v="1"/>
    <x v="0"/>
  </r>
  <r>
    <x v="175"/>
    <s v="giant panda"/>
    <x v="98"/>
    <s v="platypus"/>
    <s v="platypus"/>
    <s v="giant panda"/>
    <n v="275"/>
    <s v="platypus"/>
    <n v="25"/>
    <n v="1"/>
    <x v="1"/>
    <x v="0"/>
  </r>
  <r>
    <x v="175"/>
    <s v="bakery"/>
    <x v="77"/>
    <s v="bakery"/>
    <s v="bakery"/>
    <s v="drake"/>
    <n v="285"/>
    <s v="drake"/>
    <n v="26"/>
    <n v="0"/>
    <x v="1"/>
    <x v="0"/>
  </r>
  <r>
    <x v="175"/>
    <s v="lawn mower"/>
    <x v="83"/>
    <s v="pitcher"/>
    <s v="pitcher"/>
    <s v="lawn mower"/>
    <n v="215"/>
    <s v="pitcher"/>
    <n v="27"/>
    <n v="1"/>
    <x v="1"/>
    <x v="0"/>
  </r>
  <r>
    <x v="175"/>
    <s v="meat loaf"/>
    <x v="78"/>
    <s v="meat loaf"/>
    <s v="meat loaf"/>
    <s v="giant panda"/>
    <n v="150"/>
    <s v="giant panda"/>
    <n v="28"/>
    <n v="0"/>
    <x v="1"/>
    <x v="0"/>
  </r>
  <r>
    <x v="175"/>
    <s v="power drill"/>
    <x v="76"/>
    <s v="meat loaf"/>
    <s v="meat loaf"/>
    <s v="power drill"/>
    <n v="97"/>
    <s v="meat loaf"/>
    <n v="29"/>
    <n v="1"/>
    <x v="1"/>
    <x v="0"/>
  </r>
  <r>
    <x v="175"/>
    <s v="nipple"/>
    <x v="67"/>
    <s v="nipple"/>
    <s v="nipple"/>
    <s v="bittern"/>
    <n v="324"/>
    <s v="bittern"/>
    <n v="2"/>
    <n v="0"/>
    <x v="1"/>
    <x v="0"/>
  </r>
  <r>
    <x v="175"/>
    <s v="maraca"/>
    <x v="82"/>
    <s v="knee pad"/>
    <s v="maraca"/>
    <s v="maraca"/>
    <n v="872"/>
    <s v="knee pad"/>
    <n v="30"/>
    <n v="0"/>
    <x v="1"/>
    <x v="0"/>
  </r>
  <r>
    <x v="175"/>
    <s v="panpipe"/>
    <x v="81"/>
    <s v="panpipe"/>
    <s v="chain mail"/>
    <s v="chain mail"/>
    <n v="198"/>
    <s v="chain mail"/>
    <n v="31"/>
    <n v="1"/>
    <x v="1"/>
    <x v="0"/>
  </r>
  <r>
    <x v="175"/>
    <s v="water bottle"/>
    <x v="92"/>
    <s v="water bottle"/>
    <s v="whippet"/>
    <s v="whippet"/>
    <n v="245"/>
    <s v="whippet"/>
    <n v="32"/>
    <n v="1"/>
    <x v="1"/>
    <x v="0"/>
  </r>
  <r>
    <x v="175"/>
    <s v="hot pot"/>
    <x v="104"/>
    <s v="pelican"/>
    <s v="hot pot"/>
    <s v="hot pot"/>
    <n v="193"/>
    <s v="pelican"/>
    <n v="33"/>
    <n v="0"/>
    <x v="1"/>
    <x v="0"/>
  </r>
  <r>
    <x v="175"/>
    <s v="plate rack"/>
    <x v="61"/>
    <s v="plate rack"/>
    <s v="plate rack"/>
    <s v="eel"/>
    <n v="230"/>
    <s v="eel"/>
    <n v="34"/>
    <n v="0"/>
    <x v="1"/>
    <x v="0"/>
  </r>
  <r>
    <x v="175"/>
    <s v="indian cobra"/>
    <x v="53"/>
    <s v="indian cobra"/>
    <s v="indian cobra"/>
    <s v="electric fan"/>
    <n v="128"/>
    <s v="electric fan"/>
    <n v="35"/>
    <n v="0"/>
    <x v="1"/>
    <x v="0"/>
  </r>
  <r>
    <x v="175"/>
    <s v="drake"/>
    <x v="95"/>
    <s v="oystercatcher"/>
    <s v="oystercatcher"/>
    <s v="drake"/>
    <n v="108"/>
    <s v="oystercatcher"/>
    <n v="36"/>
    <n v="1"/>
    <x v="1"/>
    <x v="0"/>
  </r>
  <r>
    <x v="175"/>
    <s v="horned viper"/>
    <x v="73"/>
    <s v="horned viper"/>
    <s v="horned viper"/>
    <s v="bathing cap"/>
    <n v="110"/>
    <s v="bathing cap"/>
    <n v="37"/>
    <n v="0"/>
    <x v="1"/>
    <x v="0"/>
  </r>
  <r>
    <x v="175"/>
    <s v="collie"/>
    <x v="60"/>
    <s v="collie"/>
    <s v="sea lion"/>
    <s v="sea lion"/>
    <n v="1932"/>
    <s v="sea lion"/>
    <n v="38"/>
    <n v="1"/>
    <x v="1"/>
    <x v="0"/>
  </r>
  <r>
    <x v="175"/>
    <s v="monarch"/>
    <x v="71"/>
    <s v="monarch"/>
    <s v="airedale"/>
    <s v="airedale"/>
    <n v="231"/>
    <s v="airedale"/>
    <n v="39"/>
    <n v="1"/>
    <x v="1"/>
    <x v="0"/>
  </r>
  <r>
    <x v="175"/>
    <s v="chain mail"/>
    <x v="64"/>
    <s v="chain mail"/>
    <s v="chain mail"/>
    <s v="football helmet"/>
    <n v="311"/>
    <s v="football helmet"/>
    <n v="3"/>
    <n v="0"/>
    <x v="1"/>
    <x v="0"/>
  </r>
  <r>
    <x v="175"/>
    <s v="mitten"/>
    <x v="101"/>
    <s v="mountain tent"/>
    <s v="mountain tent"/>
    <s v="mitten"/>
    <n v="173"/>
    <s v="mountain tent"/>
    <n v="40"/>
    <n v="1"/>
    <x v="1"/>
    <x v="0"/>
  </r>
  <r>
    <x v="175"/>
    <s v="cucumber"/>
    <x v="74"/>
    <s v="cucumber"/>
    <s v="cucumber"/>
    <s v="hard disc"/>
    <n v="104"/>
    <s v="hard disc"/>
    <n v="41"/>
    <n v="0"/>
    <x v="1"/>
    <x v="0"/>
  </r>
  <r>
    <x v="175"/>
    <s v="racket"/>
    <x v="103"/>
    <s v="racket"/>
    <s v="racket"/>
    <s v="swing"/>
    <n v="122"/>
    <s v="swing"/>
    <n v="42"/>
    <n v="0"/>
    <x v="1"/>
    <x v="0"/>
  </r>
  <r>
    <x v="175"/>
    <s v="bath towel"/>
    <x v="88"/>
    <s v="mortar"/>
    <s v="mortar"/>
    <s v="bath towel"/>
    <n v="144"/>
    <s v="mortar"/>
    <n v="43"/>
    <n v="1"/>
    <x v="1"/>
    <x v="0"/>
  </r>
  <r>
    <x v="175"/>
    <s v="swing"/>
    <x v="75"/>
    <s v="swing"/>
    <s v="swing"/>
    <s v="house finch"/>
    <n v="282"/>
    <s v="house finch"/>
    <n v="44"/>
    <n v="0"/>
    <x v="1"/>
    <x v="0"/>
  </r>
  <r>
    <x v="175"/>
    <s v="bobsled"/>
    <x v="57"/>
    <s v="indian cobra"/>
    <s v="bobsled"/>
    <s v="bobsled"/>
    <n v="381"/>
    <s v="indian cobra"/>
    <n v="45"/>
    <n v="0"/>
    <x v="1"/>
    <x v="0"/>
  </r>
  <r>
    <x v="175"/>
    <s v="mantis"/>
    <x v="100"/>
    <s v="african crocodile"/>
    <s v="mantis"/>
    <s v="mantis"/>
    <n v="220"/>
    <s v="african crocodile"/>
    <n v="46"/>
    <n v="0"/>
    <x v="1"/>
    <x v="0"/>
  </r>
  <r>
    <x v="175"/>
    <s v="brambling"/>
    <x v="55"/>
    <s v="brambling"/>
    <s v="electric ray"/>
    <s v="electric ray"/>
    <n v="269"/>
    <s v="electric ray"/>
    <n v="47"/>
    <n v="1"/>
    <x v="1"/>
    <x v="0"/>
  </r>
  <r>
    <x v="175"/>
    <s v="flute"/>
    <x v="59"/>
    <s v="clog"/>
    <s v="flute"/>
    <s v="flute"/>
    <n v="127"/>
    <s v="clog"/>
    <n v="48"/>
    <n v="0"/>
    <x v="1"/>
    <x v="0"/>
  </r>
  <r>
    <x v="175"/>
    <s v="electric ray"/>
    <x v="97"/>
    <s v="horned viper"/>
    <s v="electric ray"/>
    <s v="electric ray"/>
    <n v="111"/>
    <s v="horned viper"/>
    <n v="49"/>
    <n v="0"/>
    <x v="1"/>
    <x v="0"/>
  </r>
  <r>
    <x v="175"/>
    <s v="pencil sharpener"/>
    <x v="79"/>
    <s v="pencil sharpener"/>
    <s v="pencil sharpener"/>
    <s v="lawn mower"/>
    <n v="127"/>
    <s v="lawn mower"/>
    <n v="4"/>
    <n v="0"/>
    <x v="1"/>
    <x v="0"/>
  </r>
  <r>
    <x v="175"/>
    <s v="passenger car"/>
    <x v="63"/>
    <s v="throne"/>
    <s v="passenger car"/>
    <s v="passenger car"/>
    <n v="246"/>
    <s v="throne"/>
    <n v="50"/>
    <n v="0"/>
    <x v="1"/>
    <x v="0"/>
  </r>
  <r>
    <x v="175"/>
    <s v="mountain tent"/>
    <x v="80"/>
    <s v="rhinoceros beetle"/>
    <s v="mountain tent"/>
    <s v="mountain tent"/>
    <n v="105"/>
    <s v="rhinoceros beetle"/>
    <n v="51"/>
    <n v="0"/>
    <x v="1"/>
    <x v="0"/>
  </r>
  <r>
    <x v="175"/>
    <s v="jigsaw puzzle"/>
    <x v="68"/>
    <s v="tusker"/>
    <s v="jigsaw puzzle"/>
    <s v="jigsaw puzzle"/>
    <n v="313"/>
    <s v="tusker"/>
    <n v="52"/>
    <n v="0"/>
    <x v="1"/>
    <x v="0"/>
  </r>
  <r>
    <x v="175"/>
    <s v="running shoe"/>
    <x v="96"/>
    <s v="brown bear"/>
    <s v="running shoe"/>
    <s v="running shoe"/>
    <n v="1753"/>
    <s v="brown bear"/>
    <n v="5"/>
    <n v="0"/>
    <x v="1"/>
    <x v="0"/>
  </r>
  <r>
    <x v="175"/>
    <s v="rhinoceros beetle"/>
    <x v="87"/>
    <s v="mitten"/>
    <s v="rhinoceros beetle"/>
    <s v="rhinoceros beetle"/>
    <n v="231"/>
    <s v="mitten"/>
    <n v="6"/>
    <n v="0"/>
    <x v="1"/>
    <x v="0"/>
  </r>
  <r>
    <x v="175"/>
    <s v="bittern"/>
    <x v="102"/>
    <s v="bittern"/>
    <s v="bittern"/>
    <s v="panpipe"/>
    <n v="2254"/>
    <s v="panpipe"/>
    <n v="7"/>
    <n v="0"/>
    <x v="1"/>
    <x v="0"/>
  </r>
  <r>
    <x v="175"/>
    <s v="sock"/>
    <x v="86"/>
    <s v="sock"/>
    <s v="sock"/>
    <s v="ski mask"/>
    <n v="15057"/>
    <s v="ski mask"/>
    <n v="8"/>
    <n v="0"/>
    <x v="1"/>
    <x v="0"/>
  </r>
  <r>
    <x v="175"/>
    <s v="bathing cap"/>
    <x v="84"/>
    <s v="zucchini"/>
    <s v="zucchini"/>
    <s v="bathing cap"/>
    <n v="28337"/>
    <s v="zucchini"/>
    <n v="9"/>
    <n v="1"/>
    <x v="1"/>
    <x v="0"/>
  </r>
  <r>
    <x v="176"/>
    <s v="boa constrictor"/>
    <x v="28"/>
    <s v="boa constrictor"/>
    <s v="boa constrictor"/>
    <s v="sleeping bag"/>
    <n v="10552"/>
    <s v="sleeping bag"/>
    <n v="0"/>
    <n v="0"/>
    <x v="0"/>
    <x v="0"/>
  </r>
  <r>
    <x v="176"/>
    <s v="eel"/>
    <x v="29"/>
    <s v="eel"/>
    <s v="tile roof"/>
    <s v="tile roof"/>
    <n v="1429"/>
    <s v="tile roof"/>
    <n v="10"/>
    <n v="1"/>
    <x v="0"/>
    <x v="0"/>
  </r>
  <r>
    <x v="176"/>
    <s v="pineapple"/>
    <x v="48"/>
    <s v="pineapple"/>
    <s v="pineapple"/>
    <s v="maypole"/>
    <n v="1152"/>
    <s v="maypole"/>
    <n v="11"/>
    <n v="0"/>
    <x v="0"/>
    <x v="0"/>
  </r>
  <r>
    <x v="176"/>
    <s v="quill"/>
    <x v="33"/>
    <s v="quill"/>
    <s v="quill"/>
    <s v="pineapple"/>
    <n v="2109"/>
    <s v="pineapple"/>
    <n v="12"/>
    <n v="0"/>
    <x v="0"/>
    <x v="0"/>
  </r>
  <r>
    <x v="176"/>
    <s v="wig"/>
    <x v="6"/>
    <s v="wig"/>
    <s v="hamper"/>
    <s v="hamper"/>
    <n v="1596"/>
    <s v="hamper"/>
    <n v="13"/>
    <n v="1"/>
    <x v="0"/>
    <x v="0"/>
  </r>
  <r>
    <x v="176"/>
    <s v="airedale"/>
    <x v="7"/>
    <s v="airedale"/>
    <s v="airedale"/>
    <s v="weasel"/>
    <n v="1627"/>
    <s v="weasel"/>
    <n v="14"/>
    <n v="0"/>
    <x v="0"/>
    <x v="0"/>
  </r>
  <r>
    <x v="176"/>
    <s v="zucchini"/>
    <x v="36"/>
    <s v="zucchini"/>
    <s v="shopping cart"/>
    <s v="shopping cart"/>
    <n v="2707"/>
    <s v="shopping cart"/>
    <n v="15"/>
    <n v="1"/>
    <x v="0"/>
    <x v="0"/>
  </r>
  <r>
    <x v="176"/>
    <s v="giant panda"/>
    <x v="31"/>
    <s v="plate rack"/>
    <s v="plate rack"/>
    <s v="giant panda"/>
    <n v="2031"/>
    <s v="plate rack"/>
    <n v="16"/>
    <n v="1"/>
    <x v="0"/>
    <x v="0"/>
  </r>
  <r>
    <x v="176"/>
    <s v="bobsled"/>
    <x v="38"/>
    <s v="bobsled"/>
    <s v="bobsled"/>
    <s v="throne"/>
    <n v="2230"/>
    <s v="throne"/>
    <n v="17"/>
    <n v="0"/>
    <x v="0"/>
    <x v="0"/>
  </r>
  <r>
    <x v="176"/>
    <s v="clog"/>
    <x v="27"/>
    <s v="electric fan"/>
    <s v="clog"/>
    <s v="clog"/>
    <n v="2737"/>
    <s v="electric fan"/>
    <n v="18"/>
    <n v="0"/>
    <x v="0"/>
    <x v="0"/>
  </r>
  <r>
    <x v="176"/>
    <s v="axolotl"/>
    <x v="19"/>
    <s v="ice lolly"/>
    <s v="ice lolly"/>
    <s v="axolotl"/>
    <n v="2254"/>
    <s v="ice lolly"/>
    <n v="19"/>
    <n v="1"/>
    <x v="0"/>
    <x v="0"/>
  </r>
  <r>
    <x v="176"/>
    <s v="carbonara"/>
    <x v="18"/>
    <s v="hot pot"/>
    <s v="hot pot"/>
    <s v="carbonara"/>
    <n v="2613"/>
    <s v="hot pot"/>
    <n v="1"/>
    <n v="1"/>
    <x v="0"/>
    <x v="0"/>
  </r>
  <r>
    <x v="176"/>
    <s v="crayfish"/>
    <x v="10"/>
    <s v="hognose snake"/>
    <s v="crayfish"/>
    <s v="crayfish"/>
    <n v="2715"/>
    <s v="hognose snake"/>
    <n v="20"/>
    <n v="0"/>
    <x v="0"/>
    <x v="0"/>
  </r>
  <r>
    <x v="176"/>
    <s v="bathing cap"/>
    <x v="2"/>
    <s v="flute"/>
    <s v="flute"/>
    <s v="bathing cap"/>
    <n v="1955"/>
    <s v="flute"/>
    <n v="21"/>
    <n v="1"/>
    <x v="0"/>
    <x v="0"/>
  </r>
  <r>
    <x v="176"/>
    <s v="fur coat"/>
    <x v="43"/>
    <s v="fur coat"/>
    <s v="fur coat"/>
    <s v="axolotl"/>
    <n v="1383"/>
    <s v="axolotl"/>
    <n v="22"/>
    <n v="0"/>
    <x v="0"/>
    <x v="0"/>
  </r>
  <r>
    <x v="176"/>
    <s v="miniature schnauzer"/>
    <x v="24"/>
    <s v="miniature schnauzer"/>
    <s v="boa constrictor"/>
    <s v="boa constrictor"/>
    <n v="4078"/>
    <s v="boa constrictor"/>
    <n v="23"/>
    <n v="1"/>
    <x v="0"/>
    <x v="0"/>
  </r>
  <r>
    <x v="176"/>
    <s v="bolete"/>
    <x v="11"/>
    <s v="bolete"/>
    <s v="bolete"/>
    <s v="racket"/>
    <n v="1587"/>
    <s v="racket"/>
    <n v="24"/>
    <n v="0"/>
    <x v="0"/>
    <x v="0"/>
  </r>
  <r>
    <x v="176"/>
    <s v="cucumber"/>
    <x v="26"/>
    <s v="wig"/>
    <s v="wig"/>
    <s v="cucumber"/>
    <n v="3931"/>
    <s v="wig"/>
    <n v="25"/>
    <n v="1"/>
    <x v="0"/>
    <x v="0"/>
  </r>
  <r>
    <x v="176"/>
    <s v="sea lion"/>
    <x v="52"/>
    <s v="african chameleon"/>
    <s v="african chameleon"/>
    <s v="sea lion"/>
    <n v="1488"/>
    <s v="african chameleon"/>
    <n v="26"/>
    <n v="1"/>
    <x v="0"/>
    <x v="0"/>
  </r>
  <r>
    <x v="176"/>
    <s v="dishrag"/>
    <x v="50"/>
    <s v="dishrag"/>
    <s v="pencil box"/>
    <s v="pencil box"/>
    <n v="1916"/>
    <s v="pencil box"/>
    <n v="27"/>
    <n v="1"/>
    <x v="0"/>
    <x v="0"/>
  </r>
  <r>
    <x v="176"/>
    <s v="paddle"/>
    <x v="21"/>
    <s v="paddle"/>
    <s v="paddle"/>
    <s v="carbonara"/>
    <n v="1597"/>
    <s v="carbonara"/>
    <n v="28"/>
    <n v="0"/>
    <x v="0"/>
    <x v="0"/>
  </r>
  <r>
    <x v="176"/>
    <s v="mountain tent"/>
    <x v="49"/>
    <s v="jigsaw puzzle"/>
    <s v="jigsaw puzzle"/>
    <s v="mountain tent"/>
    <n v="1967"/>
    <s v="jigsaw puzzle"/>
    <n v="29"/>
    <n v="1"/>
    <x v="0"/>
    <x v="0"/>
  </r>
  <r>
    <x v="176"/>
    <s v="passenger car"/>
    <x v="45"/>
    <s v="passenger car"/>
    <s v="mantis"/>
    <s v="mantis"/>
    <n v="5377"/>
    <s v="mantis"/>
    <n v="2"/>
    <n v="1"/>
    <x v="0"/>
    <x v="0"/>
  </r>
  <r>
    <x v="176"/>
    <s v="bittern"/>
    <x v="35"/>
    <s v="lionfish"/>
    <s v="bittern"/>
    <s v="bittern"/>
    <n v="1504"/>
    <s v="lionfish"/>
    <n v="30"/>
    <n v="0"/>
    <x v="0"/>
    <x v="0"/>
  </r>
  <r>
    <x v="176"/>
    <s v="stethoscope"/>
    <x v="51"/>
    <s v="stethoscope"/>
    <s v="marimba"/>
    <s v="marimba"/>
    <n v="2037"/>
    <s v="marimba"/>
    <n v="31"/>
    <n v="1"/>
    <x v="0"/>
    <x v="0"/>
  </r>
  <r>
    <x v="176"/>
    <s v="african chameleon"/>
    <x v="9"/>
    <s v="running shoe"/>
    <s v="running shoe"/>
    <s v="african chameleon"/>
    <n v="1261"/>
    <s v="running shoe"/>
    <n v="32"/>
    <n v="1"/>
    <x v="0"/>
    <x v="0"/>
  </r>
  <r>
    <x v="176"/>
    <s v="drumstick"/>
    <x v="23"/>
    <s v="drumstick"/>
    <s v="drumstick"/>
    <s v="power drill"/>
    <n v="1956"/>
    <s v="power drill"/>
    <n v="33"/>
    <n v="0"/>
    <x v="0"/>
    <x v="0"/>
  </r>
  <r>
    <x v="176"/>
    <s v="christmas stocking"/>
    <x v="32"/>
    <s v="bath towel"/>
    <s v="christmas stocking"/>
    <s v="christmas stocking"/>
    <n v="2298"/>
    <s v="bath towel"/>
    <n v="34"/>
    <n v="0"/>
    <x v="0"/>
    <x v="0"/>
  </r>
  <r>
    <x v="176"/>
    <s v="jigsaw puzzle"/>
    <x v="44"/>
    <s v="mortarboard"/>
    <s v="mortarboard"/>
    <s v="jigsaw puzzle"/>
    <n v="1513"/>
    <s v="mortarboard"/>
    <n v="35"/>
    <n v="1"/>
    <x v="0"/>
    <x v="0"/>
  </r>
  <r>
    <x v="176"/>
    <s v="brambling"/>
    <x v="8"/>
    <s v="egyptian cat"/>
    <s v="brambling"/>
    <s v="brambling"/>
    <n v="1484"/>
    <s v="egyptian cat"/>
    <n v="36"/>
    <n v="0"/>
    <x v="0"/>
    <x v="0"/>
  </r>
  <r>
    <x v="176"/>
    <s v="tank"/>
    <x v="15"/>
    <s v="tank"/>
    <s v="christmas stocking"/>
    <s v="christmas stocking"/>
    <n v="2545"/>
    <s v="christmas stocking"/>
    <n v="37"/>
    <n v="1"/>
    <x v="0"/>
    <x v="0"/>
  </r>
  <r>
    <x v="176"/>
    <s v="hard disc"/>
    <x v="42"/>
    <s v="hard disc"/>
    <s v="hard disc"/>
    <s v="nipple"/>
    <n v="2431"/>
    <s v="nipple"/>
    <n v="38"/>
    <n v="0"/>
    <x v="0"/>
    <x v="0"/>
  </r>
  <r>
    <x v="176"/>
    <s v="can opener"/>
    <x v="25"/>
    <s v="african grey"/>
    <s v="can opener"/>
    <s v="can opener"/>
    <n v="1455"/>
    <s v="african grey"/>
    <n v="39"/>
    <n v="0"/>
    <x v="0"/>
    <x v="0"/>
  </r>
  <r>
    <x v="176"/>
    <s v="loggerhead"/>
    <x v="13"/>
    <s v="cairn"/>
    <s v="loggerhead"/>
    <s v="loggerhead"/>
    <n v="5758"/>
    <s v="cairn"/>
    <n v="3"/>
    <n v="0"/>
    <x v="0"/>
    <x v="0"/>
  </r>
  <r>
    <x v="176"/>
    <s v="bath towel"/>
    <x v="0"/>
    <s v="bath towel"/>
    <s v="dishrag"/>
    <s v="dishrag"/>
    <n v="1311"/>
    <s v="dishrag"/>
    <n v="40"/>
    <n v="1"/>
    <x v="0"/>
    <x v="0"/>
  </r>
  <r>
    <x v="176"/>
    <s v="african crocodile"/>
    <x v="39"/>
    <s v="fur coat"/>
    <s v="african crocodile"/>
    <s v="african crocodile"/>
    <n v="1970"/>
    <s v="fur coat"/>
    <n v="41"/>
    <n v="0"/>
    <x v="0"/>
    <x v="0"/>
  </r>
  <r>
    <x v="176"/>
    <s v="banded gecko"/>
    <x v="1"/>
    <s v="banded gecko"/>
    <s v="crayfish"/>
    <s v="crayfish"/>
    <n v="1655"/>
    <s v="crayfish"/>
    <n v="42"/>
    <n v="1"/>
    <x v="0"/>
    <x v="0"/>
  </r>
  <r>
    <x v="176"/>
    <s v="mortarboard"/>
    <x v="34"/>
    <s v="mortarboard"/>
    <s v="water bottle"/>
    <s v="water bottle"/>
    <n v="1587"/>
    <s v="water bottle"/>
    <n v="43"/>
    <n v="1"/>
    <x v="0"/>
    <x v="0"/>
  </r>
  <r>
    <x v="176"/>
    <s v="pencil box"/>
    <x v="22"/>
    <s v="pencil box"/>
    <s v="bolete"/>
    <s v="bolete"/>
    <n v="1611"/>
    <s v="bolete"/>
    <n v="44"/>
    <n v="1"/>
    <x v="0"/>
    <x v="0"/>
  </r>
  <r>
    <x v="176"/>
    <s v="mouse"/>
    <x v="3"/>
    <s v="mouse"/>
    <s v="mouse"/>
    <s v="miniature schnauzer"/>
    <n v="1688"/>
    <s v="miniature schnauzer"/>
    <n v="45"/>
    <n v="0"/>
    <x v="0"/>
    <x v="0"/>
  </r>
  <r>
    <x v="176"/>
    <s v="pelican"/>
    <x v="41"/>
    <s v="pelican"/>
    <s v="pelican"/>
    <s v="paddle"/>
    <n v="2101"/>
    <s v="paddle"/>
    <n v="46"/>
    <n v="0"/>
    <x v="0"/>
    <x v="0"/>
  </r>
  <r>
    <x v="176"/>
    <s v="tiger beetle"/>
    <x v="16"/>
    <s v="lawn mower"/>
    <s v="tiger beetle"/>
    <s v="tiger beetle"/>
    <n v="1234"/>
    <s v="lawn mower"/>
    <n v="47"/>
    <n v="0"/>
    <x v="0"/>
    <x v="0"/>
  </r>
  <r>
    <x v="176"/>
    <s v="lionfish"/>
    <x v="17"/>
    <s v="lionfish"/>
    <s v="bathing cap"/>
    <s v="bathing cap"/>
    <n v="1494"/>
    <s v="bathing cap"/>
    <n v="48"/>
    <n v="1"/>
    <x v="0"/>
    <x v="0"/>
  </r>
  <r>
    <x v="176"/>
    <s v="electric ray"/>
    <x v="12"/>
    <s v="mouse"/>
    <s v="mouse"/>
    <s v="electric ray"/>
    <n v="2150"/>
    <s v="mouse"/>
    <n v="49"/>
    <n v="1"/>
    <x v="0"/>
    <x v="0"/>
  </r>
  <r>
    <x v="176"/>
    <s v="mortar"/>
    <x v="46"/>
    <s v="mortar"/>
    <s v="mortar"/>
    <s v="tank"/>
    <n v="2424"/>
    <s v="tank"/>
    <n v="4"/>
    <n v="0"/>
    <x v="0"/>
    <x v="0"/>
  </r>
  <r>
    <x v="176"/>
    <s v="power drill"/>
    <x v="30"/>
    <s v="brambling"/>
    <s v="brambling"/>
    <s v="power drill"/>
    <n v="1589"/>
    <s v="brambling"/>
    <n v="50"/>
    <n v="1"/>
    <x v="0"/>
    <x v="0"/>
  </r>
  <r>
    <x v="176"/>
    <s v="mantis"/>
    <x v="47"/>
    <s v="mantis"/>
    <s v="mantis"/>
    <s v="collie"/>
    <n v="2442"/>
    <s v="collie"/>
    <n v="51"/>
    <n v="0"/>
    <x v="0"/>
    <x v="0"/>
  </r>
  <r>
    <x v="176"/>
    <s v="meat loaf"/>
    <x v="14"/>
    <s v="meat loaf"/>
    <s v="monarch"/>
    <s v="monarch"/>
    <n v="1426"/>
    <s v="monarch"/>
    <n v="52"/>
    <n v="1"/>
    <x v="0"/>
    <x v="0"/>
  </r>
  <r>
    <x v="176"/>
    <s v="weasel"/>
    <x v="4"/>
    <s v="drumstick"/>
    <s v="drumstick"/>
    <s v="weasel"/>
    <n v="3715"/>
    <s v="drumstick"/>
    <n v="5"/>
    <n v="1"/>
    <x v="0"/>
    <x v="0"/>
  </r>
  <r>
    <x v="176"/>
    <s v="maypole"/>
    <x v="40"/>
    <s v="banded gecko"/>
    <s v="banded gecko"/>
    <s v="maypole"/>
    <n v="3806"/>
    <s v="banded gecko"/>
    <n v="6"/>
    <n v="1"/>
    <x v="0"/>
    <x v="0"/>
  </r>
  <r>
    <x v="176"/>
    <s v="running shoe"/>
    <x v="20"/>
    <s v="running shoe"/>
    <s v="running shoe"/>
    <s v="passenger car"/>
    <n v="2199"/>
    <s v="passenger car"/>
    <n v="7"/>
    <n v="0"/>
    <x v="0"/>
    <x v="0"/>
  </r>
  <r>
    <x v="176"/>
    <s v="african grey"/>
    <x v="5"/>
    <s v="sports car"/>
    <s v="african grey"/>
    <s v="african grey"/>
    <n v="2386"/>
    <s v="sports car"/>
    <n v="8"/>
    <n v="0"/>
    <x v="0"/>
    <x v="0"/>
  </r>
  <r>
    <x v="176"/>
    <s v="pencil sharpener"/>
    <x v="37"/>
    <s v="sturgeon"/>
    <s v="pencil sharpener"/>
    <s v="pencil sharpener"/>
    <n v="2358"/>
    <s v="sturgeon"/>
    <n v="9"/>
    <n v="0"/>
    <x v="0"/>
    <x v="0"/>
  </r>
  <r>
    <x v="177"/>
    <s v="christmas stocking"/>
    <x v="36"/>
    <s v="christmas stocking"/>
    <s v="shopping cart"/>
    <s v="shopping cart"/>
    <n v="17835"/>
    <s v="shopping cart"/>
    <n v="0"/>
    <n v="1"/>
    <x v="0"/>
    <x v="0"/>
  </r>
  <r>
    <x v="177"/>
    <s v="cornet"/>
    <x v="2"/>
    <s v="cornet"/>
    <s v="flute"/>
    <s v="flute"/>
    <n v="13495"/>
    <s v="flute"/>
    <n v="10"/>
    <n v="1"/>
    <x v="0"/>
    <x v="0"/>
  </r>
  <r>
    <x v="177"/>
    <s v="platypus"/>
    <x v="30"/>
    <s v="brambling"/>
    <s v="platypus"/>
    <s v="platypus"/>
    <n v="14084"/>
    <s v="brambling"/>
    <n v="11"/>
    <n v="0"/>
    <x v="0"/>
    <x v="0"/>
  </r>
  <r>
    <x v="177"/>
    <s v="tiger beetle"/>
    <x v="11"/>
    <s v="tiger beetle"/>
    <s v="tiger beetle"/>
    <s v="racket"/>
    <n v="7242"/>
    <s v="racket"/>
    <n v="12"/>
    <n v="0"/>
    <x v="0"/>
    <x v="0"/>
  </r>
  <r>
    <x v="177"/>
    <s v="sock"/>
    <x v="52"/>
    <s v="sock"/>
    <s v="african chameleon"/>
    <s v="african chameleon"/>
    <n v="3650"/>
    <s v="african chameleon"/>
    <n v="13"/>
    <n v="1"/>
    <x v="0"/>
    <x v="0"/>
  </r>
  <r>
    <x v="177"/>
    <s v="sports car"/>
    <x v="32"/>
    <s v="bath towel"/>
    <s v="bath towel"/>
    <s v="sports car"/>
    <n v="8044"/>
    <s v="bath towel"/>
    <n v="14"/>
    <n v="1"/>
    <x v="0"/>
    <x v="0"/>
  </r>
  <r>
    <x v="177"/>
    <s v="pencil sharpener"/>
    <x v="28"/>
    <s v="sleeping bag"/>
    <s v="sleeping bag"/>
    <s v="pencil sharpener"/>
    <n v="4210"/>
    <s v="sleeping bag"/>
    <n v="15"/>
    <n v="1"/>
    <x v="0"/>
    <x v="0"/>
  </r>
  <r>
    <x v="177"/>
    <s v="running shoe"/>
    <x v="25"/>
    <s v="african grey"/>
    <s v="african grey"/>
    <s v="running shoe"/>
    <n v="5803"/>
    <s v="african grey"/>
    <n v="16"/>
    <n v="1"/>
    <x v="0"/>
    <x v="0"/>
  </r>
  <r>
    <x v="177"/>
    <s v="whippet"/>
    <x v="33"/>
    <s v="pineapple"/>
    <s v="whippet"/>
    <s v="whippet"/>
    <n v="3322"/>
    <s v="pineapple"/>
    <n v="17"/>
    <n v="0"/>
    <x v="0"/>
    <x v="0"/>
  </r>
  <r>
    <x v="177"/>
    <s v="african grey"/>
    <x v="44"/>
    <s v="african grey"/>
    <s v="mortarboard"/>
    <s v="mortarboard"/>
    <n v="3305"/>
    <s v="mortarboard"/>
    <n v="18"/>
    <n v="1"/>
    <x v="0"/>
    <x v="0"/>
  </r>
  <r>
    <x v="177"/>
    <s v="drake"/>
    <x v="9"/>
    <s v="running shoe"/>
    <s v="running shoe"/>
    <s v="drake"/>
    <n v="3583"/>
    <s v="running shoe"/>
    <n v="19"/>
    <n v="1"/>
    <x v="0"/>
    <x v="0"/>
  </r>
  <r>
    <x v="177"/>
    <s v="power drill"/>
    <x v="20"/>
    <s v="passenger car"/>
    <s v="passenger car"/>
    <s v="power drill"/>
    <n v="5737"/>
    <s v="passenger car"/>
    <n v="1"/>
    <n v="1"/>
    <x v="0"/>
    <x v="0"/>
  </r>
  <r>
    <x v="177"/>
    <s v="chain mail"/>
    <x v="18"/>
    <s v="hot pot"/>
    <s v="hot pot"/>
    <s v="chain mail"/>
    <n v="4318"/>
    <s v="hot pot"/>
    <n v="20"/>
    <n v="1"/>
    <x v="0"/>
    <x v="0"/>
  </r>
  <r>
    <x v="177"/>
    <s v="pencil box"/>
    <x v="3"/>
    <s v="pencil box"/>
    <s v="miniature schnauzer"/>
    <s v="miniature schnauzer"/>
    <n v="4521"/>
    <s v="miniature schnauzer"/>
    <n v="21"/>
    <n v="1"/>
    <x v="0"/>
    <x v="0"/>
  </r>
  <r>
    <x v="177"/>
    <s v="miniature schnauzer"/>
    <x v="4"/>
    <s v="drumstick"/>
    <s v="miniature schnauzer"/>
    <s v="miniature schnauzer"/>
    <n v="5205"/>
    <s v="drumstick"/>
    <n v="22"/>
    <n v="0"/>
    <x v="0"/>
    <x v="0"/>
  </r>
  <r>
    <x v="177"/>
    <s v="collie"/>
    <x v="41"/>
    <s v="paddle"/>
    <s v="collie"/>
    <s v="collie"/>
    <n v="9861"/>
    <s v="paddle"/>
    <n v="23"/>
    <n v="0"/>
    <x v="0"/>
    <x v="0"/>
  </r>
  <r>
    <x v="177"/>
    <s v="stethoscope"/>
    <x v="6"/>
    <s v="stethoscope"/>
    <s v="hamper"/>
    <s v="hamper"/>
    <n v="3251"/>
    <s v="hamper"/>
    <n v="24"/>
    <n v="1"/>
    <x v="0"/>
    <x v="0"/>
  </r>
  <r>
    <x v="177"/>
    <s v="cairn"/>
    <x v="14"/>
    <s v="cairn"/>
    <s v="monarch"/>
    <s v="monarch"/>
    <n v="2042"/>
    <s v="monarch"/>
    <n v="25"/>
    <n v="1"/>
    <x v="0"/>
    <x v="0"/>
  </r>
  <r>
    <x v="177"/>
    <s v="tile roof"/>
    <x v="34"/>
    <s v="tile roof"/>
    <s v="water bottle"/>
    <s v="water bottle"/>
    <n v="2132"/>
    <s v="water bottle"/>
    <n v="26"/>
    <n v="1"/>
    <x v="0"/>
    <x v="0"/>
  </r>
  <r>
    <x v="177"/>
    <s v="indian cobra"/>
    <x v="27"/>
    <s v="indian cobra"/>
    <s v="indian cobra"/>
    <s v="electric fan"/>
    <n v="5915"/>
    <s v="electric fan"/>
    <n v="27"/>
    <n v="0"/>
    <x v="0"/>
    <x v="0"/>
  </r>
  <r>
    <x v="177"/>
    <s v="sturgeon"/>
    <x v="47"/>
    <s v="collie"/>
    <s v="collie"/>
    <s v="sturgeon"/>
    <n v="6313"/>
    <s v="collie"/>
    <n v="28"/>
    <n v="1"/>
    <x v="0"/>
    <x v="0"/>
  </r>
  <r>
    <x v="177"/>
    <s v="brambling"/>
    <x v="39"/>
    <s v="fur coat"/>
    <s v="brambling"/>
    <s v="brambling"/>
    <n v="6762"/>
    <s v="fur coat"/>
    <n v="29"/>
    <n v="0"/>
    <x v="0"/>
    <x v="0"/>
  </r>
  <r>
    <x v="177"/>
    <s v="bobsled"/>
    <x v="23"/>
    <s v="power drill"/>
    <s v="power drill"/>
    <s v="bobsled"/>
    <n v="11003"/>
    <s v="power drill"/>
    <n v="2"/>
    <n v="1"/>
    <x v="0"/>
    <x v="0"/>
  </r>
  <r>
    <x v="177"/>
    <s v="swing"/>
    <x v="16"/>
    <s v="swing"/>
    <s v="lawn mower"/>
    <s v="lawn mower"/>
    <n v="2042"/>
    <s v="lawn mower"/>
    <n v="30"/>
    <n v="1"/>
    <x v="0"/>
    <x v="0"/>
  </r>
  <r>
    <x v="177"/>
    <s v="banded gecko"/>
    <x v="12"/>
    <s v="mouse"/>
    <s v="mouse"/>
    <s v="banded gecko"/>
    <n v="2068"/>
    <s v="mouse"/>
    <n v="31"/>
    <n v="1"/>
    <x v="0"/>
    <x v="0"/>
  </r>
  <r>
    <x v="177"/>
    <s v="hot pot"/>
    <x v="51"/>
    <s v="hot pot"/>
    <s v="marimba"/>
    <s v="marimba"/>
    <n v="4247"/>
    <s v="marimba"/>
    <n v="32"/>
    <n v="1"/>
    <x v="0"/>
    <x v="0"/>
  </r>
  <r>
    <x v="177"/>
    <s v="weasel"/>
    <x v="31"/>
    <s v="weasel"/>
    <s v="plate rack"/>
    <s v="plate rack"/>
    <n v="3487"/>
    <s v="plate rack"/>
    <n v="33"/>
    <n v="1"/>
    <x v="0"/>
    <x v="0"/>
  </r>
  <r>
    <x v="177"/>
    <s v="boa constrictor"/>
    <x v="38"/>
    <s v="boa constrictor"/>
    <s v="boa constrictor"/>
    <s v="throne"/>
    <n v="4800"/>
    <s v="throne"/>
    <n v="34"/>
    <n v="0"/>
    <x v="0"/>
    <x v="0"/>
  </r>
  <r>
    <x v="177"/>
    <s v="bakery"/>
    <x v="21"/>
    <s v="carbonara"/>
    <s v="bakery"/>
    <s v="bakery"/>
    <n v="5266"/>
    <s v="carbonara"/>
    <n v="35"/>
    <n v="0"/>
    <x v="0"/>
    <x v="0"/>
  </r>
  <r>
    <x v="177"/>
    <s v="african chameleon"/>
    <x v="1"/>
    <s v="crayfish"/>
    <s v="african chameleon"/>
    <s v="african chameleon"/>
    <n v="1582"/>
    <s v="crayfish"/>
    <n v="36"/>
    <n v="0"/>
    <x v="0"/>
    <x v="0"/>
  </r>
  <r>
    <x v="177"/>
    <s v="pelican"/>
    <x v="19"/>
    <s v="pelican"/>
    <s v="ice lolly"/>
    <s v="ice lolly"/>
    <n v="2882"/>
    <s v="ice lolly"/>
    <n v="37"/>
    <n v="1"/>
    <x v="0"/>
    <x v="0"/>
  </r>
  <r>
    <x v="177"/>
    <s v="panpipe"/>
    <x v="42"/>
    <s v="nipple"/>
    <s v="nipple"/>
    <s v="panpipe"/>
    <n v="7378"/>
    <s v="nipple"/>
    <n v="38"/>
    <n v="1"/>
    <x v="0"/>
    <x v="0"/>
  </r>
  <r>
    <x v="177"/>
    <s v="jigsaw puzzle"/>
    <x v="46"/>
    <s v="jigsaw puzzle"/>
    <s v="tank"/>
    <s v="tank"/>
    <n v="3105"/>
    <s v="tank"/>
    <n v="39"/>
    <n v="1"/>
    <x v="0"/>
    <x v="0"/>
  </r>
  <r>
    <x v="177"/>
    <s v="quill"/>
    <x v="13"/>
    <s v="cairn"/>
    <s v="cairn"/>
    <s v="quill"/>
    <n v="11528"/>
    <s v="cairn"/>
    <n v="3"/>
    <n v="1"/>
    <x v="0"/>
    <x v="0"/>
  </r>
  <r>
    <x v="177"/>
    <s v="plate rack"/>
    <x v="10"/>
    <s v="hognose snake"/>
    <s v="hognose snake"/>
    <s v="plate rack"/>
    <n v="2440"/>
    <s v="hognose snake"/>
    <n v="40"/>
    <n v="1"/>
    <x v="0"/>
    <x v="0"/>
  </r>
  <r>
    <x v="177"/>
    <s v="mantis"/>
    <x v="17"/>
    <s v="mantis"/>
    <s v="mantis"/>
    <s v="bathing cap"/>
    <n v="3386"/>
    <s v="bathing cap"/>
    <n v="41"/>
    <n v="0"/>
    <x v="0"/>
    <x v="0"/>
  </r>
  <r>
    <x v="177"/>
    <s v="shopping cart"/>
    <x v="35"/>
    <s v="lionfish"/>
    <s v="lionfish"/>
    <s v="shopping cart"/>
    <n v="3298"/>
    <s v="lionfish"/>
    <n v="42"/>
    <n v="1"/>
    <x v="0"/>
    <x v="0"/>
  </r>
  <r>
    <x v="177"/>
    <s v="night snake"/>
    <x v="0"/>
    <s v="night snake"/>
    <s v="night snake"/>
    <s v="dishrag"/>
    <n v="1186"/>
    <s v="dishrag"/>
    <n v="43"/>
    <n v="0"/>
    <x v="0"/>
    <x v="0"/>
  </r>
  <r>
    <x v="177"/>
    <s v="oystercatcher"/>
    <x v="40"/>
    <s v="banded gecko"/>
    <s v="banded gecko"/>
    <s v="oystercatcher"/>
    <n v="1627"/>
    <s v="banded gecko"/>
    <n v="44"/>
    <n v="1"/>
    <x v="0"/>
    <x v="0"/>
  </r>
  <r>
    <x v="177"/>
    <s v="water tower"/>
    <x v="15"/>
    <s v="water tower"/>
    <s v="water tower"/>
    <s v="christmas stocking"/>
    <n v="5285"/>
    <s v="christmas stocking"/>
    <n v="45"/>
    <n v="0"/>
    <x v="0"/>
    <x v="0"/>
  </r>
  <r>
    <x v="177"/>
    <s v="sleeping bag"/>
    <x v="48"/>
    <s v="sleeping bag"/>
    <s v="sleeping bag"/>
    <s v="maypole"/>
    <n v="4157"/>
    <s v="maypole"/>
    <n v="46"/>
    <n v="0"/>
    <x v="0"/>
    <x v="0"/>
  </r>
  <r>
    <x v="177"/>
    <s v="meat loaf"/>
    <x v="50"/>
    <s v="meat loaf"/>
    <s v="pencil box"/>
    <s v="pencil box"/>
    <n v="2508"/>
    <s v="pencil box"/>
    <n v="47"/>
    <n v="1"/>
    <x v="0"/>
    <x v="0"/>
  </r>
  <r>
    <x v="177"/>
    <s v="mortar"/>
    <x v="7"/>
    <s v="mortar"/>
    <s v="weasel"/>
    <s v="weasel"/>
    <n v="2142"/>
    <s v="weasel"/>
    <n v="48"/>
    <n v="1"/>
    <x v="0"/>
    <x v="0"/>
  </r>
  <r>
    <x v="177"/>
    <s v="dishrag"/>
    <x v="45"/>
    <s v="mantis"/>
    <s v="mantis"/>
    <s v="dishrag"/>
    <n v="3307"/>
    <s v="mantis"/>
    <n v="49"/>
    <n v="1"/>
    <x v="0"/>
    <x v="0"/>
  </r>
  <r>
    <x v="177"/>
    <s v="water bottle"/>
    <x v="49"/>
    <s v="water bottle"/>
    <s v="jigsaw puzzle"/>
    <s v="jigsaw puzzle"/>
    <n v="6692"/>
    <s v="jigsaw puzzle"/>
    <n v="4"/>
    <n v="1"/>
    <x v="0"/>
    <x v="0"/>
  </r>
  <r>
    <x v="177"/>
    <s v="bathing cap"/>
    <x v="8"/>
    <s v="egyptian cat"/>
    <s v="bathing cap"/>
    <s v="bathing cap"/>
    <n v="5013"/>
    <s v="egyptian cat"/>
    <n v="50"/>
    <n v="0"/>
    <x v="0"/>
    <x v="0"/>
  </r>
  <r>
    <x v="177"/>
    <s v="mouse"/>
    <x v="29"/>
    <s v="mouse"/>
    <s v="tile roof"/>
    <s v="tile roof"/>
    <n v="2614"/>
    <s v="tile roof"/>
    <n v="51"/>
    <n v="1"/>
    <x v="0"/>
    <x v="0"/>
  </r>
  <r>
    <x v="177"/>
    <s v="pineapple"/>
    <x v="37"/>
    <s v="pineapple"/>
    <s v="sturgeon"/>
    <s v="sturgeon"/>
    <n v="3951"/>
    <s v="sturgeon"/>
    <n v="52"/>
    <n v="1"/>
    <x v="0"/>
    <x v="0"/>
  </r>
  <r>
    <x v="177"/>
    <s v="brown bear"/>
    <x v="22"/>
    <s v="bolete"/>
    <s v="bolete"/>
    <s v="brown bear"/>
    <n v="3791"/>
    <s v="bolete"/>
    <n v="5"/>
    <n v="1"/>
    <x v="0"/>
    <x v="0"/>
  </r>
  <r>
    <x v="177"/>
    <s v="crayfish"/>
    <x v="43"/>
    <s v="axolotl"/>
    <s v="axolotl"/>
    <s v="crayfish"/>
    <n v="6480"/>
    <s v="axolotl"/>
    <n v="6"/>
    <n v="1"/>
    <x v="0"/>
    <x v="0"/>
  </r>
  <r>
    <x v="177"/>
    <s v="sea lion"/>
    <x v="26"/>
    <s v="sea lion"/>
    <s v="sea lion"/>
    <s v="wig"/>
    <n v="5885"/>
    <s v="wig"/>
    <n v="7"/>
    <n v="0"/>
    <x v="0"/>
    <x v="0"/>
  </r>
  <r>
    <x v="177"/>
    <s v="mitten"/>
    <x v="5"/>
    <s v="mitten"/>
    <s v="sports car"/>
    <s v="sports car"/>
    <n v="7929"/>
    <s v="sports car"/>
    <n v="8"/>
    <n v="1"/>
    <x v="0"/>
    <x v="0"/>
  </r>
  <r>
    <x v="177"/>
    <s v="african crocodile"/>
    <x v="24"/>
    <s v="african crocodile"/>
    <s v="boa constrictor"/>
    <s v="boa constrictor"/>
    <n v="3950"/>
    <s v="boa constrictor"/>
    <n v="9"/>
    <n v="1"/>
    <x v="0"/>
    <x v="0"/>
  </r>
  <r>
    <x v="178"/>
    <s v="shopping cart"/>
    <x v="83"/>
    <s v="shopping cart"/>
    <s v="shopping cart"/>
    <s v="pitcher"/>
    <n v="13357"/>
    <s v="pitcher"/>
    <n v="0"/>
    <n v="0"/>
    <x v="0"/>
    <x v="0"/>
  </r>
  <r>
    <x v="178"/>
    <s v="swing"/>
    <x v="78"/>
    <s v="giant panda"/>
    <s v="giant panda"/>
    <s v="swing"/>
    <n v="3287"/>
    <s v="giant panda"/>
    <n v="10"/>
    <n v="1"/>
    <x v="0"/>
    <x v="0"/>
  </r>
  <r>
    <x v="178"/>
    <s v="can opener"/>
    <x v="61"/>
    <s v="eel"/>
    <s v="eel"/>
    <s v="can opener"/>
    <n v="2307"/>
    <s v="eel"/>
    <n v="11"/>
    <n v="1"/>
    <x v="0"/>
    <x v="0"/>
  </r>
  <r>
    <x v="178"/>
    <s v="sea lion"/>
    <x v="99"/>
    <s v="maraca"/>
    <s v="maraca"/>
    <s v="sea lion"/>
    <n v="5582"/>
    <s v="maraca"/>
    <n v="12"/>
    <n v="1"/>
    <x v="0"/>
    <x v="0"/>
  </r>
  <r>
    <x v="178"/>
    <s v="electric fan"/>
    <x v="100"/>
    <s v="african crocodile"/>
    <s v="african crocodile"/>
    <s v="electric fan"/>
    <n v="2723"/>
    <s v="african crocodile"/>
    <n v="13"/>
    <n v="1"/>
    <x v="0"/>
    <x v="0"/>
  </r>
  <r>
    <x v="178"/>
    <s v="hot pot"/>
    <x v="105"/>
    <s v="hot pot"/>
    <s v="sock"/>
    <s v="sock"/>
    <n v="3896"/>
    <s v="sock"/>
    <n v="14"/>
    <n v="1"/>
    <x v="0"/>
    <x v="0"/>
  </r>
  <r>
    <x v="178"/>
    <s v="water bottle"/>
    <x v="73"/>
    <s v="water bottle"/>
    <s v="water bottle"/>
    <s v="bathing cap"/>
    <n v="7795"/>
    <s v="bathing cap"/>
    <n v="15"/>
    <n v="0"/>
    <x v="0"/>
    <x v="0"/>
  </r>
  <r>
    <x v="178"/>
    <s v="mouse"/>
    <x v="54"/>
    <s v="marimba"/>
    <s v="mouse"/>
    <s v="mouse"/>
    <n v="3144"/>
    <s v="marimba"/>
    <n v="16"/>
    <n v="0"/>
    <x v="0"/>
    <x v="0"/>
  </r>
  <r>
    <x v="178"/>
    <s v="egyptian cat"/>
    <x v="96"/>
    <s v="brown bear"/>
    <s v="brown bear"/>
    <s v="egyptian cat"/>
    <n v="2496"/>
    <s v="brown bear"/>
    <n v="17"/>
    <n v="1"/>
    <x v="0"/>
    <x v="0"/>
  </r>
  <r>
    <x v="178"/>
    <s v="mountain tent"/>
    <x v="75"/>
    <s v="mountain tent"/>
    <s v="mountain tent"/>
    <s v="house finch"/>
    <n v="3711"/>
    <s v="house finch"/>
    <n v="18"/>
    <n v="0"/>
    <x v="0"/>
    <x v="0"/>
  </r>
  <r>
    <x v="178"/>
    <s v="oystercatcher"/>
    <x v="71"/>
    <s v="airedale"/>
    <s v="airedale"/>
    <s v="oystercatcher"/>
    <n v="1774"/>
    <s v="airedale"/>
    <n v="19"/>
    <n v="1"/>
    <x v="0"/>
    <x v="0"/>
  </r>
  <r>
    <x v="178"/>
    <s v="sturgeon"/>
    <x v="86"/>
    <s v="sturgeon"/>
    <s v="sturgeon"/>
    <s v="ski mask"/>
    <n v="5082"/>
    <s v="ski mask"/>
    <n v="1"/>
    <n v="0"/>
    <x v="0"/>
    <x v="0"/>
  </r>
  <r>
    <x v="178"/>
    <s v="power drill"/>
    <x v="63"/>
    <s v="throne"/>
    <s v="throne"/>
    <s v="power drill"/>
    <n v="3028"/>
    <s v="throne"/>
    <n v="20"/>
    <n v="1"/>
    <x v="0"/>
    <x v="0"/>
  </r>
  <r>
    <x v="178"/>
    <s v="chain mail"/>
    <x v="82"/>
    <s v="knee pad"/>
    <s v="chain mail"/>
    <s v="chain mail"/>
    <n v="3677"/>
    <s v="knee pad"/>
    <n v="21"/>
    <n v="0"/>
    <x v="0"/>
    <x v="0"/>
  </r>
  <r>
    <x v="178"/>
    <s v="water tower"/>
    <x v="80"/>
    <s v="water tower"/>
    <s v="rhinoceros beetle"/>
    <s v="rhinoceros beetle"/>
    <n v="3311"/>
    <s v="rhinoceros beetle"/>
    <n v="22"/>
    <n v="1"/>
    <x v="0"/>
    <x v="0"/>
  </r>
  <r>
    <x v="178"/>
    <s v="lionfish"/>
    <x v="103"/>
    <s v="swing"/>
    <s v="lionfish"/>
    <s v="lionfish"/>
    <n v="1975"/>
    <s v="swing"/>
    <n v="23"/>
    <n v="0"/>
    <x v="0"/>
    <x v="0"/>
  </r>
  <r>
    <x v="178"/>
    <s v="banded gecko"/>
    <x v="81"/>
    <s v="chain mail"/>
    <s v="banded gecko"/>
    <s v="banded gecko"/>
    <n v="1990"/>
    <s v="chain mail"/>
    <n v="24"/>
    <n v="0"/>
    <x v="0"/>
    <x v="0"/>
  </r>
  <r>
    <x v="178"/>
    <s v="hard disc"/>
    <x v="70"/>
    <s v="tiger beetle"/>
    <s v="hard disc"/>
    <s v="hard disc"/>
    <n v="2366"/>
    <s v="tiger beetle"/>
    <n v="25"/>
    <n v="0"/>
    <x v="0"/>
    <x v="0"/>
  </r>
  <r>
    <x v="178"/>
    <s v="passenger car"/>
    <x v="87"/>
    <s v="passenger car"/>
    <s v="mitten"/>
    <s v="mitten"/>
    <n v="3040"/>
    <s v="mitten"/>
    <n v="26"/>
    <n v="1"/>
    <x v="0"/>
    <x v="0"/>
  </r>
  <r>
    <x v="178"/>
    <s v="indian cobra"/>
    <x v="74"/>
    <s v="hard disc"/>
    <s v="indian cobra"/>
    <s v="indian cobra"/>
    <n v="2288"/>
    <s v="hard disc"/>
    <n v="27"/>
    <n v="0"/>
    <x v="0"/>
    <x v="0"/>
  </r>
  <r>
    <x v="178"/>
    <s v="mitten"/>
    <x v="55"/>
    <s v="electric ray"/>
    <s v="mitten"/>
    <s v="mitten"/>
    <n v="2256"/>
    <s v="electric ray"/>
    <n v="28"/>
    <n v="0"/>
    <x v="0"/>
    <x v="0"/>
  </r>
  <r>
    <x v="178"/>
    <s v="cucumber"/>
    <x v="59"/>
    <s v="clog"/>
    <s v="cucumber"/>
    <s v="cucumber"/>
    <n v="1800"/>
    <s v="clog"/>
    <n v="29"/>
    <n v="0"/>
    <x v="0"/>
    <x v="0"/>
  </r>
  <r>
    <x v="178"/>
    <s v="african chameleon"/>
    <x v="84"/>
    <s v="zucchini"/>
    <s v="african chameleon"/>
    <s v="african chameleon"/>
    <n v="2925"/>
    <s v="zucchini"/>
    <n v="2"/>
    <n v="0"/>
    <x v="0"/>
    <x v="0"/>
  </r>
  <r>
    <x v="178"/>
    <s v="night snake"/>
    <x v="66"/>
    <s v="night snake"/>
    <s v="night snake"/>
    <s v="loggerhead"/>
    <n v="3418"/>
    <s v="loggerhead"/>
    <n v="30"/>
    <n v="0"/>
    <x v="0"/>
    <x v="0"/>
  </r>
  <r>
    <x v="178"/>
    <s v="whippet"/>
    <x v="91"/>
    <s v="cornet"/>
    <s v="cornet"/>
    <s v="whippet"/>
    <n v="2836"/>
    <s v="cornet"/>
    <n v="31"/>
    <n v="1"/>
    <x v="0"/>
    <x v="0"/>
  </r>
  <r>
    <x v="178"/>
    <s v="bassinet"/>
    <x v="53"/>
    <s v="bassinet"/>
    <s v="electric fan"/>
    <s v="electric fan"/>
    <n v="2493"/>
    <s v="electric fan"/>
    <n v="32"/>
    <n v="1"/>
    <x v="0"/>
    <x v="0"/>
  </r>
  <r>
    <x v="178"/>
    <s v="clog"/>
    <x v="92"/>
    <s v="whippet"/>
    <s v="clog"/>
    <s v="clog"/>
    <n v="3087"/>
    <s v="whippet"/>
    <n v="33"/>
    <n v="0"/>
    <x v="0"/>
    <x v="0"/>
  </r>
  <r>
    <x v="178"/>
    <s v="pencil box"/>
    <x v="95"/>
    <s v="oystercatcher"/>
    <s v="oystercatcher"/>
    <s v="pencil box"/>
    <n v="5878"/>
    <s v="oystercatcher"/>
    <n v="34"/>
    <n v="1"/>
    <x v="0"/>
    <x v="0"/>
  </r>
  <r>
    <x v="178"/>
    <s v="maraca"/>
    <x v="89"/>
    <s v="water tower"/>
    <s v="maraca"/>
    <s v="maraca"/>
    <n v="3726"/>
    <s v="water tower"/>
    <n v="35"/>
    <n v="0"/>
    <x v="0"/>
    <x v="0"/>
  </r>
  <r>
    <x v="178"/>
    <s v="collie"/>
    <x v="101"/>
    <s v="mountain tent"/>
    <s v="mountain tent"/>
    <s v="collie"/>
    <n v="3619"/>
    <s v="mountain tent"/>
    <n v="36"/>
    <n v="1"/>
    <x v="0"/>
    <x v="0"/>
  </r>
  <r>
    <x v="178"/>
    <s v="panpipe"/>
    <x v="65"/>
    <s v="panpipe"/>
    <s v="bassinet"/>
    <s v="bassinet"/>
    <n v="6330"/>
    <s v="bassinet"/>
    <n v="37"/>
    <n v="1"/>
    <x v="0"/>
    <x v="0"/>
  </r>
  <r>
    <x v="178"/>
    <s v="loggerhead"/>
    <x v="94"/>
    <s v="loggerhead"/>
    <s v="loggerhead"/>
    <s v="bonnet"/>
    <n v="2359"/>
    <s v="bonnet"/>
    <n v="38"/>
    <n v="0"/>
    <x v="0"/>
    <x v="0"/>
  </r>
  <r>
    <x v="178"/>
    <s v="jigsaw puzzle"/>
    <x v="76"/>
    <s v="meat loaf"/>
    <s v="meat loaf"/>
    <s v="jigsaw puzzle"/>
    <n v="4174"/>
    <s v="meat loaf"/>
    <n v="39"/>
    <n v="1"/>
    <x v="0"/>
    <x v="0"/>
  </r>
  <r>
    <x v="178"/>
    <s v="tiger beetle"/>
    <x v="90"/>
    <s v="can opener"/>
    <s v="can opener"/>
    <s v="tiger beetle"/>
    <n v="7926"/>
    <s v="can opener"/>
    <n v="3"/>
    <n v="1"/>
    <x v="0"/>
    <x v="0"/>
  </r>
  <r>
    <x v="178"/>
    <s v="hognose snake"/>
    <x v="79"/>
    <s v="lawn mower"/>
    <s v="hognose snake"/>
    <s v="hognose snake"/>
    <n v="2624"/>
    <s v="lawn mower"/>
    <n v="40"/>
    <n v="0"/>
    <x v="0"/>
    <x v="0"/>
  </r>
  <r>
    <x v="178"/>
    <s v="bonnet"/>
    <x v="69"/>
    <s v="bonnet"/>
    <s v="bonnet"/>
    <s v="quill"/>
    <n v="2639"/>
    <s v="quill"/>
    <n v="41"/>
    <n v="0"/>
    <x v="0"/>
    <x v="0"/>
  </r>
  <r>
    <x v="178"/>
    <s v="meat loaf"/>
    <x v="72"/>
    <s v="stethoscope"/>
    <s v="meat loaf"/>
    <s v="meat loaf"/>
    <n v="2939"/>
    <s v="stethoscope"/>
    <n v="42"/>
    <n v="0"/>
    <x v="0"/>
    <x v="0"/>
  </r>
  <r>
    <x v="178"/>
    <s v="hamper"/>
    <x v="57"/>
    <s v="hamper"/>
    <s v="indian cobra"/>
    <s v="indian cobra"/>
    <n v="2855"/>
    <s v="indian cobra"/>
    <n v="43"/>
    <n v="1"/>
    <x v="0"/>
    <x v="0"/>
  </r>
  <r>
    <x v="178"/>
    <s v="bolete"/>
    <x v="64"/>
    <s v="football helmet"/>
    <s v="bolete"/>
    <s v="bolete"/>
    <n v="5464"/>
    <s v="football helmet"/>
    <n v="44"/>
    <n v="0"/>
    <x v="0"/>
    <x v="0"/>
  </r>
  <r>
    <x v="178"/>
    <s v="ice lolly"/>
    <x v="56"/>
    <s v="pencil sharpener"/>
    <s v="pencil sharpener"/>
    <s v="ice lolly"/>
    <n v="11264"/>
    <s v="pencil sharpener"/>
    <n v="45"/>
    <n v="1"/>
    <x v="0"/>
    <x v="0"/>
  </r>
  <r>
    <x v="178"/>
    <s v="sleeping bag"/>
    <x v="97"/>
    <s v="sleeping bag"/>
    <s v="sleeping bag"/>
    <s v="horned viper"/>
    <n v="5034"/>
    <s v="horned viper"/>
    <n v="46"/>
    <n v="0"/>
    <x v="0"/>
    <x v="0"/>
  </r>
  <r>
    <x v="178"/>
    <s v="axolotl"/>
    <x v="93"/>
    <s v="cucumber"/>
    <s v="axolotl"/>
    <s v="axolotl"/>
    <n v="3504"/>
    <s v="cucumber"/>
    <n v="47"/>
    <n v="0"/>
    <x v="0"/>
    <x v="0"/>
  </r>
  <r>
    <x v="178"/>
    <s v="brown bear"/>
    <x v="85"/>
    <s v="brown bear"/>
    <s v="brown bear"/>
    <s v="night snake"/>
    <n v="2018"/>
    <s v="night snake"/>
    <n v="48"/>
    <n v="0"/>
    <x v="0"/>
    <x v="0"/>
  </r>
  <r>
    <x v="178"/>
    <s v="flute"/>
    <x v="104"/>
    <s v="flute"/>
    <s v="pelican"/>
    <s v="pelican"/>
    <n v="4448"/>
    <s v="pelican"/>
    <n v="49"/>
    <n v="1"/>
    <x v="0"/>
    <x v="0"/>
  </r>
  <r>
    <x v="178"/>
    <s v="throne"/>
    <x v="88"/>
    <s v="mortar"/>
    <s v="mortar"/>
    <s v="throne"/>
    <n v="3065"/>
    <s v="mortar"/>
    <n v="4"/>
    <n v="1"/>
    <x v="0"/>
    <x v="0"/>
  </r>
  <r>
    <x v="178"/>
    <s v="monarch"/>
    <x v="58"/>
    <s v="monarch"/>
    <s v="bakery"/>
    <s v="bakery"/>
    <n v="3638"/>
    <s v="bakery"/>
    <n v="50"/>
    <n v="1"/>
    <x v="0"/>
    <x v="0"/>
  </r>
  <r>
    <x v="178"/>
    <s v="african crocodile"/>
    <x v="62"/>
    <s v="bobsled"/>
    <s v="african crocodile"/>
    <s v="african crocodile"/>
    <n v="2883"/>
    <s v="bobsled"/>
    <n v="51"/>
    <n v="0"/>
    <x v="0"/>
    <x v="0"/>
  </r>
  <r>
    <x v="178"/>
    <s v="pelican"/>
    <x v="67"/>
    <s v="bittern"/>
    <s v="bittern"/>
    <s v="pelican"/>
    <n v="2790"/>
    <s v="bittern"/>
    <n v="52"/>
    <n v="1"/>
    <x v="0"/>
    <x v="0"/>
  </r>
  <r>
    <x v="178"/>
    <s v="carbonara"/>
    <x v="68"/>
    <s v="tusker"/>
    <s v="tusker"/>
    <s v="carbonara"/>
    <n v="3611"/>
    <s v="tusker"/>
    <n v="5"/>
    <n v="1"/>
    <x v="0"/>
    <x v="0"/>
  </r>
  <r>
    <x v="178"/>
    <s v="paddle"/>
    <x v="77"/>
    <s v="paddle"/>
    <s v="paddle"/>
    <s v="drake"/>
    <n v="4345"/>
    <s v="drake"/>
    <n v="6"/>
    <n v="0"/>
    <x v="0"/>
    <x v="0"/>
  </r>
  <r>
    <x v="178"/>
    <s v="airedale"/>
    <x v="98"/>
    <s v="airedale"/>
    <s v="platypus"/>
    <s v="platypus"/>
    <n v="4318"/>
    <s v="platypus"/>
    <n v="7"/>
    <n v="1"/>
    <x v="0"/>
    <x v="0"/>
  </r>
  <r>
    <x v="178"/>
    <s v="bathing cap"/>
    <x v="60"/>
    <s v="sea lion"/>
    <s v="bathing cap"/>
    <s v="bathing cap"/>
    <n v="2599"/>
    <s v="sea lion"/>
    <n v="8"/>
    <n v="0"/>
    <x v="0"/>
    <x v="0"/>
  </r>
  <r>
    <x v="178"/>
    <s v="dishrag"/>
    <x v="102"/>
    <s v="dishrag"/>
    <s v="dishrag"/>
    <s v="panpipe"/>
    <n v="2329"/>
    <s v="panpipe"/>
    <n v="9"/>
    <n v="0"/>
    <x v="0"/>
    <x v="0"/>
  </r>
  <r>
    <x v="179"/>
    <s v="monarch"/>
    <x v="24"/>
    <s v="monarch"/>
    <s v="monarch"/>
    <s v="boa constrictor"/>
    <n v="14247"/>
    <s v="boa constrictor"/>
    <n v="0"/>
    <n v="0"/>
    <x v="0"/>
    <x v="0"/>
  </r>
  <r>
    <x v="179"/>
    <s v="plate rack"/>
    <x v="15"/>
    <s v="christmas stocking"/>
    <s v="christmas stocking"/>
    <s v="plate rack"/>
    <n v="8591"/>
    <s v="christmas stocking"/>
    <n v="10"/>
    <n v="1"/>
    <x v="0"/>
    <x v="0"/>
  </r>
  <r>
    <x v="179"/>
    <s v="water tower"/>
    <x v="23"/>
    <s v="water tower"/>
    <s v="water tower"/>
    <s v="power drill"/>
    <n v="13308"/>
    <s v="power drill"/>
    <n v="11"/>
    <n v="0"/>
    <x v="0"/>
    <x v="0"/>
  </r>
  <r>
    <x v="179"/>
    <s v="loggerhead"/>
    <x v="30"/>
    <s v="loggerhead"/>
    <s v="loggerhead"/>
    <s v="brambling"/>
    <n v="10086"/>
    <s v="brambling"/>
    <n v="12"/>
    <n v="0"/>
    <x v="0"/>
    <x v="0"/>
  </r>
  <r>
    <x v="179"/>
    <s v="bittern"/>
    <x v="14"/>
    <s v="monarch"/>
    <s v="monarch"/>
    <s v="bittern"/>
    <n v="4020"/>
    <s v="monarch"/>
    <n v="13"/>
    <n v="1"/>
    <x v="0"/>
    <x v="0"/>
  </r>
  <r>
    <x v="179"/>
    <s v="water bottle"/>
    <x v="40"/>
    <s v="banded gecko"/>
    <s v="banded gecko"/>
    <s v="water bottle"/>
    <n v="14532"/>
    <s v="banded gecko"/>
    <n v="14"/>
    <n v="1"/>
    <x v="0"/>
    <x v="0"/>
  </r>
  <r>
    <x v="179"/>
    <s v="bath towel"/>
    <x v="31"/>
    <s v="bath towel"/>
    <s v="plate rack"/>
    <s v="plate rack"/>
    <n v="12109"/>
    <s v="plate rack"/>
    <n v="15"/>
    <n v="1"/>
    <x v="0"/>
    <x v="0"/>
  </r>
  <r>
    <x v="179"/>
    <s v="ski mask"/>
    <x v="17"/>
    <s v="bathing cap"/>
    <s v="ski mask"/>
    <s v="ski mask"/>
    <n v="16052"/>
    <s v="bathing cap"/>
    <n v="16"/>
    <n v="0"/>
    <x v="0"/>
    <x v="0"/>
  </r>
  <r>
    <x v="179"/>
    <s v="mortarboard"/>
    <x v="46"/>
    <s v="tank"/>
    <s v="mortarboard"/>
    <s v="mortarboard"/>
    <n v="11624"/>
    <s v="tank"/>
    <n v="17"/>
    <n v="0"/>
    <x v="0"/>
    <x v="0"/>
  </r>
  <r>
    <x v="179"/>
    <s v="sturgeon"/>
    <x v="33"/>
    <s v="sturgeon"/>
    <s v="sturgeon"/>
    <s v="pineapple"/>
    <n v="6473"/>
    <s v="pineapple"/>
    <n v="18"/>
    <n v="0"/>
    <x v="0"/>
    <x v="0"/>
  </r>
  <r>
    <x v="179"/>
    <s v="power drill"/>
    <x v="10"/>
    <s v="hognose snake"/>
    <s v="hognose snake"/>
    <s v="power drill"/>
    <n v="6158"/>
    <s v="hognose snake"/>
    <n v="19"/>
    <n v="1"/>
    <x v="0"/>
    <x v="0"/>
  </r>
  <r>
    <x v="179"/>
    <s v="giant panda"/>
    <x v="38"/>
    <s v="throne"/>
    <s v="throne"/>
    <s v="giant panda"/>
    <n v="10068"/>
    <s v="throne"/>
    <n v="1"/>
    <n v="1"/>
    <x v="0"/>
    <x v="0"/>
  </r>
  <r>
    <x v="179"/>
    <s v="passenger car"/>
    <x v="49"/>
    <s v="passenger car"/>
    <s v="jigsaw puzzle"/>
    <s v="jigsaw puzzle"/>
    <n v="13931"/>
    <s v="jigsaw puzzle"/>
    <n v="20"/>
    <n v="1"/>
    <x v="0"/>
    <x v="0"/>
  </r>
  <r>
    <x v="179"/>
    <s v="swing"/>
    <x v="8"/>
    <s v="swing"/>
    <s v="egyptian cat"/>
    <s v="egyptian cat"/>
    <n v="10054"/>
    <s v="egyptian cat"/>
    <n v="21"/>
    <n v="1"/>
    <x v="0"/>
    <x v="0"/>
  </r>
  <r>
    <x v="179"/>
    <s v="wig"/>
    <x v="35"/>
    <s v="lionfish"/>
    <s v="lionfish"/>
    <s v="wig"/>
    <n v="4939"/>
    <s v="lionfish"/>
    <n v="22"/>
    <n v="1"/>
    <x v="0"/>
    <x v="0"/>
  </r>
  <r>
    <x v="179"/>
    <s v="rhinoceros beetle"/>
    <x v="6"/>
    <s v="rhinoceros beetle"/>
    <s v="hamper"/>
    <s v="hamper"/>
    <n v="13429"/>
    <s v="hamper"/>
    <n v="23"/>
    <n v="1"/>
    <x v="0"/>
    <x v="0"/>
  </r>
  <r>
    <x v="179"/>
    <s v="paddle"/>
    <x v="42"/>
    <s v="paddle"/>
    <s v="nipple"/>
    <s v="nipple"/>
    <n v="13974"/>
    <s v="nipple"/>
    <n v="24"/>
    <n v="1"/>
    <x v="0"/>
    <x v="0"/>
  </r>
  <r>
    <x v="179"/>
    <s v="whippet"/>
    <x v="2"/>
    <s v="whippet"/>
    <s v="whippet"/>
    <s v="flute"/>
    <n v="23533"/>
    <s v="flute"/>
    <n v="25"/>
    <n v="0"/>
    <x v="0"/>
    <x v="0"/>
  </r>
  <r>
    <x v="179"/>
    <s v="carbonara"/>
    <x v="27"/>
    <s v="electric fan"/>
    <s v="electric fan"/>
    <s v="carbonara"/>
    <n v="7405"/>
    <s v="electric fan"/>
    <n v="26"/>
    <n v="1"/>
    <x v="0"/>
    <x v="0"/>
  </r>
  <r>
    <x v="179"/>
    <s v="flute"/>
    <x v="1"/>
    <s v="flute"/>
    <s v="crayfish"/>
    <s v="crayfish"/>
    <n v="6724"/>
    <s v="crayfish"/>
    <n v="27"/>
    <n v="1"/>
    <x v="0"/>
    <x v="0"/>
  </r>
  <r>
    <x v="179"/>
    <s v="panpipe"/>
    <x v="20"/>
    <s v="panpipe"/>
    <s v="passenger car"/>
    <s v="passenger car"/>
    <n v="16533"/>
    <s v="passenger car"/>
    <n v="28"/>
    <n v="1"/>
    <x v="0"/>
    <x v="0"/>
  </r>
  <r>
    <x v="179"/>
    <s v="electric ray"/>
    <x v="28"/>
    <s v="sleeping bag"/>
    <s v="sleeping bag"/>
    <s v="electric ray"/>
    <n v="5310"/>
    <s v="sleeping bag"/>
    <n v="29"/>
    <n v="1"/>
    <x v="0"/>
    <x v="0"/>
  </r>
  <r>
    <x v="179"/>
    <s v="christmas stocking"/>
    <x v="26"/>
    <s v="christmas stocking"/>
    <s v="wig"/>
    <s v="wig"/>
    <n v="7252"/>
    <s v="wig"/>
    <n v="2"/>
    <n v="1"/>
    <x v="0"/>
    <x v="0"/>
  </r>
  <r>
    <x v="179"/>
    <s v="lionfish"/>
    <x v="7"/>
    <s v="weasel"/>
    <s v="weasel"/>
    <s v="lionfish"/>
    <n v="6899"/>
    <s v="weasel"/>
    <n v="30"/>
    <n v="1"/>
    <x v="0"/>
    <x v="0"/>
  </r>
  <r>
    <x v="179"/>
    <s v="mitten"/>
    <x v="4"/>
    <s v="drumstick"/>
    <s v="drumstick"/>
    <s v="mitten"/>
    <n v="6781"/>
    <s v="drumstick"/>
    <n v="31"/>
    <n v="1"/>
    <x v="0"/>
    <x v="0"/>
  </r>
  <r>
    <x v="179"/>
    <s v="night snake"/>
    <x v="25"/>
    <s v="night snake"/>
    <s v="night snake"/>
    <s v="african grey"/>
    <n v="9702"/>
    <s v="african grey"/>
    <n v="32"/>
    <n v="0"/>
    <x v="0"/>
    <x v="0"/>
  </r>
  <r>
    <x v="179"/>
    <s v="sock"/>
    <x v="29"/>
    <s v="sock"/>
    <s v="tile roof"/>
    <s v="tile roof"/>
    <n v="10742"/>
    <s v="tile roof"/>
    <n v="33"/>
    <n v="1"/>
    <x v="0"/>
    <x v="0"/>
  </r>
  <r>
    <x v="179"/>
    <s v="pineapple"/>
    <x v="37"/>
    <s v="pineapple"/>
    <s v="pineapple"/>
    <s v="sturgeon"/>
    <n v="6622"/>
    <s v="sturgeon"/>
    <n v="34"/>
    <n v="0"/>
    <x v="0"/>
    <x v="0"/>
  </r>
  <r>
    <x v="179"/>
    <s v="axolotl"/>
    <x v="47"/>
    <s v="axolotl"/>
    <s v="collie"/>
    <s v="collie"/>
    <n v="5156"/>
    <s v="collie"/>
    <n v="35"/>
    <n v="1"/>
    <x v="0"/>
    <x v="0"/>
  </r>
  <r>
    <x v="179"/>
    <s v="dishrag"/>
    <x v="22"/>
    <s v="bolete"/>
    <s v="dishrag"/>
    <s v="dishrag"/>
    <n v="11805"/>
    <s v="bolete"/>
    <n v="36"/>
    <n v="0"/>
    <x v="0"/>
    <x v="0"/>
  </r>
  <r>
    <x v="179"/>
    <s v="bolete"/>
    <x v="16"/>
    <s v="lawn mower"/>
    <s v="bolete"/>
    <s v="bolete"/>
    <n v="12381"/>
    <s v="lawn mower"/>
    <n v="37"/>
    <n v="0"/>
    <x v="0"/>
    <x v="0"/>
  </r>
  <r>
    <x v="179"/>
    <s v="mountain tent"/>
    <x v="39"/>
    <s v="fur coat"/>
    <s v="fur coat"/>
    <s v="mountain tent"/>
    <n v="11253"/>
    <s v="fur coat"/>
    <n v="38"/>
    <n v="1"/>
    <x v="0"/>
    <x v="0"/>
  </r>
  <r>
    <x v="179"/>
    <s v="quill"/>
    <x v="9"/>
    <s v="quill"/>
    <s v="running shoe"/>
    <s v="running shoe"/>
    <n v="15766"/>
    <s v="running shoe"/>
    <n v="39"/>
    <n v="1"/>
    <x v="0"/>
    <x v="0"/>
  </r>
  <r>
    <x v="179"/>
    <s v="cairn"/>
    <x v="50"/>
    <s v="pencil box"/>
    <s v="pencil box"/>
    <s v="cairn"/>
    <n v="9301"/>
    <s v="pencil box"/>
    <n v="3"/>
    <n v="1"/>
    <x v="0"/>
    <x v="0"/>
  </r>
  <r>
    <x v="179"/>
    <s v="bonnet"/>
    <x v="36"/>
    <s v="shopping cart"/>
    <s v="shopping cart"/>
    <s v="bonnet"/>
    <n v="4869"/>
    <s v="shopping cart"/>
    <n v="40"/>
    <n v="1"/>
    <x v="0"/>
    <x v="0"/>
  </r>
  <r>
    <x v="179"/>
    <s v="cornet"/>
    <x v="13"/>
    <s v="cornet"/>
    <s v="cairn"/>
    <s v="cairn"/>
    <n v="7599"/>
    <s v="cairn"/>
    <n v="41"/>
    <n v="1"/>
    <x v="0"/>
    <x v="0"/>
  </r>
  <r>
    <x v="179"/>
    <s v="shopping cart"/>
    <x v="0"/>
    <s v="dishrag"/>
    <s v="dishrag"/>
    <s v="shopping cart"/>
    <n v="5307"/>
    <s v="dishrag"/>
    <n v="42"/>
    <n v="1"/>
    <x v="0"/>
    <x v="0"/>
  </r>
  <r>
    <x v="179"/>
    <s v="tank"/>
    <x v="19"/>
    <s v="tank"/>
    <s v="ice lolly"/>
    <s v="ice lolly"/>
    <n v="3685"/>
    <s v="ice lolly"/>
    <n v="43"/>
    <n v="1"/>
    <x v="0"/>
    <x v="0"/>
  </r>
  <r>
    <x v="179"/>
    <s v="pencil sharpener"/>
    <x v="11"/>
    <s v="pencil sharpener"/>
    <s v="racket"/>
    <s v="racket"/>
    <n v="8390"/>
    <s v="racket"/>
    <n v="44"/>
    <n v="1"/>
    <x v="0"/>
    <x v="0"/>
  </r>
  <r>
    <x v="179"/>
    <s v="chain mail"/>
    <x v="34"/>
    <s v="water bottle"/>
    <s v="water bottle"/>
    <s v="chain mail"/>
    <n v="7588"/>
    <s v="water bottle"/>
    <n v="45"/>
    <n v="1"/>
    <x v="0"/>
    <x v="0"/>
  </r>
  <r>
    <x v="179"/>
    <s v="racket"/>
    <x v="43"/>
    <s v="axolotl"/>
    <s v="axolotl"/>
    <s v="racket"/>
    <n v="10356"/>
    <s v="axolotl"/>
    <n v="46"/>
    <n v="1"/>
    <x v="0"/>
    <x v="0"/>
  </r>
  <r>
    <x v="179"/>
    <s v="house finch"/>
    <x v="12"/>
    <s v="house finch"/>
    <s v="mouse"/>
    <s v="mouse"/>
    <n v="9269"/>
    <s v="mouse"/>
    <n v="47"/>
    <n v="1"/>
    <x v="0"/>
    <x v="0"/>
  </r>
  <r>
    <x v="179"/>
    <s v="maraca"/>
    <x v="45"/>
    <s v="mantis"/>
    <s v="mantis"/>
    <s v="maraca"/>
    <n v="7909"/>
    <s v="mantis"/>
    <n v="48"/>
    <n v="1"/>
    <x v="0"/>
    <x v="0"/>
  </r>
  <r>
    <x v="179"/>
    <s v="meat loaf"/>
    <x v="48"/>
    <s v="meat loaf"/>
    <s v="meat loaf"/>
    <s v="maypole"/>
    <n v="9588"/>
    <s v="maypole"/>
    <n v="49"/>
    <n v="0"/>
    <x v="0"/>
    <x v="0"/>
  </r>
  <r>
    <x v="179"/>
    <s v="football helmet"/>
    <x v="3"/>
    <s v="football helmet"/>
    <s v="miniature schnauzer"/>
    <s v="miniature schnauzer"/>
    <n v="5982"/>
    <s v="miniature schnauzer"/>
    <n v="4"/>
    <n v="1"/>
    <x v="0"/>
    <x v="0"/>
  </r>
  <r>
    <x v="179"/>
    <s v="banded gecko"/>
    <x v="52"/>
    <s v="banded gecko"/>
    <s v="banded gecko"/>
    <s v="african chameleon"/>
    <n v="13798"/>
    <s v="african chameleon"/>
    <n v="50"/>
    <n v="0"/>
    <x v="0"/>
    <x v="0"/>
  </r>
  <r>
    <x v="179"/>
    <s v="can opener"/>
    <x v="18"/>
    <s v="hot pot"/>
    <s v="hot pot"/>
    <s v="can opener"/>
    <n v="12584"/>
    <s v="hot pot"/>
    <n v="51"/>
    <n v="1"/>
    <x v="0"/>
    <x v="0"/>
  </r>
  <r>
    <x v="179"/>
    <s v="bakery"/>
    <x v="41"/>
    <s v="bakery"/>
    <s v="paddle"/>
    <s v="paddle"/>
    <n v="8190"/>
    <s v="paddle"/>
    <n v="52"/>
    <n v="1"/>
    <x v="0"/>
    <x v="0"/>
  </r>
  <r>
    <x v="179"/>
    <s v="marimba"/>
    <x v="5"/>
    <s v="marimba"/>
    <s v="sports car"/>
    <s v="sports car"/>
    <n v="18037"/>
    <s v="sports car"/>
    <n v="5"/>
    <n v="1"/>
    <x v="0"/>
    <x v="0"/>
  </r>
  <r>
    <x v="179"/>
    <s v="stethoscope"/>
    <x v="51"/>
    <s v="stethoscope"/>
    <s v="marimba"/>
    <s v="marimba"/>
    <n v="16000"/>
    <s v="marimba"/>
    <n v="6"/>
    <n v="1"/>
    <x v="0"/>
    <x v="0"/>
  </r>
  <r>
    <x v="179"/>
    <s v="pencil box"/>
    <x v="44"/>
    <s v="mortarboard"/>
    <s v="mortarboard"/>
    <s v="pencil box"/>
    <n v="17901"/>
    <s v="mortarboard"/>
    <n v="7"/>
    <n v="1"/>
    <x v="0"/>
    <x v="0"/>
  </r>
  <r>
    <x v="179"/>
    <s v="african grey"/>
    <x v="32"/>
    <s v="bath towel"/>
    <s v="african grey"/>
    <s v="african grey"/>
    <n v="14844"/>
    <s v="bath towel"/>
    <n v="8"/>
    <n v="0"/>
    <x v="0"/>
    <x v="0"/>
  </r>
  <r>
    <x v="179"/>
    <s v="drumstick"/>
    <x v="21"/>
    <s v="carbonara"/>
    <s v="carbonara"/>
    <s v="drumstick"/>
    <n v="7863"/>
    <s v="carbonara"/>
    <n v="9"/>
    <n v="1"/>
    <x v="0"/>
    <x v="0"/>
  </r>
  <r>
    <x v="180"/>
    <s v="loggerhead"/>
    <x v="23"/>
    <s v="loggerhead"/>
    <s v="power drill"/>
    <s v="power drill"/>
    <n v="21014"/>
    <s v="power drill"/>
    <n v="0"/>
    <n v="1"/>
    <x v="0"/>
    <x v="0"/>
  </r>
  <r>
    <x v="180"/>
    <s v="wig"/>
    <x v="5"/>
    <s v="sports car"/>
    <s v="wig"/>
    <s v="wig"/>
    <n v="4862"/>
    <s v="sports car"/>
    <n v="10"/>
    <n v="0"/>
    <x v="0"/>
    <x v="0"/>
  </r>
  <r>
    <x v="180"/>
    <s v="fur coat"/>
    <x v="43"/>
    <s v="fur coat"/>
    <s v="axolotl"/>
    <s v="axolotl"/>
    <n v="10640"/>
    <s v="axolotl"/>
    <n v="11"/>
    <n v="1"/>
    <x v="0"/>
    <x v="0"/>
  </r>
  <r>
    <x v="180"/>
    <s v="paddle"/>
    <x v="11"/>
    <s v="racket"/>
    <s v="paddle"/>
    <s v="paddle"/>
    <n v="4848"/>
    <s v="racket"/>
    <n v="12"/>
    <n v="0"/>
    <x v="0"/>
    <x v="0"/>
  </r>
  <r>
    <x v="180"/>
    <s v="sea lion"/>
    <x v="45"/>
    <s v="mantis"/>
    <s v="sea lion"/>
    <s v="sea lion"/>
    <n v="4754"/>
    <s v="mantis"/>
    <n v="13"/>
    <n v="0"/>
    <x v="0"/>
    <x v="0"/>
  </r>
  <r>
    <x v="180"/>
    <s v="maypole"/>
    <x v="13"/>
    <s v="maypole"/>
    <s v="maypole"/>
    <s v="cairn"/>
    <n v="1770"/>
    <s v="cairn"/>
    <n v="14"/>
    <n v="0"/>
    <x v="0"/>
    <x v="0"/>
  </r>
  <r>
    <x v="180"/>
    <s v="electric fan"/>
    <x v="7"/>
    <s v="electric fan"/>
    <s v="weasel"/>
    <s v="weasel"/>
    <n v="2204"/>
    <s v="weasel"/>
    <n v="15"/>
    <n v="1"/>
    <x v="0"/>
    <x v="0"/>
  </r>
  <r>
    <x v="180"/>
    <s v="african crocodile"/>
    <x v="47"/>
    <s v="african crocodile"/>
    <s v="african crocodile"/>
    <s v="collie"/>
    <n v="2192"/>
    <s v="collie"/>
    <n v="16"/>
    <n v="0"/>
    <x v="0"/>
    <x v="0"/>
  </r>
  <r>
    <x v="180"/>
    <s v="horned viper"/>
    <x v="12"/>
    <s v="horned viper"/>
    <s v="mouse"/>
    <s v="mouse"/>
    <n v="5774"/>
    <s v="mouse"/>
    <n v="17"/>
    <n v="1"/>
    <x v="0"/>
    <x v="0"/>
  </r>
  <r>
    <x v="180"/>
    <s v="pencil sharpener"/>
    <x v="52"/>
    <s v="african chameleon"/>
    <s v="african chameleon"/>
    <s v="pencil sharpener"/>
    <n v="2144"/>
    <s v="african chameleon"/>
    <n v="18"/>
    <n v="1"/>
    <x v="0"/>
    <x v="0"/>
  </r>
  <r>
    <x v="180"/>
    <s v="banded gecko"/>
    <x v="18"/>
    <s v="hot pot"/>
    <s v="hot pot"/>
    <s v="banded gecko"/>
    <n v="1818"/>
    <s v="hot pot"/>
    <n v="19"/>
    <n v="1"/>
    <x v="0"/>
    <x v="0"/>
  </r>
  <r>
    <x v="180"/>
    <s v="dishrag"/>
    <x v="2"/>
    <s v="flute"/>
    <s v="flute"/>
    <s v="dishrag"/>
    <n v="7846"/>
    <s v="flute"/>
    <n v="1"/>
    <n v="1"/>
    <x v="0"/>
    <x v="0"/>
  </r>
  <r>
    <x v="180"/>
    <s v="electric ray"/>
    <x v="17"/>
    <s v="bathing cap"/>
    <s v="electric ray"/>
    <s v="electric ray"/>
    <n v="2838"/>
    <s v="bathing cap"/>
    <n v="20"/>
    <n v="0"/>
    <x v="0"/>
    <x v="0"/>
  </r>
  <r>
    <x v="180"/>
    <s v="tank"/>
    <x v="39"/>
    <s v="tank"/>
    <s v="fur coat"/>
    <s v="fur coat"/>
    <n v="3012"/>
    <s v="fur coat"/>
    <n v="21"/>
    <n v="1"/>
    <x v="0"/>
    <x v="0"/>
  </r>
  <r>
    <x v="180"/>
    <s v="passenger car"/>
    <x v="33"/>
    <s v="pineapple"/>
    <s v="passenger car"/>
    <s v="passenger car"/>
    <n v="4704"/>
    <s v="pineapple"/>
    <n v="22"/>
    <n v="0"/>
    <x v="0"/>
    <x v="0"/>
  </r>
  <r>
    <x v="180"/>
    <s v="oystercatcher"/>
    <x v="1"/>
    <s v="crayfish"/>
    <s v="oystercatcher"/>
    <s v="oystercatcher"/>
    <n v="2842"/>
    <s v="crayfish"/>
    <n v="23"/>
    <n v="0"/>
    <x v="0"/>
    <x v="0"/>
  </r>
  <r>
    <x v="180"/>
    <s v="marimba"/>
    <x v="32"/>
    <s v="marimba"/>
    <s v="marimba"/>
    <s v="bath towel"/>
    <n v="6986"/>
    <s v="bath towel"/>
    <n v="24"/>
    <n v="0"/>
    <x v="0"/>
    <x v="0"/>
  </r>
  <r>
    <x v="180"/>
    <s v="racket"/>
    <x v="36"/>
    <s v="shopping cart"/>
    <s v="shopping cart"/>
    <s v="racket"/>
    <n v="2850"/>
    <s v="shopping cart"/>
    <n v="25"/>
    <n v="1"/>
    <x v="0"/>
    <x v="0"/>
  </r>
  <r>
    <x v="180"/>
    <s v="chain mail"/>
    <x v="22"/>
    <s v="chain mail"/>
    <s v="bolete"/>
    <s v="bolete"/>
    <n v="1780"/>
    <s v="bolete"/>
    <n v="26"/>
    <n v="1"/>
    <x v="0"/>
    <x v="0"/>
  </r>
  <r>
    <x v="180"/>
    <s v="football helmet"/>
    <x v="9"/>
    <s v="football helmet"/>
    <s v="football helmet"/>
    <s v="running shoe"/>
    <n v="5692"/>
    <s v="running shoe"/>
    <n v="27"/>
    <n v="0"/>
    <x v="0"/>
    <x v="0"/>
  </r>
  <r>
    <x v="180"/>
    <s v="mitten"/>
    <x v="14"/>
    <s v="mitten"/>
    <s v="monarch"/>
    <s v="monarch"/>
    <n v="8024"/>
    <s v="monarch"/>
    <n v="28"/>
    <n v="1"/>
    <x v="0"/>
    <x v="0"/>
  </r>
  <r>
    <x v="180"/>
    <s v="throne"/>
    <x v="6"/>
    <s v="throne"/>
    <s v="hamper"/>
    <s v="hamper"/>
    <n v="5158"/>
    <s v="hamper"/>
    <n v="29"/>
    <n v="1"/>
    <x v="0"/>
    <x v="0"/>
  </r>
  <r>
    <x v="180"/>
    <s v="crayfish"/>
    <x v="51"/>
    <s v="marimba"/>
    <s v="marimba"/>
    <s v="crayfish"/>
    <n v="11908"/>
    <s v="marimba"/>
    <n v="2"/>
    <n v="1"/>
    <x v="0"/>
    <x v="0"/>
  </r>
  <r>
    <x v="180"/>
    <s v="bassinet"/>
    <x v="40"/>
    <s v="bassinet"/>
    <s v="banded gecko"/>
    <s v="banded gecko"/>
    <n v="4110"/>
    <s v="banded gecko"/>
    <n v="30"/>
    <n v="1"/>
    <x v="0"/>
    <x v="0"/>
  </r>
  <r>
    <x v="180"/>
    <s v="ski mask"/>
    <x v="42"/>
    <s v="nipple"/>
    <s v="ski mask"/>
    <s v="ski mask"/>
    <n v="2762"/>
    <s v="nipple"/>
    <n v="31"/>
    <n v="0"/>
    <x v="0"/>
    <x v="0"/>
  </r>
  <r>
    <x v="180"/>
    <s v="carbonara"/>
    <x v="15"/>
    <s v="christmas stocking"/>
    <s v="carbonara"/>
    <s v="carbonara"/>
    <n v="2484"/>
    <s v="christmas stocking"/>
    <n v="32"/>
    <n v="0"/>
    <x v="0"/>
    <x v="0"/>
  </r>
  <r>
    <x v="180"/>
    <s v="sleeping bag"/>
    <x v="0"/>
    <s v="dishrag"/>
    <s v="dishrag"/>
    <s v="sleeping bag"/>
    <n v="1524"/>
    <s v="dishrag"/>
    <n v="33"/>
    <n v="1"/>
    <x v="0"/>
    <x v="0"/>
  </r>
  <r>
    <x v="180"/>
    <s v="jigsaw puzzle"/>
    <x v="41"/>
    <s v="paddle"/>
    <s v="jigsaw puzzle"/>
    <s v="jigsaw puzzle"/>
    <n v="3808"/>
    <s v="paddle"/>
    <n v="34"/>
    <n v="0"/>
    <x v="0"/>
    <x v="0"/>
  </r>
  <r>
    <x v="180"/>
    <s v="mortarboard"/>
    <x v="16"/>
    <s v="lawn mower"/>
    <s v="mortarboard"/>
    <s v="mortarboard"/>
    <n v="2956"/>
    <s v="lawn mower"/>
    <n v="35"/>
    <n v="0"/>
    <x v="0"/>
    <x v="0"/>
  </r>
  <r>
    <x v="180"/>
    <s v="brown bear"/>
    <x v="35"/>
    <s v="brown bear"/>
    <s v="brown bear"/>
    <s v="lionfish"/>
    <n v="2820"/>
    <s v="lionfish"/>
    <n v="36"/>
    <n v="0"/>
    <x v="0"/>
    <x v="0"/>
  </r>
  <r>
    <x v="180"/>
    <s v="panpipe"/>
    <x v="4"/>
    <s v="panpipe"/>
    <s v="panpipe"/>
    <s v="drumstick"/>
    <n v="7960"/>
    <s v="drumstick"/>
    <n v="37"/>
    <n v="0"/>
    <x v="0"/>
    <x v="0"/>
  </r>
  <r>
    <x v="180"/>
    <s v="mantis"/>
    <x v="10"/>
    <s v="hognose snake"/>
    <s v="hognose snake"/>
    <s v="mantis"/>
    <n v="4388"/>
    <s v="hognose snake"/>
    <n v="38"/>
    <n v="1"/>
    <x v="0"/>
    <x v="0"/>
  </r>
  <r>
    <x v="180"/>
    <s v="lionfish"/>
    <x v="8"/>
    <s v="egyptian cat"/>
    <s v="egyptian cat"/>
    <s v="lionfish"/>
    <n v="2836"/>
    <s v="egyptian cat"/>
    <n v="39"/>
    <n v="1"/>
    <x v="0"/>
    <x v="0"/>
  </r>
  <r>
    <x v="180"/>
    <s v="meat loaf"/>
    <x v="28"/>
    <s v="meat loaf"/>
    <s v="sleeping bag"/>
    <s v="sleeping bag"/>
    <n v="16644"/>
    <s v="sleeping bag"/>
    <n v="3"/>
    <n v="1"/>
    <x v="0"/>
    <x v="0"/>
  </r>
  <r>
    <x v="180"/>
    <s v="sturgeon"/>
    <x v="26"/>
    <s v="wig"/>
    <s v="sturgeon"/>
    <s v="sturgeon"/>
    <n v="2408"/>
    <s v="wig"/>
    <n v="40"/>
    <n v="0"/>
    <x v="0"/>
    <x v="0"/>
  </r>
  <r>
    <x v="180"/>
    <s v="axolotl"/>
    <x v="24"/>
    <s v="boa constrictor"/>
    <s v="axolotl"/>
    <s v="axolotl"/>
    <n v="3874"/>
    <s v="boa constrictor"/>
    <n v="41"/>
    <n v="0"/>
    <x v="0"/>
    <x v="0"/>
  </r>
  <r>
    <x v="180"/>
    <s v="bathing cap"/>
    <x v="29"/>
    <s v="bathing cap"/>
    <s v="tile roof"/>
    <s v="tile roof"/>
    <n v="2018"/>
    <s v="tile roof"/>
    <n v="42"/>
    <n v="1"/>
    <x v="0"/>
    <x v="0"/>
  </r>
  <r>
    <x v="180"/>
    <s v="cornet"/>
    <x v="21"/>
    <s v="cornet"/>
    <s v="carbonara"/>
    <s v="carbonara"/>
    <n v="1754"/>
    <s v="carbonara"/>
    <n v="43"/>
    <n v="1"/>
    <x v="0"/>
    <x v="0"/>
  </r>
  <r>
    <x v="180"/>
    <s v="pelican"/>
    <x v="30"/>
    <s v="brambling"/>
    <s v="brambling"/>
    <s v="pelican"/>
    <n v="2370"/>
    <s v="brambling"/>
    <n v="44"/>
    <n v="1"/>
    <x v="0"/>
    <x v="0"/>
  </r>
  <r>
    <x v="180"/>
    <s v="pineapple"/>
    <x v="37"/>
    <s v="sturgeon"/>
    <s v="sturgeon"/>
    <s v="pineapple"/>
    <n v="2090"/>
    <s v="sturgeon"/>
    <n v="45"/>
    <n v="1"/>
    <x v="0"/>
    <x v="0"/>
  </r>
  <r>
    <x v="180"/>
    <s v="bolete"/>
    <x v="49"/>
    <s v="bolete"/>
    <s v="jigsaw puzzle"/>
    <s v="jigsaw puzzle"/>
    <n v="2220"/>
    <s v="jigsaw puzzle"/>
    <n v="46"/>
    <n v="1"/>
    <x v="0"/>
    <x v="0"/>
  </r>
  <r>
    <x v="180"/>
    <s v="swing"/>
    <x v="19"/>
    <s v="ice lolly"/>
    <s v="swing"/>
    <s v="swing"/>
    <n v="2876"/>
    <s v="ice lolly"/>
    <n v="47"/>
    <n v="0"/>
    <x v="0"/>
    <x v="0"/>
  </r>
  <r>
    <x v="180"/>
    <s v="eel"/>
    <x v="46"/>
    <s v="tank"/>
    <s v="eel"/>
    <s v="eel"/>
    <n v="3354"/>
    <s v="tank"/>
    <n v="48"/>
    <n v="0"/>
    <x v="0"/>
    <x v="0"/>
  </r>
  <r>
    <x v="180"/>
    <s v="cucumber"/>
    <x v="31"/>
    <s v="plate rack"/>
    <s v="plate rack"/>
    <s v="cucumber"/>
    <n v="2454"/>
    <s v="plate rack"/>
    <n v="49"/>
    <n v="1"/>
    <x v="0"/>
    <x v="0"/>
  </r>
  <r>
    <x v="180"/>
    <s v="mortar"/>
    <x v="34"/>
    <s v="water bottle"/>
    <s v="mortar"/>
    <s v="mortar"/>
    <n v="13748"/>
    <s v="water bottle"/>
    <n v="4"/>
    <n v="0"/>
    <x v="0"/>
    <x v="0"/>
  </r>
  <r>
    <x v="180"/>
    <s v="night snake"/>
    <x v="48"/>
    <s v="night snake"/>
    <s v="maypole"/>
    <s v="maypole"/>
    <n v="2312"/>
    <s v="maypole"/>
    <n v="50"/>
    <n v="1"/>
    <x v="0"/>
    <x v="0"/>
  </r>
  <r>
    <x v="180"/>
    <s v="zucchini"/>
    <x v="20"/>
    <s v="zucchini"/>
    <s v="passenger car"/>
    <s v="passenger car"/>
    <n v="3100"/>
    <s v="passenger car"/>
    <n v="51"/>
    <n v="1"/>
    <x v="0"/>
    <x v="0"/>
  </r>
  <r>
    <x v="180"/>
    <s v="platypus"/>
    <x v="38"/>
    <s v="throne"/>
    <s v="throne"/>
    <s v="platypus"/>
    <n v="2816"/>
    <s v="throne"/>
    <n v="52"/>
    <n v="1"/>
    <x v="0"/>
    <x v="0"/>
  </r>
  <r>
    <x v="180"/>
    <s v="tusker"/>
    <x v="50"/>
    <s v="tusker"/>
    <s v="pencil box"/>
    <s v="pencil box"/>
    <n v="3072"/>
    <s v="pencil box"/>
    <n v="5"/>
    <n v="1"/>
    <x v="0"/>
    <x v="0"/>
  </r>
  <r>
    <x v="180"/>
    <s v="boa constrictor"/>
    <x v="44"/>
    <s v="boa constrictor"/>
    <s v="mortarboard"/>
    <s v="mortarboard"/>
    <n v="9474"/>
    <s v="mortarboard"/>
    <n v="6"/>
    <n v="1"/>
    <x v="0"/>
    <x v="0"/>
  </r>
  <r>
    <x v="180"/>
    <s v="bakery"/>
    <x v="27"/>
    <s v="electric fan"/>
    <s v="electric fan"/>
    <s v="bakery"/>
    <n v="10446"/>
    <s v="electric fan"/>
    <n v="7"/>
    <n v="1"/>
    <x v="0"/>
    <x v="0"/>
  </r>
  <r>
    <x v="180"/>
    <s v="brambling"/>
    <x v="25"/>
    <s v="african grey"/>
    <s v="brambling"/>
    <s v="brambling"/>
    <n v="11764"/>
    <s v="african grey"/>
    <n v="8"/>
    <n v="0"/>
    <x v="0"/>
    <x v="0"/>
  </r>
  <r>
    <x v="180"/>
    <s v="egyptian cat"/>
    <x v="3"/>
    <s v="egyptian cat"/>
    <s v="egyptian cat"/>
    <s v="miniature schnauzer"/>
    <n v="8010"/>
    <s v="miniature schnauzer"/>
    <n v="9"/>
    <n v="0"/>
    <x v="0"/>
    <x v="0"/>
  </r>
  <r>
    <x v="181"/>
    <s v="mortarboard"/>
    <x v="3"/>
    <s v="mortarboard"/>
    <s v="mortarboard"/>
    <s v="miniature schnauzer"/>
    <n v="2923"/>
    <s v="miniature schnauzer"/>
    <n v="0"/>
    <n v="0"/>
    <x v="0"/>
    <x v="0"/>
  </r>
  <r>
    <x v="181"/>
    <s v="night snake"/>
    <x v="50"/>
    <s v="night snake"/>
    <s v="pencil box"/>
    <s v="pencil box"/>
    <n v="8448"/>
    <s v="pencil box"/>
    <n v="10"/>
    <n v="1"/>
    <x v="0"/>
    <x v="0"/>
  </r>
  <r>
    <x v="181"/>
    <s v="meat loaf"/>
    <x v="46"/>
    <s v="meat loaf"/>
    <s v="meat loaf"/>
    <s v="tank"/>
    <n v="6755"/>
    <s v="tank"/>
    <n v="11"/>
    <n v="0"/>
    <x v="0"/>
    <x v="0"/>
  </r>
  <r>
    <x v="181"/>
    <s v="sturgeon"/>
    <x v="18"/>
    <s v="sturgeon"/>
    <s v="sturgeon"/>
    <s v="hot pot"/>
    <n v="33117"/>
    <s v="hot pot"/>
    <n v="12"/>
    <n v="0"/>
    <x v="0"/>
    <x v="0"/>
  </r>
  <r>
    <x v="181"/>
    <s v="maraca"/>
    <x v="49"/>
    <s v="jigsaw puzzle"/>
    <s v="maraca"/>
    <s v="maraca"/>
    <n v="12279"/>
    <s v="jigsaw puzzle"/>
    <n v="13"/>
    <n v="0"/>
    <x v="0"/>
    <x v="0"/>
  </r>
  <r>
    <x v="181"/>
    <s v="pineapple"/>
    <x v="20"/>
    <s v="passenger car"/>
    <s v="passenger car"/>
    <s v="pineapple"/>
    <n v="12350"/>
    <s v="passenger car"/>
    <n v="14"/>
    <n v="1"/>
    <x v="0"/>
    <x v="0"/>
  </r>
  <r>
    <x v="181"/>
    <s v="mitten"/>
    <x v="39"/>
    <s v="mitten"/>
    <s v="mitten"/>
    <s v="fur coat"/>
    <n v="7024"/>
    <s v="fur coat"/>
    <n v="15"/>
    <n v="0"/>
    <x v="0"/>
    <x v="0"/>
  </r>
  <r>
    <x v="181"/>
    <s v="jigsaw puzzle"/>
    <x v="2"/>
    <s v="jigsaw puzzle"/>
    <s v="flute"/>
    <s v="flute"/>
    <n v="3472"/>
    <s v="flute"/>
    <n v="16"/>
    <n v="1"/>
    <x v="0"/>
    <x v="0"/>
  </r>
  <r>
    <x v="181"/>
    <s v="pencil sharpener"/>
    <x v="28"/>
    <s v="sleeping bag"/>
    <s v="pencil sharpener"/>
    <s v="pencil sharpener"/>
    <n v="42905"/>
    <s v="sleeping bag"/>
    <n v="17"/>
    <n v="0"/>
    <x v="0"/>
    <x v="0"/>
  </r>
  <r>
    <x v="181"/>
    <s v="bath towel"/>
    <x v="35"/>
    <s v="lionfish"/>
    <s v="lionfish"/>
    <s v="bath towel"/>
    <n v="2008"/>
    <s v="lionfish"/>
    <n v="18"/>
    <n v="1"/>
    <x v="0"/>
    <x v="0"/>
  </r>
  <r>
    <x v="181"/>
    <s v="mouse"/>
    <x v="8"/>
    <s v="mouse"/>
    <s v="mouse"/>
    <s v="egyptian cat"/>
    <n v="5311"/>
    <s v="egyptian cat"/>
    <n v="19"/>
    <n v="0"/>
    <x v="0"/>
    <x v="0"/>
  </r>
  <r>
    <x v="181"/>
    <s v="fur coat"/>
    <x v="47"/>
    <s v="fur coat"/>
    <s v="fur coat"/>
    <s v="collie"/>
    <n v="2861"/>
    <s v="collie"/>
    <n v="1"/>
    <n v="0"/>
    <x v="0"/>
    <x v="0"/>
  </r>
  <r>
    <x v="181"/>
    <s v="electric ray"/>
    <x v="42"/>
    <s v="electric ray"/>
    <s v="electric ray"/>
    <s v="nipple"/>
    <n v="2878"/>
    <s v="nipple"/>
    <n v="20"/>
    <n v="0"/>
    <x v="0"/>
    <x v="0"/>
  </r>
  <r>
    <x v="181"/>
    <s v="plate rack"/>
    <x v="0"/>
    <s v="plate rack"/>
    <s v="dishrag"/>
    <s v="dishrag"/>
    <n v="2281"/>
    <s v="dishrag"/>
    <n v="21"/>
    <n v="1"/>
    <x v="0"/>
    <x v="0"/>
  </r>
  <r>
    <x v="181"/>
    <s v="cairn"/>
    <x v="15"/>
    <s v="christmas stocking"/>
    <s v="christmas stocking"/>
    <s v="cairn"/>
    <n v="5812"/>
    <s v="christmas stocking"/>
    <n v="22"/>
    <n v="1"/>
    <x v="0"/>
    <x v="0"/>
  </r>
  <r>
    <x v="181"/>
    <s v="whippet"/>
    <x v="13"/>
    <s v="whippet"/>
    <s v="cairn"/>
    <s v="cairn"/>
    <n v="6777"/>
    <s v="cairn"/>
    <n v="23"/>
    <n v="1"/>
    <x v="0"/>
    <x v="0"/>
  </r>
  <r>
    <x v="181"/>
    <s v="ski mask"/>
    <x v="30"/>
    <s v="brambling"/>
    <s v="ski mask"/>
    <s v="ski mask"/>
    <n v="3613"/>
    <s v="brambling"/>
    <n v="24"/>
    <n v="0"/>
    <x v="0"/>
    <x v="0"/>
  </r>
  <r>
    <x v="181"/>
    <s v="eel"/>
    <x v="4"/>
    <s v="eel"/>
    <s v="eel"/>
    <s v="drumstick"/>
    <n v="3319"/>
    <s v="drumstick"/>
    <n v="25"/>
    <n v="0"/>
    <x v="0"/>
    <x v="0"/>
  </r>
  <r>
    <x v="181"/>
    <s v="water tower"/>
    <x v="33"/>
    <s v="water tower"/>
    <s v="water tower"/>
    <s v="pineapple"/>
    <n v="4174"/>
    <s v="pineapple"/>
    <n v="26"/>
    <n v="0"/>
    <x v="0"/>
    <x v="0"/>
  </r>
  <r>
    <x v="181"/>
    <s v="hard disc"/>
    <x v="45"/>
    <s v="hard disc"/>
    <s v="hard disc"/>
    <s v="mantis"/>
    <n v="3376"/>
    <s v="mantis"/>
    <n v="27"/>
    <n v="0"/>
    <x v="0"/>
    <x v="0"/>
  </r>
  <r>
    <x v="181"/>
    <s v="water bottle"/>
    <x v="41"/>
    <s v="paddle"/>
    <s v="paddle"/>
    <s v="water bottle"/>
    <n v="2574"/>
    <s v="paddle"/>
    <n v="28"/>
    <n v="1"/>
    <x v="0"/>
    <x v="0"/>
  </r>
  <r>
    <x v="181"/>
    <s v="loggerhead"/>
    <x v="32"/>
    <s v="loggerhead"/>
    <s v="loggerhead"/>
    <s v="bath towel"/>
    <n v="24261"/>
    <s v="bath towel"/>
    <n v="29"/>
    <n v="0"/>
    <x v="0"/>
    <x v="0"/>
  </r>
  <r>
    <x v="181"/>
    <s v="bonnet"/>
    <x v="43"/>
    <s v="bonnet"/>
    <s v="axolotl"/>
    <s v="axolotl"/>
    <n v="3018"/>
    <s v="axolotl"/>
    <n v="2"/>
    <n v="1"/>
    <x v="0"/>
    <x v="0"/>
  </r>
  <r>
    <x v="181"/>
    <s v="african grey"/>
    <x v="21"/>
    <s v="carbonara"/>
    <s v="african grey"/>
    <s v="african grey"/>
    <n v="4430"/>
    <s v="carbonara"/>
    <n v="30"/>
    <n v="0"/>
    <x v="0"/>
    <x v="0"/>
  </r>
  <r>
    <x v="181"/>
    <s v="giant panda"/>
    <x v="25"/>
    <s v="african grey"/>
    <s v="african grey"/>
    <s v="giant panda"/>
    <n v="1454"/>
    <s v="african grey"/>
    <n v="31"/>
    <n v="1"/>
    <x v="0"/>
    <x v="0"/>
  </r>
  <r>
    <x v="181"/>
    <s v="indian cobra"/>
    <x v="1"/>
    <s v="indian cobra"/>
    <s v="indian cobra"/>
    <s v="crayfish"/>
    <n v="2807"/>
    <s v="crayfish"/>
    <n v="32"/>
    <n v="0"/>
    <x v="0"/>
    <x v="0"/>
  </r>
  <r>
    <x v="181"/>
    <s v="boa constrictor"/>
    <x v="23"/>
    <s v="power drill"/>
    <s v="boa constrictor"/>
    <s v="boa constrictor"/>
    <n v="1482"/>
    <s v="power drill"/>
    <n v="33"/>
    <n v="0"/>
    <x v="0"/>
    <x v="0"/>
  </r>
  <r>
    <x v="181"/>
    <s v="pencil box"/>
    <x v="14"/>
    <s v="pencil box"/>
    <s v="monarch"/>
    <s v="monarch"/>
    <n v="2627"/>
    <s v="monarch"/>
    <n v="34"/>
    <n v="1"/>
    <x v="0"/>
    <x v="0"/>
  </r>
  <r>
    <x v="181"/>
    <s v="paddle"/>
    <x v="6"/>
    <s v="paddle"/>
    <s v="hamper"/>
    <s v="hamper"/>
    <n v="2156"/>
    <s v="hamper"/>
    <n v="35"/>
    <n v="1"/>
    <x v="0"/>
    <x v="0"/>
  </r>
  <r>
    <x v="181"/>
    <s v="nipple"/>
    <x v="7"/>
    <s v="weasel"/>
    <s v="weasel"/>
    <s v="nipple"/>
    <n v="1349"/>
    <s v="weasel"/>
    <n v="36"/>
    <n v="1"/>
    <x v="0"/>
    <x v="0"/>
  </r>
  <r>
    <x v="181"/>
    <s v="collie"/>
    <x v="24"/>
    <s v="boa constrictor"/>
    <s v="boa constrictor"/>
    <s v="collie"/>
    <n v="1521"/>
    <s v="boa constrictor"/>
    <n v="37"/>
    <n v="1"/>
    <x v="0"/>
    <x v="0"/>
  </r>
  <r>
    <x v="181"/>
    <s v="maypole"/>
    <x v="34"/>
    <s v="maypole"/>
    <s v="maypole"/>
    <s v="water bottle"/>
    <n v="4277"/>
    <s v="water bottle"/>
    <n v="38"/>
    <n v="0"/>
    <x v="0"/>
    <x v="0"/>
  </r>
  <r>
    <x v="181"/>
    <s v="stethoscope"/>
    <x v="27"/>
    <s v="electric fan"/>
    <s v="electric fan"/>
    <s v="stethoscope"/>
    <n v="2644"/>
    <s v="electric fan"/>
    <n v="39"/>
    <n v="1"/>
    <x v="0"/>
    <x v="0"/>
  </r>
  <r>
    <x v="181"/>
    <s v="sleeping bag"/>
    <x v="16"/>
    <s v="sleeping bag"/>
    <s v="sleeping bag"/>
    <s v="lawn mower"/>
    <n v="4841"/>
    <s v="lawn mower"/>
    <n v="3"/>
    <n v="0"/>
    <x v="0"/>
    <x v="0"/>
  </r>
  <r>
    <x v="181"/>
    <s v="panpipe"/>
    <x v="44"/>
    <s v="panpipe"/>
    <s v="panpipe"/>
    <s v="mortarboard"/>
    <n v="2263"/>
    <s v="mortarboard"/>
    <n v="40"/>
    <n v="0"/>
    <x v="0"/>
    <x v="0"/>
  </r>
  <r>
    <x v="181"/>
    <s v="tank"/>
    <x v="26"/>
    <s v="tank"/>
    <s v="tank"/>
    <s v="wig"/>
    <n v="1525"/>
    <s v="wig"/>
    <n v="41"/>
    <n v="0"/>
    <x v="0"/>
    <x v="0"/>
  </r>
  <r>
    <x v="181"/>
    <s v="flute"/>
    <x v="9"/>
    <s v="flute"/>
    <s v="running shoe"/>
    <s v="running shoe"/>
    <n v="1868"/>
    <s v="running shoe"/>
    <n v="42"/>
    <n v="1"/>
    <x v="0"/>
    <x v="0"/>
  </r>
  <r>
    <x v="181"/>
    <s v="bakery"/>
    <x v="22"/>
    <s v="bakery"/>
    <s v="bakery"/>
    <s v="bolete"/>
    <n v="1385"/>
    <s v="bolete"/>
    <n v="43"/>
    <n v="0"/>
    <x v="0"/>
    <x v="0"/>
  </r>
  <r>
    <x v="181"/>
    <s v="power drill"/>
    <x v="51"/>
    <s v="power drill"/>
    <s v="marimba"/>
    <s v="marimba"/>
    <n v="1388"/>
    <s v="marimba"/>
    <n v="44"/>
    <n v="1"/>
    <x v="0"/>
    <x v="0"/>
  </r>
  <r>
    <x v="181"/>
    <s v="brown bear"/>
    <x v="5"/>
    <s v="brown bear"/>
    <s v="brown bear"/>
    <s v="sports car"/>
    <n v="1235"/>
    <s v="sports car"/>
    <n v="45"/>
    <n v="0"/>
    <x v="0"/>
    <x v="0"/>
  </r>
  <r>
    <x v="181"/>
    <s v="chain mail"/>
    <x v="17"/>
    <s v="bathing cap"/>
    <s v="bathing cap"/>
    <s v="chain mail"/>
    <n v="2828"/>
    <s v="bathing cap"/>
    <n v="46"/>
    <n v="1"/>
    <x v="0"/>
    <x v="0"/>
  </r>
  <r>
    <x v="181"/>
    <s v="bolete"/>
    <x v="19"/>
    <s v="ice lolly"/>
    <s v="bolete"/>
    <s v="bolete"/>
    <n v="1739"/>
    <s v="ice lolly"/>
    <n v="47"/>
    <n v="0"/>
    <x v="0"/>
    <x v="0"/>
  </r>
  <r>
    <x v="181"/>
    <s v="mortar"/>
    <x v="10"/>
    <s v="mortar"/>
    <s v="mortar"/>
    <s v="hognose snake"/>
    <n v="1889"/>
    <s v="hognose snake"/>
    <n v="48"/>
    <n v="0"/>
    <x v="0"/>
    <x v="0"/>
  </r>
  <r>
    <x v="181"/>
    <s v="sea lion"/>
    <x v="29"/>
    <s v="tile roof"/>
    <s v="sea lion"/>
    <s v="sea lion"/>
    <n v="2090"/>
    <s v="tile roof"/>
    <n v="49"/>
    <n v="0"/>
    <x v="0"/>
    <x v="0"/>
  </r>
  <r>
    <x v="181"/>
    <s v="mountain tent"/>
    <x v="48"/>
    <s v="mountain tent"/>
    <s v="maypole"/>
    <s v="maypole"/>
    <n v="4014"/>
    <s v="maypole"/>
    <n v="4"/>
    <n v="1"/>
    <x v="0"/>
    <x v="0"/>
  </r>
  <r>
    <x v="181"/>
    <s v="wig"/>
    <x v="52"/>
    <s v="african chameleon"/>
    <s v="african chameleon"/>
    <s v="wig"/>
    <n v="2842"/>
    <s v="african chameleon"/>
    <n v="50"/>
    <n v="1"/>
    <x v="0"/>
    <x v="0"/>
  </r>
  <r>
    <x v="181"/>
    <s v="zucchini"/>
    <x v="11"/>
    <s v="zucchini"/>
    <s v="racket"/>
    <s v="racket"/>
    <n v="2440"/>
    <s v="racket"/>
    <n v="51"/>
    <n v="1"/>
    <x v="0"/>
    <x v="0"/>
  </r>
  <r>
    <x v="181"/>
    <s v="shopping cart"/>
    <x v="31"/>
    <s v="shopping cart"/>
    <s v="shopping cart"/>
    <s v="plate rack"/>
    <n v="1949"/>
    <s v="plate rack"/>
    <n v="52"/>
    <n v="0"/>
    <x v="0"/>
    <x v="0"/>
  </r>
  <r>
    <x v="181"/>
    <s v="bassinet"/>
    <x v="36"/>
    <s v="shopping cart"/>
    <s v="shopping cart"/>
    <s v="bassinet"/>
    <n v="10842"/>
    <s v="shopping cart"/>
    <n v="5"/>
    <n v="1"/>
    <x v="0"/>
    <x v="0"/>
  </r>
  <r>
    <x v="181"/>
    <s v="horned viper"/>
    <x v="12"/>
    <s v="horned viper"/>
    <s v="mouse"/>
    <s v="mouse"/>
    <n v="2904"/>
    <s v="mouse"/>
    <n v="6"/>
    <n v="1"/>
    <x v="0"/>
    <x v="0"/>
  </r>
  <r>
    <x v="181"/>
    <s v="brambling"/>
    <x v="37"/>
    <s v="brambling"/>
    <s v="sturgeon"/>
    <s v="sturgeon"/>
    <n v="6035"/>
    <s v="sturgeon"/>
    <n v="7"/>
    <n v="1"/>
    <x v="0"/>
    <x v="0"/>
  </r>
  <r>
    <x v="181"/>
    <s v="rhinoceros beetle"/>
    <x v="38"/>
    <s v="rhinoceros beetle"/>
    <s v="rhinoceros beetle"/>
    <s v="throne"/>
    <n v="9918"/>
    <s v="throne"/>
    <n v="8"/>
    <n v="0"/>
    <x v="0"/>
    <x v="0"/>
  </r>
  <r>
    <x v="181"/>
    <s v="drumstick"/>
    <x v="40"/>
    <s v="drumstick"/>
    <s v="banded gecko"/>
    <s v="banded gecko"/>
    <n v="5929"/>
    <s v="banded gecko"/>
    <n v="9"/>
    <n v="1"/>
    <x v="0"/>
    <x v="0"/>
  </r>
  <r>
    <x v="182"/>
    <s v="house finch"/>
    <x v="0"/>
    <s v="dishrag"/>
    <s v="dishrag"/>
    <s v="house finch"/>
    <n v="4451"/>
    <s v="dishrag"/>
    <n v="0"/>
    <n v="1"/>
    <x v="0"/>
    <x v="0"/>
  </r>
  <r>
    <x v="182"/>
    <s v="hognose snake"/>
    <x v="35"/>
    <s v="hognose snake"/>
    <s v="lionfish"/>
    <s v="lionfish"/>
    <n v="5138"/>
    <s v="lionfish"/>
    <n v="10"/>
    <n v="1"/>
    <x v="0"/>
    <x v="0"/>
  </r>
  <r>
    <x v="182"/>
    <s v="pineapple"/>
    <x v="10"/>
    <s v="hognose snake"/>
    <s v="hognose snake"/>
    <s v="pineapple"/>
    <n v="4473"/>
    <s v="hognose snake"/>
    <n v="11"/>
    <n v="1"/>
    <x v="0"/>
    <x v="0"/>
  </r>
  <r>
    <x v="182"/>
    <s v="ski mask"/>
    <x v="37"/>
    <s v="ski mask"/>
    <s v="sturgeon"/>
    <s v="sturgeon"/>
    <n v="8616"/>
    <s v="sturgeon"/>
    <n v="12"/>
    <n v="1"/>
    <x v="0"/>
    <x v="0"/>
  </r>
  <r>
    <x v="182"/>
    <s v="night snake"/>
    <x v="6"/>
    <s v="hamper"/>
    <s v="hamper"/>
    <s v="night snake"/>
    <n v="4594"/>
    <s v="hamper"/>
    <n v="13"/>
    <n v="1"/>
    <x v="0"/>
    <x v="0"/>
  </r>
  <r>
    <x v="182"/>
    <s v="christmas stocking"/>
    <x v="27"/>
    <s v="christmas stocking"/>
    <s v="electric fan"/>
    <s v="electric fan"/>
    <n v="4374"/>
    <s v="electric fan"/>
    <n v="14"/>
    <n v="1"/>
    <x v="0"/>
    <x v="0"/>
  </r>
  <r>
    <x v="182"/>
    <s v="platypus"/>
    <x v="31"/>
    <s v="plate rack"/>
    <s v="platypus"/>
    <s v="platypus"/>
    <n v="3633"/>
    <s v="plate rack"/>
    <n v="15"/>
    <n v="0"/>
    <x v="0"/>
    <x v="0"/>
  </r>
  <r>
    <x v="182"/>
    <s v="running shoe"/>
    <x v="33"/>
    <s v="running shoe"/>
    <s v="running shoe"/>
    <s v="pineapple"/>
    <n v="4002"/>
    <s v="pineapple"/>
    <n v="16"/>
    <n v="0"/>
    <x v="0"/>
    <x v="0"/>
  </r>
  <r>
    <x v="182"/>
    <s v="pitcher"/>
    <x v="12"/>
    <s v="pitcher"/>
    <s v="pitcher"/>
    <s v="mouse"/>
    <n v="4202"/>
    <s v="mouse"/>
    <n v="17"/>
    <n v="0"/>
    <x v="0"/>
    <x v="0"/>
  </r>
  <r>
    <x v="182"/>
    <s v="airedale"/>
    <x v="46"/>
    <s v="airedale"/>
    <s v="airedale"/>
    <s v="tank"/>
    <n v="7111"/>
    <s v="tank"/>
    <n v="18"/>
    <n v="0"/>
    <x v="0"/>
    <x v="0"/>
  </r>
  <r>
    <x v="182"/>
    <s v="knee pad"/>
    <x v="21"/>
    <s v="carbonara"/>
    <s v="carbonara"/>
    <s v="knee pad"/>
    <n v="5285"/>
    <s v="carbonara"/>
    <n v="19"/>
    <n v="1"/>
    <x v="0"/>
    <x v="0"/>
  </r>
  <r>
    <x v="182"/>
    <s v="power drill"/>
    <x v="52"/>
    <s v="african chameleon"/>
    <s v="african chameleon"/>
    <s v="power drill"/>
    <n v="2516"/>
    <s v="african chameleon"/>
    <n v="1"/>
    <n v="1"/>
    <x v="0"/>
    <x v="0"/>
  </r>
  <r>
    <x v="182"/>
    <s v="bolete"/>
    <x v="23"/>
    <s v="power drill"/>
    <s v="power drill"/>
    <s v="bolete"/>
    <n v="2915"/>
    <s v="power drill"/>
    <n v="20"/>
    <n v="1"/>
    <x v="0"/>
    <x v="0"/>
  </r>
  <r>
    <x v="182"/>
    <s v="chain mail"/>
    <x v="16"/>
    <s v="chain mail"/>
    <s v="chain mail"/>
    <s v="lawn mower"/>
    <n v="8057"/>
    <s v="lawn mower"/>
    <n v="21"/>
    <n v="0"/>
    <x v="0"/>
    <x v="0"/>
  </r>
  <r>
    <x v="182"/>
    <s v="giant panda"/>
    <x v="19"/>
    <s v="ice lolly"/>
    <s v="ice lolly"/>
    <s v="giant panda"/>
    <n v="6240"/>
    <s v="ice lolly"/>
    <n v="22"/>
    <n v="1"/>
    <x v="0"/>
    <x v="0"/>
  </r>
  <r>
    <x v="182"/>
    <s v="water tower"/>
    <x v="39"/>
    <s v="water tower"/>
    <s v="fur coat"/>
    <s v="fur coat"/>
    <n v="5466"/>
    <s v="fur coat"/>
    <n v="23"/>
    <n v="1"/>
    <x v="0"/>
    <x v="0"/>
  </r>
  <r>
    <x v="182"/>
    <s v="racket"/>
    <x v="28"/>
    <s v="sleeping bag"/>
    <s v="sleeping bag"/>
    <s v="racket"/>
    <n v="5176"/>
    <s v="sleeping bag"/>
    <n v="24"/>
    <n v="1"/>
    <x v="0"/>
    <x v="0"/>
  </r>
  <r>
    <x v="182"/>
    <s v="rhinoceros beetle"/>
    <x v="29"/>
    <s v="tile roof"/>
    <s v="tile roof"/>
    <s v="rhinoceros beetle"/>
    <n v="2566"/>
    <s v="tile roof"/>
    <n v="25"/>
    <n v="1"/>
    <x v="0"/>
    <x v="0"/>
  </r>
  <r>
    <x v="182"/>
    <s v="african chameleon"/>
    <x v="22"/>
    <s v="african chameleon"/>
    <s v="bolete"/>
    <s v="bolete"/>
    <n v="6853"/>
    <s v="bolete"/>
    <n v="26"/>
    <n v="1"/>
    <x v="0"/>
    <x v="0"/>
  </r>
  <r>
    <x v="182"/>
    <s v="boa constrictor"/>
    <x v="7"/>
    <s v="weasel"/>
    <s v="boa constrictor"/>
    <s v="boa constrictor"/>
    <n v="4848"/>
    <s v="weasel"/>
    <n v="27"/>
    <n v="0"/>
    <x v="0"/>
    <x v="0"/>
  </r>
  <r>
    <x v="182"/>
    <s v="indian cobra"/>
    <x v="26"/>
    <s v="wig"/>
    <s v="wig"/>
    <s v="indian cobra"/>
    <n v="2781"/>
    <s v="wig"/>
    <n v="28"/>
    <n v="1"/>
    <x v="0"/>
    <x v="0"/>
  </r>
  <r>
    <x v="182"/>
    <s v="football helmet"/>
    <x v="40"/>
    <s v="football helmet"/>
    <s v="banded gecko"/>
    <s v="banded gecko"/>
    <n v="5339"/>
    <s v="banded gecko"/>
    <n v="29"/>
    <n v="1"/>
    <x v="0"/>
    <x v="0"/>
  </r>
  <r>
    <x v="182"/>
    <s v="mitten"/>
    <x v="30"/>
    <s v="mitten"/>
    <s v="mitten"/>
    <s v="brambling"/>
    <n v="2997"/>
    <s v="brambling"/>
    <n v="2"/>
    <n v="0"/>
    <x v="0"/>
    <x v="0"/>
  </r>
  <r>
    <x v="182"/>
    <s v="crayfish"/>
    <x v="14"/>
    <s v="crayfish"/>
    <s v="monarch"/>
    <s v="monarch"/>
    <n v="3379"/>
    <s v="monarch"/>
    <n v="30"/>
    <n v="1"/>
    <x v="0"/>
    <x v="0"/>
  </r>
  <r>
    <x v="182"/>
    <s v="mortar"/>
    <x v="42"/>
    <s v="mortar"/>
    <s v="mortar"/>
    <s v="nipple"/>
    <n v="10330"/>
    <s v="nipple"/>
    <n v="31"/>
    <n v="0"/>
    <x v="0"/>
    <x v="0"/>
  </r>
  <r>
    <x v="182"/>
    <s v="clog"/>
    <x v="50"/>
    <s v="pencil box"/>
    <s v="pencil box"/>
    <s v="clog"/>
    <n v="2310"/>
    <s v="pencil box"/>
    <n v="32"/>
    <n v="1"/>
    <x v="0"/>
    <x v="0"/>
  </r>
  <r>
    <x v="182"/>
    <s v="nipple"/>
    <x v="2"/>
    <s v="nipple"/>
    <s v="flute"/>
    <s v="flute"/>
    <n v="3511"/>
    <s v="flute"/>
    <n v="33"/>
    <n v="1"/>
    <x v="0"/>
    <x v="0"/>
  </r>
  <r>
    <x v="182"/>
    <s v="bath towel"/>
    <x v="38"/>
    <s v="bath towel"/>
    <s v="throne"/>
    <s v="throne"/>
    <n v="4672"/>
    <s v="throne"/>
    <n v="34"/>
    <n v="1"/>
    <x v="0"/>
    <x v="0"/>
  </r>
  <r>
    <x v="182"/>
    <s v="bathing cap"/>
    <x v="24"/>
    <s v="boa constrictor"/>
    <s v="boa constrictor"/>
    <s v="bathing cap"/>
    <n v="2358"/>
    <s v="boa constrictor"/>
    <n v="35"/>
    <n v="1"/>
    <x v="0"/>
    <x v="0"/>
  </r>
  <r>
    <x v="182"/>
    <s v="drumstick"/>
    <x v="44"/>
    <s v="drumstick"/>
    <s v="drumstick"/>
    <s v="mortarboard"/>
    <n v="16134"/>
    <s v="mortarboard"/>
    <n v="36"/>
    <n v="0"/>
    <x v="0"/>
    <x v="0"/>
  </r>
  <r>
    <x v="182"/>
    <s v="meat loaf"/>
    <x v="47"/>
    <s v="collie"/>
    <s v="collie"/>
    <s v="meat loaf"/>
    <n v="3702"/>
    <s v="collie"/>
    <n v="37"/>
    <n v="1"/>
    <x v="0"/>
    <x v="0"/>
  </r>
  <r>
    <x v="182"/>
    <s v="tile roof"/>
    <x v="9"/>
    <s v="tile roof"/>
    <s v="running shoe"/>
    <s v="running shoe"/>
    <n v="4212"/>
    <s v="running shoe"/>
    <n v="38"/>
    <n v="1"/>
    <x v="0"/>
    <x v="0"/>
  </r>
  <r>
    <x v="182"/>
    <s v="monarch"/>
    <x v="45"/>
    <s v="mantis"/>
    <s v="mantis"/>
    <s v="monarch"/>
    <n v="3985"/>
    <s v="mantis"/>
    <n v="39"/>
    <n v="1"/>
    <x v="0"/>
    <x v="0"/>
  </r>
  <r>
    <x v="182"/>
    <s v="brown bear"/>
    <x v="48"/>
    <s v="brown bear"/>
    <s v="brown bear"/>
    <s v="maypole"/>
    <n v="5486"/>
    <s v="maypole"/>
    <n v="3"/>
    <n v="0"/>
    <x v="0"/>
    <x v="0"/>
  </r>
  <r>
    <x v="182"/>
    <s v="hard disc"/>
    <x v="36"/>
    <s v="hard disc"/>
    <s v="shopping cart"/>
    <s v="shopping cart"/>
    <n v="4830"/>
    <s v="shopping cart"/>
    <n v="40"/>
    <n v="1"/>
    <x v="0"/>
    <x v="0"/>
  </r>
  <r>
    <x v="182"/>
    <s v="tusker"/>
    <x v="17"/>
    <s v="bathing cap"/>
    <s v="bathing cap"/>
    <s v="tusker"/>
    <n v="4958"/>
    <s v="bathing cap"/>
    <n v="41"/>
    <n v="1"/>
    <x v="0"/>
    <x v="0"/>
  </r>
  <r>
    <x v="182"/>
    <s v="maraca"/>
    <x v="13"/>
    <s v="cairn"/>
    <s v="cairn"/>
    <s v="maraca"/>
    <n v="10083"/>
    <s v="cairn"/>
    <n v="42"/>
    <n v="1"/>
    <x v="0"/>
    <x v="0"/>
  </r>
  <r>
    <x v="182"/>
    <s v="oystercatcher"/>
    <x v="32"/>
    <s v="bath towel"/>
    <s v="oystercatcher"/>
    <s v="oystercatcher"/>
    <n v="4511"/>
    <s v="bath towel"/>
    <n v="43"/>
    <n v="0"/>
    <x v="0"/>
    <x v="0"/>
  </r>
  <r>
    <x v="182"/>
    <s v="axolotl"/>
    <x v="51"/>
    <s v="axolotl"/>
    <s v="axolotl"/>
    <s v="marimba"/>
    <n v="5249"/>
    <s v="marimba"/>
    <n v="44"/>
    <n v="0"/>
    <x v="0"/>
    <x v="0"/>
  </r>
  <r>
    <x v="182"/>
    <s v="bittern"/>
    <x v="20"/>
    <s v="bittern"/>
    <s v="passenger car"/>
    <s v="passenger car"/>
    <n v="4628"/>
    <s v="passenger car"/>
    <n v="45"/>
    <n v="1"/>
    <x v="0"/>
    <x v="0"/>
  </r>
  <r>
    <x v="182"/>
    <s v="pencil box"/>
    <x v="1"/>
    <s v="crayfish"/>
    <s v="pencil box"/>
    <s v="pencil box"/>
    <n v="1900"/>
    <s v="crayfish"/>
    <n v="46"/>
    <n v="0"/>
    <x v="0"/>
    <x v="0"/>
  </r>
  <r>
    <x v="182"/>
    <s v="dishrag"/>
    <x v="3"/>
    <s v="miniature schnauzer"/>
    <s v="miniature schnauzer"/>
    <s v="dishrag"/>
    <n v="2068"/>
    <s v="miniature schnauzer"/>
    <n v="47"/>
    <n v="1"/>
    <x v="0"/>
    <x v="0"/>
  </r>
  <r>
    <x v="182"/>
    <s v="stethoscope"/>
    <x v="11"/>
    <s v="stethoscope"/>
    <s v="racket"/>
    <s v="racket"/>
    <n v="2805"/>
    <s v="racket"/>
    <n v="48"/>
    <n v="1"/>
    <x v="0"/>
    <x v="0"/>
  </r>
  <r>
    <x v="182"/>
    <s v="sleeping bag"/>
    <x v="15"/>
    <s v="christmas stocking"/>
    <s v="sleeping bag"/>
    <s v="sleeping bag"/>
    <n v="2095"/>
    <s v="christmas stocking"/>
    <n v="49"/>
    <n v="0"/>
    <x v="0"/>
    <x v="0"/>
  </r>
  <r>
    <x v="182"/>
    <s v="throne"/>
    <x v="8"/>
    <s v="egyptian cat"/>
    <s v="throne"/>
    <s v="throne"/>
    <n v="2935"/>
    <s v="egyptian cat"/>
    <n v="4"/>
    <n v="0"/>
    <x v="0"/>
    <x v="0"/>
  </r>
  <r>
    <x v="182"/>
    <s v="horned viper"/>
    <x v="34"/>
    <s v="water bottle"/>
    <s v="water bottle"/>
    <s v="horned viper"/>
    <n v="7926"/>
    <s v="water bottle"/>
    <n v="50"/>
    <n v="1"/>
    <x v="0"/>
    <x v="0"/>
  </r>
  <r>
    <x v="182"/>
    <s v="bassinet"/>
    <x v="43"/>
    <s v="axolotl"/>
    <s v="bassinet"/>
    <s v="bassinet"/>
    <n v="8776"/>
    <s v="axolotl"/>
    <n v="51"/>
    <n v="0"/>
    <x v="0"/>
    <x v="0"/>
  </r>
  <r>
    <x v="182"/>
    <s v="lawn mower"/>
    <x v="49"/>
    <s v="jigsaw puzzle"/>
    <s v="jigsaw puzzle"/>
    <s v="lawn mower"/>
    <n v="2125"/>
    <s v="jigsaw puzzle"/>
    <n v="52"/>
    <n v="1"/>
    <x v="0"/>
    <x v="0"/>
  </r>
  <r>
    <x v="182"/>
    <s v="brambling"/>
    <x v="18"/>
    <s v="hot pot"/>
    <s v="hot pot"/>
    <s v="brambling"/>
    <n v="4357"/>
    <s v="hot pot"/>
    <n v="5"/>
    <n v="1"/>
    <x v="0"/>
    <x v="0"/>
  </r>
  <r>
    <x v="182"/>
    <s v="maypole"/>
    <x v="41"/>
    <s v="maypole"/>
    <s v="paddle"/>
    <s v="paddle"/>
    <n v="5709"/>
    <s v="paddle"/>
    <n v="6"/>
    <n v="1"/>
    <x v="0"/>
    <x v="0"/>
  </r>
  <r>
    <x v="182"/>
    <s v="panpipe"/>
    <x v="4"/>
    <s v="drumstick"/>
    <s v="drumstick"/>
    <s v="panpipe"/>
    <n v="8589"/>
    <s v="drumstick"/>
    <n v="7"/>
    <n v="1"/>
    <x v="0"/>
    <x v="0"/>
  </r>
  <r>
    <x v="182"/>
    <s v="electric ray"/>
    <x v="5"/>
    <s v="electric ray"/>
    <s v="sports car"/>
    <s v="sports car"/>
    <n v="5624"/>
    <s v="sports car"/>
    <n v="8"/>
    <n v="1"/>
    <x v="0"/>
    <x v="0"/>
  </r>
  <r>
    <x v="182"/>
    <s v="flute"/>
    <x v="25"/>
    <s v="african grey"/>
    <s v="african grey"/>
    <s v="flute"/>
    <n v="1978"/>
    <s v="african grey"/>
    <n v="9"/>
    <n v="1"/>
    <x v="0"/>
    <x v="0"/>
  </r>
  <r>
    <x v="183"/>
    <s v="wig"/>
    <x v="53"/>
    <s v="wig"/>
    <s v="wig"/>
    <s v="electric fan"/>
    <n v="1196961"/>
    <s v="electric fan"/>
    <n v="0"/>
    <n v="0"/>
    <x v="0"/>
    <x v="0"/>
  </r>
  <r>
    <x v="183"/>
    <s v="weasel"/>
    <x v="83"/>
    <s v="weasel"/>
    <s v="pitcher"/>
    <s v="pitcher"/>
    <n v="7133"/>
    <s v="pitcher"/>
    <n v="10"/>
    <n v="1"/>
    <x v="0"/>
    <x v="0"/>
  </r>
  <r>
    <x v="183"/>
    <s v="pineapple"/>
    <x v="63"/>
    <s v="pineapple"/>
    <s v="pineapple"/>
    <s v="throne"/>
    <n v="18505"/>
    <s v="throne"/>
    <n v="11"/>
    <n v="0"/>
    <x v="0"/>
    <x v="0"/>
  </r>
  <r>
    <x v="183"/>
    <s v="pencil box"/>
    <x v="86"/>
    <s v="ski mask"/>
    <s v="pencil box"/>
    <s v="pencil box"/>
    <n v="4847"/>
    <s v="ski mask"/>
    <n v="12"/>
    <n v="0"/>
    <x v="0"/>
    <x v="0"/>
  </r>
  <r>
    <x v="183"/>
    <s v="electric fan"/>
    <x v="95"/>
    <s v="oystercatcher"/>
    <s v="oystercatcher"/>
    <s v="electric fan"/>
    <n v="5554"/>
    <s v="oystercatcher"/>
    <n v="13"/>
    <n v="1"/>
    <x v="0"/>
    <x v="0"/>
  </r>
  <r>
    <x v="183"/>
    <s v="electric ray"/>
    <x v="92"/>
    <s v="electric ray"/>
    <s v="whippet"/>
    <s v="whippet"/>
    <n v="5750"/>
    <s v="whippet"/>
    <n v="14"/>
    <n v="1"/>
    <x v="0"/>
    <x v="0"/>
  </r>
  <r>
    <x v="183"/>
    <s v="mouse"/>
    <x v="102"/>
    <s v="panpipe"/>
    <s v="mouse"/>
    <s v="mouse"/>
    <n v="5788"/>
    <s v="panpipe"/>
    <n v="15"/>
    <n v="0"/>
    <x v="0"/>
    <x v="0"/>
  </r>
  <r>
    <x v="183"/>
    <s v="flute"/>
    <x v="69"/>
    <s v="quill"/>
    <s v="flute"/>
    <s v="flute"/>
    <n v="5034"/>
    <s v="quill"/>
    <n v="16"/>
    <n v="0"/>
    <x v="0"/>
    <x v="0"/>
  </r>
  <r>
    <x v="183"/>
    <s v="brambling"/>
    <x v="61"/>
    <s v="brambling"/>
    <s v="eel"/>
    <s v="eel"/>
    <n v="5434"/>
    <s v="eel"/>
    <n v="17"/>
    <n v="1"/>
    <x v="0"/>
    <x v="0"/>
  </r>
  <r>
    <x v="183"/>
    <s v="sports car"/>
    <x v="91"/>
    <s v="sports car"/>
    <s v="cornet"/>
    <s v="cornet"/>
    <n v="4676"/>
    <s v="cornet"/>
    <n v="18"/>
    <n v="1"/>
    <x v="0"/>
    <x v="0"/>
  </r>
  <r>
    <x v="183"/>
    <s v="monarch"/>
    <x v="58"/>
    <s v="monarch"/>
    <s v="monarch"/>
    <s v="bakery"/>
    <n v="6869"/>
    <s v="bakery"/>
    <n v="19"/>
    <n v="0"/>
    <x v="0"/>
    <x v="0"/>
  </r>
  <r>
    <x v="183"/>
    <s v="whippet"/>
    <x v="73"/>
    <s v="bathing cap"/>
    <s v="bathing cap"/>
    <s v="whippet"/>
    <n v="15910"/>
    <s v="bathing cap"/>
    <n v="1"/>
    <n v="1"/>
    <x v="0"/>
    <x v="0"/>
  </r>
  <r>
    <x v="183"/>
    <s v="hognose snake"/>
    <x v="103"/>
    <s v="swing"/>
    <s v="hognose snake"/>
    <s v="hognose snake"/>
    <n v="3156"/>
    <s v="swing"/>
    <n v="20"/>
    <n v="0"/>
    <x v="0"/>
    <x v="0"/>
  </r>
  <r>
    <x v="183"/>
    <s v="lionfish"/>
    <x v="105"/>
    <s v="lionfish"/>
    <s v="lionfish"/>
    <s v="sock"/>
    <n v="5859"/>
    <s v="sock"/>
    <n v="21"/>
    <n v="0"/>
    <x v="0"/>
    <x v="0"/>
  </r>
  <r>
    <x v="183"/>
    <s v="hard disc"/>
    <x v="59"/>
    <s v="clog"/>
    <s v="clog"/>
    <s v="hard disc"/>
    <n v="6069"/>
    <s v="clog"/>
    <n v="22"/>
    <n v="1"/>
    <x v="0"/>
    <x v="0"/>
  </r>
  <r>
    <x v="183"/>
    <s v="giant panda"/>
    <x v="100"/>
    <s v="giant panda"/>
    <s v="african crocodile"/>
    <s v="african crocodile"/>
    <n v="4306"/>
    <s v="african crocodile"/>
    <n v="23"/>
    <n v="1"/>
    <x v="0"/>
    <x v="0"/>
  </r>
  <r>
    <x v="183"/>
    <s v="football helmet"/>
    <x v="85"/>
    <s v="football helmet"/>
    <s v="night snake"/>
    <s v="night snake"/>
    <n v="6722"/>
    <s v="night snake"/>
    <n v="24"/>
    <n v="1"/>
    <x v="0"/>
    <x v="0"/>
  </r>
  <r>
    <x v="183"/>
    <s v="fur coat"/>
    <x v="87"/>
    <s v="fur coat"/>
    <s v="mitten"/>
    <s v="mitten"/>
    <n v="4891"/>
    <s v="mitten"/>
    <n v="25"/>
    <n v="1"/>
    <x v="0"/>
    <x v="0"/>
  </r>
  <r>
    <x v="183"/>
    <s v="water tower"/>
    <x v="54"/>
    <s v="marimba"/>
    <s v="marimba"/>
    <s v="water tower"/>
    <n v="5038"/>
    <s v="marimba"/>
    <n v="26"/>
    <n v="1"/>
    <x v="0"/>
    <x v="0"/>
  </r>
  <r>
    <x v="183"/>
    <s v="african crocodile"/>
    <x v="101"/>
    <s v="mountain tent"/>
    <s v="african crocodile"/>
    <s v="african crocodile"/>
    <n v="5767"/>
    <s v="mountain tent"/>
    <n v="27"/>
    <n v="0"/>
    <x v="0"/>
    <x v="0"/>
  </r>
  <r>
    <x v="183"/>
    <s v="lawn mower"/>
    <x v="81"/>
    <s v="chain mail"/>
    <s v="chain mail"/>
    <s v="lawn mower"/>
    <n v="7359"/>
    <s v="chain mail"/>
    <n v="28"/>
    <n v="1"/>
    <x v="0"/>
    <x v="0"/>
  </r>
  <r>
    <x v="183"/>
    <s v="zucchini"/>
    <x v="72"/>
    <s v="stethoscope"/>
    <s v="stethoscope"/>
    <s v="zucchini"/>
    <n v="5071"/>
    <s v="stethoscope"/>
    <n v="29"/>
    <n v="1"/>
    <x v="0"/>
    <x v="0"/>
  </r>
  <r>
    <x v="183"/>
    <s v="axolotl"/>
    <x v="90"/>
    <s v="can opener"/>
    <s v="axolotl"/>
    <s v="axolotl"/>
    <n v="5865"/>
    <s v="can opener"/>
    <n v="2"/>
    <n v="0"/>
    <x v="0"/>
    <x v="0"/>
  </r>
  <r>
    <x v="183"/>
    <s v="sock"/>
    <x v="88"/>
    <s v="mortar"/>
    <s v="mortar"/>
    <s v="sock"/>
    <n v="5103"/>
    <s v="mortar"/>
    <n v="30"/>
    <n v="1"/>
    <x v="0"/>
    <x v="0"/>
  </r>
  <r>
    <x v="183"/>
    <s v="racket"/>
    <x v="84"/>
    <s v="zucchini"/>
    <s v="racket"/>
    <s v="racket"/>
    <n v="3675"/>
    <s v="zucchini"/>
    <n v="31"/>
    <n v="0"/>
    <x v="0"/>
    <x v="0"/>
  </r>
  <r>
    <x v="183"/>
    <s v="cucumber"/>
    <x v="74"/>
    <s v="hard disc"/>
    <s v="hard disc"/>
    <s v="cucumber"/>
    <n v="8390"/>
    <s v="hard disc"/>
    <n v="32"/>
    <n v="1"/>
    <x v="0"/>
    <x v="0"/>
  </r>
  <r>
    <x v="183"/>
    <s v="can opener"/>
    <x v="57"/>
    <s v="indian cobra"/>
    <s v="indian cobra"/>
    <s v="can opener"/>
    <n v="3176"/>
    <s v="indian cobra"/>
    <n v="33"/>
    <n v="1"/>
    <x v="0"/>
    <x v="0"/>
  </r>
  <r>
    <x v="183"/>
    <s v="meat loaf"/>
    <x v="96"/>
    <s v="brown bear"/>
    <s v="meat loaf"/>
    <s v="meat loaf"/>
    <n v="3984"/>
    <s v="brown bear"/>
    <n v="34"/>
    <n v="0"/>
    <x v="0"/>
    <x v="0"/>
  </r>
  <r>
    <x v="183"/>
    <s v="carbonara"/>
    <x v="99"/>
    <s v="carbonara"/>
    <s v="maraca"/>
    <s v="maraca"/>
    <n v="4230"/>
    <s v="maraca"/>
    <n v="35"/>
    <n v="1"/>
    <x v="0"/>
    <x v="0"/>
  </r>
  <r>
    <x v="183"/>
    <s v="tiger beetle"/>
    <x v="60"/>
    <s v="sea lion"/>
    <s v="sea lion"/>
    <s v="tiger beetle"/>
    <n v="9482"/>
    <s v="sea lion"/>
    <n v="36"/>
    <n v="1"/>
    <x v="0"/>
    <x v="0"/>
  </r>
  <r>
    <x v="183"/>
    <s v="african chameleon"/>
    <x v="68"/>
    <s v="tusker"/>
    <s v="tusker"/>
    <s v="african chameleon"/>
    <n v="8370"/>
    <s v="tusker"/>
    <n v="37"/>
    <n v="1"/>
    <x v="0"/>
    <x v="0"/>
  </r>
  <r>
    <x v="183"/>
    <s v="eel"/>
    <x v="64"/>
    <s v="football helmet"/>
    <s v="eel"/>
    <s v="eel"/>
    <n v="6281"/>
    <s v="football helmet"/>
    <n v="38"/>
    <n v="0"/>
    <x v="0"/>
    <x v="0"/>
  </r>
  <r>
    <x v="183"/>
    <s v="panpipe"/>
    <x v="89"/>
    <s v="water tower"/>
    <s v="panpipe"/>
    <s v="panpipe"/>
    <n v="7303"/>
    <s v="water tower"/>
    <n v="39"/>
    <n v="0"/>
    <x v="0"/>
    <x v="0"/>
  </r>
  <r>
    <x v="183"/>
    <s v="banded gecko"/>
    <x v="65"/>
    <s v="banded gecko"/>
    <s v="bassinet"/>
    <s v="bassinet"/>
    <n v="17417"/>
    <s v="bassinet"/>
    <n v="3"/>
    <n v="1"/>
    <x v="0"/>
    <x v="0"/>
  </r>
  <r>
    <x v="183"/>
    <s v="mortarboard"/>
    <x v="82"/>
    <s v="knee pad"/>
    <s v="knee pad"/>
    <s v="mortarboard"/>
    <n v="9164"/>
    <s v="knee pad"/>
    <n v="40"/>
    <n v="1"/>
    <x v="0"/>
    <x v="0"/>
  </r>
  <r>
    <x v="183"/>
    <s v="throne"/>
    <x v="56"/>
    <s v="throne"/>
    <s v="pencil sharpener"/>
    <s v="pencil sharpener"/>
    <n v="6555"/>
    <s v="pencil sharpener"/>
    <n v="41"/>
    <n v="1"/>
    <x v="0"/>
    <x v="0"/>
  </r>
  <r>
    <x v="183"/>
    <s v="oystercatcher"/>
    <x v="80"/>
    <s v="oystercatcher"/>
    <s v="rhinoceros beetle"/>
    <s v="rhinoceros beetle"/>
    <n v="5699"/>
    <s v="rhinoceros beetle"/>
    <n v="42"/>
    <n v="1"/>
    <x v="0"/>
    <x v="0"/>
  </r>
  <r>
    <x v="183"/>
    <s v="crayfish"/>
    <x v="104"/>
    <s v="pelican"/>
    <s v="crayfish"/>
    <s v="crayfish"/>
    <n v="7689"/>
    <s v="pelican"/>
    <n v="43"/>
    <n v="0"/>
    <x v="0"/>
    <x v="0"/>
  </r>
  <r>
    <x v="183"/>
    <s v="maypole"/>
    <x v="94"/>
    <s v="maypole"/>
    <s v="bonnet"/>
    <s v="bonnet"/>
    <n v="6274"/>
    <s v="bonnet"/>
    <n v="44"/>
    <n v="1"/>
    <x v="0"/>
    <x v="0"/>
  </r>
  <r>
    <x v="183"/>
    <s v="airedale"/>
    <x v="79"/>
    <s v="airedale"/>
    <s v="airedale"/>
    <s v="lawn mower"/>
    <n v="10015"/>
    <s v="lawn mower"/>
    <n v="45"/>
    <n v="0"/>
    <x v="0"/>
    <x v="0"/>
  </r>
  <r>
    <x v="183"/>
    <s v="plate rack"/>
    <x v="62"/>
    <s v="bobsled"/>
    <s v="plate rack"/>
    <s v="plate rack"/>
    <n v="3960"/>
    <s v="bobsled"/>
    <n v="46"/>
    <n v="0"/>
    <x v="0"/>
    <x v="0"/>
  </r>
  <r>
    <x v="183"/>
    <s v="bakery"/>
    <x v="67"/>
    <s v="bittern"/>
    <s v="bittern"/>
    <s v="bakery"/>
    <n v="7094"/>
    <s v="bittern"/>
    <n v="47"/>
    <n v="1"/>
    <x v="0"/>
    <x v="0"/>
  </r>
  <r>
    <x v="183"/>
    <s v="platypus"/>
    <x v="70"/>
    <s v="platypus"/>
    <s v="tiger beetle"/>
    <s v="tiger beetle"/>
    <n v="5050"/>
    <s v="tiger beetle"/>
    <n v="48"/>
    <n v="1"/>
    <x v="0"/>
    <x v="0"/>
  </r>
  <r>
    <x v="183"/>
    <s v="chain mail"/>
    <x v="75"/>
    <s v="house finch"/>
    <s v="chain mail"/>
    <s v="chain mail"/>
    <n v="6895"/>
    <s v="house finch"/>
    <n v="49"/>
    <n v="0"/>
    <x v="0"/>
    <x v="0"/>
  </r>
  <r>
    <x v="183"/>
    <s v="nipple"/>
    <x v="77"/>
    <s v="drake"/>
    <s v="drake"/>
    <s v="nipple"/>
    <n v="7812"/>
    <s v="drake"/>
    <n v="4"/>
    <n v="1"/>
    <x v="0"/>
    <x v="0"/>
  </r>
  <r>
    <x v="183"/>
    <s v="miniature schnauzer"/>
    <x v="66"/>
    <s v="loggerhead"/>
    <s v="loggerhead"/>
    <s v="miniature schnauzer"/>
    <n v="7215"/>
    <s v="loggerhead"/>
    <n v="50"/>
    <n v="1"/>
    <x v="0"/>
    <x v="0"/>
  </r>
  <r>
    <x v="183"/>
    <s v="stethoscope"/>
    <x v="93"/>
    <s v="stethoscope"/>
    <s v="cucumber"/>
    <s v="cucumber"/>
    <n v="4086"/>
    <s v="cucumber"/>
    <n v="51"/>
    <n v="1"/>
    <x v="0"/>
    <x v="0"/>
  </r>
  <r>
    <x v="183"/>
    <s v="mantis"/>
    <x v="76"/>
    <s v="meat loaf"/>
    <s v="mantis"/>
    <s v="mantis"/>
    <n v="5858"/>
    <s v="meat loaf"/>
    <n v="52"/>
    <n v="0"/>
    <x v="0"/>
    <x v="0"/>
  </r>
  <r>
    <x v="183"/>
    <s v="marimba"/>
    <x v="98"/>
    <s v="platypus"/>
    <s v="platypus"/>
    <s v="marimba"/>
    <n v="2150"/>
    <s v="platypus"/>
    <n v="5"/>
    <n v="1"/>
    <x v="0"/>
    <x v="0"/>
  </r>
  <r>
    <x v="183"/>
    <s v="pencil sharpener"/>
    <x v="55"/>
    <s v="electric ray"/>
    <s v="electric ray"/>
    <s v="pencil sharpener"/>
    <n v="4540"/>
    <s v="electric ray"/>
    <n v="6"/>
    <n v="1"/>
    <x v="0"/>
    <x v="0"/>
  </r>
  <r>
    <x v="183"/>
    <s v="bittern"/>
    <x v="71"/>
    <s v="airedale"/>
    <s v="airedale"/>
    <s v="bittern"/>
    <n v="7828"/>
    <s v="airedale"/>
    <n v="7"/>
    <n v="1"/>
    <x v="0"/>
    <x v="0"/>
  </r>
  <r>
    <x v="183"/>
    <s v="cairn"/>
    <x v="97"/>
    <s v="cairn"/>
    <s v="horned viper"/>
    <s v="horned viper"/>
    <n v="4149"/>
    <s v="horned viper"/>
    <n v="8"/>
    <n v="1"/>
    <x v="0"/>
    <x v="0"/>
  </r>
  <r>
    <x v="183"/>
    <s v="tank"/>
    <x v="78"/>
    <s v="giant panda"/>
    <s v="giant panda"/>
    <s v="tank"/>
    <n v="6863"/>
    <s v="giant panda"/>
    <n v="9"/>
    <n v="1"/>
    <x v="0"/>
    <x v="0"/>
  </r>
  <r>
    <x v="184"/>
    <s v="brown bear"/>
    <x v="15"/>
    <s v="brown bear"/>
    <s v="christmas stocking"/>
    <s v="christmas stocking"/>
    <n v="10302"/>
    <s v="christmas stocking"/>
    <n v="0"/>
    <n v="1"/>
    <x v="0"/>
    <x v="0"/>
  </r>
  <r>
    <x v="184"/>
    <s v="airedale"/>
    <x v="19"/>
    <s v="ice lolly"/>
    <s v="ice lolly"/>
    <s v="airedale"/>
    <n v="17219"/>
    <s v="ice lolly"/>
    <n v="10"/>
    <n v="1"/>
    <x v="0"/>
    <x v="0"/>
  </r>
  <r>
    <x v="184"/>
    <s v="pencil box"/>
    <x v="26"/>
    <s v="pencil box"/>
    <s v="wig"/>
    <s v="wig"/>
    <n v="4503"/>
    <s v="wig"/>
    <n v="11"/>
    <n v="1"/>
    <x v="0"/>
    <x v="0"/>
  </r>
  <r>
    <x v="184"/>
    <s v="sturgeon"/>
    <x v="36"/>
    <s v="sturgeon"/>
    <s v="shopping cart"/>
    <s v="shopping cart"/>
    <n v="6657"/>
    <s v="shopping cart"/>
    <n v="12"/>
    <n v="1"/>
    <x v="0"/>
    <x v="0"/>
  </r>
  <r>
    <x v="184"/>
    <s v="brambling"/>
    <x v="39"/>
    <s v="fur coat"/>
    <s v="fur coat"/>
    <s v="brambling"/>
    <n v="9091"/>
    <s v="fur coat"/>
    <n v="13"/>
    <n v="1"/>
    <x v="0"/>
    <x v="0"/>
  </r>
  <r>
    <x v="184"/>
    <s v="eel"/>
    <x v="45"/>
    <s v="mantis"/>
    <s v="eel"/>
    <s v="eel"/>
    <n v="4979"/>
    <s v="mantis"/>
    <n v="14"/>
    <n v="0"/>
    <x v="0"/>
    <x v="0"/>
  </r>
  <r>
    <x v="184"/>
    <s v="platypus"/>
    <x v="30"/>
    <s v="platypus"/>
    <s v="brambling"/>
    <s v="brambling"/>
    <n v="5437"/>
    <s v="brambling"/>
    <n v="15"/>
    <n v="1"/>
    <x v="0"/>
    <x v="0"/>
  </r>
  <r>
    <x v="184"/>
    <s v="mortarboard"/>
    <x v="34"/>
    <s v="water bottle"/>
    <s v="water bottle"/>
    <s v="mortarboard"/>
    <n v="7047"/>
    <s v="water bottle"/>
    <n v="16"/>
    <n v="1"/>
    <x v="0"/>
    <x v="0"/>
  </r>
  <r>
    <x v="184"/>
    <s v="cucumber"/>
    <x v="6"/>
    <s v="hamper"/>
    <s v="hamper"/>
    <s v="cucumber"/>
    <n v="3682"/>
    <s v="hamper"/>
    <n v="17"/>
    <n v="1"/>
    <x v="0"/>
    <x v="0"/>
  </r>
  <r>
    <x v="184"/>
    <s v="lionfish"/>
    <x v="32"/>
    <s v="lionfish"/>
    <s v="lionfish"/>
    <s v="bath towel"/>
    <n v="5510"/>
    <s v="bath towel"/>
    <n v="18"/>
    <n v="0"/>
    <x v="0"/>
    <x v="0"/>
  </r>
  <r>
    <x v="184"/>
    <s v="marimba"/>
    <x v="21"/>
    <s v="marimba"/>
    <s v="marimba"/>
    <s v="carbonara"/>
    <n v="4974"/>
    <s v="carbonara"/>
    <n v="19"/>
    <n v="0"/>
    <x v="0"/>
    <x v="0"/>
  </r>
  <r>
    <x v="184"/>
    <s v="mortar"/>
    <x v="42"/>
    <s v="nipple"/>
    <s v="mortar"/>
    <s v="mortar"/>
    <n v="12027"/>
    <s v="nipple"/>
    <n v="1"/>
    <n v="0"/>
    <x v="0"/>
    <x v="0"/>
  </r>
  <r>
    <x v="184"/>
    <s v="tile roof"/>
    <x v="31"/>
    <s v="tile roof"/>
    <s v="tile roof"/>
    <s v="plate rack"/>
    <n v="3476"/>
    <s v="plate rack"/>
    <n v="20"/>
    <n v="0"/>
    <x v="0"/>
    <x v="0"/>
  </r>
  <r>
    <x v="184"/>
    <s v="passenger car"/>
    <x v="3"/>
    <s v="passenger car"/>
    <s v="passenger car"/>
    <s v="miniature schnauzer"/>
    <n v="3892"/>
    <s v="miniature schnauzer"/>
    <n v="21"/>
    <n v="0"/>
    <x v="0"/>
    <x v="0"/>
  </r>
  <r>
    <x v="184"/>
    <s v="horned viper"/>
    <x v="9"/>
    <s v="horned viper"/>
    <s v="running shoe"/>
    <s v="running shoe"/>
    <n v="2983"/>
    <s v="running shoe"/>
    <n v="22"/>
    <n v="1"/>
    <x v="0"/>
    <x v="0"/>
  </r>
  <r>
    <x v="184"/>
    <s v="shopping cart"/>
    <x v="0"/>
    <s v="dishrag"/>
    <s v="dishrag"/>
    <s v="shopping cart"/>
    <n v="4601"/>
    <s v="dishrag"/>
    <n v="23"/>
    <n v="1"/>
    <x v="0"/>
    <x v="0"/>
  </r>
  <r>
    <x v="184"/>
    <s v="sea lion"/>
    <x v="14"/>
    <s v="monarch"/>
    <s v="monarch"/>
    <s v="sea lion"/>
    <n v="3760"/>
    <s v="monarch"/>
    <n v="24"/>
    <n v="1"/>
    <x v="0"/>
    <x v="0"/>
  </r>
  <r>
    <x v="184"/>
    <s v="whippet"/>
    <x v="11"/>
    <s v="racket"/>
    <s v="racket"/>
    <s v="whippet"/>
    <n v="4875"/>
    <s v="racket"/>
    <n v="25"/>
    <n v="1"/>
    <x v="0"/>
    <x v="0"/>
  </r>
  <r>
    <x v="184"/>
    <s v="bath towel"/>
    <x v="22"/>
    <s v="bolete"/>
    <s v="bolete"/>
    <s v="bath towel"/>
    <n v="8884"/>
    <s v="bolete"/>
    <n v="26"/>
    <n v="1"/>
    <x v="0"/>
    <x v="0"/>
  </r>
  <r>
    <x v="184"/>
    <s v="axolotl"/>
    <x v="38"/>
    <s v="throne"/>
    <s v="throne"/>
    <s v="axolotl"/>
    <n v="6695"/>
    <s v="throne"/>
    <n v="27"/>
    <n v="1"/>
    <x v="0"/>
    <x v="0"/>
  </r>
  <r>
    <x v="184"/>
    <s v="paddle"/>
    <x v="12"/>
    <s v="mouse"/>
    <s v="mouse"/>
    <s v="paddle"/>
    <n v="4192"/>
    <s v="mouse"/>
    <n v="28"/>
    <n v="1"/>
    <x v="0"/>
    <x v="0"/>
  </r>
  <r>
    <x v="184"/>
    <s v="giant panda"/>
    <x v="35"/>
    <s v="giant panda"/>
    <s v="lionfish"/>
    <s v="lionfish"/>
    <n v="7792"/>
    <s v="lionfish"/>
    <n v="29"/>
    <n v="1"/>
    <x v="0"/>
    <x v="0"/>
  </r>
  <r>
    <x v="184"/>
    <s v="sleeping bag"/>
    <x v="4"/>
    <s v="drumstick"/>
    <s v="sleeping bag"/>
    <s v="sleeping bag"/>
    <n v="8785"/>
    <s v="drumstick"/>
    <n v="2"/>
    <n v="0"/>
    <x v="0"/>
    <x v="0"/>
  </r>
  <r>
    <x v="184"/>
    <s v="plate rack"/>
    <x v="20"/>
    <s v="plate rack"/>
    <s v="passenger car"/>
    <s v="passenger car"/>
    <n v="2638"/>
    <s v="passenger car"/>
    <n v="30"/>
    <n v="1"/>
    <x v="0"/>
    <x v="0"/>
  </r>
  <r>
    <x v="184"/>
    <s v="hot pot"/>
    <x v="47"/>
    <s v="hot pot"/>
    <s v="collie"/>
    <s v="collie"/>
    <n v="4715"/>
    <s v="collie"/>
    <n v="31"/>
    <n v="1"/>
    <x v="0"/>
    <x v="0"/>
  </r>
  <r>
    <x v="184"/>
    <s v="mouse"/>
    <x v="24"/>
    <s v="boa constrictor"/>
    <s v="boa constrictor"/>
    <s v="mouse"/>
    <n v="7901"/>
    <s v="boa constrictor"/>
    <n v="32"/>
    <n v="1"/>
    <x v="0"/>
    <x v="0"/>
  </r>
  <r>
    <x v="184"/>
    <s v="african grey"/>
    <x v="28"/>
    <s v="sleeping bag"/>
    <s v="sleeping bag"/>
    <s v="african grey"/>
    <n v="4474"/>
    <s v="sleeping bag"/>
    <n v="33"/>
    <n v="1"/>
    <x v="0"/>
    <x v="0"/>
  </r>
  <r>
    <x v="184"/>
    <s v="egyptian cat"/>
    <x v="37"/>
    <s v="sturgeon"/>
    <s v="egyptian cat"/>
    <s v="egyptian cat"/>
    <n v="9708"/>
    <s v="sturgeon"/>
    <n v="34"/>
    <n v="0"/>
    <x v="0"/>
    <x v="0"/>
  </r>
  <r>
    <x v="184"/>
    <s v="monarch"/>
    <x v="1"/>
    <s v="crayfish"/>
    <s v="monarch"/>
    <s v="monarch"/>
    <n v="77702"/>
    <s v="crayfish"/>
    <n v="35"/>
    <n v="0"/>
    <x v="0"/>
    <x v="0"/>
  </r>
  <r>
    <x v="184"/>
    <s v="water bottle"/>
    <x v="40"/>
    <s v="water bottle"/>
    <s v="banded gecko"/>
    <s v="banded gecko"/>
    <n v="2194"/>
    <s v="banded gecko"/>
    <n v="36"/>
    <n v="1"/>
    <x v="0"/>
    <x v="0"/>
  </r>
  <r>
    <x v="184"/>
    <s v="zucchini"/>
    <x v="8"/>
    <s v="egyptian cat"/>
    <s v="zucchini"/>
    <s v="zucchini"/>
    <n v="2805"/>
    <s v="egyptian cat"/>
    <n v="37"/>
    <n v="0"/>
    <x v="0"/>
    <x v="0"/>
  </r>
  <r>
    <x v="184"/>
    <s v="crayfish"/>
    <x v="25"/>
    <s v="african grey"/>
    <s v="african grey"/>
    <s v="crayfish"/>
    <n v="3682"/>
    <s v="african grey"/>
    <n v="38"/>
    <n v="1"/>
    <x v="0"/>
    <x v="0"/>
  </r>
  <r>
    <x v="184"/>
    <s v="mountain tent"/>
    <x v="2"/>
    <s v="mountain tent"/>
    <s v="mountain tent"/>
    <s v="flute"/>
    <n v="2549"/>
    <s v="flute"/>
    <n v="39"/>
    <n v="0"/>
    <x v="0"/>
    <x v="0"/>
  </r>
  <r>
    <x v="184"/>
    <s v="clog"/>
    <x v="27"/>
    <s v="electric fan"/>
    <s v="electric fan"/>
    <s v="clog"/>
    <n v="9540"/>
    <s v="electric fan"/>
    <n v="3"/>
    <n v="1"/>
    <x v="0"/>
    <x v="0"/>
  </r>
  <r>
    <x v="184"/>
    <s v="jigsaw puzzle"/>
    <x v="23"/>
    <s v="power drill"/>
    <s v="power drill"/>
    <s v="jigsaw puzzle"/>
    <n v="5780"/>
    <s v="power drill"/>
    <n v="40"/>
    <n v="1"/>
    <x v="0"/>
    <x v="0"/>
  </r>
  <r>
    <x v="184"/>
    <s v="panpipe"/>
    <x v="7"/>
    <s v="panpipe"/>
    <s v="weasel"/>
    <s v="weasel"/>
    <n v="4313"/>
    <s v="weasel"/>
    <n v="41"/>
    <n v="1"/>
    <x v="0"/>
    <x v="0"/>
  </r>
  <r>
    <x v="184"/>
    <s v="lawn mower"/>
    <x v="5"/>
    <s v="lawn mower"/>
    <s v="sports car"/>
    <s v="sports car"/>
    <n v="8333"/>
    <s v="sports car"/>
    <n v="42"/>
    <n v="1"/>
    <x v="0"/>
    <x v="0"/>
  </r>
  <r>
    <x v="184"/>
    <s v="tank"/>
    <x v="41"/>
    <s v="paddle"/>
    <s v="tank"/>
    <s v="tank"/>
    <n v="8721"/>
    <s v="paddle"/>
    <n v="43"/>
    <n v="0"/>
    <x v="0"/>
    <x v="0"/>
  </r>
  <r>
    <x v="184"/>
    <s v="hard disc"/>
    <x v="16"/>
    <s v="lawn mower"/>
    <s v="hard disc"/>
    <s v="hard disc"/>
    <n v="7927"/>
    <s v="lawn mower"/>
    <n v="44"/>
    <n v="0"/>
    <x v="0"/>
    <x v="0"/>
  </r>
  <r>
    <x v="184"/>
    <s v="rhinoceros beetle"/>
    <x v="10"/>
    <s v="hognose snake"/>
    <s v="rhinoceros beetle"/>
    <s v="rhinoceros beetle"/>
    <n v="9512"/>
    <s v="hognose snake"/>
    <n v="45"/>
    <n v="0"/>
    <x v="0"/>
    <x v="0"/>
  </r>
  <r>
    <x v="184"/>
    <s v="bakery"/>
    <x v="18"/>
    <s v="bakery"/>
    <s v="hot pot"/>
    <s v="hot pot"/>
    <n v="7368"/>
    <s v="hot pot"/>
    <n v="46"/>
    <n v="1"/>
    <x v="0"/>
    <x v="0"/>
  </r>
  <r>
    <x v="184"/>
    <s v="pencil sharpener"/>
    <x v="17"/>
    <s v="bathing cap"/>
    <s v="bathing cap"/>
    <s v="pencil sharpener"/>
    <n v="13276"/>
    <s v="bathing cap"/>
    <n v="47"/>
    <n v="1"/>
    <x v="0"/>
    <x v="0"/>
  </r>
  <r>
    <x v="184"/>
    <s v="maraca"/>
    <x v="51"/>
    <s v="maraca"/>
    <s v="maraca"/>
    <s v="marimba"/>
    <n v="4588"/>
    <s v="marimba"/>
    <n v="48"/>
    <n v="0"/>
    <x v="0"/>
    <x v="0"/>
  </r>
  <r>
    <x v="184"/>
    <s v="drake"/>
    <x v="49"/>
    <s v="drake"/>
    <s v="jigsaw puzzle"/>
    <s v="jigsaw puzzle"/>
    <n v="6658"/>
    <s v="jigsaw puzzle"/>
    <n v="49"/>
    <n v="1"/>
    <x v="0"/>
    <x v="0"/>
  </r>
  <r>
    <x v="184"/>
    <s v="sock"/>
    <x v="44"/>
    <s v="mortarboard"/>
    <s v="sock"/>
    <s v="sock"/>
    <n v="8217"/>
    <s v="mortarboard"/>
    <n v="4"/>
    <n v="0"/>
    <x v="0"/>
    <x v="0"/>
  </r>
  <r>
    <x v="184"/>
    <s v="ice lolly"/>
    <x v="52"/>
    <s v="african chameleon"/>
    <s v="african chameleon"/>
    <s v="ice lolly"/>
    <n v="3369"/>
    <s v="african chameleon"/>
    <n v="50"/>
    <n v="1"/>
    <x v="0"/>
    <x v="0"/>
  </r>
  <r>
    <x v="184"/>
    <s v="racket"/>
    <x v="46"/>
    <s v="tank"/>
    <s v="tank"/>
    <s v="racket"/>
    <n v="14540"/>
    <s v="tank"/>
    <n v="51"/>
    <n v="1"/>
    <x v="0"/>
    <x v="0"/>
  </r>
  <r>
    <x v="184"/>
    <s v="weasel"/>
    <x v="48"/>
    <s v="maypole"/>
    <s v="maypole"/>
    <s v="weasel"/>
    <n v="5165"/>
    <s v="maypole"/>
    <n v="52"/>
    <n v="1"/>
    <x v="0"/>
    <x v="0"/>
  </r>
  <r>
    <x v="184"/>
    <s v="power drill"/>
    <x v="33"/>
    <s v="pineapple"/>
    <s v="power drill"/>
    <s v="power drill"/>
    <n v="9462"/>
    <s v="pineapple"/>
    <n v="5"/>
    <n v="0"/>
    <x v="0"/>
    <x v="0"/>
  </r>
  <r>
    <x v="184"/>
    <s v="miniature schnauzer"/>
    <x v="13"/>
    <s v="cairn"/>
    <s v="miniature schnauzer"/>
    <s v="miniature schnauzer"/>
    <n v="6460"/>
    <s v="cairn"/>
    <n v="6"/>
    <n v="0"/>
    <x v="0"/>
    <x v="0"/>
  </r>
  <r>
    <x v="184"/>
    <s v="meat loaf"/>
    <x v="50"/>
    <s v="pencil box"/>
    <s v="pencil box"/>
    <s v="meat loaf"/>
    <n v="8110"/>
    <s v="pencil box"/>
    <n v="7"/>
    <n v="1"/>
    <x v="0"/>
    <x v="0"/>
  </r>
  <r>
    <x v="184"/>
    <s v="football helmet"/>
    <x v="29"/>
    <s v="football helmet"/>
    <s v="tile roof"/>
    <s v="tile roof"/>
    <n v="8590"/>
    <s v="tile roof"/>
    <n v="8"/>
    <n v="1"/>
    <x v="0"/>
    <x v="0"/>
  </r>
  <r>
    <x v="184"/>
    <s v="bonnet"/>
    <x v="43"/>
    <s v="bonnet"/>
    <s v="bonnet"/>
    <s v="axolotl"/>
    <n v="5066"/>
    <s v="axolotl"/>
    <n v="9"/>
    <n v="0"/>
    <x v="0"/>
    <x v="0"/>
  </r>
  <r>
    <x v="185"/>
    <s v="bathing cap"/>
    <x v="97"/>
    <s v="bathing cap"/>
    <s v="bathing cap"/>
    <s v="horned viper"/>
    <n v="12195"/>
    <s v="horned viper"/>
    <n v="0"/>
    <n v="0"/>
    <x v="0"/>
    <x v="0"/>
  </r>
  <r>
    <x v="185"/>
    <s v="electric fan"/>
    <x v="60"/>
    <s v="electric fan"/>
    <s v="sea lion"/>
    <s v="sea lion"/>
    <n v="2260"/>
    <s v="sea lion"/>
    <n v="10"/>
    <n v="1"/>
    <x v="0"/>
    <x v="0"/>
  </r>
  <r>
    <x v="185"/>
    <s v="clog"/>
    <x v="63"/>
    <s v="throne"/>
    <s v="clog"/>
    <s v="clog"/>
    <n v="1995"/>
    <s v="throne"/>
    <n v="11"/>
    <n v="0"/>
    <x v="0"/>
    <x v="0"/>
  </r>
  <r>
    <x v="185"/>
    <s v="horned viper"/>
    <x v="62"/>
    <s v="horned viper"/>
    <s v="bobsled"/>
    <s v="bobsled"/>
    <n v="2131"/>
    <s v="bobsled"/>
    <n v="12"/>
    <n v="1"/>
    <x v="0"/>
    <x v="0"/>
  </r>
  <r>
    <x v="185"/>
    <s v="african crocodile"/>
    <x v="57"/>
    <s v="african crocodile"/>
    <s v="african crocodile"/>
    <s v="indian cobra"/>
    <n v="3236"/>
    <s v="indian cobra"/>
    <n v="13"/>
    <n v="0"/>
    <x v="0"/>
    <x v="0"/>
  </r>
  <r>
    <x v="185"/>
    <s v="miniature schnauzer"/>
    <x v="102"/>
    <s v="panpipe"/>
    <s v="miniature schnauzer"/>
    <s v="miniature schnauzer"/>
    <n v="3508"/>
    <s v="panpipe"/>
    <n v="14"/>
    <n v="0"/>
    <x v="0"/>
    <x v="0"/>
  </r>
  <r>
    <x v="185"/>
    <s v="monarch"/>
    <x v="67"/>
    <s v="monarch"/>
    <s v="bittern"/>
    <s v="bittern"/>
    <n v="2379"/>
    <s v="bittern"/>
    <n v="15"/>
    <n v="1"/>
    <x v="0"/>
    <x v="0"/>
  </r>
  <r>
    <x v="185"/>
    <s v="axolotl"/>
    <x v="84"/>
    <s v="axolotl"/>
    <s v="zucchini"/>
    <s v="zucchini"/>
    <n v="4150"/>
    <s v="zucchini"/>
    <n v="16"/>
    <n v="1"/>
    <x v="0"/>
    <x v="0"/>
  </r>
  <r>
    <x v="185"/>
    <s v="hard disc"/>
    <x v="88"/>
    <s v="mortar"/>
    <s v="mortar"/>
    <s v="hard disc"/>
    <n v="3167"/>
    <s v="mortar"/>
    <n v="17"/>
    <n v="1"/>
    <x v="0"/>
    <x v="0"/>
  </r>
  <r>
    <x v="185"/>
    <s v="bobsled"/>
    <x v="77"/>
    <s v="bobsled"/>
    <s v="bobsled"/>
    <s v="drake"/>
    <n v="2177"/>
    <s v="drake"/>
    <n v="18"/>
    <n v="0"/>
    <x v="0"/>
    <x v="0"/>
  </r>
  <r>
    <x v="185"/>
    <s v="zucchini"/>
    <x v="68"/>
    <s v="zucchini"/>
    <s v="tusker"/>
    <s v="tusker"/>
    <n v="1685"/>
    <s v="tusker"/>
    <n v="19"/>
    <n v="1"/>
    <x v="0"/>
    <x v="0"/>
  </r>
  <r>
    <x v="185"/>
    <s v="drake"/>
    <x v="71"/>
    <s v="airedale"/>
    <s v="airedale"/>
    <s v="drake"/>
    <n v="3654"/>
    <s v="airedale"/>
    <n v="1"/>
    <n v="1"/>
    <x v="0"/>
    <x v="0"/>
  </r>
  <r>
    <x v="185"/>
    <s v="hamper"/>
    <x v="105"/>
    <s v="hamper"/>
    <s v="hamper"/>
    <s v="sock"/>
    <n v="1943"/>
    <s v="sock"/>
    <n v="20"/>
    <n v="0"/>
    <x v="0"/>
    <x v="0"/>
  </r>
  <r>
    <x v="185"/>
    <s v="sleeping bag"/>
    <x v="61"/>
    <s v="sleeping bag"/>
    <s v="eel"/>
    <s v="eel"/>
    <n v="2757"/>
    <s v="eel"/>
    <n v="21"/>
    <n v="1"/>
    <x v="0"/>
    <x v="0"/>
  </r>
  <r>
    <x v="185"/>
    <s v="knee pad"/>
    <x v="59"/>
    <s v="knee pad"/>
    <s v="clog"/>
    <s v="clog"/>
    <n v="3098"/>
    <s v="clog"/>
    <n v="22"/>
    <n v="1"/>
    <x v="0"/>
    <x v="0"/>
  </r>
  <r>
    <x v="185"/>
    <s v="electric ray"/>
    <x v="96"/>
    <s v="brown bear"/>
    <s v="brown bear"/>
    <s v="electric ray"/>
    <n v="1919"/>
    <s v="brown bear"/>
    <n v="23"/>
    <n v="1"/>
    <x v="0"/>
    <x v="0"/>
  </r>
  <r>
    <x v="185"/>
    <s v="christmas stocking"/>
    <x v="90"/>
    <s v="christmas stocking"/>
    <s v="christmas stocking"/>
    <s v="can opener"/>
    <n v="2055"/>
    <s v="can opener"/>
    <n v="24"/>
    <n v="0"/>
    <x v="0"/>
    <x v="0"/>
  </r>
  <r>
    <x v="185"/>
    <s v="shopping cart"/>
    <x v="80"/>
    <s v="shopping cart"/>
    <s v="rhinoceros beetle"/>
    <s v="rhinoceros beetle"/>
    <n v="96495"/>
    <s v="rhinoceros beetle"/>
    <n v="25"/>
    <n v="1"/>
    <x v="0"/>
    <x v="0"/>
  </r>
  <r>
    <x v="185"/>
    <s v="throne"/>
    <x v="91"/>
    <s v="cornet"/>
    <s v="throne"/>
    <s v="throne"/>
    <n v="1585"/>
    <s v="cornet"/>
    <n v="26"/>
    <n v="0"/>
    <x v="0"/>
    <x v="0"/>
  </r>
  <r>
    <x v="185"/>
    <s v="african chameleon"/>
    <x v="86"/>
    <s v="african chameleon"/>
    <s v="african chameleon"/>
    <s v="ski mask"/>
    <n v="2512"/>
    <s v="ski mask"/>
    <n v="27"/>
    <n v="0"/>
    <x v="0"/>
    <x v="0"/>
  </r>
  <r>
    <x v="185"/>
    <s v="oystercatcher"/>
    <x v="74"/>
    <s v="oystercatcher"/>
    <s v="oystercatcher"/>
    <s v="hard disc"/>
    <n v="2364"/>
    <s v="hard disc"/>
    <n v="28"/>
    <n v="0"/>
    <x v="0"/>
    <x v="0"/>
  </r>
  <r>
    <x v="185"/>
    <s v="pineapple"/>
    <x v="87"/>
    <s v="mitten"/>
    <s v="mitten"/>
    <s v="pineapple"/>
    <n v="2244"/>
    <s v="mitten"/>
    <n v="29"/>
    <n v="1"/>
    <x v="0"/>
    <x v="0"/>
  </r>
  <r>
    <x v="185"/>
    <s v="bonnet"/>
    <x v="66"/>
    <s v="bonnet"/>
    <s v="bonnet"/>
    <s v="loggerhead"/>
    <n v="4093"/>
    <s v="loggerhead"/>
    <n v="2"/>
    <n v="0"/>
    <x v="0"/>
    <x v="0"/>
  </r>
  <r>
    <x v="185"/>
    <s v="maypole"/>
    <x v="73"/>
    <s v="maypole"/>
    <s v="maypole"/>
    <s v="bathing cap"/>
    <n v="2231"/>
    <s v="bathing cap"/>
    <n v="30"/>
    <n v="0"/>
    <x v="0"/>
    <x v="0"/>
  </r>
  <r>
    <x v="185"/>
    <s v="can opener"/>
    <x v="69"/>
    <s v="can opener"/>
    <s v="can opener"/>
    <s v="quill"/>
    <n v="2580"/>
    <s v="quill"/>
    <n v="31"/>
    <n v="0"/>
    <x v="0"/>
    <x v="0"/>
  </r>
  <r>
    <x v="185"/>
    <s v="jigsaw puzzle"/>
    <x v="70"/>
    <s v="jigsaw puzzle"/>
    <s v="tiger beetle"/>
    <s v="tiger beetle"/>
    <n v="2061"/>
    <s v="tiger beetle"/>
    <n v="32"/>
    <n v="1"/>
    <x v="0"/>
    <x v="0"/>
  </r>
  <r>
    <x v="185"/>
    <s v="tusker"/>
    <x v="76"/>
    <s v="meat loaf"/>
    <s v="meat loaf"/>
    <s v="tusker"/>
    <n v="5873"/>
    <s v="meat loaf"/>
    <n v="33"/>
    <n v="1"/>
    <x v="0"/>
    <x v="0"/>
  </r>
  <r>
    <x v="185"/>
    <s v="nipple"/>
    <x v="98"/>
    <s v="platypus"/>
    <s v="platypus"/>
    <s v="nipple"/>
    <n v="3081"/>
    <s v="platypus"/>
    <n v="34"/>
    <n v="1"/>
    <x v="0"/>
    <x v="0"/>
  </r>
  <r>
    <x v="185"/>
    <s v="bakery"/>
    <x v="99"/>
    <s v="bakery"/>
    <s v="maraca"/>
    <s v="maraca"/>
    <n v="4397"/>
    <s v="maraca"/>
    <n v="35"/>
    <n v="1"/>
    <x v="0"/>
    <x v="0"/>
  </r>
  <r>
    <x v="185"/>
    <s v="rhinoceros beetle"/>
    <x v="56"/>
    <s v="pencil sharpener"/>
    <s v="rhinoceros beetle"/>
    <s v="rhinoceros beetle"/>
    <n v="2186"/>
    <s v="pencil sharpener"/>
    <n v="36"/>
    <n v="0"/>
    <x v="0"/>
    <x v="0"/>
  </r>
  <r>
    <x v="185"/>
    <s v="indian cobra"/>
    <x v="103"/>
    <s v="indian cobra"/>
    <s v="indian cobra"/>
    <s v="swing"/>
    <n v="5900"/>
    <s v="swing"/>
    <n v="37"/>
    <n v="0"/>
    <x v="0"/>
    <x v="0"/>
  </r>
  <r>
    <x v="185"/>
    <s v="water tower"/>
    <x v="65"/>
    <s v="bassinet"/>
    <s v="water tower"/>
    <s v="water tower"/>
    <n v="3143"/>
    <s v="bassinet"/>
    <n v="38"/>
    <n v="0"/>
    <x v="0"/>
    <x v="0"/>
  </r>
  <r>
    <x v="185"/>
    <s v="sports car"/>
    <x v="53"/>
    <s v="electric fan"/>
    <s v="electric fan"/>
    <s v="sports car"/>
    <n v="2402"/>
    <s v="electric fan"/>
    <n v="39"/>
    <n v="1"/>
    <x v="0"/>
    <x v="0"/>
  </r>
  <r>
    <x v="185"/>
    <s v="hot pot"/>
    <x v="100"/>
    <s v="hot pot"/>
    <s v="african crocodile"/>
    <s v="african crocodile"/>
    <n v="5781"/>
    <s v="african crocodile"/>
    <n v="3"/>
    <n v="1"/>
    <x v="0"/>
    <x v="0"/>
  </r>
  <r>
    <x v="185"/>
    <s v="wig"/>
    <x v="72"/>
    <s v="wig"/>
    <s v="wig"/>
    <s v="stethoscope"/>
    <n v="4808"/>
    <s v="stethoscope"/>
    <n v="40"/>
    <n v="0"/>
    <x v="0"/>
    <x v="0"/>
  </r>
  <r>
    <x v="185"/>
    <s v="pelican"/>
    <x v="89"/>
    <s v="water tower"/>
    <s v="water tower"/>
    <s v="pelican"/>
    <n v="4322"/>
    <s v="water tower"/>
    <n v="41"/>
    <n v="1"/>
    <x v="0"/>
    <x v="0"/>
  </r>
  <r>
    <x v="185"/>
    <s v="house finch"/>
    <x v="64"/>
    <s v="football helmet"/>
    <s v="football helmet"/>
    <s v="house finch"/>
    <n v="5279"/>
    <s v="football helmet"/>
    <n v="42"/>
    <n v="1"/>
    <x v="0"/>
    <x v="0"/>
  </r>
  <r>
    <x v="185"/>
    <s v="tiger beetle"/>
    <x v="58"/>
    <s v="bakery"/>
    <s v="tiger beetle"/>
    <s v="tiger beetle"/>
    <n v="1905"/>
    <s v="bakery"/>
    <n v="43"/>
    <n v="0"/>
    <x v="0"/>
    <x v="0"/>
  </r>
  <r>
    <x v="185"/>
    <s v="mortarboard"/>
    <x v="83"/>
    <s v="pitcher"/>
    <s v="mortarboard"/>
    <s v="mortarboard"/>
    <n v="2269"/>
    <s v="pitcher"/>
    <n v="44"/>
    <n v="0"/>
    <x v="0"/>
    <x v="0"/>
  </r>
  <r>
    <x v="185"/>
    <s v="cairn"/>
    <x v="85"/>
    <s v="night snake"/>
    <s v="night snake"/>
    <s v="cairn"/>
    <n v="3038"/>
    <s v="night snake"/>
    <n v="45"/>
    <n v="1"/>
    <x v="0"/>
    <x v="0"/>
  </r>
  <r>
    <x v="185"/>
    <s v="paddle"/>
    <x v="81"/>
    <s v="paddle"/>
    <s v="chain mail"/>
    <s v="chain mail"/>
    <n v="2907"/>
    <s v="chain mail"/>
    <n v="46"/>
    <n v="1"/>
    <x v="0"/>
    <x v="0"/>
  </r>
  <r>
    <x v="185"/>
    <s v="lawn mower"/>
    <x v="75"/>
    <s v="house finch"/>
    <s v="lawn mower"/>
    <s v="lawn mower"/>
    <n v="2999"/>
    <s v="house finch"/>
    <n v="47"/>
    <n v="0"/>
    <x v="0"/>
    <x v="0"/>
  </r>
  <r>
    <x v="185"/>
    <s v="night snake"/>
    <x v="92"/>
    <s v="night snake"/>
    <s v="night snake"/>
    <s v="whippet"/>
    <n v="1974"/>
    <s v="whippet"/>
    <n v="48"/>
    <n v="0"/>
    <x v="0"/>
    <x v="0"/>
  </r>
  <r>
    <x v="185"/>
    <s v="egyptian cat"/>
    <x v="82"/>
    <s v="egyptian cat"/>
    <s v="knee pad"/>
    <s v="knee pad"/>
    <n v="1697"/>
    <s v="knee pad"/>
    <n v="49"/>
    <n v="1"/>
    <x v="0"/>
    <x v="0"/>
  </r>
  <r>
    <x v="185"/>
    <s v="boa constrictor"/>
    <x v="104"/>
    <s v="pelican"/>
    <s v="boa constrictor"/>
    <s v="boa constrictor"/>
    <n v="4132"/>
    <s v="pelican"/>
    <n v="4"/>
    <n v="0"/>
    <x v="0"/>
    <x v="0"/>
  </r>
  <r>
    <x v="185"/>
    <s v="mountain tent"/>
    <x v="78"/>
    <s v="mountain tent"/>
    <s v="giant panda"/>
    <s v="giant panda"/>
    <n v="1246"/>
    <s v="giant panda"/>
    <n v="50"/>
    <n v="1"/>
    <x v="0"/>
    <x v="0"/>
  </r>
  <r>
    <x v="185"/>
    <s v="ski mask"/>
    <x v="95"/>
    <s v="oystercatcher"/>
    <s v="oystercatcher"/>
    <s v="ski mask"/>
    <n v="3711"/>
    <s v="oystercatcher"/>
    <n v="51"/>
    <n v="1"/>
    <x v="0"/>
    <x v="0"/>
  </r>
  <r>
    <x v="185"/>
    <s v="sturgeon"/>
    <x v="94"/>
    <s v="bonnet"/>
    <s v="sturgeon"/>
    <s v="sturgeon"/>
    <n v="1633"/>
    <s v="bonnet"/>
    <n v="52"/>
    <n v="0"/>
    <x v="0"/>
    <x v="0"/>
  </r>
  <r>
    <x v="185"/>
    <s v="eel"/>
    <x v="79"/>
    <s v="eel"/>
    <s v="eel"/>
    <s v="lawn mower"/>
    <n v="4100"/>
    <s v="lawn mower"/>
    <n v="5"/>
    <n v="0"/>
    <x v="0"/>
    <x v="0"/>
  </r>
  <r>
    <x v="185"/>
    <s v="ice lolly"/>
    <x v="101"/>
    <s v="ice lolly"/>
    <s v="mountain tent"/>
    <s v="mountain tent"/>
    <n v="2434"/>
    <s v="mountain tent"/>
    <n v="6"/>
    <n v="1"/>
    <x v="0"/>
    <x v="0"/>
  </r>
  <r>
    <x v="185"/>
    <s v="maraca"/>
    <x v="54"/>
    <s v="maraca"/>
    <s v="maraca"/>
    <s v="marimba"/>
    <n v="3271"/>
    <s v="marimba"/>
    <n v="7"/>
    <n v="0"/>
    <x v="0"/>
    <x v="0"/>
  </r>
  <r>
    <x v="185"/>
    <s v="meat loaf"/>
    <x v="93"/>
    <s v="meat loaf"/>
    <s v="cucumber"/>
    <s v="cucumber"/>
    <n v="2614"/>
    <s v="cucumber"/>
    <n v="8"/>
    <n v="1"/>
    <x v="0"/>
    <x v="0"/>
  </r>
  <r>
    <x v="185"/>
    <s v="weasel"/>
    <x v="55"/>
    <s v="weasel"/>
    <s v="weasel"/>
    <s v="electric ray"/>
    <n v="3533"/>
    <s v="electric ray"/>
    <n v="9"/>
    <n v="0"/>
    <x v="0"/>
    <x v="0"/>
  </r>
  <r>
    <x v="186"/>
    <s v="carbonara"/>
    <x v="88"/>
    <s v="mortar"/>
    <s v="mortar"/>
    <s v="carbonara"/>
    <n v="27346"/>
    <s v="mortar"/>
    <n v="0"/>
    <n v="1"/>
    <x v="0"/>
    <x v="0"/>
  </r>
  <r>
    <x v="186"/>
    <s v="crayfish"/>
    <x v="77"/>
    <s v="drake"/>
    <s v="crayfish"/>
    <s v="crayfish"/>
    <n v="10200"/>
    <s v="drake"/>
    <n v="10"/>
    <n v="0"/>
    <x v="0"/>
    <x v="0"/>
  </r>
  <r>
    <x v="186"/>
    <s v="maypole"/>
    <x v="92"/>
    <s v="whippet"/>
    <s v="maypole"/>
    <s v="maypole"/>
    <n v="4207"/>
    <s v="whippet"/>
    <n v="11"/>
    <n v="0"/>
    <x v="0"/>
    <x v="0"/>
  </r>
  <r>
    <x v="186"/>
    <s v="swing"/>
    <x v="62"/>
    <s v="bobsled"/>
    <s v="bobsled"/>
    <s v="swing"/>
    <n v="7249"/>
    <s v="bobsled"/>
    <n v="12"/>
    <n v="1"/>
    <x v="0"/>
    <x v="0"/>
  </r>
  <r>
    <x v="186"/>
    <s v="marimba"/>
    <x v="70"/>
    <s v="marimba"/>
    <s v="marimba"/>
    <s v="tiger beetle"/>
    <n v="12101"/>
    <s v="tiger beetle"/>
    <n v="13"/>
    <n v="0"/>
    <x v="0"/>
    <x v="0"/>
  </r>
  <r>
    <x v="186"/>
    <s v="clog"/>
    <x v="64"/>
    <s v="football helmet"/>
    <s v="clog"/>
    <s v="clog"/>
    <n v="5152"/>
    <s v="football helmet"/>
    <n v="14"/>
    <n v="0"/>
    <x v="0"/>
    <x v="0"/>
  </r>
  <r>
    <x v="186"/>
    <s v="mortar"/>
    <x v="100"/>
    <s v="african crocodile"/>
    <s v="mortar"/>
    <s v="mortar"/>
    <n v="2538"/>
    <s v="african crocodile"/>
    <n v="15"/>
    <n v="0"/>
    <x v="0"/>
    <x v="0"/>
  </r>
  <r>
    <x v="186"/>
    <s v="african chameleon"/>
    <x v="67"/>
    <s v="bittern"/>
    <s v="bittern"/>
    <s v="african chameleon"/>
    <n v="11947"/>
    <s v="bittern"/>
    <n v="16"/>
    <n v="1"/>
    <x v="0"/>
    <x v="0"/>
  </r>
  <r>
    <x v="186"/>
    <s v="lawn mower"/>
    <x v="83"/>
    <s v="lawn mower"/>
    <s v="pitcher"/>
    <s v="pitcher"/>
    <n v="3284"/>
    <s v="pitcher"/>
    <n v="17"/>
    <n v="1"/>
    <x v="0"/>
    <x v="0"/>
  </r>
  <r>
    <x v="186"/>
    <s v="nipple"/>
    <x v="53"/>
    <s v="electric fan"/>
    <s v="electric fan"/>
    <s v="nipple"/>
    <n v="7241"/>
    <s v="electric fan"/>
    <n v="18"/>
    <n v="1"/>
    <x v="0"/>
    <x v="0"/>
  </r>
  <r>
    <x v="186"/>
    <s v="hognose snake"/>
    <x v="63"/>
    <s v="throne"/>
    <s v="hognose snake"/>
    <s v="hognose snake"/>
    <n v="19888"/>
    <s v="throne"/>
    <n v="19"/>
    <n v="0"/>
    <x v="0"/>
    <x v="0"/>
  </r>
  <r>
    <x v="186"/>
    <s v="bolete"/>
    <x v="59"/>
    <s v="clog"/>
    <s v="bolete"/>
    <s v="bolete"/>
    <n v="5378"/>
    <s v="clog"/>
    <n v="1"/>
    <n v="0"/>
    <x v="0"/>
    <x v="0"/>
  </r>
  <r>
    <x v="186"/>
    <s v="pineapple"/>
    <x v="90"/>
    <s v="pineapple"/>
    <s v="pineapple"/>
    <s v="can opener"/>
    <n v="3272"/>
    <s v="can opener"/>
    <n v="20"/>
    <n v="0"/>
    <x v="0"/>
    <x v="0"/>
  </r>
  <r>
    <x v="186"/>
    <s v="water tower"/>
    <x v="104"/>
    <s v="pelican"/>
    <s v="pelican"/>
    <s v="water tower"/>
    <n v="8210"/>
    <s v="pelican"/>
    <n v="21"/>
    <n v="1"/>
    <x v="0"/>
    <x v="0"/>
  </r>
  <r>
    <x v="186"/>
    <s v="meat loaf"/>
    <x v="80"/>
    <s v="meat loaf"/>
    <s v="meat loaf"/>
    <s v="rhinoceros beetle"/>
    <n v="4863"/>
    <s v="rhinoceros beetle"/>
    <n v="22"/>
    <n v="0"/>
    <x v="0"/>
    <x v="0"/>
  </r>
  <r>
    <x v="186"/>
    <s v="can opener"/>
    <x v="66"/>
    <s v="loggerhead"/>
    <s v="loggerhead"/>
    <s v="can opener"/>
    <n v="8053"/>
    <s v="loggerhead"/>
    <n v="23"/>
    <n v="1"/>
    <x v="0"/>
    <x v="0"/>
  </r>
  <r>
    <x v="186"/>
    <s v="sturgeon"/>
    <x v="55"/>
    <s v="electric ray"/>
    <s v="electric ray"/>
    <s v="sturgeon"/>
    <n v="18390"/>
    <s v="electric ray"/>
    <n v="24"/>
    <n v="1"/>
    <x v="0"/>
    <x v="0"/>
  </r>
  <r>
    <x v="186"/>
    <s v="bakery"/>
    <x v="71"/>
    <s v="bakery"/>
    <s v="airedale"/>
    <s v="airedale"/>
    <n v="4182"/>
    <s v="airedale"/>
    <n v="25"/>
    <n v="1"/>
    <x v="0"/>
    <x v="0"/>
  </r>
  <r>
    <x v="186"/>
    <s v="brown bear"/>
    <x v="94"/>
    <s v="bonnet"/>
    <s v="brown bear"/>
    <s v="brown bear"/>
    <n v="2812"/>
    <s v="bonnet"/>
    <n v="26"/>
    <n v="0"/>
    <x v="0"/>
    <x v="0"/>
  </r>
  <r>
    <x v="186"/>
    <s v="bonnet"/>
    <x v="79"/>
    <s v="bonnet"/>
    <s v="bonnet"/>
    <s v="lawn mower"/>
    <n v="10439"/>
    <s v="lawn mower"/>
    <n v="27"/>
    <n v="0"/>
    <x v="0"/>
    <x v="0"/>
  </r>
  <r>
    <x v="186"/>
    <s v="pencil sharpener"/>
    <x v="75"/>
    <s v="pencil sharpener"/>
    <s v="house finch"/>
    <s v="house finch"/>
    <n v="3853"/>
    <s v="house finch"/>
    <n v="28"/>
    <n v="1"/>
    <x v="0"/>
    <x v="0"/>
  </r>
  <r>
    <x v="186"/>
    <s v="zucchini"/>
    <x v="105"/>
    <s v="zucchini"/>
    <s v="zucchini"/>
    <s v="sock"/>
    <n v="6341"/>
    <s v="sock"/>
    <n v="29"/>
    <n v="0"/>
    <x v="0"/>
    <x v="0"/>
  </r>
  <r>
    <x v="186"/>
    <s v="african grey"/>
    <x v="102"/>
    <s v="african grey"/>
    <s v="african grey"/>
    <s v="panpipe"/>
    <n v="4956"/>
    <s v="panpipe"/>
    <n v="2"/>
    <n v="0"/>
    <x v="0"/>
    <x v="0"/>
  </r>
  <r>
    <x v="186"/>
    <s v="bassinet"/>
    <x v="78"/>
    <s v="bassinet"/>
    <s v="giant panda"/>
    <s v="giant panda"/>
    <n v="3128"/>
    <s v="giant panda"/>
    <n v="30"/>
    <n v="1"/>
    <x v="0"/>
    <x v="0"/>
  </r>
  <r>
    <x v="186"/>
    <s v="running shoe"/>
    <x v="61"/>
    <s v="running shoe"/>
    <s v="eel"/>
    <s v="eel"/>
    <n v="3172"/>
    <s v="eel"/>
    <n v="31"/>
    <n v="1"/>
    <x v="0"/>
    <x v="0"/>
  </r>
  <r>
    <x v="186"/>
    <s v="knee pad"/>
    <x v="74"/>
    <s v="hard disc"/>
    <s v="knee pad"/>
    <s v="knee pad"/>
    <n v="7246"/>
    <s v="hard disc"/>
    <n v="32"/>
    <n v="0"/>
    <x v="0"/>
    <x v="0"/>
  </r>
  <r>
    <x v="186"/>
    <s v="drake"/>
    <x v="69"/>
    <s v="quill"/>
    <s v="drake"/>
    <s v="drake"/>
    <n v="2271"/>
    <s v="quill"/>
    <n v="33"/>
    <n v="0"/>
    <x v="0"/>
    <x v="0"/>
  </r>
  <r>
    <x v="186"/>
    <s v="bath towel"/>
    <x v="68"/>
    <s v="tusker"/>
    <s v="tusker"/>
    <s v="bath towel"/>
    <n v="2045"/>
    <s v="tusker"/>
    <n v="34"/>
    <n v="1"/>
    <x v="0"/>
    <x v="0"/>
  </r>
  <r>
    <x v="186"/>
    <s v="mortarboard"/>
    <x v="91"/>
    <s v="cornet"/>
    <s v="cornet"/>
    <s v="mortarboard"/>
    <n v="4069"/>
    <s v="cornet"/>
    <n v="35"/>
    <n v="1"/>
    <x v="0"/>
    <x v="0"/>
  </r>
  <r>
    <x v="186"/>
    <s v="monarch"/>
    <x v="65"/>
    <s v="monarch"/>
    <s v="monarch"/>
    <s v="bassinet"/>
    <n v="3450"/>
    <s v="bassinet"/>
    <n v="36"/>
    <n v="0"/>
    <x v="0"/>
    <x v="0"/>
  </r>
  <r>
    <x v="186"/>
    <s v="tusker"/>
    <x v="99"/>
    <s v="maraca"/>
    <s v="maraca"/>
    <s v="tusker"/>
    <n v="8844"/>
    <s v="maraca"/>
    <n v="37"/>
    <n v="1"/>
    <x v="0"/>
    <x v="0"/>
  </r>
  <r>
    <x v="186"/>
    <s v="tank"/>
    <x v="86"/>
    <s v="tank"/>
    <s v="tank"/>
    <s v="ski mask"/>
    <n v="25815"/>
    <s v="ski mask"/>
    <n v="38"/>
    <n v="0"/>
    <x v="0"/>
    <x v="0"/>
  </r>
  <r>
    <x v="186"/>
    <s v="egyptian cat"/>
    <x v="58"/>
    <s v="egyptian cat"/>
    <s v="bakery"/>
    <s v="bakery"/>
    <n v="3047"/>
    <s v="bakery"/>
    <n v="39"/>
    <n v="1"/>
    <x v="0"/>
    <x v="0"/>
  </r>
  <r>
    <x v="186"/>
    <s v="weasel"/>
    <x v="87"/>
    <s v="weasel"/>
    <s v="mitten"/>
    <s v="mitten"/>
    <n v="5269"/>
    <s v="mitten"/>
    <n v="3"/>
    <n v="1"/>
    <x v="0"/>
    <x v="0"/>
  </r>
  <r>
    <x v="186"/>
    <s v="cairn"/>
    <x v="57"/>
    <s v="indian cobra"/>
    <s v="cairn"/>
    <s v="cairn"/>
    <n v="9768"/>
    <s v="indian cobra"/>
    <n v="40"/>
    <n v="0"/>
    <x v="0"/>
    <x v="0"/>
  </r>
  <r>
    <x v="186"/>
    <s v="maraca"/>
    <x v="85"/>
    <s v="maraca"/>
    <s v="night snake"/>
    <s v="night snake"/>
    <n v="3290"/>
    <s v="night snake"/>
    <n v="41"/>
    <n v="1"/>
    <x v="0"/>
    <x v="0"/>
  </r>
  <r>
    <x v="186"/>
    <s v="banded gecko"/>
    <x v="98"/>
    <s v="platypus"/>
    <s v="platypus"/>
    <s v="banded gecko"/>
    <n v="4244"/>
    <s v="platypus"/>
    <n v="42"/>
    <n v="1"/>
    <x v="0"/>
    <x v="0"/>
  </r>
  <r>
    <x v="186"/>
    <s v="pelican"/>
    <x v="84"/>
    <s v="pelican"/>
    <s v="zucchini"/>
    <s v="zucchini"/>
    <n v="4079"/>
    <s v="zucchini"/>
    <n v="43"/>
    <n v="1"/>
    <x v="0"/>
    <x v="0"/>
  </r>
  <r>
    <x v="186"/>
    <s v="indian cobra"/>
    <x v="73"/>
    <s v="indian cobra"/>
    <s v="bathing cap"/>
    <s v="bathing cap"/>
    <n v="6126"/>
    <s v="bathing cap"/>
    <n v="44"/>
    <n v="1"/>
    <x v="0"/>
    <x v="0"/>
  </r>
  <r>
    <x v="186"/>
    <s v="giant panda"/>
    <x v="82"/>
    <s v="giant panda"/>
    <s v="giant panda"/>
    <s v="knee pad"/>
    <n v="2377"/>
    <s v="knee pad"/>
    <n v="45"/>
    <n v="0"/>
    <x v="0"/>
    <x v="0"/>
  </r>
  <r>
    <x v="186"/>
    <s v="sea lion"/>
    <x v="97"/>
    <s v="horned viper"/>
    <s v="sea lion"/>
    <s v="sea lion"/>
    <n v="10902"/>
    <s v="horned viper"/>
    <n v="46"/>
    <n v="0"/>
    <x v="0"/>
    <x v="0"/>
  </r>
  <r>
    <x v="186"/>
    <s v="hard disc"/>
    <x v="95"/>
    <s v="oystercatcher"/>
    <s v="oystercatcher"/>
    <s v="hard disc"/>
    <n v="2091"/>
    <s v="oystercatcher"/>
    <n v="47"/>
    <n v="1"/>
    <x v="0"/>
    <x v="0"/>
  </r>
  <r>
    <x v="186"/>
    <s v="electric ray"/>
    <x v="81"/>
    <s v="chain mail"/>
    <s v="electric ray"/>
    <s v="electric ray"/>
    <n v="3083"/>
    <s v="chain mail"/>
    <n v="48"/>
    <n v="0"/>
    <x v="0"/>
    <x v="0"/>
  </r>
  <r>
    <x v="186"/>
    <s v="ice lolly"/>
    <x v="96"/>
    <s v="ice lolly"/>
    <s v="brown bear"/>
    <s v="brown bear"/>
    <n v="3046"/>
    <s v="brown bear"/>
    <n v="49"/>
    <n v="1"/>
    <x v="0"/>
    <x v="0"/>
  </r>
  <r>
    <x v="186"/>
    <s v="fur coat"/>
    <x v="72"/>
    <s v="stethoscope"/>
    <s v="stethoscope"/>
    <s v="fur coat"/>
    <n v="10140"/>
    <s v="stethoscope"/>
    <n v="4"/>
    <n v="1"/>
    <x v="0"/>
    <x v="0"/>
  </r>
  <r>
    <x v="186"/>
    <s v="chain mail"/>
    <x v="101"/>
    <s v="chain mail"/>
    <s v="mountain tent"/>
    <s v="mountain tent"/>
    <n v="4229"/>
    <s v="mountain tent"/>
    <n v="50"/>
    <n v="1"/>
    <x v="0"/>
    <x v="0"/>
  </r>
  <r>
    <x v="186"/>
    <s v="football helmet"/>
    <x v="103"/>
    <s v="swing"/>
    <s v="football helmet"/>
    <s v="football helmet"/>
    <n v="6542"/>
    <s v="swing"/>
    <n v="51"/>
    <n v="0"/>
    <x v="0"/>
    <x v="0"/>
  </r>
  <r>
    <x v="186"/>
    <s v="rhinoceros beetle"/>
    <x v="56"/>
    <s v="rhinoceros beetle"/>
    <s v="pencil sharpener"/>
    <s v="pencil sharpener"/>
    <n v="3849"/>
    <s v="pencil sharpener"/>
    <n v="52"/>
    <n v="1"/>
    <x v="0"/>
    <x v="0"/>
  </r>
  <r>
    <x v="186"/>
    <s v="cornet"/>
    <x v="54"/>
    <s v="cornet"/>
    <s v="cornet"/>
    <s v="marimba"/>
    <n v="9958"/>
    <s v="marimba"/>
    <n v="5"/>
    <n v="0"/>
    <x v="0"/>
    <x v="0"/>
  </r>
  <r>
    <x v="186"/>
    <s v="eel"/>
    <x v="89"/>
    <s v="eel"/>
    <s v="eel"/>
    <s v="water tower"/>
    <n v="7615"/>
    <s v="water tower"/>
    <n v="6"/>
    <n v="0"/>
    <x v="0"/>
    <x v="0"/>
  </r>
  <r>
    <x v="186"/>
    <s v="sports car"/>
    <x v="93"/>
    <s v="cucumber"/>
    <s v="cucumber"/>
    <s v="sports car"/>
    <n v="5422"/>
    <s v="cucumber"/>
    <n v="7"/>
    <n v="1"/>
    <x v="0"/>
    <x v="0"/>
  </r>
  <r>
    <x v="186"/>
    <s v="whippet"/>
    <x v="76"/>
    <s v="whippet"/>
    <s v="meat loaf"/>
    <s v="meat loaf"/>
    <n v="6924"/>
    <s v="meat loaf"/>
    <n v="8"/>
    <n v="1"/>
    <x v="0"/>
    <x v="0"/>
  </r>
  <r>
    <x v="186"/>
    <s v="sock"/>
    <x v="60"/>
    <s v="sea lion"/>
    <s v="sock"/>
    <s v="sock"/>
    <n v="11854"/>
    <s v="sea lion"/>
    <n v="9"/>
    <n v="0"/>
    <x v="0"/>
    <x v="0"/>
  </r>
  <r>
    <x v="187"/>
    <s v="house finch"/>
    <x v="69"/>
    <s v="quill"/>
    <s v="quill"/>
    <s v="house finch"/>
    <n v="35849"/>
    <s v="quill"/>
    <n v="0"/>
    <n v="1"/>
    <x v="0"/>
    <x v="0"/>
  </r>
  <r>
    <x v="187"/>
    <s v="maraca"/>
    <x v="97"/>
    <s v="maraca"/>
    <s v="horned viper"/>
    <s v="horned viper"/>
    <n v="15341"/>
    <s v="horned viper"/>
    <n v="10"/>
    <n v="1"/>
    <x v="0"/>
    <x v="0"/>
  </r>
  <r>
    <x v="187"/>
    <s v="mountain tent"/>
    <x v="71"/>
    <s v="airedale"/>
    <s v="airedale"/>
    <s v="mountain tent"/>
    <n v="16072"/>
    <s v="airedale"/>
    <n v="11"/>
    <n v="1"/>
    <x v="0"/>
    <x v="0"/>
  </r>
  <r>
    <x v="187"/>
    <s v="lawn mower"/>
    <x v="89"/>
    <s v="water tower"/>
    <s v="water tower"/>
    <s v="lawn mower"/>
    <n v="14280"/>
    <s v="water tower"/>
    <n v="12"/>
    <n v="1"/>
    <x v="0"/>
    <x v="0"/>
  </r>
  <r>
    <x v="187"/>
    <s v="knee pad"/>
    <x v="77"/>
    <s v="drake"/>
    <s v="knee pad"/>
    <s v="knee pad"/>
    <n v="11029"/>
    <s v="drake"/>
    <n v="13"/>
    <n v="0"/>
    <x v="0"/>
    <x v="0"/>
  </r>
  <r>
    <x v="187"/>
    <s v="axolotl"/>
    <x v="81"/>
    <s v="chain mail"/>
    <s v="chain mail"/>
    <s v="axolotl"/>
    <n v="11010"/>
    <s v="chain mail"/>
    <n v="14"/>
    <n v="1"/>
    <x v="0"/>
    <x v="0"/>
  </r>
  <r>
    <x v="187"/>
    <s v="chain mail"/>
    <x v="57"/>
    <s v="chain mail"/>
    <s v="indian cobra"/>
    <s v="indian cobra"/>
    <n v="10949"/>
    <s v="indian cobra"/>
    <n v="15"/>
    <n v="1"/>
    <x v="0"/>
    <x v="0"/>
  </r>
  <r>
    <x v="187"/>
    <s v="giant panda"/>
    <x v="104"/>
    <s v="pelican"/>
    <s v="giant panda"/>
    <s v="giant panda"/>
    <n v="10871"/>
    <s v="pelican"/>
    <n v="16"/>
    <n v="0"/>
    <x v="0"/>
    <x v="0"/>
  </r>
  <r>
    <x v="187"/>
    <s v="bolete"/>
    <x v="94"/>
    <s v="bonnet"/>
    <s v="bolete"/>
    <s v="bolete"/>
    <n v="8846"/>
    <s v="bonnet"/>
    <n v="17"/>
    <n v="0"/>
    <x v="0"/>
    <x v="0"/>
  </r>
  <r>
    <x v="187"/>
    <s v="lionfish"/>
    <x v="87"/>
    <s v="lionfish"/>
    <s v="mitten"/>
    <s v="mitten"/>
    <n v="4892"/>
    <s v="mitten"/>
    <n v="18"/>
    <n v="1"/>
    <x v="0"/>
    <x v="0"/>
  </r>
  <r>
    <x v="187"/>
    <s v="sock"/>
    <x v="93"/>
    <s v="sock"/>
    <s v="cucumber"/>
    <s v="cucumber"/>
    <n v="5468"/>
    <s v="cucumber"/>
    <n v="19"/>
    <n v="1"/>
    <x v="0"/>
    <x v="0"/>
  </r>
  <r>
    <x v="187"/>
    <s v="tank"/>
    <x v="72"/>
    <s v="stethoscope"/>
    <s v="tank"/>
    <s v="tank"/>
    <n v="14581"/>
    <s v="stethoscope"/>
    <n v="1"/>
    <n v="0"/>
    <x v="0"/>
    <x v="0"/>
  </r>
  <r>
    <x v="187"/>
    <s v="banded gecko"/>
    <x v="85"/>
    <s v="banded gecko"/>
    <s v="night snake"/>
    <s v="night snake"/>
    <n v="17977"/>
    <s v="night snake"/>
    <n v="20"/>
    <n v="1"/>
    <x v="0"/>
    <x v="0"/>
  </r>
  <r>
    <x v="187"/>
    <s v="zucchini"/>
    <x v="75"/>
    <s v="zucchini"/>
    <s v="zucchini"/>
    <s v="house finch"/>
    <n v="5442"/>
    <s v="house finch"/>
    <n v="21"/>
    <n v="0"/>
    <x v="0"/>
    <x v="0"/>
  </r>
  <r>
    <x v="187"/>
    <s v="oystercatcher"/>
    <x v="92"/>
    <s v="whippet"/>
    <s v="oystercatcher"/>
    <s v="oystercatcher"/>
    <n v="14797"/>
    <s v="whippet"/>
    <n v="22"/>
    <n v="0"/>
    <x v="0"/>
    <x v="0"/>
  </r>
  <r>
    <x v="187"/>
    <s v="tiger beetle"/>
    <x v="96"/>
    <s v="brown bear"/>
    <s v="brown bear"/>
    <s v="tiger beetle"/>
    <n v="7480"/>
    <s v="brown bear"/>
    <n v="23"/>
    <n v="1"/>
    <x v="0"/>
    <x v="0"/>
  </r>
  <r>
    <x v="187"/>
    <s v="pitcher"/>
    <x v="56"/>
    <s v="pitcher"/>
    <s v="pencil sharpener"/>
    <s v="pencil sharpener"/>
    <n v="9063"/>
    <s v="pencil sharpener"/>
    <n v="24"/>
    <n v="1"/>
    <x v="0"/>
    <x v="0"/>
  </r>
  <r>
    <x v="187"/>
    <s v="bath towel"/>
    <x v="62"/>
    <s v="bath towel"/>
    <s v="bath towel"/>
    <s v="bobsled"/>
    <n v="8289"/>
    <s v="bobsled"/>
    <n v="25"/>
    <n v="0"/>
    <x v="0"/>
    <x v="0"/>
  </r>
  <r>
    <x v="187"/>
    <s v="platypus"/>
    <x v="60"/>
    <s v="sea lion"/>
    <s v="sea lion"/>
    <s v="platypus"/>
    <n v="17616"/>
    <s v="sea lion"/>
    <n v="26"/>
    <n v="1"/>
    <x v="0"/>
    <x v="0"/>
  </r>
  <r>
    <x v="187"/>
    <s v="mouse"/>
    <x v="80"/>
    <s v="mouse"/>
    <s v="rhinoceros beetle"/>
    <s v="rhinoceros beetle"/>
    <n v="18914"/>
    <s v="rhinoceros beetle"/>
    <n v="27"/>
    <n v="1"/>
    <x v="0"/>
    <x v="0"/>
  </r>
  <r>
    <x v="187"/>
    <s v="pelican"/>
    <x v="76"/>
    <s v="pelican"/>
    <s v="meat loaf"/>
    <s v="meat loaf"/>
    <n v="11626"/>
    <s v="meat loaf"/>
    <n v="28"/>
    <n v="1"/>
    <x v="0"/>
    <x v="0"/>
  </r>
  <r>
    <x v="187"/>
    <s v="carbonara"/>
    <x v="79"/>
    <s v="carbonara"/>
    <s v="carbonara"/>
    <s v="lawn mower"/>
    <n v="5869"/>
    <s v="lawn mower"/>
    <n v="29"/>
    <n v="0"/>
    <x v="0"/>
    <x v="0"/>
  </r>
  <r>
    <x v="187"/>
    <s v="panpipe"/>
    <x v="101"/>
    <s v="mountain tent"/>
    <s v="panpipe"/>
    <s v="panpipe"/>
    <n v="11845"/>
    <s v="mountain tent"/>
    <n v="2"/>
    <n v="0"/>
    <x v="0"/>
    <x v="0"/>
  </r>
  <r>
    <x v="187"/>
    <s v="power drill"/>
    <x v="73"/>
    <s v="power drill"/>
    <s v="power drill"/>
    <s v="bathing cap"/>
    <n v="13320"/>
    <s v="bathing cap"/>
    <n v="30"/>
    <n v="0"/>
    <x v="0"/>
    <x v="0"/>
  </r>
  <r>
    <x v="187"/>
    <s v="pencil box"/>
    <x v="83"/>
    <s v="pencil box"/>
    <s v="pitcher"/>
    <s v="pitcher"/>
    <n v="8096"/>
    <s v="pitcher"/>
    <n v="31"/>
    <n v="1"/>
    <x v="0"/>
    <x v="0"/>
  </r>
  <r>
    <x v="187"/>
    <s v="meat loaf"/>
    <x v="64"/>
    <s v="meat loaf"/>
    <s v="football helmet"/>
    <s v="football helmet"/>
    <n v="9835"/>
    <s v="football helmet"/>
    <n v="32"/>
    <n v="1"/>
    <x v="0"/>
    <x v="0"/>
  </r>
  <r>
    <x v="187"/>
    <s v="drake"/>
    <x v="100"/>
    <s v="african crocodile"/>
    <s v="african crocodile"/>
    <s v="drake"/>
    <n v="6856"/>
    <s v="african crocodile"/>
    <n v="33"/>
    <n v="1"/>
    <x v="0"/>
    <x v="0"/>
  </r>
  <r>
    <x v="187"/>
    <s v="cairn"/>
    <x v="90"/>
    <s v="cairn"/>
    <s v="cairn"/>
    <s v="can opener"/>
    <n v="6558"/>
    <s v="can opener"/>
    <n v="34"/>
    <n v="0"/>
    <x v="0"/>
    <x v="0"/>
  </r>
  <r>
    <x v="187"/>
    <s v="christmas stocking"/>
    <x v="67"/>
    <s v="christmas stocking"/>
    <s v="bittern"/>
    <s v="bittern"/>
    <n v="11738"/>
    <s v="bittern"/>
    <n v="35"/>
    <n v="1"/>
    <x v="0"/>
    <x v="0"/>
  </r>
  <r>
    <x v="187"/>
    <s v="crayfish"/>
    <x v="68"/>
    <s v="tusker"/>
    <s v="tusker"/>
    <s v="crayfish"/>
    <n v="15146"/>
    <s v="tusker"/>
    <n v="36"/>
    <n v="1"/>
    <x v="0"/>
    <x v="0"/>
  </r>
  <r>
    <x v="187"/>
    <s v="drumstick"/>
    <x v="53"/>
    <s v="electric fan"/>
    <s v="electric fan"/>
    <s v="drumstick"/>
    <n v="16431"/>
    <s v="electric fan"/>
    <n v="37"/>
    <n v="1"/>
    <x v="0"/>
    <x v="0"/>
  </r>
  <r>
    <x v="187"/>
    <s v="rhinoceros beetle"/>
    <x v="105"/>
    <s v="rhinoceros beetle"/>
    <s v="sock"/>
    <s v="sock"/>
    <n v="6325"/>
    <s v="sock"/>
    <n v="38"/>
    <n v="1"/>
    <x v="0"/>
    <x v="0"/>
  </r>
  <r>
    <x v="187"/>
    <s v="bathing cap"/>
    <x v="82"/>
    <s v="knee pad"/>
    <s v="knee pad"/>
    <s v="bathing cap"/>
    <n v="6881"/>
    <s v="knee pad"/>
    <n v="39"/>
    <n v="1"/>
    <x v="0"/>
    <x v="0"/>
  </r>
  <r>
    <x v="187"/>
    <s v="can opener"/>
    <x v="55"/>
    <s v="electric ray"/>
    <s v="electric ray"/>
    <s v="can opener"/>
    <n v="15746"/>
    <s v="electric ray"/>
    <n v="3"/>
    <n v="1"/>
    <x v="0"/>
    <x v="0"/>
  </r>
  <r>
    <x v="187"/>
    <s v="bassinet"/>
    <x v="95"/>
    <s v="bassinet"/>
    <s v="bassinet"/>
    <s v="oystercatcher"/>
    <n v="6315"/>
    <s v="oystercatcher"/>
    <n v="40"/>
    <n v="0"/>
    <x v="0"/>
    <x v="0"/>
  </r>
  <r>
    <x v="187"/>
    <s v="cucumber"/>
    <x v="58"/>
    <s v="cucumber"/>
    <s v="bakery"/>
    <s v="bakery"/>
    <n v="11575"/>
    <s v="bakery"/>
    <n v="41"/>
    <n v="1"/>
    <x v="0"/>
    <x v="0"/>
  </r>
  <r>
    <x v="187"/>
    <s v="tusker"/>
    <x v="102"/>
    <s v="tusker"/>
    <s v="tusker"/>
    <s v="panpipe"/>
    <n v="9974"/>
    <s v="panpipe"/>
    <n v="42"/>
    <n v="0"/>
    <x v="0"/>
    <x v="0"/>
  </r>
  <r>
    <x v="187"/>
    <s v="hot pot"/>
    <x v="54"/>
    <s v="hot pot"/>
    <s v="hot pot"/>
    <s v="marimba"/>
    <n v="8930"/>
    <s v="marimba"/>
    <n v="43"/>
    <n v="0"/>
    <x v="0"/>
    <x v="0"/>
  </r>
  <r>
    <x v="187"/>
    <s v="boa constrictor"/>
    <x v="66"/>
    <s v="loggerhead"/>
    <s v="loggerhead"/>
    <s v="boa constrictor"/>
    <n v="9844"/>
    <s v="loggerhead"/>
    <n v="44"/>
    <n v="1"/>
    <x v="0"/>
    <x v="0"/>
  </r>
  <r>
    <x v="187"/>
    <s v="electric fan"/>
    <x v="88"/>
    <s v="electric fan"/>
    <s v="electric fan"/>
    <s v="mortar"/>
    <n v="9635"/>
    <s v="mortar"/>
    <n v="45"/>
    <n v="0"/>
    <x v="0"/>
    <x v="0"/>
  </r>
  <r>
    <x v="187"/>
    <s v="egyptian cat"/>
    <x v="78"/>
    <s v="giant panda"/>
    <s v="egyptian cat"/>
    <s v="egyptian cat"/>
    <n v="5970"/>
    <s v="giant panda"/>
    <n v="46"/>
    <n v="0"/>
    <x v="0"/>
    <x v="0"/>
  </r>
  <r>
    <x v="187"/>
    <s v="paddle"/>
    <x v="65"/>
    <s v="paddle"/>
    <s v="bassinet"/>
    <s v="bassinet"/>
    <n v="12101"/>
    <s v="bassinet"/>
    <n v="47"/>
    <n v="1"/>
    <x v="0"/>
    <x v="0"/>
  </r>
  <r>
    <x v="187"/>
    <s v="weasel"/>
    <x v="98"/>
    <s v="weasel"/>
    <s v="platypus"/>
    <s v="platypus"/>
    <n v="11190"/>
    <s v="platypus"/>
    <n v="48"/>
    <n v="1"/>
    <x v="0"/>
    <x v="0"/>
  </r>
  <r>
    <x v="187"/>
    <s v="brown bear"/>
    <x v="74"/>
    <s v="hard disc"/>
    <s v="brown bear"/>
    <s v="brown bear"/>
    <n v="7239"/>
    <s v="hard disc"/>
    <n v="49"/>
    <n v="0"/>
    <x v="0"/>
    <x v="0"/>
  </r>
  <r>
    <x v="187"/>
    <s v="miniature schnauzer"/>
    <x v="103"/>
    <s v="swing"/>
    <s v="miniature schnauzer"/>
    <s v="miniature schnauzer"/>
    <n v="15387"/>
    <s v="swing"/>
    <n v="4"/>
    <n v="0"/>
    <x v="0"/>
    <x v="0"/>
  </r>
  <r>
    <x v="187"/>
    <s v="mortar"/>
    <x v="99"/>
    <s v="maraca"/>
    <s v="mortar"/>
    <s v="mortar"/>
    <n v="13568"/>
    <s v="maraca"/>
    <n v="50"/>
    <n v="0"/>
    <x v="0"/>
    <x v="0"/>
  </r>
  <r>
    <x v="187"/>
    <s v="shopping cart"/>
    <x v="59"/>
    <s v="shopping cart"/>
    <s v="shopping cart"/>
    <s v="clog"/>
    <n v="13901"/>
    <s v="clog"/>
    <n v="51"/>
    <n v="0"/>
    <x v="0"/>
    <x v="0"/>
  </r>
  <r>
    <x v="187"/>
    <s v="bittern"/>
    <x v="91"/>
    <s v="cornet"/>
    <s v="bittern"/>
    <s v="bittern"/>
    <n v="5703"/>
    <s v="cornet"/>
    <n v="52"/>
    <n v="0"/>
    <x v="0"/>
    <x v="0"/>
  </r>
  <r>
    <x v="187"/>
    <s v="night snake"/>
    <x v="61"/>
    <s v="night snake"/>
    <s v="eel"/>
    <s v="eel"/>
    <n v="16600"/>
    <s v="eel"/>
    <n v="5"/>
    <n v="1"/>
    <x v="0"/>
    <x v="0"/>
  </r>
  <r>
    <x v="187"/>
    <s v="nipple"/>
    <x v="70"/>
    <s v="tiger beetle"/>
    <s v="tiger beetle"/>
    <s v="nipple"/>
    <n v="22993"/>
    <s v="tiger beetle"/>
    <n v="6"/>
    <n v="1"/>
    <x v="0"/>
    <x v="0"/>
  </r>
  <r>
    <x v="187"/>
    <s v="dishrag"/>
    <x v="84"/>
    <s v="zucchini"/>
    <s v="dishrag"/>
    <s v="dishrag"/>
    <n v="7989"/>
    <s v="zucchini"/>
    <n v="7"/>
    <n v="0"/>
    <x v="0"/>
    <x v="0"/>
  </r>
  <r>
    <x v="187"/>
    <s v="sturgeon"/>
    <x v="86"/>
    <s v="sturgeon"/>
    <s v="ski mask"/>
    <s v="ski mask"/>
    <n v="19430"/>
    <s v="ski mask"/>
    <n v="8"/>
    <n v="1"/>
    <x v="0"/>
    <x v="0"/>
  </r>
  <r>
    <x v="187"/>
    <s v="horned viper"/>
    <x v="63"/>
    <s v="horned viper"/>
    <s v="horned viper"/>
    <s v="throne"/>
    <n v="11750"/>
    <s v="throne"/>
    <n v="9"/>
    <n v="0"/>
    <x v="0"/>
    <x v="0"/>
  </r>
  <r>
    <x v="188"/>
    <s v="hognose snake"/>
    <x v="56"/>
    <s v="hognose snake"/>
    <s v="pencil sharpener"/>
    <s v="pencil sharpener"/>
    <n v="52324"/>
    <s v="pencil sharpener"/>
    <n v="0"/>
    <n v="1"/>
    <x v="0"/>
    <x v="0"/>
  </r>
  <r>
    <x v="188"/>
    <s v="rhinoceros beetle"/>
    <x v="85"/>
    <s v="night snake"/>
    <s v="night snake"/>
    <s v="rhinoceros beetle"/>
    <n v="2902"/>
    <s v="night snake"/>
    <n v="10"/>
    <n v="1"/>
    <x v="0"/>
    <x v="0"/>
  </r>
  <r>
    <x v="188"/>
    <s v="tusker"/>
    <x v="103"/>
    <s v="tusker"/>
    <s v="swing"/>
    <s v="swing"/>
    <n v="1553"/>
    <s v="swing"/>
    <n v="11"/>
    <n v="1"/>
    <x v="0"/>
    <x v="0"/>
  </r>
  <r>
    <x v="188"/>
    <s v="wig"/>
    <x v="63"/>
    <s v="wig"/>
    <s v="wig"/>
    <s v="throne"/>
    <n v="1849"/>
    <s v="throne"/>
    <n v="12"/>
    <n v="0"/>
    <x v="0"/>
    <x v="0"/>
  </r>
  <r>
    <x v="188"/>
    <s v="mountain tent"/>
    <x v="58"/>
    <s v="mountain tent"/>
    <s v="bakery"/>
    <s v="bakery"/>
    <n v="2312"/>
    <s v="bakery"/>
    <n v="13"/>
    <n v="1"/>
    <x v="0"/>
    <x v="0"/>
  </r>
  <r>
    <x v="188"/>
    <s v="oystercatcher"/>
    <x v="71"/>
    <s v="airedale"/>
    <s v="airedale"/>
    <s v="oystercatcher"/>
    <n v="2260"/>
    <s v="airedale"/>
    <n v="14"/>
    <n v="1"/>
    <x v="0"/>
    <x v="0"/>
  </r>
  <r>
    <x v="188"/>
    <s v="pencil box"/>
    <x v="72"/>
    <s v="stethoscope"/>
    <s v="stethoscope"/>
    <s v="pencil box"/>
    <n v="3160"/>
    <s v="stethoscope"/>
    <n v="15"/>
    <n v="1"/>
    <x v="0"/>
    <x v="0"/>
  </r>
  <r>
    <x v="188"/>
    <s v="jigsaw puzzle"/>
    <x v="88"/>
    <s v="mortar"/>
    <s v="jigsaw puzzle"/>
    <s v="jigsaw puzzle"/>
    <n v="1506"/>
    <s v="mortar"/>
    <n v="16"/>
    <n v="0"/>
    <x v="0"/>
    <x v="0"/>
  </r>
  <r>
    <x v="188"/>
    <s v="hard disc"/>
    <x v="92"/>
    <s v="hard disc"/>
    <s v="hard disc"/>
    <s v="whippet"/>
    <n v="2099"/>
    <s v="whippet"/>
    <n v="17"/>
    <n v="0"/>
    <x v="0"/>
    <x v="0"/>
  </r>
  <r>
    <x v="188"/>
    <s v="electric fan"/>
    <x v="67"/>
    <s v="bittern"/>
    <s v="bittern"/>
    <s v="electric fan"/>
    <n v="1852"/>
    <s v="bittern"/>
    <n v="18"/>
    <n v="1"/>
    <x v="0"/>
    <x v="0"/>
  </r>
  <r>
    <x v="188"/>
    <s v="tiger beetle"/>
    <x v="86"/>
    <s v="tiger beetle"/>
    <s v="ski mask"/>
    <s v="ski mask"/>
    <n v="2407"/>
    <s v="ski mask"/>
    <n v="19"/>
    <n v="1"/>
    <x v="0"/>
    <x v="0"/>
  </r>
  <r>
    <x v="188"/>
    <s v="giant panda"/>
    <x v="70"/>
    <s v="tiger beetle"/>
    <s v="tiger beetle"/>
    <s v="giant panda"/>
    <n v="4509"/>
    <s v="tiger beetle"/>
    <n v="1"/>
    <n v="1"/>
    <x v="0"/>
    <x v="0"/>
  </r>
  <r>
    <x v="188"/>
    <s v="mortarboard"/>
    <x v="105"/>
    <s v="mortarboard"/>
    <s v="sock"/>
    <s v="sock"/>
    <n v="2238"/>
    <s v="sock"/>
    <n v="20"/>
    <n v="1"/>
    <x v="0"/>
    <x v="0"/>
  </r>
  <r>
    <x v="188"/>
    <s v="sock"/>
    <x v="96"/>
    <s v="brown bear"/>
    <s v="sock"/>
    <s v="sock"/>
    <n v="2293"/>
    <s v="brown bear"/>
    <n v="21"/>
    <n v="0"/>
    <x v="0"/>
    <x v="0"/>
  </r>
  <r>
    <x v="188"/>
    <s v="drake"/>
    <x v="69"/>
    <s v="drake"/>
    <s v="drake"/>
    <s v="quill"/>
    <n v="4168"/>
    <s v="quill"/>
    <n v="22"/>
    <n v="0"/>
    <x v="0"/>
    <x v="0"/>
  </r>
  <r>
    <x v="188"/>
    <s v="maraca"/>
    <x v="78"/>
    <s v="maraca"/>
    <s v="giant panda"/>
    <s v="giant panda"/>
    <n v="1623"/>
    <s v="giant panda"/>
    <n v="23"/>
    <n v="1"/>
    <x v="0"/>
    <x v="0"/>
  </r>
  <r>
    <x v="188"/>
    <s v="bolete"/>
    <x v="81"/>
    <s v="bolete"/>
    <s v="bolete"/>
    <s v="chain mail"/>
    <n v="1750"/>
    <s v="chain mail"/>
    <n v="24"/>
    <n v="0"/>
    <x v="0"/>
    <x v="0"/>
  </r>
  <r>
    <x v="188"/>
    <s v="clog"/>
    <x v="68"/>
    <s v="tusker"/>
    <s v="tusker"/>
    <s v="clog"/>
    <n v="1720"/>
    <s v="tusker"/>
    <n v="25"/>
    <n v="1"/>
    <x v="0"/>
    <x v="0"/>
  </r>
  <r>
    <x v="188"/>
    <s v="hamper"/>
    <x v="76"/>
    <s v="meat loaf"/>
    <s v="meat loaf"/>
    <s v="hamper"/>
    <n v="2268"/>
    <s v="meat loaf"/>
    <n v="26"/>
    <n v="1"/>
    <x v="0"/>
    <x v="0"/>
  </r>
  <r>
    <x v="188"/>
    <s v="mitten"/>
    <x v="54"/>
    <s v="marimba"/>
    <s v="marimba"/>
    <s v="mitten"/>
    <n v="1827"/>
    <s v="marimba"/>
    <n v="27"/>
    <n v="1"/>
    <x v="0"/>
    <x v="0"/>
  </r>
  <r>
    <x v="188"/>
    <s v="collie"/>
    <x v="101"/>
    <s v="mountain tent"/>
    <s v="mountain tent"/>
    <s v="collie"/>
    <n v="3662"/>
    <s v="mountain tent"/>
    <n v="28"/>
    <n v="1"/>
    <x v="0"/>
    <x v="0"/>
  </r>
  <r>
    <x v="188"/>
    <s v="bakery"/>
    <x v="100"/>
    <s v="bakery"/>
    <s v="african crocodile"/>
    <s v="african crocodile"/>
    <n v="3696"/>
    <s v="african crocodile"/>
    <n v="29"/>
    <n v="1"/>
    <x v="0"/>
    <x v="0"/>
  </r>
  <r>
    <x v="188"/>
    <s v="nipple"/>
    <x v="95"/>
    <s v="oystercatcher"/>
    <s v="nipple"/>
    <s v="nipple"/>
    <n v="278492"/>
    <s v="oystercatcher"/>
    <n v="2"/>
    <n v="0"/>
    <x v="0"/>
    <x v="0"/>
  </r>
  <r>
    <x v="188"/>
    <s v="pelican"/>
    <x v="64"/>
    <s v="pelican"/>
    <s v="football helmet"/>
    <s v="football helmet"/>
    <n v="3024"/>
    <s v="football helmet"/>
    <n v="30"/>
    <n v="1"/>
    <x v="0"/>
    <x v="0"/>
  </r>
  <r>
    <x v="188"/>
    <s v="shopping cart"/>
    <x v="82"/>
    <s v="shopping cart"/>
    <s v="shopping cart"/>
    <s v="knee pad"/>
    <n v="1945"/>
    <s v="knee pad"/>
    <n v="31"/>
    <n v="0"/>
    <x v="0"/>
    <x v="0"/>
  </r>
  <r>
    <x v="188"/>
    <s v="lionfish"/>
    <x v="99"/>
    <s v="maraca"/>
    <s v="maraca"/>
    <s v="lionfish"/>
    <n v="3045"/>
    <s v="maraca"/>
    <n v="32"/>
    <n v="1"/>
    <x v="0"/>
    <x v="0"/>
  </r>
  <r>
    <x v="188"/>
    <s v="night snake"/>
    <x v="84"/>
    <s v="zucchini"/>
    <s v="night snake"/>
    <s v="night snake"/>
    <n v="1825"/>
    <s v="zucchini"/>
    <n v="33"/>
    <n v="0"/>
    <x v="0"/>
    <x v="0"/>
  </r>
  <r>
    <x v="188"/>
    <s v="indian cobra"/>
    <x v="102"/>
    <s v="indian cobra"/>
    <s v="panpipe"/>
    <s v="panpipe"/>
    <n v="1726"/>
    <s v="panpipe"/>
    <n v="34"/>
    <n v="1"/>
    <x v="0"/>
    <x v="0"/>
  </r>
  <r>
    <x v="188"/>
    <s v="mouse"/>
    <x v="94"/>
    <s v="mouse"/>
    <s v="bonnet"/>
    <s v="bonnet"/>
    <n v="1653"/>
    <s v="bonnet"/>
    <n v="35"/>
    <n v="1"/>
    <x v="0"/>
    <x v="0"/>
  </r>
  <r>
    <x v="188"/>
    <s v="platypus"/>
    <x v="53"/>
    <s v="platypus"/>
    <s v="electric fan"/>
    <s v="electric fan"/>
    <n v="1958"/>
    <s v="electric fan"/>
    <n v="36"/>
    <n v="1"/>
    <x v="0"/>
    <x v="0"/>
  </r>
  <r>
    <x v="188"/>
    <s v="monarch"/>
    <x v="90"/>
    <s v="monarch"/>
    <s v="can opener"/>
    <s v="can opener"/>
    <n v="4919"/>
    <s v="can opener"/>
    <n v="37"/>
    <n v="1"/>
    <x v="0"/>
    <x v="0"/>
  </r>
  <r>
    <x v="188"/>
    <s v="paddle"/>
    <x v="77"/>
    <s v="drake"/>
    <s v="drake"/>
    <s v="paddle"/>
    <n v="3285"/>
    <s v="drake"/>
    <n v="38"/>
    <n v="1"/>
    <x v="0"/>
    <x v="0"/>
  </r>
  <r>
    <x v="188"/>
    <s v="lawn mower"/>
    <x v="66"/>
    <s v="loggerhead"/>
    <s v="loggerhead"/>
    <s v="lawn mower"/>
    <n v="1848"/>
    <s v="loggerhead"/>
    <n v="39"/>
    <n v="1"/>
    <x v="0"/>
    <x v="0"/>
  </r>
  <r>
    <x v="188"/>
    <s v="panpipe"/>
    <x v="55"/>
    <s v="electric ray"/>
    <s v="electric ray"/>
    <s v="panpipe"/>
    <n v="2736"/>
    <s v="electric ray"/>
    <n v="3"/>
    <n v="1"/>
    <x v="0"/>
    <x v="0"/>
  </r>
  <r>
    <x v="188"/>
    <s v="hot pot"/>
    <x v="97"/>
    <s v="hot pot"/>
    <s v="hot pot"/>
    <s v="horned viper"/>
    <n v="2642"/>
    <s v="horned viper"/>
    <n v="40"/>
    <n v="0"/>
    <x v="0"/>
    <x v="0"/>
  </r>
  <r>
    <x v="188"/>
    <s v="plate rack"/>
    <x v="60"/>
    <s v="sea lion"/>
    <s v="sea lion"/>
    <s v="plate rack"/>
    <n v="3484"/>
    <s v="sea lion"/>
    <n v="41"/>
    <n v="1"/>
    <x v="0"/>
    <x v="0"/>
  </r>
  <r>
    <x v="188"/>
    <s v="can opener"/>
    <x v="104"/>
    <s v="pelican"/>
    <s v="can opener"/>
    <s v="can opener"/>
    <n v="1242"/>
    <s v="pelican"/>
    <n v="42"/>
    <n v="0"/>
    <x v="0"/>
    <x v="0"/>
  </r>
  <r>
    <x v="188"/>
    <s v="sea lion"/>
    <x v="93"/>
    <s v="cucumber"/>
    <s v="sea lion"/>
    <s v="sea lion"/>
    <n v="2885"/>
    <s v="cucumber"/>
    <n v="43"/>
    <n v="0"/>
    <x v="0"/>
    <x v="0"/>
  </r>
  <r>
    <x v="188"/>
    <s v="fur coat"/>
    <x v="62"/>
    <s v="bobsled"/>
    <s v="fur coat"/>
    <s v="fur coat"/>
    <n v="2843"/>
    <s v="bobsled"/>
    <n v="44"/>
    <n v="0"/>
    <x v="0"/>
    <x v="0"/>
  </r>
  <r>
    <x v="188"/>
    <s v="house finch"/>
    <x v="73"/>
    <s v="bathing cap"/>
    <s v="bathing cap"/>
    <s v="house finch"/>
    <n v="5623"/>
    <s v="bathing cap"/>
    <n v="45"/>
    <n v="1"/>
    <x v="0"/>
    <x v="0"/>
  </r>
  <r>
    <x v="188"/>
    <s v="pineapple"/>
    <x v="57"/>
    <s v="pineapple"/>
    <s v="indian cobra"/>
    <s v="indian cobra"/>
    <n v="1754"/>
    <s v="indian cobra"/>
    <n v="46"/>
    <n v="1"/>
    <x v="0"/>
    <x v="0"/>
  </r>
  <r>
    <x v="188"/>
    <s v="stethoscope"/>
    <x v="61"/>
    <s v="stethoscope"/>
    <s v="eel"/>
    <s v="eel"/>
    <n v="2202"/>
    <s v="eel"/>
    <n v="47"/>
    <n v="1"/>
    <x v="0"/>
    <x v="0"/>
  </r>
  <r>
    <x v="188"/>
    <s v="water tower"/>
    <x v="83"/>
    <s v="pitcher"/>
    <s v="pitcher"/>
    <s v="water tower"/>
    <n v="2747"/>
    <s v="pitcher"/>
    <n v="48"/>
    <n v="1"/>
    <x v="0"/>
    <x v="0"/>
  </r>
  <r>
    <x v="188"/>
    <s v="loggerhead"/>
    <x v="65"/>
    <s v="loggerhead"/>
    <s v="loggerhead"/>
    <s v="bassinet"/>
    <n v="2430"/>
    <s v="bassinet"/>
    <n v="49"/>
    <n v="0"/>
    <x v="0"/>
    <x v="0"/>
  </r>
  <r>
    <x v="188"/>
    <s v="running shoe"/>
    <x v="59"/>
    <s v="running shoe"/>
    <s v="clog"/>
    <s v="clog"/>
    <n v="2530"/>
    <s v="clog"/>
    <n v="4"/>
    <n v="1"/>
    <x v="0"/>
    <x v="0"/>
  </r>
  <r>
    <x v="188"/>
    <s v="throne"/>
    <x v="75"/>
    <s v="house finch"/>
    <s v="house finch"/>
    <s v="throne"/>
    <n v="2886"/>
    <s v="house finch"/>
    <n v="50"/>
    <n v="1"/>
    <x v="0"/>
    <x v="0"/>
  </r>
  <r>
    <x v="188"/>
    <s v="football helmet"/>
    <x v="89"/>
    <s v="football helmet"/>
    <s v="water tower"/>
    <s v="water tower"/>
    <n v="1422"/>
    <s v="water tower"/>
    <n v="51"/>
    <n v="1"/>
    <x v="0"/>
    <x v="0"/>
  </r>
  <r>
    <x v="188"/>
    <s v="chain mail"/>
    <x v="79"/>
    <s v="lawn mower"/>
    <s v="chain mail"/>
    <s v="chain mail"/>
    <n v="1362"/>
    <s v="lawn mower"/>
    <n v="52"/>
    <n v="0"/>
    <x v="0"/>
    <x v="0"/>
  </r>
  <r>
    <x v="188"/>
    <s v="pitcher"/>
    <x v="80"/>
    <s v="pitcher"/>
    <s v="rhinoceros beetle"/>
    <s v="rhinoceros beetle"/>
    <n v="3703"/>
    <s v="rhinoceros beetle"/>
    <n v="5"/>
    <n v="1"/>
    <x v="0"/>
    <x v="0"/>
  </r>
  <r>
    <x v="188"/>
    <s v="zucchini"/>
    <x v="74"/>
    <s v="zucchini"/>
    <s v="hard disc"/>
    <s v="hard disc"/>
    <n v="2195"/>
    <s v="hard disc"/>
    <n v="6"/>
    <n v="1"/>
    <x v="0"/>
    <x v="0"/>
  </r>
  <r>
    <x v="188"/>
    <s v="whippet"/>
    <x v="87"/>
    <s v="mitten"/>
    <s v="mitten"/>
    <s v="whippet"/>
    <n v="3184"/>
    <s v="mitten"/>
    <n v="7"/>
    <n v="1"/>
    <x v="0"/>
    <x v="0"/>
  </r>
  <r>
    <x v="188"/>
    <s v="horned viper"/>
    <x v="98"/>
    <s v="horned viper"/>
    <s v="platypus"/>
    <s v="platypus"/>
    <n v="2438"/>
    <s v="platypus"/>
    <n v="8"/>
    <n v="1"/>
    <x v="0"/>
    <x v="0"/>
  </r>
  <r>
    <x v="188"/>
    <s v="christmas stocking"/>
    <x v="91"/>
    <s v="christmas stocking"/>
    <s v="christmas stocking"/>
    <s v="cornet"/>
    <n v="1831"/>
    <s v="cornet"/>
    <n v="9"/>
    <n v="0"/>
    <x v="0"/>
    <x v="0"/>
  </r>
  <r>
    <x v="189"/>
    <s v="loggerhead"/>
    <x v="103"/>
    <s v="swing"/>
    <s v="swing"/>
    <s v="loggerhead"/>
    <n v="9311"/>
    <s v="swing"/>
    <n v="0"/>
    <n v="1"/>
    <x v="0"/>
    <x v="0"/>
  </r>
  <r>
    <x v="189"/>
    <s v="quill"/>
    <x v="105"/>
    <s v="sock"/>
    <s v="sock"/>
    <s v="quill"/>
    <n v="2707"/>
    <s v="sock"/>
    <n v="10"/>
    <n v="1"/>
    <x v="0"/>
    <x v="0"/>
  </r>
  <r>
    <x v="189"/>
    <s v="drumstick"/>
    <x v="98"/>
    <s v="drumstick"/>
    <s v="platypus"/>
    <s v="platypus"/>
    <n v="3516"/>
    <s v="platypus"/>
    <n v="11"/>
    <n v="1"/>
    <x v="0"/>
    <x v="0"/>
  </r>
  <r>
    <x v="189"/>
    <s v="sea lion"/>
    <x v="96"/>
    <s v="sea lion"/>
    <s v="sea lion"/>
    <s v="brown bear"/>
    <n v="3305"/>
    <s v="brown bear"/>
    <n v="12"/>
    <n v="0"/>
    <x v="0"/>
    <x v="0"/>
  </r>
  <r>
    <x v="189"/>
    <s v="maraca"/>
    <x v="71"/>
    <s v="airedale"/>
    <s v="airedale"/>
    <s v="maraca"/>
    <n v="3007"/>
    <s v="airedale"/>
    <n v="13"/>
    <n v="1"/>
    <x v="0"/>
    <x v="0"/>
  </r>
  <r>
    <x v="189"/>
    <s v="weasel"/>
    <x v="56"/>
    <s v="weasel"/>
    <s v="pencil sharpener"/>
    <s v="pencil sharpener"/>
    <n v="2563"/>
    <s v="pencil sharpener"/>
    <n v="14"/>
    <n v="1"/>
    <x v="0"/>
    <x v="0"/>
  </r>
  <r>
    <x v="189"/>
    <s v="ski mask"/>
    <x v="58"/>
    <s v="ski mask"/>
    <s v="ski mask"/>
    <s v="bakery"/>
    <n v="2412"/>
    <s v="bakery"/>
    <n v="15"/>
    <n v="0"/>
    <x v="0"/>
    <x v="0"/>
  </r>
  <r>
    <x v="189"/>
    <s v="hard disc"/>
    <x v="90"/>
    <s v="hard disc"/>
    <s v="hard disc"/>
    <s v="can opener"/>
    <n v="2719"/>
    <s v="can opener"/>
    <n v="16"/>
    <n v="0"/>
    <x v="0"/>
    <x v="0"/>
  </r>
  <r>
    <x v="189"/>
    <s v="christmas stocking"/>
    <x v="79"/>
    <s v="christmas stocking"/>
    <s v="christmas stocking"/>
    <s v="lawn mower"/>
    <n v="2824"/>
    <s v="lawn mower"/>
    <n v="17"/>
    <n v="0"/>
    <x v="0"/>
    <x v="0"/>
  </r>
  <r>
    <x v="189"/>
    <s v="stethoscope"/>
    <x v="54"/>
    <s v="marimba"/>
    <s v="marimba"/>
    <s v="stethoscope"/>
    <n v="2269"/>
    <s v="marimba"/>
    <n v="18"/>
    <n v="1"/>
    <x v="0"/>
    <x v="0"/>
  </r>
  <r>
    <x v="189"/>
    <s v="zucchini"/>
    <x v="88"/>
    <s v="zucchini"/>
    <s v="zucchini"/>
    <s v="mortar"/>
    <n v="2136"/>
    <s v="mortar"/>
    <n v="19"/>
    <n v="0"/>
    <x v="0"/>
    <x v="0"/>
  </r>
  <r>
    <x v="189"/>
    <s v="lawn mower"/>
    <x v="66"/>
    <s v="loggerhead"/>
    <s v="loggerhead"/>
    <s v="lawn mower"/>
    <n v="3770"/>
    <s v="loggerhead"/>
    <n v="1"/>
    <n v="1"/>
    <x v="0"/>
    <x v="0"/>
  </r>
  <r>
    <x v="189"/>
    <s v="indian cobra"/>
    <x v="76"/>
    <s v="indian cobra"/>
    <s v="indian cobra"/>
    <s v="meat loaf"/>
    <n v="3199"/>
    <s v="meat loaf"/>
    <n v="20"/>
    <n v="0"/>
    <x v="0"/>
    <x v="0"/>
  </r>
  <r>
    <x v="189"/>
    <s v="sports car"/>
    <x v="100"/>
    <s v="african crocodile"/>
    <s v="african crocodile"/>
    <s v="sports car"/>
    <n v="1658"/>
    <s v="african crocodile"/>
    <n v="21"/>
    <n v="1"/>
    <x v="0"/>
    <x v="0"/>
  </r>
  <r>
    <x v="189"/>
    <s v="nipple"/>
    <x v="91"/>
    <s v="nipple"/>
    <s v="cornet"/>
    <s v="cornet"/>
    <n v="3167"/>
    <s v="cornet"/>
    <n v="22"/>
    <n v="1"/>
    <x v="0"/>
    <x v="0"/>
  </r>
  <r>
    <x v="189"/>
    <s v="pencil sharpener"/>
    <x v="75"/>
    <s v="pencil sharpener"/>
    <s v="house finch"/>
    <s v="house finch"/>
    <n v="3263"/>
    <s v="house finch"/>
    <n v="23"/>
    <n v="1"/>
    <x v="0"/>
    <x v="0"/>
  </r>
  <r>
    <x v="189"/>
    <s v="mitten"/>
    <x v="60"/>
    <s v="sea lion"/>
    <s v="sea lion"/>
    <s v="mitten"/>
    <n v="3257"/>
    <s v="sea lion"/>
    <n v="24"/>
    <n v="1"/>
    <x v="0"/>
    <x v="0"/>
  </r>
  <r>
    <x v="189"/>
    <s v="drake"/>
    <x v="86"/>
    <s v="drake"/>
    <s v="drake"/>
    <s v="ski mask"/>
    <n v="2142"/>
    <s v="ski mask"/>
    <n v="25"/>
    <n v="0"/>
    <x v="0"/>
    <x v="0"/>
  </r>
  <r>
    <x v="189"/>
    <s v="african chameleon"/>
    <x v="69"/>
    <s v="quill"/>
    <s v="quill"/>
    <s v="african chameleon"/>
    <n v="2494"/>
    <s v="quill"/>
    <n v="26"/>
    <n v="1"/>
    <x v="0"/>
    <x v="0"/>
  </r>
  <r>
    <x v="189"/>
    <s v="racket"/>
    <x v="74"/>
    <s v="hard disc"/>
    <s v="hard disc"/>
    <s v="racket"/>
    <n v="1636"/>
    <s v="hard disc"/>
    <n v="27"/>
    <n v="1"/>
    <x v="0"/>
    <x v="0"/>
  </r>
  <r>
    <x v="189"/>
    <s v="bassinet"/>
    <x v="95"/>
    <s v="bassinet"/>
    <s v="oystercatcher"/>
    <s v="oystercatcher"/>
    <n v="2129"/>
    <s v="oystercatcher"/>
    <n v="28"/>
    <n v="1"/>
    <x v="0"/>
    <x v="0"/>
  </r>
  <r>
    <x v="189"/>
    <s v="cornet"/>
    <x v="62"/>
    <s v="bobsled"/>
    <s v="cornet"/>
    <s v="cornet"/>
    <n v="1728"/>
    <s v="bobsled"/>
    <n v="29"/>
    <n v="0"/>
    <x v="0"/>
    <x v="0"/>
  </r>
  <r>
    <x v="189"/>
    <s v="rhinoceros beetle"/>
    <x v="85"/>
    <s v="night snake"/>
    <s v="night snake"/>
    <s v="rhinoceros beetle"/>
    <n v="1704"/>
    <s v="night snake"/>
    <n v="2"/>
    <n v="1"/>
    <x v="0"/>
    <x v="0"/>
  </r>
  <r>
    <x v="189"/>
    <s v="running shoe"/>
    <x v="93"/>
    <s v="cucumber"/>
    <s v="cucumber"/>
    <s v="running shoe"/>
    <n v="1974"/>
    <s v="cucumber"/>
    <n v="30"/>
    <n v="1"/>
    <x v="0"/>
    <x v="0"/>
  </r>
  <r>
    <x v="189"/>
    <s v="pineapple"/>
    <x v="64"/>
    <s v="football helmet"/>
    <s v="football helmet"/>
    <s v="pineapple"/>
    <n v="2593"/>
    <s v="football helmet"/>
    <n v="31"/>
    <n v="1"/>
    <x v="0"/>
    <x v="0"/>
  </r>
  <r>
    <x v="189"/>
    <s v="passenger car"/>
    <x v="97"/>
    <s v="horned viper"/>
    <s v="horned viper"/>
    <s v="passenger car"/>
    <n v="1862"/>
    <s v="horned viper"/>
    <n v="32"/>
    <n v="1"/>
    <x v="0"/>
    <x v="0"/>
  </r>
  <r>
    <x v="189"/>
    <s v="whippet"/>
    <x v="80"/>
    <s v="rhinoceros beetle"/>
    <s v="rhinoceros beetle"/>
    <s v="whippet"/>
    <n v="3294"/>
    <s v="rhinoceros beetle"/>
    <n v="33"/>
    <n v="1"/>
    <x v="0"/>
    <x v="0"/>
  </r>
  <r>
    <x v="189"/>
    <s v="hot pot"/>
    <x v="55"/>
    <s v="electric ray"/>
    <s v="electric ray"/>
    <s v="hot pot"/>
    <n v="2414"/>
    <s v="electric ray"/>
    <n v="34"/>
    <n v="1"/>
    <x v="0"/>
    <x v="0"/>
  </r>
  <r>
    <x v="189"/>
    <s v="football helmet"/>
    <x v="89"/>
    <s v="football helmet"/>
    <s v="water tower"/>
    <s v="water tower"/>
    <n v="1804"/>
    <s v="water tower"/>
    <n v="35"/>
    <n v="1"/>
    <x v="0"/>
    <x v="0"/>
  </r>
  <r>
    <x v="189"/>
    <s v="marimba"/>
    <x v="63"/>
    <s v="marimba"/>
    <s v="marimba"/>
    <s v="throne"/>
    <n v="2718"/>
    <s v="throne"/>
    <n v="36"/>
    <n v="0"/>
    <x v="0"/>
    <x v="0"/>
  </r>
  <r>
    <x v="189"/>
    <s v="paddle"/>
    <x v="53"/>
    <s v="electric fan"/>
    <s v="electric fan"/>
    <s v="paddle"/>
    <n v="2848"/>
    <s v="electric fan"/>
    <n v="37"/>
    <n v="1"/>
    <x v="0"/>
    <x v="0"/>
  </r>
  <r>
    <x v="189"/>
    <s v="tiger beetle"/>
    <x v="94"/>
    <s v="tiger beetle"/>
    <s v="tiger beetle"/>
    <s v="bonnet"/>
    <n v="2191"/>
    <s v="bonnet"/>
    <n v="38"/>
    <n v="0"/>
    <x v="0"/>
    <x v="0"/>
  </r>
  <r>
    <x v="189"/>
    <s v="tile roof"/>
    <x v="101"/>
    <s v="mountain tent"/>
    <s v="tile roof"/>
    <s v="tile roof"/>
    <n v="1878"/>
    <s v="mountain tent"/>
    <n v="39"/>
    <n v="0"/>
    <x v="0"/>
    <x v="0"/>
  </r>
  <r>
    <x v="189"/>
    <s v="horned viper"/>
    <x v="87"/>
    <s v="horned viper"/>
    <s v="horned viper"/>
    <s v="mitten"/>
    <n v="2155"/>
    <s v="mitten"/>
    <n v="3"/>
    <n v="0"/>
    <x v="0"/>
    <x v="0"/>
  </r>
  <r>
    <x v="189"/>
    <s v="mantis"/>
    <x v="77"/>
    <s v="drake"/>
    <s v="mantis"/>
    <s v="mantis"/>
    <n v="1547"/>
    <s v="drake"/>
    <n v="40"/>
    <n v="0"/>
    <x v="0"/>
    <x v="0"/>
  </r>
  <r>
    <x v="189"/>
    <s v="ice lolly"/>
    <x v="84"/>
    <s v="ice lolly"/>
    <s v="ice lolly"/>
    <s v="zucchini"/>
    <n v="3701"/>
    <s v="zucchini"/>
    <n v="41"/>
    <n v="0"/>
    <x v="0"/>
    <x v="0"/>
  </r>
  <r>
    <x v="189"/>
    <s v="mouse"/>
    <x v="82"/>
    <s v="knee pad"/>
    <s v="mouse"/>
    <s v="mouse"/>
    <n v="1899"/>
    <s v="knee pad"/>
    <n v="42"/>
    <n v="0"/>
    <x v="0"/>
    <x v="0"/>
  </r>
  <r>
    <x v="189"/>
    <s v="bath towel"/>
    <x v="68"/>
    <s v="bath towel"/>
    <s v="bath towel"/>
    <s v="tusker"/>
    <n v="2898"/>
    <s v="tusker"/>
    <n v="43"/>
    <n v="0"/>
    <x v="0"/>
    <x v="0"/>
  </r>
  <r>
    <x v="189"/>
    <s v="mountain tent"/>
    <x v="70"/>
    <s v="tiger beetle"/>
    <s v="tiger beetle"/>
    <s v="mountain tent"/>
    <n v="2082"/>
    <s v="tiger beetle"/>
    <n v="44"/>
    <n v="1"/>
    <x v="0"/>
    <x v="0"/>
  </r>
  <r>
    <x v="189"/>
    <s v="bakery"/>
    <x v="102"/>
    <s v="bakery"/>
    <s v="panpipe"/>
    <s v="panpipe"/>
    <n v="1887"/>
    <s v="panpipe"/>
    <n v="45"/>
    <n v="1"/>
    <x v="0"/>
    <x v="0"/>
  </r>
  <r>
    <x v="189"/>
    <s v="sock"/>
    <x v="73"/>
    <s v="sock"/>
    <s v="sock"/>
    <s v="bathing cap"/>
    <n v="1937"/>
    <s v="bathing cap"/>
    <n v="46"/>
    <n v="0"/>
    <x v="0"/>
    <x v="0"/>
  </r>
  <r>
    <x v="189"/>
    <s v="knee pad"/>
    <x v="104"/>
    <s v="pelican"/>
    <s v="knee pad"/>
    <s v="knee pad"/>
    <n v="4377"/>
    <s v="pelican"/>
    <n v="47"/>
    <n v="0"/>
    <x v="0"/>
    <x v="0"/>
  </r>
  <r>
    <x v="189"/>
    <s v="bittern"/>
    <x v="99"/>
    <s v="maraca"/>
    <s v="bittern"/>
    <s v="bittern"/>
    <n v="2236"/>
    <s v="maraca"/>
    <n v="48"/>
    <n v="0"/>
    <x v="0"/>
    <x v="0"/>
  </r>
  <r>
    <x v="189"/>
    <s v="boa constrictor"/>
    <x v="72"/>
    <s v="boa constrictor"/>
    <s v="stethoscope"/>
    <s v="stethoscope"/>
    <n v="947"/>
    <s v="stethoscope"/>
    <n v="49"/>
    <n v="1"/>
    <x v="0"/>
    <x v="0"/>
  </r>
  <r>
    <x v="189"/>
    <s v="dishrag"/>
    <x v="67"/>
    <s v="dishrag"/>
    <s v="bittern"/>
    <s v="bittern"/>
    <n v="3446"/>
    <s v="bittern"/>
    <n v="4"/>
    <n v="1"/>
    <x v="0"/>
    <x v="0"/>
  </r>
  <r>
    <x v="189"/>
    <s v="jigsaw puzzle"/>
    <x v="61"/>
    <s v="eel"/>
    <s v="eel"/>
    <s v="jigsaw puzzle"/>
    <n v="2189"/>
    <s v="eel"/>
    <n v="50"/>
    <n v="1"/>
    <x v="0"/>
    <x v="0"/>
  </r>
  <r>
    <x v="189"/>
    <s v="oystercatcher"/>
    <x v="81"/>
    <s v="chain mail"/>
    <s v="chain mail"/>
    <s v="oystercatcher"/>
    <n v="1560"/>
    <s v="chain mail"/>
    <n v="51"/>
    <n v="1"/>
    <x v="0"/>
    <x v="0"/>
  </r>
  <r>
    <x v="189"/>
    <s v="monarch"/>
    <x v="83"/>
    <s v="pitcher"/>
    <s v="monarch"/>
    <s v="monarch"/>
    <n v="2744"/>
    <s v="pitcher"/>
    <n v="52"/>
    <n v="0"/>
    <x v="0"/>
    <x v="0"/>
  </r>
  <r>
    <x v="189"/>
    <s v="miniature schnauzer"/>
    <x v="57"/>
    <s v="miniature schnauzer"/>
    <s v="indian cobra"/>
    <s v="indian cobra"/>
    <n v="1486"/>
    <s v="indian cobra"/>
    <n v="5"/>
    <n v="1"/>
    <x v="0"/>
    <x v="0"/>
  </r>
  <r>
    <x v="189"/>
    <s v="sleeping bag"/>
    <x v="92"/>
    <s v="whippet"/>
    <s v="whippet"/>
    <s v="sleeping bag"/>
    <n v="3939"/>
    <s v="whippet"/>
    <n v="6"/>
    <n v="1"/>
    <x v="0"/>
    <x v="0"/>
  </r>
  <r>
    <x v="189"/>
    <s v="can opener"/>
    <x v="65"/>
    <s v="bassinet"/>
    <s v="bassinet"/>
    <s v="can opener"/>
    <n v="3331"/>
    <s v="bassinet"/>
    <n v="7"/>
    <n v="1"/>
    <x v="0"/>
    <x v="0"/>
  </r>
  <r>
    <x v="189"/>
    <s v="brown bear"/>
    <x v="59"/>
    <s v="clog"/>
    <s v="brown bear"/>
    <s v="brown bear"/>
    <n v="3379"/>
    <s v="clog"/>
    <n v="8"/>
    <n v="0"/>
    <x v="0"/>
    <x v="0"/>
  </r>
  <r>
    <x v="189"/>
    <s v="brambling"/>
    <x v="78"/>
    <s v="brambling"/>
    <s v="brambling"/>
    <s v="giant panda"/>
    <n v="4914"/>
    <s v="giant panda"/>
    <n v="9"/>
    <n v="0"/>
    <x v="0"/>
    <x v="0"/>
  </r>
  <r>
    <x v="190"/>
    <s v="carbonara"/>
    <x v="61"/>
    <s v="eel"/>
    <s v="eel"/>
    <s v="carbonara"/>
    <n v="7220"/>
    <s v="eel"/>
    <n v="0"/>
    <n v="1"/>
    <x v="0"/>
    <x v="0"/>
  </r>
  <r>
    <x v="190"/>
    <s v="ski mask"/>
    <x v="65"/>
    <s v="bassinet"/>
    <s v="bassinet"/>
    <s v="ski mask"/>
    <n v="3739"/>
    <s v="bassinet"/>
    <n v="10"/>
    <n v="1"/>
    <x v="0"/>
    <x v="0"/>
  </r>
  <r>
    <x v="190"/>
    <s v="electric fan"/>
    <x v="63"/>
    <s v="throne"/>
    <s v="throne"/>
    <s v="electric fan"/>
    <n v="26086"/>
    <s v="throne"/>
    <n v="11"/>
    <n v="1"/>
    <x v="0"/>
    <x v="0"/>
  </r>
  <r>
    <x v="190"/>
    <s v="chain mail"/>
    <x v="60"/>
    <s v="chain mail"/>
    <s v="chain mail"/>
    <s v="sea lion"/>
    <n v="4110"/>
    <s v="sea lion"/>
    <n v="12"/>
    <n v="0"/>
    <x v="0"/>
    <x v="0"/>
  </r>
  <r>
    <x v="190"/>
    <s v="indian cobra"/>
    <x v="71"/>
    <s v="airedale"/>
    <s v="airedale"/>
    <s v="indian cobra"/>
    <n v="2714"/>
    <s v="airedale"/>
    <n v="13"/>
    <n v="1"/>
    <x v="0"/>
    <x v="0"/>
  </r>
  <r>
    <x v="190"/>
    <s v="rhinoceros beetle"/>
    <x v="100"/>
    <s v="rhinoceros beetle"/>
    <s v="african crocodile"/>
    <s v="african crocodile"/>
    <n v="3709"/>
    <s v="african crocodile"/>
    <n v="14"/>
    <n v="1"/>
    <x v="0"/>
    <x v="0"/>
  </r>
  <r>
    <x v="190"/>
    <s v="quill"/>
    <x v="82"/>
    <s v="knee pad"/>
    <s v="knee pad"/>
    <s v="quill"/>
    <n v="2253"/>
    <s v="knee pad"/>
    <n v="15"/>
    <n v="1"/>
    <x v="0"/>
    <x v="0"/>
  </r>
  <r>
    <x v="190"/>
    <s v="mitten"/>
    <x v="56"/>
    <s v="mitten"/>
    <s v="mitten"/>
    <s v="pencil sharpener"/>
    <n v="5503"/>
    <s v="pencil sharpener"/>
    <n v="16"/>
    <n v="0"/>
    <x v="0"/>
    <x v="0"/>
  </r>
  <r>
    <x v="190"/>
    <s v="dishrag"/>
    <x v="78"/>
    <s v="dishrag"/>
    <s v="dishrag"/>
    <s v="giant panda"/>
    <n v="1956"/>
    <s v="giant panda"/>
    <n v="17"/>
    <n v="0"/>
    <x v="0"/>
    <x v="0"/>
  </r>
  <r>
    <x v="190"/>
    <s v="miniature schnauzer"/>
    <x v="53"/>
    <s v="electric fan"/>
    <s v="electric fan"/>
    <s v="miniature schnauzer"/>
    <n v="2480"/>
    <s v="electric fan"/>
    <n v="18"/>
    <n v="1"/>
    <x v="0"/>
    <x v="0"/>
  </r>
  <r>
    <x v="190"/>
    <s v="tusker"/>
    <x v="88"/>
    <s v="tusker"/>
    <s v="tusker"/>
    <s v="mortar"/>
    <n v="3379"/>
    <s v="mortar"/>
    <n v="19"/>
    <n v="0"/>
    <x v="0"/>
    <x v="0"/>
  </r>
  <r>
    <x v="190"/>
    <s v="egyptian cat"/>
    <x v="96"/>
    <s v="brown bear"/>
    <s v="brown bear"/>
    <s v="egyptian cat"/>
    <n v="2643"/>
    <s v="brown bear"/>
    <n v="1"/>
    <n v="1"/>
    <x v="0"/>
    <x v="0"/>
  </r>
  <r>
    <x v="190"/>
    <s v="passenger car"/>
    <x v="59"/>
    <s v="clog"/>
    <s v="clog"/>
    <s v="passenger car"/>
    <n v="2377"/>
    <s v="clog"/>
    <n v="20"/>
    <n v="1"/>
    <x v="0"/>
    <x v="0"/>
  </r>
  <r>
    <x v="190"/>
    <s v="flute"/>
    <x v="94"/>
    <s v="bonnet"/>
    <s v="bonnet"/>
    <s v="flute"/>
    <n v="4241"/>
    <s v="bonnet"/>
    <n v="21"/>
    <n v="1"/>
    <x v="0"/>
    <x v="0"/>
  </r>
  <r>
    <x v="190"/>
    <s v="african grey"/>
    <x v="55"/>
    <s v="african grey"/>
    <s v="african grey"/>
    <s v="electric ray"/>
    <n v="4607"/>
    <s v="electric ray"/>
    <n v="22"/>
    <n v="0"/>
    <x v="0"/>
    <x v="0"/>
  </r>
  <r>
    <x v="190"/>
    <s v="throne"/>
    <x v="102"/>
    <s v="throne"/>
    <s v="panpipe"/>
    <s v="panpipe"/>
    <n v="8508"/>
    <s v="panpipe"/>
    <n v="23"/>
    <n v="1"/>
    <x v="0"/>
    <x v="0"/>
  </r>
  <r>
    <x v="190"/>
    <s v="sock"/>
    <x v="75"/>
    <s v="sock"/>
    <s v="sock"/>
    <s v="house finch"/>
    <n v="2816"/>
    <s v="house finch"/>
    <n v="24"/>
    <n v="0"/>
    <x v="0"/>
    <x v="0"/>
  </r>
  <r>
    <x v="190"/>
    <s v="tank"/>
    <x v="95"/>
    <s v="oystercatcher"/>
    <s v="oystercatcher"/>
    <s v="tank"/>
    <n v="1632"/>
    <s v="oystercatcher"/>
    <n v="25"/>
    <n v="1"/>
    <x v="0"/>
    <x v="0"/>
  </r>
  <r>
    <x v="190"/>
    <s v="horned viper"/>
    <x v="83"/>
    <s v="pitcher"/>
    <s v="pitcher"/>
    <s v="horned viper"/>
    <n v="3424"/>
    <s v="pitcher"/>
    <n v="26"/>
    <n v="1"/>
    <x v="0"/>
    <x v="0"/>
  </r>
  <r>
    <x v="190"/>
    <s v="african crocodile"/>
    <x v="62"/>
    <s v="african crocodile"/>
    <s v="african crocodile"/>
    <s v="bobsled"/>
    <n v="5572"/>
    <s v="bobsled"/>
    <n v="27"/>
    <n v="0"/>
    <x v="0"/>
    <x v="0"/>
  </r>
  <r>
    <x v="190"/>
    <s v="platypus"/>
    <x v="89"/>
    <s v="platypus"/>
    <s v="platypus"/>
    <s v="water tower"/>
    <n v="6801"/>
    <s v="water tower"/>
    <n v="28"/>
    <n v="0"/>
    <x v="0"/>
    <x v="0"/>
  </r>
  <r>
    <x v="190"/>
    <s v="running shoe"/>
    <x v="99"/>
    <s v="running shoe"/>
    <s v="maraca"/>
    <s v="maraca"/>
    <n v="4465"/>
    <s v="maraca"/>
    <n v="29"/>
    <n v="1"/>
    <x v="0"/>
    <x v="0"/>
  </r>
  <r>
    <x v="190"/>
    <s v="airedale"/>
    <x v="64"/>
    <s v="football helmet"/>
    <s v="football helmet"/>
    <s v="airedale"/>
    <n v="4563"/>
    <s v="football helmet"/>
    <n v="2"/>
    <n v="1"/>
    <x v="0"/>
    <x v="0"/>
  </r>
  <r>
    <x v="190"/>
    <s v="bassinet"/>
    <x v="68"/>
    <s v="bassinet"/>
    <s v="bassinet"/>
    <s v="tusker"/>
    <n v="6390"/>
    <s v="tusker"/>
    <n v="30"/>
    <n v="0"/>
    <x v="0"/>
    <x v="0"/>
  </r>
  <r>
    <x v="190"/>
    <s v="fur coat"/>
    <x v="85"/>
    <s v="fur coat"/>
    <s v="night snake"/>
    <s v="night snake"/>
    <n v="7231"/>
    <s v="night snake"/>
    <n v="31"/>
    <n v="1"/>
    <x v="0"/>
    <x v="0"/>
  </r>
  <r>
    <x v="190"/>
    <s v="bonnet"/>
    <x v="66"/>
    <s v="loggerhead"/>
    <s v="bonnet"/>
    <s v="bonnet"/>
    <n v="2126"/>
    <s v="loggerhead"/>
    <n v="32"/>
    <n v="0"/>
    <x v="0"/>
    <x v="0"/>
  </r>
  <r>
    <x v="190"/>
    <s v="ice lolly"/>
    <x v="101"/>
    <s v="mountain tent"/>
    <s v="mountain tent"/>
    <s v="ice lolly"/>
    <n v="7701"/>
    <s v="mountain tent"/>
    <n v="33"/>
    <n v="1"/>
    <x v="0"/>
    <x v="0"/>
  </r>
  <r>
    <x v="190"/>
    <s v="water tower"/>
    <x v="54"/>
    <s v="water tower"/>
    <s v="marimba"/>
    <s v="marimba"/>
    <n v="6871"/>
    <s v="marimba"/>
    <n v="34"/>
    <n v="1"/>
    <x v="0"/>
    <x v="0"/>
  </r>
  <r>
    <x v="190"/>
    <s v="brown bear"/>
    <x v="69"/>
    <s v="quill"/>
    <s v="quill"/>
    <s v="brown bear"/>
    <n v="4886"/>
    <s v="quill"/>
    <n v="35"/>
    <n v="1"/>
    <x v="0"/>
    <x v="0"/>
  </r>
  <r>
    <x v="190"/>
    <s v="weasel"/>
    <x v="67"/>
    <s v="bittern"/>
    <s v="bittern"/>
    <s v="weasel"/>
    <n v="2358"/>
    <s v="bittern"/>
    <n v="36"/>
    <n v="1"/>
    <x v="0"/>
    <x v="0"/>
  </r>
  <r>
    <x v="190"/>
    <s v="mantis"/>
    <x v="87"/>
    <s v="mitten"/>
    <s v="mitten"/>
    <s v="mantis"/>
    <n v="2420"/>
    <s v="mitten"/>
    <n v="37"/>
    <n v="1"/>
    <x v="0"/>
    <x v="0"/>
  </r>
  <r>
    <x v="190"/>
    <s v="cucumber"/>
    <x v="72"/>
    <s v="cucumber"/>
    <s v="cucumber"/>
    <s v="stethoscope"/>
    <n v="2607"/>
    <s v="stethoscope"/>
    <n v="38"/>
    <n v="0"/>
    <x v="0"/>
    <x v="0"/>
  </r>
  <r>
    <x v="190"/>
    <s v="electric ray"/>
    <x v="103"/>
    <s v="swing"/>
    <s v="electric ray"/>
    <s v="electric ray"/>
    <n v="3080"/>
    <s v="swing"/>
    <n v="39"/>
    <n v="0"/>
    <x v="0"/>
    <x v="0"/>
  </r>
  <r>
    <x v="190"/>
    <s v="mortar"/>
    <x v="98"/>
    <s v="mortar"/>
    <s v="platypus"/>
    <s v="platypus"/>
    <n v="2356"/>
    <s v="platypus"/>
    <n v="3"/>
    <n v="1"/>
    <x v="0"/>
    <x v="0"/>
  </r>
  <r>
    <x v="190"/>
    <s v="loggerhead"/>
    <x v="105"/>
    <s v="loggerhead"/>
    <s v="sock"/>
    <s v="sock"/>
    <n v="2652"/>
    <s v="sock"/>
    <n v="40"/>
    <n v="1"/>
    <x v="0"/>
    <x v="0"/>
  </r>
  <r>
    <x v="190"/>
    <s v="zucchini"/>
    <x v="90"/>
    <s v="zucchini"/>
    <s v="zucchini"/>
    <s v="can opener"/>
    <n v="4473"/>
    <s v="can opener"/>
    <n v="41"/>
    <n v="0"/>
    <x v="0"/>
    <x v="0"/>
  </r>
  <r>
    <x v="190"/>
    <s v="christmas stocking"/>
    <x v="81"/>
    <s v="chain mail"/>
    <s v="christmas stocking"/>
    <s v="christmas stocking"/>
    <n v="1895"/>
    <s v="chain mail"/>
    <n v="42"/>
    <n v="0"/>
    <x v="0"/>
    <x v="0"/>
  </r>
  <r>
    <x v="190"/>
    <s v="pencil sharpener"/>
    <x v="92"/>
    <s v="pencil sharpener"/>
    <s v="whippet"/>
    <s v="whippet"/>
    <n v="1714"/>
    <s v="whippet"/>
    <n v="43"/>
    <n v="1"/>
    <x v="0"/>
    <x v="0"/>
  </r>
  <r>
    <x v="190"/>
    <s v="pineapple"/>
    <x v="79"/>
    <s v="pineapple"/>
    <s v="pineapple"/>
    <s v="lawn mower"/>
    <n v="2740"/>
    <s v="lawn mower"/>
    <n v="44"/>
    <n v="0"/>
    <x v="0"/>
    <x v="0"/>
  </r>
  <r>
    <x v="190"/>
    <s v="football helmet"/>
    <x v="76"/>
    <s v="football helmet"/>
    <s v="football helmet"/>
    <s v="meat loaf"/>
    <n v="3298"/>
    <s v="meat loaf"/>
    <n v="45"/>
    <n v="0"/>
    <x v="0"/>
    <x v="0"/>
  </r>
  <r>
    <x v="190"/>
    <s v="bath towel"/>
    <x v="74"/>
    <s v="bath towel"/>
    <s v="hard disc"/>
    <s v="hard disc"/>
    <n v="5144"/>
    <s v="hard disc"/>
    <n v="46"/>
    <n v="1"/>
    <x v="0"/>
    <x v="0"/>
  </r>
  <r>
    <x v="190"/>
    <s v="racket"/>
    <x v="73"/>
    <s v="racket"/>
    <s v="bathing cap"/>
    <s v="bathing cap"/>
    <n v="2270"/>
    <s v="bathing cap"/>
    <n v="47"/>
    <n v="1"/>
    <x v="0"/>
    <x v="0"/>
  </r>
  <r>
    <x v="190"/>
    <s v="water bottle"/>
    <x v="86"/>
    <s v="water bottle"/>
    <s v="water bottle"/>
    <s v="ski mask"/>
    <n v="3301"/>
    <s v="ski mask"/>
    <n v="48"/>
    <n v="0"/>
    <x v="0"/>
    <x v="0"/>
  </r>
  <r>
    <x v="190"/>
    <s v="hognose snake"/>
    <x v="91"/>
    <s v="hognose snake"/>
    <s v="hognose snake"/>
    <s v="cornet"/>
    <n v="3712"/>
    <s v="cornet"/>
    <n v="49"/>
    <n v="0"/>
    <x v="0"/>
    <x v="0"/>
  </r>
  <r>
    <x v="190"/>
    <s v="shopping cart"/>
    <x v="104"/>
    <s v="pelican"/>
    <s v="shopping cart"/>
    <s v="shopping cart"/>
    <n v="2096"/>
    <s v="pelican"/>
    <n v="4"/>
    <n v="0"/>
    <x v="0"/>
    <x v="0"/>
  </r>
  <r>
    <x v="190"/>
    <s v="bathing cap"/>
    <x v="70"/>
    <s v="tiger beetle"/>
    <s v="tiger beetle"/>
    <s v="bathing cap"/>
    <n v="1962"/>
    <s v="tiger beetle"/>
    <n v="50"/>
    <n v="1"/>
    <x v="0"/>
    <x v="0"/>
  </r>
  <r>
    <x v="190"/>
    <s v="cairn"/>
    <x v="84"/>
    <s v="zucchini"/>
    <s v="zucchini"/>
    <s v="cairn"/>
    <n v="2406"/>
    <s v="zucchini"/>
    <n v="51"/>
    <n v="1"/>
    <x v="0"/>
    <x v="0"/>
  </r>
  <r>
    <x v="190"/>
    <s v="hot pot"/>
    <x v="97"/>
    <s v="horned viper"/>
    <s v="hot pot"/>
    <s v="hot pot"/>
    <n v="3149"/>
    <s v="horned viper"/>
    <n v="52"/>
    <n v="0"/>
    <x v="0"/>
    <x v="0"/>
  </r>
  <r>
    <x v="190"/>
    <s v="banded gecko"/>
    <x v="80"/>
    <s v="banded gecko"/>
    <s v="banded gecko"/>
    <s v="rhinoceros beetle"/>
    <n v="2472"/>
    <s v="rhinoceros beetle"/>
    <n v="5"/>
    <n v="0"/>
    <x v="0"/>
    <x v="0"/>
  </r>
  <r>
    <x v="190"/>
    <s v="pitcher"/>
    <x v="58"/>
    <s v="pitcher"/>
    <s v="bakery"/>
    <s v="bakery"/>
    <n v="3529"/>
    <s v="bakery"/>
    <n v="6"/>
    <n v="1"/>
    <x v="0"/>
    <x v="0"/>
  </r>
  <r>
    <x v="190"/>
    <s v="cornet"/>
    <x v="57"/>
    <s v="cornet"/>
    <s v="indian cobra"/>
    <s v="indian cobra"/>
    <n v="8263"/>
    <s v="indian cobra"/>
    <n v="7"/>
    <n v="1"/>
    <x v="0"/>
    <x v="0"/>
  </r>
  <r>
    <x v="190"/>
    <s v="collie"/>
    <x v="77"/>
    <s v="collie"/>
    <s v="collie"/>
    <s v="drake"/>
    <n v="6701"/>
    <s v="drake"/>
    <n v="8"/>
    <n v="0"/>
    <x v="0"/>
    <x v="0"/>
  </r>
  <r>
    <x v="190"/>
    <s v="crayfish"/>
    <x v="93"/>
    <s v="crayfish"/>
    <s v="crayfish"/>
    <s v="cucumber"/>
    <n v="2590"/>
    <s v="cucumber"/>
    <n v="9"/>
    <n v="0"/>
    <x v="0"/>
    <x v="0"/>
  </r>
  <r>
    <x v="191"/>
    <s v="hamper"/>
    <x v="73"/>
    <s v="bathing cap"/>
    <s v="hamper"/>
    <s v="hamper"/>
    <n v="7927"/>
    <s v="bathing cap"/>
    <n v="0"/>
    <n v="0"/>
    <x v="0"/>
    <x v="0"/>
  </r>
  <r>
    <x v="191"/>
    <s v="drumstick"/>
    <x v="89"/>
    <s v="water tower"/>
    <s v="water tower"/>
    <s v="drumstick"/>
    <n v="12257"/>
    <s v="water tower"/>
    <n v="10"/>
    <n v="1"/>
    <x v="0"/>
    <x v="0"/>
  </r>
  <r>
    <x v="191"/>
    <s v="maraca"/>
    <x v="58"/>
    <s v="maraca"/>
    <s v="maraca"/>
    <s v="bakery"/>
    <n v="6092"/>
    <s v="bakery"/>
    <n v="11"/>
    <n v="0"/>
    <x v="0"/>
    <x v="0"/>
  </r>
  <r>
    <x v="191"/>
    <s v="platypus"/>
    <x v="104"/>
    <s v="platypus"/>
    <s v="platypus"/>
    <s v="pelican"/>
    <n v="6379"/>
    <s v="pelican"/>
    <n v="12"/>
    <n v="0"/>
    <x v="0"/>
    <x v="0"/>
  </r>
  <r>
    <x v="191"/>
    <s v="oystercatcher"/>
    <x v="86"/>
    <s v="ski mask"/>
    <s v="oystercatcher"/>
    <s v="oystercatcher"/>
    <n v="6681"/>
    <s v="ski mask"/>
    <n v="13"/>
    <n v="0"/>
    <x v="0"/>
    <x v="0"/>
  </r>
  <r>
    <x v="191"/>
    <s v="passenger car"/>
    <x v="66"/>
    <s v="passenger car"/>
    <s v="loggerhead"/>
    <s v="loggerhead"/>
    <n v="3516"/>
    <s v="loggerhead"/>
    <n v="14"/>
    <n v="1"/>
    <x v="0"/>
    <x v="0"/>
  </r>
  <r>
    <x v="191"/>
    <s v="nipple"/>
    <x v="75"/>
    <s v="house finch"/>
    <s v="house finch"/>
    <s v="nipple"/>
    <n v="4623"/>
    <s v="house finch"/>
    <n v="15"/>
    <n v="1"/>
    <x v="0"/>
    <x v="0"/>
  </r>
  <r>
    <x v="191"/>
    <s v="brown bear"/>
    <x v="76"/>
    <s v="brown bear"/>
    <s v="meat loaf"/>
    <s v="meat loaf"/>
    <n v="8683"/>
    <s v="meat loaf"/>
    <n v="16"/>
    <n v="1"/>
    <x v="0"/>
    <x v="0"/>
  </r>
  <r>
    <x v="191"/>
    <s v="panpipe"/>
    <x v="100"/>
    <s v="panpipe"/>
    <s v="african crocodile"/>
    <s v="african crocodile"/>
    <n v="4231"/>
    <s v="african crocodile"/>
    <n v="17"/>
    <n v="1"/>
    <x v="0"/>
    <x v="0"/>
  </r>
  <r>
    <x v="191"/>
    <s v="brambling"/>
    <x v="103"/>
    <s v="brambling"/>
    <s v="brambling"/>
    <s v="swing"/>
    <n v="3077"/>
    <s v="swing"/>
    <n v="18"/>
    <n v="0"/>
    <x v="0"/>
    <x v="0"/>
  </r>
  <r>
    <x v="191"/>
    <s v="axolotl"/>
    <x v="55"/>
    <s v="axolotl"/>
    <s v="axolotl"/>
    <s v="electric ray"/>
    <n v="9322"/>
    <s v="electric ray"/>
    <n v="19"/>
    <n v="0"/>
    <x v="0"/>
    <x v="0"/>
  </r>
  <r>
    <x v="191"/>
    <s v="zucchini"/>
    <x v="61"/>
    <s v="eel"/>
    <s v="eel"/>
    <s v="zucchini"/>
    <n v="4077"/>
    <s v="eel"/>
    <n v="1"/>
    <n v="1"/>
    <x v="0"/>
    <x v="0"/>
  </r>
  <r>
    <x v="191"/>
    <s v="electric ray"/>
    <x v="57"/>
    <s v="electric ray"/>
    <s v="indian cobra"/>
    <s v="indian cobra"/>
    <n v="4674"/>
    <s v="indian cobra"/>
    <n v="20"/>
    <n v="1"/>
    <x v="0"/>
    <x v="0"/>
  </r>
  <r>
    <x v="191"/>
    <s v="egyptian cat"/>
    <x v="90"/>
    <s v="egyptian cat"/>
    <s v="egyptian cat"/>
    <s v="can opener"/>
    <n v="5459"/>
    <s v="can opener"/>
    <n v="21"/>
    <n v="0"/>
    <x v="0"/>
    <x v="0"/>
  </r>
  <r>
    <x v="191"/>
    <s v="dishrag"/>
    <x v="99"/>
    <s v="maraca"/>
    <s v="dishrag"/>
    <s v="dishrag"/>
    <n v="5955"/>
    <s v="maraca"/>
    <n v="22"/>
    <n v="0"/>
    <x v="0"/>
    <x v="0"/>
  </r>
  <r>
    <x v="191"/>
    <s v="ice lolly"/>
    <x v="95"/>
    <s v="ice lolly"/>
    <s v="oystercatcher"/>
    <s v="oystercatcher"/>
    <n v="4308"/>
    <s v="oystercatcher"/>
    <n v="23"/>
    <n v="1"/>
    <x v="0"/>
    <x v="0"/>
  </r>
  <r>
    <x v="191"/>
    <s v="sturgeon"/>
    <x v="98"/>
    <s v="platypus"/>
    <s v="platypus"/>
    <s v="sturgeon"/>
    <n v="2923"/>
    <s v="platypus"/>
    <n v="24"/>
    <n v="1"/>
    <x v="0"/>
    <x v="0"/>
  </r>
  <r>
    <x v="191"/>
    <s v="swing"/>
    <x v="63"/>
    <s v="throne"/>
    <s v="throne"/>
    <s v="swing"/>
    <n v="3742"/>
    <s v="throne"/>
    <n v="25"/>
    <n v="1"/>
    <x v="0"/>
    <x v="0"/>
  </r>
  <r>
    <x v="191"/>
    <s v="sleeping bag"/>
    <x v="62"/>
    <s v="bobsled"/>
    <s v="sleeping bag"/>
    <s v="sleeping bag"/>
    <n v="6758"/>
    <s v="bobsled"/>
    <n v="26"/>
    <n v="0"/>
    <x v="0"/>
    <x v="0"/>
  </r>
  <r>
    <x v="191"/>
    <s v="bakery"/>
    <x v="102"/>
    <s v="bakery"/>
    <s v="panpipe"/>
    <s v="panpipe"/>
    <n v="12426"/>
    <s v="panpipe"/>
    <n v="27"/>
    <n v="1"/>
    <x v="0"/>
    <x v="0"/>
  </r>
  <r>
    <x v="191"/>
    <s v="running shoe"/>
    <x v="70"/>
    <s v="running shoe"/>
    <s v="running shoe"/>
    <s v="tiger beetle"/>
    <n v="7897"/>
    <s v="tiger beetle"/>
    <n v="28"/>
    <n v="0"/>
    <x v="0"/>
    <x v="0"/>
  </r>
  <r>
    <x v="191"/>
    <s v="pencil box"/>
    <x v="53"/>
    <s v="electric fan"/>
    <s v="electric fan"/>
    <s v="pencil box"/>
    <n v="6321"/>
    <s v="electric fan"/>
    <n v="29"/>
    <n v="1"/>
    <x v="0"/>
    <x v="0"/>
  </r>
  <r>
    <x v="191"/>
    <s v="bolete"/>
    <x v="59"/>
    <s v="clog"/>
    <s v="bolete"/>
    <s v="bolete"/>
    <n v="1923"/>
    <s v="clog"/>
    <n v="2"/>
    <n v="0"/>
    <x v="0"/>
    <x v="0"/>
  </r>
  <r>
    <x v="191"/>
    <s v="quill"/>
    <x v="74"/>
    <s v="quill"/>
    <s v="quill"/>
    <s v="hard disc"/>
    <n v="9078"/>
    <s v="hard disc"/>
    <n v="30"/>
    <n v="0"/>
    <x v="0"/>
    <x v="0"/>
  </r>
  <r>
    <x v="191"/>
    <s v="throne"/>
    <x v="60"/>
    <s v="throne"/>
    <s v="sea lion"/>
    <s v="sea lion"/>
    <n v="4580"/>
    <s v="sea lion"/>
    <n v="31"/>
    <n v="1"/>
    <x v="0"/>
    <x v="0"/>
  </r>
  <r>
    <x v="191"/>
    <s v="paddle"/>
    <x v="65"/>
    <s v="bassinet"/>
    <s v="paddle"/>
    <s v="paddle"/>
    <n v="5030"/>
    <s v="bassinet"/>
    <n v="32"/>
    <n v="0"/>
    <x v="0"/>
    <x v="0"/>
  </r>
  <r>
    <x v="191"/>
    <s v="flute"/>
    <x v="91"/>
    <s v="flute"/>
    <s v="flute"/>
    <s v="cornet"/>
    <n v="3706"/>
    <s v="cornet"/>
    <n v="33"/>
    <n v="0"/>
    <x v="0"/>
    <x v="0"/>
  </r>
  <r>
    <x v="191"/>
    <s v="knee pad"/>
    <x v="79"/>
    <s v="knee pad"/>
    <s v="knee pad"/>
    <s v="lawn mower"/>
    <n v="3316"/>
    <s v="lawn mower"/>
    <n v="34"/>
    <n v="0"/>
    <x v="0"/>
    <x v="0"/>
  </r>
  <r>
    <x v="191"/>
    <s v="airedale"/>
    <x v="64"/>
    <s v="airedale"/>
    <s v="football helmet"/>
    <s v="football helmet"/>
    <n v="3322"/>
    <s v="football helmet"/>
    <n v="35"/>
    <n v="1"/>
    <x v="0"/>
    <x v="0"/>
  </r>
  <r>
    <x v="191"/>
    <s v="bittern"/>
    <x v="97"/>
    <s v="bittern"/>
    <s v="bittern"/>
    <s v="horned viper"/>
    <n v="3596"/>
    <s v="horned viper"/>
    <n v="36"/>
    <n v="0"/>
    <x v="0"/>
    <x v="0"/>
  </r>
  <r>
    <x v="191"/>
    <s v="stethoscope"/>
    <x v="71"/>
    <s v="stethoscope"/>
    <s v="airedale"/>
    <s v="airedale"/>
    <n v="4801"/>
    <s v="airedale"/>
    <n v="37"/>
    <n v="1"/>
    <x v="0"/>
    <x v="0"/>
  </r>
  <r>
    <x v="191"/>
    <s v="rhinoceros beetle"/>
    <x v="101"/>
    <s v="rhinoceros beetle"/>
    <s v="mountain tent"/>
    <s v="mountain tent"/>
    <n v="5158"/>
    <s v="mountain tent"/>
    <n v="38"/>
    <n v="1"/>
    <x v="0"/>
    <x v="0"/>
  </r>
  <r>
    <x v="191"/>
    <s v="whippet"/>
    <x v="78"/>
    <s v="giant panda"/>
    <s v="giant panda"/>
    <s v="whippet"/>
    <n v="4040"/>
    <s v="giant panda"/>
    <n v="39"/>
    <n v="1"/>
    <x v="0"/>
    <x v="0"/>
  </r>
  <r>
    <x v="191"/>
    <s v="boa constrictor"/>
    <x v="94"/>
    <s v="boa constrictor"/>
    <s v="bonnet"/>
    <s v="bonnet"/>
    <n v="4999"/>
    <s v="bonnet"/>
    <n v="3"/>
    <n v="1"/>
    <x v="0"/>
    <x v="0"/>
  </r>
  <r>
    <x v="191"/>
    <s v="african grey"/>
    <x v="88"/>
    <s v="african grey"/>
    <s v="mortar"/>
    <s v="mortar"/>
    <n v="9668"/>
    <s v="mortar"/>
    <n v="40"/>
    <n v="1"/>
    <x v="0"/>
    <x v="0"/>
  </r>
  <r>
    <x v="191"/>
    <s v="pelican"/>
    <x v="105"/>
    <s v="pelican"/>
    <s v="sock"/>
    <s v="sock"/>
    <n v="5462"/>
    <s v="sock"/>
    <n v="41"/>
    <n v="1"/>
    <x v="0"/>
    <x v="0"/>
  </r>
  <r>
    <x v="191"/>
    <s v="mitten"/>
    <x v="54"/>
    <s v="marimba"/>
    <s v="mitten"/>
    <s v="mitten"/>
    <n v="5755"/>
    <s v="marimba"/>
    <n v="42"/>
    <n v="0"/>
    <x v="0"/>
    <x v="0"/>
  </r>
  <r>
    <x v="191"/>
    <s v="water tower"/>
    <x v="84"/>
    <s v="zucchini"/>
    <s v="zucchini"/>
    <s v="water tower"/>
    <n v="10920"/>
    <s v="zucchini"/>
    <n v="43"/>
    <n v="1"/>
    <x v="0"/>
    <x v="0"/>
  </r>
  <r>
    <x v="191"/>
    <s v="eel"/>
    <x v="69"/>
    <s v="eel"/>
    <s v="quill"/>
    <s v="quill"/>
    <n v="3170"/>
    <s v="quill"/>
    <n v="44"/>
    <n v="1"/>
    <x v="0"/>
    <x v="0"/>
  </r>
  <r>
    <x v="191"/>
    <s v="drake"/>
    <x v="82"/>
    <s v="drake"/>
    <s v="drake"/>
    <s v="knee pad"/>
    <n v="3820"/>
    <s v="knee pad"/>
    <n v="45"/>
    <n v="0"/>
    <x v="0"/>
    <x v="0"/>
  </r>
  <r>
    <x v="191"/>
    <s v="hard disc"/>
    <x v="96"/>
    <s v="brown bear"/>
    <s v="brown bear"/>
    <s v="hard disc"/>
    <n v="4055"/>
    <s v="brown bear"/>
    <n v="46"/>
    <n v="1"/>
    <x v="0"/>
    <x v="0"/>
  </r>
  <r>
    <x v="191"/>
    <s v="sports car"/>
    <x v="85"/>
    <s v="sports car"/>
    <s v="night snake"/>
    <s v="night snake"/>
    <n v="2912"/>
    <s v="night snake"/>
    <n v="47"/>
    <n v="1"/>
    <x v="0"/>
    <x v="0"/>
  </r>
  <r>
    <x v="191"/>
    <s v="racket"/>
    <x v="80"/>
    <s v="racket"/>
    <s v="rhinoceros beetle"/>
    <s v="rhinoceros beetle"/>
    <n v="4165"/>
    <s v="rhinoceros beetle"/>
    <n v="48"/>
    <n v="1"/>
    <x v="0"/>
    <x v="0"/>
  </r>
  <r>
    <x v="191"/>
    <s v="cairn"/>
    <x v="93"/>
    <s v="cairn"/>
    <s v="cucumber"/>
    <s v="cucumber"/>
    <n v="5124"/>
    <s v="cucumber"/>
    <n v="49"/>
    <n v="1"/>
    <x v="0"/>
    <x v="0"/>
  </r>
  <r>
    <x v="191"/>
    <s v="tank"/>
    <x v="77"/>
    <s v="tank"/>
    <s v="drake"/>
    <s v="drake"/>
    <n v="7946"/>
    <s v="drake"/>
    <n v="4"/>
    <n v="1"/>
    <x v="0"/>
    <x v="0"/>
  </r>
  <r>
    <x v="191"/>
    <s v="tile roof"/>
    <x v="83"/>
    <s v="pitcher"/>
    <s v="tile roof"/>
    <s v="tile roof"/>
    <n v="4511"/>
    <s v="pitcher"/>
    <n v="50"/>
    <n v="0"/>
    <x v="0"/>
    <x v="0"/>
  </r>
  <r>
    <x v="191"/>
    <s v="loggerhead"/>
    <x v="87"/>
    <s v="mitten"/>
    <s v="loggerhead"/>
    <s v="loggerhead"/>
    <n v="6993"/>
    <s v="mitten"/>
    <n v="51"/>
    <n v="0"/>
    <x v="0"/>
    <x v="0"/>
  </r>
  <r>
    <x v="191"/>
    <s v="mouse"/>
    <x v="56"/>
    <s v="pencil sharpener"/>
    <s v="pencil sharpener"/>
    <s v="mouse"/>
    <n v="6060"/>
    <s v="pencil sharpener"/>
    <n v="52"/>
    <n v="1"/>
    <x v="0"/>
    <x v="0"/>
  </r>
  <r>
    <x v="191"/>
    <s v="pencil sharpener"/>
    <x v="81"/>
    <s v="pencil sharpener"/>
    <s v="chain mail"/>
    <s v="chain mail"/>
    <n v="3565"/>
    <s v="chain mail"/>
    <n v="5"/>
    <n v="1"/>
    <x v="0"/>
    <x v="0"/>
  </r>
  <r>
    <x v="191"/>
    <s v="jigsaw puzzle"/>
    <x v="92"/>
    <s v="whippet"/>
    <s v="whippet"/>
    <s v="jigsaw puzzle"/>
    <n v="9813"/>
    <s v="whippet"/>
    <n v="6"/>
    <n v="1"/>
    <x v="0"/>
    <x v="0"/>
  </r>
  <r>
    <x v="191"/>
    <s v="house finch"/>
    <x v="67"/>
    <s v="house finch"/>
    <s v="house finch"/>
    <s v="bittern"/>
    <n v="9188"/>
    <s v="bittern"/>
    <n v="7"/>
    <n v="0"/>
    <x v="0"/>
    <x v="0"/>
  </r>
  <r>
    <x v="191"/>
    <s v="meat loaf"/>
    <x v="72"/>
    <s v="meat loaf"/>
    <s v="meat loaf"/>
    <s v="stethoscope"/>
    <n v="4184"/>
    <s v="stethoscope"/>
    <n v="8"/>
    <n v="0"/>
    <x v="0"/>
    <x v="0"/>
  </r>
  <r>
    <x v="191"/>
    <s v="carbonara"/>
    <x v="68"/>
    <s v="tusker"/>
    <s v="tusker"/>
    <s v="carbonara"/>
    <n v="5902"/>
    <s v="tusker"/>
    <n v="9"/>
    <n v="1"/>
    <x v="0"/>
    <x v="0"/>
  </r>
  <r>
    <x v="192"/>
    <s v="sea lion"/>
    <x v="44"/>
    <s v="mortarboard"/>
    <s v="mortarboard"/>
    <s v="sea lion"/>
    <n v="41705"/>
    <s v="mortarboard"/>
    <n v="0"/>
    <n v="1"/>
    <x v="0"/>
    <x v="0"/>
  </r>
  <r>
    <x v="192"/>
    <s v="mountain tent"/>
    <x v="17"/>
    <s v="mountain tent"/>
    <s v="bathing cap"/>
    <s v="bathing cap"/>
    <n v="3604"/>
    <s v="bathing cap"/>
    <n v="10"/>
    <n v="1"/>
    <x v="0"/>
    <x v="0"/>
  </r>
  <r>
    <x v="192"/>
    <s v="wig"/>
    <x v="52"/>
    <s v="african chameleon"/>
    <s v="african chameleon"/>
    <s v="wig"/>
    <n v="3927"/>
    <s v="african chameleon"/>
    <n v="11"/>
    <n v="1"/>
    <x v="0"/>
    <x v="0"/>
  </r>
  <r>
    <x v="192"/>
    <s v="oystercatcher"/>
    <x v="3"/>
    <s v="miniature schnauzer"/>
    <s v="oystercatcher"/>
    <s v="oystercatcher"/>
    <n v="3920"/>
    <s v="miniature schnauzer"/>
    <n v="12"/>
    <n v="0"/>
    <x v="0"/>
    <x v="0"/>
  </r>
  <r>
    <x v="192"/>
    <s v="sock"/>
    <x v="20"/>
    <s v="sock"/>
    <s v="passenger car"/>
    <s v="passenger car"/>
    <n v="2259"/>
    <s v="passenger car"/>
    <n v="13"/>
    <n v="1"/>
    <x v="0"/>
    <x v="0"/>
  </r>
  <r>
    <x v="192"/>
    <s v="carbonara"/>
    <x v="47"/>
    <s v="collie"/>
    <s v="carbonara"/>
    <s v="carbonara"/>
    <n v="2023"/>
    <s v="collie"/>
    <n v="14"/>
    <n v="0"/>
    <x v="0"/>
    <x v="0"/>
  </r>
  <r>
    <x v="192"/>
    <s v="tiger beetle"/>
    <x v="50"/>
    <s v="tiger beetle"/>
    <s v="pencil box"/>
    <s v="pencil box"/>
    <n v="2660"/>
    <s v="pencil box"/>
    <n v="15"/>
    <n v="1"/>
    <x v="0"/>
    <x v="0"/>
  </r>
  <r>
    <x v="192"/>
    <s v="can opener"/>
    <x v="45"/>
    <s v="mantis"/>
    <s v="can opener"/>
    <s v="can opener"/>
    <n v="2923"/>
    <s v="mantis"/>
    <n v="16"/>
    <n v="0"/>
    <x v="0"/>
    <x v="0"/>
  </r>
  <r>
    <x v="192"/>
    <s v="nipple"/>
    <x v="13"/>
    <s v="cairn"/>
    <s v="nipple"/>
    <s v="nipple"/>
    <n v="3232"/>
    <s v="cairn"/>
    <n v="17"/>
    <n v="0"/>
    <x v="0"/>
    <x v="0"/>
  </r>
  <r>
    <x v="192"/>
    <s v="lawn mower"/>
    <x v="27"/>
    <s v="lawn mower"/>
    <s v="electric fan"/>
    <s v="electric fan"/>
    <n v="2642"/>
    <s v="electric fan"/>
    <n v="18"/>
    <n v="1"/>
    <x v="0"/>
    <x v="0"/>
  </r>
  <r>
    <x v="192"/>
    <s v="hard disc"/>
    <x v="19"/>
    <s v="ice lolly"/>
    <s v="hard disc"/>
    <s v="hard disc"/>
    <n v="2744"/>
    <s v="ice lolly"/>
    <n v="19"/>
    <n v="0"/>
    <x v="0"/>
    <x v="0"/>
  </r>
  <r>
    <x v="192"/>
    <s v="drumstick"/>
    <x v="22"/>
    <s v="drumstick"/>
    <s v="bolete"/>
    <s v="bolete"/>
    <n v="10026"/>
    <s v="bolete"/>
    <n v="1"/>
    <n v="1"/>
    <x v="0"/>
    <x v="0"/>
  </r>
  <r>
    <x v="192"/>
    <s v="night snake"/>
    <x v="46"/>
    <s v="tank"/>
    <s v="night snake"/>
    <s v="night snake"/>
    <n v="1016"/>
    <s v="tank"/>
    <n v="20"/>
    <n v="0"/>
    <x v="0"/>
    <x v="0"/>
  </r>
  <r>
    <x v="192"/>
    <s v="whippet"/>
    <x v="36"/>
    <s v="shopping cart"/>
    <s v="whippet"/>
    <s v="whippet"/>
    <n v="1972"/>
    <s v="shopping cart"/>
    <n v="21"/>
    <n v="0"/>
    <x v="0"/>
    <x v="0"/>
  </r>
  <r>
    <x v="192"/>
    <s v="electric fan"/>
    <x v="49"/>
    <s v="jigsaw puzzle"/>
    <s v="electric fan"/>
    <s v="electric fan"/>
    <n v="904"/>
    <s v="jigsaw puzzle"/>
    <n v="22"/>
    <n v="0"/>
    <x v="0"/>
    <x v="0"/>
  </r>
  <r>
    <x v="192"/>
    <s v="mouse"/>
    <x v="4"/>
    <s v="drumstick"/>
    <s v="drumstick"/>
    <s v="mouse"/>
    <n v="1923"/>
    <s v="drumstick"/>
    <n v="23"/>
    <n v="1"/>
    <x v="0"/>
    <x v="0"/>
  </r>
  <r>
    <x v="192"/>
    <s v="hognose snake"/>
    <x v="15"/>
    <s v="hognose snake"/>
    <s v="christmas stocking"/>
    <s v="christmas stocking"/>
    <n v="9308"/>
    <s v="christmas stocking"/>
    <n v="24"/>
    <n v="1"/>
    <x v="0"/>
    <x v="0"/>
  </r>
  <r>
    <x v="192"/>
    <s v="mortarboard"/>
    <x v="26"/>
    <s v="mortarboard"/>
    <s v="wig"/>
    <s v="wig"/>
    <n v="1968"/>
    <s v="wig"/>
    <n v="25"/>
    <n v="1"/>
    <x v="0"/>
    <x v="0"/>
  </r>
  <r>
    <x v="192"/>
    <s v="eel"/>
    <x v="18"/>
    <s v="hot pot"/>
    <s v="hot pot"/>
    <s v="eel"/>
    <n v="3857"/>
    <s v="hot pot"/>
    <n v="26"/>
    <n v="1"/>
    <x v="0"/>
    <x v="0"/>
  </r>
  <r>
    <x v="192"/>
    <s v="mortar"/>
    <x v="48"/>
    <s v="mortar"/>
    <s v="maypole"/>
    <s v="maypole"/>
    <n v="1968"/>
    <s v="maypole"/>
    <n v="27"/>
    <n v="1"/>
    <x v="0"/>
    <x v="0"/>
  </r>
  <r>
    <x v="192"/>
    <s v="crayfish"/>
    <x v="0"/>
    <s v="dishrag"/>
    <s v="dishrag"/>
    <s v="crayfish"/>
    <n v="2407"/>
    <s v="dishrag"/>
    <n v="28"/>
    <n v="1"/>
    <x v="0"/>
    <x v="0"/>
  </r>
  <r>
    <x v="192"/>
    <s v="paddle"/>
    <x v="12"/>
    <s v="mouse"/>
    <s v="paddle"/>
    <s v="paddle"/>
    <n v="1976"/>
    <s v="mouse"/>
    <n v="29"/>
    <n v="0"/>
    <x v="0"/>
    <x v="0"/>
  </r>
  <r>
    <x v="192"/>
    <s v="quill"/>
    <x v="31"/>
    <s v="plate rack"/>
    <s v="plate rack"/>
    <s v="quill"/>
    <n v="6837"/>
    <s v="plate rack"/>
    <n v="2"/>
    <n v="1"/>
    <x v="0"/>
    <x v="0"/>
  </r>
  <r>
    <x v="192"/>
    <s v="knee pad"/>
    <x v="42"/>
    <s v="knee pad"/>
    <s v="knee pad"/>
    <s v="nipple"/>
    <n v="3406"/>
    <s v="nipple"/>
    <n v="30"/>
    <n v="0"/>
    <x v="0"/>
    <x v="0"/>
  </r>
  <r>
    <x v="192"/>
    <s v="maraca"/>
    <x v="33"/>
    <s v="maraca"/>
    <s v="maraca"/>
    <s v="pineapple"/>
    <n v="3878"/>
    <s v="pineapple"/>
    <n v="31"/>
    <n v="0"/>
    <x v="0"/>
    <x v="0"/>
  </r>
  <r>
    <x v="192"/>
    <s v="tile roof"/>
    <x v="7"/>
    <s v="weasel"/>
    <s v="weasel"/>
    <s v="tile roof"/>
    <n v="1173"/>
    <s v="weasel"/>
    <n v="32"/>
    <n v="1"/>
    <x v="0"/>
    <x v="0"/>
  </r>
  <r>
    <x v="192"/>
    <s v="maypole"/>
    <x v="14"/>
    <s v="maypole"/>
    <s v="monarch"/>
    <s v="monarch"/>
    <n v="2771"/>
    <s v="monarch"/>
    <n v="33"/>
    <n v="1"/>
    <x v="0"/>
    <x v="0"/>
  </r>
  <r>
    <x v="192"/>
    <s v="fur coat"/>
    <x v="30"/>
    <s v="brambling"/>
    <s v="brambling"/>
    <s v="fur coat"/>
    <n v="1741"/>
    <s v="brambling"/>
    <n v="34"/>
    <n v="1"/>
    <x v="0"/>
    <x v="0"/>
  </r>
  <r>
    <x v="192"/>
    <s v="hamper"/>
    <x v="35"/>
    <s v="hamper"/>
    <s v="lionfish"/>
    <s v="lionfish"/>
    <n v="1573"/>
    <s v="lionfish"/>
    <n v="35"/>
    <n v="1"/>
    <x v="0"/>
    <x v="0"/>
  </r>
  <r>
    <x v="192"/>
    <s v="rhinoceros beetle"/>
    <x v="34"/>
    <s v="rhinoceros beetle"/>
    <s v="water bottle"/>
    <s v="water bottle"/>
    <n v="2801"/>
    <s v="water bottle"/>
    <n v="36"/>
    <n v="1"/>
    <x v="0"/>
    <x v="0"/>
  </r>
  <r>
    <x v="192"/>
    <s v="cornet"/>
    <x v="25"/>
    <s v="african grey"/>
    <s v="cornet"/>
    <s v="cornet"/>
    <n v="2343"/>
    <s v="african grey"/>
    <n v="37"/>
    <n v="0"/>
    <x v="0"/>
    <x v="0"/>
  </r>
  <r>
    <x v="192"/>
    <s v="platypus"/>
    <x v="40"/>
    <s v="platypus"/>
    <s v="platypus"/>
    <s v="banded gecko"/>
    <n v="2900"/>
    <s v="banded gecko"/>
    <n v="38"/>
    <n v="0"/>
    <x v="0"/>
    <x v="0"/>
  </r>
  <r>
    <x v="192"/>
    <s v="sports car"/>
    <x v="10"/>
    <s v="sports car"/>
    <s v="hognose snake"/>
    <s v="hognose snake"/>
    <n v="2241"/>
    <s v="hognose snake"/>
    <n v="39"/>
    <n v="1"/>
    <x v="0"/>
    <x v="0"/>
  </r>
  <r>
    <x v="192"/>
    <s v="sleeping bag"/>
    <x v="2"/>
    <s v="sleeping bag"/>
    <s v="sleeping bag"/>
    <s v="flute"/>
    <n v="10960"/>
    <s v="flute"/>
    <n v="3"/>
    <n v="0"/>
    <x v="0"/>
    <x v="0"/>
  </r>
  <r>
    <x v="192"/>
    <s v="chain mail"/>
    <x v="9"/>
    <s v="running shoe"/>
    <s v="running shoe"/>
    <s v="chain mail"/>
    <n v="3036"/>
    <s v="running shoe"/>
    <n v="40"/>
    <n v="1"/>
    <x v="0"/>
    <x v="0"/>
  </r>
  <r>
    <x v="192"/>
    <s v="pelican"/>
    <x v="41"/>
    <s v="pelican"/>
    <s v="paddle"/>
    <s v="paddle"/>
    <n v="2582"/>
    <s v="paddle"/>
    <n v="41"/>
    <n v="1"/>
    <x v="0"/>
    <x v="0"/>
  </r>
  <r>
    <x v="192"/>
    <s v="zucchini"/>
    <x v="24"/>
    <s v="zucchini"/>
    <s v="boa constrictor"/>
    <s v="boa constrictor"/>
    <n v="1982"/>
    <s v="boa constrictor"/>
    <n v="42"/>
    <n v="1"/>
    <x v="0"/>
    <x v="0"/>
  </r>
  <r>
    <x v="192"/>
    <s v="hot pot"/>
    <x v="28"/>
    <s v="hot pot"/>
    <s v="sleeping bag"/>
    <s v="sleeping bag"/>
    <n v="2727"/>
    <s v="sleeping bag"/>
    <n v="43"/>
    <n v="1"/>
    <x v="0"/>
    <x v="0"/>
  </r>
  <r>
    <x v="192"/>
    <s v="weasel"/>
    <x v="39"/>
    <s v="fur coat"/>
    <s v="weasel"/>
    <s v="weasel"/>
    <n v="679"/>
    <s v="fur coat"/>
    <n v="44"/>
    <n v="0"/>
    <x v="0"/>
    <x v="0"/>
  </r>
  <r>
    <x v="192"/>
    <s v="brambling"/>
    <x v="38"/>
    <s v="throne"/>
    <s v="brambling"/>
    <s v="brambling"/>
    <n v="684"/>
    <s v="throne"/>
    <n v="45"/>
    <n v="0"/>
    <x v="0"/>
    <x v="0"/>
  </r>
  <r>
    <x v="192"/>
    <s v="loggerhead"/>
    <x v="11"/>
    <s v="loggerhead"/>
    <s v="racket"/>
    <s v="racket"/>
    <n v="642"/>
    <s v="racket"/>
    <n v="46"/>
    <n v="1"/>
    <x v="0"/>
    <x v="0"/>
  </r>
  <r>
    <x v="192"/>
    <s v="dishrag"/>
    <x v="23"/>
    <s v="dishrag"/>
    <s v="power drill"/>
    <s v="power drill"/>
    <n v="707"/>
    <s v="power drill"/>
    <n v="47"/>
    <n v="1"/>
    <x v="0"/>
    <x v="0"/>
  </r>
  <r>
    <x v="192"/>
    <s v="african crocodile"/>
    <x v="37"/>
    <s v="sturgeon"/>
    <s v="african crocodile"/>
    <s v="african crocodile"/>
    <n v="622"/>
    <s v="sturgeon"/>
    <n v="48"/>
    <n v="0"/>
    <x v="0"/>
    <x v="0"/>
  </r>
  <r>
    <x v="192"/>
    <s v="pitcher"/>
    <x v="8"/>
    <s v="egyptian cat"/>
    <s v="pitcher"/>
    <s v="pitcher"/>
    <n v="781"/>
    <s v="egyptian cat"/>
    <n v="49"/>
    <n v="0"/>
    <x v="0"/>
    <x v="0"/>
  </r>
  <r>
    <x v="192"/>
    <s v="banded gecko"/>
    <x v="51"/>
    <s v="banded gecko"/>
    <s v="marimba"/>
    <s v="marimba"/>
    <n v="3626"/>
    <s v="marimba"/>
    <n v="4"/>
    <n v="1"/>
    <x v="0"/>
    <x v="0"/>
  </r>
  <r>
    <x v="192"/>
    <s v="bathing cap"/>
    <x v="21"/>
    <s v="bathing cap"/>
    <s v="bathing cap"/>
    <s v="carbonara"/>
    <n v="1498"/>
    <s v="carbonara"/>
    <n v="50"/>
    <n v="0"/>
    <x v="0"/>
    <x v="0"/>
  </r>
  <r>
    <x v="192"/>
    <s v="panpipe"/>
    <x v="5"/>
    <s v="sports car"/>
    <s v="sports car"/>
    <s v="panpipe"/>
    <n v="3274"/>
    <s v="sports car"/>
    <n v="51"/>
    <n v="1"/>
    <x v="0"/>
    <x v="0"/>
  </r>
  <r>
    <x v="192"/>
    <s v="christmas stocking"/>
    <x v="32"/>
    <s v="christmas stocking"/>
    <s v="bath towel"/>
    <s v="bath towel"/>
    <n v="2722"/>
    <s v="bath towel"/>
    <n v="52"/>
    <n v="1"/>
    <x v="0"/>
    <x v="0"/>
  </r>
  <r>
    <x v="192"/>
    <s v="electric ray"/>
    <x v="43"/>
    <s v="electric ray"/>
    <s v="axolotl"/>
    <s v="axolotl"/>
    <n v="6181"/>
    <s v="axolotl"/>
    <n v="5"/>
    <n v="1"/>
    <x v="0"/>
    <x v="0"/>
  </r>
  <r>
    <x v="192"/>
    <s v="passenger car"/>
    <x v="29"/>
    <s v="passenger car"/>
    <s v="tile roof"/>
    <s v="tile roof"/>
    <n v="2658"/>
    <s v="tile roof"/>
    <n v="6"/>
    <n v="1"/>
    <x v="0"/>
    <x v="0"/>
  </r>
  <r>
    <x v="192"/>
    <s v="bobsled"/>
    <x v="6"/>
    <s v="bobsled"/>
    <s v="bobsled"/>
    <s v="hamper"/>
    <n v="2575"/>
    <s v="hamper"/>
    <n v="7"/>
    <n v="0"/>
    <x v="0"/>
    <x v="0"/>
  </r>
  <r>
    <x v="192"/>
    <s v="drake"/>
    <x v="1"/>
    <s v="drake"/>
    <s v="drake"/>
    <s v="crayfish"/>
    <n v="3427"/>
    <s v="crayfish"/>
    <n v="8"/>
    <n v="0"/>
    <x v="0"/>
    <x v="0"/>
  </r>
  <r>
    <x v="192"/>
    <s v="tusker"/>
    <x v="16"/>
    <s v="tusker"/>
    <s v="tusker"/>
    <s v="lawn mower"/>
    <n v="3190"/>
    <s v="lawn mower"/>
    <n v="9"/>
    <n v="0"/>
    <x v="0"/>
    <x v="0"/>
  </r>
  <r>
    <x v="193"/>
    <s v="quill"/>
    <x v="33"/>
    <s v="pineapple"/>
    <s v="quill"/>
    <s v="quill"/>
    <n v="25415"/>
    <s v="pineapple"/>
    <n v="0"/>
    <n v="0"/>
    <x v="0"/>
    <x v="0"/>
  </r>
  <r>
    <x v="193"/>
    <s v="passenger car"/>
    <x v="26"/>
    <s v="wig"/>
    <s v="wig"/>
    <s v="passenger car"/>
    <n v="7321"/>
    <s v="wig"/>
    <n v="10"/>
    <n v="1"/>
    <x v="0"/>
    <x v="0"/>
  </r>
  <r>
    <x v="193"/>
    <s v="mountain tent"/>
    <x v="10"/>
    <s v="mountain tent"/>
    <s v="hognose snake"/>
    <s v="hognose snake"/>
    <n v="10505"/>
    <s v="hognose snake"/>
    <n v="11"/>
    <n v="1"/>
    <x v="0"/>
    <x v="0"/>
  </r>
  <r>
    <x v="193"/>
    <s v="eel"/>
    <x v="47"/>
    <s v="eel"/>
    <s v="eel"/>
    <s v="collie"/>
    <n v="17965"/>
    <s v="collie"/>
    <n v="12"/>
    <n v="0"/>
    <x v="0"/>
    <x v="0"/>
  </r>
  <r>
    <x v="193"/>
    <s v="christmas stocking"/>
    <x v="35"/>
    <s v="lionfish"/>
    <s v="lionfish"/>
    <s v="christmas stocking"/>
    <n v="14338"/>
    <s v="lionfish"/>
    <n v="13"/>
    <n v="1"/>
    <x v="0"/>
    <x v="0"/>
  </r>
  <r>
    <x v="193"/>
    <s v="plate rack"/>
    <x v="32"/>
    <s v="bath towel"/>
    <s v="bath towel"/>
    <s v="plate rack"/>
    <n v="16882"/>
    <s v="bath towel"/>
    <n v="14"/>
    <n v="1"/>
    <x v="0"/>
    <x v="0"/>
  </r>
  <r>
    <x v="193"/>
    <s v="throne"/>
    <x v="50"/>
    <s v="pencil box"/>
    <s v="pencil box"/>
    <s v="throne"/>
    <n v="15855"/>
    <s v="pencil box"/>
    <n v="15"/>
    <n v="1"/>
    <x v="0"/>
    <x v="0"/>
  </r>
  <r>
    <x v="193"/>
    <s v="can opener"/>
    <x v="17"/>
    <s v="can opener"/>
    <s v="bathing cap"/>
    <s v="bathing cap"/>
    <n v="9036"/>
    <s v="bathing cap"/>
    <n v="16"/>
    <n v="1"/>
    <x v="0"/>
    <x v="0"/>
  </r>
  <r>
    <x v="193"/>
    <s v="football helmet"/>
    <x v="12"/>
    <s v="mouse"/>
    <s v="mouse"/>
    <s v="football helmet"/>
    <n v="11359"/>
    <s v="mouse"/>
    <n v="17"/>
    <n v="1"/>
    <x v="0"/>
    <x v="0"/>
  </r>
  <r>
    <x v="193"/>
    <s v="horned viper"/>
    <x v="30"/>
    <s v="horned viper"/>
    <s v="horned viper"/>
    <s v="brambling"/>
    <n v="24608"/>
    <s v="brambling"/>
    <n v="18"/>
    <n v="0"/>
    <x v="0"/>
    <x v="0"/>
  </r>
  <r>
    <x v="193"/>
    <s v="oystercatcher"/>
    <x v="51"/>
    <s v="marimba"/>
    <s v="marimba"/>
    <s v="oystercatcher"/>
    <n v="13938"/>
    <s v="marimba"/>
    <n v="19"/>
    <n v="1"/>
    <x v="0"/>
    <x v="0"/>
  </r>
  <r>
    <x v="193"/>
    <s v="ice lolly"/>
    <x v="23"/>
    <s v="ice lolly"/>
    <s v="ice lolly"/>
    <s v="power drill"/>
    <n v="14514"/>
    <s v="power drill"/>
    <n v="1"/>
    <n v="0"/>
    <x v="0"/>
    <x v="0"/>
  </r>
  <r>
    <x v="193"/>
    <s v="sports car"/>
    <x v="36"/>
    <s v="shopping cart"/>
    <s v="shopping cart"/>
    <s v="sports car"/>
    <n v="23134"/>
    <s v="shopping cart"/>
    <n v="20"/>
    <n v="1"/>
    <x v="0"/>
    <x v="0"/>
  </r>
  <r>
    <x v="193"/>
    <s v="shopping cart"/>
    <x v="52"/>
    <s v="african chameleon"/>
    <s v="african chameleon"/>
    <s v="shopping cart"/>
    <n v="9717"/>
    <s v="african chameleon"/>
    <n v="21"/>
    <n v="1"/>
    <x v="0"/>
    <x v="0"/>
  </r>
  <r>
    <x v="193"/>
    <s v="pencil sharpener"/>
    <x v="13"/>
    <s v="pencil sharpener"/>
    <s v="cairn"/>
    <s v="cairn"/>
    <n v="12708"/>
    <s v="cairn"/>
    <n v="22"/>
    <n v="1"/>
    <x v="0"/>
    <x v="0"/>
  </r>
  <r>
    <x v="193"/>
    <s v="hot pot"/>
    <x v="9"/>
    <s v="running shoe"/>
    <s v="running shoe"/>
    <s v="hot pot"/>
    <n v="10021"/>
    <s v="running shoe"/>
    <n v="23"/>
    <n v="1"/>
    <x v="0"/>
    <x v="0"/>
  </r>
  <r>
    <x v="193"/>
    <s v="pineapple"/>
    <x v="38"/>
    <s v="pineapple"/>
    <s v="pineapple"/>
    <s v="throne"/>
    <n v="17941"/>
    <s v="throne"/>
    <n v="24"/>
    <n v="0"/>
    <x v="0"/>
    <x v="0"/>
  </r>
  <r>
    <x v="193"/>
    <s v="egyptian cat"/>
    <x v="48"/>
    <s v="egyptian cat"/>
    <s v="maypole"/>
    <s v="maypole"/>
    <n v="22522"/>
    <s v="maypole"/>
    <n v="25"/>
    <n v="1"/>
    <x v="0"/>
    <x v="0"/>
  </r>
  <r>
    <x v="193"/>
    <s v="miniature schnauzer"/>
    <x v="25"/>
    <s v="african grey"/>
    <s v="african grey"/>
    <s v="miniature schnauzer"/>
    <n v="20273"/>
    <s v="african grey"/>
    <n v="26"/>
    <n v="1"/>
    <x v="0"/>
    <x v="0"/>
  </r>
  <r>
    <x v="193"/>
    <s v="tank"/>
    <x v="7"/>
    <s v="weasel"/>
    <s v="weasel"/>
    <s v="tank"/>
    <n v="7323"/>
    <s v="weasel"/>
    <n v="27"/>
    <n v="1"/>
    <x v="0"/>
    <x v="0"/>
  </r>
  <r>
    <x v="193"/>
    <s v="boa constrictor"/>
    <x v="1"/>
    <s v="crayfish"/>
    <s v="boa constrictor"/>
    <s v="boa constrictor"/>
    <n v="14113"/>
    <s v="crayfish"/>
    <n v="28"/>
    <n v="0"/>
    <x v="0"/>
    <x v="0"/>
  </r>
  <r>
    <x v="193"/>
    <s v="zucchini"/>
    <x v="21"/>
    <s v="zucchini"/>
    <s v="carbonara"/>
    <s v="carbonara"/>
    <n v="13382"/>
    <s v="carbonara"/>
    <n v="29"/>
    <n v="1"/>
    <x v="0"/>
    <x v="0"/>
  </r>
  <r>
    <x v="193"/>
    <s v="weasel"/>
    <x v="31"/>
    <s v="weasel"/>
    <s v="plate rack"/>
    <s v="plate rack"/>
    <n v="9002"/>
    <s v="plate rack"/>
    <n v="2"/>
    <n v="1"/>
    <x v="0"/>
    <x v="0"/>
  </r>
  <r>
    <x v="193"/>
    <s v="meat loaf"/>
    <x v="40"/>
    <s v="meat loaf"/>
    <s v="banded gecko"/>
    <s v="banded gecko"/>
    <n v="8092"/>
    <s v="banded gecko"/>
    <n v="30"/>
    <n v="1"/>
    <x v="0"/>
    <x v="0"/>
  </r>
  <r>
    <x v="193"/>
    <s v="lawn mower"/>
    <x v="34"/>
    <s v="lawn mower"/>
    <s v="water bottle"/>
    <s v="water bottle"/>
    <n v="19682"/>
    <s v="water bottle"/>
    <n v="31"/>
    <n v="1"/>
    <x v="0"/>
    <x v="0"/>
  </r>
  <r>
    <x v="193"/>
    <s v="brambling"/>
    <x v="3"/>
    <s v="miniature schnauzer"/>
    <s v="miniature schnauzer"/>
    <s v="brambling"/>
    <n v="6891"/>
    <s v="miniature schnauzer"/>
    <n v="32"/>
    <n v="1"/>
    <x v="0"/>
    <x v="0"/>
  </r>
  <r>
    <x v="193"/>
    <s v="african chameleon"/>
    <x v="14"/>
    <s v="monarch"/>
    <s v="monarch"/>
    <s v="african chameleon"/>
    <n v="5240"/>
    <s v="monarch"/>
    <n v="33"/>
    <n v="1"/>
    <x v="0"/>
    <x v="0"/>
  </r>
  <r>
    <x v="193"/>
    <s v="brown bear"/>
    <x v="28"/>
    <s v="sleeping bag"/>
    <s v="sleeping bag"/>
    <s v="brown bear"/>
    <n v="6281"/>
    <s v="sleeping bag"/>
    <n v="34"/>
    <n v="1"/>
    <x v="0"/>
    <x v="0"/>
  </r>
  <r>
    <x v="193"/>
    <s v="night snake"/>
    <x v="6"/>
    <s v="hamper"/>
    <s v="hamper"/>
    <s v="night snake"/>
    <n v="9974"/>
    <s v="hamper"/>
    <n v="35"/>
    <n v="1"/>
    <x v="0"/>
    <x v="0"/>
  </r>
  <r>
    <x v="193"/>
    <s v="african crocodile"/>
    <x v="2"/>
    <s v="flute"/>
    <s v="african crocodile"/>
    <s v="african crocodile"/>
    <n v="16749"/>
    <s v="flute"/>
    <n v="36"/>
    <n v="0"/>
    <x v="0"/>
    <x v="0"/>
  </r>
  <r>
    <x v="193"/>
    <s v="maypole"/>
    <x v="0"/>
    <s v="dishrag"/>
    <s v="dishrag"/>
    <s v="maypole"/>
    <n v="7302"/>
    <s v="dishrag"/>
    <n v="37"/>
    <n v="1"/>
    <x v="0"/>
    <x v="0"/>
  </r>
  <r>
    <x v="193"/>
    <s v="paddle"/>
    <x v="37"/>
    <s v="sturgeon"/>
    <s v="sturgeon"/>
    <s v="paddle"/>
    <n v="15772"/>
    <s v="sturgeon"/>
    <n v="38"/>
    <n v="1"/>
    <x v="0"/>
    <x v="0"/>
  </r>
  <r>
    <x v="193"/>
    <s v="drake"/>
    <x v="29"/>
    <s v="drake"/>
    <s v="tile roof"/>
    <s v="tile roof"/>
    <n v="18246"/>
    <s v="tile roof"/>
    <n v="39"/>
    <n v="1"/>
    <x v="0"/>
    <x v="0"/>
  </r>
  <r>
    <x v="193"/>
    <s v="pencil box"/>
    <x v="15"/>
    <s v="pencil box"/>
    <s v="christmas stocking"/>
    <s v="christmas stocking"/>
    <n v="8510"/>
    <s v="christmas stocking"/>
    <n v="3"/>
    <n v="1"/>
    <x v="0"/>
    <x v="0"/>
  </r>
  <r>
    <x v="193"/>
    <s v="dishrag"/>
    <x v="43"/>
    <s v="dishrag"/>
    <s v="axolotl"/>
    <s v="axolotl"/>
    <n v="9950"/>
    <s v="axolotl"/>
    <n v="40"/>
    <n v="1"/>
    <x v="0"/>
    <x v="0"/>
  </r>
  <r>
    <x v="193"/>
    <s v="lionfish"/>
    <x v="4"/>
    <s v="drumstick"/>
    <s v="lionfish"/>
    <s v="lionfish"/>
    <n v="5618"/>
    <s v="drumstick"/>
    <n v="41"/>
    <n v="0"/>
    <x v="0"/>
    <x v="0"/>
  </r>
  <r>
    <x v="193"/>
    <s v="hognose snake"/>
    <x v="19"/>
    <s v="hognose snake"/>
    <s v="hognose snake"/>
    <s v="ice lolly"/>
    <n v="8959"/>
    <s v="ice lolly"/>
    <n v="42"/>
    <n v="0"/>
    <x v="0"/>
    <x v="0"/>
  </r>
  <r>
    <x v="193"/>
    <s v="knee pad"/>
    <x v="16"/>
    <s v="lawn mower"/>
    <s v="knee pad"/>
    <s v="knee pad"/>
    <n v="9794"/>
    <s v="lawn mower"/>
    <n v="43"/>
    <n v="0"/>
    <x v="0"/>
    <x v="0"/>
  </r>
  <r>
    <x v="193"/>
    <s v="mortar"/>
    <x v="45"/>
    <s v="mortar"/>
    <s v="mantis"/>
    <s v="mantis"/>
    <n v="11441"/>
    <s v="mantis"/>
    <n v="44"/>
    <n v="1"/>
    <x v="0"/>
    <x v="0"/>
  </r>
  <r>
    <x v="193"/>
    <s v="electric ray"/>
    <x v="11"/>
    <s v="racket"/>
    <s v="racket"/>
    <s v="electric ray"/>
    <n v="24867"/>
    <s v="racket"/>
    <n v="45"/>
    <n v="1"/>
    <x v="0"/>
    <x v="0"/>
  </r>
  <r>
    <x v="193"/>
    <s v="collie"/>
    <x v="5"/>
    <s v="collie"/>
    <s v="sports car"/>
    <s v="sports car"/>
    <n v="17521"/>
    <s v="sports car"/>
    <n v="46"/>
    <n v="1"/>
    <x v="0"/>
    <x v="0"/>
  </r>
  <r>
    <x v="193"/>
    <s v="bathing cap"/>
    <x v="44"/>
    <s v="bathing cap"/>
    <s v="mortarboard"/>
    <s v="mortarboard"/>
    <n v="8413"/>
    <s v="mortarboard"/>
    <n v="47"/>
    <n v="1"/>
    <x v="0"/>
    <x v="0"/>
  </r>
  <r>
    <x v="193"/>
    <s v="swing"/>
    <x v="41"/>
    <s v="paddle"/>
    <s v="swing"/>
    <s v="swing"/>
    <n v="8126"/>
    <s v="paddle"/>
    <n v="48"/>
    <n v="0"/>
    <x v="0"/>
    <x v="0"/>
  </r>
  <r>
    <x v="193"/>
    <s v="bobsled"/>
    <x v="39"/>
    <s v="bobsled"/>
    <s v="bobsled"/>
    <s v="fur coat"/>
    <n v="22949"/>
    <s v="fur coat"/>
    <n v="49"/>
    <n v="0"/>
    <x v="0"/>
    <x v="0"/>
  </r>
  <r>
    <x v="193"/>
    <s v="drumstick"/>
    <x v="49"/>
    <s v="jigsaw puzzle"/>
    <s v="jigsaw puzzle"/>
    <s v="drumstick"/>
    <n v="10729"/>
    <s v="jigsaw puzzle"/>
    <n v="4"/>
    <n v="1"/>
    <x v="0"/>
    <x v="0"/>
  </r>
  <r>
    <x v="193"/>
    <s v="airedale"/>
    <x v="22"/>
    <s v="bolete"/>
    <s v="bolete"/>
    <s v="airedale"/>
    <n v="12664"/>
    <s v="bolete"/>
    <n v="50"/>
    <n v="1"/>
    <x v="0"/>
    <x v="0"/>
  </r>
  <r>
    <x v="193"/>
    <s v="chain mail"/>
    <x v="27"/>
    <s v="chain mail"/>
    <s v="chain mail"/>
    <s v="electric fan"/>
    <n v="14418"/>
    <s v="electric fan"/>
    <n v="51"/>
    <n v="0"/>
    <x v="0"/>
    <x v="0"/>
  </r>
  <r>
    <x v="193"/>
    <s v="sea lion"/>
    <x v="46"/>
    <s v="tank"/>
    <s v="sea lion"/>
    <s v="sea lion"/>
    <n v="14610"/>
    <s v="tank"/>
    <n v="52"/>
    <n v="0"/>
    <x v="0"/>
    <x v="0"/>
  </r>
  <r>
    <x v="193"/>
    <s v="clog"/>
    <x v="18"/>
    <s v="hot pot"/>
    <s v="hot pot"/>
    <s v="clog"/>
    <n v="12901"/>
    <s v="hot pot"/>
    <n v="5"/>
    <n v="1"/>
    <x v="0"/>
    <x v="0"/>
  </r>
  <r>
    <x v="193"/>
    <s v="sturgeon"/>
    <x v="8"/>
    <s v="egyptian cat"/>
    <s v="egyptian cat"/>
    <s v="sturgeon"/>
    <n v="14311"/>
    <s v="egyptian cat"/>
    <n v="6"/>
    <n v="1"/>
    <x v="0"/>
    <x v="0"/>
  </r>
  <r>
    <x v="193"/>
    <s v="mortarboard"/>
    <x v="20"/>
    <s v="mortarboard"/>
    <s v="mortarboard"/>
    <s v="passenger car"/>
    <n v="24132"/>
    <s v="passenger car"/>
    <n v="7"/>
    <n v="0"/>
    <x v="0"/>
    <x v="0"/>
  </r>
  <r>
    <x v="193"/>
    <s v="nipple"/>
    <x v="24"/>
    <s v="nipple"/>
    <s v="boa constrictor"/>
    <s v="boa constrictor"/>
    <n v="18535"/>
    <s v="boa constrictor"/>
    <n v="8"/>
    <n v="1"/>
    <x v="0"/>
    <x v="0"/>
  </r>
  <r>
    <x v="193"/>
    <s v="tiger beetle"/>
    <x v="42"/>
    <s v="nipple"/>
    <s v="nipple"/>
    <s v="tiger beetle"/>
    <n v="11280"/>
    <s v="nipple"/>
    <n v="9"/>
    <n v="1"/>
    <x v="0"/>
    <x v="0"/>
  </r>
  <r>
    <x v="194"/>
    <s v="meat loaf"/>
    <x v="39"/>
    <s v="meat loaf"/>
    <s v="fur coat"/>
    <s v="fur coat"/>
    <n v="14220"/>
    <s v="fur coat"/>
    <n v="0"/>
    <n v="1"/>
    <x v="0"/>
    <x v="0"/>
  </r>
  <r>
    <x v="194"/>
    <s v="bolete"/>
    <x v="38"/>
    <s v="bolete"/>
    <s v="bolete"/>
    <s v="throne"/>
    <n v="4848"/>
    <s v="throne"/>
    <n v="10"/>
    <n v="0"/>
    <x v="0"/>
    <x v="0"/>
  </r>
  <r>
    <x v="194"/>
    <s v="bobsled"/>
    <x v="21"/>
    <s v="carbonara"/>
    <s v="bobsled"/>
    <s v="bobsled"/>
    <n v="4378"/>
    <s v="carbonara"/>
    <n v="11"/>
    <n v="0"/>
    <x v="0"/>
    <x v="0"/>
  </r>
  <r>
    <x v="194"/>
    <s v="knee pad"/>
    <x v="17"/>
    <s v="bathing cap"/>
    <s v="bathing cap"/>
    <s v="knee pad"/>
    <n v="4239"/>
    <s v="bathing cap"/>
    <n v="12"/>
    <n v="1"/>
    <x v="0"/>
    <x v="0"/>
  </r>
  <r>
    <x v="194"/>
    <s v="sea lion"/>
    <x v="42"/>
    <s v="sea lion"/>
    <s v="nipple"/>
    <s v="nipple"/>
    <n v="7806"/>
    <s v="nipple"/>
    <n v="13"/>
    <n v="1"/>
    <x v="0"/>
    <x v="0"/>
  </r>
  <r>
    <x v="194"/>
    <s v="cornet"/>
    <x v="7"/>
    <s v="cornet"/>
    <s v="weasel"/>
    <s v="weasel"/>
    <n v="3621"/>
    <s v="weasel"/>
    <n v="14"/>
    <n v="1"/>
    <x v="0"/>
    <x v="0"/>
  </r>
  <r>
    <x v="194"/>
    <s v="african chameleon"/>
    <x v="37"/>
    <s v="sturgeon"/>
    <s v="african chameleon"/>
    <s v="african chameleon"/>
    <n v="9041"/>
    <s v="sturgeon"/>
    <n v="15"/>
    <n v="0"/>
    <x v="0"/>
    <x v="0"/>
  </r>
  <r>
    <x v="194"/>
    <s v="water tower"/>
    <x v="0"/>
    <s v="water tower"/>
    <s v="dishrag"/>
    <s v="dishrag"/>
    <n v="4220"/>
    <s v="dishrag"/>
    <n v="16"/>
    <n v="1"/>
    <x v="0"/>
    <x v="0"/>
  </r>
  <r>
    <x v="194"/>
    <s v="mitten"/>
    <x v="50"/>
    <s v="pencil box"/>
    <s v="mitten"/>
    <s v="mitten"/>
    <n v="3446"/>
    <s v="pencil box"/>
    <n v="17"/>
    <n v="0"/>
    <x v="0"/>
    <x v="0"/>
  </r>
  <r>
    <x v="194"/>
    <s v="power drill"/>
    <x v="47"/>
    <s v="power drill"/>
    <s v="collie"/>
    <s v="collie"/>
    <n v="5651"/>
    <s v="collie"/>
    <n v="18"/>
    <n v="1"/>
    <x v="0"/>
    <x v="0"/>
  </r>
  <r>
    <x v="194"/>
    <s v="bassinet"/>
    <x v="6"/>
    <s v="bassinet"/>
    <s v="hamper"/>
    <s v="hamper"/>
    <n v="3763"/>
    <s v="hamper"/>
    <n v="19"/>
    <n v="1"/>
    <x v="0"/>
    <x v="0"/>
  </r>
  <r>
    <x v="194"/>
    <s v="stethoscope"/>
    <x v="19"/>
    <s v="ice lolly"/>
    <s v="ice lolly"/>
    <s v="stethoscope"/>
    <n v="7881"/>
    <s v="ice lolly"/>
    <n v="1"/>
    <n v="1"/>
    <x v="0"/>
    <x v="0"/>
  </r>
  <r>
    <x v="194"/>
    <s v="african grey"/>
    <x v="44"/>
    <s v="mortarboard"/>
    <s v="mortarboard"/>
    <s v="african grey"/>
    <n v="36196"/>
    <s v="mortarboard"/>
    <n v="20"/>
    <n v="1"/>
    <x v="0"/>
    <x v="0"/>
  </r>
  <r>
    <x v="194"/>
    <s v="brown bear"/>
    <x v="33"/>
    <s v="brown bear"/>
    <s v="brown bear"/>
    <s v="pineapple"/>
    <n v="2534"/>
    <s v="pineapple"/>
    <n v="21"/>
    <n v="0"/>
    <x v="0"/>
    <x v="0"/>
  </r>
  <r>
    <x v="194"/>
    <s v="house finch"/>
    <x v="2"/>
    <s v="flute"/>
    <s v="house finch"/>
    <s v="house finch"/>
    <n v="9113"/>
    <s v="flute"/>
    <n v="22"/>
    <n v="0"/>
    <x v="0"/>
    <x v="0"/>
  </r>
  <r>
    <x v="194"/>
    <s v="bathing cap"/>
    <x v="28"/>
    <s v="bathing cap"/>
    <s v="bathing cap"/>
    <s v="sleeping bag"/>
    <n v="5225"/>
    <s v="sleeping bag"/>
    <n v="23"/>
    <n v="0"/>
    <x v="0"/>
    <x v="0"/>
  </r>
  <r>
    <x v="194"/>
    <s v="zucchini"/>
    <x v="8"/>
    <s v="zucchini"/>
    <s v="zucchini"/>
    <s v="egyptian cat"/>
    <n v="6641"/>
    <s v="egyptian cat"/>
    <n v="24"/>
    <n v="0"/>
    <x v="0"/>
    <x v="0"/>
  </r>
  <r>
    <x v="194"/>
    <s v="sock"/>
    <x v="30"/>
    <s v="sock"/>
    <s v="brambling"/>
    <s v="brambling"/>
    <n v="4312"/>
    <s v="brambling"/>
    <n v="25"/>
    <n v="1"/>
    <x v="0"/>
    <x v="0"/>
  </r>
  <r>
    <x v="194"/>
    <s v="pelican"/>
    <x v="31"/>
    <s v="pelican"/>
    <s v="pelican"/>
    <s v="plate rack"/>
    <n v="5913"/>
    <s v="plate rack"/>
    <n v="26"/>
    <n v="0"/>
    <x v="0"/>
    <x v="0"/>
  </r>
  <r>
    <x v="194"/>
    <s v="pitcher"/>
    <x v="16"/>
    <s v="lawn mower"/>
    <s v="lawn mower"/>
    <s v="pitcher"/>
    <n v="3803"/>
    <s v="lawn mower"/>
    <n v="27"/>
    <n v="1"/>
    <x v="0"/>
    <x v="0"/>
  </r>
  <r>
    <x v="194"/>
    <s v="eel"/>
    <x v="45"/>
    <s v="mantis"/>
    <s v="eel"/>
    <s v="eel"/>
    <n v="5061"/>
    <s v="mantis"/>
    <n v="28"/>
    <n v="0"/>
    <x v="0"/>
    <x v="0"/>
  </r>
  <r>
    <x v="194"/>
    <s v="flute"/>
    <x v="52"/>
    <s v="flute"/>
    <s v="african chameleon"/>
    <s v="african chameleon"/>
    <n v="2467"/>
    <s v="african chameleon"/>
    <n v="29"/>
    <n v="1"/>
    <x v="0"/>
    <x v="0"/>
  </r>
  <r>
    <x v="194"/>
    <s v="pineapple"/>
    <x v="35"/>
    <s v="lionfish"/>
    <s v="pineapple"/>
    <s v="pineapple"/>
    <n v="13450"/>
    <s v="lionfish"/>
    <n v="2"/>
    <n v="0"/>
    <x v="0"/>
    <x v="0"/>
  </r>
  <r>
    <x v="194"/>
    <s v="christmas stocking"/>
    <x v="18"/>
    <s v="christmas stocking"/>
    <s v="hot pot"/>
    <s v="hot pot"/>
    <n v="5084"/>
    <s v="hot pot"/>
    <n v="30"/>
    <n v="1"/>
    <x v="0"/>
    <x v="0"/>
  </r>
  <r>
    <x v="194"/>
    <s v="collie"/>
    <x v="51"/>
    <s v="collie"/>
    <s v="collie"/>
    <s v="marimba"/>
    <n v="3691"/>
    <s v="marimba"/>
    <n v="31"/>
    <n v="0"/>
    <x v="0"/>
    <x v="0"/>
  </r>
  <r>
    <x v="194"/>
    <s v="maypole"/>
    <x v="34"/>
    <s v="water bottle"/>
    <s v="maypole"/>
    <s v="maypole"/>
    <n v="8037"/>
    <s v="water bottle"/>
    <n v="32"/>
    <n v="0"/>
    <x v="0"/>
    <x v="0"/>
  </r>
  <r>
    <x v="194"/>
    <s v="sports car"/>
    <x v="32"/>
    <s v="bath towel"/>
    <s v="bath towel"/>
    <s v="sports car"/>
    <n v="3841"/>
    <s v="bath towel"/>
    <n v="33"/>
    <n v="1"/>
    <x v="0"/>
    <x v="0"/>
  </r>
  <r>
    <x v="194"/>
    <s v="chain mail"/>
    <x v="48"/>
    <s v="chain mail"/>
    <s v="maypole"/>
    <s v="maypole"/>
    <n v="4049"/>
    <s v="maypole"/>
    <n v="34"/>
    <n v="1"/>
    <x v="0"/>
    <x v="0"/>
  </r>
  <r>
    <x v="194"/>
    <s v="axolotl"/>
    <x v="49"/>
    <s v="jigsaw puzzle"/>
    <s v="axolotl"/>
    <s v="axolotl"/>
    <n v="3858"/>
    <s v="jigsaw puzzle"/>
    <n v="35"/>
    <n v="0"/>
    <x v="0"/>
    <x v="0"/>
  </r>
  <r>
    <x v="194"/>
    <s v="lawn mower"/>
    <x v="4"/>
    <s v="lawn mower"/>
    <s v="lawn mower"/>
    <s v="drumstick"/>
    <n v="2907"/>
    <s v="drumstick"/>
    <n v="36"/>
    <n v="0"/>
    <x v="0"/>
    <x v="0"/>
  </r>
  <r>
    <x v="194"/>
    <s v="night snake"/>
    <x v="20"/>
    <s v="night snake"/>
    <s v="passenger car"/>
    <s v="passenger car"/>
    <n v="4050"/>
    <s v="passenger car"/>
    <n v="37"/>
    <n v="1"/>
    <x v="0"/>
    <x v="0"/>
  </r>
  <r>
    <x v="194"/>
    <s v="water bottle"/>
    <x v="43"/>
    <s v="axolotl"/>
    <s v="water bottle"/>
    <s v="water bottle"/>
    <n v="7902"/>
    <s v="axolotl"/>
    <n v="38"/>
    <n v="0"/>
    <x v="0"/>
    <x v="0"/>
  </r>
  <r>
    <x v="194"/>
    <s v="ski mask"/>
    <x v="27"/>
    <s v="electric fan"/>
    <s v="electric fan"/>
    <s v="ski mask"/>
    <n v="7940"/>
    <s v="electric fan"/>
    <n v="39"/>
    <n v="1"/>
    <x v="0"/>
    <x v="0"/>
  </r>
  <r>
    <x v="194"/>
    <s v="loggerhead"/>
    <x v="24"/>
    <s v="loggerhead"/>
    <s v="boa constrictor"/>
    <s v="boa constrictor"/>
    <n v="18958"/>
    <s v="boa constrictor"/>
    <n v="3"/>
    <n v="1"/>
    <x v="0"/>
    <x v="0"/>
  </r>
  <r>
    <x v="194"/>
    <s v="mortarboard"/>
    <x v="12"/>
    <s v="mortarboard"/>
    <s v="mouse"/>
    <s v="mouse"/>
    <n v="3185"/>
    <s v="mouse"/>
    <n v="40"/>
    <n v="1"/>
    <x v="0"/>
    <x v="0"/>
  </r>
  <r>
    <x v="194"/>
    <s v="nipple"/>
    <x v="1"/>
    <s v="crayfish"/>
    <s v="crayfish"/>
    <s v="nipple"/>
    <n v="2569"/>
    <s v="crayfish"/>
    <n v="41"/>
    <n v="1"/>
    <x v="0"/>
    <x v="0"/>
  </r>
  <r>
    <x v="194"/>
    <s v="bath towel"/>
    <x v="10"/>
    <s v="hognose snake"/>
    <s v="hognose snake"/>
    <s v="bath towel"/>
    <n v="4844"/>
    <s v="hognose snake"/>
    <n v="42"/>
    <n v="1"/>
    <x v="0"/>
    <x v="0"/>
  </r>
  <r>
    <x v="194"/>
    <s v="jigsaw puzzle"/>
    <x v="5"/>
    <s v="sports car"/>
    <s v="sports car"/>
    <s v="jigsaw puzzle"/>
    <n v="5891"/>
    <s v="sports car"/>
    <n v="43"/>
    <n v="1"/>
    <x v="0"/>
    <x v="0"/>
  </r>
  <r>
    <x v="194"/>
    <s v="mantis"/>
    <x v="15"/>
    <s v="mantis"/>
    <s v="christmas stocking"/>
    <s v="christmas stocking"/>
    <n v="2663"/>
    <s v="christmas stocking"/>
    <n v="44"/>
    <n v="1"/>
    <x v="0"/>
    <x v="0"/>
  </r>
  <r>
    <x v="194"/>
    <s v="hot pot"/>
    <x v="25"/>
    <s v="african grey"/>
    <s v="african grey"/>
    <s v="hot pot"/>
    <n v="3028"/>
    <s v="african grey"/>
    <n v="45"/>
    <n v="1"/>
    <x v="0"/>
    <x v="0"/>
  </r>
  <r>
    <x v="194"/>
    <s v="shopping cart"/>
    <x v="26"/>
    <s v="wig"/>
    <s v="wig"/>
    <s v="shopping cart"/>
    <n v="3995"/>
    <s v="wig"/>
    <n v="46"/>
    <n v="1"/>
    <x v="0"/>
    <x v="0"/>
  </r>
  <r>
    <x v="194"/>
    <s v="airedale"/>
    <x v="13"/>
    <s v="airedale"/>
    <s v="cairn"/>
    <s v="cairn"/>
    <n v="5522"/>
    <s v="cairn"/>
    <n v="47"/>
    <n v="1"/>
    <x v="0"/>
    <x v="0"/>
  </r>
  <r>
    <x v="194"/>
    <s v="sturgeon"/>
    <x v="11"/>
    <s v="sturgeon"/>
    <s v="racket"/>
    <s v="racket"/>
    <n v="2045"/>
    <s v="racket"/>
    <n v="48"/>
    <n v="1"/>
    <x v="0"/>
    <x v="0"/>
  </r>
  <r>
    <x v="194"/>
    <s v="passenger car"/>
    <x v="14"/>
    <s v="monarch"/>
    <s v="monarch"/>
    <s v="passenger car"/>
    <n v="2475"/>
    <s v="monarch"/>
    <n v="49"/>
    <n v="1"/>
    <x v="0"/>
    <x v="0"/>
  </r>
  <r>
    <x v="194"/>
    <s v="dishrag"/>
    <x v="29"/>
    <s v="tile roof"/>
    <s v="dishrag"/>
    <s v="dishrag"/>
    <n v="6508"/>
    <s v="tile roof"/>
    <n v="4"/>
    <n v="0"/>
    <x v="0"/>
    <x v="0"/>
  </r>
  <r>
    <x v="194"/>
    <s v="hamper"/>
    <x v="9"/>
    <s v="hamper"/>
    <s v="running shoe"/>
    <s v="running shoe"/>
    <n v="2338"/>
    <s v="running shoe"/>
    <n v="50"/>
    <n v="1"/>
    <x v="0"/>
    <x v="0"/>
  </r>
  <r>
    <x v="194"/>
    <s v="sleeping bag"/>
    <x v="41"/>
    <s v="paddle"/>
    <s v="sleeping bag"/>
    <s v="sleeping bag"/>
    <n v="2651"/>
    <s v="paddle"/>
    <n v="51"/>
    <n v="0"/>
    <x v="0"/>
    <x v="0"/>
  </r>
  <r>
    <x v="194"/>
    <s v="tiger beetle"/>
    <x v="46"/>
    <s v="tiger beetle"/>
    <s v="tank"/>
    <s v="tank"/>
    <n v="3711"/>
    <s v="tank"/>
    <n v="52"/>
    <n v="1"/>
    <x v="0"/>
    <x v="0"/>
  </r>
  <r>
    <x v="194"/>
    <s v="electric fan"/>
    <x v="23"/>
    <s v="power drill"/>
    <s v="electric fan"/>
    <s v="electric fan"/>
    <n v="20685"/>
    <s v="power drill"/>
    <n v="5"/>
    <n v="0"/>
    <x v="0"/>
    <x v="0"/>
  </r>
  <r>
    <x v="194"/>
    <s v="cucumber"/>
    <x v="36"/>
    <s v="cucumber"/>
    <s v="shopping cart"/>
    <s v="shopping cart"/>
    <n v="5813"/>
    <s v="shopping cart"/>
    <n v="6"/>
    <n v="1"/>
    <x v="0"/>
    <x v="0"/>
  </r>
  <r>
    <x v="194"/>
    <s v="hard disc"/>
    <x v="22"/>
    <s v="hard disc"/>
    <s v="bolete"/>
    <s v="bolete"/>
    <n v="10131"/>
    <s v="bolete"/>
    <n v="7"/>
    <n v="1"/>
    <x v="0"/>
    <x v="0"/>
  </r>
  <r>
    <x v="194"/>
    <s v="boa constrictor"/>
    <x v="3"/>
    <s v="boa constrictor"/>
    <s v="miniature schnauzer"/>
    <s v="miniature schnauzer"/>
    <n v="12196"/>
    <s v="miniature schnauzer"/>
    <n v="8"/>
    <n v="1"/>
    <x v="0"/>
    <x v="0"/>
  </r>
  <r>
    <x v="194"/>
    <s v="oystercatcher"/>
    <x v="40"/>
    <s v="oystercatcher"/>
    <s v="banded gecko"/>
    <s v="banded gecko"/>
    <n v="5322"/>
    <s v="banded gecko"/>
    <n v="9"/>
    <n v="1"/>
    <x v="0"/>
    <x v="0"/>
  </r>
  <r>
    <x v="195"/>
    <s v="mouse"/>
    <x v="92"/>
    <s v="mouse"/>
    <s v="mouse"/>
    <s v="whippet"/>
    <n v="15116"/>
    <s v="whippet"/>
    <n v="0"/>
    <n v="0"/>
    <x v="0"/>
    <x v="0"/>
  </r>
  <r>
    <x v="195"/>
    <s v="sturgeon"/>
    <x v="57"/>
    <s v="indian cobra"/>
    <s v="indian cobra"/>
    <s v="sturgeon"/>
    <n v="5012"/>
    <s v="indian cobra"/>
    <n v="10"/>
    <n v="1"/>
    <x v="0"/>
    <x v="0"/>
  </r>
  <r>
    <x v="195"/>
    <s v="pencil sharpener"/>
    <x v="75"/>
    <s v="house finch"/>
    <s v="house finch"/>
    <s v="pencil sharpener"/>
    <n v="6250"/>
    <s v="house finch"/>
    <n v="11"/>
    <n v="1"/>
    <x v="0"/>
    <x v="0"/>
  </r>
  <r>
    <x v="195"/>
    <s v="fur coat"/>
    <x v="54"/>
    <s v="fur coat"/>
    <s v="fur coat"/>
    <s v="marimba"/>
    <n v="5200"/>
    <s v="marimba"/>
    <n v="12"/>
    <n v="0"/>
    <x v="0"/>
    <x v="0"/>
  </r>
  <r>
    <x v="195"/>
    <s v="hamper"/>
    <x v="71"/>
    <s v="hamper"/>
    <s v="airedale"/>
    <s v="airedale"/>
    <n v="5978"/>
    <s v="airedale"/>
    <n v="13"/>
    <n v="1"/>
    <x v="0"/>
    <x v="0"/>
  </r>
  <r>
    <x v="195"/>
    <s v="maraca"/>
    <x v="64"/>
    <s v="football helmet"/>
    <s v="football helmet"/>
    <s v="maraca"/>
    <n v="6423"/>
    <s v="football helmet"/>
    <n v="14"/>
    <n v="1"/>
    <x v="0"/>
    <x v="0"/>
  </r>
  <r>
    <x v="195"/>
    <s v="banded gecko"/>
    <x v="72"/>
    <s v="banded gecko"/>
    <s v="stethoscope"/>
    <s v="stethoscope"/>
    <n v="5636"/>
    <s v="stethoscope"/>
    <n v="15"/>
    <n v="1"/>
    <x v="0"/>
    <x v="0"/>
  </r>
  <r>
    <x v="195"/>
    <s v="marimba"/>
    <x v="86"/>
    <s v="ski mask"/>
    <s v="ski mask"/>
    <s v="marimba"/>
    <n v="7581"/>
    <s v="ski mask"/>
    <n v="16"/>
    <n v="1"/>
    <x v="0"/>
    <x v="0"/>
  </r>
  <r>
    <x v="195"/>
    <s v="bittern"/>
    <x v="65"/>
    <s v="bittern"/>
    <s v="bittern"/>
    <s v="bassinet"/>
    <n v="7270"/>
    <s v="bassinet"/>
    <n v="17"/>
    <n v="0"/>
    <x v="0"/>
    <x v="0"/>
  </r>
  <r>
    <x v="195"/>
    <s v="mitten"/>
    <x v="96"/>
    <s v="mitten"/>
    <s v="brown bear"/>
    <s v="brown bear"/>
    <n v="7083"/>
    <s v="brown bear"/>
    <n v="18"/>
    <n v="1"/>
    <x v="0"/>
    <x v="0"/>
  </r>
  <r>
    <x v="195"/>
    <s v="clog"/>
    <x v="81"/>
    <s v="chain mail"/>
    <s v="chain mail"/>
    <s v="clog"/>
    <n v="6025"/>
    <s v="chain mail"/>
    <n v="19"/>
    <n v="1"/>
    <x v="0"/>
    <x v="0"/>
  </r>
  <r>
    <x v="195"/>
    <s v="cairn"/>
    <x v="77"/>
    <s v="drake"/>
    <s v="drake"/>
    <s v="cairn"/>
    <n v="6311"/>
    <s v="drake"/>
    <n v="1"/>
    <n v="1"/>
    <x v="0"/>
    <x v="0"/>
  </r>
  <r>
    <x v="195"/>
    <s v="carbonara"/>
    <x v="70"/>
    <s v="tiger beetle"/>
    <s v="tiger beetle"/>
    <s v="carbonara"/>
    <n v="5105"/>
    <s v="tiger beetle"/>
    <n v="20"/>
    <n v="1"/>
    <x v="0"/>
    <x v="0"/>
  </r>
  <r>
    <x v="195"/>
    <s v="flute"/>
    <x v="90"/>
    <s v="can opener"/>
    <s v="flute"/>
    <s v="flute"/>
    <n v="7079"/>
    <s v="can opener"/>
    <n v="21"/>
    <n v="0"/>
    <x v="0"/>
    <x v="0"/>
  </r>
  <r>
    <x v="195"/>
    <s v="drumstick"/>
    <x v="84"/>
    <s v="zucchini"/>
    <s v="drumstick"/>
    <s v="drumstick"/>
    <n v="5145"/>
    <s v="zucchini"/>
    <n v="22"/>
    <n v="0"/>
    <x v="0"/>
    <x v="0"/>
  </r>
  <r>
    <x v="195"/>
    <s v="dishrag"/>
    <x v="93"/>
    <s v="dishrag"/>
    <s v="dishrag"/>
    <s v="cucumber"/>
    <n v="8004"/>
    <s v="cucumber"/>
    <n v="23"/>
    <n v="0"/>
    <x v="0"/>
    <x v="0"/>
  </r>
  <r>
    <x v="195"/>
    <s v="water bottle"/>
    <x v="88"/>
    <s v="mortar"/>
    <s v="mortar"/>
    <s v="water bottle"/>
    <n v="3481"/>
    <s v="mortar"/>
    <n v="24"/>
    <n v="1"/>
    <x v="0"/>
    <x v="0"/>
  </r>
  <r>
    <x v="195"/>
    <s v="tank"/>
    <x v="104"/>
    <s v="pelican"/>
    <s v="tank"/>
    <s v="tank"/>
    <n v="6230"/>
    <s v="pelican"/>
    <n v="25"/>
    <n v="0"/>
    <x v="0"/>
    <x v="0"/>
  </r>
  <r>
    <x v="195"/>
    <s v="stethoscope"/>
    <x v="100"/>
    <s v="stethoscope"/>
    <s v="african crocodile"/>
    <s v="african crocodile"/>
    <n v="2897"/>
    <s v="african crocodile"/>
    <n v="26"/>
    <n v="1"/>
    <x v="0"/>
    <x v="0"/>
  </r>
  <r>
    <x v="195"/>
    <s v="miniature schnauzer"/>
    <x v="53"/>
    <s v="electric fan"/>
    <s v="miniature schnauzer"/>
    <s v="miniature schnauzer"/>
    <n v="7498"/>
    <s v="electric fan"/>
    <n v="27"/>
    <n v="0"/>
    <x v="0"/>
    <x v="0"/>
  </r>
  <r>
    <x v="195"/>
    <s v="bassinet"/>
    <x v="95"/>
    <s v="bassinet"/>
    <s v="oystercatcher"/>
    <s v="oystercatcher"/>
    <n v="5450"/>
    <s v="oystercatcher"/>
    <n v="28"/>
    <n v="1"/>
    <x v="0"/>
    <x v="0"/>
  </r>
  <r>
    <x v="195"/>
    <s v="indian cobra"/>
    <x v="58"/>
    <s v="indian cobra"/>
    <s v="bakery"/>
    <s v="bakery"/>
    <n v="4326"/>
    <s v="bakery"/>
    <n v="29"/>
    <n v="1"/>
    <x v="0"/>
    <x v="0"/>
  </r>
  <r>
    <x v="195"/>
    <s v="sleeping bag"/>
    <x v="105"/>
    <s v="sock"/>
    <s v="sock"/>
    <s v="sleeping bag"/>
    <n v="8832"/>
    <s v="sock"/>
    <n v="2"/>
    <n v="1"/>
    <x v="0"/>
    <x v="0"/>
  </r>
  <r>
    <x v="195"/>
    <s v="eel"/>
    <x v="80"/>
    <s v="rhinoceros beetle"/>
    <s v="rhinoceros beetle"/>
    <s v="eel"/>
    <n v="3257"/>
    <s v="rhinoceros beetle"/>
    <n v="30"/>
    <n v="1"/>
    <x v="0"/>
    <x v="0"/>
  </r>
  <r>
    <x v="195"/>
    <s v="collie"/>
    <x v="76"/>
    <s v="meat loaf"/>
    <s v="collie"/>
    <s v="collie"/>
    <n v="4231"/>
    <s v="meat loaf"/>
    <n v="31"/>
    <n v="0"/>
    <x v="0"/>
    <x v="0"/>
  </r>
  <r>
    <x v="195"/>
    <s v="can opener"/>
    <x v="89"/>
    <s v="can opener"/>
    <s v="water tower"/>
    <s v="water tower"/>
    <n v="10937"/>
    <s v="water tower"/>
    <n v="32"/>
    <n v="1"/>
    <x v="0"/>
    <x v="0"/>
  </r>
  <r>
    <x v="195"/>
    <s v="tiger beetle"/>
    <x v="62"/>
    <s v="bobsled"/>
    <s v="bobsled"/>
    <s v="tiger beetle"/>
    <n v="3430"/>
    <s v="bobsled"/>
    <n v="33"/>
    <n v="1"/>
    <x v="0"/>
    <x v="0"/>
  </r>
  <r>
    <x v="195"/>
    <s v="sports car"/>
    <x v="68"/>
    <s v="tusker"/>
    <s v="tusker"/>
    <s v="sports car"/>
    <n v="2958"/>
    <s v="tusker"/>
    <n v="34"/>
    <n v="1"/>
    <x v="0"/>
    <x v="0"/>
  </r>
  <r>
    <x v="195"/>
    <s v="nipple"/>
    <x v="97"/>
    <s v="nipple"/>
    <s v="horned viper"/>
    <s v="horned viper"/>
    <n v="6725"/>
    <s v="horned viper"/>
    <n v="35"/>
    <n v="1"/>
    <x v="0"/>
    <x v="0"/>
  </r>
  <r>
    <x v="195"/>
    <s v="electric fan"/>
    <x v="63"/>
    <s v="electric fan"/>
    <s v="throne"/>
    <s v="throne"/>
    <n v="4720"/>
    <s v="throne"/>
    <n v="36"/>
    <n v="1"/>
    <x v="0"/>
    <x v="0"/>
  </r>
  <r>
    <x v="195"/>
    <s v="bakery"/>
    <x v="101"/>
    <s v="mountain tent"/>
    <s v="mountain tent"/>
    <s v="bakery"/>
    <n v="2401"/>
    <s v="mountain tent"/>
    <n v="37"/>
    <n v="1"/>
    <x v="0"/>
    <x v="0"/>
  </r>
  <r>
    <x v="195"/>
    <s v="electric ray"/>
    <x v="78"/>
    <s v="giant panda"/>
    <s v="giant panda"/>
    <s v="electric ray"/>
    <n v="3803"/>
    <s v="giant panda"/>
    <n v="38"/>
    <n v="1"/>
    <x v="0"/>
    <x v="0"/>
  </r>
  <r>
    <x v="195"/>
    <s v="panpipe"/>
    <x v="103"/>
    <s v="panpipe"/>
    <s v="panpipe"/>
    <s v="swing"/>
    <n v="6440"/>
    <s v="swing"/>
    <n v="39"/>
    <n v="0"/>
    <x v="0"/>
    <x v="0"/>
  </r>
  <r>
    <x v="195"/>
    <s v="mountain tent"/>
    <x v="55"/>
    <s v="mountain tent"/>
    <s v="electric ray"/>
    <s v="electric ray"/>
    <n v="6944"/>
    <s v="electric ray"/>
    <n v="3"/>
    <n v="1"/>
    <x v="0"/>
    <x v="0"/>
  </r>
  <r>
    <x v="195"/>
    <s v="power drill"/>
    <x v="56"/>
    <s v="pencil sharpener"/>
    <s v="power drill"/>
    <s v="power drill"/>
    <n v="2800"/>
    <s v="pencil sharpener"/>
    <n v="40"/>
    <n v="0"/>
    <x v="0"/>
    <x v="0"/>
  </r>
  <r>
    <x v="195"/>
    <s v="knee pad"/>
    <x v="94"/>
    <s v="knee pad"/>
    <s v="bonnet"/>
    <s v="bonnet"/>
    <n v="6490"/>
    <s v="bonnet"/>
    <n v="41"/>
    <n v="1"/>
    <x v="0"/>
    <x v="0"/>
  </r>
  <r>
    <x v="195"/>
    <s v="loggerhead"/>
    <x v="74"/>
    <s v="loggerhead"/>
    <s v="hard disc"/>
    <s v="hard disc"/>
    <n v="5739"/>
    <s v="hard disc"/>
    <n v="42"/>
    <n v="1"/>
    <x v="0"/>
    <x v="0"/>
  </r>
  <r>
    <x v="195"/>
    <s v="whippet"/>
    <x v="59"/>
    <s v="whippet"/>
    <s v="clog"/>
    <s v="clog"/>
    <n v="3815"/>
    <s v="clog"/>
    <n v="43"/>
    <n v="1"/>
    <x v="0"/>
    <x v="0"/>
  </r>
  <r>
    <x v="195"/>
    <s v="mantis"/>
    <x v="60"/>
    <s v="mantis"/>
    <s v="sea lion"/>
    <s v="sea lion"/>
    <n v="4862"/>
    <s v="sea lion"/>
    <n v="44"/>
    <n v="1"/>
    <x v="0"/>
    <x v="0"/>
  </r>
  <r>
    <x v="195"/>
    <s v="swing"/>
    <x v="66"/>
    <s v="swing"/>
    <s v="loggerhead"/>
    <s v="loggerhead"/>
    <n v="4110"/>
    <s v="loggerhead"/>
    <n v="45"/>
    <n v="1"/>
    <x v="0"/>
    <x v="0"/>
  </r>
  <r>
    <x v="195"/>
    <s v="platypus"/>
    <x v="87"/>
    <s v="platypus"/>
    <s v="mitten"/>
    <s v="mitten"/>
    <n v="3945"/>
    <s v="mitten"/>
    <n v="46"/>
    <n v="1"/>
    <x v="0"/>
    <x v="0"/>
  </r>
  <r>
    <x v="195"/>
    <s v="paddle"/>
    <x v="83"/>
    <s v="paddle"/>
    <s v="pitcher"/>
    <s v="pitcher"/>
    <n v="4726"/>
    <s v="pitcher"/>
    <n v="47"/>
    <n v="1"/>
    <x v="0"/>
    <x v="0"/>
  </r>
  <r>
    <x v="195"/>
    <s v="oystercatcher"/>
    <x v="102"/>
    <s v="oystercatcher"/>
    <s v="oystercatcher"/>
    <s v="panpipe"/>
    <n v="5009"/>
    <s v="panpipe"/>
    <n v="48"/>
    <n v="0"/>
    <x v="0"/>
    <x v="0"/>
  </r>
  <r>
    <x v="195"/>
    <s v="cornet"/>
    <x v="67"/>
    <s v="bittern"/>
    <s v="bittern"/>
    <s v="cornet"/>
    <n v="4783"/>
    <s v="bittern"/>
    <n v="49"/>
    <n v="1"/>
    <x v="0"/>
    <x v="0"/>
  </r>
  <r>
    <x v="195"/>
    <s v="rhinoceros beetle"/>
    <x v="85"/>
    <s v="rhinoceros beetle"/>
    <s v="night snake"/>
    <s v="night snake"/>
    <n v="5544"/>
    <s v="night snake"/>
    <n v="4"/>
    <n v="1"/>
    <x v="0"/>
    <x v="0"/>
  </r>
  <r>
    <x v="195"/>
    <s v="tusker"/>
    <x v="73"/>
    <s v="bathing cap"/>
    <s v="tusker"/>
    <s v="tusker"/>
    <n v="2082"/>
    <s v="bathing cap"/>
    <n v="50"/>
    <n v="0"/>
    <x v="0"/>
    <x v="0"/>
  </r>
  <r>
    <x v="195"/>
    <s v="boa constrictor"/>
    <x v="91"/>
    <s v="boa constrictor"/>
    <s v="cornet"/>
    <s v="cornet"/>
    <n v="3594"/>
    <s v="cornet"/>
    <n v="51"/>
    <n v="1"/>
    <x v="0"/>
    <x v="0"/>
  </r>
  <r>
    <x v="195"/>
    <s v="pitcher"/>
    <x v="79"/>
    <s v="lawn mower"/>
    <s v="pitcher"/>
    <s v="pitcher"/>
    <n v="4460"/>
    <s v="lawn mower"/>
    <n v="52"/>
    <n v="0"/>
    <x v="0"/>
    <x v="0"/>
  </r>
  <r>
    <x v="195"/>
    <s v="hard disc"/>
    <x v="98"/>
    <s v="platypus"/>
    <s v="platypus"/>
    <s v="hard disc"/>
    <n v="4314"/>
    <s v="platypus"/>
    <n v="5"/>
    <n v="1"/>
    <x v="0"/>
    <x v="0"/>
  </r>
  <r>
    <x v="195"/>
    <s v="jigsaw puzzle"/>
    <x v="69"/>
    <s v="jigsaw puzzle"/>
    <s v="quill"/>
    <s v="quill"/>
    <n v="5357"/>
    <s v="quill"/>
    <n v="6"/>
    <n v="1"/>
    <x v="0"/>
    <x v="0"/>
  </r>
  <r>
    <x v="195"/>
    <s v="african chameleon"/>
    <x v="61"/>
    <s v="african chameleon"/>
    <s v="african chameleon"/>
    <s v="eel"/>
    <n v="10676"/>
    <s v="eel"/>
    <n v="7"/>
    <n v="0"/>
    <x v="0"/>
    <x v="0"/>
  </r>
  <r>
    <x v="195"/>
    <s v="bobsled"/>
    <x v="99"/>
    <s v="maraca"/>
    <s v="bobsled"/>
    <s v="bobsled"/>
    <n v="9032"/>
    <s v="maraca"/>
    <n v="8"/>
    <n v="0"/>
    <x v="0"/>
    <x v="0"/>
  </r>
  <r>
    <x v="195"/>
    <s v="pencil box"/>
    <x v="82"/>
    <s v="pencil box"/>
    <s v="knee pad"/>
    <s v="knee pad"/>
    <n v="6728"/>
    <s v="knee pad"/>
    <n v="9"/>
    <n v="1"/>
    <x v="0"/>
    <x v="0"/>
  </r>
  <r>
    <x v="196"/>
    <s v="drumstick"/>
    <x v="19"/>
    <s v="drumstick"/>
    <s v="drumstick"/>
    <s v="ice lolly"/>
    <n v="29261"/>
    <s v="ice lolly"/>
    <n v="0"/>
    <n v="0"/>
    <x v="0"/>
    <x v="0"/>
  </r>
  <r>
    <x v="196"/>
    <s v="ski mask"/>
    <x v="10"/>
    <s v="hognose snake"/>
    <s v="hognose snake"/>
    <s v="ski mask"/>
    <n v="7065"/>
    <s v="hognose snake"/>
    <n v="10"/>
    <n v="1"/>
    <x v="0"/>
    <x v="0"/>
  </r>
  <r>
    <x v="196"/>
    <s v="axolotl"/>
    <x v="17"/>
    <s v="axolotl"/>
    <s v="axolotl"/>
    <s v="bathing cap"/>
    <n v="21081"/>
    <s v="bathing cap"/>
    <n v="11"/>
    <n v="0"/>
    <x v="0"/>
    <x v="0"/>
  </r>
  <r>
    <x v="196"/>
    <s v="dishrag"/>
    <x v="11"/>
    <s v="racket"/>
    <s v="dishrag"/>
    <s v="dishrag"/>
    <n v="5972"/>
    <s v="racket"/>
    <n v="12"/>
    <n v="0"/>
    <x v="0"/>
    <x v="0"/>
  </r>
  <r>
    <x v="196"/>
    <s v="chain mail"/>
    <x v="27"/>
    <s v="chain mail"/>
    <s v="chain mail"/>
    <s v="electric fan"/>
    <n v="8993"/>
    <s v="electric fan"/>
    <n v="13"/>
    <n v="0"/>
    <x v="0"/>
    <x v="0"/>
  </r>
  <r>
    <x v="196"/>
    <s v="mitten"/>
    <x v="28"/>
    <s v="sleeping bag"/>
    <s v="sleeping bag"/>
    <s v="mitten"/>
    <n v="8417"/>
    <s v="sleeping bag"/>
    <n v="14"/>
    <n v="1"/>
    <x v="0"/>
    <x v="0"/>
  </r>
  <r>
    <x v="196"/>
    <s v="bonnet"/>
    <x v="2"/>
    <s v="bonnet"/>
    <s v="flute"/>
    <s v="flute"/>
    <n v="6544"/>
    <s v="flute"/>
    <n v="15"/>
    <n v="1"/>
    <x v="0"/>
    <x v="0"/>
  </r>
  <r>
    <x v="196"/>
    <s v="sturgeon"/>
    <x v="32"/>
    <s v="sturgeon"/>
    <s v="sturgeon"/>
    <s v="bath towel"/>
    <n v="14111"/>
    <s v="bath towel"/>
    <n v="16"/>
    <n v="0"/>
    <x v="0"/>
    <x v="0"/>
  </r>
  <r>
    <x v="196"/>
    <s v="whippet"/>
    <x v="51"/>
    <s v="marimba"/>
    <s v="marimba"/>
    <s v="whippet"/>
    <n v="12111"/>
    <s v="marimba"/>
    <n v="17"/>
    <n v="1"/>
    <x v="0"/>
    <x v="0"/>
  </r>
  <r>
    <x v="196"/>
    <s v="sports car"/>
    <x v="29"/>
    <s v="tile roof"/>
    <s v="tile roof"/>
    <s v="sports car"/>
    <n v="8362"/>
    <s v="tile roof"/>
    <n v="18"/>
    <n v="1"/>
    <x v="0"/>
    <x v="0"/>
  </r>
  <r>
    <x v="196"/>
    <s v="boa constrictor"/>
    <x v="39"/>
    <s v="boa constrictor"/>
    <s v="fur coat"/>
    <s v="fur coat"/>
    <n v="7147"/>
    <s v="fur coat"/>
    <n v="19"/>
    <n v="1"/>
    <x v="0"/>
    <x v="0"/>
  </r>
  <r>
    <x v="196"/>
    <s v="crayfish"/>
    <x v="3"/>
    <s v="crayfish"/>
    <s v="miniature schnauzer"/>
    <s v="miniature schnauzer"/>
    <n v="10165"/>
    <s v="miniature schnauzer"/>
    <n v="1"/>
    <n v="1"/>
    <x v="0"/>
    <x v="0"/>
  </r>
  <r>
    <x v="196"/>
    <s v="mortarboard"/>
    <x v="46"/>
    <s v="mortarboard"/>
    <s v="tank"/>
    <s v="tank"/>
    <n v="7115"/>
    <s v="tank"/>
    <n v="20"/>
    <n v="1"/>
    <x v="0"/>
    <x v="0"/>
  </r>
  <r>
    <x v="196"/>
    <s v="bathing cap"/>
    <x v="5"/>
    <s v="sports car"/>
    <s v="bathing cap"/>
    <s v="bathing cap"/>
    <n v="3883"/>
    <s v="sports car"/>
    <n v="21"/>
    <n v="0"/>
    <x v="0"/>
    <x v="0"/>
  </r>
  <r>
    <x v="196"/>
    <s v="throne"/>
    <x v="16"/>
    <s v="lawn mower"/>
    <s v="throne"/>
    <s v="throne"/>
    <n v="8576"/>
    <s v="lawn mower"/>
    <n v="22"/>
    <n v="0"/>
    <x v="0"/>
    <x v="0"/>
  </r>
  <r>
    <x v="196"/>
    <s v="flute"/>
    <x v="48"/>
    <s v="flute"/>
    <s v="maypole"/>
    <s v="maypole"/>
    <n v="5423"/>
    <s v="maypole"/>
    <n v="23"/>
    <n v="1"/>
    <x v="0"/>
    <x v="0"/>
  </r>
  <r>
    <x v="196"/>
    <s v="tiger beetle"/>
    <x v="0"/>
    <s v="dishrag"/>
    <s v="dishrag"/>
    <s v="tiger beetle"/>
    <n v="11620"/>
    <s v="dishrag"/>
    <n v="24"/>
    <n v="1"/>
    <x v="0"/>
    <x v="0"/>
  </r>
  <r>
    <x v="196"/>
    <s v="knee pad"/>
    <x v="43"/>
    <s v="axolotl"/>
    <s v="axolotl"/>
    <s v="knee pad"/>
    <n v="9471"/>
    <s v="axolotl"/>
    <n v="25"/>
    <n v="1"/>
    <x v="0"/>
    <x v="0"/>
  </r>
  <r>
    <x v="196"/>
    <s v="platypus"/>
    <x v="4"/>
    <s v="platypus"/>
    <s v="drumstick"/>
    <s v="drumstick"/>
    <n v="7830"/>
    <s v="drumstick"/>
    <n v="26"/>
    <n v="1"/>
    <x v="0"/>
    <x v="0"/>
  </r>
  <r>
    <x v="196"/>
    <s v="ice lolly"/>
    <x v="8"/>
    <s v="ice lolly"/>
    <s v="egyptian cat"/>
    <s v="egyptian cat"/>
    <n v="4733"/>
    <s v="egyptian cat"/>
    <n v="27"/>
    <n v="1"/>
    <x v="0"/>
    <x v="0"/>
  </r>
  <r>
    <x v="196"/>
    <s v="loggerhead"/>
    <x v="37"/>
    <s v="loggerhead"/>
    <s v="loggerhead"/>
    <s v="sturgeon"/>
    <n v="6215"/>
    <s v="sturgeon"/>
    <n v="28"/>
    <n v="0"/>
    <x v="0"/>
    <x v="0"/>
  </r>
  <r>
    <x v="196"/>
    <s v="mouse"/>
    <x v="44"/>
    <s v="mouse"/>
    <s v="mouse"/>
    <s v="mortarboard"/>
    <n v="8530"/>
    <s v="mortarboard"/>
    <n v="29"/>
    <n v="0"/>
    <x v="0"/>
    <x v="0"/>
  </r>
  <r>
    <x v="196"/>
    <s v="mantis"/>
    <x v="22"/>
    <s v="bolete"/>
    <s v="bolete"/>
    <s v="mantis"/>
    <n v="11232"/>
    <s v="bolete"/>
    <n v="2"/>
    <n v="1"/>
    <x v="0"/>
    <x v="0"/>
  </r>
  <r>
    <x v="196"/>
    <s v="zucchini"/>
    <x v="45"/>
    <s v="zucchini"/>
    <s v="mantis"/>
    <s v="mantis"/>
    <n v="3958"/>
    <s v="mantis"/>
    <n v="30"/>
    <n v="1"/>
    <x v="0"/>
    <x v="0"/>
  </r>
  <r>
    <x v="196"/>
    <s v="pitcher"/>
    <x v="47"/>
    <s v="collie"/>
    <s v="collie"/>
    <s v="pitcher"/>
    <n v="5723"/>
    <s v="collie"/>
    <n v="31"/>
    <n v="1"/>
    <x v="0"/>
    <x v="0"/>
  </r>
  <r>
    <x v="196"/>
    <s v="electric ray"/>
    <x v="41"/>
    <s v="electric ray"/>
    <s v="paddle"/>
    <s v="paddle"/>
    <n v="8240"/>
    <s v="paddle"/>
    <n v="32"/>
    <n v="1"/>
    <x v="0"/>
    <x v="0"/>
  </r>
  <r>
    <x v="196"/>
    <s v="monarch"/>
    <x v="15"/>
    <s v="monarch"/>
    <s v="christmas stocking"/>
    <s v="christmas stocking"/>
    <n v="6840"/>
    <s v="christmas stocking"/>
    <n v="33"/>
    <n v="1"/>
    <x v="0"/>
    <x v="0"/>
  </r>
  <r>
    <x v="196"/>
    <s v="cucumber"/>
    <x v="38"/>
    <s v="cucumber"/>
    <s v="throne"/>
    <s v="throne"/>
    <n v="6369"/>
    <s v="throne"/>
    <n v="34"/>
    <n v="1"/>
    <x v="0"/>
    <x v="0"/>
  </r>
  <r>
    <x v="196"/>
    <s v="racket"/>
    <x v="35"/>
    <s v="racket"/>
    <s v="lionfish"/>
    <s v="lionfish"/>
    <n v="11902"/>
    <s v="lionfish"/>
    <n v="35"/>
    <n v="1"/>
    <x v="0"/>
    <x v="0"/>
  </r>
  <r>
    <x v="196"/>
    <s v="eel"/>
    <x v="42"/>
    <s v="nipple"/>
    <s v="nipple"/>
    <s v="eel"/>
    <n v="6474"/>
    <s v="nipple"/>
    <n v="36"/>
    <n v="1"/>
    <x v="0"/>
    <x v="0"/>
  </r>
  <r>
    <x v="196"/>
    <s v="mortar"/>
    <x v="52"/>
    <s v="african chameleon"/>
    <s v="african chameleon"/>
    <s v="mortar"/>
    <n v="6457"/>
    <s v="african chameleon"/>
    <n v="37"/>
    <n v="1"/>
    <x v="0"/>
    <x v="0"/>
  </r>
  <r>
    <x v="196"/>
    <s v="giant panda"/>
    <x v="25"/>
    <s v="giant panda"/>
    <s v="african grey"/>
    <s v="african grey"/>
    <n v="10111"/>
    <s v="african grey"/>
    <n v="38"/>
    <n v="1"/>
    <x v="0"/>
    <x v="0"/>
  </r>
  <r>
    <x v="196"/>
    <s v="christmas stocking"/>
    <x v="40"/>
    <s v="christmas stocking"/>
    <s v="banded gecko"/>
    <s v="banded gecko"/>
    <n v="5472"/>
    <s v="banded gecko"/>
    <n v="39"/>
    <n v="1"/>
    <x v="0"/>
    <x v="0"/>
  </r>
  <r>
    <x v="196"/>
    <s v="sleeping bag"/>
    <x v="30"/>
    <s v="brambling"/>
    <s v="brambling"/>
    <s v="sleeping bag"/>
    <n v="15613"/>
    <s v="brambling"/>
    <n v="3"/>
    <n v="1"/>
    <x v="0"/>
    <x v="0"/>
  </r>
  <r>
    <x v="196"/>
    <s v="football helmet"/>
    <x v="50"/>
    <s v="football helmet"/>
    <s v="pencil box"/>
    <s v="pencil box"/>
    <n v="6193"/>
    <s v="pencil box"/>
    <n v="40"/>
    <n v="1"/>
    <x v="0"/>
    <x v="0"/>
  </r>
  <r>
    <x v="196"/>
    <s v="swing"/>
    <x v="20"/>
    <s v="swing"/>
    <s v="passenger car"/>
    <s v="passenger car"/>
    <n v="8760"/>
    <s v="passenger car"/>
    <n v="41"/>
    <n v="1"/>
    <x v="0"/>
    <x v="0"/>
  </r>
  <r>
    <x v="196"/>
    <s v="fur coat"/>
    <x v="9"/>
    <s v="fur coat"/>
    <s v="running shoe"/>
    <s v="running shoe"/>
    <n v="7339"/>
    <s v="running shoe"/>
    <n v="42"/>
    <n v="1"/>
    <x v="0"/>
    <x v="0"/>
  </r>
  <r>
    <x v="196"/>
    <s v="power drill"/>
    <x v="6"/>
    <s v="hamper"/>
    <s v="hamper"/>
    <s v="power drill"/>
    <n v="3848"/>
    <s v="hamper"/>
    <n v="43"/>
    <n v="1"/>
    <x v="0"/>
    <x v="0"/>
  </r>
  <r>
    <x v="196"/>
    <s v="weasel"/>
    <x v="23"/>
    <s v="power drill"/>
    <s v="power drill"/>
    <s v="weasel"/>
    <n v="9451"/>
    <s v="power drill"/>
    <n v="44"/>
    <n v="1"/>
    <x v="0"/>
    <x v="0"/>
  </r>
  <r>
    <x v="196"/>
    <s v="hard disc"/>
    <x v="21"/>
    <s v="carbonara"/>
    <s v="carbonara"/>
    <s v="hard disc"/>
    <n v="6667"/>
    <s v="carbonara"/>
    <n v="45"/>
    <n v="1"/>
    <x v="0"/>
    <x v="0"/>
  </r>
  <r>
    <x v="196"/>
    <s v="bakery"/>
    <x v="31"/>
    <s v="plate rack"/>
    <s v="plate rack"/>
    <s v="bakery"/>
    <n v="8005"/>
    <s v="plate rack"/>
    <n v="46"/>
    <n v="1"/>
    <x v="0"/>
    <x v="0"/>
  </r>
  <r>
    <x v="196"/>
    <s v="african crocodile"/>
    <x v="18"/>
    <s v="african crocodile"/>
    <s v="hot pot"/>
    <s v="hot pot"/>
    <n v="5565"/>
    <s v="hot pot"/>
    <n v="47"/>
    <n v="1"/>
    <x v="0"/>
    <x v="0"/>
  </r>
  <r>
    <x v="196"/>
    <s v="brambling"/>
    <x v="26"/>
    <s v="wig"/>
    <s v="wig"/>
    <s v="brambling"/>
    <n v="6773"/>
    <s v="wig"/>
    <n v="48"/>
    <n v="1"/>
    <x v="0"/>
    <x v="0"/>
  </r>
  <r>
    <x v="196"/>
    <s v="pineapple"/>
    <x v="13"/>
    <s v="pineapple"/>
    <s v="pineapple"/>
    <s v="cairn"/>
    <n v="6033"/>
    <s v="cairn"/>
    <n v="49"/>
    <n v="0"/>
    <x v="0"/>
    <x v="0"/>
  </r>
  <r>
    <x v="196"/>
    <s v="paddle"/>
    <x v="1"/>
    <s v="crayfish"/>
    <s v="crayfish"/>
    <s v="paddle"/>
    <n v="15600"/>
    <s v="crayfish"/>
    <n v="4"/>
    <n v="1"/>
    <x v="0"/>
    <x v="0"/>
  </r>
  <r>
    <x v="196"/>
    <s v="sock"/>
    <x v="34"/>
    <s v="water bottle"/>
    <s v="water bottle"/>
    <s v="sock"/>
    <n v="4752"/>
    <s v="water bottle"/>
    <n v="50"/>
    <n v="1"/>
    <x v="0"/>
    <x v="0"/>
  </r>
  <r>
    <x v="196"/>
    <s v="pencil box"/>
    <x v="33"/>
    <s v="pencil box"/>
    <s v="pencil box"/>
    <s v="pineapple"/>
    <n v="5954"/>
    <s v="pineapple"/>
    <n v="51"/>
    <n v="0"/>
    <x v="0"/>
    <x v="0"/>
  </r>
  <r>
    <x v="196"/>
    <s v="bassinet"/>
    <x v="12"/>
    <s v="bassinet"/>
    <s v="mouse"/>
    <s v="mouse"/>
    <n v="5892"/>
    <s v="mouse"/>
    <n v="52"/>
    <n v="1"/>
    <x v="0"/>
    <x v="0"/>
  </r>
  <r>
    <x v="196"/>
    <s v="carbonara"/>
    <x v="24"/>
    <s v="carbonara"/>
    <s v="boa constrictor"/>
    <s v="boa constrictor"/>
    <n v="7759"/>
    <s v="boa constrictor"/>
    <n v="5"/>
    <n v="1"/>
    <x v="0"/>
    <x v="0"/>
  </r>
  <r>
    <x v="196"/>
    <s v="drake"/>
    <x v="36"/>
    <s v="shopping cart"/>
    <s v="drake"/>
    <s v="drake"/>
    <n v="7864"/>
    <s v="shopping cart"/>
    <n v="6"/>
    <n v="0"/>
    <x v="0"/>
    <x v="0"/>
  </r>
  <r>
    <x v="196"/>
    <s v="shopping cart"/>
    <x v="14"/>
    <s v="monarch"/>
    <s v="monarch"/>
    <s v="shopping cart"/>
    <n v="5248"/>
    <s v="monarch"/>
    <n v="7"/>
    <n v="1"/>
    <x v="0"/>
    <x v="0"/>
  </r>
  <r>
    <x v="196"/>
    <s v="egyptian cat"/>
    <x v="7"/>
    <s v="weasel"/>
    <s v="weasel"/>
    <s v="egyptian cat"/>
    <n v="9479"/>
    <s v="weasel"/>
    <n v="8"/>
    <n v="1"/>
    <x v="0"/>
    <x v="0"/>
  </r>
  <r>
    <x v="196"/>
    <s v="maraca"/>
    <x v="49"/>
    <s v="jigsaw puzzle"/>
    <s v="jigsaw puzzle"/>
    <s v="maraca"/>
    <n v="6281"/>
    <s v="jigsaw puzzle"/>
    <n v="9"/>
    <n v="1"/>
    <x v="0"/>
    <x v="0"/>
  </r>
  <r>
    <x v="197"/>
    <s v="monarch"/>
    <x v="59"/>
    <s v="monarch"/>
    <s v="clog"/>
    <s v="clog"/>
    <n v="12738"/>
    <s v="clog"/>
    <n v="0"/>
    <n v="1"/>
    <x v="0"/>
    <x v="0"/>
  </r>
  <r>
    <x v="197"/>
    <s v="sock"/>
    <x v="78"/>
    <s v="giant panda"/>
    <s v="giant panda"/>
    <s v="sock"/>
    <n v="7932"/>
    <s v="giant panda"/>
    <n v="10"/>
    <n v="1"/>
    <x v="0"/>
    <x v="0"/>
  </r>
  <r>
    <x v="197"/>
    <s v="paddle"/>
    <x v="99"/>
    <s v="paddle"/>
    <s v="maraca"/>
    <s v="maraca"/>
    <n v="8638"/>
    <s v="maraca"/>
    <n v="11"/>
    <n v="1"/>
    <x v="0"/>
    <x v="0"/>
  </r>
  <r>
    <x v="197"/>
    <s v="tank"/>
    <x v="101"/>
    <s v="mountain tent"/>
    <s v="tank"/>
    <s v="tank"/>
    <n v="5689"/>
    <s v="mountain tent"/>
    <n v="12"/>
    <n v="0"/>
    <x v="0"/>
    <x v="0"/>
  </r>
  <r>
    <x v="197"/>
    <s v="horned viper"/>
    <x v="89"/>
    <s v="horned viper"/>
    <s v="horned viper"/>
    <s v="water tower"/>
    <n v="7784"/>
    <s v="water tower"/>
    <n v="13"/>
    <n v="0"/>
    <x v="0"/>
    <x v="0"/>
  </r>
  <r>
    <x v="197"/>
    <s v="lionfish"/>
    <x v="58"/>
    <s v="bakery"/>
    <s v="lionfish"/>
    <s v="lionfish"/>
    <n v="7545"/>
    <s v="bakery"/>
    <n v="14"/>
    <n v="0"/>
    <x v="0"/>
    <x v="0"/>
  </r>
  <r>
    <x v="197"/>
    <s v="indian cobra"/>
    <x v="81"/>
    <s v="chain mail"/>
    <s v="indian cobra"/>
    <s v="indian cobra"/>
    <n v="10097"/>
    <s v="chain mail"/>
    <n v="15"/>
    <n v="0"/>
    <x v="0"/>
    <x v="0"/>
  </r>
  <r>
    <x v="197"/>
    <s v="mortar"/>
    <x v="80"/>
    <s v="mortar"/>
    <s v="rhinoceros beetle"/>
    <s v="rhinoceros beetle"/>
    <n v="6672"/>
    <s v="rhinoceros beetle"/>
    <n v="16"/>
    <n v="1"/>
    <x v="0"/>
    <x v="0"/>
  </r>
  <r>
    <x v="197"/>
    <s v="boa constrictor"/>
    <x v="67"/>
    <s v="boa constrictor"/>
    <s v="bittern"/>
    <s v="bittern"/>
    <n v="8725"/>
    <s v="bittern"/>
    <n v="17"/>
    <n v="1"/>
    <x v="0"/>
    <x v="0"/>
  </r>
  <r>
    <x v="197"/>
    <s v="african crocodile"/>
    <x v="82"/>
    <s v="african crocodile"/>
    <s v="african crocodile"/>
    <s v="knee pad"/>
    <n v="11017"/>
    <s v="knee pad"/>
    <n v="18"/>
    <n v="0"/>
    <x v="0"/>
    <x v="0"/>
  </r>
  <r>
    <x v="197"/>
    <s v="marimba"/>
    <x v="87"/>
    <s v="mitten"/>
    <s v="mitten"/>
    <s v="marimba"/>
    <n v="15133"/>
    <s v="mitten"/>
    <n v="19"/>
    <n v="1"/>
    <x v="0"/>
    <x v="0"/>
  </r>
  <r>
    <x v="197"/>
    <s v="giant panda"/>
    <x v="65"/>
    <s v="giant panda"/>
    <s v="bassinet"/>
    <s v="bassinet"/>
    <n v="11878"/>
    <s v="bassinet"/>
    <n v="1"/>
    <n v="1"/>
    <x v="0"/>
    <x v="0"/>
  </r>
  <r>
    <x v="197"/>
    <s v="electric fan"/>
    <x v="103"/>
    <s v="swing"/>
    <s v="electric fan"/>
    <s v="electric fan"/>
    <n v="5187"/>
    <s v="swing"/>
    <n v="20"/>
    <n v="0"/>
    <x v="0"/>
    <x v="0"/>
  </r>
  <r>
    <x v="197"/>
    <s v="pencil sharpener"/>
    <x v="86"/>
    <s v="pencil sharpener"/>
    <s v="pencil sharpener"/>
    <s v="ski mask"/>
    <n v="15324"/>
    <s v="ski mask"/>
    <n v="21"/>
    <n v="0"/>
    <x v="0"/>
    <x v="0"/>
  </r>
  <r>
    <x v="197"/>
    <s v="plate rack"/>
    <x v="91"/>
    <s v="cornet"/>
    <s v="cornet"/>
    <s v="plate rack"/>
    <n v="7413"/>
    <s v="cornet"/>
    <n v="22"/>
    <n v="1"/>
    <x v="0"/>
    <x v="0"/>
  </r>
  <r>
    <x v="197"/>
    <s v="brown bear"/>
    <x v="68"/>
    <s v="brown bear"/>
    <s v="tusker"/>
    <s v="tusker"/>
    <n v="5857"/>
    <s v="tusker"/>
    <n v="23"/>
    <n v="1"/>
    <x v="0"/>
    <x v="0"/>
  </r>
  <r>
    <x v="197"/>
    <s v="african grey"/>
    <x v="71"/>
    <s v="african grey"/>
    <s v="airedale"/>
    <s v="airedale"/>
    <n v="4772"/>
    <s v="airedale"/>
    <n v="24"/>
    <n v="1"/>
    <x v="0"/>
    <x v="0"/>
  </r>
  <r>
    <x v="197"/>
    <s v="mantis"/>
    <x v="77"/>
    <s v="mantis"/>
    <s v="drake"/>
    <s v="drake"/>
    <n v="7659"/>
    <s v="drake"/>
    <n v="25"/>
    <n v="1"/>
    <x v="0"/>
    <x v="0"/>
  </r>
  <r>
    <x v="197"/>
    <s v="bittern"/>
    <x v="95"/>
    <s v="bittern"/>
    <s v="bittern"/>
    <s v="oystercatcher"/>
    <n v="4776"/>
    <s v="oystercatcher"/>
    <n v="26"/>
    <n v="0"/>
    <x v="0"/>
    <x v="0"/>
  </r>
  <r>
    <x v="197"/>
    <s v="loggerhead"/>
    <x v="70"/>
    <s v="loggerhead"/>
    <s v="loggerhead"/>
    <s v="tiger beetle"/>
    <n v="4226"/>
    <s v="tiger beetle"/>
    <n v="27"/>
    <n v="0"/>
    <x v="0"/>
    <x v="0"/>
  </r>
  <r>
    <x v="197"/>
    <s v="african chameleon"/>
    <x v="98"/>
    <s v="platypus"/>
    <s v="platypus"/>
    <s v="african chameleon"/>
    <n v="7834"/>
    <s v="platypus"/>
    <n v="28"/>
    <n v="1"/>
    <x v="0"/>
    <x v="0"/>
  </r>
  <r>
    <x v="197"/>
    <s v="whippet"/>
    <x v="76"/>
    <s v="meat loaf"/>
    <s v="meat loaf"/>
    <s v="whippet"/>
    <n v="14640"/>
    <s v="meat loaf"/>
    <n v="29"/>
    <n v="1"/>
    <x v="0"/>
    <x v="0"/>
  </r>
  <r>
    <x v="197"/>
    <s v="dishrag"/>
    <x v="61"/>
    <s v="dishrag"/>
    <s v="dishrag"/>
    <s v="eel"/>
    <n v="18277"/>
    <s v="eel"/>
    <n v="2"/>
    <n v="0"/>
    <x v="0"/>
    <x v="0"/>
  </r>
  <r>
    <x v="197"/>
    <s v="shopping cart"/>
    <x v="74"/>
    <s v="shopping cart"/>
    <s v="hard disc"/>
    <s v="hard disc"/>
    <n v="14348"/>
    <s v="hard disc"/>
    <n v="30"/>
    <n v="1"/>
    <x v="0"/>
    <x v="0"/>
  </r>
  <r>
    <x v="197"/>
    <s v="hognose snake"/>
    <x v="79"/>
    <s v="lawn mower"/>
    <s v="lawn mower"/>
    <s v="hognose snake"/>
    <n v="12528"/>
    <s v="lawn mower"/>
    <n v="31"/>
    <n v="1"/>
    <x v="0"/>
    <x v="0"/>
  </r>
  <r>
    <x v="197"/>
    <s v="clog"/>
    <x v="105"/>
    <s v="sock"/>
    <s v="sock"/>
    <s v="clog"/>
    <n v="7745"/>
    <s v="sock"/>
    <n v="32"/>
    <n v="1"/>
    <x v="0"/>
    <x v="0"/>
  </r>
  <r>
    <x v="197"/>
    <s v="carbonara"/>
    <x v="56"/>
    <s v="carbonara"/>
    <s v="pencil sharpener"/>
    <s v="pencil sharpener"/>
    <n v="7764"/>
    <s v="pencil sharpener"/>
    <n v="33"/>
    <n v="1"/>
    <x v="0"/>
    <x v="0"/>
  </r>
  <r>
    <x v="197"/>
    <s v="throne"/>
    <x v="62"/>
    <s v="bobsled"/>
    <s v="throne"/>
    <s v="throne"/>
    <n v="7019"/>
    <s v="bobsled"/>
    <n v="34"/>
    <n v="0"/>
    <x v="0"/>
    <x v="0"/>
  </r>
  <r>
    <x v="197"/>
    <s v="running shoe"/>
    <x v="72"/>
    <s v="running shoe"/>
    <s v="running shoe"/>
    <s v="stethoscope"/>
    <n v="5854"/>
    <s v="stethoscope"/>
    <n v="35"/>
    <n v="0"/>
    <x v="0"/>
    <x v="0"/>
  </r>
  <r>
    <x v="197"/>
    <s v="mouse"/>
    <x v="90"/>
    <s v="can opener"/>
    <s v="can opener"/>
    <s v="mouse"/>
    <n v="5202"/>
    <s v="can opener"/>
    <n v="36"/>
    <n v="1"/>
    <x v="0"/>
    <x v="0"/>
  </r>
  <r>
    <x v="197"/>
    <s v="weasel"/>
    <x v="102"/>
    <s v="panpipe"/>
    <s v="weasel"/>
    <s v="weasel"/>
    <n v="10753"/>
    <s v="panpipe"/>
    <n v="37"/>
    <n v="0"/>
    <x v="0"/>
    <x v="0"/>
  </r>
  <r>
    <x v="197"/>
    <s v="bolete"/>
    <x v="54"/>
    <s v="marimba"/>
    <s v="bolete"/>
    <s v="bolete"/>
    <n v="6013"/>
    <s v="marimba"/>
    <n v="38"/>
    <n v="0"/>
    <x v="0"/>
    <x v="0"/>
  </r>
  <r>
    <x v="197"/>
    <s v="bakery"/>
    <x v="75"/>
    <s v="bakery"/>
    <s v="house finch"/>
    <s v="house finch"/>
    <n v="6591"/>
    <s v="house finch"/>
    <n v="39"/>
    <n v="1"/>
    <x v="0"/>
    <x v="0"/>
  </r>
  <r>
    <x v="197"/>
    <s v="meat loaf"/>
    <x v="92"/>
    <s v="whippet"/>
    <s v="meat loaf"/>
    <s v="meat loaf"/>
    <n v="9504"/>
    <s v="whippet"/>
    <n v="3"/>
    <n v="0"/>
    <x v="0"/>
    <x v="0"/>
  </r>
  <r>
    <x v="197"/>
    <s v="drake"/>
    <x v="57"/>
    <s v="indian cobra"/>
    <s v="drake"/>
    <s v="drake"/>
    <n v="6778"/>
    <s v="indian cobra"/>
    <n v="40"/>
    <n v="0"/>
    <x v="0"/>
    <x v="0"/>
  </r>
  <r>
    <x v="197"/>
    <s v="passenger car"/>
    <x v="94"/>
    <s v="passenger car"/>
    <s v="bonnet"/>
    <s v="bonnet"/>
    <n v="8182"/>
    <s v="bonnet"/>
    <n v="41"/>
    <n v="1"/>
    <x v="0"/>
    <x v="0"/>
  </r>
  <r>
    <x v="197"/>
    <s v="axolotl"/>
    <x v="73"/>
    <s v="bathing cap"/>
    <s v="bathing cap"/>
    <s v="axolotl"/>
    <n v="9037"/>
    <s v="bathing cap"/>
    <n v="42"/>
    <n v="1"/>
    <x v="0"/>
    <x v="0"/>
  </r>
  <r>
    <x v="197"/>
    <s v="hard disc"/>
    <x v="104"/>
    <s v="hard disc"/>
    <s v="pelican"/>
    <s v="pelican"/>
    <n v="5150"/>
    <s v="pelican"/>
    <n v="43"/>
    <n v="1"/>
    <x v="0"/>
    <x v="0"/>
  </r>
  <r>
    <x v="197"/>
    <s v="maraca"/>
    <x v="69"/>
    <s v="maraca"/>
    <s v="quill"/>
    <s v="quill"/>
    <n v="5828"/>
    <s v="quill"/>
    <n v="44"/>
    <n v="1"/>
    <x v="0"/>
    <x v="0"/>
  </r>
  <r>
    <x v="197"/>
    <s v="cairn"/>
    <x v="55"/>
    <s v="electric ray"/>
    <s v="electric ray"/>
    <s v="cairn"/>
    <n v="6381"/>
    <s v="electric ray"/>
    <n v="45"/>
    <n v="1"/>
    <x v="0"/>
    <x v="0"/>
  </r>
  <r>
    <x v="197"/>
    <s v="jigsaw puzzle"/>
    <x v="63"/>
    <s v="throne"/>
    <s v="throne"/>
    <s v="jigsaw puzzle"/>
    <n v="5125"/>
    <s v="throne"/>
    <n v="46"/>
    <n v="1"/>
    <x v="0"/>
    <x v="0"/>
  </r>
  <r>
    <x v="197"/>
    <s v="lawn mower"/>
    <x v="60"/>
    <s v="sea lion"/>
    <s v="sea lion"/>
    <s v="lawn mower"/>
    <n v="4734"/>
    <s v="sea lion"/>
    <n v="47"/>
    <n v="1"/>
    <x v="0"/>
    <x v="0"/>
  </r>
  <r>
    <x v="197"/>
    <s v="sea lion"/>
    <x v="85"/>
    <s v="sea lion"/>
    <s v="night snake"/>
    <s v="night snake"/>
    <n v="4114"/>
    <s v="night snake"/>
    <n v="48"/>
    <n v="1"/>
    <x v="0"/>
    <x v="0"/>
  </r>
  <r>
    <x v="197"/>
    <s v="bobsled"/>
    <x v="88"/>
    <s v="bobsled"/>
    <s v="bobsled"/>
    <s v="mortar"/>
    <n v="8657"/>
    <s v="mortar"/>
    <n v="49"/>
    <n v="0"/>
    <x v="0"/>
    <x v="0"/>
  </r>
  <r>
    <x v="197"/>
    <s v="can opener"/>
    <x v="93"/>
    <s v="cucumber"/>
    <s v="cucumber"/>
    <s v="can opener"/>
    <n v="17252"/>
    <s v="cucumber"/>
    <n v="4"/>
    <n v="1"/>
    <x v="0"/>
    <x v="0"/>
  </r>
  <r>
    <x v="197"/>
    <s v="chain mail"/>
    <x v="83"/>
    <s v="chain mail"/>
    <s v="pitcher"/>
    <s v="pitcher"/>
    <n v="10207"/>
    <s v="pitcher"/>
    <n v="50"/>
    <n v="1"/>
    <x v="0"/>
    <x v="0"/>
  </r>
  <r>
    <x v="197"/>
    <s v="racket"/>
    <x v="64"/>
    <s v="racket"/>
    <s v="football helmet"/>
    <s v="football helmet"/>
    <n v="8864"/>
    <s v="football helmet"/>
    <n v="51"/>
    <n v="1"/>
    <x v="0"/>
    <x v="0"/>
  </r>
  <r>
    <x v="197"/>
    <s v="hamper"/>
    <x v="96"/>
    <s v="hamper"/>
    <s v="brown bear"/>
    <s v="brown bear"/>
    <n v="5087"/>
    <s v="brown bear"/>
    <n v="52"/>
    <n v="1"/>
    <x v="0"/>
    <x v="0"/>
  </r>
  <r>
    <x v="197"/>
    <s v="pelican"/>
    <x v="100"/>
    <s v="pelican"/>
    <s v="african crocodile"/>
    <s v="african crocodile"/>
    <n v="7664"/>
    <s v="african crocodile"/>
    <n v="5"/>
    <n v="1"/>
    <x v="0"/>
    <x v="0"/>
  </r>
  <r>
    <x v="197"/>
    <s v="night snake"/>
    <x v="66"/>
    <s v="loggerhead"/>
    <s v="loggerhead"/>
    <s v="night snake"/>
    <n v="10031"/>
    <s v="loggerhead"/>
    <n v="6"/>
    <n v="1"/>
    <x v="0"/>
    <x v="0"/>
  </r>
  <r>
    <x v="197"/>
    <s v="hot pot"/>
    <x v="53"/>
    <s v="electric fan"/>
    <s v="electric fan"/>
    <s v="hot pot"/>
    <n v="9660"/>
    <s v="electric fan"/>
    <n v="7"/>
    <n v="1"/>
    <x v="0"/>
    <x v="0"/>
  </r>
  <r>
    <x v="197"/>
    <s v="pitcher"/>
    <x v="97"/>
    <s v="horned viper"/>
    <s v="horned viper"/>
    <s v="pitcher"/>
    <n v="12114"/>
    <s v="horned viper"/>
    <n v="8"/>
    <n v="1"/>
    <x v="0"/>
    <x v="0"/>
  </r>
  <r>
    <x v="197"/>
    <s v="rhinoceros beetle"/>
    <x v="84"/>
    <s v="zucchini"/>
    <s v="rhinoceros beetle"/>
    <s v="rhinoceros beetle"/>
    <n v="13976"/>
    <s v="zucchini"/>
    <n v="9"/>
    <n v="0"/>
    <x v="0"/>
    <x v="0"/>
  </r>
  <r>
    <x v="198"/>
    <s v="nipple"/>
    <x v="100"/>
    <s v="african crocodile"/>
    <s v="african crocodile"/>
    <s v="nipple"/>
    <n v="19134"/>
    <s v="african crocodile"/>
    <n v="0"/>
    <n v="1"/>
    <x v="0"/>
    <x v="0"/>
  </r>
  <r>
    <x v="198"/>
    <s v="mitten"/>
    <x v="77"/>
    <s v="drake"/>
    <s v="mitten"/>
    <s v="mitten"/>
    <n v="5576"/>
    <s v="drake"/>
    <n v="10"/>
    <n v="0"/>
    <x v="0"/>
    <x v="0"/>
  </r>
  <r>
    <x v="198"/>
    <s v="carbonara"/>
    <x v="69"/>
    <s v="carbonara"/>
    <s v="carbonara"/>
    <s v="quill"/>
    <n v="3779"/>
    <s v="quill"/>
    <n v="11"/>
    <n v="0"/>
    <x v="0"/>
    <x v="0"/>
  </r>
  <r>
    <x v="198"/>
    <s v="rhinoceros beetle"/>
    <x v="83"/>
    <s v="rhinoceros beetle"/>
    <s v="pitcher"/>
    <s v="pitcher"/>
    <n v="4182"/>
    <s v="pitcher"/>
    <n v="12"/>
    <n v="1"/>
    <x v="0"/>
    <x v="0"/>
  </r>
  <r>
    <x v="198"/>
    <s v="water bottle"/>
    <x v="87"/>
    <s v="mitten"/>
    <s v="mitten"/>
    <s v="water bottle"/>
    <n v="4564"/>
    <s v="mitten"/>
    <n v="13"/>
    <n v="1"/>
    <x v="0"/>
    <x v="0"/>
  </r>
  <r>
    <x v="198"/>
    <s v="sleeping bag"/>
    <x v="94"/>
    <s v="bonnet"/>
    <s v="bonnet"/>
    <s v="sleeping bag"/>
    <n v="3921"/>
    <s v="bonnet"/>
    <n v="14"/>
    <n v="1"/>
    <x v="0"/>
    <x v="0"/>
  </r>
  <r>
    <x v="198"/>
    <s v="panpipe"/>
    <x v="82"/>
    <s v="knee pad"/>
    <s v="knee pad"/>
    <s v="panpipe"/>
    <n v="5359"/>
    <s v="knee pad"/>
    <n v="15"/>
    <n v="1"/>
    <x v="0"/>
    <x v="0"/>
  </r>
  <r>
    <x v="198"/>
    <s v="meat loaf"/>
    <x v="84"/>
    <s v="meat loaf"/>
    <s v="meat loaf"/>
    <s v="zucchini"/>
    <n v="3034"/>
    <s v="zucchini"/>
    <n v="16"/>
    <n v="0"/>
    <x v="0"/>
    <x v="0"/>
  </r>
  <r>
    <x v="198"/>
    <s v="pitcher"/>
    <x v="89"/>
    <s v="pitcher"/>
    <s v="pitcher"/>
    <s v="water tower"/>
    <n v="5565"/>
    <s v="water tower"/>
    <n v="17"/>
    <n v="0"/>
    <x v="0"/>
    <x v="0"/>
  </r>
  <r>
    <x v="198"/>
    <s v="jigsaw puzzle"/>
    <x v="53"/>
    <s v="electric fan"/>
    <s v="jigsaw puzzle"/>
    <s v="jigsaw puzzle"/>
    <n v="6437"/>
    <s v="electric fan"/>
    <n v="18"/>
    <n v="0"/>
    <x v="0"/>
    <x v="0"/>
  </r>
  <r>
    <x v="198"/>
    <s v="flute"/>
    <x v="105"/>
    <s v="sock"/>
    <s v="sock"/>
    <s v="flute"/>
    <n v="3849"/>
    <s v="sock"/>
    <n v="19"/>
    <n v="1"/>
    <x v="0"/>
    <x v="0"/>
  </r>
  <r>
    <x v="198"/>
    <s v="maraca"/>
    <x v="54"/>
    <s v="maraca"/>
    <s v="maraca"/>
    <s v="marimba"/>
    <n v="7051"/>
    <s v="marimba"/>
    <n v="1"/>
    <n v="0"/>
    <x v="0"/>
    <x v="0"/>
  </r>
  <r>
    <x v="198"/>
    <s v="can opener"/>
    <x v="104"/>
    <s v="can opener"/>
    <s v="pelican"/>
    <s v="pelican"/>
    <n v="3724"/>
    <s v="pelican"/>
    <n v="20"/>
    <n v="1"/>
    <x v="0"/>
    <x v="0"/>
  </r>
  <r>
    <x v="198"/>
    <s v="pencil sharpener"/>
    <x v="101"/>
    <s v="mountain tent"/>
    <s v="mountain tent"/>
    <s v="pencil sharpener"/>
    <n v="6054"/>
    <s v="mountain tent"/>
    <n v="21"/>
    <n v="1"/>
    <x v="0"/>
    <x v="0"/>
  </r>
  <r>
    <x v="198"/>
    <s v="indian cobra"/>
    <x v="103"/>
    <s v="swing"/>
    <s v="indian cobra"/>
    <s v="indian cobra"/>
    <n v="4052"/>
    <s v="swing"/>
    <n v="22"/>
    <n v="0"/>
    <x v="0"/>
    <x v="0"/>
  </r>
  <r>
    <x v="198"/>
    <s v="bath towel"/>
    <x v="86"/>
    <s v="bath towel"/>
    <s v="bath towel"/>
    <s v="ski mask"/>
    <n v="5039"/>
    <s v="ski mask"/>
    <n v="23"/>
    <n v="0"/>
    <x v="0"/>
    <x v="0"/>
  </r>
  <r>
    <x v="198"/>
    <s v="dishrag"/>
    <x v="81"/>
    <s v="dishrag"/>
    <s v="dishrag"/>
    <s v="chain mail"/>
    <n v="4511"/>
    <s v="chain mail"/>
    <n v="24"/>
    <n v="0"/>
    <x v="0"/>
    <x v="0"/>
  </r>
  <r>
    <x v="198"/>
    <s v="chain mail"/>
    <x v="97"/>
    <s v="chain mail"/>
    <s v="chain mail"/>
    <s v="horned viper"/>
    <n v="8033"/>
    <s v="horned viper"/>
    <n v="25"/>
    <n v="0"/>
    <x v="0"/>
    <x v="0"/>
  </r>
  <r>
    <x v="198"/>
    <s v="throne"/>
    <x v="73"/>
    <s v="bathing cap"/>
    <s v="bathing cap"/>
    <s v="throne"/>
    <n v="4298"/>
    <s v="bathing cap"/>
    <n v="26"/>
    <n v="1"/>
    <x v="0"/>
    <x v="0"/>
  </r>
  <r>
    <x v="198"/>
    <s v="bolete"/>
    <x v="60"/>
    <s v="bolete"/>
    <s v="bolete"/>
    <s v="sea lion"/>
    <n v="5837"/>
    <s v="sea lion"/>
    <n v="27"/>
    <n v="0"/>
    <x v="0"/>
    <x v="0"/>
  </r>
  <r>
    <x v="198"/>
    <s v="pineapple"/>
    <x v="63"/>
    <s v="throne"/>
    <s v="pineapple"/>
    <s v="pineapple"/>
    <n v="5506"/>
    <s v="throne"/>
    <n v="28"/>
    <n v="0"/>
    <x v="0"/>
    <x v="0"/>
  </r>
  <r>
    <x v="198"/>
    <s v="racket"/>
    <x v="74"/>
    <s v="hard disc"/>
    <s v="hard disc"/>
    <s v="racket"/>
    <n v="8382"/>
    <s v="hard disc"/>
    <n v="29"/>
    <n v="1"/>
    <x v="0"/>
    <x v="0"/>
  </r>
  <r>
    <x v="198"/>
    <s v="bittern"/>
    <x v="58"/>
    <s v="bakery"/>
    <s v="bakery"/>
    <s v="bittern"/>
    <n v="6064"/>
    <s v="bakery"/>
    <n v="2"/>
    <n v="1"/>
    <x v="0"/>
    <x v="0"/>
  </r>
  <r>
    <x v="198"/>
    <s v="crayfish"/>
    <x v="59"/>
    <s v="clog"/>
    <s v="clog"/>
    <s v="crayfish"/>
    <n v="10164"/>
    <s v="clog"/>
    <n v="30"/>
    <n v="1"/>
    <x v="0"/>
    <x v="0"/>
  </r>
  <r>
    <x v="198"/>
    <s v="water tower"/>
    <x v="95"/>
    <s v="oystercatcher"/>
    <s v="oystercatcher"/>
    <s v="water tower"/>
    <n v="4475"/>
    <s v="oystercatcher"/>
    <n v="31"/>
    <n v="1"/>
    <x v="0"/>
    <x v="0"/>
  </r>
  <r>
    <x v="198"/>
    <s v="maypole"/>
    <x v="80"/>
    <s v="rhinoceros beetle"/>
    <s v="rhinoceros beetle"/>
    <s v="maypole"/>
    <n v="7500"/>
    <s v="rhinoceros beetle"/>
    <n v="32"/>
    <n v="1"/>
    <x v="0"/>
    <x v="0"/>
  </r>
  <r>
    <x v="198"/>
    <s v="plate rack"/>
    <x v="64"/>
    <s v="football helmet"/>
    <s v="football helmet"/>
    <s v="plate rack"/>
    <n v="4414"/>
    <s v="football helmet"/>
    <n v="33"/>
    <n v="1"/>
    <x v="0"/>
    <x v="0"/>
  </r>
  <r>
    <x v="198"/>
    <s v="pencil box"/>
    <x v="71"/>
    <s v="airedale"/>
    <s v="airedale"/>
    <s v="pencil box"/>
    <n v="9847"/>
    <s v="airedale"/>
    <n v="34"/>
    <n v="1"/>
    <x v="0"/>
    <x v="0"/>
  </r>
  <r>
    <x v="198"/>
    <s v="sock"/>
    <x v="102"/>
    <s v="sock"/>
    <s v="sock"/>
    <s v="panpipe"/>
    <n v="5284"/>
    <s v="panpipe"/>
    <n v="35"/>
    <n v="0"/>
    <x v="0"/>
    <x v="0"/>
  </r>
  <r>
    <x v="198"/>
    <s v="sports car"/>
    <x v="61"/>
    <s v="sports car"/>
    <s v="eel"/>
    <s v="eel"/>
    <n v="6038"/>
    <s v="eel"/>
    <n v="36"/>
    <n v="1"/>
    <x v="0"/>
    <x v="0"/>
  </r>
  <r>
    <x v="198"/>
    <s v="stethoscope"/>
    <x v="90"/>
    <s v="stethoscope"/>
    <s v="can opener"/>
    <s v="can opener"/>
    <n v="4490"/>
    <s v="can opener"/>
    <n v="37"/>
    <n v="1"/>
    <x v="0"/>
    <x v="0"/>
  </r>
  <r>
    <x v="198"/>
    <s v="platypus"/>
    <x v="85"/>
    <s v="night snake"/>
    <s v="platypus"/>
    <s v="platypus"/>
    <n v="2928"/>
    <s v="night snake"/>
    <n v="38"/>
    <n v="0"/>
    <x v="0"/>
    <x v="0"/>
  </r>
  <r>
    <x v="198"/>
    <s v="hognose snake"/>
    <x v="72"/>
    <s v="hognose snake"/>
    <s v="hognose snake"/>
    <s v="stethoscope"/>
    <n v="2823"/>
    <s v="stethoscope"/>
    <n v="39"/>
    <n v="0"/>
    <x v="0"/>
    <x v="0"/>
  </r>
  <r>
    <x v="198"/>
    <s v="cucumber"/>
    <x v="57"/>
    <s v="indian cobra"/>
    <s v="indian cobra"/>
    <s v="cucumber"/>
    <n v="7330"/>
    <s v="indian cobra"/>
    <n v="3"/>
    <n v="1"/>
    <x v="0"/>
    <x v="0"/>
  </r>
  <r>
    <x v="198"/>
    <s v="giant panda"/>
    <x v="92"/>
    <s v="giant panda"/>
    <s v="giant panda"/>
    <s v="whippet"/>
    <n v="4650"/>
    <s v="whippet"/>
    <n v="40"/>
    <n v="0"/>
    <x v="0"/>
    <x v="0"/>
  </r>
  <r>
    <x v="198"/>
    <s v="mountain tent"/>
    <x v="93"/>
    <s v="cucumber"/>
    <s v="mountain tent"/>
    <s v="mountain tent"/>
    <n v="3292"/>
    <s v="cucumber"/>
    <n v="41"/>
    <n v="0"/>
    <x v="0"/>
    <x v="0"/>
  </r>
  <r>
    <x v="198"/>
    <s v="collie"/>
    <x v="99"/>
    <s v="collie"/>
    <s v="collie"/>
    <s v="maraca"/>
    <n v="3511"/>
    <s v="maraca"/>
    <n v="42"/>
    <n v="0"/>
    <x v="0"/>
    <x v="0"/>
  </r>
  <r>
    <x v="198"/>
    <s v="bonnet"/>
    <x v="56"/>
    <s v="pencil sharpener"/>
    <s v="pencil sharpener"/>
    <s v="bonnet"/>
    <n v="10277"/>
    <s v="pencil sharpener"/>
    <n v="43"/>
    <n v="1"/>
    <x v="0"/>
    <x v="0"/>
  </r>
  <r>
    <x v="198"/>
    <s v="house finch"/>
    <x v="79"/>
    <s v="lawn mower"/>
    <s v="house finch"/>
    <s v="house finch"/>
    <n v="3345"/>
    <s v="lawn mower"/>
    <n v="44"/>
    <n v="0"/>
    <x v="0"/>
    <x v="0"/>
  </r>
  <r>
    <x v="198"/>
    <s v="clog"/>
    <x v="96"/>
    <s v="clog"/>
    <s v="brown bear"/>
    <s v="brown bear"/>
    <n v="2615"/>
    <s v="brown bear"/>
    <n v="45"/>
    <n v="1"/>
    <x v="0"/>
    <x v="0"/>
  </r>
  <r>
    <x v="198"/>
    <s v="mantis"/>
    <x v="66"/>
    <s v="mantis"/>
    <s v="loggerhead"/>
    <s v="loggerhead"/>
    <n v="3389"/>
    <s v="loggerhead"/>
    <n v="46"/>
    <n v="1"/>
    <x v="0"/>
    <x v="0"/>
  </r>
  <r>
    <x v="198"/>
    <s v="bassinet"/>
    <x v="98"/>
    <s v="platypus"/>
    <s v="platypus"/>
    <s v="bassinet"/>
    <n v="2904"/>
    <s v="platypus"/>
    <n v="47"/>
    <n v="1"/>
    <x v="0"/>
    <x v="0"/>
  </r>
  <r>
    <x v="198"/>
    <s v="sea lion"/>
    <x v="55"/>
    <s v="sea lion"/>
    <s v="sea lion"/>
    <s v="electric ray"/>
    <n v="4154"/>
    <s v="electric ray"/>
    <n v="48"/>
    <n v="0"/>
    <x v="0"/>
    <x v="0"/>
  </r>
  <r>
    <x v="198"/>
    <s v="horned viper"/>
    <x v="78"/>
    <s v="horned viper"/>
    <s v="giant panda"/>
    <s v="giant panda"/>
    <n v="4764"/>
    <s v="giant panda"/>
    <n v="49"/>
    <n v="1"/>
    <x v="0"/>
    <x v="0"/>
  </r>
  <r>
    <x v="198"/>
    <s v="knee pad"/>
    <x v="75"/>
    <s v="knee pad"/>
    <s v="house finch"/>
    <s v="house finch"/>
    <n v="3962"/>
    <s v="house finch"/>
    <n v="4"/>
    <n v="1"/>
    <x v="0"/>
    <x v="0"/>
  </r>
  <r>
    <x v="198"/>
    <s v="african grey"/>
    <x v="65"/>
    <s v="african grey"/>
    <s v="bassinet"/>
    <s v="bassinet"/>
    <n v="4877"/>
    <s v="bassinet"/>
    <n v="50"/>
    <n v="1"/>
    <x v="0"/>
    <x v="0"/>
  </r>
  <r>
    <x v="198"/>
    <s v="hamper"/>
    <x v="68"/>
    <s v="hamper"/>
    <s v="hamper"/>
    <s v="tusker"/>
    <n v="5301"/>
    <s v="tusker"/>
    <n v="51"/>
    <n v="0"/>
    <x v="0"/>
    <x v="0"/>
  </r>
  <r>
    <x v="198"/>
    <s v="eel"/>
    <x v="62"/>
    <s v="bobsled"/>
    <s v="bobsled"/>
    <s v="eel"/>
    <n v="4724"/>
    <s v="bobsled"/>
    <n v="52"/>
    <n v="1"/>
    <x v="0"/>
    <x v="0"/>
  </r>
  <r>
    <x v="198"/>
    <s v="wig"/>
    <x v="91"/>
    <s v="wig"/>
    <s v="wig"/>
    <s v="cornet"/>
    <n v="4206"/>
    <s v="cornet"/>
    <n v="5"/>
    <n v="0"/>
    <x v="0"/>
    <x v="0"/>
  </r>
  <r>
    <x v="198"/>
    <s v="mortarboard"/>
    <x v="67"/>
    <s v="mortarboard"/>
    <s v="bittern"/>
    <s v="bittern"/>
    <n v="4765"/>
    <s v="bittern"/>
    <n v="6"/>
    <n v="1"/>
    <x v="0"/>
    <x v="0"/>
  </r>
  <r>
    <x v="198"/>
    <s v="pelican"/>
    <x v="76"/>
    <s v="pelican"/>
    <s v="pelican"/>
    <s v="meat loaf"/>
    <n v="5431"/>
    <s v="meat loaf"/>
    <n v="7"/>
    <n v="0"/>
    <x v="0"/>
    <x v="0"/>
  </r>
  <r>
    <x v="198"/>
    <s v="weasel"/>
    <x v="70"/>
    <s v="tiger beetle"/>
    <s v="weasel"/>
    <s v="weasel"/>
    <n v="5358"/>
    <s v="tiger beetle"/>
    <n v="8"/>
    <n v="0"/>
    <x v="0"/>
    <x v="0"/>
  </r>
  <r>
    <x v="198"/>
    <s v="power drill"/>
    <x v="88"/>
    <s v="mortar"/>
    <s v="power drill"/>
    <s v="power drill"/>
    <n v="6780"/>
    <s v="mortar"/>
    <n v="9"/>
    <n v="0"/>
    <x v="0"/>
    <x v="0"/>
  </r>
  <r>
    <x v="199"/>
    <s v="mortarboard"/>
    <x v="85"/>
    <s v="night snake"/>
    <s v="night snake"/>
    <s v="mortarboard"/>
    <n v="14726"/>
    <s v="night snake"/>
    <n v="0"/>
    <n v="1"/>
    <x v="0"/>
    <x v="0"/>
  </r>
  <r>
    <x v="199"/>
    <s v="boa constrictor"/>
    <x v="78"/>
    <s v="giant panda"/>
    <s v="boa constrictor"/>
    <s v="boa constrictor"/>
    <n v="5150"/>
    <s v="giant panda"/>
    <n v="10"/>
    <n v="0"/>
    <x v="0"/>
    <x v="0"/>
  </r>
  <r>
    <x v="199"/>
    <s v="panpipe"/>
    <x v="75"/>
    <s v="house finch"/>
    <s v="house finch"/>
    <s v="panpipe"/>
    <n v="10426"/>
    <s v="house finch"/>
    <n v="11"/>
    <n v="1"/>
    <x v="0"/>
    <x v="0"/>
  </r>
  <r>
    <x v="199"/>
    <s v="miniature schnauzer"/>
    <x v="79"/>
    <s v="miniature schnauzer"/>
    <s v="miniature schnauzer"/>
    <s v="lawn mower"/>
    <n v="8543"/>
    <s v="lawn mower"/>
    <n v="12"/>
    <n v="0"/>
    <x v="0"/>
    <x v="0"/>
  </r>
  <r>
    <x v="199"/>
    <s v="mountain tent"/>
    <x v="60"/>
    <s v="sea lion"/>
    <s v="mountain tent"/>
    <s v="mountain tent"/>
    <n v="5610"/>
    <s v="sea lion"/>
    <n v="13"/>
    <n v="0"/>
    <x v="0"/>
    <x v="0"/>
  </r>
  <r>
    <x v="199"/>
    <s v="pencil box"/>
    <x v="54"/>
    <s v="pencil box"/>
    <s v="marimba"/>
    <s v="marimba"/>
    <n v="11975"/>
    <s v="marimba"/>
    <n v="14"/>
    <n v="1"/>
    <x v="0"/>
    <x v="0"/>
  </r>
  <r>
    <x v="199"/>
    <s v="lionfish"/>
    <x v="68"/>
    <s v="lionfish"/>
    <s v="lionfish"/>
    <s v="tusker"/>
    <n v="6342"/>
    <s v="tusker"/>
    <n v="15"/>
    <n v="0"/>
    <x v="0"/>
    <x v="0"/>
  </r>
  <r>
    <x v="199"/>
    <s v="banded gecko"/>
    <x v="92"/>
    <s v="banded gecko"/>
    <s v="banded gecko"/>
    <s v="whippet"/>
    <n v="11877"/>
    <s v="whippet"/>
    <n v="16"/>
    <n v="0"/>
    <x v="0"/>
    <x v="0"/>
  </r>
  <r>
    <x v="199"/>
    <s v="bolete"/>
    <x v="59"/>
    <s v="bolete"/>
    <s v="bolete"/>
    <s v="clog"/>
    <n v="5072"/>
    <s v="clog"/>
    <n v="17"/>
    <n v="0"/>
    <x v="0"/>
    <x v="0"/>
  </r>
  <r>
    <x v="199"/>
    <s v="knee pad"/>
    <x v="67"/>
    <s v="bittern"/>
    <s v="bittern"/>
    <s v="knee pad"/>
    <n v="4754"/>
    <s v="bittern"/>
    <n v="18"/>
    <n v="1"/>
    <x v="0"/>
    <x v="0"/>
  </r>
  <r>
    <x v="199"/>
    <s v="passenger car"/>
    <x v="56"/>
    <s v="passenger car"/>
    <s v="passenger car"/>
    <s v="pencil sharpener"/>
    <n v="5278"/>
    <s v="pencil sharpener"/>
    <n v="19"/>
    <n v="0"/>
    <x v="0"/>
    <x v="0"/>
  </r>
  <r>
    <x v="199"/>
    <s v="running shoe"/>
    <x v="81"/>
    <s v="running shoe"/>
    <s v="chain mail"/>
    <s v="chain mail"/>
    <n v="6178"/>
    <s v="chain mail"/>
    <n v="1"/>
    <n v="1"/>
    <x v="0"/>
    <x v="0"/>
  </r>
  <r>
    <x v="199"/>
    <s v="bathing cap"/>
    <x v="100"/>
    <s v="african crocodile"/>
    <s v="african crocodile"/>
    <s v="bathing cap"/>
    <n v="5839"/>
    <s v="african crocodile"/>
    <n v="20"/>
    <n v="1"/>
    <x v="0"/>
    <x v="0"/>
  </r>
  <r>
    <x v="199"/>
    <s v="plate rack"/>
    <x v="65"/>
    <s v="plate rack"/>
    <s v="bassinet"/>
    <s v="bassinet"/>
    <n v="23726"/>
    <s v="bassinet"/>
    <n v="21"/>
    <n v="1"/>
    <x v="0"/>
    <x v="0"/>
  </r>
  <r>
    <x v="199"/>
    <s v="airedale"/>
    <x v="95"/>
    <s v="oystercatcher"/>
    <s v="airedale"/>
    <s v="airedale"/>
    <n v="3638"/>
    <s v="oystercatcher"/>
    <n v="22"/>
    <n v="0"/>
    <x v="0"/>
    <x v="0"/>
  </r>
  <r>
    <x v="199"/>
    <s v="water tower"/>
    <x v="69"/>
    <s v="quill"/>
    <s v="water tower"/>
    <s v="water tower"/>
    <n v="4320"/>
    <s v="quill"/>
    <n v="23"/>
    <n v="0"/>
    <x v="0"/>
    <x v="0"/>
  </r>
  <r>
    <x v="199"/>
    <s v="collie"/>
    <x v="61"/>
    <s v="eel"/>
    <s v="eel"/>
    <s v="collie"/>
    <n v="4855"/>
    <s v="eel"/>
    <n v="24"/>
    <n v="1"/>
    <x v="0"/>
    <x v="0"/>
  </r>
  <r>
    <x v="199"/>
    <s v="jigsaw puzzle"/>
    <x v="98"/>
    <s v="platypus"/>
    <s v="platypus"/>
    <s v="jigsaw puzzle"/>
    <n v="3505"/>
    <s v="platypus"/>
    <n v="25"/>
    <n v="1"/>
    <x v="0"/>
    <x v="0"/>
  </r>
  <r>
    <x v="199"/>
    <s v="drumstick"/>
    <x v="91"/>
    <s v="drumstick"/>
    <s v="drumstick"/>
    <s v="cornet"/>
    <n v="5181"/>
    <s v="cornet"/>
    <n v="26"/>
    <n v="0"/>
    <x v="0"/>
    <x v="0"/>
  </r>
  <r>
    <x v="199"/>
    <s v="indian cobra"/>
    <x v="70"/>
    <s v="indian cobra"/>
    <s v="tiger beetle"/>
    <s v="tiger beetle"/>
    <n v="10501"/>
    <s v="tiger beetle"/>
    <n v="27"/>
    <n v="1"/>
    <x v="0"/>
    <x v="0"/>
  </r>
  <r>
    <x v="199"/>
    <s v="pelican"/>
    <x v="99"/>
    <s v="maraca"/>
    <s v="maraca"/>
    <s v="pelican"/>
    <n v="2968"/>
    <s v="maraca"/>
    <n v="28"/>
    <n v="1"/>
    <x v="0"/>
    <x v="0"/>
  </r>
  <r>
    <x v="199"/>
    <s v="bonnet"/>
    <x v="64"/>
    <s v="bonnet"/>
    <s v="football helmet"/>
    <s v="football helmet"/>
    <n v="3660"/>
    <s v="football helmet"/>
    <n v="29"/>
    <n v="1"/>
    <x v="0"/>
    <x v="0"/>
  </r>
  <r>
    <x v="199"/>
    <s v="sports car"/>
    <x v="82"/>
    <s v="knee pad"/>
    <s v="knee pad"/>
    <s v="sports car"/>
    <n v="6577"/>
    <s v="knee pad"/>
    <n v="2"/>
    <n v="1"/>
    <x v="0"/>
    <x v="0"/>
  </r>
  <r>
    <x v="199"/>
    <s v="sea lion"/>
    <x v="87"/>
    <s v="sea lion"/>
    <s v="mitten"/>
    <s v="mitten"/>
    <n v="8150"/>
    <s v="mitten"/>
    <n v="30"/>
    <n v="1"/>
    <x v="0"/>
    <x v="0"/>
  </r>
  <r>
    <x v="199"/>
    <s v="african crocodile"/>
    <x v="53"/>
    <s v="african crocodile"/>
    <s v="electric fan"/>
    <s v="electric fan"/>
    <n v="4895"/>
    <s v="electric fan"/>
    <n v="31"/>
    <n v="1"/>
    <x v="0"/>
    <x v="0"/>
  </r>
  <r>
    <x v="199"/>
    <s v="maypole"/>
    <x v="104"/>
    <s v="maypole"/>
    <s v="pelican"/>
    <s v="pelican"/>
    <n v="3576"/>
    <s v="pelican"/>
    <n v="32"/>
    <n v="1"/>
    <x v="0"/>
    <x v="0"/>
  </r>
  <r>
    <x v="199"/>
    <s v="night snake"/>
    <x v="57"/>
    <s v="indian cobra"/>
    <s v="indian cobra"/>
    <s v="night snake"/>
    <n v="4867"/>
    <s v="indian cobra"/>
    <n v="33"/>
    <n v="1"/>
    <x v="0"/>
    <x v="0"/>
  </r>
  <r>
    <x v="199"/>
    <s v="rhinoceros beetle"/>
    <x v="89"/>
    <s v="water tower"/>
    <s v="rhinoceros beetle"/>
    <s v="rhinoceros beetle"/>
    <n v="7244"/>
    <s v="water tower"/>
    <n v="34"/>
    <n v="0"/>
    <x v="0"/>
    <x v="0"/>
  </r>
  <r>
    <x v="199"/>
    <s v="sock"/>
    <x v="66"/>
    <s v="loggerhead"/>
    <s v="loggerhead"/>
    <s v="sock"/>
    <n v="2663"/>
    <s v="loggerhead"/>
    <n v="35"/>
    <n v="1"/>
    <x v="0"/>
    <x v="0"/>
  </r>
  <r>
    <x v="199"/>
    <s v="mouse"/>
    <x v="101"/>
    <s v="mountain tent"/>
    <s v="mountain tent"/>
    <s v="mouse"/>
    <n v="3385"/>
    <s v="mountain tent"/>
    <n v="36"/>
    <n v="1"/>
    <x v="0"/>
    <x v="0"/>
  </r>
  <r>
    <x v="199"/>
    <s v="hamper"/>
    <x v="58"/>
    <s v="bakery"/>
    <s v="hamper"/>
    <s v="hamper"/>
    <n v="3709"/>
    <s v="bakery"/>
    <n v="37"/>
    <n v="0"/>
    <x v="0"/>
    <x v="0"/>
  </r>
  <r>
    <x v="199"/>
    <s v="paddle"/>
    <x v="73"/>
    <s v="paddle"/>
    <s v="paddle"/>
    <s v="bathing cap"/>
    <n v="6584"/>
    <s v="bathing cap"/>
    <n v="38"/>
    <n v="0"/>
    <x v="0"/>
    <x v="0"/>
  </r>
  <r>
    <x v="199"/>
    <s v="cairn"/>
    <x v="84"/>
    <s v="cairn"/>
    <s v="cairn"/>
    <s v="zucchini"/>
    <n v="3458"/>
    <s v="zucchini"/>
    <n v="39"/>
    <n v="0"/>
    <x v="0"/>
    <x v="0"/>
  </r>
  <r>
    <x v="199"/>
    <s v="hard disc"/>
    <x v="80"/>
    <s v="rhinoceros beetle"/>
    <s v="rhinoceros beetle"/>
    <s v="hard disc"/>
    <n v="5399"/>
    <s v="rhinoceros beetle"/>
    <n v="3"/>
    <n v="1"/>
    <x v="0"/>
    <x v="0"/>
  </r>
  <r>
    <x v="199"/>
    <s v="crayfish"/>
    <x v="83"/>
    <s v="pitcher"/>
    <s v="pitcher"/>
    <s v="crayfish"/>
    <n v="2190"/>
    <s v="pitcher"/>
    <n v="40"/>
    <n v="1"/>
    <x v="0"/>
    <x v="0"/>
  </r>
  <r>
    <x v="199"/>
    <s v="mortar"/>
    <x v="103"/>
    <s v="swing"/>
    <s v="mortar"/>
    <s v="mortar"/>
    <n v="2283"/>
    <s v="swing"/>
    <n v="41"/>
    <n v="0"/>
    <x v="0"/>
    <x v="0"/>
  </r>
  <r>
    <x v="199"/>
    <s v="clog"/>
    <x v="72"/>
    <s v="clog"/>
    <s v="clog"/>
    <s v="stethoscope"/>
    <n v="6834"/>
    <s v="stethoscope"/>
    <n v="42"/>
    <n v="0"/>
    <x v="0"/>
    <x v="0"/>
  </r>
  <r>
    <x v="199"/>
    <s v="tile roof"/>
    <x v="96"/>
    <s v="tile roof"/>
    <s v="tile roof"/>
    <s v="brown bear"/>
    <n v="4423"/>
    <s v="brown bear"/>
    <n v="43"/>
    <n v="0"/>
    <x v="0"/>
    <x v="0"/>
  </r>
  <r>
    <x v="199"/>
    <s v="throne"/>
    <x v="62"/>
    <s v="throne"/>
    <s v="throne"/>
    <s v="bobsled"/>
    <n v="3404"/>
    <s v="bobsled"/>
    <n v="44"/>
    <n v="0"/>
    <x v="0"/>
    <x v="0"/>
  </r>
  <r>
    <x v="199"/>
    <s v="meat loaf"/>
    <x v="71"/>
    <s v="airedale"/>
    <s v="airedale"/>
    <s v="meat loaf"/>
    <n v="2801"/>
    <s v="airedale"/>
    <n v="45"/>
    <n v="1"/>
    <x v="0"/>
    <x v="0"/>
  </r>
  <r>
    <x v="199"/>
    <s v="chain mail"/>
    <x v="105"/>
    <s v="sock"/>
    <s v="chain mail"/>
    <s v="chain mail"/>
    <n v="3140"/>
    <s v="sock"/>
    <n v="46"/>
    <n v="0"/>
    <x v="0"/>
    <x v="0"/>
  </r>
  <r>
    <x v="199"/>
    <s v="loggerhead"/>
    <x v="86"/>
    <s v="loggerhead"/>
    <s v="ski mask"/>
    <s v="ski mask"/>
    <n v="3331"/>
    <s v="ski mask"/>
    <n v="47"/>
    <n v="1"/>
    <x v="0"/>
    <x v="0"/>
  </r>
  <r>
    <x v="199"/>
    <s v="carbonara"/>
    <x v="94"/>
    <s v="carbonara"/>
    <s v="bonnet"/>
    <s v="bonnet"/>
    <n v="5708"/>
    <s v="bonnet"/>
    <n v="48"/>
    <n v="1"/>
    <x v="0"/>
    <x v="0"/>
  </r>
  <r>
    <x v="199"/>
    <s v="giant panda"/>
    <x v="93"/>
    <s v="giant panda"/>
    <s v="cucumber"/>
    <s v="cucumber"/>
    <n v="21265"/>
    <s v="cucumber"/>
    <n v="49"/>
    <n v="1"/>
    <x v="0"/>
    <x v="0"/>
  </r>
  <r>
    <x v="199"/>
    <s v="dishrag"/>
    <x v="63"/>
    <s v="throne"/>
    <s v="dishrag"/>
    <s v="dishrag"/>
    <n v="6235"/>
    <s v="throne"/>
    <n v="4"/>
    <n v="0"/>
    <x v="0"/>
    <x v="0"/>
  </r>
  <r>
    <x v="199"/>
    <s v="tusker"/>
    <x v="90"/>
    <s v="tusker"/>
    <s v="can opener"/>
    <s v="can opener"/>
    <n v="8137"/>
    <s v="can opener"/>
    <n v="50"/>
    <n v="1"/>
    <x v="0"/>
    <x v="0"/>
  </r>
  <r>
    <x v="199"/>
    <s v="nipple"/>
    <x v="77"/>
    <s v="nipple"/>
    <s v="drake"/>
    <s v="drake"/>
    <n v="5528"/>
    <s v="drake"/>
    <n v="51"/>
    <n v="1"/>
    <x v="0"/>
    <x v="0"/>
  </r>
  <r>
    <x v="199"/>
    <s v="hognose snake"/>
    <x v="102"/>
    <s v="hognose snake"/>
    <s v="hognose snake"/>
    <s v="panpipe"/>
    <n v="2089"/>
    <s v="panpipe"/>
    <n v="52"/>
    <n v="0"/>
    <x v="0"/>
    <x v="0"/>
  </r>
  <r>
    <x v="199"/>
    <s v="pencil sharpener"/>
    <x v="88"/>
    <s v="pencil sharpener"/>
    <s v="mortar"/>
    <s v="mortar"/>
    <n v="8101"/>
    <s v="mortar"/>
    <n v="5"/>
    <n v="1"/>
    <x v="0"/>
    <x v="0"/>
  </r>
  <r>
    <x v="199"/>
    <s v="pitcher"/>
    <x v="76"/>
    <s v="meat loaf"/>
    <s v="pitcher"/>
    <s v="pitcher"/>
    <n v="7460"/>
    <s v="meat loaf"/>
    <n v="6"/>
    <n v="0"/>
    <x v="0"/>
    <x v="0"/>
  </r>
  <r>
    <x v="199"/>
    <s v="horned viper"/>
    <x v="55"/>
    <s v="horned viper"/>
    <s v="horned viper"/>
    <s v="electric ray"/>
    <n v="14364"/>
    <s v="electric ray"/>
    <n v="7"/>
    <n v="0"/>
    <x v="0"/>
    <x v="0"/>
  </r>
  <r>
    <x v="199"/>
    <s v="drake"/>
    <x v="74"/>
    <s v="hard disc"/>
    <s v="drake"/>
    <s v="drake"/>
    <n v="7163"/>
    <s v="hard disc"/>
    <n v="8"/>
    <n v="0"/>
    <x v="0"/>
    <x v="0"/>
  </r>
  <r>
    <x v="199"/>
    <s v="marimba"/>
    <x v="97"/>
    <s v="marimba"/>
    <s v="marimba"/>
    <s v="horned viper"/>
    <n v="3783"/>
    <s v="horned viper"/>
    <n v="9"/>
    <n v="0"/>
    <x v="0"/>
    <x v="0"/>
  </r>
  <r>
    <x v="200"/>
    <s v="paddle"/>
    <x v="15"/>
    <s v="paddle"/>
    <s v="christmas stocking"/>
    <s v="christmas stocking"/>
    <n v="5484"/>
    <s v="christmas stocking"/>
    <n v="0"/>
    <n v="1"/>
    <x v="0"/>
    <x v="0"/>
  </r>
  <r>
    <x v="200"/>
    <s v="dishrag"/>
    <x v="38"/>
    <s v="throne"/>
    <s v="dishrag"/>
    <s v="dishrag"/>
    <n v="3777"/>
    <s v="throne"/>
    <n v="10"/>
    <n v="0"/>
    <x v="0"/>
    <x v="0"/>
  </r>
  <r>
    <x v="200"/>
    <s v="plate rack"/>
    <x v="20"/>
    <s v="plate rack"/>
    <s v="plate rack"/>
    <s v="passenger car"/>
    <n v="2965"/>
    <s v="passenger car"/>
    <n v="11"/>
    <n v="0"/>
    <x v="0"/>
    <x v="0"/>
  </r>
  <r>
    <x v="200"/>
    <s v="sea lion"/>
    <x v="3"/>
    <s v="miniature schnauzer"/>
    <s v="sea lion"/>
    <s v="sea lion"/>
    <n v="3903"/>
    <s v="miniature schnauzer"/>
    <n v="12"/>
    <n v="0"/>
    <x v="0"/>
    <x v="0"/>
  </r>
  <r>
    <x v="200"/>
    <s v="platypus"/>
    <x v="31"/>
    <s v="plate rack"/>
    <s v="plate rack"/>
    <s v="platypus"/>
    <n v="4986"/>
    <s v="plate rack"/>
    <n v="13"/>
    <n v="1"/>
    <x v="0"/>
    <x v="0"/>
  </r>
  <r>
    <x v="200"/>
    <s v="tusker"/>
    <x v="46"/>
    <s v="tank"/>
    <s v="tusker"/>
    <s v="tusker"/>
    <n v="7101"/>
    <s v="tank"/>
    <n v="14"/>
    <n v="0"/>
    <x v="0"/>
    <x v="0"/>
  </r>
  <r>
    <x v="200"/>
    <s v="nipple"/>
    <x v="7"/>
    <s v="nipple"/>
    <s v="weasel"/>
    <s v="weasel"/>
    <n v="4382"/>
    <s v="weasel"/>
    <n v="15"/>
    <n v="1"/>
    <x v="0"/>
    <x v="0"/>
  </r>
  <r>
    <x v="200"/>
    <s v="power drill"/>
    <x v="50"/>
    <s v="power drill"/>
    <s v="pencil box"/>
    <s v="pencil box"/>
    <n v="2591"/>
    <s v="pencil box"/>
    <n v="16"/>
    <n v="1"/>
    <x v="0"/>
    <x v="0"/>
  </r>
  <r>
    <x v="200"/>
    <s v="bobsled"/>
    <x v="24"/>
    <s v="boa constrictor"/>
    <s v="bobsled"/>
    <s v="bobsled"/>
    <n v="5916"/>
    <s v="boa constrictor"/>
    <n v="17"/>
    <n v="0"/>
    <x v="0"/>
    <x v="0"/>
  </r>
  <r>
    <x v="200"/>
    <s v="marimba"/>
    <x v="14"/>
    <s v="marimba"/>
    <s v="monarch"/>
    <s v="monarch"/>
    <n v="3018"/>
    <s v="monarch"/>
    <n v="18"/>
    <n v="1"/>
    <x v="0"/>
    <x v="0"/>
  </r>
  <r>
    <x v="200"/>
    <s v="brown bear"/>
    <x v="9"/>
    <s v="running shoe"/>
    <s v="brown bear"/>
    <s v="brown bear"/>
    <n v="7613"/>
    <s v="running shoe"/>
    <n v="19"/>
    <n v="0"/>
    <x v="0"/>
    <x v="0"/>
  </r>
  <r>
    <x v="200"/>
    <s v="knee pad"/>
    <x v="35"/>
    <s v="lionfish"/>
    <s v="knee pad"/>
    <s v="knee pad"/>
    <n v="6195"/>
    <s v="lionfish"/>
    <n v="1"/>
    <n v="0"/>
    <x v="0"/>
    <x v="0"/>
  </r>
  <r>
    <x v="200"/>
    <s v="pelican"/>
    <x v="26"/>
    <s v="pelican"/>
    <s v="wig"/>
    <s v="wig"/>
    <n v="4172"/>
    <s v="wig"/>
    <n v="20"/>
    <n v="1"/>
    <x v="0"/>
    <x v="0"/>
  </r>
  <r>
    <x v="200"/>
    <s v="cucumber"/>
    <x v="29"/>
    <s v="cucumber"/>
    <s v="cucumber"/>
    <s v="tile roof"/>
    <n v="7102"/>
    <s v="tile roof"/>
    <n v="21"/>
    <n v="0"/>
    <x v="0"/>
    <x v="0"/>
  </r>
  <r>
    <x v="200"/>
    <s v="bonnet"/>
    <x v="18"/>
    <s v="bonnet"/>
    <s v="hot pot"/>
    <s v="hot pot"/>
    <n v="5858"/>
    <s v="hot pot"/>
    <n v="22"/>
    <n v="1"/>
    <x v="0"/>
    <x v="0"/>
  </r>
  <r>
    <x v="200"/>
    <s v="maraca"/>
    <x v="43"/>
    <s v="axolotl"/>
    <s v="axolotl"/>
    <s v="maraca"/>
    <n v="10465"/>
    <s v="axolotl"/>
    <n v="23"/>
    <n v="1"/>
    <x v="0"/>
    <x v="0"/>
  </r>
  <r>
    <x v="200"/>
    <s v="mantis"/>
    <x v="1"/>
    <s v="mantis"/>
    <s v="crayfish"/>
    <s v="crayfish"/>
    <n v="5187"/>
    <s v="crayfish"/>
    <n v="24"/>
    <n v="1"/>
    <x v="0"/>
    <x v="0"/>
  </r>
  <r>
    <x v="200"/>
    <s v="bathing cap"/>
    <x v="2"/>
    <s v="flute"/>
    <s v="bathing cap"/>
    <s v="bathing cap"/>
    <n v="4164"/>
    <s v="flute"/>
    <n v="25"/>
    <n v="0"/>
    <x v="0"/>
    <x v="0"/>
  </r>
  <r>
    <x v="200"/>
    <s v="jigsaw puzzle"/>
    <x v="39"/>
    <s v="jigsaw puzzle"/>
    <s v="fur coat"/>
    <s v="fur coat"/>
    <n v="3760"/>
    <s v="fur coat"/>
    <n v="26"/>
    <n v="1"/>
    <x v="0"/>
    <x v="0"/>
  </r>
  <r>
    <x v="200"/>
    <s v="crayfish"/>
    <x v="37"/>
    <s v="crayfish"/>
    <s v="crayfish"/>
    <s v="sturgeon"/>
    <n v="3620"/>
    <s v="sturgeon"/>
    <n v="27"/>
    <n v="0"/>
    <x v="0"/>
    <x v="0"/>
  </r>
  <r>
    <x v="200"/>
    <s v="meat loaf"/>
    <x v="40"/>
    <s v="meat loaf"/>
    <s v="banded gecko"/>
    <s v="banded gecko"/>
    <n v="2006"/>
    <s v="banded gecko"/>
    <n v="28"/>
    <n v="1"/>
    <x v="0"/>
    <x v="0"/>
  </r>
  <r>
    <x v="200"/>
    <s v="house finch"/>
    <x v="47"/>
    <s v="house finch"/>
    <s v="collie"/>
    <s v="collie"/>
    <n v="3521"/>
    <s v="collie"/>
    <n v="29"/>
    <n v="1"/>
    <x v="0"/>
    <x v="0"/>
  </r>
  <r>
    <x v="200"/>
    <s v="wig"/>
    <x v="49"/>
    <s v="jigsaw puzzle"/>
    <s v="jigsaw puzzle"/>
    <s v="wig"/>
    <n v="5361"/>
    <s v="jigsaw puzzle"/>
    <n v="2"/>
    <n v="1"/>
    <x v="0"/>
    <x v="0"/>
  </r>
  <r>
    <x v="200"/>
    <s v="electric ray"/>
    <x v="36"/>
    <s v="shopping cart"/>
    <s v="electric ray"/>
    <s v="electric ray"/>
    <n v="2504"/>
    <s v="shopping cart"/>
    <n v="30"/>
    <n v="0"/>
    <x v="0"/>
    <x v="0"/>
  </r>
  <r>
    <x v="200"/>
    <s v="oystercatcher"/>
    <x v="45"/>
    <s v="mantis"/>
    <s v="mantis"/>
    <s v="oystercatcher"/>
    <n v="11279"/>
    <s v="mantis"/>
    <n v="31"/>
    <n v="1"/>
    <x v="0"/>
    <x v="0"/>
  </r>
  <r>
    <x v="200"/>
    <s v="axolotl"/>
    <x v="5"/>
    <s v="axolotl"/>
    <s v="sports car"/>
    <s v="sports car"/>
    <n v="4876"/>
    <s v="sports car"/>
    <n v="32"/>
    <n v="1"/>
    <x v="0"/>
    <x v="0"/>
  </r>
  <r>
    <x v="200"/>
    <s v="ski mask"/>
    <x v="23"/>
    <s v="power drill"/>
    <s v="power drill"/>
    <s v="ski mask"/>
    <n v="3244"/>
    <s v="power drill"/>
    <n v="33"/>
    <n v="1"/>
    <x v="0"/>
    <x v="0"/>
  </r>
  <r>
    <x v="200"/>
    <s v="tiger beetle"/>
    <x v="11"/>
    <s v="tiger beetle"/>
    <s v="tiger beetle"/>
    <s v="racket"/>
    <n v="5302"/>
    <s v="racket"/>
    <n v="34"/>
    <n v="0"/>
    <x v="0"/>
    <x v="0"/>
  </r>
  <r>
    <x v="200"/>
    <s v="pitcher"/>
    <x v="25"/>
    <s v="pitcher"/>
    <s v="pitcher"/>
    <s v="african grey"/>
    <n v="3528"/>
    <s v="african grey"/>
    <n v="35"/>
    <n v="0"/>
    <x v="0"/>
    <x v="0"/>
  </r>
  <r>
    <x v="200"/>
    <s v="hard disc"/>
    <x v="48"/>
    <s v="maypole"/>
    <s v="hard disc"/>
    <s v="hard disc"/>
    <n v="3606"/>
    <s v="maypole"/>
    <n v="36"/>
    <n v="0"/>
    <x v="0"/>
    <x v="0"/>
  </r>
  <r>
    <x v="200"/>
    <s v="panpipe"/>
    <x v="16"/>
    <s v="panpipe"/>
    <s v="lawn mower"/>
    <s v="lawn mower"/>
    <n v="7612"/>
    <s v="lawn mower"/>
    <n v="37"/>
    <n v="1"/>
    <x v="0"/>
    <x v="0"/>
  </r>
  <r>
    <x v="200"/>
    <s v="tank"/>
    <x v="27"/>
    <s v="tank"/>
    <s v="electric fan"/>
    <s v="electric fan"/>
    <n v="3880"/>
    <s v="electric fan"/>
    <n v="38"/>
    <n v="1"/>
    <x v="0"/>
    <x v="0"/>
  </r>
  <r>
    <x v="200"/>
    <s v="pencil sharpener"/>
    <x v="44"/>
    <s v="mortarboard"/>
    <s v="pencil sharpener"/>
    <s v="pencil sharpener"/>
    <n v="4206"/>
    <s v="mortarboard"/>
    <n v="39"/>
    <n v="0"/>
    <x v="0"/>
    <x v="0"/>
  </r>
  <r>
    <x v="200"/>
    <s v="mortarboard"/>
    <x v="22"/>
    <s v="bolete"/>
    <s v="bolete"/>
    <s v="mortarboard"/>
    <n v="4842"/>
    <s v="bolete"/>
    <n v="3"/>
    <n v="1"/>
    <x v="0"/>
    <x v="0"/>
  </r>
  <r>
    <x v="200"/>
    <s v="whippet"/>
    <x v="28"/>
    <s v="sleeping bag"/>
    <s v="sleeping bag"/>
    <s v="whippet"/>
    <n v="4051"/>
    <s v="sleeping bag"/>
    <n v="40"/>
    <n v="1"/>
    <x v="0"/>
    <x v="0"/>
  </r>
  <r>
    <x v="200"/>
    <s v="sturgeon"/>
    <x v="0"/>
    <s v="sturgeon"/>
    <s v="dishrag"/>
    <s v="dishrag"/>
    <n v="3985"/>
    <s v="dishrag"/>
    <n v="41"/>
    <n v="1"/>
    <x v="0"/>
    <x v="0"/>
  </r>
  <r>
    <x v="200"/>
    <s v="pencil box"/>
    <x v="34"/>
    <s v="pencil box"/>
    <s v="water bottle"/>
    <s v="water bottle"/>
    <n v="2775"/>
    <s v="water bottle"/>
    <n v="42"/>
    <n v="1"/>
    <x v="0"/>
    <x v="0"/>
  </r>
  <r>
    <x v="200"/>
    <s v="boa constrictor"/>
    <x v="32"/>
    <s v="bath towel"/>
    <s v="boa constrictor"/>
    <s v="boa constrictor"/>
    <n v="2233"/>
    <s v="bath towel"/>
    <n v="43"/>
    <n v="0"/>
    <x v="0"/>
    <x v="0"/>
  </r>
  <r>
    <x v="200"/>
    <s v="passenger car"/>
    <x v="8"/>
    <s v="passenger car"/>
    <s v="egyptian cat"/>
    <s v="egyptian cat"/>
    <n v="3458"/>
    <s v="egyptian cat"/>
    <n v="44"/>
    <n v="1"/>
    <x v="0"/>
    <x v="0"/>
  </r>
  <r>
    <x v="200"/>
    <s v="water tower"/>
    <x v="30"/>
    <s v="water tower"/>
    <s v="brambling"/>
    <s v="brambling"/>
    <n v="2386"/>
    <s v="brambling"/>
    <n v="45"/>
    <n v="1"/>
    <x v="0"/>
    <x v="0"/>
  </r>
  <r>
    <x v="200"/>
    <s v="drumstick"/>
    <x v="19"/>
    <s v="drumstick"/>
    <s v="ice lolly"/>
    <s v="ice lolly"/>
    <n v="2557"/>
    <s v="ice lolly"/>
    <n v="46"/>
    <n v="1"/>
    <x v="0"/>
    <x v="0"/>
  </r>
  <r>
    <x v="200"/>
    <s v="fur coat"/>
    <x v="42"/>
    <s v="nipple"/>
    <s v="nipple"/>
    <s v="fur coat"/>
    <n v="3534"/>
    <s v="nipple"/>
    <n v="47"/>
    <n v="1"/>
    <x v="0"/>
    <x v="0"/>
  </r>
  <r>
    <x v="200"/>
    <s v="brambling"/>
    <x v="33"/>
    <s v="pineapple"/>
    <s v="brambling"/>
    <s v="brambling"/>
    <n v="4357"/>
    <s v="pineapple"/>
    <n v="48"/>
    <n v="0"/>
    <x v="0"/>
    <x v="0"/>
  </r>
  <r>
    <x v="200"/>
    <s v="throne"/>
    <x v="12"/>
    <s v="throne"/>
    <s v="mouse"/>
    <s v="mouse"/>
    <n v="4261"/>
    <s v="mouse"/>
    <n v="49"/>
    <n v="1"/>
    <x v="0"/>
    <x v="0"/>
  </r>
  <r>
    <x v="200"/>
    <s v="weasel"/>
    <x v="10"/>
    <s v="hognose snake"/>
    <s v="hognose snake"/>
    <s v="weasel"/>
    <n v="5553"/>
    <s v="hognose snake"/>
    <n v="4"/>
    <n v="1"/>
    <x v="0"/>
    <x v="0"/>
  </r>
  <r>
    <x v="200"/>
    <s v="electric fan"/>
    <x v="6"/>
    <s v="hamper"/>
    <s v="electric fan"/>
    <s v="electric fan"/>
    <n v="6160"/>
    <s v="hamper"/>
    <n v="50"/>
    <n v="0"/>
    <x v="0"/>
    <x v="0"/>
  </r>
  <r>
    <x v="200"/>
    <s v="flute"/>
    <x v="13"/>
    <s v="flute"/>
    <s v="cairn"/>
    <s v="cairn"/>
    <n v="2248"/>
    <s v="cairn"/>
    <n v="51"/>
    <n v="1"/>
    <x v="0"/>
    <x v="0"/>
  </r>
  <r>
    <x v="200"/>
    <s v="eel"/>
    <x v="4"/>
    <s v="drumstick"/>
    <s v="drumstick"/>
    <s v="eel"/>
    <n v="2457"/>
    <s v="drumstick"/>
    <n v="52"/>
    <n v="1"/>
    <x v="0"/>
    <x v="0"/>
  </r>
  <r>
    <x v="200"/>
    <s v="water bottle"/>
    <x v="17"/>
    <s v="water bottle"/>
    <s v="water bottle"/>
    <s v="bathing cap"/>
    <n v="7350"/>
    <s v="bathing cap"/>
    <n v="5"/>
    <n v="0"/>
    <x v="0"/>
    <x v="0"/>
  </r>
  <r>
    <x v="200"/>
    <s v="quill"/>
    <x v="52"/>
    <s v="african chameleon"/>
    <s v="african chameleon"/>
    <s v="quill"/>
    <n v="4531"/>
    <s v="african chameleon"/>
    <n v="6"/>
    <n v="1"/>
    <x v="0"/>
    <x v="0"/>
  </r>
  <r>
    <x v="200"/>
    <s v="monarch"/>
    <x v="51"/>
    <s v="marimba"/>
    <s v="marimba"/>
    <s v="monarch"/>
    <n v="3111"/>
    <s v="marimba"/>
    <n v="7"/>
    <n v="1"/>
    <x v="0"/>
    <x v="0"/>
  </r>
  <r>
    <x v="200"/>
    <s v="horned viper"/>
    <x v="41"/>
    <s v="horned viper"/>
    <s v="horned viper"/>
    <s v="paddle"/>
    <n v="4260"/>
    <s v="paddle"/>
    <n v="8"/>
    <n v="0"/>
    <x v="0"/>
    <x v="0"/>
  </r>
  <r>
    <x v="200"/>
    <s v="running shoe"/>
    <x v="21"/>
    <s v="running shoe"/>
    <s v="running shoe"/>
    <s v="carbonara"/>
    <n v="2460"/>
    <s v="carbonara"/>
    <n v="9"/>
    <n v="0"/>
    <x v="0"/>
    <x v="0"/>
  </r>
  <r>
    <x v="201"/>
    <s v="swing"/>
    <x v="25"/>
    <s v="swing"/>
    <s v="african grey"/>
    <s v="african grey"/>
    <n v="43063"/>
    <s v="african grey"/>
    <n v="0"/>
    <n v="1"/>
    <x v="0"/>
    <x v="0"/>
  </r>
  <r>
    <x v="201"/>
    <s v="brambling"/>
    <x v="29"/>
    <s v="brambling"/>
    <s v="tile roof"/>
    <s v="tile roof"/>
    <n v="4434"/>
    <s v="tile roof"/>
    <n v="10"/>
    <n v="1"/>
    <x v="0"/>
    <x v="0"/>
  </r>
  <r>
    <x v="201"/>
    <s v="sea lion"/>
    <x v="28"/>
    <s v="sleeping bag"/>
    <s v="sea lion"/>
    <s v="sea lion"/>
    <n v="4173"/>
    <s v="sleeping bag"/>
    <n v="11"/>
    <n v="0"/>
    <x v="0"/>
    <x v="0"/>
  </r>
  <r>
    <x v="201"/>
    <s v="can opener"/>
    <x v="16"/>
    <s v="lawn mower"/>
    <s v="can opener"/>
    <s v="can opener"/>
    <n v="9718"/>
    <s v="lawn mower"/>
    <n v="12"/>
    <n v="0"/>
    <x v="0"/>
    <x v="0"/>
  </r>
  <r>
    <x v="201"/>
    <s v="jigsaw puzzle"/>
    <x v="37"/>
    <s v="jigsaw puzzle"/>
    <s v="jigsaw puzzle"/>
    <s v="sturgeon"/>
    <n v="8830"/>
    <s v="sturgeon"/>
    <n v="13"/>
    <n v="0"/>
    <x v="0"/>
    <x v="0"/>
  </r>
  <r>
    <x v="201"/>
    <s v="brown bear"/>
    <x v="45"/>
    <s v="brown bear"/>
    <s v="mantis"/>
    <s v="mantis"/>
    <n v="13882"/>
    <s v="mantis"/>
    <n v="14"/>
    <n v="1"/>
    <x v="0"/>
    <x v="0"/>
  </r>
  <r>
    <x v="201"/>
    <s v="bathing cap"/>
    <x v="20"/>
    <s v="bathing cap"/>
    <s v="passenger car"/>
    <s v="passenger car"/>
    <n v="6714"/>
    <s v="passenger car"/>
    <n v="15"/>
    <n v="1"/>
    <x v="0"/>
    <x v="0"/>
  </r>
  <r>
    <x v="201"/>
    <s v="hot pot"/>
    <x v="4"/>
    <s v="hot pot"/>
    <s v="drumstick"/>
    <s v="drumstick"/>
    <n v="6880"/>
    <s v="drumstick"/>
    <n v="16"/>
    <n v="1"/>
    <x v="0"/>
    <x v="0"/>
  </r>
  <r>
    <x v="201"/>
    <s v="pencil box"/>
    <x v="6"/>
    <s v="hamper"/>
    <s v="hamper"/>
    <s v="pencil box"/>
    <n v="4828"/>
    <s v="hamper"/>
    <n v="17"/>
    <n v="1"/>
    <x v="0"/>
    <x v="0"/>
  </r>
  <r>
    <x v="201"/>
    <s v="cornet"/>
    <x v="43"/>
    <s v="cornet"/>
    <s v="axolotl"/>
    <s v="axolotl"/>
    <n v="5296"/>
    <s v="axolotl"/>
    <n v="18"/>
    <n v="1"/>
    <x v="0"/>
    <x v="0"/>
  </r>
  <r>
    <x v="201"/>
    <s v="platypus"/>
    <x v="39"/>
    <s v="platypus"/>
    <s v="platypus"/>
    <s v="fur coat"/>
    <n v="6247"/>
    <s v="fur coat"/>
    <n v="19"/>
    <n v="0"/>
    <x v="0"/>
    <x v="0"/>
  </r>
  <r>
    <x v="201"/>
    <s v="maraca"/>
    <x v="34"/>
    <s v="water bottle"/>
    <s v="maraca"/>
    <s v="maraca"/>
    <n v="14172"/>
    <s v="water bottle"/>
    <n v="1"/>
    <n v="0"/>
    <x v="0"/>
    <x v="0"/>
  </r>
  <r>
    <x v="201"/>
    <s v="hamper"/>
    <x v="8"/>
    <s v="egyptian cat"/>
    <s v="hamper"/>
    <s v="hamper"/>
    <n v="16727"/>
    <s v="egyptian cat"/>
    <n v="20"/>
    <n v="0"/>
    <x v="0"/>
    <x v="0"/>
  </r>
  <r>
    <x v="201"/>
    <s v="meat loaf"/>
    <x v="48"/>
    <s v="maypole"/>
    <s v="maypole"/>
    <s v="meat loaf"/>
    <n v="6166"/>
    <s v="maypole"/>
    <n v="21"/>
    <n v="1"/>
    <x v="0"/>
    <x v="0"/>
  </r>
  <r>
    <x v="201"/>
    <s v="house finch"/>
    <x v="1"/>
    <s v="house finch"/>
    <s v="crayfish"/>
    <s v="crayfish"/>
    <n v="5479"/>
    <s v="crayfish"/>
    <n v="22"/>
    <n v="1"/>
    <x v="0"/>
    <x v="0"/>
  </r>
  <r>
    <x v="201"/>
    <s v="zucchini"/>
    <x v="13"/>
    <s v="cairn"/>
    <s v="zucchini"/>
    <s v="zucchini"/>
    <n v="16749"/>
    <s v="cairn"/>
    <n v="23"/>
    <n v="0"/>
    <x v="0"/>
    <x v="0"/>
  </r>
  <r>
    <x v="201"/>
    <s v="african crocodile"/>
    <x v="26"/>
    <s v="wig"/>
    <s v="wig"/>
    <s v="african crocodile"/>
    <n v="4555"/>
    <s v="wig"/>
    <n v="24"/>
    <n v="1"/>
    <x v="0"/>
    <x v="0"/>
  </r>
  <r>
    <x v="201"/>
    <s v="pineapple"/>
    <x v="2"/>
    <s v="pineapple"/>
    <s v="pineapple"/>
    <s v="flute"/>
    <n v="9113"/>
    <s v="flute"/>
    <n v="25"/>
    <n v="0"/>
    <x v="0"/>
    <x v="0"/>
  </r>
  <r>
    <x v="201"/>
    <s v="wig"/>
    <x v="47"/>
    <s v="wig"/>
    <s v="collie"/>
    <s v="collie"/>
    <n v="4950"/>
    <s v="collie"/>
    <n v="26"/>
    <n v="1"/>
    <x v="0"/>
    <x v="0"/>
  </r>
  <r>
    <x v="201"/>
    <s v="tiger beetle"/>
    <x v="9"/>
    <s v="tiger beetle"/>
    <s v="running shoe"/>
    <s v="running shoe"/>
    <n v="5896"/>
    <s v="running shoe"/>
    <n v="27"/>
    <n v="1"/>
    <x v="0"/>
    <x v="0"/>
  </r>
  <r>
    <x v="201"/>
    <s v="tile roof"/>
    <x v="35"/>
    <s v="lionfish"/>
    <s v="lionfish"/>
    <s v="tile roof"/>
    <n v="5467"/>
    <s v="lionfish"/>
    <n v="28"/>
    <n v="1"/>
    <x v="0"/>
    <x v="0"/>
  </r>
  <r>
    <x v="201"/>
    <s v="cucumber"/>
    <x v="44"/>
    <s v="cucumber"/>
    <s v="mortarboard"/>
    <s v="mortarboard"/>
    <n v="7954"/>
    <s v="mortarboard"/>
    <n v="29"/>
    <n v="1"/>
    <x v="0"/>
    <x v="0"/>
  </r>
  <r>
    <x v="201"/>
    <s v="mantis"/>
    <x v="30"/>
    <s v="mantis"/>
    <s v="brambling"/>
    <s v="brambling"/>
    <n v="5703"/>
    <s v="brambling"/>
    <n v="2"/>
    <n v="1"/>
    <x v="0"/>
    <x v="0"/>
  </r>
  <r>
    <x v="201"/>
    <s v="sock"/>
    <x v="19"/>
    <s v="ice lolly"/>
    <s v="sock"/>
    <s v="sock"/>
    <n v="6762"/>
    <s v="ice lolly"/>
    <n v="30"/>
    <n v="0"/>
    <x v="0"/>
    <x v="0"/>
  </r>
  <r>
    <x v="201"/>
    <s v="mitten"/>
    <x v="10"/>
    <s v="mitten"/>
    <s v="mitten"/>
    <s v="hognose snake"/>
    <n v="5795"/>
    <s v="hognose snake"/>
    <n v="31"/>
    <n v="0"/>
    <x v="0"/>
    <x v="0"/>
  </r>
  <r>
    <x v="201"/>
    <s v="power drill"/>
    <x v="42"/>
    <s v="power drill"/>
    <s v="power drill"/>
    <s v="nipple"/>
    <n v="4461"/>
    <s v="nipple"/>
    <n v="32"/>
    <n v="0"/>
    <x v="0"/>
    <x v="0"/>
  </r>
  <r>
    <x v="201"/>
    <s v="eel"/>
    <x v="14"/>
    <s v="monarch"/>
    <s v="monarch"/>
    <s v="eel"/>
    <n v="4464"/>
    <s v="monarch"/>
    <n v="33"/>
    <n v="1"/>
    <x v="0"/>
    <x v="0"/>
  </r>
  <r>
    <x v="201"/>
    <s v="electric ray"/>
    <x v="5"/>
    <s v="electric ray"/>
    <s v="electric ray"/>
    <s v="sports car"/>
    <n v="6245"/>
    <s v="sports car"/>
    <n v="34"/>
    <n v="0"/>
    <x v="0"/>
    <x v="0"/>
  </r>
  <r>
    <x v="201"/>
    <s v="bobsled"/>
    <x v="49"/>
    <s v="bobsled"/>
    <s v="jigsaw puzzle"/>
    <s v="jigsaw puzzle"/>
    <n v="3676"/>
    <s v="jigsaw puzzle"/>
    <n v="35"/>
    <n v="1"/>
    <x v="0"/>
    <x v="0"/>
  </r>
  <r>
    <x v="201"/>
    <s v="drumstick"/>
    <x v="0"/>
    <s v="drumstick"/>
    <s v="drumstick"/>
    <s v="dishrag"/>
    <n v="4748"/>
    <s v="dishrag"/>
    <n v="36"/>
    <n v="0"/>
    <x v="0"/>
    <x v="0"/>
  </r>
  <r>
    <x v="201"/>
    <s v="chain mail"/>
    <x v="52"/>
    <s v="african chameleon"/>
    <s v="african chameleon"/>
    <s v="chain mail"/>
    <n v="27283"/>
    <s v="african chameleon"/>
    <n v="37"/>
    <n v="1"/>
    <x v="0"/>
    <x v="0"/>
  </r>
  <r>
    <x v="201"/>
    <s v="african chameleon"/>
    <x v="17"/>
    <s v="bathing cap"/>
    <s v="african chameleon"/>
    <s v="african chameleon"/>
    <n v="2448"/>
    <s v="bathing cap"/>
    <n v="38"/>
    <n v="0"/>
    <x v="0"/>
    <x v="0"/>
  </r>
  <r>
    <x v="201"/>
    <s v="bittern"/>
    <x v="38"/>
    <s v="bittern"/>
    <s v="bittern"/>
    <s v="throne"/>
    <n v="4201"/>
    <s v="throne"/>
    <n v="39"/>
    <n v="0"/>
    <x v="0"/>
    <x v="0"/>
  </r>
  <r>
    <x v="201"/>
    <s v="horned viper"/>
    <x v="24"/>
    <s v="boa constrictor"/>
    <s v="boa constrictor"/>
    <s v="horned viper"/>
    <n v="17973"/>
    <s v="boa constrictor"/>
    <n v="3"/>
    <n v="1"/>
    <x v="0"/>
    <x v="0"/>
  </r>
  <r>
    <x v="201"/>
    <s v="mortarboard"/>
    <x v="12"/>
    <s v="mortarboard"/>
    <s v="mouse"/>
    <s v="mouse"/>
    <n v="3992"/>
    <s v="mouse"/>
    <n v="40"/>
    <n v="1"/>
    <x v="0"/>
    <x v="0"/>
  </r>
  <r>
    <x v="201"/>
    <s v="flute"/>
    <x v="18"/>
    <s v="hot pot"/>
    <s v="hot pot"/>
    <s v="flute"/>
    <n v="3976"/>
    <s v="hot pot"/>
    <n v="41"/>
    <n v="1"/>
    <x v="0"/>
    <x v="0"/>
  </r>
  <r>
    <x v="201"/>
    <s v="mortar"/>
    <x v="23"/>
    <s v="mortar"/>
    <s v="power drill"/>
    <s v="power drill"/>
    <n v="4088"/>
    <s v="power drill"/>
    <n v="42"/>
    <n v="1"/>
    <x v="0"/>
    <x v="0"/>
  </r>
  <r>
    <x v="201"/>
    <s v="african grey"/>
    <x v="33"/>
    <s v="pineapple"/>
    <s v="african grey"/>
    <s v="african grey"/>
    <n v="4880"/>
    <s v="pineapple"/>
    <n v="43"/>
    <n v="0"/>
    <x v="0"/>
    <x v="0"/>
  </r>
  <r>
    <x v="201"/>
    <s v="giant panda"/>
    <x v="46"/>
    <s v="tank"/>
    <s v="giant panda"/>
    <s v="giant panda"/>
    <n v="3244"/>
    <s v="tank"/>
    <n v="44"/>
    <n v="0"/>
    <x v="0"/>
    <x v="0"/>
  </r>
  <r>
    <x v="201"/>
    <s v="maypole"/>
    <x v="36"/>
    <s v="maypole"/>
    <s v="shopping cart"/>
    <s v="shopping cart"/>
    <n v="4699"/>
    <s v="shopping cart"/>
    <n v="45"/>
    <n v="1"/>
    <x v="0"/>
    <x v="0"/>
  </r>
  <r>
    <x v="201"/>
    <s v="egyptian cat"/>
    <x v="32"/>
    <s v="bath towel"/>
    <s v="bath towel"/>
    <s v="egyptian cat"/>
    <n v="7922"/>
    <s v="bath towel"/>
    <n v="46"/>
    <n v="1"/>
    <x v="0"/>
    <x v="0"/>
  </r>
  <r>
    <x v="201"/>
    <s v="knee pad"/>
    <x v="40"/>
    <s v="knee pad"/>
    <s v="banded gecko"/>
    <s v="banded gecko"/>
    <n v="15904"/>
    <s v="banded gecko"/>
    <n v="47"/>
    <n v="1"/>
    <x v="0"/>
    <x v="0"/>
  </r>
  <r>
    <x v="201"/>
    <s v="water bottle"/>
    <x v="27"/>
    <s v="electric fan"/>
    <s v="electric fan"/>
    <s v="water bottle"/>
    <n v="14659"/>
    <s v="electric fan"/>
    <n v="48"/>
    <n v="1"/>
    <x v="0"/>
    <x v="0"/>
  </r>
  <r>
    <x v="201"/>
    <s v="passenger car"/>
    <x v="3"/>
    <s v="miniature schnauzer"/>
    <s v="miniature schnauzer"/>
    <s v="passenger car"/>
    <n v="4817"/>
    <s v="miniature schnauzer"/>
    <n v="49"/>
    <n v="1"/>
    <x v="0"/>
    <x v="0"/>
  </r>
  <r>
    <x v="201"/>
    <s v="nipple"/>
    <x v="22"/>
    <s v="nipple"/>
    <s v="bolete"/>
    <s v="bolete"/>
    <n v="5584"/>
    <s v="bolete"/>
    <n v="4"/>
    <n v="1"/>
    <x v="0"/>
    <x v="0"/>
  </r>
  <r>
    <x v="201"/>
    <s v="marimba"/>
    <x v="31"/>
    <s v="marimba"/>
    <s v="plate rack"/>
    <s v="plate rack"/>
    <n v="3572"/>
    <s v="plate rack"/>
    <n v="50"/>
    <n v="1"/>
    <x v="0"/>
    <x v="0"/>
  </r>
  <r>
    <x v="201"/>
    <s v="drake"/>
    <x v="11"/>
    <s v="drake"/>
    <s v="racket"/>
    <s v="racket"/>
    <n v="8179"/>
    <s v="racket"/>
    <n v="51"/>
    <n v="1"/>
    <x v="0"/>
    <x v="0"/>
  </r>
  <r>
    <x v="201"/>
    <s v="crayfish"/>
    <x v="15"/>
    <s v="crayfish"/>
    <s v="christmas stocking"/>
    <s v="christmas stocking"/>
    <n v="3249"/>
    <s v="christmas stocking"/>
    <n v="52"/>
    <n v="1"/>
    <x v="0"/>
    <x v="0"/>
  </r>
  <r>
    <x v="201"/>
    <s v="collie"/>
    <x v="21"/>
    <s v="carbonara"/>
    <s v="carbonara"/>
    <s v="collie"/>
    <n v="7892"/>
    <s v="carbonara"/>
    <n v="5"/>
    <n v="1"/>
    <x v="0"/>
    <x v="0"/>
  </r>
  <r>
    <x v="201"/>
    <s v="racket"/>
    <x v="50"/>
    <s v="racket"/>
    <s v="pencil box"/>
    <s v="pencil box"/>
    <n v="20450"/>
    <s v="pencil box"/>
    <n v="6"/>
    <n v="1"/>
    <x v="0"/>
    <x v="0"/>
  </r>
  <r>
    <x v="201"/>
    <s v="lawn mower"/>
    <x v="7"/>
    <s v="lawn mower"/>
    <s v="weasel"/>
    <s v="weasel"/>
    <n v="5876"/>
    <s v="weasel"/>
    <n v="7"/>
    <n v="1"/>
    <x v="0"/>
    <x v="0"/>
  </r>
  <r>
    <x v="201"/>
    <s v="quill"/>
    <x v="41"/>
    <s v="paddle"/>
    <s v="paddle"/>
    <s v="quill"/>
    <n v="8392"/>
    <s v="paddle"/>
    <n v="8"/>
    <n v="1"/>
    <x v="0"/>
    <x v="0"/>
  </r>
  <r>
    <x v="201"/>
    <s v="whippet"/>
    <x v="51"/>
    <s v="marimba"/>
    <s v="marimba"/>
    <s v="whippet"/>
    <n v="8003"/>
    <s v="marimba"/>
    <n v="9"/>
    <n v="1"/>
    <x v="0"/>
    <x v="0"/>
  </r>
  <r>
    <x v="202"/>
    <s v="indian cobra"/>
    <x v="20"/>
    <s v="passenger car"/>
    <s v="passenger car"/>
    <s v="indian cobra"/>
    <n v="31758"/>
    <s v="passenger car"/>
    <n v="0"/>
    <n v="1"/>
    <x v="1"/>
    <x v="0"/>
  </r>
  <r>
    <x v="202"/>
    <s v="water bottle"/>
    <x v="5"/>
    <s v="sports car"/>
    <s v="sports car"/>
    <s v="water bottle"/>
    <n v="478"/>
    <s v="sports car"/>
    <n v="10"/>
    <n v="1"/>
    <x v="1"/>
    <x v="0"/>
  </r>
  <r>
    <x v="202"/>
    <s v="bathing cap"/>
    <x v="6"/>
    <s v="hamper"/>
    <s v="hamper"/>
    <s v="bathing cap"/>
    <n v="2287"/>
    <s v="hamper"/>
    <n v="11"/>
    <n v="1"/>
    <x v="1"/>
    <x v="0"/>
  </r>
  <r>
    <x v="202"/>
    <s v="bakery"/>
    <x v="44"/>
    <s v="bakery"/>
    <s v="bakery"/>
    <s v="mortarboard"/>
    <n v="932"/>
    <s v="mortarboard"/>
    <n v="12"/>
    <n v="0"/>
    <x v="1"/>
    <x v="0"/>
  </r>
  <r>
    <x v="202"/>
    <s v="pencil box"/>
    <x v="27"/>
    <s v="pencil box"/>
    <s v="electric fan"/>
    <s v="electric fan"/>
    <n v="46051"/>
    <s v="electric fan"/>
    <n v="13"/>
    <n v="1"/>
    <x v="1"/>
    <x v="0"/>
  </r>
  <r>
    <x v="202"/>
    <s v="mountain tent"/>
    <x v="32"/>
    <s v="mountain tent"/>
    <s v="mountain tent"/>
    <s v="bath towel"/>
    <n v="3234"/>
    <s v="bath towel"/>
    <n v="14"/>
    <n v="0"/>
    <x v="1"/>
    <x v="0"/>
  </r>
  <r>
    <x v="202"/>
    <s v="meat loaf"/>
    <x v="14"/>
    <s v="monarch"/>
    <s v="monarch"/>
    <s v="meat loaf"/>
    <n v="1955"/>
    <s v="monarch"/>
    <n v="15"/>
    <n v="1"/>
    <x v="1"/>
    <x v="0"/>
  </r>
  <r>
    <x v="202"/>
    <s v="tusker"/>
    <x v="16"/>
    <s v="tusker"/>
    <s v="tusker"/>
    <s v="lawn mower"/>
    <n v="5755"/>
    <s v="lawn mower"/>
    <n v="16"/>
    <n v="0"/>
    <x v="1"/>
    <x v="0"/>
  </r>
  <r>
    <x v="202"/>
    <s v="bonnet"/>
    <x v="24"/>
    <s v="boa constrictor"/>
    <s v="boa constrictor"/>
    <s v="bonnet"/>
    <n v="906"/>
    <s v="boa constrictor"/>
    <n v="17"/>
    <n v="1"/>
    <x v="1"/>
    <x v="0"/>
  </r>
  <r>
    <x v="202"/>
    <s v="cucumber"/>
    <x v="39"/>
    <s v="fur coat"/>
    <s v="fur coat"/>
    <s v="cucumber"/>
    <n v="762"/>
    <s v="fur coat"/>
    <n v="18"/>
    <n v="1"/>
    <x v="1"/>
    <x v="0"/>
  </r>
  <r>
    <x v="202"/>
    <s v="pelican"/>
    <x v="45"/>
    <s v="pelican"/>
    <s v="pelican"/>
    <s v="mantis"/>
    <n v="2874"/>
    <s v="mantis"/>
    <n v="19"/>
    <n v="0"/>
    <x v="1"/>
    <x v="0"/>
  </r>
  <r>
    <x v="202"/>
    <s v="brown bear"/>
    <x v="43"/>
    <s v="axolotl"/>
    <s v="axolotl"/>
    <s v="brown bear"/>
    <n v="19974"/>
    <s v="axolotl"/>
    <n v="1"/>
    <n v="1"/>
    <x v="1"/>
    <x v="0"/>
  </r>
  <r>
    <x v="202"/>
    <s v="loggerhead"/>
    <x v="35"/>
    <s v="loggerhead"/>
    <s v="loggerhead"/>
    <s v="lionfish"/>
    <n v="789"/>
    <s v="lionfish"/>
    <n v="20"/>
    <n v="0"/>
    <x v="1"/>
    <x v="0"/>
  </r>
  <r>
    <x v="202"/>
    <s v="bittern"/>
    <x v="37"/>
    <s v="bittern"/>
    <s v="bittern"/>
    <s v="sturgeon"/>
    <n v="743"/>
    <s v="sturgeon"/>
    <n v="21"/>
    <n v="0"/>
    <x v="1"/>
    <x v="0"/>
  </r>
  <r>
    <x v="202"/>
    <s v="nipple"/>
    <x v="15"/>
    <s v="christmas stocking"/>
    <s v="christmas stocking"/>
    <s v="nipple"/>
    <n v="724"/>
    <s v="christmas stocking"/>
    <n v="22"/>
    <n v="1"/>
    <x v="1"/>
    <x v="0"/>
  </r>
  <r>
    <x v="202"/>
    <s v="quill"/>
    <x v="23"/>
    <s v="quill"/>
    <s v="quill"/>
    <s v="power drill"/>
    <n v="534"/>
    <s v="power drill"/>
    <n v="23"/>
    <n v="0"/>
    <x v="1"/>
    <x v="0"/>
  </r>
  <r>
    <x v="202"/>
    <s v="miniature schnauzer"/>
    <x v="2"/>
    <s v="miniature schnauzer"/>
    <s v="miniature schnauzer"/>
    <s v="flute"/>
    <n v="458"/>
    <s v="flute"/>
    <n v="24"/>
    <n v="0"/>
    <x v="1"/>
    <x v="0"/>
  </r>
  <r>
    <x v="202"/>
    <s v="egyptian cat"/>
    <x v="30"/>
    <s v="brambling"/>
    <s v="brambling"/>
    <s v="egyptian cat"/>
    <n v="639"/>
    <s v="brambling"/>
    <n v="25"/>
    <n v="1"/>
    <x v="1"/>
    <x v="0"/>
  </r>
  <r>
    <x v="202"/>
    <s v="sleeping bag"/>
    <x v="46"/>
    <s v="tank"/>
    <s v="tank"/>
    <s v="sleeping bag"/>
    <n v="249"/>
    <s v="tank"/>
    <n v="26"/>
    <n v="1"/>
    <x v="1"/>
    <x v="0"/>
  </r>
  <r>
    <x v="202"/>
    <s v="ski mask"/>
    <x v="3"/>
    <s v="miniature schnauzer"/>
    <s v="miniature schnauzer"/>
    <s v="ski mask"/>
    <n v="3750"/>
    <s v="miniature schnauzer"/>
    <n v="27"/>
    <n v="1"/>
    <x v="1"/>
    <x v="0"/>
  </r>
  <r>
    <x v="202"/>
    <s v="passenger car"/>
    <x v="34"/>
    <s v="water bottle"/>
    <s v="water bottle"/>
    <s v="passenger car"/>
    <n v="700"/>
    <s v="water bottle"/>
    <n v="28"/>
    <n v="1"/>
    <x v="1"/>
    <x v="0"/>
  </r>
  <r>
    <x v="202"/>
    <s v="axolotl"/>
    <x v="36"/>
    <s v="axolotl"/>
    <s v="axolotl"/>
    <s v="shopping cart"/>
    <n v="1700"/>
    <s v="shopping cart"/>
    <n v="29"/>
    <n v="0"/>
    <x v="1"/>
    <x v="0"/>
  </r>
  <r>
    <x v="202"/>
    <s v="can opener"/>
    <x v="28"/>
    <s v="sleeping bag"/>
    <s v="sleeping bag"/>
    <s v="can opener"/>
    <n v="6138"/>
    <s v="sleeping bag"/>
    <n v="2"/>
    <n v="1"/>
    <x v="1"/>
    <x v="0"/>
  </r>
  <r>
    <x v="202"/>
    <s v="bassinet"/>
    <x v="7"/>
    <s v="bassinet"/>
    <s v="bassinet"/>
    <s v="weasel"/>
    <n v="821"/>
    <s v="weasel"/>
    <n v="30"/>
    <n v="0"/>
    <x v="1"/>
    <x v="0"/>
  </r>
  <r>
    <x v="202"/>
    <s v="boa constrictor"/>
    <x v="22"/>
    <s v="boa constrictor"/>
    <s v="bolete"/>
    <s v="bolete"/>
    <n v="3509"/>
    <s v="bolete"/>
    <n v="31"/>
    <n v="1"/>
    <x v="1"/>
    <x v="0"/>
  </r>
  <r>
    <x v="202"/>
    <s v="giant panda"/>
    <x v="9"/>
    <s v="giant panda"/>
    <s v="giant panda"/>
    <s v="running shoe"/>
    <n v="52561"/>
    <s v="running shoe"/>
    <n v="32"/>
    <n v="0"/>
    <x v="1"/>
    <x v="0"/>
  </r>
  <r>
    <x v="202"/>
    <s v="racket"/>
    <x v="47"/>
    <s v="collie"/>
    <s v="collie"/>
    <s v="racket"/>
    <n v="1920"/>
    <s v="collie"/>
    <n v="33"/>
    <n v="1"/>
    <x v="1"/>
    <x v="0"/>
  </r>
  <r>
    <x v="202"/>
    <s v="electric ray"/>
    <x v="17"/>
    <s v="electric ray"/>
    <s v="electric ray"/>
    <s v="bathing cap"/>
    <n v="921"/>
    <s v="bathing cap"/>
    <n v="34"/>
    <n v="0"/>
    <x v="1"/>
    <x v="0"/>
  </r>
  <r>
    <x v="202"/>
    <s v="sturgeon"/>
    <x v="48"/>
    <s v="sturgeon"/>
    <s v="sturgeon"/>
    <s v="maypole"/>
    <n v="726"/>
    <s v="maypole"/>
    <n v="35"/>
    <n v="0"/>
    <x v="1"/>
    <x v="0"/>
  </r>
  <r>
    <x v="202"/>
    <s v="panpipe"/>
    <x v="0"/>
    <s v="panpipe"/>
    <s v="panpipe"/>
    <s v="dishrag"/>
    <n v="753"/>
    <s v="dishrag"/>
    <n v="36"/>
    <n v="0"/>
    <x v="1"/>
    <x v="0"/>
  </r>
  <r>
    <x v="202"/>
    <s v="mortar"/>
    <x v="50"/>
    <s v="mortar"/>
    <s v="mortar"/>
    <s v="pencil box"/>
    <n v="523"/>
    <s v="pencil box"/>
    <n v="37"/>
    <n v="0"/>
    <x v="1"/>
    <x v="0"/>
  </r>
  <r>
    <x v="202"/>
    <s v="hot pot"/>
    <x v="25"/>
    <s v="african grey"/>
    <s v="african grey"/>
    <s v="hot pot"/>
    <n v="568"/>
    <s v="african grey"/>
    <n v="38"/>
    <n v="1"/>
    <x v="1"/>
    <x v="0"/>
  </r>
  <r>
    <x v="202"/>
    <s v="collie"/>
    <x v="40"/>
    <s v="collie"/>
    <s v="collie"/>
    <s v="banded gecko"/>
    <n v="264"/>
    <s v="banded gecko"/>
    <n v="39"/>
    <n v="0"/>
    <x v="1"/>
    <x v="0"/>
  </r>
  <r>
    <x v="202"/>
    <s v="cairn"/>
    <x v="51"/>
    <s v="marimba"/>
    <s v="marimba"/>
    <s v="cairn"/>
    <n v="2196"/>
    <s v="marimba"/>
    <n v="3"/>
    <n v="1"/>
    <x v="1"/>
    <x v="0"/>
  </r>
  <r>
    <x v="202"/>
    <s v="throne"/>
    <x v="52"/>
    <s v="throne"/>
    <s v="throne"/>
    <s v="african chameleon"/>
    <n v="647"/>
    <s v="african chameleon"/>
    <n v="40"/>
    <n v="0"/>
    <x v="1"/>
    <x v="0"/>
  </r>
  <r>
    <x v="202"/>
    <s v="fur coat"/>
    <x v="38"/>
    <s v="throne"/>
    <s v="throne"/>
    <s v="fur coat"/>
    <n v="642"/>
    <s v="throne"/>
    <n v="41"/>
    <n v="1"/>
    <x v="1"/>
    <x v="0"/>
  </r>
  <r>
    <x v="202"/>
    <s v="monarch"/>
    <x v="29"/>
    <s v="monarch"/>
    <s v="monarch"/>
    <s v="tile roof"/>
    <n v="334"/>
    <s v="tile roof"/>
    <n v="42"/>
    <n v="0"/>
    <x v="1"/>
    <x v="0"/>
  </r>
  <r>
    <x v="202"/>
    <s v="horned viper"/>
    <x v="31"/>
    <s v="horned viper"/>
    <s v="horned viper"/>
    <s v="plate rack"/>
    <n v="720"/>
    <s v="plate rack"/>
    <n v="43"/>
    <n v="0"/>
    <x v="1"/>
    <x v="0"/>
  </r>
  <r>
    <x v="202"/>
    <s v="running shoe"/>
    <x v="18"/>
    <s v="hot pot"/>
    <s v="hot pot"/>
    <s v="running shoe"/>
    <n v="416"/>
    <s v="hot pot"/>
    <n v="44"/>
    <n v="1"/>
    <x v="1"/>
    <x v="0"/>
  </r>
  <r>
    <x v="202"/>
    <s v="mantis"/>
    <x v="26"/>
    <s v="mantis"/>
    <s v="mantis"/>
    <s v="wig"/>
    <n v="609"/>
    <s v="wig"/>
    <n v="45"/>
    <n v="0"/>
    <x v="1"/>
    <x v="0"/>
  </r>
  <r>
    <x v="202"/>
    <s v="jigsaw puzzle"/>
    <x v="21"/>
    <s v="jigsaw puzzle"/>
    <s v="jigsaw puzzle"/>
    <s v="carbonara"/>
    <n v="327"/>
    <s v="carbonara"/>
    <n v="46"/>
    <n v="0"/>
    <x v="1"/>
    <x v="0"/>
  </r>
  <r>
    <x v="202"/>
    <s v="lionfish"/>
    <x v="12"/>
    <s v="lionfish"/>
    <s v="lionfish"/>
    <s v="mouse"/>
    <n v="1218"/>
    <s v="mouse"/>
    <n v="47"/>
    <n v="0"/>
    <x v="1"/>
    <x v="0"/>
  </r>
  <r>
    <x v="202"/>
    <s v="knee pad"/>
    <x v="4"/>
    <s v="knee pad"/>
    <s v="knee pad"/>
    <s v="drumstick"/>
    <n v="808"/>
    <s v="drumstick"/>
    <n v="48"/>
    <n v="0"/>
    <x v="1"/>
    <x v="0"/>
  </r>
  <r>
    <x v="202"/>
    <s v="bobsled"/>
    <x v="42"/>
    <s v="bobsled"/>
    <s v="bobsled"/>
    <s v="nipple"/>
    <n v="4120"/>
    <s v="nipple"/>
    <n v="49"/>
    <n v="0"/>
    <x v="1"/>
    <x v="0"/>
  </r>
  <r>
    <x v="202"/>
    <s v="maraca"/>
    <x v="19"/>
    <s v="ice lolly"/>
    <s v="ice lolly"/>
    <s v="maraca"/>
    <n v="2631"/>
    <s v="ice lolly"/>
    <n v="4"/>
    <n v="1"/>
    <x v="1"/>
    <x v="0"/>
  </r>
  <r>
    <x v="202"/>
    <s v="sports car"/>
    <x v="33"/>
    <s v="sports car"/>
    <s v="sports car"/>
    <s v="pineapple"/>
    <n v="1383"/>
    <s v="pineapple"/>
    <n v="50"/>
    <n v="0"/>
    <x v="1"/>
    <x v="0"/>
  </r>
  <r>
    <x v="202"/>
    <s v="crayfish"/>
    <x v="49"/>
    <s v="crayfish"/>
    <s v="crayfish"/>
    <s v="jigsaw puzzle"/>
    <n v="4899"/>
    <s v="jigsaw puzzle"/>
    <n v="51"/>
    <n v="0"/>
    <x v="1"/>
    <x v="0"/>
  </r>
  <r>
    <x v="202"/>
    <s v="football helmet"/>
    <x v="13"/>
    <s v="cairn"/>
    <s v="cairn"/>
    <s v="football helmet"/>
    <n v="1483"/>
    <s v="cairn"/>
    <n v="52"/>
    <n v="1"/>
    <x v="1"/>
    <x v="0"/>
  </r>
  <r>
    <x v="202"/>
    <s v="house finch"/>
    <x v="10"/>
    <s v="house finch"/>
    <s v="house finch"/>
    <s v="hognose snake"/>
    <n v="2550"/>
    <s v="hognose snake"/>
    <n v="5"/>
    <n v="0"/>
    <x v="1"/>
    <x v="0"/>
  </r>
  <r>
    <x v="202"/>
    <s v="night snake"/>
    <x v="8"/>
    <s v="egyptian cat"/>
    <s v="egyptian cat"/>
    <s v="night snake"/>
    <n v="1022"/>
    <s v="egyptian cat"/>
    <n v="6"/>
    <n v="1"/>
    <x v="1"/>
    <x v="0"/>
  </r>
  <r>
    <x v="202"/>
    <s v="paddle"/>
    <x v="11"/>
    <s v="paddle"/>
    <s v="paddle"/>
    <s v="racket"/>
    <n v="1998"/>
    <s v="racket"/>
    <n v="7"/>
    <n v="0"/>
    <x v="1"/>
    <x v="0"/>
  </r>
  <r>
    <x v="202"/>
    <s v="african chameleon"/>
    <x v="1"/>
    <s v="african chameleon"/>
    <s v="african chameleon"/>
    <s v="crayfish"/>
    <n v="812"/>
    <s v="crayfish"/>
    <n v="8"/>
    <n v="0"/>
    <x v="1"/>
    <x v="0"/>
  </r>
  <r>
    <x v="202"/>
    <s v="airedale"/>
    <x v="41"/>
    <s v="airedale"/>
    <s v="airedale"/>
    <s v="paddle"/>
    <n v="497"/>
    <s v="paddle"/>
    <n v="9"/>
    <n v="0"/>
    <x v="1"/>
    <x v="0"/>
  </r>
  <r>
    <x v="203"/>
    <s v="airedale"/>
    <x v="73"/>
    <s v="bathing cap"/>
    <s v="bathing cap"/>
    <s v="airedale"/>
    <n v="14306"/>
    <s v="bathing cap"/>
    <n v="0"/>
    <n v="1"/>
    <x v="0"/>
    <x v="0"/>
  </r>
  <r>
    <x v="203"/>
    <s v="egyptian cat"/>
    <x v="97"/>
    <s v="horned viper"/>
    <s v="horned viper"/>
    <s v="egyptian cat"/>
    <n v="8891"/>
    <s v="horned viper"/>
    <n v="10"/>
    <n v="1"/>
    <x v="0"/>
    <x v="0"/>
  </r>
  <r>
    <x v="203"/>
    <s v="night snake"/>
    <x v="88"/>
    <s v="mortar"/>
    <s v="mortar"/>
    <s v="night snake"/>
    <n v="13384"/>
    <s v="mortar"/>
    <n v="11"/>
    <n v="1"/>
    <x v="0"/>
    <x v="0"/>
  </r>
  <r>
    <x v="203"/>
    <s v="weasel"/>
    <x v="100"/>
    <s v="african crocodile"/>
    <s v="african crocodile"/>
    <s v="weasel"/>
    <n v="7477"/>
    <s v="african crocodile"/>
    <n v="12"/>
    <n v="1"/>
    <x v="0"/>
    <x v="0"/>
  </r>
  <r>
    <x v="203"/>
    <s v="bakery"/>
    <x v="55"/>
    <s v="electric ray"/>
    <s v="electric ray"/>
    <s v="bakery"/>
    <n v="12275"/>
    <s v="electric ray"/>
    <n v="13"/>
    <n v="1"/>
    <x v="0"/>
    <x v="0"/>
  </r>
  <r>
    <x v="203"/>
    <s v="maraca"/>
    <x v="98"/>
    <s v="platypus"/>
    <s v="platypus"/>
    <s v="maraca"/>
    <n v="11924"/>
    <s v="platypus"/>
    <n v="14"/>
    <n v="1"/>
    <x v="0"/>
    <x v="0"/>
  </r>
  <r>
    <x v="203"/>
    <s v="sports car"/>
    <x v="103"/>
    <s v="sports car"/>
    <s v="sports car"/>
    <s v="swing"/>
    <n v="18849"/>
    <s v="swing"/>
    <n v="15"/>
    <n v="0"/>
    <x v="0"/>
    <x v="0"/>
  </r>
  <r>
    <x v="203"/>
    <s v="miniature schnauzer"/>
    <x v="94"/>
    <s v="bonnet"/>
    <s v="miniature schnauzer"/>
    <s v="miniature schnauzer"/>
    <n v="10498"/>
    <s v="bonnet"/>
    <n v="16"/>
    <n v="0"/>
    <x v="0"/>
    <x v="0"/>
  </r>
  <r>
    <x v="203"/>
    <s v="nipple"/>
    <x v="69"/>
    <s v="quill"/>
    <s v="quill"/>
    <s v="nipple"/>
    <n v="15854"/>
    <s v="quill"/>
    <n v="17"/>
    <n v="1"/>
    <x v="0"/>
    <x v="0"/>
  </r>
  <r>
    <x v="203"/>
    <s v="bittern"/>
    <x v="105"/>
    <s v="sock"/>
    <s v="sock"/>
    <s v="bittern"/>
    <n v="15307"/>
    <s v="sock"/>
    <n v="18"/>
    <n v="1"/>
    <x v="0"/>
    <x v="0"/>
  </r>
  <r>
    <x v="203"/>
    <s v="cucumber"/>
    <x v="80"/>
    <s v="cucumber"/>
    <s v="rhinoceros beetle"/>
    <s v="rhinoceros beetle"/>
    <n v="9833"/>
    <s v="rhinoceros beetle"/>
    <n v="19"/>
    <n v="1"/>
    <x v="0"/>
    <x v="0"/>
  </r>
  <r>
    <x v="203"/>
    <s v="sturgeon"/>
    <x v="57"/>
    <s v="indian cobra"/>
    <s v="indian cobra"/>
    <s v="sturgeon"/>
    <n v="8286"/>
    <s v="indian cobra"/>
    <n v="1"/>
    <n v="1"/>
    <x v="0"/>
    <x v="0"/>
  </r>
  <r>
    <x v="203"/>
    <s v="loggerhead"/>
    <x v="76"/>
    <s v="meat loaf"/>
    <s v="meat loaf"/>
    <s v="loggerhead"/>
    <n v="11534"/>
    <s v="meat loaf"/>
    <n v="20"/>
    <n v="1"/>
    <x v="0"/>
    <x v="0"/>
  </r>
  <r>
    <x v="203"/>
    <s v="throne"/>
    <x v="58"/>
    <s v="throne"/>
    <s v="bakery"/>
    <s v="bakery"/>
    <n v="10879"/>
    <s v="bakery"/>
    <n v="21"/>
    <n v="1"/>
    <x v="0"/>
    <x v="0"/>
  </r>
  <r>
    <x v="203"/>
    <s v="running shoe"/>
    <x v="89"/>
    <s v="running shoe"/>
    <s v="running shoe"/>
    <s v="water tower"/>
    <n v="15841"/>
    <s v="water tower"/>
    <n v="22"/>
    <n v="0"/>
    <x v="0"/>
    <x v="0"/>
  </r>
  <r>
    <x v="203"/>
    <s v="water bottle"/>
    <x v="74"/>
    <s v="hard disc"/>
    <s v="hard disc"/>
    <s v="water bottle"/>
    <n v="9980"/>
    <s v="hard disc"/>
    <n v="23"/>
    <n v="1"/>
    <x v="0"/>
    <x v="0"/>
  </r>
  <r>
    <x v="203"/>
    <s v="pineapple"/>
    <x v="92"/>
    <s v="pineapple"/>
    <s v="whippet"/>
    <s v="whippet"/>
    <n v="13852"/>
    <s v="whippet"/>
    <n v="24"/>
    <n v="1"/>
    <x v="0"/>
    <x v="0"/>
  </r>
  <r>
    <x v="203"/>
    <s v="water tower"/>
    <x v="64"/>
    <s v="football helmet"/>
    <s v="football helmet"/>
    <s v="water tower"/>
    <n v="10663"/>
    <s v="football helmet"/>
    <n v="25"/>
    <n v="1"/>
    <x v="0"/>
    <x v="0"/>
  </r>
  <r>
    <x v="203"/>
    <s v="chain mail"/>
    <x v="82"/>
    <s v="chain mail"/>
    <s v="knee pad"/>
    <s v="knee pad"/>
    <n v="6740"/>
    <s v="knee pad"/>
    <n v="26"/>
    <n v="1"/>
    <x v="0"/>
    <x v="0"/>
  </r>
  <r>
    <x v="203"/>
    <s v="fur coat"/>
    <x v="95"/>
    <s v="oystercatcher"/>
    <s v="fur coat"/>
    <s v="fur coat"/>
    <n v="17674"/>
    <s v="oystercatcher"/>
    <n v="27"/>
    <n v="0"/>
    <x v="0"/>
    <x v="0"/>
  </r>
  <r>
    <x v="203"/>
    <s v="stethoscope"/>
    <x v="85"/>
    <s v="night snake"/>
    <s v="night snake"/>
    <s v="stethoscope"/>
    <n v="8075"/>
    <s v="night snake"/>
    <n v="28"/>
    <n v="1"/>
    <x v="0"/>
    <x v="0"/>
  </r>
  <r>
    <x v="203"/>
    <s v="brambling"/>
    <x v="56"/>
    <s v="brambling"/>
    <s v="brambling"/>
    <s v="pencil sharpener"/>
    <n v="20499"/>
    <s v="pencil sharpener"/>
    <n v="29"/>
    <n v="0"/>
    <x v="0"/>
    <x v="0"/>
  </r>
  <r>
    <x v="203"/>
    <s v="football helmet"/>
    <x v="65"/>
    <s v="football helmet"/>
    <s v="bassinet"/>
    <s v="bassinet"/>
    <n v="13980"/>
    <s v="bassinet"/>
    <n v="2"/>
    <n v="1"/>
    <x v="0"/>
    <x v="0"/>
  </r>
  <r>
    <x v="203"/>
    <s v="collie"/>
    <x v="66"/>
    <s v="loggerhead"/>
    <s v="loggerhead"/>
    <s v="collie"/>
    <n v="7049"/>
    <s v="loggerhead"/>
    <n v="30"/>
    <n v="1"/>
    <x v="0"/>
    <x v="0"/>
  </r>
  <r>
    <x v="203"/>
    <s v="tile roof"/>
    <x v="91"/>
    <s v="cornet"/>
    <s v="cornet"/>
    <s v="tile roof"/>
    <n v="5961"/>
    <s v="cornet"/>
    <n v="31"/>
    <n v="1"/>
    <x v="0"/>
    <x v="0"/>
  </r>
  <r>
    <x v="203"/>
    <s v="zucchini"/>
    <x v="61"/>
    <s v="zucchini"/>
    <s v="eel"/>
    <s v="eel"/>
    <n v="13847"/>
    <s v="eel"/>
    <n v="32"/>
    <n v="1"/>
    <x v="0"/>
    <x v="0"/>
  </r>
  <r>
    <x v="203"/>
    <s v="banded gecko"/>
    <x v="63"/>
    <s v="throne"/>
    <s v="throne"/>
    <s v="banded gecko"/>
    <n v="9512"/>
    <s v="throne"/>
    <n v="33"/>
    <n v="1"/>
    <x v="0"/>
    <x v="0"/>
  </r>
  <r>
    <x v="203"/>
    <s v="mantis"/>
    <x v="53"/>
    <s v="electric fan"/>
    <s v="electric fan"/>
    <s v="mantis"/>
    <n v="25652"/>
    <s v="electric fan"/>
    <n v="34"/>
    <n v="1"/>
    <x v="0"/>
    <x v="0"/>
  </r>
  <r>
    <x v="203"/>
    <s v="tank"/>
    <x v="67"/>
    <s v="tank"/>
    <s v="bittern"/>
    <s v="bittern"/>
    <n v="9245"/>
    <s v="bittern"/>
    <n v="35"/>
    <n v="1"/>
    <x v="0"/>
    <x v="0"/>
  </r>
  <r>
    <x v="203"/>
    <s v="hard disc"/>
    <x v="70"/>
    <s v="hard disc"/>
    <s v="tiger beetle"/>
    <s v="tiger beetle"/>
    <n v="10945"/>
    <s v="tiger beetle"/>
    <n v="36"/>
    <n v="1"/>
    <x v="0"/>
    <x v="0"/>
  </r>
  <r>
    <x v="203"/>
    <s v="bath towel"/>
    <x v="77"/>
    <s v="drake"/>
    <s v="drake"/>
    <s v="bath towel"/>
    <n v="15134"/>
    <s v="drake"/>
    <n v="37"/>
    <n v="1"/>
    <x v="0"/>
    <x v="0"/>
  </r>
  <r>
    <x v="203"/>
    <s v="pitcher"/>
    <x v="60"/>
    <s v="sea lion"/>
    <s v="sea lion"/>
    <s v="pitcher"/>
    <n v="7549"/>
    <s v="sea lion"/>
    <n v="38"/>
    <n v="1"/>
    <x v="0"/>
    <x v="0"/>
  </r>
  <r>
    <x v="203"/>
    <s v="wig"/>
    <x v="87"/>
    <s v="wig"/>
    <s v="mitten"/>
    <s v="mitten"/>
    <n v="7174"/>
    <s v="mitten"/>
    <n v="39"/>
    <n v="1"/>
    <x v="0"/>
    <x v="0"/>
  </r>
  <r>
    <x v="203"/>
    <s v="ice lolly"/>
    <x v="79"/>
    <s v="lawn mower"/>
    <s v="ice lolly"/>
    <s v="ice lolly"/>
    <n v="12990"/>
    <s v="lawn mower"/>
    <n v="3"/>
    <n v="0"/>
    <x v="0"/>
    <x v="0"/>
  </r>
  <r>
    <x v="203"/>
    <s v="power drill"/>
    <x v="81"/>
    <s v="chain mail"/>
    <s v="chain mail"/>
    <s v="power drill"/>
    <n v="6267"/>
    <s v="chain mail"/>
    <n v="40"/>
    <n v="1"/>
    <x v="0"/>
    <x v="0"/>
  </r>
  <r>
    <x v="203"/>
    <s v="carbonara"/>
    <x v="86"/>
    <s v="carbonara"/>
    <s v="ski mask"/>
    <s v="ski mask"/>
    <n v="11050"/>
    <s v="ski mask"/>
    <n v="41"/>
    <n v="1"/>
    <x v="0"/>
    <x v="0"/>
  </r>
  <r>
    <x v="203"/>
    <s v="dishrag"/>
    <x v="59"/>
    <s v="clog"/>
    <s v="clog"/>
    <s v="dishrag"/>
    <n v="8863"/>
    <s v="clog"/>
    <n v="42"/>
    <n v="1"/>
    <x v="0"/>
    <x v="0"/>
  </r>
  <r>
    <x v="203"/>
    <s v="african chameleon"/>
    <x v="62"/>
    <s v="african chameleon"/>
    <s v="bobsled"/>
    <s v="bobsled"/>
    <n v="20743"/>
    <s v="bobsled"/>
    <n v="43"/>
    <n v="1"/>
    <x v="0"/>
    <x v="0"/>
  </r>
  <r>
    <x v="203"/>
    <s v="electric ray"/>
    <x v="99"/>
    <s v="maraca"/>
    <s v="electric ray"/>
    <s v="electric ray"/>
    <n v="4240"/>
    <s v="maraca"/>
    <n v="44"/>
    <n v="0"/>
    <x v="0"/>
    <x v="0"/>
  </r>
  <r>
    <x v="203"/>
    <s v="bathing cap"/>
    <x v="71"/>
    <s v="bathing cap"/>
    <s v="airedale"/>
    <s v="airedale"/>
    <n v="10595"/>
    <s v="airedale"/>
    <n v="45"/>
    <n v="1"/>
    <x v="0"/>
    <x v="0"/>
  </r>
  <r>
    <x v="203"/>
    <s v="hognose snake"/>
    <x v="101"/>
    <s v="mountain tent"/>
    <s v="hognose snake"/>
    <s v="hognose snake"/>
    <n v="16906"/>
    <s v="mountain tent"/>
    <n v="46"/>
    <n v="0"/>
    <x v="0"/>
    <x v="0"/>
  </r>
  <r>
    <x v="203"/>
    <s v="monarch"/>
    <x v="84"/>
    <s v="monarch"/>
    <s v="monarch"/>
    <s v="zucchini"/>
    <n v="11622"/>
    <s v="zucchini"/>
    <n v="47"/>
    <n v="0"/>
    <x v="0"/>
    <x v="0"/>
  </r>
  <r>
    <x v="203"/>
    <s v="sock"/>
    <x v="75"/>
    <s v="house finch"/>
    <s v="house finch"/>
    <s v="sock"/>
    <n v="17126"/>
    <s v="house finch"/>
    <n v="48"/>
    <n v="1"/>
    <x v="0"/>
    <x v="0"/>
  </r>
  <r>
    <x v="203"/>
    <s v="quill"/>
    <x v="78"/>
    <s v="quill"/>
    <s v="giant panda"/>
    <s v="giant panda"/>
    <n v="4268"/>
    <s v="giant panda"/>
    <n v="49"/>
    <n v="1"/>
    <x v="0"/>
    <x v="0"/>
  </r>
  <r>
    <x v="203"/>
    <s v="house finch"/>
    <x v="96"/>
    <s v="brown bear"/>
    <s v="brown bear"/>
    <s v="house finch"/>
    <n v="6143"/>
    <s v="brown bear"/>
    <n v="4"/>
    <n v="1"/>
    <x v="0"/>
    <x v="0"/>
  </r>
  <r>
    <x v="203"/>
    <s v="drake"/>
    <x v="104"/>
    <s v="drake"/>
    <s v="pelican"/>
    <s v="pelican"/>
    <n v="12313"/>
    <s v="pelican"/>
    <n v="50"/>
    <n v="1"/>
    <x v="0"/>
    <x v="0"/>
  </r>
  <r>
    <x v="203"/>
    <s v="crayfish"/>
    <x v="72"/>
    <s v="crayfish"/>
    <s v="stethoscope"/>
    <s v="stethoscope"/>
    <n v="8975"/>
    <s v="stethoscope"/>
    <n v="51"/>
    <n v="1"/>
    <x v="0"/>
    <x v="0"/>
  </r>
  <r>
    <x v="203"/>
    <s v="giant panda"/>
    <x v="102"/>
    <s v="panpipe"/>
    <s v="panpipe"/>
    <s v="giant panda"/>
    <n v="5458"/>
    <s v="panpipe"/>
    <n v="52"/>
    <n v="1"/>
    <x v="0"/>
    <x v="0"/>
  </r>
  <r>
    <x v="203"/>
    <s v="electric fan"/>
    <x v="54"/>
    <s v="marimba"/>
    <s v="electric fan"/>
    <s v="electric fan"/>
    <n v="14466"/>
    <s v="marimba"/>
    <n v="5"/>
    <n v="0"/>
    <x v="0"/>
    <x v="0"/>
  </r>
  <r>
    <x v="203"/>
    <s v="bobsled"/>
    <x v="93"/>
    <s v="bobsled"/>
    <s v="cucumber"/>
    <s v="cucumber"/>
    <n v="11409"/>
    <s v="cucumber"/>
    <n v="6"/>
    <n v="1"/>
    <x v="0"/>
    <x v="0"/>
  </r>
  <r>
    <x v="203"/>
    <s v="mouse"/>
    <x v="68"/>
    <s v="mouse"/>
    <s v="tusker"/>
    <s v="tusker"/>
    <n v="10977"/>
    <s v="tusker"/>
    <n v="7"/>
    <n v="1"/>
    <x v="0"/>
    <x v="0"/>
  </r>
  <r>
    <x v="203"/>
    <s v="african grey"/>
    <x v="90"/>
    <s v="can opener"/>
    <s v="can opener"/>
    <s v="african grey"/>
    <n v="13320"/>
    <s v="can opener"/>
    <n v="8"/>
    <n v="1"/>
    <x v="0"/>
    <x v="0"/>
  </r>
  <r>
    <x v="203"/>
    <s v="maypole"/>
    <x v="83"/>
    <s v="maypole"/>
    <s v="pitcher"/>
    <s v="pitcher"/>
    <n v="6716"/>
    <s v="pitcher"/>
    <n v="9"/>
    <n v="1"/>
    <x v="0"/>
    <x v="0"/>
  </r>
  <r>
    <x v="204"/>
    <s v="knee pad"/>
    <x v="38"/>
    <s v="knee pad"/>
    <s v="knee pad"/>
    <s v="throne"/>
    <n v="36938"/>
    <s v="throne"/>
    <n v="0"/>
    <n v="0"/>
    <x v="0"/>
    <x v="0"/>
  </r>
  <r>
    <x v="204"/>
    <s v="collie"/>
    <x v="36"/>
    <s v="collie"/>
    <s v="collie"/>
    <s v="shopping cart"/>
    <n v="3626"/>
    <s v="shopping cart"/>
    <n v="10"/>
    <n v="0"/>
    <x v="0"/>
    <x v="0"/>
  </r>
  <r>
    <x v="204"/>
    <s v="bolete"/>
    <x v="48"/>
    <s v="bolete"/>
    <s v="bolete"/>
    <s v="maypole"/>
    <n v="3393"/>
    <s v="maypole"/>
    <n v="11"/>
    <n v="0"/>
    <x v="0"/>
    <x v="0"/>
  </r>
  <r>
    <x v="204"/>
    <s v="stethoscope"/>
    <x v="23"/>
    <s v="power drill"/>
    <s v="power drill"/>
    <s v="stethoscope"/>
    <n v="14986"/>
    <s v="power drill"/>
    <n v="12"/>
    <n v="1"/>
    <x v="0"/>
    <x v="0"/>
  </r>
  <r>
    <x v="204"/>
    <s v="pitcher"/>
    <x v="34"/>
    <s v="pitcher"/>
    <s v="pitcher"/>
    <s v="water bottle"/>
    <n v="7872"/>
    <s v="water bottle"/>
    <n v="13"/>
    <n v="0"/>
    <x v="0"/>
    <x v="0"/>
  </r>
  <r>
    <x v="204"/>
    <s v="bobsled"/>
    <x v="40"/>
    <s v="banded gecko"/>
    <s v="banded gecko"/>
    <s v="bobsled"/>
    <n v="4177"/>
    <s v="banded gecko"/>
    <n v="14"/>
    <n v="1"/>
    <x v="0"/>
    <x v="0"/>
  </r>
  <r>
    <x v="204"/>
    <s v="oystercatcher"/>
    <x v="45"/>
    <s v="oystercatcher"/>
    <s v="mantis"/>
    <s v="mantis"/>
    <n v="7680"/>
    <s v="mantis"/>
    <n v="15"/>
    <n v="1"/>
    <x v="0"/>
    <x v="0"/>
  </r>
  <r>
    <x v="204"/>
    <s v="brown bear"/>
    <x v="13"/>
    <s v="brown bear"/>
    <s v="cairn"/>
    <s v="cairn"/>
    <n v="5329"/>
    <s v="cairn"/>
    <n v="16"/>
    <n v="1"/>
    <x v="0"/>
    <x v="0"/>
  </r>
  <r>
    <x v="204"/>
    <s v="quill"/>
    <x v="32"/>
    <s v="quill"/>
    <s v="bath towel"/>
    <s v="bath towel"/>
    <n v="10606"/>
    <s v="bath towel"/>
    <n v="17"/>
    <n v="1"/>
    <x v="0"/>
    <x v="0"/>
  </r>
  <r>
    <x v="204"/>
    <s v="cucumber"/>
    <x v="39"/>
    <s v="cucumber"/>
    <s v="cucumber"/>
    <s v="fur coat"/>
    <n v="3575"/>
    <s v="fur coat"/>
    <n v="18"/>
    <n v="0"/>
    <x v="0"/>
    <x v="0"/>
  </r>
  <r>
    <x v="204"/>
    <s v="mouse"/>
    <x v="30"/>
    <s v="mouse"/>
    <s v="brambling"/>
    <s v="brambling"/>
    <n v="6304"/>
    <s v="brambling"/>
    <n v="19"/>
    <n v="1"/>
    <x v="0"/>
    <x v="0"/>
  </r>
  <r>
    <x v="204"/>
    <s v="boa constrictor"/>
    <x v="51"/>
    <s v="marimba"/>
    <s v="marimba"/>
    <s v="boa constrictor"/>
    <n v="7561"/>
    <s v="marimba"/>
    <n v="1"/>
    <n v="1"/>
    <x v="0"/>
    <x v="0"/>
  </r>
  <r>
    <x v="204"/>
    <s v="bath towel"/>
    <x v="47"/>
    <s v="collie"/>
    <s v="bath towel"/>
    <s v="bath towel"/>
    <n v="4810"/>
    <s v="collie"/>
    <n v="20"/>
    <n v="0"/>
    <x v="0"/>
    <x v="0"/>
  </r>
  <r>
    <x v="204"/>
    <s v="horned viper"/>
    <x v="11"/>
    <s v="racket"/>
    <s v="horned viper"/>
    <s v="horned viper"/>
    <n v="4453"/>
    <s v="racket"/>
    <n v="21"/>
    <n v="0"/>
    <x v="0"/>
    <x v="0"/>
  </r>
  <r>
    <x v="204"/>
    <s v="banded gecko"/>
    <x v="9"/>
    <s v="banded gecko"/>
    <s v="banded gecko"/>
    <s v="running shoe"/>
    <n v="5870"/>
    <s v="running shoe"/>
    <n v="22"/>
    <n v="0"/>
    <x v="0"/>
    <x v="0"/>
  </r>
  <r>
    <x v="204"/>
    <s v="maraca"/>
    <x v="8"/>
    <s v="maraca"/>
    <s v="maraca"/>
    <s v="egyptian cat"/>
    <n v="7829"/>
    <s v="egyptian cat"/>
    <n v="23"/>
    <n v="0"/>
    <x v="0"/>
    <x v="0"/>
  </r>
  <r>
    <x v="204"/>
    <s v="dishrag"/>
    <x v="29"/>
    <s v="dishrag"/>
    <s v="tile roof"/>
    <s v="tile roof"/>
    <n v="5528"/>
    <s v="tile roof"/>
    <n v="24"/>
    <n v="1"/>
    <x v="0"/>
    <x v="0"/>
  </r>
  <r>
    <x v="204"/>
    <s v="clog"/>
    <x v="44"/>
    <s v="clog"/>
    <s v="clog"/>
    <s v="mortarboard"/>
    <n v="4082"/>
    <s v="mortarboard"/>
    <n v="25"/>
    <n v="0"/>
    <x v="0"/>
    <x v="0"/>
  </r>
  <r>
    <x v="204"/>
    <s v="sleeping bag"/>
    <x v="37"/>
    <s v="sturgeon"/>
    <s v="sleeping bag"/>
    <s v="sleeping bag"/>
    <n v="3503"/>
    <s v="sturgeon"/>
    <n v="26"/>
    <n v="0"/>
    <x v="0"/>
    <x v="0"/>
  </r>
  <r>
    <x v="204"/>
    <s v="nipple"/>
    <x v="12"/>
    <s v="mouse"/>
    <s v="mouse"/>
    <s v="nipple"/>
    <n v="5000"/>
    <s v="mouse"/>
    <n v="27"/>
    <n v="1"/>
    <x v="0"/>
    <x v="0"/>
  </r>
  <r>
    <x v="204"/>
    <s v="running shoe"/>
    <x v="52"/>
    <s v="african chameleon"/>
    <s v="african chameleon"/>
    <s v="running shoe"/>
    <n v="2546"/>
    <s v="african chameleon"/>
    <n v="28"/>
    <n v="1"/>
    <x v="0"/>
    <x v="0"/>
  </r>
  <r>
    <x v="204"/>
    <s v="tiger beetle"/>
    <x v="19"/>
    <s v="tiger beetle"/>
    <s v="tiger beetle"/>
    <s v="ice lolly"/>
    <n v="3127"/>
    <s v="ice lolly"/>
    <n v="29"/>
    <n v="0"/>
    <x v="0"/>
    <x v="0"/>
  </r>
  <r>
    <x v="204"/>
    <s v="panpipe"/>
    <x v="16"/>
    <s v="panpipe"/>
    <s v="lawn mower"/>
    <s v="lawn mower"/>
    <n v="8574"/>
    <s v="lawn mower"/>
    <n v="2"/>
    <n v="1"/>
    <x v="0"/>
    <x v="0"/>
  </r>
  <r>
    <x v="204"/>
    <s v="miniature schnauzer"/>
    <x v="21"/>
    <s v="miniature schnauzer"/>
    <s v="miniature schnauzer"/>
    <s v="carbonara"/>
    <n v="4673"/>
    <s v="carbonara"/>
    <n v="30"/>
    <n v="0"/>
    <x v="0"/>
    <x v="0"/>
  </r>
  <r>
    <x v="204"/>
    <s v="football helmet"/>
    <x v="14"/>
    <s v="football helmet"/>
    <s v="monarch"/>
    <s v="monarch"/>
    <n v="2746"/>
    <s v="monarch"/>
    <n v="31"/>
    <n v="1"/>
    <x v="0"/>
    <x v="0"/>
  </r>
  <r>
    <x v="204"/>
    <s v="mountain tent"/>
    <x v="22"/>
    <s v="bolete"/>
    <s v="bolete"/>
    <s v="mountain tent"/>
    <n v="2650"/>
    <s v="bolete"/>
    <n v="32"/>
    <n v="1"/>
    <x v="0"/>
    <x v="0"/>
  </r>
  <r>
    <x v="204"/>
    <s v="rhinoceros beetle"/>
    <x v="28"/>
    <s v="sleeping bag"/>
    <s v="rhinoceros beetle"/>
    <s v="rhinoceros beetle"/>
    <n v="2918"/>
    <s v="sleeping bag"/>
    <n v="33"/>
    <n v="0"/>
    <x v="0"/>
    <x v="0"/>
  </r>
  <r>
    <x v="204"/>
    <s v="african crocodile"/>
    <x v="26"/>
    <s v="wig"/>
    <s v="wig"/>
    <s v="african crocodile"/>
    <n v="5601"/>
    <s v="wig"/>
    <n v="34"/>
    <n v="1"/>
    <x v="0"/>
    <x v="0"/>
  </r>
  <r>
    <x v="204"/>
    <s v="lawn mower"/>
    <x v="50"/>
    <s v="lawn mower"/>
    <s v="pencil box"/>
    <s v="pencil box"/>
    <n v="6076"/>
    <s v="pencil box"/>
    <n v="35"/>
    <n v="1"/>
    <x v="0"/>
    <x v="0"/>
  </r>
  <r>
    <x v="204"/>
    <s v="giant panda"/>
    <x v="42"/>
    <s v="nipple"/>
    <s v="giant panda"/>
    <s v="giant panda"/>
    <n v="3712"/>
    <s v="nipple"/>
    <n v="36"/>
    <n v="0"/>
    <x v="0"/>
    <x v="0"/>
  </r>
  <r>
    <x v="204"/>
    <s v="chain mail"/>
    <x v="46"/>
    <s v="tank"/>
    <s v="chain mail"/>
    <s v="chain mail"/>
    <n v="4046"/>
    <s v="tank"/>
    <n v="37"/>
    <n v="0"/>
    <x v="0"/>
    <x v="0"/>
  </r>
  <r>
    <x v="204"/>
    <s v="maypole"/>
    <x v="31"/>
    <s v="plate rack"/>
    <s v="plate rack"/>
    <s v="maypole"/>
    <n v="2853"/>
    <s v="plate rack"/>
    <n v="38"/>
    <n v="1"/>
    <x v="0"/>
    <x v="0"/>
  </r>
  <r>
    <x v="204"/>
    <s v="water bottle"/>
    <x v="7"/>
    <s v="water bottle"/>
    <s v="weasel"/>
    <s v="weasel"/>
    <n v="5912"/>
    <s v="weasel"/>
    <n v="39"/>
    <n v="1"/>
    <x v="0"/>
    <x v="0"/>
  </r>
  <r>
    <x v="204"/>
    <s v="tusker"/>
    <x v="17"/>
    <s v="tusker"/>
    <s v="bathing cap"/>
    <s v="bathing cap"/>
    <n v="12262"/>
    <s v="bathing cap"/>
    <n v="3"/>
    <n v="1"/>
    <x v="0"/>
    <x v="0"/>
  </r>
  <r>
    <x v="204"/>
    <s v="sock"/>
    <x v="27"/>
    <s v="electric fan"/>
    <s v="electric fan"/>
    <s v="sock"/>
    <n v="5918"/>
    <s v="electric fan"/>
    <n v="40"/>
    <n v="1"/>
    <x v="0"/>
    <x v="0"/>
  </r>
  <r>
    <x v="204"/>
    <s v="meat loaf"/>
    <x v="25"/>
    <s v="meat loaf"/>
    <s v="african grey"/>
    <s v="african grey"/>
    <n v="5247"/>
    <s v="african grey"/>
    <n v="41"/>
    <n v="1"/>
    <x v="0"/>
    <x v="0"/>
  </r>
  <r>
    <x v="204"/>
    <s v="platypus"/>
    <x v="1"/>
    <s v="platypus"/>
    <s v="platypus"/>
    <s v="crayfish"/>
    <n v="3032"/>
    <s v="crayfish"/>
    <n v="42"/>
    <n v="0"/>
    <x v="0"/>
    <x v="0"/>
  </r>
  <r>
    <x v="204"/>
    <s v="swing"/>
    <x v="24"/>
    <s v="swing"/>
    <s v="boa constrictor"/>
    <s v="boa constrictor"/>
    <n v="5851"/>
    <s v="boa constrictor"/>
    <n v="43"/>
    <n v="1"/>
    <x v="0"/>
    <x v="0"/>
  </r>
  <r>
    <x v="204"/>
    <s v="fur coat"/>
    <x v="10"/>
    <s v="fur coat"/>
    <s v="hognose snake"/>
    <s v="hognose snake"/>
    <n v="5030"/>
    <s v="hognose snake"/>
    <n v="44"/>
    <n v="1"/>
    <x v="0"/>
    <x v="0"/>
  </r>
  <r>
    <x v="204"/>
    <s v="jigsaw puzzle"/>
    <x v="20"/>
    <s v="jigsaw puzzle"/>
    <s v="jigsaw puzzle"/>
    <s v="passenger car"/>
    <n v="2553"/>
    <s v="passenger car"/>
    <n v="45"/>
    <n v="0"/>
    <x v="0"/>
    <x v="0"/>
  </r>
  <r>
    <x v="204"/>
    <s v="hot pot"/>
    <x v="6"/>
    <s v="hot pot"/>
    <s v="hamper"/>
    <s v="hamper"/>
    <n v="3578"/>
    <s v="hamper"/>
    <n v="46"/>
    <n v="1"/>
    <x v="0"/>
    <x v="0"/>
  </r>
  <r>
    <x v="204"/>
    <s v="african chameleon"/>
    <x v="18"/>
    <s v="african chameleon"/>
    <s v="hot pot"/>
    <s v="hot pot"/>
    <n v="7184"/>
    <s v="hot pot"/>
    <n v="47"/>
    <n v="1"/>
    <x v="0"/>
    <x v="0"/>
  </r>
  <r>
    <x v="204"/>
    <s v="hognose snake"/>
    <x v="33"/>
    <s v="hognose snake"/>
    <s v="pineapple"/>
    <s v="pineapple"/>
    <n v="3938"/>
    <s v="pineapple"/>
    <n v="48"/>
    <n v="1"/>
    <x v="0"/>
    <x v="0"/>
  </r>
  <r>
    <x v="204"/>
    <s v="drake"/>
    <x v="35"/>
    <s v="drake"/>
    <s v="drake"/>
    <s v="lionfish"/>
    <n v="3346"/>
    <s v="lionfish"/>
    <n v="49"/>
    <n v="0"/>
    <x v="0"/>
    <x v="0"/>
  </r>
  <r>
    <x v="204"/>
    <s v="pineapple"/>
    <x v="43"/>
    <s v="pineapple"/>
    <s v="pineapple"/>
    <s v="axolotl"/>
    <n v="3266"/>
    <s v="axolotl"/>
    <n v="4"/>
    <n v="0"/>
    <x v="0"/>
    <x v="0"/>
  </r>
  <r>
    <x v="204"/>
    <s v="bittern"/>
    <x v="4"/>
    <s v="drumstick"/>
    <s v="bittern"/>
    <s v="bittern"/>
    <n v="3632"/>
    <s v="drumstick"/>
    <n v="50"/>
    <n v="0"/>
    <x v="0"/>
    <x v="0"/>
  </r>
  <r>
    <x v="204"/>
    <s v="shopping cart"/>
    <x v="5"/>
    <s v="shopping cart"/>
    <s v="shopping cart"/>
    <s v="sports car"/>
    <n v="4272"/>
    <s v="sports car"/>
    <n v="51"/>
    <n v="0"/>
    <x v="0"/>
    <x v="0"/>
  </r>
  <r>
    <x v="204"/>
    <s v="drumstick"/>
    <x v="0"/>
    <s v="dishrag"/>
    <s v="dishrag"/>
    <s v="drumstick"/>
    <n v="4583"/>
    <s v="dishrag"/>
    <n v="52"/>
    <n v="1"/>
    <x v="0"/>
    <x v="0"/>
  </r>
  <r>
    <x v="204"/>
    <s v="throne"/>
    <x v="3"/>
    <s v="miniature schnauzer"/>
    <s v="miniature schnauzer"/>
    <s v="throne"/>
    <n v="16063"/>
    <s v="miniature schnauzer"/>
    <n v="5"/>
    <n v="1"/>
    <x v="0"/>
    <x v="0"/>
  </r>
  <r>
    <x v="204"/>
    <s v="bathing cap"/>
    <x v="15"/>
    <s v="bathing cap"/>
    <s v="christmas stocking"/>
    <s v="christmas stocking"/>
    <n v="4494"/>
    <s v="christmas stocking"/>
    <n v="6"/>
    <n v="1"/>
    <x v="0"/>
    <x v="0"/>
  </r>
  <r>
    <x v="204"/>
    <s v="tile roof"/>
    <x v="49"/>
    <s v="tile roof"/>
    <s v="jigsaw puzzle"/>
    <s v="jigsaw puzzle"/>
    <n v="9405"/>
    <s v="jigsaw puzzle"/>
    <n v="7"/>
    <n v="1"/>
    <x v="0"/>
    <x v="0"/>
  </r>
  <r>
    <x v="204"/>
    <s v="plate rack"/>
    <x v="2"/>
    <s v="flute"/>
    <s v="plate rack"/>
    <s v="plate rack"/>
    <n v="8229"/>
    <s v="flute"/>
    <n v="8"/>
    <n v="0"/>
    <x v="0"/>
    <x v="0"/>
  </r>
  <r>
    <x v="204"/>
    <s v="ice lolly"/>
    <x v="41"/>
    <s v="ice lolly"/>
    <s v="ice lolly"/>
    <s v="paddle"/>
    <n v="6982"/>
    <s v="paddle"/>
    <n v="9"/>
    <n v="0"/>
    <x v="0"/>
    <x v="0"/>
  </r>
  <r>
    <x v="205"/>
    <s v="bassinet"/>
    <x v="0"/>
    <s v="dishrag"/>
    <s v="bassinet"/>
    <s v="bassinet"/>
    <n v="8996"/>
    <s v="dishrag"/>
    <n v="0"/>
    <n v="0"/>
    <x v="0"/>
    <x v="0"/>
  </r>
  <r>
    <x v="205"/>
    <s v="stethoscope"/>
    <x v="4"/>
    <s v="drumstick"/>
    <s v="drumstick"/>
    <s v="stethoscope"/>
    <n v="3108"/>
    <s v="drumstick"/>
    <n v="10"/>
    <n v="1"/>
    <x v="0"/>
    <x v="0"/>
  </r>
  <r>
    <x v="205"/>
    <s v="swing"/>
    <x v="27"/>
    <s v="electric fan"/>
    <s v="electric fan"/>
    <s v="swing"/>
    <n v="6585"/>
    <s v="electric fan"/>
    <n v="11"/>
    <n v="1"/>
    <x v="0"/>
    <x v="0"/>
  </r>
  <r>
    <x v="205"/>
    <s v="sports car"/>
    <x v="24"/>
    <s v="sports car"/>
    <s v="boa constrictor"/>
    <s v="boa constrictor"/>
    <n v="5310"/>
    <s v="boa constrictor"/>
    <n v="12"/>
    <n v="1"/>
    <x v="0"/>
    <x v="0"/>
  </r>
  <r>
    <x v="205"/>
    <s v="sock"/>
    <x v="44"/>
    <s v="mortarboard"/>
    <s v="mortarboard"/>
    <s v="sock"/>
    <n v="9252"/>
    <s v="mortarboard"/>
    <n v="13"/>
    <n v="1"/>
    <x v="0"/>
    <x v="0"/>
  </r>
  <r>
    <x v="205"/>
    <s v="african crocodile"/>
    <x v="5"/>
    <s v="sports car"/>
    <s v="sports car"/>
    <s v="african crocodile"/>
    <n v="4986"/>
    <s v="sports car"/>
    <n v="14"/>
    <n v="1"/>
    <x v="0"/>
    <x v="0"/>
  </r>
  <r>
    <x v="205"/>
    <s v="bittern"/>
    <x v="13"/>
    <s v="cairn"/>
    <s v="cairn"/>
    <s v="bittern"/>
    <n v="7773"/>
    <s v="cairn"/>
    <n v="15"/>
    <n v="1"/>
    <x v="0"/>
    <x v="0"/>
  </r>
  <r>
    <x v="205"/>
    <s v="brown bear"/>
    <x v="22"/>
    <s v="bolete"/>
    <s v="bolete"/>
    <s v="brown bear"/>
    <n v="4644"/>
    <s v="bolete"/>
    <n v="16"/>
    <n v="1"/>
    <x v="0"/>
    <x v="0"/>
  </r>
  <r>
    <x v="205"/>
    <s v="egyptian cat"/>
    <x v="32"/>
    <s v="bath towel"/>
    <s v="bath towel"/>
    <s v="egyptian cat"/>
    <n v="7516"/>
    <s v="bath towel"/>
    <n v="17"/>
    <n v="1"/>
    <x v="0"/>
    <x v="0"/>
  </r>
  <r>
    <x v="205"/>
    <s v="oystercatcher"/>
    <x v="36"/>
    <s v="oystercatcher"/>
    <s v="shopping cart"/>
    <s v="shopping cart"/>
    <n v="3950"/>
    <s v="shopping cart"/>
    <n v="18"/>
    <n v="1"/>
    <x v="0"/>
    <x v="0"/>
  </r>
  <r>
    <x v="205"/>
    <s v="bakery"/>
    <x v="48"/>
    <s v="bakery"/>
    <s v="bakery"/>
    <s v="maypole"/>
    <n v="3677"/>
    <s v="maypole"/>
    <n v="19"/>
    <n v="0"/>
    <x v="0"/>
    <x v="0"/>
  </r>
  <r>
    <x v="205"/>
    <s v="electric ray"/>
    <x v="45"/>
    <s v="mantis"/>
    <s v="mantis"/>
    <s v="electric ray"/>
    <n v="5569"/>
    <s v="mantis"/>
    <n v="1"/>
    <n v="1"/>
    <x v="0"/>
    <x v="0"/>
  </r>
  <r>
    <x v="205"/>
    <s v="football helmet"/>
    <x v="49"/>
    <s v="football helmet"/>
    <s v="jigsaw puzzle"/>
    <s v="jigsaw puzzle"/>
    <n v="8100"/>
    <s v="jigsaw puzzle"/>
    <n v="20"/>
    <n v="1"/>
    <x v="0"/>
    <x v="0"/>
  </r>
  <r>
    <x v="205"/>
    <s v="running shoe"/>
    <x v="19"/>
    <s v="ice lolly"/>
    <s v="running shoe"/>
    <s v="running shoe"/>
    <n v="1986"/>
    <s v="ice lolly"/>
    <n v="21"/>
    <n v="0"/>
    <x v="0"/>
    <x v="0"/>
  </r>
  <r>
    <x v="205"/>
    <s v="fur coat"/>
    <x v="28"/>
    <s v="fur coat"/>
    <s v="sleeping bag"/>
    <s v="sleeping bag"/>
    <n v="3776"/>
    <s v="sleeping bag"/>
    <n v="22"/>
    <n v="1"/>
    <x v="0"/>
    <x v="0"/>
  </r>
  <r>
    <x v="205"/>
    <s v="cucumber"/>
    <x v="52"/>
    <s v="african chameleon"/>
    <s v="african chameleon"/>
    <s v="cucumber"/>
    <n v="3972"/>
    <s v="african chameleon"/>
    <n v="23"/>
    <n v="1"/>
    <x v="0"/>
    <x v="0"/>
  </r>
  <r>
    <x v="205"/>
    <s v="shopping cart"/>
    <x v="31"/>
    <s v="shopping cart"/>
    <s v="plate rack"/>
    <s v="plate rack"/>
    <n v="4448"/>
    <s v="plate rack"/>
    <n v="24"/>
    <n v="1"/>
    <x v="0"/>
    <x v="0"/>
  </r>
  <r>
    <x v="205"/>
    <s v="jigsaw puzzle"/>
    <x v="42"/>
    <s v="jigsaw puzzle"/>
    <s v="nipple"/>
    <s v="nipple"/>
    <n v="4011"/>
    <s v="nipple"/>
    <n v="25"/>
    <n v="1"/>
    <x v="0"/>
    <x v="0"/>
  </r>
  <r>
    <x v="205"/>
    <s v="racket"/>
    <x v="25"/>
    <s v="racket"/>
    <s v="african grey"/>
    <s v="african grey"/>
    <n v="4006"/>
    <s v="african grey"/>
    <n v="26"/>
    <n v="1"/>
    <x v="0"/>
    <x v="0"/>
  </r>
  <r>
    <x v="205"/>
    <s v="bolete"/>
    <x v="11"/>
    <s v="bolete"/>
    <s v="racket"/>
    <s v="racket"/>
    <n v="6850"/>
    <s v="racket"/>
    <n v="27"/>
    <n v="1"/>
    <x v="0"/>
    <x v="0"/>
  </r>
  <r>
    <x v="205"/>
    <s v="chain mail"/>
    <x v="33"/>
    <s v="chain mail"/>
    <s v="chain mail"/>
    <s v="pineapple"/>
    <n v="4207"/>
    <s v="pineapple"/>
    <n v="28"/>
    <n v="0"/>
    <x v="0"/>
    <x v="0"/>
  </r>
  <r>
    <x v="205"/>
    <s v="maypole"/>
    <x v="3"/>
    <s v="maypole"/>
    <s v="miniature schnauzer"/>
    <s v="miniature schnauzer"/>
    <n v="1847"/>
    <s v="miniature schnauzer"/>
    <n v="29"/>
    <n v="1"/>
    <x v="0"/>
    <x v="0"/>
  </r>
  <r>
    <x v="205"/>
    <s v="panpipe"/>
    <x v="1"/>
    <s v="crayfish"/>
    <s v="crayfish"/>
    <s v="panpipe"/>
    <n v="6046"/>
    <s v="crayfish"/>
    <n v="2"/>
    <n v="1"/>
    <x v="0"/>
    <x v="0"/>
  </r>
  <r>
    <x v="205"/>
    <s v="marimba"/>
    <x v="23"/>
    <s v="power drill"/>
    <s v="power drill"/>
    <s v="marimba"/>
    <n v="212650"/>
    <s v="power drill"/>
    <n v="30"/>
    <n v="1"/>
    <x v="0"/>
    <x v="0"/>
  </r>
  <r>
    <x v="205"/>
    <s v="boa constrictor"/>
    <x v="7"/>
    <s v="boa constrictor"/>
    <s v="weasel"/>
    <s v="weasel"/>
    <n v="2320"/>
    <s v="weasel"/>
    <n v="31"/>
    <n v="1"/>
    <x v="0"/>
    <x v="0"/>
  </r>
  <r>
    <x v="205"/>
    <s v="banded gecko"/>
    <x v="50"/>
    <s v="pencil box"/>
    <s v="pencil box"/>
    <s v="banded gecko"/>
    <n v="1348"/>
    <s v="pencil box"/>
    <n v="32"/>
    <n v="1"/>
    <x v="0"/>
    <x v="0"/>
  </r>
  <r>
    <x v="205"/>
    <s v="monarch"/>
    <x v="17"/>
    <s v="monarch"/>
    <s v="bathing cap"/>
    <s v="bathing cap"/>
    <n v="4114"/>
    <s v="bathing cap"/>
    <n v="33"/>
    <n v="1"/>
    <x v="0"/>
    <x v="0"/>
  </r>
  <r>
    <x v="205"/>
    <s v="hognose snake"/>
    <x v="29"/>
    <s v="hognose snake"/>
    <s v="tile roof"/>
    <s v="tile roof"/>
    <n v="1988"/>
    <s v="tile roof"/>
    <n v="34"/>
    <n v="1"/>
    <x v="0"/>
    <x v="0"/>
  </r>
  <r>
    <x v="205"/>
    <s v="miniature schnauzer"/>
    <x v="8"/>
    <s v="egyptian cat"/>
    <s v="egyptian cat"/>
    <s v="miniature schnauzer"/>
    <n v="2757"/>
    <s v="egyptian cat"/>
    <n v="35"/>
    <n v="1"/>
    <x v="0"/>
    <x v="0"/>
  </r>
  <r>
    <x v="205"/>
    <s v="dishrag"/>
    <x v="10"/>
    <s v="hognose snake"/>
    <s v="hognose snake"/>
    <s v="dishrag"/>
    <n v="5676"/>
    <s v="hognose snake"/>
    <n v="36"/>
    <n v="1"/>
    <x v="0"/>
    <x v="0"/>
  </r>
  <r>
    <x v="205"/>
    <s v="mouse"/>
    <x v="9"/>
    <s v="mouse"/>
    <s v="running shoe"/>
    <s v="running shoe"/>
    <n v="3491"/>
    <s v="running shoe"/>
    <n v="37"/>
    <n v="1"/>
    <x v="0"/>
    <x v="0"/>
  </r>
  <r>
    <x v="205"/>
    <s v="platypus"/>
    <x v="43"/>
    <s v="platypus"/>
    <s v="axolotl"/>
    <s v="axolotl"/>
    <n v="3207"/>
    <s v="axolotl"/>
    <n v="38"/>
    <n v="1"/>
    <x v="0"/>
    <x v="0"/>
  </r>
  <r>
    <x v="205"/>
    <s v="ski mask"/>
    <x v="40"/>
    <s v="ski mask"/>
    <s v="banded gecko"/>
    <s v="banded gecko"/>
    <n v="4133"/>
    <s v="banded gecko"/>
    <n v="39"/>
    <n v="1"/>
    <x v="0"/>
    <x v="0"/>
  </r>
  <r>
    <x v="205"/>
    <s v="crayfish"/>
    <x v="30"/>
    <s v="crayfish"/>
    <s v="brambling"/>
    <s v="brambling"/>
    <n v="7338"/>
    <s v="brambling"/>
    <n v="3"/>
    <n v="1"/>
    <x v="0"/>
    <x v="0"/>
  </r>
  <r>
    <x v="205"/>
    <s v="mantis"/>
    <x v="41"/>
    <s v="mantis"/>
    <s v="mantis"/>
    <s v="paddle"/>
    <n v="5622"/>
    <s v="paddle"/>
    <n v="40"/>
    <n v="0"/>
    <x v="0"/>
    <x v="0"/>
  </r>
  <r>
    <x v="205"/>
    <s v="tank"/>
    <x v="35"/>
    <s v="lionfish"/>
    <s v="lionfish"/>
    <s v="tank"/>
    <n v="3229"/>
    <s v="lionfish"/>
    <n v="41"/>
    <n v="1"/>
    <x v="0"/>
    <x v="0"/>
  </r>
  <r>
    <x v="205"/>
    <s v="pitcher"/>
    <x v="6"/>
    <s v="pitcher"/>
    <s v="hamper"/>
    <s v="hamper"/>
    <n v="3950"/>
    <s v="hamper"/>
    <n v="42"/>
    <n v="1"/>
    <x v="0"/>
    <x v="0"/>
  </r>
  <r>
    <x v="205"/>
    <s v="pencil sharpener"/>
    <x v="15"/>
    <s v="pencil sharpener"/>
    <s v="pencil sharpener"/>
    <s v="christmas stocking"/>
    <n v="3255"/>
    <s v="christmas stocking"/>
    <n v="43"/>
    <n v="0"/>
    <x v="0"/>
    <x v="0"/>
  </r>
  <r>
    <x v="205"/>
    <s v="knee pad"/>
    <x v="38"/>
    <s v="throne"/>
    <s v="knee pad"/>
    <s v="knee pad"/>
    <n v="2315"/>
    <s v="throne"/>
    <n v="44"/>
    <n v="0"/>
    <x v="0"/>
    <x v="0"/>
  </r>
  <r>
    <x v="205"/>
    <s v="tiger beetle"/>
    <x v="12"/>
    <s v="tiger beetle"/>
    <s v="mouse"/>
    <s v="mouse"/>
    <n v="1850"/>
    <s v="mouse"/>
    <n v="45"/>
    <n v="1"/>
    <x v="0"/>
    <x v="0"/>
  </r>
  <r>
    <x v="205"/>
    <s v="pineapple"/>
    <x v="26"/>
    <s v="wig"/>
    <s v="wig"/>
    <s v="pineapple"/>
    <n v="2901"/>
    <s v="wig"/>
    <n v="46"/>
    <n v="1"/>
    <x v="0"/>
    <x v="0"/>
  </r>
  <r>
    <x v="205"/>
    <s v="bath towel"/>
    <x v="34"/>
    <s v="bath towel"/>
    <s v="water bottle"/>
    <s v="water bottle"/>
    <n v="4867"/>
    <s v="water bottle"/>
    <n v="47"/>
    <n v="1"/>
    <x v="0"/>
    <x v="0"/>
  </r>
  <r>
    <x v="205"/>
    <s v="lawn mower"/>
    <x v="46"/>
    <s v="tank"/>
    <s v="lawn mower"/>
    <s v="lawn mower"/>
    <n v="5227"/>
    <s v="tank"/>
    <n v="48"/>
    <n v="0"/>
    <x v="0"/>
    <x v="0"/>
  </r>
  <r>
    <x v="205"/>
    <s v="mountain tent"/>
    <x v="39"/>
    <s v="fur coat"/>
    <s v="fur coat"/>
    <s v="mountain tent"/>
    <n v="3778"/>
    <s v="fur coat"/>
    <n v="49"/>
    <n v="1"/>
    <x v="0"/>
    <x v="0"/>
  </r>
  <r>
    <x v="205"/>
    <s v="zucchini"/>
    <x v="21"/>
    <s v="zucchini"/>
    <s v="carbonara"/>
    <s v="carbonara"/>
    <n v="7290"/>
    <s v="carbonara"/>
    <n v="4"/>
    <n v="1"/>
    <x v="0"/>
    <x v="0"/>
  </r>
  <r>
    <x v="205"/>
    <s v="collie"/>
    <x v="16"/>
    <s v="collie"/>
    <s v="lawn mower"/>
    <s v="lawn mower"/>
    <n v="2792"/>
    <s v="lawn mower"/>
    <n v="50"/>
    <n v="1"/>
    <x v="0"/>
    <x v="0"/>
  </r>
  <r>
    <x v="205"/>
    <s v="mortar"/>
    <x v="18"/>
    <s v="mortar"/>
    <s v="hot pot"/>
    <s v="hot pot"/>
    <n v="1566"/>
    <s v="hot pot"/>
    <n v="51"/>
    <n v="1"/>
    <x v="0"/>
    <x v="0"/>
  </r>
  <r>
    <x v="205"/>
    <s v="pencil box"/>
    <x v="51"/>
    <s v="marimba"/>
    <s v="pencil box"/>
    <s v="pencil box"/>
    <n v="2656"/>
    <s v="marimba"/>
    <n v="52"/>
    <n v="0"/>
    <x v="0"/>
    <x v="0"/>
  </r>
  <r>
    <x v="205"/>
    <s v="drake"/>
    <x v="14"/>
    <s v="drake"/>
    <s v="monarch"/>
    <s v="monarch"/>
    <n v="2827"/>
    <s v="monarch"/>
    <n v="5"/>
    <n v="1"/>
    <x v="0"/>
    <x v="0"/>
  </r>
  <r>
    <x v="205"/>
    <s v="airedale"/>
    <x v="20"/>
    <s v="airedale"/>
    <s v="passenger car"/>
    <s v="passenger car"/>
    <n v="5273"/>
    <s v="passenger car"/>
    <n v="6"/>
    <n v="1"/>
    <x v="0"/>
    <x v="0"/>
  </r>
  <r>
    <x v="205"/>
    <s v="can opener"/>
    <x v="37"/>
    <s v="sturgeon"/>
    <s v="sturgeon"/>
    <s v="can opener"/>
    <n v="5414"/>
    <s v="sturgeon"/>
    <n v="7"/>
    <n v="1"/>
    <x v="0"/>
    <x v="0"/>
  </r>
  <r>
    <x v="205"/>
    <s v="axolotl"/>
    <x v="47"/>
    <s v="axolotl"/>
    <s v="collie"/>
    <s v="collie"/>
    <n v="10082"/>
    <s v="collie"/>
    <n v="8"/>
    <n v="1"/>
    <x v="0"/>
    <x v="0"/>
  </r>
  <r>
    <x v="205"/>
    <s v="nipple"/>
    <x v="2"/>
    <s v="nipple"/>
    <s v="nipple"/>
    <s v="flute"/>
    <n v="6682"/>
    <s v="flute"/>
    <n v="9"/>
    <n v="0"/>
    <x v="0"/>
    <x v="0"/>
  </r>
  <r>
    <x v="206"/>
    <s v="drumstick"/>
    <x v="19"/>
    <s v="ice lolly"/>
    <s v="ice lolly"/>
    <s v="drumstick"/>
    <n v="24572"/>
    <s v="ice lolly"/>
    <n v="0"/>
    <n v="1"/>
    <x v="0"/>
    <x v="0"/>
  </r>
  <r>
    <x v="206"/>
    <s v="platypus"/>
    <x v="20"/>
    <s v="passenger car"/>
    <s v="platypus"/>
    <s v="platypus"/>
    <n v="4724"/>
    <s v="passenger car"/>
    <n v="10"/>
    <n v="0"/>
    <x v="0"/>
    <x v="0"/>
  </r>
  <r>
    <x v="206"/>
    <s v="miniature schnauzer"/>
    <x v="5"/>
    <s v="sports car"/>
    <s v="sports car"/>
    <s v="miniature schnauzer"/>
    <n v="4623"/>
    <s v="sports car"/>
    <n v="11"/>
    <n v="1"/>
    <x v="0"/>
    <x v="0"/>
  </r>
  <r>
    <x v="206"/>
    <s v="sea lion"/>
    <x v="47"/>
    <s v="collie"/>
    <s v="collie"/>
    <s v="sea lion"/>
    <n v="7733"/>
    <s v="collie"/>
    <n v="12"/>
    <n v="1"/>
    <x v="0"/>
    <x v="0"/>
  </r>
  <r>
    <x v="206"/>
    <s v="bath towel"/>
    <x v="15"/>
    <s v="christmas stocking"/>
    <s v="christmas stocking"/>
    <s v="bath towel"/>
    <n v="3913"/>
    <s v="christmas stocking"/>
    <n v="13"/>
    <n v="1"/>
    <x v="0"/>
    <x v="0"/>
  </r>
  <r>
    <x v="206"/>
    <s v="hamper"/>
    <x v="17"/>
    <s v="hamper"/>
    <s v="bathing cap"/>
    <s v="bathing cap"/>
    <n v="3334"/>
    <s v="bathing cap"/>
    <n v="14"/>
    <n v="1"/>
    <x v="0"/>
    <x v="0"/>
  </r>
  <r>
    <x v="206"/>
    <s v="flute"/>
    <x v="14"/>
    <s v="monarch"/>
    <s v="monarch"/>
    <s v="flute"/>
    <n v="5698"/>
    <s v="monarch"/>
    <n v="15"/>
    <n v="1"/>
    <x v="0"/>
    <x v="0"/>
  </r>
  <r>
    <x v="206"/>
    <s v="power drill"/>
    <x v="22"/>
    <s v="bolete"/>
    <s v="bolete"/>
    <s v="power drill"/>
    <n v="4989"/>
    <s v="bolete"/>
    <n v="16"/>
    <n v="1"/>
    <x v="0"/>
    <x v="0"/>
  </r>
  <r>
    <x v="206"/>
    <s v="can opener"/>
    <x v="7"/>
    <s v="can opener"/>
    <s v="weasel"/>
    <s v="weasel"/>
    <n v="4744"/>
    <s v="weasel"/>
    <n v="17"/>
    <n v="1"/>
    <x v="0"/>
    <x v="0"/>
  </r>
  <r>
    <x v="206"/>
    <s v="mitten"/>
    <x v="11"/>
    <s v="mitten"/>
    <s v="mitten"/>
    <s v="racket"/>
    <n v="5042"/>
    <s v="racket"/>
    <n v="18"/>
    <n v="0"/>
    <x v="0"/>
    <x v="0"/>
  </r>
  <r>
    <x v="206"/>
    <s v="boa constrictor"/>
    <x v="52"/>
    <s v="african chameleon"/>
    <s v="boa constrictor"/>
    <s v="boa constrictor"/>
    <n v="7398"/>
    <s v="african chameleon"/>
    <n v="19"/>
    <n v="0"/>
    <x v="0"/>
    <x v="0"/>
  </r>
  <r>
    <x v="206"/>
    <s v="african grey"/>
    <x v="26"/>
    <s v="african grey"/>
    <s v="wig"/>
    <s v="wig"/>
    <n v="9885"/>
    <s v="wig"/>
    <n v="1"/>
    <n v="1"/>
    <x v="0"/>
    <x v="0"/>
  </r>
  <r>
    <x v="206"/>
    <s v="bassinet"/>
    <x v="28"/>
    <s v="bassinet"/>
    <s v="sleeping bag"/>
    <s v="sleeping bag"/>
    <n v="13196"/>
    <s v="sleeping bag"/>
    <n v="20"/>
    <n v="1"/>
    <x v="0"/>
    <x v="0"/>
  </r>
  <r>
    <x v="206"/>
    <s v="sleeping bag"/>
    <x v="0"/>
    <s v="dishrag"/>
    <s v="dishrag"/>
    <s v="sleeping bag"/>
    <n v="5052"/>
    <s v="dishrag"/>
    <n v="21"/>
    <n v="1"/>
    <x v="0"/>
    <x v="0"/>
  </r>
  <r>
    <x v="206"/>
    <s v="sports car"/>
    <x v="48"/>
    <s v="sports car"/>
    <s v="maypole"/>
    <s v="maypole"/>
    <n v="3673"/>
    <s v="maypole"/>
    <n v="22"/>
    <n v="1"/>
    <x v="0"/>
    <x v="0"/>
  </r>
  <r>
    <x v="206"/>
    <s v="mortar"/>
    <x v="49"/>
    <s v="mortar"/>
    <s v="jigsaw puzzle"/>
    <s v="jigsaw puzzle"/>
    <n v="5797"/>
    <s v="jigsaw puzzle"/>
    <n v="23"/>
    <n v="1"/>
    <x v="0"/>
    <x v="0"/>
  </r>
  <r>
    <x v="206"/>
    <s v="dishrag"/>
    <x v="27"/>
    <s v="dishrag"/>
    <s v="electric fan"/>
    <s v="electric fan"/>
    <n v="4732"/>
    <s v="electric fan"/>
    <n v="24"/>
    <n v="1"/>
    <x v="0"/>
    <x v="0"/>
  </r>
  <r>
    <x v="206"/>
    <s v="pineapple"/>
    <x v="50"/>
    <s v="pencil box"/>
    <s v="pencil box"/>
    <s v="pineapple"/>
    <n v="4356"/>
    <s v="pencil box"/>
    <n v="25"/>
    <n v="1"/>
    <x v="0"/>
    <x v="0"/>
  </r>
  <r>
    <x v="206"/>
    <s v="house finch"/>
    <x v="40"/>
    <s v="banded gecko"/>
    <s v="banded gecko"/>
    <s v="house finch"/>
    <n v="6348"/>
    <s v="banded gecko"/>
    <n v="26"/>
    <n v="1"/>
    <x v="0"/>
    <x v="0"/>
  </r>
  <r>
    <x v="206"/>
    <s v="panpipe"/>
    <x v="2"/>
    <s v="panpipe"/>
    <s v="flute"/>
    <s v="flute"/>
    <n v="4940"/>
    <s v="flute"/>
    <n v="27"/>
    <n v="1"/>
    <x v="0"/>
    <x v="0"/>
  </r>
  <r>
    <x v="206"/>
    <s v="indian cobra"/>
    <x v="45"/>
    <s v="indian cobra"/>
    <s v="indian cobra"/>
    <s v="mantis"/>
    <n v="4275"/>
    <s v="mantis"/>
    <n v="28"/>
    <n v="0"/>
    <x v="0"/>
    <x v="0"/>
  </r>
  <r>
    <x v="206"/>
    <s v="bittern"/>
    <x v="10"/>
    <s v="hognose snake"/>
    <s v="hognose snake"/>
    <s v="bittern"/>
    <n v="6051"/>
    <s v="hognose snake"/>
    <n v="29"/>
    <n v="1"/>
    <x v="0"/>
    <x v="0"/>
  </r>
  <r>
    <x v="206"/>
    <s v="jigsaw puzzle"/>
    <x v="31"/>
    <s v="plate rack"/>
    <s v="jigsaw puzzle"/>
    <s v="jigsaw puzzle"/>
    <n v="5648"/>
    <s v="plate rack"/>
    <n v="2"/>
    <n v="0"/>
    <x v="0"/>
    <x v="0"/>
  </r>
  <r>
    <x v="206"/>
    <s v="egyptian cat"/>
    <x v="35"/>
    <s v="lionfish"/>
    <s v="egyptian cat"/>
    <s v="egyptian cat"/>
    <n v="4471"/>
    <s v="lionfish"/>
    <n v="30"/>
    <n v="0"/>
    <x v="0"/>
    <x v="0"/>
  </r>
  <r>
    <x v="206"/>
    <s v="carbonara"/>
    <x v="42"/>
    <s v="carbonara"/>
    <s v="nipple"/>
    <s v="nipple"/>
    <n v="10384"/>
    <s v="nipple"/>
    <n v="31"/>
    <n v="1"/>
    <x v="0"/>
    <x v="0"/>
  </r>
  <r>
    <x v="206"/>
    <s v="hard disc"/>
    <x v="39"/>
    <s v="hard disc"/>
    <s v="fur coat"/>
    <s v="fur coat"/>
    <n v="7279"/>
    <s v="fur coat"/>
    <n v="32"/>
    <n v="1"/>
    <x v="0"/>
    <x v="0"/>
  </r>
  <r>
    <x v="206"/>
    <s v="football helmet"/>
    <x v="30"/>
    <s v="football helmet"/>
    <s v="football helmet"/>
    <s v="brambling"/>
    <n v="4355"/>
    <s v="brambling"/>
    <n v="33"/>
    <n v="0"/>
    <x v="0"/>
    <x v="0"/>
  </r>
  <r>
    <x v="206"/>
    <s v="hognose snake"/>
    <x v="16"/>
    <s v="lawn mower"/>
    <s v="lawn mower"/>
    <s v="hognose snake"/>
    <n v="2724"/>
    <s v="lawn mower"/>
    <n v="34"/>
    <n v="1"/>
    <x v="0"/>
    <x v="0"/>
  </r>
  <r>
    <x v="206"/>
    <s v="cucumber"/>
    <x v="29"/>
    <s v="cucumber"/>
    <s v="tile roof"/>
    <s v="tile roof"/>
    <n v="2492"/>
    <s v="tile roof"/>
    <n v="35"/>
    <n v="1"/>
    <x v="0"/>
    <x v="0"/>
  </r>
  <r>
    <x v="206"/>
    <s v="swing"/>
    <x v="36"/>
    <s v="shopping cart"/>
    <s v="shopping cart"/>
    <s v="swing"/>
    <n v="6972"/>
    <s v="shopping cart"/>
    <n v="36"/>
    <n v="1"/>
    <x v="0"/>
    <x v="0"/>
  </r>
  <r>
    <x v="206"/>
    <s v="fur coat"/>
    <x v="51"/>
    <s v="fur coat"/>
    <s v="fur coat"/>
    <s v="marimba"/>
    <n v="10318"/>
    <s v="marimba"/>
    <n v="37"/>
    <n v="0"/>
    <x v="0"/>
    <x v="0"/>
  </r>
  <r>
    <x v="206"/>
    <s v="mantis"/>
    <x v="34"/>
    <s v="water bottle"/>
    <s v="mantis"/>
    <s v="mantis"/>
    <n v="11286"/>
    <s v="water bottle"/>
    <n v="38"/>
    <n v="0"/>
    <x v="0"/>
    <x v="0"/>
  </r>
  <r>
    <x v="206"/>
    <s v="paddle"/>
    <x v="18"/>
    <s v="hot pot"/>
    <s v="hot pot"/>
    <s v="paddle"/>
    <n v="7354"/>
    <s v="hot pot"/>
    <n v="39"/>
    <n v="1"/>
    <x v="0"/>
    <x v="0"/>
  </r>
  <r>
    <x v="206"/>
    <s v="brown bear"/>
    <x v="33"/>
    <s v="brown bear"/>
    <s v="pineapple"/>
    <s v="pineapple"/>
    <n v="15269"/>
    <s v="pineapple"/>
    <n v="3"/>
    <n v="1"/>
    <x v="0"/>
    <x v="0"/>
  </r>
  <r>
    <x v="206"/>
    <s v="pencil box"/>
    <x v="8"/>
    <s v="egyptian cat"/>
    <s v="egyptian cat"/>
    <s v="pencil box"/>
    <n v="5306"/>
    <s v="egyptian cat"/>
    <n v="40"/>
    <n v="1"/>
    <x v="0"/>
    <x v="0"/>
  </r>
  <r>
    <x v="206"/>
    <s v="throne"/>
    <x v="43"/>
    <s v="throne"/>
    <s v="axolotl"/>
    <s v="axolotl"/>
    <n v="5132"/>
    <s v="axolotl"/>
    <n v="41"/>
    <n v="1"/>
    <x v="0"/>
    <x v="0"/>
  </r>
  <r>
    <x v="206"/>
    <s v="night snake"/>
    <x v="9"/>
    <s v="running shoe"/>
    <s v="night snake"/>
    <s v="night snake"/>
    <n v="8771"/>
    <s v="running shoe"/>
    <n v="42"/>
    <n v="0"/>
    <x v="0"/>
    <x v="0"/>
  </r>
  <r>
    <x v="206"/>
    <s v="meat loaf"/>
    <x v="21"/>
    <s v="meat loaf"/>
    <s v="meat loaf"/>
    <s v="carbonara"/>
    <n v="4245"/>
    <s v="carbonara"/>
    <n v="43"/>
    <n v="0"/>
    <x v="0"/>
    <x v="0"/>
  </r>
  <r>
    <x v="206"/>
    <s v="banded gecko"/>
    <x v="4"/>
    <s v="banded gecko"/>
    <s v="drumstick"/>
    <s v="drumstick"/>
    <n v="7948"/>
    <s v="drumstick"/>
    <n v="44"/>
    <n v="1"/>
    <x v="0"/>
    <x v="0"/>
  </r>
  <r>
    <x v="206"/>
    <s v="plate rack"/>
    <x v="41"/>
    <s v="plate rack"/>
    <s v="paddle"/>
    <s v="paddle"/>
    <n v="8286"/>
    <s v="paddle"/>
    <n v="45"/>
    <n v="1"/>
    <x v="0"/>
    <x v="0"/>
  </r>
  <r>
    <x v="206"/>
    <s v="mountain tent"/>
    <x v="32"/>
    <s v="mountain tent"/>
    <s v="mountain tent"/>
    <s v="bath towel"/>
    <n v="7635"/>
    <s v="bath towel"/>
    <n v="46"/>
    <n v="0"/>
    <x v="0"/>
    <x v="0"/>
  </r>
  <r>
    <x v="206"/>
    <s v="weasel"/>
    <x v="25"/>
    <s v="weasel"/>
    <s v="weasel"/>
    <s v="african grey"/>
    <n v="4259"/>
    <s v="african grey"/>
    <n v="47"/>
    <n v="0"/>
    <x v="0"/>
    <x v="0"/>
  </r>
  <r>
    <x v="206"/>
    <s v="clog"/>
    <x v="44"/>
    <s v="clog"/>
    <s v="clog"/>
    <s v="mortarboard"/>
    <n v="11123"/>
    <s v="mortarboard"/>
    <n v="48"/>
    <n v="0"/>
    <x v="0"/>
    <x v="0"/>
  </r>
  <r>
    <x v="206"/>
    <s v="ski mask"/>
    <x v="38"/>
    <s v="ski mask"/>
    <s v="throne"/>
    <s v="throne"/>
    <n v="8191"/>
    <s v="throne"/>
    <n v="49"/>
    <n v="1"/>
    <x v="0"/>
    <x v="0"/>
  </r>
  <r>
    <x v="206"/>
    <s v="collie"/>
    <x v="1"/>
    <s v="collie"/>
    <s v="crayfish"/>
    <s v="crayfish"/>
    <n v="9871"/>
    <s v="crayfish"/>
    <n v="4"/>
    <n v="1"/>
    <x v="0"/>
    <x v="0"/>
  </r>
  <r>
    <x v="206"/>
    <s v="lionfish"/>
    <x v="37"/>
    <s v="sturgeon"/>
    <s v="lionfish"/>
    <s v="lionfish"/>
    <n v="4546"/>
    <s v="sturgeon"/>
    <n v="50"/>
    <n v="0"/>
    <x v="0"/>
    <x v="0"/>
  </r>
  <r>
    <x v="206"/>
    <s v="sock"/>
    <x v="6"/>
    <s v="hamper"/>
    <s v="sock"/>
    <s v="sock"/>
    <n v="3880"/>
    <s v="hamper"/>
    <n v="51"/>
    <n v="0"/>
    <x v="0"/>
    <x v="0"/>
  </r>
  <r>
    <x v="206"/>
    <s v="rhinoceros beetle"/>
    <x v="12"/>
    <s v="mouse"/>
    <s v="rhinoceros beetle"/>
    <s v="rhinoceros beetle"/>
    <n v="7867"/>
    <s v="mouse"/>
    <n v="52"/>
    <n v="0"/>
    <x v="0"/>
    <x v="0"/>
  </r>
  <r>
    <x v="206"/>
    <s v="pencil sharpener"/>
    <x v="23"/>
    <s v="power drill"/>
    <s v="pencil sharpener"/>
    <s v="pencil sharpener"/>
    <n v="8101"/>
    <s v="power drill"/>
    <n v="5"/>
    <n v="0"/>
    <x v="0"/>
    <x v="0"/>
  </r>
  <r>
    <x v="206"/>
    <s v="tank"/>
    <x v="3"/>
    <s v="miniature schnauzer"/>
    <s v="miniature schnauzer"/>
    <s v="tank"/>
    <n v="7478"/>
    <s v="miniature schnauzer"/>
    <n v="6"/>
    <n v="1"/>
    <x v="0"/>
    <x v="0"/>
  </r>
  <r>
    <x v="206"/>
    <s v="mortarboard"/>
    <x v="46"/>
    <s v="tank"/>
    <s v="tank"/>
    <s v="mortarboard"/>
    <n v="32520"/>
    <s v="tank"/>
    <n v="7"/>
    <n v="1"/>
    <x v="0"/>
    <x v="0"/>
  </r>
  <r>
    <x v="206"/>
    <s v="horned viper"/>
    <x v="24"/>
    <s v="boa constrictor"/>
    <s v="horned viper"/>
    <s v="horned viper"/>
    <n v="9611"/>
    <s v="boa constrictor"/>
    <n v="8"/>
    <n v="0"/>
    <x v="0"/>
    <x v="0"/>
  </r>
  <r>
    <x v="206"/>
    <s v="maraca"/>
    <x v="13"/>
    <s v="maraca"/>
    <s v="maraca"/>
    <s v="cairn"/>
    <n v="4913"/>
    <s v="cairn"/>
    <n v="9"/>
    <n v="0"/>
    <x v="0"/>
    <x v="0"/>
  </r>
  <r>
    <x v="207"/>
    <s v="tusker"/>
    <x v="29"/>
    <s v="tile roof"/>
    <s v="tile roof"/>
    <s v="tusker"/>
    <n v="9740"/>
    <s v="tile roof"/>
    <n v="0"/>
    <n v="1"/>
    <x v="0"/>
    <x v="0"/>
  </r>
  <r>
    <x v="207"/>
    <s v="giant panda"/>
    <x v="34"/>
    <s v="water bottle"/>
    <s v="water bottle"/>
    <s v="giant panda"/>
    <n v="4728"/>
    <s v="water bottle"/>
    <n v="10"/>
    <n v="1"/>
    <x v="0"/>
    <x v="0"/>
  </r>
  <r>
    <x v="207"/>
    <s v="collie"/>
    <x v="27"/>
    <s v="collie"/>
    <s v="electric fan"/>
    <s v="electric fan"/>
    <n v="5081"/>
    <s v="electric fan"/>
    <n v="11"/>
    <n v="1"/>
    <x v="0"/>
    <x v="0"/>
  </r>
  <r>
    <x v="207"/>
    <s v="african crocodile"/>
    <x v="13"/>
    <s v="cairn"/>
    <s v="african crocodile"/>
    <s v="african crocodile"/>
    <n v="6432"/>
    <s v="cairn"/>
    <n v="12"/>
    <n v="0"/>
    <x v="0"/>
    <x v="0"/>
  </r>
  <r>
    <x v="207"/>
    <s v="fur coat"/>
    <x v="8"/>
    <s v="fur coat"/>
    <s v="fur coat"/>
    <s v="egyptian cat"/>
    <n v="6942"/>
    <s v="egyptian cat"/>
    <n v="13"/>
    <n v="0"/>
    <x v="0"/>
    <x v="0"/>
  </r>
  <r>
    <x v="207"/>
    <s v="power drill"/>
    <x v="40"/>
    <s v="banded gecko"/>
    <s v="banded gecko"/>
    <s v="power drill"/>
    <n v="4659"/>
    <s v="banded gecko"/>
    <n v="14"/>
    <n v="1"/>
    <x v="0"/>
    <x v="0"/>
  </r>
  <r>
    <x v="207"/>
    <s v="pitcher"/>
    <x v="44"/>
    <s v="mortarboard"/>
    <s v="pitcher"/>
    <s v="pitcher"/>
    <n v="8888"/>
    <s v="mortarboard"/>
    <n v="15"/>
    <n v="0"/>
    <x v="0"/>
    <x v="0"/>
  </r>
  <r>
    <x v="207"/>
    <s v="mountain tent"/>
    <x v="23"/>
    <s v="mountain tent"/>
    <s v="mountain tent"/>
    <s v="power drill"/>
    <n v="4807"/>
    <s v="power drill"/>
    <n v="16"/>
    <n v="0"/>
    <x v="0"/>
    <x v="0"/>
  </r>
  <r>
    <x v="207"/>
    <s v="hamper"/>
    <x v="15"/>
    <s v="hamper"/>
    <s v="christmas stocking"/>
    <s v="christmas stocking"/>
    <n v="4032"/>
    <s v="christmas stocking"/>
    <n v="17"/>
    <n v="1"/>
    <x v="0"/>
    <x v="0"/>
  </r>
  <r>
    <x v="207"/>
    <s v="brambling"/>
    <x v="0"/>
    <s v="dishrag"/>
    <s v="dishrag"/>
    <s v="brambling"/>
    <n v="5691"/>
    <s v="dishrag"/>
    <n v="18"/>
    <n v="1"/>
    <x v="0"/>
    <x v="0"/>
  </r>
  <r>
    <x v="207"/>
    <s v="bolete"/>
    <x v="50"/>
    <s v="pencil box"/>
    <s v="pencil box"/>
    <s v="bolete"/>
    <n v="3407"/>
    <s v="pencil box"/>
    <n v="19"/>
    <n v="1"/>
    <x v="0"/>
    <x v="0"/>
  </r>
  <r>
    <x v="207"/>
    <s v="flute"/>
    <x v="31"/>
    <s v="plate rack"/>
    <s v="plate rack"/>
    <s v="flute"/>
    <n v="4002"/>
    <s v="plate rack"/>
    <n v="1"/>
    <n v="1"/>
    <x v="0"/>
    <x v="0"/>
  </r>
  <r>
    <x v="207"/>
    <s v="bonnet"/>
    <x v="41"/>
    <s v="paddle"/>
    <s v="bonnet"/>
    <s v="bonnet"/>
    <n v="4218"/>
    <s v="paddle"/>
    <n v="20"/>
    <n v="0"/>
    <x v="0"/>
    <x v="0"/>
  </r>
  <r>
    <x v="207"/>
    <s v="maypole"/>
    <x v="43"/>
    <s v="axolotl"/>
    <s v="maypole"/>
    <s v="maypole"/>
    <n v="5011"/>
    <s v="axolotl"/>
    <n v="21"/>
    <n v="0"/>
    <x v="0"/>
    <x v="0"/>
  </r>
  <r>
    <x v="207"/>
    <s v="mouse"/>
    <x v="25"/>
    <s v="mouse"/>
    <s v="mouse"/>
    <s v="african grey"/>
    <n v="6685"/>
    <s v="african grey"/>
    <n v="22"/>
    <n v="0"/>
    <x v="0"/>
    <x v="0"/>
  </r>
  <r>
    <x v="207"/>
    <s v="nipple"/>
    <x v="16"/>
    <s v="nipple"/>
    <s v="lawn mower"/>
    <s v="lawn mower"/>
    <n v="3929"/>
    <s v="lawn mower"/>
    <n v="23"/>
    <n v="1"/>
    <x v="0"/>
    <x v="0"/>
  </r>
  <r>
    <x v="207"/>
    <s v="water bottle"/>
    <x v="17"/>
    <s v="water bottle"/>
    <s v="bathing cap"/>
    <s v="bathing cap"/>
    <n v="4335"/>
    <s v="bathing cap"/>
    <n v="24"/>
    <n v="1"/>
    <x v="0"/>
    <x v="0"/>
  </r>
  <r>
    <x v="207"/>
    <s v="pelican"/>
    <x v="11"/>
    <s v="racket"/>
    <s v="racket"/>
    <s v="pelican"/>
    <n v="2864"/>
    <s v="racket"/>
    <n v="25"/>
    <n v="1"/>
    <x v="0"/>
    <x v="0"/>
  </r>
  <r>
    <x v="207"/>
    <s v="mantis"/>
    <x v="51"/>
    <s v="marimba"/>
    <s v="marimba"/>
    <s v="mantis"/>
    <n v="4658"/>
    <s v="marimba"/>
    <n v="26"/>
    <n v="1"/>
    <x v="0"/>
    <x v="0"/>
  </r>
  <r>
    <x v="207"/>
    <s v="african grey"/>
    <x v="4"/>
    <s v="african grey"/>
    <s v="african grey"/>
    <s v="drumstick"/>
    <n v="4163"/>
    <s v="drumstick"/>
    <n v="27"/>
    <n v="0"/>
    <x v="0"/>
    <x v="0"/>
  </r>
  <r>
    <x v="207"/>
    <s v="throne"/>
    <x v="36"/>
    <s v="throne"/>
    <s v="shopping cart"/>
    <s v="shopping cart"/>
    <n v="7080"/>
    <s v="shopping cart"/>
    <n v="28"/>
    <n v="1"/>
    <x v="0"/>
    <x v="0"/>
  </r>
  <r>
    <x v="207"/>
    <s v="ice lolly"/>
    <x v="45"/>
    <s v="mantis"/>
    <s v="ice lolly"/>
    <s v="ice lolly"/>
    <n v="14741"/>
    <s v="mantis"/>
    <n v="29"/>
    <n v="0"/>
    <x v="0"/>
    <x v="0"/>
  </r>
  <r>
    <x v="207"/>
    <s v="hard disc"/>
    <x v="26"/>
    <s v="hard disc"/>
    <s v="wig"/>
    <s v="wig"/>
    <n v="6800"/>
    <s v="wig"/>
    <n v="2"/>
    <n v="1"/>
    <x v="0"/>
    <x v="0"/>
  </r>
  <r>
    <x v="207"/>
    <s v="lawn mower"/>
    <x v="10"/>
    <s v="hognose snake"/>
    <s v="hognose snake"/>
    <s v="lawn mower"/>
    <n v="3522"/>
    <s v="hognose snake"/>
    <n v="30"/>
    <n v="1"/>
    <x v="0"/>
    <x v="0"/>
  </r>
  <r>
    <x v="207"/>
    <s v="sea lion"/>
    <x v="47"/>
    <s v="sea lion"/>
    <s v="sea lion"/>
    <s v="collie"/>
    <n v="3662"/>
    <s v="collie"/>
    <n v="31"/>
    <n v="0"/>
    <x v="0"/>
    <x v="0"/>
  </r>
  <r>
    <x v="207"/>
    <s v="dishrag"/>
    <x v="5"/>
    <s v="dishrag"/>
    <s v="dishrag"/>
    <s v="sports car"/>
    <n v="4842"/>
    <s v="sports car"/>
    <n v="32"/>
    <n v="0"/>
    <x v="0"/>
    <x v="0"/>
  </r>
  <r>
    <x v="207"/>
    <s v="boa constrictor"/>
    <x v="42"/>
    <s v="boa constrictor"/>
    <s v="nipple"/>
    <s v="nipple"/>
    <n v="11952"/>
    <s v="nipple"/>
    <n v="33"/>
    <n v="1"/>
    <x v="0"/>
    <x v="0"/>
  </r>
  <r>
    <x v="207"/>
    <s v="running shoe"/>
    <x v="33"/>
    <s v="running shoe"/>
    <s v="running shoe"/>
    <s v="pineapple"/>
    <n v="7062"/>
    <s v="pineapple"/>
    <n v="34"/>
    <n v="0"/>
    <x v="0"/>
    <x v="0"/>
  </r>
  <r>
    <x v="207"/>
    <s v="miniature schnauzer"/>
    <x v="28"/>
    <s v="sleeping bag"/>
    <s v="sleeping bag"/>
    <s v="miniature schnauzer"/>
    <n v="7972"/>
    <s v="sleeping bag"/>
    <n v="35"/>
    <n v="1"/>
    <x v="0"/>
    <x v="0"/>
  </r>
  <r>
    <x v="207"/>
    <s v="sports car"/>
    <x v="2"/>
    <s v="sports car"/>
    <s v="sports car"/>
    <s v="flute"/>
    <n v="3653"/>
    <s v="flute"/>
    <n v="36"/>
    <n v="0"/>
    <x v="0"/>
    <x v="0"/>
  </r>
  <r>
    <x v="207"/>
    <s v="bittern"/>
    <x v="30"/>
    <s v="bittern"/>
    <s v="bittern"/>
    <s v="brambling"/>
    <n v="7347"/>
    <s v="brambling"/>
    <n v="37"/>
    <n v="0"/>
    <x v="0"/>
    <x v="0"/>
  </r>
  <r>
    <x v="207"/>
    <s v="cucumber"/>
    <x v="39"/>
    <s v="fur coat"/>
    <s v="fur coat"/>
    <s v="cucumber"/>
    <n v="10375"/>
    <s v="fur coat"/>
    <n v="38"/>
    <n v="1"/>
    <x v="0"/>
    <x v="0"/>
  </r>
  <r>
    <x v="207"/>
    <s v="cornet"/>
    <x v="52"/>
    <s v="african chameleon"/>
    <s v="african chameleon"/>
    <s v="cornet"/>
    <n v="4366"/>
    <s v="african chameleon"/>
    <n v="39"/>
    <n v="1"/>
    <x v="0"/>
    <x v="0"/>
  </r>
  <r>
    <x v="207"/>
    <s v="wig"/>
    <x v="38"/>
    <s v="throne"/>
    <s v="wig"/>
    <s v="wig"/>
    <n v="5230"/>
    <s v="throne"/>
    <n v="3"/>
    <n v="0"/>
    <x v="0"/>
    <x v="0"/>
  </r>
  <r>
    <x v="207"/>
    <s v="bobsled"/>
    <x v="19"/>
    <s v="bobsled"/>
    <s v="ice lolly"/>
    <s v="ice lolly"/>
    <n v="3706"/>
    <s v="ice lolly"/>
    <n v="40"/>
    <n v="1"/>
    <x v="0"/>
    <x v="0"/>
  </r>
  <r>
    <x v="207"/>
    <s v="bakery"/>
    <x v="1"/>
    <s v="bakery"/>
    <s v="bakery"/>
    <s v="crayfish"/>
    <n v="8319"/>
    <s v="crayfish"/>
    <n v="41"/>
    <n v="0"/>
    <x v="0"/>
    <x v="0"/>
  </r>
  <r>
    <x v="207"/>
    <s v="lionfish"/>
    <x v="9"/>
    <s v="lionfish"/>
    <s v="running shoe"/>
    <s v="running shoe"/>
    <n v="4896"/>
    <s v="running shoe"/>
    <n v="42"/>
    <n v="1"/>
    <x v="0"/>
    <x v="0"/>
  </r>
  <r>
    <x v="207"/>
    <s v="egyptian cat"/>
    <x v="20"/>
    <s v="passenger car"/>
    <s v="passenger car"/>
    <s v="egyptian cat"/>
    <n v="6677"/>
    <s v="passenger car"/>
    <n v="43"/>
    <n v="1"/>
    <x v="0"/>
    <x v="0"/>
  </r>
  <r>
    <x v="207"/>
    <s v="cairn"/>
    <x v="49"/>
    <s v="cairn"/>
    <s v="jigsaw puzzle"/>
    <s v="jigsaw puzzle"/>
    <n v="2746"/>
    <s v="jigsaw puzzle"/>
    <n v="44"/>
    <n v="1"/>
    <x v="0"/>
    <x v="0"/>
  </r>
  <r>
    <x v="207"/>
    <s v="ski mask"/>
    <x v="35"/>
    <s v="lionfish"/>
    <s v="ski mask"/>
    <s v="ski mask"/>
    <n v="5842"/>
    <s v="lionfish"/>
    <n v="45"/>
    <n v="0"/>
    <x v="0"/>
    <x v="0"/>
  </r>
  <r>
    <x v="207"/>
    <s v="axolotl"/>
    <x v="24"/>
    <s v="axolotl"/>
    <s v="axolotl"/>
    <s v="boa constrictor"/>
    <n v="8703"/>
    <s v="boa constrictor"/>
    <n v="46"/>
    <n v="0"/>
    <x v="0"/>
    <x v="0"/>
  </r>
  <r>
    <x v="207"/>
    <s v="loggerhead"/>
    <x v="21"/>
    <s v="loggerhead"/>
    <s v="loggerhead"/>
    <s v="carbonara"/>
    <n v="4043"/>
    <s v="carbonara"/>
    <n v="47"/>
    <n v="0"/>
    <x v="0"/>
    <x v="0"/>
  </r>
  <r>
    <x v="207"/>
    <s v="sleeping bag"/>
    <x v="37"/>
    <s v="sleeping bag"/>
    <s v="sleeping bag"/>
    <s v="sturgeon"/>
    <n v="8329"/>
    <s v="sturgeon"/>
    <n v="48"/>
    <n v="0"/>
    <x v="0"/>
    <x v="0"/>
  </r>
  <r>
    <x v="207"/>
    <s v="weasel"/>
    <x v="22"/>
    <s v="bolete"/>
    <s v="bolete"/>
    <s v="weasel"/>
    <n v="3917"/>
    <s v="bolete"/>
    <n v="49"/>
    <n v="1"/>
    <x v="0"/>
    <x v="0"/>
  </r>
  <r>
    <x v="207"/>
    <s v="indian cobra"/>
    <x v="3"/>
    <s v="miniature schnauzer"/>
    <s v="miniature schnauzer"/>
    <s v="indian cobra"/>
    <n v="8313"/>
    <s v="miniature schnauzer"/>
    <n v="4"/>
    <n v="1"/>
    <x v="0"/>
    <x v="0"/>
  </r>
  <r>
    <x v="207"/>
    <s v="paddle"/>
    <x v="14"/>
    <s v="paddle"/>
    <s v="monarch"/>
    <s v="monarch"/>
    <n v="7617"/>
    <s v="monarch"/>
    <n v="50"/>
    <n v="1"/>
    <x v="0"/>
    <x v="0"/>
  </r>
  <r>
    <x v="207"/>
    <s v="panpipe"/>
    <x v="46"/>
    <s v="tank"/>
    <s v="panpipe"/>
    <s v="panpipe"/>
    <n v="5637"/>
    <s v="tank"/>
    <n v="51"/>
    <n v="0"/>
    <x v="0"/>
    <x v="0"/>
  </r>
  <r>
    <x v="207"/>
    <s v="chain mail"/>
    <x v="32"/>
    <s v="chain mail"/>
    <s v="bath towel"/>
    <s v="bath towel"/>
    <n v="6271"/>
    <s v="bath towel"/>
    <n v="52"/>
    <n v="1"/>
    <x v="0"/>
    <x v="0"/>
  </r>
  <r>
    <x v="207"/>
    <s v="horned viper"/>
    <x v="18"/>
    <s v="hot pot"/>
    <s v="hot pot"/>
    <s v="horned viper"/>
    <n v="4714"/>
    <s v="hot pot"/>
    <n v="5"/>
    <n v="1"/>
    <x v="0"/>
    <x v="0"/>
  </r>
  <r>
    <x v="207"/>
    <s v="passenger car"/>
    <x v="12"/>
    <s v="passenger car"/>
    <s v="mouse"/>
    <s v="mouse"/>
    <n v="4871"/>
    <s v="mouse"/>
    <n v="6"/>
    <n v="1"/>
    <x v="0"/>
    <x v="0"/>
  </r>
  <r>
    <x v="207"/>
    <s v="football helmet"/>
    <x v="7"/>
    <s v="weasel"/>
    <s v="weasel"/>
    <s v="football helmet"/>
    <n v="4375"/>
    <s v="weasel"/>
    <n v="7"/>
    <n v="1"/>
    <x v="0"/>
    <x v="0"/>
  </r>
  <r>
    <x v="207"/>
    <s v="drumstick"/>
    <x v="6"/>
    <s v="drumstick"/>
    <s v="hamper"/>
    <s v="hamper"/>
    <n v="2923"/>
    <s v="hamper"/>
    <n v="8"/>
    <n v="1"/>
    <x v="0"/>
    <x v="0"/>
  </r>
  <r>
    <x v="207"/>
    <s v="electric fan"/>
    <x v="48"/>
    <s v="maypole"/>
    <s v="maypole"/>
    <s v="electric fan"/>
    <n v="5026"/>
    <s v="maypole"/>
    <n v="9"/>
    <n v="1"/>
    <x v="0"/>
    <x v="0"/>
  </r>
  <r>
    <x v="208"/>
    <s v="throne"/>
    <x v="91"/>
    <s v="throne"/>
    <s v="cornet"/>
    <s v="cornet"/>
    <n v="10419"/>
    <s v="cornet"/>
    <n v="0"/>
    <n v="1"/>
    <x v="0"/>
    <x v="0"/>
  </r>
  <r>
    <x v="208"/>
    <s v="whippet"/>
    <x v="94"/>
    <s v="whippet"/>
    <s v="bonnet"/>
    <s v="bonnet"/>
    <n v="1716"/>
    <s v="bonnet"/>
    <n v="10"/>
    <n v="1"/>
    <x v="0"/>
    <x v="0"/>
  </r>
  <r>
    <x v="208"/>
    <s v="night snake"/>
    <x v="78"/>
    <s v="night snake"/>
    <s v="giant panda"/>
    <s v="giant panda"/>
    <n v="3065"/>
    <s v="giant panda"/>
    <n v="11"/>
    <n v="1"/>
    <x v="0"/>
    <x v="0"/>
  </r>
  <r>
    <x v="208"/>
    <s v="electric ray"/>
    <x v="74"/>
    <s v="hard disc"/>
    <s v="hard disc"/>
    <s v="electric ray"/>
    <n v="4381"/>
    <s v="hard disc"/>
    <n v="12"/>
    <n v="1"/>
    <x v="0"/>
    <x v="0"/>
  </r>
  <r>
    <x v="208"/>
    <s v="mitten"/>
    <x v="73"/>
    <s v="bathing cap"/>
    <s v="bathing cap"/>
    <s v="mitten"/>
    <n v="1982"/>
    <s v="bathing cap"/>
    <n v="13"/>
    <n v="1"/>
    <x v="0"/>
    <x v="0"/>
  </r>
  <r>
    <x v="208"/>
    <s v="indian cobra"/>
    <x v="77"/>
    <s v="drake"/>
    <s v="indian cobra"/>
    <s v="indian cobra"/>
    <n v="2902"/>
    <s v="drake"/>
    <n v="14"/>
    <n v="0"/>
    <x v="0"/>
    <x v="0"/>
  </r>
  <r>
    <x v="208"/>
    <s v="axolotl"/>
    <x v="95"/>
    <s v="oystercatcher"/>
    <s v="oystercatcher"/>
    <s v="axolotl"/>
    <n v="3507"/>
    <s v="oystercatcher"/>
    <n v="15"/>
    <n v="1"/>
    <x v="0"/>
    <x v="0"/>
  </r>
  <r>
    <x v="208"/>
    <s v="sports car"/>
    <x v="103"/>
    <s v="sports car"/>
    <s v="sports car"/>
    <s v="swing"/>
    <n v="2198"/>
    <s v="swing"/>
    <n v="16"/>
    <n v="0"/>
    <x v="0"/>
    <x v="0"/>
  </r>
  <r>
    <x v="208"/>
    <s v="swing"/>
    <x v="58"/>
    <s v="bakery"/>
    <s v="swing"/>
    <s v="swing"/>
    <n v="2776"/>
    <s v="bakery"/>
    <n v="17"/>
    <n v="0"/>
    <x v="0"/>
    <x v="0"/>
  </r>
  <r>
    <x v="208"/>
    <s v="fur coat"/>
    <x v="83"/>
    <s v="pitcher"/>
    <s v="fur coat"/>
    <s v="fur coat"/>
    <n v="3232"/>
    <s v="pitcher"/>
    <n v="18"/>
    <n v="0"/>
    <x v="0"/>
    <x v="0"/>
  </r>
  <r>
    <x v="208"/>
    <s v="monarch"/>
    <x v="98"/>
    <s v="platypus"/>
    <s v="platypus"/>
    <s v="monarch"/>
    <n v="2371"/>
    <s v="platypus"/>
    <n v="19"/>
    <n v="1"/>
    <x v="0"/>
    <x v="0"/>
  </r>
  <r>
    <x v="208"/>
    <s v="chain mail"/>
    <x v="62"/>
    <s v="chain mail"/>
    <s v="bobsled"/>
    <s v="bobsled"/>
    <n v="2782"/>
    <s v="bobsled"/>
    <n v="1"/>
    <n v="1"/>
    <x v="0"/>
    <x v="0"/>
  </r>
  <r>
    <x v="208"/>
    <s v="horned viper"/>
    <x v="80"/>
    <s v="rhinoceros beetle"/>
    <s v="rhinoceros beetle"/>
    <s v="horned viper"/>
    <n v="2456"/>
    <s v="rhinoceros beetle"/>
    <n v="20"/>
    <n v="1"/>
    <x v="0"/>
    <x v="0"/>
  </r>
  <r>
    <x v="208"/>
    <s v="drake"/>
    <x v="59"/>
    <s v="clog"/>
    <s v="clog"/>
    <s v="drake"/>
    <n v="3184"/>
    <s v="clog"/>
    <n v="21"/>
    <n v="1"/>
    <x v="0"/>
    <x v="0"/>
  </r>
  <r>
    <x v="208"/>
    <s v="weasel"/>
    <x v="96"/>
    <s v="weasel"/>
    <s v="brown bear"/>
    <s v="brown bear"/>
    <n v="2336"/>
    <s v="brown bear"/>
    <n v="22"/>
    <n v="1"/>
    <x v="0"/>
    <x v="0"/>
  </r>
  <r>
    <x v="208"/>
    <s v="cucumber"/>
    <x v="89"/>
    <s v="cucumber"/>
    <s v="water tower"/>
    <s v="water tower"/>
    <n v="2535"/>
    <s v="water tower"/>
    <n v="23"/>
    <n v="1"/>
    <x v="0"/>
    <x v="0"/>
  </r>
  <r>
    <x v="208"/>
    <s v="sleeping bag"/>
    <x v="72"/>
    <s v="sleeping bag"/>
    <s v="sleeping bag"/>
    <s v="stethoscope"/>
    <n v="2161"/>
    <s v="stethoscope"/>
    <n v="24"/>
    <n v="0"/>
    <x v="0"/>
    <x v="0"/>
  </r>
  <r>
    <x v="208"/>
    <s v="tank"/>
    <x v="92"/>
    <s v="tank"/>
    <s v="whippet"/>
    <s v="whippet"/>
    <n v="4041"/>
    <s v="whippet"/>
    <n v="25"/>
    <n v="1"/>
    <x v="0"/>
    <x v="0"/>
  </r>
  <r>
    <x v="208"/>
    <s v="water tower"/>
    <x v="57"/>
    <s v="water tower"/>
    <s v="indian cobra"/>
    <s v="indian cobra"/>
    <n v="1648"/>
    <s v="indian cobra"/>
    <n v="26"/>
    <n v="1"/>
    <x v="0"/>
    <x v="0"/>
  </r>
  <r>
    <x v="208"/>
    <s v="boa constrictor"/>
    <x v="55"/>
    <s v="boa constrictor"/>
    <s v="boa constrictor"/>
    <s v="electric ray"/>
    <n v="3318"/>
    <s v="electric ray"/>
    <n v="27"/>
    <n v="0"/>
    <x v="0"/>
    <x v="0"/>
  </r>
  <r>
    <x v="208"/>
    <s v="lawn mower"/>
    <x v="70"/>
    <s v="tiger beetle"/>
    <s v="lawn mower"/>
    <s v="lawn mower"/>
    <n v="2386"/>
    <s v="tiger beetle"/>
    <n v="28"/>
    <n v="0"/>
    <x v="0"/>
    <x v="0"/>
  </r>
  <r>
    <x v="208"/>
    <s v="panpipe"/>
    <x v="75"/>
    <s v="panpipe"/>
    <s v="house finch"/>
    <s v="house finch"/>
    <n v="2332"/>
    <s v="house finch"/>
    <n v="29"/>
    <n v="1"/>
    <x v="0"/>
    <x v="0"/>
  </r>
  <r>
    <x v="208"/>
    <s v="sea lion"/>
    <x v="64"/>
    <s v="sea lion"/>
    <s v="football helmet"/>
    <s v="football helmet"/>
    <n v="3048"/>
    <s v="football helmet"/>
    <n v="2"/>
    <n v="1"/>
    <x v="0"/>
    <x v="0"/>
  </r>
  <r>
    <x v="208"/>
    <s v="hognose snake"/>
    <x v="76"/>
    <s v="hognose snake"/>
    <s v="meat loaf"/>
    <s v="meat loaf"/>
    <n v="1646"/>
    <s v="meat loaf"/>
    <n v="30"/>
    <n v="1"/>
    <x v="0"/>
    <x v="0"/>
  </r>
  <r>
    <x v="208"/>
    <s v="african grey"/>
    <x v="69"/>
    <s v="quill"/>
    <s v="african grey"/>
    <s v="african grey"/>
    <n v="2551"/>
    <s v="quill"/>
    <n v="31"/>
    <n v="0"/>
    <x v="0"/>
    <x v="0"/>
  </r>
  <r>
    <x v="208"/>
    <s v="stethoscope"/>
    <x v="86"/>
    <s v="ski mask"/>
    <s v="ski mask"/>
    <s v="stethoscope"/>
    <n v="2357"/>
    <s v="ski mask"/>
    <n v="32"/>
    <n v="1"/>
    <x v="0"/>
    <x v="0"/>
  </r>
  <r>
    <x v="208"/>
    <s v="platypus"/>
    <x v="56"/>
    <s v="pencil sharpener"/>
    <s v="pencil sharpener"/>
    <s v="platypus"/>
    <n v="1185"/>
    <s v="pencil sharpener"/>
    <n v="33"/>
    <n v="1"/>
    <x v="0"/>
    <x v="0"/>
  </r>
  <r>
    <x v="208"/>
    <s v="cairn"/>
    <x v="81"/>
    <s v="cairn"/>
    <s v="chain mail"/>
    <s v="chain mail"/>
    <n v="2292"/>
    <s v="chain mail"/>
    <n v="34"/>
    <n v="1"/>
    <x v="0"/>
    <x v="0"/>
  </r>
  <r>
    <x v="208"/>
    <s v="bobsled"/>
    <x v="104"/>
    <s v="bobsled"/>
    <s v="bobsled"/>
    <s v="pelican"/>
    <n v="2605"/>
    <s v="pelican"/>
    <n v="35"/>
    <n v="0"/>
    <x v="0"/>
    <x v="0"/>
  </r>
  <r>
    <x v="208"/>
    <s v="sturgeon"/>
    <x v="97"/>
    <s v="horned viper"/>
    <s v="sturgeon"/>
    <s v="sturgeon"/>
    <n v="1641"/>
    <s v="horned viper"/>
    <n v="36"/>
    <n v="0"/>
    <x v="0"/>
    <x v="0"/>
  </r>
  <r>
    <x v="208"/>
    <s v="mountain tent"/>
    <x v="54"/>
    <s v="mountain tent"/>
    <s v="mountain tent"/>
    <s v="marimba"/>
    <n v="2395"/>
    <s v="marimba"/>
    <n v="37"/>
    <n v="0"/>
    <x v="0"/>
    <x v="0"/>
  </r>
  <r>
    <x v="208"/>
    <s v="bathing cap"/>
    <x v="93"/>
    <s v="cucumber"/>
    <s v="bathing cap"/>
    <s v="bathing cap"/>
    <n v="2100"/>
    <s v="cucumber"/>
    <n v="38"/>
    <n v="0"/>
    <x v="0"/>
    <x v="0"/>
  </r>
  <r>
    <x v="208"/>
    <s v="bolete"/>
    <x v="53"/>
    <s v="bolete"/>
    <s v="bolete"/>
    <s v="electric fan"/>
    <n v="1741"/>
    <s v="electric fan"/>
    <n v="39"/>
    <n v="0"/>
    <x v="0"/>
    <x v="0"/>
  </r>
  <r>
    <x v="208"/>
    <s v="zucchini"/>
    <x v="60"/>
    <s v="zucchini"/>
    <s v="sea lion"/>
    <s v="sea lion"/>
    <n v="4133"/>
    <s v="sea lion"/>
    <n v="3"/>
    <n v="1"/>
    <x v="0"/>
    <x v="0"/>
  </r>
  <r>
    <x v="208"/>
    <s v="mortar"/>
    <x v="63"/>
    <s v="throne"/>
    <s v="mortar"/>
    <s v="mortar"/>
    <n v="2556"/>
    <s v="throne"/>
    <n v="40"/>
    <n v="0"/>
    <x v="0"/>
    <x v="0"/>
  </r>
  <r>
    <x v="208"/>
    <s v="airedale"/>
    <x v="100"/>
    <s v="airedale"/>
    <s v="african crocodile"/>
    <s v="african crocodile"/>
    <n v="2580"/>
    <s v="african crocodile"/>
    <n v="41"/>
    <n v="1"/>
    <x v="0"/>
    <x v="0"/>
  </r>
  <r>
    <x v="208"/>
    <s v="paddle"/>
    <x v="71"/>
    <s v="airedale"/>
    <s v="airedale"/>
    <s v="paddle"/>
    <n v="2145"/>
    <s v="airedale"/>
    <n v="42"/>
    <n v="1"/>
    <x v="0"/>
    <x v="0"/>
  </r>
  <r>
    <x v="208"/>
    <s v="power drill"/>
    <x v="79"/>
    <s v="lawn mower"/>
    <s v="power drill"/>
    <s v="power drill"/>
    <n v="2298"/>
    <s v="lawn mower"/>
    <n v="43"/>
    <n v="0"/>
    <x v="0"/>
    <x v="0"/>
  </r>
  <r>
    <x v="208"/>
    <s v="tusker"/>
    <x v="99"/>
    <s v="maraca"/>
    <s v="maraca"/>
    <s v="tusker"/>
    <n v="1889"/>
    <s v="maraca"/>
    <n v="44"/>
    <n v="1"/>
    <x v="0"/>
    <x v="0"/>
  </r>
  <r>
    <x v="208"/>
    <s v="hard disc"/>
    <x v="82"/>
    <s v="hard disc"/>
    <s v="hard disc"/>
    <s v="knee pad"/>
    <n v="1026"/>
    <s v="knee pad"/>
    <n v="45"/>
    <n v="0"/>
    <x v="0"/>
    <x v="0"/>
  </r>
  <r>
    <x v="208"/>
    <s v="crayfish"/>
    <x v="65"/>
    <s v="bassinet"/>
    <s v="crayfish"/>
    <s v="crayfish"/>
    <n v="3466"/>
    <s v="bassinet"/>
    <n v="46"/>
    <n v="0"/>
    <x v="0"/>
    <x v="0"/>
  </r>
  <r>
    <x v="208"/>
    <s v="drumstick"/>
    <x v="85"/>
    <s v="drumstick"/>
    <s v="night snake"/>
    <s v="night snake"/>
    <n v="2302"/>
    <s v="night snake"/>
    <n v="47"/>
    <n v="1"/>
    <x v="0"/>
    <x v="0"/>
  </r>
  <r>
    <x v="208"/>
    <s v="rhinoceros beetle"/>
    <x v="68"/>
    <s v="rhinoceros beetle"/>
    <s v="tusker"/>
    <s v="tusker"/>
    <n v="1136"/>
    <s v="tusker"/>
    <n v="48"/>
    <n v="1"/>
    <x v="0"/>
    <x v="0"/>
  </r>
  <r>
    <x v="208"/>
    <s v="pitcher"/>
    <x v="90"/>
    <s v="pitcher"/>
    <s v="pitcher"/>
    <s v="can opener"/>
    <n v="1847"/>
    <s v="can opener"/>
    <n v="49"/>
    <n v="0"/>
    <x v="0"/>
    <x v="0"/>
  </r>
  <r>
    <x v="208"/>
    <s v="can opener"/>
    <x v="61"/>
    <s v="can opener"/>
    <s v="can opener"/>
    <s v="eel"/>
    <n v="4844"/>
    <s v="eel"/>
    <n v="4"/>
    <n v="0"/>
    <x v="0"/>
    <x v="0"/>
  </r>
  <r>
    <x v="208"/>
    <s v="nipple"/>
    <x v="87"/>
    <s v="mitten"/>
    <s v="mitten"/>
    <s v="nipple"/>
    <n v="1693"/>
    <s v="mitten"/>
    <n v="50"/>
    <n v="1"/>
    <x v="0"/>
    <x v="0"/>
  </r>
  <r>
    <x v="208"/>
    <s v="bittern"/>
    <x v="88"/>
    <s v="mortar"/>
    <s v="mortar"/>
    <s v="bittern"/>
    <n v="1104"/>
    <s v="mortar"/>
    <n v="51"/>
    <n v="1"/>
    <x v="0"/>
    <x v="0"/>
  </r>
  <r>
    <x v="208"/>
    <s v="plate rack"/>
    <x v="101"/>
    <s v="mountain tent"/>
    <s v="mountain tent"/>
    <s v="plate rack"/>
    <n v="1193"/>
    <s v="mountain tent"/>
    <n v="52"/>
    <n v="1"/>
    <x v="0"/>
    <x v="0"/>
  </r>
  <r>
    <x v="208"/>
    <s v="pelican"/>
    <x v="102"/>
    <s v="panpipe"/>
    <s v="pelican"/>
    <s v="pelican"/>
    <n v="3162"/>
    <s v="panpipe"/>
    <n v="5"/>
    <n v="0"/>
    <x v="0"/>
    <x v="0"/>
  </r>
  <r>
    <x v="208"/>
    <s v="knee pad"/>
    <x v="67"/>
    <s v="knee pad"/>
    <s v="knee pad"/>
    <s v="bittern"/>
    <n v="3372"/>
    <s v="bittern"/>
    <n v="6"/>
    <n v="0"/>
    <x v="0"/>
    <x v="0"/>
  </r>
  <r>
    <x v="208"/>
    <s v="miniature schnauzer"/>
    <x v="66"/>
    <s v="loggerhead"/>
    <s v="loggerhead"/>
    <s v="miniature schnauzer"/>
    <n v="3037"/>
    <s v="loggerhead"/>
    <n v="7"/>
    <n v="1"/>
    <x v="0"/>
    <x v="0"/>
  </r>
  <r>
    <x v="208"/>
    <s v="sock"/>
    <x v="84"/>
    <s v="zucchini"/>
    <s v="sock"/>
    <s v="sock"/>
    <n v="1965"/>
    <s v="zucchini"/>
    <n v="8"/>
    <n v="0"/>
    <x v="0"/>
    <x v="0"/>
  </r>
  <r>
    <x v="208"/>
    <s v="football helmet"/>
    <x v="105"/>
    <s v="football helmet"/>
    <s v="sock"/>
    <s v="sock"/>
    <n v="3272"/>
    <s v="sock"/>
    <n v="9"/>
    <n v="1"/>
    <x v="0"/>
    <x v="0"/>
  </r>
  <r>
    <x v="209"/>
    <s v="water tower"/>
    <x v="31"/>
    <s v="water tower"/>
    <s v="plate rack"/>
    <s v="plate rack"/>
    <n v="11472"/>
    <s v="plate rack"/>
    <n v="0"/>
    <n v="1"/>
    <x v="0"/>
    <x v="0"/>
  </r>
  <r>
    <x v="209"/>
    <s v="tile roof"/>
    <x v="33"/>
    <s v="tile roof"/>
    <s v="pineapple"/>
    <s v="pineapple"/>
    <n v="4725"/>
    <s v="pineapple"/>
    <n v="10"/>
    <n v="1"/>
    <x v="0"/>
    <x v="0"/>
  </r>
  <r>
    <x v="209"/>
    <s v="whippet"/>
    <x v="0"/>
    <s v="whippet"/>
    <s v="dishrag"/>
    <s v="dishrag"/>
    <n v="3190"/>
    <s v="dishrag"/>
    <n v="11"/>
    <n v="1"/>
    <x v="0"/>
    <x v="0"/>
  </r>
  <r>
    <x v="209"/>
    <s v="maraca"/>
    <x v="48"/>
    <s v="maraca"/>
    <s v="maraca"/>
    <s v="maypole"/>
    <n v="3453"/>
    <s v="maypole"/>
    <n v="12"/>
    <n v="0"/>
    <x v="0"/>
    <x v="0"/>
  </r>
  <r>
    <x v="209"/>
    <s v="african crocodile"/>
    <x v="4"/>
    <s v="drumstick"/>
    <s v="african crocodile"/>
    <s v="african crocodile"/>
    <n v="3372"/>
    <s v="drumstick"/>
    <n v="13"/>
    <n v="0"/>
    <x v="0"/>
    <x v="0"/>
  </r>
  <r>
    <x v="209"/>
    <s v="flute"/>
    <x v="24"/>
    <s v="boa constrictor"/>
    <s v="flute"/>
    <s v="flute"/>
    <n v="4111"/>
    <s v="boa constrictor"/>
    <n v="14"/>
    <n v="0"/>
    <x v="0"/>
    <x v="0"/>
  </r>
  <r>
    <x v="209"/>
    <s v="hamper"/>
    <x v="11"/>
    <s v="racket"/>
    <s v="hamper"/>
    <s v="hamper"/>
    <n v="3378"/>
    <s v="racket"/>
    <n v="15"/>
    <n v="0"/>
    <x v="0"/>
    <x v="0"/>
  </r>
  <r>
    <x v="209"/>
    <s v="sock"/>
    <x v="18"/>
    <s v="sock"/>
    <s v="hot pot"/>
    <s v="hot pot"/>
    <n v="1936"/>
    <s v="hot pot"/>
    <n v="16"/>
    <n v="1"/>
    <x v="0"/>
    <x v="0"/>
  </r>
  <r>
    <x v="209"/>
    <s v="oystercatcher"/>
    <x v="51"/>
    <s v="marimba"/>
    <s v="marimba"/>
    <s v="oystercatcher"/>
    <n v="5027"/>
    <s v="marimba"/>
    <n v="17"/>
    <n v="1"/>
    <x v="0"/>
    <x v="0"/>
  </r>
  <r>
    <x v="209"/>
    <s v="cucumber"/>
    <x v="27"/>
    <s v="cucumber"/>
    <s v="cucumber"/>
    <s v="electric fan"/>
    <n v="3033"/>
    <s v="electric fan"/>
    <n v="18"/>
    <n v="0"/>
    <x v="0"/>
    <x v="0"/>
  </r>
  <r>
    <x v="209"/>
    <s v="pineapple"/>
    <x v="43"/>
    <s v="pineapple"/>
    <s v="pineapple"/>
    <s v="axolotl"/>
    <n v="2874"/>
    <s v="axolotl"/>
    <n v="19"/>
    <n v="0"/>
    <x v="0"/>
    <x v="0"/>
  </r>
  <r>
    <x v="209"/>
    <s v="sleeping bag"/>
    <x v="2"/>
    <s v="sleeping bag"/>
    <s v="sleeping bag"/>
    <s v="flute"/>
    <n v="12354"/>
    <s v="flute"/>
    <n v="1"/>
    <n v="0"/>
    <x v="0"/>
    <x v="0"/>
  </r>
  <r>
    <x v="209"/>
    <s v="drumstick"/>
    <x v="49"/>
    <s v="drumstick"/>
    <s v="jigsaw puzzle"/>
    <s v="jigsaw puzzle"/>
    <n v="4820"/>
    <s v="jigsaw puzzle"/>
    <n v="20"/>
    <n v="1"/>
    <x v="0"/>
    <x v="0"/>
  </r>
  <r>
    <x v="209"/>
    <s v="can opener"/>
    <x v="41"/>
    <s v="can opener"/>
    <s v="paddle"/>
    <s v="paddle"/>
    <n v="4649"/>
    <s v="paddle"/>
    <n v="21"/>
    <n v="1"/>
    <x v="0"/>
    <x v="0"/>
  </r>
  <r>
    <x v="209"/>
    <s v="maypole"/>
    <x v="20"/>
    <s v="maypole"/>
    <s v="passenger car"/>
    <s v="passenger car"/>
    <n v="2521"/>
    <s v="passenger car"/>
    <n v="22"/>
    <n v="1"/>
    <x v="0"/>
    <x v="0"/>
  </r>
  <r>
    <x v="209"/>
    <s v="collie"/>
    <x v="16"/>
    <s v="lawn mower"/>
    <s v="lawn mower"/>
    <s v="collie"/>
    <n v="3668"/>
    <s v="lawn mower"/>
    <n v="23"/>
    <n v="1"/>
    <x v="0"/>
    <x v="0"/>
  </r>
  <r>
    <x v="209"/>
    <s v="jigsaw puzzle"/>
    <x v="36"/>
    <s v="jigsaw puzzle"/>
    <s v="shopping cart"/>
    <s v="shopping cart"/>
    <n v="2891"/>
    <s v="shopping cart"/>
    <n v="24"/>
    <n v="1"/>
    <x v="0"/>
    <x v="0"/>
  </r>
  <r>
    <x v="209"/>
    <s v="stethoscope"/>
    <x v="7"/>
    <s v="stethoscope"/>
    <s v="weasel"/>
    <s v="weasel"/>
    <n v="3729"/>
    <s v="weasel"/>
    <n v="25"/>
    <n v="1"/>
    <x v="0"/>
    <x v="0"/>
  </r>
  <r>
    <x v="209"/>
    <s v="tiger beetle"/>
    <x v="17"/>
    <s v="tiger beetle"/>
    <s v="bathing cap"/>
    <s v="bathing cap"/>
    <n v="2801"/>
    <s v="bathing cap"/>
    <n v="26"/>
    <n v="1"/>
    <x v="0"/>
    <x v="0"/>
  </r>
  <r>
    <x v="209"/>
    <s v="dishrag"/>
    <x v="8"/>
    <s v="dishrag"/>
    <s v="dishrag"/>
    <s v="egyptian cat"/>
    <n v="4440"/>
    <s v="egyptian cat"/>
    <n v="27"/>
    <n v="0"/>
    <x v="0"/>
    <x v="0"/>
  </r>
  <r>
    <x v="209"/>
    <s v="brown bear"/>
    <x v="28"/>
    <s v="sleeping bag"/>
    <s v="brown bear"/>
    <s v="brown bear"/>
    <n v="1957"/>
    <s v="sleeping bag"/>
    <n v="28"/>
    <n v="0"/>
    <x v="0"/>
    <x v="0"/>
  </r>
  <r>
    <x v="209"/>
    <s v="indian cobra"/>
    <x v="21"/>
    <s v="indian cobra"/>
    <s v="indian cobra"/>
    <s v="carbonara"/>
    <n v="4460"/>
    <s v="carbonara"/>
    <n v="29"/>
    <n v="0"/>
    <x v="0"/>
    <x v="0"/>
  </r>
  <r>
    <x v="209"/>
    <s v="tank"/>
    <x v="37"/>
    <s v="sturgeon"/>
    <s v="sturgeon"/>
    <s v="tank"/>
    <n v="6936"/>
    <s v="sturgeon"/>
    <n v="2"/>
    <n v="1"/>
    <x v="0"/>
    <x v="0"/>
  </r>
  <r>
    <x v="209"/>
    <s v="loggerhead"/>
    <x v="19"/>
    <s v="loggerhead"/>
    <s v="loggerhead"/>
    <s v="ice lolly"/>
    <n v="2580"/>
    <s v="ice lolly"/>
    <n v="30"/>
    <n v="0"/>
    <x v="0"/>
    <x v="0"/>
  </r>
  <r>
    <x v="209"/>
    <s v="pencil sharpener"/>
    <x v="30"/>
    <s v="brambling"/>
    <s v="brambling"/>
    <s v="pencil sharpener"/>
    <n v="2683"/>
    <s v="brambling"/>
    <n v="31"/>
    <n v="1"/>
    <x v="0"/>
    <x v="0"/>
  </r>
  <r>
    <x v="209"/>
    <s v="axolotl"/>
    <x v="10"/>
    <s v="axolotl"/>
    <s v="hognose snake"/>
    <s v="hognose snake"/>
    <n v="2779"/>
    <s v="hognose snake"/>
    <n v="32"/>
    <n v="1"/>
    <x v="0"/>
    <x v="0"/>
  </r>
  <r>
    <x v="209"/>
    <s v="paddle"/>
    <x v="35"/>
    <s v="lionfish"/>
    <s v="lionfish"/>
    <s v="paddle"/>
    <n v="5384"/>
    <s v="lionfish"/>
    <n v="33"/>
    <n v="1"/>
    <x v="0"/>
    <x v="0"/>
  </r>
  <r>
    <x v="209"/>
    <s v="tusker"/>
    <x v="32"/>
    <s v="tusker"/>
    <s v="bath towel"/>
    <s v="bath towel"/>
    <n v="2627"/>
    <s v="bath towel"/>
    <n v="34"/>
    <n v="1"/>
    <x v="0"/>
    <x v="0"/>
  </r>
  <r>
    <x v="209"/>
    <s v="racket"/>
    <x v="9"/>
    <s v="racket"/>
    <s v="running shoe"/>
    <s v="running shoe"/>
    <n v="2439"/>
    <s v="running shoe"/>
    <n v="35"/>
    <n v="1"/>
    <x v="0"/>
    <x v="0"/>
  </r>
  <r>
    <x v="209"/>
    <s v="zucchini"/>
    <x v="26"/>
    <s v="wig"/>
    <s v="wig"/>
    <s v="zucchini"/>
    <n v="2617"/>
    <s v="wig"/>
    <n v="36"/>
    <n v="1"/>
    <x v="0"/>
    <x v="0"/>
  </r>
  <r>
    <x v="209"/>
    <s v="monarch"/>
    <x v="44"/>
    <s v="monarch"/>
    <s v="monarch"/>
    <s v="mortarboard"/>
    <n v="3713"/>
    <s v="mortarboard"/>
    <n v="37"/>
    <n v="0"/>
    <x v="0"/>
    <x v="0"/>
  </r>
  <r>
    <x v="209"/>
    <s v="cornet"/>
    <x v="1"/>
    <s v="cornet"/>
    <s v="crayfish"/>
    <s v="crayfish"/>
    <n v="2221"/>
    <s v="crayfish"/>
    <n v="38"/>
    <n v="1"/>
    <x v="0"/>
    <x v="0"/>
  </r>
  <r>
    <x v="209"/>
    <s v="sea lion"/>
    <x v="25"/>
    <s v="african grey"/>
    <s v="african grey"/>
    <s v="sea lion"/>
    <n v="3201"/>
    <s v="african grey"/>
    <n v="39"/>
    <n v="1"/>
    <x v="0"/>
    <x v="0"/>
  </r>
  <r>
    <x v="209"/>
    <s v="hognose snake"/>
    <x v="14"/>
    <s v="monarch"/>
    <s v="monarch"/>
    <s v="hognose snake"/>
    <n v="7379"/>
    <s v="monarch"/>
    <n v="3"/>
    <n v="1"/>
    <x v="0"/>
    <x v="0"/>
  </r>
  <r>
    <x v="209"/>
    <s v="bolete"/>
    <x v="15"/>
    <s v="christmas stocking"/>
    <s v="christmas stocking"/>
    <s v="bolete"/>
    <n v="2140"/>
    <s v="christmas stocking"/>
    <n v="40"/>
    <n v="1"/>
    <x v="0"/>
    <x v="0"/>
  </r>
  <r>
    <x v="209"/>
    <s v="weasel"/>
    <x v="12"/>
    <s v="mouse"/>
    <s v="mouse"/>
    <s v="weasel"/>
    <n v="3203"/>
    <s v="mouse"/>
    <n v="41"/>
    <n v="1"/>
    <x v="0"/>
    <x v="0"/>
  </r>
  <r>
    <x v="209"/>
    <s v="ski mask"/>
    <x v="23"/>
    <s v="ski mask"/>
    <s v="ski mask"/>
    <s v="power drill"/>
    <n v="2957"/>
    <s v="power drill"/>
    <n v="42"/>
    <n v="0"/>
    <x v="0"/>
    <x v="0"/>
  </r>
  <r>
    <x v="209"/>
    <s v="mouse"/>
    <x v="42"/>
    <s v="mouse"/>
    <s v="mouse"/>
    <s v="nipple"/>
    <n v="2557"/>
    <s v="nipple"/>
    <n v="43"/>
    <n v="0"/>
    <x v="0"/>
    <x v="0"/>
  </r>
  <r>
    <x v="209"/>
    <s v="fur coat"/>
    <x v="46"/>
    <s v="tank"/>
    <s v="fur coat"/>
    <s v="fur coat"/>
    <n v="2734"/>
    <s v="tank"/>
    <n v="44"/>
    <n v="0"/>
    <x v="0"/>
    <x v="0"/>
  </r>
  <r>
    <x v="209"/>
    <s v="carbonara"/>
    <x v="45"/>
    <s v="carbonara"/>
    <s v="carbonara"/>
    <s v="mantis"/>
    <n v="2553"/>
    <s v="mantis"/>
    <n v="45"/>
    <n v="0"/>
    <x v="0"/>
    <x v="0"/>
  </r>
  <r>
    <x v="209"/>
    <s v="plate rack"/>
    <x v="52"/>
    <s v="african chameleon"/>
    <s v="african chameleon"/>
    <s v="plate rack"/>
    <n v="1925"/>
    <s v="african chameleon"/>
    <n v="46"/>
    <n v="1"/>
    <x v="0"/>
    <x v="0"/>
  </r>
  <r>
    <x v="209"/>
    <s v="bassinet"/>
    <x v="29"/>
    <s v="bassinet"/>
    <s v="tile roof"/>
    <s v="tile roof"/>
    <n v="2005"/>
    <s v="tile roof"/>
    <n v="47"/>
    <n v="1"/>
    <x v="0"/>
    <x v="0"/>
  </r>
  <r>
    <x v="209"/>
    <s v="boa constrictor"/>
    <x v="3"/>
    <s v="miniature schnauzer"/>
    <s v="boa constrictor"/>
    <s v="boa constrictor"/>
    <n v="4454"/>
    <s v="miniature schnauzer"/>
    <n v="48"/>
    <n v="0"/>
    <x v="0"/>
    <x v="0"/>
  </r>
  <r>
    <x v="209"/>
    <s v="miniature schnauzer"/>
    <x v="6"/>
    <s v="miniature schnauzer"/>
    <s v="hamper"/>
    <s v="hamper"/>
    <n v="2426"/>
    <s v="hamper"/>
    <n v="49"/>
    <n v="1"/>
    <x v="0"/>
    <x v="0"/>
  </r>
  <r>
    <x v="209"/>
    <s v="ice lolly"/>
    <x v="22"/>
    <s v="bolete"/>
    <s v="bolete"/>
    <s v="ice lolly"/>
    <n v="3840"/>
    <s v="bolete"/>
    <n v="4"/>
    <n v="1"/>
    <x v="0"/>
    <x v="0"/>
  </r>
  <r>
    <x v="209"/>
    <s v="mountain tent"/>
    <x v="39"/>
    <s v="mountain tent"/>
    <s v="mountain tent"/>
    <s v="fur coat"/>
    <n v="2831"/>
    <s v="fur coat"/>
    <n v="50"/>
    <n v="0"/>
    <x v="0"/>
    <x v="0"/>
  </r>
  <r>
    <x v="209"/>
    <s v="eel"/>
    <x v="13"/>
    <s v="cairn"/>
    <s v="eel"/>
    <s v="eel"/>
    <n v="1738"/>
    <s v="cairn"/>
    <n v="51"/>
    <n v="0"/>
    <x v="0"/>
    <x v="0"/>
  </r>
  <r>
    <x v="209"/>
    <s v="giant panda"/>
    <x v="5"/>
    <s v="giant panda"/>
    <s v="sports car"/>
    <s v="sports car"/>
    <n v="1722"/>
    <s v="sports car"/>
    <n v="52"/>
    <n v="1"/>
    <x v="0"/>
    <x v="0"/>
  </r>
  <r>
    <x v="209"/>
    <s v="mitten"/>
    <x v="34"/>
    <s v="mitten"/>
    <s v="mitten"/>
    <s v="water bottle"/>
    <n v="4986"/>
    <s v="water bottle"/>
    <n v="5"/>
    <n v="0"/>
    <x v="0"/>
    <x v="0"/>
  </r>
  <r>
    <x v="209"/>
    <s v="bobsled"/>
    <x v="50"/>
    <s v="pencil box"/>
    <s v="bobsled"/>
    <s v="bobsled"/>
    <n v="7591"/>
    <s v="pencil box"/>
    <n v="6"/>
    <n v="0"/>
    <x v="0"/>
    <x v="0"/>
  </r>
  <r>
    <x v="209"/>
    <s v="chain mail"/>
    <x v="40"/>
    <s v="banded gecko"/>
    <s v="banded gecko"/>
    <s v="chain mail"/>
    <n v="3304"/>
    <s v="banded gecko"/>
    <n v="7"/>
    <n v="1"/>
    <x v="0"/>
    <x v="0"/>
  </r>
  <r>
    <x v="209"/>
    <s v="bittern"/>
    <x v="38"/>
    <s v="throne"/>
    <s v="bittern"/>
    <s v="bittern"/>
    <n v="4978"/>
    <s v="throne"/>
    <n v="8"/>
    <n v="0"/>
    <x v="0"/>
    <x v="0"/>
  </r>
  <r>
    <x v="209"/>
    <s v="pitcher"/>
    <x v="47"/>
    <s v="pitcher"/>
    <s v="collie"/>
    <s v="collie"/>
    <n v="4263"/>
    <s v="collie"/>
    <n v="9"/>
    <n v="1"/>
    <x v="0"/>
    <x v="0"/>
  </r>
  <r>
    <x v="210"/>
    <s v="night snake"/>
    <x v="9"/>
    <s v="running shoe"/>
    <s v="running shoe"/>
    <s v="night snake"/>
    <n v="18876"/>
    <s v="running shoe"/>
    <n v="0"/>
    <n v="1"/>
    <x v="0"/>
    <x v="0"/>
  </r>
  <r>
    <x v="210"/>
    <s v="mortar"/>
    <x v="7"/>
    <s v="weasel"/>
    <s v="weasel"/>
    <s v="mortar"/>
    <n v="11248"/>
    <s v="weasel"/>
    <n v="10"/>
    <n v="1"/>
    <x v="0"/>
    <x v="0"/>
  </r>
  <r>
    <x v="210"/>
    <s v="pencil sharpener"/>
    <x v="24"/>
    <s v="pencil sharpener"/>
    <s v="boa constrictor"/>
    <s v="boa constrictor"/>
    <n v="9220"/>
    <s v="boa constrictor"/>
    <n v="11"/>
    <n v="1"/>
    <x v="0"/>
    <x v="0"/>
  </r>
  <r>
    <x v="210"/>
    <s v="drake"/>
    <x v="37"/>
    <s v="sturgeon"/>
    <s v="sturgeon"/>
    <s v="drake"/>
    <n v="15051"/>
    <s v="sturgeon"/>
    <n v="12"/>
    <n v="1"/>
    <x v="0"/>
    <x v="0"/>
  </r>
  <r>
    <x v="210"/>
    <s v="pencil box"/>
    <x v="14"/>
    <s v="pencil box"/>
    <s v="monarch"/>
    <s v="monarch"/>
    <n v="3971"/>
    <s v="monarch"/>
    <n v="13"/>
    <n v="1"/>
    <x v="0"/>
    <x v="0"/>
  </r>
  <r>
    <x v="210"/>
    <s v="wig"/>
    <x v="13"/>
    <s v="wig"/>
    <s v="wig"/>
    <s v="cairn"/>
    <n v="27604"/>
    <s v="cairn"/>
    <n v="14"/>
    <n v="0"/>
    <x v="0"/>
    <x v="0"/>
  </r>
  <r>
    <x v="210"/>
    <s v="dishrag"/>
    <x v="19"/>
    <s v="dishrag"/>
    <s v="ice lolly"/>
    <s v="ice lolly"/>
    <n v="14032"/>
    <s v="ice lolly"/>
    <n v="15"/>
    <n v="1"/>
    <x v="0"/>
    <x v="0"/>
  </r>
  <r>
    <x v="210"/>
    <s v="sports car"/>
    <x v="48"/>
    <s v="maypole"/>
    <s v="maypole"/>
    <s v="sports car"/>
    <n v="9775"/>
    <s v="maypole"/>
    <n v="16"/>
    <n v="1"/>
    <x v="0"/>
    <x v="0"/>
  </r>
  <r>
    <x v="210"/>
    <s v="clog"/>
    <x v="20"/>
    <s v="clog"/>
    <s v="clog"/>
    <s v="passenger car"/>
    <n v="11167"/>
    <s v="passenger car"/>
    <n v="17"/>
    <n v="0"/>
    <x v="0"/>
    <x v="0"/>
  </r>
  <r>
    <x v="210"/>
    <s v="tusker"/>
    <x v="46"/>
    <s v="tusker"/>
    <s v="tusker"/>
    <s v="tank"/>
    <n v="4162"/>
    <s v="tank"/>
    <n v="18"/>
    <n v="0"/>
    <x v="0"/>
    <x v="0"/>
  </r>
  <r>
    <x v="210"/>
    <s v="maraca"/>
    <x v="33"/>
    <s v="pineapple"/>
    <s v="pineapple"/>
    <s v="maraca"/>
    <n v="4883"/>
    <s v="pineapple"/>
    <n v="19"/>
    <n v="1"/>
    <x v="0"/>
    <x v="0"/>
  </r>
  <r>
    <x v="210"/>
    <s v="meat loaf"/>
    <x v="15"/>
    <s v="christmas stocking"/>
    <s v="christmas stocking"/>
    <s v="meat loaf"/>
    <n v="9133"/>
    <s v="christmas stocking"/>
    <n v="1"/>
    <n v="1"/>
    <x v="0"/>
    <x v="0"/>
  </r>
  <r>
    <x v="210"/>
    <s v="stethoscope"/>
    <x v="50"/>
    <s v="stethoscope"/>
    <s v="pencil box"/>
    <s v="pencil box"/>
    <n v="9611"/>
    <s v="pencil box"/>
    <n v="20"/>
    <n v="1"/>
    <x v="0"/>
    <x v="0"/>
  </r>
  <r>
    <x v="210"/>
    <s v="tile roof"/>
    <x v="26"/>
    <s v="wig"/>
    <s v="wig"/>
    <s v="tile roof"/>
    <n v="7561"/>
    <s v="wig"/>
    <n v="21"/>
    <n v="1"/>
    <x v="0"/>
    <x v="0"/>
  </r>
  <r>
    <x v="210"/>
    <s v="axolotl"/>
    <x v="40"/>
    <s v="axolotl"/>
    <s v="banded gecko"/>
    <s v="banded gecko"/>
    <n v="9316"/>
    <s v="banded gecko"/>
    <n v="22"/>
    <n v="1"/>
    <x v="0"/>
    <x v="0"/>
  </r>
  <r>
    <x v="210"/>
    <s v="hard disc"/>
    <x v="12"/>
    <s v="mouse"/>
    <s v="hard disc"/>
    <s v="hard disc"/>
    <n v="11910"/>
    <s v="mouse"/>
    <n v="23"/>
    <n v="0"/>
    <x v="0"/>
    <x v="0"/>
  </r>
  <r>
    <x v="210"/>
    <s v="mantis"/>
    <x v="10"/>
    <s v="mantis"/>
    <s v="hognose snake"/>
    <s v="hognose snake"/>
    <n v="2737"/>
    <s v="hognose snake"/>
    <n v="24"/>
    <n v="1"/>
    <x v="0"/>
    <x v="0"/>
  </r>
  <r>
    <x v="210"/>
    <s v="swing"/>
    <x v="32"/>
    <s v="swing"/>
    <s v="bath towel"/>
    <s v="bath towel"/>
    <n v="6817"/>
    <s v="bath towel"/>
    <n v="25"/>
    <n v="1"/>
    <x v="0"/>
    <x v="0"/>
  </r>
  <r>
    <x v="210"/>
    <s v="sleeping bag"/>
    <x v="2"/>
    <s v="flute"/>
    <s v="sleeping bag"/>
    <s v="sleeping bag"/>
    <n v="5353"/>
    <s v="flute"/>
    <n v="26"/>
    <n v="0"/>
    <x v="0"/>
    <x v="0"/>
  </r>
  <r>
    <x v="210"/>
    <s v="cairn"/>
    <x v="43"/>
    <s v="axolotl"/>
    <s v="axolotl"/>
    <s v="cairn"/>
    <n v="8440"/>
    <s v="axolotl"/>
    <n v="27"/>
    <n v="1"/>
    <x v="0"/>
    <x v="0"/>
  </r>
  <r>
    <x v="210"/>
    <s v="christmas stocking"/>
    <x v="30"/>
    <s v="brambling"/>
    <s v="christmas stocking"/>
    <s v="christmas stocking"/>
    <n v="7956"/>
    <s v="brambling"/>
    <n v="28"/>
    <n v="0"/>
    <x v="0"/>
    <x v="0"/>
  </r>
  <r>
    <x v="210"/>
    <s v="water tower"/>
    <x v="38"/>
    <s v="water tower"/>
    <s v="throne"/>
    <s v="throne"/>
    <n v="11514"/>
    <s v="throne"/>
    <n v="29"/>
    <n v="1"/>
    <x v="0"/>
    <x v="0"/>
  </r>
  <r>
    <x v="210"/>
    <s v="ski mask"/>
    <x v="3"/>
    <s v="ski mask"/>
    <s v="miniature schnauzer"/>
    <s v="miniature schnauzer"/>
    <n v="13798"/>
    <s v="miniature schnauzer"/>
    <n v="2"/>
    <n v="1"/>
    <x v="0"/>
    <x v="0"/>
  </r>
  <r>
    <x v="210"/>
    <s v="tiger beetle"/>
    <x v="22"/>
    <s v="tiger beetle"/>
    <s v="bolete"/>
    <s v="bolete"/>
    <n v="5472"/>
    <s v="bolete"/>
    <n v="30"/>
    <n v="1"/>
    <x v="0"/>
    <x v="0"/>
  </r>
  <r>
    <x v="210"/>
    <s v="giant panda"/>
    <x v="8"/>
    <s v="egyptian cat"/>
    <s v="egyptian cat"/>
    <s v="giant panda"/>
    <n v="5498"/>
    <s v="egyptian cat"/>
    <n v="31"/>
    <n v="1"/>
    <x v="0"/>
    <x v="0"/>
  </r>
  <r>
    <x v="210"/>
    <s v="bassinet"/>
    <x v="44"/>
    <s v="mortarboard"/>
    <s v="bassinet"/>
    <s v="bassinet"/>
    <n v="8848"/>
    <s v="mortarboard"/>
    <n v="32"/>
    <n v="0"/>
    <x v="0"/>
    <x v="0"/>
  </r>
  <r>
    <x v="210"/>
    <s v="sock"/>
    <x v="1"/>
    <s v="sock"/>
    <s v="crayfish"/>
    <s v="crayfish"/>
    <n v="4323"/>
    <s v="crayfish"/>
    <n v="33"/>
    <n v="1"/>
    <x v="0"/>
    <x v="0"/>
  </r>
  <r>
    <x v="210"/>
    <s v="power drill"/>
    <x v="41"/>
    <s v="paddle"/>
    <s v="paddle"/>
    <s v="power drill"/>
    <n v="10049"/>
    <s v="paddle"/>
    <n v="34"/>
    <n v="1"/>
    <x v="0"/>
    <x v="0"/>
  </r>
  <r>
    <x v="210"/>
    <s v="paddle"/>
    <x v="36"/>
    <s v="shopping cart"/>
    <s v="shopping cart"/>
    <s v="paddle"/>
    <n v="4189"/>
    <s v="shopping cart"/>
    <n v="35"/>
    <n v="1"/>
    <x v="0"/>
    <x v="0"/>
  </r>
  <r>
    <x v="210"/>
    <s v="flute"/>
    <x v="29"/>
    <s v="tile roof"/>
    <s v="tile roof"/>
    <s v="flute"/>
    <n v="3540"/>
    <s v="tile roof"/>
    <n v="36"/>
    <n v="1"/>
    <x v="0"/>
    <x v="0"/>
  </r>
  <r>
    <x v="210"/>
    <s v="sea lion"/>
    <x v="27"/>
    <s v="electric fan"/>
    <s v="sea lion"/>
    <s v="sea lion"/>
    <n v="5680"/>
    <s v="electric fan"/>
    <n v="37"/>
    <n v="0"/>
    <x v="0"/>
    <x v="0"/>
  </r>
  <r>
    <x v="210"/>
    <s v="monarch"/>
    <x v="11"/>
    <s v="monarch"/>
    <s v="monarch"/>
    <s v="racket"/>
    <n v="11400"/>
    <s v="racket"/>
    <n v="38"/>
    <n v="0"/>
    <x v="0"/>
    <x v="0"/>
  </r>
  <r>
    <x v="210"/>
    <s v="bittern"/>
    <x v="21"/>
    <s v="bittern"/>
    <s v="carbonara"/>
    <s v="carbonara"/>
    <n v="5836"/>
    <s v="carbonara"/>
    <n v="39"/>
    <n v="1"/>
    <x v="0"/>
    <x v="0"/>
  </r>
  <r>
    <x v="210"/>
    <s v="african chameleon"/>
    <x v="42"/>
    <s v="african chameleon"/>
    <s v="nipple"/>
    <s v="nipple"/>
    <n v="14761"/>
    <s v="nipple"/>
    <n v="3"/>
    <n v="1"/>
    <x v="0"/>
    <x v="0"/>
  </r>
  <r>
    <x v="210"/>
    <s v="water bottle"/>
    <x v="5"/>
    <s v="sports car"/>
    <s v="water bottle"/>
    <s v="water bottle"/>
    <n v="10755"/>
    <s v="sports car"/>
    <n v="40"/>
    <n v="0"/>
    <x v="0"/>
    <x v="0"/>
  </r>
  <r>
    <x v="210"/>
    <s v="fur coat"/>
    <x v="6"/>
    <s v="fur coat"/>
    <s v="hamper"/>
    <s v="hamper"/>
    <n v="6563"/>
    <s v="hamper"/>
    <n v="41"/>
    <n v="1"/>
    <x v="0"/>
    <x v="0"/>
  </r>
  <r>
    <x v="210"/>
    <s v="racket"/>
    <x v="23"/>
    <s v="power drill"/>
    <s v="power drill"/>
    <s v="racket"/>
    <n v="3709"/>
    <s v="power drill"/>
    <n v="42"/>
    <n v="1"/>
    <x v="0"/>
    <x v="0"/>
  </r>
  <r>
    <x v="210"/>
    <s v="cornet"/>
    <x v="49"/>
    <s v="cornet"/>
    <s v="jigsaw puzzle"/>
    <s v="jigsaw puzzle"/>
    <n v="8824"/>
    <s v="jigsaw puzzle"/>
    <n v="43"/>
    <n v="1"/>
    <x v="0"/>
    <x v="0"/>
  </r>
  <r>
    <x v="210"/>
    <s v="tank"/>
    <x v="4"/>
    <s v="tank"/>
    <s v="drumstick"/>
    <s v="drumstick"/>
    <n v="15853"/>
    <s v="drumstick"/>
    <n v="44"/>
    <n v="1"/>
    <x v="0"/>
    <x v="0"/>
  </r>
  <r>
    <x v="210"/>
    <s v="bolete"/>
    <x v="17"/>
    <s v="bathing cap"/>
    <s v="bathing cap"/>
    <s v="bolete"/>
    <n v="10580"/>
    <s v="bathing cap"/>
    <n v="45"/>
    <n v="1"/>
    <x v="0"/>
    <x v="0"/>
  </r>
  <r>
    <x v="210"/>
    <s v="crayfish"/>
    <x v="51"/>
    <s v="crayfish"/>
    <s v="crayfish"/>
    <s v="marimba"/>
    <n v="5400"/>
    <s v="marimba"/>
    <n v="46"/>
    <n v="0"/>
    <x v="0"/>
    <x v="0"/>
  </r>
  <r>
    <x v="210"/>
    <s v="brambling"/>
    <x v="31"/>
    <s v="brambling"/>
    <s v="plate rack"/>
    <s v="plate rack"/>
    <n v="6335"/>
    <s v="plate rack"/>
    <n v="47"/>
    <n v="1"/>
    <x v="0"/>
    <x v="0"/>
  </r>
  <r>
    <x v="210"/>
    <s v="hamper"/>
    <x v="39"/>
    <s v="fur coat"/>
    <s v="fur coat"/>
    <s v="hamper"/>
    <n v="6349"/>
    <s v="fur coat"/>
    <n v="48"/>
    <n v="1"/>
    <x v="0"/>
    <x v="0"/>
  </r>
  <r>
    <x v="210"/>
    <s v="maypole"/>
    <x v="16"/>
    <s v="maypole"/>
    <s v="lawn mower"/>
    <s v="lawn mower"/>
    <n v="11990"/>
    <s v="lawn mower"/>
    <n v="49"/>
    <n v="1"/>
    <x v="0"/>
    <x v="0"/>
  </r>
  <r>
    <x v="210"/>
    <s v="throne"/>
    <x v="0"/>
    <s v="throne"/>
    <s v="dishrag"/>
    <s v="dishrag"/>
    <n v="15489"/>
    <s v="dishrag"/>
    <n v="4"/>
    <n v="1"/>
    <x v="0"/>
    <x v="0"/>
  </r>
  <r>
    <x v="210"/>
    <s v="whippet"/>
    <x v="52"/>
    <s v="whippet"/>
    <s v="african chameleon"/>
    <s v="african chameleon"/>
    <n v="7151"/>
    <s v="african chameleon"/>
    <n v="50"/>
    <n v="1"/>
    <x v="0"/>
    <x v="0"/>
  </r>
  <r>
    <x v="210"/>
    <s v="egyptian cat"/>
    <x v="34"/>
    <s v="egyptian cat"/>
    <s v="water bottle"/>
    <s v="water bottle"/>
    <n v="12068"/>
    <s v="water bottle"/>
    <n v="51"/>
    <n v="1"/>
    <x v="0"/>
    <x v="0"/>
  </r>
  <r>
    <x v="210"/>
    <s v="plate rack"/>
    <x v="47"/>
    <s v="collie"/>
    <s v="collie"/>
    <s v="plate rack"/>
    <n v="5097"/>
    <s v="collie"/>
    <n v="52"/>
    <n v="1"/>
    <x v="0"/>
    <x v="0"/>
  </r>
  <r>
    <x v="210"/>
    <s v="mitten"/>
    <x v="28"/>
    <s v="sleeping bag"/>
    <s v="sleeping bag"/>
    <s v="mitten"/>
    <n v="20865"/>
    <s v="sleeping bag"/>
    <n v="5"/>
    <n v="1"/>
    <x v="0"/>
    <x v="0"/>
  </r>
  <r>
    <x v="210"/>
    <s v="sturgeon"/>
    <x v="35"/>
    <s v="lionfish"/>
    <s v="lionfish"/>
    <s v="sturgeon"/>
    <n v="6162"/>
    <s v="lionfish"/>
    <n v="6"/>
    <n v="1"/>
    <x v="0"/>
    <x v="0"/>
  </r>
  <r>
    <x v="210"/>
    <s v="brown bear"/>
    <x v="25"/>
    <s v="african grey"/>
    <s v="african grey"/>
    <s v="brown bear"/>
    <n v="14243"/>
    <s v="african grey"/>
    <n v="7"/>
    <n v="1"/>
    <x v="0"/>
    <x v="0"/>
  </r>
  <r>
    <x v="210"/>
    <s v="bonnet"/>
    <x v="18"/>
    <s v="bonnet"/>
    <s v="hot pot"/>
    <s v="hot pot"/>
    <n v="7583"/>
    <s v="hot pot"/>
    <n v="8"/>
    <n v="1"/>
    <x v="0"/>
    <x v="0"/>
  </r>
  <r>
    <x v="210"/>
    <s v="platypus"/>
    <x v="45"/>
    <s v="platypus"/>
    <s v="platypus"/>
    <s v="mantis"/>
    <n v="13075"/>
    <s v="mantis"/>
    <n v="9"/>
    <n v="0"/>
    <x v="0"/>
    <x v="0"/>
  </r>
  <r>
    <x v="211"/>
    <s v="brown bear"/>
    <x v="61"/>
    <s v="eel"/>
    <s v="eel"/>
    <s v="brown bear"/>
    <n v="3650"/>
    <s v="eel"/>
    <n v="0"/>
    <n v="1"/>
    <x v="0"/>
    <x v="0"/>
  </r>
  <r>
    <x v="211"/>
    <s v="hamper"/>
    <x v="73"/>
    <s v="bathing cap"/>
    <s v="hamper"/>
    <s v="hamper"/>
    <n v="2385"/>
    <s v="bathing cap"/>
    <n v="10"/>
    <n v="0"/>
    <x v="0"/>
    <x v="0"/>
  </r>
  <r>
    <x v="211"/>
    <s v="ski mask"/>
    <x v="100"/>
    <s v="ski mask"/>
    <s v="african crocodile"/>
    <s v="african crocodile"/>
    <n v="2894"/>
    <s v="african crocodile"/>
    <n v="11"/>
    <n v="1"/>
    <x v="0"/>
    <x v="0"/>
  </r>
  <r>
    <x v="211"/>
    <s v="shopping cart"/>
    <x v="85"/>
    <s v="night snake"/>
    <s v="night snake"/>
    <s v="shopping cart"/>
    <n v="2949"/>
    <s v="night snake"/>
    <n v="12"/>
    <n v="1"/>
    <x v="0"/>
    <x v="0"/>
  </r>
  <r>
    <x v="211"/>
    <s v="clog"/>
    <x v="60"/>
    <s v="clog"/>
    <s v="sea lion"/>
    <s v="sea lion"/>
    <n v="3484"/>
    <s v="sea lion"/>
    <n v="13"/>
    <n v="1"/>
    <x v="0"/>
    <x v="0"/>
  </r>
  <r>
    <x v="211"/>
    <s v="lawn mower"/>
    <x v="87"/>
    <s v="mitten"/>
    <s v="mitten"/>
    <s v="lawn mower"/>
    <n v="1784"/>
    <s v="mitten"/>
    <n v="14"/>
    <n v="1"/>
    <x v="0"/>
    <x v="0"/>
  </r>
  <r>
    <x v="211"/>
    <s v="plate rack"/>
    <x v="67"/>
    <s v="bittern"/>
    <s v="bittern"/>
    <s v="plate rack"/>
    <n v="2808"/>
    <s v="bittern"/>
    <n v="15"/>
    <n v="1"/>
    <x v="0"/>
    <x v="0"/>
  </r>
  <r>
    <x v="211"/>
    <s v="platypus"/>
    <x v="76"/>
    <s v="platypus"/>
    <s v="meat loaf"/>
    <s v="meat loaf"/>
    <n v="2233"/>
    <s v="meat loaf"/>
    <n v="16"/>
    <n v="1"/>
    <x v="0"/>
    <x v="0"/>
  </r>
  <r>
    <x v="211"/>
    <s v="crayfish"/>
    <x v="99"/>
    <s v="crayfish"/>
    <s v="maraca"/>
    <s v="maraca"/>
    <n v="5922"/>
    <s v="maraca"/>
    <n v="17"/>
    <n v="1"/>
    <x v="0"/>
    <x v="0"/>
  </r>
  <r>
    <x v="211"/>
    <s v="chain mail"/>
    <x v="91"/>
    <s v="cornet"/>
    <s v="cornet"/>
    <s v="chain mail"/>
    <n v="2198"/>
    <s v="cornet"/>
    <n v="18"/>
    <n v="1"/>
    <x v="0"/>
    <x v="0"/>
  </r>
  <r>
    <x v="211"/>
    <s v="passenger car"/>
    <x v="89"/>
    <s v="passenger car"/>
    <s v="passenger car"/>
    <s v="water tower"/>
    <n v="2948"/>
    <s v="water tower"/>
    <n v="19"/>
    <n v="0"/>
    <x v="0"/>
    <x v="0"/>
  </r>
  <r>
    <x v="211"/>
    <s v="electric ray"/>
    <x v="71"/>
    <s v="airedale"/>
    <s v="airedale"/>
    <s v="electric ray"/>
    <n v="3076"/>
    <s v="airedale"/>
    <n v="1"/>
    <n v="1"/>
    <x v="0"/>
    <x v="0"/>
  </r>
  <r>
    <x v="211"/>
    <s v="cairn"/>
    <x v="81"/>
    <s v="cairn"/>
    <s v="cairn"/>
    <s v="chain mail"/>
    <n v="4037"/>
    <s v="chain mail"/>
    <n v="20"/>
    <n v="0"/>
    <x v="0"/>
    <x v="0"/>
  </r>
  <r>
    <x v="211"/>
    <s v="african chameleon"/>
    <x v="64"/>
    <s v="football helmet"/>
    <s v="african chameleon"/>
    <s v="african chameleon"/>
    <n v="2345"/>
    <s v="football helmet"/>
    <n v="21"/>
    <n v="0"/>
    <x v="0"/>
    <x v="0"/>
  </r>
  <r>
    <x v="211"/>
    <s v="cornet"/>
    <x v="86"/>
    <s v="ski mask"/>
    <s v="ski mask"/>
    <s v="cornet"/>
    <n v="1758"/>
    <s v="ski mask"/>
    <n v="22"/>
    <n v="1"/>
    <x v="0"/>
    <x v="0"/>
  </r>
  <r>
    <x v="211"/>
    <s v="maypole"/>
    <x v="57"/>
    <s v="indian cobra"/>
    <s v="indian cobra"/>
    <s v="maypole"/>
    <n v="3334"/>
    <s v="indian cobra"/>
    <n v="23"/>
    <n v="1"/>
    <x v="0"/>
    <x v="0"/>
  </r>
  <r>
    <x v="211"/>
    <s v="electric fan"/>
    <x v="82"/>
    <s v="electric fan"/>
    <s v="knee pad"/>
    <s v="knee pad"/>
    <n v="5277"/>
    <s v="knee pad"/>
    <n v="24"/>
    <n v="1"/>
    <x v="0"/>
    <x v="0"/>
  </r>
  <r>
    <x v="211"/>
    <s v="sleeping bag"/>
    <x v="54"/>
    <s v="sleeping bag"/>
    <s v="sleeping bag"/>
    <s v="marimba"/>
    <n v="2340"/>
    <s v="marimba"/>
    <n v="25"/>
    <n v="0"/>
    <x v="0"/>
    <x v="0"/>
  </r>
  <r>
    <x v="211"/>
    <s v="wig"/>
    <x v="101"/>
    <s v="wig"/>
    <s v="mountain tent"/>
    <s v="mountain tent"/>
    <n v="2704"/>
    <s v="mountain tent"/>
    <n v="26"/>
    <n v="1"/>
    <x v="0"/>
    <x v="0"/>
  </r>
  <r>
    <x v="211"/>
    <s v="african grey"/>
    <x v="59"/>
    <s v="african grey"/>
    <s v="african grey"/>
    <s v="clog"/>
    <n v="2999"/>
    <s v="clog"/>
    <n v="27"/>
    <n v="0"/>
    <x v="0"/>
    <x v="0"/>
  </r>
  <r>
    <x v="211"/>
    <s v="bittern"/>
    <x v="65"/>
    <s v="bassinet"/>
    <s v="bittern"/>
    <s v="bittern"/>
    <n v="2120"/>
    <s v="bassinet"/>
    <n v="28"/>
    <n v="0"/>
    <x v="0"/>
    <x v="0"/>
  </r>
  <r>
    <x v="211"/>
    <s v="bolete"/>
    <x v="83"/>
    <s v="pitcher"/>
    <s v="bolete"/>
    <s v="bolete"/>
    <n v="1944"/>
    <s v="pitcher"/>
    <n v="29"/>
    <n v="0"/>
    <x v="0"/>
    <x v="0"/>
  </r>
  <r>
    <x v="211"/>
    <s v="throne"/>
    <x v="79"/>
    <s v="lawn mower"/>
    <s v="throne"/>
    <s v="throne"/>
    <n v="4252"/>
    <s v="lawn mower"/>
    <n v="2"/>
    <n v="0"/>
    <x v="0"/>
    <x v="0"/>
  </r>
  <r>
    <x v="211"/>
    <s v="oystercatcher"/>
    <x v="105"/>
    <s v="oystercatcher"/>
    <s v="oystercatcher"/>
    <s v="sock"/>
    <n v="2780"/>
    <s v="sock"/>
    <n v="30"/>
    <n v="0"/>
    <x v="0"/>
    <x v="0"/>
  </r>
  <r>
    <x v="211"/>
    <s v="sturgeon"/>
    <x v="90"/>
    <s v="can opener"/>
    <s v="sturgeon"/>
    <s v="sturgeon"/>
    <n v="3061"/>
    <s v="can opener"/>
    <n v="31"/>
    <n v="0"/>
    <x v="0"/>
    <x v="0"/>
  </r>
  <r>
    <x v="211"/>
    <s v="pineapple"/>
    <x v="80"/>
    <s v="pineapple"/>
    <s v="pineapple"/>
    <s v="rhinoceros beetle"/>
    <n v="2404"/>
    <s v="rhinoceros beetle"/>
    <n v="32"/>
    <n v="0"/>
    <x v="0"/>
    <x v="0"/>
  </r>
  <r>
    <x v="211"/>
    <s v="ice lolly"/>
    <x v="70"/>
    <s v="tiger beetle"/>
    <s v="ice lolly"/>
    <s v="ice lolly"/>
    <n v="2694"/>
    <s v="tiger beetle"/>
    <n v="33"/>
    <n v="0"/>
    <x v="0"/>
    <x v="0"/>
  </r>
  <r>
    <x v="211"/>
    <s v="drumstick"/>
    <x v="77"/>
    <s v="drumstick"/>
    <s v="drake"/>
    <s v="drake"/>
    <n v="4234"/>
    <s v="drake"/>
    <n v="34"/>
    <n v="1"/>
    <x v="0"/>
    <x v="0"/>
  </r>
  <r>
    <x v="211"/>
    <s v="nipple"/>
    <x v="102"/>
    <s v="nipple"/>
    <s v="panpipe"/>
    <s v="panpipe"/>
    <n v="2633"/>
    <s v="panpipe"/>
    <n v="35"/>
    <n v="1"/>
    <x v="0"/>
    <x v="0"/>
  </r>
  <r>
    <x v="211"/>
    <s v="night snake"/>
    <x v="94"/>
    <s v="bonnet"/>
    <s v="night snake"/>
    <s v="night snake"/>
    <n v="2078"/>
    <s v="bonnet"/>
    <n v="36"/>
    <n v="0"/>
    <x v="0"/>
    <x v="0"/>
  </r>
  <r>
    <x v="211"/>
    <s v="water bottle"/>
    <x v="104"/>
    <s v="water bottle"/>
    <s v="pelican"/>
    <s v="pelican"/>
    <n v="3779"/>
    <s v="pelican"/>
    <n v="37"/>
    <n v="1"/>
    <x v="0"/>
    <x v="0"/>
  </r>
  <r>
    <x v="211"/>
    <s v="carbonara"/>
    <x v="75"/>
    <s v="carbonara"/>
    <s v="carbonara"/>
    <s v="house finch"/>
    <n v="3030"/>
    <s v="house finch"/>
    <n v="38"/>
    <n v="0"/>
    <x v="0"/>
    <x v="0"/>
  </r>
  <r>
    <x v="211"/>
    <s v="marimba"/>
    <x v="95"/>
    <s v="oystercatcher"/>
    <s v="oystercatcher"/>
    <s v="marimba"/>
    <n v="2801"/>
    <s v="oystercatcher"/>
    <n v="39"/>
    <n v="1"/>
    <x v="0"/>
    <x v="0"/>
  </r>
  <r>
    <x v="211"/>
    <s v="hognose snake"/>
    <x v="56"/>
    <s v="pencil sharpener"/>
    <s v="pencil sharpener"/>
    <s v="hognose snake"/>
    <n v="2239"/>
    <s v="pencil sharpener"/>
    <n v="3"/>
    <n v="1"/>
    <x v="0"/>
    <x v="0"/>
  </r>
  <r>
    <x v="211"/>
    <s v="panpipe"/>
    <x v="92"/>
    <s v="whippet"/>
    <s v="whippet"/>
    <s v="panpipe"/>
    <n v="4571"/>
    <s v="whippet"/>
    <n v="40"/>
    <n v="1"/>
    <x v="0"/>
    <x v="0"/>
  </r>
  <r>
    <x v="211"/>
    <s v="dishrag"/>
    <x v="66"/>
    <s v="dishrag"/>
    <s v="loggerhead"/>
    <s v="loggerhead"/>
    <n v="4737"/>
    <s v="loggerhead"/>
    <n v="41"/>
    <n v="1"/>
    <x v="0"/>
    <x v="0"/>
  </r>
  <r>
    <x v="211"/>
    <s v="knee pad"/>
    <x v="62"/>
    <s v="knee pad"/>
    <s v="knee pad"/>
    <s v="bobsled"/>
    <n v="2779"/>
    <s v="bobsled"/>
    <n v="42"/>
    <n v="0"/>
    <x v="0"/>
    <x v="0"/>
  </r>
  <r>
    <x v="211"/>
    <s v="collie"/>
    <x v="93"/>
    <s v="cucumber"/>
    <s v="collie"/>
    <s v="collie"/>
    <n v="2416"/>
    <s v="cucumber"/>
    <n v="43"/>
    <n v="0"/>
    <x v="0"/>
    <x v="0"/>
  </r>
  <r>
    <x v="211"/>
    <s v="zucchini"/>
    <x v="58"/>
    <s v="bakery"/>
    <s v="zucchini"/>
    <s v="zucchini"/>
    <n v="3110"/>
    <s v="bakery"/>
    <n v="44"/>
    <n v="0"/>
    <x v="0"/>
    <x v="0"/>
  </r>
  <r>
    <x v="211"/>
    <s v="power drill"/>
    <x v="53"/>
    <s v="electric fan"/>
    <s v="electric fan"/>
    <s v="power drill"/>
    <n v="2240"/>
    <s v="electric fan"/>
    <n v="45"/>
    <n v="1"/>
    <x v="0"/>
    <x v="0"/>
  </r>
  <r>
    <x v="211"/>
    <s v="tile roof"/>
    <x v="74"/>
    <s v="hard disc"/>
    <s v="hard disc"/>
    <s v="tile roof"/>
    <n v="4982"/>
    <s v="hard disc"/>
    <n v="46"/>
    <n v="1"/>
    <x v="0"/>
    <x v="0"/>
  </r>
  <r>
    <x v="211"/>
    <s v="loggerhead"/>
    <x v="63"/>
    <s v="loggerhead"/>
    <s v="loggerhead"/>
    <s v="throne"/>
    <n v="1837"/>
    <s v="throne"/>
    <n v="47"/>
    <n v="0"/>
    <x v="0"/>
    <x v="0"/>
  </r>
  <r>
    <x v="211"/>
    <s v="pelican"/>
    <x v="88"/>
    <s v="pelican"/>
    <s v="mortar"/>
    <s v="mortar"/>
    <n v="2720"/>
    <s v="mortar"/>
    <n v="48"/>
    <n v="1"/>
    <x v="0"/>
    <x v="0"/>
  </r>
  <r>
    <x v="211"/>
    <s v="monarch"/>
    <x v="84"/>
    <s v="zucchini"/>
    <s v="zucchini"/>
    <s v="monarch"/>
    <n v="4015"/>
    <s v="zucchini"/>
    <n v="49"/>
    <n v="1"/>
    <x v="0"/>
    <x v="0"/>
  </r>
  <r>
    <x v="211"/>
    <s v="swing"/>
    <x v="78"/>
    <s v="swing"/>
    <s v="giant panda"/>
    <s v="giant panda"/>
    <n v="2919"/>
    <s v="giant panda"/>
    <n v="4"/>
    <n v="1"/>
    <x v="0"/>
    <x v="0"/>
  </r>
  <r>
    <x v="211"/>
    <s v="axolotl"/>
    <x v="68"/>
    <s v="tusker"/>
    <s v="tusker"/>
    <s v="axolotl"/>
    <n v="5304"/>
    <s v="tusker"/>
    <n v="50"/>
    <n v="1"/>
    <x v="0"/>
    <x v="0"/>
  </r>
  <r>
    <x v="211"/>
    <s v="mouse"/>
    <x v="55"/>
    <s v="electric ray"/>
    <s v="electric ray"/>
    <s v="mouse"/>
    <n v="1771"/>
    <s v="electric ray"/>
    <n v="51"/>
    <n v="1"/>
    <x v="0"/>
    <x v="0"/>
  </r>
  <r>
    <x v="211"/>
    <s v="bobsled"/>
    <x v="97"/>
    <s v="bobsled"/>
    <s v="horned viper"/>
    <s v="horned viper"/>
    <n v="2768"/>
    <s v="horned viper"/>
    <n v="52"/>
    <n v="1"/>
    <x v="0"/>
    <x v="0"/>
  </r>
  <r>
    <x v="211"/>
    <s v="mortar"/>
    <x v="103"/>
    <s v="mortar"/>
    <s v="mortar"/>
    <s v="swing"/>
    <n v="7865"/>
    <s v="swing"/>
    <n v="5"/>
    <n v="0"/>
    <x v="0"/>
    <x v="0"/>
  </r>
  <r>
    <x v="211"/>
    <s v="can opener"/>
    <x v="96"/>
    <s v="brown bear"/>
    <s v="brown bear"/>
    <s v="can opener"/>
    <n v="2551"/>
    <s v="brown bear"/>
    <n v="6"/>
    <n v="1"/>
    <x v="0"/>
    <x v="0"/>
  </r>
  <r>
    <x v="211"/>
    <s v="water tower"/>
    <x v="98"/>
    <s v="water tower"/>
    <s v="platypus"/>
    <s v="platypus"/>
    <n v="2149"/>
    <s v="platypus"/>
    <n v="7"/>
    <n v="1"/>
    <x v="0"/>
    <x v="0"/>
  </r>
  <r>
    <x v="211"/>
    <s v="whippet"/>
    <x v="69"/>
    <s v="quill"/>
    <s v="whippet"/>
    <s v="whippet"/>
    <n v="3374"/>
    <s v="quill"/>
    <n v="8"/>
    <n v="0"/>
    <x v="0"/>
    <x v="0"/>
  </r>
  <r>
    <x v="211"/>
    <s v="christmas stocking"/>
    <x v="72"/>
    <s v="christmas stocking"/>
    <s v="christmas stocking"/>
    <s v="stethoscope"/>
    <n v="2403"/>
    <s v="stethoscope"/>
    <n v="9"/>
    <n v="0"/>
    <x v="0"/>
    <x v="0"/>
  </r>
  <r>
    <x v="212"/>
    <s v="maraca"/>
    <x v="2"/>
    <s v="maraca"/>
    <s v="flute"/>
    <s v="flute"/>
    <n v="18648"/>
    <s v="flute"/>
    <n v="0"/>
    <n v="1"/>
    <x v="0"/>
    <x v="0"/>
  </r>
  <r>
    <x v="212"/>
    <s v="mountain tent"/>
    <x v="36"/>
    <s v="shopping cart"/>
    <s v="mountain tent"/>
    <s v="mountain tent"/>
    <n v="4484"/>
    <s v="shopping cart"/>
    <n v="10"/>
    <n v="0"/>
    <x v="0"/>
    <x v="0"/>
  </r>
  <r>
    <x v="212"/>
    <s v="hognose snake"/>
    <x v="47"/>
    <s v="collie"/>
    <s v="hognose snake"/>
    <s v="hognose snake"/>
    <n v="8889"/>
    <s v="collie"/>
    <n v="11"/>
    <n v="0"/>
    <x v="0"/>
    <x v="0"/>
  </r>
  <r>
    <x v="212"/>
    <s v="night snake"/>
    <x v="6"/>
    <s v="night snake"/>
    <s v="hamper"/>
    <s v="hamper"/>
    <n v="5451"/>
    <s v="hamper"/>
    <n v="12"/>
    <n v="1"/>
    <x v="0"/>
    <x v="0"/>
  </r>
  <r>
    <x v="212"/>
    <s v="water bottle"/>
    <x v="50"/>
    <s v="pencil box"/>
    <s v="pencil box"/>
    <s v="water bottle"/>
    <n v="3436"/>
    <s v="pencil box"/>
    <n v="13"/>
    <n v="1"/>
    <x v="0"/>
    <x v="0"/>
  </r>
  <r>
    <x v="212"/>
    <s v="tusker"/>
    <x v="20"/>
    <s v="passenger car"/>
    <s v="passenger car"/>
    <s v="tusker"/>
    <n v="18597"/>
    <s v="passenger car"/>
    <n v="14"/>
    <n v="1"/>
    <x v="0"/>
    <x v="0"/>
  </r>
  <r>
    <x v="212"/>
    <s v="tile roof"/>
    <x v="46"/>
    <s v="tile roof"/>
    <s v="tile roof"/>
    <s v="tank"/>
    <n v="5160"/>
    <s v="tank"/>
    <n v="15"/>
    <n v="0"/>
    <x v="0"/>
    <x v="0"/>
  </r>
  <r>
    <x v="212"/>
    <s v="whippet"/>
    <x v="27"/>
    <s v="whippet"/>
    <s v="electric fan"/>
    <s v="electric fan"/>
    <n v="4707"/>
    <s v="electric fan"/>
    <n v="16"/>
    <n v="1"/>
    <x v="0"/>
    <x v="0"/>
  </r>
  <r>
    <x v="212"/>
    <s v="quill"/>
    <x v="7"/>
    <s v="weasel"/>
    <s v="weasel"/>
    <s v="quill"/>
    <n v="5782"/>
    <s v="weasel"/>
    <n v="17"/>
    <n v="1"/>
    <x v="0"/>
    <x v="0"/>
  </r>
  <r>
    <x v="212"/>
    <s v="sock"/>
    <x v="12"/>
    <s v="sock"/>
    <s v="mouse"/>
    <s v="mouse"/>
    <n v="3685"/>
    <s v="mouse"/>
    <n v="18"/>
    <n v="1"/>
    <x v="0"/>
    <x v="0"/>
  </r>
  <r>
    <x v="212"/>
    <s v="crayfish"/>
    <x v="28"/>
    <s v="crayfish"/>
    <s v="crayfish"/>
    <s v="sleeping bag"/>
    <n v="4269"/>
    <s v="sleeping bag"/>
    <n v="19"/>
    <n v="0"/>
    <x v="0"/>
    <x v="0"/>
  </r>
  <r>
    <x v="212"/>
    <s v="ice lolly"/>
    <x v="48"/>
    <s v="ice lolly"/>
    <s v="ice lolly"/>
    <s v="maypole"/>
    <n v="4897"/>
    <s v="maypole"/>
    <n v="1"/>
    <n v="0"/>
    <x v="0"/>
    <x v="0"/>
  </r>
  <r>
    <x v="212"/>
    <s v="stethoscope"/>
    <x v="35"/>
    <s v="stethoscope"/>
    <s v="lionfish"/>
    <s v="lionfish"/>
    <n v="5946"/>
    <s v="lionfish"/>
    <n v="20"/>
    <n v="1"/>
    <x v="0"/>
    <x v="0"/>
  </r>
  <r>
    <x v="212"/>
    <s v="flute"/>
    <x v="1"/>
    <s v="crayfish"/>
    <s v="crayfish"/>
    <s v="flute"/>
    <n v="4302"/>
    <s v="crayfish"/>
    <n v="21"/>
    <n v="1"/>
    <x v="0"/>
    <x v="0"/>
  </r>
  <r>
    <x v="212"/>
    <s v="marimba"/>
    <x v="34"/>
    <s v="marimba"/>
    <s v="water bottle"/>
    <s v="water bottle"/>
    <n v="3232"/>
    <s v="water bottle"/>
    <n v="22"/>
    <n v="1"/>
    <x v="0"/>
    <x v="0"/>
  </r>
  <r>
    <x v="212"/>
    <s v="bobsled"/>
    <x v="11"/>
    <s v="racket"/>
    <s v="racket"/>
    <s v="bobsled"/>
    <n v="4973"/>
    <s v="racket"/>
    <n v="23"/>
    <n v="1"/>
    <x v="0"/>
    <x v="0"/>
  </r>
  <r>
    <x v="212"/>
    <s v="power drill"/>
    <x v="32"/>
    <s v="power drill"/>
    <s v="bath towel"/>
    <s v="bath towel"/>
    <n v="9606"/>
    <s v="bath towel"/>
    <n v="24"/>
    <n v="1"/>
    <x v="0"/>
    <x v="0"/>
  </r>
  <r>
    <x v="212"/>
    <s v="pitcher"/>
    <x v="4"/>
    <s v="pitcher"/>
    <s v="pitcher"/>
    <s v="drumstick"/>
    <n v="5985"/>
    <s v="drumstick"/>
    <n v="25"/>
    <n v="0"/>
    <x v="0"/>
    <x v="0"/>
  </r>
  <r>
    <x v="212"/>
    <s v="pencil sharpener"/>
    <x v="10"/>
    <s v="hognose snake"/>
    <s v="pencil sharpener"/>
    <s v="pencil sharpener"/>
    <n v="2846"/>
    <s v="hognose snake"/>
    <n v="26"/>
    <n v="0"/>
    <x v="0"/>
    <x v="0"/>
  </r>
  <r>
    <x v="212"/>
    <s v="horned viper"/>
    <x v="23"/>
    <s v="power drill"/>
    <s v="horned viper"/>
    <s v="horned viper"/>
    <n v="3085"/>
    <s v="power drill"/>
    <n v="27"/>
    <n v="0"/>
    <x v="0"/>
    <x v="0"/>
  </r>
  <r>
    <x v="212"/>
    <s v="running shoe"/>
    <x v="42"/>
    <s v="running shoe"/>
    <s v="nipple"/>
    <s v="nipple"/>
    <n v="8375"/>
    <s v="nipple"/>
    <n v="28"/>
    <n v="1"/>
    <x v="0"/>
    <x v="0"/>
  </r>
  <r>
    <x v="212"/>
    <s v="electric fan"/>
    <x v="29"/>
    <s v="tile roof"/>
    <s v="tile roof"/>
    <s v="electric fan"/>
    <n v="2521"/>
    <s v="tile roof"/>
    <n v="29"/>
    <n v="1"/>
    <x v="0"/>
    <x v="0"/>
  </r>
  <r>
    <x v="212"/>
    <s v="lionfish"/>
    <x v="41"/>
    <s v="lionfish"/>
    <s v="lionfish"/>
    <s v="paddle"/>
    <n v="5503"/>
    <s v="paddle"/>
    <n v="2"/>
    <n v="0"/>
    <x v="0"/>
    <x v="0"/>
  </r>
  <r>
    <x v="212"/>
    <s v="passenger car"/>
    <x v="25"/>
    <s v="african grey"/>
    <s v="african grey"/>
    <s v="passenger car"/>
    <n v="3791"/>
    <s v="african grey"/>
    <n v="30"/>
    <n v="1"/>
    <x v="0"/>
    <x v="0"/>
  </r>
  <r>
    <x v="212"/>
    <s v="knee pad"/>
    <x v="24"/>
    <s v="boa constrictor"/>
    <s v="knee pad"/>
    <s v="knee pad"/>
    <n v="2854"/>
    <s v="boa constrictor"/>
    <n v="31"/>
    <n v="0"/>
    <x v="0"/>
    <x v="0"/>
  </r>
  <r>
    <x v="212"/>
    <s v="pelican"/>
    <x v="33"/>
    <s v="pineapple"/>
    <s v="pelican"/>
    <s v="pelican"/>
    <n v="3987"/>
    <s v="pineapple"/>
    <n v="32"/>
    <n v="0"/>
    <x v="0"/>
    <x v="0"/>
  </r>
  <r>
    <x v="212"/>
    <s v="panpipe"/>
    <x v="18"/>
    <s v="panpipe"/>
    <s v="hot pot"/>
    <s v="hot pot"/>
    <n v="7645"/>
    <s v="hot pot"/>
    <n v="33"/>
    <n v="1"/>
    <x v="0"/>
    <x v="0"/>
  </r>
  <r>
    <x v="212"/>
    <s v="mitten"/>
    <x v="16"/>
    <s v="mitten"/>
    <s v="lawn mower"/>
    <s v="lawn mower"/>
    <n v="4897"/>
    <s v="lawn mower"/>
    <n v="34"/>
    <n v="1"/>
    <x v="0"/>
    <x v="0"/>
  </r>
  <r>
    <x v="212"/>
    <s v="monarch"/>
    <x v="49"/>
    <s v="monarch"/>
    <s v="monarch"/>
    <s v="jigsaw puzzle"/>
    <n v="3297"/>
    <s v="jigsaw puzzle"/>
    <n v="35"/>
    <n v="0"/>
    <x v="0"/>
    <x v="0"/>
  </r>
  <r>
    <x v="212"/>
    <s v="shopping cart"/>
    <x v="43"/>
    <s v="shopping cart"/>
    <s v="axolotl"/>
    <s v="axolotl"/>
    <n v="5274"/>
    <s v="axolotl"/>
    <n v="36"/>
    <n v="1"/>
    <x v="0"/>
    <x v="0"/>
  </r>
  <r>
    <x v="212"/>
    <s v="throne"/>
    <x v="21"/>
    <s v="carbonara"/>
    <s v="throne"/>
    <s v="throne"/>
    <n v="5176"/>
    <s v="carbonara"/>
    <n v="37"/>
    <n v="0"/>
    <x v="0"/>
    <x v="0"/>
  </r>
  <r>
    <x v="212"/>
    <s v="bakery"/>
    <x v="5"/>
    <s v="bakery"/>
    <s v="sports car"/>
    <s v="sports car"/>
    <n v="7090"/>
    <s v="sports car"/>
    <n v="38"/>
    <n v="1"/>
    <x v="0"/>
    <x v="0"/>
  </r>
  <r>
    <x v="212"/>
    <s v="carbonara"/>
    <x v="8"/>
    <s v="carbonara"/>
    <s v="carbonara"/>
    <s v="egyptian cat"/>
    <n v="7365"/>
    <s v="egyptian cat"/>
    <n v="39"/>
    <n v="0"/>
    <x v="0"/>
    <x v="0"/>
  </r>
  <r>
    <x v="212"/>
    <s v="bassinet"/>
    <x v="31"/>
    <s v="bassinet"/>
    <s v="bassinet"/>
    <s v="plate rack"/>
    <n v="6686"/>
    <s v="plate rack"/>
    <n v="3"/>
    <n v="0"/>
    <x v="0"/>
    <x v="0"/>
  </r>
  <r>
    <x v="212"/>
    <s v="weasel"/>
    <x v="51"/>
    <s v="marimba"/>
    <s v="marimba"/>
    <s v="weasel"/>
    <n v="5108"/>
    <s v="marimba"/>
    <n v="40"/>
    <n v="1"/>
    <x v="0"/>
    <x v="0"/>
  </r>
  <r>
    <x v="212"/>
    <s v="can opener"/>
    <x v="13"/>
    <s v="can opener"/>
    <s v="can opener"/>
    <s v="cairn"/>
    <n v="7059"/>
    <s v="cairn"/>
    <n v="41"/>
    <n v="0"/>
    <x v="0"/>
    <x v="0"/>
  </r>
  <r>
    <x v="212"/>
    <s v="paddle"/>
    <x v="52"/>
    <s v="paddle"/>
    <s v="african chameleon"/>
    <s v="african chameleon"/>
    <n v="4778"/>
    <s v="african chameleon"/>
    <n v="42"/>
    <n v="1"/>
    <x v="0"/>
    <x v="0"/>
  </r>
  <r>
    <x v="212"/>
    <s v="banded gecko"/>
    <x v="22"/>
    <s v="bolete"/>
    <s v="banded gecko"/>
    <s v="banded gecko"/>
    <n v="4574"/>
    <s v="bolete"/>
    <n v="43"/>
    <n v="0"/>
    <x v="0"/>
    <x v="0"/>
  </r>
  <r>
    <x v="212"/>
    <s v="house finch"/>
    <x v="19"/>
    <s v="ice lolly"/>
    <s v="house finch"/>
    <s v="house finch"/>
    <n v="3861"/>
    <s v="ice lolly"/>
    <n v="44"/>
    <n v="0"/>
    <x v="0"/>
    <x v="0"/>
  </r>
  <r>
    <x v="212"/>
    <s v="plate rack"/>
    <x v="39"/>
    <s v="fur coat"/>
    <s v="plate rack"/>
    <s v="plate rack"/>
    <n v="7649"/>
    <s v="fur coat"/>
    <n v="45"/>
    <n v="0"/>
    <x v="0"/>
    <x v="0"/>
  </r>
  <r>
    <x v="212"/>
    <s v="christmas stocking"/>
    <x v="14"/>
    <s v="monarch"/>
    <s v="monarch"/>
    <s v="christmas stocking"/>
    <n v="7187"/>
    <s v="monarch"/>
    <n v="46"/>
    <n v="1"/>
    <x v="0"/>
    <x v="0"/>
  </r>
  <r>
    <x v="212"/>
    <s v="meat loaf"/>
    <x v="3"/>
    <s v="meat loaf"/>
    <s v="meat loaf"/>
    <s v="miniature schnauzer"/>
    <n v="5608"/>
    <s v="miniature schnauzer"/>
    <n v="47"/>
    <n v="0"/>
    <x v="0"/>
    <x v="0"/>
  </r>
  <r>
    <x v="212"/>
    <s v="axolotl"/>
    <x v="0"/>
    <s v="dishrag"/>
    <s v="dishrag"/>
    <s v="axolotl"/>
    <n v="2974"/>
    <s v="dishrag"/>
    <n v="48"/>
    <n v="1"/>
    <x v="0"/>
    <x v="0"/>
  </r>
  <r>
    <x v="212"/>
    <s v="wig"/>
    <x v="40"/>
    <s v="wig"/>
    <s v="wig"/>
    <s v="banded gecko"/>
    <n v="4487"/>
    <s v="banded gecko"/>
    <n v="49"/>
    <n v="0"/>
    <x v="0"/>
    <x v="0"/>
  </r>
  <r>
    <x v="212"/>
    <s v="mantis"/>
    <x v="44"/>
    <s v="mortarboard"/>
    <s v="mortarboard"/>
    <s v="mantis"/>
    <n v="14560"/>
    <s v="mortarboard"/>
    <n v="4"/>
    <n v="1"/>
    <x v="0"/>
    <x v="0"/>
  </r>
  <r>
    <x v="212"/>
    <s v="sea lion"/>
    <x v="15"/>
    <s v="sea lion"/>
    <s v="sea lion"/>
    <s v="christmas stocking"/>
    <n v="3434"/>
    <s v="christmas stocking"/>
    <n v="50"/>
    <n v="0"/>
    <x v="0"/>
    <x v="0"/>
  </r>
  <r>
    <x v="212"/>
    <s v="cornet"/>
    <x v="37"/>
    <s v="sturgeon"/>
    <s v="sturgeon"/>
    <s v="cornet"/>
    <n v="7133"/>
    <s v="sturgeon"/>
    <n v="51"/>
    <n v="1"/>
    <x v="0"/>
    <x v="0"/>
  </r>
  <r>
    <x v="212"/>
    <s v="jigsaw puzzle"/>
    <x v="30"/>
    <s v="brambling"/>
    <s v="brambling"/>
    <s v="jigsaw puzzle"/>
    <n v="4324"/>
    <s v="brambling"/>
    <n v="52"/>
    <n v="1"/>
    <x v="0"/>
    <x v="0"/>
  </r>
  <r>
    <x v="212"/>
    <s v="dishrag"/>
    <x v="26"/>
    <s v="wig"/>
    <s v="wig"/>
    <s v="dishrag"/>
    <n v="9290"/>
    <s v="wig"/>
    <n v="5"/>
    <n v="1"/>
    <x v="0"/>
    <x v="0"/>
  </r>
  <r>
    <x v="212"/>
    <s v="oystercatcher"/>
    <x v="17"/>
    <s v="bathing cap"/>
    <s v="bathing cap"/>
    <s v="oystercatcher"/>
    <n v="5290"/>
    <s v="bathing cap"/>
    <n v="6"/>
    <n v="1"/>
    <x v="0"/>
    <x v="0"/>
  </r>
  <r>
    <x v="212"/>
    <s v="nipple"/>
    <x v="45"/>
    <s v="mantis"/>
    <s v="nipple"/>
    <s v="nipple"/>
    <n v="4688"/>
    <s v="mantis"/>
    <n v="7"/>
    <n v="0"/>
    <x v="0"/>
    <x v="0"/>
  </r>
  <r>
    <x v="212"/>
    <s v="clog"/>
    <x v="38"/>
    <s v="clog"/>
    <s v="clog"/>
    <s v="throne"/>
    <n v="8221"/>
    <s v="throne"/>
    <n v="8"/>
    <n v="0"/>
    <x v="0"/>
    <x v="0"/>
  </r>
  <r>
    <x v="212"/>
    <s v="fur coat"/>
    <x v="9"/>
    <s v="fur coat"/>
    <s v="running shoe"/>
    <s v="running shoe"/>
    <n v="5688"/>
    <s v="running shoe"/>
    <n v="9"/>
    <n v="1"/>
    <x v="0"/>
    <x v="0"/>
  </r>
  <r>
    <x v="213"/>
    <s v="drumstick"/>
    <x v="101"/>
    <s v="mountain tent"/>
    <s v="mountain tent"/>
    <s v="drumstick"/>
    <n v="17377"/>
    <s v="mountain tent"/>
    <n v="0"/>
    <n v="1"/>
    <x v="0"/>
    <x v="0"/>
  </r>
  <r>
    <x v="213"/>
    <s v="bolete"/>
    <x v="81"/>
    <s v="bolete"/>
    <s v="bolete"/>
    <s v="chain mail"/>
    <n v="1615"/>
    <s v="chain mail"/>
    <n v="10"/>
    <n v="0"/>
    <x v="0"/>
    <x v="0"/>
  </r>
  <r>
    <x v="213"/>
    <s v="clog"/>
    <x v="82"/>
    <s v="clog"/>
    <s v="knee pad"/>
    <s v="knee pad"/>
    <n v="3090"/>
    <s v="knee pad"/>
    <n v="11"/>
    <n v="1"/>
    <x v="0"/>
    <x v="0"/>
  </r>
  <r>
    <x v="213"/>
    <s v="chain mail"/>
    <x v="98"/>
    <s v="platypus"/>
    <s v="platypus"/>
    <s v="chain mail"/>
    <n v="1895"/>
    <s v="platypus"/>
    <n v="12"/>
    <n v="1"/>
    <x v="0"/>
    <x v="0"/>
  </r>
  <r>
    <x v="213"/>
    <s v="lionfish"/>
    <x v="78"/>
    <s v="lionfish"/>
    <s v="giant panda"/>
    <s v="giant panda"/>
    <n v="2280"/>
    <s v="giant panda"/>
    <n v="13"/>
    <n v="1"/>
    <x v="0"/>
    <x v="0"/>
  </r>
  <r>
    <x v="213"/>
    <s v="power drill"/>
    <x v="93"/>
    <s v="cucumber"/>
    <s v="cucumber"/>
    <s v="power drill"/>
    <n v="3076"/>
    <s v="cucumber"/>
    <n v="14"/>
    <n v="1"/>
    <x v="0"/>
    <x v="0"/>
  </r>
  <r>
    <x v="213"/>
    <s v="bakery"/>
    <x v="62"/>
    <s v="bobsled"/>
    <s v="bobsled"/>
    <s v="bakery"/>
    <n v="916"/>
    <s v="bobsled"/>
    <n v="15"/>
    <n v="1"/>
    <x v="0"/>
    <x v="0"/>
  </r>
  <r>
    <x v="213"/>
    <s v="boa constrictor"/>
    <x v="90"/>
    <s v="can opener"/>
    <s v="can opener"/>
    <s v="boa constrictor"/>
    <n v="407"/>
    <s v="can opener"/>
    <n v="16"/>
    <n v="1"/>
    <x v="0"/>
    <x v="0"/>
  </r>
  <r>
    <x v="213"/>
    <s v="maraca"/>
    <x v="97"/>
    <s v="horned viper"/>
    <s v="maraca"/>
    <s v="maraca"/>
    <n v="4026"/>
    <s v="horned viper"/>
    <n v="17"/>
    <n v="0"/>
    <x v="0"/>
    <x v="0"/>
  </r>
  <r>
    <x v="213"/>
    <s v="brambling"/>
    <x v="54"/>
    <s v="brambling"/>
    <s v="brambling"/>
    <s v="marimba"/>
    <n v="2330"/>
    <s v="marimba"/>
    <n v="18"/>
    <n v="0"/>
    <x v="0"/>
    <x v="0"/>
  </r>
  <r>
    <x v="213"/>
    <s v="paddle"/>
    <x v="86"/>
    <s v="ski mask"/>
    <s v="ski mask"/>
    <s v="paddle"/>
    <n v="647"/>
    <s v="ski mask"/>
    <n v="19"/>
    <n v="1"/>
    <x v="0"/>
    <x v="0"/>
  </r>
  <r>
    <x v="213"/>
    <s v="bathing cap"/>
    <x v="96"/>
    <s v="bathing cap"/>
    <s v="brown bear"/>
    <s v="brown bear"/>
    <n v="2818"/>
    <s v="brown bear"/>
    <n v="1"/>
    <n v="1"/>
    <x v="0"/>
    <x v="0"/>
  </r>
  <r>
    <x v="213"/>
    <s v="swing"/>
    <x v="66"/>
    <s v="swing"/>
    <s v="loggerhead"/>
    <s v="loggerhead"/>
    <n v="618"/>
    <s v="loggerhead"/>
    <n v="20"/>
    <n v="1"/>
    <x v="0"/>
    <x v="0"/>
  </r>
  <r>
    <x v="213"/>
    <s v="night snake"/>
    <x v="79"/>
    <s v="lawn mower"/>
    <s v="night snake"/>
    <s v="night snake"/>
    <n v="393"/>
    <s v="lawn mower"/>
    <n v="21"/>
    <n v="0"/>
    <x v="0"/>
    <x v="0"/>
  </r>
  <r>
    <x v="213"/>
    <s v="wig"/>
    <x v="72"/>
    <s v="stethoscope"/>
    <s v="stethoscope"/>
    <s v="wig"/>
    <n v="908"/>
    <s v="stethoscope"/>
    <n v="22"/>
    <n v="1"/>
    <x v="0"/>
    <x v="0"/>
  </r>
  <r>
    <x v="213"/>
    <s v="oystercatcher"/>
    <x v="73"/>
    <s v="bathing cap"/>
    <s v="oystercatcher"/>
    <s v="oystercatcher"/>
    <n v="910"/>
    <s v="bathing cap"/>
    <n v="23"/>
    <n v="0"/>
    <x v="0"/>
    <x v="0"/>
  </r>
  <r>
    <x v="213"/>
    <s v="sturgeon"/>
    <x v="102"/>
    <s v="panpipe"/>
    <s v="sturgeon"/>
    <s v="sturgeon"/>
    <n v="380"/>
    <s v="panpipe"/>
    <n v="24"/>
    <n v="0"/>
    <x v="0"/>
    <x v="0"/>
  </r>
  <r>
    <x v="213"/>
    <s v="pitcher"/>
    <x v="89"/>
    <s v="pitcher"/>
    <s v="water tower"/>
    <s v="water tower"/>
    <n v="1737"/>
    <s v="water tower"/>
    <n v="25"/>
    <n v="1"/>
    <x v="0"/>
    <x v="0"/>
  </r>
  <r>
    <x v="213"/>
    <s v="pencil sharpener"/>
    <x v="92"/>
    <s v="pencil sharpener"/>
    <s v="whippet"/>
    <s v="whippet"/>
    <n v="2356"/>
    <s v="whippet"/>
    <n v="26"/>
    <n v="1"/>
    <x v="0"/>
    <x v="0"/>
  </r>
  <r>
    <x v="213"/>
    <s v="house finch"/>
    <x v="87"/>
    <s v="house finch"/>
    <s v="mitten"/>
    <s v="mitten"/>
    <n v="1550"/>
    <s v="mitten"/>
    <n v="27"/>
    <n v="1"/>
    <x v="0"/>
    <x v="0"/>
  </r>
  <r>
    <x v="213"/>
    <s v="panpipe"/>
    <x v="69"/>
    <s v="quill"/>
    <s v="panpipe"/>
    <s v="panpipe"/>
    <n v="8675"/>
    <s v="quill"/>
    <n v="28"/>
    <n v="0"/>
    <x v="0"/>
    <x v="0"/>
  </r>
  <r>
    <x v="213"/>
    <s v="carbonara"/>
    <x v="67"/>
    <s v="bittern"/>
    <s v="bittern"/>
    <s v="carbonara"/>
    <n v="1748"/>
    <s v="bittern"/>
    <n v="29"/>
    <n v="1"/>
    <x v="0"/>
    <x v="0"/>
  </r>
  <r>
    <x v="213"/>
    <s v="sea lion"/>
    <x v="65"/>
    <s v="sea lion"/>
    <s v="sea lion"/>
    <s v="bassinet"/>
    <n v="4970"/>
    <s v="bassinet"/>
    <n v="2"/>
    <n v="0"/>
    <x v="0"/>
    <x v="0"/>
  </r>
  <r>
    <x v="213"/>
    <s v="zucchini"/>
    <x v="53"/>
    <s v="zucchini"/>
    <s v="zucchini"/>
    <s v="electric fan"/>
    <n v="462"/>
    <s v="electric fan"/>
    <n v="30"/>
    <n v="0"/>
    <x v="0"/>
    <x v="0"/>
  </r>
  <r>
    <x v="213"/>
    <s v="meat loaf"/>
    <x v="84"/>
    <s v="meat loaf"/>
    <s v="meat loaf"/>
    <s v="zucchini"/>
    <n v="406"/>
    <s v="zucchini"/>
    <n v="31"/>
    <n v="0"/>
    <x v="0"/>
    <x v="0"/>
  </r>
  <r>
    <x v="213"/>
    <s v="african chameleon"/>
    <x v="99"/>
    <s v="maraca"/>
    <s v="african chameleon"/>
    <s v="african chameleon"/>
    <n v="899"/>
    <s v="maraca"/>
    <n v="32"/>
    <n v="0"/>
    <x v="0"/>
    <x v="0"/>
  </r>
  <r>
    <x v="213"/>
    <s v="hot pot"/>
    <x v="70"/>
    <s v="hot pot"/>
    <s v="tiger beetle"/>
    <s v="tiger beetle"/>
    <n v="413"/>
    <s v="tiger beetle"/>
    <n v="33"/>
    <n v="1"/>
    <x v="0"/>
    <x v="0"/>
  </r>
  <r>
    <x v="213"/>
    <s v="throne"/>
    <x v="91"/>
    <s v="cornet"/>
    <s v="cornet"/>
    <s v="throne"/>
    <n v="706"/>
    <s v="cornet"/>
    <n v="34"/>
    <n v="1"/>
    <x v="0"/>
    <x v="0"/>
  </r>
  <r>
    <x v="213"/>
    <s v="water tower"/>
    <x v="55"/>
    <s v="electric ray"/>
    <s v="electric ray"/>
    <s v="water tower"/>
    <n v="365"/>
    <s v="electric ray"/>
    <n v="35"/>
    <n v="1"/>
    <x v="0"/>
    <x v="0"/>
  </r>
  <r>
    <x v="213"/>
    <s v="mouse"/>
    <x v="80"/>
    <s v="mouse"/>
    <s v="mouse"/>
    <s v="rhinoceros beetle"/>
    <n v="325"/>
    <s v="rhinoceros beetle"/>
    <n v="36"/>
    <n v="0"/>
    <x v="0"/>
    <x v="0"/>
  </r>
  <r>
    <x v="213"/>
    <s v="african crocodile"/>
    <x v="75"/>
    <s v="african crocodile"/>
    <s v="house finch"/>
    <s v="house finch"/>
    <n v="3063"/>
    <s v="house finch"/>
    <n v="37"/>
    <n v="1"/>
    <x v="0"/>
    <x v="0"/>
  </r>
  <r>
    <x v="213"/>
    <s v="giant panda"/>
    <x v="57"/>
    <s v="giant panda"/>
    <s v="indian cobra"/>
    <s v="indian cobra"/>
    <n v="2543"/>
    <s v="indian cobra"/>
    <n v="38"/>
    <n v="1"/>
    <x v="0"/>
    <x v="0"/>
  </r>
  <r>
    <x v="213"/>
    <s v="mortarboard"/>
    <x v="56"/>
    <s v="mortarboard"/>
    <s v="mortarboard"/>
    <s v="pencil sharpener"/>
    <n v="1319"/>
    <s v="pencil sharpener"/>
    <n v="39"/>
    <n v="0"/>
    <x v="0"/>
    <x v="0"/>
  </r>
  <r>
    <x v="213"/>
    <s v="loggerhead"/>
    <x v="104"/>
    <s v="loggerhead"/>
    <s v="loggerhead"/>
    <s v="pelican"/>
    <n v="2143"/>
    <s v="pelican"/>
    <n v="3"/>
    <n v="0"/>
    <x v="0"/>
    <x v="0"/>
  </r>
  <r>
    <x v="213"/>
    <s v="horned viper"/>
    <x v="105"/>
    <s v="sock"/>
    <s v="sock"/>
    <s v="horned viper"/>
    <n v="1605"/>
    <s v="sock"/>
    <n v="40"/>
    <n v="1"/>
    <x v="0"/>
    <x v="0"/>
  </r>
  <r>
    <x v="213"/>
    <s v="plate rack"/>
    <x v="76"/>
    <s v="plate rack"/>
    <s v="meat loaf"/>
    <s v="meat loaf"/>
    <n v="1654"/>
    <s v="meat loaf"/>
    <n v="41"/>
    <n v="1"/>
    <x v="0"/>
    <x v="0"/>
  </r>
  <r>
    <x v="213"/>
    <s v="lawn mower"/>
    <x v="61"/>
    <s v="eel"/>
    <s v="lawn mower"/>
    <s v="lawn mower"/>
    <n v="1450"/>
    <s v="eel"/>
    <n v="42"/>
    <n v="0"/>
    <x v="0"/>
    <x v="0"/>
  </r>
  <r>
    <x v="213"/>
    <s v="can opener"/>
    <x v="100"/>
    <s v="can opener"/>
    <s v="african crocodile"/>
    <s v="african crocodile"/>
    <n v="1145"/>
    <s v="african crocodile"/>
    <n v="43"/>
    <n v="1"/>
    <x v="0"/>
    <x v="0"/>
  </r>
  <r>
    <x v="213"/>
    <s v="bath towel"/>
    <x v="64"/>
    <s v="football helmet"/>
    <s v="football helmet"/>
    <s v="bath towel"/>
    <n v="917"/>
    <s v="football helmet"/>
    <n v="44"/>
    <n v="1"/>
    <x v="0"/>
    <x v="0"/>
  </r>
  <r>
    <x v="213"/>
    <s v="nipple"/>
    <x v="60"/>
    <s v="nipple"/>
    <s v="nipple"/>
    <s v="sea lion"/>
    <n v="459"/>
    <s v="sea lion"/>
    <n v="45"/>
    <n v="0"/>
    <x v="0"/>
    <x v="0"/>
  </r>
  <r>
    <x v="213"/>
    <s v="weasel"/>
    <x v="95"/>
    <s v="oystercatcher"/>
    <s v="weasel"/>
    <s v="weasel"/>
    <n v="1538"/>
    <s v="oystercatcher"/>
    <n v="46"/>
    <n v="0"/>
    <x v="0"/>
    <x v="0"/>
  </r>
  <r>
    <x v="213"/>
    <s v="marimba"/>
    <x v="77"/>
    <s v="drake"/>
    <s v="marimba"/>
    <s v="marimba"/>
    <n v="1107"/>
    <s v="drake"/>
    <n v="47"/>
    <n v="0"/>
    <x v="0"/>
    <x v="0"/>
  </r>
  <r>
    <x v="213"/>
    <s v="cornet"/>
    <x v="74"/>
    <s v="cornet"/>
    <s v="cornet"/>
    <s v="hard disc"/>
    <n v="1200"/>
    <s v="hard disc"/>
    <n v="48"/>
    <n v="0"/>
    <x v="0"/>
    <x v="0"/>
  </r>
  <r>
    <x v="213"/>
    <s v="mountain tent"/>
    <x v="59"/>
    <s v="mountain tent"/>
    <s v="mountain tent"/>
    <s v="clog"/>
    <n v="446"/>
    <s v="clog"/>
    <n v="49"/>
    <n v="0"/>
    <x v="0"/>
    <x v="0"/>
  </r>
  <r>
    <x v="213"/>
    <s v="football helmet"/>
    <x v="88"/>
    <s v="mortar"/>
    <s v="mortar"/>
    <s v="football helmet"/>
    <n v="3515"/>
    <s v="mortar"/>
    <n v="4"/>
    <n v="1"/>
    <x v="0"/>
    <x v="0"/>
  </r>
  <r>
    <x v="213"/>
    <s v="flute"/>
    <x v="63"/>
    <s v="throne"/>
    <s v="flute"/>
    <s v="flute"/>
    <n v="1073"/>
    <s v="throne"/>
    <n v="50"/>
    <n v="0"/>
    <x v="0"/>
    <x v="0"/>
  </r>
  <r>
    <x v="213"/>
    <s v="axolotl"/>
    <x v="94"/>
    <s v="bonnet"/>
    <s v="axolotl"/>
    <s v="axolotl"/>
    <n v="511"/>
    <s v="bonnet"/>
    <n v="51"/>
    <n v="0"/>
    <x v="0"/>
    <x v="0"/>
  </r>
  <r>
    <x v="213"/>
    <s v="rhinoceros beetle"/>
    <x v="103"/>
    <s v="rhinoceros beetle"/>
    <s v="swing"/>
    <s v="swing"/>
    <n v="632"/>
    <s v="swing"/>
    <n v="52"/>
    <n v="1"/>
    <x v="0"/>
    <x v="0"/>
  </r>
  <r>
    <x v="213"/>
    <s v="hard disc"/>
    <x v="71"/>
    <s v="airedale"/>
    <s v="airedale"/>
    <s v="hard disc"/>
    <n v="7749"/>
    <s v="airedale"/>
    <n v="5"/>
    <n v="1"/>
    <x v="0"/>
    <x v="0"/>
  </r>
  <r>
    <x v="213"/>
    <s v="bittern"/>
    <x v="58"/>
    <s v="bakery"/>
    <s v="bittern"/>
    <s v="bittern"/>
    <n v="3754"/>
    <s v="bakery"/>
    <n v="6"/>
    <n v="0"/>
    <x v="0"/>
    <x v="0"/>
  </r>
  <r>
    <x v="213"/>
    <s v="water bottle"/>
    <x v="68"/>
    <s v="tusker"/>
    <s v="tusker"/>
    <s v="water bottle"/>
    <n v="2302"/>
    <s v="tusker"/>
    <n v="7"/>
    <n v="1"/>
    <x v="0"/>
    <x v="0"/>
  </r>
  <r>
    <x v="213"/>
    <s v="electric fan"/>
    <x v="85"/>
    <s v="night snake"/>
    <s v="night snake"/>
    <s v="electric fan"/>
    <n v="3713"/>
    <s v="night snake"/>
    <n v="8"/>
    <n v="1"/>
    <x v="0"/>
    <x v="0"/>
  </r>
  <r>
    <x v="213"/>
    <s v="african grey"/>
    <x v="83"/>
    <s v="pitcher"/>
    <s v="pitcher"/>
    <s v="african grey"/>
    <n v="2564"/>
    <s v="pitcher"/>
    <n v="9"/>
    <n v="1"/>
    <x v="0"/>
    <x v="0"/>
  </r>
  <r>
    <x v="214"/>
    <s v="bassinet"/>
    <x v="0"/>
    <s v="dishrag"/>
    <s v="dishrag"/>
    <s v="bassinet"/>
    <n v="7357"/>
    <s v="dishrag"/>
    <n v="0"/>
    <n v="1"/>
    <x v="0"/>
    <x v="0"/>
  </r>
  <r>
    <x v="214"/>
    <s v="platypus"/>
    <x v="37"/>
    <s v="platypus"/>
    <s v="platypus"/>
    <s v="sturgeon"/>
    <n v="3834"/>
    <s v="sturgeon"/>
    <n v="10"/>
    <n v="0"/>
    <x v="0"/>
    <x v="0"/>
  </r>
  <r>
    <x v="214"/>
    <s v="water bottle"/>
    <x v="15"/>
    <s v="christmas stocking"/>
    <s v="christmas stocking"/>
    <s v="water bottle"/>
    <n v="4573"/>
    <s v="christmas stocking"/>
    <n v="11"/>
    <n v="1"/>
    <x v="0"/>
    <x v="0"/>
  </r>
  <r>
    <x v="214"/>
    <s v="rhinoceros beetle"/>
    <x v="40"/>
    <s v="banded gecko"/>
    <s v="rhinoceros beetle"/>
    <s v="rhinoceros beetle"/>
    <n v="7006"/>
    <s v="banded gecko"/>
    <n v="12"/>
    <n v="0"/>
    <x v="0"/>
    <x v="0"/>
  </r>
  <r>
    <x v="214"/>
    <s v="oystercatcher"/>
    <x v="33"/>
    <s v="pineapple"/>
    <s v="oystercatcher"/>
    <s v="oystercatcher"/>
    <n v="6035"/>
    <s v="pineapple"/>
    <n v="13"/>
    <n v="0"/>
    <x v="0"/>
    <x v="0"/>
  </r>
  <r>
    <x v="214"/>
    <s v="weasel"/>
    <x v="24"/>
    <s v="weasel"/>
    <s v="weasel"/>
    <s v="boa constrictor"/>
    <n v="4912"/>
    <s v="boa constrictor"/>
    <n v="14"/>
    <n v="0"/>
    <x v="0"/>
    <x v="0"/>
  </r>
  <r>
    <x v="214"/>
    <s v="pencil sharpener"/>
    <x v="11"/>
    <s v="racket"/>
    <s v="racket"/>
    <s v="pencil sharpener"/>
    <n v="3785"/>
    <s v="racket"/>
    <n v="15"/>
    <n v="1"/>
    <x v="0"/>
    <x v="0"/>
  </r>
  <r>
    <x v="214"/>
    <s v="african chameleon"/>
    <x v="2"/>
    <s v="african chameleon"/>
    <s v="african chameleon"/>
    <s v="flute"/>
    <n v="9266"/>
    <s v="flute"/>
    <n v="16"/>
    <n v="0"/>
    <x v="0"/>
    <x v="0"/>
  </r>
  <r>
    <x v="214"/>
    <s v="sleeping bag"/>
    <x v="47"/>
    <s v="sleeping bag"/>
    <s v="sleeping bag"/>
    <s v="collie"/>
    <n v="4016"/>
    <s v="collie"/>
    <n v="17"/>
    <n v="0"/>
    <x v="0"/>
    <x v="0"/>
  </r>
  <r>
    <x v="214"/>
    <s v="football helmet"/>
    <x v="35"/>
    <s v="football helmet"/>
    <s v="football helmet"/>
    <s v="lionfish"/>
    <n v="4298"/>
    <s v="lionfish"/>
    <n v="18"/>
    <n v="0"/>
    <x v="0"/>
    <x v="0"/>
  </r>
  <r>
    <x v="214"/>
    <s v="running shoe"/>
    <x v="16"/>
    <s v="lawn mower"/>
    <s v="lawn mower"/>
    <s v="running shoe"/>
    <n v="13314"/>
    <s v="lawn mower"/>
    <n v="19"/>
    <n v="1"/>
    <x v="0"/>
    <x v="0"/>
  </r>
  <r>
    <x v="214"/>
    <s v="stethoscope"/>
    <x v="46"/>
    <s v="tank"/>
    <s v="tank"/>
    <s v="stethoscope"/>
    <n v="10495"/>
    <s v="tank"/>
    <n v="1"/>
    <n v="1"/>
    <x v="0"/>
    <x v="0"/>
  </r>
  <r>
    <x v="214"/>
    <s v="bakery"/>
    <x v="26"/>
    <s v="wig"/>
    <s v="bakery"/>
    <s v="bakery"/>
    <n v="4367"/>
    <s v="wig"/>
    <n v="20"/>
    <n v="0"/>
    <x v="0"/>
    <x v="0"/>
  </r>
  <r>
    <x v="214"/>
    <s v="meat loaf"/>
    <x v="3"/>
    <s v="miniature schnauzer"/>
    <s v="meat loaf"/>
    <s v="meat loaf"/>
    <n v="5074"/>
    <s v="miniature schnauzer"/>
    <n v="21"/>
    <n v="0"/>
    <x v="0"/>
    <x v="0"/>
  </r>
  <r>
    <x v="214"/>
    <s v="electric ray"/>
    <x v="34"/>
    <s v="water bottle"/>
    <s v="water bottle"/>
    <s v="electric ray"/>
    <n v="6588"/>
    <s v="water bottle"/>
    <n v="22"/>
    <n v="1"/>
    <x v="0"/>
    <x v="0"/>
  </r>
  <r>
    <x v="214"/>
    <s v="maypole"/>
    <x v="12"/>
    <s v="mouse"/>
    <s v="mouse"/>
    <s v="maypole"/>
    <n v="3511"/>
    <s v="mouse"/>
    <n v="23"/>
    <n v="1"/>
    <x v="0"/>
    <x v="0"/>
  </r>
  <r>
    <x v="214"/>
    <s v="mortarboard"/>
    <x v="42"/>
    <s v="mortarboard"/>
    <s v="mortarboard"/>
    <s v="nipple"/>
    <n v="5459"/>
    <s v="nipple"/>
    <n v="24"/>
    <n v="0"/>
    <x v="0"/>
    <x v="0"/>
  </r>
  <r>
    <x v="214"/>
    <s v="hot pot"/>
    <x v="36"/>
    <s v="shopping cart"/>
    <s v="hot pot"/>
    <s v="hot pot"/>
    <n v="4749"/>
    <s v="shopping cart"/>
    <n v="25"/>
    <n v="0"/>
    <x v="0"/>
    <x v="0"/>
  </r>
  <r>
    <x v="214"/>
    <s v="power drill"/>
    <x v="8"/>
    <s v="egyptian cat"/>
    <s v="egyptian cat"/>
    <s v="power drill"/>
    <n v="7691"/>
    <s v="egyptian cat"/>
    <n v="26"/>
    <n v="1"/>
    <x v="0"/>
    <x v="0"/>
  </r>
  <r>
    <x v="214"/>
    <s v="horned viper"/>
    <x v="17"/>
    <s v="bathing cap"/>
    <s v="bathing cap"/>
    <s v="horned viper"/>
    <n v="2961"/>
    <s v="bathing cap"/>
    <n v="27"/>
    <n v="1"/>
    <x v="0"/>
    <x v="0"/>
  </r>
  <r>
    <x v="214"/>
    <s v="loggerhead"/>
    <x v="41"/>
    <s v="loggerhead"/>
    <s v="loggerhead"/>
    <s v="paddle"/>
    <n v="4126"/>
    <s v="paddle"/>
    <n v="28"/>
    <n v="0"/>
    <x v="0"/>
    <x v="0"/>
  </r>
  <r>
    <x v="214"/>
    <s v="electric fan"/>
    <x v="38"/>
    <s v="throne"/>
    <s v="electric fan"/>
    <s v="electric fan"/>
    <n v="2698"/>
    <s v="throne"/>
    <n v="29"/>
    <n v="0"/>
    <x v="0"/>
    <x v="0"/>
  </r>
  <r>
    <x v="214"/>
    <s v="mountain tent"/>
    <x v="51"/>
    <s v="mountain tent"/>
    <s v="mountain tent"/>
    <s v="marimba"/>
    <n v="4624"/>
    <s v="marimba"/>
    <n v="2"/>
    <n v="0"/>
    <x v="0"/>
    <x v="0"/>
  </r>
  <r>
    <x v="214"/>
    <s v="giant panda"/>
    <x v="19"/>
    <s v="ice lolly"/>
    <s v="giant panda"/>
    <s v="giant panda"/>
    <n v="2975"/>
    <s v="ice lolly"/>
    <n v="30"/>
    <n v="0"/>
    <x v="0"/>
    <x v="0"/>
  </r>
  <r>
    <x v="214"/>
    <s v="sea lion"/>
    <x v="6"/>
    <s v="sea lion"/>
    <s v="sea lion"/>
    <s v="hamper"/>
    <n v="2422"/>
    <s v="hamper"/>
    <n v="31"/>
    <n v="0"/>
    <x v="0"/>
    <x v="0"/>
  </r>
  <r>
    <x v="214"/>
    <s v="mouse"/>
    <x v="22"/>
    <s v="bolete"/>
    <s v="bolete"/>
    <s v="mouse"/>
    <n v="3437"/>
    <s v="bolete"/>
    <n v="32"/>
    <n v="1"/>
    <x v="0"/>
    <x v="0"/>
  </r>
  <r>
    <x v="214"/>
    <s v="crayfish"/>
    <x v="32"/>
    <s v="bath towel"/>
    <s v="crayfish"/>
    <s v="crayfish"/>
    <n v="3116"/>
    <s v="bath towel"/>
    <n v="33"/>
    <n v="0"/>
    <x v="0"/>
    <x v="0"/>
  </r>
  <r>
    <x v="214"/>
    <s v="bath towel"/>
    <x v="20"/>
    <s v="bath towel"/>
    <s v="bath towel"/>
    <s v="passenger car"/>
    <n v="2436"/>
    <s v="passenger car"/>
    <n v="34"/>
    <n v="0"/>
    <x v="0"/>
    <x v="0"/>
  </r>
  <r>
    <x v="214"/>
    <s v="swing"/>
    <x v="21"/>
    <s v="swing"/>
    <s v="swing"/>
    <s v="carbonara"/>
    <n v="6328"/>
    <s v="carbonara"/>
    <n v="35"/>
    <n v="0"/>
    <x v="0"/>
    <x v="0"/>
  </r>
  <r>
    <x v="214"/>
    <s v="cairn"/>
    <x v="7"/>
    <s v="weasel"/>
    <s v="cairn"/>
    <s v="cairn"/>
    <n v="2644"/>
    <s v="weasel"/>
    <n v="36"/>
    <n v="0"/>
    <x v="0"/>
    <x v="0"/>
  </r>
  <r>
    <x v="214"/>
    <s v="drumstick"/>
    <x v="29"/>
    <s v="tile roof"/>
    <s v="tile roof"/>
    <s v="drumstick"/>
    <n v="2490"/>
    <s v="tile roof"/>
    <n v="37"/>
    <n v="1"/>
    <x v="0"/>
    <x v="0"/>
  </r>
  <r>
    <x v="214"/>
    <s v="brambling"/>
    <x v="45"/>
    <s v="brambling"/>
    <s v="brambling"/>
    <s v="mantis"/>
    <n v="2411"/>
    <s v="mantis"/>
    <n v="38"/>
    <n v="0"/>
    <x v="0"/>
    <x v="0"/>
  </r>
  <r>
    <x v="214"/>
    <s v="passenger car"/>
    <x v="5"/>
    <s v="passenger car"/>
    <s v="sports car"/>
    <s v="sports car"/>
    <n v="2354"/>
    <s v="sports car"/>
    <n v="39"/>
    <n v="1"/>
    <x v="0"/>
    <x v="0"/>
  </r>
  <r>
    <x v="214"/>
    <s v="can opener"/>
    <x v="49"/>
    <s v="jigsaw puzzle"/>
    <s v="jigsaw puzzle"/>
    <s v="can opener"/>
    <n v="7330"/>
    <s v="jigsaw puzzle"/>
    <n v="3"/>
    <n v="1"/>
    <x v="0"/>
    <x v="0"/>
  </r>
  <r>
    <x v="214"/>
    <s v="carbonara"/>
    <x v="27"/>
    <s v="electric fan"/>
    <s v="carbonara"/>
    <s v="carbonara"/>
    <n v="3723"/>
    <s v="electric fan"/>
    <n v="40"/>
    <n v="0"/>
    <x v="0"/>
    <x v="0"/>
  </r>
  <r>
    <x v="214"/>
    <s v="whippet"/>
    <x v="39"/>
    <s v="whippet"/>
    <s v="whippet"/>
    <s v="fur coat"/>
    <n v="3259"/>
    <s v="fur coat"/>
    <n v="41"/>
    <n v="0"/>
    <x v="0"/>
    <x v="0"/>
  </r>
  <r>
    <x v="214"/>
    <s v="shopping cart"/>
    <x v="23"/>
    <s v="shopping cart"/>
    <s v="power drill"/>
    <s v="power drill"/>
    <n v="3612"/>
    <s v="power drill"/>
    <n v="42"/>
    <n v="1"/>
    <x v="0"/>
    <x v="0"/>
  </r>
  <r>
    <x v="214"/>
    <s v="bolete"/>
    <x v="1"/>
    <s v="crayfish"/>
    <s v="crayfish"/>
    <s v="bolete"/>
    <n v="3203"/>
    <s v="crayfish"/>
    <n v="43"/>
    <n v="1"/>
    <x v="0"/>
    <x v="0"/>
  </r>
  <r>
    <x v="214"/>
    <s v="tank"/>
    <x v="9"/>
    <s v="running shoe"/>
    <s v="running shoe"/>
    <s v="tank"/>
    <n v="2728"/>
    <s v="running shoe"/>
    <n v="44"/>
    <n v="1"/>
    <x v="0"/>
    <x v="0"/>
  </r>
  <r>
    <x v="214"/>
    <s v="pitcher"/>
    <x v="14"/>
    <s v="monarch"/>
    <s v="monarch"/>
    <s v="pitcher"/>
    <n v="2420"/>
    <s v="monarch"/>
    <n v="45"/>
    <n v="1"/>
    <x v="0"/>
    <x v="0"/>
  </r>
  <r>
    <x v="214"/>
    <s v="lawn mower"/>
    <x v="31"/>
    <s v="plate rack"/>
    <s v="lawn mower"/>
    <s v="lawn mower"/>
    <n v="2570"/>
    <s v="plate rack"/>
    <n v="46"/>
    <n v="0"/>
    <x v="0"/>
    <x v="0"/>
  </r>
  <r>
    <x v="214"/>
    <s v="chain mail"/>
    <x v="13"/>
    <s v="cairn"/>
    <s v="cairn"/>
    <s v="chain mail"/>
    <n v="3262"/>
    <s v="cairn"/>
    <n v="47"/>
    <n v="1"/>
    <x v="0"/>
    <x v="0"/>
  </r>
  <r>
    <x v="214"/>
    <s v="fur coat"/>
    <x v="44"/>
    <s v="fur coat"/>
    <s v="fur coat"/>
    <s v="mortarboard"/>
    <n v="1955"/>
    <s v="mortarboard"/>
    <n v="48"/>
    <n v="0"/>
    <x v="0"/>
    <x v="0"/>
  </r>
  <r>
    <x v="214"/>
    <s v="indian cobra"/>
    <x v="10"/>
    <s v="indian cobra"/>
    <s v="indian cobra"/>
    <s v="hognose snake"/>
    <n v="4325"/>
    <s v="hognose snake"/>
    <n v="49"/>
    <n v="0"/>
    <x v="0"/>
    <x v="0"/>
  </r>
  <r>
    <x v="214"/>
    <s v="cucumber"/>
    <x v="25"/>
    <s v="cucumber"/>
    <s v="cucumber"/>
    <s v="african grey"/>
    <n v="4667"/>
    <s v="african grey"/>
    <n v="4"/>
    <n v="0"/>
    <x v="0"/>
    <x v="0"/>
  </r>
  <r>
    <x v="214"/>
    <s v="airedale"/>
    <x v="18"/>
    <s v="hot pot"/>
    <s v="airedale"/>
    <s v="airedale"/>
    <n v="3186"/>
    <s v="hot pot"/>
    <n v="50"/>
    <n v="0"/>
    <x v="0"/>
    <x v="0"/>
  </r>
  <r>
    <x v="214"/>
    <s v="bobsled"/>
    <x v="43"/>
    <s v="bobsled"/>
    <s v="axolotl"/>
    <s v="axolotl"/>
    <n v="2470"/>
    <s v="axolotl"/>
    <n v="51"/>
    <n v="1"/>
    <x v="0"/>
    <x v="0"/>
  </r>
  <r>
    <x v="214"/>
    <s v="drake"/>
    <x v="50"/>
    <s v="pencil box"/>
    <s v="pencil box"/>
    <s v="drake"/>
    <n v="3636"/>
    <s v="pencil box"/>
    <n v="52"/>
    <n v="1"/>
    <x v="0"/>
    <x v="0"/>
  </r>
  <r>
    <x v="214"/>
    <s v="hard disc"/>
    <x v="4"/>
    <s v="hard disc"/>
    <s v="hard disc"/>
    <s v="drumstick"/>
    <n v="5610"/>
    <s v="drumstick"/>
    <n v="5"/>
    <n v="0"/>
    <x v="0"/>
    <x v="0"/>
  </r>
  <r>
    <x v="214"/>
    <s v="lionfish"/>
    <x v="28"/>
    <s v="sleeping bag"/>
    <s v="lionfish"/>
    <s v="lionfish"/>
    <n v="3843"/>
    <s v="sleeping bag"/>
    <n v="6"/>
    <n v="0"/>
    <x v="0"/>
    <x v="0"/>
  </r>
  <r>
    <x v="214"/>
    <s v="bonnet"/>
    <x v="48"/>
    <s v="maypole"/>
    <s v="bonnet"/>
    <s v="bonnet"/>
    <n v="9018"/>
    <s v="maypole"/>
    <n v="7"/>
    <n v="0"/>
    <x v="0"/>
    <x v="0"/>
  </r>
  <r>
    <x v="214"/>
    <s v="ice lolly"/>
    <x v="52"/>
    <s v="ice lolly"/>
    <s v="african chameleon"/>
    <s v="african chameleon"/>
    <n v="3433"/>
    <s v="african chameleon"/>
    <n v="8"/>
    <n v="1"/>
    <x v="0"/>
    <x v="0"/>
  </r>
  <r>
    <x v="214"/>
    <s v="pelican"/>
    <x v="30"/>
    <s v="pelican"/>
    <s v="brambling"/>
    <s v="brambling"/>
    <n v="5652"/>
    <s v="brambling"/>
    <n v="9"/>
    <n v="1"/>
    <x v="0"/>
    <x v="0"/>
  </r>
  <r>
    <x v="215"/>
    <s v="paddle"/>
    <x v="25"/>
    <s v="paddle"/>
    <s v="african grey"/>
    <s v="african grey"/>
    <n v="6496"/>
    <s v="african grey"/>
    <n v="0"/>
    <n v="1"/>
    <x v="0"/>
    <x v="0"/>
  </r>
  <r>
    <x v="215"/>
    <s v="bassinet"/>
    <x v="34"/>
    <s v="bassinet"/>
    <s v="bassinet"/>
    <s v="water bottle"/>
    <n v="5092"/>
    <s v="water bottle"/>
    <n v="10"/>
    <n v="0"/>
    <x v="0"/>
    <x v="0"/>
  </r>
  <r>
    <x v="215"/>
    <s v="pelican"/>
    <x v="47"/>
    <s v="pelican"/>
    <s v="collie"/>
    <s v="collie"/>
    <n v="1763"/>
    <s v="collie"/>
    <n v="11"/>
    <n v="1"/>
    <x v="0"/>
    <x v="0"/>
  </r>
  <r>
    <x v="215"/>
    <s v="nipple"/>
    <x v="43"/>
    <s v="axolotl"/>
    <s v="nipple"/>
    <s v="nipple"/>
    <n v="3149"/>
    <s v="axolotl"/>
    <n v="12"/>
    <n v="0"/>
    <x v="0"/>
    <x v="0"/>
  </r>
  <r>
    <x v="215"/>
    <s v="maypole"/>
    <x v="2"/>
    <s v="flute"/>
    <s v="maypole"/>
    <s v="maypole"/>
    <n v="3036"/>
    <s v="flute"/>
    <n v="13"/>
    <n v="0"/>
    <x v="0"/>
    <x v="0"/>
  </r>
  <r>
    <x v="215"/>
    <s v="dishrag"/>
    <x v="20"/>
    <s v="passenger car"/>
    <s v="dishrag"/>
    <s v="dishrag"/>
    <n v="2351"/>
    <s v="passenger car"/>
    <n v="14"/>
    <n v="0"/>
    <x v="0"/>
    <x v="0"/>
  </r>
  <r>
    <x v="215"/>
    <s v="mantis"/>
    <x v="35"/>
    <s v="lionfish"/>
    <s v="lionfish"/>
    <s v="mantis"/>
    <n v="2019"/>
    <s v="lionfish"/>
    <n v="15"/>
    <n v="1"/>
    <x v="0"/>
    <x v="0"/>
  </r>
  <r>
    <x v="215"/>
    <s v="house finch"/>
    <x v="37"/>
    <s v="sturgeon"/>
    <s v="house finch"/>
    <s v="house finch"/>
    <n v="3416"/>
    <s v="sturgeon"/>
    <n v="16"/>
    <n v="0"/>
    <x v="0"/>
    <x v="0"/>
  </r>
  <r>
    <x v="215"/>
    <s v="crayfish"/>
    <x v="3"/>
    <s v="crayfish"/>
    <s v="miniature schnauzer"/>
    <s v="miniature schnauzer"/>
    <n v="1847"/>
    <s v="miniature schnauzer"/>
    <n v="17"/>
    <n v="1"/>
    <x v="0"/>
    <x v="0"/>
  </r>
  <r>
    <x v="215"/>
    <s v="panpipe"/>
    <x v="27"/>
    <s v="panpipe"/>
    <s v="panpipe"/>
    <s v="electric fan"/>
    <n v="3518"/>
    <s v="electric fan"/>
    <n v="18"/>
    <n v="0"/>
    <x v="0"/>
    <x v="0"/>
  </r>
  <r>
    <x v="215"/>
    <s v="water tower"/>
    <x v="26"/>
    <s v="water tower"/>
    <s v="wig"/>
    <s v="wig"/>
    <n v="2837"/>
    <s v="wig"/>
    <n v="19"/>
    <n v="1"/>
    <x v="0"/>
    <x v="0"/>
  </r>
  <r>
    <x v="215"/>
    <s v="mouse"/>
    <x v="19"/>
    <s v="mouse"/>
    <s v="ice lolly"/>
    <s v="ice lolly"/>
    <n v="13729"/>
    <s v="ice lolly"/>
    <n v="1"/>
    <n v="1"/>
    <x v="0"/>
    <x v="0"/>
  </r>
  <r>
    <x v="215"/>
    <s v="sock"/>
    <x v="0"/>
    <s v="sock"/>
    <s v="dishrag"/>
    <s v="dishrag"/>
    <n v="12810"/>
    <s v="dishrag"/>
    <n v="20"/>
    <n v="1"/>
    <x v="0"/>
    <x v="0"/>
  </r>
  <r>
    <x v="215"/>
    <s v="cornet"/>
    <x v="10"/>
    <s v="hognose snake"/>
    <s v="hognose snake"/>
    <s v="cornet"/>
    <n v="2249"/>
    <s v="hognose snake"/>
    <n v="21"/>
    <n v="1"/>
    <x v="0"/>
    <x v="0"/>
  </r>
  <r>
    <x v="215"/>
    <s v="flute"/>
    <x v="32"/>
    <s v="bath towel"/>
    <s v="bath towel"/>
    <s v="flute"/>
    <n v="2435"/>
    <s v="bath towel"/>
    <n v="22"/>
    <n v="1"/>
    <x v="0"/>
    <x v="0"/>
  </r>
  <r>
    <x v="215"/>
    <s v="drumstick"/>
    <x v="39"/>
    <s v="drumstick"/>
    <s v="fur coat"/>
    <s v="fur coat"/>
    <n v="1636"/>
    <s v="fur coat"/>
    <n v="23"/>
    <n v="1"/>
    <x v="0"/>
    <x v="0"/>
  </r>
  <r>
    <x v="215"/>
    <s v="horned viper"/>
    <x v="13"/>
    <s v="cairn"/>
    <s v="horned viper"/>
    <s v="horned viper"/>
    <n v="1977"/>
    <s v="cairn"/>
    <n v="24"/>
    <n v="0"/>
    <x v="0"/>
    <x v="0"/>
  </r>
  <r>
    <x v="215"/>
    <s v="hot pot"/>
    <x v="12"/>
    <s v="mouse"/>
    <s v="mouse"/>
    <s v="hot pot"/>
    <n v="2616"/>
    <s v="mouse"/>
    <n v="25"/>
    <n v="1"/>
    <x v="0"/>
    <x v="0"/>
  </r>
  <r>
    <x v="215"/>
    <s v="monarch"/>
    <x v="51"/>
    <s v="marimba"/>
    <s v="monarch"/>
    <s v="monarch"/>
    <n v="3811"/>
    <s v="marimba"/>
    <n v="26"/>
    <n v="0"/>
    <x v="0"/>
    <x v="0"/>
  </r>
  <r>
    <x v="215"/>
    <s v="collie"/>
    <x v="40"/>
    <s v="collie"/>
    <s v="banded gecko"/>
    <s v="banded gecko"/>
    <n v="39843"/>
    <s v="banded gecko"/>
    <n v="27"/>
    <n v="1"/>
    <x v="0"/>
    <x v="0"/>
  </r>
  <r>
    <x v="215"/>
    <s v="lawn mower"/>
    <x v="36"/>
    <s v="shopping cart"/>
    <s v="shopping cart"/>
    <s v="lawn mower"/>
    <n v="2707"/>
    <s v="shopping cart"/>
    <n v="28"/>
    <n v="1"/>
    <x v="0"/>
    <x v="0"/>
  </r>
  <r>
    <x v="215"/>
    <s v="bathing cap"/>
    <x v="30"/>
    <s v="brambling"/>
    <s v="bathing cap"/>
    <s v="bathing cap"/>
    <n v="2085"/>
    <s v="brambling"/>
    <n v="29"/>
    <n v="0"/>
    <x v="0"/>
    <x v="0"/>
  </r>
  <r>
    <x v="215"/>
    <s v="cucumber"/>
    <x v="42"/>
    <s v="nipple"/>
    <s v="nipple"/>
    <s v="cucumber"/>
    <n v="7579"/>
    <s v="nipple"/>
    <n v="2"/>
    <n v="1"/>
    <x v="0"/>
    <x v="0"/>
  </r>
  <r>
    <x v="215"/>
    <s v="electric ray"/>
    <x v="23"/>
    <s v="electric ray"/>
    <s v="electric ray"/>
    <s v="power drill"/>
    <n v="5875"/>
    <s v="power drill"/>
    <n v="30"/>
    <n v="0"/>
    <x v="0"/>
    <x v="0"/>
  </r>
  <r>
    <x v="215"/>
    <s v="meat loaf"/>
    <x v="7"/>
    <s v="weasel"/>
    <s v="meat loaf"/>
    <s v="meat loaf"/>
    <n v="1896"/>
    <s v="weasel"/>
    <n v="31"/>
    <n v="0"/>
    <x v="0"/>
    <x v="0"/>
  </r>
  <r>
    <x v="215"/>
    <s v="ski mask"/>
    <x v="38"/>
    <s v="throne"/>
    <s v="throne"/>
    <s v="ski mask"/>
    <n v="2501"/>
    <s v="throne"/>
    <n v="32"/>
    <n v="1"/>
    <x v="0"/>
    <x v="0"/>
  </r>
  <r>
    <x v="215"/>
    <s v="pencil sharpener"/>
    <x v="49"/>
    <s v="jigsaw puzzle"/>
    <s v="jigsaw puzzle"/>
    <s v="pencil sharpener"/>
    <n v="14555"/>
    <s v="jigsaw puzzle"/>
    <n v="33"/>
    <n v="1"/>
    <x v="0"/>
    <x v="0"/>
  </r>
  <r>
    <x v="215"/>
    <s v="racket"/>
    <x v="28"/>
    <s v="racket"/>
    <s v="racket"/>
    <s v="sleeping bag"/>
    <n v="2428"/>
    <s v="sleeping bag"/>
    <n v="34"/>
    <n v="0"/>
    <x v="0"/>
    <x v="0"/>
  </r>
  <r>
    <x v="215"/>
    <s v="passenger car"/>
    <x v="48"/>
    <s v="maypole"/>
    <s v="maypole"/>
    <s v="passenger car"/>
    <n v="3028"/>
    <s v="maypole"/>
    <n v="35"/>
    <n v="1"/>
    <x v="0"/>
    <x v="0"/>
  </r>
  <r>
    <x v="215"/>
    <s v="mountain tent"/>
    <x v="17"/>
    <s v="bathing cap"/>
    <s v="mountain tent"/>
    <s v="mountain tent"/>
    <n v="2562"/>
    <s v="bathing cap"/>
    <n v="36"/>
    <n v="0"/>
    <x v="0"/>
    <x v="0"/>
  </r>
  <r>
    <x v="215"/>
    <s v="maraca"/>
    <x v="16"/>
    <s v="lawn mower"/>
    <s v="maraca"/>
    <s v="maraca"/>
    <n v="2443"/>
    <s v="lawn mower"/>
    <n v="37"/>
    <n v="0"/>
    <x v="0"/>
    <x v="0"/>
  </r>
  <r>
    <x v="215"/>
    <s v="mortar"/>
    <x v="22"/>
    <s v="bolete"/>
    <s v="bolete"/>
    <s v="mortar"/>
    <n v="3076"/>
    <s v="bolete"/>
    <n v="38"/>
    <n v="1"/>
    <x v="0"/>
    <x v="0"/>
  </r>
  <r>
    <x v="215"/>
    <s v="tile roof"/>
    <x v="46"/>
    <s v="tank"/>
    <s v="tile roof"/>
    <s v="tile roof"/>
    <n v="2381"/>
    <s v="tank"/>
    <n v="39"/>
    <n v="0"/>
    <x v="0"/>
    <x v="0"/>
  </r>
  <r>
    <x v="215"/>
    <s v="wig"/>
    <x v="8"/>
    <s v="egyptian cat"/>
    <s v="wig"/>
    <s v="wig"/>
    <n v="3554"/>
    <s v="egyptian cat"/>
    <n v="3"/>
    <n v="0"/>
    <x v="0"/>
    <x v="0"/>
  </r>
  <r>
    <x v="215"/>
    <s v="eel"/>
    <x v="33"/>
    <s v="pineapple"/>
    <s v="eel"/>
    <s v="eel"/>
    <n v="2586"/>
    <s v="pineapple"/>
    <n v="40"/>
    <n v="0"/>
    <x v="0"/>
    <x v="0"/>
  </r>
  <r>
    <x v="215"/>
    <s v="stethoscope"/>
    <x v="5"/>
    <s v="stethoscope"/>
    <s v="stethoscope"/>
    <s v="sports car"/>
    <n v="5535"/>
    <s v="sports car"/>
    <n v="41"/>
    <n v="0"/>
    <x v="0"/>
    <x v="0"/>
  </r>
  <r>
    <x v="215"/>
    <s v="drake"/>
    <x v="45"/>
    <s v="mantis"/>
    <s v="drake"/>
    <s v="drake"/>
    <n v="1978"/>
    <s v="mantis"/>
    <n v="42"/>
    <n v="0"/>
    <x v="0"/>
    <x v="0"/>
  </r>
  <r>
    <x v="215"/>
    <s v="whippet"/>
    <x v="9"/>
    <s v="whippet"/>
    <s v="running shoe"/>
    <s v="running shoe"/>
    <n v="3791"/>
    <s v="running shoe"/>
    <n v="43"/>
    <n v="1"/>
    <x v="0"/>
    <x v="0"/>
  </r>
  <r>
    <x v="215"/>
    <s v="quill"/>
    <x v="41"/>
    <s v="paddle"/>
    <s v="paddle"/>
    <s v="quill"/>
    <n v="5305"/>
    <s v="paddle"/>
    <n v="44"/>
    <n v="1"/>
    <x v="0"/>
    <x v="0"/>
  </r>
  <r>
    <x v="215"/>
    <s v="football helmet"/>
    <x v="11"/>
    <s v="football helmet"/>
    <s v="racket"/>
    <s v="racket"/>
    <n v="22644"/>
    <s v="racket"/>
    <n v="45"/>
    <n v="1"/>
    <x v="0"/>
    <x v="0"/>
  </r>
  <r>
    <x v="215"/>
    <s v="boa constrictor"/>
    <x v="15"/>
    <s v="boa constrictor"/>
    <s v="boa constrictor"/>
    <s v="christmas stocking"/>
    <n v="3702"/>
    <s v="christmas stocking"/>
    <n v="46"/>
    <n v="0"/>
    <x v="0"/>
    <x v="0"/>
  </r>
  <r>
    <x v="215"/>
    <s v="night snake"/>
    <x v="4"/>
    <s v="night snake"/>
    <s v="night snake"/>
    <s v="drumstick"/>
    <n v="2505"/>
    <s v="drumstick"/>
    <n v="47"/>
    <n v="0"/>
    <x v="0"/>
    <x v="0"/>
  </r>
  <r>
    <x v="215"/>
    <s v="bonnet"/>
    <x v="14"/>
    <s v="bonnet"/>
    <s v="monarch"/>
    <s v="monarch"/>
    <n v="2706"/>
    <s v="monarch"/>
    <n v="48"/>
    <n v="1"/>
    <x v="0"/>
    <x v="0"/>
  </r>
  <r>
    <x v="215"/>
    <s v="pencil box"/>
    <x v="1"/>
    <s v="crayfish"/>
    <s v="pencil box"/>
    <s v="pencil box"/>
    <n v="1547"/>
    <s v="crayfish"/>
    <n v="49"/>
    <n v="0"/>
    <x v="0"/>
    <x v="0"/>
  </r>
  <r>
    <x v="215"/>
    <s v="rhinoceros beetle"/>
    <x v="52"/>
    <s v="rhinoceros beetle"/>
    <s v="rhinoceros beetle"/>
    <s v="african chameleon"/>
    <n v="3695"/>
    <s v="african chameleon"/>
    <n v="4"/>
    <n v="0"/>
    <x v="0"/>
    <x v="0"/>
  </r>
  <r>
    <x v="215"/>
    <s v="carbonara"/>
    <x v="29"/>
    <s v="carbonara"/>
    <s v="tile roof"/>
    <s v="tile roof"/>
    <n v="1346"/>
    <s v="tile roof"/>
    <n v="50"/>
    <n v="1"/>
    <x v="0"/>
    <x v="0"/>
  </r>
  <r>
    <x v="215"/>
    <s v="miniature schnauzer"/>
    <x v="21"/>
    <s v="carbonara"/>
    <s v="miniature schnauzer"/>
    <s v="miniature schnauzer"/>
    <n v="1579"/>
    <s v="carbonara"/>
    <n v="51"/>
    <n v="0"/>
    <x v="0"/>
    <x v="0"/>
  </r>
  <r>
    <x v="215"/>
    <s v="zucchini"/>
    <x v="44"/>
    <s v="mortarboard"/>
    <s v="mortarboard"/>
    <s v="zucchini"/>
    <n v="2860"/>
    <s v="mortarboard"/>
    <n v="52"/>
    <n v="1"/>
    <x v="0"/>
    <x v="0"/>
  </r>
  <r>
    <x v="215"/>
    <s v="mitten"/>
    <x v="24"/>
    <s v="boa constrictor"/>
    <s v="mitten"/>
    <s v="mitten"/>
    <n v="4657"/>
    <s v="boa constrictor"/>
    <n v="5"/>
    <n v="0"/>
    <x v="0"/>
    <x v="0"/>
  </r>
  <r>
    <x v="215"/>
    <s v="brambling"/>
    <x v="18"/>
    <s v="brambling"/>
    <s v="hot pot"/>
    <s v="hot pot"/>
    <n v="2211"/>
    <s v="hot pot"/>
    <n v="6"/>
    <n v="1"/>
    <x v="0"/>
    <x v="0"/>
  </r>
  <r>
    <x v="215"/>
    <s v="cairn"/>
    <x v="50"/>
    <s v="pencil box"/>
    <s v="pencil box"/>
    <s v="cairn"/>
    <n v="2799"/>
    <s v="pencil box"/>
    <n v="7"/>
    <n v="1"/>
    <x v="0"/>
    <x v="0"/>
  </r>
  <r>
    <x v="215"/>
    <s v="pitcher"/>
    <x v="31"/>
    <s v="plate rack"/>
    <s v="plate rack"/>
    <s v="pitcher"/>
    <n v="4589"/>
    <s v="plate rack"/>
    <n v="8"/>
    <n v="1"/>
    <x v="0"/>
    <x v="0"/>
  </r>
  <r>
    <x v="215"/>
    <s v="mortarboard"/>
    <x v="6"/>
    <s v="mortarboard"/>
    <s v="hamper"/>
    <s v="hamper"/>
    <n v="3011"/>
    <s v="hamper"/>
    <n v="9"/>
    <n v="1"/>
    <x v="0"/>
    <x v="0"/>
  </r>
  <r>
    <x v="216"/>
    <s v="bassinet"/>
    <x v="21"/>
    <s v="carbonara"/>
    <s v="bassinet"/>
    <s v="bassinet"/>
    <n v="18197"/>
    <s v="carbonara"/>
    <n v="0"/>
    <n v="0"/>
    <x v="0"/>
    <x v="0"/>
  </r>
  <r>
    <x v="216"/>
    <s v="cairn"/>
    <x v="48"/>
    <s v="cairn"/>
    <s v="maypole"/>
    <s v="maypole"/>
    <n v="5611"/>
    <s v="maypole"/>
    <n v="10"/>
    <n v="1"/>
    <x v="0"/>
    <x v="0"/>
  </r>
  <r>
    <x v="216"/>
    <s v="mitten"/>
    <x v="47"/>
    <s v="collie"/>
    <s v="collie"/>
    <s v="mitten"/>
    <n v="8172"/>
    <s v="collie"/>
    <n v="11"/>
    <n v="1"/>
    <x v="0"/>
    <x v="0"/>
  </r>
  <r>
    <x v="216"/>
    <s v="bittern"/>
    <x v="24"/>
    <s v="boa constrictor"/>
    <s v="bittern"/>
    <s v="bittern"/>
    <n v="7777"/>
    <s v="boa constrictor"/>
    <n v="12"/>
    <n v="0"/>
    <x v="0"/>
    <x v="0"/>
  </r>
  <r>
    <x v="216"/>
    <s v="passenger car"/>
    <x v="6"/>
    <s v="passenger car"/>
    <s v="hamper"/>
    <s v="hamper"/>
    <n v="3190"/>
    <s v="hamper"/>
    <n v="13"/>
    <n v="1"/>
    <x v="0"/>
    <x v="0"/>
  </r>
  <r>
    <x v="216"/>
    <s v="miniature schnauzer"/>
    <x v="23"/>
    <s v="miniature schnauzer"/>
    <s v="power drill"/>
    <s v="power drill"/>
    <n v="11179"/>
    <s v="power drill"/>
    <n v="14"/>
    <n v="1"/>
    <x v="0"/>
    <x v="0"/>
  </r>
  <r>
    <x v="216"/>
    <s v="paddle"/>
    <x v="10"/>
    <s v="hognose snake"/>
    <s v="hognose snake"/>
    <s v="paddle"/>
    <n v="8003"/>
    <s v="hognose snake"/>
    <n v="15"/>
    <n v="1"/>
    <x v="0"/>
    <x v="0"/>
  </r>
  <r>
    <x v="216"/>
    <s v="hognose snake"/>
    <x v="50"/>
    <s v="hognose snake"/>
    <s v="pencil box"/>
    <s v="pencil box"/>
    <n v="5144"/>
    <s v="pencil box"/>
    <n v="16"/>
    <n v="1"/>
    <x v="0"/>
    <x v="0"/>
  </r>
  <r>
    <x v="216"/>
    <s v="indian cobra"/>
    <x v="43"/>
    <s v="indian cobra"/>
    <s v="indian cobra"/>
    <s v="axolotl"/>
    <n v="8159"/>
    <s v="axolotl"/>
    <n v="17"/>
    <n v="0"/>
    <x v="0"/>
    <x v="0"/>
  </r>
  <r>
    <x v="216"/>
    <s v="bonnet"/>
    <x v="25"/>
    <s v="bonnet"/>
    <s v="bonnet"/>
    <s v="african grey"/>
    <n v="5099"/>
    <s v="african grey"/>
    <n v="18"/>
    <n v="0"/>
    <x v="0"/>
    <x v="0"/>
  </r>
  <r>
    <x v="216"/>
    <s v="cornet"/>
    <x v="51"/>
    <s v="cornet"/>
    <s v="marimba"/>
    <s v="marimba"/>
    <n v="4860"/>
    <s v="marimba"/>
    <n v="19"/>
    <n v="1"/>
    <x v="0"/>
    <x v="0"/>
  </r>
  <r>
    <x v="216"/>
    <s v="lionfish"/>
    <x v="22"/>
    <s v="bolete"/>
    <s v="lionfish"/>
    <s v="lionfish"/>
    <n v="9360"/>
    <s v="bolete"/>
    <n v="1"/>
    <n v="0"/>
    <x v="0"/>
    <x v="0"/>
  </r>
  <r>
    <x v="216"/>
    <s v="chain mail"/>
    <x v="3"/>
    <s v="miniature schnauzer"/>
    <s v="chain mail"/>
    <s v="chain mail"/>
    <n v="4798"/>
    <s v="miniature schnauzer"/>
    <n v="20"/>
    <n v="0"/>
    <x v="0"/>
    <x v="0"/>
  </r>
  <r>
    <x v="216"/>
    <s v="knee pad"/>
    <x v="42"/>
    <s v="knee pad"/>
    <s v="nipple"/>
    <s v="nipple"/>
    <n v="8055"/>
    <s v="nipple"/>
    <n v="21"/>
    <n v="1"/>
    <x v="0"/>
    <x v="0"/>
  </r>
  <r>
    <x v="216"/>
    <s v="drumstick"/>
    <x v="27"/>
    <s v="electric fan"/>
    <s v="electric fan"/>
    <s v="drumstick"/>
    <n v="5765"/>
    <s v="electric fan"/>
    <n v="22"/>
    <n v="1"/>
    <x v="0"/>
    <x v="0"/>
  </r>
  <r>
    <x v="216"/>
    <s v="oystercatcher"/>
    <x v="1"/>
    <s v="oystercatcher"/>
    <s v="oystercatcher"/>
    <s v="crayfish"/>
    <n v="4123"/>
    <s v="crayfish"/>
    <n v="23"/>
    <n v="0"/>
    <x v="0"/>
    <x v="0"/>
  </r>
  <r>
    <x v="216"/>
    <s v="tusker"/>
    <x v="39"/>
    <s v="fur coat"/>
    <s v="tusker"/>
    <s v="tusker"/>
    <n v="6334"/>
    <s v="fur coat"/>
    <n v="24"/>
    <n v="0"/>
    <x v="0"/>
    <x v="0"/>
  </r>
  <r>
    <x v="216"/>
    <s v="maypole"/>
    <x v="7"/>
    <s v="weasel"/>
    <s v="weasel"/>
    <s v="maypole"/>
    <n v="5890"/>
    <s v="weasel"/>
    <n v="25"/>
    <n v="1"/>
    <x v="0"/>
    <x v="0"/>
  </r>
  <r>
    <x v="216"/>
    <s v="pencil sharpener"/>
    <x v="44"/>
    <s v="pencil sharpener"/>
    <s v="pencil sharpener"/>
    <s v="mortarboard"/>
    <n v="6068"/>
    <s v="mortarboard"/>
    <n v="26"/>
    <n v="0"/>
    <x v="0"/>
    <x v="0"/>
  </r>
  <r>
    <x v="216"/>
    <s v="tile roof"/>
    <x v="36"/>
    <s v="shopping cart"/>
    <s v="shopping cart"/>
    <s v="tile roof"/>
    <n v="4061"/>
    <s v="shopping cart"/>
    <n v="27"/>
    <n v="1"/>
    <x v="0"/>
    <x v="0"/>
  </r>
  <r>
    <x v="216"/>
    <s v="boa constrictor"/>
    <x v="38"/>
    <s v="boa constrictor"/>
    <s v="boa constrictor"/>
    <s v="throne"/>
    <n v="3959"/>
    <s v="throne"/>
    <n v="28"/>
    <n v="0"/>
    <x v="0"/>
    <x v="0"/>
  </r>
  <r>
    <x v="216"/>
    <s v="mortar"/>
    <x v="33"/>
    <s v="mortar"/>
    <s v="pineapple"/>
    <s v="pineapple"/>
    <n v="4047"/>
    <s v="pineapple"/>
    <n v="29"/>
    <n v="1"/>
    <x v="0"/>
    <x v="0"/>
  </r>
  <r>
    <x v="216"/>
    <s v="drake"/>
    <x v="31"/>
    <s v="plate rack"/>
    <s v="drake"/>
    <s v="drake"/>
    <n v="7680"/>
    <s v="plate rack"/>
    <n v="2"/>
    <n v="0"/>
    <x v="0"/>
    <x v="0"/>
  </r>
  <r>
    <x v="216"/>
    <s v="wig"/>
    <x v="9"/>
    <s v="wig"/>
    <s v="wig"/>
    <s v="running shoe"/>
    <n v="5952"/>
    <s v="running shoe"/>
    <n v="30"/>
    <n v="0"/>
    <x v="0"/>
    <x v="0"/>
  </r>
  <r>
    <x v="216"/>
    <s v="marimba"/>
    <x v="12"/>
    <s v="mouse"/>
    <s v="mouse"/>
    <s v="marimba"/>
    <n v="8285"/>
    <s v="mouse"/>
    <n v="31"/>
    <n v="1"/>
    <x v="0"/>
    <x v="0"/>
  </r>
  <r>
    <x v="216"/>
    <s v="sleeping bag"/>
    <x v="8"/>
    <s v="egyptian cat"/>
    <s v="sleeping bag"/>
    <s v="sleeping bag"/>
    <n v="2847"/>
    <s v="egyptian cat"/>
    <n v="32"/>
    <n v="0"/>
    <x v="0"/>
    <x v="0"/>
  </r>
  <r>
    <x v="216"/>
    <s v="brown bear"/>
    <x v="15"/>
    <s v="christmas stocking"/>
    <s v="christmas stocking"/>
    <s v="brown bear"/>
    <n v="4525"/>
    <s v="christmas stocking"/>
    <n v="33"/>
    <n v="1"/>
    <x v="0"/>
    <x v="0"/>
  </r>
  <r>
    <x v="216"/>
    <s v="stethoscope"/>
    <x v="0"/>
    <s v="dishrag"/>
    <s v="dishrag"/>
    <s v="stethoscope"/>
    <n v="4774"/>
    <s v="dishrag"/>
    <n v="34"/>
    <n v="1"/>
    <x v="0"/>
    <x v="0"/>
  </r>
  <r>
    <x v="216"/>
    <s v="quill"/>
    <x v="46"/>
    <s v="tank"/>
    <s v="tank"/>
    <s v="quill"/>
    <n v="4918"/>
    <s v="tank"/>
    <n v="35"/>
    <n v="1"/>
    <x v="0"/>
    <x v="0"/>
  </r>
  <r>
    <x v="216"/>
    <s v="shopping cart"/>
    <x v="35"/>
    <s v="lionfish"/>
    <s v="lionfish"/>
    <s v="shopping cart"/>
    <n v="5514"/>
    <s v="lionfish"/>
    <n v="36"/>
    <n v="1"/>
    <x v="0"/>
    <x v="0"/>
  </r>
  <r>
    <x v="216"/>
    <s v="power drill"/>
    <x v="20"/>
    <s v="power drill"/>
    <s v="passenger car"/>
    <s v="passenger car"/>
    <n v="3723"/>
    <s v="passenger car"/>
    <n v="37"/>
    <n v="1"/>
    <x v="0"/>
    <x v="0"/>
  </r>
  <r>
    <x v="216"/>
    <s v="eel"/>
    <x v="49"/>
    <s v="eel"/>
    <s v="eel"/>
    <s v="jigsaw puzzle"/>
    <n v="5461"/>
    <s v="jigsaw puzzle"/>
    <n v="38"/>
    <n v="0"/>
    <x v="0"/>
    <x v="0"/>
  </r>
  <r>
    <x v="216"/>
    <s v="collie"/>
    <x v="2"/>
    <s v="flute"/>
    <s v="flute"/>
    <s v="collie"/>
    <n v="8045"/>
    <s v="flute"/>
    <n v="39"/>
    <n v="1"/>
    <x v="0"/>
    <x v="0"/>
  </r>
  <r>
    <x v="216"/>
    <s v="running shoe"/>
    <x v="40"/>
    <s v="banded gecko"/>
    <s v="banded gecko"/>
    <s v="running shoe"/>
    <n v="5190"/>
    <s v="banded gecko"/>
    <n v="3"/>
    <n v="1"/>
    <x v="0"/>
    <x v="0"/>
  </r>
  <r>
    <x v="216"/>
    <s v="mantis"/>
    <x v="32"/>
    <s v="mantis"/>
    <s v="bath towel"/>
    <s v="bath towel"/>
    <n v="3482"/>
    <s v="bath towel"/>
    <n v="40"/>
    <n v="1"/>
    <x v="0"/>
    <x v="0"/>
  </r>
  <r>
    <x v="216"/>
    <s v="whippet"/>
    <x v="14"/>
    <s v="monarch"/>
    <s v="monarch"/>
    <s v="whippet"/>
    <n v="3958"/>
    <s v="monarch"/>
    <n v="41"/>
    <n v="1"/>
    <x v="0"/>
    <x v="0"/>
  </r>
  <r>
    <x v="216"/>
    <s v="christmas stocking"/>
    <x v="34"/>
    <s v="water bottle"/>
    <s v="christmas stocking"/>
    <s v="christmas stocking"/>
    <n v="3560"/>
    <s v="water bottle"/>
    <n v="42"/>
    <n v="0"/>
    <x v="0"/>
    <x v="0"/>
  </r>
  <r>
    <x v="216"/>
    <s v="airedale"/>
    <x v="37"/>
    <s v="sturgeon"/>
    <s v="airedale"/>
    <s v="airedale"/>
    <n v="4385"/>
    <s v="sturgeon"/>
    <n v="43"/>
    <n v="0"/>
    <x v="0"/>
    <x v="0"/>
  </r>
  <r>
    <x v="216"/>
    <s v="loggerhead"/>
    <x v="41"/>
    <s v="loggerhead"/>
    <s v="loggerhead"/>
    <s v="paddle"/>
    <n v="3135"/>
    <s v="paddle"/>
    <n v="44"/>
    <n v="0"/>
    <x v="0"/>
    <x v="0"/>
  </r>
  <r>
    <x v="216"/>
    <s v="carbonara"/>
    <x v="19"/>
    <s v="carbonara"/>
    <s v="carbonara"/>
    <s v="ice lolly"/>
    <n v="4435"/>
    <s v="ice lolly"/>
    <n v="45"/>
    <n v="0"/>
    <x v="0"/>
    <x v="0"/>
  </r>
  <r>
    <x v="216"/>
    <s v="ice lolly"/>
    <x v="16"/>
    <s v="lawn mower"/>
    <s v="lawn mower"/>
    <s v="ice lolly"/>
    <n v="3952"/>
    <s v="lawn mower"/>
    <n v="46"/>
    <n v="1"/>
    <x v="0"/>
    <x v="0"/>
  </r>
  <r>
    <x v="216"/>
    <s v="electric fan"/>
    <x v="28"/>
    <s v="sleeping bag"/>
    <s v="electric fan"/>
    <s v="electric fan"/>
    <n v="3431"/>
    <s v="sleeping bag"/>
    <n v="47"/>
    <n v="0"/>
    <x v="0"/>
    <x v="0"/>
  </r>
  <r>
    <x v="216"/>
    <s v="plate rack"/>
    <x v="18"/>
    <s v="hot pot"/>
    <s v="plate rack"/>
    <s v="plate rack"/>
    <n v="4192"/>
    <s v="hot pot"/>
    <n v="48"/>
    <n v="0"/>
    <x v="0"/>
    <x v="0"/>
  </r>
  <r>
    <x v="216"/>
    <s v="dishrag"/>
    <x v="26"/>
    <s v="wig"/>
    <s v="wig"/>
    <s v="dishrag"/>
    <n v="4022"/>
    <s v="wig"/>
    <n v="49"/>
    <n v="1"/>
    <x v="0"/>
    <x v="0"/>
  </r>
  <r>
    <x v="216"/>
    <s v="night snake"/>
    <x v="45"/>
    <s v="night snake"/>
    <s v="night snake"/>
    <s v="mantis"/>
    <n v="6083"/>
    <s v="mantis"/>
    <n v="4"/>
    <n v="0"/>
    <x v="0"/>
    <x v="0"/>
  </r>
  <r>
    <x v="216"/>
    <s v="sturgeon"/>
    <x v="30"/>
    <s v="sturgeon"/>
    <s v="brambling"/>
    <s v="brambling"/>
    <n v="3424"/>
    <s v="brambling"/>
    <n v="50"/>
    <n v="1"/>
    <x v="0"/>
    <x v="0"/>
  </r>
  <r>
    <x v="216"/>
    <s v="tiger beetle"/>
    <x v="5"/>
    <s v="tiger beetle"/>
    <s v="tiger beetle"/>
    <s v="sports car"/>
    <n v="2911"/>
    <s v="sports car"/>
    <n v="51"/>
    <n v="0"/>
    <x v="0"/>
    <x v="0"/>
  </r>
  <r>
    <x v="216"/>
    <s v="weasel"/>
    <x v="13"/>
    <s v="cairn"/>
    <s v="cairn"/>
    <s v="weasel"/>
    <n v="4603"/>
    <s v="cairn"/>
    <n v="52"/>
    <n v="1"/>
    <x v="0"/>
    <x v="0"/>
  </r>
  <r>
    <x v="216"/>
    <s v="crayfish"/>
    <x v="29"/>
    <s v="tile roof"/>
    <s v="tile roof"/>
    <s v="crayfish"/>
    <n v="9011"/>
    <s v="tile roof"/>
    <n v="5"/>
    <n v="1"/>
    <x v="0"/>
    <x v="0"/>
  </r>
  <r>
    <x v="216"/>
    <s v="cucumber"/>
    <x v="4"/>
    <s v="drumstick"/>
    <s v="drumstick"/>
    <s v="cucumber"/>
    <n v="7205"/>
    <s v="drumstick"/>
    <n v="6"/>
    <n v="1"/>
    <x v="0"/>
    <x v="0"/>
  </r>
  <r>
    <x v="216"/>
    <s v="mountain tent"/>
    <x v="52"/>
    <s v="mountain tent"/>
    <s v="mountain tent"/>
    <s v="african chameleon"/>
    <n v="11736"/>
    <s v="african chameleon"/>
    <n v="7"/>
    <n v="0"/>
    <x v="0"/>
    <x v="0"/>
  </r>
  <r>
    <x v="216"/>
    <s v="ski mask"/>
    <x v="11"/>
    <s v="ski mask"/>
    <s v="ski mask"/>
    <s v="racket"/>
    <n v="5466"/>
    <s v="racket"/>
    <n v="8"/>
    <n v="0"/>
    <x v="0"/>
    <x v="0"/>
  </r>
  <r>
    <x v="216"/>
    <s v="football helmet"/>
    <x v="17"/>
    <s v="bathing cap"/>
    <s v="bathing cap"/>
    <s v="football helmet"/>
    <n v="6649"/>
    <s v="bathing cap"/>
    <n v="9"/>
    <n v="1"/>
    <x v="0"/>
    <x v="0"/>
  </r>
  <r>
    <x v="217"/>
    <s v="collie"/>
    <x v="67"/>
    <s v="collie"/>
    <s v="collie"/>
    <s v="bittern"/>
    <n v="1727"/>
    <s v="bittern"/>
    <n v="0"/>
    <n v="0"/>
    <x v="1"/>
    <x v="0"/>
  </r>
  <r>
    <x v="217"/>
    <s v="bath towel"/>
    <x v="86"/>
    <s v="ski mask"/>
    <s v="bath towel"/>
    <s v="bath towel"/>
    <n v="392"/>
    <s v="ski mask"/>
    <n v="10"/>
    <n v="0"/>
    <x v="1"/>
    <x v="0"/>
  </r>
  <r>
    <x v="217"/>
    <s v="weasel"/>
    <x v="71"/>
    <s v="weasel"/>
    <s v="weasel"/>
    <s v="airedale"/>
    <n v="384"/>
    <s v="airedale"/>
    <n v="11"/>
    <n v="0"/>
    <x v="1"/>
    <x v="0"/>
  </r>
  <r>
    <x v="217"/>
    <s v="shopping cart"/>
    <x v="89"/>
    <s v="shopping cart"/>
    <s v="water tower"/>
    <s v="water tower"/>
    <n v="511"/>
    <s v="water tower"/>
    <n v="12"/>
    <n v="1"/>
    <x v="1"/>
    <x v="0"/>
  </r>
  <r>
    <x v="217"/>
    <s v="bathing cap"/>
    <x v="69"/>
    <s v="bathing cap"/>
    <s v="bathing cap"/>
    <s v="quill"/>
    <n v="359"/>
    <s v="quill"/>
    <n v="13"/>
    <n v="0"/>
    <x v="1"/>
    <x v="0"/>
  </r>
  <r>
    <x v="217"/>
    <s v="ice lolly"/>
    <x v="59"/>
    <s v="clog"/>
    <s v="ice lolly"/>
    <s v="ice lolly"/>
    <n v="291"/>
    <s v="clog"/>
    <n v="14"/>
    <n v="0"/>
    <x v="1"/>
    <x v="0"/>
  </r>
  <r>
    <x v="217"/>
    <s v="throne"/>
    <x v="66"/>
    <s v="throne"/>
    <s v="throne"/>
    <s v="loggerhead"/>
    <n v="332"/>
    <s v="loggerhead"/>
    <n v="15"/>
    <n v="0"/>
    <x v="1"/>
    <x v="0"/>
  </r>
  <r>
    <x v="217"/>
    <s v="bolete"/>
    <x v="104"/>
    <s v="bolete"/>
    <s v="pelican"/>
    <s v="pelican"/>
    <n v="786"/>
    <s v="pelican"/>
    <n v="16"/>
    <n v="1"/>
    <x v="1"/>
    <x v="0"/>
  </r>
  <r>
    <x v="217"/>
    <s v="passenger car"/>
    <x v="56"/>
    <s v="passenger car"/>
    <s v="passenger car"/>
    <s v="pencil sharpener"/>
    <n v="500"/>
    <s v="pencil sharpener"/>
    <n v="17"/>
    <n v="0"/>
    <x v="1"/>
    <x v="0"/>
  </r>
  <r>
    <x v="217"/>
    <s v="carbonara"/>
    <x v="77"/>
    <s v="drake"/>
    <s v="carbonara"/>
    <s v="carbonara"/>
    <n v="337"/>
    <s v="drake"/>
    <n v="18"/>
    <n v="0"/>
    <x v="1"/>
    <x v="0"/>
  </r>
  <r>
    <x v="217"/>
    <s v="axolotl"/>
    <x v="80"/>
    <s v="rhinoceros beetle"/>
    <s v="rhinoceros beetle"/>
    <s v="axolotl"/>
    <n v="434"/>
    <s v="rhinoceros beetle"/>
    <n v="19"/>
    <n v="1"/>
    <x v="1"/>
    <x v="0"/>
  </r>
  <r>
    <x v="217"/>
    <s v="monarch"/>
    <x v="103"/>
    <s v="monarch"/>
    <s v="swing"/>
    <s v="swing"/>
    <n v="673"/>
    <s v="swing"/>
    <n v="1"/>
    <n v="1"/>
    <x v="1"/>
    <x v="0"/>
  </r>
  <r>
    <x v="217"/>
    <s v="meat loaf"/>
    <x v="61"/>
    <s v="eel"/>
    <s v="meat loaf"/>
    <s v="meat loaf"/>
    <n v="314"/>
    <s v="eel"/>
    <n v="20"/>
    <n v="0"/>
    <x v="1"/>
    <x v="0"/>
  </r>
  <r>
    <x v="217"/>
    <s v="power drill"/>
    <x v="98"/>
    <s v="platypus"/>
    <s v="platypus"/>
    <s v="power drill"/>
    <n v="250"/>
    <s v="platypus"/>
    <n v="21"/>
    <n v="1"/>
    <x v="1"/>
    <x v="0"/>
  </r>
  <r>
    <x v="217"/>
    <s v="loggerhead"/>
    <x v="75"/>
    <s v="loggerhead"/>
    <s v="house finch"/>
    <s v="house finch"/>
    <n v="753"/>
    <s v="house finch"/>
    <n v="22"/>
    <n v="1"/>
    <x v="1"/>
    <x v="0"/>
  </r>
  <r>
    <x v="217"/>
    <s v="jigsaw puzzle"/>
    <x v="74"/>
    <s v="hard disc"/>
    <s v="hard disc"/>
    <s v="jigsaw puzzle"/>
    <n v="374"/>
    <s v="hard disc"/>
    <n v="23"/>
    <n v="1"/>
    <x v="1"/>
    <x v="0"/>
  </r>
  <r>
    <x v="217"/>
    <s v="tile roof"/>
    <x v="105"/>
    <s v="tile roof"/>
    <s v="sock"/>
    <s v="sock"/>
    <n v="1097"/>
    <s v="sock"/>
    <n v="24"/>
    <n v="1"/>
    <x v="1"/>
    <x v="0"/>
  </r>
  <r>
    <x v="217"/>
    <s v="electric ray"/>
    <x v="87"/>
    <s v="mitten"/>
    <s v="mitten"/>
    <s v="electric ray"/>
    <n v="400"/>
    <s v="mitten"/>
    <n v="25"/>
    <n v="1"/>
    <x v="1"/>
    <x v="0"/>
  </r>
  <r>
    <x v="217"/>
    <s v="zucchini"/>
    <x v="70"/>
    <s v="tiger beetle"/>
    <s v="zucchini"/>
    <s v="zucchini"/>
    <n v="450"/>
    <s v="tiger beetle"/>
    <n v="26"/>
    <n v="0"/>
    <x v="1"/>
    <x v="0"/>
  </r>
  <r>
    <x v="217"/>
    <s v="nipple"/>
    <x v="91"/>
    <s v="nipple"/>
    <s v="nipple"/>
    <s v="cornet"/>
    <n v="290"/>
    <s v="cornet"/>
    <n v="27"/>
    <n v="0"/>
    <x v="1"/>
    <x v="0"/>
  </r>
  <r>
    <x v="217"/>
    <s v="electric fan"/>
    <x v="65"/>
    <s v="bassinet"/>
    <s v="electric fan"/>
    <s v="electric fan"/>
    <n v="485"/>
    <s v="bassinet"/>
    <n v="28"/>
    <n v="0"/>
    <x v="1"/>
    <x v="0"/>
  </r>
  <r>
    <x v="217"/>
    <s v="can opener"/>
    <x v="76"/>
    <s v="meat loaf"/>
    <s v="meat loaf"/>
    <s v="can opener"/>
    <n v="756"/>
    <s v="meat loaf"/>
    <n v="29"/>
    <n v="1"/>
    <x v="1"/>
    <x v="0"/>
  </r>
  <r>
    <x v="217"/>
    <s v="football helmet"/>
    <x v="102"/>
    <s v="panpipe"/>
    <s v="panpipe"/>
    <s v="football helmet"/>
    <n v="850"/>
    <s v="panpipe"/>
    <n v="2"/>
    <n v="1"/>
    <x v="1"/>
    <x v="0"/>
  </r>
  <r>
    <x v="217"/>
    <s v="bobsled"/>
    <x v="79"/>
    <s v="bobsled"/>
    <s v="lawn mower"/>
    <s v="lawn mower"/>
    <n v="607"/>
    <s v="lawn mower"/>
    <n v="30"/>
    <n v="1"/>
    <x v="1"/>
    <x v="0"/>
  </r>
  <r>
    <x v="217"/>
    <s v="drake"/>
    <x v="84"/>
    <s v="zucchini"/>
    <s v="zucchini"/>
    <s v="drake"/>
    <n v="384"/>
    <s v="zucchini"/>
    <n v="31"/>
    <n v="1"/>
    <x v="1"/>
    <x v="0"/>
  </r>
  <r>
    <x v="217"/>
    <s v="hognose snake"/>
    <x v="92"/>
    <s v="hognose snake"/>
    <s v="whippet"/>
    <s v="whippet"/>
    <n v="397"/>
    <s v="whippet"/>
    <n v="32"/>
    <n v="1"/>
    <x v="1"/>
    <x v="0"/>
  </r>
  <r>
    <x v="217"/>
    <s v="sock"/>
    <x v="62"/>
    <s v="sock"/>
    <s v="bobsled"/>
    <s v="bobsled"/>
    <n v="267"/>
    <s v="bobsled"/>
    <n v="33"/>
    <n v="1"/>
    <x v="1"/>
    <x v="0"/>
  </r>
  <r>
    <x v="217"/>
    <s v="cornet"/>
    <x v="57"/>
    <s v="cornet"/>
    <s v="cornet"/>
    <s v="indian cobra"/>
    <n v="689"/>
    <s v="indian cobra"/>
    <n v="34"/>
    <n v="0"/>
    <x v="1"/>
    <x v="0"/>
  </r>
  <r>
    <x v="217"/>
    <s v="pitcher"/>
    <x v="81"/>
    <s v="chain mail"/>
    <s v="pitcher"/>
    <s v="pitcher"/>
    <n v="350"/>
    <s v="chain mail"/>
    <n v="35"/>
    <n v="0"/>
    <x v="1"/>
    <x v="0"/>
  </r>
  <r>
    <x v="217"/>
    <s v="flute"/>
    <x v="96"/>
    <s v="brown bear"/>
    <s v="brown bear"/>
    <s v="flute"/>
    <n v="822"/>
    <s v="brown bear"/>
    <n v="36"/>
    <n v="1"/>
    <x v="1"/>
    <x v="0"/>
  </r>
  <r>
    <x v="217"/>
    <s v="whippet"/>
    <x v="95"/>
    <s v="oystercatcher"/>
    <s v="oystercatcher"/>
    <s v="whippet"/>
    <n v="4039"/>
    <s v="oystercatcher"/>
    <n v="37"/>
    <n v="1"/>
    <x v="1"/>
    <x v="0"/>
  </r>
  <r>
    <x v="217"/>
    <s v="tiger beetle"/>
    <x v="94"/>
    <s v="bonnet"/>
    <s v="tiger beetle"/>
    <s v="tiger beetle"/>
    <n v="757"/>
    <s v="bonnet"/>
    <n v="38"/>
    <n v="0"/>
    <x v="1"/>
    <x v="0"/>
  </r>
  <r>
    <x v="217"/>
    <s v="sleeping bag"/>
    <x v="97"/>
    <s v="sleeping bag"/>
    <s v="sleeping bag"/>
    <s v="horned viper"/>
    <n v="381"/>
    <s v="horned viper"/>
    <n v="39"/>
    <n v="0"/>
    <x v="1"/>
    <x v="0"/>
  </r>
  <r>
    <x v="217"/>
    <s v="indian cobra"/>
    <x v="85"/>
    <s v="indian cobra"/>
    <s v="indian cobra"/>
    <s v="night snake"/>
    <n v="316"/>
    <s v="night snake"/>
    <n v="3"/>
    <n v="0"/>
    <x v="1"/>
    <x v="0"/>
  </r>
  <r>
    <x v="217"/>
    <s v="tusker"/>
    <x v="64"/>
    <s v="tusker"/>
    <s v="football helmet"/>
    <s v="football helmet"/>
    <n v="766"/>
    <s v="football helmet"/>
    <n v="40"/>
    <n v="1"/>
    <x v="1"/>
    <x v="0"/>
  </r>
  <r>
    <x v="217"/>
    <s v="christmas stocking"/>
    <x v="68"/>
    <s v="christmas stocking"/>
    <s v="christmas stocking"/>
    <s v="tusker"/>
    <n v="319"/>
    <s v="tusker"/>
    <n v="41"/>
    <n v="0"/>
    <x v="1"/>
    <x v="0"/>
  </r>
  <r>
    <x v="217"/>
    <s v="lionfish"/>
    <x v="72"/>
    <s v="lionfish"/>
    <s v="stethoscope"/>
    <s v="stethoscope"/>
    <n v="618"/>
    <s v="stethoscope"/>
    <n v="42"/>
    <n v="1"/>
    <x v="1"/>
    <x v="0"/>
  </r>
  <r>
    <x v="217"/>
    <s v="swing"/>
    <x v="101"/>
    <s v="mountain tent"/>
    <s v="mountain tent"/>
    <s v="swing"/>
    <n v="327"/>
    <s v="mountain tent"/>
    <n v="43"/>
    <n v="1"/>
    <x v="1"/>
    <x v="0"/>
  </r>
  <r>
    <x v="217"/>
    <s v="oystercatcher"/>
    <x v="100"/>
    <s v="african crocodile"/>
    <s v="oystercatcher"/>
    <s v="oystercatcher"/>
    <n v="494"/>
    <s v="african crocodile"/>
    <n v="44"/>
    <n v="0"/>
    <x v="1"/>
    <x v="0"/>
  </r>
  <r>
    <x v="217"/>
    <s v="mortarboard"/>
    <x v="83"/>
    <s v="mortarboard"/>
    <s v="mortarboard"/>
    <s v="pitcher"/>
    <n v="332"/>
    <s v="pitcher"/>
    <n v="45"/>
    <n v="0"/>
    <x v="1"/>
    <x v="0"/>
  </r>
  <r>
    <x v="217"/>
    <s v="maraca"/>
    <x v="63"/>
    <s v="maraca"/>
    <s v="throne"/>
    <s v="throne"/>
    <n v="1403"/>
    <s v="throne"/>
    <n v="46"/>
    <n v="1"/>
    <x v="1"/>
    <x v="0"/>
  </r>
  <r>
    <x v="217"/>
    <s v="giant panda"/>
    <x v="60"/>
    <s v="sea lion"/>
    <s v="sea lion"/>
    <s v="giant panda"/>
    <n v="464"/>
    <s v="sea lion"/>
    <n v="47"/>
    <n v="1"/>
    <x v="1"/>
    <x v="0"/>
  </r>
  <r>
    <x v="217"/>
    <s v="bakery"/>
    <x v="53"/>
    <s v="electric fan"/>
    <s v="electric fan"/>
    <s v="bakery"/>
    <n v="277"/>
    <s v="electric fan"/>
    <n v="48"/>
    <n v="1"/>
    <x v="1"/>
    <x v="0"/>
  </r>
  <r>
    <x v="217"/>
    <s v="cairn"/>
    <x v="99"/>
    <s v="maraca"/>
    <s v="maraca"/>
    <s v="cairn"/>
    <n v="226"/>
    <s v="maraca"/>
    <n v="49"/>
    <n v="1"/>
    <x v="1"/>
    <x v="0"/>
  </r>
  <r>
    <x v="217"/>
    <s v="rhinoceros beetle"/>
    <x v="82"/>
    <s v="rhinoceros beetle"/>
    <s v="rhinoceros beetle"/>
    <s v="knee pad"/>
    <n v="126"/>
    <s v="knee pad"/>
    <n v="4"/>
    <n v="0"/>
    <x v="1"/>
    <x v="0"/>
  </r>
  <r>
    <x v="217"/>
    <s v="quill"/>
    <x v="58"/>
    <s v="quill"/>
    <s v="bakery"/>
    <s v="bakery"/>
    <n v="1383"/>
    <s v="bakery"/>
    <n v="50"/>
    <n v="1"/>
    <x v="1"/>
    <x v="0"/>
  </r>
  <r>
    <x v="217"/>
    <s v="pelican"/>
    <x v="88"/>
    <s v="mortar"/>
    <s v="mortar"/>
    <s v="pelican"/>
    <n v="3123"/>
    <s v="mortar"/>
    <n v="51"/>
    <n v="1"/>
    <x v="1"/>
    <x v="0"/>
  </r>
  <r>
    <x v="217"/>
    <s v="racket"/>
    <x v="54"/>
    <s v="marimba"/>
    <s v="marimba"/>
    <s v="racket"/>
    <n v="3563"/>
    <s v="marimba"/>
    <n v="52"/>
    <n v="1"/>
    <x v="1"/>
    <x v="0"/>
  </r>
  <r>
    <x v="217"/>
    <s v="bittern"/>
    <x v="73"/>
    <s v="bathing cap"/>
    <s v="bathing cap"/>
    <s v="bittern"/>
    <n v="211"/>
    <s v="bathing cap"/>
    <n v="5"/>
    <n v="1"/>
    <x v="1"/>
    <x v="0"/>
  </r>
  <r>
    <x v="217"/>
    <s v="mouse"/>
    <x v="78"/>
    <s v="giant panda"/>
    <s v="mouse"/>
    <s v="mouse"/>
    <n v="1144"/>
    <s v="giant panda"/>
    <n v="6"/>
    <n v="0"/>
    <x v="1"/>
    <x v="0"/>
  </r>
  <r>
    <x v="217"/>
    <s v="house finch"/>
    <x v="93"/>
    <s v="cucumber"/>
    <s v="house finch"/>
    <s v="house finch"/>
    <n v="242"/>
    <s v="cucumber"/>
    <n v="7"/>
    <n v="0"/>
    <x v="1"/>
    <x v="0"/>
  </r>
  <r>
    <x v="217"/>
    <s v="horned viper"/>
    <x v="90"/>
    <s v="horned viper"/>
    <s v="can opener"/>
    <s v="can opener"/>
    <n v="261"/>
    <s v="can opener"/>
    <n v="8"/>
    <n v="1"/>
    <x v="1"/>
    <x v="0"/>
  </r>
  <r>
    <x v="217"/>
    <s v="ski mask"/>
    <x v="55"/>
    <s v="ski mask"/>
    <s v="ski mask"/>
    <s v="electric ray"/>
    <n v="953"/>
    <s v="electric ray"/>
    <n v="9"/>
    <n v="0"/>
    <x v="1"/>
    <x v="0"/>
  </r>
  <r>
    <x v="218"/>
    <s v="ski mask"/>
    <x v="47"/>
    <s v="collie"/>
    <s v="ski mask"/>
    <s v="ski mask"/>
    <n v="8920"/>
    <s v="collie"/>
    <n v="0"/>
    <n v="0"/>
    <x v="1"/>
    <x v="0"/>
  </r>
  <r>
    <x v="218"/>
    <s v="platypus"/>
    <x v="26"/>
    <s v="platypus"/>
    <s v="platypus"/>
    <s v="wig"/>
    <n v="3404"/>
    <s v="wig"/>
    <n v="10"/>
    <n v="0"/>
    <x v="1"/>
    <x v="0"/>
  </r>
  <r>
    <x v="218"/>
    <s v="whippet"/>
    <x v="19"/>
    <s v="ice lolly"/>
    <s v="ice lolly"/>
    <s v="whippet"/>
    <n v="7513"/>
    <s v="ice lolly"/>
    <n v="11"/>
    <n v="1"/>
    <x v="1"/>
    <x v="0"/>
  </r>
  <r>
    <x v="218"/>
    <s v="sock"/>
    <x v="46"/>
    <s v="sock"/>
    <s v="sock"/>
    <s v="tank"/>
    <n v="13815"/>
    <s v="tank"/>
    <n v="12"/>
    <n v="0"/>
    <x v="1"/>
    <x v="0"/>
  </r>
  <r>
    <x v="218"/>
    <s v="bolete"/>
    <x v="43"/>
    <s v="axolotl"/>
    <s v="bolete"/>
    <s v="bolete"/>
    <n v="2881"/>
    <s v="axolotl"/>
    <n v="13"/>
    <n v="0"/>
    <x v="1"/>
    <x v="0"/>
  </r>
  <r>
    <x v="218"/>
    <s v="bobsled"/>
    <x v="5"/>
    <s v="sports car"/>
    <s v="sports car"/>
    <s v="bobsled"/>
    <n v="8079"/>
    <s v="sports car"/>
    <n v="14"/>
    <n v="1"/>
    <x v="1"/>
    <x v="0"/>
  </r>
  <r>
    <x v="218"/>
    <s v="pelican"/>
    <x v="35"/>
    <s v="lionfish"/>
    <s v="pelican"/>
    <s v="pelican"/>
    <n v="15494"/>
    <s v="lionfish"/>
    <n v="15"/>
    <n v="0"/>
    <x v="1"/>
    <x v="0"/>
  </r>
  <r>
    <x v="218"/>
    <s v="electric ray"/>
    <x v="38"/>
    <s v="throne"/>
    <s v="throne"/>
    <s v="electric ray"/>
    <n v="5738"/>
    <s v="throne"/>
    <n v="16"/>
    <n v="1"/>
    <x v="1"/>
    <x v="0"/>
  </r>
  <r>
    <x v="218"/>
    <s v="tusker"/>
    <x v="15"/>
    <s v="christmas stocking"/>
    <s v="christmas stocking"/>
    <s v="tusker"/>
    <n v="7002"/>
    <s v="christmas stocking"/>
    <n v="17"/>
    <n v="1"/>
    <x v="1"/>
    <x v="0"/>
  </r>
  <r>
    <x v="218"/>
    <s v="water bottle"/>
    <x v="2"/>
    <s v="flute"/>
    <s v="flute"/>
    <s v="water bottle"/>
    <n v="8338"/>
    <s v="flute"/>
    <n v="18"/>
    <n v="1"/>
    <x v="1"/>
    <x v="0"/>
  </r>
  <r>
    <x v="218"/>
    <s v="sleeping bag"/>
    <x v="7"/>
    <s v="sleeping bag"/>
    <s v="weasel"/>
    <s v="weasel"/>
    <n v="6299"/>
    <s v="weasel"/>
    <n v="19"/>
    <n v="1"/>
    <x v="1"/>
    <x v="0"/>
  </r>
  <r>
    <x v="218"/>
    <s v="mitten"/>
    <x v="49"/>
    <s v="mitten"/>
    <s v="mitten"/>
    <s v="jigsaw puzzle"/>
    <n v="1712"/>
    <s v="jigsaw puzzle"/>
    <n v="1"/>
    <n v="0"/>
    <x v="1"/>
    <x v="0"/>
  </r>
  <r>
    <x v="218"/>
    <s v="bathing cap"/>
    <x v="22"/>
    <s v="bathing cap"/>
    <s v="bolete"/>
    <s v="bolete"/>
    <n v="10185"/>
    <s v="bolete"/>
    <n v="20"/>
    <n v="1"/>
    <x v="1"/>
    <x v="0"/>
  </r>
  <r>
    <x v="218"/>
    <s v="cairn"/>
    <x v="37"/>
    <s v="cairn"/>
    <s v="cairn"/>
    <s v="sturgeon"/>
    <n v="2446"/>
    <s v="sturgeon"/>
    <n v="21"/>
    <n v="0"/>
    <x v="1"/>
    <x v="0"/>
  </r>
  <r>
    <x v="218"/>
    <s v="clog"/>
    <x v="40"/>
    <s v="banded gecko"/>
    <s v="banded gecko"/>
    <s v="clog"/>
    <n v="740"/>
    <s v="banded gecko"/>
    <n v="22"/>
    <n v="1"/>
    <x v="1"/>
    <x v="0"/>
  </r>
  <r>
    <x v="218"/>
    <s v="mountain tent"/>
    <x v="50"/>
    <s v="mountain tent"/>
    <s v="mountain tent"/>
    <s v="pencil box"/>
    <n v="549"/>
    <s v="pencil box"/>
    <n v="23"/>
    <n v="0"/>
    <x v="1"/>
    <x v="0"/>
  </r>
  <r>
    <x v="218"/>
    <s v="zucchini"/>
    <x v="14"/>
    <s v="monarch"/>
    <s v="zucchini"/>
    <s v="zucchini"/>
    <n v="1232"/>
    <s v="monarch"/>
    <n v="24"/>
    <n v="0"/>
    <x v="1"/>
    <x v="0"/>
  </r>
  <r>
    <x v="218"/>
    <s v="indian cobra"/>
    <x v="23"/>
    <s v="indian cobra"/>
    <s v="power drill"/>
    <s v="power drill"/>
    <n v="566"/>
    <s v="power drill"/>
    <n v="25"/>
    <n v="1"/>
    <x v="1"/>
    <x v="0"/>
  </r>
  <r>
    <x v="218"/>
    <s v="fur coat"/>
    <x v="52"/>
    <s v="fur coat"/>
    <s v="african chameleon"/>
    <s v="african chameleon"/>
    <n v="434"/>
    <s v="african chameleon"/>
    <n v="26"/>
    <n v="1"/>
    <x v="1"/>
    <x v="0"/>
  </r>
  <r>
    <x v="218"/>
    <s v="maraca"/>
    <x v="25"/>
    <s v="african grey"/>
    <s v="maraca"/>
    <s v="maraca"/>
    <n v="393"/>
    <s v="african grey"/>
    <n v="27"/>
    <n v="0"/>
    <x v="1"/>
    <x v="0"/>
  </r>
  <r>
    <x v="218"/>
    <s v="tank"/>
    <x v="34"/>
    <s v="water bottle"/>
    <s v="water bottle"/>
    <s v="tank"/>
    <n v="695"/>
    <s v="water bottle"/>
    <n v="28"/>
    <n v="1"/>
    <x v="1"/>
    <x v="0"/>
  </r>
  <r>
    <x v="218"/>
    <s v="egyptian cat"/>
    <x v="33"/>
    <s v="egyptian cat"/>
    <s v="egyptian cat"/>
    <s v="pineapple"/>
    <n v="560"/>
    <s v="pineapple"/>
    <n v="29"/>
    <n v="0"/>
    <x v="1"/>
    <x v="0"/>
  </r>
  <r>
    <x v="218"/>
    <s v="crayfish"/>
    <x v="42"/>
    <s v="crayfish"/>
    <s v="nipple"/>
    <s v="nipple"/>
    <n v="7442"/>
    <s v="nipple"/>
    <n v="2"/>
    <n v="1"/>
    <x v="1"/>
    <x v="0"/>
  </r>
  <r>
    <x v="218"/>
    <s v="hamper"/>
    <x v="30"/>
    <s v="brambling"/>
    <s v="hamper"/>
    <s v="hamper"/>
    <n v="445"/>
    <s v="brambling"/>
    <n v="30"/>
    <n v="0"/>
    <x v="1"/>
    <x v="0"/>
  </r>
  <r>
    <x v="218"/>
    <s v="airedale"/>
    <x v="6"/>
    <s v="hamper"/>
    <s v="airedale"/>
    <s v="airedale"/>
    <n v="413"/>
    <s v="hamper"/>
    <n v="31"/>
    <n v="0"/>
    <x v="1"/>
    <x v="0"/>
  </r>
  <r>
    <x v="218"/>
    <s v="sea lion"/>
    <x v="11"/>
    <s v="sea lion"/>
    <s v="racket"/>
    <s v="racket"/>
    <n v="420"/>
    <s v="racket"/>
    <n v="32"/>
    <n v="1"/>
    <x v="1"/>
    <x v="0"/>
  </r>
  <r>
    <x v="218"/>
    <s v="lionfish"/>
    <x v="31"/>
    <s v="lionfish"/>
    <s v="lionfish"/>
    <s v="plate rack"/>
    <n v="420"/>
    <s v="plate rack"/>
    <n v="33"/>
    <n v="0"/>
    <x v="1"/>
    <x v="0"/>
  </r>
  <r>
    <x v="218"/>
    <s v="stethoscope"/>
    <x v="20"/>
    <s v="passenger car"/>
    <s v="stethoscope"/>
    <s v="stethoscope"/>
    <n v="407"/>
    <s v="passenger car"/>
    <n v="34"/>
    <n v="0"/>
    <x v="1"/>
    <x v="0"/>
  </r>
  <r>
    <x v="218"/>
    <s v="oystercatcher"/>
    <x v="32"/>
    <s v="bath towel"/>
    <s v="oystercatcher"/>
    <s v="oystercatcher"/>
    <n v="343"/>
    <s v="bath towel"/>
    <n v="35"/>
    <n v="0"/>
    <x v="1"/>
    <x v="0"/>
  </r>
  <r>
    <x v="218"/>
    <s v="rhinoceros beetle"/>
    <x v="45"/>
    <s v="mantis"/>
    <s v="mantis"/>
    <s v="rhinoceros beetle"/>
    <n v="2040"/>
    <s v="mantis"/>
    <n v="36"/>
    <n v="1"/>
    <x v="1"/>
    <x v="0"/>
  </r>
  <r>
    <x v="218"/>
    <s v="tiger beetle"/>
    <x v="17"/>
    <s v="tiger beetle"/>
    <s v="tiger beetle"/>
    <s v="bathing cap"/>
    <n v="661"/>
    <s v="bathing cap"/>
    <n v="37"/>
    <n v="0"/>
    <x v="1"/>
    <x v="0"/>
  </r>
  <r>
    <x v="218"/>
    <s v="tile roof"/>
    <x v="39"/>
    <s v="tile roof"/>
    <s v="tile roof"/>
    <s v="fur coat"/>
    <n v="570"/>
    <s v="fur coat"/>
    <n v="38"/>
    <n v="0"/>
    <x v="1"/>
    <x v="0"/>
  </r>
  <r>
    <x v="218"/>
    <s v="hard disc"/>
    <x v="13"/>
    <s v="hard disc"/>
    <s v="cairn"/>
    <s v="cairn"/>
    <n v="494"/>
    <s v="cairn"/>
    <n v="39"/>
    <n v="1"/>
    <x v="1"/>
    <x v="0"/>
  </r>
  <r>
    <x v="218"/>
    <s v="nipple"/>
    <x v="9"/>
    <s v="nipple"/>
    <s v="running shoe"/>
    <s v="running shoe"/>
    <n v="6646"/>
    <s v="running shoe"/>
    <n v="3"/>
    <n v="1"/>
    <x v="1"/>
    <x v="0"/>
  </r>
  <r>
    <x v="218"/>
    <s v="brambling"/>
    <x v="3"/>
    <s v="miniature schnauzer"/>
    <s v="brambling"/>
    <s v="brambling"/>
    <n v="420"/>
    <s v="miniature schnauzer"/>
    <n v="40"/>
    <n v="0"/>
    <x v="1"/>
    <x v="0"/>
  </r>
  <r>
    <x v="218"/>
    <s v="mantis"/>
    <x v="0"/>
    <s v="dishrag"/>
    <s v="dishrag"/>
    <s v="mantis"/>
    <n v="417"/>
    <s v="dishrag"/>
    <n v="41"/>
    <n v="1"/>
    <x v="1"/>
    <x v="0"/>
  </r>
  <r>
    <x v="218"/>
    <s v="drake"/>
    <x v="28"/>
    <s v="sleeping bag"/>
    <s v="sleeping bag"/>
    <s v="drake"/>
    <n v="461"/>
    <s v="sleeping bag"/>
    <n v="42"/>
    <n v="1"/>
    <x v="1"/>
    <x v="0"/>
  </r>
  <r>
    <x v="218"/>
    <s v="marimba"/>
    <x v="29"/>
    <s v="tile roof"/>
    <s v="marimba"/>
    <s v="marimba"/>
    <n v="430"/>
    <s v="tile roof"/>
    <n v="43"/>
    <n v="0"/>
    <x v="1"/>
    <x v="0"/>
  </r>
  <r>
    <x v="218"/>
    <s v="electric fan"/>
    <x v="48"/>
    <s v="electric fan"/>
    <s v="electric fan"/>
    <s v="maypole"/>
    <n v="478"/>
    <s v="maypole"/>
    <n v="44"/>
    <n v="0"/>
    <x v="1"/>
    <x v="0"/>
  </r>
  <r>
    <x v="218"/>
    <s v="cucumber"/>
    <x v="21"/>
    <s v="cucumber"/>
    <s v="cucumber"/>
    <s v="carbonara"/>
    <n v="433"/>
    <s v="carbonara"/>
    <n v="45"/>
    <n v="0"/>
    <x v="1"/>
    <x v="0"/>
  </r>
  <r>
    <x v="218"/>
    <s v="swing"/>
    <x v="44"/>
    <s v="swing"/>
    <s v="swing"/>
    <s v="mortarboard"/>
    <n v="486"/>
    <s v="mortarboard"/>
    <n v="46"/>
    <n v="0"/>
    <x v="1"/>
    <x v="0"/>
  </r>
  <r>
    <x v="218"/>
    <s v="pineapple"/>
    <x v="27"/>
    <s v="pineapple"/>
    <s v="electric fan"/>
    <s v="electric fan"/>
    <n v="614"/>
    <s v="electric fan"/>
    <n v="47"/>
    <n v="1"/>
    <x v="1"/>
    <x v="0"/>
  </r>
  <r>
    <x v="218"/>
    <s v="giant panda"/>
    <x v="8"/>
    <s v="egyptian cat"/>
    <s v="giant panda"/>
    <s v="giant panda"/>
    <n v="441"/>
    <s v="egyptian cat"/>
    <n v="48"/>
    <n v="0"/>
    <x v="1"/>
    <x v="0"/>
  </r>
  <r>
    <x v="218"/>
    <s v="hot pot"/>
    <x v="10"/>
    <s v="hognose snake"/>
    <s v="hot pot"/>
    <s v="hot pot"/>
    <n v="450"/>
    <s v="hognose snake"/>
    <n v="49"/>
    <n v="0"/>
    <x v="1"/>
    <x v="0"/>
  </r>
  <r>
    <x v="218"/>
    <s v="racket"/>
    <x v="41"/>
    <s v="racket"/>
    <s v="paddle"/>
    <s v="paddle"/>
    <n v="3061"/>
    <s v="paddle"/>
    <n v="4"/>
    <n v="1"/>
    <x v="1"/>
    <x v="0"/>
  </r>
  <r>
    <x v="218"/>
    <s v="water tower"/>
    <x v="36"/>
    <s v="shopping cart"/>
    <s v="shopping cart"/>
    <s v="water tower"/>
    <n v="608"/>
    <s v="shopping cart"/>
    <n v="50"/>
    <n v="1"/>
    <x v="1"/>
    <x v="0"/>
  </r>
  <r>
    <x v="218"/>
    <s v="bittern"/>
    <x v="12"/>
    <s v="mouse"/>
    <s v="mouse"/>
    <s v="bittern"/>
    <n v="510"/>
    <s v="mouse"/>
    <n v="51"/>
    <n v="1"/>
    <x v="1"/>
    <x v="0"/>
  </r>
  <r>
    <x v="218"/>
    <s v="football helmet"/>
    <x v="16"/>
    <s v="football helmet"/>
    <s v="football helmet"/>
    <s v="lawn mower"/>
    <n v="750"/>
    <s v="lawn mower"/>
    <n v="52"/>
    <n v="0"/>
    <x v="1"/>
    <x v="0"/>
  </r>
  <r>
    <x v="218"/>
    <s v="bakery"/>
    <x v="18"/>
    <s v="bakery"/>
    <s v="bakery"/>
    <s v="hot pot"/>
    <n v="8877"/>
    <s v="hot pot"/>
    <n v="5"/>
    <n v="0"/>
    <x v="1"/>
    <x v="0"/>
  </r>
  <r>
    <x v="218"/>
    <s v="axolotl"/>
    <x v="1"/>
    <s v="crayfish"/>
    <s v="axolotl"/>
    <s v="axolotl"/>
    <n v="4416"/>
    <s v="crayfish"/>
    <n v="6"/>
    <n v="0"/>
    <x v="1"/>
    <x v="0"/>
  </r>
  <r>
    <x v="218"/>
    <s v="monarch"/>
    <x v="24"/>
    <s v="boa constrictor"/>
    <s v="monarch"/>
    <s v="monarch"/>
    <n v="3418"/>
    <s v="boa constrictor"/>
    <n v="7"/>
    <n v="0"/>
    <x v="1"/>
    <x v="0"/>
  </r>
  <r>
    <x v="218"/>
    <s v="paddle"/>
    <x v="51"/>
    <s v="paddle"/>
    <s v="paddle"/>
    <s v="marimba"/>
    <n v="9360"/>
    <s v="marimba"/>
    <n v="8"/>
    <n v="0"/>
    <x v="1"/>
    <x v="0"/>
  </r>
  <r>
    <x v="218"/>
    <s v="power drill"/>
    <x v="4"/>
    <s v="drumstick"/>
    <s v="power drill"/>
    <s v="power drill"/>
    <n v="5886"/>
    <s v="drumstick"/>
    <n v="9"/>
    <n v="0"/>
    <x v="1"/>
    <x v="0"/>
  </r>
  <r>
    <x v="219"/>
    <s v="racket"/>
    <x v="29"/>
    <s v="racket"/>
    <s v="tile roof"/>
    <s v="tile roof"/>
    <n v="22342"/>
    <s v="tile roof"/>
    <n v="0"/>
    <n v="1"/>
    <x v="0"/>
    <x v="0"/>
  </r>
  <r>
    <x v="219"/>
    <s v="zucchini"/>
    <x v="16"/>
    <s v="zucchini"/>
    <s v="lawn mower"/>
    <s v="lawn mower"/>
    <n v="7015"/>
    <s v="lawn mower"/>
    <n v="10"/>
    <n v="1"/>
    <x v="0"/>
    <x v="0"/>
  </r>
  <r>
    <x v="219"/>
    <s v="mitten"/>
    <x v="22"/>
    <s v="mitten"/>
    <s v="mitten"/>
    <s v="bolete"/>
    <n v="5633"/>
    <s v="bolete"/>
    <n v="11"/>
    <n v="0"/>
    <x v="0"/>
    <x v="0"/>
  </r>
  <r>
    <x v="219"/>
    <s v="football helmet"/>
    <x v="49"/>
    <s v="jigsaw puzzle"/>
    <s v="jigsaw puzzle"/>
    <s v="football helmet"/>
    <n v="7297"/>
    <s v="jigsaw puzzle"/>
    <n v="12"/>
    <n v="1"/>
    <x v="0"/>
    <x v="0"/>
  </r>
  <r>
    <x v="219"/>
    <s v="oystercatcher"/>
    <x v="7"/>
    <s v="oystercatcher"/>
    <s v="oystercatcher"/>
    <s v="weasel"/>
    <n v="23581"/>
    <s v="weasel"/>
    <n v="13"/>
    <n v="0"/>
    <x v="0"/>
    <x v="0"/>
  </r>
  <r>
    <x v="219"/>
    <s v="maraca"/>
    <x v="33"/>
    <s v="pineapple"/>
    <s v="pineapple"/>
    <s v="maraca"/>
    <n v="9839"/>
    <s v="pineapple"/>
    <n v="14"/>
    <n v="1"/>
    <x v="0"/>
    <x v="0"/>
  </r>
  <r>
    <x v="219"/>
    <s v="sock"/>
    <x v="6"/>
    <s v="sock"/>
    <s v="sock"/>
    <s v="hamper"/>
    <n v="15603"/>
    <s v="hamper"/>
    <n v="15"/>
    <n v="0"/>
    <x v="0"/>
    <x v="0"/>
  </r>
  <r>
    <x v="219"/>
    <s v="marimba"/>
    <x v="36"/>
    <s v="shopping cart"/>
    <s v="shopping cart"/>
    <s v="marimba"/>
    <n v="11056"/>
    <s v="shopping cart"/>
    <n v="16"/>
    <n v="1"/>
    <x v="0"/>
    <x v="0"/>
  </r>
  <r>
    <x v="219"/>
    <s v="swing"/>
    <x v="20"/>
    <s v="passenger car"/>
    <s v="swing"/>
    <s v="swing"/>
    <n v="9405"/>
    <s v="passenger car"/>
    <n v="17"/>
    <n v="0"/>
    <x v="0"/>
    <x v="0"/>
  </r>
  <r>
    <x v="219"/>
    <s v="paddle"/>
    <x v="46"/>
    <s v="paddle"/>
    <s v="tank"/>
    <s v="tank"/>
    <n v="16270"/>
    <s v="tank"/>
    <n v="18"/>
    <n v="1"/>
    <x v="0"/>
    <x v="0"/>
  </r>
  <r>
    <x v="219"/>
    <s v="christmas stocking"/>
    <x v="1"/>
    <s v="christmas stocking"/>
    <s v="crayfish"/>
    <s v="crayfish"/>
    <n v="7900"/>
    <s v="crayfish"/>
    <n v="19"/>
    <n v="1"/>
    <x v="0"/>
    <x v="0"/>
  </r>
  <r>
    <x v="219"/>
    <s v="lionfish"/>
    <x v="19"/>
    <s v="lionfish"/>
    <s v="lionfish"/>
    <s v="ice lolly"/>
    <n v="7621"/>
    <s v="ice lolly"/>
    <n v="1"/>
    <n v="0"/>
    <x v="0"/>
    <x v="0"/>
  </r>
  <r>
    <x v="219"/>
    <s v="carbonara"/>
    <x v="34"/>
    <s v="water bottle"/>
    <s v="water bottle"/>
    <s v="carbonara"/>
    <n v="12148"/>
    <s v="water bottle"/>
    <n v="20"/>
    <n v="1"/>
    <x v="0"/>
    <x v="0"/>
  </r>
  <r>
    <x v="219"/>
    <s v="sea lion"/>
    <x v="47"/>
    <s v="sea lion"/>
    <s v="collie"/>
    <s v="collie"/>
    <n v="22782"/>
    <s v="collie"/>
    <n v="21"/>
    <n v="1"/>
    <x v="0"/>
    <x v="0"/>
  </r>
  <r>
    <x v="219"/>
    <s v="flute"/>
    <x v="3"/>
    <s v="miniature schnauzer"/>
    <s v="miniature schnauzer"/>
    <s v="flute"/>
    <n v="7434"/>
    <s v="miniature schnauzer"/>
    <n v="22"/>
    <n v="1"/>
    <x v="0"/>
    <x v="0"/>
  </r>
  <r>
    <x v="219"/>
    <s v="water tower"/>
    <x v="24"/>
    <s v="boa constrictor"/>
    <s v="boa constrictor"/>
    <s v="water tower"/>
    <n v="10327"/>
    <s v="boa constrictor"/>
    <n v="23"/>
    <n v="1"/>
    <x v="0"/>
    <x v="0"/>
  </r>
  <r>
    <x v="219"/>
    <s v="miniature schnauzer"/>
    <x v="45"/>
    <s v="miniature schnauzer"/>
    <s v="mantis"/>
    <s v="mantis"/>
    <n v="9839"/>
    <s v="mantis"/>
    <n v="24"/>
    <n v="1"/>
    <x v="0"/>
    <x v="0"/>
  </r>
  <r>
    <x v="219"/>
    <s v="horned viper"/>
    <x v="15"/>
    <s v="christmas stocking"/>
    <s v="horned viper"/>
    <s v="horned viper"/>
    <n v="14138"/>
    <s v="christmas stocking"/>
    <n v="25"/>
    <n v="0"/>
    <x v="0"/>
    <x v="0"/>
  </r>
  <r>
    <x v="219"/>
    <s v="indian cobra"/>
    <x v="27"/>
    <s v="indian cobra"/>
    <s v="indian cobra"/>
    <s v="electric fan"/>
    <n v="9876"/>
    <s v="electric fan"/>
    <n v="26"/>
    <n v="0"/>
    <x v="0"/>
    <x v="0"/>
  </r>
  <r>
    <x v="219"/>
    <s v="whippet"/>
    <x v="37"/>
    <s v="sturgeon"/>
    <s v="sturgeon"/>
    <s v="whippet"/>
    <n v="7649"/>
    <s v="sturgeon"/>
    <n v="27"/>
    <n v="1"/>
    <x v="0"/>
    <x v="0"/>
  </r>
  <r>
    <x v="219"/>
    <s v="meat loaf"/>
    <x v="52"/>
    <s v="african chameleon"/>
    <s v="meat loaf"/>
    <s v="meat loaf"/>
    <n v="12804"/>
    <s v="african chameleon"/>
    <n v="28"/>
    <n v="0"/>
    <x v="0"/>
    <x v="0"/>
  </r>
  <r>
    <x v="219"/>
    <s v="sports car"/>
    <x v="50"/>
    <s v="pencil box"/>
    <s v="sports car"/>
    <s v="sports car"/>
    <n v="9971"/>
    <s v="pencil box"/>
    <n v="29"/>
    <n v="0"/>
    <x v="0"/>
    <x v="0"/>
  </r>
  <r>
    <x v="219"/>
    <s v="tile roof"/>
    <x v="18"/>
    <s v="tile roof"/>
    <s v="hot pot"/>
    <s v="hot pot"/>
    <n v="5803"/>
    <s v="hot pot"/>
    <n v="2"/>
    <n v="1"/>
    <x v="0"/>
    <x v="0"/>
  </r>
  <r>
    <x v="219"/>
    <s v="mortarboard"/>
    <x v="28"/>
    <s v="sleeping bag"/>
    <s v="sleeping bag"/>
    <s v="mortarboard"/>
    <n v="7840"/>
    <s v="sleeping bag"/>
    <n v="30"/>
    <n v="1"/>
    <x v="0"/>
    <x v="0"/>
  </r>
  <r>
    <x v="219"/>
    <s v="cucumber"/>
    <x v="2"/>
    <s v="flute"/>
    <s v="cucumber"/>
    <s v="cucumber"/>
    <n v="13248"/>
    <s v="flute"/>
    <n v="31"/>
    <n v="0"/>
    <x v="0"/>
    <x v="0"/>
  </r>
  <r>
    <x v="219"/>
    <s v="cornet"/>
    <x v="14"/>
    <s v="monarch"/>
    <s v="monarch"/>
    <s v="cornet"/>
    <n v="6987"/>
    <s v="monarch"/>
    <n v="32"/>
    <n v="1"/>
    <x v="0"/>
    <x v="0"/>
  </r>
  <r>
    <x v="219"/>
    <s v="stethoscope"/>
    <x v="5"/>
    <s v="stethoscope"/>
    <s v="stethoscope"/>
    <s v="sports car"/>
    <n v="17305"/>
    <s v="sports car"/>
    <n v="33"/>
    <n v="0"/>
    <x v="0"/>
    <x v="0"/>
  </r>
  <r>
    <x v="219"/>
    <s v="knee pad"/>
    <x v="41"/>
    <s v="paddle"/>
    <s v="knee pad"/>
    <s v="knee pad"/>
    <n v="7758"/>
    <s v="paddle"/>
    <n v="34"/>
    <n v="0"/>
    <x v="0"/>
    <x v="0"/>
  </r>
  <r>
    <x v="219"/>
    <s v="eel"/>
    <x v="12"/>
    <s v="eel"/>
    <s v="mouse"/>
    <s v="mouse"/>
    <n v="23255"/>
    <s v="mouse"/>
    <n v="35"/>
    <n v="1"/>
    <x v="0"/>
    <x v="0"/>
  </r>
  <r>
    <x v="219"/>
    <s v="hard disc"/>
    <x v="10"/>
    <s v="hard disc"/>
    <s v="hognose snake"/>
    <s v="hognose snake"/>
    <n v="15939"/>
    <s v="hognose snake"/>
    <n v="36"/>
    <n v="1"/>
    <x v="0"/>
    <x v="0"/>
  </r>
  <r>
    <x v="219"/>
    <s v="maypole"/>
    <x v="32"/>
    <s v="bath towel"/>
    <s v="bath towel"/>
    <s v="maypole"/>
    <n v="14860"/>
    <s v="bath towel"/>
    <n v="37"/>
    <n v="1"/>
    <x v="0"/>
    <x v="0"/>
  </r>
  <r>
    <x v="219"/>
    <s v="bakery"/>
    <x v="51"/>
    <s v="marimba"/>
    <s v="marimba"/>
    <s v="bakery"/>
    <n v="21079"/>
    <s v="marimba"/>
    <n v="38"/>
    <n v="1"/>
    <x v="0"/>
    <x v="0"/>
  </r>
  <r>
    <x v="219"/>
    <s v="sturgeon"/>
    <x v="26"/>
    <s v="sturgeon"/>
    <s v="wig"/>
    <s v="wig"/>
    <n v="8669"/>
    <s v="wig"/>
    <n v="39"/>
    <n v="1"/>
    <x v="0"/>
    <x v="0"/>
  </r>
  <r>
    <x v="219"/>
    <s v="brown bear"/>
    <x v="39"/>
    <s v="brown bear"/>
    <s v="fur coat"/>
    <s v="fur coat"/>
    <n v="11323"/>
    <s v="fur coat"/>
    <n v="3"/>
    <n v="1"/>
    <x v="0"/>
    <x v="0"/>
  </r>
  <r>
    <x v="219"/>
    <s v="clog"/>
    <x v="21"/>
    <s v="carbonara"/>
    <s v="carbonara"/>
    <s v="clog"/>
    <n v="18495"/>
    <s v="carbonara"/>
    <n v="40"/>
    <n v="1"/>
    <x v="0"/>
    <x v="0"/>
  </r>
  <r>
    <x v="219"/>
    <s v="platypus"/>
    <x v="43"/>
    <s v="axolotl"/>
    <s v="platypus"/>
    <s v="platypus"/>
    <n v="9050"/>
    <s v="axolotl"/>
    <n v="41"/>
    <n v="0"/>
    <x v="0"/>
    <x v="0"/>
  </r>
  <r>
    <x v="219"/>
    <s v="wig"/>
    <x v="40"/>
    <s v="banded gecko"/>
    <s v="banded gecko"/>
    <s v="wig"/>
    <n v="13961"/>
    <s v="banded gecko"/>
    <n v="42"/>
    <n v="1"/>
    <x v="0"/>
    <x v="0"/>
  </r>
  <r>
    <x v="219"/>
    <s v="bobsled"/>
    <x v="23"/>
    <s v="power drill"/>
    <s v="power drill"/>
    <s v="bobsled"/>
    <n v="8345"/>
    <s v="power drill"/>
    <n v="43"/>
    <n v="1"/>
    <x v="0"/>
    <x v="0"/>
  </r>
  <r>
    <x v="219"/>
    <s v="tiger beetle"/>
    <x v="17"/>
    <s v="tiger beetle"/>
    <s v="bathing cap"/>
    <s v="bathing cap"/>
    <n v="11328"/>
    <s v="bathing cap"/>
    <n v="44"/>
    <n v="1"/>
    <x v="0"/>
    <x v="0"/>
  </r>
  <r>
    <x v="219"/>
    <s v="nipple"/>
    <x v="31"/>
    <s v="nipple"/>
    <s v="plate rack"/>
    <s v="plate rack"/>
    <n v="7179"/>
    <s v="plate rack"/>
    <n v="45"/>
    <n v="1"/>
    <x v="0"/>
    <x v="0"/>
  </r>
  <r>
    <x v="219"/>
    <s v="airedale"/>
    <x v="0"/>
    <s v="dishrag"/>
    <s v="dishrag"/>
    <s v="airedale"/>
    <n v="17127"/>
    <s v="dishrag"/>
    <n v="46"/>
    <n v="1"/>
    <x v="0"/>
    <x v="0"/>
  </r>
  <r>
    <x v="219"/>
    <s v="egyptian cat"/>
    <x v="42"/>
    <s v="nipple"/>
    <s v="nipple"/>
    <s v="egyptian cat"/>
    <n v="12661"/>
    <s v="nipple"/>
    <n v="47"/>
    <n v="1"/>
    <x v="0"/>
    <x v="0"/>
  </r>
  <r>
    <x v="219"/>
    <s v="pencil sharpener"/>
    <x v="48"/>
    <s v="pencil sharpener"/>
    <s v="maypole"/>
    <s v="maypole"/>
    <n v="14705"/>
    <s v="maypole"/>
    <n v="48"/>
    <n v="1"/>
    <x v="0"/>
    <x v="0"/>
  </r>
  <r>
    <x v="219"/>
    <s v="bassinet"/>
    <x v="35"/>
    <s v="lionfish"/>
    <s v="lionfish"/>
    <s v="bassinet"/>
    <n v="5981"/>
    <s v="lionfish"/>
    <n v="49"/>
    <n v="1"/>
    <x v="0"/>
    <x v="0"/>
  </r>
  <r>
    <x v="219"/>
    <s v="boa constrictor"/>
    <x v="4"/>
    <s v="boa constrictor"/>
    <s v="boa constrictor"/>
    <s v="drumstick"/>
    <n v="15693"/>
    <s v="drumstick"/>
    <n v="4"/>
    <n v="0"/>
    <x v="0"/>
    <x v="0"/>
  </r>
  <r>
    <x v="219"/>
    <s v="banded gecko"/>
    <x v="30"/>
    <s v="brambling"/>
    <s v="brambling"/>
    <s v="banded gecko"/>
    <n v="6504"/>
    <s v="brambling"/>
    <n v="50"/>
    <n v="1"/>
    <x v="0"/>
    <x v="0"/>
  </r>
  <r>
    <x v="219"/>
    <s v="bath towel"/>
    <x v="25"/>
    <s v="bath towel"/>
    <s v="african grey"/>
    <s v="african grey"/>
    <n v="18868"/>
    <s v="african grey"/>
    <n v="51"/>
    <n v="1"/>
    <x v="0"/>
    <x v="0"/>
  </r>
  <r>
    <x v="219"/>
    <s v="can opener"/>
    <x v="8"/>
    <s v="egyptian cat"/>
    <s v="egyptian cat"/>
    <s v="can opener"/>
    <n v="6626"/>
    <s v="egyptian cat"/>
    <n v="52"/>
    <n v="1"/>
    <x v="0"/>
    <x v="0"/>
  </r>
  <r>
    <x v="219"/>
    <s v="giant panda"/>
    <x v="9"/>
    <s v="running shoe"/>
    <s v="running shoe"/>
    <s v="giant panda"/>
    <n v="11611"/>
    <s v="running shoe"/>
    <n v="5"/>
    <n v="1"/>
    <x v="0"/>
    <x v="0"/>
  </r>
  <r>
    <x v="219"/>
    <s v="electric fan"/>
    <x v="11"/>
    <s v="electric fan"/>
    <s v="racket"/>
    <s v="racket"/>
    <n v="10596"/>
    <s v="racket"/>
    <n v="6"/>
    <n v="1"/>
    <x v="0"/>
    <x v="0"/>
  </r>
  <r>
    <x v="219"/>
    <s v="hognose snake"/>
    <x v="38"/>
    <s v="hognose snake"/>
    <s v="hognose snake"/>
    <s v="throne"/>
    <n v="7614"/>
    <s v="throne"/>
    <n v="7"/>
    <n v="0"/>
    <x v="0"/>
    <x v="0"/>
  </r>
  <r>
    <x v="219"/>
    <s v="lawn mower"/>
    <x v="44"/>
    <s v="mortarboard"/>
    <s v="lawn mower"/>
    <s v="lawn mower"/>
    <n v="15995"/>
    <s v="mortarboard"/>
    <n v="8"/>
    <n v="0"/>
    <x v="0"/>
    <x v="0"/>
  </r>
  <r>
    <x v="219"/>
    <s v="pencil box"/>
    <x v="13"/>
    <s v="cairn"/>
    <s v="cairn"/>
    <s v="pencil box"/>
    <n v="12462"/>
    <s v="cairn"/>
    <n v="9"/>
    <n v="1"/>
    <x v="0"/>
    <x v="0"/>
  </r>
  <r>
    <x v="220"/>
    <s v="chain mail"/>
    <x v="20"/>
    <s v="passenger car"/>
    <s v="passenger car"/>
    <s v="chain mail"/>
    <n v="19455"/>
    <s v="passenger car"/>
    <n v="0"/>
    <n v="1"/>
    <x v="0"/>
    <x v="0"/>
  </r>
  <r>
    <x v="220"/>
    <s v="can opener"/>
    <x v="10"/>
    <s v="can opener"/>
    <s v="hognose snake"/>
    <s v="hognose snake"/>
    <n v="5252"/>
    <s v="hognose snake"/>
    <n v="10"/>
    <n v="1"/>
    <x v="0"/>
    <x v="0"/>
  </r>
  <r>
    <x v="220"/>
    <s v="carbonara"/>
    <x v="6"/>
    <s v="carbonara"/>
    <s v="hamper"/>
    <s v="hamper"/>
    <n v="9268"/>
    <s v="hamper"/>
    <n v="11"/>
    <n v="1"/>
    <x v="0"/>
    <x v="0"/>
  </r>
  <r>
    <x v="220"/>
    <s v="mortarboard"/>
    <x v="41"/>
    <s v="mortarboard"/>
    <s v="paddle"/>
    <s v="paddle"/>
    <n v="14345"/>
    <s v="paddle"/>
    <n v="12"/>
    <n v="1"/>
    <x v="0"/>
    <x v="0"/>
  </r>
  <r>
    <x v="220"/>
    <s v="sturgeon"/>
    <x v="39"/>
    <s v="fur coat"/>
    <s v="fur coat"/>
    <s v="sturgeon"/>
    <n v="8846"/>
    <s v="fur coat"/>
    <n v="13"/>
    <n v="1"/>
    <x v="0"/>
    <x v="0"/>
  </r>
  <r>
    <x v="220"/>
    <s v="shopping cart"/>
    <x v="52"/>
    <s v="african chameleon"/>
    <s v="african chameleon"/>
    <s v="shopping cart"/>
    <n v="32289"/>
    <s v="african chameleon"/>
    <n v="14"/>
    <n v="1"/>
    <x v="0"/>
    <x v="0"/>
  </r>
  <r>
    <x v="220"/>
    <s v="sock"/>
    <x v="2"/>
    <s v="flute"/>
    <s v="flute"/>
    <s v="sock"/>
    <n v="8547"/>
    <s v="flute"/>
    <n v="15"/>
    <n v="1"/>
    <x v="0"/>
    <x v="0"/>
  </r>
  <r>
    <x v="220"/>
    <s v="pencil box"/>
    <x v="3"/>
    <s v="miniature schnauzer"/>
    <s v="miniature schnauzer"/>
    <s v="pencil box"/>
    <n v="4560"/>
    <s v="miniature schnauzer"/>
    <n v="16"/>
    <n v="1"/>
    <x v="0"/>
    <x v="0"/>
  </r>
  <r>
    <x v="220"/>
    <s v="giant panda"/>
    <x v="48"/>
    <s v="maypole"/>
    <s v="maypole"/>
    <s v="giant panda"/>
    <n v="22951"/>
    <s v="maypole"/>
    <n v="17"/>
    <n v="1"/>
    <x v="0"/>
    <x v="0"/>
  </r>
  <r>
    <x v="220"/>
    <s v="crayfish"/>
    <x v="18"/>
    <s v="crayfish"/>
    <s v="hot pot"/>
    <s v="hot pot"/>
    <n v="4800"/>
    <s v="hot pot"/>
    <n v="18"/>
    <n v="1"/>
    <x v="0"/>
    <x v="0"/>
  </r>
  <r>
    <x v="220"/>
    <s v="mitten"/>
    <x v="36"/>
    <s v="mitten"/>
    <s v="shopping cart"/>
    <s v="shopping cart"/>
    <n v="9096"/>
    <s v="shopping cart"/>
    <n v="19"/>
    <n v="1"/>
    <x v="0"/>
    <x v="0"/>
  </r>
  <r>
    <x v="220"/>
    <s v="bassinet"/>
    <x v="7"/>
    <s v="weasel"/>
    <s v="weasel"/>
    <s v="bassinet"/>
    <n v="25979"/>
    <s v="weasel"/>
    <n v="1"/>
    <n v="1"/>
    <x v="0"/>
    <x v="0"/>
  </r>
  <r>
    <x v="220"/>
    <s v="pelican"/>
    <x v="31"/>
    <s v="plate rack"/>
    <s v="plate rack"/>
    <s v="pelican"/>
    <n v="6202"/>
    <s v="plate rack"/>
    <n v="20"/>
    <n v="1"/>
    <x v="0"/>
    <x v="0"/>
  </r>
  <r>
    <x v="220"/>
    <s v="stethoscope"/>
    <x v="29"/>
    <s v="tile roof"/>
    <s v="tile roof"/>
    <s v="stethoscope"/>
    <n v="8093"/>
    <s v="tile roof"/>
    <n v="21"/>
    <n v="1"/>
    <x v="0"/>
    <x v="0"/>
  </r>
  <r>
    <x v="220"/>
    <s v="sleeping bag"/>
    <x v="25"/>
    <s v="african grey"/>
    <s v="african grey"/>
    <s v="sleeping bag"/>
    <n v="9779"/>
    <s v="african grey"/>
    <n v="22"/>
    <n v="1"/>
    <x v="0"/>
    <x v="0"/>
  </r>
  <r>
    <x v="220"/>
    <s v="rhinoceros beetle"/>
    <x v="13"/>
    <s v="rhinoceros beetle"/>
    <s v="cairn"/>
    <s v="cairn"/>
    <n v="19320"/>
    <s v="cairn"/>
    <n v="23"/>
    <n v="1"/>
    <x v="0"/>
    <x v="0"/>
  </r>
  <r>
    <x v="220"/>
    <s v="water tower"/>
    <x v="22"/>
    <s v="water tower"/>
    <s v="bolete"/>
    <s v="bolete"/>
    <n v="12326"/>
    <s v="bolete"/>
    <n v="24"/>
    <n v="1"/>
    <x v="0"/>
    <x v="0"/>
  </r>
  <r>
    <x v="220"/>
    <s v="hard disc"/>
    <x v="50"/>
    <s v="hard disc"/>
    <s v="hard disc"/>
    <s v="pencil box"/>
    <n v="9348"/>
    <s v="pencil box"/>
    <n v="25"/>
    <n v="0"/>
    <x v="0"/>
    <x v="0"/>
  </r>
  <r>
    <x v="220"/>
    <s v="bath towel"/>
    <x v="43"/>
    <s v="axolotl"/>
    <s v="axolotl"/>
    <s v="bath towel"/>
    <n v="12669"/>
    <s v="axolotl"/>
    <n v="26"/>
    <n v="1"/>
    <x v="0"/>
    <x v="0"/>
  </r>
  <r>
    <x v="220"/>
    <s v="bakery"/>
    <x v="19"/>
    <s v="ice lolly"/>
    <s v="ice lolly"/>
    <s v="bakery"/>
    <n v="7372"/>
    <s v="ice lolly"/>
    <n v="27"/>
    <n v="1"/>
    <x v="0"/>
    <x v="0"/>
  </r>
  <r>
    <x v="220"/>
    <s v="electric ray"/>
    <x v="8"/>
    <s v="electric ray"/>
    <s v="electric ray"/>
    <s v="egyptian cat"/>
    <n v="12005"/>
    <s v="egyptian cat"/>
    <n v="28"/>
    <n v="0"/>
    <x v="0"/>
    <x v="0"/>
  </r>
  <r>
    <x v="220"/>
    <s v="bobsled"/>
    <x v="24"/>
    <s v="boa constrictor"/>
    <s v="boa constrictor"/>
    <s v="bobsled"/>
    <n v="5010"/>
    <s v="boa constrictor"/>
    <n v="29"/>
    <n v="1"/>
    <x v="0"/>
    <x v="0"/>
  </r>
  <r>
    <x v="220"/>
    <s v="flute"/>
    <x v="23"/>
    <s v="power drill"/>
    <s v="power drill"/>
    <s v="flute"/>
    <n v="12448"/>
    <s v="power drill"/>
    <n v="2"/>
    <n v="1"/>
    <x v="0"/>
    <x v="0"/>
  </r>
  <r>
    <x v="220"/>
    <s v="nipple"/>
    <x v="27"/>
    <s v="electric fan"/>
    <s v="electric fan"/>
    <s v="nipple"/>
    <n v="8186"/>
    <s v="electric fan"/>
    <n v="30"/>
    <n v="1"/>
    <x v="0"/>
    <x v="0"/>
  </r>
  <r>
    <x v="220"/>
    <s v="hamper"/>
    <x v="49"/>
    <s v="jigsaw puzzle"/>
    <s v="jigsaw puzzle"/>
    <s v="hamper"/>
    <n v="5429"/>
    <s v="jigsaw puzzle"/>
    <n v="31"/>
    <n v="1"/>
    <x v="0"/>
    <x v="0"/>
  </r>
  <r>
    <x v="220"/>
    <s v="fur coat"/>
    <x v="16"/>
    <s v="fur coat"/>
    <s v="lawn mower"/>
    <s v="lawn mower"/>
    <n v="5810"/>
    <s v="lawn mower"/>
    <n v="32"/>
    <n v="1"/>
    <x v="0"/>
    <x v="0"/>
  </r>
  <r>
    <x v="220"/>
    <s v="tank"/>
    <x v="4"/>
    <s v="drumstick"/>
    <s v="tank"/>
    <s v="tank"/>
    <n v="6513"/>
    <s v="drumstick"/>
    <n v="33"/>
    <n v="0"/>
    <x v="0"/>
    <x v="0"/>
  </r>
  <r>
    <x v="220"/>
    <s v="night snake"/>
    <x v="17"/>
    <s v="night snake"/>
    <s v="night snake"/>
    <s v="bathing cap"/>
    <n v="9046"/>
    <s v="bathing cap"/>
    <n v="34"/>
    <n v="0"/>
    <x v="0"/>
    <x v="0"/>
  </r>
  <r>
    <x v="220"/>
    <s v="maypole"/>
    <x v="14"/>
    <s v="monarch"/>
    <s v="monarch"/>
    <s v="maypole"/>
    <n v="4402"/>
    <s v="monarch"/>
    <n v="35"/>
    <n v="1"/>
    <x v="0"/>
    <x v="0"/>
  </r>
  <r>
    <x v="220"/>
    <s v="lawn mower"/>
    <x v="28"/>
    <s v="lawn mower"/>
    <s v="sleeping bag"/>
    <s v="sleeping bag"/>
    <n v="6875"/>
    <s v="sleeping bag"/>
    <n v="36"/>
    <n v="1"/>
    <x v="0"/>
    <x v="0"/>
  </r>
  <r>
    <x v="220"/>
    <s v="collie"/>
    <x v="11"/>
    <s v="racket"/>
    <s v="racket"/>
    <s v="collie"/>
    <n v="3289"/>
    <s v="racket"/>
    <n v="37"/>
    <n v="1"/>
    <x v="0"/>
    <x v="0"/>
  </r>
  <r>
    <x v="220"/>
    <s v="banded gecko"/>
    <x v="12"/>
    <s v="banded gecko"/>
    <s v="mouse"/>
    <s v="mouse"/>
    <n v="6615"/>
    <s v="mouse"/>
    <n v="38"/>
    <n v="1"/>
    <x v="0"/>
    <x v="0"/>
  </r>
  <r>
    <x v="220"/>
    <s v="monarch"/>
    <x v="35"/>
    <s v="lionfish"/>
    <s v="lionfish"/>
    <s v="monarch"/>
    <n v="7871"/>
    <s v="lionfish"/>
    <n v="39"/>
    <n v="1"/>
    <x v="0"/>
    <x v="0"/>
  </r>
  <r>
    <x v="220"/>
    <s v="ice lolly"/>
    <x v="45"/>
    <s v="mantis"/>
    <s v="mantis"/>
    <s v="ice lolly"/>
    <n v="9732"/>
    <s v="mantis"/>
    <n v="3"/>
    <n v="1"/>
    <x v="0"/>
    <x v="0"/>
  </r>
  <r>
    <x v="220"/>
    <s v="weasel"/>
    <x v="9"/>
    <s v="running shoe"/>
    <s v="weasel"/>
    <s v="weasel"/>
    <n v="17621"/>
    <s v="running shoe"/>
    <n v="40"/>
    <n v="0"/>
    <x v="0"/>
    <x v="0"/>
  </r>
  <r>
    <x v="220"/>
    <s v="swing"/>
    <x v="42"/>
    <s v="swing"/>
    <s v="nipple"/>
    <s v="nipple"/>
    <n v="13239"/>
    <s v="nipple"/>
    <n v="41"/>
    <n v="1"/>
    <x v="0"/>
    <x v="0"/>
  </r>
  <r>
    <x v="220"/>
    <s v="african grey"/>
    <x v="38"/>
    <s v="throne"/>
    <s v="throne"/>
    <s v="african grey"/>
    <n v="17330"/>
    <s v="throne"/>
    <n v="42"/>
    <n v="1"/>
    <x v="0"/>
    <x v="0"/>
  </r>
  <r>
    <x v="220"/>
    <s v="electric fan"/>
    <x v="33"/>
    <s v="pineapple"/>
    <s v="pineapple"/>
    <s v="electric fan"/>
    <n v="4437"/>
    <s v="pineapple"/>
    <n v="43"/>
    <n v="1"/>
    <x v="0"/>
    <x v="0"/>
  </r>
  <r>
    <x v="220"/>
    <s v="platypus"/>
    <x v="32"/>
    <s v="platypus"/>
    <s v="platypus"/>
    <s v="bath towel"/>
    <n v="5901"/>
    <s v="bath towel"/>
    <n v="44"/>
    <n v="0"/>
    <x v="0"/>
    <x v="0"/>
  </r>
  <r>
    <x v="220"/>
    <s v="cairn"/>
    <x v="26"/>
    <s v="wig"/>
    <s v="wig"/>
    <s v="cairn"/>
    <n v="7239"/>
    <s v="wig"/>
    <n v="45"/>
    <n v="1"/>
    <x v="0"/>
    <x v="0"/>
  </r>
  <r>
    <x v="220"/>
    <s v="cucumber"/>
    <x v="51"/>
    <s v="cucumber"/>
    <s v="cucumber"/>
    <s v="marimba"/>
    <n v="6239"/>
    <s v="marimba"/>
    <n v="46"/>
    <n v="0"/>
    <x v="0"/>
    <x v="0"/>
  </r>
  <r>
    <x v="220"/>
    <s v="quill"/>
    <x v="15"/>
    <s v="quill"/>
    <s v="christmas stocking"/>
    <s v="christmas stocking"/>
    <n v="8383"/>
    <s v="christmas stocking"/>
    <n v="47"/>
    <n v="1"/>
    <x v="0"/>
    <x v="0"/>
  </r>
  <r>
    <x v="220"/>
    <s v="mountain tent"/>
    <x v="44"/>
    <s v="mortarboard"/>
    <s v="mortarboard"/>
    <s v="mountain tent"/>
    <n v="9743"/>
    <s v="mortarboard"/>
    <n v="48"/>
    <n v="1"/>
    <x v="0"/>
    <x v="0"/>
  </r>
  <r>
    <x v="220"/>
    <s v="cornet"/>
    <x v="47"/>
    <s v="collie"/>
    <s v="collie"/>
    <s v="cornet"/>
    <n v="6210"/>
    <s v="collie"/>
    <n v="49"/>
    <n v="1"/>
    <x v="0"/>
    <x v="0"/>
  </r>
  <r>
    <x v="220"/>
    <s v="hot pot"/>
    <x v="0"/>
    <s v="dishrag"/>
    <s v="dishrag"/>
    <s v="hot pot"/>
    <n v="16442"/>
    <s v="dishrag"/>
    <n v="4"/>
    <n v="1"/>
    <x v="0"/>
    <x v="0"/>
  </r>
  <r>
    <x v="220"/>
    <s v="mortar"/>
    <x v="5"/>
    <s v="mortar"/>
    <s v="mortar"/>
    <s v="sports car"/>
    <n v="10552"/>
    <s v="sports car"/>
    <n v="50"/>
    <n v="0"/>
    <x v="0"/>
    <x v="0"/>
  </r>
  <r>
    <x v="220"/>
    <s v="running shoe"/>
    <x v="40"/>
    <s v="banded gecko"/>
    <s v="banded gecko"/>
    <s v="running shoe"/>
    <n v="7909"/>
    <s v="banded gecko"/>
    <n v="51"/>
    <n v="1"/>
    <x v="0"/>
    <x v="0"/>
  </r>
  <r>
    <x v="220"/>
    <s v="eel"/>
    <x v="21"/>
    <s v="eel"/>
    <s v="carbonara"/>
    <s v="carbonara"/>
    <n v="9633"/>
    <s v="carbonara"/>
    <n v="52"/>
    <n v="1"/>
    <x v="0"/>
    <x v="0"/>
  </r>
  <r>
    <x v="220"/>
    <s v="bittern"/>
    <x v="30"/>
    <s v="bittern"/>
    <s v="brambling"/>
    <s v="brambling"/>
    <n v="15749"/>
    <s v="brambling"/>
    <n v="5"/>
    <n v="1"/>
    <x v="0"/>
    <x v="0"/>
  </r>
  <r>
    <x v="220"/>
    <s v="oystercatcher"/>
    <x v="46"/>
    <s v="oystercatcher"/>
    <s v="oystercatcher"/>
    <s v="tank"/>
    <n v="4597"/>
    <s v="tank"/>
    <n v="6"/>
    <n v="0"/>
    <x v="0"/>
    <x v="0"/>
  </r>
  <r>
    <x v="220"/>
    <s v="paddle"/>
    <x v="1"/>
    <s v="paddle"/>
    <s v="crayfish"/>
    <s v="crayfish"/>
    <n v="11601"/>
    <s v="crayfish"/>
    <n v="7"/>
    <n v="1"/>
    <x v="0"/>
    <x v="0"/>
  </r>
  <r>
    <x v="220"/>
    <s v="marimba"/>
    <x v="37"/>
    <s v="marimba"/>
    <s v="marimba"/>
    <s v="sturgeon"/>
    <n v="11339"/>
    <s v="sturgeon"/>
    <n v="8"/>
    <n v="0"/>
    <x v="0"/>
    <x v="0"/>
  </r>
  <r>
    <x v="220"/>
    <s v="horned viper"/>
    <x v="34"/>
    <s v="horned viper"/>
    <s v="water bottle"/>
    <s v="water bottle"/>
    <n v="11283"/>
    <s v="water bottle"/>
    <n v="9"/>
    <n v="1"/>
    <x v="0"/>
    <x v="0"/>
  </r>
  <r>
    <x v="221"/>
    <s v="pineapple"/>
    <x v="34"/>
    <s v="water bottle"/>
    <s v="pineapple"/>
    <s v="pineapple"/>
    <n v="5765"/>
    <s v="water bottle"/>
    <n v="0"/>
    <n v="0"/>
    <x v="0"/>
    <x v="0"/>
  </r>
  <r>
    <x v="221"/>
    <s v="sea lion"/>
    <x v="20"/>
    <s v="sea lion"/>
    <s v="sea lion"/>
    <s v="passenger car"/>
    <n v="3312"/>
    <s v="passenger car"/>
    <n v="10"/>
    <n v="0"/>
    <x v="0"/>
    <x v="0"/>
  </r>
  <r>
    <x v="221"/>
    <s v="tile roof"/>
    <x v="40"/>
    <s v="tile roof"/>
    <s v="banded gecko"/>
    <s v="banded gecko"/>
    <n v="3567"/>
    <s v="banded gecko"/>
    <n v="11"/>
    <n v="1"/>
    <x v="0"/>
    <x v="0"/>
  </r>
  <r>
    <x v="221"/>
    <s v="cucumber"/>
    <x v="48"/>
    <s v="cucumber"/>
    <s v="cucumber"/>
    <s v="maypole"/>
    <n v="2853"/>
    <s v="maypole"/>
    <n v="12"/>
    <n v="0"/>
    <x v="0"/>
    <x v="0"/>
  </r>
  <r>
    <x v="221"/>
    <s v="mortar"/>
    <x v="17"/>
    <s v="bathing cap"/>
    <s v="mortar"/>
    <s v="mortar"/>
    <n v="2440"/>
    <s v="bathing cap"/>
    <n v="13"/>
    <n v="0"/>
    <x v="0"/>
    <x v="0"/>
  </r>
  <r>
    <x v="221"/>
    <s v="bittern"/>
    <x v="5"/>
    <s v="sports car"/>
    <s v="bittern"/>
    <s v="bittern"/>
    <n v="6198"/>
    <s v="sports car"/>
    <n v="14"/>
    <n v="0"/>
    <x v="0"/>
    <x v="0"/>
  </r>
  <r>
    <x v="221"/>
    <s v="plate rack"/>
    <x v="35"/>
    <s v="lionfish"/>
    <s v="plate rack"/>
    <s v="plate rack"/>
    <n v="2492"/>
    <s v="lionfish"/>
    <n v="15"/>
    <n v="0"/>
    <x v="0"/>
    <x v="0"/>
  </r>
  <r>
    <x v="221"/>
    <s v="brambling"/>
    <x v="32"/>
    <s v="brambling"/>
    <s v="brambling"/>
    <s v="bath towel"/>
    <n v="4803"/>
    <s v="bath towel"/>
    <n v="16"/>
    <n v="0"/>
    <x v="0"/>
    <x v="0"/>
  </r>
  <r>
    <x v="221"/>
    <s v="can opener"/>
    <x v="28"/>
    <s v="can opener"/>
    <s v="sleeping bag"/>
    <s v="sleeping bag"/>
    <n v="3238"/>
    <s v="sleeping bag"/>
    <n v="17"/>
    <n v="1"/>
    <x v="0"/>
    <x v="0"/>
  </r>
  <r>
    <x v="221"/>
    <s v="pencil box"/>
    <x v="46"/>
    <s v="tank"/>
    <s v="tank"/>
    <s v="pencil box"/>
    <n v="3070"/>
    <s v="tank"/>
    <n v="18"/>
    <n v="1"/>
    <x v="0"/>
    <x v="0"/>
  </r>
  <r>
    <x v="221"/>
    <s v="horned viper"/>
    <x v="38"/>
    <s v="horned viper"/>
    <s v="throne"/>
    <s v="throne"/>
    <n v="3334"/>
    <s v="throne"/>
    <n v="19"/>
    <n v="1"/>
    <x v="0"/>
    <x v="0"/>
  </r>
  <r>
    <x v="221"/>
    <s v="egyptian cat"/>
    <x v="31"/>
    <s v="plate rack"/>
    <s v="plate rack"/>
    <s v="egyptian cat"/>
    <n v="5784"/>
    <s v="plate rack"/>
    <n v="1"/>
    <n v="1"/>
    <x v="0"/>
    <x v="0"/>
  </r>
  <r>
    <x v="221"/>
    <s v="airedale"/>
    <x v="1"/>
    <s v="airedale"/>
    <s v="crayfish"/>
    <s v="crayfish"/>
    <n v="3578"/>
    <s v="crayfish"/>
    <n v="20"/>
    <n v="1"/>
    <x v="0"/>
    <x v="0"/>
  </r>
  <r>
    <x v="221"/>
    <s v="crayfish"/>
    <x v="10"/>
    <s v="hognose snake"/>
    <s v="hognose snake"/>
    <s v="crayfish"/>
    <n v="2958"/>
    <s v="hognose snake"/>
    <n v="21"/>
    <n v="1"/>
    <x v="0"/>
    <x v="0"/>
  </r>
  <r>
    <x v="221"/>
    <s v="ski mask"/>
    <x v="24"/>
    <s v="boa constrictor"/>
    <s v="ski mask"/>
    <s v="ski mask"/>
    <n v="3263"/>
    <s v="boa constrictor"/>
    <n v="22"/>
    <n v="0"/>
    <x v="0"/>
    <x v="0"/>
  </r>
  <r>
    <x v="221"/>
    <s v="mouse"/>
    <x v="6"/>
    <s v="mouse"/>
    <s v="hamper"/>
    <s v="hamper"/>
    <n v="2932"/>
    <s v="hamper"/>
    <n v="23"/>
    <n v="1"/>
    <x v="0"/>
    <x v="0"/>
  </r>
  <r>
    <x v="221"/>
    <s v="stethoscope"/>
    <x v="33"/>
    <s v="pineapple"/>
    <s v="stethoscope"/>
    <s v="stethoscope"/>
    <n v="8896"/>
    <s v="pineapple"/>
    <n v="24"/>
    <n v="0"/>
    <x v="0"/>
    <x v="0"/>
  </r>
  <r>
    <x v="221"/>
    <s v="african grey"/>
    <x v="15"/>
    <s v="christmas stocking"/>
    <s v="christmas stocking"/>
    <s v="african grey"/>
    <n v="8045"/>
    <s v="christmas stocking"/>
    <n v="25"/>
    <n v="1"/>
    <x v="0"/>
    <x v="0"/>
  </r>
  <r>
    <x v="221"/>
    <s v="platypus"/>
    <x v="29"/>
    <s v="platypus"/>
    <s v="platypus"/>
    <s v="tile roof"/>
    <n v="2024"/>
    <s v="tile roof"/>
    <n v="26"/>
    <n v="0"/>
    <x v="0"/>
    <x v="0"/>
  </r>
  <r>
    <x v="221"/>
    <s v="panpipe"/>
    <x v="2"/>
    <s v="flute"/>
    <s v="flute"/>
    <s v="panpipe"/>
    <n v="2859"/>
    <s v="flute"/>
    <n v="27"/>
    <n v="1"/>
    <x v="0"/>
    <x v="0"/>
  </r>
  <r>
    <x v="221"/>
    <s v="water bottle"/>
    <x v="19"/>
    <s v="water bottle"/>
    <s v="water bottle"/>
    <s v="ice lolly"/>
    <n v="3215"/>
    <s v="ice lolly"/>
    <n v="28"/>
    <n v="0"/>
    <x v="0"/>
    <x v="0"/>
  </r>
  <r>
    <x v="221"/>
    <s v="swing"/>
    <x v="7"/>
    <s v="swing"/>
    <s v="weasel"/>
    <s v="weasel"/>
    <n v="2544"/>
    <s v="weasel"/>
    <n v="29"/>
    <n v="1"/>
    <x v="0"/>
    <x v="0"/>
  </r>
  <r>
    <x v="221"/>
    <s v="passenger car"/>
    <x v="43"/>
    <s v="axolotl"/>
    <s v="axolotl"/>
    <s v="passenger car"/>
    <n v="4874"/>
    <s v="axolotl"/>
    <n v="2"/>
    <n v="1"/>
    <x v="0"/>
    <x v="0"/>
  </r>
  <r>
    <x v="221"/>
    <s v="pitcher"/>
    <x v="27"/>
    <s v="pitcher"/>
    <s v="pitcher"/>
    <s v="electric fan"/>
    <n v="3227"/>
    <s v="electric fan"/>
    <n v="30"/>
    <n v="0"/>
    <x v="0"/>
    <x v="0"/>
  </r>
  <r>
    <x v="221"/>
    <s v="house finch"/>
    <x v="47"/>
    <s v="house finch"/>
    <s v="collie"/>
    <s v="collie"/>
    <n v="2707"/>
    <s v="collie"/>
    <n v="31"/>
    <n v="1"/>
    <x v="0"/>
    <x v="0"/>
  </r>
  <r>
    <x v="221"/>
    <s v="bobsled"/>
    <x v="12"/>
    <s v="bobsled"/>
    <s v="mouse"/>
    <s v="mouse"/>
    <n v="2380"/>
    <s v="mouse"/>
    <n v="32"/>
    <n v="1"/>
    <x v="0"/>
    <x v="0"/>
  </r>
  <r>
    <x v="221"/>
    <s v="loggerhead"/>
    <x v="11"/>
    <s v="loggerhead"/>
    <s v="loggerhead"/>
    <s v="racket"/>
    <n v="3125"/>
    <s v="racket"/>
    <n v="33"/>
    <n v="0"/>
    <x v="0"/>
    <x v="0"/>
  </r>
  <r>
    <x v="221"/>
    <s v="tank"/>
    <x v="14"/>
    <s v="tank"/>
    <s v="monarch"/>
    <s v="monarch"/>
    <n v="3517"/>
    <s v="monarch"/>
    <n v="34"/>
    <n v="1"/>
    <x v="0"/>
    <x v="0"/>
  </r>
  <r>
    <x v="221"/>
    <s v="fur coat"/>
    <x v="51"/>
    <s v="marimba"/>
    <s v="fur coat"/>
    <s v="fur coat"/>
    <n v="6049"/>
    <s v="marimba"/>
    <n v="35"/>
    <n v="0"/>
    <x v="0"/>
    <x v="0"/>
  </r>
  <r>
    <x v="221"/>
    <s v="cairn"/>
    <x v="50"/>
    <s v="pencil box"/>
    <s v="pencil box"/>
    <s v="cairn"/>
    <n v="4182"/>
    <s v="pencil box"/>
    <n v="36"/>
    <n v="1"/>
    <x v="0"/>
    <x v="0"/>
  </r>
  <r>
    <x v="221"/>
    <s v="marimba"/>
    <x v="13"/>
    <s v="cairn"/>
    <s v="cairn"/>
    <s v="marimba"/>
    <n v="4526"/>
    <s v="cairn"/>
    <n v="37"/>
    <n v="1"/>
    <x v="0"/>
    <x v="0"/>
  </r>
  <r>
    <x v="221"/>
    <s v="ice lolly"/>
    <x v="39"/>
    <s v="fur coat"/>
    <s v="ice lolly"/>
    <s v="ice lolly"/>
    <n v="3046"/>
    <s v="fur coat"/>
    <n v="38"/>
    <n v="0"/>
    <x v="0"/>
    <x v="0"/>
  </r>
  <r>
    <x v="221"/>
    <s v="oystercatcher"/>
    <x v="0"/>
    <s v="dishrag"/>
    <s v="dishrag"/>
    <s v="oystercatcher"/>
    <n v="3680"/>
    <s v="dishrag"/>
    <n v="39"/>
    <n v="1"/>
    <x v="0"/>
    <x v="0"/>
  </r>
  <r>
    <x v="221"/>
    <s v="mortarboard"/>
    <x v="25"/>
    <s v="african grey"/>
    <s v="african grey"/>
    <s v="mortarboard"/>
    <n v="6554"/>
    <s v="african grey"/>
    <n v="3"/>
    <n v="1"/>
    <x v="0"/>
    <x v="0"/>
  </r>
  <r>
    <x v="221"/>
    <s v="electric ray"/>
    <x v="36"/>
    <s v="shopping cart"/>
    <s v="shopping cart"/>
    <s v="electric ray"/>
    <n v="4790"/>
    <s v="shopping cart"/>
    <n v="40"/>
    <n v="1"/>
    <x v="0"/>
    <x v="0"/>
  </r>
  <r>
    <x v="221"/>
    <s v="mantis"/>
    <x v="52"/>
    <s v="african chameleon"/>
    <s v="mantis"/>
    <s v="mantis"/>
    <n v="3312"/>
    <s v="african chameleon"/>
    <n v="41"/>
    <n v="0"/>
    <x v="0"/>
    <x v="0"/>
  </r>
  <r>
    <x v="221"/>
    <s v="hognose snake"/>
    <x v="49"/>
    <s v="jigsaw puzzle"/>
    <s v="hognose snake"/>
    <s v="hognose snake"/>
    <n v="2530"/>
    <s v="jigsaw puzzle"/>
    <n v="42"/>
    <n v="0"/>
    <x v="0"/>
    <x v="0"/>
  </r>
  <r>
    <x v="221"/>
    <s v="shopping cart"/>
    <x v="26"/>
    <s v="shopping cart"/>
    <s v="wig"/>
    <s v="wig"/>
    <n v="2581"/>
    <s v="wig"/>
    <n v="43"/>
    <n v="1"/>
    <x v="0"/>
    <x v="0"/>
  </r>
  <r>
    <x v="221"/>
    <s v="sturgeon"/>
    <x v="42"/>
    <s v="nipple"/>
    <s v="sturgeon"/>
    <s v="sturgeon"/>
    <n v="2947"/>
    <s v="nipple"/>
    <n v="44"/>
    <n v="0"/>
    <x v="0"/>
    <x v="0"/>
  </r>
  <r>
    <x v="221"/>
    <s v="night snake"/>
    <x v="30"/>
    <s v="brambling"/>
    <s v="brambling"/>
    <s v="night snake"/>
    <n v="3443"/>
    <s v="brambling"/>
    <n v="45"/>
    <n v="1"/>
    <x v="0"/>
    <x v="0"/>
  </r>
  <r>
    <x v="221"/>
    <s v="giant panda"/>
    <x v="3"/>
    <s v="miniature schnauzer"/>
    <s v="miniature schnauzer"/>
    <s v="giant panda"/>
    <n v="2910"/>
    <s v="miniature schnauzer"/>
    <n v="46"/>
    <n v="1"/>
    <x v="0"/>
    <x v="0"/>
  </r>
  <r>
    <x v="221"/>
    <s v="boa constrictor"/>
    <x v="23"/>
    <s v="boa constrictor"/>
    <s v="boa constrictor"/>
    <s v="power drill"/>
    <n v="4238"/>
    <s v="power drill"/>
    <n v="47"/>
    <n v="0"/>
    <x v="0"/>
    <x v="0"/>
  </r>
  <r>
    <x v="221"/>
    <s v="african chameleon"/>
    <x v="37"/>
    <s v="african chameleon"/>
    <s v="sturgeon"/>
    <s v="sturgeon"/>
    <n v="2123"/>
    <s v="sturgeon"/>
    <n v="48"/>
    <n v="1"/>
    <x v="0"/>
    <x v="0"/>
  </r>
  <r>
    <x v="221"/>
    <s v="quill"/>
    <x v="44"/>
    <s v="quill"/>
    <s v="mortarboard"/>
    <s v="mortarboard"/>
    <n v="4755"/>
    <s v="mortarboard"/>
    <n v="49"/>
    <n v="1"/>
    <x v="0"/>
    <x v="0"/>
  </r>
  <r>
    <x v="221"/>
    <s v="paddle"/>
    <x v="16"/>
    <s v="paddle"/>
    <s v="lawn mower"/>
    <s v="lawn mower"/>
    <n v="5666"/>
    <s v="lawn mower"/>
    <n v="4"/>
    <n v="1"/>
    <x v="0"/>
    <x v="0"/>
  </r>
  <r>
    <x v="221"/>
    <s v="drumstick"/>
    <x v="22"/>
    <s v="drumstick"/>
    <s v="bolete"/>
    <s v="bolete"/>
    <n v="3609"/>
    <s v="bolete"/>
    <n v="50"/>
    <n v="1"/>
    <x v="0"/>
    <x v="0"/>
  </r>
  <r>
    <x v="221"/>
    <s v="bolete"/>
    <x v="4"/>
    <s v="bolete"/>
    <s v="bolete"/>
    <s v="drumstick"/>
    <n v="6528"/>
    <s v="drumstick"/>
    <n v="51"/>
    <n v="0"/>
    <x v="0"/>
    <x v="0"/>
  </r>
  <r>
    <x v="221"/>
    <s v="racket"/>
    <x v="21"/>
    <s v="racket"/>
    <s v="racket"/>
    <s v="carbonara"/>
    <n v="3912"/>
    <s v="carbonara"/>
    <n v="52"/>
    <n v="0"/>
    <x v="0"/>
    <x v="0"/>
  </r>
  <r>
    <x v="221"/>
    <s v="maypole"/>
    <x v="18"/>
    <s v="maypole"/>
    <s v="hot pot"/>
    <s v="hot pot"/>
    <n v="2658"/>
    <s v="hot pot"/>
    <n v="5"/>
    <n v="1"/>
    <x v="0"/>
    <x v="0"/>
  </r>
  <r>
    <x v="221"/>
    <s v="dishrag"/>
    <x v="8"/>
    <s v="egyptian cat"/>
    <s v="dishrag"/>
    <s v="dishrag"/>
    <n v="4425"/>
    <s v="egyptian cat"/>
    <n v="6"/>
    <n v="0"/>
    <x v="0"/>
    <x v="0"/>
  </r>
  <r>
    <x v="221"/>
    <s v="eel"/>
    <x v="9"/>
    <s v="running shoe"/>
    <s v="running shoe"/>
    <s v="eel"/>
    <n v="3514"/>
    <s v="running shoe"/>
    <n v="7"/>
    <n v="1"/>
    <x v="0"/>
    <x v="0"/>
  </r>
  <r>
    <x v="221"/>
    <s v="power drill"/>
    <x v="45"/>
    <s v="power drill"/>
    <s v="power drill"/>
    <s v="mantis"/>
    <n v="2945"/>
    <s v="mantis"/>
    <n v="8"/>
    <n v="0"/>
    <x v="0"/>
    <x v="0"/>
  </r>
  <r>
    <x v="221"/>
    <s v="christmas stocking"/>
    <x v="41"/>
    <s v="christmas stocking"/>
    <s v="christmas stocking"/>
    <s v="paddle"/>
    <n v="4512"/>
    <s v="paddle"/>
    <n v="9"/>
    <n v="0"/>
    <x v="0"/>
    <x v="0"/>
  </r>
  <r>
    <x v="222"/>
    <s v="sea lion"/>
    <x v="82"/>
    <s v="sea lion"/>
    <s v="knee pad"/>
    <s v="knee pad"/>
    <n v="4552"/>
    <s v="knee pad"/>
    <n v="0"/>
    <n v="1"/>
    <x v="0"/>
    <x v="0"/>
  </r>
  <r>
    <x v="222"/>
    <s v="house finch"/>
    <x v="91"/>
    <s v="house finch"/>
    <s v="cornet"/>
    <s v="cornet"/>
    <n v="2392"/>
    <s v="cornet"/>
    <n v="10"/>
    <n v="1"/>
    <x v="0"/>
    <x v="0"/>
  </r>
  <r>
    <x v="222"/>
    <s v="sports car"/>
    <x v="103"/>
    <s v="sports car"/>
    <s v="swing"/>
    <s v="swing"/>
    <n v="1596"/>
    <s v="swing"/>
    <n v="11"/>
    <n v="1"/>
    <x v="0"/>
    <x v="0"/>
  </r>
  <r>
    <x v="222"/>
    <s v="tusker"/>
    <x v="95"/>
    <s v="oystercatcher"/>
    <s v="oystercatcher"/>
    <s v="tusker"/>
    <n v="4419"/>
    <s v="oystercatcher"/>
    <n v="12"/>
    <n v="1"/>
    <x v="0"/>
    <x v="0"/>
  </r>
  <r>
    <x v="222"/>
    <s v="electric fan"/>
    <x v="98"/>
    <s v="electric fan"/>
    <s v="platypus"/>
    <s v="platypus"/>
    <n v="1967"/>
    <s v="platypus"/>
    <n v="13"/>
    <n v="1"/>
    <x v="0"/>
    <x v="0"/>
  </r>
  <r>
    <x v="222"/>
    <s v="panpipe"/>
    <x v="64"/>
    <s v="panpipe"/>
    <s v="football helmet"/>
    <s v="football helmet"/>
    <n v="2377"/>
    <s v="football helmet"/>
    <n v="14"/>
    <n v="1"/>
    <x v="0"/>
    <x v="0"/>
  </r>
  <r>
    <x v="222"/>
    <s v="shopping cart"/>
    <x v="54"/>
    <s v="marimba"/>
    <s v="marimba"/>
    <s v="shopping cart"/>
    <n v="2151"/>
    <s v="marimba"/>
    <n v="15"/>
    <n v="1"/>
    <x v="0"/>
    <x v="0"/>
  </r>
  <r>
    <x v="222"/>
    <s v="brown bear"/>
    <x v="53"/>
    <s v="electric fan"/>
    <s v="brown bear"/>
    <s v="brown bear"/>
    <n v="2262"/>
    <s v="electric fan"/>
    <n v="16"/>
    <n v="0"/>
    <x v="0"/>
    <x v="0"/>
  </r>
  <r>
    <x v="222"/>
    <s v="drake"/>
    <x v="69"/>
    <s v="drake"/>
    <s v="drake"/>
    <s v="quill"/>
    <n v="3511"/>
    <s v="quill"/>
    <n v="17"/>
    <n v="0"/>
    <x v="0"/>
    <x v="0"/>
  </r>
  <r>
    <x v="222"/>
    <s v="mortarboard"/>
    <x v="94"/>
    <s v="bonnet"/>
    <s v="bonnet"/>
    <s v="mortarboard"/>
    <n v="1522"/>
    <s v="bonnet"/>
    <n v="18"/>
    <n v="1"/>
    <x v="0"/>
    <x v="0"/>
  </r>
  <r>
    <x v="222"/>
    <s v="axolotl"/>
    <x v="73"/>
    <s v="bathing cap"/>
    <s v="bathing cap"/>
    <s v="axolotl"/>
    <n v="3195"/>
    <s v="bathing cap"/>
    <n v="19"/>
    <n v="1"/>
    <x v="0"/>
    <x v="0"/>
  </r>
  <r>
    <x v="222"/>
    <s v="maraca"/>
    <x v="61"/>
    <s v="eel"/>
    <s v="eel"/>
    <s v="maraca"/>
    <n v="2162"/>
    <s v="eel"/>
    <n v="1"/>
    <n v="1"/>
    <x v="0"/>
    <x v="0"/>
  </r>
  <r>
    <x v="222"/>
    <s v="carbonara"/>
    <x v="80"/>
    <s v="carbonara"/>
    <s v="rhinoceros beetle"/>
    <s v="rhinoceros beetle"/>
    <n v="2058"/>
    <s v="rhinoceros beetle"/>
    <n v="20"/>
    <n v="1"/>
    <x v="0"/>
    <x v="0"/>
  </r>
  <r>
    <x v="222"/>
    <s v="pelican"/>
    <x v="99"/>
    <s v="maraca"/>
    <s v="pelican"/>
    <s v="pelican"/>
    <n v="1703"/>
    <s v="maraca"/>
    <n v="21"/>
    <n v="0"/>
    <x v="0"/>
    <x v="0"/>
  </r>
  <r>
    <x v="222"/>
    <s v="marimba"/>
    <x v="70"/>
    <s v="tiger beetle"/>
    <s v="marimba"/>
    <s v="marimba"/>
    <n v="1771"/>
    <s v="tiger beetle"/>
    <n v="22"/>
    <n v="0"/>
    <x v="0"/>
    <x v="0"/>
  </r>
  <r>
    <x v="222"/>
    <s v="bittern"/>
    <x v="78"/>
    <s v="giant panda"/>
    <s v="giant panda"/>
    <s v="bittern"/>
    <n v="2553"/>
    <s v="giant panda"/>
    <n v="23"/>
    <n v="1"/>
    <x v="0"/>
    <x v="0"/>
  </r>
  <r>
    <x v="222"/>
    <s v="pitcher"/>
    <x v="72"/>
    <s v="stethoscope"/>
    <s v="pitcher"/>
    <s v="pitcher"/>
    <n v="3495"/>
    <s v="stethoscope"/>
    <n v="24"/>
    <n v="0"/>
    <x v="0"/>
    <x v="0"/>
  </r>
  <r>
    <x v="222"/>
    <s v="loggerhead"/>
    <x v="100"/>
    <s v="african crocodile"/>
    <s v="loggerhead"/>
    <s v="loggerhead"/>
    <n v="19483"/>
    <s v="african crocodile"/>
    <n v="25"/>
    <n v="0"/>
    <x v="0"/>
    <x v="0"/>
  </r>
  <r>
    <x v="222"/>
    <s v="football helmet"/>
    <x v="58"/>
    <s v="football helmet"/>
    <s v="football helmet"/>
    <s v="bakery"/>
    <n v="1341"/>
    <s v="bakery"/>
    <n v="26"/>
    <n v="0"/>
    <x v="0"/>
    <x v="0"/>
  </r>
  <r>
    <x v="222"/>
    <s v="cornet"/>
    <x v="83"/>
    <s v="cornet"/>
    <s v="pitcher"/>
    <s v="pitcher"/>
    <n v="1282"/>
    <s v="pitcher"/>
    <n v="27"/>
    <n v="1"/>
    <x v="0"/>
    <x v="0"/>
  </r>
  <r>
    <x v="222"/>
    <s v="boa constrictor"/>
    <x v="57"/>
    <s v="boa constrictor"/>
    <s v="indian cobra"/>
    <s v="indian cobra"/>
    <n v="516"/>
    <s v="indian cobra"/>
    <n v="28"/>
    <n v="1"/>
    <x v="0"/>
    <x v="0"/>
  </r>
  <r>
    <x v="222"/>
    <s v="christmas stocking"/>
    <x v="93"/>
    <s v="christmas stocking"/>
    <s v="cucumber"/>
    <s v="cucumber"/>
    <n v="2200"/>
    <s v="cucumber"/>
    <n v="29"/>
    <n v="1"/>
    <x v="0"/>
    <x v="0"/>
  </r>
  <r>
    <x v="222"/>
    <s v="throne"/>
    <x v="96"/>
    <s v="brown bear"/>
    <s v="throne"/>
    <s v="throne"/>
    <n v="4005"/>
    <s v="brown bear"/>
    <n v="2"/>
    <n v="0"/>
    <x v="0"/>
    <x v="0"/>
  </r>
  <r>
    <x v="222"/>
    <s v="weasel"/>
    <x v="92"/>
    <s v="weasel"/>
    <s v="weasel"/>
    <s v="whippet"/>
    <n v="1432"/>
    <s v="whippet"/>
    <n v="30"/>
    <n v="0"/>
    <x v="0"/>
    <x v="0"/>
  </r>
  <r>
    <x v="222"/>
    <s v="hognose snake"/>
    <x v="97"/>
    <s v="hognose snake"/>
    <s v="horned viper"/>
    <s v="horned viper"/>
    <n v="1818"/>
    <s v="horned viper"/>
    <n v="31"/>
    <n v="1"/>
    <x v="0"/>
    <x v="0"/>
  </r>
  <r>
    <x v="222"/>
    <s v="sock"/>
    <x v="67"/>
    <s v="sock"/>
    <s v="bittern"/>
    <s v="bittern"/>
    <n v="1651"/>
    <s v="bittern"/>
    <n v="32"/>
    <n v="1"/>
    <x v="0"/>
    <x v="0"/>
  </r>
  <r>
    <x v="222"/>
    <s v="tank"/>
    <x v="74"/>
    <s v="hard disc"/>
    <s v="tank"/>
    <s v="tank"/>
    <n v="1789"/>
    <s v="hard disc"/>
    <n v="33"/>
    <n v="0"/>
    <x v="0"/>
    <x v="0"/>
  </r>
  <r>
    <x v="222"/>
    <s v="quill"/>
    <x v="55"/>
    <s v="quill"/>
    <s v="quill"/>
    <s v="electric ray"/>
    <n v="2213"/>
    <s v="electric ray"/>
    <n v="34"/>
    <n v="0"/>
    <x v="0"/>
    <x v="0"/>
  </r>
  <r>
    <x v="222"/>
    <s v="tiger beetle"/>
    <x v="79"/>
    <s v="tiger beetle"/>
    <s v="tiger beetle"/>
    <s v="lawn mower"/>
    <n v="1301"/>
    <s v="lawn mower"/>
    <n v="35"/>
    <n v="0"/>
    <x v="0"/>
    <x v="0"/>
  </r>
  <r>
    <x v="222"/>
    <s v="tile roof"/>
    <x v="59"/>
    <s v="clog"/>
    <s v="clog"/>
    <s v="tile roof"/>
    <n v="1942"/>
    <s v="clog"/>
    <n v="36"/>
    <n v="1"/>
    <x v="0"/>
    <x v="0"/>
  </r>
  <r>
    <x v="222"/>
    <s v="rhinoceros beetle"/>
    <x v="60"/>
    <s v="sea lion"/>
    <s v="rhinoceros beetle"/>
    <s v="rhinoceros beetle"/>
    <n v="1943"/>
    <s v="sea lion"/>
    <n v="37"/>
    <n v="0"/>
    <x v="0"/>
    <x v="0"/>
  </r>
  <r>
    <x v="222"/>
    <s v="bathing cap"/>
    <x v="63"/>
    <s v="throne"/>
    <s v="bathing cap"/>
    <s v="bathing cap"/>
    <n v="1798"/>
    <s v="throne"/>
    <n v="38"/>
    <n v="0"/>
    <x v="0"/>
    <x v="0"/>
  </r>
  <r>
    <x v="222"/>
    <s v="whippet"/>
    <x v="66"/>
    <s v="whippet"/>
    <s v="loggerhead"/>
    <s v="loggerhead"/>
    <n v="3628"/>
    <s v="loggerhead"/>
    <n v="39"/>
    <n v="1"/>
    <x v="0"/>
    <x v="0"/>
  </r>
  <r>
    <x v="222"/>
    <s v="passenger car"/>
    <x v="65"/>
    <s v="bassinet"/>
    <s v="bassinet"/>
    <s v="passenger car"/>
    <n v="4437"/>
    <s v="bassinet"/>
    <n v="3"/>
    <n v="1"/>
    <x v="0"/>
    <x v="0"/>
  </r>
  <r>
    <x v="222"/>
    <s v="hard disc"/>
    <x v="86"/>
    <s v="hard disc"/>
    <s v="hard disc"/>
    <s v="ski mask"/>
    <n v="2535"/>
    <s v="ski mask"/>
    <n v="40"/>
    <n v="0"/>
    <x v="0"/>
    <x v="0"/>
  </r>
  <r>
    <x v="222"/>
    <s v="lionfish"/>
    <x v="85"/>
    <s v="night snake"/>
    <s v="lionfish"/>
    <s v="lionfish"/>
    <n v="2190"/>
    <s v="night snake"/>
    <n v="41"/>
    <n v="0"/>
    <x v="0"/>
    <x v="0"/>
  </r>
  <r>
    <x v="222"/>
    <s v="bassinet"/>
    <x v="62"/>
    <s v="bassinet"/>
    <s v="bassinet"/>
    <s v="bobsled"/>
    <n v="2654"/>
    <s v="bobsled"/>
    <n v="42"/>
    <n v="0"/>
    <x v="0"/>
    <x v="0"/>
  </r>
  <r>
    <x v="222"/>
    <s v="horned viper"/>
    <x v="84"/>
    <s v="horned viper"/>
    <s v="horned viper"/>
    <s v="zucchini"/>
    <n v="1464"/>
    <s v="zucchini"/>
    <n v="43"/>
    <n v="0"/>
    <x v="0"/>
    <x v="0"/>
  </r>
  <r>
    <x v="222"/>
    <s v="african grey"/>
    <x v="81"/>
    <s v="chain mail"/>
    <s v="african grey"/>
    <s v="african grey"/>
    <n v="2693"/>
    <s v="chain mail"/>
    <n v="44"/>
    <n v="0"/>
    <x v="0"/>
    <x v="0"/>
  </r>
  <r>
    <x v="222"/>
    <s v="giant panda"/>
    <x v="89"/>
    <s v="water tower"/>
    <s v="giant panda"/>
    <s v="giant panda"/>
    <n v="1913"/>
    <s v="water tower"/>
    <n v="45"/>
    <n v="0"/>
    <x v="0"/>
    <x v="0"/>
  </r>
  <r>
    <x v="222"/>
    <s v="mantis"/>
    <x v="68"/>
    <s v="tusker"/>
    <s v="tusker"/>
    <s v="mantis"/>
    <n v="2435"/>
    <s v="tusker"/>
    <n v="46"/>
    <n v="1"/>
    <x v="0"/>
    <x v="0"/>
  </r>
  <r>
    <x v="222"/>
    <s v="bonnet"/>
    <x v="75"/>
    <s v="house finch"/>
    <s v="bonnet"/>
    <s v="bonnet"/>
    <n v="2128"/>
    <s v="house finch"/>
    <n v="47"/>
    <n v="0"/>
    <x v="0"/>
    <x v="0"/>
  </r>
  <r>
    <x v="222"/>
    <s v="monarch"/>
    <x v="56"/>
    <s v="monarch"/>
    <s v="pencil sharpener"/>
    <s v="pencil sharpener"/>
    <n v="1701"/>
    <s v="pencil sharpener"/>
    <n v="48"/>
    <n v="1"/>
    <x v="0"/>
    <x v="0"/>
  </r>
  <r>
    <x v="222"/>
    <s v="eel"/>
    <x v="88"/>
    <s v="eel"/>
    <s v="eel"/>
    <s v="mortar"/>
    <n v="2463"/>
    <s v="mortar"/>
    <n v="49"/>
    <n v="0"/>
    <x v="0"/>
    <x v="0"/>
  </r>
  <r>
    <x v="222"/>
    <s v="banded gecko"/>
    <x v="101"/>
    <s v="mountain tent"/>
    <s v="mountain tent"/>
    <s v="banded gecko"/>
    <n v="3723"/>
    <s v="mountain tent"/>
    <n v="4"/>
    <n v="1"/>
    <x v="0"/>
    <x v="0"/>
  </r>
  <r>
    <x v="222"/>
    <s v="water tower"/>
    <x v="104"/>
    <s v="pelican"/>
    <s v="pelican"/>
    <s v="water tower"/>
    <n v="2523"/>
    <s v="pelican"/>
    <n v="50"/>
    <n v="1"/>
    <x v="0"/>
    <x v="0"/>
  </r>
  <r>
    <x v="222"/>
    <s v="mitten"/>
    <x v="105"/>
    <s v="sock"/>
    <s v="mitten"/>
    <s v="mitten"/>
    <n v="1628"/>
    <s v="sock"/>
    <n v="51"/>
    <n v="0"/>
    <x v="0"/>
    <x v="0"/>
  </r>
  <r>
    <x v="222"/>
    <s v="running shoe"/>
    <x v="77"/>
    <s v="drake"/>
    <s v="running shoe"/>
    <s v="running shoe"/>
    <n v="1674"/>
    <s v="drake"/>
    <n v="52"/>
    <n v="0"/>
    <x v="0"/>
    <x v="0"/>
  </r>
  <r>
    <x v="222"/>
    <s v="cucumber"/>
    <x v="90"/>
    <s v="cucumber"/>
    <s v="can opener"/>
    <s v="can opener"/>
    <n v="3340"/>
    <s v="can opener"/>
    <n v="5"/>
    <n v="1"/>
    <x v="0"/>
    <x v="0"/>
  </r>
  <r>
    <x v="222"/>
    <s v="meat loaf"/>
    <x v="102"/>
    <s v="meat loaf"/>
    <s v="meat loaf"/>
    <s v="panpipe"/>
    <n v="2524"/>
    <s v="panpipe"/>
    <n v="6"/>
    <n v="0"/>
    <x v="0"/>
    <x v="0"/>
  </r>
  <r>
    <x v="222"/>
    <s v="lawn mower"/>
    <x v="76"/>
    <s v="meat loaf"/>
    <s v="lawn mower"/>
    <s v="lawn mower"/>
    <n v="3594"/>
    <s v="meat loaf"/>
    <n v="7"/>
    <n v="0"/>
    <x v="0"/>
    <x v="0"/>
  </r>
  <r>
    <x v="222"/>
    <s v="clog"/>
    <x v="87"/>
    <s v="mitten"/>
    <s v="clog"/>
    <s v="clog"/>
    <n v="2708"/>
    <s v="mitten"/>
    <n v="8"/>
    <n v="0"/>
    <x v="0"/>
    <x v="0"/>
  </r>
  <r>
    <x v="222"/>
    <s v="pencil box"/>
    <x v="71"/>
    <s v="airedale"/>
    <s v="airedale"/>
    <s v="pencil box"/>
    <n v="2305"/>
    <s v="airedale"/>
    <n v="9"/>
    <n v="1"/>
    <x v="0"/>
    <x v="0"/>
  </r>
  <r>
    <x v="223"/>
    <s v="drumstick"/>
    <x v="51"/>
    <s v="drumstick"/>
    <s v="marimba"/>
    <s v="marimba"/>
    <n v="5567"/>
    <s v="marimba"/>
    <n v="0"/>
    <n v="1"/>
    <x v="0"/>
    <x v="0"/>
  </r>
  <r>
    <x v="223"/>
    <s v="african grey"/>
    <x v="19"/>
    <s v="african grey"/>
    <s v="african grey"/>
    <s v="ice lolly"/>
    <n v="4485"/>
    <s v="ice lolly"/>
    <n v="10"/>
    <n v="0"/>
    <x v="0"/>
    <x v="0"/>
  </r>
  <r>
    <x v="223"/>
    <s v="knee pad"/>
    <x v="33"/>
    <s v="pineapple"/>
    <s v="pineapple"/>
    <s v="knee pad"/>
    <n v="3897"/>
    <s v="pineapple"/>
    <n v="11"/>
    <n v="1"/>
    <x v="0"/>
    <x v="0"/>
  </r>
  <r>
    <x v="223"/>
    <s v="mountain tent"/>
    <x v="7"/>
    <s v="weasel"/>
    <s v="weasel"/>
    <s v="mountain tent"/>
    <n v="3520"/>
    <s v="weasel"/>
    <n v="12"/>
    <n v="1"/>
    <x v="0"/>
    <x v="0"/>
  </r>
  <r>
    <x v="223"/>
    <s v="plate rack"/>
    <x v="28"/>
    <s v="sleeping bag"/>
    <s v="sleeping bag"/>
    <s v="plate rack"/>
    <n v="5516"/>
    <s v="sleeping bag"/>
    <n v="13"/>
    <n v="1"/>
    <x v="0"/>
    <x v="0"/>
  </r>
  <r>
    <x v="223"/>
    <s v="football helmet"/>
    <x v="44"/>
    <s v="mortarboard"/>
    <s v="mortarboard"/>
    <s v="football helmet"/>
    <n v="6504"/>
    <s v="mortarboard"/>
    <n v="14"/>
    <n v="1"/>
    <x v="0"/>
    <x v="0"/>
  </r>
  <r>
    <x v="223"/>
    <s v="whippet"/>
    <x v="46"/>
    <s v="whippet"/>
    <s v="whippet"/>
    <s v="tank"/>
    <n v="8043"/>
    <s v="tank"/>
    <n v="15"/>
    <n v="0"/>
    <x v="0"/>
    <x v="0"/>
  </r>
  <r>
    <x v="223"/>
    <s v="giant panda"/>
    <x v="39"/>
    <s v="giant panda"/>
    <s v="fur coat"/>
    <s v="fur coat"/>
    <n v="6377"/>
    <s v="fur coat"/>
    <n v="16"/>
    <n v="1"/>
    <x v="0"/>
    <x v="0"/>
  </r>
  <r>
    <x v="223"/>
    <s v="carbonara"/>
    <x v="31"/>
    <s v="plate rack"/>
    <s v="carbonara"/>
    <s v="carbonara"/>
    <n v="2449"/>
    <s v="plate rack"/>
    <n v="17"/>
    <n v="0"/>
    <x v="0"/>
    <x v="0"/>
  </r>
  <r>
    <x v="223"/>
    <s v="sea lion"/>
    <x v="36"/>
    <s v="sea lion"/>
    <s v="sea lion"/>
    <s v="shopping cart"/>
    <n v="3476"/>
    <s v="shopping cart"/>
    <n v="18"/>
    <n v="0"/>
    <x v="0"/>
    <x v="0"/>
  </r>
  <r>
    <x v="223"/>
    <s v="power drill"/>
    <x v="20"/>
    <s v="power drill"/>
    <s v="passenger car"/>
    <s v="passenger car"/>
    <n v="3551"/>
    <s v="passenger car"/>
    <n v="19"/>
    <n v="1"/>
    <x v="0"/>
    <x v="0"/>
  </r>
  <r>
    <x v="223"/>
    <s v="african crocodile"/>
    <x v="43"/>
    <s v="axolotl"/>
    <s v="african crocodile"/>
    <s v="african crocodile"/>
    <n v="3612"/>
    <s v="axolotl"/>
    <n v="1"/>
    <n v="0"/>
    <x v="0"/>
    <x v="0"/>
  </r>
  <r>
    <x v="223"/>
    <s v="bolete"/>
    <x v="27"/>
    <s v="bolete"/>
    <s v="bolete"/>
    <s v="electric fan"/>
    <n v="3097"/>
    <s v="electric fan"/>
    <n v="20"/>
    <n v="0"/>
    <x v="0"/>
    <x v="0"/>
  </r>
  <r>
    <x v="223"/>
    <s v="mantis"/>
    <x v="14"/>
    <s v="monarch"/>
    <s v="mantis"/>
    <s v="mantis"/>
    <n v="4226"/>
    <s v="monarch"/>
    <n v="21"/>
    <n v="0"/>
    <x v="0"/>
    <x v="0"/>
  </r>
  <r>
    <x v="223"/>
    <s v="wig"/>
    <x v="18"/>
    <s v="wig"/>
    <s v="hot pot"/>
    <s v="hot pot"/>
    <n v="3714"/>
    <s v="hot pot"/>
    <n v="22"/>
    <n v="1"/>
    <x v="0"/>
    <x v="0"/>
  </r>
  <r>
    <x v="223"/>
    <s v="loggerhead"/>
    <x v="11"/>
    <s v="loggerhead"/>
    <s v="loggerhead"/>
    <s v="racket"/>
    <n v="2719"/>
    <s v="racket"/>
    <n v="23"/>
    <n v="0"/>
    <x v="0"/>
    <x v="0"/>
  </r>
  <r>
    <x v="223"/>
    <s v="airedale"/>
    <x v="52"/>
    <s v="african chameleon"/>
    <s v="african chameleon"/>
    <s v="airedale"/>
    <n v="3425"/>
    <s v="african chameleon"/>
    <n v="24"/>
    <n v="1"/>
    <x v="0"/>
    <x v="0"/>
  </r>
  <r>
    <x v="223"/>
    <s v="hot pot"/>
    <x v="41"/>
    <s v="hot pot"/>
    <s v="paddle"/>
    <s v="paddle"/>
    <n v="4413"/>
    <s v="paddle"/>
    <n v="25"/>
    <n v="1"/>
    <x v="0"/>
    <x v="0"/>
  </r>
  <r>
    <x v="223"/>
    <s v="bakery"/>
    <x v="24"/>
    <s v="boa constrictor"/>
    <s v="boa constrictor"/>
    <s v="bakery"/>
    <n v="3356"/>
    <s v="boa constrictor"/>
    <n v="26"/>
    <n v="1"/>
    <x v="0"/>
    <x v="0"/>
  </r>
  <r>
    <x v="223"/>
    <s v="fur coat"/>
    <x v="22"/>
    <s v="fur coat"/>
    <s v="bolete"/>
    <s v="bolete"/>
    <n v="3027"/>
    <s v="bolete"/>
    <n v="27"/>
    <n v="1"/>
    <x v="0"/>
    <x v="0"/>
  </r>
  <r>
    <x v="223"/>
    <s v="egyptian cat"/>
    <x v="30"/>
    <s v="brambling"/>
    <s v="brambling"/>
    <s v="egyptian cat"/>
    <n v="3291"/>
    <s v="brambling"/>
    <n v="28"/>
    <n v="1"/>
    <x v="0"/>
    <x v="0"/>
  </r>
  <r>
    <x v="223"/>
    <s v="nipple"/>
    <x v="13"/>
    <s v="nipple"/>
    <s v="nipple"/>
    <s v="cairn"/>
    <n v="424"/>
    <s v="cairn"/>
    <n v="29"/>
    <n v="0"/>
    <x v="0"/>
    <x v="0"/>
  </r>
  <r>
    <x v="223"/>
    <s v="cucumber"/>
    <x v="47"/>
    <s v="cucumber"/>
    <s v="collie"/>
    <s v="collie"/>
    <n v="5552"/>
    <s v="collie"/>
    <n v="2"/>
    <n v="1"/>
    <x v="0"/>
    <x v="0"/>
  </r>
  <r>
    <x v="223"/>
    <s v="flute"/>
    <x v="21"/>
    <s v="flute"/>
    <s v="carbonara"/>
    <s v="carbonara"/>
    <n v="4141"/>
    <s v="carbonara"/>
    <n v="30"/>
    <n v="1"/>
    <x v="0"/>
    <x v="0"/>
  </r>
  <r>
    <x v="223"/>
    <s v="throne"/>
    <x v="3"/>
    <s v="throne"/>
    <s v="miniature schnauzer"/>
    <s v="miniature schnauzer"/>
    <n v="6789"/>
    <s v="miniature schnauzer"/>
    <n v="31"/>
    <n v="1"/>
    <x v="0"/>
    <x v="0"/>
  </r>
  <r>
    <x v="223"/>
    <s v="pitcher"/>
    <x v="48"/>
    <s v="maypole"/>
    <s v="maypole"/>
    <s v="pitcher"/>
    <n v="7669"/>
    <s v="maypole"/>
    <n v="32"/>
    <n v="1"/>
    <x v="0"/>
    <x v="0"/>
  </r>
  <r>
    <x v="223"/>
    <s v="oystercatcher"/>
    <x v="9"/>
    <s v="oystercatcher"/>
    <s v="running shoe"/>
    <s v="running shoe"/>
    <n v="4669"/>
    <s v="running shoe"/>
    <n v="33"/>
    <n v="1"/>
    <x v="0"/>
    <x v="0"/>
  </r>
  <r>
    <x v="223"/>
    <s v="maraca"/>
    <x v="49"/>
    <s v="maraca"/>
    <s v="maraca"/>
    <s v="jigsaw puzzle"/>
    <n v="3998"/>
    <s v="jigsaw puzzle"/>
    <n v="34"/>
    <n v="0"/>
    <x v="0"/>
    <x v="0"/>
  </r>
  <r>
    <x v="223"/>
    <s v="bittern"/>
    <x v="40"/>
    <s v="banded gecko"/>
    <s v="bittern"/>
    <s v="bittern"/>
    <n v="3180"/>
    <s v="banded gecko"/>
    <n v="35"/>
    <n v="0"/>
    <x v="0"/>
    <x v="0"/>
  </r>
  <r>
    <x v="223"/>
    <s v="can opener"/>
    <x v="42"/>
    <s v="nipple"/>
    <s v="nipple"/>
    <s v="can opener"/>
    <n v="5143"/>
    <s v="nipple"/>
    <n v="36"/>
    <n v="1"/>
    <x v="0"/>
    <x v="0"/>
  </r>
  <r>
    <x v="223"/>
    <s v="maypole"/>
    <x v="4"/>
    <s v="drumstick"/>
    <s v="maypole"/>
    <s v="maypole"/>
    <n v="4882"/>
    <s v="drumstick"/>
    <n v="37"/>
    <n v="0"/>
    <x v="0"/>
    <x v="0"/>
  </r>
  <r>
    <x v="223"/>
    <s v="lawn mower"/>
    <x v="12"/>
    <s v="mouse"/>
    <s v="mouse"/>
    <s v="lawn mower"/>
    <n v="4566"/>
    <s v="mouse"/>
    <n v="38"/>
    <n v="1"/>
    <x v="0"/>
    <x v="0"/>
  </r>
  <r>
    <x v="223"/>
    <s v="racket"/>
    <x v="37"/>
    <s v="sturgeon"/>
    <s v="sturgeon"/>
    <s v="racket"/>
    <n v="3085"/>
    <s v="sturgeon"/>
    <n v="39"/>
    <n v="1"/>
    <x v="0"/>
    <x v="0"/>
  </r>
  <r>
    <x v="223"/>
    <s v="zucchini"/>
    <x v="32"/>
    <s v="bath towel"/>
    <s v="zucchini"/>
    <s v="zucchini"/>
    <n v="4024"/>
    <s v="bath towel"/>
    <n v="3"/>
    <n v="0"/>
    <x v="0"/>
    <x v="0"/>
  </r>
  <r>
    <x v="223"/>
    <s v="night snake"/>
    <x v="26"/>
    <s v="wig"/>
    <s v="wig"/>
    <s v="night snake"/>
    <n v="3313"/>
    <s v="wig"/>
    <n v="40"/>
    <n v="1"/>
    <x v="0"/>
    <x v="0"/>
  </r>
  <r>
    <x v="223"/>
    <s v="mortarboard"/>
    <x v="15"/>
    <s v="mortarboard"/>
    <s v="christmas stocking"/>
    <s v="christmas stocking"/>
    <n v="3073"/>
    <s v="christmas stocking"/>
    <n v="41"/>
    <n v="1"/>
    <x v="0"/>
    <x v="0"/>
  </r>
  <r>
    <x v="223"/>
    <s v="bobsled"/>
    <x v="38"/>
    <s v="throne"/>
    <s v="throne"/>
    <s v="bobsled"/>
    <n v="5481"/>
    <s v="throne"/>
    <n v="42"/>
    <n v="1"/>
    <x v="0"/>
    <x v="0"/>
  </r>
  <r>
    <x v="223"/>
    <s v="house finch"/>
    <x v="34"/>
    <s v="house finch"/>
    <s v="water bottle"/>
    <s v="water bottle"/>
    <n v="3196"/>
    <s v="water bottle"/>
    <n v="43"/>
    <n v="1"/>
    <x v="0"/>
    <x v="0"/>
  </r>
  <r>
    <x v="223"/>
    <s v="passenger car"/>
    <x v="45"/>
    <s v="mantis"/>
    <s v="mantis"/>
    <s v="passenger car"/>
    <n v="3386"/>
    <s v="mantis"/>
    <n v="44"/>
    <n v="1"/>
    <x v="0"/>
    <x v="0"/>
  </r>
  <r>
    <x v="223"/>
    <s v="bonnet"/>
    <x v="29"/>
    <s v="tile roof"/>
    <s v="bonnet"/>
    <s v="bonnet"/>
    <n v="3906"/>
    <s v="tile roof"/>
    <n v="45"/>
    <n v="0"/>
    <x v="0"/>
    <x v="0"/>
  </r>
  <r>
    <x v="223"/>
    <s v="quill"/>
    <x v="10"/>
    <s v="quill"/>
    <s v="quill"/>
    <s v="hognose snake"/>
    <n v="3126"/>
    <s v="hognose snake"/>
    <n v="46"/>
    <n v="0"/>
    <x v="0"/>
    <x v="0"/>
  </r>
  <r>
    <x v="223"/>
    <s v="platypus"/>
    <x v="6"/>
    <s v="hamper"/>
    <s v="platypus"/>
    <s v="platypus"/>
    <n v="3736"/>
    <s v="hamper"/>
    <n v="47"/>
    <n v="0"/>
    <x v="0"/>
    <x v="0"/>
  </r>
  <r>
    <x v="223"/>
    <s v="sturgeon"/>
    <x v="8"/>
    <s v="sturgeon"/>
    <s v="egyptian cat"/>
    <s v="egyptian cat"/>
    <n v="2611"/>
    <s v="egyptian cat"/>
    <n v="48"/>
    <n v="1"/>
    <x v="0"/>
    <x v="0"/>
  </r>
  <r>
    <x v="223"/>
    <s v="dishrag"/>
    <x v="1"/>
    <s v="crayfish"/>
    <s v="crayfish"/>
    <s v="dishrag"/>
    <n v="2028"/>
    <s v="crayfish"/>
    <n v="49"/>
    <n v="1"/>
    <x v="0"/>
    <x v="0"/>
  </r>
  <r>
    <x v="223"/>
    <s v="electric ray"/>
    <x v="5"/>
    <s v="sports car"/>
    <s v="electric ray"/>
    <s v="electric ray"/>
    <n v="1870"/>
    <s v="sports car"/>
    <n v="4"/>
    <n v="0"/>
    <x v="0"/>
    <x v="0"/>
  </r>
  <r>
    <x v="223"/>
    <s v="ice lolly"/>
    <x v="2"/>
    <s v="ice lolly"/>
    <s v="ice lolly"/>
    <s v="flute"/>
    <n v="2525"/>
    <s v="flute"/>
    <n v="50"/>
    <n v="0"/>
    <x v="0"/>
    <x v="0"/>
  </r>
  <r>
    <x v="223"/>
    <s v="lionfish"/>
    <x v="17"/>
    <s v="bathing cap"/>
    <s v="lionfish"/>
    <s v="lionfish"/>
    <n v="3290"/>
    <s v="bathing cap"/>
    <n v="51"/>
    <n v="0"/>
    <x v="0"/>
    <x v="0"/>
  </r>
  <r>
    <x v="223"/>
    <s v="chain mail"/>
    <x v="0"/>
    <s v="dishrag"/>
    <s v="chain mail"/>
    <s v="chain mail"/>
    <n v="2215"/>
    <s v="dishrag"/>
    <n v="52"/>
    <n v="0"/>
    <x v="0"/>
    <x v="0"/>
  </r>
  <r>
    <x v="223"/>
    <s v="jigsaw puzzle"/>
    <x v="25"/>
    <s v="african grey"/>
    <s v="african grey"/>
    <s v="jigsaw puzzle"/>
    <n v="1944"/>
    <s v="african grey"/>
    <n v="5"/>
    <n v="1"/>
    <x v="0"/>
    <x v="0"/>
  </r>
  <r>
    <x v="223"/>
    <s v="african chameleon"/>
    <x v="16"/>
    <s v="lawn mower"/>
    <s v="lawn mower"/>
    <s v="african chameleon"/>
    <n v="3313"/>
    <s v="lawn mower"/>
    <n v="6"/>
    <n v="1"/>
    <x v="0"/>
    <x v="0"/>
  </r>
  <r>
    <x v="223"/>
    <s v="cairn"/>
    <x v="50"/>
    <s v="pencil box"/>
    <s v="pencil box"/>
    <s v="cairn"/>
    <n v="3141"/>
    <s v="pencil box"/>
    <n v="7"/>
    <n v="1"/>
    <x v="0"/>
    <x v="0"/>
  </r>
  <r>
    <x v="223"/>
    <s v="eel"/>
    <x v="35"/>
    <s v="lionfish"/>
    <s v="eel"/>
    <s v="eel"/>
    <n v="4298"/>
    <s v="lionfish"/>
    <n v="8"/>
    <n v="0"/>
    <x v="0"/>
    <x v="0"/>
  </r>
  <r>
    <x v="223"/>
    <s v="tiger beetle"/>
    <x v="23"/>
    <s v="tiger beetle"/>
    <s v="power drill"/>
    <s v="power drill"/>
    <n v="6176"/>
    <s v="power drill"/>
    <n v="9"/>
    <n v="1"/>
    <x v="0"/>
    <x v="0"/>
  </r>
  <r>
    <x v="224"/>
    <s v="monarch"/>
    <x v="36"/>
    <s v="monarch"/>
    <s v="shopping cart"/>
    <s v="shopping cart"/>
    <n v="89052"/>
    <s v="shopping cart"/>
    <n v="0"/>
    <n v="1"/>
    <x v="0"/>
    <x v="0"/>
  </r>
  <r>
    <x v="224"/>
    <s v="clog"/>
    <x v="23"/>
    <s v="clog"/>
    <s v="clog"/>
    <s v="power drill"/>
    <n v="7168"/>
    <s v="power drill"/>
    <n v="10"/>
    <n v="0"/>
    <x v="0"/>
    <x v="0"/>
  </r>
  <r>
    <x v="224"/>
    <s v="pineapple"/>
    <x v="6"/>
    <s v="pineapple"/>
    <s v="hamper"/>
    <s v="hamper"/>
    <n v="3829"/>
    <s v="hamper"/>
    <n v="11"/>
    <n v="1"/>
    <x v="0"/>
    <x v="0"/>
  </r>
  <r>
    <x v="224"/>
    <s v="mantis"/>
    <x v="37"/>
    <s v="mantis"/>
    <s v="mantis"/>
    <s v="sturgeon"/>
    <n v="7768"/>
    <s v="sturgeon"/>
    <n v="12"/>
    <n v="0"/>
    <x v="0"/>
    <x v="0"/>
  </r>
  <r>
    <x v="224"/>
    <s v="pelican"/>
    <x v="7"/>
    <s v="pelican"/>
    <s v="weasel"/>
    <s v="weasel"/>
    <n v="15898"/>
    <s v="weasel"/>
    <n v="13"/>
    <n v="1"/>
    <x v="0"/>
    <x v="0"/>
  </r>
  <r>
    <x v="224"/>
    <s v="horned viper"/>
    <x v="31"/>
    <s v="plate rack"/>
    <s v="horned viper"/>
    <s v="horned viper"/>
    <n v="4697"/>
    <s v="plate rack"/>
    <n v="14"/>
    <n v="0"/>
    <x v="0"/>
    <x v="0"/>
  </r>
  <r>
    <x v="224"/>
    <s v="brown bear"/>
    <x v="30"/>
    <s v="brambling"/>
    <s v="brambling"/>
    <s v="brown bear"/>
    <n v="4591"/>
    <s v="brambling"/>
    <n v="15"/>
    <n v="1"/>
    <x v="0"/>
    <x v="0"/>
  </r>
  <r>
    <x v="224"/>
    <s v="african chameleon"/>
    <x v="17"/>
    <s v="african chameleon"/>
    <s v="bathing cap"/>
    <s v="bathing cap"/>
    <n v="4895"/>
    <s v="bathing cap"/>
    <n v="16"/>
    <n v="1"/>
    <x v="0"/>
    <x v="0"/>
  </r>
  <r>
    <x v="224"/>
    <s v="eel"/>
    <x v="21"/>
    <s v="eel"/>
    <s v="carbonara"/>
    <s v="carbonara"/>
    <n v="3207"/>
    <s v="carbonara"/>
    <n v="17"/>
    <n v="1"/>
    <x v="0"/>
    <x v="0"/>
  </r>
  <r>
    <x v="224"/>
    <s v="nipple"/>
    <x v="39"/>
    <s v="fur coat"/>
    <s v="fur coat"/>
    <s v="nipple"/>
    <n v="4847"/>
    <s v="fur coat"/>
    <n v="18"/>
    <n v="1"/>
    <x v="0"/>
    <x v="0"/>
  </r>
  <r>
    <x v="224"/>
    <s v="hamper"/>
    <x v="22"/>
    <s v="hamper"/>
    <s v="hamper"/>
    <s v="bolete"/>
    <n v="4568"/>
    <s v="bolete"/>
    <n v="19"/>
    <n v="0"/>
    <x v="0"/>
    <x v="0"/>
  </r>
  <r>
    <x v="224"/>
    <s v="zucchini"/>
    <x v="25"/>
    <s v="african grey"/>
    <s v="zucchini"/>
    <s v="zucchini"/>
    <n v="4704"/>
    <s v="african grey"/>
    <n v="1"/>
    <n v="0"/>
    <x v="0"/>
    <x v="0"/>
  </r>
  <r>
    <x v="224"/>
    <s v="passenger car"/>
    <x v="41"/>
    <s v="paddle"/>
    <s v="paddle"/>
    <s v="passenger car"/>
    <n v="4534"/>
    <s v="paddle"/>
    <n v="20"/>
    <n v="1"/>
    <x v="0"/>
    <x v="0"/>
  </r>
  <r>
    <x v="224"/>
    <s v="pitcher"/>
    <x v="40"/>
    <s v="banded gecko"/>
    <s v="pitcher"/>
    <s v="pitcher"/>
    <n v="2480"/>
    <s v="banded gecko"/>
    <n v="21"/>
    <n v="0"/>
    <x v="0"/>
    <x v="0"/>
  </r>
  <r>
    <x v="224"/>
    <s v="platypus"/>
    <x v="51"/>
    <s v="platypus"/>
    <s v="marimba"/>
    <s v="marimba"/>
    <n v="2366"/>
    <s v="marimba"/>
    <n v="22"/>
    <n v="1"/>
    <x v="0"/>
    <x v="0"/>
  </r>
  <r>
    <x v="224"/>
    <s v="fur coat"/>
    <x v="43"/>
    <s v="fur coat"/>
    <s v="fur coat"/>
    <s v="axolotl"/>
    <n v="2870"/>
    <s v="axolotl"/>
    <n v="23"/>
    <n v="0"/>
    <x v="0"/>
    <x v="0"/>
  </r>
  <r>
    <x v="224"/>
    <s v="crayfish"/>
    <x v="48"/>
    <s v="maypole"/>
    <s v="crayfish"/>
    <s v="crayfish"/>
    <n v="3175"/>
    <s v="maypole"/>
    <n v="24"/>
    <n v="0"/>
    <x v="0"/>
    <x v="0"/>
  </r>
  <r>
    <x v="224"/>
    <s v="mouse"/>
    <x v="19"/>
    <s v="mouse"/>
    <s v="mouse"/>
    <s v="ice lolly"/>
    <n v="1678"/>
    <s v="ice lolly"/>
    <n v="25"/>
    <n v="0"/>
    <x v="0"/>
    <x v="0"/>
  </r>
  <r>
    <x v="224"/>
    <s v="water bottle"/>
    <x v="46"/>
    <s v="tank"/>
    <s v="water bottle"/>
    <s v="water bottle"/>
    <n v="3208"/>
    <s v="tank"/>
    <n v="26"/>
    <n v="0"/>
    <x v="0"/>
    <x v="0"/>
  </r>
  <r>
    <x v="224"/>
    <s v="house finch"/>
    <x v="26"/>
    <s v="wig"/>
    <s v="house finch"/>
    <s v="house finch"/>
    <n v="4839"/>
    <s v="wig"/>
    <n v="27"/>
    <n v="0"/>
    <x v="0"/>
    <x v="0"/>
  </r>
  <r>
    <x v="224"/>
    <s v="christmas stocking"/>
    <x v="16"/>
    <s v="christmas stocking"/>
    <s v="lawn mower"/>
    <s v="lawn mower"/>
    <n v="2951"/>
    <s v="lawn mower"/>
    <n v="28"/>
    <n v="1"/>
    <x v="0"/>
    <x v="0"/>
  </r>
  <r>
    <x v="224"/>
    <s v="sturgeon"/>
    <x v="42"/>
    <s v="nipple"/>
    <s v="sturgeon"/>
    <s v="sturgeon"/>
    <n v="2366"/>
    <s v="nipple"/>
    <n v="29"/>
    <n v="0"/>
    <x v="0"/>
    <x v="0"/>
  </r>
  <r>
    <x v="224"/>
    <s v="lionfish"/>
    <x v="8"/>
    <s v="lionfish"/>
    <s v="egyptian cat"/>
    <s v="egyptian cat"/>
    <n v="5322"/>
    <s v="egyptian cat"/>
    <n v="2"/>
    <n v="1"/>
    <x v="0"/>
    <x v="0"/>
  </r>
  <r>
    <x v="224"/>
    <s v="football helmet"/>
    <x v="47"/>
    <s v="collie"/>
    <s v="collie"/>
    <s v="football helmet"/>
    <n v="5415"/>
    <s v="collie"/>
    <n v="30"/>
    <n v="1"/>
    <x v="0"/>
    <x v="0"/>
  </r>
  <r>
    <x v="224"/>
    <s v="maraca"/>
    <x v="20"/>
    <s v="passenger car"/>
    <s v="maraca"/>
    <s v="maraca"/>
    <n v="5823"/>
    <s v="passenger car"/>
    <n v="31"/>
    <n v="0"/>
    <x v="0"/>
    <x v="0"/>
  </r>
  <r>
    <x v="224"/>
    <s v="mountain tent"/>
    <x v="15"/>
    <s v="mountain tent"/>
    <s v="christmas stocking"/>
    <s v="christmas stocking"/>
    <n v="5232"/>
    <s v="christmas stocking"/>
    <n v="32"/>
    <n v="1"/>
    <x v="0"/>
    <x v="0"/>
  </r>
  <r>
    <x v="224"/>
    <s v="sleeping bag"/>
    <x v="24"/>
    <s v="sleeping bag"/>
    <s v="boa constrictor"/>
    <s v="boa constrictor"/>
    <n v="4206"/>
    <s v="boa constrictor"/>
    <n v="33"/>
    <n v="1"/>
    <x v="0"/>
    <x v="0"/>
  </r>
  <r>
    <x v="224"/>
    <s v="wig"/>
    <x v="2"/>
    <s v="flute"/>
    <s v="wig"/>
    <s v="wig"/>
    <n v="45621"/>
    <s v="flute"/>
    <n v="34"/>
    <n v="0"/>
    <x v="0"/>
    <x v="0"/>
  </r>
  <r>
    <x v="224"/>
    <s v="axolotl"/>
    <x v="35"/>
    <s v="axolotl"/>
    <s v="lionfish"/>
    <s v="lionfish"/>
    <n v="1710"/>
    <s v="lionfish"/>
    <n v="35"/>
    <n v="1"/>
    <x v="0"/>
    <x v="0"/>
  </r>
  <r>
    <x v="224"/>
    <s v="bakery"/>
    <x v="3"/>
    <s v="miniature schnauzer"/>
    <s v="bakery"/>
    <s v="bakery"/>
    <n v="1293"/>
    <s v="miniature schnauzer"/>
    <n v="36"/>
    <n v="0"/>
    <x v="0"/>
    <x v="0"/>
  </r>
  <r>
    <x v="224"/>
    <s v="bobsled"/>
    <x v="34"/>
    <s v="bobsled"/>
    <s v="water bottle"/>
    <s v="water bottle"/>
    <n v="3390"/>
    <s v="water bottle"/>
    <n v="37"/>
    <n v="1"/>
    <x v="0"/>
    <x v="0"/>
  </r>
  <r>
    <x v="224"/>
    <s v="collie"/>
    <x v="14"/>
    <s v="collie"/>
    <s v="collie"/>
    <s v="monarch"/>
    <n v="4754"/>
    <s v="monarch"/>
    <n v="38"/>
    <n v="0"/>
    <x v="0"/>
    <x v="0"/>
  </r>
  <r>
    <x v="224"/>
    <s v="power drill"/>
    <x v="50"/>
    <s v="pencil box"/>
    <s v="power drill"/>
    <s v="power drill"/>
    <n v="1580"/>
    <s v="pencil box"/>
    <n v="39"/>
    <n v="0"/>
    <x v="0"/>
    <x v="0"/>
  </r>
  <r>
    <x v="224"/>
    <s v="giant panda"/>
    <x v="12"/>
    <s v="mouse"/>
    <s v="mouse"/>
    <s v="giant panda"/>
    <n v="6761"/>
    <s v="mouse"/>
    <n v="3"/>
    <n v="1"/>
    <x v="0"/>
    <x v="0"/>
  </r>
  <r>
    <x v="224"/>
    <s v="mortar"/>
    <x v="32"/>
    <s v="bath towel"/>
    <s v="bath towel"/>
    <s v="mortar"/>
    <n v="2054"/>
    <s v="bath towel"/>
    <n v="40"/>
    <n v="1"/>
    <x v="0"/>
    <x v="0"/>
  </r>
  <r>
    <x v="224"/>
    <s v="bath towel"/>
    <x v="33"/>
    <s v="bath towel"/>
    <s v="pineapple"/>
    <s v="pineapple"/>
    <n v="6526"/>
    <s v="pineapple"/>
    <n v="41"/>
    <n v="1"/>
    <x v="0"/>
    <x v="0"/>
  </r>
  <r>
    <x v="224"/>
    <s v="boa constrictor"/>
    <x v="11"/>
    <s v="racket"/>
    <s v="boa constrictor"/>
    <s v="boa constrictor"/>
    <n v="3996"/>
    <s v="racket"/>
    <n v="42"/>
    <n v="0"/>
    <x v="0"/>
    <x v="0"/>
  </r>
  <r>
    <x v="224"/>
    <s v="plate rack"/>
    <x v="49"/>
    <s v="plate rack"/>
    <s v="plate rack"/>
    <s v="jigsaw puzzle"/>
    <n v="10150"/>
    <s v="jigsaw puzzle"/>
    <n v="43"/>
    <n v="0"/>
    <x v="0"/>
    <x v="0"/>
  </r>
  <r>
    <x v="224"/>
    <s v="racket"/>
    <x v="0"/>
    <s v="dishrag"/>
    <s v="dishrag"/>
    <s v="racket"/>
    <n v="2653"/>
    <s v="dishrag"/>
    <n v="44"/>
    <n v="1"/>
    <x v="0"/>
    <x v="0"/>
  </r>
  <r>
    <x v="224"/>
    <s v="panpipe"/>
    <x v="9"/>
    <s v="panpipe"/>
    <s v="running shoe"/>
    <s v="running shoe"/>
    <n v="2240"/>
    <s v="running shoe"/>
    <n v="45"/>
    <n v="1"/>
    <x v="0"/>
    <x v="0"/>
  </r>
  <r>
    <x v="224"/>
    <s v="egyptian cat"/>
    <x v="45"/>
    <s v="mantis"/>
    <s v="mantis"/>
    <s v="egyptian cat"/>
    <n v="5081"/>
    <s v="mantis"/>
    <n v="46"/>
    <n v="1"/>
    <x v="0"/>
    <x v="0"/>
  </r>
  <r>
    <x v="224"/>
    <s v="meat loaf"/>
    <x v="52"/>
    <s v="meat loaf"/>
    <s v="african chameleon"/>
    <s v="african chameleon"/>
    <n v="12581"/>
    <s v="african chameleon"/>
    <n v="47"/>
    <n v="1"/>
    <x v="0"/>
    <x v="0"/>
  </r>
  <r>
    <x v="224"/>
    <s v="hognose snake"/>
    <x v="29"/>
    <s v="hognose snake"/>
    <s v="tile roof"/>
    <s v="tile roof"/>
    <n v="6789"/>
    <s v="tile roof"/>
    <n v="48"/>
    <n v="1"/>
    <x v="0"/>
    <x v="0"/>
  </r>
  <r>
    <x v="224"/>
    <s v="banded gecko"/>
    <x v="5"/>
    <s v="banded gecko"/>
    <s v="banded gecko"/>
    <s v="sports car"/>
    <n v="11556"/>
    <s v="sports car"/>
    <n v="49"/>
    <n v="0"/>
    <x v="0"/>
    <x v="0"/>
  </r>
  <r>
    <x v="224"/>
    <s v="drumstick"/>
    <x v="38"/>
    <s v="throne"/>
    <s v="drumstick"/>
    <s v="drumstick"/>
    <n v="7457"/>
    <s v="throne"/>
    <n v="4"/>
    <n v="0"/>
    <x v="0"/>
    <x v="0"/>
  </r>
  <r>
    <x v="224"/>
    <s v="cucumber"/>
    <x v="13"/>
    <s v="cucumber"/>
    <s v="cairn"/>
    <s v="cairn"/>
    <n v="3413"/>
    <s v="cairn"/>
    <n v="50"/>
    <n v="1"/>
    <x v="0"/>
    <x v="0"/>
  </r>
  <r>
    <x v="224"/>
    <s v="bolete"/>
    <x v="1"/>
    <s v="bolete"/>
    <s v="bolete"/>
    <s v="crayfish"/>
    <n v="4444"/>
    <s v="crayfish"/>
    <n v="51"/>
    <n v="0"/>
    <x v="0"/>
    <x v="0"/>
  </r>
  <r>
    <x v="224"/>
    <s v="african grey"/>
    <x v="27"/>
    <s v="african grey"/>
    <s v="african grey"/>
    <s v="electric fan"/>
    <n v="5538"/>
    <s v="electric fan"/>
    <n v="52"/>
    <n v="0"/>
    <x v="0"/>
    <x v="0"/>
  </r>
  <r>
    <x v="224"/>
    <s v="running shoe"/>
    <x v="18"/>
    <s v="hot pot"/>
    <s v="hot pot"/>
    <s v="running shoe"/>
    <n v="24712"/>
    <s v="hot pot"/>
    <n v="5"/>
    <n v="1"/>
    <x v="0"/>
    <x v="0"/>
  </r>
  <r>
    <x v="224"/>
    <s v="miniature schnauzer"/>
    <x v="10"/>
    <s v="miniature schnauzer"/>
    <s v="hognose snake"/>
    <s v="hognose snake"/>
    <n v="4353"/>
    <s v="hognose snake"/>
    <n v="6"/>
    <n v="1"/>
    <x v="0"/>
    <x v="0"/>
  </r>
  <r>
    <x v="224"/>
    <s v="pencil sharpener"/>
    <x v="4"/>
    <s v="drumstick"/>
    <s v="pencil sharpener"/>
    <s v="pencil sharpener"/>
    <n v="5505"/>
    <s v="drumstick"/>
    <n v="7"/>
    <n v="0"/>
    <x v="0"/>
    <x v="0"/>
  </r>
  <r>
    <x v="224"/>
    <s v="hard disc"/>
    <x v="28"/>
    <s v="sleeping bag"/>
    <s v="sleeping bag"/>
    <s v="hard disc"/>
    <n v="6162"/>
    <s v="sleeping bag"/>
    <n v="8"/>
    <n v="1"/>
    <x v="0"/>
    <x v="0"/>
  </r>
  <r>
    <x v="224"/>
    <s v="ski mask"/>
    <x v="44"/>
    <s v="ski mask"/>
    <s v="mortarboard"/>
    <s v="mortarboard"/>
    <n v="8185"/>
    <s v="mortarboard"/>
    <n v="9"/>
    <n v="1"/>
    <x v="0"/>
    <x v="0"/>
  </r>
  <r>
    <x v="225"/>
    <s v="electric fan"/>
    <x v="64"/>
    <s v="football helmet"/>
    <s v="electric fan"/>
    <s v="electric fan"/>
    <n v="64954"/>
    <s v="football helmet"/>
    <n v="0"/>
    <n v="0"/>
    <x v="0"/>
    <x v="0"/>
  </r>
  <r>
    <x v="225"/>
    <s v="whippet"/>
    <x v="61"/>
    <s v="whippet"/>
    <s v="eel"/>
    <s v="eel"/>
    <n v="14144"/>
    <s v="eel"/>
    <n v="10"/>
    <n v="1"/>
    <x v="0"/>
    <x v="0"/>
  </r>
  <r>
    <x v="225"/>
    <s v="cornet"/>
    <x v="56"/>
    <s v="cornet"/>
    <s v="pencil sharpener"/>
    <s v="pencil sharpener"/>
    <n v="7709"/>
    <s v="pencil sharpener"/>
    <n v="11"/>
    <n v="1"/>
    <x v="0"/>
    <x v="0"/>
  </r>
  <r>
    <x v="225"/>
    <s v="football helmet"/>
    <x v="53"/>
    <s v="electric fan"/>
    <s v="football helmet"/>
    <s v="football helmet"/>
    <n v="4149"/>
    <s v="electric fan"/>
    <n v="12"/>
    <n v="0"/>
    <x v="0"/>
    <x v="0"/>
  </r>
  <r>
    <x v="225"/>
    <s v="running shoe"/>
    <x v="96"/>
    <s v="brown bear"/>
    <s v="brown bear"/>
    <s v="running shoe"/>
    <n v="6569"/>
    <s v="brown bear"/>
    <n v="13"/>
    <n v="1"/>
    <x v="0"/>
    <x v="0"/>
  </r>
  <r>
    <x v="225"/>
    <s v="knee pad"/>
    <x v="98"/>
    <s v="platypus"/>
    <s v="platypus"/>
    <s v="knee pad"/>
    <n v="8725"/>
    <s v="platypus"/>
    <n v="14"/>
    <n v="1"/>
    <x v="0"/>
    <x v="0"/>
  </r>
  <r>
    <x v="225"/>
    <s v="lawn mower"/>
    <x v="75"/>
    <s v="house finch"/>
    <s v="house finch"/>
    <s v="lawn mower"/>
    <n v="3905"/>
    <s v="house finch"/>
    <n v="15"/>
    <n v="1"/>
    <x v="0"/>
    <x v="0"/>
  </r>
  <r>
    <x v="225"/>
    <s v="christmas stocking"/>
    <x v="59"/>
    <s v="christmas stocking"/>
    <s v="christmas stocking"/>
    <s v="clog"/>
    <n v="11379"/>
    <s v="clog"/>
    <n v="16"/>
    <n v="0"/>
    <x v="0"/>
    <x v="0"/>
  </r>
  <r>
    <x v="225"/>
    <s v="lionfish"/>
    <x v="100"/>
    <s v="african crocodile"/>
    <s v="lionfish"/>
    <s v="lionfish"/>
    <n v="4657"/>
    <s v="african crocodile"/>
    <n v="17"/>
    <n v="0"/>
    <x v="0"/>
    <x v="0"/>
  </r>
  <r>
    <x v="225"/>
    <s v="banded gecko"/>
    <x v="66"/>
    <s v="loggerhead"/>
    <s v="loggerhead"/>
    <s v="banded gecko"/>
    <n v="6481"/>
    <s v="loggerhead"/>
    <n v="18"/>
    <n v="1"/>
    <x v="0"/>
    <x v="0"/>
  </r>
  <r>
    <x v="225"/>
    <s v="drake"/>
    <x v="89"/>
    <s v="water tower"/>
    <s v="drake"/>
    <s v="drake"/>
    <n v="4453"/>
    <s v="water tower"/>
    <n v="19"/>
    <n v="0"/>
    <x v="0"/>
    <x v="0"/>
  </r>
  <r>
    <x v="225"/>
    <s v="sleeping bag"/>
    <x v="85"/>
    <s v="night snake"/>
    <s v="night snake"/>
    <s v="sleeping bag"/>
    <n v="11757"/>
    <s v="night snake"/>
    <n v="1"/>
    <n v="1"/>
    <x v="0"/>
    <x v="0"/>
  </r>
  <r>
    <x v="225"/>
    <s v="wig"/>
    <x v="70"/>
    <s v="tiger beetle"/>
    <s v="tiger beetle"/>
    <s v="wig"/>
    <n v="5207"/>
    <s v="tiger beetle"/>
    <n v="20"/>
    <n v="1"/>
    <x v="0"/>
    <x v="0"/>
  </r>
  <r>
    <x v="225"/>
    <s v="brambling"/>
    <x v="67"/>
    <s v="bittern"/>
    <s v="bittern"/>
    <s v="brambling"/>
    <n v="4190"/>
    <s v="bittern"/>
    <n v="21"/>
    <n v="1"/>
    <x v="0"/>
    <x v="0"/>
  </r>
  <r>
    <x v="225"/>
    <s v="pelican"/>
    <x v="71"/>
    <s v="airedale"/>
    <s v="airedale"/>
    <s v="pelican"/>
    <n v="5659"/>
    <s v="airedale"/>
    <n v="22"/>
    <n v="1"/>
    <x v="0"/>
    <x v="0"/>
  </r>
  <r>
    <x v="225"/>
    <s v="mountain tent"/>
    <x v="102"/>
    <s v="mountain tent"/>
    <s v="mountain tent"/>
    <s v="panpipe"/>
    <n v="3779"/>
    <s v="panpipe"/>
    <n v="23"/>
    <n v="0"/>
    <x v="0"/>
    <x v="0"/>
  </r>
  <r>
    <x v="225"/>
    <s v="mouse"/>
    <x v="103"/>
    <s v="swing"/>
    <s v="swing"/>
    <s v="mouse"/>
    <n v="5651"/>
    <s v="swing"/>
    <n v="24"/>
    <n v="1"/>
    <x v="0"/>
    <x v="0"/>
  </r>
  <r>
    <x v="225"/>
    <s v="mortarboard"/>
    <x v="93"/>
    <s v="cucumber"/>
    <s v="cucumber"/>
    <s v="mortarboard"/>
    <n v="3917"/>
    <s v="cucumber"/>
    <n v="25"/>
    <n v="1"/>
    <x v="0"/>
    <x v="0"/>
  </r>
  <r>
    <x v="225"/>
    <s v="meat loaf"/>
    <x v="80"/>
    <s v="rhinoceros beetle"/>
    <s v="meat loaf"/>
    <s v="meat loaf"/>
    <n v="3925"/>
    <s v="rhinoceros beetle"/>
    <n v="26"/>
    <n v="0"/>
    <x v="0"/>
    <x v="0"/>
  </r>
  <r>
    <x v="225"/>
    <s v="pencil sharpener"/>
    <x v="73"/>
    <s v="pencil sharpener"/>
    <s v="bathing cap"/>
    <s v="bathing cap"/>
    <n v="9913"/>
    <s v="bathing cap"/>
    <n v="27"/>
    <n v="1"/>
    <x v="0"/>
    <x v="0"/>
  </r>
  <r>
    <x v="225"/>
    <s v="swing"/>
    <x v="97"/>
    <s v="swing"/>
    <s v="horned viper"/>
    <s v="horned viper"/>
    <n v="3109"/>
    <s v="horned viper"/>
    <n v="28"/>
    <n v="1"/>
    <x v="0"/>
    <x v="0"/>
  </r>
  <r>
    <x v="225"/>
    <s v="brown bear"/>
    <x v="95"/>
    <s v="oystercatcher"/>
    <s v="brown bear"/>
    <s v="brown bear"/>
    <n v="3740"/>
    <s v="oystercatcher"/>
    <n v="29"/>
    <n v="0"/>
    <x v="0"/>
    <x v="0"/>
  </r>
  <r>
    <x v="225"/>
    <s v="chain mail"/>
    <x v="90"/>
    <s v="chain mail"/>
    <s v="chain mail"/>
    <s v="can opener"/>
    <n v="19075"/>
    <s v="can opener"/>
    <n v="2"/>
    <n v="0"/>
    <x v="0"/>
    <x v="0"/>
  </r>
  <r>
    <x v="225"/>
    <s v="bathing cap"/>
    <x v="94"/>
    <s v="bathing cap"/>
    <s v="bathing cap"/>
    <s v="bonnet"/>
    <n v="6020"/>
    <s v="bonnet"/>
    <n v="30"/>
    <n v="0"/>
    <x v="0"/>
    <x v="0"/>
  </r>
  <r>
    <x v="225"/>
    <s v="maraca"/>
    <x v="55"/>
    <s v="maraca"/>
    <s v="electric ray"/>
    <s v="electric ray"/>
    <n v="4184"/>
    <s v="electric ray"/>
    <n v="31"/>
    <n v="1"/>
    <x v="0"/>
    <x v="0"/>
  </r>
  <r>
    <x v="225"/>
    <s v="cairn"/>
    <x v="87"/>
    <s v="mitten"/>
    <s v="mitten"/>
    <s v="cairn"/>
    <n v="2527"/>
    <s v="mitten"/>
    <n v="32"/>
    <n v="1"/>
    <x v="0"/>
    <x v="0"/>
  </r>
  <r>
    <x v="225"/>
    <s v="water bottle"/>
    <x v="74"/>
    <s v="water bottle"/>
    <s v="hard disc"/>
    <s v="hard disc"/>
    <n v="8341"/>
    <s v="hard disc"/>
    <n v="33"/>
    <n v="1"/>
    <x v="0"/>
    <x v="0"/>
  </r>
  <r>
    <x v="225"/>
    <s v="pitcher"/>
    <x v="99"/>
    <s v="maraca"/>
    <s v="pitcher"/>
    <s v="pitcher"/>
    <n v="4157"/>
    <s v="maraca"/>
    <n v="34"/>
    <n v="0"/>
    <x v="0"/>
    <x v="0"/>
  </r>
  <r>
    <x v="225"/>
    <s v="bolete"/>
    <x v="79"/>
    <s v="bolete"/>
    <s v="bolete"/>
    <s v="lawn mower"/>
    <n v="3256"/>
    <s v="lawn mower"/>
    <n v="35"/>
    <n v="0"/>
    <x v="0"/>
    <x v="0"/>
  </r>
  <r>
    <x v="225"/>
    <s v="pencil box"/>
    <x v="78"/>
    <s v="giant panda"/>
    <s v="giant panda"/>
    <s v="pencil box"/>
    <n v="3079"/>
    <s v="giant panda"/>
    <n v="36"/>
    <n v="1"/>
    <x v="0"/>
    <x v="0"/>
  </r>
  <r>
    <x v="225"/>
    <s v="eel"/>
    <x v="83"/>
    <s v="eel"/>
    <s v="pitcher"/>
    <s v="pitcher"/>
    <n v="5081"/>
    <s v="pitcher"/>
    <n v="37"/>
    <n v="1"/>
    <x v="0"/>
    <x v="0"/>
  </r>
  <r>
    <x v="225"/>
    <s v="stethoscope"/>
    <x v="58"/>
    <s v="stethoscope"/>
    <s v="bakery"/>
    <s v="bakery"/>
    <n v="3354"/>
    <s v="bakery"/>
    <n v="38"/>
    <n v="1"/>
    <x v="0"/>
    <x v="0"/>
  </r>
  <r>
    <x v="225"/>
    <s v="mantis"/>
    <x v="104"/>
    <s v="pelican"/>
    <s v="mantis"/>
    <s v="mantis"/>
    <n v="2564"/>
    <s v="pelican"/>
    <n v="39"/>
    <n v="0"/>
    <x v="0"/>
    <x v="0"/>
  </r>
  <r>
    <x v="225"/>
    <s v="passenger car"/>
    <x v="81"/>
    <s v="passenger car"/>
    <s v="chain mail"/>
    <s v="chain mail"/>
    <n v="6743"/>
    <s v="chain mail"/>
    <n v="3"/>
    <n v="1"/>
    <x v="0"/>
    <x v="0"/>
  </r>
  <r>
    <x v="225"/>
    <s v="mitten"/>
    <x v="86"/>
    <s v="mitten"/>
    <s v="mitten"/>
    <s v="ski mask"/>
    <n v="3344"/>
    <s v="ski mask"/>
    <n v="40"/>
    <n v="0"/>
    <x v="0"/>
    <x v="0"/>
  </r>
  <r>
    <x v="225"/>
    <s v="nipple"/>
    <x v="69"/>
    <s v="quill"/>
    <s v="quill"/>
    <s v="nipple"/>
    <n v="8883"/>
    <s v="quill"/>
    <n v="41"/>
    <n v="1"/>
    <x v="0"/>
    <x v="0"/>
  </r>
  <r>
    <x v="225"/>
    <s v="african crocodile"/>
    <x v="88"/>
    <s v="mortar"/>
    <s v="african crocodile"/>
    <s v="african crocodile"/>
    <n v="4919"/>
    <s v="mortar"/>
    <n v="42"/>
    <n v="0"/>
    <x v="0"/>
    <x v="0"/>
  </r>
  <r>
    <x v="225"/>
    <s v="panpipe"/>
    <x v="54"/>
    <s v="marimba"/>
    <s v="panpipe"/>
    <s v="panpipe"/>
    <n v="9642"/>
    <s v="marimba"/>
    <n v="43"/>
    <n v="0"/>
    <x v="0"/>
    <x v="0"/>
  </r>
  <r>
    <x v="225"/>
    <s v="hot pot"/>
    <x v="84"/>
    <s v="zucchini"/>
    <s v="hot pot"/>
    <s v="hot pot"/>
    <n v="4268"/>
    <s v="zucchini"/>
    <n v="44"/>
    <n v="0"/>
    <x v="0"/>
    <x v="0"/>
  </r>
  <r>
    <x v="225"/>
    <s v="tank"/>
    <x v="68"/>
    <s v="tank"/>
    <s v="tusker"/>
    <s v="tusker"/>
    <n v="4628"/>
    <s v="tusker"/>
    <n v="45"/>
    <n v="1"/>
    <x v="0"/>
    <x v="0"/>
  </r>
  <r>
    <x v="225"/>
    <s v="hognose snake"/>
    <x v="76"/>
    <s v="meat loaf"/>
    <s v="hognose snake"/>
    <s v="hognose snake"/>
    <n v="3696"/>
    <s v="meat loaf"/>
    <n v="46"/>
    <n v="0"/>
    <x v="0"/>
    <x v="0"/>
  </r>
  <r>
    <x v="225"/>
    <s v="maypole"/>
    <x v="60"/>
    <s v="maypole"/>
    <s v="sea lion"/>
    <s v="sea lion"/>
    <n v="11216"/>
    <s v="sea lion"/>
    <n v="47"/>
    <n v="1"/>
    <x v="0"/>
    <x v="0"/>
  </r>
  <r>
    <x v="225"/>
    <s v="clog"/>
    <x v="62"/>
    <s v="clog"/>
    <s v="bobsled"/>
    <s v="bobsled"/>
    <n v="2995"/>
    <s v="bobsled"/>
    <n v="48"/>
    <n v="1"/>
    <x v="0"/>
    <x v="0"/>
  </r>
  <r>
    <x v="225"/>
    <s v="bobsled"/>
    <x v="91"/>
    <s v="bobsled"/>
    <s v="cornet"/>
    <s v="cornet"/>
    <n v="3186"/>
    <s v="cornet"/>
    <n v="49"/>
    <n v="1"/>
    <x v="0"/>
    <x v="0"/>
  </r>
  <r>
    <x v="225"/>
    <s v="platypus"/>
    <x v="65"/>
    <s v="platypus"/>
    <s v="platypus"/>
    <s v="bassinet"/>
    <n v="10207"/>
    <s v="bassinet"/>
    <n v="4"/>
    <n v="0"/>
    <x v="0"/>
    <x v="0"/>
  </r>
  <r>
    <x v="225"/>
    <s v="cucumber"/>
    <x v="82"/>
    <s v="cucumber"/>
    <s v="knee pad"/>
    <s v="knee pad"/>
    <n v="2731"/>
    <s v="knee pad"/>
    <n v="50"/>
    <n v="1"/>
    <x v="0"/>
    <x v="0"/>
  </r>
  <r>
    <x v="225"/>
    <s v="boa constrictor"/>
    <x v="72"/>
    <s v="boa constrictor"/>
    <s v="boa constrictor"/>
    <s v="stethoscope"/>
    <n v="2776"/>
    <s v="stethoscope"/>
    <n v="51"/>
    <n v="0"/>
    <x v="0"/>
    <x v="0"/>
  </r>
  <r>
    <x v="225"/>
    <s v="hard disc"/>
    <x v="101"/>
    <s v="hard disc"/>
    <s v="mountain tent"/>
    <s v="mountain tent"/>
    <n v="4758"/>
    <s v="mountain tent"/>
    <n v="52"/>
    <n v="1"/>
    <x v="0"/>
    <x v="0"/>
  </r>
  <r>
    <x v="225"/>
    <s v="airedale"/>
    <x v="63"/>
    <s v="airedale"/>
    <s v="throne"/>
    <s v="throne"/>
    <n v="6967"/>
    <s v="throne"/>
    <n v="5"/>
    <n v="1"/>
    <x v="0"/>
    <x v="0"/>
  </r>
  <r>
    <x v="225"/>
    <s v="african chameleon"/>
    <x v="77"/>
    <s v="drake"/>
    <s v="african chameleon"/>
    <s v="african chameleon"/>
    <n v="6800"/>
    <s v="drake"/>
    <n v="6"/>
    <n v="0"/>
    <x v="0"/>
    <x v="0"/>
  </r>
  <r>
    <x v="225"/>
    <s v="throne"/>
    <x v="92"/>
    <s v="throne"/>
    <s v="whippet"/>
    <s v="whippet"/>
    <n v="13433"/>
    <s v="whippet"/>
    <n v="7"/>
    <n v="1"/>
    <x v="0"/>
    <x v="0"/>
  </r>
  <r>
    <x v="225"/>
    <s v="crayfish"/>
    <x v="105"/>
    <s v="crayfish"/>
    <s v="sock"/>
    <s v="sock"/>
    <n v="5719"/>
    <s v="sock"/>
    <n v="8"/>
    <n v="1"/>
    <x v="0"/>
    <x v="0"/>
  </r>
  <r>
    <x v="225"/>
    <s v="bassinet"/>
    <x v="57"/>
    <s v="indian cobra"/>
    <s v="indian cobra"/>
    <s v="bassinet"/>
    <n v="3155"/>
    <s v="indian cobra"/>
    <n v="9"/>
    <n v="1"/>
    <x v="0"/>
    <x v="0"/>
  </r>
  <r>
    <x v="226"/>
    <s v="water bottle"/>
    <x v="85"/>
    <s v="night snake"/>
    <s v="night snake"/>
    <s v="water bottle"/>
    <n v="15381"/>
    <s v="night snake"/>
    <n v="0"/>
    <n v="1"/>
    <x v="0"/>
    <x v="0"/>
  </r>
  <r>
    <x v="226"/>
    <s v="mitten"/>
    <x v="71"/>
    <s v="airedale"/>
    <s v="airedale"/>
    <s v="mitten"/>
    <n v="3548"/>
    <s v="airedale"/>
    <n v="10"/>
    <n v="1"/>
    <x v="0"/>
    <x v="0"/>
  </r>
  <r>
    <x v="226"/>
    <s v="banded gecko"/>
    <x v="87"/>
    <s v="banded gecko"/>
    <s v="mitten"/>
    <s v="mitten"/>
    <n v="3781"/>
    <s v="mitten"/>
    <n v="11"/>
    <n v="1"/>
    <x v="0"/>
    <x v="0"/>
  </r>
  <r>
    <x v="226"/>
    <s v="hard disc"/>
    <x v="103"/>
    <s v="hard disc"/>
    <s v="hard disc"/>
    <s v="swing"/>
    <n v="3869"/>
    <s v="swing"/>
    <n v="12"/>
    <n v="0"/>
    <x v="0"/>
    <x v="0"/>
  </r>
  <r>
    <x v="226"/>
    <s v="mountain tent"/>
    <x v="90"/>
    <s v="can opener"/>
    <s v="mountain tent"/>
    <s v="mountain tent"/>
    <n v="3156"/>
    <s v="can opener"/>
    <n v="13"/>
    <n v="0"/>
    <x v="0"/>
    <x v="0"/>
  </r>
  <r>
    <x v="226"/>
    <s v="stethoscope"/>
    <x v="75"/>
    <s v="stethoscope"/>
    <s v="house finch"/>
    <s v="house finch"/>
    <n v="5164"/>
    <s v="house finch"/>
    <n v="14"/>
    <n v="1"/>
    <x v="0"/>
    <x v="0"/>
  </r>
  <r>
    <x v="226"/>
    <s v="throne"/>
    <x v="58"/>
    <s v="throne"/>
    <s v="bakery"/>
    <s v="bakery"/>
    <n v="2916"/>
    <s v="bakery"/>
    <n v="15"/>
    <n v="1"/>
    <x v="0"/>
    <x v="0"/>
  </r>
  <r>
    <x v="226"/>
    <s v="pineapple"/>
    <x v="94"/>
    <s v="pineapple"/>
    <s v="pineapple"/>
    <s v="bonnet"/>
    <n v="2581"/>
    <s v="bonnet"/>
    <n v="16"/>
    <n v="0"/>
    <x v="0"/>
    <x v="0"/>
  </r>
  <r>
    <x v="226"/>
    <s v="mortar"/>
    <x v="69"/>
    <s v="quill"/>
    <s v="mortar"/>
    <s v="mortar"/>
    <n v="2661"/>
    <s v="quill"/>
    <n v="17"/>
    <n v="0"/>
    <x v="0"/>
    <x v="0"/>
  </r>
  <r>
    <x v="226"/>
    <s v="wig"/>
    <x v="101"/>
    <s v="mountain tent"/>
    <s v="mountain tent"/>
    <s v="wig"/>
    <n v="3953"/>
    <s v="mountain tent"/>
    <n v="18"/>
    <n v="1"/>
    <x v="0"/>
    <x v="0"/>
  </r>
  <r>
    <x v="226"/>
    <s v="platypus"/>
    <x v="72"/>
    <s v="stethoscope"/>
    <s v="platypus"/>
    <s v="platypus"/>
    <n v="4447"/>
    <s v="stethoscope"/>
    <n v="19"/>
    <n v="0"/>
    <x v="0"/>
    <x v="0"/>
  </r>
  <r>
    <x v="226"/>
    <s v="shopping cart"/>
    <x v="57"/>
    <s v="shopping cart"/>
    <s v="indian cobra"/>
    <s v="indian cobra"/>
    <n v="9028"/>
    <s v="indian cobra"/>
    <n v="1"/>
    <n v="1"/>
    <x v="0"/>
    <x v="0"/>
  </r>
  <r>
    <x v="226"/>
    <s v="eel"/>
    <x v="82"/>
    <s v="eel"/>
    <s v="eel"/>
    <s v="knee pad"/>
    <n v="5816"/>
    <s v="knee pad"/>
    <n v="20"/>
    <n v="0"/>
    <x v="0"/>
    <x v="0"/>
  </r>
  <r>
    <x v="226"/>
    <s v="mantis"/>
    <x v="63"/>
    <s v="throne"/>
    <s v="throne"/>
    <s v="mantis"/>
    <n v="3915"/>
    <s v="throne"/>
    <n v="21"/>
    <n v="1"/>
    <x v="0"/>
    <x v="0"/>
  </r>
  <r>
    <x v="226"/>
    <s v="panpipe"/>
    <x v="78"/>
    <s v="giant panda"/>
    <s v="panpipe"/>
    <s v="panpipe"/>
    <n v="5963"/>
    <s v="giant panda"/>
    <n v="22"/>
    <n v="0"/>
    <x v="0"/>
    <x v="0"/>
  </r>
  <r>
    <x v="226"/>
    <s v="monarch"/>
    <x v="102"/>
    <s v="monarch"/>
    <s v="monarch"/>
    <s v="panpipe"/>
    <n v="3886"/>
    <s v="panpipe"/>
    <n v="23"/>
    <n v="0"/>
    <x v="0"/>
    <x v="0"/>
  </r>
  <r>
    <x v="226"/>
    <s v="hamper"/>
    <x v="91"/>
    <s v="cornet"/>
    <s v="hamper"/>
    <s v="hamper"/>
    <n v="3308"/>
    <s v="cornet"/>
    <n v="24"/>
    <n v="0"/>
    <x v="0"/>
    <x v="0"/>
  </r>
  <r>
    <x v="226"/>
    <s v="cornet"/>
    <x v="99"/>
    <s v="maraca"/>
    <s v="maraca"/>
    <s v="cornet"/>
    <n v="4820"/>
    <s v="maraca"/>
    <n v="25"/>
    <n v="1"/>
    <x v="0"/>
    <x v="0"/>
  </r>
  <r>
    <x v="226"/>
    <s v="clog"/>
    <x v="93"/>
    <s v="clog"/>
    <s v="clog"/>
    <s v="cucumber"/>
    <n v="3401"/>
    <s v="cucumber"/>
    <n v="26"/>
    <n v="0"/>
    <x v="0"/>
    <x v="0"/>
  </r>
  <r>
    <x v="226"/>
    <s v="tile roof"/>
    <x v="104"/>
    <s v="pelican"/>
    <s v="pelican"/>
    <s v="tile roof"/>
    <n v="3349"/>
    <s v="pelican"/>
    <n v="27"/>
    <n v="1"/>
    <x v="0"/>
    <x v="0"/>
  </r>
  <r>
    <x v="226"/>
    <s v="bassinet"/>
    <x v="86"/>
    <s v="bassinet"/>
    <s v="bassinet"/>
    <s v="ski mask"/>
    <n v="2804"/>
    <s v="ski mask"/>
    <n v="28"/>
    <n v="0"/>
    <x v="0"/>
    <x v="0"/>
  </r>
  <r>
    <x v="226"/>
    <s v="drumstick"/>
    <x v="96"/>
    <s v="drumstick"/>
    <s v="brown bear"/>
    <s v="brown bear"/>
    <n v="3837"/>
    <s v="brown bear"/>
    <n v="29"/>
    <n v="1"/>
    <x v="0"/>
    <x v="0"/>
  </r>
  <r>
    <x v="226"/>
    <s v="passenger car"/>
    <x v="65"/>
    <s v="passenger car"/>
    <s v="bassinet"/>
    <s v="bassinet"/>
    <n v="13500"/>
    <s v="bassinet"/>
    <n v="2"/>
    <n v="1"/>
    <x v="0"/>
    <x v="0"/>
  </r>
  <r>
    <x v="226"/>
    <s v="boa constrictor"/>
    <x v="60"/>
    <s v="sea lion"/>
    <s v="boa constrictor"/>
    <s v="boa constrictor"/>
    <n v="2906"/>
    <s v="sea lion"/>
    <n v="30"/>
    <n v="0"/>
    <x v="0"/>
    <x v="0"/>
  </r>
  <r>
    <x v="226"/>
    <s v="racket"/>
    <x v="54"/>
    <s v="racket"/>
    <s v="racket"/>
    <s v="marimba"/>
    <n v="4646"/>
    <s v="marimba"/>
    <n v="31"/>
    <n v="0"/>
    <x v="0"/>
    <x v="0"/>
  </r>
  <r>
    <x v="226"/>
    <s v="maraca"/>
    <x v="68"/>
    <s v="maraca"/>
    <s v="tusker"/>
    <s v="tusker"/>
    <n v="3562"/>
    <s v="tusker"/>
    <n v="32"/>
    <n v="1"/>
    <x v="0"/>
    <x v="0"/>
  </r>
  <r>
    <x v="226"/>
    <s v="meat loaf"/>
    <x v="62"/>
    <s v="bobsled"/>
    <s v="meat loaf"/>
    <s v="meat loaf"/>
    <n v="3733"/>
    <s v="bobsled"/>
    <n v="33"/>
    <n v="0"/>
    <x v="0"/>
    <x v="0"/>
  </r>
  <r>
    <x v="226"/>
    <s v="loggerhead"/>
    <x v="73"/>
    <s v="loggerhead"/>
    <s v="loggerhead"/>
    <s v="bathing cap"/>
    <n v="4567"/>
    <s v="bathing cap"/>
    <n v="34"/>
    <n v="0"/>
    <x v="0"/>
    <x v="0"/>
  </r>
  <r>
    <x v="226"/>
    <s v="pencil sharpener"/>
    <x v="83"/>
    <s v="pencil sharpener"/>
    <s v="pitcher"/>
    <s v="pitcher"/>
    <n v="3236"/>
    <s v="pitcher"/>
    <n v="35"/>
    <n v="1"/>
    <x v="0"/>
    <x v="0"/>
  </r>
  <r>
    <x v="226"/>
    <s v="bobsled"/>
    <x v="80"/>
    <s v="bobsled"/>
    <s v="bobsled"/>
    <s v="rhinoceros beetle"/>
    <n v="3538"/>
    <s v="rhinoceros beetle"/>
    <n v="36"/>
    <n v="0"/>
    <x v="0"/>
    <x v="0"/>
  </r>
  <r>
    <x v="226"/>
    <s v="cairn"/>
    <x v="61"/>
    <s v="eel"/>
    <s v="eel"/>
    <s v="cairn"/>
    <n v="3648"/>
    <s v="eel"/>
    <n v="37"/>
    <n v="1"/>
    <x v="0"/>
    <x v="0"/>
  </r>
  <r>
    <x v="226"/>
    <s v="lawn mower"/>
    <x v="76"/>
    <s v="meat loaf"/>
    <s v="lawn mower"/>
    <s v="lawn mower"/>
    <n v="4618"/>
    <s v="meat loaf"/>
    <n v="38"/>
    <n v="0"/>
    <x v="0"/>
    <x v="0"/>
  </r>
  <r>
    <x v="226"/>
    <s v="bittern"/>
    <x v="89"/>
    <s v="bittern"/>
    <s v="bittern"/>
    <s v="water tower"/>
    <n v="2292"/>
    <s v="water tower"/>
    <n v="39"/>
    <n v="0"/>
    <x v="0"/>
    <x v="0"/>
  </r>
  <r>
    <x v="226"/>
    <s v="water tower"/>
    <x v="67"/>
    <s v="bittern"/>
    <s v="bittern"/>
    <s v="water tower"/>
    <n v="5670"/>
    <s v="bittern"/>
    <n v="3"/>
    <n v="1"/>
    <x v="0"/>
    <x v="0"/>
  </r>
  <r>
    <x v="226"/>
    <s v="running shoe"/>
    <x v="98"/>
    <s v="platypus"/>
    <s v="platypus"/>
    <s v="running shoe"/>
    <n v="4132"/>
    <s v="platypus"/>
    <n v="40"/>
    <n v="1"/>
    <x v="0"/>
    <x v="0"/>
  </r>
  <r>
    <x v="226"/>
    <s v="sturgeon"/>
    <x v="105"/>
    <s v="sock"/>
    <s v="sock"/>
    <s v="sturgeon"/>
    <n v="2606"/>
    <s v="sock"/>
    <n v="41"/>
    <n v="1"/>
    <x v="0"/>
    <x v="0"/>
  </r>
  <r>
    <x v="226"/>
    <s v="indian cobra"/>
    <x v="55"/>
    <s v="indian cobra"/>
    <s v="indian cobra"/>
    <s v="electric ray"/>
    <n v="3143"/>
    <s v="electric ray"/>
    <n v="42"/>
    <n v="0"/>
    <x v="0"/>
    <x v="0"/>
  </r>
  <r>
    <x v="226"/>
    <s v="mortarboard"/>
    <x v="77"/>
    <s v="drake"/>
    <s v="drake"/>
    <s v="mortarboard"/>
    <n v="5670"/>
    <s v="drake"/>
    <n v="43"/>
    <n v="1"/>
    <x v="0"/>
    <x v="0"/>
  </r>
  <r>
    <x v="226"/>
    <s v="weasel"/>
    <x v="79"/>
    <s v="weasel"/>
    <s v="weasel"/>
    <s v="lawn mower"/>
    <n v="2461"/>
    <s v="lawn mower"/>
    <n v="44"/>
    <n v="0"/>
    <x v="0"/>
    <x v="0"/>
  </r>
  <r>
    <x v="226"/>
    <s v="ski mask"/>
    <x v="84"/>
    <s v="ski mask"/>
    <s v="ski mask"/>
    <s v="zucchini"/>
    <n v="3550"/>
    <s v="zucchini"/>
    <n v="45"/>
    <n v="0"/>
    <x v="0"/>
    <x v="0"/>
  </r>
  <r>
    <x v="226"/>
    <s v="marimba"/>
    <x v="56"/>
    <s v="marimba"/>
    <s v="marimba"/>
    <s v="pencil sharpener"/>
    <n v="3020"/>
    <s v="pencil sharpener"/>
    <n v="46"/>
    <n v="0"/>
    <x v="0"/>
    <x v="0"/>
  </r>
  <r>
    <x v="226"/>
    <s v="horned viper"/>
    <x v="92"/>
    <s v="horned viper"/>
    <s v="horned viper"/>
    <s v="whippet"/>
    <n v="4031"/>
    <s v="whippet"/>
    <n v="47"/>
    <n v="0"/>
    <x v="0"/>
    <x v="0"/>
  </r>
  <r>
    <x v="226"/>
    <s v="can opener"/>
    <x v="59"/>
    <s v="clog"/>
    <s v="clog"/>
    <s v="can opener"/>
    <n v="3080"/>
    <s v="clog"/>
    <n v="48"/>
    <n v="1"/>
    <x v="0"/>
    <x v="0"/>
  </r>
  <r>
    <x v="226"/>
    <s v="electric ray"/>
    <x v="100"/>
    <s v="african crocodile"/>
    <s v="electric ray"/>
    <s v="electric ray"/>
    <n v="6308"/>
    <s v="african crocodile"/>
    <n v="49"/>
    <n v="0"/>
    <x v="0"/>
    <x v="0"/>
  </r>
  <r>
    <x v="226"/>
    <s v="bath towel"/>
    <x v="81"/>
    <s v="chain mail"/>
    <s v="chain mail"/>
    <s v="bath towel"/>
    <n v="7511"/>
    <s v="chain mail"/>
    <n v="4"/>
    <n v="1"/>
    <x v="0"/>
    <x v="0"/>
  </r>
  <r>
    <x v="226"/>
    <s v="crayfish"/>
    <x v="74"/>
    <s v="hard disc"/>
    <s v="hard disc"/>
    <s v="crayfish"/>
    <n v="3961"/>
    <s v="hard disc"/>
    <n v="50"/>
    <n v="1"/>
    <x v="0"/>
    <x v="0"/>
  </r>
  <r>
    <x v="226"/>
    <s v="african chameleon"/>
    <x v="95"/>
    <s v="oystercatcher"/>
    <s v="oystercatcher"/>
    <s v="african chameleon"/>
    <n v="3543"/>
    <s v="oystercatcher"/>
    <n v="51"/>
    <n v="1"/>
    <x v="0"/>
    <x v="0"/>
  </r>
  <r>
    <x v="226"/>
    <s v="paddle"/>
    <x v="88"/>
    <s v="mortar"/>
    <s v="paddle"/>
    <s v="paddle"/>
    <n v="2918"/>
    <s v="mortar"/>
    <n v="52"/>
    <n v="0"/>
    <x v="0"/>
    <x v="0"/>
  </r>
  <r>
    <x v="226"/>
    <s v="carbonara"/>
    <x v="64"/>
    <s v="football helmet"/>
    <s v="football helmet"/>
    <s v="carbonara"/>
    <n v="3906"/>
    <s v="football helmet"/>
    <n v="5"/>
    <n v="1"/>
    <x v="0"/>
    <x v="0"/>
  </r>
  <r>
    <x v="226"/>
    <s v="plate rack"/>
    <x v="53"/>
    <s v="electric fan"/>
    <s v="electric fan"/>
    <s v="plate rack"/>
    <n v="14857"/>
    <s v="electric fan"/>
    <n v="6"/>
    <n v="1"/>
    <x v="0"/>
    <x v="0"/>
  </r>
  <r>
    <x v="226"/>
    <s v="miniature schnauzer"/>
    <x v="97"/>
    <s v="horned viper"/>
    <s v="miniature schnauzer"/>
    <s v="miniature schnauzer"/>
    <n v="6789"/>
    <s v="horned viper"/>
    <n v="7"/>
    <n v="0"/>
    <x v="0"/>
    <x v="0"/>
  </r>
  <r>
    <x v="226"/>
    <s v="chain mail"/>
    <x v="66"/>
    <s v="loggerhead"/>
    <s v="loggerhead"/>
    <s v="chain mail"/>
    <n v="3563"/>
    <s v="loggerhead"/>
    <n v="8"/>
    <n v="1"/>
    <x v="0"/>
    <x v="0"/>
  </r>
  <r>
    <x v="226"/>
    <s v="football helmet"/>
    <x v="70"/>
    <s v="football helmet"/>
    <s v="tiger beetle"/>
    <s v="tiger beetle"/>
    <n v="8892"/>
    <s v="tiger beetle"/>
    <n v="9"/>
    <n v="1"/>
    <x v="0"/>
    <x v="0"/>
  </r>
  <r>
    <x v="227"/>
    <s v="carbonara"/>
    <x v="14"/>
    <s v="carbonara"/>
    <s v="monarch"/>
    <s v="monarch"/>
    <n v="22439"/>
    <s v="monarch"/>
    <n v="0"/>
    <n v="1"/>
    <x v="0"/>
    <x v="0"/>
  </r>
  <r>
    <x v="227"/>
    <s v="airedale"/>
    <x v="46"/>
    <s v="airedale"/>
    <s v="airedale"/>
    <s v="tank"/>
    <n v="19292"/>
    <s v="tank"/>
    <n v="10"/>
    <n v="0"/>
    <x v="0"/>
    <x v="0"/>
  </r>
  <r>
    <x v="227"/>
    <s v="cairn"/>
    <x v="23"/>
    <s v="power drill"/>
    <s v="power drill"/>
    <s v="cairn"/>
    <n v="9028"/>
    <s v="power drill"/>
    <n v="11"/>
    <n v="1"/>
    <x v="0"/>
    <x v="0"/>
  </r>
  <r>
    <x v="227"/>
    <s v="can opener"/>
    <x v="9"/>
    <s v="running shoe"/>
    <s v="running shoe"/>
    <s v="can opener"/>
    <n v="21502"/>
    <s v="running shoe"/>
    <n v="12"/>
    <n v="1"/>
    <x v="0"/>
    <x v="0"/>
  </r>
  <r>
    <x v="227"/>
    <s v="pencil sharpener"/>
    <x v="0"/>
    <s v="dishrag"/>
    <s v="pencil sharpener"/>
    <s v="pencil sharpener"/>
    <n v="6661"/>
    <s v="dishrag"/>
    <n v="13"/>
    <n v="0"/>
    <x v="0"/>
    <x v="0"/>
  </r>
  <r>
    <x v="227"/>
    <s v="bonnet"/>
    <x v="49"/>
    <s v="jigsaw puzzle"/>
    <s v="jigsaw puzzle"/>
    <s v="bonnet"/>
    <n v="6283"/>
    <s v="jigsaw puzzle"/>
    <n v="14"/>
    <n v="1"/>
    <x v="0"/>
    <x v="0"/>
  </r>
  <r>
    <x v="227"/>
    <s v="lawn mower"/>
    <x v="32"/>
    <s v="bath towel"/>
    <s v="bath towel"/>
    <s v="lawn mower"/>
    <n v="32312"/>
    <s v="bath towel"/>
    <n v="15"/>
    <n v="1"/>
    <x v="0"/>
    <x v="0"/>
  </r>
  <r>
    <x v="227"/>
    <s v="nipple"/>
    <x v="27"/>
    <s v="electric fan"/>
    <s v="electric fan"/>
    <s v="nipple"/>
    <n v="6627"/>
    <s v="electric fan"/>
    <n v="16"/>
    <n v="1"/>
    <x v="0"/>
    <x v="0"/>
  </r>
  <r>
    <x v="227"/>
    <s v="fur coat"/>
    <x v="47"/>
    <s v="fur coat"/>
    <s v="collie"/>
    <s v="collie"/>
    <n v="8083"/>
    <s v="collie"/>
    <n v="17"/>
    <n v="1"/>
    <x v="0"/>
    <x v="0"/>
  </r>
  <r>
    <x v="227"/>
    <s v="mantis"/>
    <x v="2"/>
    <s v="flute"/>
    <s v="flute"/>
    <s v="mantis"/>
    <n v="22661"/>
    <s v="flute"/>
    <n v="18"/>
    <n v="1"/>
    <x v="0"/>
    <x v="0"/>
  </r>
  <r>
    <x v="227"/>
    <s v="crayfish"/>
    <x v="42"/>
    <s v="crayfish"/>
    <s v="nipple"/>
    <s v="nipple"/>
    <n v="10068"/>
    <s v="nipple"/>
    <n v="19"/>
    <n v="1"/>
    <x v="0"/>
    <x v="0"/>
  </r>
  <r>
    <x v="227"/>
    <s v="eel"/>
    <x v="13"/>
    <s v="cairn"/>
    <s v="cairn"/>
    <s v="eel"/>
    <n v="20529"/>
    <s v="cairn"/>
    <n v="1"/>
    <n v="1"/>
    <x v="0"/>
    <x v="0"/>
  </r>
  <r>
    <x v="227"/>
    <s v="marimba"/>
    <x v="16"/>
    <s v="marimba"/>
    <s v="marimba"/>
    <s v="lawn mower"/>
    <n v="5450"/>
    <s v="lawn mower"/>
    <n v="20"/>
    <n v="0"/>
    <x v="0"/>
    <x v="0"/>
  </r>
  <r>
    <x v="227"/>
    <s v="loggerhead"/>
    <x v="10"/>
    <s v="hognose snake"/>
    <s v="loggerhead"/>
    <s v="loggerhead"/>
    <n v="4248"/>
    <s v="hognose snake"/>
    <n v="21"/>
    <n v="0"/>
    <x v="0"/>
    <x v="0"/>
  </r>
  <r>
    <x v="227"/>
    <s v="sports car"/>
    <x v="22"/>
    <s v="bolete"/>
    <s v="bolete"/>
    <s v="sports car"/>
    <n v="3407"/>
    <s v="bolete"/>
    <n v="22"/>
    <n v="1"/>
    <x v="0"/>
    <x v="0"/>
  </r>
  <r>
    <x v="227"/>
    <s v="bolete"/>
    <x v="36"/>
    <s v="shopping cart"/>
    <s v="shopping cart"/>
    <s v="bolete"/>
    <n v="4733"/>
    <s v="shopping cart"/>
    <n v="23"/>
    <n v="1"/>
    <x v="0"/>
    <x v="0"/>
  </r>
  <r>
    <x v="227"/>
    <s v="hot pot"/>
    <x v="28"/>
    <s v="sleeping bag"/>
    <s v="sleeping bag"/>
    <s v="hot pot"/>
    <n v="5753"/>
    <s v="sleeping bag"/>
    <n v="24"/>
    <n v="1"/>
    <x v="0"/>
    <x v="0"/>
  </r>
  <r>
    <x v="227"/>
    <s v="bittern"/>
    <x v="21"/>
    <s v="carbonara"/>
    <s v="bittern"/>
    <s v="bittern"/>
    <n v="5056"/>
    <s v="carbonara"/>
    <n v="25"/>
    <n v="0"/>
    <x v="0"/>
    <x v="0"/>
  </r>
  <r>
    <x v="227"/>
    <s v="sturgeon"/>
    <x v="40"/>
    <s v="banded gecko"/>
    <s v="banded gecko"/>
    <s v="sturgeon"/>
    <n v="4613"/>
    <s v="banded gecko"/>
    <n v="26"/>
    <n v="1"/>
    <x v="0"/>
    <x v="0"/>
  </r>
  <r>
    <x v="227"/>
    <s v="bathing cap"/>
    <x v="11"/>
    <s v="racket"/>
    <s v="racket"/>
    <s v="bathing cap"/>
    <n v="4878"/>
    <s v="racket"/>
    <n v="27"/>
    <n v="1"/>
    <x v="0"/>
    <x v="0"/>
  </r>
  <r>
    <x v="227"/>
    <s v="plate rack"/>
    <x v="43"/>
    <s v="plate rack"/>
    <s v="axolotl"/>
    <s v="axolotl"/>
    <n v="6012"/>
    <s v="axolotl"/>
    <n v="28"/>
    <n v="1"/>
    <x v="0"/>
    <x v="0"/>
  </r>
  <r>
    <x v="227"/>
    <s v="oystercatcher"/>
    <x v="37"/>
    <s v="oystercatcher"/>
    <s v="sturgeon"/>
    <s v="sturgeon"/>
    <n v="9758"/>
    <s v="sturgeon"/>
    <n v="29"/>
    <n v="1"/>
    <x v="0"/>
    <x v="0"/>
  </r>
  <r>
    <x v="227"/>
    <s v="african crocodile"/>
    <x v="41"/>
    <s v="african crocodile"/>
    <s v="paddle"/>
    <s v="paddle"/>
    <n v="8762"/>
    <s v="paddle"/>
    <n v="2"/>
    <n v="1"/>
    <x v="0"/>
    <x v="0"/>
  </r>
  <r>
    <x v="227"/>
    <s v="whippet"/>
    <x v="30"/>
    <s v="brambling"/>
    <s v="brambling"/>
    <s v="whippet"/>
    <n v="8952"/>
    <s v="brambling"/>
    <n v="30"/>
    <n v="1"/>
    <x v="0"/>
    <x v="0"/>
  </r>
  <r>
    <x v="227"/>
    <s v="boa constrictor"/>
    <x v="12"/>
    <s v="mouse"/>
    <s v="boa constrictor"/>
    <s v="boa constrictor"/>
    <n v="5495"/>
    <s v="mouse"/>
    <n v="31"/>
    <n v="0"/>
    <x v="0"/>
    <x v="0"/>
  </r>
  <r>
    <x v="227"/>
    <s v="horned viper"/>
    <x v="25"/>
    <s v="horned viper"/>
    <s v="horned viper"/>
    <s v="african grey"/>
    <n v="6204"/>
    <s v="african grey"/>
    <n v="32"/>
    <n v="0"/>
    <x v="0"/>
    <x v="0"/>
  </r>
  <r>
    <x v="227"/>
    <s v="dishrag"/>
    <x v="48"/>
    <s v="maypole"/>
    <s v="maypole"/>
    <s v="dishrag"/>
    <n v="8747"/>
    <s v="maypole"/>
    <n v="33"/>
    <n v="1"/>
    <x v="0"/>
    <x v="0"/>
  </r>
  <r>
    <x v="227"/>
    <s v="night snake"/>
    <x v="4"/>
    <s v="night snake"/>
    <s v="night snake"/>
    <s v="drumstick"/>
    <n v="7051"/>
    <s v="drumstick"/>
    <n v="34"/>
    <n v="0"/>
    <x v="0"/>
    <x v="0"/>
  </r>
  <r>
    <x v="227"/>
    <s v="tank"/>
    <x v="33"/>
    <s v="tank"/>
    <s v="tank"/>
    <s v="pineapple"/>
    <n v="8145"/>
    <s v="pineapple"/>
    <n v="35"/>
    <n v="0"/>
    <x v="0"/>
    <x v="0"/>
  </r>
  <r>
    <x v="227"/>
    <s v="swing"/>
    <x v="34"/>
    <s v="swing"/>
    <s v="water bottle"/>
    <s v="water bottle"/>
    <n v="16254"/>
    <s v="water bottle"/>
    <n v="36"/>
    <n v="1"/>
    <x v="0"/>
    <x v="0"/>
  </r>
  <r>
    <x v="227"/>
    <s v="axolotl"/>
    <x v="50"/>
    <s v="pencil box"/>
    <s v="pencil box"/>
    <s v="axolotl"/>
    <n v="2987"/>
    <s v="pencil box"/>
    <n v="37"/>
    <n v="1"/>
    <x v="0"/>
    <x v="0"/>
  </r>
  <r>
    <x v="227"/>
    <s v="tusker"/>
    <x v="51"/>
    <s v="tusker"/>
    <s v="marimba"/>
    <s v="marimba"/>
    <n v="3556"/>
    <s v="marimba"/>
    <n v="38"/>
    <n v="1"/>
    <x v="0"/>
    <x v="0"/>
  </r>
  <r>
    <x v="227"/>
    <s v="monarch"/>
    <x v="52"/>
    <s v="monarch"/>
    <s v="african chameleon"/>
    <s v="african chameleon"/>
    <n v="4220"/>
    <s v="african chameleon"/>
    <n v="39"/>
    <n v="1"/>
    <x v="0"/>
    <x v="0"/>
  </r>
  <r>
    <x v="227"/>
    <s v="meat loaf"/>
    <x v="1"/>
    <s v="meat loaf"/>
    <s v="meat loaf"/>
    <s v="crayfish"/>
    <n v="39615"/>
    <s v="crayfish"/>
    <n v="3"/>
    <n v="0"/>
    <x v="0"/>
    <x v="0"/>
  </r>
  <r>
    <x v="227"/>
    <s v="electric fan"/>
    <x v="20"/>
    <s v="passenger car"/>
    <s v="passenger car"/>
    <s v="electric fan"/>
    <n v="5546"/>
    <s v="passenger car"/>
    <n v="40"/>
    <n v="1"/>
    <x v="0"/>
    <x v="0"/>
  </r>
  <r>
    <x v="227"/>
    <s v="throne"/>
    <x v="6"/>
    <s v="throne"/>
    <s v="hamper"/>
    <s v="hamper"/>
    <n v="3517"/>
    <s v="hamper"/>
    <n v="41"/>
    <n v="1"/>
    <x v="0"/>
    <x v="0"/>
  </r>
  <r>
    <x v="227"/>
    <s v="shopping cart"/>
    <x v="31"/>
    <s v="shopping cart"/>
    <s v="plate rack"/>
    <s v="plate rack"/>
    <n v="7456"/>
    <s v="plate rack"/>
    <n v="42"/>
    <n v="1"/>
    <x v="0"/>
    <x v="0"/>
  </r>
  <r>
    <x v="227"/>
    <s v="water tower"/>
    <x v="17"/>
    <s v="bathing cap"/>
    <s v="water tower"/>
    <s v="water tower"/>
    <n v="8015"/>
    <s v="bathing cap"/>
    <n v="43"/>
    <n v="0"/>
    <x v="0"/>
    <x v="0"/>
  </r>
  <r>
    <x v="227"/>
    <s v="panpipe"/>
    <x v="35"/>
    <s v="panpipe"/>
    <s v="panpipe"/>
    <s v="lionfish"/>
    <n v="2874"/>
    <s v="lionfish"/>
    <n v="44"/>
    <n v="0"/>
    <x v="0"/>
    <x v="0"/>
  </r>
  <r>
    <x v="227"/>
    <s v="football helmet"/>
    <x v="29"/>
    <s v="tile roof"/>
    <s v="tile roof"/>
    <s v="football helmet"/>
    <n v="4009"/>
    <s v="tile roof"/>
    <n v="45"/>
    <n v="1"/>
    <x v="0"/>
    <x v="0"/>
  </r>
  <r>
    <x v="227"/>
    <s v="bakery"/>
    <x v="24"/>
    <s v="bakery"/>
    <s v="boa constrictor"/>
    <s v="boa constrictor"/>
    <n v="5234"/>
    <s v="boa constrictor"/>
    <n v="46"/>
    <n v="1"/>
    <x v="0"/>
    <x v="0"/>
  </r>
  <r>
    <x v="227"/>
    <s v="racket"/>
    <x v="3"/>
    <s v="miniature schnauzer"/>
    <s v="racket"/>
    <s v="racket"/>
    <n v="5821"/>
    <s v="miniature schnauzer"/>
    <n v="47"/>
    <n v="0"/>
    <x v="0"/>
    <x v="0"/>
  </r>
  <r>
    <x v="227"/>
    <s v="bobsled"/>
    <x v="15"/>
    <s v="christmas stocking"/>
    <s v="christmas stocking"/>
    <s v="bobsled"/>
    <n v="5193"/>
    <s v="christmas stocking"/>
    <n v="48"/>
    <n v="1"/>
    <x v="0"/>
    <x v="0"/>
  </r>
  <r>
    <x v="227"/>
    <s v="miniature schnauzer"/>
    <x v="7"/>
    <s v="weasel"/>
    <s v="weasel"/>
    <s v="miniature schnauzer"/>
    <n v="5346"/>
    <s v="weasel"/>
    <n v="49"/>
    <n v="1"/>
    <x v="0"/>
    <x v="0"/>
  </r>
  <r>
    <x v="227"/>
    <s v="sleeping bag"/>
    <x v="18"/>
    <s v="sleeping bag"/>
    <s v="hot pot"/>
    <s v="hot pot"/>
    <n v="12134"/>
    <s v="hot pot"/>
    <n v="4"/>
    <n v="1"/>
    <x v="0"/>
    <x v="0"/>
  </r>
  <r>
    <x v="227"/>
    <s v="knee pad"/>
    <x v="39"/>
    <s v="fur coat"/>
    <s v="fur coat"/>
    <s v="knee pad"/>
    <n v="4922"/>
    <s v="fur coat"/>
    <n v="50"/>
    <n v="1"/>
    <x v="0"/>
    <x v="0"/>
  </r>
  <r>
    <x v="227"/>
    <s v="brambling"/>
    <x v="8"/>
    <s v="egyptian cat"/>
    <s v="egyptian cat"/>
    <s v="brambling"/>
    <n v="4744"/>
    <s v="egyptian cat"/>
    <n v="51"/>
    <n v="1"/>
    <x v="0"/>
    <x v="0"/>
  </r>
  <r>
    <x v="227"/>
    <s v="hard disc"/>
    <x v="26"/>
    <s v="wig"/>
    <s v="hard disc"/>
    <s v="hard disc"/>
    <n v="5177"/>
    <s v="wig"/>
    <n v="52"/>
    <n v="0"/>
    <x v="0"/>
    <x v="0"/>
  </r>
  <r>
    <x v="227"/>
    <s v="electric ray"/>
    <x v="19"/>
    <s v="electric ray"/>
    <s v="ice lolly"/>
    <s v="ice lolly"/>
    <n v="10271"/>
    <s v="ice lolly"/>
    <n v="5"/>
    <n v="1"/>
    <x v="0"/>
    <x v="0"/>
  </r>
  <r>
    <x v="227"/>
    <s v="collie"/>
    <x v="38"/>
    <s v="throne"/>
    <s v="throne"/>
    <s v="collie"/>
    <n v="5598"/>
    <s v="throne"/>
    <n v="6"/>
    <n v="1"/>
    <x v="0"/>
    <x v="0"/>
  </r>
  <r>
    <x v="227"/>
    <s v="banded gecko"/>
    <x v="44"/>
    <s v="mortarboard"/>
    <s v="mortarboard"/>
    <s v="banded gecko"/>
    <n v="10113"/>
    <s v="mortarboard"/>
    <n v="7"/>
    <n v="1"/>
    <x v="0"/>
    <x v="0"/>
  </r>
  <r>
    <x v="227"/>
    <s v="bath towel"/>
    <x v="5"/>
    <s v="bath towel"/>
    <s v="sports car"/>
    <s v="sports car"/>
    <n v="38204"/>
    <s v="sports car"/>
    <n v="8"/>
    <n v="1"/>
    <x v="0"/>
    <x v="0"/>
  </r>
  <r>
    <x v="227"/>
    <s v="lionfish"/>
    <x v="45"/>
    <s v="mantis"/>
    <s v="lionfish"/>
    <s v="lionfish"/>
    <n v="10827"/>
    <s v="mantis"/>
    <n v="9"/>
    <n v="0"/>
    <x v="0"/>
    <x v="0"/>
  </r>
  <r>
    <x v="228"/>
    <s v="shopping cart"/>
    <x v="64"/>
    <s v="shopping cart"/>
    <s v="football helmet"/>
    <s v="football helmet"/>
    <n v="35425"/>
    <s v="football helmet"/>
    <n v="0"/>
    <n v="1"/>
    <x v="0"/>
    <x v="0"/>
  </r>
  <r>
    <x v="228"/>
    <s v="tiger beetle"/>
    <x v="78"/>
    <s v="tiger beetle"/>
    <s v="giant panda"/>
    <s v="giant panda"/>
    <n v="13092"/>
    <s v="giant panda"/>
    <n v="10"/>
    <n v="1"/>
    <x v="0"/>
    <x v="0"/>
  </r>
  <r>
    <x v="228"/>
    <s v="mouse"/>
    <x v="81"/>
    <s v="mouse"/>
    <s v="chain mail"/>
    <s v="chain mail"/>
    <n v="11604"/>
    <s v="chain mail"/>
    <n v="11"/>
    <n v="1"/>
    <x v="0"/>
    <x v="0"/>
  </r>
  <r>
    <x v="228"/>
    <s v="ski mask"/>
    <x v="57"/>
    <s v="indian cobra"/>
    <s v="indian cobra"/>
    <s v="ski mask"/>
    <n v="4977"/>
    <s v="indian cobra"/>
    <n v="12"/>
    <n v="1"/>
    <x v="0"/>
    <x v="0"/>
  </r>
  <r>
    <x v="228"/>
    <s v="pencil sharpener"/>
    <x v="102"/>
    <s v="panpipe"/>
    <s v="panpipe"/>
    <s v="pencil sharpener"/>
    <n v="7691"/>
    <s v="panpipe"/>
    <n v="13"/>
    <n v="1"/>
    <x v="0"/>
    <x v="0"/>
  </r>
  <r>
    <x v="228"/>
    <s v="plate rack"/>
    <x v="90"/>
    <s v="plate rack"/>
    <s v="plate rack"/>
    <s v="can opener"/>
    <n v="8349"/>
    <s v="can opener"/>
    <n v="14"/>
    <n v="0"/>
    <x v="0"/>
    <x v="0"/>
  </r>
  <r>
    <x v="228"/>
    <s v="monarch"/>
    <x v="95"/>
    <s v="monarch"/>
    <s v="monarch"/>
    <s v="oystercatcher"/>
    <n v="8511"/>
    <s v="oystercatcher"/>
    <n v="15"/>
    <n v="0"/>
    <x v="0"/>
    <x v="0"/>
  </r>
  <r>
    <x v="228"/>
    <s v="electric fan"/>
    <x v="104"/>
    <s v="pelican"/>
    <s v="pelican"/>
    <s v="electric fan"/>
    <n v="11608"/>
    <s v="pelican"/>
    <n v="16"/>
    <n v="1"/>
    <x v="0"/>
    <x v="0"/>
  </r>
  <r>
    <x v="228"/>
    <s v="drumstick"/>
    <x v="93"/>
    <s v="cucumber"/>
    <s v="cucumber"/>
    <s v="drumstick"/>
    <n v="13951"/>
    <s v="cucumber"/>
    <n v="17"/>
    <n v="1"/>
    <x v="0"/>
    <x v="0"/>
  </r>
  <r>
    <x v="228"/>
    <s v="maraca"/>
    <x v="74"/>
    <s v="maraca"/>
    <s v="hard disc"/>
    <s v="hard disc"/>
    <n v="14414"/>
    <s v="hard disc"/>
    <n v="18"/>
    <n v="1"/>
    <x v="0"/>
    <x v="0"/>
  </r>
  <r>
    <x v="228"/>
    <s v="tusker"/>
    <x v="97"/>
    <s v="tusker"/>
    <s v="horned viper"/>
    <s v="horned viper"/>
    <n v="13551"/>
    <s v="horned viper"/>
    <n v="19"/>
    <n v="1"/>
    <x v="0"/>
    <x v="0"/>
  </r>
  <r>
    <x v="228"/>
    <s v="marimba"/>
    <x v="92"/>
    <s v="whippet"/>
    <s v="marimba"/>
    <s v="marimba"/>
    <n v="26895"/>
    <s v="whippet"/>
    <n v="1"/>
    <n v="0"/>
    <x v="0"/>
    <x v="0"/>
  </r>
  <r>
    <x v="228"/>
    <s v="jigsaw puzzle"/>
    <x v="60"/>
    <s v="jigsaw puzzle"/>
    <s v="sea lion"/>
    <s v="sea lion"/>
    <n v="10214"/>
    <s v="sea lion"/>
    <n v="20"/>
    <n v="1"/>
    <x v="0"/>
    <x v="0"/>
  </r>
  <r>
    <x v="228"/>
    <s v="water tower"/>
    <x v="71"/>
    <s v="airedale"/>
    <s v="airedale"/>
    <s v="water tower"/>
    <n v="27268"/>
    <s v="airedale"/>
    <n v="21"/>
    <n v="1"/>
    <x v="0"/>
    <x v="0"/>
  </r>
  <r>
    <x v="228"/>
    <s v="axolotl"/>
    <x v="67"/>
    <s v="axolotl"/>
    <s v="bittern"/>
    <s v="bittern"/>
    <n v="8293"/>
    <s v="bittern"/>
    <n v="22"/>
    <n v="1"/>
    <x v="0"/>
    <x v="0"/>
  </r>
  <r>
    <x v="228"/>
    <s v="sock"/>
    <x v="62"/>
    <s v="sock"/>
    <s v="bobsled"/>
    <s v="bobsled"/>
    <n v="18234"/>
    <s v="bobsled"/>
    <n v="23"/>
    <n v="1"/>
    <x v="0"/>
    <x v="0"/>
  </r>
  <r>
    <x v="228"/>
    <s v="zucchini"/>
    <x v="89"/>
    <s v="zucchini"/>
    <s v="water tower"/>
    <s v="water tower"/>
    <n v="15304"/>
    <s v="water tower"/>
    <n v="24"/>
    <n v="1"/>
    <x v="0"/>
    <x v="0"/>
  </r>
  <r>
    <x v="228"/>
    <s v="house finch"/>
    <x v="59"/>
    <s v="house finch"/>
    <s v="clog"/>
    <s v="clog"/>
    <n v="23261"/>
    <s v="clog"/>
    <n v="25"/>
    <n v="1"/>
    <x v="0"/>
    <x v="0"/>
  </r>
  <r>
    <x v="228"/>
    <s v="pineapple"/>
    <x v="56"/>
    <s v="pineapple"/>
    <s v="pencil sharpener"/>
    <s v="pencil sharpener"/>
    <n v="22735"/>
    <s v="pencil sharpener"/>
    <n v="26"/>
    <n v="1"/>
    <x v="0"/>
    <x v="0"/>
  </r>
  <r>
    <x v="228"/>
    <s v="quill"/>
    <x v="75"/>
    <s v="quill"/>
    <s v="house finch"/>
    <s v="house finch"/>
    <n v="11295"/>
    <s v="house finch"/>
    <n v="27"/>
    <n v="1"/>
    <x v="0"/>
    <x v="0"/>
  </r>
  <r>
    <x v="228"/>
    <s v="oystercatcher"/>
    <x v="77"/>
    <s v="oystercatcher"/>
    <s v="drake"/>
    <s v="drake"/>
    <n v="6568"/>
    <s v="drake"/>
    <n v="28"/>
    <n v="1"/>
    <x v="0"/>
    <x v="0"/>
  </r>
  <r>
    <x v="228"/>
    <s v="running shoe"/>
    <x v="55"/>
    <s v="electric ray"/>
    <s v="electric ray"/>
    <s v="running shoe"/>
    <n v="5760"/>
    <s v="electric ray"/>
    <n v="29"/>
    <n v="1"/>
    <x v="0"/>
    <x v="0"/>
  </r>
  <r>
    <x v="228"/>
    <s v="swing"/>
    <x v="69"/>
    <s v="swing"/>
    <s v="quill"/>
    <s v="quill"/>
    <n v="12888"/>
    <s v="quill"/>
    <n v="2"/>
    <n v="1"/>
    <x v="0"/>
    <x v="0"/>
  </r>
  <r>
    <x v="228"/>
    <s v="mortarboard"/>
    <x v="99"/>
    <s v="maraca"/>
    <s v="maraca"/>
    <s v="mortarboard"/>
    <n v="17835"/>
    <s v="maraca"/>
    <n v="30"/>
    <n v="1"/>
    <x v="0"/>
    <x v="0"/>
  </r>
  <r>
    <x v="228"/>
    <s v="cornet"/>
    <x v="73"/>
    <s v="cornet"/>
    <s v="cornet"/>
    <s v="bathing cap"/>
    <n v="9638"/>
    <s v="bathing cap"/>
    <n v="31"/>
    <n v="0"/>
    <x v="0"/>
    <x v="0"/>
  </r>
  <r>
    <x v="228"/>
    <s v="sea lion"/>
    <x v="101"/>
    <s v="sea lion"/>
    <s v="mountain tent"/>
    <s v="mountain tent"/>
    <n v="4914"/>
    <s v="mountain tent"/>
    <n v="32"/>
    <n v="1"/>
    <x v="0"/>
    <x v="0"/>
  </r>
  <r>
    <x v="228"/>
    <s v="tank"/>
    <x v="86"/>
    <s v="ski mask"/>
    <s v="ski mask"/>
    <s v="tank"/>
    <n v="9956"/>
    <s v="ski mask"/>
    <n v="33"/>
    <n v="1"/>
    <x v="0"/>
    <x v="0"/>
  </r>
  <r>
    <x v="228"/>
    <s v="bakery"/>
    <x v="105"/>
    <s v="bakery"/>
    <s v="sock"/>
    <s v="sock"/>
    <n v="6948"/>
    <s v="sock"/>
    <n v="34"/>
    <n v="1"/>
    <x v="0"/>
    <x v="0"/>
  </r>
  <r>
    <x v="228"/>
    <s v="hard disc"/>
    <x v="58"/>
    <s v="hard disc"/>
    <s v="bakery"/>
    <s v="bakery"/>
    <n v="5177"/>
    <s v="bakery"/>
    <n v="35"/>
    <n v="1"/>
    <x v="0"/>
    <x v="0"/>
  </r>
  <r>
    <x v="228"/>
    <s v="lionfish"/>
    <x v="103"/>
    <s v="lionfish"/>
    <s v="lionfish"/>
    <s v="swing"/>
    <n v="8014"/>
    <s v="swing"/>
    <n v="36"/>
    <n v="0"/>
    <x v="0"/>
    <x v="0"/>
  </r>
  <r>
    <x v="228"/>
    <s v="sturgeon"/>
    <x v="91"/>
    <s v="sturgeon"/>
    <s v="cornet"/>
    <s v="cornet"/>
    <n v="5271"/>
    <s v="cornet"/>
    <n v="37"/>
    <n v="1"/>
    <x v="0"/>
    <x v="0"/>
  </r>
  <r>
    <x v="228"/>
    <s v="airedale"/>
    <x v="82"/>
    <s v="knee pad"/>
    <s v="knee pad"/>
    <s v="airedale"/>
    <n v="4849"/>
    <s v="knee pad"/>
    <n v="38"/>
    <n v="1"/>
    <x v="0"/>
    <x v="0"/>
  </r>
  <r>
    <x v="228"/>
    <s v="giant panda"/>
    <x v="87"/>
    <s v="giant panda"/>
    <s v="mitten"/>
    <s v="mitten"/>
    <n v="6098"/>
    <s v="mitten"/>
    <n v="39"/>
    <n v="1"/>
    <x v="0"/>
    <x v="0"/>
  </r>
  <r>
    <x v="228"/>
    <s v="football helmet"/>
    <x v="85"/>
    <s v="night snake"/>
    <s v="night snake"/>
    <s v="football helmet"/>
    <n v="5270"/>
    <s v="night snake"/>
    <n v="3"/>
    <n v="1"/>
    <x v="0"/>
    <x v="0"/>
  </r>
  <r>
    <x v="228"/>
    <s v="cairn"/>
    <x v="96"/>
    <s v="cairn"/>
    <s v="cairn"/>
    <s v="brown bear"/>
    <n v="5175"/>
    <s v="brown bear"/>
    <n v="40"/>
    <n v="0"/>
    <x v="0"/>
    <x v="0"/>
  </r>
  <r>
    <x v="228"/>
    <s v="pencil box"/>
    <x v="88"/>
    <s v="mortar"/>
    <s v="pencil box"/>
    <s v="pencil box"/>
    <n v="8577"/>
    <s v="mortar"/>
    <n v="41"/>
    <n v="0"/>
    <x v="0"/>
    <x v="0"/>
  </r>
  <r>
    <x v="228"/>
    <s v="brown bear"/>
    <x v="83"/>
    <s v="pitcher"/>
    <s v="pitcher"/>
    <s v="brown bear"/>
    <n v="4357"/>
    <s v="pitcher"/>
    <n v="42"/>
    <n v="1"/>
    <x v="0"/>
    <x v="0"/>
  </r>
  <r>
    <x v="228"/>
    <s v="passenger car"/>
    <x v="72"/>
    <s v="passenger car"/>
    <s v="stethoscope"/>
    <s v="stethoscope"/>
    <n v="8589"/>
    <s v="stethoscope"/>
    <n v="43"/>
    <n v="1"/>
    <x v="0"/>
    <x v="0"/>
  </r>
  <r>
    <x v="228"/>
    <s v="racket"/>
    <x v="68"/>
    <s v="tusker"/>
    <s v="tusker"/>
    <s v="racket"/>
    <n v="6139"/>
    <s v="tusker"/>
    <n v="44"/>
    <n v="1"/>
    <x v="0"/>
    <x v="0"/>
  </r>
  <r>
    <x v="228"/>
    <s v="loggerhead"/>
    <x v="98"/>
    <s v="platypus"/>
    <s v="platypus"/>
    <s v="loggerhead"/>
    <n v="12457"/>
    <s v="platypus"/>
    <n v="45"/>
    <n v="1"/>
    <x v="0"/>
    <x v="0"/>
  </r>
  <r>
    <x v="228"/>
    <s v="mantis"/>
    <x v="65"/>
    <s v="mantis"/>
    <s v="mantis"/>
    <s v="bassinet"/>
    <n v="17069"/>
    <s v="bassinet"/>
    <n v="46"/>
    <n v="0"/>
    <x v="0"/>
    <x v="0"/>
  </r>
  <r>
    <x v="228"/>
    <s v="power drill"/>
    <x v="61"/>
    <s v="power drill"/>
    <s v="eel"/>
    <s v="eel"/>
    <n v="15289"/>
    <s v="eel"/>
    <n v="47"/>
    <n v="1"/>
    <x v="0"/>
    <x v="0"/>
  </r>
  <r>
    <x v="228"/>
    <s v="african crocodile"/>
    <x v="94"/>
    <s v="bonnet"/>
    <s v="bonnet"/>
    <s v="african crocodile"/>
    <n v="5854"/>
    <s v="bonnet"/>
    <n v="48"/>
    <n v="1"/>
    <x v="0"/>
    <x v="0"/>
  </r>
  <r>
    <x v="228"/>
    <s v="throne"/>
    <x v="100"/>
    <s v="throne"/>
    <s v="african crocodile"/>
    <s v="african crocodile"/>
    <n v="4134"/>
    <s v="african crocodile"/>
    <n v="49"/>
    <n v="1"/>
    <x v="0"/>
    <x v="0"/>
  </r>
  <r>
    <x v="228"/>
    <s v="crayfish"/>
    <x v="76"/>
    <s v="crayfish"/>
    <s v="crayfish"/>
    <s v="meat loaf"/>
    <n v="16396"/>
    <s v="meat loaf"/>
    <n v="4"/>
    <n v="0"/>
    <x v="0"/>
    <x v="0"/>
  </r>
  <r>
    <x v="228"/>
    <s v="collie"/>
    <x v="84"/>
    <s v="collie"/>
    <s v="zucchini"/>
    <s v="zucchini"/>
    <n v="7895"/>
    <s v="zucchini"/>
    <n v="50"/>
    <n v="1"/>
    <x v="0"/>
    <x v="0"/>
  </r>
  <r>
    <x v="228"/>
    <s v="hamper"/>
    <x v="54"/>
    <s v="hamper"/>
    <s v="marimba"/>
    <s v="marimba"/>
    <n v="13416"/>
    <s v="marimba"/>
    <n v="51"/>
    <n v="1"/>
    <x v="0"/>
    <x v="0"/>
  </r>
  <r>
    <x v="228"/>
    <s v="flute"/>
    <x v="70"/>
    <s v="flute"/>
    <s v="tiger beetle"/>
    <s v="tiger beetle"/>
    <n v="6289"/>
    <s v="tiger beetle"/>
    <n v="52"/>
    <n v="1"/>
    <x v="0"/>
    <x v="0"/>
  </r>
  <r>
    <x v="228"/>
    <s v="pelican"/>
    <x v="66"/>
    <s v="loggerhead"/>
    <s v="loggerhead"/>
    <s v="pelican"/>
    <n v="10975"/>
    <s v="loggerhead"/>
    <n v="5"/>
    <n v="1"/>
    <x v="0"/>
    <x v="0"/>
  </r>
  <r>
    <x v="228"/>
    <s v="whippet"/>
    <x v="79"/>
    <s v="whippet"/>
    <s v="whippet"/>
    <s v="lawn mower"/>
    <n v="18084"/>
    <s v="lawn mower"/>
    <n v="6"/>
    <n v="0"/>
    <x v="0"/>
    <x v="0"/>
  </r>
  <r>
    <x v="228"/>
    <s v="clog"/>
    <x v="63"/>
    <s v="clog"/>
    <s v="throne"/>
    <s v="throne"/>
    <n v="10610"/>
    <s v="throne"/>
    <n v="7"/>
    <n v="1"/>
    <x v="0"/>
    <x v="0"/>
  </r>
  <r>
    <x v="228"/>
    <s v="wig"/>
    <x v="53"/>
    <s v="wig"/>
    <s v="electric fan"/>
    <s v="electric fan"/>
    <n v="7876"/>
    <s v="electric fan"/>
    <n v="8"/>
    <n v="1"/>
    <x v="0"/>
    <x v="0"/>
  </r>
  <r>
    <x v="228"/>
    <s v="weasel"/>
    <x v="80"/>
    <s v="rhinoceros beetle"/>
    <s v="rhinoceros beetle"/>
    <s v="weasel"/>
    <n v="11323"/>
    <s v="rhinoceros beetle"/>
    <n v="9"/>
    <n v="1"/>
    <x v="0"/>
    <x v="0"/>
  </r>
  <r>
    <x v="229"/>
    <s v="bolete"/>
    <x v="21"/>
    <s v="bolete"/>
    <s v="bolete"/>
    <s v="carbonara"/>
    <n v="132734"/>
    <s v="carbonara"/>
    <n v="0"/>
    <n v="0"/>
    <x v="0"/>
    <x v="0"/>
  </r>
  <r>
    <x v="229"/>
    <s v="bittern"/>
    <x v="50"/>
    <s v="bittern"/>
    <s v="pencil box"/>
    <s v="pencil box"/>
    <n v="29802"/>
    <s v="pencil box"/>
    <n v="10"/>
    <n v="1"/>
    <x v="0"/>
    <x v="0"/>
  </r>
  <r>
    <x v="229"/>
    <s v="meat loaf"/>
    <x v="2"/>
    <s v="flute"/>
    <s v="meat loaf"/>
    <s v="meat loaf"/>
    <n v="65064"/>
    <s v="flute"/>
    <n v="11"/>
    <n v="0"/>
    <x v="0"/>
    <x v="0"/>
  </r>
  <r>
    <x v="229"/>
    <s v="giant panda"/>
    <x v="6"/>
    <s v="giant panda"/>
    <s v="hamper"/>
    <s v="hamper"/>
    <n v="13549"/>
    <s v="hamper"/>
    <n v="12"/>
    <n v="1"/>
    <x v="0"/>
    <x v="0"/>
  </r>
  <r>
    <x v="229"/>
    <s v="platypus"/>
    <x v="24"/>
    <s v="boa constrictor"/>
    <s v="boa constrictor"/>
    <s v="platypus"/>
    <n v="13582"/>
    <s v="boa constrictor"/>
    <n v="13"/>
    <n v="1"/>
    <x v="0"/>
    <x v="0"/>
  </r>
  <r>
    <x v="229"/>
    <s v="quill"/>
    <x v="36"/>
    <s v="quill"/>
    <s v="quill"/>
    <s v="shopping cart"/>
    <n v="13071"/>
    <s v="shopping cart"/>
    <n v="14"/>
    <n v="0"/>
    <x v="0"/>
    <x v="0"/>
  </r>
  <r>
    <x v="229"/>
    <s v="eel"/>
    <x v="33"/>
    <s v="eel"/>
    <s v="eel"/>
    <s v="pineapple"/>
    <n v="16696"/>
    <s v="pineapple"/>
    <n v="15"/>
    <n v="0"/>
    <x v="0"/>
    <x v="0"/>
  </r>
  <r>
    <x v="229"/>
    <s v="bath towel"/>
    <x v="16"/>
    <s v="bath towel"/>
    <s v="bath towel"/>
    <s v="lawn mower"/>
    <n v="14117"/>
    <s v="lawn mower"/>
    <n v="16"/>
    <n v="0"/>
    <x v="0"/>
    <x v="0"/>
  </r>
  <r>
    <x v="229"/>
    <s v="swing"/>
    <x v="35"/>
    <s v="swing"/>
    <s v="swing"/>
    <s v="lionfish"/>
    <n v="14436"/>
    <s v="lionfish"/>
    <n v="17"/>
    <n v="0"/>
    <x v="0"/>
    <x v="0"/>
  </r>
  <r>
    <x v="229"/>
    <s v="monarch"/>
    <x v="15"/>
    <s v="christmas stocking"/>
    <s v="christmas stocking"/>
    <s v="monarch"/>
    <n v="9870"/>
    <s v="christmas stocking"/>
    <n v="18"/>
    <n v="1"/>
    <x v="0"/>
    <x v="0"/>
  </r>
  <r>
    <x v="229"/>
    <s v="fur coat"/>
    <x v="48"/>
    <s v="maypole"/>
    <s v="maypole"/>
    <s v="fur coat"/>
    <n v="25035"/>
    <s v="maypole"/>
    <n v="19"/>
    <n v="1"/>
    <x v="0"/>
    <x v="0"/>
  </r>
  <r>
    <x v="229"/>
    <s v="mitten"/>
    <x v="52"/>
    <s v="mitten"/>
    <s v="mitten"/>
    <s v="african chameleon"/>
    <n v="78624"/>
    <s v="african chameleon"/>
    <n v="1"/>
    <n v="0"/>
    <x v="0"/>
    <x v="0"/>
  </r>
  <r>
    <x v="229"/>
    <s v="cornet"/>
    <x v="20"/>
    <s v="cornet"/>
    <s v="passenger car"/>
    <s v="passenger car"/>
    <n v="7403"/>
    <s v="passenger car"/>
    <n v="20"/>
    <n v="1"/>
    <x v="0"/>
    <x v="0"/>
  </r>
  <r>
    <x v="229"/>
    <s v="christmas stocking"/>
    <x v="44"/>
    <s v="christmas stocking"/>
    <s v="mortarboard"/>
    <s v="mortarboard"/>
    <n v="44563"/>
    <s v="mortarboard"/>
    <n v="21"/>
    <n v="1"/>
    <x v="0"/>
    <x v="0"/>
  </r>
  <r>
    <x v="229"/>
    <s v="flute"/>
    <x v="41"/>
    <s v="paddle"/>
    <s v="paddle"/>
    <s v="flute"/>
    <n v="20954"/>
    <s v="paddle"/>
    <n v="22"/>
    <n v="1"/>
    <x v="0"/>
    <x v="0"/>
  </r>
  <r>
    <x v="229"/>
    <s v="clog"/>
    <x v="18"/>
    <s v="hot pot"/>
    <s v="hot pot"/>
    <s v="clog"/>
    <n v="15178"/>
    <s v="hot pot"/>
    <n v="23"/>
    <n v="1"/>
    <x v="0"/>
    <x v="0"/>
  </r>
  <r>
    <x v="229"/>
    <s v="african grey"/>
    <x v="3"/>
    <s v="african grey"/>
    <s v="miniature schnauzer"/>
    <s v="miniature schnauzer"/>
    <n v="15157"/>
    <s v="miniature schnauzer"/>
    <n v="24"/>
    <n v="1"/>
    <x v="0"/>
    <x v="0"/>
  </r>
  <r>
    <x v="229"/>
    <s v="pitcher"/>
    <x v="9"/>
    <s v="pitcher"/>
    <s v="running shoe"/>
    <s v="running shoe"/>
    <n v="23901"/>
    <s v="running shoe"/>
    <n v="25"/>
    <n v="1"/>
    <x v="0"/>
    <x v="0"/>
  </r>
  <r>
    <x v="229"/>
    <s v="bakery"/>
    <x v="1"/>
    <s v="crayfish"/>
    <s v="bakery"/>
    <s v="bakery"/>
    <n v="17841"/>
    <s v="crayfish"/>
    <n v="26"/>
    <n v="0"/>
    <x v="0"/>
    <x v="0"/>
  </r>
  <r>
    <x v="229"/>
    <s v="ski mask"/>
    <x v="25"/>
    <s v="ski mask"/>
    <s v="ski mask"/>
    <s v="african grey"/>
    <n v="13292"/>
    <s v="african grey"/>
    <n v="27"/>
    <n v="0"/>
    <x v="0"/>
    <x v="0"/>
  </r>
  <r>
    <x v="229"/>
    <s v="hard disc"/>
    <x v="0"/>
    <s v="dishrag"/>
    <s v="dishrag"/>
    <s v="hard disc"/>
    <n v="23312"/>
    <s v="dishrag"/>
    <n v="28"/>
    <n v="1"/>
    <x v="0"/>
    <x v="0"/>
  </r>
  <r>
    <x v="229"/>
    <s v="brambling"/>
    <x v="17"/>
    <s v="bathing cap"/>
    <s v="bathing cap"/>
    <s v="brambling"/>
    <n v="6128"/>
    <s v="bathing cap"/>
    <n v="29"/>
    <n v="1"/>
    <x v="0"/>
    <x v="0"/>
  </r>
  <r>
    <x v="229"/>
    <s v="oystercatcher"/>
    <x v="37"/>
    <s v="sturgeon"/>
    <s v="sturgeon"/>
    <s v="oystercatcher"/>
    <n v="60967"/>
    <s v="sturgeon"/>
    <n v="2"/>
    <n v="1"/>
    <x v="0"/>
    <x v="0"/>
  </r>
  <r>
    <x v="229"/>
    <s v="pencil box"/>
    <x v="39"/>
    <s v="pencil box"/>
    <s v="fur coat"/>
    <s v="fur coat"/>
    <n v="11314"/>
    <s v="fur coat"/>
    <n v="30"/>
    <n v="1"/>
    <x v="0"/>
    <x v="0"/>
  </r>
  <r>
    <x v="229"/>
    <s v="lawn mower"/>
    <x v="46"/>
    <s v="tank"/>
    <s v="lawn mower"/>
    <s v="lawn mower"/>
    <n v="17417"/>
    <s v="tank"/>
    <n v="31"/>
    <n v="0"/>
    <x v="0"/>
    <x v="0"/>
  </r>
  <r>
    <x v="229"/>
    <s v="pencil sharpener"/>
    <x v="34"/>
    <s v="water bottle"/>
    <s v="pencil sharpener"/>
    <s v="pencil sharpener"/>
    <n v="18469"/>
    <s v="water bottle"/>
    <n v="32"/>
    <n v="0"/>
    <x v="0"/>
    <x v="0"/>
  </r>
  <r>
    <x v="229"/>
    <s v="maypole"/>
    <x v="4"/>
    <s v="maypole"/>
    <s v="drumstick"/>
    <s v="drumstick"/>
    <n v="16885"/>
    <s v="drumstick"/>
    <n v="33"/>
    <n v="1"/>
    <x v="0"/>
    <x v="0"/>
  </r>
  <r>
    <x v="229"/>
    <s v="hamper"/>
    <x v="45"/>
    <s v="mantis"/>
    <s v="hamper"/>
    <s v="hamper"/>
    <n v="15851"/>
    <s v="mantis"/>
    <n v="34"/>
    <n v="0"/>
    <x v="0"/>
    <x v="0"/>
  </r>
  <r>
    <x v="229"/>
    <s v="stethoscope"/>
    <x v="28"/>
    <s v="stethoscope"/>
    <s v="sleeping bag"/>
    <s v="sleeping bag"/>
    <n v="13073"/>
    <s v="sleeping bag"/>
    <n v="35"/>
    <n v="1"/>
    <x v="0"/>
    <x v="0"/>
  </r>
  <r>
    <x v="229"/>
    <s v="night snake"/>
    <x v="13"/>
    <s v="night snake"/>
    <s v="cairn"/>
    <s v="cairn"/>
    <n v="11971"/>
    <s v="cairn"/>
    <n v="36"/>
    <n v="1"/>
    <x v="0"/>
    <x v="0"/>
  </r>
  <r>
    <x v="229"/>
    <s v="tank"/>
    <x v="30"/>
    <s v="brambling"/>
    <s v="brambling"/>
    <s v="tank"/>
    <n v="12937"/>
    <s v="brambling"/>
    <n v="37"/>
    <n v="1"/>
    <x v="0"/>
    <x v="0"/>
  </r>
  <r>
    <x v="229"/>
    <s v="mountain tent"/>
    <x v="38"/>
    <s v="mountain tent"/>
    <s v="mountain tent"/>
    <s v="throne"/>
    <n v="10320"/>
    <s v="throne"/>
    <n v="38"/>
    <n v="0"/>
    <x v="0"/>
    <x v="0"/>
  </r>
  <r>
    <x v="229"/>
    <s v="african crocodile"/>
    <x v="8"/>
    <s v="african crocodile"/>
    <s v="egyptian cat"/>
    <s v="egyptian cat"/>
    <n v="17105"/>
    <s v="egyptian cat"/>
    <n v="39"/>
    <n v="1"/>
    <x v="0"/>
    <x v="0"/>
  </r>
  <r>
    <x v="229"/>
    <s v="paddle"/>
    <x v="12"/>
    <s v="paddle"/>
    <s v="mouse"/>
    <s v="mouse"/>
    <n v="55288"/>
    <s v="mouse"/>
    <n v="3"/>
    <n v="1"/>
    <x v="0"/>
    <x v="0"/>
  </r>
  <r>
    <x v="229"/>
    <s v="bassinet"/>
    <x v="49"/>
    <s v="bassinet"/>
    <s v="bassinet"/>
    <s v="jigsaw puzzle"/>
    <n v="16926"/>
    <s v="jigsaw puzzle"/>
    <n v="40"/>
    <n v="0"/>
    <x v="0"/>
    <x v="0"/>
  </r>
  <r>
    <x v="229"/>
    <s v="water bottle"/>
    <x v="23"/>
    <s v="water bottle"/>
    <s v="water bottle"/>
    <s v="power drill"/>
    <n v="14989"/>
    <s v="power drill"/>
    <n v="41"/>
    <n v="0"/>
    <x v="0"/>
    <x v="0"/>
  </r>
  <r>
    <x v="229"/>
    <s v="pelican"/>
    <x v="19"/>
    <s v="ice lolly"/>
    <s v="ice lolly"/>
    <s v="pelican"/>
    <n v="37271"/>
    <s v="ice lolly"/>
    <n v="42"/>
    <n v="1"/>
    <x v="0"/>
    <x v="0"/>
  </r>
  <r>
    <x v="229"/>
    <s v="axolotl"/>
    <x v="5"/>
    <s v="axolotl"/>
    <s v="sports car"/>
    <s v="sports car"/>
    <n v="16210"/>
    <s v="sports car"/>
    <n v="43"/>
    <n v="1"/>
    <x v="0"/>
    <x v="0"/>
  </r>
  <r>
    <x v="229"/>
    <s v="water tower"/>
    <x v="40"/>
    <s v="water tower"/>
    <s v="banded gecko"/>
    <s v="banded gecko"/>
    <n v="9647"/>
    <s v="banded gecko"/>
    <n v="44"/>
    <n v="1"/>
    <x v="0"/>
    <x v="0"/>
  </r>
  <r>
    <x v="229"/>
    <s v="weasel"/>
    <x v="32"/>
    <s v="bath towel"/>
    <s v="bath towel"/>
    <s v="weasel"/>
    <n v="11141"/>
    <s v="bath towel"/>
    <n v="45"/>
    <n v="1"/>
    <x v="0"/>
    <x v="0"/>
  </r>
  <r>
    <x v="229"/>
    <s v="cairn"/>
    <x v="27"/>
    <s v="electric fan"/>
    <s v="electric fan"/>
    <s v="cairn"/>
    <n v="14021"/>
    <s v="electric fan"/>
    <n v="46"/>
    <n v="1"/>
    <x v="0"/>
    <x v="0"/>
  </r>
  <r>
    <x v="229"/>
    <s v="sturgeon"/>
    <x v="47"/>
    <s v="collie"/>
    <s v="collie"/>
    <s v="sturgeon"/>
    <n v="18445"/>
    <s v="collie"/>
    <n v="47"/>
    <n v="1"/>
    <x v="0"/>
    <x v="0"/>
  </r>
  <r>
    <x v="229"/>
    <s v="bonnet"/>
    <x v="14"/>
    <s v="bonnet"/>
    <s v="bonnet"/>
    <s v="monarch"/>
    <n v="8185"/>
    <s v="monarch"/>
    <n v="48"/>
    <n v="0"/>
    <x v="0"/>
    <x v="0"/>
  </r>
  <r>
    <x v="229"/>
    <s v="drumstick"/>
    <x v="26"/>
    <s v="wig"/>
    <s v="wig"/>
    <s v="drumstick"/>
    <n v="10442"/>
    <s v="wig"/>
    <n v="49"/>
    <n v="1"/>
    <x v="0"/>
    <x v="0"/>
  </r>
  <r>
    <x v="229"/>
    <s v="chain mail"/>
    <x v="42"/>
    <s v="nipple"/>
    <s v="nipple"/>
    <s v="chain mail"/>
    <n v="33230"/>
    <s v="nipple"/>
    <n v="4"/>
    <n v="1"/>
    <x v="0"/>
    <x v="0"/>
  </r>
  <r>
    <x v="229"/>
    <s v="sports car"/>
    <x v="43"/>
    <s v="axolotl"/>
    <s v="axolotl"/>
    <s v="sports car"/>
    <n v="24520"/>
    <s v="axolotl"/>
    <n v="50"/>
    <n v="1"/>
    <x v="0"/>
    <x v="0"/>
  </r>
  <r>
    <x v="229"/>
    <s v="panpipe"/>
    <x v="31"/>
    <s v="plate rack"/>
    <s v="panpipe"/>
    <s v="panpipe"/>
    <n v="10416"/>
    <s v="plate rack"/>
    <n v="51"/>
    <n v="0"/>
    <x v="0"/>
    <x v="0"/>
  </r>
  <r>
    <x v="229"/>
    <s v="bathing cap"/>
    <x v="10"/>
    <s v="hognose snake"/>
    <s v="hognose snake"/>
    <s v="bathing cap"/>
    <n v="14406"/>
    <s v="hognose snake"/>
    <n v="52"/>
    <n v="1"/>
    <x v="0"/>
    <x v="0"/>
  </r>
  <r>
    <x v="229"/>
    <s v="crayfish"/>
    <x v="11"/>
    <s v="racket"/>
    <s v="crayfish"/>
    <s v="crayfish"/>
    <n v="25698"/>
    <s v="racket"/>
    <n v="5"/>
    <n v="0"/>
    <x v="0"/>
    <x v="0"/>
  </r>
  <r>
    <x v="229"/>
    <s v="african chameleon"/>
    <x v="29"/>
    <s v="african chameleon"/>
    <s v="tile roof"/>
    <s v="tile roof"/>
    <n v="8947"/>
    <s v="tile roof"/>
    <n v="6"/>
    <n v="1"/>
    <x v="0"/>
    <x v="0"/>
  </r>
  <r>
    <x v="229"/>
    <s v="shopping cart"/>
    <x v="51"/>
    <s v="shopping cart"/>
    <s v="marimba"/>
    <s v="marimba"/>
    <n v="17275"/>
    <s v="marimba"/>
    <n v="7"/>
    <n v="1"/>
    <x v="0"/>
    <x v="0"/>
  </r>
  <r>
    <x v="229"/>
    <s v="hognose snake"/>
    <x v="7"/>
    <s v="weasel"/>
    <s v="weasel"/>
    <s v="hognose snake"/>
    <n v="12784"/>
    <s v="weasel"/>
    <n v="8"/>
    <n v="1"/>
    <x v="0"/>
    <x v="0"/>
  </r>
  <r>
    <x v="229"/>
    <s v="sock"/>
    <x v="22"/>
    <s v="bolete"/>
    <s v="sock"/>
    <s v="sock"/>
    <n v="41853"/>
    <s v="bolete"/>
    <n v="9"/>
    <n v="0"/>
    <x v="0"/>
    <x v="0"/>
  </r>
  <r>
    <x v="230"/>
    <s v="cornet"/>
    <x v="18"/>
    <s v="cornet"/>
    <s v="hot pot"/>
    <s v="hot pot"/>
    <n v="17476"/>
    <s v="hot pot"/>
    <n v="0"/>
    <n v="1"/>
    <x v="0"/>
    <x v="0"/>
  </r>
  <r>
    <x v="230"/>
    <s v="wig"/>
    <x v="25"/>
    <s v="wig"/>
    <s v="wig"/>
    <s v="african grey"/>
    <n v="8739"/>
    <s v="african grey"/>
    <n v="10"/>
    <n v="0"/>
    <x v="0"/>
    <x v="0"/>
  </r>
  <r>
    <x v="230"/>
    <s v="electric fan"/>
    <x v="44"/>
    <s v="mortarboard"/>
    <s v="mortarboard"/>
    <s v="electric fan"/>
    <n v="6008"/>
    <s v="mortarboard"/>
    <n v="11"/>
    <n v="1"/>
    <x v="0"/>
    <x v="0"/>
  </r>
  <r>
    <x v="230"/>
    <s v="mortarboard"/>
    <x v="28"/>
    <s v="sleeping bag"/>
    <s v="sleeping bag"/>
    <s v="mortarboard"/>
    <n v="4370"/>
    <s v="sleeping bag"/>
    <n v="12"/>
    <n v="1"/>
    <x v="0"/>
    <x v="0"/>
  </r>
  <r>
    <x v="230"/>
    <s v="ice lolly"/>
    <x v="22"/>
    <s v="ice lolly"/>
    <s v="bolete"/>
    <s v="bolete"/>
    <n v="8017"/>
    <s v="bolete"/>
    <n v="13"/>
    <n v="1"/>
    <x v="0"/>
    <x v="0"/>
  </r>
  <r>
    <x v="230"/>
    <s v="oystercatcher"/>
    <x v="49"/>
    <s v="jigsaw puzzle"/>
    <s v="jigsaw puzzle"/>
    <s v="oystercatcher"/>
    <n v="8966"/>
    <s v="jigsaw puzzle"/>
    <n v="14"/>
    <n v="1"/>
    <x v="0"/>
    <x v="0"/>
  </r>
  <r>
    <x v="230"/>
    <s v="banded gecko"/>
    <x v="23"/>
    <s v="banded gecko"/>
    <s v="power drill"/>
    <s v="power drill"/>
    <n v="16284"/>
    <s v="power drill"/>
    <n v="15"/>
    <n v="1"/>
    <x v="0"/>
    <x v="0"/>
  </r>
  <r>
    <x v="230"/>
    <s v="maraca"/>
    <x v="48"/>
    <s v="maypole"/>
    <s v="maraca"/>
    <s v="maraca"/>
    <n v="12917"/>
    <s v="maypole"/>
    <n v="16"/>
    <n v="0"/>
    <x v="0"/>
    <x v="0"/>
  </r>
  <r>
    <x v="230"/>
    <s v="fur coat"/>
    <x v="6"/>
    <s v="hamper"/>
    <s v="hamper"/>
    <s v="fur coat"/>
    <n v="8121"/>
    <s v="hamper"/>
    <n v="17"/>
    <n v="1"/>
    <x v="0"/>
    <x v="0"/>
  </r>
  <r>
    <x v="230"/>
    <s v="bobsled"/>
    <x v="34"/>
    <s v="water bottle"/>
    <s v="water bottle"/>
    <s v="bobsled"/>
    <n v="11930"/>
    <s v="water bottle"/>
    <n v="18"/>
    <n v="1"/>
    <x v="0"/>
    <x v="0"/>
  </r>
  <r>
    <x v="230"/>
    <s v="hard disc"/>
    <x v="24"/>
    <s v="hard disc"/>
    <s v="hard disc"/>
    <s v="boa constrictor"/>
    <n v="8250"/>
    <s v="boa constrictor"/>
    <n v="19"/>
    <n v="0"/>
    <x v="0"/>
    <x v="0"/>
  </r>
  <r>
    <x v="230"/>
    <s v="running shoe"/>
    <x v="52"/>
    <s v="african chameleon"/>
    <s v="african chameleon"/>
    <s v="running shoe"/>
    <n v="13144"/>
    <s v="african chameleon"/>
    <n v="1"/>
    <n v="1"/>
    <x v="0"/>
    <x v="0"/>
  </r>
  <r>
    <x v="230"/>
    <s v="can opener"/>
    <x v="37"/>
    <s v="sturgeon"/>
    <s v="sturgeon"/>
    <s v="can opener"/>
    <n v="13176"/>
    <s v="sturgeon"/>
    <n v="20"/>
    <n v="1"/>
    <x v="0"/>
    <x v="0"/>
  </r>
  <r>
    <x v="230"/>
    <s v="african chameleon"/>
    <x v="0"/>
    <s v="dishrag"/>
    <s v="dishrag"/>
    <s v="african chameleon"/>
    <n v="17266"/>
    <s v="dishrag"/>
    <n v="21"/>
    <n v="1"/>
    <x v="0"/>
    <x v="0"/>
  </r>
  <r>
    <x v="230"/>
    <s v="mountain tent"/>
    <x v="36"/>
    <s v="mountain tent"/>
    <s v="shopping cart"/>
    <s v="shopping cart"/>
    <n v="11875"/>
    <s v="shopping cart"/>
    <n v="22"/>
    <n v="1"/>
    <x v="0"/>
    <x v="0"/>
  </r>
  <r>
    <x v="230"/>
    <s v="christmas stocking"/>
    <x v="51"/>
    <s v="christmas stocking"/>
    <s v="marimba"/>
    <s v="marimba"/>
    <n v="6951"/>
    <s v="marimba"/>
    <n v="23"/>
    <n v="1"/>
    <x v="0"/>
    <x v="0"/>
  </r>
  <r>
    <x v="230"/>
    <s v="passenger car"/>
    <x v="17"/>
    <s v="bathing cap"/>
    <s v="bathing cap"/>
    <s v="passenger car"/>
    <n v="7180"/>
    <s v="bathing cap"/>
    <n v="24"/>
    <n v="1"/>
    <x v="0"/>
    <x v="0"/>
  </r>
  <r>
    <x v="230"/>
    <s v="platypus"/>
    <x v="42"/>
    <s v="nipple"/>
    <s v="platypus"/>
    <s v="platypus"/>
    <n v="6465"/>
    <s v="nipple"/>
    <n v="25"/>
    <n v="0"/>
    <x v="0"/>
    <x v="0"/>
  </r>
  <r>
    <x v="230"/>
    <s v="tiger beetle"/>
    <x v="33"/>
    <s v="tiger beetle"/>
    <s v="pineapple"/>
    <s v="pineapple"/>
    <n v="12850"/>
    <s v="pineapple"/>
    <n v="26"/>
    <n v="1"/>
    <x v="0"/>
    <x v="0"/>
  </r>
  <r>
    <x v="230"/>
    <s v="giant panda"/>
    <x v="47"/>
    <s v="giant panda"/>
    <s v="giant panda"/>
    <s v="collie"/>
    <n v="8177"/>
    <s v="collie"/>
    <n v="27"/>
    <n v="0"/>
    <x v="0"/>
    <x v="0"/>
  </r>
  <r>
    <x v="230"/>
    <s v="indian cobra"/>
    <x v="41"/>
    <s v="paddle"/>
    <s v="indian cobra"/>
    <s v="indian cobra"/>
    <n v="13934"/>
    <s v="paddle"/>
    <n v="28"/>
    <n v="0"/>
    <x v="0"/>
    <x v="0"/>
  </r>
  <r>
    <x v="230"/>
    <s v="house finch"/>
    <x v="5"/>
    <s v="house finch"/>
    <s v="house finch"/>
    <s v="sports car"/>
    <n v="9197"/>
    <s v="sports car"/>
    <n v="29"/>
    <n v="0"/>
    <x v="0"/>
    <x v="0"/>
  </r>
  <r>
    <x v="230"/>
    <s v="pencil box"/>
    <x v="15"/>
    <s v="christmas stocking"/>
    <s v="christmas stocking"/>
    <s v="pencil box"/>
    <n v="14296"/>
    <s v="christmas stocking"/>
    <n v="2"/>
    <n v="1"/>
    <x v="0"/>
    <x v="0"/>
  </r>
  <r>
    <x v="230"/>
    <s v="sea lion"/>
    <x v="4"/>
    <s v="drumstick"/>
    <s v="sea lion"/>
    <s v="sea lion"/>
    <n v="11336"/>
    <s v="drumstick"/>
    <n v="30"/>
    <n v="0"/>
    <x v="0"/>
    <x v="0"/>
  </r>
  <r>
    <x v="230"/>
    <s v="airedale"/>
    <x v="10"/>
    <s v="airedale"/>
    <s v="hognose snake"/>
    <s v="hognose snake"/>
    <n v="19058"/>
    <s v="hognose snake"/>
    <n v="31"/>
    <n v="1"/>
    <x v="0"/>
    <x v="0"/>
  </r>
  <r>
    <x v="230"/>
    <s v="bassinet"/>
    <x v="21"/>
    <s v="bassinet"/>
    <s v="bassinet"/>
    <s v="carbonara"/>
    <n v="8960"/>
    <s v="carbonara"/>
    <n v="32"/>
    <n v="0"/>
    <x v="0"/>
    <x v="0"/>
  </r>
  <r>
    <x v="230"/>
    <s v="pitcher"/>
    <x v="9"/>
    <s v="running shoe"/>
    <s v="pitcher"/>
    <s v="pitcher"/>
    <n v="33301"/>
    <s v="running shoe"/>
    <n v="33"/>
    <n v="0"/>
    <x v="0"/>
    <x v="0"/>
  </r>
  <r>
    <x v="230"/>
    <s v="lawn mower"/>
    <x v="50"/>
    <s v="pencil box"/>
    <s v="lawn mower"/>
    <s v="lawn mower"/>
    <n v="5629"/>
    <s v="pencil box"/>
    <n v="34"/>
    <n v="0"/>
    <x v="0"/>
    <x v="0"/>
  </r>
  <r>
    <x v="230"/>
    <s v="brambling"/>
    <x v="35"/>
    <s v="lionfish"/>
    <s v="lionfish"/>
    <s v="brambling"/>
    <n v="5216"/>
    <s v="lionfish"/>
    <n v="35"/>
    <n v="1"/>
    <x v="0"/>
    <x v="0"/>
  </r>
  <r>
    <x v="230"/>
    <s v="meat loaf"/>
    <x v="14"/>
    <s v="meat loaf"/>
    <s v="monarch"/>
    <s v="monarch"/>
    <n v="8189"/>
    <s v="monarch"/>
    <n v="36"/>
    <n v="1"/>
    <x v="0"/>
    <x v="0"/>
  </r>
  <r>
    <x v="230"/>
    <s v="football helmet"/>
    <x v="38"/>
    <s v="football helmet"/>
    <s v="football helmet"/>
    <s v="throne"/>
    <n v="18687"/>
    <s v="throne"/>
    <n v="37"/>
    <n v="0"/>
    <x v="0"/>
    <x v="0"/>
  </r>
  <r>
    <x v="230"/>
    <s v="tank"/>
    <x v="40"/>
    <s v="tank"/>
    <s v="banded gecko"/>
    <s v="banded gecko"/>
    <n v="5943"/>
    <s v="banded gecko"/>
    <n v="38"/>
    <n v="1"/>
    <x v="0"/>
    <x v="0"/>
  </r>
  <r>
    <x v="230"/>
    <s v="whippet"/>
    <x v="39"/>
    <s v="whippet"/>
    <s v="fur coat"/>
    <s v="fur coat"/>
    <n v="6853"/>
    <s v="fur coat"/>
    <n v="39"/>
    <n v="1"/>
    <x v="0"/>
    <x v="0"/>
  </r>
  <r>
    <x v="230"/>
    <s v="lionfish"/>
    <x v="46"/>
    <s v="tank"/>
    <s v="tank"/>
    <s v="lionfish"/>
    <n v="22089"/>
    <s v="tank"/>
    <n v="3"/>
    <n v="1"/>
    <x v="0"/>
    <x v="0"/>
  </r>
  <r>
    <x v="230"/>
    <s v="zucchini"/>
    <x v="32"/>
    <s v="zucchini"/>
    <s v="bath towel"/>
    <s v="bath towel"/>
    <n v="7764"/>
    <s v="bath towel"/>
    <n v="40"/>
    <n v="1"/>
    <x v="0"/>
    <x v="0"/>
  </r>
  <r>
    <x v="230"/>
    <s v="quill"/>
    <x v="12"/>
    <s v="quill"/>
    <s v="mouse"/>
    <s v="mouse"/>
    <n v="8257"/>
    <s v="mouse"/>
    <n v="41"/>
    <n v="1"/>
    <x v="0"/>
    <x v="0"/>
  </r>
  <r>
    <x v="230"/>
    <s v="knee pad"/>
    <x v="7"/>
    <s v="knee pad"/>
    <s v="weasel"/>
    <s v="weasel"/>
    <n v="6964"/>
    <s v="weasel"/>
    <n v="42"/>
    <n v="1"/>
    <x v="0"/>
    <x v="0"/>
  </r>
  <r>
    <x v="230"/>
    <s v="maypole"/>
    <x v="8"/>
    <s v="maypole"/>
    <s v="maypole"/>
    <s v="egyptian cat"/>
    <n v="4967"/>
    <s v="egyptian cat"/>
    <n v="43"/>
    <n v="0"/>
    <x v="0"/>
    <x v="0"/>
  </r>
  <r>
    <x v="230"/>
    <s v="dishrag"/>
    <x v="30"/>
    <s v="dishrag"/>
    <s v="dishrag"/>
    <s v="brambling"/>
    <n v="7451"/>
    <s v="brambling"/>
    <n v="44"/>
    <n v="0"/>
    <x v="0"/>
    <x v="0"/>
  </r>
  <r>
    <x v="230"/>
    <s v="brown bear"/>
    <x v="27"/>
    <s v="brown bear"/>
    <s v="electric fan"/>
    <s v="electric fan"/>
    <n v="3845"/>
    <s v="electric fan"/>
    <n v="45"/>
    <n v="1"/>
    <x v="0"/>
    <x v="0"/>
  </r>
  <r>
    <x v="230"/>
    <s v="power drill"/>
    <x v="13"/>
    <s v="cairn"/>
    <s v="power drill"/>
    <s v="power drill"/>
    <n v="8551"/>
    <s v="cairn"/>
    <n v="46"/>
    <n v="0"/>
    <x v="0"/>
    <x v="0"/>
  </r>
  <r>
    <x v="230"/>
    <s v="drake"/>
    <x v="19"/>
    <s v="ice lolly"/>
    <s v="ice lolly"/>
    <s v="drake"/>
    <n v="8219"/>
    <s v="ice lolly"/>
    <n v="47"/>
    <n v="1"/>
    <x v="0"/>
    <x v="0"/>
  </r>
  <r>
    <x v="230"/>
    <s v="plate rack"/>
    <x v="45"/>
    <s v="mantis"/>
    <s v="plate rack"/>
    <s v="plate rack"/>
    <n v="4330"/>
    <s v="mantis"/>
    <n v="48"/>
    <n v="0"/>
    <x v="0"/>
    <x v="0"/>
  </r>
  <r>
    <x v="230"/>
    <s v="panpipe"/>
    <x v="26"/>
    <s v="wig"/>
    <s v="panpipe"/>
    <s v="panpipe"/>
    <n v="5645"/>
    <s v="wig"/>
    <n v="49"/>
    <n v="0"/>
    <x v="0"/>
    <x v="0"/>
  </r>
  <r>
    <x v="230"/>
    <s v="sock"/>
    <x v="16"/>
    <s v="lawn mower"/>
    <s v="lawn mower"/>
    <s v="sock"/>
    <n v="17554"/>
    <s v="lawn mower"/>
    <n v="4"/>
    <n v="1"/>
    <x v="0"/>
    <x v="0"/>
  </r>
  <r>
    <x v="230"/>
    <s v="pineapple"/>
    <x v="3"/>
    <s v="pineapple"/>
    <s v="pineapple"/>
    <s v="miniature schnauzer"/>
    <n v="5117"/>
    <s v="miniature schnauzer"/>
    <n v="50"/>
    <n v="0"/>
    <x v="0"/>
    <x v="0"/>
  </r>
  <r>
    <x v="230"/>
    <s v="monarch"/>
    <x v="11"/>
    <s v="monarch"/>
    <s v="monarch"/>
    <s v="racket"/>
    <n v="4099"/>
    <s v="racket"/>
    <n v="51"/>
    <n v="0"/>
    <x v="0"/>
    <x v="0"/>
  </r>
  <r>
    <x v="230"/>
    <s v="pencil sharpener"/>
    <x v="1"/>
    <s v="pencil sharpener"/>
    <s v="pencil sharpener"/>
    <s v="crayfish"/>
    <n v="5797"/>
    <s v="crayfish"/>
    <n v="52"/>
    <n v="0"/>
    <x v="0"/>
    <x v="0"/>
  </r>
  <r>
    <x v="230"/>
    <s v="carbonara"/>
    <x v="20"/>
    <s v="passenger car"/>
    <s v="passenger car"/>
    <s v="carbonara"/>
    <n v="10985"/>
    <s v="passenger car"/>
    <n v="5"/>
    <n v="1"/>
    <x v="0"/>
    <x v="0"/>
  </r>
  <r>
    <x v="230"/>
    <s v="stethoscope"/>
    <x v="31"/>
    <s v="plate rack"/>
    <s v="plate rack"/>
    <s v="stethoscope"/>
    <n v="15428"/>
    <s v="plate rack"/>
    <n v="6"/>
    <n v="1"/>
    <x v="0"/>
    <x v="0"/>
  </r>
  <r>
    <x v="230"/>
    <s v="ski mask"/>
    <x v="43"/>
    <s v="ski mask"/>
    <s v="axolotl"/>
    <s v="axolotl"/>
    <n v="7970"/>
    <s v="axolotl"/>
    <n v="7"/>
    <n v="1"/>
    <x v="0"/>
    <x v="0"/>
  </r>
  <r>
    <x v="230"/>
    <s v="collie"/>
    <x v="29"/>
    <s v="collie"/>
    <s v="tile roof"/>
    <s v="tile roof"/>
    <n v="5364"/>
    <s v="tile roof"/>
    <n v="8"/>
    <n v="1"/>
    <x v="0"/>
    <x v="0"/>
  </r>
  <r>
    <x v="230"/>
    <s v="tile roof"/>
    <x v="2"/>
    <s v="flute"/>
    <s v="tile roof"/>
    <s v="tile roof"/>
    <n v="15672"/>
    <s v="flute"/>
    <n v="9"/>
    <n v="0"/>
    <x v="0"/>
    <x v="0"/>
  </r>
  <r>
    <x v="231"/>
    <s v="stethoscope"/>
    <x v="58"/>
    <s v="bakery"/>
    <s v="bakery"/>
    <s v="stethoscope"/>
    <n v="24884"/>
    <s v="bakery"/>
    <n v="0"/>
    <n v="1"/>
    <x v="0"/>
    <x v="0"/>
  </r>
  <r>
    <x v="231"/>
    <s v="pitcher"/>
    <x v="95"/>
    <s v="oystercatcher"/>
    <s v="oystercatcher"/>
    <s v="pitcher"/>
    <n v="8972"/>
    <s v="oystercatcher"/>
    <n v="10"/>
    <n v="1"/>
    <x v="0"/>
    <x v="0"/>
  </r>
  <r>
    <x v="231"/>
    <s v="egyptian cat"/>
    <x v="61"/>
    <s v="egyptian cat"/>
    <s v="egyptian cat"/>
    <s v="eel"/>
    <n v="5054"/>
    <s v="eel"/>
    <n v="11"/>
    <n v="0"/>
    <x v="0"/>
    <x v="0"/>
  </r>
  <r>
    <x v="231"/>
    <s v="ice lolly"/>
    <x v="83"/>
    <s v="pitcher"/>
    <s v="ice lolly"/>
    <s v="ice lolly"/>
    <n v="9067"/>
    <s v="pitcher"/>
    <n v="12"/>
    <n v="0"/>
    <x v="0"/>
    <x v="0"/>
  </r>
  <r>
    <x v="231"/>
    <s v="wig"/>
    <x v="53"/>
    <s v="wig"/>
    <s v="wig"/>
    <s v="electric fan"/>
    <n v="16789"/>
    <s v="electric fan"/>
    <n v="13"/>
    <n v="0"/>
    <x v="0"/>
    <x v="0"/>
  </r>
  <r>
    <x v="231"/>
    <s v="mortar"/>
    <x v="100"/>
    <s v="mortar"/>
    <s v="african crocodile"/>
    <s v="african crocodile"/>
    <n v="3442"/>
    <s v="african crocodile"/>
    <n v="14"/>
    <n v="1"/>
    <x v="0"/>
    <x v="0"/>
  </r>
  <r>
    <x v="231"/>
    <s v="boa constrictor"/>
    <x v="94"/>
    <s v="boa constrictor"/>
    <s v="bonnet"/>
    <s v="bonnet"/>
    <n v="2445"/>
    <s v="bonnet"/>
    <n v="15"/>
    <n v="1"/>
    <x v="0"/>
    <x v="0"/>
  </r>
  <r>
    <x v="231"/>
    <s v="brown bear"/>
    <x v="81"/>
    <s v="brown bear"/>
    <s v="brown bear"/>
    <s v="chain mail"/>
    <n v="1419"/>
    <s v="chain mail"/>
    <n v="16"/>
    <n v="0"/>
    <x v="0"/>
    <x v="0"/>
  </r>
  <r>
    <x v="231"/>
    <s v="marimba"/>
    <x v="68"/>
    <s v="tusker"/>
    <s v="tusker"/>
    <s v="marimba"/>
    <n v="3684"/>
    <s v="tusker"/>
    <n v="17"/>
    <n v="1"/>
    <x v="0"/>
    <x v="0"/>
  </r>
  <r>
    <x v="231"/>
    <s v="horned viper"/>
    <x v="89"/>
    <s v="water tower"/>
    <s v="horned viper"/>
    <s v="horned viper"/>
    <n v="8619"/>
    <s v="water tower"/>
    <n v="18"/>
    <n v="0"/>
    <x v="0"/>
    <x v="0"/>
  </r>
  <r>
    <x v="231"/>
    <s v="mitten"/>
    <x v="88"/>
    <s v="mitten"/>
    <s v="mitten"/>
    <s v="mortar"/>
    <n v="5064"/>
    <s v="mortar"/>
    <n v="19"/>
    <n v="0"/>
    <x v="0"/>
    <x v="0"/>
  </r>
  <r>
    <x v="231"/>
    <s v="tusker"/>
    <x v="75"/>
    <s v="tusker"/>
    <s v="tusker"/>
    <s v="house finch"/>
    <n v="19597"/>
    <s v="house finch"/>
    <n v="1"/>
    <n v="0"/>
    <x v="0"/>
    <x v="0"/>
  </r>
  <r>
    <x v="231"/>
    <s v="miniature schnauzer"/>
    <x v="59"/>
    <s v="clog"/>
    <s v="miniature schnauzer"/>
    <s v="miniature schnauzer"/>
    <n v="11413"/>
    <s v="clog"/>
    <n v="20"/>
    <n v="0"/>
    <x v="0"/>
    <x v="0"/>
  </r>
  <r>
    <x v="231"/>
    <s v="chain mail"/>
    <x v="82"/>
    <s v="chain mail"/>
    <s v="knee pad"/>
    <s v="knee pad"/>
    <n v="3832"/>
    <s v="knee pad"/>
    <n v="21"/>
    <n v="1"/>
    <x v="0"/>
    <x v="0"/>
  </r>
  <r>
    <x v="231"/>
    <s v="hard disc"/>
    <x v="67"/>
    <s v="bittern"/>
    <s v="bittern"/>
    <s v="hard disc"/>
    <n v="3395"/>
    <s v="bittern"/>
    <n v="22"/>
    <n v="1"/>
    <x v="0"/>
    <x v="0"/>
  </r>
  <r>
    <x v="231"/>
    <s v="nipple"/>
    <x v="80"/>
    <s v="nipple"/>
    <s v="nipple"/>
    <s v="rhinoceros beetle"/>
    <n v="4075"/>
    <s v="rhinoceros beetle"/>
    <n v="23"/>
    <n v="0"/>
    <x v="0"/>
    <x v="0"/>
  </r>
  <r>
    <x v="231"/>
    <s v="flute"/>
    <x v="102"/>
    <s v="panpipe"/>
    <s v="panpipe"/>
    <s v="flute"/>
    <n v="12123"/>
    <s v="panpipe"/>
    <n v="24"/>
    <n v="1"/>
    <x v="0"/>
    <x v="0"/>
  </r>
  <r>
    <x v="231"/>
    <s v="platypus"/>
    <x v="60"/>
    <s v="sea lion"/>
    <s v="platypus"/>
    <s v="platypus"/>
    <n v="8476"/>
    <s v="sea lion"/>
    <n v="25"/>
    <n v="0"/>
    <x v="0"/>
    <x v="0"/>
  </r>
  <r>
    <x v="231"/>
    <s v="sea lion"/>
    <x v="63"/>
    <s v="throne"/>
    <s v="throne"/>
    <s v="sea lion"/>
    <n v="19711"/>
    <s v="throne"/>
    <n v="26"/>
    <n v="1"/>
    <x v="0"/>
    <x v="0"/>
  </r>
  <r>
    <x v="231"/>
    <s v="maraca"/>
    <x v="55"/>
    <s v="electric ray"/>
    <s v="electric ray"/>
    <s v="maraca"/>
    <n v="4189"/>
    <s v="electric ray"/>
    <n v="27"/>
    <n v="1"/>
    <x v="0"/>
    <x v="0"/>
  </r>
  <r>
    <x v="231"/>
    <s v="dishrag"/>
    <x v="96"/>
    <s v="dishrag"/>
    <s v="dishrag"/>
    <s v="brown bear"/>
    <n v="4546"/>
    <s v="brown bear"/>
    <n v="28"/>
    <n v="0"/>
    <x v="0"/>
    <x v="0"/>
  </r>
  <r>
    <x v="231"/>
    <s v="hamper"/>
    <x v="101"/>
    <s v="hamper"/>
    <s v="hamper"/>
    <s v="mountain tent"/>
    <n v="2381"/>
    <s v="mountain tent"/>
    <n v="29"/>
    <n v="0"/>
    <x v="0"/>
    <x v="0"/>
  </r>
  <r>
    <x v="231"/>
    <s v="cairn"/>
    <x v="70"/>
    <s v="tiger beetle"/>
    <s v="cairn"/>
    <s v="cairn"/>
    <n v="8497"/>
    <s v="tiger beetle"/>
    <n v="2"/>
    <n v="0"/>
    <x v="0"/>
    <x v="0"/>
  </r>
  <r>
    <x v="231"/>
    <s v="banded gecko"/>
    <x v="86"/>
    <s v="banded gecko"/>
    <s v="banded gecko"/>
    <s v="ski mask"/>
    <n v="2207"/>
    <s v="ski mask"/>
    <n v="30"/>
    <n v="0"/>
    <x v="0"/>
    <x v="0"/>
  </r>
  <r>
    <x v="231"/>
    <s v="cornet"/>
    <x v="66"/>
    <s v="loggerhead"/>
    <s v="loggerhead"/>
    <s v="cornet"/>
    <n v="3111"/>
    <s v="loggerhead"/>
    <n v="31"/>
    <n v="1"/>
    <x v="0"/>
    <x v="0"/>
  </r>
  <r>
    <x v="231"/>
    <s v="electric fan"/>
    <x v="57"/>
    <s v="electric fan"/>
    <s v="indian cobra"/>
    <s v="indian cobra"/>
    <n v="3263"/>
    <s v="indian cobra"/>
    <n v="32"/>
    <n v="1"/>
    <x v="0"/>
    <x v="0"/>
  </r>
  <r>
    <x v="231"/>
    <s v="axolotl"/>
    <x v="69"/>
    <s v="axolotl"/>
    <s v="axolotl"/>
    <s v="quill"/>
    <n v="4742"/>
    <s v="quill"/>
    <n v="33"/>
    <n v="0"/>
    <x v="0"/>
    <x v="0"/>
  </r>
  <r>
    <x v="231"/>
    <s v="airedale"/>
    <x v="56"/>
    <s v="airedale"/>
    <s v="pencil sharpener"/>
    <s v="pencil sharpener"/>
    <n v="4104"/>
    <s v="pencil sharpener"/>
    <n v="34"/>
    <n v="1"/>
    <x v="0"/>
    <x v="0"/>
  </r>
  <r>
    <x v="231"/>
    <s v="electric ray"/>
    <x v="54"/>
    <s v="electric ray"/>
    <s v="electric ray"/>
    <s v="marimba"/>
    <n v="9605"/>
    <s v="marimba"/>
    <n v="35"/>
    <n v="0"/>
    <x v="0"/>
    <x v="0"/>
  </r>
  <r>
    <x v="231"/>
    <s v="mountain tent"/>
    <x v="64"/>
    <s v="mountain tent"/>
    <s v="mountain tent"/>
    <s v="football helmet"/>
    <n v="5385"/>
    <s v="football helmet"/>
    <n v="36"/>
    <n v="0"/>
    <x v="0"/>
    <x v="0"/>
  </r>
  <r>
    <x v="231"/>
    <s v="power drill"/>
    <x v="104"/>
    <s v="pelican"/>
    <s v="power drill"/>
    <s v="power drill"/>
    <n v="5433"/>
    <s v="pelican"/>
    <n v="37"/>
    <n v="0"/>
    <x v="0"/>
    <x v="0"/>
  </r>
  <r>
    <x v="231"/>
    <s v="panpipe"/>
    <x v="103"/>
    <s v="swing"/>
    <s v="swing"/>
    <s v="panpipe"/>
    <n v="3659"/>
    <s v="swing"/>
    <n v="38"/>
    <n v="1"/>
    <x v="0"/>
    <x v="0"/>
  </r>
  <r>
    <x v="231"/>
    <s v="hot pot"/>
    <x v="78"/>
    <s v="giant panda"/>
    <s v="giant panda"/>
    <s v="hot pot"/>
    <n v="3218"/>
    <s v="giant panda"/>
    <n v="39"/>
    <n v="1"/>
    <x v="0"/>
    <x v="0"/>
  </r>
  <r>
    <x v="231"/>
    <s v="sturgeon"/>
    <x v="85"/>
    <s v="sturgeon"/>
    <s v="night snake"/>
    <s v="night snake"/>
    <n v="5558"/>
    <s v="night snake"/>
    <n v="3"/>
    <n v="1"/>
    <x v="0"/>
    <x v="0"/>
  </r>
  <r>
    <x v="231"/>
    <s v="racket"/>
    <x v="62"/>
    <s v="bobsled"/>
    <s v="bobsled"/>
    <s v="racket"/>
    <n v="2567"/>
    <s v="bobsled"/>
    <n v="40"/>
    <n v="1"/>
    <x v="0"/>
    <x v="0"/>
  </r>
  <r>
    <x v="231"/>
    <s v="passenger car"/>
    <x v="65"/>
    <s v="bassinet"/>
    <s v="bassinet"/>
    <s v="passenger car"/>
    <n v="3369"/>
    <s v="bassinet"/>
    <n v="41"/>
    <n v="1"/>
    <x v="0"/>
    <x v="0"/>
  </r>
  <r>
    <x v="231"/>
    <s v="jigsaw puzzle"/>
    <x v="74"/>
    <s v="jigsaw puzzle"/>
    <s v="jigsaw puzzle"/>
    <s v="hard disc"/>
    <n v="2453"/>
    <s v="hard disc"/>
    <n v="42"/>
    <n v="0"/>
    <x v="0"/>
    <x v="0"/>
  </r>
  <r>
    <x v="231"/>
    <s v="christmas stocking"/>
    <x v="97"/>
    <s v="christmas stocking"/>
    <s v="christmas stocking"/>
    <s v="horned viper"/>
    <n v="3522"/>
    <s v="horned viper"/>
    <n v="43"/>
    <n v="0"/>
    <x v="0"/>
    <x v="0"/>
  </r>
  <r>
    <x v="231"/>
    <s v="bathing cap"/>
    <x v="79"/>
    <s v="lawn mower"/>
    <s v="lawn mower"/>
    <s v="bathing cap"/>
    <n v="8734"/>
    <s v="lawn mower"/>
    <n v="44"/>
    <n v="1"/>
    <x v="0"/>
    <x v="0"/>
  </r>
  <r>
    <x v="231"/>
    <s v="carbonara"/>
    <x v="84"/>
    <s v="carbonara"/>
    <s v="carbonara"/>
    <s v="zucchini"/>
    <n v="2268"/>
    <s v="zucchini"/>
    <n v="45"/>
    <n v="0"/>
    <x v="0"/>
    <x v="0"/>
  </r>
  <r>
    <x v="231"/>
    <s v="indian cobra"/>
    <x v="73"/>
    <s v="indian cobra"/>
    <s v="indian cobra"/>
    <s v="bathing cap"/>
    <n v="2186"/>
    <s v="bathing cap"/>
    <n v="46"/>
    <n v="0"/>
    <x v="0"/>
    <x v="0"/>
  </r>
  <r>
    <x v="231"/>
    <s v="hognose snake"/>
    <x v="90"/>
    <s v="can opener"/>
    <s v="hognose snake"/>
    <s v="hognose snake"/>
    <n v="2579"/>
    <s v="can opener"/>
    <n v="47"/>
    <n v="0"/>
    <x v="0"/>
    <x v="0"/>
  </r>
  <r>
    <x v="231"/>
    <s v="pineapple"/>
    <x v="91"/>
    <s v="pineapple"/>
    <s v="pineapple"/>
    <s v="cornet"/>
    <n v="30782"/>
    <s v="cornet"/>
    <n v="48"/>
    <n v="0"/>
    <x v="0"/>
    <x v="0"/>
  </r>
  <r>
    <x v="231"/>
    <s v="meat loaf"/>
    <x v="71"/>
    <s v="meat loaf"/>
    <s v="airedale"/>
    <s v="airedale"/>
    <n v="2289"/>
    <s v="airedale"/>
    <n v="49"/>
    <n v="1"/>
    <x v="0"/>
    <x v="0"/>
  </r>
  <r>
    <x v="231"/>
    <s v="tile roof"/>
    <x v="105"/>
    <s v="tile roof"/>
    <s v="sock"/>
    <s v="sock"/>
    <n v="4398"/>
    <s v="sock"/>
    <n v="4"/>
    <n v="1"/>
    <x v="0"/>
    <x v="0"/>
  </r>
  <r>
    <x v="231"/>
    <s v="water tower"/>
    <x v="72"/>
    <s v="stethoscope"/>
    <s v="water tower"/>
    <s v="water tower"/>
    <n v="3302"/>
    <s v="stethoscope"/>
    <n v="50"/>
    <n v="0"/>
    <x v="0"/>
    <x v="0"/>
  </r>
  <r>
    <x v="231"/>
    <s v="shopping cart"/>
    <x v="98"/>
    <s v="platypus"/>
    <s v="platypus"/>
    <s v="shopping cart"/>
    <n v="1822"/>
    <s v="platypus"/>
    <n v="51"/>
    <n v="1"/>
    <x v="0"/>
    <x v="0"/>
  </r>
  <r>
    <x v="231"/>
    <s v="african grey"/>
    <x v="99"/>
    <s v="african grey"/>
    <s v="maraca"/>
    <s v="maraca"/>
    <n v="3824"/>
    <s v="maraca"/>
    <n v="52"/>
    <n v="1"/>
    <x v="0"/>
    <x v="0"/>
  </r>
  <r>
    <x v="231"/>
    <s v="monarch"/>
    <x v="92"/>
    <s v="monarch"/>
    <s v="monarch"/>
    <s v="whippet"/>
    <n v="2752"/>
    <s v="whippet"/>
    <n v="5"/>
    <n v="0"/>
    <x v="0"/>
    <x v="0"/>
  </r>
  <r>
    <x v="231"/>
    <s v="maypole"/>
    <x v="87"/>
    <s v="mitten"/>
    <s v="mitten"/>
    <s v="maypole"/>
    <n v="2963"/>
    <s v="mitten"/>
    <n v="6"/>
    <n v="1"/>
    <x v="0"/>
    <x v="0"/>
  </r>
  <r>
    <x v="231"/>
    <s v="football helmet"/>
    <x v="93"/>
    <s v="cucumber"/>
    <s v="football helmet"/>
    <s v="football helmet"/>
    <n v="2571"/>
    <s v="cucumber"/>
    <n v="7"/>
    <n v="0"/>
    <x v="0"/>
    <x v="0"/>
  </r>
  <r>
    <x v="231"/>
    <s v="fur coat"/>
    <x v="76"/>
    <s v="meat loaf"/>
    <s v="meat loaf"/>
    <s v="fur coat"/>
    <n v="2750"/>
    <s v="meat loaf"/>
    <n v="8"/>
    <n v="1"/>
    <x v="0"/>
    <x v="0"/>
  </r>
  <r>
    <x v="231"/>
    <s v="rhinoceros beetle"/>
    <x v="77"/>
    <s v="drake"/>
    <s v="drake"/>
    <s v="rhinoceros beetle"/>
    <n v="8783"/>
    <s v="drake"/>
    <n v="9"/>
    <n v="1"/>
    <x v="0"/>
    <x v="0"/>
  </r>
  <r>
    <x v="232"/>
    <s v="wig"/>
    <x v="53"/>
    <s v="electric fan"/>
    <s v="electric fan"/>
    <s v="wig"/>
    <n v="13589"/>
    <s v="electric fan"/>
    <n v="0"/>
    <n v="1"/>
    <x v="0"/>
    <x v="0"/>
  </r>
  <r>
    <x v="232"/>
    <s v="bath towel"/>
    <x v="86"/>
    <s v="bath towel"/>
    <s v="ski mask"/>
    <s v="ski mask"/>
    <n v="5333"/>
    <s v="ski mask"/>
    <n v="10"/>
    <n v="1"/>
    <x v="0"/>
    <x v="0"/>
  </r>
  <r>
    <x v="232"/>
    <s v="hamper"/>
    <x v="91"/>
    <s v="cornet"/>
    <s v="cornet"/>
    <s v="hamper"/>
    <n v="3758"/>
    <s v="cornet"/>
    <n v="11"/>
    <n v="1"/>
    <x v="0"/>
    <x v="0"/>
  </r>
  <r>
    <x v="232"/>
    <s v="crayfish"/>
    <x v="102"/>
    <s v="panpipe"/>
    <s v="panpipe"/>
    <s v="crayfish"/>
    <n v="6821"/>
    <s v="panpipe"/>
    <n v="12"/>
    <n v="1"/>
    <x v="0"/>
    <x v="0"/>
  </r>
  <r>
    <x v="232"/>
    <s v="dishrag"/>
    <x v="67"/>
    <s v="bittern"/>
    <s v="bittern"/>
    <s v="dishrag"/>
    <n v="4110"/>
    <s v="bittern"/>
    <n v="13"/>
    <n v="1"/>
    <x v="0"/>
    <x v="0"/>
  </r>
  <r>
    <x v="232"/>
    <s v="plate rack"/>
    <x v="62"/>
    <s v="bobsled"/>
    <s v="bobsled"/>
    <s v="plate rack"/>
    <n v="6728"/>
    <s v="bobsled"/>
    <n v="14"/>
    <n v="1"/>
    <x v="0"/>
    <x v="0"/>
  </r>
  <r>
    <x v="232"/>
    <s v="shopping cart"/>
    <x v="83"/>
    <s v="pitcher"/>
    <s v="shopping cart"/>
    <s v="shopping cart"/>
    <n v="7083"/>
    <s v="pitcher"/>
    <n v="15"/>
    <n v="0"/>
    <x v="0"/>
    <x v="0"/>
  </r>
  <r>
    <x v="232"/>
    <s v="african grey"/>
    <x v="95"/>
    <s v="african grey"/>
    <s v="african grey"/>
    <s v="oystercatcher"/>
    <n v="6058"/>
    <s v="oystercatcher"/>
    <n v="16"/>
    <n v="0"/>
    <x v="0"/>
    <x v="0"/>
  </r>
  <r>
    <x v="232"/>
    <s v="axolotl"/>
    <x v="92"/>
    <s v="axolotl"/>
    <s v="axolotl"/>
    <s v="whippet"/>
    <n v="7392"/>
    <s v="whippet"/>
    <n v="17"/>
    <n v="0"/>
    <x v="0"/>
    <x v="0"/>
  </r>
  <r>
    <x v="232"/>
    <s v="zucchini"/>
    <x v="65"/>
    <s v="bassinet"/>
    <s v="zucchini"/>
    <s v="zucchini"/>
    <n v="4791"/>
    <s v="bassinet"/>
    <n v="18"/>
    <n v="0"/>
    <x v="0"/>
    <x v="0"/>
  </r>
  <r>
    <x v="232"/>
    <s v="tusker"/>
    <x v="105"/>
    <s v="sock"/>
    <s v="tusker"/>
    <s v="tusker"/>
    <n v="7384"/>
    <s v="sock"/>
    <n v="19"/>
    <n v="0"/>
    <x v="0"/>
    <x v="0"/>
  </r>
  <r>
    <x v="232"/>
    <s v="running shoe"/>
    <x v="74"/>
    <s v="hard disc"/>
    <s v="hard disc"/>
    <s v="running shoe"/>
    <n v="8614"/>
    <s v="hard disc"/>
    <n v="1"/>
    <n v="1"/>
    <x v="0"/>
    <x v="0"/>
  </r>
  <r>
    <x v="232"/>
    <s v="whippet"/>
    <x v="79"/>
    <s v="whippet"/>
    <s v="whippet"/>
    <s v="lawn mower"/>
    <n v="3846"/>
    <s v="lawn mower"/>
    <n v="20"/>
    <n v="0"/>
    <x v="0"/>
    <x v="0"/>
  </r>
  <r>
    <x v="232"/>
    <s v="giant panda"/>
    <x v="90"/>
    <s v="can opener"/>
    <s v="can opener"/>
    <s v="giant panda"/>
    <n v="5662"/>
    <s v="can opener"/>
    <n v="21"/>
    <n v="1"/>
    <x v="0"/>
    <x v="0"/>
  </r>
  <r>
    <x v="232"/>
    <s v="clog"/>
    <x v="94"/>
    <s v="clog"/>
    <s v="clog"/>
    <s v="bonnet"/>
    <n v="7894"/>
    <s v="bonnet"/>
    <n v="22"/>
    <n v="0"/>
    <x v="0"/>
    <x v="0"/>
  </r>
  <r>
    <x v="232"/>
    <s v="cucumber"/>
    <x v="97"/>
    <s v="cucumber"/>
    <s v="horned viper"/>
    <s v="horned viper"/>
    <n v="3378"/>
    <s v="horned viper"/>
    <n v="23"/>
    <n v="1"/>
    <x v="0"/>
    <x v="0"/>
  </r>
  <r>
    <x v="232"/>
    <s v="indian cobra"/>
    <x v="88"/>
    <s v="mortar"/>
    <s v="indian cobra"/>
    <s v="indian cobra"/>
    <n v="4952"/>
    <s v="mortar"/>
    <n v="24"/>
    <n v="0"/>
    <x v="0"/>
    <x v="0"/>
  </r>
  <r>
    <x v="232"/>
    <s v="chain mail"/>
    <x v="101"/>
    <s v="chain mail"/>
    <s v="mountain tent"/>
    <s v="mountain tent"/>
    <n v="5062"/>
    <s v="mountain tent"/>
    <n v="25"/>
    <n v="1"/>
    <x v="0"/>
    <x v="0"/>
  </r>
  <r>
    <x v="232"/>
    <s v="water bottle"/>
    <x v="61"/>
    <s v="eel"/>
    <s v="eel"/>
    <s v="water bottle"/>
    <n v="4394"/>
    <s v="eel"/>
    <n v="26"/>
    <n v="1"/>
    <x v="0"/>
    <x v="0"/>
  </r>
  <r>
    <x v="232"/>
    <s v="mountain tent"/>
    <x v="77"/>
    <s v="drake"/>
    <s v="drake"/>
    <s v="mountain tent"/>
    <n v="4305"/>
    <s v="drake"/>
    <n v="27"/>
    <n v="1"/>
    <x v="0"/>
    <x v="0"/>
  </r>
  <r>
    <x v="232"/>
    <s v="night snake"/>
    <x v="66"/>
    <s v="night snake"/>
    <s v="night snake"/>
    <s v="loggerhead"/>
    <n v="3608"/>
    <s v="loggerhead"/>
    <n v="28"/>
    <n v="0"/>
    <x v="0"/>
    <x v="0"/>
  </r>
  <r>
    <x v="232"/>
    <s v="drake"/>
    <x v="87"/>
    <s v="drake"/>
    <s v="mitten"/>
    <s v="mitten"/>
    <n v="3206"/>
    <s v="mitten"/>
    <n v="29"/>
    <n v="1"/>
    <x v="0"/>
    <x v="0"/>
  </r>
  <r>
    <x v="232"/>
    <s v="airedale"/>
    <x v="60"/>
    <s v="airedale"/>
    <s v="sea lion"/>
    <s v="sea lion"/>
    <n v="4260"/>
    <s v="sea lion"/>
    <n v="2"/>
    <n v="1"/>
    <x v="0"/>
    <x v="0"/>
  </r>
  <r>
    <x v="232"/>
    <s v="passenger car"/>
    <x v="63"/>
    <s v="throne"/>
    <s v="throne"/>
    <s v="passenger car"/>
    <n v="4093"/>
    <s v="throne"/>
    <n v="30"/>
    <n v="1"/>
    <x v="0"/>
    <x v="0"/>
  </r>
  <r>
    <x v="232"/>
    <s v="mouse"/>
    <x v="100"/>
    <s v="african crocodile"/>
    <s v="african crocodile"/>
    <s v="mouse"/>
    <n v="2116"/>
    <s v="african crocodile"/>
    <n v="31"/>
    <n v="1"/>
    <x v="0"/>
    <x v="0"/>
  </r>
  <r>
    <x v="232"/>
    <s v="maraca"/>
    <x v="96"/>
    <s v="maraca"/>
    <s v="brown bear"/>
    <s v="brown bear"/>
    <n v="3950"/>
    <s v="brown bear"/>
    <n v="32"/>
    <n v="1"/>
    <x v="0"/>
    <x v="0"/>
  </r>
  <r>
    <x v="232"/>
    <s v="brown bear"/>
    <x v="70"/>
    <s v="tiger beetle"/>
    <s v="tiger beetle"/>
    <s v="brown bear"/>
    <n v="2285"/>
    <s v="tiger beetle"/>
    <n v="33"/>
    <n v="1"/>
    <x v="0"/>
    <x v="0"/>
  </r>
  <r>
    <x v="232"/>
    <s v="mortar"/>
    <x v="76"/>
    <s v="meat loaf"/>
    <s v="mortar"/>
    <s v="mortar"/>
    <n v="2748"/>
    <s v="meat loaf"/>
    <n v="34"/>
    <n v="0"/>
    <x v="0"/>
    <x v="0"/>
  </r>
  <r>
    <x v="232"/>
    <s v="sleeping bag"/>
    <x v="73"/>
    <s v="bathing cap"/>
    <s v="bathing cap"/>
    <s v="sleeping bag"/>
    <n v="3747"/>
    <s v="bathing cap"/>
    <n v="35"/>
    <n v="1"/>
    <x v="0"/>
    <x v="0"/>
  </r>
  <r>
    <x v="232"/>
    <s v="weasel"/>
    <x v="99"/>
    <s v="weasel"/>
    <s v="maraca"/>
    <s v="maraca"/>
    <n v="6307"/>
    <s v="maraca"/>
    <n v="36"/>
    <n v="1"/>
    <x v="0"/>
    <x v="0"/>
  </r>
  <r>
    <x v="232"/>
    <s v="sea lion"/>
    <x v="84"/>
    <s v="sea lion"/>
    <s v="sea lion"/>
    <s v="zucchini"/>
    <n v="5620"/>
    <s v="zucchini"/>
    <n v="37"/>
    <n v="0"/>
    <x v="0"/>
    <x v="0"/>
  </r>
  <r>
    <x v="232"/>
    <s v="hard disc"/>
    <x v="59"/>
    <s v="clog"/>
    <s v="clog"/>
    <s v="hard disc"/>
    <n v="4884"/>
    <s v="clog"/>
    <n v="38"/>
    <n v="1"/>
    <x v="0"/>
    <x v="0"/>
  </r>
  <r>
    <x v="232"/>
    <s v="mantis"/>
    <x v="78"/>
    <s v="mantis"/>
    <s v="giant panda"/>
    <s v="giant panda"/>
    <n v="2576"/>
    <s v="giant panda"/>
    <n v="39"/>
    <n v="1"/>
    <x v="0"/>
    <x v="0"/>
  </r>
  <r>
    <x v="232"/>
    <s v="african chameleon"/>
    <x v="69"/>
    <s v="quill"/>
    <s v="quill"/>
    <s v="african chameleon"/>
    <n v="3703"/>
    <s v="quill"/>
    <n v="3"/>
    <n v="1"/>
    <x v="0"/>
    <x v="0"/>
  </r>
  <r>
    <x v="232"/>
    <s v="christmas stocking"/>
    <x v="68"/>
    <s v="tusker"/>
    <s v="tusker"/>
    <s v="christmas stocking"/>
    <n v="4224"/>
    <s v="tusker"/>
    <n v="40"/>
    <n v="1"/>
    <x v="0"/>
    <x v="0"/>
  </r>
  <r>
    <x v="232"/>
    <s v="pencil box"/>
    <x v="58"/>
    <s v="pencil box"/>
    <s v="bakery"/>
    <s v="bakery"/>
    <n v="3220"/>
    <s v="bakery"/>
    <n v="41"/>
    <n v="1"/>
    <x v="0"/>
    <x v="0"/>
  </r>
  <r>
    <x v="232"/>
    <s v="lawn mower"/>
    <x v="104"/>
    <s v="pelican"/>
    <s v="lawn mower"/>
    <s v="lawn mower"/>
    <n v="4706"/>
    <s v="pelican"/>
    <n v="42"/>
    <n v="0"/>
    <x v="0"/>
    <x v="0"/>
  </r>
  <r>
    <x v="232"/>
    <s v="bathing cap"/>
    <x v="81"/>
    <s v="chain mail"/>
    <s v="chain mail"/>
    <s v="bathing cap"/>
    <n v="4051"/>
    <s v="chain mail"/>
    <n v="43"/>
    <n v="1"/>
    <x v="0"/>
    <x v="0"/>
  </r>
  <r>
    <x v="232"/>
    <s v="electric fan"/>
    <x v="82"/>
    <s v="electric fan"/>
    <s v="knee pad"/>
    <s v="knee pad"/>
    <n v="4794"/>
    <s v="knee pad"/>
    <n v="44"/>
    <n v="1"/>
    <x v="0"/>
    <x v="0"/>
  </r>
  <r>
    <x v="232"/>
    <s v="swing"/>
    <x v="89"/>
    <s v="water tower"/>
    <s v="water tower"/>
    <s v="swing"/>
    <n v="3165"/>
    <s v="water tower"/>
    <n v="45"/>
    <n v="1"/>
    <x v="0"/>
    <x v="0"/>
  </r>
  <r>
    <x v="232"/>
    <s v="mortarboard"/>
    <x v="93"/>
    <s v="mortarboard"/>
    <s v="cucumber"/>
    <s v="cucumber"/>
    <n v="3144"/>
    <s v="cucumber"/>
    <n v="46"/>
    <n v="1"/>
    <x v="0"/>
    <x v="0"/>
  </r>
  <r>
    <x v="232"/>
    <s v="bakery"/>
    <x v="75"/>
    <s v="bakery"/>
    <s v="house finch"/>
    <s v="house finch"/>
    <n v="4494"/>
    <s v="house finch"/>
    <n v="47"/>
    <n v="1"/>
    <x v="0"/>
    <x v="0"/>
  </r>
  <r>
    <x v="232"/>
    <s v="african crocodile"/>
    <x v="57"/>
    <s v="indian cobra"/>
    <s v="indian cobra"/>
    <s v="african crocodile"/>
    <n v="3130"/>
    <s v="indian cobra"/>
    <n v="48"/>
    <n v="1"/>
    <x v="0"/>
    <x v="0"/>
  </r>
  <r>
    <x v="232"/>
    <s v="pineapple"/>
    <x v="56"/>
    <s v="pineapple"/>
    <s v="pencil sharpener"/>
    <s v="pencil sharpener"/>
    <n v="6069"/>
    <s v="pencil sharpener"/>
    <n v="49"/>
    <n v="1"/>
    <x v="0"/>
    <x v="0"/>
  </r>
  <r>
    <x v="232"/>
    <s v="panpipe"/>
    <x v="98"/>
    <s v="panpipe"/>
    <s v="platypus"/>
    <s v="platypus"/>
    <n v="7728"/>
    <s v="platypus"/>
    <n v="4"/>
    <n v="1"/>
    <x v="0"/>
    <x v="0"/>
  </r>
  <r>
    <x v="232"/>
    <s v="meat loaf"/>
    <x v="85"/>
    <s v="meat loaf"/>
    <s v="night snake"/>
    <s v="night snake"/>
    <n v="2969"/>
    <s v="night snake"/>
    <n v="50"/>
    <n v="1"/>
    <x v="0"/>
    <x v="0"/>
  </r>
  <r>
    <x v="232"/>
    <s v="loggerhead"/>
    <x v="72"/>
    <s v="loggerhead"/>
    <s v="loggerhead"/>
    <s v="stethoscope"/>
    <n v="3315"/>
    <s v="stethoscope"/>
    <n v="51"/>
    <n v="0"/>
    <x v="0"/>
    <x v="0"/>
  </r>
  <r>
    <x v="232"/>
    <s v="hognose snake"/>
    <x v="103"/>
    <s v="hognose snake"/>
    <s v="swing"/>
    <s v="swing"/>
    <n v="3719"/>
    <s v="swing"/>
    <n v="52"/>
    <n v="1"/>
    <x v="0"/>
    <x v="0"/>
  </r>
  <r>
    <x v="232"/>
    <s v="pitcher"/>
    <x v="71"/>
    <s v="pitcher"/>
    <s v="airedale"/>
    <s v="airedale"/>
    <n v="5406"/>
    <s v="airedale"/>
    <n v="5"/>
    <n v="1"/>
    <x v="0"/>
    <x v="0"/>
  </r>
  <r>
    <x v="232"/>
    <s v="bassinet"/>
    <x v="55"/>
    <s v="electric ray"/>
    <s v="electric ray"/>
    <s v="bassinet"/>
    <n v="4276"/>
    <s v="electric ray"/>
    <n v="6"/>
    <n v="1"/>
    <x v="0"/>
    <x v="0"/>
  </r>
  <r>
    <x v="232"/>
    <s v="pencil sharpener"/>
    <x v="64"/>
    <s v="pencil sharpener"/>
    <s v="football helmet"/>
    <s v="football helmet"/>
    <n v="6469"/>
    <s v="football helmet"/>
    <n v="7"/>
    <n v="1"/>
    <x v="0"/>
    <x v="0"/>
  </r>
  <r>
    <x v="232"/>
    <s v="maypole"/>
    <x v="80"/>
    <s v="maypole"/>
    <s v="rhinoceros beetle"/>
    <s v="rhinoceros beetle"/>
    <n v="7967"/>
    <s v="rhinoceros beetle"/>
    <n v="8"/>
    <n v="1"/>
    <x v="0"/>
    <x v="0"/>
  </r>
  <r>
    <x v="232"/>
    <s v="collie"/>
    <x v="54"/>
    <s v="marimba"/>
    <s v="collie"/>
    <s v="collie"/>
    <n v="6743"/>
    <s v="marimba"/>
    <n v="9"/>
    <n v="0"/>
    <x v="0"/>
    <x v="0"/>
  </r>
  <r>
    <x v="233"/>
    <s v="racket"/>
    <x v="51"/>
    <s v="racket"/>
    <s v="marimba"/>
    <s v="marimba"/>
    <n v="20062"/>
    <s v="marimba"/>
    <n v="0"/>
    <n v="1"/>
    <x v="0"/>
    <x v="0"/>
  </r>
  <r>
    <x v="233"/>
    <s v="bakery"/>
    <x v="7"/>
    <s v="bakery"/>
    <s v="weasel"/>
    <s v="weasel"/>
    <n v="4824"/>
    <s v="weasel"/>
    <n v="10"/>
    <n v="1"/>
    <x v="0"/>
    <x v="0"/>
  </r>
  <r>
    <x v="233"/>
    <s v="monarch"/>
    <x v="1"/>
    <s v="monarch"/>
    <s v="monarch"/>
    <s v="crayfish"/>
    <n v="8325"/>
    <s v="crayfish"/>
    <n v="11"/>
    <n v="0"/>
    <x v="0"/>
    <x v="0"/>
  </r>
  <r>
    <x v="233"/>
    <s v="water tower"/>
    <x v="45"/>
    <s v="water tower"/>
    <s v="mantis"/>
    <s v="mantis"/>
    <n v="17709"/>
    <s v="mantis"/>
    <n v="12"/>
    <n v="1"/>
    <x v="0"/>
    <x v="0"/>
  </r>
  <r>
    <x v="233"/>
    <s v="whippet"/>
    <x v="42"/>
    <s v="nipple"/>
    <s v="whippet"/>
    <s v="whippet"/>
    <n v="10112"/>
    <s v="nipple"/>
    <n v="13"/>
    <n v="0"/>
    <x v="0"/>
    <x v="0"/>
  </r>
  <r>
    <x v="233"/>
    <s v="lawn mower"/>
    <x v="23"/>
    <s v="power drill"/>
    <s v="power drill"/>
    <s v="lawn mower"/>
    <n v="6759"/>
    <s v="power drill"/>
    <n v="14"/>
    <n v="1"/>
    <x v="0"/>
    <x v="0"/>
  </r>
  <r>
    <x v="233"/>
    <s v="oystercatcher"/>
    <x v="52"/>
    <s v="oystercatcher"/>
    <s v="african chameleon"/>
    <s v="african chameleon"/>
    <n v="5275"/>
    <s v="african chameleon"/>
    <n v="15"/>
    <n v="1"/>
    <x v="0"/>
    <x v="0"/>
  </r>
  <r>
    <x v="233"/>
    <s v="ice lolly"/>
    <x v="39"/>
    <s v="ice lolly"/>
    <s v="ice lolly"/>
    <s v="fur coat"/>
    <n v="3159"/>
    <s v="fur coat"/>
    <n v="16"/>
    <n v="0"/>
    <x v="0"/>
    <x v="0"/>
  </r>
  <r>
    <x v="233"/>
    <s v="african crocodile"/>
    <x v="9"/>
    <s v="african crocodile"/>
    <s v="running shoe"/>
    <s v="running shoe"/>
    <n v="2901"/>
    <s v="running shoe"/>
    <n v="17"/>
    <n v="1"/>
    <x v="0"/>
    <x v="0"/>
  </r>
  <r>
    <x v="233"/>
    <s v="mouse"/>
    <x v="40"/>
    <s v="mouse"/>
    <s v="banded gecko"/>
    <s v="banded gecko"/>
    <n v="4703"/>
    <s v="banded gecko"/>
    <n v="18"/>
    <n v="1"/>
    <x v="0"/>
    <x v="0"/>
  </r>
  <r>
    <x v="233"/>
    <s v="mitten"/>
    <x v="20"/>
    <s v="mitten"/>
    <s v="passenger car"/>
    <s v="passenger car"/>
    <n v="4863"/>
    <s v="passenger car"/>
    <n v="19"/>
    <n v="1"/>
    <x v="0"/>
    <x v="0"/>
  </r>
  <r>
    <x v="233"/>
    <s v="carbonara"/>
    <x v="15"/>
    <s v="christmas stocking"/>
    <s v="christmas stocking"/>
    <s v="carbonara"/>
    <n v="18658"/>
    <s v="christmas stocking"/>
    <n v="1"/>
    <n v="1"/>
    <x v="0"/>
    <x v="0"/>
  </r>
  <r>
    <x v="233"/>
    <s v="marimba"/>
    <x v="25"/>
    <s v="african grey"/>
    <s v="african grey"/>
    <s v="marimba"/>
    <n v="5156"/>
    <s v="african grey"/>
    <n v="20"/>
    <n v="1"/>
    <x v="0"/>
    <x v="0"/>
  </r>
  <r>
    <x v="233"/>
    <s v="pencil sharpener"/>
    <x v="19"/>
    <s v="ice lolly"/>
    <s v="ice lolly"/>
    <s v="pencil sharpener"/>
    <n v="2753"/>
    <s v="ice lolly"/>
    <n v="21"/>
    <n v="1"/>
    <x v="0"/>
    <x v="0"/>
  </r>
  <r>
    <x v="233"/>
    <s v="sock"/>
    <x v="10"/>
    <s v="sock"/>
    <s v="hognose snake"/>
    <s v="hognose snake"/>
    <n v="14267"/>
    <s v="hognose snake"/>
    <n v="22"/>
    <n v="1"/>
    <x v="0"/>
    <x v="0"/>
  </r>
  <r>
    <x v="233"/>
    <s v="bittern"/>
    <x v="37"/>
    <s v="bittern"/>
    <s v="bittern"/>
    <s v="sturgeon"/>
    <n v="5787"/>
    <s v="sturgeon"/>
    <n v="23"/>
    <n v="0"/>
    <x v="0"/>
    <x v="0"/>
  </r>
  <r>
    <x v="233"/>
    <s v="hamper"/>
    <x v="12"/>
    <s v="hamper"/>
    <s v="mouse"/>
    <s v="mouse"/>
    <n v="10984"/>
    <s v="mouse"/>
    <n v="24"/>
    <n v="1"/>
    <x v="0"/>
    <x v="0"/>
  </r>
  <r>
    <x v="233"/>
    <s v="fur coat"/>
    <x v="33"/>
    <s v="fur coat"/>
    <s v="fur coat"/>
    <s v="pineapple"/>
    <n v="13970"/>
    <s v="pineapple"/>
    <n v="25"/>
    <n v="0"/>
    <x v="0"/>
    <x v="0"/>
  </r>
  <r>
    <x v="233"/>
    <s v="rhinoceros beetle"/>
    <x v="0"/>
    <s v="rhinoceros beetle"/>
    <s v="dishrag"/>
    <s v="dishrag"/>
    <n v="4519"/>
    <s v="dishrag"/>
    <n v="26"/>
    <n v="1"/>
    <x v="0"/>
    <x v="0"/>
  </r>
  <r>
    <x v="233"/>
    <s v="cairn"/>
    <x v="26"/>
    <s v="wig"/>
    <s v="wig"/>
    <s v="cairn"/>
    <n v="3714"/>
    <s v="wig"/>
    <n v="27"/>
    <n v="1"/>
    <x v="0"/>
    <x v="0"/>
  </r>
  <r>
    <x v="233"/>
    <s v="christmas stocking"/>
    <x v="24"/>
    <s v="boa constrictor"/>
    <s v="boa constrictor"/>
    <s v="christmas stocking"/>
    <n v="8233"/>
    <s v="boa constrictor"/>
    <n v="28"/>
    <n v="1"/>
    <x v="0"/>
    <x v="0"/>
  </r>
  <r>
    <x v="233"/>
    <s v="lionfish"/>
    <x v="44"/>
    <s v="lionfish"/>
    <s v="lionfish"/>
    <s v="mortarboard"/>
    <n v="7234"/>
    <s v="mortarboard"/>
    <n v="29"/>
    <n v="0"/>
    <x v="0"/>
    <x v="0"/>
  </r>
  <r>
    <x v="233"/>
    <s v="meat loaf"/>
    <x v="49"/>
    <s v="meat loaf"/>
    <s v="jigsaw puzzle"/>
    <s v="jigsaw puzzle"/>
    <n v="9277"/>
    <s v="jigsaw puzzle"/>
    <n v="2"/>
    <n v="1"/>
    <x v="0"/>
    <x v="0"/>
  </r>
  <r>
    <x v="233"/>
    <s v="tank"/>
    <x v="14"/>
    <s v="monarch"/>
    <s v="monarch"/>
    <s v="tank"/>
    <n v="7123"/>
    <s v="monarch"/>
    <n v="30"/>
    <n v="1"/>
    <x v="0"/>
    <x v="0"/>
  </r>
  <r>
    <x v="233"/>
    <s v="tusker"/>
    <x v="28"/>
    <s v="sleeping bag"/>
    <s v="sleeping bag"/>
    <s v="tusker"/>
    <n v="3099"/>
    <s v="sleeping bag"/>
    <n v="31"/>
    <n v="1"/>
    <x v="0"/>
    <x v="0"/>
  </r>
  <r>
    <x v="233"/>
    <s v="flute"/>
    <x v="47"/>
    <s v="collie"/>
    <s v="collie"/>
    <s v="flute"/>
    <n v="6415"/>
    <s v="collie"/>
    <n v="32"/>
    <n v="1"/>
    <x v="0"/>
    <x v="0"/>
  </r>
  <r>
    <x v="233"/>
    <s v="mortarboard"/>
    <x v="3"/>
    <s v="mortarboard"/>
    <s v="miniature schnauzer"/>
    <s v="miniature schnauzer"/>
    <n v="4410"/>
    <s v="miniature schnauzer"/>
    <n v="33"/>
    <n v="1"/>
    <x v="0"/>
    <x v="0"/>
  </r>
  <r>
    <x v="233"/>
    <s v="indian cobra"/>
    <x v="34"/>
    <s v="indian cobra"/>
    <s v="water bottle"/>
    <s v="water bottle"/>
    <n v="7611"/>
    <s v="water bottle"/>
    <n v="34"/>
    <n v="1"/>
    <x v="0"/>
    <x v="0"/>
  </r>
  <r>
    <x v="233"/>
    <s v="pelican"/>
    <x v="5"/>
    <s v="sports car"/>
    <s v="sports car"/>
    <s v="pelican"/>
    <n v="11448"/>
    <s v="sports car"/>
    <n v="35"/>
    <n v="1"/>
    <x v="0"/>
    <x v="0"/>
  </r>
  <r>
    <x v="233"/>
    <s v="cucumber"/>
    <x v="17"/>
    <s v="cucumber"/>
    <s v="bathing cap"/>
    <s v="bathing cap"/>
    <n v="17388"/>
    <s v="bathing cap"/>
    <n v="36"/>
    <n v="1"/>
    <x v="0"/>
    <x v="0"/>
  </r>
  <r>
    <x v="233"/>
    <s v="football helmet"/>
    <x v="36"/>
    <s v="football helmet"/>
    <s v="shopping cart"/>
    <s v="shopping cart"/>
    <n v="3846"/>
    <s v="shopping cart"/>
    <n v="37"/>
    <n v="1"/>
    <x v="0"/>
    <x v="0"/>
  </r>
  <r>
    <x v="233"/>
    <s v="water bottle"/>
    <x v="6"/>
    <s v="water bottle"/>
    <s v="hamper"/>
    <s v="hamper"/>
    <n v="11853"/>
    <s v="hamper"/>
    <n v="38"/>
    <n v="1"/>
    <x v="0"/>
    <x v="0"/>
  </r>
  <r>
    <x v="233"/>
    <s v="knee pad"/>
    <x v="41"/>
    <s v="paddle"/>
    <s v="knee pad"/>
    <s v="knee pad"/>
    <n v="13099"/>
    <s v="paddle"/>
    <n v="39"/>
    <n v="0"/>
    <x v="0"/>
    <x v="0"/>
  </r>
  <r>
    <x v="233"/>
    <s v="eel"/>
    <x v="38"/>
    <s v="throne"/>
    <s v="throne"/>
    <s v="eel"/>
    <n v="19366"/>
    <s v="throne"/>
    <n v="3"/>
    <n v="1"/>
    <x v="0"/>
    <x v="0"/>
  </r>
  <r>
    <x v="233"/>
    <s v="axolotl"/>
    <x v="46"/>
    <s v="tank"/>
    <s v="axolotl"/>
    <s v="axolotl"/>
    <n v="2734"/>
    <s v="tank"/>
    <n v="40"/>
    <n v="0"/>
    <x v="0"/>
    <x v="0"/>
  </r>
  <r>
    <x v="233"/>
    <s v="tile roof"/>
    <x v="35"/>
    <s v="lionfish"/>
    <s v="lionfish"/>
    <s v="tile roof"/>
    <n v="4219"/>
    <s v="lionfish"/>
    <n v="41"/>
    <n v="1"/>
    <x v="0"/>
    <x v="0"/>
  </r>
  <r>
    <x v="233"/>
    <s v="sports car"/>
    <x v="8"/>
    <s v="sports car"/>
    <s v="egyptian cat"/>
    <s v="egyptian cat"/>
    <n v="3203"/>
    <s v="egyptian cat"/>
    <n v="42"/>
    <n v="1"/>
    <x v="0"/>
    <x v="0"/>
  </r>
  <r>
    <x v="233"/>
    <s v="loggerhead"/>
    <x v="43"/>
    <s v="axolotl"/>
    <s v="axolotl"/>
    <s v="loggerhead"/>
    <n v="7846"/>
    <s v="axolotl"/>
    <n v="43"/>
    <n v="1"/>
    <x v="0"/>
    <x v="0"/>
  </r>
  <r>
    <x v="233"/>
    <s v="passenger car"/>
    <x v="30"/>
    <s v="brambling"/>
    <s v="brambling"/>
    <s v="passenger car"/>
    <n v="8141"/>
    <s v="brambling"/>
    <n v="44"/>
    <n v="1"/>
    <x v="0"/>
    <x v="0"/>
  </r>
  <r>
    <x v="233"/>
    <s v="airedale"/>
    <x v="32"/>
    <s v="airedale"/>
    <s v="bath towel"/>
    <s v="bath towel"/>
    <n v="10812"/>
    <s v="bath towel"/>
    <n v="45"/>
    <n v="1"/>
    <x v="0"/>
    <x v="0"/>
  </r>
  <r>
    <x v="233"/>
    <s v="drake"/>
    <x v="48"/>
    <s v="drake"/>
    <s v="maypole"/>
    <s v="maypole"/>
    <n v="2849"/>
    <s v="maypole"/>
    <n v="46"/>
    <n v="1"/>
    <x v="0"/>
    <x v="0"/>
  </r>
  <r>
    <x v="233"/>
    <s v="sturgeon"/>
    <x v="21"/>
    <s v="carbonara"/>
    <s v="carbonara"/>
    <s v="sturgeon"/>
    <n v="5555"/>
    <s v="carbonara"/>
    <n v="47"/>
    <n v="1"/>
    <x v="0"/>
    <x v="0"/>
  </r>
  <r>
    <x v="233"/>
    <s v="pencil box"/>
    <x v="2"/>
    <s v="flute"/>
    <s v="pencil box"/>
    <s v="pencil box"/>
    <n v="4587"/>
    <s v="flute"/>
    <n v="48"/>
    <n v="0"/>
    <x v="0"/>
    <x v="0"/>
  </r>
  <r>
    <x v="233"/>
    <s v="clog"/>
    <x v="16"/>
    <s v="clog"/>
    <s v="lawn mower"/>
    <s v="lawn mower"/>
    <n v="7332"/>
    <s v="lawn mower"/>
    <n v="49"/>
    <n v="1"/>
    <x v="0"/>
    <x v="0"/>
  </r>
  <r>
    <x v="233"/>
    <s v="mortar"/>
    <x v="13"/>
    <s v="mortar"/>
    <s v="cairn"/>
    <s v="cairn"/>
    <n v="7240"/>
    <s v="cairn"/>
    <n v="4"/>
    <n v="1"/>
    <x v="0"/>
    <x v="0"/>
  </r>
  <r>
    <x v="233"/>
    <s v="swing"/>
    <x v="22"/>
    <s v="swing"/>
    <s v="bolete"/>
    <s v="bolete"/>
    <n v="8292"/>
    <s v="bolete"/>
    <n v="50"/>
    <n v="1"/>
    <x v="0"/>
    <x v="0"/>
  </r>
  <r>
    <x v="233"/>
    <s v="weasel"/>
    <x v="11"/>
    <s v="weasel"/>
    <s v="racket"/>
    <s v="racket"/>
    <n v="9376"/>
    <s v="racket"/>
    <n v="51"/>
    <n v="1"/>
    <x v="0"/>
    <x v="0"/>
  </r>
  <r>
    <x v="233"/>
    <s v="power drill"/>
    <x v="4"/>
    <s v="power drill"/>
    <s v="power drill"/>
    <s v="drumstick"/>
    <n v="11886"/>
    <s v="drumstick"/>
    <n v="52"/>
    <n v="0"/>
    <x v="0"/>
    <x v="0"/>
  </r>
  <r>
    <x v="233"/>
    <s v="pitcher"/>
    <x v="29"/>
    <s v="pitcher"/>
    <s v="tile roof"/>
    <s v="tile roof"/>
    <n v="17245"/>
    <s v="tile roof"/>
    <n v="5"/>
    <n v="1"/>
    <x v="0"/>
    <x v="0"/>
  </r>
  <r>
    <x v="233"/>
    <s v="paddle"/>
    <x v="27"/>
    <s v="paddle"/>
    <s v="electric fan"/>
    <s v="electric fan"/>
    <n v="11517"/>
    <s v="electric fan"/>
    <n v="6"/>
    <n v="1"/>
    <x v="0"/>
    <x v="0"/>
  </r>
  <r>
    <x v="233"/>
    <s v="throne"/>
    <x v="50"/>
    <s v="pencil box"/>
    <s v="pencil box"/>
    <s v="throne"/>
    <n v="5930"/>
    <s v="pencil box"/>
    <n v="7"/>
    <n v="1"/>
    <x v="0"/>
    <x v="0"/>
  </r>
  <r>
    <x v="233"/>
    <s v="stethoscope"/>
    <x v="18"/>
    <s v="stethoscope"/>
    <s v="hot pot"/>
    <s v="hot pot"/>
    <n v="9615"/>
    <s v="hot pot"/>
    <n v="8"/>
    <n v="1"/>
    <x v="0"/>
    <x v="0"/>
  </r>
  <r>
    <x v="233"/>
    <s v="banded gecko"/>
    <x v="31"/>
    <s v="plate rack"/>
    <s v="plate rack"/>
    <s v="banded gecko"/>
    <n v="13041"/>
    <s v="plate rack"/>
    <n v="9"/>
    <n v="1"/>
    <x v="0"/>
    <x v="0"/>
  </r>
  <r>
    <x v="234"/>
    <s v="pencil sharpener"/>
    <x v="34"/>
    <s v="pencil sharpener"/>
    <s v="pencil sharpener"/>
    <s v="water bottle"/>
    <n v="12406"/>
    <s v="water bottle"/>
    <n v="0"/>
    <n v="0"/>
    <x v="0"/>
    <x v="0"/>
  </r>
  <r>
    <x v="234"/>
    <s v="bassinet"/>
    <x v="49"/>
    <s v="jigsaw puzzle"/>
    <s v="jigsaw puzzle"/>
    <s v="bassinet"/>
    <n v="5453"/>
    <s v="jigsaw puzzle"/>
    <n v="10"/>
    <n v="1"/>
    <x v="0"/>
    <x v="0"/>
  </r>
  <r>
    <x v="234"/>
    <s v="sea lion"/>
    <x v="18"/>
    <s v="hot pot"/>
    <s v="hot pot"/>
    <s v="sea lion"/>
    <n v="2415"/>
    <s v="hot pot"/>
    <n v="11"/>
    <n v="1"/>
    <x v="0"/>
    <x v="0"/>
  </r>
  <r>
    <x v="234"/>
    <s v="football helmet"/>
    <x v="39"/>
    <s v="football helmet"/>
    <s v="fur coat"/>
    <s v="fur coat"/>
    <n v="3908"/>
    <s v="fur coat"/>
    <n v="12"/>
    <n v="1"/>
    <x v="0"/>
    <x v="0"/>
  </r>
  <r>
    <x v="234"/>
    <s v="lawn mower"/>
    <x v="1"/>
    <s v="crayfish"/>
    <s v="lawn mower"/>
    <s v="lawn mower"/>
    <n v="5291"/>
    <s v="crayfish"/>
    <n v="13"/>
    <n v="0"/>
    <x v="0"/>
    <x v="0"/>
  </r>
  <r>
    <x v="234"/>
    <s v="ski mask"/>
    <x v="38"/>
    <s v="ski mask"/>
    <s v="ski mask"/>
    <s v="throne"/>
    <n v="3130"/>
    <s v="throne"/>
    <n v="14"/>
    <n v="0"/>
    <x v="0"/>
    <x v="0"/>
  </r>
  <r>
    <x v="234"/>
    <s v="quill"/>
    <x v="26"/>
    <s v="quill"/>
    <s v="wig"/>
    <s v="wig"/>
    <n v="2611"/>
    <s v="wig"/>
    <n v="15"/>
    <n v="1"/>
    <x v="0"/>
    <x v="0"/>
  </r>
  <r>
    <x v="234"/>
    <s v="rhinoceros beetle"/>
    <x v="27"/>
    <s v="rhinoceros beetle"/>
    <s v="rhinoceros beetle"/>
    <s v="electric fan"/>
    <n v="3039"/>
    <s v="electric fan"/>
    <n v="16"/>
    <n v="0"/>
    <x v="0"/>
    <x v="0"/>
  </r>
  <r>
    <x v="234"/>
    <s v="drake"/>
    <x v="48"/>
    <s v="maypole"/>
    <s v="drake"/>
    <s v="drake"/>
    <n v="4477"/>
    <s v="maypole"/>
    <n v="17"/>
    <n v="0"/>
    <x v="0"/>
    <x v="0"/>
  </r>
  <r>
    <x v="234"/>
    <s v="tank"/>
    <x v="17"/>
    <s v="bathing cap"/>
    <s v="bathing cap"/>
    <s v="tank"/>
    <n v="2584"/>
    <s v="bathing cap"/>
    <n v="18"/>
    <n v="1"/>
    <x v="0"/>
    <x v="0"/>
  </r>
  <r>
    <x v="234"/>
    <s v="platypus"/>
    <x v="9"/>
    <s v="platypus"/>
    <s v="running shoe"/>
    <s v="running shoe"/>
    <n v="2274"/>
    <s v="running shoe"/>
    <n v="19"/>
    <n v="1"/>
    <x v="0"/>
    <x v="0"/>
  </r>
  <r>
    <x v="234"/>
    <s v="tiger beetle"/>
    <x v="20"/>
    <s v="tiger beetle"/>
    <s v="tiger beetle"/>
    <s v="passenger car"/>
    <n v="4269"/>
    <s v="passenger car"/>
    <n v="1"/>
    <n v="0"/>
    <x v="0"/>
    <x v="0"/>
  </r>
  <r>
    <x v="234"/>
    <s v="electric fan"/>
    <x v="42"/>
    <s v="electric fan"/>
    <s v="electric fan"/>
    <s v="nipple"/>
    <n v="4089"/>
    <s v="nipple"/>
    <n v="20"/>
    <n v="0"/>
    <x v="0"/>
    <x v="0"/>
  </r>
  <r>
    <x v="234"/>
    <s v="whippet"/>
    <x v="44"/>
    <s v="whippet"/>
    <s v="whippet"/>
    <s v="mortarboard"/>
    <n v="4721"/>
    <s v="mortarboard"/>
    <n v="21"/>
    <n v="0"/>
    <x v="0"/>
    <x v="0"/>
  </r>
  <r>
    <x v="234"/>
    <s v="sports car"/>
    <x v="35"/>
    <s v="lionfish"/>
    <s v="sports car"/>
    <s v="sports car"/>
    <n v="6865"/>
    <s v="lionfish"/>
    <n v="22"/>
    <n v="0"/>
    <x v="0"/>
    <x v="0"/>
  </r>
  <r>
    <x v="234"/>
    <s v="eel"/>
    <x v="40"/>
    <s v="eel"/>
    <s v="banded gecko"/>
    <s v="banded gecko"/>
    <n v="2973"/>
    <s v="banded gecko"/>
    <n v="23"/>
    <n v="1"/>
    <x v="0"/>
    <x v="0"/>
  </r>
  <r>
    <x v="234"/>
    <s v="monarch"/>
    <x v="51"/>
    <s v="monarch"/>
    <s v="marimba"/>
    <s v="marimba"/>
    <n v="2090"/>
    <s v="marimba"/>
    <n v="24"/>
    <n v="1"/>
    <x v="0"/>
    <x v="0"/>
  </r>
  <r>
    <x v="234"/>
    <s v="knee pad"/>
    <x v="23"/>
    <s v="power drill"/>
    <s v="knee pad"/>
    <s v="knee pad"/>
    <n v="3092"/>
    <s v="power drill"/>
    <n v="25"/>
    <n v="0"/>
    <x v="0"/>
    <x v="0"/>
  </r>
  <r>
    <x v="234"/>
    <s v="ice lolly"/>
    <x v="4"/>
    <s v="drumstick"/>
    <s v="ice lolly"/>
    <s v="ice lolly"/>
    <n v="14103"/>
    <s v="drumstick"/>
    <n v="26"/>
    <n v="0"/>
    <x v="0"/>
    <x v="0"/>
  </r>
  <r>
    <x v="234"/>
    <s v="axolotl"/>
    <x v="37"/>
    <s v="axolotl"/>
    <s v="sturgeon"/>
    <s v="sturgeon"/>
    <n v="5638"/>
    <s v="sturgeon"/>
    <n v="27"/>
    <n v="1"/>
    <x v="0"/>
    <x v="0"/>
  </r>
  <r>
    <x v="234"/>
    <s v="water bottle"/>
    <x v="14"/>
    <s v="water bottle"/>
    <s v="monarch"/>
    <s v="monarch"/>
    <n v="4217"/>
    <s v="monarch"/>
    <n v="28"/>
    <n v="1"/>
    <x v="0"/>
    <x v="0"/>
  </r>
  <r>
    <x v="234"/>
    <s v="water tower"/>
    <x v="52"/>
    <s v="water tower"/>
    <s v="african chameleon"/>
    <s v="african chameleon"/>
    <n v="2007"/>
    <s v="african chameleon"/>
    <n v="29"/>
    <n v="1"/>
    <x v="0"/>
    <x v="0"/>
  </r>
  <r>
    <x v="234"/>
    <s v="lionfish"/>
    <x v="8"/>
    <s v="lionfish"/>
    <s v="egyptian cat"/>
    <s v="egyptian cat"/>
    <n v="3685"/>
    <s v="egyptian cat"/>
    <n v="2"/>
    <n v="1"/>
    <x v="0"/>
    <x v="0"/>
  </r>
  <r>
    <x v="234"/>
    <s v="mountain tent"/>
    <x v="21"/>
    <s v="carbonara"/>
    <s v="carbonara"/>
    <s v="mountain tent"/>
    <n v="2164"/>
    <s v="carbonara"/>
    <n v="30"/>
    <n v="1"/>
    <x v="0"/>
    <x v="0"/>
  </r>
  <r>
    <x v="234"/>
    <s v="bonnet"/>
    <x v="0"/>
    <s v="dishrag"/>
    <s v="dishrag"/>
    <s v="bonnet"/>
    <n v="3784"/>
    <s v="dishrag"/>
    <n v="31"/>
    <n v="1"/>
    <x v="0"/>
    <x v="0"/>
  </r>
  <r>
    <x v="234"/>
    <s v="horned viper"/>
    <x v="41"/>
    <s v="paddle"/>
    <s v="horned viper"/>
    <s v="horned viper"/>
    <n v="2573"/>
    <s v="paddle"/>
    <n v="32"/>
    <n v="0"/>
    <x v="0"/>
    <x v="0"/>
  </r>
  <r>
    <x v="234"/>
    <s v="cucumber"/>
    <x v="28"/>
    <s v="sleeping bag"/>
    <s v="cucumber"/>
    <s v="cucumber"/>
    <n v="2716"/>
    <s v="sleeping bag"/>
    <n v="33"/>
    <n v="0"/>
    <x v="0"/>
    <x v="0"/>
  </r>
  <r>
    <x v="234"/>
    <s v="racket"/>
    <x v="47"/>
    <s v="collie"/>
    <s v="racket"/>
    <s v="racket"/>
    <n v="6738"/>
    <s v="collie"/>
    <n v="34"/>
    <n v="0"/>
    <x v="0"/>
    <x v="0"/>
  </r>
  <r>
    <x v="234"/>
    <s v="drumstick"/>
    <x v="10"/>
    <s v="drumstick"/>
    <s v="hognose snake"/>
    <s v="hognose snake"/>
    <n v="3395"/>
    <s v="hognose snake"/>
    <n v="35"/>
    <n v="1"/>
    <x v="0"/>
    <x v="0"/>
  </r>
  <r>
    <x v="234"/>
    <s v="plate rack"/>
    <x v="5"/>
    <s v="plate rack"/>
    <s v="plate rack"/>
    <s v="sports car"/>
    <n v="3904"/>
    <s v="sports car"/>
    <n v="36"/>
    <n v="0"/>
    <x v="0"/>
    <x v="0"/>
  </r>
  <r>
    <x v="234"/>
    <s v="chain mail"/>
    <x v="22"/>
    <s v="bolete"/>
    <s v="bolete"/>
    <s v="chain mail"/>
    <n v="2334"/>
    <s v="bolete"/>
    <n v="37"/>
    <n v="1"/>
    <x v="0"/>
    <x v="0"/>
  </r>
  <r>
    <x v="234"/>
    <s v="swing"/>
    <x v="32"/>
    <s v="swing"/>
    <s v="bath towel"/>
    <s v="bath towel"/>
    <n v="7407"/>
    <s v="bath towel"/>
    <n v="38"/>
    <n v="1"/>
    <x v="0"/>
    <x v="0"/>
  </r>
  <r>
    <x v="234"/>
    <s v="meat loaf"/>
    <x v="36"/>
    <s v="meat loaf"/>
    <s v="shopping cart"/>
    <s v="shopping cart"/>
    <n v="6574"/>
    <s v="shopping cart"/>
    <n v="39"/>
    <n v="1"/>
    <x v="0"/>
    <x v="0"/>
  </r>
  <r>
    <x v="234"/>
    <s v="banded gecko"/>
    <x v="31"/>
    <s v="plate rack"/>
    <s v="plate rack"/>
    <s v="banded gecko"/>
    <n v="3744"/>
    <s v="plate rack"/>
    <n v="3"/>
    <n v="1"/>
    <x v="0"/>
    <x v="0"/>
  </r>
  <r>
    <x v="234"/>
    <s v="hognose snake"/>
    <x v="33"/>
    <s v="pineapple"/>
    <s v="hognose snake"/>
    <s v="hognose snake"/>
    <n v="5137"/>
    <s v="pineapple"/>
    <n v="40"/>
    <n v="0"/>
    <x v="0"/>
    <x v="0"/>
  </r>
  <r>
    <x v="234"/>
    <s v="brown bear"/>
    <x v="45"/>
    <s v="brown bear"/>
    <s v="mantis"/>
    <s v="mantis"/>
    <n v="7622"/>
    <s v="mantis"/>
    <n v="41"/>
    <n v="1"/>
    <x v="0"/>
    <x v="0"/>
  </r>
  <r>
    <x v="234"/>
    <s v="bolete"/>
    <x v="6"/>
    <s v="hamper"/>
    <s v="hamper"/>
    <s v="bolete"/>
    <n v="3054"/>
    <s v="hamper"/>
    <n v="42"/>
    <n v="1"/>
    <x v="0"/>
    <x v="0"/>
  </r>
  <r>
    <x v="234"/>
    <s v="mouse"/>
    <x v="13"/>
    <s v="mouse"/>
    <s v="cairn"/>
    <s v="cairn"/>
    <n v="2444"/>
    <s v="cairn"/>
    <n v="43"/>
    <n v="1"/>
    <x v="0"/>
    <x v="0"/>
  </r>
  <r>
    <x v="234"/>
    <s v="pineapple"/>
    <x v="24"/>
    <s v="boa constrictor"/>
    <s v="boa constrictor"/>
    <s v="pineapple"/>
    <n v="3230"/>
    <s v="boa constrictor"/>
    <n v="44"/>
    <n v="1"/>
    <x v="0"/>
    <x v="0"/>
  </r>
  <r>
    <x v="234"/>
    <s v="mortar"/>
    <x v="2"/>
    <s v="mortar"/>
    <s v="flute"/>
    <s v="flute"/>
    <n v="4098"/>
    <s v="flute"/>
    <n v="45"/>
    <n v="1"/>
    <x v="0"/>
    <x v="0"/>
  </r>
  <r>
    <x v="234"/>
    <s v="shopping cart"/>
    <x v="16"/>
    <s v="shopping cart"/>
    <s v="shopping cart"/>
    <s v="lawn mower"/>
    <n v="6843"/>
    <s v="lawn mower"/>
    <n v="46"/>
    <n v="0"/>
    <x v="0"/>
    <x v="0"/>
  </r>
  <r>
    <x v="234"/>
    <s v="bobsled"/>
    <x v="46"/>
    <s v="tank"/>
    <s v="tank"/>
    <s v="bobsled"/>
    <n v="4897"/>
    <s v="tank"/>
    <n v="47"/>
    <n v="1"/>
    <x v="0"/>
    <x v="0"/>
  </r>
  <r>
    <x v="234"/>
    <s v="african chameleon"/>
    <x v="43"/>
    <s v="axolotl"/>
    <s v="african chameleon"/>
    <s v="african chameleon"/>
    <n v="2542"/>
    <s v="axolotl"/>
    <n v="48"/>
    <n v="0"/>
    <x v="0"/>
    <x v="0"/>
  </r>
  <r>
    <x v="234"/>
    <s v="jigsaw puzzle"/>
    <x v="50"/>
    <s v="jigsaw puzzle"/>
    <s v="jigsaw puzzle"/>
    <s v="pencil box"/>
    <n v="5829"/>
    <s v="pencil box"/>
    <n v="49"/>
    <n v="0"/>
    <x v="0"/>
    <x v="0"/>
  </r>
  <r>
    <x v="234"/>
    <s v="marimba"/>
    <x v="7"/>
    <s v="weasel"/>
    <s v="weasel"/>
    <s v="marimba"/>
    <n v="3160"/>
    <s v="weasel"/>
    <n v="4"/>
    <n v="1"/>
    <x v="0"/>
    <x v="0"/>
  </r>
  <r>
    <x v="234"/>
    <s v="pitcher"/>
    <x v="29"/>
    <s v="tile roof"/>
    <s v="tile roof"/>
    <s v="pitcher"/>
    <n v="3079"/>
    <s v="tile roof"/>
    <n v="50"/>
    <n v="1"/>
    <x v="0"/>
    <x v="0"/>
  </r>
  <r>
    <x v="234"/>
    <s v="mantis"/>
    <x v="3"/>
    <s v="miniature schnauzer"/>
    <s v="miniature schnauzer"/>
    <s v="mantis"/>
    <n v="2816"/>
    <s v="miniature schnauzer"/>
    <n v="51"/>
    <n v="1"/>
    <x v="0"/>
    <x v="0"/>
  </r>
  <r>
    <x v="234"/>
    <s v="sturgeon"/>
    <x v="12"/>
    <s v="mouse"/>
    <s v="mouse"/>
    <s v="sturgeon"/>
    <n v="2365"/>
    <s v="mouse"/>
    <n v="52"/>
    <n v="1"/>
    <x v="0"/>
    <x v="0"/>
  </r>
  <r>
    <x v="234"/>
    <s v="bittern"/>
    <x v="30"/>
    <s v="brambling"/>
    <s v="bittern"/>
    <s v="bittern"/>
    <n v="6334"/>
    <s v="brambling"/>
    <n v="5"/>
    <n v="0"/>
    <x v="0"/>
    <x v="0"/>
  </r>
  <r>
    <x v="234"/>
    <s v="miniature schnauzer"/>
    <x v="15"/>
    <s v="miniature schnauzer"/>
    <s v="miniature schnauzer"/>
    <s v="christmas stocking"/>
    <n v="3205"/>
    <s v="christmas stocking"/>
    <n v="6"/>
    <n v="0"/>
    <x v="0"/>
    <x v="0"/>
  </r>
  <r>
    <x v="234"/>
    <s v="passenger car"/>
    <x v="19"/>
    <s v="passenger car"/>
    <s v="passenger car"/>
    <s v="ice lolly"/>
    <n v="3207"/>
    <s v="ice lolly"/>
    <n v="7"/>
    <n v="0"/>
    <x v="0"/>
    <x v="0"/>
  </r>
  <r>
    <x v="234"/>
    <s v="tile roof"/>
    <x v="11"/>
    <s v="racket"/>
    <s v="tile roof"/>
    <s v="tile roof"/>
    <n v="2372"/>
    <s v="racket"/>
    <n v="8"/>
    <n v="0"/>
    <x v="0"/>
    <x v="0"/>
  </r>
  <r>
    <x v="234"/>
    <s v="wig"/>
    <x v="25"/>
    <s v="wig"/>
    <s v="african grey"/>
    <s v="african grey"/>
    <n v="2072"/>
    <s v="african grey"/>
    <n v="9"/>
    <n v="1"/>
    <x v="0"/>
    <x v="0"/>
  </r>
  <r>
    <x v="235"/>
    <s v="sock"/>
    <x v="95"/>
    <s v="sock"/>
    <s v="sock"/>
    <s v="oystercatcher"/>
    <n v="13497"/>
    <s v="oystercatcher"/>
    <n v="0"/>
    <n v="0"/>
    <x v="0"/>
    <x v="0"/>
  </r>
  <r>
    <x v="235"/>
    <s v="sleeping bag"/>
    <x v="63"/>
    <s v="sleeping bag"/>
    <s v="sleeping bag"/>
    <s v="throne"/>
    <n v="16073"/>
    <s v="throne"/>
    <n v="10"/>
    <n v="0"/>
    <x v="0"/>
    <x v="0"/>
  </r>
  <r>
    <x v="235"/>
    <s v="whippet"/>
    <x v="87"/>
    <s v="mitten"/>
    <s v="mitten"/>
    <s v="whippet"/>
    <n v="15056"/>
    <s v="mitten"/>
    <n v="11"/>
    <n v="1"/>
    <x v="0"/>
    <x v="0"/>
  </r>
  <r>
    <x v="235"/>
    <s v="pitcher"/>
    <x v="65"/>
    <s v="pitcher"/>
    <s v="pitcher"/>
    <s v="bassinet"/>
    <n v="12515"/>
    <s v="bassinet"/>
    <n v="12"/>
    <n v="0"/>
    <x v="0"/>
    <x v="0"/>
  </r>
  <r>
    <x v="235"/>
    <s v="horned viper"/>
    <x v="102"/>
    <s v="panpipe"/>
    <s v="panpipe"/>
    <s v="horned viper"/>
    <n v="6863"/>
    <s v="panpipe"/>
    <n v="13"/>
    <n v="1"/>
    <x v="0"/>
    <x v="0"/>
  </r>
  <r>
    <x v="235"/>
    <s v="throne"/>
    <x v="70"/>
    <s v="tiger beetle"/>
    <s v="throne"/>
    <s v="throne"/>
    <n v="4754"/>
    <s v="tiger beetle"/>
    <n v="14"/>
    <n v="0"/>
    <x v="0"/>
    <x v="0"/>
  </r>
  <r>
    <x v="235"/>
    <s v="clog"/>
    <x v="72"/>
    <s v="stethoscope"/>
    <s v="clog"/>
    <s v="clog"/>
    <n v="10990"/>
    <s v="stethoscope"/>
    <n v="15"/>
    <n v="0"/>
    <x v="0"/>
    <x v="0"/>
  </r>
  <r>
    <x v="235"/>
    <s v="stethoscope"/>
    <x v="66"/>
    <s v="loggerhead"/>
    <s v="loggerhead"/>
    <s v="stethoscope"/>
    <n v="5628"/>
    <s v="loggerhead"/>
    <n v="16"/>
    <n v="1"/>
    <x v="0"/>
    <x v="0"/>
  </r>
  <r>
    <x v="235"/>
    <s v="mouse"/>
    <x v="62"/>
    <s v="bobsled"/>
    <s v="bobsled"/>
    <s v="mouse"/>
    <n v="3637"/>
    <s v="bobsled"/>
    <n v="17"/>
    <n v="1"/>
    <x v="0"/>
    <x v="0"/>
  </r>
  <r>
    <x v="235"/>
    <s v="african grey"/>
    <x v="77"/>
    <s v="african grey"/>
    <s v="drake"/>
    <s v="drake"/>
    <n v="6810"/>
    <s v="drake"/>
    <n v="18"/>
    <n v="1"/>
    <x v="0"/>
    <x v="0"/>
  </r>
  <r>
    <x v="235"/>
    <s v="bolete"/>
    <x v="53"/>
    <s v="bolete"/>
    <s v="electric fan"/>
    <s v="electric fan"/>
    <n v="7765"/>
    <s v="electric fan"/>
    <n v="19"/>
    <n v="1"/>
    <x v="0"/>
    <x v="0"/>
  </r>
  <r>
    <x v="235"/>
    <s v="platypus"/>
    <x v="69"/>
    <s v="platypus"/>
    <s v="quill"/>
    <s v="quill"/>
    <n v="18927"/>
    <s v="quill"/>
    <n v="1"/>
    <n v="1"/>
    <x v="0"/>
    <x v="0"/>
  </r>
  <r>
    <x v="235"/>
    <s v="cairn"/>
    <x v="58"/>
    <s v="cairn"/>
    <s v="bakery"/>
    <s v="bakery"/>
    <n v="5285"/>
    <s v="bakery"/>
    <n v="20"/>
    <n v="1"/>
    <x v="0"/>
    <x v="0"/>
  </r>
  <r>
    <x v="235"/>
    <s v="ski mask"/>
    <x v="67"/>
    <s v="bittern"/>
    <s v="ski mask"/>
    <s v="ski mask"/>
    <n v="5869"/>
    <s v="bittern"/>
    <n v="21"/>
    <n v="0"/>
    <x v="0"/>
    <x v="0"/>
  </r>
  <r>
    <x v="235"/>
    <s v="running shoe"/>
    <x v="104"/>
    <s v="running shoe"/>
    <s v="pelican"/>
    <s v="pelican"/>
    <n v="11800"/>
    <s v="pelican"/>
    <n v="22"/>
    <n v="1"/>
    <x v="0"/>
    <x v="0"/>
  </r>
  <r>
    <x v="235"/>
    <s v="sea lion"/>
    <x v="84"/>
    <s v="zucchini"/>
    <s v="sea lion"/>
    <s v="sea lion"/>
    <n v="2636"/>
    <s v="zucchini"/>
    <n v="23"/>
    <n v="0"/>
    <x v="0"/>
    <x v="0"/>
  </r>
  <r>
    <x v="235"/>
    <s v="bath towel"/>
    <x v="98"/>
    <s v="bath towel"/>
    <s v="bath towel"/>
    <s v="platypus"/>
    <n v="5364"/>
    <s v="platypus"/>
    <n v="24"/>
    <n v="0"/>
    <x v="0"/>
    <x v="0"/>
  </r>
  <r>
    <x v="235"/>
    <s v="cucumber"/>
    <x v="75"/>
    <s v="house finch"/>
    <s v="house finch"/>
    <s v="cucumber"/>
    <n v="5965"/>
    <s v="house finch"/>
    <n v="25"/>
    <n v="1"/>
    <x v="0"/>
    <x v="0"/>
  </r>
  <r>
    <x v="235"/>
    <s v="shopping cart"/>
    <x v="59"/>
    <s v="clog"/>
    <s v="clog"/>
    <s v="shopping cart"/>
    <n v="6223"/>
    <s v="clog"/>
    <n v="26"/>
    <n v="1"/>
    <x v="0"/>
    <x v="0"/>
  </r>
  <r>
    <x v="235"/>
    <s v="bittern"/>
    <x v="68"/>
    <s v="bittern"/>
    <s v="tusker"/>
    <s v="tusker"/>
    <n v="6760"/>
    <s v="tusker"/>
    <n v="27"/>
    <n v="1"/>
    <x v="0"/>
    <x v="0"/>
  </r>
  <r>
    <x v="235"/>
    <s v="house finch"/>
    <x v="97"/>
    <s v="house finch"/>
    <s v="horned viper"/>
    <s v="horned viper"/>
    <n v="3532"/>
    <s v="horned viper"/>
    <n v="28"/>
    <n v="1"/>
    <x v="0"/>
    <x v="0"/>
  </r>
  <r>
    <x v="235"/>
    <s v="fur coat"/>
    <x v="78"/>
    <s v="fur coat"/>
    <s v="giant panda"/>
    <s v="giant panda"/>
    <n v="4372"/>
    <s v="giant panda"/>
    <n v="29"/>
    <n v="1"/>
    <x v="0"/>
    <x v="0"/>
  </r>
  <r>
    <x v="235"/>
    <s v="boa constrictor"/>
    <x v="56"/>
    <s v="boa constrictor"/>
    <s v="pencil sharpener"/>
    <s v="pencil sharpener"/>
    <n v="8690"/>
    <s v="pencil sharpener"/>
    <n v="2"/>
    <n v="1"/>
    <x v="0"/>
    <x v="0"/>
  </r>
  <r>
    <x v="235"/>
    <s v="brown bear"/>
    <x v="86"/>
    <s v="ski mask"/>
    <s v="ski mask"/>
    <s v="brown bear"/>
    <n v="6150"/>
    <s v="ski mask"/>
    <n v="30"/>
    <n v="1"/>
    <x v="0"/>
    <x v="0"/>
  </r>
  <r>
    <x v="235"/>
    <s v="bonnet"/>
    <x v="54"/>
    <s v="bonnet"/>
    <s v="bonnet"/>
    <s v="marimba"/>
    <n v="7245"/>
    <s v="marimba"/>
    <n v="31"/>
    <n v="0"/>
    <x v="0"/>
    <x v="0"/>
  </r>
  <r>
    <x v="235"/>
    <s v="giant panda"/>
    <x v="89"/>
    <s v="giant panda"/>
    <s v="water tower"/>
    <s v="water tower"/>
    <n v="6664"/>
    <s v="water tower"/>
    <n v="32"/>
    <n v="1"/>
    <x v="0"/>
    <x v="0"/>
  </r>
  <r>
    <x v="235"/>
    <s v="hognose snake"/>
    <x v="96"/>
    <s v="hognose snake"/>
    <s v="brown bear"/>
    <s v="brown bear"/>
    <n v="4191"/>
    <s v="brown bear"/>
    <n v="33"/>
    <n v="1"/>
    <x v="0"/>
    <x v="0"/>
  </r>
  <r>
    <x v="235"/>
    <s v="dishrag"/>
    <x v="99"/>
    <s v="maraca"/>
    <s v="maraca"/>
    <s v="dishrag"/>
    <n v="6642"/>
    <s v="maraca"/>
    <n v="34"/>
    <n v="1"/>
    <x v="0"/>
    <x v="0"/>
  </r>
  <r>
    <x v="235"/>
    <s v="collie"/>
    <x v="90"/>
    <s v="can opener"/>
    <s v="can opener"/>
    <s v="collie"/>
    <n v="7537"/>
    <s v="can opener"/>
    <n v="35"/>
    <n v="1"/>
    <x v="0"/>
    <x v="0"/>
  </r>
  <r>
    <x v="235"/>
    <s v="african chameleon"/>
    <x v="61"/>
    <s v="african chameleon"/>
    <s v="african chameleon"/>
    <s v="eel"/>
    <n v="5321"/>
    <s v="eel"/>
    <n v="36"/>
    <n v="0"/>
    <x v="0"/>
    <x v="0"/>
  </r>
  <r>
    <x v="235"/>
    <s v="wig"/>
    <x v="73"/>
    <s v="wig"/>
    <s v="bathing cap"/>
    <s v="bathing cap"/>
    <n v="5233"/>
    <s v="bathing cap"/>
    <n v="37"/>
    <n v="1"/>
    <x v="0"/>
    <x v="0"/>
  </r>
  <r>
    <x v="235"/>
    <s v="christmas stocking"/>
    <x v="93"/>
    <s v="christmas stocking"/>
    <s v="christmas stocking"/>
    <s v="cucumber"/>
    <n v="4573"/>
    <s v="cucumber"/>
    <n v="38"/>
    <n v="0"/>
    <x v="0"/>
    <x v="0"/>
  </r>
  <r>
    <x v="235"/>
    <s v="passenger car"/>
    <x v="103"/>
    <s v="passenger car"/>
    <s v="swing"/>
    <s v="swing"/>
    <n v="6009"/>
    <s v="swing"/>
    <n v="39"/>
    <n v="1"/>
    <x v="0"/>
    <x v="0"/>
  </r>
  <r>
    <x v="235"/>
    <s v="egyptian cat"/>
    <x v="79"/>
    <s v="egyptian cat"/>
    <s v="egyptian cat"/>
    <s v="lawn mower"/>
    <n v="13962"/>
    <s v="lawn mower"/>
    <n v="3"/>
    <n v="0"/>
    <x v="0"/>
    <x v="0"/>
  </r>
  <r>
    <x v="235"/>
    <s v="water bottle"/>
    <x v="81"/>
    <s v="water bottle"/>
    <s v="chain mail"/>
    <s v="chain mail"/>
    <n v="6474"/>
    <s v="chain mail"/>
    <n v="40"/>
    <n v="1"/>
    <x v="0"/>
    <x v="0"/>
  </r>
  <r>
    <x v="235"/>
    <s v="can opener"/>
    <x v="60"/>
    <s v="can opener"/>
    <s v="sea lion"/>
    <s v="sea lion"/>
    <n v="2870"/>
    <s v="sea lion"/>
    <n v="41"/>
    <n v="1"/>
    <x v="0"/>
    <x v="0"/>
  </r>
  <r>
    <x v="235"/>
    <s v="loggerhead"/>
    <x v="82"/>
    <s v="knee pad"/>
    <s v="loggerhead"/>
    <s v="loggerhead"/>
    <n v="4056"/>
    <s v="knee pad"/>
    <n v="42"/>
    <n v="0"/>
    <x v="0"/>
    <x v="0"/>
  </r>
  <r>
    <x v="235"/>
    <s v="monarch"/>
    <x v="74"/>
    <s v="monarch"/>
    <s v="hard disc"/>
    <s v="hard disc"/>
    <n v="2948"/>
    <s v="hard disc"/>
    <n v="43"/>
    <n v="1"/>
    <x v="0"/>
    <x v="0"/>
  </r>
  <r>
    <x v="235"/>
    <s v="bassinet"/>
    <x v="88"/>
    <s v="bassinet"/>
    <s v="bassinet"/>
    <s v="mortar"/>
    <n v="5403"/>
    <s v="mortar"/>
    <n v="44"/>
    <n v="0"/>
    <x v="0"/>
    <x v="0"/>
  </r>
  <r>
    <x v="235"/>
    <s v="hard disc"/>
    <x v="91"/>
    <s v="hard disc"/>
    <s v="cornet"/>
    <s v="cornet"/>
    <n v="2215"/>
    <s v="cornet"/>
    <n v="45"/>
    <n v="1"/>
    <x v="0"/>
    <x v="0"/>
  </r>
  <r>
    <x v="235"/>
    <s v="quill"/>
    <x v="55"/>
    <s v="electric ray"/>
    <s v="electric ray"/>
    <s v="quill"/>
    <n v="4611"/>
    <s v="electric ray"/>
    <n v="46"/>
    <n v="1"/>
    <x v="0"/>
    <x v="0"/>
  </r>
  <r>
    <x v="235"/>
    <s v="pencil box"/>
    <x v="80"/>
    <s v="rhinoceros beetle"/>
    <s v="rhinoceros beetle"/>
    <s v="pencil box"/>
    <n v="3083"/>
    <s v="rhinoceros beetle"/>
    <n v="47"/>
    <n v="1"/>
    <x v="0"/>
    <x v="0"/>
  </r>
  <r>
    <x v="235"/>
    <s v="banded gecko"/>
    <x v="76"/>
    <s v="banded gecko"/>
    <s v="banded gecko"/>
    <s v="meat loaf"/>
    <n v="2744"/>
    <s v="meat loaf"/>
    <n v="48"/>
    <n v="0"/>
    <x v="0"/>
    <x v="0"/>
  </r>
  <r>
    <x v="235"/>
    <s v="axolotl"/>
    <x v="64"/>
    <s v="axolotl"/>
    <s v="axolotl"/>
    <s v="football helmet"/>
    <n v="2848"/>
    <s v="football helmet"/>
    <n v="49"/>
    <n v="0"/>
    <x v="0"/>
    <x v="0"/>
  </r>
  <r>
    <x v="235"/>
    <s v="power drill"/>
    <x v="101"/>
    <s v="power drill"/>
    <s v="mountain tent"/>
    <s v="mountain tent"/>
    <n v="19137"/>
    <s v="mountain tent"/>
    <n v="4"/>
    <n v="1"/>
    <x v="0"/>
    <x v="0"/>
  </r>
  <r>
    <x v="235"/>
    <s v="tile roof"/>
    <x v="92"/>
    <s v="tile roof"/>
    <s v="tile roof"/>
    <s v="whippet"/>
    <n v="6668"/>
    <s v="whippet"/>
    <n v="50"/>
    <n v="0"/>
    <x v="0"/>
    <x v="0"/>
  </r>
  <r>
    <x v="235"/>
    <s v="sports car"/>
    <x v="105"/>
    <s v="sports car"/>
    <s v="sock"/>
    <s v="sock"/>
    <n v="5953"/>
    <s v="sock"/>
    <n v="51"/>
    <n v="1"/>
    <x v="0"/>
    <x v="0"/>
  </r>
  <r>
    <x v="235"/>
    <s v="jigsaw puzzle"/>
    <x v="83"/>
    <s v="jigsaw puzzle"/>
    <s v="pitcher"/>
    <s v="pitcher"/>
    <n v="4025"/>
    <s v="pitcher"/>
    <n v="52"/>
    <n v="1"/>
    <x v="0"/>
    <x v="0"/>
  </r>
  <r>
    <x v="235"/>
    <s v="hamper"/>
    <x v="100"/>
    <s v="hamper"/>
    <s v="african crocodile"/>
    <s v="african crocodile"/>
    <n v="9939"/>
    <s v="african crocodile"/>
    <n v="5"/>
    <n v="1"/>
    <x v="0"/>
    <x v="0"/>
  </r>
  <r>
    <x v="235"/>
    <s v="tusker"/>
    <x v="85"/>
    <s v="night snake"/>
    <s v="night snake"/>
    <s v="tusker"/>
    <n v="5927"/>
    <s v="night snake"/>
    <n v="6"/>
    <n v="1"/>
    <x v="0"/>
    <x v="0"/>
  </r>
  <r>
    <x v="235"/>
    <s v="pencil sharpener"/>
    <x v="94"/>
    <s v="pencil sharpener"/>
    <s v="bonnet"/>
    <s v="bonnet"/>
    <n v="9985"/>
    <s v="bonnet"/>
    <n v="7"/>
    <n v="1"/>
    <x v="0"/>
    <x v="0"/>
  </r>
  <r>
    <x v="235"/>
    <s v="mortarboard"/>
    <x v="71"/>
    <s v="mortarboard"/>
    <s v="airedale"/>
    <s v="airedale"/>
    <n v="13113"/>
    <s v="airedale"/>
    <n v="8"/>
    <n v="1"/>
    <x v="0"/>
    <x v="0"/>
  </r>
  <r>
    <x v="235"/>
    <s v="knee pad"/>
    <x v="57"/>
    <s v="knee pad"/>
    <s v="knee pad"/>
    <s v="indian cobra"/>
    <n v="6850"/>
    <s v="indian cobra"/>
    <n v="9"/>
    <n v="0"/>
    <x v="0"/>
    <x v="0"/>
  </r>
  <r>
    <x v="236"/>
    <s v="tank"/>
    <x v="98"/>
    <s v="platypus"/>
    <s v="platypus"/>
    <s v="tank"/>
    <n v="13049"/>
    <s v="platypus"/>
    <n v="0"/>
    <n v="1"/>
    <x v="0"/>
    <x v="0"/>
  </r>
  <r>
    <x v="236"/>
    <s v="pelican"/>
    <x v="87"/>
    <s v="pelican"/>
    <s v="mitten"/>
    <s v="mitten"/>
    <n v="4610"/>
    <s v="mitten"/>
    <n v="10"/>
    <n v="1"/>
    <x v="0"/>
    <x v="0"/>
  </r>
  <r>
    <x v="236"/>
    <s v="knee pad"/>
    <x v="99"/>
    <s v="knee pad"/>
    <s v="knee pad"/>
    <s v="maraca"/>
    <n v="3261"/>
    <s v="maraca"/>
    <n v="11"/>
    <n v="0"/>
    <x v="0"/>
    <x v="0"/>
  </r>
  <r>
    <x v="236"/>
    <s v="giant panda"/>
    <x v="54"/>
    <s v="marimba"/>
    <s v="marimba"/>
    <s v="giant panda"/>
    <n v="8077"/>
    <s v="marimba"/>
    <n v="12"/>
    <n v="1"/>
    <x v="0"/>
    <x v="0"/>
  </r>
  <r>
    <x v="236"/>
    <s v="pencil box"/>
    <x v="104"/>
    <s v="pencil box"/>
    <s v="pencil box"/>
    <s v="pelican"/>
    <n v="3811"/>
    <s v="pelican"/>
    <n v="13"/>
    <n v="0"/>
    <x v="0"/>
    <x v="0"/>
  </r>
  <r>
    <x v="236"/>
    <s v="plate rack"/>
    <x v="94"/>
    <s v="plate rack"/>
    <s v="bonnet"/>
    <s v="bonnet"/>
    <n v="3965"/>
    <s v="bonnet"/>
    <n v="14"/>
    <n v="1"/>
    <x v="0"/>
    <x v="0"/>
  </r>
  <r>
    <x v="236"/>
    <s v="monarch"/>
    <x v="58"/>
    <s v="monarch"/>
    <s v="monarch"/>
    <s v="bakery"/>
    <n v="5559"/>
    <s v="bakery"/>
    <n v="15"/>
    <n v="0"/>
    <x v="0"/>
    <x v="0"/>
  </r>
  <r>
    <x v="236"/>
    <s v="mantis"/>
    <x v="92"/>
    <s v="whippet"/>
    <s v="mantis"/>
    <s v="mantis"/>
    <n v="5495"/>
    <s v="whippet"/>
    <n v="16"/>
    <n v="0"/>
    <x v="0"/>
    <x v="0"/>
  </r>
  <r>
    <x v="236"/>
    <s v="african chameleon"/>
    <x v="88"/>
    <s v="mortar"/>
    <s v="mortar"/>
    <s v="african chameleon"/>
    <n v="4698"/>
    <s v="mortar"/>
    <n v="17"/>
    <n v="1"/>
    <x v="0"/>
    <x v="0"/>
  </r>
  <r>
    <x v="236"/>
    <s v="nipple"/>
    <x v="72"/>
    <s v="nipple"/>
    <s v="stethoscope"/>
    <s v="stethoscope"/>
    <n v="6287"/>
    <s v="stethoscope"/>
    <n v="18"/>
    <n v="1"/>
    <x v="0"/>
    <x v="0"/>
  </r>
  <r>
    <x v="236"/>
    <s v="sturgeon"/>
    <x v="70"/>
    <s v="sturgeon"/>
    <s v="tiger beetle"/>
    <s v="tiger beetle"/>
    <n v="4172"/>
    <s v="tiger beetle"/>
    <n v="19"/>
    <n v="1"/>
    <x v="0"/>
    <x v="0"/>
  </r>
  <r>
    <x v="236"/>
    <s v="hot pot"/>
    <x v="97"/>
    <s v="hot pot"/>
    <s v="hot pot"/>
    <s v="horned viper"/>
    <n v="5848"/>
    <s v="horned viper"/>
    <n v="1"/>
    <n v="0"/>
    <x v="0"/>
    <x v="0"/>
  </r>
  <r>
    <x v="236"/>
    <s v="cairn"/>
    <x v="85"/>
    <s v="cairn"/>
    <s v="cairn"/>
    <s v="night snake"/>
    <n v="4673"/>
    <s v="night snake"/>
    <n v="20"/>
    <n v="0"/>
    <x v="0"/>
    <x v="0"/>
  </r>
  <r>
    <x v="236"/>
    <s v="drumstick"/>
    <x v="56"/>
    <s v="pencil sharpener"/>
    <s v="pencil sharpener"/>
    <s v="drumstick"/>
    <n v="4793"/>
    <s v="pencil sharpener"/>
    <n v="21"/>
    <n v="1"/>
    <x v="0"/>
    <x v="0"/>
  </r>
  <r>
    <x v="236"/>
    <s v="platypus"/>
    <x v="100"/>
    <s v="platypus"/>
    <s v="african crocodile"/>
    <s v="african crocodile"/>
    <n v="4170"/>
    <s v="african crocodile"/>
    <n v="22"/>
    <n v="1"/>
    <x v="0"/>
    <x v="0"/>
  </r>
  <r>
    <x v="236"/>
    <s v="african grey"/>
    <x v="73"/>
    <s v="african grey"/>
    <s v="bathing cap"/>
    <s v="bathing cap"/>
    <n v="7109"/>
    <s v="bathing cap"/>
    <n v="23"/>
    <n v="1"/>
    <x v="0"/>
    <x v="0"/>
  </r>
  <r>
    <x v="236"/>
    <s v="lionfish"/>
    <x v="65"/>
    <s v="lionfish"/>
    <s v="lionfish"/>
    <s v="bassinet"/>
    <n v="7602"/>
    <s v="bassinet"/>
    <n v="24"/>
    <n v="0"/>
    <x v="0"/>
    <x v="0"/>
  </r>
  <r>
    <x v="236"/>
    <s v="dishrag"/>
    <x v="77"/>
    <s v="drake"/>
    <s v="dishrag"/>
    <s v="dishrag"/>
    <n v="5802"/>
    <s v="drake"/>
    <n v="25"/>
    <n v="0"/>
    <x v="0"/>
    <x v="0"/>
  </r>
  <r>
    <x v="236"/>
    <s v="passenger car"/>
    <x v="102"/>
    <s v="panpipe"/>
    <s v="panpipe"/>
    <s v="passenger car"/>
    <n v="3049"/>
    <s v="panpipe"/>
    <n v="26"/>
    <n v="1"/>
    <x v="0"/>
    <x v="0"/>
  </r>
  <r>
    <x v="236"/>
    <s v="panpipe"/>
    <x v="86"/>
    <s v="ski mask"/>
    <s v="ski mask"/>
    <s v="panpipe"/>
    <n v="4081"/>
    <s v="ski mask"/>
    <n v="27"/>
    <n v="1"/>
    <x v="0"/>
    <x v="0"/>
  </r>
  <r>
    <x v="236"/>
    <s v="tiger beetle"/>
    <x v="79"/>
    <s v="lawn mower"/>
    <s v="tiger beetle"/>
    <s v="tiger beetle"/>
    <n v="6555"/>
    <s v="lawn mower"/>
    <n v="28"/>
    <n v="0"/>
    <x v="0"/>
    <x v="0"/>
  </r>
  <r>
    <x v="236"/>
    <s v="bittern"/>
    <x v="57"/>
    <s v="indian cobra"/>
    <s v="indian cobra"/>
    <s v="bittern"/>
    <n v="2411"/>
    <s v="indian cobra"/>
    <n v="29"/>
    <n v="1"/>
    <x v="0"/>
    <x v="0"/>
  </r>
  <r>
    <x v="236"/>
    <s v="bobsled"/>
    <x v="89"/>
    <s v="water tower"/>
    <s v="bobsled"/>
    <s v="bobsled"/>
    <n v="3390"/>
    <s v="water tower"/>
    <n v="2"/>
    <n v="0"/>
    <x v="0"/>
    <x v="0"/>
  </r>
  <r>
    <x v="236"/>
    <s v="rhinoceros beetle"/>
    <x v="83"/>
    <s v="pitcher"/>
    <s v="pitcher"/>
    <s v="rhinoceros beetle"/>
    <n v="4480"/>
    <s v="pitcher"/>
    <n v="30"/>
    <n v="1"/>
    <x v="0"/>
    <x v="0"/>
  </r>
  <r>
    <x v="236"/>
    <s v="axolotl"/>
    <x v="93"/>
    <s v="axolotl"/>
    <s v="axolotl"/>
    <s v="cucumber"/>
    <n v="4941"/>
    <s v="cucumber"/>
    <n v="31"/>
    <n v="0"/>
    <x v="0"/>
    <x v="0"/>
  </r>
  <r>
    <x v="236"/>
    <s v="sock"/>
    <x v="96"/>
    <s v="sock"/>
    <s v="sock"/>
    <s v="brown bear"/>
    <n v="2511"/>
    <s v="brown bear"/>
    <n v="32"/>
    <n v="0"/>
    <x v="0"/>
    <x v="0"/>
  </r>
  <r>
    <x v="236"/>
    <s v="whippet"/>
    <x v="59"/>
    <s v="whippet"/>
    <s v="clog"/>
    <s v="clog"/>
    <n v="4231"/>
    <s v="clog"/>
    <n v="33"/>
    <n v="1"/>
    <x v="0"/>
    <x v="0"/>
  </r>
  <r>
    <x v="236"/>
    <s v="water tower"/>
    <x v="80"/>
    <s v="water tower"/>
    <s v="rhinoceros beetle"/>
    <s v="rhinoceros beetle"/>
    <n v="3305"/>
    <s v="rhinoceros beetle"/>
    <n v="34"/>
    <n v="1"/>
    <x v="0"/>
    <x v="0"/>
  </r>
  <r>
    <x v="236"/>
    <s v="quill"/>
    <x v="53"/>
    <s v="electric fan"/>
    <s v="quill"/>
    <s v="quill"/>
    <n v="3242"/>
    <s v="electric fan"/>
    <n v="35"/>
    <n v="0"/>
    <x v="0"/>
    <x v="0"/>
  </r>
  <r>
    <x v="236"/>
    <s v="chain mail"/>
    <x v="91"/>
    <s v="cornet"/>
    <s v="chain mail"/>
    <s v="chain mail"/>
    <n v="3632"/>
    <s v="cornet"/>
    <n v="36"/>
    <n v="0"/>
    <x v="0"/>
    <x v="0"/>
  </r>
  <r>
    <x v="236"/>
    <s v="hamper"/>
    <x v="55"/>
    <s v="hamper"/>
    <s v="electric ray"/>
    <s v="electric ray"/>
    <n v="4473"/>
    <s v="electric ray"/>
    <n v="37"/>
    <n v="1"/>
    <x v="0"/>
    <x v="0"/>
  </r>
  <r>
    <x v="236"/>
    <s v="bonnet"/>
    <x v="63"/>
    <s v="throne"/>
    <s v="throne"/>
    <s v="bonnet"/>
    <n v="4210"/>
    <s v="throne"/>
    <n v="38"/>
    <n v="1"/>
    <x v="0"/>
    <x v="0"/>
  </r>
  <r>
    <x v="236"/>
    <s v="ski mask"/>
    <x v="75"/>
    <s v="ski mask"/>
    <s v="ski mask"/>
    <s v="house finch"/>
    <n v="4400"/>
    <s v="house finch"/>
    <n v="39"/>
    <n v="0"/>
    <x v="0"/>
    <x v="0"/>
  </r>
  <r>
    <x v="236"/>
    <s v="drake"/>
    <x v="69"/>
    <s v="quill"/>
    <s v="quill"/>
    <s v="drake"/>
    <n v="5979"/>
    <s v="quill"/>
    <n v="3"/>
    <n v="1"/>
    <x v="0"/>
    <x v="0"/>
  </r>
  <r>
    <x v="236"/>
    <s v="bolete"/>
    <x v="76"/>
    <s v="meat loaf"/>
    <s v="bolete"/>
    <s v="bolete"/>
    <n v="2693"/>
    <s v="meat loaf"/>
    <n v="40"/>
    <n v="0"/>
    <x v="0"/>
    <x v="0"/>
  </r>
  <r>
    <x v="236"/>
    <s v="throne"/>
    <x v="66"/>
    <s v="throne"/>
    <s v="loggerhead"/>
    <s v="loggerhead"/>
    <n v="2898"/>
    <s v="loggerhead"/>
    <n v="41"/>
    <n v="1"/>
    <x v="0"/>
    <x v="0"/>
  </r>
  <r>
    <x v="236"/>
    <s v="house finch"/>
    <x v="81"/>
    <s v="house finch"/>
    <s v="chain mail"/>
    <s v="chain mail"/>
    <n v="2899"/>
    <s v="chain mail"/>
    <n v="42"/>
    <n v="1"/>
    <x v="0"/>
    <x v="0"/>
  </r>
  <r>
    <x v="236"/>
    <s v="fur coat"/>
    <x v="82"/>
    <s v="fur coat"/>
    <s v="knee pad"/>
    <s v="knee pad"/>
    <n v="3230"/>
    <s v="knee pad"/>
    <n v="43"/>
    <n v="1"/>
    <x v="0"/>
    <x v="0"/>
  </r>
  <r>
    <x v="236"/>
    <s v="boa constrictor"/>
    <x v="62"/>
    <s v="bobsled"/>
    <s v="bobsled"/>
    <s v="boa constrictor"/>
    <n v="4515"/>
    <s v="bobsled"/>
    <n v="44"/>
    <n v="1"/>
    <x v="0"/>
    <x v="0"/>
  </r>
  <r>
    <x v="236"/>
    <s v="zucchini"/>
    <x v="74"/>
    <s v="hard disc"/>
    <s v="hard disc"/>
    <s v="zucchini"/>
    <n v="3387"/>
    <s v="hard disc"/>
    <n v="45"/>
    <n v="1"/>
    <x v="0"/>
    <x v="0"/>
  </r>
  <r>
    <x v="236"/>
    <s v="swing"/>
    <x v="60"/>
    <s v="swing"/>
    <s v="sea lion"/>
    <s v="sea lion"/>
    <n v="4235"/>
    <s v="sea lion"/>
    <n v="46"/>
    <n v="1"/>
    <x v="0"/>
    <x v="0"/>
  </r>
  <r>
    <x v="236"/>
    <s v="sports car"/>
    <x v="68"/>
    <s v="tusker"/>
    <s v="tusker"/>
    <s v="sports car"/>
    <n v="6952"/>
    <s v="tusker"/>
    <n v="47"/>
    <n v="1"/>
    <x v="0"/>
    <x v="0"/>
  </r>
  <r>
    <x v="236"/>
    <s v="night snake"/>
    <x v="64"/>
    <s v="football helmet"/>
    <s v="night snake"/>
    <s v="night snake"/>
    <n v="3884"/>
    <s v="football helmet"/>
    <n v="48"/>
    <n v="0"/>
    <x v="0"/>
    <x v="0"/>
  </r>
  <r>
    <x v="236"/>
    <s v="shopping cart"/>
    <x v="105"/>
    <s v="sock"/>
    <s v="shopping cart"/>
    <s v="shopping cart"/>
    <n v="2688"/>
    <s v="sock"/>
    <n v="49"/>
    <n v="0"/>
    <x v="0"/>
    <x v="0"/>
  </r>
  <r>
    <x v="236"/>
    <s v="brambling"/>
    <x v="84"/>
    <s v="brambling"/>
    <s v="zucchini"/>
    <s v="zucchini"/>
    <n v="10120"/>
    <s v="zucchini"/>
    <n v="4"/>
    <n v="1"/>
    <x v="0"/>
    <x v="0"/>
  </r>
  <r>
    <x v="236"/>
    <s v="indian cobra"/>
    <x v="90"/>
    <s v="can opener"/>
    <s v="can opener"/>
    <s v="indian cobra"/>
    <n v="3601"/>
    <s v="can opener"/>
    <n v="50"/>
    <n v="1"/>
    <x v="0"/>
    <x v="0"/>
  </r>
  <r>
    <x v="236"/>
    <s v="mountain tent"/>
    <x v="61"/>
    <s v="eel"/>
    <s v="eel"/>
    <s v="mountain tent"/>
    <n v="3643"/>
    <s v="eel"/>
    <n v="51"/>
    <n v="1"/>
    <x v="0"/>
    <x v="0"/>
  </r>
  <r>
    <x v="236"/>
    <s v="water bottle"/>
    <x v="67"/>
    <s v="water bottle"/>
    <s v="bittern"/>
    <s v="bittern"/>
    <n v="2878"/>
    <s v="bittern"/>
    <n v="52"/>
    <n v="1"/>
    <x v="0"/>
    <x v="0"/>
  </r>
  <r>
    <x v="236"/>
    <s v="tusker"/>
    <x v="95"/>
    <s v="oystercatcher"/>
    <s v="tusker"/>
    <s v="tusker"/>
    <n v="7368"/>
    <s v="oystercatcher"/>
    <n v="5"/>
    <n v="0"/>
    <x v="0"/>
    <x v="0"/>
  </r>
  <r>
    <x v="236"/>
    <s v="airedale"/>
    <x v="103"/>
    <s v="swing"/>
    <s v="airedale"/>
    <s v="airedale"/>
    <n v="13872"/>
    <s v="swing"/>
    <n v="6"/>
    <n v="0"/>
    <x v="0"/>
    <x v="0"/>
  </r>
  <r>
    <x v="236"/>
    <s v="electric ray"/>
    <x v="101"/>
    <s v="electric ray"/>
    <s v="electric ray"/>
    <s v="mountain tent"/>
    <n v="7513"/>
    <s v="mountain tent"/>
    <n v="7"/>
    <n v="0"/>
    <x v="0"/>
    <x v="0"/>
  </r>
  <r>
    <x v="236"/>
    <s v="collie"/>
    <x v="71"/>
    <s v="collie"/>
    <s v="airedale"/>
    <s v="airedale"/>
    <n v="5142"/>
    <s v="airedale"/>
    <n v="8"/>
    <n v="1"/>
    <x v="0"/>
    <x v="0"/>
  </r>
  <r>
    <x v="236"/>
    <s v="maraca"/>
    <x v="78"/>
    <s v="maraca"/>
    <s v="giant panda"/>
    <s v="giant panda"/>
    <n v="5574"/>
    <s v="giant panda"/>
    <n v="9"/>
    <n v="1"/>
    <x v="0"/>
    <x v="0"/>
  </r>
  <r>
    <x v="237"/>
    <s v="mouse"/>
    <x v="92"/>
    <s v="mouse"/>
    <s v="mouse"/>
    <s v="whippet"/>
    <n v="23816"/>
    <s v="whippet"/>
    <n v="0"/>
    <n v="0"/>
    <x v="0"/>
    <x v="0"/>
  </r>
  <r>
    <x v="237"/>
    <s v="oystercatcher"/>
    <x v="96"/>
    <s v="brown bear"/>
    <s v="brown bear"/>
    <s v="oystercatcher"/>
    <n v="7536"/>
    <s v="brown bear"/>
    <n v="10"/>
    <n v="1"/>
    <x v="0"/>
    <x v="0"/>
  </r>
  <r>
    <x v="237"/>
    <s v="water tower"/>
    <x v="98"/>
    <s v="platypus"/>
    <s v="platypus"/>
    <s v="water tower"/>
    <n v="3249"/>
    <s v="platypus"/>
    <n v="11"/>
    <n v="1"/>
    <x v="0"/>
    <x v="0"/>
  </r>
  <r>
    <x v="237"/>
    <s v="monarch"/>
    <x v="85"/>
    <s v="night snake"/>
    <s v="night snake"/>
    <s v="monarch"/>
    <n v="9264"/>
    <s v="night snake"/>
    <n v="12"/>
    <n v="1"/>
    <x v="0"/>
    <x v="0"/>
  </r>
  <r>
    <x v="237"/>
    <s v="fur coat"/>
    <x v="69"/>
    <s v="quill"/>
    <s v="fur coat"/>
    <s v="fur coat"/>
    <n v="9915"/>
    <s v="quill"/>
    <n v="13"/>
    <n v="0"/>
    <x v="0"/>
    <x v="0"/>
  </r>
  <r>
    <x v="237"/>
    <s v="ice lolly"/>
    <x v="76"/>
    <s v="meat loaf"/>
    <s v="meat loaf"/>
    <s v="ice lolly"/>
    <n v="5405"/>
    <s v="meat loaf"/>
    <n v="14"/>
    <n v="1"/>
    <x v="0"/>
    <x v="0"/>
  </r>
  <r>
    <x v="237"/>
    <s v="maraca"/>
    <x v="100"/>
    <s v="maraca"/>
    <s v="african crocodile"/>
    <s v="african crocodile"/>
    <n v="5204"/>
    <s v="african crocodile"/>
    <n v="15"/>
    <n v="1"/>
    <x v="0"/>
    <x v="0"/>
  </r>
  <r>
    <x v="237"/>
    <s v="pelican"/>
    <x v="73"/>
    <s v="bathing cap"/>
    <s v="bathing cap"/>
    <s v="pelican"/>
    <n v="6516"/>
    <s v="bathing cap"/>
    <n v="16"/>
    <n v="1"/>
    <x v="0"/>
    <x v="0"/>
  </r>
  <r>
    <x v="237"/>
    <s v="christmas stocking"/>
    <x v="91"/>
    <s v="christmas stocking"/>
    <s v="cornet"/>
    <s v="cornet"/>
    <n v="8334"/>
    <s v="cornet"/>
    <n v="17"/>
    <n v="1"/>
    <x v="0"/>
    <x v="0"/>
  </r>
  <r>
    <x v="237"/>
    <s v="brambling"/>
    <x v="72"/>
    <s v="stethoscope"/>
    <s v="brambling"/>
    <s v="brambling"/>
    <n v="6727"/>
    <s v="stethoscope"/>
    <n v="18"/>
    <n v="0"/>
    <x v="0"/>
    <x v="0"/>
  </r>
  <r>
    <x v="237"/>
    <s v="quill"/>
    <x v="94"/>
    <s v="quill"/>
    <s v="bonnet"/>
    <s v="bonnet"/>
    <n v="3862"/>
    <s v="bonnet"/>
    <n v="19"/>
    <n v="1"/>
    <x v="0"/>
    <x v="0"/>
  </r>
  <r>
    <x v="237"/>
    <s v="house finch"/>
    <x v="54"/>
    <s v="marimba"/>
    <s v="house finch"/>
    <s v="house finch"/>
    <n v="6577"/>
    <s v="marimba"/>
    <n v="1"/>
    <n v="0"/>
    <x v="0"/>
    <x v="0"/>
  </r>
  <r>
    <x v="237"/>
    <s v="nipple"/>
    <x v="56"/>
    <s v="pencil sharpener"/>
    <s v="pencil sharpener"/>
    <s v="nipple"/>
    <n v="4234"/>
    <s v="pencil sharpener"/>
    <n v="20"/>
    <n v="1"/>
    <x v="0"/>
    <x v="0"/>
  </r>
  <r>
    <x v="237"/>
    <s v="mantis"/>
    <x v="66"/>
    <s v="loggerhead"/>
    <s v="loggerhead"/>
    <s v="mantis"/>
    <n v="5461"/>
    <s v="loggerhead"/>
    <n v="21"/>
    <n v="1"/>
    <x v="0"/>
    <x v="0"/>
  </r>
  <r>
    <x v="237"/>
    <s v="platypus"/>
    <x v="89"/>
    <s v="platypus"/>
    <s v="platypus"/>
    <s v="water tower"/>
    <n v="9866"/>
    <s v="water tower"/>
    <n v="22"/>
    <n v="0"/>
    <x v="0"/>
    <x v="0"/>
  </r>
  <r>
    <x v="237"/>
    <s v="drumstick"/>
    <x v="57"/>
    <s v="drumstick"/>
    <s v="indian cobra"/>
    <s v="indian cobra"/>
    <n v="4247"/>
    <s v="indian cobra"/>
    <n v="23"/>
    <n v="1"/>
    <x v="0"/>
    <x v="0"/>
  </r>
  <r>
    <x v="237"/>
    <s v="cairn"/>
    <x v="63"/>
    <s v="cairn"/>
    <s v="throne"/>
    <s v="throne"/>
    <n v="8850"/>
    <s v="throne"/>
    <n v="24"/>
    <n v="1"/>
    <x v="0"/>
    <x v="0"/>
  </r>
  <r>
    <x v="237"/>
    <s v="electric fan"/>
    <x v="77"/>
    <s v="electric fan"/>
    <s v="drake"/>
    <s v="drake"/>
    <n v="4562"/>
    <s v="drake"/>
    <n v="25"/>
    <n v="1"/>
    <x v="0"/>
    <x v="0"/>
  </r>
  <r>
    <x v="237"/>
    <s v="cucumber"/>
    <x v="88"/>
    <s v="cucumber"/>
    <s v="mortar"/>
    <s v="mortar"/>
    <n v="4683"/>
    <s v="mortar"/>
    <n v="26"/>
    <n v="1"/>
    <x v="0"/>
    <x v="0"/>
  </r>
  <r>
    <x v="237"/>
    <s v="giant panda"/>
    <x v="74"/>
    <s v="giant panda"/>
    <s v="hard disc"/>
    <s v="hard disc"/>
    <n v="7032"/>
    <s v="hard disc"/>
    <n v="27"/>
    <n v="1"/>
    <x v="0"/>
    <x v="0"/>
  </r>
  <r>
    <x v="237"/>
    <s v="hognose snake"/>
    <x v="93"/>
    <s v="cucumber"/>
    <s v="hognose snake"/>
    <s v="hognose snake"/>
    <n v="13551"/>
    <s v="cucumber"/>
    <n v="28"/>
    <n v="0"/>
    <x v="0"/>
    <x v="0"/>
  </r>
  <r>
    <x v="237"/>
    <s v="throne"/>
    <x v="84"/>
    <s v="throne"/>
    <s v="throne"/>
    <s v="zucchini"/>
    <n v="4889"/>
    <s v="zucchini"/>
    <n v="29"/>
    <n v="0"/>
    <x v="0"/>
    <x v="0"/>
  </r>
  <r>
    <x v="237"/>
    <s v="mortar"/>
    <x v="102"/>
    <s v="mortar"/>
    <s v="panpipe"/>
    <s v="panpipe"/>
    <n v="9807"/>
    <s v="panpipe"/>
    <n v="2"/>
    <n v="1"/>
    <x v="0"/>
    <x v="0"/>
  </r>
  <r>
    <x v="237"/>
    <s v="tile roof"/>
    <x v="70"/>
    <s v="tile roof"/>
    <s v="tile roof"/>
    <s v="tiger beetle"/>
    <n v="4054"/>
    <s v="tiger beetle"/>
    <n v="30"/>
    <n v="0"/>
    <x v="0"/>
    <x v="0"/>
  </r>
  <r>
    <x v="237"/>
    <s v="banded gecko"/>
    <x v="53"/>
    <s v="banded gecko"/>
    <s v="banded gecko"/>
    <s v="electric fan"/>
    <n v="4271"/>
    <s v="electric fan"/>
    <n v="31"/>
    <n v="0"/>
    <x v="0"/>
    <x v="0"/>
  </r>
  <r>
    <x v="237"/>
    <s v="racket"/>
    <x v="75"/>
    <s v="house finch"/>
    <s v="house finch"/>
    <s v="racket"/>
    <n v="6459"/>
    <s v="house finch"/>
    <n v="32"/>
    <n v="1"/>
    <x v="0"/>
    <x v="0"/>
  </r>
  <r>
    <x v="237"/>
    <s v="drake"/>
    <x v="78"/>
    <s v="giant panda"/>
    <s v="giant panda"/>
    <s v="drake"/>
    <n v="4344"/>
    <s v="giant panda"/>
    <n v="33"/>
    <n v="1"/>
    <x v="0"/>
    <x v="0"/>
  </r>
  <r>
    <x v="237"/>
    <s v="sturgeon"/>
    <x v="87"/>
    <s v="mitten"/>
    <s v="mitten"/>
    <s v="sturgeon"/>
    <n v="7636"/>
    <s v="mitten"/>
    <n v="34"/>
    <n v="1"/>
    <x v="0"/>
    <x v="0"/>
  </r>
  <r>
    <x v="237"/>
    <s v="knee pad"/>
    <x v="103"/>
    <s v="knee pad"/>
    <s v="knee pad"/>
    <s v="swing"/>
    <n v="3688"/>
    <s v="swing"/>
    <n v="35"/>
    <n v="0"/>
    <x v="0"/>
    <x v="0"/>
  </r>
  <r>
    <x v="237"/>
    <s v="pencil sharpener"/>
    <x v="101"/>
    <s v="mountain tent"/>
    <s v="mountain tent"/>
    <s v="pencil sharpener"/>
    <n v="5895"/>
    <s v="mountain tent"/>
    <n v="36"/>
    <n v="1"/>
    <x v="0"/>
    <x v="0"/>
  </r>
  <r>
    <x v="237"/>
    <s v="pencil box"/>
    <x v="68"/>
    <s v="tusker"/>
    <s v="tusker"/>
    <s v="pencil box"/>
    <n v="3221"/>
    <s v="tusker"/>
    <n v="37"/>
    <n v="1"/>
    <x v="0"/>
    <x v="0"/>
  </r>
  <r>
    <x v="237"/>
    <s v="sea lion"/>
    <x v="79"/>
    <s v="sea lion"/>
    <s v="sea lion"/>
    <s v="lawn mower"/>
    <n v="4084"/>
    <s v="lawn mower"/>
    <n v="38"/>
    <n v="0"/>
    <x v="0"/>
    <x v="0"/>
  </r>
  <r>
    <x v="237"/>
    <s v="clog"/>
    <x v="99"/>
    <s v="clog"/>
    <s v="maraca"/>
    <s v="maraca"/>
    <n v="3733"/>
    <s v="maraca"/>
    <n v="39"/>
    <n v="1"/>
    <x v="0"/>
    <x v="0"/>
  </r>
  <r>
    <x v="237"/>
    <s v="african grey"/>
    <x v="55"/>
    <s v="african grey"/>
    <s v="african grey"/>
    <s v="electric ray"/>
    <n v="6110"/>
    <s v="electric ray"/>
    <n v="3"/>
    <n v="0"/>
    <x v="0"/>
    <x v="0"/>
  </r>
  <r>
    <x v="237"/>
    <s v="mortarboard"/>
    <x v="62"/>
    <s v="bobsled"/>
    <s v="bobsled"/>
    <s v="mortarboard"/>
    <n v="6607"/>
    <s v="bobsled"/>
    <n v="40"/>
    <n v="1"/>
    <x v="0"/>
    <x v="0"/>
  </r>
  <r>
    <x v="237"/>
    <s v="airedale"/>
    <x v="65"/>
    <s v="bassinet"/>
    <s v="airedale"/>
    <s v="airedale"/>
    <n v="4456"/>
    <s v="bassinet"/>
    <n v="41"/>
    <n v="0"/>
    <x v="0"/>
    <x v="0"/>
  </r>
  <r>
    <x v="237"/>
    <s v="tiger beetle"/>
    <x v="83"/>
    <s v="pitcher"/>
    <s v="pitcher"/>
    <s v="tiger beetle"/>
    <n v="3183"/>
    <s v="pitcher"/>
    <n v="42"/>
    <n v="1"/>
    <x v="0"/>
    <x v="0"/>
  </r>
  <r>
    <x v="237"/>
    <s v="night snake"/>
    <x v="64"/>
    <s v="football helmet"/>
    <s v="football helmet"/>
    <s v="night snake"/>
    <n v="3803"/>
    <s v="football helmet"/>
    <n v="43"/>
    <n v="1"/>
    <x v="0"/>
    <x v="0"/>
  </r>
  <r>
    <x v="237"/>
    <s v="swing"/>
    <x v="58"/>
    <s v="swing"/>
    <s v="bakery"/>
    <s v="bakery"/>
    <n v="6600"/>
    <s v="bakery"/>
    <n v="44"/>
    <n v="1"/>
    <x v="0"/>
    <x v="0"/>
  </r>
  <r>
    <x v="237"/>
    <s v="bittern"/>
    <x v="90"/>
    <s v="can opener"/>
    <s v="bittern"/>
    <s v="bittern"/>
    <n v="4397"/>
    <s v="can opener"/>
    <n v="45"/>
    <n v="0"/>
    <x v="0"/>
    <x v="0"/>
  </r>
  <r>
    <x v="237"/>
    <s v="stethoscope"/>
    <x v="104"/>
    <s v="stethoscope"/>
    <s v="pelican"/>
    <s v="pelican"/>
    <n v="3333"/>
    <s v="pelican"/>
    <n v="46"/>
    <n v="1"/>
    <x v="0"/>
    <x v="0"/>
  </r>
  <r>
    <x v="237"/>
    <s v="wig"/>
    <x v="71"/>
    <s v="wig"/>
    <s v="airedale"/>
    <s v="airedale"/>
    <n v="5857"/>
    <s v="airedale"/>
    <n v="47"/>
    <n v="1"/>
    <x v="0"/>
    <x v="0"/>
  </r>
  <r>
    <x v="237"/>
    <s v="jigsaw puzzle"/>
    <x v="105"/>
    <s v="sock"/>
    <s v="sock"/>
    <s v="jigsaw puzzle"/>
    <n v="5054"/>
    <s v="sock"/>
    <n v="48"/>
    <n v="1"/>
    <x v="0"/>
    <x v="0"/>
  </r>
  <r>
    <x v="237"/>
    <s v="egyptian cat"/>
    <x v="67"/>
    <s v="bittern"/>
    <s v="bittern"/>
    <s v="egyptian cat"/>
    <n v="7553"/>
    <s v="bittern"/>
    <n v="49"/>
    <n v="1"/>
    <x v="0"/>
    <x v="0"/>
  </r>
  <r>
    <x v="237"/>
    <s v="mountain tent"/>
    <x v="97"/>
    <s v="mountain tent"/>
    <s v="horned viper"/>
    <s v="horned viper"/>
    <n v="10555"/>
    <s v="horned viper"/>
    <n v="4"/>
    <n v="1"/>
    <x v="0"/>
    <x v="0"/>
  </r>
  <r>
    <x v="237"/>
    <s v="pitcher"/>
    <x v="95"/>
    <s v="pitcher"/>
    <s v="oystercatcher"/>
    <s v="oystercatcher"/>
    <n v="3843"/>
    <s v="oystercatcher"/>
    <n v="50"/>
    <n v="1"/>
    <x v="0"/>
    <x v="0"/>
  </r>
  <r>
    <x v="237"/>
    <s v="miniature schnauzer"/>
    <x v="80"/>
    <s v="miniature schnauzer"/>
    <s v="miniature schnauzer"/>
    <s v="rhinoceros beetle"/>
    <n v="5688"/>
    <s v="rhinoceros beetle"/>
    <n v="51"/>
    <n v="0"/>
    <x v="0"/>
    <x v="0"/>
  </r>
  <r>
    <x v="237"/>
    <s v="can opener"/>
    <x v="82"/>
    <s v="knee pad"/>
    <s v="knee pad"/>
    <s v="can opener"/>
    <n v="3606"/>
    <s v="knee pad"/>
    <n v="52"/>
    <n v="1"/>
    <x v="0"/>
    <x v="0"/>
  </r>
  <r>
    <x v="237"/>
    <s v="marimba"/>
    <x v="61"/>
    <s v="eel"/>
    <s v="eel"/>
    <s v="marimba"/>
    <n v="5093"/>
    <s v="eel"/>
    <n v="5"/>
    <n v="1"/>
    <x v="0"/>
    <x v="0"/>
  </r>
  <r>
    <x v="237"/>
    <s v="chain mail"/>
    <x v="86"/>
    <s v="chain mail"/>
    <s v="chain mail"/>
    <s v="ski mask"/>
    <n v="12712"/>
    <s v="ski mask"/>
    <n v="6"/>
    <n v="0"/>
    <x v="0"/>
    <x v="0"/>
  </r>
  <r>
    <x v="237"/>
    <s v="african crocodile"/>
    <x v="81"/>
    <s v="african crocodile"/>
    <s v="african crocodile"/>
    <s v="chain mail"/>
    <n v="5031"/>
    <s v="chain mail"/>
    <n v="7"/>
    <n v="0"/>
    <x v="0"/>
    <x v="0"/>
  </r>
  <r>
    <x v="237"/>
    <s v="sleeping bag"/>
    <x v="59"/>
    <s v="clog"/>
    <s v="sleeping bag"/>
    <s v="sleeping bag"/>
    <n v="6414"/>
    <s v="clog"/>
    <n v="8"/>
    <n v="0"/>
    <x v="0"/>
    <x v="0"/>
  </r>
  <r>
    <x v="237"/>
    <s v="power drill"/>
    <x v="60"/>
    <s v="power drill"/>
    <s v="sea lion"/>
    <s v="sea lion"/>
    <n v="7174"/>
    <s v="sea lion"/>
    <n v="9"/>
    <n v="1"/>
    <x v="0"/>
    <x v="0"/>
  </r>
  <r>
    <x v="238"/>
    <s v="drumstick"/>
    <x v="36"/>
    <s v="drumstick"/>
    <s v="drumstick"/>
    <s v="shopping cart"/>
    <n v="8778"/>
    <s v="shopping cart"/>
    <n v="0"/>
    <n v="0"/>
    <x v="0"/>
    <x v="0"/>
  </r>
  <r>
    <x v="238"/>
    <s v="jigsaw puzzle"/>
    <x v="41"/>
    <s v="jigsaw puzzle"/>
    <s v="paddle"/>
    <s v="paddle"/>
    <n v="3708"/>
    <s v="paddle"/>
    <n v="10"/>
    <n v="1"/>
    <x v="0"/>
    <x v="0"/>
  </r>
  <r>
    <x v="238"/>
    <s v="hard disc"/>
    <x v="25"/>
    <s v="african grey"/>
    <s v="african grey"/>
    <s v="hard disc"/>
    <n v="2598"/>
    <s v="african grey"/>
    <n v="11"/>
    <n v="1"/>
    <x v="0"/>
    <x v="0"/>
  </r>
  <r>
    <x v="238"/>
    <s v="swing"/>
    <x v="44"/>
    <s v="mortarboard"/>
    <s v="mortarboard"/>
    <s v="swing"/>
    <n v="2609"/>
    <s v="mortarboard"/>
    <n v="12"/>
    <n v="1"/>
    <x v="0"/>
    <x v="0"/>
  </r>
  <r>
    <x v="238"/>
    <s v="mitten"/>
    <x v="37"/>
    <s v="sturgeon"/>
    <s v="mitten"/>
    <s v="mitten"/>
    <n v="2762"/>
    <s v="sturgeon"/>
    <n v="13"/>
    <n v="0"/>
    <x v="0"/>
    <x v="0"/>
  </r>
  <r>
    <x v="238"/>
    <s v="bakery"/>
    <x v="27"/>
    <s v="bakery"/>
    <s v="electric fan"/>
    <s v="electric fan"/>
    <n v="3054"/>
    <s v="electric fan"/>
    <n v="14"/>
    <n v="1"/>
    <x v="0"/>
    <x v="0"/>
  </r>
  <r>
    <x v="238"/>
    <s v="racket"/>
    <x v="14"/>
    <s v="racket"/>
    <s v="racket"/>
    <s v="monarch"/>
    <n v="2436"/>
    <s v="monarch"/>
    <n v="15"/>
    <n v="0"/>
    <x v="0"/>
    <x v="0"/>
  </r>
  <r>
    <x v="238"/>
    <s v="brambling"/>
    <x v="26"/>
    <s v="wig"/>
    <s v="brambling"/>
    <s v="brambling"/>
    <n v="2345"/>
    <s v="wig"/>
    <n v="16"/>
    <n v="0"/>
    <x v="0"/>
    <x v="0"/>
  </r>
  <r>
    <x v="238"/>
    <s v="axolotl"/>
    <x v="3"/>
    <s v="miniature schnauzer"/>
    <s v="axolotl"/>
    <s v="axolotl"/>
    <n v="2156"/>
    <s v="miniature schnauzer"/>
    <n v="17"/>
    <n v="0"/>
    <x v="0"/>
    <x v="0"/>
  </r>
  <r>
    <x v="238"/>
    <s v="cucumber"/>
    <x v="0"/>
    <s v="dishrag"/>
    <s v="dishrag"/>
    <s v="cucumber"/>
    <n v="2297"/>
    <s v="dishrag"/>
    <n v="18"/>
    <n v="1"/>
    <x v="0"/>
    <x v="0"/>
  </r>
  <r>
    <x v="238"/>
    <s v="marimba"/>
    <x v="40"/>
    <s v="marimba"/>
    <s v="banded gecko"/>
    <s v="banded gecko"/>
    <n v="1784"/>
    <s v="banded gecko"/>
    <n v="19"/>
    <n v="1"/>
    <x v="0"/>
    <x v="0"/>
  </r>
  <r>
    <x v="238"/>
    <s v="carbonara"/>
    <x v="10"/>
    <s v="hognose snake"/>
    <s v="carbonara"/>
    <s v="carbonara"/>
    <n v="2551"/>
    <s v="hognose snake"/>
    <n v="1"/>
    <n v="0"/>
    <x v="0"/>
    <x v="0"/>
  </r>
  <r>
    <x v="238"/>
    <s v="bobsled"/>
    <x v="18"/>
    <s v="hot pot"/>
    <s v="hot pot"/>
    <s v="bobsled"/>
    <n v="3251"/>
    <s v="hot pot"/>
    <n v="20"/>
    <n v="1"/>
    <x v="0"/>
    <x v="0"/>
  </r>
  <r>
    <x v="238"/>
    <s v="cornet"/>
    <x v="50"/>
    <s v="pencil box"/>
    <s v="pencil box"/>
    <s v="cornet"/>
    <n v="2595"/>
    <s v="pencil box"/>
    <n v="21"/>
    <n v="1"/>
    <x v="0"/>
    <x v="0"/>
  </r>
  <r>
    <x v="238"/>
    <s v="monarch"/>
    <x v="48"/>
    <s v="maypole"/>
    <s v="maypole"/>
    <s v="monarch"/>
    <n v="2239"/>
    <s v="maypole"/>
    <n v="22"/>
    <n v="1"/>
    <x v="0"/>
    <x v="0"/>
  </r>
  <r>
    <x v="238"/>
    <s v="pineapple"/>
    <x v="23"/>
    <s v="power drill"/>
    <s v="pineapple"/>
    <s v="pineapple"/>
    <n v="1705"/>
    <s v="power drill"/>
    <n v="23"/>
    <n v="0"/>
    <x v="0"/>
    <x v="0"/>
  </r>
  <r>
    <x v="238"/>
    <s v="sea lion"/>
    <x v="28"/>
    <s v="sea lion"/>
    <s v="sleeping bag"/>
    <s v="sleeping bag"/>
    <n v="2331"/>
    <s v="sleeping bag"/>
    <n v="24"/>
    <n v="1"/>
    <x v="0"/>
    <x v="0"/>
  </r>
  <r>
    <x v="238"/>
    <s v="nipple"/>
    <x v="29"/>
    <s v="nipple"/>
    <s v="tile roof"/>
    <s v="tile roof"/>
    <n v="1332"/>
    <s v="tile roof"/>
    <n v="25"/>
    <n v="1"/>
    <x v="0"/>
    <x v="0"/>
  </r>
  <r>
    <x v="238"/>
    <s v="tile roof"/>
    <x v="35"/>
    <s v="tile roof"/>
    <s v="tile roof"/>
    <s v="lionfish"/>
    <n v="2052"/>
    <s v="lionfish"/>
    <n v="26"/>
    <n v="0"/>
    <x v="0"/>
    <x v="0"/>
  </r>
  <r>
    <x v="238"/>
    <s v="horned viper"/>
    <x v="43"/>
    <s v="axolotl"/>
    <s v="horned viper"/>
    <s v="horned viper"/>
    <n v="1720"/>
    <s v="axolotl"/>
    <n v="27"/>
    <n v="0"/>
    <x v="0"/>
    <x v="0"/>
  </r>
  <r>
    <x v="238"/>
    <s v="football helmet"/>
    <x v="33"/>
    <s v="football helmet"/>
    <s v="pineapple"/>
    <s v="pineapple"/>
    <n v="1886"/>
    <s v="pineapple"/>
    <n v="28"/>
    <n v="1"/>
    <x v="0"/>
    <x v="0"/>
  </r>
  <r>
    <x v="238"/>
    <s v="bittern"/>
    <x v="12"/>
    <s v="mouse"/>
    <s v="mouse"/>
    <s v="bittern"/>
    <n v="1748"/>
    <s v="mouse"/>
    <n v="29"/>
    <n v="1"/>
    <x v="0"/>
    <x v="0"/>
  </r>
  <r>
    <x v="238"/>
    <s v="meat loaf"/>
    <x v="21"/>
    <s v="carbonara"/>
    <s v="meat loaf"/>
    <s v="meat loaf"/>
    <n v="1838"/>
    <s v="carbonara"/>
    <n v="2"/>
    <n v="0"/>
    <x v="0"/>
    <x v="0"/>
  </r>
  <r>
    <x v="238"/>
    <s v="maraca"/>
    <x v="32"/>
    <s v="bath towel"/>
    <s v="maraca"/>
    <s v="maraca"/>
    <n v="1547"/>
    <s v="bath towel"/>
    <n v="30"/>
    <n v="0"/>
    <x v="0"/>
    <x v="0"/>
  </r>
  <r>
    <x v="238"/>
    <s v="flute"/>
    <x v="9"/>
    <s v="flute"/>
    <s v="running shoe"/>
    <s v="running shoe"/>
    <n v="2105"/>
    <s v="running shoe"/>
    <n v="31"/>
    <n v="1"/>
    <x v="0"/>
    <x v="0"/>
  </r>
  <r>
    <x v="238"/>
    <s v="sock"/>
    <x v="13"/>
    <s v="cairn"/>
    <s v="cairn"/>
    <s v="sock"/>
    <n v="2595"/>
    <s v="cairn"/>
    <n v="32"/>
    <n v="1"/>
    <x v="0"/>
    <x v="0"/>
  </r>
  <r>
    <x v="238"/>
    <s v="electric fan"/>
    <x v="22"/>
    <s v="electric fan"/>
    <s v="bolete"/>
    <s v="bolete"/>
    <n v="1704"/>
    <s v="bolete"/>
    <n v="33"/>
    <n v="1"/>
    <x v="0"/>
    <x v="0"/>
  </r>
  <r>
    <x v="238"/>
    <s v="throne"/>
    <x v="39"/>
    <s v="throne"/>
    <s v="throne"/>
    <s v="fur coat"/>
    <n v="2144"/>
    <s v="fur coat"/>
    <n v="34"/>
    <n v="0"/>
    <x v="0"/>
    <x v="0"/>
  </r>
  <r>
    <x v="238"/>
    <s v="african grey"/>
    <x v="47"/>
    <s v="african grey"/>
    <s v="collie"/>
    <s v="collie"/>
    <n v="1800"/>
    <s v="collie"/>
    <n v="35"/>
    <n v="1"/>
    <x v="0"/>
    <x v="0"/>
  </r>
  <r>
    <x v="238"/>
    <s v="maypole"/>
    <x v="1"/>
    <s v="crayfish"/>
    <s v="maypole"/>
    <s v="maypole"/>
    <n v="1601"/>
    <s v="crayfish"/>
    <n v="36"/>
    <n v="0"/>
    <x v="0"/>
    <x v="0"/>
  </r>
  <r>
    <x v="238"/>
    <s v="oystercatcher"/>
    <x v="38"/>
    <s v="oystercatcher"/>
    <s v="throne"/>
    <s v="throne"/>
    <n v="2324"/>
    <s v="throne"/>
    <n v="37"/>
    <n v="1"/>
    <x v="0"/>
    <x v="0"/>
  </r>
  <r>
    <x v="238"/>
    <s v="bassinet"/>
    <x v="30"/>
    <s v="bassinet"/>
    <s v="brambling"/>
    <s v="brambling"/>
    <n v="1751"/>
    <s v="brambling"/>
    <n v="38"/>
    <n v="1"/>
    <x v="0"/>
    <x v="0"/>
  </r>
  <r>
    <x v="238"/>
    <s v="mantis"/>
    <x v="2"/>
    <s v="flute"/>
    <s v="flute"/>
    <s v="mantis"/>
    <n v="2218"/>
    <s v="flute"/>
    <n v="39"/>
    <n v="1"/>
    <x v="0"/>
    <x v="0"/>
  </r>
  <r>
    <x v="238"/>
    <s v="miniature schnauzer"/>
    <x v="45"/>
    <s v="mantis"/>
    <s v="miniature schnauzer"/>
    <s v="miniature schnauzer"/>
    <n v="2498"/>
    <s v="mantis"/>
    <n v="3"/>
    <n v="0"/>
    <x v="0"/>
    <x v="0"/>
  </r>
  <r>
    <x v="238"/>
    <s v="water tower"/>
    <x v="16"/>
    <s v="water tower"/>
    <s v="lawn mower"/>
    <s v="lawn mower"/>
    <n v="2122"/>
    <s v="lawn mower"/>
    <n v="40"/>
    <n v="1"/>
    <x v="0"/>
    <x v="0"/>
  </r>
  <r>
    <x v="238"/>
    <s v="loggerhead"/>
    <x v="15"/>
    <s v="loggerhead"/>
    <s v="loggerhead"/>
    <s v="christmas stocking"/>
    <n v="2115"/>
    <s v="christmas stocking"/>
    <n v="41"/>
    <n v="0"/>
    <x v="0"/>
    <x v="0"/>
  </r>
  <r>
    <x v="238"/>
    <s v="tank"/>
    <x v="31"/>
    <s v="plate rack"/>
    <s v="plate rack"/>
    <s v="tank"/>
    <n v="2470"/>
    <s v="plate rack"/>
    <n v="42"/>
    <n v="1"/>
    <x v="0"/>
    <x v="0"/>
  </r>
  <r>
    <x v="238"/>
    <s v="hognose snake"/>
    <x v="49"/>
    <s v="hognose snake"/>
    <s v="hognose snake"/>
    <s v="jigsaw puzzle"/>
    <n v="1777"/>
    <s v="jigsaw puzzle"/>
    <n v="43"/>
    <n v="0"/>
    <x v="0"/>
    <x v="0"/>
  </r>
  <r>
    <x v="238"/>
    <s v="tiger beetle"/>
    <x v="4"/>
    <s v="drumstick"/>
    <s v="drumstick"/>
    <s v="tiger beetle"/>
    <n v="1923"/>
    <s v="drumstick"/>
    <n v="44"/>
    <n v="1"/>
    <x v="0"/>
    <x v="0"/>
  </r>
  <r>
    <x v="238"/>
    <s v="crayfish"/>
    <x v="24"/>
    <s v="boa constrictor"/>
    <s v="boa constrictor"/>
    <s v="crayfish"/>
    <n v="2402"/>
    <s v="boa constrictor"/>
    <n v="45"/>
    <n v="1"/>
    <x v="0"/>
    <x v="0"/>
  </r>
  <r>
    <x v="238"/>
    <s v="boa constrictor"/>
    <x v="34"/>
    <s v="water bottle"/>
    <s v="water bottle"/>
    <s v="boa constrictor"/>
    <n v="2524"/>
    <s v="water bottle"/>
    <n v="46"/>
    <n v="1"/>
    <x v="0"/>
    <x v="0"/>
  </r>
  <r>
    <x v="238"/>
    <s v="quill"/>
    <x v="5"/>
    <s v="quill"/>
    <s v="sports car"/>
    <s v="sports car"/>
    <n v="1903"/>
    <s v="sports car"/>
    <n v="47"/>
    <n v="1"/>
    <x v="0"/>
    <x v="0"/>
  </r>
  <r>
    <x v="238"/>
    <s v="pitcher"/>
    <x v="46"/>
    <s v="pitcher"/>
    <s v="tank"/>
    <s v="tank"/>
    <n v="1269"/>
    <s v="tank"/>
    <n v="48"/>
    <n v="1"/>
    <x v="0"/>
    <x v="0"/>
  </r>
  <r>
    <x v="238"/>
    <s v="night snake"/>
    <x v="20"/>
    <s v="passenger car"/>
    <s v="passenger car"/>
    <s v="night snake"/>
    <n v="1848"/>
    <s v="passenger car"/>
    <n v="49"/>
    <n v="1"/>
    <x v="0"/>
    <x v="0"/>
  </r>
  <r>
    <x v="238"/>
    <s v="collie"/>
    <x v="42"/>
    <s v="collie"/>
    <s v="collie"/>
    <s v="nipple"/>
    <n v="4643"/>
    <s v="nipple"/>
    <n v="4"/>
    <n v="0"/>
    <x v="0"/>
    <x v="0"/>
  </r>
  <r>
    <x v="238"/>
    <s v="zucchini"/>
    <x v="8"/>
    <s v="zucchini"/>
    <s v="egyptian cat"/>
    <s v="egyptian cat"/>
    <n v="1911"/>
    <s v="egyptian cat"/>
    <n v="50"/>
    <n v="1"/>
    <x v="0"/>
    <x v="0"/>
  </r>
  <r>
    <x v="238"/>
    <s v="whippet"/>
    <x v="17"/>
    <s v="whippet"/>
    <s v="bathing cap"/>
    <s v="bathing cap"/>
    <n v="1923"/>
    <s v="bathing cap"/>
    <n v="51"/>
    <n v="1"/>
    <x v="0"/>
    <x v="0"/>
  </r>
  <r>
    <x v="238"/>
    <s v="electric ray"/>
    <x v="6"/>
    <s v="electric ray"/>
    <s v="hamper"/>
    <s v="hamper"/>
    <n v="2299"/>
    <s v="hamper"/>
    <n v="52"/>
    <n v="1"/>
    <x v="0"/>
    <x v="0"/>
  </r>
  <r>
    <x v="238"/>
    <s v="african crocodile"/>
    <x v="11"/>
    <s v="racket"/>
    <s v="african crocodile"/>
    <s v="african crocodile"/>
    <n v="2817"/>
    <s v="racket"/>
    <n v="5"/>
    <n v="0"/>
    <x v="0"/>
    <x v="0"/>
  </r>
  <r>
    <x v="238"/>
    <s v="hot pot"/>
    <x v="7"/>
    <s v="weasel"/>
    <s v="hot pot"/>
    <s v="hot pot"/>
    <n v="2566"/>
    <s v="weasel"/>
    <n v="6"/>
    <n v="0"/>
    <x v="0"/>
    <x v="0"/>
  </r>
  <r>
    <x v="238"/>
    <s v="sleeping bag"/>
    <x v="51"/>
    <s v="marimba"/>
    <s v="marimba"/>
    <s v="sleeping bag"/>
    <n v="3404"/>
    <s v="marimba"/>
    <n v="7"/>
    <n v="1"/>
    <x v="0"/>
    <x v="0"/>
  </r>
  <r>
    <x v="238"/>
    <s v="running shoe"/>
    <x v="19"/>
    <s v="running shoe"/>
    <s v="running shoe"/>
    <s v="ice lolly"/>
    <n v="2430"/>
    <s v="ice lolly"/>
    <n v="8"/>
    <n v="0"/>
    <x v="0"/>
    <x v="0"/>
  </r>
  <r>
    <x v="238"/>
    <s v="bath towel"/>
    <x v="52"/>
    <s v="african chameleon"/>
    <s v="african chameleon"/>
    <s v="bath towel"/>
    <n v="2053"/>
    <s v="african chameleon"/>
    <n v="9"/>
    <n v="1"/>
    <x v="0"/>
    <x v="0"/>
  </r>
  <r>
    <x v="239"/>
    <s v="rhinoceros beetle"/>
    <x v="62"/>
    <s v="rhinoceros beetle"/>
    <s v="bobsled"/>
    <s v="bobsled"/>
    <n v="4266"/>
    <s v="bobsled"/>
    <n v="0"/>
    <n v="1"/>
    <x v="0"/>
    <x v="0"/>
  </r>
  <r>
    <x v="239"/>
    <s v="tile roof"/>
    <x v="72"/>
    <s v="stethoscope"/>
    <s v="tile roof"/>
    <s v="tile roof"/>
    <n v="3082"/>
    <s v="stethoscope"/>
    <n v="10"/>
    <n v="0"/>
    <x v="0"/>
    <x v="0"/>
  </r>
  <r>
    <x v="239"/>
    <s v="maypole"/>
    <x v="100"/>
    <s v="african crocodile"/>
    <s v="african crocodile"/>
    <s v="maypole"/>
    <n v="3627"/>
    <s v="african crocodile"/>
    <n v="11"/>
    <n v="1"/>
    <x v="0"/>
    <x v="0"/>
  </r>
  <r>
    <x v="239"/>
    <s v="sleeping bag"/>
    <x v="60"/>
    <s v="sea lion"/>
    <s v="sea lion"/>
    <s v="sleeping bag"/>
    <n v="3371"/>
    <s v="sea lion"/>
    <n v="12"/>
    <n v="1"/>
    <x v="0"/>
    <x v="0"/>
  </r>
  <r>
    <x v="239"/>
    <s v="plate rack"/>
    <x v="101"/>
    <s v="mountain tent"/>
    <s v="mountain tent"/>
    <s v="plate rack"/>
    <n v="4518"/>
    <s v="mountain tent"/>
    <n v="13"/>
    <n v="1"/>
    <x v="0"/>
    <x v="0"/>
  </r>
  <r>
    <x v="239"/>
    <s v="lionfish"/>
    <x v="94"/>
    <s v="lionfish"/>
    <s v="lionfish"/>
    <s v="bonnet"/>
    <n v="4098"/>
    <s v="bonnet"/>
    <n v="14"/>
    <n v="0"/>
    <x v="0"/>
    <x v="0"/>
  </r>
  <r>
    <x v="239"/>
    <s v="bonnet"/>
    <x v="89"/>
    <s v="water tower"/>
    <s v="water tower"/>
    <s v="bonnet"/>
    <n v="3562"/>
    <s v="water tower"/>
    <n v="15"/>
    <n v="1"/>
    <x v="0"/>
    <x v="0"/>
  </r>
  <r>
    <x v="239"/>
    <s v="zucchini"/>
    <x v="59"/>
    <s v="zucchini"/>
    <s v="zucchini"/>
    <s v="clog"/>
    <n v="2301"/>
    <s v="clog"/>
    <n v="16"/>
    <n v="0"/>
    <x v="0"/>
    <x v="0"/>
  </r>
  <r>
    <x v="239"/>
    <s v="bolete"/>
    <x v="92"/>
    <s v="bolete"/>
    <s v="bolete"/>
    <s v="whippet"/>
    <n v="2207"/>
    <s v="whippet"/>
    <n v="17"/>
    <n v="0"/>
    <x v="0"/>
    <x v="0"/>
  </r>
  <r>
    <x v="239"/>
    <s v="platypus"/>
    <x v="76"/>
    <s v="platypus"/>
    <s v="platypus"/>
    <s v="meat loaf"/>
    <n v="2123"/>
    <s v="meat loaf"/>
    <n v="18"/>
    <n v="0"/>
    <x v="0"/>
    <x v="0"/>
  </r>
  <r>
    <x v="239"/>
    <s v="miniature schnauzer"/>
    <x v="96"/>
    <s v="miniature schnauzer"/>
    <s v="brown bear"/>
    <s v="brown bear"/>
    <n v="1616"/>
    <s v="brown bear"/>
    <n v="19"/>
    <n v="1"/>
    <x v="0"/>
    <x v="0"/>
  </r>
  <r>
    <x v="239"/>
    <s v="water tower"/>
    <x v="93"/>
    <s v="water tower"/>
    <s v="water tower"/>
    <s v="cucumber"/>
    <n v="4938"/>
    <s v="cucumber"/>
    <n v="1"/>
    <n v="0"/>
    <x v="0"/>
    <x v="0"/>
  </r>
  <r>
    <x v="239"/>
    <s v="sports car"/>
    <x v="95"/>
    <s v="oystercatcher"/>
    <s v="oystercatcher"/>
    <s v="sports car"/>
    <n v="2781"/>
    <s v="oystercatcher"/>
    <n v="20"/>
    <n v="1"/>
    <x v="0"/>
    <x v="0"/>
  </r>
  <r>
    <x v="239"/>
    <s v="tiger beetle"/>
    <x v="68"/>
    <s v="tusker"/>
    <s v="tiger beetle"/>
    <s v="tiger beetle"/>
    <n v="3384"/>
    <s v="tusker"/>
    <n v="21"/>
    <n v="0"/>
    <x v="0"/>
    <x v="0"/>
  </r>
  <r>
    <x v="239"/>
    <s v="cornet"/>
    <x v="88"/>
    <s v="mortar"/>
    <s v="cornet"/>
    <s v="cornet"/>
    <n v="2517"/>
    <s v="mortar"/>
    <n v="22"/>
    <n v="0"/>
    <x v="0"/>
    <x v="0"/>
  </r>
  <r>
    <x v="239"/>
    <s v="african grey"/>
    <x v="104"/>
    <s v="pelican"/>
    <s v="african grey"/>
    <s v="african grey"/>
    <n v="3549"/>
    <s v="pelican"/>
    <n v="23"/>
    <n v="0"/>
    <x v="0"/>
    <x v="0"/>
  </r>
  <r>
    <x v="239"/>
    <s v="jigsaw puzzle"/>
    <x v="53"/>
    <s v="jigsaw puzzle"/>
    <s v="electric fan"/>
    <s v="electric fan"/>
    <n v="4051"/>
    <s v="electric fan"/>
    <n v="24"/>
    <n v="1"/>
    <x v="0"/>
    <x v="0"/>
  </r>
  <r>
    <x v="239"/>
    <s v="sock"/>
    <x v="58"/>
    <s v="bakery"/>
    <s v="sock"/>
    <s v="sock"/>
    <n v="3436"/>
    <s v="bakery"/>
    <n v="25"/>
    <n v="0"/>
    <x v="0"/>
    <x v="0"/>
  </r>
  <r>
    <x v="239"/>
    <s v="carbonara"/>
    <x v="64"/>
    <s v="football helmet"/>
    <s v="football helmet"/>
    <s v="carbonara"/>
    <n v="2235"/>
    <s v="football helmet"/>
    <n v="26"/>
    <n v="1"/>
    <x v="0"/>
    <x v="0"/>
  </r>
  <r>
    <x v="239"/>
    <s v="quill"/>
    <x v="91"/>
    <s v="quill"/>
    <s v="cornet"/>
    <s v="cornet"/>
    <n v="7512"/>
    <s v="cornet"/>
    <n v="27"/>
    <n v="1"/>
    <x v="0"/>
    <x v="0"/>
  </r>
  <r>
    <x v="239"/>
    <s v="football helmet"/>
    <x v="73"/>
    <s v="football helmet"/>
    <s v="bathing cap"/>
    <s v="bathing cap"/>
    <n v="1978"/>
    <s v="bathing cap"/>
    <n v="28"/>
    <n v="1"/>
    <x v="0"/>
    <x v="0"/>
  </r>
  <r>
    <x v="239"/>
    <s v="hard disc"/>
    <x v="103"/>
    <s v="hard disc"/>
    <s v="hard disc"/>
    <s v="swing"/>
    <n v="3429"/>
    <s v="swing"/>
    <n v="29"/>
    <n v="0"/>
    <x v="0"/>
    <x v="0"/>
  </r>
  <r>
    <x v="239"/>
    <s v="bakery"/>
    <x v="74"/>
    <s v="hard disc"/>
    <s v="hard disc"/>
    <s v="bakery"/>
    <n v="4350"/>
    <s v="hard disc"/>
    <n v="2"/>
    <n v="1"/>
    <x v="0"/>
    <x v="0"/>
  </r>
  <r>
    <x v="239"/>
    <s v="clog"/>
    <x v="99"/>
    <s v="clog"/>
    <s v="maraca"/>
    <s v="maraca"/>
    <n v="3118"/>
    <s v="maraca"/>
    <n v="30"/>
    <n v="1"/>
    <x v="0"/>
    <x v="0"/>
  </r>
  <r>
    <x v="239"/>
    <s v="sturgeon"/>
    <x v="55"/>
    <s v="sturgeon"/>
    <s v="electric ray"/>
    <s v="electric ray"/>
    <n v="1810"/>
    <s v="electric ray"/>
    <n v="31"/>
    <n v="1"/>
    <x v="0"/>
    <x v="0"/>
  </r>
  <r>
    <x v="239"/>
    <s v="swing"/>
    <x v="69"/>
    <s v="swing"/>
    <s v="swing"/>
    <s v="quill"/>
    <n v="3722"/>
    <s v="quill"/>
    <n v="32"/>
    <n v="0"/>
    <x v="0"/>
    <x v="0"/>
  </r>
  <r>
    <x v="239"/>
    <s v="water bottle"/>
    <x v="75"/>
    <s v="water bottle"/>
    <s v="water bottle"/>
    <s v="house finch"/>
    <n v="2086"/>
    <s v="house finch"/>
    <n v="33"/>
    <n v="0"/>
    <x v="0"/>
    <x v="0"/>
  </r>
  <r>
    <x v="239"/>
    <s v="running shoe"/>
    <x v="67"/>
    <s v="running shoe"/>
    <s v="bittern"/>
    <s v="bittern"/>
    <n v="2214"/>
    <s v="bittern"/>
    <n v="34"/>
    <n v="1"/>
    <x v="0"/>
    <x v="0"/>
  </r>
  <r>
    <x v="239"/>
    <s v="bittern"/>
    <x v="90"/>
    <s v="can opener"/>
    <s v="bittern"/>
    <s v="bittern"/>
    <n v="1814"/>
    <s v="can opener"/>
    <n v="35"/>
    <n v="0"/>
    <x v="0"/>
    <x v="0"/>
  </r>
  <r>
    <x v="239"/>
    <s v="ski mask"/>
    <x v="77"/>
    <s v="ski mask"/>
    <s v="drake"/>
    <s v="drake"/>
    <n v="2734"/>
    <s v="drake"/>
    <n v="36"/>
    <n v="1"/>
    <x v="0"/>
    <x v="0"/>
  </r>
  <r>
    <x v="239"/>
    <s v="drake"/>
    <x v="57"/>
    <s v="drake"/>
    <s v="indian cobra"/>
    <s v="indian cobra"/>
    <n v="6312"/>
    <s v="indian cobra"/>
    <n v="37"/>
    <n v="1"/>
    <x v="0"/>
    <x v="0"/>
  </r>
  <r>
    <x v="239"/>
    <s v="paddle"/>
    <x v="87"/>
    <s v="mitten"/>
    <s v="mitten"/>
    <s v="paddle"/>
    <n v="3031"/>
    <s v="mitten"/>
    <n v="38"/>
    <n v="1"/>
    <x v="0"/>
    <x v="0"/>
  </r>
  <r>
    <x v="239"/>
    <s v="cucumber"/>
    <x v="85"/>
    <s v="night snake"/>
    <s v="night snake"/>
    <s v="cucumber"/>
    <n v="1520"/>
    <s v="night snake"/>
    <n v="39"/>
    <n v="1"/>
    <x v="0"/>
    <x v="0"/>
  </r>
  <r>
    <x v="239"/>
    <s v="pencil box"/>
    <x v="66"/>
    <s v="loggerhead"/>
    <s v="loggerhead"/>
    <s v="pencil box"/>
    <n v="2093"/>
    <s v="loggerhead"/>
    <n v="3"/>
    <n v="1"/>
    <x v="0"/>
    <x v="0"/>
  </r>
  <r>
    <x v="239"/>
    <s v="mortar"/>
    <x v="80"/>
    <s v="rhinoceros beetle"/>
    <s v="mortar"/>
    <s v="mortar"/>
    <n v="1638"/>
    <s v="rhinoceros beetle"/>
    <n v="40"/>
    <n v="0"/>
    <x v="0"/>
    <x v="0"/>
  </r>
  <r>
    <x v="239"/>
    <s v="shopping cart"/>
    <x v="54"/>
    <s v="marimba"/>
    <s v="marimba"/>
    <s v="shopping cart"/>
    <n v="2214"/>
    <s v="marimba"/>
    <n v="41"/>
    <n v="1"/>
    <x v="0"/>
    <x v="0"/>
  </r>
  <r>
    <x v="239"/>
    <s v="tank"/>
    <x v="82"/>
    <s v="tank"/>
    <s v="tank"/>
    <s v="knee pad"/>
    <n v="2078"/>
    <s v="knee pad"/>
    <n v="42"/>
    <n v="0"/>
    <x v="0"/>
    <x v="0"/>
  </r>
  <r>
    <x v="239"/>
    <s v="drumstick"/>
    <x v="71"/>
    <s v="airedale"/>
    <s v="airedale"/>
    <s v="drumstick"/>
    <n v="2233"/>
    <s v="airedale"/>
    <n v="43"/>
    <n v="1"/>
    <x v="0"/>
    <x v="0"/>
  </r>
  <r>
    <x v="239"/>
    <s v="mitten"/>
    <x v="98"/>
    <s v="platypus"/>
    <s v="platypus"/>
    <s v="mitten"/>
    <n v="3599"/>
    <s v="platypus"/>
    <n v="44"/>
    <n v="1"/>
    <x v="0"/>
    <x v="0"/>
  </r>
  <r>
    <x v="239"/>
    <s v="collie"/>
    <x v="63"/>
    <s v="throne"/>
    <s v="throne"/>
    <s v="collie"/>
    <n v="3296"/>
    <s v="throne"/>
    <n v="45"/>
    <n v="1"/>
    <x v="0"/>
    <x v="0"/>
  </r>
  <r>
    <x v="239"/>
    <s v="hot pot"/>
    <x v="105"/>
    <s v="hot pot"/>
    <s v="hot pot"/>
    <s v="sock"/>
    <n v="1174"/>
    <s v="sock"/>
    <n v="46"/>
    <n v="0"/>
    <x v="0"/>
    <x v="0"/>
  </r>
  <r>
    <x v="239"/>
    <s v="whippet"/>
    <x v="79"/>
    <s v="lawn mower"/>
    <s v="lawn mower"/>
    <s v="whippet"/>
    <n v="2045"/>
    <s v="lawn mower"/>
    <n v="47"/>
    <n v="1"/>
    <x v="0"/>
    <x v="0"/>
  </r>
  <r>
    <x v="239"/>
    <s v="pelican"/>
    <x v="65"/>
    <s v="pelican"/>
    <s v="pelican"/>
    <s v="bassinet"/>
    <n v="4357"/>
    <s v="bassinet"/>
    <n v="48"/>
    <n v="0"/>
    <x v="0"/>
    <x v="0"/>
  </r>
  <r>
    <x v="239"/>
    <s v="mouse"/>
    <x v="61"/>
    <s v="mouse"/>
    <s v="eel"/>
    <s v="eel"/>
    <n v="2125"/>
    <s v="eel"/>
    <n v="49"/>
    <n v="1"/>
    <x v="0"/>
    <x v="0"/>
  </r>
  <r>
    <x v="239"/>
    <s v="african chameleon"/>
    <x v="84"/>
    <s v="african chameleon"/>
    <s v="african chameleon"/>
    <s v="zucchini"/>
    <n v="2069"/>
    <s v="zucchini"/>
    <n v="4"/>
    <n v="0"/>
    <x v="0"/>
    <x v="0"/>
  </r>
  <r>
    <x v="239"/>
    <s v="axolotl"/>
    <x v="83"/>
    <s v="axolotl"/>
    <s v="axolotl"/>
    <s v="pitcher"/>
    <n v="2254"/>
    <s v="pitcher"/>
    <n v="50"/>
    <n v="0"/>
    <x v="0"/>
    <x v="0"/>
  </r>
  <r>
    <x v="239"/>
    <s v="pencil sharpener"/>
    <x v="86"/>
    <s v="pencil sharpener"/>
    <s v="ski mask"/>
    <s v="ski mask"/>
    <n v="2969"/>
    <s v="ski mask"/>
    <n v="51"/>
    <n v="1"/>
    <x v="0"/>
    <x v="0"/>
  </r>
  <r>
    <x v="239"/>
    <s v="loggerhead"/>
    <x v="102"/>
    <s v="panpipe"/>
    <s v="panpipe"/>
    <s v="loggerhead"/>
    <n v="2699"/>
    <s v="panpipe"/>
    <n v="52"/>
    <n v="1"/>
    <x v="0"/>
    <x v="0"/>
  </r>
  <r>
    <x v="239"/>
    <s v="mortarboard"/>
    <x v="70"/>
    <s v="mortarboard"/>
    <s v="mortarboard"/>
    <s v="tiger beetle"/>
    <n v="2613"/>
    <s v="tiger beetle"/>
    <n v="5"/>
    <n v="0"/>
    <x v="0"/>
    <x v="0"/>
  </r>
  <r>
    <x v="239"/>
    <s v="brown bear"/>
    <x v="56"/>
    <s v="pencil sharpener"/>
    <s v="pencil sharpener"/>
    <s v="brown bear"/>
    <n v="1923"/>
    <s v="pencil sharpener"/>
    <n v="6"/>
    <n v="1"/>
    <x v="0"/>
    <x v="0"/>
  </r>
  <r>
    <x v="239"/>
    <s v="christmas stocking"/>
    <x v="78"/>
    <s v="christmas stocking"/>
    <s v="christmas stocking"/>
    <s v="giant panda"/>
    <n v="2676"/>
    <s v="giant panda"/>
    <n v="7"/>
    <n v="0"/>
    <x v="0"/>
    <x v="0"/>
  </r>
  <r>
    <x v="239"/>
    <s v="hognose snake"/>
    <x v="97"/>
    <s v="hognose snake"/>
    <s v="horned viper"/>
    <s v="horned viper"/>
    <n v="3088"/>
    <s v="horned viper"/>
    <n v="8"/>
    <n v="1"/>
    <x v="0"/>
    <x v="0"/>
  </r>
  <r>
    <x v="239"/>
    <s v="oystercatcher"/>
    <x v="81"/>
    <s v="chain mail"/>
    <s v="chain mail"/>
    <s v="oystercatcher"/>
    <n v="2173"/>
    <s v="chain mail"/>
    <n v="9"/>
    <n v="1"/>
    <x v="0"/>
    <x v="0"/>
  </r>
  <r>
    <x v="240"/>
    <s v="paddle"/>
    <x v="93"/>
    <s v="cucumber"/>
    <s v="cucumber"/>
    <s v="paddle"/>
    <n v="16209"/>
    <s v="cucumber"/>
    <n v="0"/>
    <n v="1"/>
    <x v="0"/>
    <x v="0"/>
  </r>
  <r>
    <x v="240"/>
    <s v="zucchini"/>
    <x v="60"/>
    <s v="sea lion"/>
    <s v="zucchini"/>
    <s v="zucchini"/>
    <n v="9163"/>
    <s v="sea lion"/>
    <n v="10"/>
    <n v="0"/>
    <x v="0"/>
    <x v="0"/>
  </r>
  <r>
    <x v="240"/>
    <s v="maypole"/>
    <x v="91"/>
    <s v="maypole"/>
    <s v="maypole"/>
    <s v="cornet"/>
    <n v="8591"/>
    <s v="cornet"/>
    <n v="11"/>
    <n v="0"/>
    <x v="0"/>
    <x v="0"/>
  </r>
  <r>
    <x v="240"/>
    <s v="chain mail"/>
    <x v="72"/>
    <s v="stethoscope"/>
    <s v="chain mail"/>
    <s v="chain mail"/>
    <n v="11482"/>
    <s v="stethoscope"/>
    <n v="12"/>
    <n v="0"/>
    <x v="0"/>
    <x v="0"/>
  </r>
  <r>
    <x v="240"/>
    <s v="sock"/>
    <x v="85"/>
    <s v="night snake"/>
    <s v="sock"/>
    <s v="sock"/>
    <n v="10770"/>
    <s v="night snake"/>
    <n v="13"/>
    <n v="0"/>
    <x v="0"/>
    <x v="0"/>
  </r>
  <r>
    <x v="240"/>
    <s v="lionfish"/>
    <x v="62"/>
    <s v="bobsled"/>
    <s v="bobsled"/>
    <s v="lionfish"/>
    <n v="27363"/>
    <s v="bobsled"/>
    <n v="14"/>
    <n v="1"/>
    <x v="0"/>
    <x v="0"/>
  </r>
  <r>
    <x v="240"/>
    <s v="pineapple"/>
    <x v="66"/>
    <s v="loggerhead"/>
    <s v="pineapple"/>
    <s v="pineapple"/>
    <n v="9474"/>
    <s v="loggerhead"/>
    <n v="15"/>
    <n v="0"/>
    <x v="0"/>
    <x v="0"/>
  </r>
  <r>
    <x v="240"/>
    <s v="football helmet"/>
    <x v="96"/>
    <s v="brown bear"/>
    <s v="brown bear"/>
    <s v="football helmet"/>
    <n v="8095"/>
    <s v="brown bear"/>
    <n v="16"/>
    <n v="1"/>
    <x v="0"/>
    <x v="0"/>
  </r>
  <r>
    <x v="240"/>
    <s v="monarch"/>
    <x v="69"/>
    <s v="quill"/>
    <s v="monarch"/>
    <s v="monarch"/>
    <n v="14924"/>
    <s v="quill"/>
    <n v="17"/>
    <n v="0"/>
    <x v="0"/>
    <x v="0"/>
  </r>
  <r>
    <x v="240"/>
    <s v="platypus"/>
    <x v="55"/>
    <s v="platypus"/>
    <s v="platypus"/>
    <s v="electric ray"/>
    <n v="6282"/>
    <s v="electric ray"/>
    <n v="18"/>
    <n v="0"/>
    <x v="0"/>
    <x v="0"/>
  </r>
  <r>
    <x v="240"/>
    <s v="bath towel"/>
    <x v="100"/>
    <s v="bath towel"/>
    <s v="bath towel"/>
    <s v="african crocodile"/>
    <n v="6399"/>
    <s v="african crocodile"/>
    <n v="19"/>
    <n v="0"/>
    <x v="0"/>
    <x v="0"/>
  </r>
  <r>
    <x v="240"/>
    <s v="bittern"/>
    <x v="65"/>
    <s v="bassinet"/>
    <s v="bittern"/>
    <s v="bittern"/>
    <n v="10174"/>
    <s v="bassinet"/>
    <n v="1"/>
    <n v="0"/>
    <x v="0"/>
    <x v="0"/>
  </r>
  <r>
    <x v="240"/>
    <s v="running shoe"/>
    <x v="84"/>
    <s v="running shoe"/>
    <s v="zucchini"/>
    <s v="zucchini"/>
    <n v="9519"/>
    <s v="zucchini"/>
    <n v="20"/>
    <n v="1"/>
    <x v="0"/>
    <x v="0"/>
  </r>
  <r>
    <x v="240"/>
    <s v="tile roof"/>
    <x v="86"/>
    <s v="ski mask"/>
    <s v="tile roof"/>
    <s v="tile roof"/>
    <n v="12786"/>
    <s v="ski mask"/>
    <n v="21"/>
    <n v="0"/>
    <x v="0"/>
    <x v="0"/>
  </r>
  <r>
    <x v="240"/>
    <s v="throne"/>
    <x v="90"/>
    <s v="can opener"/>
    <s v="throne"/>
    <s v="throne"/>
    <n v="13126"/>
    <s v="can opener"/>
    <n v="22"/>
    <n v="0"/>
    <x v="0"/>
    <x v="0"/>
  </r>
  <r>
    <x v="240"/>
    <s v="hot pot"/>
    <x v="97"/>
    <s v="hot pot"/>
    <s v="horned viper"/>
    <s v="horned viper"/>
    <n v="9257"/>
    <s v="horned viper"/>
    <n v="23"/>
    <n v="1"/>
    <x v="0"/>
    <x v="0"/>
  </r>
  <r>
    <x v="240"/>
    <s v="christmas stocking"/>
    <x v="98"/>
    <s v="platypus"/>
    <s v="christmas stocking"/>
    <s v="christmas stocking"/>
    <n v="44268"/>
    <s v="platypus"/>
    <n v="24"/>
    <n v="0"/>
    <x v="0"/>
    <x v="0"/>
  </r>
  <r>
    <x v="240"/>
    <s v="mortarboard"/>
    <x v="89"/>
    <s v="water tower"/>
    <s v="mortarboard"/>
    <s v="mortarboard"/>
    <n v="13348"/>
    <s v="water tower"/>
    <n v="25"/>
    <n v="0"/>
    <x v="0"/>
    <x v="0"/>
  </r>
  <r>
    <x v="240"/>
    <s v="loggerhead"/>
    <x v="61"/>
    <s v="loggerhead"/>
    <s v="eel"/>
    <s v="eel"/>
    <n v="5370"/>
    <s v="eel"/>
    <n v="26"/>
    <n v="1"/>
    <x v="0"/>
    <x v="0"/>
  </r>
  <r>
    <x v="240"/>
    <s v="pelican"/>
    <x v="81"/>
    <s v="chain mail"/>
    <s v="pelican"/>
    <s v="pelican"/>
    <n v="8696"/>
    <s v="chain mail"/>
    <n v="27"/>
    <n v="0"/>
    <x v="0"/>
    <x v="0"/>
  </r>
  <r>
    <x v="240"/>
    <s v="dishrag"/>
    <x v="80"/>
    <s v="rhinoceros beetle"/>
    <s v="rhinoceros beetle"/>
    <s v="dishrag"/>
    <n v="6405"/>
    <s v="rhinoceros beetle"/>
    <n v="28"/>
    <n v="1"/>
    <x v="0"/>
    <x v="0"/>
  </r>
  <r>
    <x v="240"/>
    <s v="cairn"/>
    <x v="83"/>
    <s v="cairn"/>
    <s v="pitcher"/>
    <s v="pitcher"/>
    <n v="7525"/>
    <s v="pitcher"/>
    <n v="29"/>
    <n v="1"/>
    <x v="0"/>
    <x v="0"/>
  </r>
  <r>
    <x v="240"/>
    <s v="whippet"/>
    <x v="87"/>
    <s v="whippet"/>
    <s v="whippet"/>
    <s v="mitten"/>
    <n v="13142"/>
    <s v="mitten"/>
    <n v="2"/>
    <n v="0"/>
    <x v="0"/>
    <x v="0"/>
  </r>
  <r>
    <x v="240"/>
    <s v="ice lolly"/>
    <x v="59"/>
    <s v="ice lolly"/>
    <s v="clog"/>
    <s v="clog"/>
    <n v="5501"/>
    <s v="clog"/>
    <n v="30"/>
    <n v="1"/>
    <x v="0"/>
    <x v="0"/>
  </r>
  <r>
    <x v="240"/>
    <s v="african chameleon"/>
    <x v="57"/>
    <s v="african chameleon"/>
    <s v="african chameleon"/>
    <s v="indian cobra"/>
    <n v="4534"/>
    <s v="indian cobra"/>
    <n v="31"/>
    <n v="0"/>
    <x v="0"/>
    <x v="0"/>
  </r>
  <r>
    <x v="240"/>
    <s v="collie"/>
    <x v="88"/>
    <s v="collie"/>
    <s v="mortar"/>
    <s v="mortar"/>
    <n v="4765"/>
    <s v="mortar"/>
    <n v="32"/>
    <n v="1"/>
    <x v="0"/>
    <x v="0"/>
  </r>
  <r>
    <x v="240"/>
    <s v="brown bear"/>
    <x v="67"/>
    <s v="brown bear"/>
    <s v="bittern"/>
    <s v="bittern"/>
    <n v="5165"/>
    <s v="bittern"/>
    <n v="33"/>
    <n v="1"/>
    <x v="0"/>
    <x v="0"/>
  </r>
  <r>
    <x v="240"/>
    <s v="water tower"/>
    <x v="82"/>
    <s v="water tower"/>
    <s v="water tower"/>
    <s v="knee pad"/>
    <n v="5576"/>
    <s v="knee pad"/>
    <n v="34"/>
    <n v="0"/>
    <x v="0"/>
    <x v="0"/>
  </r>
  <r>
    <x v="240"/>
    <s v="mouse"/>
    <x v="54"/>
    <s v="marimba"/>
    <s v="mouse"/>
    <s v="mouse"/>
    <n v="6207"/>
    <s v="marimba"/>
    <n v="35"/>
    <n v="0"/>
    <x v="0"/>
    <x v="0"/>
  </r>
  <r>
    <x v="240"/>
    <s v="tusker"/>
    <x v="71"/>
    <s v="airedale"/>
    <s v="tusker"/>
    <s v="tusker"/>
    <n v="4766"/>
    <s v="airedale"/>
    <n v="36"/>
    <n v="0"/>
    <x v="0"/>
    <x v="0"/>
  </r>
  <r>
    <x v="240"/>
    <s v="cornet"/>
    <x v="70"/>
    <s v="cornet"/>
    <s v="tiger beetle"/>
    <s v="tiger beetle"/>
    <n v="6509"/>
    <s v="tiger beetle"/>
    <n v="37"/>
    <n v="1"/>
    <x v="0"/>
    <x v="0"/>
  </r>
  <r>
    <x v="240"/>
    <s v="sea lion"/>
    <x v="74"/>
    <s v="hard disc"/>
    <s v="hard disc"/>
    <s v="sea lion"/>
    <n v="4503"/>
    <s v="hard disc"/>
    <n v="38"/>
    <n v="1"/>
    <x v="0"/>
    <x v="0"/>
  </r>
  <r>
    <x v="240"/>
    <s v="eel"/>
    <x v="53"/>
    <s v="electric fan"/>
    <s v="electric fan"/>
    <s v="eel"/>
    <n v="5639"/>
    <s v="electric fan"/>
    <n v="39"/>
    <n v="1"/>
    <x v="0"/>
    <x v="0"/>
  </r>
  <r>
    <x v="240"/>
    <s v="racket"/>
    <x v="101"/>
    <s v="racket"/>
    <s v="mountain tent"/>
    <s v="mountain tent"/>
    <n v="12186"/>
    <s v="mountain tent"/>
    <n v="3"/>
    <n v="1"/>
    <x v="0"/>
    <x v="0"/>
  </r>
  <r>
    <x v="240"/>
    <s v="stethoscope"/>
    <x v="78"/>
    <s v="giant panda"/>
    <s v="stethoscope"/>
    <s v="stethoscope"/>
    <n v="6539"/>
    <s v="giant panda"/>
    <n v="40"/>
    <n v="0"/>
    <x v="0"/>
    <x v="0"/>
  </r>
  <r>
    <x v="240"/>
    <s v="banded gecko"/>
    <x v="58"/>
    <s v="banded gecko"/>
    <s v="bakery"/>
    <s v="bakery"/>
    <n v="32317"/>
    <s v="bakery"/>
    <n v="41"/>
    <n v="1"/>
    <x v="0"/>
    <x v="0"/>
  </r>
  <r>
    <x v="240"/>
    <s v="pencil box"/>
    <x v="104"/>
    <s v="pelican"/>
    <s v="pelican"/>
    <s v="pencil box"/>
    <n v="6570"/>
    <s v="pelican"/>
    <n v="42"/>
    <n v="1"/>
    <x v="0"/>
    <x v="0"/>
  </r>
  <r>
    <x v="240"/>
    <s v="pencil sharpener"/>
    <x v="75"/>
    <s v="pencil sharpener"/>
    <s v="house finch"/>
    <s v="house finch"/>
    <n v="5181"/>
    <s v="house finch"/>
    <n v="43"/>
    <n v="1"/>
    <x v="0"/>
    <x v="0"/>
  </r>
  <r>
    <x v="240"/>
    <s v="african crocodile"/>
    <x v="95"/>
    <s v="oystercatcher"/>
    <s v="oystercatcher"/>
    <s v="african crocodile"/>
    <n v="6787"/>
    <s v="oystercatcher"/>
    <n v="44"/>
    <n v="1"/>
    <x v="0"/>
    <x v="0"/>
  </r>
  <r>
    <x v="240"/>
    <s v="boa constrictor"/>
    <x v="103"/>
    <s v="boa constrictor"/>
    <s v="swing"/>
    <s v="swing"/>
    <n v="3820"/>
    <s v="swing"/>
    <n v="45"/>
    <n v="1"/>
    <x v="0"/>
    <x v="0"/>
  </r>
  <r>
    <x v="240"/>
    <s v="jigsaw puzzle"/>
    <x v="56"/>
    <s v="jigsaw puzzle"/>
    <s v="pencil sharpener"/>
    <s v="pencil sharpener"/>
    <n v="3135"/>
    <s v="pencil sharpener"/>
    <n v="46"/>
    <n v="1"/>
    <x v="0"/>
    <x v="0"/>
  </r>
  <r>
    <x v="240"/>
    <s v="flute"/>
    <x v="79"/>
    <s v="lawn mower"/>
    <s v="lawn mower"/>
    <s v="flute"/>
    <n v="3241"/>
    <s v="lawn mower"/>
    <n v="47"/>
    <n v="1"/>
    <x v="0"/>
    <x v="0"/>
  </r>
  <r>
    <x v="240"/>
    <s v="water bottle"/>
    <x v="94"/>
    <s v="bonnet"/>
    <s v="bonnet"/>
    <s v="water bottle"/>
    <n v="3445"/>
    <s v="bonnet"/>
    <n v="48"/>
    <n v="1"/>
    <x v="0"/>
    <x v="0"/>
  </r>
  <r>
    <x v="240"/>
    <s v="giant panda"/>
    <x v="99"/>
    <s v="giant panda"/>
    <s v="maraca"/>
    <s v="maraca"/>
    <n v="5281"/>
    <s v="maraca"/>
    <n v="49"/>
    <n v="1"/>
    <x v="0"/>
    <x v="0"/>
  </r>
  <r>
    <x v="240"/>
    <s v="brambling"/>
    <x v="73"/>
    <s v="brambling"/>
    <s v="bathing cap"/>
    <s v="bathing cap"/>
    <n v="14396"/>
    <s v="bathing cap"/>
    <n v="4"/>
    <n v="1"/>
    <x v="0"/>
    <x v="0"/>
  </r>
  <r>
    <x v="240"/>
    <s v="weasel"/>
    <x v="77"/>
    <s v="drake"/>
    <s v="weasel"/>
    <s v="weasel"/>
    <n v="5949"/>
    <s v="drake"/>
    <n v="50"/>
    <n v="0"/>
    <x v="0"/>
    <x v="0"/>
  </r>
  <r>
    <x v="240"/>
    <s v="miniature schnauzer"/>
    <x v="102"/>
    <s v="panpipe"/>
    <s v="miniature schnauzer"/>
    <s v="miniature schnauzer"/>
    <n v="3665"/>
    <s v="panpipe"/>
    <n v="51"/>
    <n v="0"/>
    <x v="0"/>
    <x v="0"/>
  </r>
  <r>
    <x v="240"/>
    <s v="lawn mower"/>
    <x v="63"/>
    <s v="throne"/>
    <s v="throne"/>
    <s v="lawn mower"/>
    <n v="4149"/>
    <s v="throne"/>
    <n v="52"/>
    <n v="1"/>
    <x v="0"/>
    <x v="0"/>
  </r>
  <r>
    <x v="240"/>
    <s v="bolete"/>
    <x v="105"/>
    <s v="sock"/>
    <s v="bolete"/>
    <s v="bolete"/>
    <n v="18407"/>
    <s v="sock"/>
    <n v="5"/>
    <n v="0"/>
    <x v="0"/>
    <x v="0"/>
  </r>
  <r>
    <x v="240"/>
    <s v="sleeping bag"/>
    <x v="68"/>
    <s v="tusker"/>
    <s v="sleeping bag"/>
    <s v="sleeping bag"/>
    <n v="13131"/>
    <s v="tusker"/>
    <n v="6"/>
    <n v="0"/>
    <x v="0"/>
    <x v="0"/>
  </r>
  <r>
    <x v="240"/>
    <s v="axolotl"/>
    <x v="76"/>
    <s v="axolotl"/>
    <s v="axolotl"/>
    <s v="meat loaf"/>
    <n v="13480"/>
    <s v="meat loaf"/>
    <n v="7"/>
    <n v="0"/>
    <x v="0"/>
    <x v="0"/>
  </r>
  <r>
    <x v="240"/>
    <s v="bonnet"/>
    <x v="92"/>
    <s v="bonnet"/>
    <s v="bonnet"/>
    <s v="whippet"/>
    <n v="15397"/>
    <s v="whippet"/>
    <n v="8"/>
    <n v="0"/>
    <x v="0"/>
    <x v="0"/>
  </r>
  <r>
    <x v="240"/>
    <s v="horned viper"/>
    <x v="64"/>
    <s v="football helmet"/>
    <s v="football helmet"/>
    <s v="horned viper"/>
    <n v="12387"/>
    <s v="football helmet"/>
    <n v="9"/>
    <n v="1"/>
    <x v="0"/>
    <x v="0"/>
  </r>
  <r>
    <x v="241"/>
    <s v="tile roof"/>
    <x v="23"/>
    <s v="power drill"/>
    <s v="power drill"/>
    <s v="tile roof"/>
    <n v="15955"/>
    <s v="power drill"/>
    <n v="0"/>
    <n v="1"/>
    <x v="0"/>
    <x v="0"/>
  </r>
  <r>
    <x v="241"/>
    <s v="platypus"/>
    <x v="52"/>
    <s v="african chameleon"/>
    <s v="platypus"/>
    <s v="platypus"/>
    <n v="3365"/>
    <s v="african chameleon"/>
    <n v="10"/>
    <n v="0"/>
    <x v="0"/>
    <x v="0"/>
  </r>
  <r>
    <x v="241"/>
    <s v="hard disc"/>
    <x v="33"/>
    <s v="pineapple"/>
    <s v="pineapple"/>
    <s v="hard disc"/>
    <n v="3910"/>
    <s v="pineapple"/>
    <n v="11"/>
    <n v="1"/>
    <x v="0"/>
    <x v="0"/>
  </r>
  <r>
    <x v="241"/>
    <s v="hognose snake"/>
    <x v="25"/>
    <s v="african grey"/>
    <s v="hognose snake"/>
    <s v="hognose snake"/>
    <n v="2667"/>
    <s v="african grey"/>
    <n v="12"/>
    <n v="0"/>
    <x v="0"/>
    <x v="0"/>
  </r>
  <r>
    <x v="241"/>
    <s v="whippet"/>
    <x v="9"/>
    <s v="running shoe"/>
    <s v="running shoe"/>
    <s v="whippet"/>
    <n v="4352"/>
    <s v="running shoe"/>
    <n v="13"/>
    <n v="1"/>
    <x v="0"/>
    <x v="0"/>
  </r>
  <r>
    <x v="241"/>
    <s v="plate rack"/>
    <x v="24"/>
    <s v="boa constrictor"/>
    <s v="plate rack"/>
    <s v="plate rack"/>
    <n v="2672"/>
    <s v="boa constrictor"/>
    <n v="14"/>
    <n v="0"/>
    <x v="0"/>
    <x v="0"/>
  </r>
  <r>
    <x v="241"/>
    <s v="bathing cap"/>
    <x v="10"/>
    <s v="bathing cap"/>
    <s v="hognose snake"/>
    <s v="hognose snake"/>
    <n v="2757"/>
    <s v="hognose snake"/>
    <n v="15"/>
    <n v="1"/>
    <x v="0"/>
    <x v="0"/>
  </r>
  <r>
    <x v="241"/>
    <s v="running shoe"/>
    <x v="36"/>
    <s v="shopping cart"/>
    <s v="running shoe"/>
    <s v="running shoe"/>
    <n v="1957"/>
    <s v="shopping cart"/>
    <n v="16"/>
    <n v="0"/>
    <x v="0"/>
    <x v="0"/>
  </r>
  <r>
    <x v="241"/>
    <s v="tank"/>
    <x v="7"/>
    <s v="weasel"/>
    <s v="weasel"/>
    <s v="tank"/>
    <n v="2694"/>
    <s v="weasel"/>
    <n v="17"/>
    <n v="1"/>
    <x v="0"/>
    <x v="0"/>
  </r>
  <r>
    <x v="241"/>
    <s v="throne"/>
    <x v="49"/>
    <s v="throne"/>
    <s v="throne"/>
    <s v="jigsaw puzzle"/>
    <n v="3087"/>
    <s v="jigsaw puzzle"/>
    <n v="18"/>
    <n v="0"/>
    <x v="0"/>
    <x v="0"/>
  </r>
  <r>
    <x v="241"/>
    <s v="sea lion"/>
    <x v="17"/>
    <s v="bathing cap"/>
    <s v="bathing cap"/>
    <s v="sea lion"/>
    <n v="2384"/>
    <s v="bathing cap"/>
    <n v="19"/>
    <n v="1"/>
    <x v="0"/>
    <x v="0"/>
  </r>
  <r>
    <x v="241"/>
    <s v="african crocodile"/>
    <x v="8"/>
    <s v="african crocodile"/>
    <s v="egyptian cat"/>
    <s v="egyptian cat"/>
    <n v="8026"/>
    <s v="egyptian cat"/>
    <n v="1"/>
    <n v="1"/>
    <x v="0"/>
    <x v="0"/>
  </r>
  <r>
    <x v="241"/>
    <s v="pelican"/>
    <x v="41"/>
    <s v="pelican"/>
    <s v="paddle"/>
    <s v="paddle"/>
    <n v="3339"/>
    <s v="paddle"/>
    <n v="20"/>
    <n v="1"/>
    <x v="0"/>
    <x v="0"/>
  </r>
  <r>
    <x v="241"/>
    <s v="weasel"/>
    <x v="51"/>
    <s v="marimba"/>
    <s v="marimba"/>
    <s v="weasel"/>
    <n v="5607"/>
    <s v="marimba"/>
    <n v="21"/>
    <n v="1"/>
    <x v="0"/>
    <x v="0"/>
  </r>
  <r>
    <x v="241"/>
    <s v="bassinet"/>
    <x v="19"/>
    <s v="ice lolly"/>
    <s v="bassinet"/>
    <s v="bassinet"/>
    <n v="1928"/>
    <s v="ice lolly"/>
    <n v="22"/>
    <n v="0"/>
    <x v="0"/>
    <x v="0"/>
  </r>
  <r>
    <x v="241"/>
    <s v="rhinoceros beetle"/>
    <x v="6"/>
    <s v="hamper"/>
    <s v="rhinoceros beetle"/>
    <s v="rhinoceros beetle"/>
    <n v="1245"/>
    <s v="hamper"/>
    <n v="23"/>
    <n v="0"/>
    <x v="0"/>
    <x v="0"/>
  </r>
  <r>
    <x v="241"/>
    <s v="ski mask"/>
    <x v="28"/>
    <s v="ski mask"/>
    <s v="sleeping bag"/>
    <s v="sleeping bag"/>
    <n v="881"/>
    <s v="sleeping bag"/>
    <n v="24"/>
    <n v="1"/>
    <x v="0"/>
    <x v="0"/>
  </r>
  <r>
    <x v="241"/>
    <s v="passenger car"/>
    <x v="30"/>
    <s v="brambling"/>
    <s v="brambling"/>
    <s v="passenger car"/>
    <n v="2211"/>
    <s v="brambling"/>
    <n v="25"/>
    <n v="1"/>
    <x v="0"/>
    <x v="0"/>
  </r>
  <r>
    <x v="241"/>
    <s v="loggerhead"/>
    <x v="34"/>
    <s v="loggerhead"/>
    <s v="loggerhead"/>
    <s v="water bottle"/>
    <n v="3838"/>
    <s v="water bottle"/>
    <n v="26"/>
    <n v="0"/>
    <x v="0"/>
    <x v="0"/>
  </r>
  <r>
    <x v="241"/>
    <s v="drake"/>
    <x v="2"/>
    <s v="drake"/>
    <s v="drake"/>
    <s v="flute"/>
    <n v="1549"/>
    <s v="flute"/>
    <n v="27"/>
    <n v="0"/>
    <x v="0"/>
    <x v="0"/>
  </r>
  <r>
    <x v="241"/>
    <s v="flute"/>
    <x v="46"/>
    <s v="tank"/>
    <s v="flute"/>
    <s v="flute"/>
    <n v="2054"/>
    <s v="tank"/>
    <n v="28"/>
    <n v="0"/>
    <x v="0"/>
    <x v="0"/>
  </r>
  <r>
    <x v="241"/>
    <s v="ice lolly"/>
    <x v="39"/>
    <s v="fur coat"/>
    <s v="fur coat"/>
    <s v="ice lolly"/>
    <n v="2172"/>
    <s v="fur coat"/>
    <n v="29"/>
    <n v="1"/>
    <x v="0"/>
    <x v="0"/>
  </r>
  <r>
    <x v="241"/>
    <s v="mortar"/>
    <x v="21"/>
    <s v="mortar"/>
    <s v="mortar"/>
    <s v="carbonara"/>
    <n v="4093"/>
    <s v="carbonara"/>
    <n v="2"/>
    <n v="0"/>
    <x v="0"/>
    <x v="0"/>
  </r>
  <r>
    <x v="241"/>
    <s v="power drill"/>
    <x v="4"/>
    <s v="drumstick"/>
    <s v="power drill"/>
    <s v="power drill"/>
    <n v="2557"/>
    <s v="drumstick"/>
    <n v="30"/>
    <n v="0"/>
    <x v="0"/>
    <x v="0"/>
  </r>
  <r>
    <x v="241"/>
    <s v="banded gecko"/>
    <x v="18"/>
    <s v="banded gecko"/>
    <s v="banded gecko"/>
    <s v="hot pot"/>
    <n v="2986"/>
    <s v="hot pot"/>
    <n v="31"/>
    <n v="0"/>
    <x v="0"/>
    <x v="0"/>
  </r>
  <r>
    <x v="241"/>
    <s v="electric fan"/>
    <x v="12"/>
    <s v="electric fan"/>
    <s v="electric fan"/>
    <s v="mouse"/>
    <n v="1664"/>
    <s v="mouse"/>
    <n v="32"/>
    <n v="0"/>
    <x v="0"/>
    <x v="0"/>
  </r>
  <r>
    <x v="241"/>
    <s v="cairn"/>
    <x v="31"/>
    <s v="cairn"/>
    <s v="plate rack"/>
    <s v="plate rack"/>
    <n v="1898"/>
    <s v="plate rack"/>
    <n v="33"/>
    <n v="1"/>
    <x v="0"/>
    <x v="0"/>
  </r>
  <r>
    <x v="241"/>
    <s v="paddle"/>
    <x v="50"/>
    <s v="paddle"/>
    <s v="paddle"/>
    <s v="pencil box"/>
    <n v="2877"/>
    <s v="pencil box"/>
    <n v="34"/>
    <n v="0"/>
    <x v="0"/>
    <x v="0"/>
  </r>
  <r>
    <x v="241"/>
    <s v="bath towel"/>
    <x v="47"/>
    <s v="collie"/>
    <s v="bath towel"/>
    <s v="bath towel"/>
    <n v="2524"/>
    <s v="collie"/>
    <n v="35"/>
    <n v="0"/>
    <x v="0"/>
    <x v="0"/>
  </r>
  <r>
    <x v="241"/>
    <s v="water tower"/>
    <x v="22"/>
    <s v="water tower"/>
    <s v="water tower"/>
    <s v="bolete"/>
    <n v="1584"/>
    <s v="bolete"/>
    <n v="36"/>
    <n v="0"/>
    <x v="0"/>
    <x v="0"/>
  </r>
  <r>
    <x v="241"/>
    <s v="bobsled"/>
    <x v="5"/>
    <s v="bobsled"/>
    <s v="sports car"/>
    <s v="sports car"/>
    <n v="1656"/>
    <s v="sports car"/>
    <n v="37"/>
    <n v="1"/>
    <x v="0"/>
    <x v="0"/>
  </r>
  <r>
    <x v="241"/>
    <s v="electric ray"/>
    <x v="27"/>
    <s v="electric fan"/>
    <s v="electric ray"/>
    <s v="electric ray"/>
    <n v="1152"/>
    <s v="electric fan"/>
    <n v="38"/>
    <n v="0"/>
    <x v="0"/>
    <x v="0"/>
  </r>
  <r>
    <x v="241"/>
    <s v="egyptian cat"/>
    <x v="42"/>
    <s v="nipple"/>
    <s v="egyptian cat"/>
    <s v="egyptian cat"/>
    <n v="807"/>
    <s v="nipple"/>
    <n v="39"/>
    <n v="0"/>
    <x v="0"/>
    <x v="0"/>
  </r>
  <r>
    <x v="241"/>
    <s v="swing"/>
    <x v="0"/>
    <s v="dishrag"/>
    <s v="dishrag"/>
    <s v="swing"/>
    <n v="2933"/>
    <s v="dishrag"/>
    <n v="3"/>
    <n v="1"/>
    <x v="0"/>
    <x v="0"/>
  </r>
  <r>
    <x v="241"/>
    <s v="crayfish"/>
    <x v="26"/>
    <s v="crayfish"/>
    <s v="crayfish"/>
    <s v="wig"/>
    <n v="2325"/>
    <s v="wig"/>
    <n v="40"/>
    <n v="0"/>
    <x v="0"/>
    <x v="0"/>
  </r>
  <r>
    <x v="241"/>
    <s v="drumstick"/>
    <x v="1"/>
    <s v="drumstick"/>
    <s v="drumstick"/>
    <s v="crayfish"/>
    <n v="1736"/>
    <s v="crayfish"/>
    <n v="41"/>
    <n v="0"/>
    <x v="0"/>
    <x v="0"/>
  </r>
  <r>
    <x v="241"/>
    <s v="dishrag"/>
    <x v="35"/>
    <s v="dishrag"/>
    <s v="lionfish"/>
    <s v="lionfish"/>
    <n v="1590"/>
    <s v="lionfish"/>
    <n v="42"/>
    <n v="1"/>
    <x v="0"/>
    <x v="0"/>
  </r>
  <r>
    <x v="241"/>
    <s v="bolete"/>
    <x v="45"/>
    <s v="mantis"/>
    <s v="mantis"/>
    <s v="bolete"/>
    <n v="1405"/>
    <s v="mantis"/>
    <n v="43"/>
    <n v="1"/>
    <x v="0"/>
    <x v="0"/>
  </r>
  <r>
    <x v="241"/>
    <s v="carbonara"/>
    <x v="16"/>
    <s v="carbonara"/>
    <s v="lawn mower"/>
    <s v="lawn mower"/>
    <n v="1230"/>
    <s v="lawn mower"/>
    <n v="44"/>
    <n v="1"/>
    <x v="0"/>
    <x v="0"/>
  </r>
  <r>
    <x v="241"/>
    <s v="chain mail"/>
    <x v="3"/>
    <s v="chain mail"/>
    <s v="miniature schnauzer"/>
    <s v="miniature schnauzer"/>
    <n v="731"/>
    <s v="miniature schnauzer"/>
    <n v="45"/>
    <n v="1"/>
    <x v="0"/>
    <x v="0"/>
  </r>
  <r>
    <x v="241"/>
    <s v="sleeping bag"/>
    <x v="11"/>
    <s v="sleeping bag"/>
    <s v="sleeping bag"/>
    <s v="racket"/>
    <n v="1022"/>
    <s v="racket"/>
    <n v="46"/>
    <n v="0"/>
    <x v="0"/>
    <x v="0"/>
  </r>
  <r>
    <x v="241"/>
    <s v="bittern"/>
    <x v="37"/>
    <s v="bittern"/>
    <s v="sturgeon"/>
    <s v="sturgeon"/>
    <n v="1084"/>
    <s v="sturgeon"/>
    <n v="47"/>
    <n v="1"/>
    <x v="0"/>
    <x v="0"/>
  </r>
  <r>
    <x v="241"/>
    <s v="mouse"/>
    <x v="38"/>
    <s v="throne"/>
    <s v="throne"/>
    <s v="mouse"/>
    <n v="824"/>
    <s v="throne"/>
    <n v="48"/>
    <n v="1"/>
    <x v="0"/>
    <x v="0"/>
  </r>
  <r>
    <x v="241"/>
    <s v="pencil sharpener"/>
    <x v="48"/>
    <s v="maypole"/>
    <s v="pencil sharpener"/>
    <s v="pencil sharpener"/>
    <n v="654"/>
    <s v="maypole"/>
    <n v="49"/>
    <n v="0"/>
    <x v="0"/>
    <x v="0"/>
  </r>
  <r>
    <x v="241"/>
    <s v="bakery"/>
    <x v="43"/>
    <s v="axolotl"/>
    <s v="axolotl"/>
    <s v="bakery"/>
    <n v="3501"/>
    <s v="axolotl"/>
    <n v="4"/>
    <n v="1"/>
    <x v="0"/>
    <x v="0"/>
  </r>
  <r>
    <x v="241"/>
    <s v="fur coat"/>
    <x v="15"/>
    <s v="christmas stocking"/>
    <s v="fur coat"/>
    <s v="fur coat"/>
    <n v="589"/>
    <s v="christmas stocking"/>
    <n v="50"/>
    <n v="0"/>
    <x v="0"/>
    <x v="0"/>
  </r>
  <r>
    <x v="241"/>
    <s v="airedale"/>
    <x v="14"/>
    <s v="monarch"/>
    <s v="airedale"/>
    <s v="airedale"/>
    <n v="630"/>
    <s v="monarch"/>
    <n v="51"/>
    <n v="0"/>
    <x v="0"/>
    <x v="0"/>
  </r>
  <r>
    <x v="241"/>
    <s v="pitcher"/>
    <x v="40"/>
    <s v="banded gecko"/>
    <s v="banded gecko"/>
    <s v="pitcher"/>
    <n v="932"/>
    <s v="banded gecko"/>
    <n v="52"/>
    <n v="1"/>
    <x v="0"/>
    <x v="0"/>
  </r>
  <r>
    <x v="241"/>
    <s v="maypole"/>
    <x v="13"/>
    <s v="maypole"/>
    <s v="cairn"/>
    <s v="cairn"/>
    <n v="6289"/>
    <s v="cairn"/>
    <n v="5"/>
    <n v="1"/>
    <x v="0"/>
    <x v="0"/>
  </r>
  <r>
    <x v="241"/>
    <s v="oystercatcher"/>
    <x v="20"/>
    <s v="oystercatcher"/>
    <s v="passenger car"/>
    <s v="passenger car"/>
    <n v="5933"/>
    <s v="passenger car"/>
    <n v="6"/>
    <n v="1"/>
    <x v="0"/>
    <x v="0"/>
  </r>
  <r>
    <x v="241"/>
    <s v="cucumber"/>
    <x v="32"/>
    <s v="cucumber"/>
    <s v="cucumber"/>
    <s v="bath towel"/>
    <n v="2479"/>
    <s v="bath towel"/>
    <n v="7"/>
    <n v="0"/>
    <x v="0"/>
    <x v="0"/>
  </r>
  <r>
    <x v="241"/>
    <s v="boa constrictor"/>
    <x v="44"/>
    <s v="mortarboard"/>
    <s v="boa constrictor"/>
    <s v="boa constrictor"/>
    <n v="3240"/>
    <s v="mortarboard"/>
    <n v="8"/>
    <n v="0"/>
    <x v="0"/>
    <x v="0"/>
  </r>
  <r>
    <x v="241"/>
    <s v="indian cobra"/>
    <x v="29"/>
    <s v="indian cobra"/>
    <s v="indian cobra"/>
    <s v="tile roof"/>
    <n v="3130"/>
    <s v="tile roof"/>
    <n v="9"/>
    <n v="0"/>
    <x v="0"/>
    <x v="0"/>
  </r>
  <r>
    <x v="242"/>
    <s v="jigsaw puzzle"/>
    <x v="20"/>
    <s v="jigsaw puzzle"/>
    <s v="jigsaw puzzle"/>
    <s v="passenger car"/>
    <n v="7215"/>
    <s v="passenger car"/>
    <n v="0"/>
    <n v="0"/>
    <x v="0"/>
    <x v="0"/>
  </r>
  <r>
    <x v="242"/>
    <s v="pitcher"/>
    <x v="51"/>
    <s v="marimba"/>
    <s v="marimba"/>
    <s v="pitcher"/>
    <n v="5373"/>
    <s v="marimba"/>
    <n v="10"/>
    <n v="1"/>
    <x v="0"/>
    <x v="0"/>
  </r>
  <r>
    <x v="242"/>
    <s v="whippet"/>
    <x v="33"/>
    <s v="pineapple"/>
    <s v="whippet"/>
    <s v="whippet"/>
    <n v="4446"/>
    <s v="pineapple"/>
    <n v="11"/>
    <n v="0"/>
    <x v="0"/>
    <x v="0"/>
  </r>
  <r>
    <x v="242"/>
    <s v="bittern"/>
    <x v="24"/>
    <s v="bittern"/>
    <s v="bittern"/>
    <s v="boa constrictor"/>
    <n v="5788"/>
    <s v="boa constrictor"/>
    <n v="12"/>
    <n v="0"/>
    <x v="0"/>
    <x v="0"/>
  </r>
  <r>
    <x v="242"/>
    <s v="platypus"/>
    <x v="19"/>
    <s v="platypus"/>
    <s v="ice lolly"/>
    <s v="ice lolly"/>
    <n v="17942"/>
    <s v="ice lolly"/>
    <n v="13"/>
    <n v="1"/>
    <x v="0"/>
    <x v="0"/>
  </r>
  <r>
    <x v="242"/>
    <s v="pencil sharpener"/>
    <x v="29"/>
    <s v="tile roof"/>
    <s v="tile roof"/>
    <s v="pencil sharpener"/>
    <n v="14148"/>
    <s v="tile roof"/>
    <n v="14"/>
    <n v="1"/>
    <x v="0"/>
    <x v="0"/>
  </r>
  <r>
    <x v="242"/>
    <s v="pelican"/>
    <x v="35"/>
    <s v="pelican"/>
    <s v="lionfish"/>
    <s v="lionfish"/>
    <n v="7575"/>
    <s v="lionfish"/>
    <n v="15"/>
    <n v="1"/>
    <x v="0"/>
    <x v="0"/>
  </r>
  <r>
    <x v="242"/>
    <s v="night snake"/>
    <x v="43"/>
    <s v="night snake"/>
    <s v="axolotl"/>
    <s v="axolotl"/>
    <n v="11861"/>
    <s v="axolotl"/>
    <n v="16"/>
    <n v="1"/>
    <x v="0"/>
    <x v="0"/>
  </r>
  <r>
    <x v="242"/>
    <s v="bobsled"/>
    <x v="38"/>
    <s v="bobsled"/>
    <s v="throne"/>
    <s v="throne"/>
    <n v="8470"/>
    <s v="throne"/>
    <n v="17"/>
    <n v="1"/>
    <x v="0"/>
    <x v="0"/>
  </r>
  <r>
    <x v="242"/>
    <s v="lawn mower"/>
    <x v="2"/>
    <s v="lawn mower"/>
    <s v="lawn mower"/>
    <s v="flute"/>
    <n v="8879"/>
    <s v="flute"/>
    <n v="18"/>
    <n v="0"/>
    <x v="0"/>
    <x v="0"/>
  </r>
  <r>
    <x v="242"/>
    <s v="paddle"/>
    <x v="34"/>
    <s v="paddle"/>
    <s v="paddle"/>
    <s v="water bottle"/>
    <n v="5766"/>
    <s v="water bottle"/>
    <n v="19"/>
    <n v="0"/>
    <x v="0"/>
    <x v="0"/>
  </r>
  <r>
    <x v="242"/>
    <s v="tusker"/>
    <x v="25"/>
    <s v="african grey"/>
    <s v="african grey"/>
    <s v="tusker"/>
    <n v="6839"/>
    <s v="african grey"/>
    <n v="1"/>
    <n v="1"/>
    <x v="0"/>
    <x v="0"/>
  </r>
  <r>
    <x v="242"/>
    <s v="mouse"/>
    <x v="8"/>
    <s v="mouse"/>
    <s v="mouse"/>
    <s v="egyptian cat"/>
    <n v="5120"/>
    <s v="egyptian cat"/>
    <n v="20"/>
    <n v="0"/>
    <x v="0"/>
    <x v="0"/>
  </r>
  <r>
    <x v="242"/>
    <s v="brambling"/>
    <x v="48"/>
    <s v="maypole"/>
    <s v="maypole"/>
    <s v="brambling"/>
    <n v="12716"/>
    <s v="maypole"/>
    <n v="21"/>
    <n v="1"/>
    <x v="0"/>
    <x v="0"/>
  </r>
  <r>
    <x v="242"/>
    <s v="tank"/>
    <x v="3"/>
    <s v="tank"/>
    <s v="miniature schnauzer"/>
    <s v="miniature schnauzer"/>
    <n v="5047"/>
    <s v="miniature schnauzer"/>
    <n v="22"/>
    <n v="1"/>
    <x v="0"/>
    <x v="0"/>
  </r>
  <r>
    <x v="242"/>
    <s v="bakery"/>
    <x v="32"/>
    <s v="bath towel"/>
    <s v="bakery"/>
    <s v="bakery"/>
    <n v="7303"/>
    <s v="bath towel"/>
    <n v="23"/>
    <n v="0"/>
    <x v="0"/>
    <x v="0"/>
  </r>
  <r>
    <x v="242"/>
    <s v="hard disc"/>
    <x v="5"/>
    <s v="hard disc"/>
    <s v="hard disc"/>
    <s v="sports car"/>
    <n v="11197"/>
    <s v="sports car"/>
    <n v="24"/>
    <n v="0"/>
    <x v="0"/>
    <x v="0"/>
  </r>
  <r>
    <x v="242"/>
    <s v="crayfish"/>
    <x v="13"/>
    <s v="cairn"/>
    <s v="cairn"/>
    <s v="crayfish"/>
    <n v="8811"/>
    <s v="cairn"/>
    <n v="25"/>
    <n v="1"/>
    <x v="0"/>
    <x v="0"/>
  </r>
  <r>
    <x v="242"/>
    <s v="bolete"/>
    <x v="7"/>
    <s v="weasel"/>
    <s v="bolete"/>
    <s v="bolete"/>
    <n v="9949"/>
    <s v="weasel"/>
    <n v="26"/>
    <n v="0"/>
    <x v="0"/>
    <x v="0"/>
  </r>
  <r>
    <x v="242"/>
    <s v="pineapple"/>
    <x v="22"/>
    <s v="pineapple"/>
    <s v="pineapple"/>
    <s v="bolete"/>
    <n v="12086"/>
    <s v="bolete"/>
    <n v="27"/>
    <n v="0"/>
    <x v="0"/>
    <x v="0"/>
  </r>
  <r>
    <x v="242"/>
    <s v="flute"/>
    <x v="42"/>
    <s v="nipple"/>
    <s v="flute"/>
    <s v="flute"/>
    <n v="10071"/>
    <s v="nipple"/>
    <n v="28"/>
    <n v="0"/>
    <x v="0"/>
    <x v="0"/>
  </r>
  <r>
    <x v="242"/>
    <s v="axolotl"/>
    <x v="0"/>
    <s v="axolotl"/>
    <s v="dishrag"/>
    <s v="dishrag"/>
    <n v="10298"/>
    <s v="dishrag"/>
    <n v="29"/>
    <n v="1"/>
    <x v="0"/>
    <x v="0"/>
  </r>
  <r>
    <x v="242"/>
    <s v="swing"/>
    <x v="21"/>
    <s v="carbonara"/>
    <s v="swing"/>
    <s v="swing"/>
    <n v="4564"/>
    <s v="carbonara"/>
    <n v="2"/>
    <n v="0"/>
    <x v="0"/>
    <x v="0"/>
  </r>
  <r>
    <x v="242"/>
    <s v="egyptian cat"/>
    <x v="50"/>
    <s v="pencil box"/>
    <s v="pencil box"/>
    <s v="egyptian cat"/>
    <n v="8302"/>
    <s v="pencil box"/>
    <n v="30"/>
    <n v="1"/>
    <x v="0"/>
    <x v="0"/>
  </r>
  <r>
    <x v="242"/>
    <s v="nipple"/>
    <x v="28"/>
    <s v="sleeping bag"/>
    <s v="sleeping bag"/>
    <s v="nipple"/>
    <n v="5296"/>
    <s v="sleeping bag"/>
    <n v="31"/>
    <n v="1"/>
    <x v="0"/>
    <x v="0"/>
  </r>
  <r>
    <x v="242"/>
    <s v="bassinet"/>
    <x v="10"/>
    <s v="bassinet"/>
    <s v="bassinet"/>
    <s v="hognose snake"/>
    <n v="10223"/>
    <s v="hognose snake"/>
    <n v="32"/>
    <n v="0"/>
    <x v="0"/>
    <x v="0"/>
  </r>
  <r>
    <x v="242"/>
    <s v="hamper"/>
    <x v="47"/>
    <s v="collie"/>
    <s v="hamper"/>
    <s v="hamper"/>
    <n v="5578"/>
    <s v="collie"/>
    <n v="33"/>
    <n v="0"/>
    <x v="0"/>
    <x v="0"/>
  </r>
  <r>
    <x v="242"/>
    <s v="ice lolly"/>
    <x v="49"/>
    <s v="ice lolly"/>
    <s v="jigsaw puzzle"/>
    <s v="jigsaw puzzle"/>
    <n v="8497"/>
    <s v="jigsaw puzzle"/>
    <n v="34"/>
    <n v="1"/>
    <x v="0"/>
    <x v="0"/>
  </r>
  <r>
    <x v="242"/>
    <s v="panpipe"/>
    <x v="1"/>
    <s v="crayfish"/>
    <s v="panpipe"/>
    <s v="panpipe"/>
    <n v="5627"/>
    <s v="crayfish"/>
    <n v="35"/>
    <n v="0"/>
    <x v="0"/>
    <x v="0"/>
  </r>
  <r>
    <x v="242"/>
    <s v="electric ray"/>
    <x v="31"/>
    <s v="electric ray"/>
    <s v="plate rack"/>
    <s v="plate rack"/>
    <n v="5797"/>
    <s v="plate rack"/>
    <n v="36"/>
    <n v="1"/>
    <x v="0"/>
    <x v="0"/>
  </r>
  <r>
    <x v="242"/>
    <s v="stethoscope"/>
    <x v="23"/>
    <s v="stethoscope"/>
    <s v="power drill"/>
    <s v="power drill"/>
    <n v="7819"/>
    <s v="power drill"/>
    <n v="37"/>
    <n v="1"/>
    <x v="0"/>
    <x v="0"/>
  </r>
  <r>
    <x v="242"/>
    <s v="electric fan"/>
    <x v="44"/>
    <s v="electric fan"/>
    <s v="mortarboard"/>
    <s v="mortarboard"/>
    <n v="17908"/>
    <s v="mortarboard"/>
    <n v="38"/>
    <n v="1"/>
    <x v="0"/>
    <x v="0"/>
  </r>
  <r>
    <x v="242"/>
    <s v="tiger beetle"/>
    <x v="27"/>
    <s v="tiger beetle"/>
    <s v="tiger beetle"/>
    <s v="electric fan"/>
    <n v="5902"/>
    <s v="electric fan"/>
    <n v="39"/>
    <n v="0"/>
    <x v="0"/>
    <x v="0"/>
  </r>
  <r>
    <x v="242"/>
    <s v="mountain tent"/>
    <x v="36"/>
    <s v="mountain tent"/>
    <s v="shopping cart"/>
    <s v="shopping cart"/>
    <n v="6477"/>
    <s v="shopping cart"/>
    <n v="3"/>
    <n v="1"/>
    <x v="0"/>
    <x v="0"/>
  </r>
  <r>
    <x v="242"/>
    <s v="banded gecko"/>
    <x v="52"/>
    <s v="banded gecko"/>
    <s v="banded gecko"/>
    <s v="african chameleon"/>
    <n v="13050"/>
    <s v="african chameleon"/>
    <n v="40"/>
    <n v="0"/>
    <x v="0"/>
    <x v="0"/>
  </r>
  <r>
    <x v="242"/>
    <s v="cucumber"/>
    <x v="12"/>
    <s v="mouse"/>
    <s v="mouse"/>
    <s v="cucumber"/>
    <n v="7985"/>
    <s v="mouse"/>
    <n v="41"/>
    <n v="1"/>
    <x v="0"/>
    <x v="0"/>
  </r>
  <r>
    <x v="242"/>
    <s v="mortar"/>
    <x v="6"/>
    <s v="hamper"/>
    <s v="hamper"/>
    <s v="mortar"/>
    <n v="15073"/>
    <s v="hamper"/>
    <n v="42"/>
    <n v="1"/>
    <x v="0"/>
    <x v="0"/>
  </r>
  <r>
    <x v="242"/>
    <s v="eel"/>
    <x v="45"/>
    <s v="mantis"/>
    <s v="eel"/>
    <s v="eel"/>
    <n v="9243"/>
    <s v="mantis"/>
    <n v="43"/>
    <n v="0"/>
    <x v="0"/>
    <x v="0"/>
  </r>
  <r>
    <x v="242"/>
    <s v="collie"/>
    <x v="11"/>
    <s v="collie"/>
    <s v="racket"/>
    <s v="racket"/>
    <n v="3388"/>
    <s v="racket"/>
    <n v="44"/>
    <n v="1"/>
    <x v="0"/>
    <x v="0"/>
  </r>
  <r>
    <x v="242"/>
    <s v="power drill"/>
    <x v="4"/>
    <s v="drumstick"/>
    <s v="power drill"/>
    <s v="power drill"/>
    <n v="15973"/>
    <s v="drumstick"/>
    <n v="45"/>
    <n v="0"/>
    <x v="0"/>
    <x v="0"/>
  </r>
  <r>
    <x v="242"/>
    <s v="sturgeon"/>
    <x v="15"/>
    <s v="christmas stocking"/>
    <s v="christmas stocking"/>
    <s v="sturgeon"/>
    <n v="10398"/>
    <s v="christmas stocking"/>
    <n v="46"/>
    <n v="1"/>
    <x v="0"/>
    <x v="0"/>
  </r>
  <r>
    <x v="242"/>
    <s v="loggerhead"/>
    <x v="18"/>
    <s v="hot pot"/>
    <s v="loggerhead"/>
    <s v="loggerhead"/>
    <n v="6764"/>
    <s v="hot pot"/>
    <n v="47"/>
    <n v="0"/>
    <x v="0"/>
    <x v="0"/>
  </r>
  <r>
    <x v="242"/>
    <s v="dishrag"/>
    <x v="17"/>
    <s v="bathing cap"/>
    <s v="dishrag"/>
    <s v="dishrag"/>
    <n v="12381"/>
    <s v="bathing cap"/>
    <n v="48"/>
    <n v="0"/>
    <x v="0"/>
    <x v="0"/>
  </r>
  <r>
    <x v="242"/>
    <s v="bonnet"/>
    <x v="46"/>
    <s v="tank"/>
    <s v="tank"/>
    <s v="bonnet"/>
    <n v="13137"/>
    <s v="tank"/>
    <n v="49"/>
    <n v="1"/>
    <x v="0"/>
    <x v="0"/>
  </r>
  <r>
    <x v="242"/>
    <s v="water bottle"/>
    <x v="37"/>
    <s v="water bottle"/>
    <s v="water bottle"/>
    <s v="sturgeon"/>
    <n v="8159"/>
    <s v="sturgeon"/>
    <n v="4"/>
    <n v="0"/>
    <x v="0"/>
    <x v="0"/>
  </r>
  <r>
    <x v="242"/>
    <s v="sea lion"/>
    <x v="30"/>
    <s v="brambling"/>
    <s v="brambling"/>
    <s v="sea lion"/>
    <n v="8010"/>
    <s v="brambling"/>
    <n v="50"/>
    <n v="1"/>
    <x v="0"/>
    <x v="0"/>
  </r>
  <r>
    <x v="242"/>
    <s v="sleeping bag"/>
    <x v="14"/>
    <s v="monarch"/>
    <s v="monarch"/>
    <s v="sleeping bag"/>
    <n v="5625"/>
    <s v="monarch"/>
    <n v="51"/>
    <n v="1"/>
    <x v="0"/>
    <x v="0"/>
  </r>
  <r>
    <x v="242"/>
    <s v="fur coat"/>
    <x v="41"/>
    <s v="fur coat"/>
    <s v="fur coat"/>
    <s v="paddle"/>
    <n v="11593"/>
    <s v="paddle"/>
    <n v="52"/>
    <n v="0"/>
    <x v="0"/>
    <x v="0"/>
  </r>
  <r>
    <x v="242"/>
    <s v="monarch"/>
    <x v="9"/>
    <s v="running shoe"/>
    <s v="running shoe"/>
    <s v="monarch"/>
    <n v="4180"/>
    <s v="running shoe"/>
    <n v="5"/>
    <n v="1"/>
    <x v="0"/>
    <x v="0"/>
  </r>
  <r>
    <x v="242"/>
    <s v="ski mask"/>
    <x v="26"/>
    <s v="wig"/>
    <s v="wig"/>
    <s v="ski mask"/>
    <n v="3116"/>
    <s v="wig"/>
    <n v="6"/>
    <n v="1"/>
    <x v="0"/>
    <x v="0"/>
  </r>
  <r>
    <x v="242"/>
    <s v="drake"/>
    <x v="40"/>
    <s v="drake"/>
    <s v="banded gecko"/>
    <s v="banded gecko"/>
    <n v="4825"/>
    <s v="banded gecko"/>
    <n v="7"/>
    <n v="1"/>
    <x v="0"/>
    <x v="0"/>
  </r>
  <r>
    <x v="242"/>
    <s v="knee pad"/>
    <x v="39"/>
    <s v="knee pad"/>
    <s v="knee pad"/>
    <s v="fur coat"/>
    <n v="6518"/>
    <s v="fur coat"/>
    <n v="8"/>
    <n v="0"/>
    <x v="0"/>
    <x v="0"/>
  </r>
  <r>
    <x v="242"/>
    <s v="wig"/>
    <x v="16"/>
    <s v="lawn mower"/>
    <s v="lawn mower"/>
    <s v="wig"/>
    <n v="3331"/>
    <s v="lawn mower"/>
    <n v="9"/>
    <n v="1"/>
    <x v="0"/>
    <x v="0"/>
  </r>
  <r>
    <x v="243"/>
    <s v="mountain tent"/>
    <x v="85"/>
    <s v="mountain tent"/>
    <s v="night snake"/>
    <s v="night snake"/>
    <n v="66188"/>
    <s v="night snake"/>
    <n v="0"/>
    <n v="1"/>
    <x v="0"/>
    <x v="0"/>
  </r>
  <r>
    <x v="243"/>
    <s v="axolotl"/>
    <x v="68"/>
    <s v="axolotl"/>
    <s v="tusker"/>
    <s v="tusker"/>
    <n v="43631"/>
    <s v="tusker"/>
    <n v="10"/>
    <n v="1"/>
    <x v="0"/>
    <x v="0"/>
  </r>
  <r>
    <x v="243"/>
    <s v="mouse"/>
    <x v="83"/>
    <s v="mouse"/>
    <s v="pitcher"/>
    <s v="pitcher"/>
    <n v="8499"/>
    <s v="pitcher"/>
    <n v="11"/>
    <n v="1"/>
    <x v="0"/>
    <x v="0"/>
  </r>
  <r>
    <x v="243"/>
    <s v="lawn mower"/>
    <x v="92"/>
    <s v="lawn mower"/>
    <s v="whippet"/>
    <s v="whippet"/>
    <n v="17991"/>
    <s v="whippet"/>
    <n v="12"/>
    <n v="1"/>
    <x v="0"/>
    <x v="0"/>
  </r>
  <r>
    <x v="243"/>
    <s v="chain mail"/>
    <x v="60"/>
    <s v="sea lion"/>
    <s v="sea lion"/>
    <s v="chain mail"/>
    <n v="16373"/>
    <s v="sea lion"/>
    <n v="13"/>
    <n v="1"/>
    <x v="0"/>
    <x v="0"/>
  </r>
  <r>
    <x v="243"/>
    <s v="ski mask"/>
    <x v="80"/>
    <s v="rhinoceros beetle"/>
    <s v="rhinoceros beetle"/>
    <s v="ski mask"/>
    <n v="17066"/>
    <s v="rhinoceros beetle"/>
    <n v="14"/>
    <n v="1"/>
    <x v="0"/>
    <x v="0"/>
  </r>
  <r>
    <x v="243"/>
    <s v="egyptian cat"/>
    <x v="102"/>
    <s v="egyptian cat"/>
    <s v="egyptian cat"/>
    <s v="panpipe"/>
    <n v="11783"/>
    <s v="panpipe"/>
    <n v="15"/>
    <n v="0"/>
    <x v="0"/>
    <x v="0"/>
  </r>
  <r>
    <x v="243"/>
    <s v="rhinoceros beetle"/>
    <x v="55"/>
    <s v="electric ray"/>
    <s v="electric ray"/>
    <s v="rhinoceros beetle"/>
    <n v="19633"/>
    <s v="electric ray"/>
    <n v="16"/>
    <n v="1"/>
    <x v="0"/>
    <x v="0"/>
  </r>
  <r>
    <x v="243"/>
    <s v="racket"/>
    <x v="69"/>
    <s v="racket"/>
    <s v="racket"/>
    <s v="quill"/>
    <n v="6682"/>
    <s v="quill"/>
    <n v="17"/>
    <n v="0"/>
    <x v="0"/>
    <x v="0"/>
  </r>
  <r>
    <x v="243"/>
    <s v="brambling"/>
    <x v="77"/>
    <s v="drake"/>
    <s v="drake"/>
    <s v="brambling"/>
    <n v="11782"/>
    <s v="drake"/>
    <n v="18"/>
    <n v="1"/>
    <x v="0"/>
    <x v="0"/>
  </r>
  <r>
    <x v="243"/>
    <s v="bath towel"/>
    <x v="59"/>
    <s v="bath towel"/>
    <s v="clog"/>
    <s v="clog"/>
    <n v="7037"/>
    <s v="clog"/>
    <n v="19"/>
    <n v="1"/>
    <x v="0"/>
    <x v="0"/>
  </r>
  <r>
    <x v="243"/>
    <s v="flute"/>
    <x v="103"/>
    <s v="swing"/>
    <s v="swing"/>
    <s v="flute"/>
    <n v="26097"/>
    <s v="swing"/>
    <n v="1"/>
    <n v="1"/>
    <x v="0"/>
    <x v="0"/>
  </r>
  <r>
    <x v="243"/>
    <s v="dishrag"/>
    <x v="66"/>
    <s v="dishrag"/>
    <s v="loggerhead"/>
    <s v="loggerhead"/>
    <n v="10224"/>
    <s v="loggerhead"/>
    <n v="20"/>
    <n v="1"/>
    <x v="0"/>
    <x v="0"/>
  </r>
  <r>
    <x v="243"/>
    <s v="bolete"/>
    <x v="71"/>
    <s v="airedale"/>
    <s v="airedale"/>
    <s v="bolete"/>
    <n v="8959"/>
    <s v="airedale"/>
    <n v="21"/>
    <n v="1"/>
    <x v="0"/>
    <x v="0"/>
  </r>
  <r>
    <x v="243"/>
    <s v="mantis"/>
    <x v="74"/>
    <s v="hard disc"/>
    <s v="mantis"/>
    <s v="mantis"/>
    <n v="8328"/>
    <s v="hard disc"/>
    <n v="22"/>
    <n v="0"/>
    <x v="0"/>
    <x v="0"/>
  </r>
  <r>
    <x v="243"/>
    <s v="power drill"/>
    <x v="87"/>
    <s v="power drill"/>
    <s v="mitten"/>
    <s v="mitten"/>
    <n v="5711"/>
    <s v="mitten"/>
    <n v="23"/>
    <n v="1"/>
    <x v="0"/>
    <x v="0"/>
  </r>
  <r>
    <x v="243"/>
    <s v="jigsaw puzzle"/>
    <x v="105"/>
    <s v="sock"/>
    <s v="sock"/>
    <s v="jigsaw puzzle"/>
    <n v="10915"/>
    <s v="sock"/>
    <n v="24"/>
    <n v="1"/>
    <x v="0"/>
    <x v="0"/>
  </r>
  <r>
    <x v="243"/>
    <s v="nipple"/>
    <x v="95"/>
    <s v="oystercatcher"/>
    <s v="oystercatcher"/>
    <s v="nipple"/>
    <n v="15132"/>
    <s v="oystercatcher"/>
    <n v="25"/>
    <n v="1"/>
    <x v="0"/>
    <x v="0"/>
  </r>
  <r>
    <x v="243"/>
    <s v="loggerhead"/>
    <x v="58"/>
    <s v="bakery"/>
    <s v="loggerhead"/>
    <s v="loggerhead"/>
    <n v="7650"/>
    <s v="bakery"/>
    <n v="26"/>
    <n v="0"/>
    <x v="0"/>
    <x v="0"/>
  </r>
  <r>
    <x v="243"/>
    <s v="plate rack"/>
    <x v="100"/>
    <s v="african crocodile"/>
    <s v="african crocodile"/>
    <s v="plate rack"/>
    <n v="9197"/>
    <s v="african crocodile"/>
    <n v="27"/>
    <n v="1"/>
    <x v="0"/>
    <x v="0"/>
  </r>
  <r>
    <x v="243"/>
    <s v="pelican"/>
    <x v="56"/>
    <s v="pencil sharpener"/>
    <s v="pencil sharpener"/>
    <s v="pelican"/>
    <n v="6548"/>
    <s v="pencil sharpener"/>
    <n v="28"/>
    <n v="1"/>
    <x v="0"/>
    <x v="0"/>
  </r>
  <r>
    <x v="243"/>
    <s v="quill"/>
    <x v="82"/>
    <s v="knee pad"/>
    <s v="knee pad"/>
    <s v="quill"/>
    <n v="7820"/>
    <s v="knee pad"/>
    <n v="29"/>
    <n v="1"/>
    <x v="0"/>
    <x v="0"/>
  </r>
  <r>
    <x v="243"/>
    <s v="bakery"/>
    <x v="76"/>
    <s v="meat loaf"/>
    <s v="meat loaf"/>
    <s v="bakery"/>
    <n v="11641"/>
    <s v="meat loaf"/>
    <n v="2"/>
    <n v="1"/>
    <x v="0"/>
    <x v="0"/>
  </r>
  <r>
    <x v="243"/>
    <s v="eel"/>
    <x v="53"/>
    <s v="electric fan"/>
    <s v="eel"/>
    <s v="eel"/>
    <n v="6061"/>
    <s v="electric fan"/>
    <n v="30"/>
    <n v="0"/>
    <x v="0"/>
    <x v="0"/>
  </r>
  <r>
    <x v="243"/>
    <s v="cucumber"/>
    <x v="79"/>
    <s v="cucumber"/>
    <s v="cucumber"/>
    <s v="lawn mower"/>
    <n v="6477"/>
    <s v="lawn mower"/>
    <n v="31"/>
    <n v="0"/>
    <x v="0"/>
    <x v="0"/>
  </r>
  <r>
    <x v="243"/>
    <s v="brown bear"/>
    <x v="75"/>
    <s v="house finch"/>
    <s v="brown bear"/>
    <s v="brown bear"/>
    <n v="8441"/>
    <s v="house finch"/>
    <n v="32"/>
    <n v="0"/>
    <x v="0"/>
    <x v="0"/>
  </r>
  <r>
    <x v="243"/>
    <s v="marimba"/>
    <x v="61"/>
    <s v="marimba"/>
    <s v="eel"/>
    <s v="eel"/>
    <n v="5424"/>
    <s v="eel"/>
    <n v="33"/>
    <n v="1"/>
    <x v="0"/>
    <x v="0"/>
  </r>
  <r>
    <x v="243"/>
    <s v="night snake"/>
    <x v="90"/>
    <s v="night snake"/>
    <s v="night snake"/>
    <s v="can opener"/>
    <n v="18012"/>
    <s v="can opener"/>
    <n v="34"/>
    <n v="0"/>
    <x v="0"/>
    <x v="0"/>
  </r>
  <r>
    <x v="243"/>
    <s v="giant panda"/>
    <x v="67"/>
    <s v="giant panda"/>
    <s v="bittern"/>
    <s v="bittern"/>
    <n v="5550"/>
    <s v="bittern"/>
    <n v="35"/>
    <n v="1"/>
    <x v="0"/>
    <x v="0"/>
  </r>
  <r>
    <x v="243"/>
    <s v="water bottle"/>
    <x v="84"/>
    <s v="water bottle"/>
    <s v="water bottle"/>
    <s v="zucchini"/>
    <n v="8504"/>
    <s v="zucchini"/>
    <n v="36"/>
    <n v="0"/>
    <x v="0"/>
    <x v="0"/>
  </r>
  <r>
    <x v="243"/>
    <s v="water tower"/>
    <x v="88"/>
    <s v="water tower"/>
    <s v="mortar"/>
    <s v="mortar"/>
    <n v="7417"/>
    <s v="mortar"/>
    <n v="37"/>
    <n v="1"/>
    <x v="0"/>
    <x v="0"/>
  </r>
  <r>
    <x v="243"/>
    <s v="indian cobra"/>
    <x v="63"/>
    <s v="throne"/>
    <s v="indian cobra"/>
    <s v="indian cobra"/>
    <n v="9489"/>
    <s v="throne"/>
    <n v="38"/>
    <n v="0"/>
    <x v="0"/>
    <x v="0"/>
  </r>
  <r>
    <x v="243"/>
    <s v="oystercatcher"/>
    <x v="64"/>
    <s v="oystercatcher"/>
    <s v="football helmet"/>
    <s v="football helmet"/>
    <n v="4922"/>
    <s v="football helmet"/>
    <n v="39"/>
    <n v="1"/>
    <x v="0"/>
    <x v="0"/>
  </r>
  <r>
    <x v="243"/>
    <s v="bonnet"/>
    <x v="72"/>
    <s v="stethoscope"/>
    <s v="bonnet"/>
    <s v="bonnet"/>
    <n v="17835"/>
    <s v="stethoscope"/>
    <n v="3"/>
    <n v="0"/>
    <x v="0"/>
    <x v="0"/>
  </r>
  <r>
    <x v="243"/>
    <s v="electric ray"/>
    <x v="97"/>
    <s v="electric ray"/>
    <s v="electric ray"/>
    <s v="horned viper"/>
    <n v="3239"/>
    <s v="horned viper"/>
    <n v="40"/>
    <n v="0"/>
    <x v="0"/>
    <x v="0"/>
  </r>
  <r>
    <x v="243"/>
    <s v="shopping cart"/>
    <x v="99"/>
    <s v="shopping cart"/>
    <s v="maraca"/>
    <s v="maraca"/>
    <n v="4521"/>
    <s v="maraca"/>
    <n v="41"/>
    <n v="1"/>
    <x v="0"/>
    <x v="0"/>
  </r>
  <r>
    <x v="243"/>
    <s v="meat loaf"/>
    <x v="73"/>
    <s v="meat loaf"/>
    <s v="meat loaf"/>
    <s v="bathing cap"/>
    <n v="2488"/>
    <s v="bathing cap"/>
    <n v="42"/>
    <n v="0"/>
    <x v="0"/>
    <x v="0"/>
  </r>
  <r>
    <x v="243"/>
    <s v="monarch"/>
    <x v="70"/>
    <s v="monarch"/>
    <s v="tiger beetle"/>
    <s v="tiger beetle"/>
    <n v="3005"/>
    <s v="tiger beetle"/>
    <n v="43"/>
    <n v="1"/>
    <x v="0"/>
    <x v="0"/>
  </r>
  <r>
    <x v="243"/>
    <s v="panpipe"/>
    <x v="89"/>
    <s v="panpipe"/>
    <s v="water tower"/>
    <s v="water tower"/>
    <n v="13322"/>
    <s v="water tower"/>
    <n v="44"/>
    <n v="1"/>
    <x v="0"/>
    <x v="0"/>
  </r>
  <r>
    <x v="243"/>
    <s v="bathing cap"/>
    <x v="94"/>
    <s v="bathing cap"/>
    <s v="bonnet"/>
    <s v="bonnet"/>
    <n v="4186"/>
    <s v="bonnet"/>
    <n v="45"/>
    <n v="1"/>
    <x v="0"/>
    <x v="0"/>
  </r>
  <r>
    <x v="243"/>
    <s v="sturgeon"/>
    <x v="57"/>
    <s v="sturgeon"/>
    <s v="indian cobra"/>
    <s v="indian cobra"/>
    <n v="8189"/>
    <s v="indian cobra"/>
    <n v="46"/>
    <n v="1"/>
    <x v="0"/>
    <x v="0"/>
  </r>
  <r>
    <x v="243"/>
    <s v="tiger beetle"/>
    <x v="91"/>
    <s v="tiger beetle"/>
    <s v="tiger beetle"/>
    <s v="cornet"/>
    <n v="7025"/>
    <s v="cornet"/>
    <n v="47"/>
    <n v="0"/>
    <x v="0"/>
    <x v="0"/>
  </r>
  <r>
    <x v="243"/>
    <s v="pencil sharpener"/>
    <x v="65"/>
    <s v="pencil sharpener"/>
    <s v="bassinet"/>
    <s v="bassinet"/>
    <n v="7197"/>
    <s v="bassinet"/>
    <n v="48"/>
    <n v="1"/>
    <x v="0"/>
    <x v="0"/>
  </r>
  <r>
    <x v="243"/>
    <s v="bassinet"/>
    <x v="62"/>
    <s v="bassinet"/>
    <s v="bassinet"/>
    <s v="bobsled"/>
    <n v="7641"/>
    <s v="bobsled"/>
    <n v="49"/>
    <n v="0"/>
    <x v="0"/>
    <x v="0"/>
  </r>
  <r>
    <x v="243"/>
    <s v="sleeping bag"/>
    <x v="101"/>
    <s v="mountain tent"/>
    <s v="mountain tent"/>
    <s v="sleeping bag"/>
    <n v="25286"/>
    <s v="mountain tent"/>
    <n v="4"/>
    <n v="1"/>
    <x v="0"/>
    <x v="0"/>
  </r>
  <r>
    <x v="243"/>
    <s v="electric fan"/>
    <x v="93"/>
    <s v="electric fan"/>
    <s v="electric fan"/>
    <s v="cucumber"/>
    <n v="2811"/>
    <s v="cucumber"/>
    <n v="50"/>
    <n v="0"/>
    <x v="0"/>
    <x v="0"/>
  </r>
  <r>
    <x v="243"/>
    <s v="sock"/>
    <x v="98"/>
    <s v="platypus"/>
    <s v="sock"/>
    <s v="sock"/>
    <n v="7183"/>
    <s v="platypus"/>
    <n v="51"/>
    <n v="0"/>
    <x v="0"/>
    <x v="0"/>
  </r>
  <r>
    <x v="243"/>
    <s v="pencil box"/>
    <x v="104"/>
    <s v="pelican"/>
    <s v="pelican"/>
    <s v="pencil box"/>
    <n v="3790"/>
    <s v="pelican"/>
    <n v="52"/>
    <n v="1"/>
    <x v="0"/>
    <x v="0"/>
  </r>
  <r>
    <x v="243"/>
    <s v="collie"/>
    <x v="86"/>
    <s v="ski mask"/>
    <s v="ski mask"/>
    <s v="collie"/>
    <n v="10353"/>
    <s v="ski mask"/>
    <n v="5"/>
    <n v="1"/>
    <x v="0"/>
    <x v="0"/>
  </r>
  <r>
    <x v="243"/>
    <s v="bittern"/>
    <x v="81"/>
    <s v="chain mail"/>
    <s v="bittern"/>
    <s v="bittern"/>
    <n v="15399"/>
    <s v="chain mail"/>
    <n v="6"/>
    <n v="0"/>
    <x v="0"/>
    <x v="0"/>
  </r>
  <r>
    <x v="243"/>
    <s v="christmas stocking"/>
    <x v="54"/>
    <s v="christmas stocking"/>
    <s v="christmas stocking"/>
    <s v="marimba"/>
    <n v="11665"/>
    <s v="marimba"/>
    <n v="7"/>
    <n v="0"/>
    <x v="0"/>
    <x v="0"/>
  </r>
  <r>
    <x v="243"/>
    <s v="platypus"/>
    <x v="96"/>
    <s v="brown bear"/>
    <s v="brown bear"/>
    <s v="platypus"/>
    <n v="9359"/>
    <s v="brown bear"/>
    <n v="8"/>
    <n v="1"/>
    <x v="0"/>
    <x v="0"/>
  </r>
  <r>
    <x v="243"/>
    <s v="running shoe"/>
    <x v="78"/>
    <s v="running shoe"/>
    <s v="giant panda"/>
    <s v="giant panda"/>
    <n v="15414"/>
    <s v="giant panda"/>
    <n v="9"/>
    <n v="1"/>
    <x v="0"/>
    <x v="0"/>
  </r>
  <r>
    <x v="244"/>
    <s v="miniature schnauzer"/>
    <x v="76"/>
    <s v="meat loaf"/>
    <s v="meat loaf"/>
    <s v="miniature schnauzer"/>
    <n v="8385"/>
    <s v="meat loaf"/>
    <n v="0"/>
    <n v="1"/>
    <x v="0"/>
    <x v="0"/>
  </r>
  <r>
    <x v="244"/>
    <s v="cucumber"/>
    <x v="81"/>
    <s v="cucumber"/>
    <s v="chain mail"/>
    <s v="chain mail"/>
    <n v="3777"/>
    <s v="chain mail"/>
    <n v="10"/>
    <n v="1"/>
    <x v="0"/>
    <x v="0"/>
  </r>
  <r>
    <x v="244"/>
    <s v="sleeping bag"/>
    <x v="55"/>
    <s v="electric ray"/>
    <s v="electric ray"/>
    <s v="sleeping bag"/>
    <n v="2948"/>
    <s v="electric ray"/>
    <n v="11"/>
    <n v="1"/>
    <x v="0"/>
    <x v="0"/>
  </r>
  <r>
    <x v="244"/>
    <s v="mortarboard"/>
    <x v="65"/>
    <s v="bassinet"/>
    <s v="bassinet"/>
    <s v="mortarboard"/>
    <n v="9151"/>
    <s v="bassinet"/>
    <n v="12"/>
    <n v="1"/>
    <x v="0"/>
    <x v="0"/>
  </r>
  <r>
    <x v="244"/>
    <s v="mortar"/>
    <x v="95"/>
    <s v="oystercatcher"/>
    <s v="oystercatcher"/>
    <s v="mortar"/>
    <n v="2266"/>
    <s v="oystercatcher"/>
    <n v="13"/>
    <n v="1"/>
    <x v="0"/>
    <x v="0"/>
  </r>
  <r>
    <x v="244"/>
    <s v="bittern"/>
    <x v="58"/>
    <s v="bakery"/>
    <s v="bakery"/>
    <s v="bittern"/>
    <n v="2371"/>
    <s v="bakery"/>
    <n v="14"/>
    <n v="1"/>
    <x v="0"/>
    <x v="0"/>
  </r>
  <r>
    <x v="244"/>
    <s v="african chameleon"/>
    <x v="98"/>
    <s v="african chameleon"/>
    <s v="platypus"/>
    <s v="platypus"/>
    <n v="3777"/>
    <s v="platypus"/>
    <n v="15"/>
    <n v="1"/>
    <x v="0"/>
    <x v="0"/>
  </r>
  <r>
    <x v="244"/>
    <s v="collie"/>
    <x v="80"/>
    <s v="rhinoceros beetle"/>
    <s v="rhinoceros beetle"/>
    <s v="collie"/>
    <n v="3436"/>
    <s v="rhinoceros beetle"/>
    <n v="16"/>
    <n v="1"/>
    <x v="0"/>
    <x v="0"/>
  </r>
  <r>
    <x v="244"/>
    <s v="monarch"/>
    <x v="105"/>
    <s v="sock"/>
    <s v="sock"/>
    <s v="monarch"/>
    <n v="4148"/>
    <s v="sock"/>
    <n v="17"/>
    <n v="1"/>
    <x v="0"/>
    <x v="0"/>
  </r>
  <r>
    <x v="244"/>
    <s v="quill"/>
    <x v="93"/>
    <s v="cucumber"/>
    <s v="cucumber"/>
    <s v="quill"/>
    <n v="3339"/>
    <s v="cucumber"/>
    <n v="18"/>
    <n v="1"/>
    <x v="0"/>
    <x v="0"/>
  </r>
  <r>
    <x v="244"/>
    <s v="power drill"/>
    <x v="94"/>
    <s v="power drill"/>
    <s v="bonnet"/>
    <s v="bonnet"/>
    <n v="2826"/>
    <s v="bonnet"/>
    <n v="19"/>
    <n v="1"/>
    <x v="0"/>
    <x v="0"/>
  </r>
  <r>
    <x v="244"/>
    <s v="fur coat"/>
    <x v="66"/>
    <s v="loggerhead"/>
    <s v="loggerhead"/>
    <s v="fur coat"/>
    <n v="4294"/>
    <s v="loggerhead"/>
    <n v="1"/>
    <n v="1"/>
    <x v="0"/>
    <x v="0"/>
  </r>
  <r>
    <x v="244"/>
    <s v="pelican"/>
    <x v="89"/>
    <s v="pelican"/>
    <s v="pelican"/>
    <s v="water tower"/>
    <n v="2610"/>
    <s v="water tower"/>
    <n v="20"/>
    <n v="0"/>
    <x v="0"/>
    <x v="0"/>
  </r>
  <r>
    <x v="244"/>
    <s v="panpipe"/>
    <x v="57"/>
    <s v="panpipe"/>
    <s v="indian cobra"/>
    <s v="indian cobra"/>
    <n v="3773"/>
    <s v="indian cobra"/>
    <n v="21"/>
    <n v="1"/>
    <x v="0"/>
    <x v="0"/>
  </r>
  <r>
    <x v="244"/>
    <s v="eel"/>
    <x v="82"/>
    <s v="knee pad"/>
    <s v="knee pad"/>
    <s v="eel"/>
    <n v="3732"/>
    <s v="knee pad"/>
    <n v="22"/>
    <n v="1"/>
    <x v="0"/>
    <x v="0"/>
  </r>
  <r>
    <x v="244"/>
    <s v="pencil box"/>
    <x v="74"/>
    <s v="hard disc"/>
    <s v="hard disc"/>
    <s v="pencil box"/>
    <n v="4049"/>
    <s v="hard disc"/>
    <n v="23"/>
    <n v="1"/>
    <x v="0"/>
    <x v="0"/>
  </r>
  <r>
    <x v="244"/>
    <s v="dishrag"/>
    <x v="86"/>
    <s v="ski mask"/>
    <s v="dishrag"/>
    <s v="dishrag"/>
    <n v="2271"/>
    <s v="ski mask"/>
    <n v="24"/>
    <n v="0"/>
    <x v="0"/>
    <x v="0"/>
  </r>
  <r>
    <x v="244"/>
    <s v="hot pot"/>
    <x v="90"/>
    <s v="can opener"/>
    <s v="can opener"/>
    <s v="hot pot"/>
    <n v="2241"/>
    <s v="can opener"/>
    <n v="25"/>
    <n v="1"/>
    <x v="0"/>
    <x v="0"/>
  </r>
  <r>
    <x v="244"/>
    <s v="sturgeon"/>
    <x v="99"/>
    <s v="maraca"/>
    <s v="maraca"/>
    <s v="sturgeon"/>
    <n v="2963"/>
    <s v="maraca"/>
    <n v="26"/>
    <n v="1"/>
    <x v="0"/>
    <x v="0"/>
  </r>
  <r>
    <x v="244"/>
    <s v="water bottle"/>
    <x v="79"/>
    <s v="lawn mower"/>
    <s v="lawn mower"/>
    <s v="water bottle"/>
    <n v="3673"/>
    <s v="lawn mower"/>
    <n v="27"/>
    <n v="1"/>
    <x v="0"/>
    <x v="0"/>
  </r>
  <r>
    <x v="244"/>
    <s v="meat loaf"/>
    <x v="56"/>
    <s v="meat loaf"/>
    <s v="pencil sharpener"/>
    <s v="pencil sharpener"/>
    <n v="2393"/>
    <s v="pencil sharpener"/>
    <n v="28"/>
    <n v="1"/>
    <x v="0"/>
    <x v="0"/>
  </r>
  <r>
    <x v="244"/>
    <s v="maypole"/>
    <x v="53"/>
    <s v="maypole"/>
    <s v="electric fan"/>
    <s v="electric fan"/>
    <n v="3545"/>
    <s v="electric fan"/>
    <n v="29"/>
    <n v="1"/>
    <x v="0"/>
    <x v="0"/>
  </r>
  <r>
    <x v="244"/>
    <s v="mitten"/>
    <x v="104"/>
    <s v="pelican"/>
    <s v="pelican"/>
    <s v="mitten"/>
    <n v="3550"/>
    <s v="pelican"/>
    <n v="2"/>
    <n v="1"/>
    <x v="0"/>
    <x v="0"/>
  </r>
  <r>
    <x v="244"/>
    <s v="tank"/>
    <x v="103"/>
    <s v="tank"/>
    <s v="swing"/>
    <s v="swing"/>
    <n v="5307"/>
    <s v="swing"/>
    <n v="30"/>
    <n v="1"/>
    <x v="0"/>
    <x v="0"/>
  </r>
  <r>
    <x v="244"/>
    <s v="drake"/>
    <x v="83"/>
    <s v="pitcher"/>
    <s v="pitcher"/>
    <s v="drake"/>
    <n v="4714"/>
    <s v="pitcher"/>
    <n v="31"/>
    <n v="1"/>
    <x v="0"/>
    <x v="0"/>
  </r>
  <r>
    <x v="244"/>
    <s v="electric fan"/>
    <x v="100"/>
    <s v="african crocodile"/>
    <s v="african crocodile"/>
    <s v="electric fan"/>
    <n v="3059"/>
    <s v="african crocodile"/>
    <n v="32"/>
    <n v="1"/>
    <x v="0"/>
    <x v="0"/>
  </r>
  <r>
    <x v="244"/>
    <s v="paddle"/>
    <x v="91"/>
    <s v="cornet"/>
    <s v="cornet"/>
    <s v="paddle"/>
    <n v="2141"/>
    <s v="cornet"/>
    <n v="33"/>
    <n v="1"/>
    <x v="0"/>
    <x v="0"/>
  </r>
  <r>
    <x v="244"/>
    <s v="oystercatcher"/>
    <x v="78"/>
    <s v="oystercatcher"/>
    <s v="oystercatcher"/>
    <s v="giant panda"/>
    <n v="3129"/>
    <s v="giant panda"/>
    <n v="34"/>
    <n v="0"/>
    <x v="0"/>
    <x v="0"/>
  </r>
  <r>
    <x v="244"/>
    <s v="weasel"/>
    <x v="61"/>
    <s v="eel"/>
    <s v="eel"/>
    <s v="weasel"/>
    <n v="3445"/>
    <s v="eel"/>
    <n v="35"/>
    <n v="1"/>
    <x v="0"/>
    <x v="0"/>
  </r>
  <r>
    <x v="244"/>
    <s v="bathing cap"/>
    <x v="69"/>
    <s v="bathing cap"/>
    <s v="bathing cap"/>
    <s v="quill"/>
    <n v="3295"/>
    <s v="quill"/>
    <n v="36"/>
    <n v="0"/>
    <x v="0"/>
    <x v="0"/>
  </r>
  <r>
    <x v="244"/>
    <s v="flute"/>
    <x v="68"/>
    <s v="tusker"/>
    <s v="tusker"/>
    <s v="flute"/>
    <n v="3076"/>
    <s v="tusker"/>
    <n v="37"/>
    <n v="1"/>
    <x v="0"/>
    <x v="0"/>
  </r>
  <r>
    <x v="244"/>
    <s v="knee pad"/>
    <x v="92"/>
    <s v="whippet"/>
    <s v="knee pad"/>
    <s v="knee pad"/>
    <n v="2143"/>
    <s v="whippet"/>
    <n v="38"/>
    <n v="0"/>
    <x v="0"/>
    <x v="0"/>
  </r>
  <r>
    <x v="244"/>
    <s v="sock"/>
    <x v="63"/>
    <s v="throne"/>
    <s v="sock"/>
    <s v="sock"/>
    <n v="2322"/>
    <s v="throne"/>
    <n v="39"/>
    <n v="0"/>
    <x v="0"/>
    <x v="0"/>
  </r>
  <r>
    <x v="244"/>
    <s v="tile roof"/>
    <x v="84"/>
    <s v="zucchini"/>
    <s v="zucchini"/>
    <s v="tile roof"/>
    <n v="3090"/>
    <s v="zucchini"/>
    <n v="3"/>
    <n v="1"/>
    <x v="0"/>
    <x v="0"/>
  </r>
  <r>
    <x v="244"/>
    <s v="bonnet"/>
    <x v="97"/>
    <s v="horned viper"/>
    <s v="bonnet"/>
    <s v="bonnet"/>
    <n v="2609"/>
    <s v="horned viper"/>
    <n v="40"/>
    <n v="0"/>
    <x v="0"/>
    <x v="0"/>
  </r>
  <r>
    <x v="244"/>
    <s v="cornet"/>
    <x v="73"/>
    <s v="cornet"/>
    <s v="bathing cap"/>
    <s v="bathing cap"/>
    <n v="2552"/>
    <s v="bathing cap"/>
    <n v="41"/>
    <n v="1"/>
    <x v="0"/>
    <x v="0"/>
  </r>
  <r>
    <x v="244"/>
    <s v="pineapple"/>
    <x v="54"/>
    <s v="marimba"/>
    <s v="pineapple"/>
    <s v="pineapple"/>
    <n v="1764"/>
    <s v="marimba"/>
    <n v="42"/>
    <n v="0"/>
    <x v="0"/>
    <x v="0"/>
  </r>
  <r>
    <x v="244"/>
    <s v="stethoscope"/>
    <x v="101"/>
    <s v="stethoscope"/>
    <s v="mountain tent"/>
    <s v="mountain tent"/>
    <n v="2015"/>
    <s v="mountain tent"/>
    <n v="43"/>
    <n v="1"/>
    <x v="0"/>
    <x v="0"/>
  </r>
  <r>
    <x v="244"/>
    <s v="axolotl"/>
    <x v="59"/>
    <s v="axolotl"/>
    <s v="clog"/>
    <s v="clog"/>
    <n v="1802"/>
    <s v="clog"/>
    <n v="44"/>
    <n v="1"/>
    <x v="0"/>
    <x v="0"/>
  </r>
  <r>
    <x v="244"/>
    <s v="pitcher"/>
    <x v="72"/>
    <s v="stethoscope"/>
    <s v="pitcher"/>
    <s v="pitcher"/>
    <n v="1907"/>
    <s v="stethoscope"/>
    <n v="45"/>
    <n v="0"/>
    <x v="0"/>
    <x v="0"/>
  </r>
  <r>
    <x v="244"/>
    <s v="electric ray"/>
    <x v="70"/>
    <s v="electric ray"/>
    <s v="tiger beetle"/>
    <s v="tiger beetle"/>
    <n v="1996"/>
    <s v="tiger beetle"/>
    <n v="46"/>
    <n v="1"/>
    <x v="0"/>
    <x v="0"/>
  </r>
  <r>
    <x v="244"/>
    <s v="african grey"/>
    <x v="75"/>
    <s v="african grey"/>
    <s v="house finch"/>
    <s v="house finch"/>
    <n v="6144"/>
    <s v="house finch"/>
    <n v="47"/>
    <n v="1"/>
    <x v="0"/>
    <x v="0"/>
  </r>
  <r>
    <x v="244"/>
    <s v="racket"/>
    <x v="96"/>
    <s v="brown bear"/>
    <s v="brown bear"/>
    <s v="racket"/>
    <n v="4647"/>
    <s v="brown bear"/>
    <n v="48"/>
    <n v="1"/>
    <x v="0"/>
    <x v="0"/>
  </r>
  <r>
    <x v="244"/>
    <s v="banded gecko"/>
    <x v="67"/>
    <s v="bittern"/>
    <s v="bittern"/>
    <s v="banded gecko"/>
    <n v="3890"/>
    <s v="bittern"/>
    <n v="49"/>
    <n v="1"/>
    <x v="0"/>
    <x v="0"/>
  </r>
  <r>
    <x v="244"/>
    <s v="night snake"/>
    <x v="88"/>
    <s v="night snake"/>
    <s v="mortar"/>
    <s v="mortar"/>
    <n v="15173"/>
    <s v="mortar"/>
    <n v="4"/>
    <n v="1"/>
    <x v="0"/>
    <x v="0"/>
  </r>
  <r>
    <x v="244"/>
    <s v="airedale"/>
    <x v="87"/>
    <s v="airedale"/>
    <s v="mitten"/>
    <s v="mitten"/>
    <n v="2197"/>
    <s v="mitten"/>
    <n v="50"/>
    <n v="1"/>
    <x v="0"/>
    <x v="0"/>
  </r>
  <r>
    <x v="244"/>
    <s v="giant panda"/>
    <x v="85"/>
    <s v="giant panda"/>
    <s v="night snake"/>
    <s v="night snake"/>
    <n v="2709"/>
    <s v="night snake"/>
    <n v="51"/>
    <n v="1"/>
    <x v="0"/>
    <x v="0"/>
  </r>
  <r>
    <x v="244"/>
    <s v="tusker"/>
    <x v="64"/>
    <s v="tusker"/>
    <s v="football helmet"/>
    <s v="football helmet"/>
    <n v="2921"/>
    <s v="football helmet"/>
    <n v="52"/>
    <n v="1"/>
    <x v="0"/>
    <x v="0"/>
  </r>
  <r>
    <x v="244"/>
    <s v="platypus"/>
    <x v="102"/>
    <s v="panpipe"/>
    <s v="platypus"/>
    <s v="platypus"/>
    <n v="2658"/>
    <s v="panpipe"/>
    <n v="5"/>
    <n v="0"/>
    <x v="0"/>
    <x v="0"/>
  </r>
  <r>
    <x v="244"/>
    <s v="mantis"/>
    <x v="62"/>
    <s v="bobsled"/>
    <s v="bobsled"/>
    <s v="mantis"/>
    <n v="7351"/>
    <s v="bobsled"/>
    <n v="6"/>
    <n v="1"/>
    <x v="0"/>
    <x v="0"/>
  </r>
  <r>
    <x v="244"/>
    <s v="running shoe"/>
    <x v="77"/>
    <s v="drake"/>
    <s v="drake"/>
    <s v="running shoe"/>
    <n v="4495"/>
    <s v="drake"/>
    <n v="7"/>
    <n v="1"/>
    <x v="0"/>
    <x v="0"/>
  </r>
  <r>
    <x v="244"/>
    <s v="ice lolly"/>
    <x v="71"/>
    <s v="ice lolly"/>
    <s v="airedale"/>
    <s v="airedale"/>
    <n v="4391"/>
    <s v="airedale"/>
    <n v="8"/>
    <n v="1"/>
    <x v="0"/>
    <x v="0"/>
  </r>
  <r>
    <x v="244"/>
    <s v="tiger beetle"/>
    <x v="60"/>
    <s v="tiger beetle"/>
    <s v="tiger beetle"/>
    <s v="sea lion"/>
    <n v="9069"/>
    <s v="sea lion"/>
    <n v="9"/>
    <n v="0"/>
    <x v="0"/>
    <x v="0"/>
  </r>
  <r>
    <x v="245"/>
    <s v="bassinet"/>
    <x v="89"/>
    <s v="bassinet"/>
    <s v="water tower"/>
    <s v="water tower"/>
    <n v="65410"/>
    <s v="water tower"/>
    <n v="0"/>
    <n v="1"/>
    <x v="0"/>
    <x v="0"/>
  </r>
  <r>
    <x v="245"/>
    <s v="tiger beetle"/>
    <x v="72"/>
    <s v="stethoscope"/>
    <s v="stethoscope"/>
    <s v="tiger beetle"/>
    <n v="1437"/>
    <s v="stethoscope"/>
    <n v="10"/>
    <n v="1"/>
    <x v="0"/>
    <x v="0"/>
  </r>
  <r>
    <x v="245"/>
    <s v="banded gecko"/>
    <x v="64"/>
    <s v="banded gecko"/>
    <s v="football helmet"/>
    <s v="football helmet"/>
    <n v="3228"/>
    <s v="football helmet"/>
    <n v="11"/>
    <n v="1"/>
    <x v="0"/>
    <x v="0"/>
  </r>
  <r>
    <x v="245"/>
    <s v="mortarboard"/>
    <x v="67"/>
    <s v="mortarboard"/>
    <s v="mortarboard"/>
    <s v="bittern"/>
    <n v="3092"/>
    <s v="bittern"/>
    <n v="12"/>
    <n v="0"/>
    <x v="0"/>
    <x v="0"/>
  </r>
  <r>
    <x v="245"/>
    <s v="night snake"/>
    <x v="86"/>
    <s v="night snake"/>
    <s v="ski mask"/>
    <s v="ski mask"/>
    <n v="2163"/>
    <s v="ski mask"/>
    <n v="13"/>
    <n v="1"/>
    <x v="0"/>
    <x v="0"/>
  </r>
  <r>
    <x v="245"/>
    <s v="sports car"/>
    <x v="93"/>
    <s v="cucumber"/>
    <s v="cucumber"/>
    <s v="sports car"/>
    <n v="1545"/>
    <s v="cucumber"/>
    <n v="14"/>
    <n v="1"/>
    <x v="0"/>
    <x v="0"/>
  </r>
  <r>
    <x v="245"/>
    <s v="hot pot"/>
    <x v="84"/>
    <s v="hot pot"/>
    <s v="zucchini"/>
    <s v="zucchini"/>
    <n v="1406"/>
    <s v="zucchini"/>
    <n v="15"/>
    <n v="1"/>
    <x v="0"/>
    <x v="0"/>
  </r>
  <r>
    <x v="245"/>
    <s v="mantis"/>
    <x v="61"/>
    <s v="mantis"/>
    <s v="mantis"/>
    <s v="eel"/>
    <n v="1900"/>
    <s v="eel"/>
    <n v="16"/>
    <n v="0"/>
    <x v="0"/>
    <x v="0"/>
  </r>
  <r>
    <x v="245"/>
    <s v="flute"/>
    <x v="80"/>
    <s v="flute"/>
    <s v="rhinoceros beetle"/>
    <s v="rhinoceros beetle"/>
    <n v="1129"/>
    <s v="rhinoceros beetle"/>
    <n v="17"/>
    <n v="1"/>
    <x v="0"/>
    <x v="0"/>
  </r>
  <r>
    <x v="245"/>
    <s v="eel"/>
    <x v="79"/>
    <s v="lawn mower"/>
    <s v="lawn mower"/>
    <s v="eel"/>
    <n v="961"/>
    <s v="lawn mower"/>
    <n v="18"/>
    <n v="1"/>
    <x v="0"/>
    <x v="0"/>
  </r>
  <r>
    <x v="245"/>
    <s v="panpipe"/>
    <x v="95"/>
    <s v="panpipe"/>
    <s v="oystercatcher"/>
    <s v="oystercatcher"/>
    <n v="976"/>
    <s v="oystercatcher"/>
    <n v="19"/>
    <n v="1"/>
    <x v="0"/>
    <x v="0"/>
  </r>
  <r>
    <x v="245"/>
    <s v="can opener"/>
    <x v="85"/>
    <s v="night snake"/>
    <s v="night snake"/>
    <s v="can opener"/>
    <n v="4605"/>
    <s v="night snake"/>
    <n v="1"/>
    <n v="1"/>
    <x v="0"/>
    <x v="0"/>
  </r>
  <r>
    <x v="245"/>
    <s v="quill"/>
    <x v="65"/>
    <s v="quill"/>
    <s v="bassinet"/>
    <s v="bassinet"/>
    <n v="550"/>
    <s v="bassinet"/>
    <n v="20"/>
    <n v="1"/>
    <x v="0"/>
    <x v="0"/>
  </r>
  <r>
    <x v="245"/>
    <s v="water bottle"/>
    <x v="76"/>
    <s v="water bottle"/>
    <s v="water bottle"/>
    <s v="meat loaf"/>
    <n v="1414"/>
    <s v="meat loaf"/>
    <n v="21"/>
    <n v="0"/>
    <x v="0"/>
    <x v="0"/>
  </r>
  <r>
    <x v="245"/>
    <s v="bobsled"/>
    <x v="53"/>
    <s v="electric fan"/>
    <s v="bobsled"/>
    <s v="bobsled"/>
    <n v="1852"/>
    <s v="electric fan"/>
    <n v="22"/>
    <n v="0"/>
    <x v="0"/>
    <x v="0"/>
  </r>
  <r>
    <x v="245"/>
    <s v="rhinoceros beetle"/>
    <x v="105"/>
    <s v="rhinoceros beetle"/>
    <s v="rhinoceros beetle"/>
    <s v="sock"/>
    <n v="1821"/>
    <s v="sock"/>
    <n v="23"/>
    <n v="0"/>
    <x v="0"/>
    <x v="0"/>
  </r>
  <r>
    <x v="245"/>
    <s v="airedale"/>
    <x v="78"/>
    <s v="giant panda"/>
    <s v="airedale"/>
    <s v="airedale"/>
    <n v="1861"/>
    <s v="giant panda"/>
    <n v="24"/>
    <n v="0"/>
    <x v="0"/>
    <x v="0"/>
  </r>
  <r>
    <x v="245"/>
    <s v="ski mask"/>
    <x v="94"/>
    <s v="bonnet"/>
    <s v="bonnet"/>
    <s v="ski mask"/>
    <n v="885"/>
    <s v="bonnet"/>
    <n v="25"/>
    <n v="1"/>
    <x v="0"/>
    <x v="0"/>
  </r>
  <r>
    <x v="245"/>
    <s v="crayfish"/>
    <x v="83"/>
    <s v="pitcher"/>
    <s v="crayfish"/>
    <s v="crayfish"/>
    <n v="1240"/>
    <s v="pitcher"/>
    <n v="26"/>
    <n v="0"/>
    <x v="0"/>
    <x v="0"/>
  </r>
  <r>
    <x v="245"/>
    <s v="giant panda"/>
    <x v="60"/>
    <s v="sea lion"/>
    <s v="sea lion"/>
    <s v="giant panda"/>
    <n v="770"/>
    <s v="sea lion"/>
    <n v="27"/>
    <n v="1"/>
    <x v="0"/>
    <x v="0"/>
  </r>
  <r>
    <x v="245"/>
    <s v="sock"/>
    <x v="92"/>
    <s v="sock"/>
    <s v="sock"/>
    <s v="whippet"/>
    <n v="680"/>
    <s v="whippet"/>
    <n v="28"/>
    <n v="0"/>
    <x v="0"/>
    <x v="0"/>
  </r>
  <r>
    <x v="245"/>
    <s v="mouse"/>
    <x v="98"/>
    <s v="mouse"/>
    <s v="platypus"/>
    <s v="platypus"/>
    <n v="2031"/>
    <s v="platypus"/>
    <n v="29"/>
    <n v="1"/>
    <x v="0"/>
    <x v="0"/>
  </r>
  <r>
    <x v="245"/>
    <s v="african chameleon"/>
    <x v="58"/>
    <s v="bakery"/>
    <s v="african chameleon"/>
    <s v="african chameleon"/>
    <n v="4439"/>
    <s v="bakery"/>
    <n v="2"/>
    <n v="0"/>
    <x v="0"/>
    <x v="0"/>
  </r>
  <r>
    <x v="245"/>
    <s v="pitcher"/>
    <x v="55"/>
    <s v="electric ray"/>
    <s v="pitcher"/>
    <s v="pitcher"/>
    <n v="725"/>
    <s v="electric ray"/>
    <n v="30"/>
    <n v="0"/>
    <x v="0"/>
    <x v="0"/>
  </r>
  <r>
    <x v="245"/>
    <s v="egyptian cat"/>
    <x v="54"/>
    <s v="egyptian cat"/>
    <s v="egyptian cat"/>
    <s v="marimba"/>
    <n v="827"/>
    <s v="marimba"/>
    <n v="31"/>
    <n v="0"/>
    <x v="0"/>
    <x v="0"/>
  </r>
  <r>
    <x v="245"/>
    <s v="bathing cap"/>
    <x v="74"/>
    <s v="bathing cap"/>
    <s v="hard disc"/>
    <s v="hard disc"/>
    <n v="21002"/>
    <s v="hard disc"/>
    <n v="32"/>
    <n v="1"/>
    <x v="0"/>
    <x v="0"/>
  </r>
  <r>
    <x v="245"/>
    <s v="running shoe"/>
    <x v="77"/>
    <s v="drake"/>
    <s v="running shoe"/>
    <s v="running shoe"/>
    <n v="5232"/>
    <s v="drake"/>
    <n v="33"/>
    <n v="0"/>
    <x v="0"/>
    <x v="0"/>
  </r>
  <r>
    <x v="245"/>
    <s v="knee pad"/>
    <x v="101"/>
    <s v="knee pad"/>
    <s v="knee pad"/>
    <s v="mountain tent"/>
    <n v="3554"/>
    <s v="mountain tent"/>
    <n v="34"/>
    <n v="0"/>
    <x v="0"/>
    <x v="0"/>
  </r>
  <r>
    <x v="245"/>
    <s v="lawn mower"/>
    <x v="97"/>
    <s v="lawn mower"/>
    <s v="horned viper"/>
    <s v="horned viper"/>
    <n v="5600"/>
    <s v="horned viper"/>
    <n v="35"/>
    <n v="1"/>
    <x v="0"/>
    <x v="0"/>
  </r>
  <r>
    <x v="245"/>
    <s v="pineapple"/>
    <x v="81"/>
    <s v="chain mail"/>
    <s v="pineapple"/>
    <s v="pineapple"/>
    <n v="7462"/>
    <s v="chain mail"/>
    <n v="36"/>
    <n v="0"/>
    <x v="0"/>
    <x v="0"/>
  </r>
  <r>
    <x v="245"/>
    <s v="tile roof"/>
    <x v="70"/>
    <s v="tile roof"/>
    <s v="tiger beetle"/>
    <s v="tiger beetle"/>
    <n v="3975"/>
    <s v="tiger beetle"/>
    <n v="37"/>
    <n v="1"/>
    <x v="0"/>
    <x v="0"/>
  </r>
  <r>
    <x v="245"/>
    <s v="football helmet"/>
    <x v="62"/>
    <s v="bobsled"/>
    <s v="bobsled"/>
    <s v="football helmet"/>
    <n v="1025"/>
    <s v="bobsled"/>
    <n v="38"/>
    <n v="1"/>
    <x v="0"/>
    <x v="0"/>
  </r>
  <r>
    <x v="245"/>
    <s v="meat loaf"/>
    <x v="57"/>
    <s v="meat loaf"/>
    <s v="meat loaf"/>
    <s v="indian cobra"/>
    <n v="592"/>
    <s v="indian cobra"/>
    <n v="39"/>
    <n v="0"/>
    <x v="0"/>
    <x v="0"/>
  </r>
  <r>
    <x v="245"/>
    <s v="jigsaw puzzle"/>
    <x v="104"/>
    <s v="jigsaw puzzle"/>
    <s v="pelican"/>
    <s v="pelican"/>
    <n v="8115"/>
    <s v="pelican"/>
    <n v="3"/>
    <n v="1"/>
    <x v="0"/>
    <x v="0"/>
  </r>
  <r>
    <x v="245"/>
    <s v="brown bear"/>
    <x v="99"/>
    <s v="brown bear"/>
    <s v="maraca"/>
    <s v="maraca"/>
    <n v="3389"/>
    <s v="maraca"/>
    <n v="40"/>
    <n v="1"/>
    <x v="0"/>
    <x v="0"/>
  </r>
  <r>
    <x v="245"/>
    <s v="pencil box"/>
    <x v="56"/>
    <s v="pencil box"/>
    <s v="pencil sharpener"/>
    <s v="pencil sharpener"/>
    <n v="5480"/>
    <s v="pencil sharpener"/>
    <n v="41"/>
    <n v="1"/>
    <x v="0"/>
    <x v="0"/>
  </r>
  <r>
    <x v="245"/>
    <s v="monarch"/>
    <x v="75"/>
    <s v="monarch"/>
    <s v="monarch"/>
    <s v="house finch"/>
    <n v="5335"/>
    <s v="house finch"/>
    <n v="42"/>
    <n v="0"/>
    <x v="0"/>
    <x v="0"/>
  </r>
  <r>
    <x v="245"/>
    <s v="electric fan"/>
    <x v="63"/>
    <s v="electric fan"/>
    <s v="throne"/>
    <s v="throne"/>
    <n v="1411"/>
    <s v="throne"/>
    <n v="43"/>
    <n v="1"/>
    <x v="0"/>
    <x v="0"/>
  </r>
  <r>
    <x v="245"/>
    <s v="chain mail"/>
    <x v="73"/>
    <s v="bathing cap"/>
    <s v="bathing cap"/>
    <s v="chain mail"/>
    <n v="3721"/>
    <s v="bathing cap"/>
    <n v="44"/>
    <n v="1"/>
    <x v="0"/>
    <x v="0"/>
  </r>
  <r>
    <x v="245"/>
    <s v="stethoscope"/>
    <x v="68"/>
    <s v="tusker"/>
    <s v="stethoscope"/>
    <s v="stethoscope"/>
    <n v="1325"/>
    <s v="tusker"/>
    <n v="45"/>
    <n v="0"/>
    <x v="0"/>
    <x v="0"/>
  </r>
  <r>
    <x v="245"/>
    <s v="throne"/>
    <x v="59"/>
    <s v="throne"/>
    <s v="clog"/>
    <s v="clog"/>
    <n v="79792"/>
    <s v="clog"/>
    <n v="46"/>
    <n v="1"/>
    <x v="0"/>
    <x v="0"/>
  </r>
  <r>
    <x v="245"/>
    <s v="bonnet"/>
    <x v="82"/>
    <s v="bonnet"/>
    <s v="bonnet"/>
    <s v="knee pad"/>
    <n v="1611"/>
    <s v="knee pad"/>
    <n v="47"/>
    <n v="0"/>
    <x v="0"/>
    <x v="0"/>
  </r>
  <r>
    <x v="245"/>
    <s v="brambling"/>
    <x v="103"/>
    <s v="swing"/>
    <s v="brambling"/>
    <s v="brambling"/>
    <n v="9589"/>
    <s v="swing"/>
    <n v="48"/>
    <n v="0"/>
    <x v="0"/>
    <x v="0"/>
  </r>
  <r>
    <x v="245"/>
    <s v="drumstick"/>
    <x v="66"/>
    <s v="loggerhead"/>
    <s v="drumstick"/>
    <s v="drumstick"/>
    <n v="2450"/>
    <s v="loggerhead"/>
    <n v="49"/>
    <n v="0"/>
    <x v="0"/>
    <x v="0"/>
  </r>
  <r>
    <x v="245"/>
    <s v="bolete"/>
    <x v="102"/>
    <s v="panpipe"/>
    <s v="panpipe"/>
    <s v="bolete"/>
    <n v="1913"/>
    <s v="panpipe"/>
    <n v="4"/>
    <n v="1"/>
    <x v="0"/>
    <x v="0"/>
  </r>
  <r>
    <x v="245"/>
    <s v="hard disc"/>
    <x v="90"/>
    <s v="hard disc"/>
    <s v="can opener"/>
    <s v="can opener"/>
    <n v="972"/>
    <s v="can opener"/>
    <n v="50"/>
    <n v="1"/>
    <x v="0"/>
    <x v="0"/>
  </r>
  <r>
    <x v="245"/>
    <s v="plate rack"/>
    <x v="100"/>
    <s v="african crocodile"/>
    <s v="african crocodile"/>
    <s v="plate rack"/>
    <n v="1855"/>
    <s v="african crocodile"/>
    <n v="51"/>
    <n v="1"/>
    <x v="0"/>
    <x v="0"/>
  </r>
  <r>
    <x v="245"/>
    <s v="cairn"/>
    <x v="88"/>
    <s v="cairn"/>
    <s v="mortar"/>
    <s v="mortar"/>
    <n v="1682"/>
    <s v="mortar"/>
    <n v="52"/>
    <n v="1"/>
    <x v="0"/>
    <x v="0"/>
  </r>
  <r>
    <x v="245"/>
    <s v="sea lion"/>
    <x v="87"/>
    <s v="mitten"/>
    <s v="sea lion"/>
    <s v="sea lion"/>
    <n v="45919"/>
    <s v="mitten"/>
    <n v="5"/>
    <n v="0"/>
    <x v="0"/>
    <x v="0"/>
  </r>
  <r>
    <x v="245"/>
    <s v="axolotl"/>
    <x v="91"/>
    <s v="cornet"/>
    <s v="cornet"/>
    <s v="axolotl"/>
    <n v="3372"/>
    <s v="cornet"/>
    <n v="6"/>
    <n v="1"/>
    <x v="0"/>
    <x v="0"/>
  </r>
  <r>
    <x v="245"/>
    <s v="passenger car"/>
    <x v="96"/>
    <s v="brown bear"/>
    <s v="passenger car"/>
    <s v="passenger car"/>
    <n v="1189"/>
    <s v="brown bear"/>
    <n v="7"/>
    <n v="0"/>
    <x v="0"/>
    <x v="0"/>
  </r>
  <r>
    <x v="245"/>
    <s v="mortar"/>
    <x v="71"/>
    <s v="airedale"/>
    <s v="airedale"/>
    <s v="mortar"/>
    <n v="1053"/>
    <s v="airedale"/>
    <n v="8"/>
    <n v="1"/>
    <x v="0"/>
    <x v="0"/>
  </r>
  <r>
    <x v="245"/>
    <s v="boa constrictor"/>
    <x v="69"/>
    <s v="boa constrictor"/>
    <s v="quill"/>
    <s v="quill"/>
    <n v="2245"/>
    <s v="quill"/>
    <n v="9"/>
    <n v="1"/>
    <x v="0"/>
    <x v="0"/>
  </r>
  <r>
    <x v="246"/>
    <s v="pitcher"/>
    <x v="81"/>
    <s v="chain mail"/>
    <s v="chain mail"/>
    <s v="pitcher"/>
    <n v="66232"/>
    <s v="chain mail"/>
    <n v="0"/>
    <n v="1"/>
    <x v="0"/>
    <x v="0"/>
  </r>
  <r>
    <x v="246"/>
    <s v="sturgeon"/>
    <x v="80"/>
    <s v="sturgeon"/>
    <s v="rhinoceros beetle"/>
    <s v="rhinoceros beetle"/>
    <n v="17669"/>
    <s v="rhinoceros beetle"/>
    <n v="10"/>
    <n v="1"/>
    <x v="0"/>
    <x v="0"/>
  </r>
  <r>
    <x v="246"/>
    <s v="mantis"/>
    <x v="105"/>
    <s v="sock"/>
    <s v="sock"/>
    <s v="mantis"/>
    <n v="9437"/>
    <s v="sock"/>
    <n v="11"/>
    <n v="1"/>
    <x v="0"/>
    <x v="0"/>
  </r>
  <r>
    <x v="246"/>
    <s v="mortarboard"/>
    <x v="95"/>
    <s v="oystercatcher"/>
    <s v="oystercatcher"/>
    <s v="mortarboard"/>
    <n v="10244"/>
    <s v="oystercatcher"/>
    <n v="12"/>
    <n v="1"/>
    <x v="0"/>
    <x v="0"/>
  </r>
  <r>
    <x v="246"/>
    <s v="boa constrictor"/>
    <x v="75"/>
    <s v="boa constrictor"/>
    <s v="house finch"/>
    <s v="house finch"/>
    <n v="9339"/>
    <s v="house finch"/>
    <n v="13"/>
    <n v="1"/>
    <x v="0"/>
    <x v="0"/>
  </r>
  <r>
    <x v="246"/>
    <s v="tile roof"/>
    <x v="69"/>
    <s v="tile roof"/>
    <s v="quill"/>
    <s v="quill"/>
    <n v="11145"/>
    <s v="quill"/>
    <n v="14"/>
    <n v="1"/>
    <x v="0"/>
    <x v="0"/>
  </r>
  <r>
    <x v="246"/>
    <s v="collie"/>
    <x v="67"/>
    <s v="collie"/>
    <s v="bittern"/>
    <s v="bittern"/>
    <n v="7851"/>
    <s v="bittern"/>
    <n v="15"/>
    <n v="1"/>
    <x v="0"/>
    <x v="0"/>
  </r>
  <r>
    <x v="246"/>
    <s v="maraca"/>
    <x v="98"/>
    <s v="platypus"/>
    <s v="platypus"/>
    <s v="maraca"/>
    <n v="19898"/>
    <s v="platypus"/>
    <n v="16"/>
    <n v="1"/>
    <x v="0"/>
    <x v="0"/>
  </r>
  <r>
    <x v="246"/>
    <s v="bonnet"/>
    <x v="104"/>
    <s v="pelican"/>
    <s v="pelican"/>
    <s v="bonnet"/>
    <n v="10909"/>
    <s v="pelican"/>
    <n v="17"/>
    <n v="1"/>
    <x v="0"/>
    <x v="0"/>
  </r>
  <r>
    <x v="246"/>
    <s v="can opener"/>
    <x v="54"/>
    <s v="can opener"/>
    <s v="marimba"/>
    <s v="marimba"/>
    <n v="17958"/>
    <s v="marimba"/>
    <n v="18"/>
    <n v="1"/>
    <x v="0"/>
    <x v="0"/>
  </r>
  <r>
    <x v="246"/>
    <s v="dishrag"/>
    <x v="77"/>
    <s v="dishrag"/>
    <s v="drake"/>
    <s v="drake"/>
    <n v="23556"/>
    <s v="drake"/>
    <n v="19"/>
    <n v="1"/>
    <x v="0"/>
    <x v="0"/>
  </r>
  <r>
    <x v="246"/>
    <s v="meat loaf"/>
    <x v="74"/>
    <s v="hard disc"/>
    <s v="hard disc"/>
    <s v="meat loaf"/>
    <n v="37862"/>
    <s v="hard disc"/>
    <n v="1"/>
    <n v="1"/>
    <x v="0"/>
    <x v="0"/>
  </r>
  <r>
    <x v="246"/>
    <s v="swing"/>
    <x v="85"/>
    <s v="night snake"/>
    <s v="night snake"/>
    <s v="swing"/>
    <n v="3434"/>
    <s v="night snake"/>
    <n v="20"/>
    <n v="1"/>
    <x v="0"/>
    <x v="0"/>
  </r>
  <r>
    <x v="246"/>
    <s v="banded gecko"/>
    <x v="100"/>
    <s v="banded gecko"/>
    <s v="african crocodile"/>
    <s v="african crocodile"/>
    <n v="7201"/>
    <s v="african crocodile"/>
    <n v="21"/>
    <n v="1"/>
    <x v="0"/>
    <x v="0"/>
  </r>
  <r>
    <x v="246"/>
    <s v="miniature schnauzer"/>
    <x v="62"/>
    <s v="bobsled"/>
    <s v="miniature schnauzer"/>
    <s v="miniature schnauzer"/>
    <n v="13498"/>
    <s v="bobsled"/>
    <n v="22"/>
    <n v="0"/>
    <x v="0"/>
    <x v="0"/>
  </r>
  <r>
    <x v="246"/>
    <s v="hamper"/>
    <x v="82"/>
    <s v="knee pad"/>
    <s v="hamper"/>
    <s v="hamper"/>
    <n v="11326"/>
    <s v="knee pad"/>
    <n v="23"/>
    <n v="0"/>
    <x v="0"/>
    <x v="0"/>
  </r>
  <r>
    <x v="246"/>
    <s v="pencil sharpener"/>
    <x v="64"/>
    <s v="football helmet"/>
    <s v="pencil sharpener"/>
    <s v="pencil sharpener"/>
    <n v="13866"/>
    <s v="football helmet"/>
    <n v="24"/>
    <n v="0"/>
    <x v="0"/>
    <x v="0"/>
  </r>
  <r>
    <x v="246"/>
    <s v="horned viper"/>
    <x v="71"/>
    <s v="horned viper"/>
    <s v="airedale"/>
    <s v="airedale"/>
    <n v="10925"/>
    <s v="airedale"/>
    <n v="25"/>
    <n v="1"/>
    <x v="0"/>
    <x v="0"/>
  </r>
  <r>
    <x v="246"/>
    <s v="sea lion"/>
    <x v="93"/>
    <s v="sea lion"/>
    <s v="sea lion"/>
    <s v="cucumber"/>
    <n v="10568"/>
    <s v="cucumber"/>
    <n v="26"/>
    <n v="0"/>
    <x v="0"/>
    <x v="0"/>
  </r>
  <r>
    <x v="246"/>
    <s v="christmas stocking"/>
    <x v="60"/>
    <s v="christmas stocking"/>
    <s v="sea lion"/>
    <s v="sea lion"/>
    <n v="7876"/>
    <s v="sea lion"/>
    <n v="27"/>
    <n v="1"/>
    <x v="0"/>
    <x v="0"/>
  </r>
  <r>
    <x v="246"/>
    <s v="mouse"/>
    <x v="61"/>
    <s v="mouse"/>
    <s v="eel"/>
    <s v="eel"/>
    <n v="19495"/>
    <s v="eel"/>
    <n v="28"/>
    <n v="1"/>
    <x v="0"/>
    <x v="0"/>
  </r>
  <r>
    <x v="246"/>
    <s v="bobsled"/>
    <x v="88"/>
    <s v="bobsled"/>
    <s v="bobsled"/>
    <s v="mortar"/>
    <n v="31227"/>
    <s v="mortar"/>
    <n v="29"/>
    <n v="0"/>
    <x v="0"/>
    <x v="0"/>
  </r>
  <r>
    <x v="246"/>
    <s v="brambling"/>
    <x v="96"/>
    <s v="brambling"/>
    <s v="brown bear"/>
    <s v="brown bear"/>
    <n v="35803"/>
    <s v="brown bear"/>
    <n v="2"/>
    <n v="1"/>
    <x v="0"/>
    <x v="0"/>
  </r>
  <r>
    <x v="246"/>
    <s v="pencil box"/>
    <x v="86"/>
    <s v="pencil box"/>
    <s v="pencil box"/>
    <s v="ski mask"/>
    <n v="10392"/>
    <s v="ski mask"/>
    <n v="30"/>
    <n v="0"/>
    <x v="0"/>
    <x v="0"/>
  </r>
  <r>
    <x v="246"/>
    <s v="ski mask"/>
    <x v="94"/>
    <s v="ski mask"/>
    <s v="ski mask"/>
    <s v="bonnet"/>
    <n v="14773"/>
    <s v="bonnet"/>
    <n v="31"/>
    <n v="0"/>
    <x v="0"/>
    <x v="0"/>
  </r>
  <r>
    <x v="246"/>
    <s v="night snake"/>
    <x v="55"/>
    <s v="night snake"/>
    <s v="electric ray"/>
    <s v="electric ray"/>
    <n v="3917"/>
    <s v="electric ray"/>
    <n v="32"/>
    <n v="1"/>
    <x v="0"/>
    <x v="0"/>
  </r>
  <r>
    <x v="246"/>
    <s v="african grey"/>
    <x v="103"/>
    <s v="swing"/>
    <s v="african grey"/>
    <s v="african grey"/>
    <n v="13756"/>
    <s v="swing"/>
    <n v="33"/>
    <n v="0"/>
    <x v="0"/>
    <x v="0"/>
  </r>
  <r>
    <x v="246"/>
    <s v="sports car"/>
    <x v="89"/>
    <s v="water tower"/>
    <s v="water tower"/>
    <s v="sports car"/>
    <n v="11650"/>
    <s v="water tower"/>
    <n v="34"/>
    <n v="1"/>
    <x v="0"/>
    <x v="0"/>
  </r>
  <r>
    <x v="246"/>
    <s v="oystercatcher"/>
    <x v="87"/>
    <s v="oystercatcher"/>
    <s v="mitten"/>
    <s v="mitten"/>
    <n v="4868"/>
    <s v="mitten"/>
    <n v="35"/>
    <n v="1"/>
    <x v="0"/>
    <x v="0"/>
  </r>
  <r>
    <x v="246"/>
    <s v="clog"/>
    <x v="63"/>
    <s v="clog"/>
    <s v="throne"/>
    <s v="throne"/>
    <n v="21671"/>
    <s v="throne"/>
    <n v="36"/>
    <n v="1"/>
    <x v="0"/>
    <x v="0"/>
  </r>
  <r>
    <x v="246"/>
    <s v="hard disc"/>
    <x v="73"/>
    <s v="bathing cap"/>
    <s v="hard disc"/>
    <s v="hard disc"/>
    <n v="9302"/>
    <s v="bathing cap"/>
    <n v="37"/>
    <n v="0"/>
    <x v="0"/>
    <x v="0"/>
  </r>
  <r>
    <x v="246"/>
    <s v="drake"/>
    <x v="92"/>
    <s v="drake"/>
    <s v="drake"/>
    <s v="whippet"/>
    <n v="17996"/>
    <s v="whippet"/>
    <n v="38"/>
    <n v="0"/>
    <x v="0"/>
    <x v="0"/>
  </r>
  <r>
    <x v="246"/>
    <s v="maypole"/>
    <x v="66"/>
    <s v="maypole"/>
    <s v="loggerhead"/>
    <s v="loggerhead"/>
    <n v="5730"/>
    <s v="loggerhead"/>
    <n v="39"/>
    <n v="1"/>
    <x v="0"/>
    <x v="0"/>
  </r>
  <r>
    <x v="246"/>
    <s v="marimba"/>
    <x v="84"/>
    <s v="zucchini"/>
    <s v="zucchini"/>
    <s v="marimba"/>
    <n v="17217"/>
    <s v="zucchini"/>
    <n v="3"/>
    <n v="1"/>
    <x v="0"/>
    <x v="0"/>
  </r>
  <r>
    <x v="246"/>
    <s v="drumstick"/>
    <x v="58"/>
    <s v="drumstick"/>
    <s v="bakery"/>
    <s v="bakery"/>
    <n v="7790"/>
    <s v="bakery"/>
    <n v="40"/>
    <n v="1"/>
    <x v="0"/>
    <x v="0"/>
  </r>
  <r>
    <x v="246"/>
    <s v="wig"/>
    <x v="70"/>
    <s v="tiger beetle"/>
    <s v="tiger beetle"/>
    <s v="wig"/>
    <n v="16100"/>
    <s v="tiger beetle"/>
    <n v="41"/>
    <n v="1"/>
    <x v="0"/>
    <x v="0"/>
  </r>
  <r>
    <x v="246"/>
    <s v="nipple"/>
    <x v="90"/>
    <s v="nipple"/>
    <s v="can opener"/>
    <s v="can opener"/>
    <n v="6815"/>
    <s v="can opener"/>
    <n v="42"/>
    <n v="1"/>
    <x v="0"/>
    <x v="0"/>
  </r>
  <r>
    <x v="246"/>
    <s v="lawn mower"/>
    <x v="91"/>
    <s v="lawn mower"/>
    <s v="cornet"/>
    <s v="cornet"/>
    <n v="17323"/>
    <s v="cornet"/>
    <n v="43"/>
    <n v="1"/>
    <x v="0"/>
    <x v="0"/>
  </r>
  <r>
    <x v="246"/>
    <s v="indian cobra"/>
    <x v="99"/>
    <s v="maraca"/>
    <s v="indian cobra"/>
    <s v="indian cobra"/>
    <n v="5442"/>
    <s v="maraca"/>
    <n v="44"/>
    <n v="0"/>
    <x v="0"/>
    <x v="0"/>
  </r>
  <r>
    <x v="246"/>
    <s v="brown bear"/>
    <x v="68"/>
    <s v="tusker"/>
    <s v="brown bear"/>
    <s v="brown bear"/>
    <n v="17487"/>
    <s v="tusker"/>
    <n v="45"/>
    <n v="0"/>
    <x v="0"/>
    <x v="0"/>
  </r>
  <r>
    <x v="246"/>
    <s v="zucchini"/>
    <x v="97"/>
    <s v="zucchini"/>
    <s v="horned viper"/>
    <s v="horned viper"/>
    <n v="4568"/>
    <s v="horned viper"/>
    <n v="46"/>
    <n v="1"/>
    <x v="0"/>
    <x v="0"/>
  </r>
  <r>
    <x v="246"/>
    <s v="mortar"/>
    <x v="102"/>
    <s v="panpipe"/>
    <s v="panpipe"/>
    <s v="mortar"/>
    <n v="3696"/>
    <s v="panpipe"/>
    <n v="47"/>
    <n v="1"/>
    <x v="0"/>
    <x v="0"/>
  </r>
  <r>
    <x v="246"/>
    <s v="pineapple"/>
    <x v="72"/>
    <s v="stethoscope"/>
    <s v="pineapple"/>
    <s v="pineapple"/>
    <n v="5831"/>
    <s v="stethoscope"/>
    <n v="48"/>
    <n v="0"/>
    <x v="0"/>
    <x v="0"/>
  </r>
  <r>
    <x v="246"/>
    <s v="cornet"/>
    <x v="78"/>
    <s v="cornet"/>
    <s v="giant panda"/>
    <s v="giant panda"/>
    <n v="3347"/>
    <s v="giant panda"/>
    <n v="49"/>
    <n v="1"/>
    <x v="0"/>
    <x v="0"/>
  </r>
  <r>
    <x v="246"/>
    <s v="giant panda"/>
    <x v="57"/>
    <s v="giant panda"/>
    <s v="indian cobra"/>
    <s v="indian cobra"/>
    <n v="7259"/>
    <s v="indian cobra"/>
    <n v="4"/>
    <n v="1"/>
    <x v="0"/>
    <x v="0"/>
  </r>
  <r>
    <x v="246"/>
    <s v="loggerhead"/>
    <x v="76"/>
    <s v="loggerhead"/>
    <s v="loggerhead"/>
    <s v="meat loaf"/>
    <n v="10461"/>
    <s v="meat loaf"/>
    <n v="50"/>
    <n v="0"/>
    <x v="0"/>
    <x v="0"/>
  </r>
  <r>
    <x v="246"/>
    <s v="tank"/>
    <x v="53"/>
    <s v="electric fan"/>
    <s v="electric fan"/>
    <s v="tank"/>
    <n v="14510"/>
    <s v="electric fan"/>
    <n v="51"/>
    <n v="1"/>
    <x v="0"/>
    <x v="0"/>
  </r>
  <r>
    <x v="246"/>
    <s v="electric ray"/>
    <x v="65"/>
    <s v="electric ray"/>
    <s v="electric ray"/>
    <s v="bassinet"/>
    <n v="8050"/>
    <s v="bassinet"/>
    <n v="52"/>
    <n v="0"/>
    <x v="0"/>
    <x v="0"/>
  </r>
  <r>
    <x v="246"/>
    <s v="weasel"/>
    <x v="101"/>
    <s v="mountain tent"/>
    <s v="weasel"/>
    <s v="weasel"/>
    <n v="14146"/>
    <s v="mountain tent"/>
    <n v="5"/>
    <n v="0"/>
    <x v="0"/>
    <x v="0"/>
  </r>
  <r>
    <x v="246"/>
    <s v="power drill"/>
    <x v="79"/>
    <s v="power drill"/>
    <s v="lawn mower"/>
    <s v="lawn mower"/>
    <n v="19185"/>
    <s v="lawn mower"/>
    <n v="6"/>
    <n v="1"/>
    <x v="0"/>
    <x v="0"/>
  </r>
  <r>
    <x v="246"/>
    <s v="cairn"/>
    <x v="59"/>
    <s v="clog"/>
    <s v="clog"/>
    <s v="cairn"/>
    <n v="24741"/>
    <s v="clog"/>
    <n v="7"/>
    <n v="1"/>
    <x v="0"/>
    <x v="0"/>
  </r>
  <r>
    <x v="246"/>
    <s v="bolete"/>
    <x v="56"/>
    <s v="bolete"/>
    <s v="pencil sharpener"/>
    <s v="pencil sharpener"/>
    <n v="10778"/>
    <s v="pencil sharpener"/>
    <n v="8"/>
    <n v="1"/>
    <x v="0"/>
    <x v="0"/>
  </r>
  <r>
    <x v="246"/>
    <s v="platypus"/>
    <x v="83"/>
    <s v="platypus"/>
    <s v="platypus"/>
    <s v="pitcher"/>
    <n v="32163"/>
    <s v="pitcher"/>
    <n v="9"/>
    <n v="0"/>
    <x v="0"/>
    <x v="0"/>
  </r>
  <r>
    <x v="247"/>
    <s v="boa constrictor"/>
    <x v="78"/>
    <s v="boa constrictor"/>
    <s v="boa constrictor"/>
    <s v="giant panda"/>
    <n v="12550"/>
    <s v="giant panda"/>
    <n v="0"/>
    <n v="0"/>
    <x v="0"/>
    <x v="0"/>
  </r>
  <r>
    <x v="247"/>
    <s v="ice lolly"/>
    <x v="91"/>
    <s v="cornet"/>
    <s v="cornet"/>
    <s v="ice lolly"/>
    <n v="4049"/>
    <s v="cornet"/>
    <n v="10"/>
    <n v="1"/>
    <x v="0"/>
    <x v="0"/>
  </r>
  <r>
    <x v="247"/>
    <s v="african crocodile"/>
    <x v="94"/>
    <s v="african crocodile"/>
    <s v="bonnet"/>
    <s v="bonnet"/>
    <n v="4599"/>
    <s v="bonnet"/>
    <n v="11"/>
    <n v="1"/>
    <x v="0"/>
    <x v="0"/>
  </r>
  <r>
    <x v="247"/>
    <s v="mortarboard"/>
    <x v="64"/>
    <s v="mortarboard"/>
    <s v="mortarboard"/>
    <s v="football helmet"/>
    <n v="5054"/>
    <s v="football helmet"/>
    <n v="12"/>
    <n v="0"/>
    <x v="0"/>
    <x v="0"/>
  </r>
  <r>
    <x v="247"/>
    <s v="plate rack"/>
    <x v="83"/>
    <s v="pitcher"/>
    <s v="plate rack"/>
    <s v="plate rack"/>
    <n v="7835"/>
    <s v="pitcher"/>
    <n v="13"/>
    <n v="0"/>
    <x v="0"/>
    <x v="0"/>
  </r>
  <r>
    <x v="247"/>
    <s v="african chameleon"/>
    <x v="82"/>
    <s v="knee pad"/>
    <s v="knee pad"/>
    <s v="african chameleon"/>
    <n v="4089"/>
    <s v="knee pad"/>
    <n v="14"/>
    <n v="1"/>
    <x v="0"/>
    <x v="0"/>
  </r>
  <r>
    <x v="247"/>
    <s v="lionfish"/>
    <x v="62"/>
    <s v="lionfish"/>
    <s v="bobsled"/>
    <s v="bobsled"/>
    <n v="3607"/>
    <s v="bobsled"/>
    <n v="15"/>
    <n v="1"/>
    <x v="0"/>
    <x v="0"/>
  </r>
  <r>
    <x v="247"/>
    <s v="platypus"/>
    <x v="63"/>
    <s v="platypus"/>
    <s v="platypus"/>
    <s v="throne"/>
    <n v="4959"/>
    <s v="throne"/>
    <n v="16"/>
    <n v="0"/>
    <x v="0"/>
    <x v="0"/>
  </r>
  <r>
    <x v="247"/>
    <s v="mountain tent"/>
    <x v="73"/>
    <s v="bathing cap"/>
    <s v="mountain tent"/>
    <s v="mountain tent"/>
    <n v="3719"/>
    <s v="bathing cap"/>
    <n v="17"/>
    <n v="0"/>
    <x v="0"/>
    <x v="0"/>
  </r>
  <r>
    <x v="247"/>
    <s v="brown bear"/>
    <x v="101"/>
    <s v="brown bear"/>
    <s v="brown bear"/>
    <s v="mountain tent"/>
    <n v="7503"/>
    <s v="mountain tent"/>
    <n v="18"/>
    <n v="0"/>
    <x v="0"/>
    <x v="0"/>
  </r>
  <r>
    <x v="247"/>
    <s v="football helmet"/>
    <x v="92"/>
    <s v="whippet"/>
    <s v="football helmet"/>
    <s v="football helmet"/>
    <n v="6109"/>
    <s v="whippet"/>
    <n v="19"/>
    <n v="0"/>
    <x v="0"/>
    <x v="0"/>
  </r>
  <r>
    <x v="247"/>
    <s v="bonnet"/>
    <x v="56"/>
    <s v="bonnet"/>
    <s v="pencil sharpener"/>
    <s v="pencil sharpener"/>
    <n v="10439"/>
    <s v="pencil sharpener"/>
    <n v="1"/>
    <n v="1"/>
    <x v="0"/>
    <x v="0"/>
  </r>
  <r>
    <x v="247"/>
    <s v="dishrag"/>
    <x v="97"/>
    <s v="dishrag"/>
    <s v="dishrag"/>
    <s v="horned viper"/>
    <n v="4743"/>
    <s v="horned viper"/>
    <n v="20"/>
    <n v="0"/>
    <x v="0"/>
    <x v="0"/>
  </r>
  <r>
    <x v="247"/>
    <s v="meat loaf"/>
    <x v="77"/>
    <s v="meat loaf"/>
    <s v="drake"/>
    <s v="drake"/>
    <n v="4376"/>
    <s v="drake"/>
    <n v="21"/>
    <n v="1"/>
    <x v="0"/>
    <x v="0"/>
  </r>
  <r>
    <x v="247"/>
    <s v="mantis"/>
    <x v="98"/>
    <s v="platypus"/>
    <s v="platypus"/>
    <s v="mantis"/>
    <n v="3166"/>
    <s v="platypus"/>
    <n v="22"/>
    <n v="1"/>
    <x v="0"/>
    <x v="0"/>
  </r>
  <r>
    <x v="247"/>
    <s v="zucchini"/>
    <x v="60"/>
    <s v="zucchini"/>
    <s v="zucchini"/>
    <s v="sea lion"/>
    <n v="5599"/>
    <s v="sea lion"/>
    <n v="23"/>
    <n v="0"/>
    <x v="0"/>
    <x v="0"/>
  </r>
  <r>
    <x v="247"/>
    <s v="house finch"/>
    <x v="79"/>
    <s v="house finch"/>
    <s v="house finch"/>
    <s v="lawn mower"/>
    <n v="3229"/>
    <s v="lawn mower"/>
    <n v="24"/>
    <n v="0"/>
    <x v="0"/>
    <x v="0"/>
  </r>
  <r>
    <x v="247"/>
    <s v="whippet"/>
    <x v="89"/>
    <s v="water tower"/>
    <s v="water tower"/>
    <s v="whippet"/>
    <n v="2822"/>
    <s v="water tower"/>
    <n v="25"/>
    <n v="1"/>
    <x v="0"/>
    <x v="0"/>
  </r>
  <r>
    <x v="247"/>
    <s v="horned viper"/>
    <x v="57"/>
    <s v="indian cobra"/>
    <s v="horned viper"/>
    <s v="horned viper"/>
    <n v="4900"/>
    <s v="indian cobra"/>
    <n v="26"/>
    <n v="0"/>
    <x v="0"/>
    <x v="0"/>
  </r>
  <r>
    <x v="247"/>
    <s v="carbonara"/>
    <x v="104"/>
    <s v="carbonara"/>
    <s v="carbonara"/>
    <s v="pelican"/>
    <n v="3719"/>
    <s v="pelican"/>
    <n v="27"/>
    <n v="0"/>
    <x v="0"/>
    <x v="0"/>
  </r>
  <r>
    <x v="247"/>
    <s v="crayfish"/>
    <x v="103"/>
    <s v="swing"/>
    <s v="crayfish"/>
    <s v="crayfish"/>
    <n v="2935"/>
    <s v="swing"/>
    <n v="28"/>
    <n v="0"/>
    <x v="0"/>
    <x v="0"/>
  </r>
  <r>
    <x v="247"/>
    <s v="passenger car"/>
    <x v="59"/>
    <s v="clog"/>
    <s v="clog"/>
    <s v="passenger car"/>
    <n v="3485"/>
    <s v="clog"/>
    <n v="29"/>
    <n v="1"/>
    <x v="0"/>
    <x v="0"/>
  </r>
  <r>
    <x v="247"/>
    <s v="bakery"/>
    <x v="67"/>
    <s v="bakery"/>
    <s v="bittern"/>
    <s v="bittern"/>
    <n v="7761"/>
    <s v="bittern"/>
    <n v="2"/>
    <n v="1"/>
    <x v="0"/>
    <x v="0"/>
  </r>
  <r>
    <x v="247"/>
    <s v="brambling"/>
    <x v="80"/>
    <s v="brambling"/>
    <s v="brambling"/>
    <s v="rhinoceros beetle"/>
    <n v="4309"/>
    <s v="rhinoceros beetle"/>
    <n v="30"/>
    <n v="0"/>
    <x v="0"/>
    <x v="0"/>
  </r>
  <r>
    <x v="247"/>
    <s v="bobsled"/>
    <x v="100"/>
    <s v="bobsled"/>
    <s v="african crocodile"/>
    <s v="african crocodile"/>
    <n v="2908"/>
    <s v="african crocodile"/>
    <n v="31"/>
    <n v="1"/>
    <x v="0"/>
    <x v="0"/>
  </r>
  <r>
    <x v="247"/>
    <s v="sea lion"/>
    <x v="99"/>
    <s v="maraca"/>
    <s v="sea lion"/>
    <s v="sea lion"/>
    <n v="4189"/>
    <s v="maraca"/>
    <n v="32"/>
    <n v="0"/>
    <x v="0"/>
    <x v="0"/>
  </r>
  <r>
    <x v="247"/>
    <s v="throne"/>
    <x v="105"/>
    <s v="sock"/>
    <s v="sock"/>
    <s v="throne"/>
    <n v="2931"/>
    <s v="sock"/>
    <n v="33"/>
    <n v="1"/>
    <x v="0"/>
    <x v="0"/>
  </r>
  <r>
    <x v="247"/>
    <s v="airedale"/>
    <x v="70"/>
    <s v="tiger beetle"/>
    <s v="airedale"/>
    <s v="airedale"/>
    <n v="4868"/>
    <s v="tiger beetle"/>
    <n v="34"/>
    <n v="0"/>
    <x v="0"/>
    <x v="0"/>
  </r>
  <r>
    <x v="247"/>
    <s v="jigsaw puzzle"/>
    <x v="95"/>
    <s v="oystercatcher"/>
    <s v="oystercatcher"/>
    <s v="jigsaw puzzle"/>
    <n v="4471"/>
    <s v="oystercatcher"/>
    <n v="35"/>
    <n v="1"/>
    <x v="0"/>
    <x v="0"/>
  </r>
  <r>
    <x v="247"/>
    <s v="rhinoceros beetle"/>
    <x v="58"/>
    <s v="bakery"/>
    <s v="bakery"/>
    <s v="rhinoceros beetle"/>
    <n v="3700"/>
    <s v="bakery"/>
    <n v="36"/>
    <n v="1"/>
    <x v="0"/>
    <x v="0"/>
  </r>
  <r>
    <x v="247"/>
    <s v="panpipe"/>
    <x v="53"/>
    <s v="electric fan"/>
    <s v="electric fan"/>
    <s v="panpipe"/>
    <n v="3763"/>
    <s v="electric fan"/>
    <n v="37"/>
    <n v="1"/>
    <x v="0"/>
    <x v="0"/>
  </r>
  <r>
    <x v="247"/>
    <s v="running shoe"/>
    <x v="74"/>
    <s v="running shoe"/>
    <s v="running shoe"/>
    <s v="hard disc"/>
    <n v="4316"/>
    <s v="hard disc"/>
    <n v="38"/>
    <n v="0"/>
    <x v="0"/>
    <x v="0"/>
  </r>
  <r>
    <x v="247"/>
    <s v="egyptian cat"/>
    <x v="76"/>
    <s v="egyptian cat"/>
    <s v="egyptian cat"/>
    <s v="meat loaf"/>
    <n v="3101"/>
    <s v="meat loaf"/>
    <n v="39"/>
    <n v="0"/>
    <x v="0"/>
    <x v="0"/>
  </r>
  <r>
    <x v="247"/>
    <s v="monarch"/>
    <x v="90"/>
    <s v="can opener"/>
    <s v="monarch"/>
    <s v="monarch"/>
    <n v="5043"/>
    <s v="can opener"/>
    <n v="3"/>
    <n v="0"/>
    <x v="0"/>
    <x v="0"/>
  </r>
  <r>
    <x v="247"/>
    <s v="pelican"/>
    <x v="86"/>
    <s v="pelican"/>
    <s v="pelican"/>
    <s v="ski mask"/>
    <n v="3239"/>
    <s v="ski mask"/>
    <n v="40"/>
    <n v="0"/>
    <x v="0"/>
    <x v="0"/>
  </r>
  <r>
    <x v="247"/>
    <s v="water tower"/>
    <x v="85"/>
    <s v="night snake"/>
    <s v="night snake"/>
    <s v="water tower"/>
    <n v="3459"/>
    <s v="night snake"/>
    <n v="41"/>
    <n v="1"/>
    <x v="0"/>
    <x v="0"/>
  </r>
  <r>
    <x v="247"/>
    <s v="bathing cap"/>
    <x v="88"/>
    <s v="bathing cap"/>
    <s v="mortar"/>
    <s v="mortar"/>
    <n v="3966"/>
    <s v="mortar"/>
    <n v="42"/>
    <n v="1"/>
    <x v="0"/>
    <x v="0"/>
  </r>
  <r>
    <x v="247"/>
    <s v="sports car"/>
    <x v="68"/>
    <s v="sports car"/>
    <s v="tusker"/>
    <s v="tusker"/>
    <n v="2363"/>
    <s v="tusker"/>
    <n v="43"/>
    <n v="1"/>
    <x v="0"/>
    <x v="0"/>
  </r>
  <r>
    <x v="247"/>
    <s v="sock"/>
    <x v="54"/>
    <s v="sock"/>
    <s v="sock"/>
    <s v="marimba"/>
    <n v="2152"/>
    <s v="marimba"/>
    <n v="44"/>
    <n v="0"/>
    <x v="0"/>
    <x v="0"/>
  </r>
  <r>
    <x v="247"/>
    <s v="drumstick"/>
    <x v="61"/>
    <s v="eel"/>
    <s v="eel"/>
    <s v="drumstick"/>
    <n v="4362"/>
    <s v="eel"/>
    <n v="45"/>
    <n v="1"/>
    <x v="0"/>
    <x v="0"/>
  </r>
  <r>
    <x v="247"/>
    <s v="marimba"/>
    <x v="96"/>
    <s v="brown bear"/>
    <s v="brown bear"/>
    <s v="marimba"/>
    <n v="3318"/>
    <s v="brown bear"/>
    <n v="46"/>
    <n v="1"/>
    <x v="0"/>
    <x v="0"/>
  </r>
  <r>
    <x v="247"/>
    <s v="hot pot"/>
    <x v="93"/>
    <s v="cucumber"/>
    <s v="cucumber"/>
    <s v="hot pot"/>
    <n v="2983"/>
    <s v="cucumber"/>
    <n v="47"/>
    <n v="1"/>
    <x v="0"/>
    <x v="0"/>
  </r>
  <r>
    <x v="247"/>
    <s v="nipple"/>
    <x v="71"/>
    <s v="airedale"/>
    <s v="airedale"/>
    <s v="nipple"/>
    <n v="3013"/>
    <s v="airedale"/>
    <n v="48"/>
    <n v="1"/>
    <x v="0"/>
    <x v="0"/>
  </r>
  <r>
    <x v="247"/>
    <s v="oystercatcher"/>
    <x v="69"/>
    <s v="oystercatcher"/>
    <s v="oystercatcher"/>
    <s v="quill"/>
    <n v="2747"/>
    <s v="quill"/>
    <n v="49"/>
    <n v="0"/>
    <x v="0"/>
    <x v="0"/>
  </r>
  <r>
    <x v="247"/>
    <s v="maypole"/>
    <x v="75"/>
    <s v="house finch"/>
    <s v="house finch"/>
    <s v="maypole"/>
    <n v="7364"/>
    <s v="house finch"/>
    <n v="4"/>
    <n v="1"/>
    <x v="0"/>
    <x v="0"/>
  </r>
  <r>
    <x v="247"/>
    <s v="bittern"/>
    <x v="72"/>
    <s v="stethoscope"/>
    <s v="bittern"/>
    <s v="bittern"/>
    <n v="3139"/>
    <s v="stethoscope"/>
    <n v="50"/>
    <n v="0"/>
    <x v="0"/>
    <x v="0"/>
  </r>
  <r>
    <x v="247"/>
    <s v="lawn mower"/>
    <x v="102"/>
    <s v="panpipe"/>
    <s v="panpipe"/>
    <s v="lawn mower"/>
    <n v="3195"/>
    <s v="panpipe"/>
    <n v="51"/>
    <n v="1"/>
    <x v="0"/>
    <x v="0"/>
  </r>
  <r>
    <x v="247"/>
    <s v="sleeping bag"/>
    <x v="84"/>
    <s v="sleeping bag"/>
    <s v="sleeping bag"/>
    <s v="zucchini"/>
    <n v="3029"/>
    <s v="zucchini"/>
    <n v="52"/>
    <n v="0"/>
    <x v="0"/>
    <x v="0"/>
  </r>
  <r>
    <x v="247"/>
    <s v="power drill"/>
    <x v="55"/>
    <s v="power drill"/>
    <s v="electric ray"/>
    <s v="electric ray"/>
    <n v="4979"/>
    <s v="electric ray"/>
    <n v="5"/>
    <n v="1"/>
    <x v="0"/>
    <x v="0"/>
  </r>
  <r>
    <x v="247"/>
    <s v="swing"/>
    <x v="87"/>
    <s v="mitten"/>
    <s v="swing"/>
    <s v="swing"/>
    <n v="4237"/>
    <s v="mitten"/>
    <n v="6"/>
    <n v="0"/>
    <x v="0"/>
    <x v="0"/>
  </r>
  <r>
    <x v="247"/>
    <s v="water bottle"/>
    <x v="65"/>
    <s v="water bottle"/>
    <s v="water bottle"/>
    <s v="bassinet"/>
    <n v="6581"/>
    <s v="bassinet"/>
    <n v="7"/>
    <n v="0"/>
    <x v="0"/>
    <x v="0"/>
  </r>
  <r>
    <x v="247"/>
    <s v="miniature schnauzer"/>
    <x v="66"/>
    <s v="miniature schnauzer"/>
    <s v="loggerhead"/>
    <s v="loggerhead"/>
    <n v="3800"/>
    <s v="loggerhead"/>
    <n v="8"/>
    <n v="1"/>
    <x v="0"/>
    <x v="0"/>
  </r>
  <r>
    <x v="247"/>
    <s v="drake"/>
    <x v="81"/>
    <s v="drake"/>
    <s v="drake"/>
    <s v="chain mail"/>
    <n v="5278"/>
    <s v="chain mail"/>
    <n v="9"/>
    <n v="0"/>
    <x v="0"/>
    <x v="0"/>
  </r>
  <r>
    <x v="248"/>
    <s v="african grey"/>
    <x v="88"/>
    <s v="african grey"/>
    <s v="mortar"/>
    <s v="mortar"/>
    <n v="9967"/>
    <s v="mortar"/>
    <n v="0"/>
    <n v="1"/>
    <x v="0"/>
    <x v="0"/>
  </r>
  <r>
    <x v="248"/>
    <s v="hot pot"/>
    <x v="62"/>
    <s v="bobsled"/>
    <s v="hot pot"/>
    <s v="hot pot"/>
    <n v="8130"/>
    <s v="bobsled"/>
    <n v="10"/>
    <n v="0"/>
    <x v="0"/>
    <x v="0"/>
  </r>
  <r>
    <x v="248"/>
    <s v="mortar"/>
    <x v="71"/>
    <s v="airedale"/>
    <s v="airedale"/>
    <s v="mortar"/>
    <n v="2846"/>
    <s v="airedale"/>
    <n v="11"/>
    <n v="1"/>
    <x v="0"/>
    <x v="0"/>
  </r>
  <r>
    <x v="248"/>
    <s v="marimba"/>
    <x v="73"/>
    <s v="marimba"/>
    <s v="marimba"/>
    <s v="bathing cap"/>
    <n v="4801"/>
    <s v="bathing cap"/>
    <n v="12"/>
    <n v="0"/>
    <x v="0"/>
    <x v="0"/>
  </r>
  <r>
    <x v="248"/>
    <s v="night snake"/>
    <x v="64"/>
    <s v="night snake"/>
    <s v="night snake"/>
    <s v="football helmet"/>
    <n v="4390"/>
    <s v="football helmet"/>
    <n v="13"/>
    <n v="0"/>
    <x v="0"/>
    <x v="0"/>
  </r>
  <r>
    <x v="248"/>
    <s v="maraca"/>
    <x v="70"/>
    <s v="maraca"/>
    <s v="maraca"/>
    <s v="tiger beetle"/>
    <n v="8634"/>
    <s v="tiger beetle"/>
    <n v="14"/>
    <n v="0"/>
    <x v="0"/>
    <x v="0"/>
  </r>
  <r>
    <x v="248"/>
    <s v="jigsaw puzzle"/>
    <x v="67"/>
    <s v="jigsaw puzzle"/>
    <s v="bittern"/>
    <s v="bittern"/>
    <n v="3486"/>
    <s v="bittern"/>
    <n v="15"/>
    <n v="1"/>
    <x v="0"/>
    <x v="0"/>
  </r>
  <r>
    <x v="248"/>
    <s v="airedale"/>
    <x v="75"/>
    <s v="house finch"/>
    <s v="house finch"/>
    <s v="airedale"/>
    <n v="3143"/>
    <s v="house finch"/>
    <n v="16"/>
    <n v="1"/>
    <x v="0"/>
    <x v="0"/>
  </r>
  <r>
    <x v="248"/>
    <s v="power drill"/>
    <x v="78"/>
    <s v="giant panda"/>
    <s v="giant panda"/>
    <s v="power drill"/>
    <n v="3085"/>
    <s v="giant panda"/>
    <n v="17"/>
    <n v="1"/>
    <x v="0"/>
    <x v="0"/>
  </r>
  <r>
    <x v="248"/>
    <s v="clog"/>
    <x v="101"/>
    <s v="mountain tent"/>
    <s v="clog"/>
    <s v="clog"/>
    <n v="3809"/>
    <s v="mountain tent"/>
    <n v="18"/>
    <n v="0"/>
    <x v="0"/>
    <x v="0"/>
  </r>
  <r>
    <x v="248"/>
    <s v="sea lion"/>
    <x v="85"/>
    <s v="sea lion"/>
    <s v="night snake"/>
    <s v="night snake"/>
    <n v="2195"/>
    <s v="night snake"/>
    <n v="19"/>
    <n v="1"/>
    <x v="0"/>
    <x v="0"/>
  </r>
  <r>
    <x v="248"/>
    <s v="drake"/>
    <x v="96"/>
    <s v="drake"/>
    <s v="brown bear"/>
    <s v="brown bear"/>
    <n v="8481"/>
    <s v="brown bear"/>
    <n v="1"/>
    <n v="1"/>
    <x v="0"/>
    <x v="0"/>
  </r>
  <r>
    <x v="248"/>
    <s v="swing"/>
    <x v="94"/>
    <s v="bonnet"/>
    <s v="bonnet"/>
    <s v="swing"/>
    <n v="6819"/>
    <s v="bonnet"/>
    <n v="20"/>
    <n v="1"/>
    <x v="0"/>
    <x v="0"/>
  </r>
  <r>
    <x v="248"/>
    <s v="brown bear"/>
    <x v="79"/>
    <s v="brown bear"/>
    <s v="lawn mower"/>
    <s v="lawn mower"/>
    <n v="6532"/>
    <s v="lawn mower"/>
    <n v="21"/>
    <n v="1"/>
    <x v="0"/>
    <x v="0"/>
  </r>
  <r>
    <x v="248"/>
    <s v="sports car"/>
    <x v="104"/>
    <s v="pelican"/>
    <s v="pelican"/>
    <s v="sports car"/>
    <n v="6890"/>
    <s v="pelican"/>
    <n v="22"/>
    <n v="1"/>
    <x v="0"/>
    <x v="0"/>
  </r>
  <r>
    <x v="248"/>
    <s v="mantis"/>
    <x v="90"/>
    <s v="can opener"/>
    <s v="mantis"/>
    <s v="mantis"/>
    <n v="6477"/>
    <s v="can opener"/>
    <n v="23"/>
    <n v="0"/>
    <x v="0"/>
    <x v="0"/>
  </r>
  <r>
    <x v="248"/>
    <s v="water bottle"/>
    <x v="86"/>
    <s v="water bottle"/>
    <s v="ski mask"/>
    <s v="ski mask"/>
    <n v="2560"/>
    <s v="ski mask"/>
    <n v="24"/>
    <n v="1"/>
    <x v="0"/>
    <x v="0"/>
  </r>
  <r>
    <x v="248"/>
    <s v="electric ray"/>
    <x v="80"/>
    <s v="rhinoceros beetle"/>
    <s v="rhinoceros beetle"/>
    <s v="electric ray"/>
    <n v="2965"/>
    <s v="rhinoceros beetle"/>
    <n v="25"/>
    <n v="1"/>
    <x v="0"/>
    <x v="0"/>
  </r>
  <r>
    <x v="248"/>
    <s v="hognose snake"/>
    <x v="87"/>
    <s v="mitten"/>
    <s v="hognose snake"/>
    <s v="hognose snake"/>
    <n v="3841"/>
    <s v="mitten"/>
    <n v="26"/>
    <n v="0"/>
    <x v="0"/>
    <x v="0"/>
  </r>
  <r>
    <x v="248"/>
    <s v="lionfish"/>
    <x v="60"/>
    <s v="sea lion"/>
    <s v="lionfish"/>
    <s v="lionfish"/>
    <n v="8512"/>
    <s v="sea lion"/>
    <n v="27"/>
    <n v="0"/>
    <x v="0"/>
    <x v="0"/>
  </r>
  <r>
    <x v="248"/>
    <s v="tusker"/>
    <x v="95"/>
    <s v="oystercatcher"/>
    <s v="tusker"/>
    <s v="tusker"/>
    <n v="5266"/>
    <s v="oystercatcher"/>
    <n v="28"/>
    <n v="0"/>
    <x v="0"/>
    <x v="0"/>
  </r>
  <r>
    <x v="248"/>
    <s v="miniature schnauzer"/>
    <x v="55"/>
    <s v="miniature schnauzer"/>
    <s v="electric ray"/>
    <s v="electric ray"/>
    <n v="4123"/>
    <s v="electric ray"/>
    <n v="29"/>
    <n v="1"/>
    <x v="0"/>
    <x v="0"/>
  </r>
  <r>
    <x v="248"/>
    <s v="hamper"/>
    <x v="100"/>
    <s v="hamper"/>
    <s v="african crocodile"/>
    <s v="african crocodile"/>
    <n v="7059"/>
    <s v="african crocodile"/>
    <n v="2"/>
    <n v="1"/>
    <x v="0"/>
    <x v="0"/>
  </r>
  <r>
    <x v="248"/>
    <s v="crayfish"/>
    <x v="98"/>
    <s v="crayfish"/>
    <s v="platypus"/>
    <s v="platypus"/>
    <n v="1731"/>
    <s v="platypus"/>
    <n v="30"/>
    <n v="1"/>
    <x v="0"/>
    <x v="0"/>
  </r>
  <r>
    <x v="248"/>
    <s v="pencil sharpener"/>
    <x v="53"/>
    <s v="electric fan"/>
    <s v="electric fan"/>
    <s v="pencil sharpener"/>
    <n v="4278"/>
    <s v="electric fan"/>
    <n v="31"/>
    <n v="1"/>
    <x v="0"/>
    <x v="0"/>
  </r>
  <r>
    <x v="248"/>
    <s v="collie"/>
    <x v="59"/>
    <s v="clog"/>
    <s v="collie"/>
    <s v="collie"/>
    <n v="3198"/>
    <s v="clog"/>
    <n v="32"/>
    <n v="0"/>
    <x v="0"/>
    <x v="0"/>
  </r>
  <r>
    <x v="248"/>
    <s v="fur coat"/>
    <x v="81"/>
    <s v="chain mail"/>
    <s v="chain mail"/>
    <s v="fur coat"/>
    <n v="4095"/>
    <s v="chain mail"/>
    <n v="33"/>
    <n v="1"/>
    <x v="0"/>
    <x v="0"/>
  </r>
  <r>
    <x v="248"/>
    <s v="cornet"/>
    <x v="99"/>
    <s v="maraca"/>
    <s v="maraca"/>
    <s v="cornet"/>
    <n v="4508"/>
    <s v="maraca"/>
    <n v="34"/>
    <n v="1"/>
    <x v="0"/>
    <x v="0"/>
  </r>
  <r>
    <x v="248"/>
    <s v="oystercatcher"/>
    <x v="63"/>
    <s v="throne"/>
    <s v="oystercatcher"/>
    <s v="oystercatcher"/>
    <n v="4456"/>
    <s v="throne"/>
    <n v="35"/>
    <n v="0"/>
    <x v="0"/>
    <x v="0"/>
  </r>
  <r>
    <x v="248"/>
    <s v="chain mail"/>
    <x v="54"/>
    <s v="chain mail"/>
    <s v="chain mail"/>
    <s v="marimba"/>
    <n v="2530"/>
    <s v="marimba"/>
    <n v="36"/>
    <n v="0"/>
    <x v="0"/>
    <x v="0"/>
  </r>
  <r>
    <x v="248"/>
    <s v="mouse"/>
    <x v="76"/>
    <s v="meat loaf"/>
    <s v="meat loaf"/>
    <s v="mouse"/>
    <n v="3701"/>
    <s v="meat loaf"/>
    <n v="37"/>
    <n v="1"/>
    <x v="0"/>
    <x v="0"/>
  </r>
  <r>
    <x v="248"/>
    <s v="passenger car"/>
    <x v="61"/>
    <s v="passenger car"/>
    <s v="eel"/>
    <s v="eel"/>
    <n v="2497"/>
    <s v="eel"/>
    <n v="38"/>
    <n v="1"/>
    <x v="0"/>
    <x v="0"/>
  </r>
  <r>
    <x v="248"/>
    <s v="quill"/>
    <x v="93"/>
    <s v="cucumber"/>
    <s v="cucumber"/>
    <s v="quill"/>
    <n v="3017"/>
    <s v="cucumber"/>
    <n v="39"/>
    <n v="1"/>
    <x v="0"/>
    <x v="0"/>
  </r>
  <r>
    <x v="248"/>
    <s v="pitcher"/>
    <x v="77"/>
    <s v="pitcher"/>
    <s v="pitcher"/>
    <s v="drake"/>
    <n v="9787"/>
    <s v="drake"/>
    <n v="3"/>
    <n v="0"/>
    <x v="0"/>
    <x v="0"/>
  </r>
  <r>
    <x v="248"/>
    <s v="plate rack"/>
    <x v="66"/>
    <s v="loggerhead"/>
    <s v="plate rack"/>
    <s v="plate rack"/>
    <n v="7239"/>
    <s v="loggerhead"/>
    <n v="40"/>
    <n v="0"/>
    <x v="0"/>
    <x v="0"/>
  </r>
  <r>
    <x v="248"/>
    <s v="meat loaf"/>
    <x v="97"/>
    <s v="meat loaf"/>
    <s v="horned viper"/>
    <s v="horned viper"/>
    <n v="4399"/>
    <s v="horned viper"/>
    <n v="41"/>
    <n v="1"/>
    <x v="0"/>
    <x v="0"/>
  </r>
  <r>
    <x v="248"/>
    <s v="football helmet"/>
    <x v="89"/>
    <s v="football helmet"/>
    <s v="football helmet"/>
    <s v="water tower"/>
    <n v="6794"/>
    <s v="water tower"/>
    <n v="42"/>
    <n v="0"/>
    <x v="0"/>
    <x v="0"/>
  </r>
  <r>
    <x v="248"/>
    <s v="giant panda"/>
    <x v="72"/>
    <s v="stethoscope"/>
    <s v="stethoscope"/>
    <s v="giant panda"/>
    <n v="4944"/>
    <s v="stethoscope"/>
    <n v="43"/>
    <n v="1"/>
    <x v="0"/>
    <x v="0"/>
  </r>
  <r>
    <x v="248"/>
    <s v="bittern"/>
    <x v="68"/>
    <s v="tusker"/>
    <s v="bittern"/>
    <s v="bittern"/>
    <n v="2038"/>
    <s v="tusker"/>
    <n v="44"/>
    <n v="0"/>
    <x v="0"/>
    <x v="0"/>
  </r>
  <r>
    <x v="248"/>
    <s v="stethoscope"/>
    <x v="65"/>
    <s v="stethoscope"/>
    <s v="bassinet"/>
    <s v="bassinet"/>
    <n v="3374"/>
    <s v="bassinet"/>
    <n v="45"/>
    <n v="1"/>
    <x v="0"/>
    <x v="0"/>
  </r>
  <r>
    <x v="248"/>
    <s v="brambling"/>
    <x v="103"/>
    <s v="swing"/>
    <s v="brambling"/>
    <s v="brambling"/>
    <n v="3018"/>
    <s v="swing"/>
    <n v="46"/>
    <n v="0"/>
    <x v="0"/>
    <x v="0"/>
  </r>
  <r>
    <x v="248"/>
    <s v="drumstick"/>
    <x v="105"/>
    <s v="drumstick"/>
    <s v="sock"/>
    <s v="sock"/>
    <n v="3523"/>
    <s v="sock"/>
    <n v="47"/>
    <n v="1"/>
    <x v="0"/>
    <x v="0"/>
  </r>
  <r>
    <x v="248"/>
    <s v="mountain tent"/>
    <x v="69"/>
    <s v="quill"/>
    <s v="mountain tent"/>
    <s v="mountain tent"/>
    <n v="3577"/>
    <s v="quill"/>
    <n v="48"/>
    <n v="0"/>
    <x v="0"/>
    <x v="0"/>
  </r>
  <r>
    <x v="248"/>
    <s v="water tower"/>
    <x v="84"/>
    <s v="zucchini"/>
    <s v="zucchini"/>
    <s v="water tower"/>
    <n v="2386"/>
    <s v="zucchini"/>
    <n v="49"/>
    <n v="1"/>
    <x v="0"/>
    <x v="0"/>
  </r>
  <r>
    <x v="248"/>
    <s v="electric fan"/>
    <x v="56"/>
    <s v="pencil sharpener"/>
    <s v="pencil sharpener"/>
    <s v="electric fan"/>
    <n v="6274"/>
    <s v="pencil sharpener"/>
    <n v="4"/>
    <n v="1"/>
    <x v="0"/>
    <x v="0"/>
  </r>
  <r>
    <x v="248"/>
    <s v="tile roof"/>
    <x v="92"/>
    <s v="whippet"/>
    <s v="tile roof"/>
    <s v="tile roof"/>
    <n v="4837"/>
    <s v="whippet"/>
    <n v="50"/>
    <n v="0"/>
    <x v="0"/>
    <x v="0"/>
  </r>
  <r>
    <x v="248"/>
    <s v="zucchini"/>
    <x v="83"/>
    <s v="zucchini"/>
    <s v="pitcher"/>
    <s v="pitcher"/>
    <n v="1768"/>
    <s v="pitcher"/>
    <n v="51"/>
    <n v="1"/>
    <x v="0"/>
    <x v="0"/>
  </r>
  <r>
    <x v="248"/>
    <s v="bassinet"/>
    <x v="82"/>
    <s v="knee pad"/>
    <s v="knee pad"/>
    <s v="bassinet"/>
    <n v="2285"/>
    <s v="knee pad"/>
    <n v="52"/>
    <n v="1"/>
    <x v="0"/>
    <x v="0"/>
  </r>
  <r>
    <x v="248"/>
    <s v="mortarboard"/>
    <x v="57"/>
    <s v="mortarboard"/>
    <s v="indian cobra"/>
    <s v="indian cobra"/>
    <n v="5246"/>
    <s v="indian cobra"/>
    <n v="5"/>
    <n v="1"/>
    <x v="0"/>
    <x v="0"/>
  </r>
  <r>
    <x v="248"/>
    <s v="pencil box"/>
    <x v="102"/>
    <s v="panpipe"/>
    <s v="panpipe"/>
    <s v="pencil box"/>
    <n v="5750"/>
    <s v="panpipe"/>
    <n v="6"/>
    <n v="1"/>
    <x v="0"/>
    <x v="0"/>
  </r>
  <r>
    <x v="248"/>
    <s v="bonnet"/>
    <x v="74"/>
    <s v="bonnet"/>
    <s v="hard disc"/>
    <s v="hard disc"/>
    <n v="4448"/>
    <s v="hard disc"/>
    <n v="7"/>
    <n v="1"/>
    <x v="0"/>
    <x v="0"/>
  </r>
  <r>
    <x v="248"/>
    <s v="platypus"/>
    <x v="91"/>
    <s v="cornet"/>
    <s v="platypus"/>
    <s v="platypus"/>
    <n v="5032"/>
    <s v="cornet"/>
    <n v="8"/>
    <n v="0"/>
    <x v="0"/>
    <x v="0"/>
  </r>
  <r>
    <x v="248"/>
    <s v="egyptian cat"/>
    <x v="58"/>
    <s v="egyptian cat"/>
    <s v="egyptian cat"/>
    <s v="bakery"/>
    <n v="8810"/>
    <s v="bakery"/>
    <n v="9"/>
    <n v="0"/>
    <x v="0"/>
    <x v="0"/>
  </r>
  <r>
    <x v="249"/>
    <s v="water tower"/>
    <x v="82"/>
    <s v="knee pad"/>
    <s v="water tower"/>
    <s v="water tower"/>
    <n v="26810"/>
    <s v="knee pad"/>
    <n v="0"/>
    <n v="0"/>
    <x v="0"/>
    <x v="0"/>
  </r>
  <r>
    <x v="249"/>
    <s v="racket"/>
    <x v="79"/>
    <s v="racket"/>
    <s v="racket"/>
    <s v="lawn mower"/>
    <n v="5271"/>
    <s v="lawn mower"/>
    <n v="10"/>
    <n v="0"/>
    <x v="0"/>
    <x v="0"/>
  </r>
  <r>
    <x v="249"/>
    <s v="sports car"/>
    <x v="67"/>
    <s v="bittern"/>
    <s v="bittern"/>
    <s v="sports car"/>
    <n v="21215"/>
    <s v="bittern"/>
    <n v="11"/>
    <n v="1"/>
    <x v="0"/>
    <x v="0"/>
  </r>
  <r>
    <x v="249"/>
    <s v="airedale"/>
    <x v="59"/>
    <s v="airedale"/>
    <s v="airedale"/>
    <s v="clog"/>
    <n v="7704"/>
    <s v="clog"/>
    <n v="12"/>
    <n v="0"/>
    <x v="0"/>
    <x v="0"/>
  </r>
  <r>
    <x v="249"/>
    <s v="paddle"/>
    <x v="98"/>
    <s v="platypus"/>
    <s v="paddle"/>
    <s v="paddle"/>
    <n v="7153"/>
    <s v="platypus"/>
    <n v="13"/>
    <n v="0"/>
    <x v="0"/>
    <x v="0"/>
  </r>
  <r>
    <x v="249"/>
    <s v="cairn"/>
    <x v="81"/>
    <s v="cairn"/>
    <s v="chain mail"/>
    <s v="chain mail"/>
    <n v="8980"/>
    <s v="chain mail"/>
    <n v="14"/>
    <n v="1"/>
    <x v="0"/>
    <x v="0"/>
  </r>
  <r>
    <x v="249"/>
    <s v="electric fan"/>
    <x v="70"/>
    <s v="tiger beetle"/>
    <s v="tiger beetle"/>
    <s v="electric fan"/>
    <n v="7714"/>
    <s v="tiger beetle"/>
    <n v="15"/>
    <n v="1"/>
    <x v="0"/>
    <x v="0"/>
  </r>
  <r>
    <x v="249"/>
    <s v="stethoscope"/>
    <x v="60"/>
    <s v="sea lion"/>
    <s v="sea lion"/>
    <s v="stethoscope"/>
    <n v="38100"/>
    <s v="sea lion"/>
    <n v="16"/>
    <n v="1"/>
    <x v="0"/>
    <x v="0"/>
  </r>
  <r>
    <x v="249"/>
    <s v="mantis"/>
    <x v="84"/>
    <s v="mantis"/>
    <s v="mantis"/>
    <s v="zucchini"/>
    <n v="3311"/>
    <s v="zucchini"/>
    <n v="17"/>
    <n v="0"/>
    <x v="0"/>
    <x v="0"/>
  </r>
  <r>
    <x v="249"/>
    <s v="tank"/>
    <x v="87"/>
    <s v="mitten"/>
    <s v="mitten"/>
    <s v="tank"/>
    <n v="3346"/>
    <s v="mitten"/>
    <n v="18"/>
    <n v="1"/>
    <x v="0"/>
    <x v="0"/>
  </r>
  <r>
    <x v="249"/>
    <s v="tusker"/>
    <x v="69"/>
    <s v="quill"/>
    <s v="quill"/>
    <s v="tusker"/>
    <n v="3910"/>
    <s v="quill"/>
    <n v="19"/>
    <n v="1"/>
    <x v="0"/>
    <x v="0"/>
  </r>
  <r>
    <x v="249"/>
    <s v="water bottle"/>
    <x v="72"/>
    <s v="water bottle"/>
    <s v="stethoscope"/>
    <s v="stethoscope"/>
    <n v="6413"/>
    <s v="stethoscope"/>
    <n v="1"/>
    <n v="1"/>
    <x v="0"/>
    <x v="0"/>
  </r>
  <r>
    <x v="249"/>
    <s v="sturgeon"/>
    <x v="88"/>
    <s v="mortar"/>
    <s v="sturgeon"/>
    <s v="sturgeon"/>
    <n v="3395"/>
    <s v="mortar"/>
    <n v="20"/>
    <n v="0"/>
    <x v="0"/>
    <x v="0"/>
  </r>
  <r>
    <x v="249"/>
    <s v="brambling"/>
    <x v="66"/>
    <s v="brambling"/>
    <s v="loggerhead"/>
    <s v="loggerhead"/>
    <n v="5006"/>
    <s v="loggerhead"/>
    <n v="21"/>
    <n v="1"/>
    <x v="0"/>
    <x v="0"/>
  </r>
  <r>
    <x v="249"/>
    <s v="plate rack"/>
    <x v="77"/>
    <s v="drake"/>
    <s v="drake"/>
    <s v="plate rack"/>
    <n v="3228"/>
    <s v="drake"/>
    <n v="22"/>
    <n v="1"/>
    <x v="0"/>
    <x v="0"/>
  </r>
  <r>
    <x v="249"/>
    <s v="flute"/>
    <x v="97"/>
    <s v="flute"/>
    <s v="horned viper"/>
    <s v="horned viper"/>
    <n v="2258"/>
    <s v="horned viper"/>
    <n v="23"/>
    <n v="1"/>
    <x v="0"/>
    <x v="0"/>
  </r>
  <r>
    <x v="249"/>
    <s v="bakery"/>
    <x v="105"/>
    <s v="sock"/>
    <s v="sock"/>
    <s v="bakery"/>
    <n v="2343"/>
    <s v="sock"/>
    <n v="24"/>
    <n v="1"/>
    <x v="0"/>
    <x v="0"/>
  </r>
  <r>
    <x v="249"/>
    <s v="house finch"/>
    <x v="62"/>
    <s v="house finch"/>
    <s v="house finch"/>
    <s v="bobsled"/>
    <n v="6753"/>
    <s v="bobsled"/>
    <n v="25"/>
    <n v="0"/>
    <x v="0"/>
    <x v="0"/>
  </r>
  <r>
    <x v="249"/>
    <s v="pineapple"/>
    <x v="55"/>
    <s v="electric ray"/>
    <s v="electric ray"/>
    <s v="pineapple"/>
    <n v="6826"/>
    <s v="electric ray"/>
    <n v="26"/>
    <n v="1"/>
    <x v="0"/>
    <x v="0"/>
  </r>
  <r>
    <x v="249"/>
    <s v="shopping cart"/>
    <x v="53"/>
    <s v="shopping cart"/>
    <s v="electric fan"/>
    <s v="electric fan"/>
    <n v="3378"/>
    <s v="electric fan"/>
    <n v="27"/>
    <n v="1"/>
    <x v="0"/>
    <x v="0"/>
  </r>
  <r>
    <x v="249"/>
    <s v="can opener"/>
    <x v="104"/>
    <s v="can opener"/>
    <s v="pelican"/>
    <s v="pelican"/>
    <n v="55405"/>
    <s v="pelican"/>
    <n v="28"/>
    <n v="1"/>
    <x v="0"/>
    <x v="0"/>
  </r>
  <r>
    <x v="249"/>
    <s v="african crocodile"/>
    <x v="91"/>
    <s v="african crocodile"/>
    <s v="cornet"/>
    <s v="cornet"/>
    <n v="3967"/>
    <s v="cornet"/>
    <n v="29"/>
    <n v="1"/>
    <x v="0"/>
    <x v="0"/>
  </r>
  <r>
    <x v="249"/>
    <s v="indian cobra"/>
    <x v="94"/>
    <s v="indian cobra"/>
    <s v="bonnet"/>
    <s v="bonnet"/>
    <n v="6374"/>
    <s v="bonnet"/>
    <n v="2"/>
    <n v="1"/>
    <x v="0"/>
    <x v="0"/>
  </r>
  <r>
    <x v="249"/>
    <s v="cucumber"/>
    <x v="101"/>
    <s v="mountain tent"/>
    <s v="cucumber"/>
    <s v="cucumber"/>
    <n v="1741"/>
    <s v="mountain tent"/>
    <n v="30"/>
    <n v="0"/>
    <x v="0"/>
    <x v="0"/>
  </r>
  <r>
    <x v="249"/>
    <s v="hot pot"/>
    <x v="68"/>
    <s v="hot pot"/>
    <s v="tusker"/>
    <s v="tusker"/>
    <n v="3586"/>
    <s v="tusker"/>
    <n v="31"/>
    <n v="1"/>
    <x v="0"/>
    <x v="0"/>
  </r>
  <r>
    <x v="249"/>
    <s v="drumstick"/>
    <x v="95"/>
    <s v="drumstick"/>
    <s v="oystercatcher"/>
    <s v="oystercatcher"/>
    <n v="2290"/>
    <s v="oystercatcher"/>
    <n v="32"/>
    <n v="1"/>
    <x v="0"/>
    <x v="0"/>
  </r>
  <r>
    <x v="249"/>
    <s v="clog"/>
    <x v="74"/>
    <s v="clog"/>
    <s v="clog"/>
    <s v="hard disc"/>
    <n v="4511"/>
    <s v="hard disc"/>
    <n v="33"/>
    <n v="0"/>
    <x v="0"/>
    <x v="0"/>
  </r>
  <r>
    <x v="249"/>
    <s v="african grey"/>
    <x v="54"/>
    <s v="marimba"/>
    <s v="african grey"/>
    <s v="african grey"/>
    <n v="3309"/>
    <s v="marimba"/>
    <n v="34"/>
    <n v="0"/>
    <x v="0"/>
    <x v="0"/>
  </r>
  <r>
    <x v="249"/>
    <s v="maraca"/>
    <x v="63"/>
    <s v="throne"/>
    <s v="maraca"/>
    <s v="maraca"/>
    <n v="6003"/>
    <s v="throne"/>
    <n v="35"/>
    <n v="0"/>
    <x v="0"/>
    <x v="0"/>
  </r>
  <r>
    <x v="249"/>
    <s v="meat loaf"/>
    <x v="61"/>
    <s v="meat loaf"/>
    <s v="eel"/>
    <s v="eel"/>
    <n v="4300"/>
    <s v="eel"/>
    <n v="36"/>
    <n v="1"/>
    <x v="0"/>
    <x v="0"/>
  </r>
  <r>
    <x v="249"/>
    <s v="night snake"/>
    <x v="73"/>
    <s v="bathing cap"/>
    <s v="night snake"/>
    <s v="night snake"/>
    <n v="3531"/>
    <s v="bathing cap"/>
    <n v="37"/>
    <n v="0"/>
    <x v="0"/>
    <x v="0"/>
  </r>
  <r>
    <x v="249"/>
    <s v="axolotl"/>
    <x v="86"/>
    <s v="ski mask"/>
    <s v="axolotl"/>
    <s v="axolotl"/>
    <n v="2349"/>
    <s v="ski mask"/>
    <n v="38"/>
    <n v="0"/>
    <x v="0"/>
    <x v="0"/>
  </r>
  <r>
    <x v="249"/>
    <s v="pencil sharpener"/>
    <x v="83"/>
    <s v="pitcher"/>
    <s v="pencil sharpener"/>
    <s v="pencil sharpener"/>
    <n v="17850"/>
    <s v="pitcher"/>
    <n v="39"/>
    <n v="0"/>
    <x v="0"/>
    <x v="0"/>
  </r>
  <r>
    <x v="249"/>
    <s v="hard disc"/>
    <x v="100"/>
    <s v="african crocodile"/>
    <s v="african crocodile"/>
    <s v="hard disc"/>
    <n v="5042"/>
    <s v="african crocodile"/>
    <n v="3"/>
    <n v="1"/>
    <x v="0"/>
    <x v="0"/>
  </r>
  <r>
    <x v="249"/>
    <s v="throne"/>
    <x v="99"/>
    <s v="maraca"/>
    <s v="maraca"/>
    <s v="throne"/>
    <n v="2600"/>
    <s v="maraca"/>
    <n v="40"/>
    <n v="1"/>
    <x v="0"/>
    <x v="0"/>
  </r>
  <r>
    <x v="249"/>
    <s v="chain mail"/>
    <x v="93"/>
    <s v="chain mail"/>
    <s v="chain mail"/>
    <s v="cucumber"/>
    <n v="3037"/>
    <s v="cucumber"/>
    <n v="41"/>
    <n v="0"/>
    <x v="0"/>
    <x v="0"/>
  </r>
  <r>
    <x v="249"/>
    <s v="mitten"/>
    <x v="75"/>
    <s v="mitten"/>
    <s v="house finch"/>
    <s v="house finch"/>
    <n v="2545"/>
    <s v="house finch"/>
    <n v="42"/>
    <n v="1"/>
    <x v="0"/>
    <x v="0"/>
  </r>
  <r>
    <x v="249"/>
    <s v="banded gecko"/>
    <x v="64"/>
    <s v="football helmet"/>
    <s v="banded gecko"/>
    <s v="banded gecko"/>
    <n v="3003"/>
    <s v="football helmet"/>
    <n v="43"/>
    <n v="0"/>
    <x v="0"/>
    <x v="0"/>
  </r>
  <r>
    <x v="249"/>
    <s v="lawn mower"/>
    <x v="71"/>
    <s v="lawn mower"/>
    <s v="airedale"/>
    <s v="airedale"/>
    <n v="2789"/>
    <s v="airedale"/>
    <n v="44"/>
    <n v="1"/>
    <x v="0"/>
    <x v="0"/>
  </r>
  <r>
    <x v="249"/>
    <s v="electric ray"/>
    <x v="56"/>
    <s v="electric ray"/>
    <s v="pencil sharpener"/>
    <s v="pencil sharpener"/>
    <n v="2961"/>
    <s v="pencil sharpener"/>
    <n v="45"/>
    <n v="1"/>
    <x v="0"/>
    <x v="0"/>
  </r>
  <r>
    <x v="249"/>
    <s v="carbonara"/>
    <x v="89"/>
    <s v="water tower"/>
    <s v="water tower"/>
    <s v="carbonara"/>
    <n v="3267"/>
    <s v="water tower"/>
    <n v="46"/>
    <n v="1"/>
    <x v="0"/>
    <x v="0"/>
  </r>
  <r>
    <x v="249"/>
    <s v="weasel"/>
    <x v="90"/>
    <s v="weasel"/>
    <s v="weasel"/>
    <s v="can opener"/>
    <n v="1863"/>
    <s v="can opener"/>
    <n v="47"/>
    <n v="0"/>
    <x v="0"/>
    <x v="0"/>
  </r>
  <r>
    <x v="249"/>
    <s v="horned viper"/>
    <x v="96"/>
    <s v="horned viper"/>
    <s v="horned viper"/>
    <s v="brown bear"/>
    <n v="1718"/>
    <s v="brown bear"/>
    <n v="48"/>
    <n v="0"/>
    <x v="0"/>
    <x v="0"/>
  </r>
  <r>
    <x v="249"/>
    <s v="bathing cap"/>
    <x v="80"/>
    <s v="bathing cap"/>
    <s v="rhinoceros beetle"/>
    <s v="rhinoceros beetle"/>
    <n v="1740"/>
    <s v="rhinoceros beetle"/>
    <n v="49"/>
    <n v="1"/>
    <x v="0"/>
    <x v="0"/>
  </r>
  <r>
    <x v="249"/>
    <s v="brown bear"/>
    <x v="103"/>
    <s v="swing"/>
    <s v="swing"/>
    <s v="brown bear"/>
    <n v="27635"/>
    <s v="swing"/>
    <n v="4"/>
    <n v="1"/>
    <x v="0"/>
    <x v="0"/>
  </r>
  <r>
    <x v="249"/>
    <s v="bobsled"/>
    <x v="76"/>
    <s v="bobsled"/>
    <s v="meat loaf"/>
    <s v="meat loaf"/>
    <n v="2386"/>
    <s v="meat loaf"/>
    <n v="50"/>
    <n v="1"/>
    <x v="0"/>
    <x v="0"/>
  </r>
  <r>
    <x v="249"/>
    <s v="zucchini"/>
    <x v="85"/>
    <s v="zucchini"/>
    <s v="night snake"/>
    <s v="night snake"/>
    <n v="1276"/>
    <s v="night snake"/>
    <n v="51"/>
    <n v="1"/>
    <x v="0"/>
    <x v="0"/>
  </r>
  <r>
    <x v="249"/>
    <s v="quill"/>
    <x v="65"/>
    <s v="quill"/>
    <s v="quill"/>
    <s v="bassinet"/>
    <n v="2815"/>
    <s v="bassinet"/>
    <n v="52"/>
    <n v="0"/>
    <x v="0"/>
    <x v="0"/>
  </r>
  <r>
    <x v="249"/>
    <s v="hognose snake"/>
    <x v="78"/>
    <s v="giant panda"/>
    <s v="giant panda"/>
    <s v="hognose snake"/>
    <n v="3366"/>
    <s v="giant panda"/>
    <n v="5"/>
    <n v="1"/>
    <x v="0"/>
    <x v="0"/>
  </r>
  <r>
    <x v="249"/>
    <s v="loggerhead"/>
    <x v="57"/>
    <s v="indian cobra"/>
    <s v="indian cobra"/>
    <s v="loggerhead"/>
    <n v="8847"/>
    <s v="indian cobra"/>
    <n v="6"/>
    <n v="1"/>
    <x v="0"/>
    <x v="0"/>
  </r>
  <r>
    <x v="249"/>
    <s v="sock"/>
    <x v="102"/>
    <s v="panpipe"/>
    <s v="sock"/>
    <s v="sock"/>
    <n v="5462"/>
    <s v="panpipe"/>
    <n v="7"/>
    <n v="0"/>
    <x v="0"/>
    <x v="0"/>
  </r>
  <r>
    <x v="249"/>
    <s v="collie"/>
    <x v="58"/>
    <s v="bakery"/>
    <s v="bakery"/>
    <s v="collie"/>
    <n v="5512"/>
    <s v="bakery"/>
    <n v="8"/>
    <n v="1"/>
    <x v="0"/>
    <x v="0"/>
  </r>
  <r>
    <x v="249"/>
    <s v="mortar"/>
    <x v="92"/>
    <s v="whippet"/>
    <s v="mortar"/>
    <s v="mortar"/>
    <n v="6006"/>
    <s v="whippet"/>
    <n v="9"/>
    <n v="0"/>
    <x v="0"/>
    <x v="0"/>
  </r>
  <r>
    <x v="250"/>
    <s v="tank"/>
    <x v="28"/>
    <s v="tank"/>
    <s v="sleeping bag"/>
    <s v="sleeping bag"/>
    <n v="9411"/>
    <s v="sleeping bag"/>
    <n v="0"/>
    <n v="1"/>
    <x v="0"/>
    <x v="0"/>
  </r>
  <r>
    <x v="250"/>
    <s v="brambling"/>
    <x v="38"/>
    <s v="throne"/>
    <s v="brambling"/>
    <s v="brambling"/>
    <n v="5448"/>
    <s v="throne"/>
    <n v="10"/>
    <n v="0"/>
    <x v="0"/>
    <x v="0"/>
  </r>
  <r>
    <x v="250"/>
    <s v="mouse"/>
    <x v="45"/>
    <s v="mouse"/>
    <s v="mouse"/>
    <s v="mantis"/>
    <n v="1632"/>
    <s v="mantis"/>
    <n v="11"/>
    <n v="0"/>
    <x v="0"/>
    <x v="0"/>
  </r>
  <r>
    <x v="250"/>
    <s v="weasel"/>
    <x v="9"/>
    <s v="weasel"/>
    <s v="running shoe"/>
    <s v="running shoe"/>
    <n v="1654"/>
    <s v="running shoe"/>
    <n v="12"/>
    <n v="1"/>
    <x v="0"/>
    <x v="0"/>
  </r>
  <r>
    <x v="250"/>
    <s v="pitcher"/>
    <x v="1"/>
    <s v="pitcher"/>
    <s v="crayfish"/>
    <s v="crayfish"/>
    <n v="7662"/>
    <s v="crayfish"/>
    <n v="13"/>
    <n v="1"/>
    <x v="0"/>
    <x v="0"/>
  </r>
  <r>
    <x v="250"/>
    <s v="miniature schnauzer"/>
    <x v="32"/>
    <s v="bath towel"/>
    <s v="bath towel"/>
    <s v="miniature schnauzer"/>
    <n v="2298"/>
    <s v="bath towel"/>
    <n v="14"/>
    <n v="1"/>
    <x v="0"/>
    <x v="0"/>
  </r>
  <r>
    <x v="250"/>
    <s v="crayfish"/>
    <x v="10"/>
    <s v="crayfish"/>
    <s v="hognose snake"/>
    <s v="hognose snake"/>
    <n v="12445"/>
    <s v="hognose snake"/>
    <n v="15"/>
    <n v="1"/>
    <x v="0"/>
    <x v="0"/>
  </r>
  <r>
    <x v="250"/>
    <s v="dishrag"/>
    <x v="17"/>
    <s v="dishrag"/>
    <s v="dishrag"/>
    <s v="bathing cap"/>
    <n v="2292"/>
    <s v="bathing cap"/>
    <n v="16"/>
    <n v="0"/>
    <x v="0"/>
    <x v="0"/>
  </r>
  <r>
    <x v="250"/>
    <s v="african grey"/>
    <x v="31"/>
    <s v="plate rack"/>
    <s v="plate rack"/>
    <s v="african grey"/>
    <n v="2137"/>
    <s v="plate rack"/>
    <n v="17"/>
    <n v="1"/>
    <x v="0"/>
    <x v="0"/>
  </r>
  <r>
    <x v="250"/>
    <s v="swing"/>
    <x v="34"/>
    <s v="water bottle"/>
    <s v="water bottle"/>
    <s v="swing"/>
    <n v="13250"/>
    <s v="water bottle"/>
    <n v="18"/>
    <n v="1"/>
    <x v="0"/>
    <x v="0"/>
  </r>
  <r>
    <x v="250"/>
    <s v="giant panda"/>
    <x v="44"/>
    <s v="giant panda"/>
    <s v="giant panda"/>
    <s v="mortarboard"/>
    <n v="2401"/>
    <s v="mortarboard"/>
    <n v="19"/>
    <n v="0"/>
    <x v="0"/>
    <x v="0"/>
  </r>
  <r>
    <x v="250"/>
    <s v="night snake"/>
    <x v="49"/>
    <s v="night snake"/>
    <s v="night snake"/>
    <s v="jigsaw puzzle"/>
    <n v="4704"/>
    <s v="jigsaw puzzle"/>
    <n v="1"/>
    <n v="0"/>
    <x v="0"/>
    <x v="0"/>
  </r>
  <r>
    <x v="250"/>
    <s v="nipple"/>
    <x v="14"/>
    <s v="monarch"/>
    <s v="monarch"/>
    <s v="nipple"/>
    <n v="1427"/>
    <s v="monarch"/>
    <n v="20"/>
    <n v="1"/>
    <x v="0"/>
    <x v="0"/>
  </r>
  <r>
    <x v="250"/>
    <s v="bobsled"/>
    <x v="11"/>
    <s v="racket"/>
    <s v="racket"/>
    <s v="bobsled"/>
    <n v="2843"/>
    <s v="racket"/>
    <n v="21"/>
    <n v="1"/>
    <x v="0"/>
    <x v="0"/>
  </r>
  <r>
    <x v="250"/>
    <s v="maypole"/>
    <x v="35"/>
    <s v="maypole"/>
    <s v="maypole"/>
    <s v="lionfish"/>
    <n v="1457"/>
    <s v="lionfish"/>
    <n v="22"/>
    <n v="0"/>
    <x v="0"/>
    <x v="0"/>
  </r>
  <r>
    <x v="250"/>
    <s v="bittern"/>
    <x v="22"/>
    <s v="bolete"/>
    <s v="bolete"/>
    <s v="bittern"/>
    <n v="2222"/>
    <s v="bolete"/>
    <n v="23"/>
    <n v="1"/>
    <x v="0"/>
    <x v="0"/>
  </r>
  <r>
    <x v="250"/>
    <s v="quill"/>
    <x v="50"/>
    <s v="pencil box"/>
    <s v="pencil box"/>
    <s v="quill"/>
    <n v="2361"/>
    <s v="pencil box"/>
    <n v="24"/>
    <n v="1"/>
    <x v="0"/>
    <x v="0"/>
  </r>
  <r>
    <x v="250"/>
    <s v="marimba"/>
    <x v="18"/>
    <s v="hot pot"/>
    <s v="hot pot"/>
    <s v="marimba"/>
    <n v="2037"/>
    <s v="hot pot"/>
    <n v="25"/>
    <n v="1"/>
    <x v="0"/>
    <x v="0"/>
  </r>
  <r>
    <x v="250"/>
    <s v="sleeping bag"/>
    <x v="29"/>
    <s v="sleeping bag"/>
    <s v="tile roof"/>
    <s v="tile roof"/>
    <n v="1809"/>
    <s v="tile roof"/>
    <n v="26"/>
    <n v="1"/>
    <x v="0"/>
    <x v="0"/>
  </r>
  <r>
    <x v="250"/>
    <s v="collie"/>
    <x v="20"/>
    <s v="collie"/>
    <s v="passenger car"/>
    <s v="passenger car"/>
    <n v="2839"/>
    <s v="passenger car"/>
    <n v="27"/>
    <n v="1"/>
    <x v="0"/>
    <x v="0"/>
  </r>
  <r>
    <x v="250"/>
    <s v="platypus"/>
    <x v="24"/>
    <s v="platypus"/>
    <s v="platypus"/>
    <s v="boa constrictor"/>
    <n v="3623"/>
    <s v="boa constrictor"/>
    <n v="28"/>
    <n v="0"/>
    <x v="0"/>
    <x v="0"/>
  </r>
  <r>
    <x v="250"/>
    <s v="ice lolly"/>
    <x v="0"/>
    <s v="dishrag"/>
    <s v="dishrag"/>
    <s v="ice lolly"/>
    <n v="2509"/>
    <s v="dishrag"/>
    <n v="29"/>
    <n v="1"/>
    <x v="0"/>
    <x v="0"/>
  </r>
  <r>
    <x v="250"/>
    <s v="sturgeon"/>
    <x v="6"/>
    <s v="hamper"/>
    <s v="hamper"/>
    <s v="sturgeon"/>
    <n v="4149"/>
    <s v="hamper"/>
    <n v="2"/>
    <n v="1"/>
    <x v="0"/>
    <x v="0"/>
  </r>
  <r>
    <x v="250"/>
    <s v="oystercatcher"/>
    <x v="30"/>
    <s v="brambling"/>
    <s v="brambling"/>
    <s v="oystercatcher"/>
    <n v="2259"/>
    <s v="brambling"/>
    <n v="30"/>
    <n v="1"/>
    <x v="0"/>
    <x v="0"/>
  </r>
  <r>
    <x v="250"/>
    <s v="bath towel"/>
    <x v="7"/>
    <s v="weasel"/>
    <s v="weasel"/>
    <s v="bath towel"/>
    <n v="9241"/>
    <s v="weasel"/>
    <n v="31"/>
    <n v="1"/>
    <x v="0"/>
    <x v="0"/>
  </r>
  <r>
    <x v="250"/>
    <s v="plate rack"/>
    <x v="26"/>
    <s v="wig"/>
    <s v="wig"/>
    <s v="plate rack"/>
    <n v="3208"/>
    <s v="wig"/>
    <n v="32"/>
    <n v="1"/>
    <x v="0"/>
    <x v="0"/>
  </r>
  <r>
    <x v="250"/>
    <s v="pencil sharpener"/>
    <x v="33"/>
    <s v="pencil sharpener"/>
    <s v="pineapple"/>
    <s v="pineapple"/>
    <n v="2780"/>
    <s v="pineapple"/>
    <n v="33"/>
    <n v="1"/>
    <x v="0"/>
    <x v="0"/>
  </r>
  <r>
    <x v="250"/>
    <s v="sock"/>
    <x v="8"/>
    <s v="sock"/>
    <s v="egyptian cat"/>
    <s v="egyptian cat"/>
    <n v="3262"/>
    <s v="egyptian cat"/>
    <n v="34"/>
    <n v="1"/>
    <x v="0"/>
    <x v="0"/>
  </r>
  <r>
    <x v="250"/>
    <s v="passenger car"/>
    <x v="15"/>
    <s v="passenger car"/>
    <s v="christmas stocking"/>
    <s v="christmas stocking"/>
    <n v="1860"/>
    <s v="christmas stocking"/>
    <n v="35"/>
    <n v="1"/>
    <x v="0"/>
    <x v="0"/>
  </r>
  <r>
    <x v="250"/>
    <s v="panpipe"/>
    <x v="40"/>
    <s v="panpipe"/>
    <s v="banded gecko"/>
    <s v="banded gecko"/>
    <n v="2021"/>
    <s v="banded gecko"/>
    <n v="36"/>
    <n v="1"/>
    <x v="0"/>
    <x v="0"/>
  </r>
  <r>
    <x v="250"/>
    <s v="banded gecko"/>
    <x v="19"/>
    <s v="banded gecko"/>
    <s v="banded gecko"/>
    <s v="ice lolly"/>
    <n v="1398"/>
    <s v="ice lolly"/>
    <n v="37"/>
    <n v="0"/>
    <x v="0"/>
    <x v="0"/>
  </r>
  <r>
    <x v="250"/>
    <s v="house finch"/>
    <x v="27"/>
    <s v="electric fan"/>
    <s v="electric fan"/>
    <s v="house finch"/>
    <n v="2762"/>
    <s v="electric fan"/>
    <n v="38"/>
    <n v="1"/>
    <x v="0"/>
    <x v="0"/>
  </r>
  <r>
    <x v="250"/>
    <s v="bassinet"/>
    <x v="36"/>
    <s v="shopping cart"/>
    <s v="shopping cart"/>
    <s v="bassinet"/>
    <n v="5861"/>
    <s v="shopping cart"/>
    <n v="39"/>
    <n v="1"/>
    <x v="0"/>
    <x v="0"/>
  </r>
  <r>
    <x v="250"/>
    <s v="wig"/>
    <x v="4"/>
    <s v="wig"/>
    <s v="drumstick"/>
    <s v="drumstick"/>
    <n v="5914"/>
    <s v="drumstick"/>
    <n v="3"/>
    <n v="1"/>
    <x v="0"/>
    <x v="0"/>
  </r>
  <r>
    <x v="250"/>
    <s v="can opener"/>
    <x v="46"/>
    <s v="can opener"/>
    <s v="tank"/>
    <s v="tank"/>
    <n v="3337"/>
    <s v="tank"/>
    <n v="40"/>
    <n v="1"/>
    <x v="0"/>
    <x v="0"/>
  </r>
  <r>
    <x v="250"/>
    <s v="airedale"/>
    <x v="42"/>
    <s v="airedale"/>
    <s v="airedale"/>
    <s v="nipple"/>
    <n v="1527"/>
    <s v="nipple"/>
    <n v="41"/>
    <n v="0"/>
    <x v="0"/>
    <x v="0"/>
  </r>
  <r>
    <x v="250"/>
    <s v="sports car"/>
    <x v="21"/>
    <s v="sports car"/>
    <s v="sports car"/>
    <s v="carbonara"/>
    <n v="3402"/>
    <s v="carbonara"/>
    <n v="42"/>
    <n v="0"/>
    <x v="0"/>
    <x v="0"/>
  </r>
  <r>
    <x v="250"/>
    <s v="bolete"/>
    <x v="51"/>
    <s v="marimba"/>
    <s v="bolete"/>
    <s v="bolete"/>
    <n v="2273"/>
    <s v="marimba"/>
    <n v="43"/>
    <n v="0"/>
    <x v="0"/>
    <x v="0"/>
  </r>
  <r>
    <x v="250"/>
    <s v="bathing cap"/>
    <x v="13"/>
    <s v="bathing cap"/>
    <s v="cairn"/>
    <s v="cairn"/>
    <n v="1330"/>
    <s v="cairn"/>
    <n v="44"/>
    <n v="1"/>
    <x v="0"/>
    <x v="0"/>
  </r>
  <r>
    <x v="250"/>
    <s v="cucumber"/>
    <x v="48"/>
    <s v="maypole"/>
    <s v="cucumber"/>
    <s v="cucumber"/>
    <n v="1083"/>
    <s v="maypole"/>
    <n v="45"/>
    <n v="0"/>
    <x v="0"/>
    <x v="0"/>
  </r>
  <r>
    <x v="250"/>
    <s v="mortarboard"/>
    <x v="52"/>
    <s v="african chameleon"/>
    <s v="african chameleon"/>
    <s v="mortarboard"/>
    <n v="1357"/>
    <s v="african chameleon"/>
    <n v="46"/>
    <n v="1"/>
    <x v="0"/>
    <x v="0"/>
  </r>
  <r>
    <x v="250"/>
    <s v="electric fan"/>
    <x v="39"/>
    <s v="electric fan"/>
    <s v="electric fan"/>
    <s v="fur coat"/>
    <n v="2199"/>
    <s v="fur coat"/>
    <n v="47"/>
    <n v="0"/>
    <x v="0"/>
    <x v="0"/>
  </r>
  <r>
    <x v="250"/>
    <s v="ski mask"/>
    <x v="2"/>
    <s v="flute"/>
    <s v="ski mask"/>
    <s v="ski mask"/>
    <n v="2410"/>
    <s v="flute"/>
    <n v="48"/>
    <n v="0"/>
    <x v="0"/>
    <x v="0"/>
  </r>
  <r>
    <x v="250"/>
    <s v="knee pad"/>
    <x v="43"/>
    <s v="axolotl"/>
    <s v="axolotl"/>
    <s v="knee pad"/>
    <n v="4295"/>
    <s v="axolotl"/>
    <n v="49"/>
    <n v="1"/>
    <x v="0"/>
    <x v="0"/>
  </r>
  <r>
    <x v="250"/>
    <s v="hamper"/>
    <x v="5"/>
    <s v="sports car"/>
    <s v="hamper"/>
    <s v="hamper"/>
    <n v="6065"/>
    <s v="sports car"/>
    <n v="4"/>
    <n v="0"/>
    <x v="0"/>
    <x v="0"/>
  </r>
  <r>
    <x v="250"/>
    <s v="football helmet"/>
    <x v="16"/>
    <s v="football helmet"/>
    <s v="lawn mower"/>
    <s v="lawn mower"/>
    <n v="2316"/>
    <s v="lawn mower"/>
    <n v="50"/>
    <n v="1"/>
    <x v="0"/>
    <x v="0"/>
  </r>
  <r>
    <x v="250"/>
    <s v="african crocodile"/>
    <x v="41"/>
    <s v="african crocodile"/>
    <s v="african crocodile"/>
    <s v="paddle"/>
    <n v="2313"/>
    <s v="paddle"/>
    <n v="51"/>
    <n v="0"/>
    <x v="0"/>
    <x v="0"/>
  </r>
  <r>
    <x v="250"/>
    <s v="cairn"/>
    <x v="23"/>
    <s v="power drill"/>
    <s v="power drill"/>
    <s v="cairn"/>
    <n v="1646"/>
    <s v="power drill"/>
    <n v="52"/>
    <n v="1"/>
    <x v="0"/>
    <x v="0"/>
  </r>
  <r>
    <x v="250"/>
    <s v="shopping cart"/>
    <x v="37"/>
    <s v="sturgeon"/>
    <s v="shopping cart"/>
    <s v="shopping cart"/>
    <n v="8093"/>
    <s v="sturgeon"/>
    <n v="5"/>
    <n v="0"/>
    <x v="0"/>
    <x v="0"/>
  </r>
  <r>
    <x v="250"/>
    <s v="maraca"/>
    <x v="25"/>
    <s v="african grey"/>
    <s v="maraca"/>
    <s v="maraca"/>
    <n v="9521"/>
    <s v="african grey"/>
    <n v="6"/>
    <n v="0"/>
    <x v="0"/>
    <x v="0"/>
  </r>
  <r>
    <x v="250"/>
    <s v="fur coat"/>
    <x v="3"/>
    <s v="fur coat"/>
    <s v="miniature schnauzer"/>
    <s v="miniature schnauzer"/>
    <n v="7974"/>
    <s v="miniature schnauzer"/>
    <n v="7"/>
    <n v="1"/>
    <x v="0"/>
    <x v="0"/>
  </r>
  <r>
    <x v="250"/>
    <s v="rhinoceros beetle"/>
    <x v="12"/>
    <s v="rhinoceros beetle"/>
    <s v="mouse"/>
    <s v="mouse"/>
    <n v="7661"/>
    <s v="mouse"/>
    <n v="8"/>
    <n v="1"/>
    <x v="0"/>
    <x v="0"/>
  </r>
  <r>
    <x v="250"/>
    <s v="lionfish"/>
    <x v="47"/>
    <s v="collie"/>
    <s v="collie"/>
    <s v="lionfish"/>
    <n v="4868"/>
    <s v="collie"/>
    <n v="9"/>
    <n v="1"/>
    <x v="0"/>
    <x v="0"/>
  </r>
  <r>
    <x v="251"/>
    <s v="eel"/>
    <x v="13"/>
    <s v="eel"/>
    <s v="cairn"/>
    <s v="cairn"/>
    <n v="56989"/>
    <s v="cairn"/>
    <n v="0"/>
    <n v="1"/>
    <x v="0"/>
    <x v="0"/>
  </r>
  <r>
    <x v="251"/>
    <s v="hot pot"/>
    <x v="33"/>
    <s v="pineapple"/>
    <s v="pineapple"/>
    <s v="hot pot"/>
    <n v="21704"/>
    <s v="pineapple"/>
    <n v="10"/>
    <n v="1"/>
    <x v="0"/>
    <x v="0"/>
  </r>
  <r>
    <x v="251"/>
    <s v="rhinoceros beetle"/>
    <x v="52"/>
    <s v="rhinoceros beetle"/>
    <s v="rhinoceros beetle"/>
    <s v="african chameleon"/>
    <n v="81600"/>
    <s v="african chameleon"/>
    <n v="11"/>
    <n v="0"/>
    <x v="0"/>
    <x v="0"/>
  </r>
  <r>
    <x v="251"/>
    <s v="bassinet"/>
    <x v="43"/>
    <s v="bassinet"/>
    <s v="axolotl"/>
    <s v="axolotl"/>
    <n v="36749"/>
    <s v="axolotl"/>
    <n v="12"/>
    <n v="1"/>
    <x v="0"/>
    <x v="0"/>
  </r>
  <r>
    <x v="251"/>
    <s v="mortar"/>
    <x v="46"/>
    <s v="mortar"/>
    <s v="tank"/>
    <s v="tank"/>
    <n v="34546"/>
    <s v="tank"/>
    <n v="13"/>
    <n v="1"/>
    <x v="0"/>
    <x v="0"/>
  </r>
  <r>
    <x v="251"/>
    <s v="panpipe"/>
    <x v="5"/>
    <s v="sports car"/>
    <s v="sports car"/>
    <s v="panpipe"/>
    <n v="34556"/>
    <s v="sports car"/>
    <n v="14"/>
    <n v="1"/>
    <x v="0"/>
    <x v="0"/>
  </r>
  <r>
    <x v="251"/>
    <s v="dishrag"/>
    <x v="24"/>
    <s v="dishrag"/>
    <s v="dishrag"/>
    <s v="boa constrictor"/>
    <n v="11263"/>
    <s v="boa constrictor"/>
    <n v="15"/>
    <n v="0"/>
    <x v="0"/>
    <x v="0"/>
  </r>
  <r>
    <x v="251"/>
    <s v="hognose snake"/>
    <x v="30"/>
    <s v="hognose snake"/>
    <s v="hognose snake"/>
    <s v="brambling"/>
    <n v="10097"/>
    <s v="brambling"/>
    <n v="16"/>
    <n v="0"/>
    <x v="0"/>
    <x v="0"/>
  </r>
  <r>
    <x v="251"/>
    <s v="electric ray"/>
    <x v="16"/>
    <s v="electric ray"/>
    <s v="lawn mower"/>
    <s v="lawn mower"/>
    <n v="44148"/>
    <s v="lawn mower"/>
    <n v="17"/>
    <n v="1"/>
    <x v="0"/>
    <x v="0"/>
  </r>
  <r>
    <x v="251"/>
    <s v="passenger car"/>
    <x v="32"/>
    <s v="bath towel"/>
    <s v="bath towel"/>
    <s v="passenger car"/>
    <n v="22450"/>
    <s v="bath towel"/>
    <n v="18"/>
    <n v="1"/>
    <x v="0"/>
    <x v="0"/>
  </r>
  <r>
    <x v="251"/>
    <s v="bobsled"/>
    <x v="41"/>
    <s v="bobsled"/>
    <s v="bobsled"/>
    <s v="paddle"/>
    <n v="19428"/>
    <s v="paddle"/>
    <n v="19"/>
    <n v="0"/>
    <x v="0"/>
    <x v="0"/>
  </r>
  <r>
    <x v="251"/>
    <s v="brown bear"/>
    <x v="29"/>
    <s v="tile roof"/>
    <s v="brown bear"/>
    <s v="brown bear"/>
    <n v="45511"/>
    <s v="tile roof"/>
    <n v="1"/>
    <n v="0"/>
    <x v="0"/>
    <x v="0"/>
  </r>
  <r>
    <x v="251"/>
    <s v="cucumber"/>
    <x v="23"/>
    <s v="power drill"/>
    <s v="power drill"/>
    <s v="cucumber"/>
    <n v="17272"/>
    <s v="power drill"/>
    <n v="20"/>
    <n v="1"/>
    <x v="0"/>
    <x v="0"/>
  </r>
  <r>
    <x v="251"/>
    <s v="pitcher"/>
    <x v="11"/>
    <s v="racket"/>
    <s v="racket"/>
    <s v="pitcher"/>
    <n v="28807"/>
    <s v="racket"/>
    <n v="21"/>
    <n v="1"/>
    <x v="0"/>
    <x v="0"/>
  </r>
  <r>
    <x v="251"/>
    <s v="loggerhead"/>
    <x v="34"/>
    <s v="loggerhead"/>
    <s v="loggerhead"/>
    <s v="water bottle"/>
    <n v="26286"/>
    <s v="water bottle"/>
    <n v="22"/>
    <n v="0"/>
    <x v="0"/>
    <x v="0"/>
  </r>
  <r>
    <x v="251"/>
    <s v="collie"/>
    <x v="4"/>
    <s v="collie"/>
    <s v="drumstick"/>
    <s v="drumstick"/>
    <n v="26143"/>
    <s v="drumstick"/>
    <n v="23"/>
    <n v="1"/>
    <x v="0"/>
    <x v="0"/>
  </r>
  <r>
    <x v="251"/>
    <s v="power drill"/>
    <x v="45"/>
    <s v="power drill"/>
    <s v="mantis"/>
    <s v="mantis"/>
    <n v="21188"/>
    <s v="mantis"/>
    <n v="24"/>
    <n v="1"/>
    <x v="0"/>
    <x v="0"/>
  </r>
  <r>
    <x v="251"/>
    <s v="mouse"/>
    <x v="6"/>
    <s v="hamper"/>
    <s v="hamper"/>
    <s v="mouse"/>
    <n v="22322"/>
    <s v="hamper"/>
    <n v="25"/>
    <n v="1"/>
    <x v="0"/>
    <x v="0"/>
  </r>
  <r>
    <x v="251"/>
    <s v="cairn"/>
    <x v="49"/>
    <s v="cairn"/>
    <s v="jigsaw puzzle"/>
    <s v="jigsaw puzzle"/>
    <n v="8039"/>
    <s v="jigsaw puzzle"/>
    <n v="26"/>
    <n v="1"/>
    <x v="0"/>
    <x v="0"/>
  </r>
  <r>
    <x v="251"/>
    <s v="sea lion"/>
    <x v="40"/>
    <s v="sea lion"/>
    <s v="banded gecko"/>
    <s v="banded gecko"/>
    <n v="9122"/>
    <s v="banded gecko"/>
    <n v="27"/>
    <n v="1"/>
    <x v="0"/>
    <x v="0"/>
  </r>
  <r>
    <x v="251"/>
    <s v="clog"/>
    <x v="14"/>
    <s v="monarch"/>
    <s v="monarch"/>
    <s v="clog"/>
    <n v="5593"/>
    <s v="monarch"/>
    <n v="28"/>
    <n v="1"/>
    <x v="0"/>
    <x v="0"/>
  </r>
  <r>
    <x v="251"/>
    <s v="swing"/>
    <x v="25"/>
    <s v="swing"/>
    <s v="african grey"/>
    <s v="african grey"/>
    <n v="7403"/>
    <s v="african grey"/>
    <n v="29"/>
    <n v="1"/>
    <x v="0"/>
    <x v="0"/>
  </r>
  <r>
    <x v="251"/>
    <s v="knee pad"/>
    <x v="44"/>
    <s v="mortarboard"/>
    <s v="mortarboard"/>
    <s v="knee pad"/>
    <n v="31210"/>
    <s v="mortarboard"/>
    <n v="2"/>
    <n v="1"/>
    <x v="0"/>
    <x v="0"/>
  </r>
  <r>
    <x v="251"/>
    <s v="hard disc"/>
    <x v="17"/>
    <s v="hard disc"/>
    <s v="bathing cap"/>
    <s v="bathing cap"/>
    <n v="21954"/>
    <s v="bathing cap"/>
    <n v="30"/>
    <n v="1"/>
    <x v="0"/>
    <x v="0"/>
  </r>
  <r>
    <x v="251"/>
    <s v="flute"/>
    <x v="12"/>
    <s v="mouse"/>
    <s v="mouse"/>
    <s v="flute"/>
    <n v="11369"/>
    <s v="mouse"/>
    <n v="31"/>
    <n v="1"/>
    <x v="0"/>
    <x v="0"/>
  </r>
  <r>
    <x v="251"/>
    <s v="marimba"/>
    <x v="50"/>
    <s v="marimba"/>
    <s v="pencil box"/>
    <s v="pencil box"/>
    <n v="7986"/>
    <s v="pencil box"/>
    <n v="32"/>
    <n v="1"/>
    <x v="0"/>
    <x v="0"/>
  </r>
  <r>
    <x v="251"/>
    <s v="house finch"/>
    <x v="18"/>
    <s v="house finch"/>
    <s v="house finch"/>
    <s v="hot pot"/>
    <n v="15197"/>
    <s v="hot pot"/>
    <n v="33"/>
    <n v="0"/>
    <x v="0"/>
    <x v="0"/>
  </r>
  <r>
    <x v="251"/>
    <s v="nipple"/>
    <x v="26"/>
    <s v="nipple"/>
    <s v="wig"/>
    <s v="wig"/>
    <n v="9389"/>
    <s v="wig"/>
    <n v="34"/>
    <n v="1"/>
    <x v="0"/>
    <x v="0"/>
  </r>
  <r>
    <x v="251"/>
    <s v="christmas stocking"/>
    <x v="42"/>
    <s v="nipple"/>
    <s v="nipple"/>
    <s v="christmas stocking"/>
    <n v="9814"/>
    <s v="nipple"/>
    <n v="35"/>
    <n v="1"/>
    <x v="0"/>
    <x v="0"/>
  </r>
  <r>
    <x v="251"/>
    <s v="giant panda"/>
    <x v="21"/>
    <s v="giant panda"/>
    <s v="carbonara"/>
    <s v="carbonara"/>
    <n v="25039"/>
    <s v="carbonara"/>
    <n v="36"/>
    <n v="1"/>
    <x v="0"/>
    <x v="0"/>
  </r>
  <r>
    <x v="251"/>
    <s v="pencil sharpener"/>
    <x v="35"/>
    <s v="lionfish"/>
    <s v="lionfish"/>
    <s v="pencil sharpener"/>
    <n v="15050"/>
    <s v="lionfish"/>
    <n v="37"/>
    <n v="1"/>
    <x v="0"/>
    <x v="0"/>
  </r>
  <r>
    <x v="251"/>
    <s v="lionfish"/>
    <x v="39"/>
    <s v="fur coat"/>
    <s v="fur coat"/>
    <s v="lionfish"/>
    <n v="8607"/>
    <s v="fur coat"/>
    <n v="38"/>
    <n v="1"/>
    <x v="0"/>
    <x v="0"/>
  </r>
  <r>
    <x v="251"/>
    <s v="african chameleon"/>
    <x v="8"/>
    <s v="african chameleon"/>
    <s v="egyptian cat"/>
    <s v="egyptian cat"/>
    <n v="7934"/>
    <s v="egyptian cat"/>
    <n v="39"/>
    <n v="1"/>
    <x v="0"/>
    <x v="0"/>
  </r>
  <r>
    <x v="251"/>
    <s v="football helmet"/>
    <x v="47"/>
    <s v="collie"/>
    <s v="collie"/>
    <s v="football helmet"/>
    <n v="13595"/>
    <s v="collie"/>
    <n v="3"/>
    <n v="1"/>
    <x v="0"/>
    <x v="0"/>
  </r>
  <r>
    <x v="251"/>
    <s v="quill"/>
    <x v="15"/>
    <s v="quill"/>
    <s v="christmas stocking"/>
    <s v="christmas stocking"/>
    <n v="31557"/>
    <s v="christmas stocking"/>
    <n v="40"/>
    <n v="1"/>
    <x v="0"/>
    <x v="0"/>
  </r>
  <r>
    <x v="251"/>
    <s v="carbonara"/>
    <x v="27"/>
    <s v="electric fan"/>
    <s v="electric fan"/>
    <s v="carbonara"/>
    <n v="10676"/>
    <s v="electric fan"/>
    <n v="41"/>
    <n v="1"/>
    <x v="0"/>
    <x v="0"/>
  </r>
  <r>
    <x v="251"/>
    <s v="mortarboard"/>
    <x v="31"/>
    <s v="plate rack"/>
    <s v="plate rack"/>
    <s v="mortarboard"/>
    <n v="12976"/>
    <s v="plate rack"/>
    <n v="42"/>
    <n v="1"/>
    <x v="0"/>
    <x v="0"/>
  </r>
  <r>
    <x v="251"/>
    <s v="night snake"/>
    <x v="1"/>
    <s v="crayfish"/>
    <s v="night snake"/>
    <s v="night snake"/>
    <n v="10620"/>
    <s v="crayfish"/>
    <n v="43"/>
    <n v="0"/>
    <x v="0"/>
    <x v="0"/>
  </r>
  <r>
    <x v="251"/>
    <s v="drumstick"/>
    <x v="22"/>
    <s v="bolete"/>
    <s v="bolete"/>
    <s v="drumstick"/>
    <n v="11372"/>
    <s v="bolete"/>
    <n v="44"/>
    <n v="1"/>
    <x v="0"/>
    <x v="0"/>
  </r>
  <r>
    <x v="251"/>
    <s v="pelican"/>
    <x v="10"/>
    <s v="hognose snake"/>
    <s v="hognose snake"/>
    <s v="pelican"/>
    <n v="31994"/>
    <s v="hognose snake"/>
    <n v="45"/>
    <n v="1"/>
    <x v="0"/>
    <x v="0"/>
  </r>
  <r>
    <x v="251"/>
    <s v="ski mask"/>
    <x v="37"/>
    <s v="ski mask"/>
    <s v="sturgeon"/>
    <s v="sturgeon"/>
    <n v="39208"/>
    <s v="sturgeon"/>
    <n v="46"/>
    <n v="1"/>
    <x v="0"/>
    <x v="0"/>
  </r>
  <r>
    <x v="251"/>
    <s v="indian cobra"/>
    <x v="28"/>
    <s v="sleeping bag"/>
    <s v="sleeping bag"/>
    <s v="indian cobra"/>
    <n v="16180"/>
    <s v="sleeping bag"/>
    <n v="47"/>
    <n v="1"/>
    <x v="0"/>
    <x v="0"/>
  </r>
  <r>
    <x v="251"/>
    <s v="electric fan"/>
    <x v="3"/>
    <s v="miniature schnauzer"/>
    <s v="miniature schnauzer"/>
    <s v="electric fan"/>
    <n v="7381"/>
    <s v="miniature schnauzer"/>
    <n v="48"/>
    <n v="1"/>
    <x v="0"/>
    <x v="0"/>
  </r>
  <r>
    <x v="251"/>
    <s v="horned viper"/>
    <x v="48"/>
    <s v="maypole"/>
    <s v="maypole"/>
    <s v="horned viper"/>
    <n v="24709"/>
    <s v="maypole"/>
    <n v="49"/>
    <n v="1"/>
    <x v="0"/>
    <x v="0"/>
  </r>
  <r>
    <x v="251"/>
    <s v="african crocodile"/>
    <x v="36"/>
    <s v="african crocodile"/>
    <s v="african crocodile"/>
    <s v="shopping cart"/>
    <n v="30064"/>
    <s v="shopping cart"/>
    <n v="4"/>
    <n v="0"/>
    <x v="0"/>
    <x v="0"/>
  </r>
  <r>
    <x v="251"/>
    <s v="platypus"/>
    <x v="7"/>
    <s v="platypus"/>
    <s v="weasel"/>
    <s v="weasel"/>
    <n v="20867"/>
    <s v="weasel"/>
    <n v="50"/>
    <n v="1"/>
    <x v="0"/>
    <x v="0"/>
  </r>
  <r>
    <x v="251"/>
    <s v="pineapple"/>
    <x v="38"/>
    <s v="pineapple"/>
    <s v="throne"/>
    <s v="throne"/>
    <n v="47334"/>
    <s v="throne"/>
    <n v="51"/>
    <n v="1"/>
    <x v="0"/>
    <x v="0"/>
  </r>
  <r>
    <x v="251"/>
    <s v="airedale"/>
    <x v="19"/>
    <s v="airedale"/>
    <s v="ice lolly"/>
    <s v="ice lolly"/>
    <n v="20173"/>
    <s v="ice lolly"/>
    <n v="52"/>
    <n v="1"/>
    <x v="0"/>
    <x v="0"/>
  </r>
  <r>
    <x v="251"/>
    <s v="sleeping bag"/>
    <x v="20"/>
    <s v="passenger car"/>
    <s v="sleeping bag"/>
    <s v="sleeping bag"/>
    <n v="21137"/>
    <s v="passenger car"/>
    <n v="5"/>
    <n v="0"/>
    <x v="0"/>
    <x v="0"/>
  </r>
  <r>
    <x v="251"/>
    <s v="miniature schnauzer"/>
    <x v="0"/>
    <s v="miniature schnauzer"/>
    <s v="dishrag"/>
    <s v="dishrag"/>
    <n v="41624"/>
    <s v="dishrag"/>
    <n v="6"/>
    <n v="1"/>
    <x v="0"/>
    <x v="0"/>
  </r>
  <r>
    <x v="251"/>
    <s v="water tower"/>
    <x v="9"/>
    <s v="water tower"/>
    <s v="running shoe"/>
    <s v="running shoe"/>
    <n v="29845"/>
    <s v="running shoe"/>
    <n v="7"/>
    <n v="1"/>
    <x v="0"/>
    <x v="0"/>
  </r>
  <r>
    <x v="251"/>
    <s v="brambling"/>
    <x v="2"/>
    <s v="flute"/>
    <s v="brambling"/>
    <s v="brambling"/>
    <n v="25535"/>
    <s v="flute"/>
    <n v="8"/>
    <n v="0"/>
    <x v="0"/>
    <x v="0"/>
  </r>
  <r>
    <x v="251"/>
    <s v="sturgeon"/>
    <x v="51"/>
    <s v="sturgeon"/>
    <s v="marimba"/>
    <s v="marimba"/>
    <n v="14574"/>
    <s v="marimba"/>
    <n v="9"/>
    <n v="1"/>
    <x v="0"/>
    <x v="0"/>
  </r>
  <r>
    <x v="252"/>
    <s v="ice lolly"/>
    <x v="64"/>
    <s v="football helmet"/>
    <s v="ice lolly"/>
    <s v="ice lolly"/>
    <n v="16827"/>
    <s v="football helmet"/>
    <n v="0"/>
    <n v="0"/>
    <x v="0"/>
    <x v="0"/>
  </r>
  <r>
    <x v="252"/>
    <s v="dishrag"/>
    <x v="85"/>
    <s v="dishrag"/>
    <s v="night snake"/>
    <s v="night snake"/>
    <n v="9320"/>
    <s v="night snake"/>
    <n v="10"/>
    <n v="1"/>
    <x v="0"/>
    <x v="0"/>
  </r>
  <r>
    <x v="252"/>
    <s v="rhinoceros beetle"/>
    <x v="92"/>
    <s v="rhinoceros beetle"/>
    <s v="rhinoceros beetle"/>
    <s v="whippet"/>
    <n v="5697"/>
    <s v="whippet"/>
    <n v="11"/>
    <n v="0"/>
    <x v="0"/>
    <x v="0"/>
  </r>
  <r>
    <x v="252"/>
    <s v="jigsaw puzzle"/>
    <x v="73"/>
    <s v="bathing cap"/>
    <s v="bathing cap"/>
    <s v="jigsaw puzzle"/>
    <n v="7870"/>
    <s v="bathing cap"/>
    <n v="12"/>
    <n v="1"/>
    <x v="0"/>
    <x v="0"/>
  </r>
  <r>
    <x v="252"/>
    <s v="drake"/>
    <x v="78"/>
    <s v="giant panda"/>
    <s v="giant panda"/>
    <s v="drake"/>
    <n v="1820"/>
    <s v="giant panda"/>
    <n v="13"/>
    <n v="1"/>
    <x v="0"/>
    <x v="0"/>
  </r>
  <r>
    <x v="252"/>
    <s v="passenger car"/>
    <x v="63"/>
    <s v="throne"/>
    <s v="throne"/>
    <s v="passenger car"/>
    <n v="5104"/>
    <s v="throne"/>
    <n v="14"/>
    <n v="1"/>
    <x v="0"/>
    <x v="0"/>
  </r>
  <r>
    <x v="252"/>
    <s v="bobsled"/>
    <x v="103"/>
    <s v="swing"/>
    <s v="swing"/>
    <s v="bobsled"/>
    <n v="9658"/>
    <s v="swing"/>
    <n v="15"/>
    <n v="1"/>
    <x v="0"/>
    <x v="0"/>
  </r>
  <r>
    <x v="252"/>
    <s v="monarch"/>
    <x v="58"/>
    <s v="monarch"/>
    <s v="monarch"/>
    <s v="bakery"/>
    <n v="3282"/>
    <s v="bakery"/>
    <n v="16"/>
    <n v="0"/>
    <x v="0"/>
    <x v="0"/>
  </r>
  <r>
    <x v="252"/>
    <s v="pitcher"/>
    <x v="93"/>
    <s v="cucumber"/>
    <s v="pitcher"/>
    <s v="pitcher"/>
    <n v="11314"/>
    <s v="cucumber"/>
    <n v="17"/>
    <n v="0"/>
    <x v="0"/>
    <x v="0"/>
  </r>
  <r>
    <x v="252"/>
    <s v="flute"/>
    <x v="104"/>
    <s v="pelican"/>
    <s v="pelican"/>
    <s v="flute"/>
    <n v="3635"/>
    <s v="pelican"/>
    <n v="18"/>
    <n v="1"/>
    <x v="0"/>
    <x v="0"/>
  </r>
  <r>
    <x v="252"/>
    <s v="giant panda"/>
    <x v="95"/>
    <s v="giant panda"/>
    <s v="oystercatcher"/>
    <s v="oystercatcher"/>
    <n v="6040"/>
    <s v="oystercatcher"/>
    <n v="19"/>
    <n v="1"/>
    <x v="0"/>
    <x v="0"/>
  </r>
  <r>
    <x v="252"/>
    <s v="bakery"/>
    <x v="59"/>
    <s v="clog"/>
    <s v="clog"/>
    <s v="bakery"/>
    <n v="6960"/>
    <s v="clog"/>
    <n v="1"/>
    <n v="1"/>
    <x v="0"/>
    <x v="0"/>
  </r>
  <r>
    <x v="252"/>
    <s v="ski mask"/>
    <x v="96"/>
    <s v="brown bear"/>
    <s v="brown bear"/>
    <s v="ski mask"/>
    <n v="3759"/>
    <s v="brown bear"/>
    <n v="20"/>
    <n v="1"/>
    <x v="0"/>
    <x v="0"/>
  </r>
  <r>
    <x v="252"/>
    <s v="miniature schnauzer"/>
    <x v="71"/>
    <s v="miniature schnauzer"/>
    <s v="airedale"/>
    <s v="airedale"/>
    <n v="4364"/>
    <s v="airedale"/>
    <n v="21"/>
    <n v="1"/>
    <x v="0"/>
    <x v="0"/>
  </r>
  <r>
    <x v="252"/>
    <s v="mortar"/>
    <x v="84"/>
    <s v="mortar"/>
    <s v="mortar"/>
    <s v="zucchini"/>
    <n v="2976"/>
    <s v="zucchini"/>
    <n v="22"/>
    <n v="0"/>
    <x v="0"/>
    <x v="0"/>
  </r>
  <r>
    <x v="252"/>
    <s v="nipple"/>
    <x v="61"/>
    <s v="eel"/>
    <s v="eel"/>
    <s v="nipple"/>
    <n v="3413"/>
    <s v="eel"/>
    <n v="23"/>
    <n v="1"/>
    <x v="0"/>
    <x v="0"/>
  </r>
  <r>
    <x v="252"/>
    <s v="tile roof"/>
    <x v="94"/>
    <s v="tile roof"/>
    <s v="tile roof"/>
    <s v="bonnet"/>
    <n v="2313"/>
    <s v="bonnet"/>
    <n v="24"/>
    <n v="0"/>
    <x v="0"/>
    <x v="0"/>
  </r>
  <r>
    <x v="252"/>
    <s v="throne"/>
    <x v="70"/>
    <s v="throne"/>
    <s v="tiger beetle"/>
    <s v="tiger beetle"/>
    <n v="3095"/>
    <s v="tiger beetle"/>
    <n v="25"/>
    <n v="1"/>
    <x v="0"/>
    <x v="0"/>
  </r>
  <r>
    <x v="252"/>
    <s v="brown bear"/>
    <x v="60"/>
    <s v="brown bear"/>
    <s v="sea lion"/>
    <s v="sea lion"/>
    <n v="5843"/>
    <s v="sea lion"/>
    <n v="26"/>
    <n v="1"/>
    <x v="0"/>
    <x v="0"/>
  </r>
  <r>
    <x v="252"/>
    <s v="marimba"/>
    <x v="99"/>
    <s v="maraca"/>
    <s v="maraca"/>
    <s v="marimba"/>
    <n v="3615"/>
    <s v="maraca"/>
    <n v="27"/>
    <n v="1"/>
    <x v="0"/>
    <x v="0"/>
  </r>
  <r>
    <x v="252"/>
    <s v="knee pad"/>
    <x v="86"/>
    <s v="ski mask"/>
    <s v="ski mask"/>
    <s v="knee pad"/>
    <n v="3021"/>
    <s v="ski mask"/>
    <n v="28"/>
    <n v="1"/>
    <x v="0"/>
    <x v="0"/>
  </r>
  <r>
    <x v="252"/>
    <s v="cucumber"/>
    <x v="69"/>
    <s v="cucumber"/>
    <s v="quill"/>
    <s v="quill"/>
    <n v="4556"/>
    <s v="quill"/>
    <n v="29"/>
    <n v="1"/>
    <x v="0"/>
    <x v="0"/>
  </r>
  <r>
    <x v="252"/>
    <s v="african chameleon"/>
    <x v="81"/>
    <s v="african chameleon"/>
    <s v="chain mail"/>
    <s v="chain mail"/>
    <n v="4669"/>
    <s v="chain mail"/>
    <n v="2"/>
    <n v="1"/>
    <x v="0"/>
    <x v="0"/>
  </r>
  <r>
    <x v="252"/>
    <s v="drumstick"/>
    <x v="77"/>
    <s v="drumstick"/>
    <s v="drake"/>
    <s v="drake"/>
    <n v="2619"/>
    <s v="drake"/>
    <n v="30"/>
    <n v="1"/>
    <x v="0"/>
    <x v="0"/>
  </r>
  <r>
    <x v="252"/>
    <s v="lionfish"/>
    <x v="57"/>
    <s v="lionfish"/>
    <s v="indian cobra"/>
    <s v="indian cobra"/>
    <n v="2581"/>
    <s v="indian cobra"/>
    <n v="31"/>
    <n v="1"/>
    <x v="0"/>
    <x v="0"/>
  </r>
  <r>
    <x v="252"/>
    <s v="mitten"/>
    <x v="97"/>
    <s v="mitten"/>
    <s v="horned viper"/>
    <s v="horned viper"/>
    <n v="2798"/>
    <s v="horned viper"/>
    <n v="32"/>
    <n v="1"/>
    <x v="0"/>
    <x v="0"/>
  </r>
  <r>
    <x v="252"/>
    <s v="sock"/>
    <x v="54"/>
    <s v="marimba"/>
    <s v="sock"/>
    <s v="sock"/>
    <n v="4285"/>
    <s v="marimba"/>
    <n v="33"/>
    <n v="0"/>
    <x v="0"/>
    <x v="0"/>
  </r>
  <r>
    <x v="252"/>
    <s v="crayfish"/>
    <x v="82"/>
    <s v="crayfish"/>
    <s v="knee pad"/>
    <s v="knee pad"/>
    <n v="8215"/>
    <s v="knee pad"/>
    <n v="34"/>
    <n v="1"/>
    <x v="0"/>
    <x v="0"/>
  </r>
  <r>
    <x v="252"/>
    <s v="night snake"/>
    <x v="79"/>
    <s v="lawn mower"/>
    <s v="night snake"/>
    <s v="night snake"/>
    <n v="1596"/>
    <s v="lawn mower"/>
    <n v="35"/>
    <n v="0"/>
    <x v="0"/>
    <x v="0"/>
  </r>
  <r>
    <x v="252"/>
    <s v="clog"/>
    <x v="102"/>
    <s v="panpipe"/>
    <s v="panpipe"/>
    <s v="clog"/>
    <n v="4813"/>
    <s v="panpipe"/>
    <n v="36"/>
    <n v="1"/>
    <x v="0"/>
    <x v="0"/>
  </r>
  <r>
    <x v="252"/>
    <s v="loggerhead"/>
    <x v="74"/>
    <s v="hard disc"/>
    <s v="hard disc"/>
    <s v="loggerhead"/>
    <n v="2439"/>
    <s v="hard disc"/>
    <n v="37"/>
    <n v="1"/>
    <x v="0"/>
    <x v="0"/>
  </r>
  <r>
    <x v="252"/>
    <s v="can opener"/>
    <x v="72"/>
    <s v="can opener"/>
    <s v="stethoscope"/>
    <s v="stethoscope"/>
    <n v="32779"/>
    <s v="stethoscope"/>
    <n v="38"/>
    <n v="1"/>
    <x v="0"/>
    <x v="0"/>
  </r>
  <r>
    <x v="252"/>
    <s v="shopping cart"/>
    <x v="53"/>
    <s v="shopping cart"/>
    <s v="electric fan"/>
    <s v="electric fan"/>
    <n v="3576"/>
    <s v="electric fan"/>
    <n v="39"/>
    <n v="1"/>
    <x v="0"/>
    <x v="0"/>
  </r>
  <r>
    <x v="252"/>
    <s v="hamper"/>
    <x v="67"/>
    <s v="bittern"/>
    <s v="bittern"/>
    <s v="hamper"/>
    <n v="2409"/>
    <s v="bittern"/>
    <n v="3"/>
    <n v="1"/>
    <x v="0"/>
    <x v="0"/>
  </r>
  <r>
    <x v="252"/>
    <s v="fur coat"/>
    <x v="105"/>
    <s v="sock"/>
    <s v="sock"/>
    <s v="fur coat"/>
    <n v="2450"/>
    <s v="sock"/>
    <n v="40"/>
    <n v="1"/>
    <x v="0"/>
    <x v="0"/>
  </r>
  <r>
    <x v="252"/>
    <s v="maraca"/>
    <x v="68"/>
    <s v="tusker"/>
    <s v="tusker"/>
    <s v="maraca"/>
    <n v="1780"/>
    <s v="tusker"/>
    <n v="41"/>
    <n v="1"/>
    <x v="0"/>
    <x v="0"/>
  </r>
  <r>
    <x v="252"/>
    <s v="hot pot"/>
    <x v="91"/>
    <s v="hot pot"/>
    <s v="cornet"/>
    <s v="cornet"/>
    <n v="2379"/>
    <s v="cornet"/>
    <n v="42"/>
    <n v="1"/>
    <x v="0"/>
    <x v="0"/>
  </r>
  <r>
    <x v="252"/>
    <s v="panpipe"/>
    <x v="56"/>
    <s v="panpipe"/>
    <s v="pencil sharpener"/>
    <s v="pencil sharpener"/>
    <n v="4338"/>
    <s v="pencil sharpener"/>
    <n v="43"/>
    <n v="1"/>
    <x v="0"/>
    <x v="0"/>
  </r>
  <r>
    <x v="252"/>
    <s v="boa constrictor"/>
    <x v="90"/>
    <s v="boa constrictor"/>
    <s v="boa constrictor"/>
    <s v="can opener"/>
    <n v="4389"/>
    <s v="can opener"/>
    <n v="44"/>
    <n v="0"/>
    <x v="0"/>
    <x v="0"/>
  </r>
  <r>
    <x v="252"/>
    <s v="pelican"/>
    <x v="55"/>
    <s v="pelican"/>
    <s v="electric ray"/>
    <s v="electric ray"/>
    <n v="2709"/>
    <s v="electric ray"/>
    <n v="45"/>
    <n v="1"/>
    <x v="0"/>
    <x v="0"/>
  </r>
  <r>
    <x v="252"/>
    <s v="axolotl"/>
    <x v="66"/>
    <s v="loggerhead"/>
    <s v="loggerhead"/>
    <s v="axolotl"/>
    <n v="1711"/>
    <s v="loggerhead"/>
    <n v="46"/>
    <n v="1"/>
    <x v="0"/>
    <x v="0"/>
  </r>
  <r>
    <x v="252"/>
    <s v="chain mail"/>
    <x v="65"/>
    <s v="bassinet"/>
    <s v="chain mail"/>
    <s v="chain mail"/>
    <n v="6359"/>
    <s v="bassinet"/>
    <n v="47"/>
    <n v="0"/>
    <x v="0"/>
    <x v="0"/>
  </r>
  <r>
    <x v="252"/>
    <s v="stethoscope"/>
    <x v="87"/>
    <s v="mitten"/>
    <s v="mitten"/>
    <s v="stethoscope"/>
    <n v="18959"/>
    <s v="mitten"/>
    <n v="48"/>
    <n v="1"/>
    <x v="0"/>
    <x v="0"/>
  </r>
  <r>
    <x v="252"/>
    <s v="pencil sharpener"/>
    <x v="89"/>
    <s v="pencil sharpener"/>
    <s v="water tower"/>
    <s v="water tower"/>
    <n v="11973"/>
    <s v="water tower"/>
    <n v="49"/>
    <n v="1"/>
    <x v="0"/>
    <x v="0"/>
  </r>
  <r>
    <x v="252"/>
    <s v="airedale"/>
    <x v="76"/>
    <s v="airedale"/>
    <s v="meat loaf"/>
    <s v="meat loaf"/>
    <n v="3705"/>
    <s v="meat loaf"/>
    <n v="4"/>
    <n v="1"/>
    <x v="0"/>
    <x v="0"/>
  </r>
  <r>
    <x v="252"/>
    <s v="banded gecko"/>
    <x v="98"/>
    <s v="banded gecko"/>
    <s v="platypus"/>
    <s v="platypus"/>
    <n v="3144"/>
    <s v="platypus"/>
    <n v="50"/>
    <n v="1"/>
    <x v="0"/>
    <x v="0"/>
  </r>
  <r>
    <x v="252"/>
    <s v="running shoe"/>
    <x v="101"/>
    <s v="mountain tent"/>
    <s v="mountain tent"/>
    <s v="running shoe"/>
    <n v="4303"/>
    <s v="mountain tent"/>
    <n v="51"/>
    <n v="1"/>
    <x v="0"/>
    <x v="0"/>
  </r>
  <r>
    <x v="252"/>
    <s v="meat loaf"/>
    <x v="100"/>
    <s v="african crocodile"/>
    <s v="african crocodile"/>
    <s v="meat loaf"/>
    <n v="2860"/>
    <s v="african crocodile"/>
    <n v="52"/>
    <n v="1"/>
    <x v="0"/>
    <x v="0"/>
  </r>
  <r>
    <x v="252"/>
    <s v="zucchini"/>
    <x v="83"/>
    <s v="pitcher"/>
    <s v="pitcher"/>
    <s v="zucchini"/>
    <n v="4578"/>
    <s v="pitcher"/>
    <n v="5"/>
    <n v="1"/>
    <x v="0"/>
    <x v="0"/>
  </r>
  <r>
    <x v="252"/>
    <s v="hard disc"/>
    <x v="88"/>
    <s v="mortar"/>
    <s v="mortar"/>
    <s v="hard disc"/>
    <n v="1731"/>
    <s v="mortar"/>
    <n v="6"/>
    <n v="1"/>
    <x v="0"/>
    <x v="0"/>
  </r>
  <r>
    <x v="252"/>
    <s v="tusker"/>
    <x v="75"/>
    <s v="house finch"/>
    <s v="tusker"/>
    <s v="tusker"/>
    <n v="2669"/>
    <s v="house finch"/>
    <n v="7"/>
    <n v="0"/>
    <x v="0"/>
    <x v="0"/>
  </r>
  <r>
    <x v="252"/>
    <s v="african grey"/>
    <x v="80"/>
    <s v="rhinoceros beetle"/>
    <s v="rhinoceros beetle"/>
    <s v="african grey"/>
    <n v="5681"/>
    <s v="rhinoceros beetle"/>
    <n v="8"/>
    <n v="1"/>
    <x v="0"/>
    <x v="0"/>
  </r>
  <r>
    <x v="252"/>
    <s v="mortarboard"/>
    <x v="62"/>
    <s v="mortarboard"/>
    <s v="mortarboard"/>
    <s v="bobsled"/>
    <n v="6045"/>
    <s v="bobsled"/>
    <n v="9"/>
    <n v="0"/>
    <x v="0"/>
    <x v="0"/>
  </r>
  <r>
    <x v="253"/>
    <s v="quill"/>
    <x v="39"/>
    <s v="fur coat"/>
    <s v="fur coat"/>
    <s v="quill"/>
    <n v="9571"/>
    <s v="fur coat"/>
    <n v="0"/>
    <n v="1"/>
    <x v="0"/>
    <x v="0"/>
  </r>
  <r>
    <x v="253"/>
    <s v="football helmet"/>
    <x v="25"/>
    <s v="african grey"/>
    <s v="african grey"/>
    <s v="football helmet"/>
    <n v="3978"/>
    <s v="african grey"/>
    <n v="10"/>
    <n v="1"/>
    <x v="0"/>
    <x v="0"/>
  </r>
  <r>
    <x v="253"/>
    <s v="electric fan"/>
    <x v="18"/>
    <s v="hot pot"/>
    <s v="hot pot"/>
    <s v="electric fan"/>
    <n v="2102"/>
    <s v="hot pot"/>
    <n v="11"/>
    <n v="1"/>
    <x v="0"/>
    <x v="0"/>
  </r>
  <r>
    <x v="253"/>
    <s v="bobsled"/>
    <x v="51"/>
    <s v="marimba"/>
    <s v="marimba"/>
    <s v="bobsled"/>
    <n v="3660"/>
    <s v="marimba"/>
    <n v="12"/>
    <n v="1"/>
    <x v="0"/>
    <x v="0"/>
  </r>
  <r>
    <x v="253"/>
    <s v="bonnet"/>
    <x v="11"/>
    <s v="bonnet"/>
    <s v="bonnet"/>
    <s v="racket"/>
    <n v="3317"/>
    <s v="racket"/>
    <n v="13"/>
    <n v="0"/>
    <x v="0"/>
    <x v="0"/>
  </r>
  <r>
    <x v="253"/>
    <s v="bolete"/>
    <x v="14"/>
    <s v="monarch"/>
    <s v="bolete"/>
    <s v="bolete"/>
    <n v="1656"/>
    <s v="monarch"/>
    <n v="14"/>
    <n v="0"/>
    <x v="0"/>
    <x v="0"/>
  </r>
  <r>
    <x v="253"/>
    <s v="cornet"/>
    <x v="8"/>
    <s v="egyptian cat"/>
    <s v="cornet"/>
    <s v="cornet"/>
    <n v="1832"/>
    <s v="egyptian cat"/>
    <n v="15"/>
    <n v="0"/>
    <x v="0"/>
    <x v="0"/>
  </r>
  <r>
    <x v="253"/>
    <s v="egyptian cat"/>
    <x v="35"/>
    <s v="lionfish"/>
    <s v="egyptian cat"/>
    <s v="egyptian cat"/>
    <n v="2288"/>
    <s v="lionfish"/>
    <n v="16"/>
    <n v="0"/>
    <x v="0"/>
    <x v="0"/>
  </r>
  <r>
    <x v="253"/>
    <s v="bittern"/>
    <x v="20"/>
    <s v="bittern"/>
    <s v="bittern"/>
    <s v="passenger car"/>
    <n v="2026"/>
    <s v="passenger car"/>
    <n v="17"/>
    <n v="0"/>
    <x v="0"/>
    <x v="0"/>
  </r>
  <r>
    <x v="253"/>
    <s v="sports car"/>
    <x v="13"/>
    <s v="cairn"/>
    <s v="cairn"/>
    <s v="sports car"/>
    <n v="2142"/>
    <s v="cairn"/>
    <n v="18"/>
    <n v="1"/>
    <x v="0"/>
    <x v="0"/>
  </r>
  <r>
    <x v="253"/>
    <s v="sturgeon"/>
    <x v="9"/>
    <s v="sturgeon"/>
    <s v="running shoe"/>
    <s v="running shoe"/>
    <n v="2206"/>
    <s v="running shoe"/>
    <n v="19"/>
    <n v="1"/>
    <x v="0"/>
    <x v="0"/>
  </r>
  <r>
    <x v="253"/>
    <s v="mitten"/>
    <x v="43"/>
    <s v="mitten"/>
    <s v="axolotl"/>
    <s v="axolotl"/>
    <n v="4472"/>
    <s v="axolotl"/>
    <n v="1"/>
    <n v="1"/>
    <x v="0"/>
    <x v="0"/>
  </r>
  <r>
    <x v="253"/>
    <s v="plate rack"/>
    <x v="17"/>
    <s v="bathing cap"/>
    <s v="bathing cap"/>
    <s v="plate rack"/>
    <n v="16127"/>
    <s v="bathing cap"/>
    <n v="20"/>
    <n v="1"/>
    <x v="0"/>
    <x v="0"/>
  </r>
  <r>
    <x v="253"/>
    <s v="tank"/>
    <x v="37"/>
    <s v="sturgeon"/>
    <s v="tank"/>
    <s v="tank"/>
    <n v="2224"/>
    <s v="sturgeon"/>
    <n v="21"/>
    <n v="0"/>
    <x v="0"/>
    <x v="0"/>
  </r>
  <r>
    <x v="253"/>
    <s v="cairn"/>
    <x v="27"/>
    <s v="electric fan"/>
    <s v="electric fan"/>
    <s v="cairn"/>
    <n v="1866"/>
    <s v="electric fan"/>
    <n v="22"/>
    <n v="1"/>
    <x v="0"/>
    <x v="0"/>
  </r>
  <r>
    <x v="253"/>
    <s v="banded gecko"/>
    <x v="4"/>
    <s v="drumstick"/>
    <s v="banded gecko"/>
    <s v="banded gecko"/>
    <n v="2127"/>
    <s v="drumstick"/>
    <n v="23"/>
    <n v="0"/>
    <x v="0"/>
    <x v="0"/>
  </r>
  <r>
    <x v="253"/>
    <s v="weasel"/>
    <x v="36"/>
    <s v="weasel"/>
    <s v="weasel"/>
    <s v="shopping cart"/>
    <n v="2577"/>
    <s v="shopping cart"/>
    <n v="24"/>
    <n v="0"/>
    <x v="0"/>
    <x v="0"/>
  </r>
  <r>
    <x v="253"/>
    <s v="maypole"/>
    <x v="52"/>
    <s v="maypole"/>
    <s v="african chameleon"/>
    <s v="african chameleon"/>
    <n v="1639"/>
    <s v="african chameleon"/>
    <n v="25"/>
    <n v="1"/>
    <x v="0"/>
    <x v="0"/>
  </r>
  <r>
    <x v="253"/>
    <s v="sleeping bag"/>
    <x v="40"/>
    <s v="sleeping bag"/>
    <s v="banded gecko"/>
    <s v="banded gecko"/>
    <n v="1412"/>
    <s v="banded gecko"/>
    <n v="26"/>
    <n v="1"/>
    <x v="0"/>
    <x v="0"/>
  </r>
  <r>
    <x v="253"/>
    <s v="marimba"/>
    <x v="49"/>
    <s v="marimba"/>
    <s v="marimba"/>
    <s v="jigsaw puzzle"/>
    <n v="1943"/>
    <s v="jigsaw puzzle"/>
    <n v="27"/>
    <n v="0"/>
    <x v="0"/>
    <x v="0"/>
  </r>
  <r>
    <x v="253"/>
    <s v="pelican"/>
    <x v="41"/>
    <s v="paddle"/>
    <s v="pelican"/>
    <s v="pelican"/>
    <n v="1962"/>
    <s v="paddle"/>
    <n v="28"/>
    <n v="0"/>
    <x v="0"/>
    <x v="0"/>
  </r>
  <r>
    <x v="253"/>
    <s v="fur coat"/>
    <x v="6"/>
    <s v="fur coat"/>
    <s v="hamper"/>
    <s v="hamper"/>
    <n v="1462"/>
    <s v="hamper"/>
    <n v="29"/>
    <n v="1"/>
    <x v="0"/>
    <x v="0"/>
  </r>
  <r>
    <x v="253"/>
    <s v="carbonara"/>
    <x v="44"/>
    <s v="mortarboard"/>
    <s v="mortarboard"/>
    <s v="carbonara"/>
    <n v="7226"/>
    <s v="mortarboard"/>
    <n v="2"/>
    <n v="1"/>
    <x v="0"/>
    <x v="0"/>
  </r>
  <r>
    <x v="253"/>
    <s v="mortarboard"/>
    <x v="5"/>
    <s v="mortarboard"/>
    <s v="sports car"/>
    <s v="sports car"/>
    <n v="2610"/>
    <s v="sports car"/>
    <n v="30"/>
    <n v="1"/>
    <x v="0"/>
    <x v="0"/>
  </r>
  <r>
    <x v="253"/>
    <s v="tusker"/>
    <x v="2"/>
    <s v="flute"/>
    <s v="tusker"/>
    <s v="tusker"/>
    <n v="3145"/>
    <s v="flute"/>
    <n v="31"/>
    <n v="0"/>
    <x v="0"/>
    <x v="0"/>
  </r>
  <r>
    <x v="253"/>
    <s v="sea lion"/>
    <x v="1"/>
    <s v="crayfish"/>
    <s v="sea lion"/>
    <s v="sea lion"/>
    <n v="2172"/>
    <s v="crayfish"/>
    <n v="32"/>
    <n v="0"/>
    <x v="0"/>
    <x v="0"/>
  </r>
  <r>
    <x v="253"/>
    <s v="hard disc"/>
    <x v="30"/>
    <s v="hard disc"/>
    <s v="brambling"/>
    <s v="brambling"/>
    <n v="1662"/>
    <s v="brambling"/>
    <n v="33"/>
    <n v="1"/>
    <x v="0"/>
    <x v="0"/>
  </r>
  <r>
    <x v="253"/>
    <s v="african crocodile"/>
    <x v="22"/>
    <s v="african crocodile"/>
    <s v="bolete"/>
    <s v="bolete"/>
    <n v="2567"/>
    <s v="bolete"/>
    <n v="34"/>
    <n v="1"/>
    <x v="0"/>
    <x v="0"/>
  </r>
  <r>
    <x v="253"/>
    <s v="boa constrictor"/>
    <x v="32"/>
    <s v="bath towel"/>
    <s v="boa constrictor"/>
    <s v="boa constrictor"/>
    <n v="6326"/>
    <s v="bath towel"/>
    <n v="35"/>
    <n v="0"/>
    <x v="0"/>
    <x v="0"/>
  </r>
  <r>
    <x v="253"/>
    <s v="monarch"/>
    <x v="23"/>
    <s v="power drill"/>
    <s v="monarch"/>
    <s v="monarch"/>
    <n v="2068"/>
    <s v="power drill"/>
    <n v="36"/>
    <n v="0"/>
    <x v="0"/>
    <x v="0"/>
  </r>
  <r>
    <x v="253"/>
    <s v="bassinet"/>
    <x v="10"/>
    <s v="hognose snake"/>
    <s v="bassinet"/>
    <s v="bassinet"/>
    <n v="2563"/>
    <s v="hognose snake"/>
    <n v="37"/>
    <n v="0"/>
    <x v="0"/>
    <x v="0"/>
  </r>
  <r>
    <x v="253"/>
    <s v="brambling"/>
    <x v="21"/>
    <s v="brambling"/>
    <s v="carbonara"/>
    <s v="carbonara"/>
    <n v="2418"/>
    <s v="carbonara"/>
    <n v="38"/>
    <n v="1"/>
    <x v="0"/>
    <x v="0"/>
  </r>
  <r>
    <x v="253"/>
    <s v="running shoe"/>
    <x v="12"/>
    <s v="running shoe"/>
    <s v="running shoe"/>
    <s v="mouse"/>
    <n v="3485"/>
    <s v="mouse"/>
    <n v="39"/>
    <n v="0"/>
    <x v="0"/>
    <x v="0"/>
  </r>
  <r>
    <x v="253"/>
    <s v="drumstick"/>
    <x v="7"/>
    <s v="weasel"/>
    <s v="weasel"/>
    <s v="drumstick"/>
    <n v="2795"/>
    <s v="weasel"/>
    <n v="3"/>
    <n v="1"/>
    <x v="0"/>
    <x v="0"/>
  </r>
  <r>
    <x v="253"/>
    <s v="paddle"/>
    <x v="15"/>
    <s v="christmas stocking"/>
    <s v="christmas stocking"/>
    <s v="paddle"/>
    <n v="2197"/>
    <s v="christmas stocking"/>
    <n v="40"/>
    <n v="1"/>
    <x v="0"/>
    <x v="0"/>
  </r>
  <r>
    <x v="253"/>
    <s v="mouse"/>
    <x v="3"/>
    <s v="miniature schnauzer"/>
    <s v="mouse"/>
    <s v="mouse"/>
    <n v="1712"/>
    <s v="miniature schnauzer"/>
    <n v="41"/>
    <n v="0"/>
    <x v="0"/>
    <x v="0"/>
  </r>
  <r>
    <x v="253"/>
    <s v="chain mail"/>
    <x v="33"/>
    <s v="pineapple"/>
    <s v="chain mail"/>
    <s v="chain mail"/>
    <n v="2109"/>
    <s v="pineapple"/>
    <n v="42"/>
    <n v="0"/>
    <x v="0"/>
    <x v="0"/>
  </r>
  <r>
    <x v="253"/>
    <s v="pencil box"/>
    <x v="38"/>
    <s v="pencil box"/>
    <s v="pencil box"/>
    <s v="throne"/>
    <n v="2403"/>
    <s v="throne"/>
    <n v="43"/>
    <n v="0"/>
    <x v="0"/>
    <x v="0"/>
  </r>
  <r>
    <x v="253"/>
    <s v="african grey"/>
    <x v="24"/>
    <s v="african grey"/>
    <s v="african grey"/>
    <s v="boa constrictor"/>
    <n v="2793"/>
    <s v="boa constrictor"/>
    <n v="44"/>
    <n v="0"/>
    <x v="0"/>
    <x v="0"/>
  </r>
  <r>
    <x v="253"/>
    <s v="panpipe"/>
    <x v="28"/>
    <s v="sleeping bag"/>
    <s v="sleeping bag"/>
    <s v="panpipe"/>
    <n v="2532"/>
    <s v="sleeping bag"/>
    <n v="45"/>
    <n v="1"/>
    <x v="0"/>
    <x v="0"/>
  </r>
  <r>
    <x v="253"/>
    <s v="clog"/>
    <x v="42"/>
    <s v="nipple"/>
    <s v="nipple"/>
    <s v="clog"/>
    <n v="3386"/>
    <s v="nipple"/>
    <n v="46"/>
    <n v="1"/>
    <x v="0"/>
    <x v="0"/>
  </r>
  <r>
    <x v="253"/>
    <s v="collie"/>
    <x v="31"/>
    <s v="plate rack"/>
    <s v="plate rack"/>
    <s v="collie"/>
    <n v="2156"/>
    <s v="plate rack"/>
    <n v="47"/>
    <n v="1"/>
    <x v="0"/>
    <x v="0"/>
  </r>
  <r>
    <x v="253"/>
    <s v="passenger car"/>
    <x v="48"/>
    <s v="maypole"/>
    <s v="maypole"/>
    <s v="passenger car"/>
    <n v="1646"/>
    <s v="maypole"/>
    <n v="48"/>
    <n v="1"/>
    <x v="0"/>
    <x v="0"/>
  </r>
  <r>
    <x v="253"/>
    <s v="maraca"/>
    <x v="19"/>
    <s v="maraca"/>
    <s v="maraca"/>
    <s v="ice lolly"/>
    <n v="2271"/>
    <s v="ice lolly"/>
    <n v="49"/>
    <n v="0"/>
    <x v="0"/>
    <x v="0"/>
  </r>
  <r>
    <x v="253"/>
    <s v="throne"/>
    <x v="47"/>
    <s v="collie"/>
    <s v="collie"/>
    <s v="throne"/>
    <n v="1910"/>
    <s v="collie"/>
    <n v="4"/>
    <n v="1"/>
    <x v="0"/>
    <x v="0"/>
  </r>
  <r>
    <x v="253"/>
    <s v="shopping cart"/>
    <x v="26"/>
    <s v="wig"/>
    <s v="wig"/>
    <s v="shopping cart"/>
    <n v="3911"/>
    <s v="wig"/>
    <n v="50"/>
    <n v="1"/>
    <x v="0"/>
    <x v="0"/>
  </r>
  <r>
    <x v="253"/>
    <s v="hamper"/>
    <x v="50"/>
    <s v="hamper"/>
    <s v="hamper"/>
    <s v="pencil box"/>
    <n v="1935"/>
    <s v="pencil box"/>
    <n v="51"/>
    <n v="0"/>
    <x v="0"/>
    <x v="0"/>
  </r>
  <r>
    <x v="253"/>
    <s v="mountain tent"/>
    <x v="29"/>
    <s v="tile roof"/>
    <s v="mountain tent"/>
    <s v="mountain tent"/>
    <n v="2766"/>
    <s v="tile roof"/>
    <n v="52"/>
    <n v="0"/>
    <x v="0"/>
    <x v="0"/>
  </r>
  <r>
    <x v="253"/>
    <s v="christmas stocking"/>
    <x v="34"/>
    <s v="christmas stocking"/>
    <s v="water bottle"/>
    <s v="water bottle"/>
    <n v="3252"/>
    <s v="water bottle"/>
    <n v="5"/>
    <n v="1"/>
    <x v="0"/>
    <x v="0"/>
  </r>
  <r>
    <x v="253"/>
    <s v="nipple"/>
    <x v="46"/>
    <s v="nipple"/>
    <s v="nipple"/>
    <s v="tank"/>
    <n v="2256"/>
    <s v="tank"/>
    <n v="6"/>
    <n v="0"/>
    <x v="0"/>
    <x v="0"/>
  </r>
  <r>
    <x v="253"/>
    <s v="loggerhead"/>
    <x v="0"/>
    <s v="dishrag"/>
    <s v="loggerhead"/>
    <s v="loggerhead"/>
    <n v="1957"/>
    <s v="dishrag"/>
    <n v="7"/>
    <n v="0"/>
    <x v="0"/>
    <x v="0"/>
  </r>
  <r>
    <x v="253"/>
    <s v="water tower"/>
    <x v="16"/>
    <s v="water tower"/>
    <s v="water tower"/>
    <s v="lawn mower"/>
    <n v="2396"/>
    <s v="lawn mower"/>
    <n v="8"/>
    <n v="0"/>
    <x v="0"/>
    <x v="0"/>
  </r>
  <r>
    <x v="253"/>
    <s v="bathing cap"/>
    <x v="45"/>
    <s v="mantis"/>
    <s v="bathing cap"/>
    <s v="bathing cap"/>
    <n v="2100"/>
    <s v="mantis"/>
    <n v="9"/>
    <n v="0"/>
    <x v="0"/>
    <x v="0"/>
  </r>
  <r>
    <x v="254"/>
    <s v="hognose snake"/>
    <x v="33"/>
    <s v="hognose snake"/>
    <s v="pineapple"/>
    <s v="pineapple"/>
    <n v="20489"/>
    <s v="pineapple"/>
    <n v="0"/>
    <n v="1"/>
    <x v="0"/>
    <x v="0"/>
  </r>
  <r>
    <x v="254"/>
    <s v="quill"/>
    <x v="25"/>
    <s v="african grey"/>
    <s v="quill"/>
    <s v="quill"/>
    <n v="2097"/>
    <s v="african grey"/>
    <n v="10"/>
    <n v="0"/>
    <x v="0"/>
    <x v="0"/>
  </r>
  <r>
    <x v="254"/>
    <s v="zucchini"/>
    <x v="1"/>
    <s v="zucchini"/>
    <s v="zucchini"/>
    <s v="crayfish"/>
    <n v="1556"/>
    <s v="crayfish"/>
    <n v="11"/>
    <n v="0"/>
    <x v="0"/>
    <x v="0"/>
  </r>
  <r>
    <x v="254"/>
    <s v="ski mask"/>
    <x v="0"/>
    <s v="dishrag"/>
    <s v="dishrag"/>
    <s v="ski mask"/>
    <n v="1161"/>
    <s v="dishrag"/>
    <n v="12"/>
    <n v="1"/>
    <x v="0"/>
    <x v="0"/>
  </r>
  <r>
    <x v="254"/>
    <s v="bittern"/>
    <x v="43"/>
    <s v="bittern"/>
    <s v="axolotl"/>
    <s v="axolotl"/>
    <n v="1875"/>
    <s v="axolotl"/>
    <n v="13"/>
    <n v="1"/>
    <x v="0"/>
    <x v="0"/>
  </r>
  <r>
    <x v="254"/>
    <s v="bathing cap"/>
    <x v="12"/>
    <s v="bathing cap"/>
    <s v="mouse"/>
    <s v="mouse"/>
    <n v="2197"/>
    <s v="mouse"/>
    <n v="14"/>
    <n v="1"/>
    <x v="0"/>
    <x v="0"/>
  </r>
  <r>
    <x v="254"/>
    <s v="passenger car"/>
    <x v="8"/>
    <s v="passenger car"/>
    <s v="passenger car"/>
    <s v="egyptian cat"/>
    <n v="3272"/>
    <s v="egyptian cat"/>
    <n v="15"/>
    <n v="0"/>
    <x v="0"/>
    <x v="0"/>
  </r>
  <r>
    <x v="254"/>
    <s v="carbonara"/>
    <x v="52"/>
    <s v="carbonara"/>
    <s v="african chameleon"/>
    <s v="african chameleon"/>
    <n v="1406"/>
    <s v="african chameleon"/>
    <n v="16"/>
    <n v="1"/>
    <x v="0"/>
    <x v="0"/>
  </r>
  <r>
    <x v="254"/>
    <s v="sleeping bag"/>
    <x v="34"/>
    <s v="sleeping bag"/>
    <s v="water bottle"/>
    <s v="water bottle"/>
    <n v="1266"/>
    <s v="water bottle"/>
    <n v="17"/>
    <n v="1"/>
    <x v="0"/>
    <x v="0"/>
  </r>
  <r>
    <x v="254"/>
    <s v="rhinoceros beetle"/>
    <x v="39"/>
    <s v="rhinoceros beetle"/>
    <s v="fur coat"/>
    <s v="fur coat"/>
    <n v="4308"/>
    <s v="fur coat"/>
    <n v="18"/>
    <n v="1"/>
    <x v="0"/>
    <x v="0"/>
  </r>
  <r>
    <x v="254"/>
    <s v="indian cobra"/>
    <x v="35"/>
    <s v="lionfish"/>
    <s v="indian cobra"/>
    <s v="indian cobra"/>
    <n v="2535"/>
    <s v="lionfish"/>
    <n v="19"/>
    <n v="0"/>
    <x v="0"/>
    <x v="0"/>
  </r>
  <r>
    <x v="254"/>
    <s v="tank"/>
    <x v="26"/>
    <s v="tank"/>
    <s v="wig"/>
    <s v="wig"/>
    <n v="7145"/>
    <s v="wig"/>
    <n v="1"/>
    <n v="1"/>
    <x v="0"/>
    <x v="0"/>
  </r>
  <r>
    <x v="254"/>
    <s v="tiger beetle"/>
    <x v="3"/>
    <s v="tiger beetle"/>
    <s v="miniature schnauzer"/>
    <s v="miniature schnauzer"/>
    <n v="2599"/>
    <s v="miniature schnauzer"/>
    <n v="20"/>
    <n v="1"/>
    <x v="0"/>
    <x v="0"/>
  </r>
  <r>
    <x v="254"/>
    <s v="cornet"/>
    <x v="15"/>
    <s v="cornet"/>
    <s v="christmas stocking"/>
    <s v="christmas stocking"/>
    <n v="2614"/>
    <s v="christmas stocking"/>
    <n v="21"/>
    <n v="1"/>
    <x v="0"/>
    <x v="0"/>
  </r>
  <r>
    <x v="254"/>
    <s v="meat loaf"/>
    <x v="41"/>
    <s v="meat loaf"/>
    <s v="meat loaf"/>
    <s v="paddle"/>
    <n v="1667"/>
    <s v="paddle"/>
    <n v="22"/>
    <n v="0"/>
    <x v="0"/>
    <x v="0"/>
  </r>
  <r>
    <x v="254"/>
    <s v="boa constrictor"/>
    <x v="20"/>
    <s v="passenger car"/>
    <s v="boa constrictor"/>
    <s v="boa constrictor"/>
    <n v="1501"/>
    <s v="passenger car"/>
    <n v="23"/>
    <n v="0"/>
    <x v="0"/>
    <x v="0"/>
  </r>
  <r>
    <x v="254"/>
    <s v="drake"/>
    <x v="40"/>
    <s v="drake"/>
    <s v="drake"/>
    <s v="banded gecko"/>
    <n v="1512"/>
    <s v="banded gecko"/>
    <n v="24"/>
    <n v="0"/>
    <x v="0"/>
    <x v="0"/>
  </r>
  <r>
    <x v="254"/>
    <s v="panpipe"/>
    <x v="29"/>
    <s v="panpipe"/>
    <s v="tile roof"/>
    <s v="tile roof"/>
    <n v="1881"/>
    <s v="tile roof"/>
    <n v="25"/>
    <n v="1"/>
    <x v="0"/>
    <x v="0"/>
  </r>
  <r>
    <x v="254"/>
    <s v="can opener"/>
    <x v="10"/>
    <s v="hognose snake"/>
    <s v="can opener"/>
    <s v="can opener"/>
    <n v="1154"/>
    <s v="hognose snake"/>
    <n v="26"/>
    <n v="0"/>
    <x v="0"/>
    <x v="0"/>
  </r>
  <r>
    <x v="254"/>
    <s v="mountain tent"/>
    <x v="17"/>
    <s v="bathing cap"/>
    <s v="bathing cap"/>
    <s v="mountain tent"/>
    <n v="990"/>
    <s v="bathing cap"/>
    <n v="27"/>
    <n v="1"/>
    <x v="0"/>
    <x v="0"/>
  </r>
  <r>
    <x v="254"/>
    <s v="swing"/>
    <x v="18"/>
    <s v="swing"/>
    <s v="hot pot"/>
    <s v="hot pot"/>
    <n v="1399"/>
    <s v="hot pot"/>
    <n v="28"/>
    <n v="1"/>
    <x v="0"/>
    <x v="0"/>
  </r>
  <r>
    <x v="254"/>
    <s v="electric fan"/>
    <x v="4"/>
    <s v="drumstick"/>
    <s v="electric fan"/>
    <s v="electric fan"/>
    <n v="1101"/>
    <s v="drumstick"/>
    <n v="29"/>
    <n v="0"/>
    <x v="0"/>
    <x v="0"/>
  </r>
  <r>
    <x v="254"/>
    <s v="sea lion"/>
    <x v="51"/>
    <s v="sea lion"/>
    <s v="marimba"/>
    <s v="marimba"/>
    <n v="4629"/>
    <s v="marimba"/>
    <n v="2"/>
    <n v="1"/>
    <x v="0"/>
    <x v="0"/>
  </r>
  <r>
    <x v="254"/>
    <s v="throne"/>
    <x v="14"/>
    <s v="monarch"/>
    <s v="monarch"/>
    <s v="throne"/>
    <n v="1194"/>
    <s v="monarch"/>
    <n v="30"/>
    <n v="1"/>
    <x v="0"/>
    <x v="0"/>
  </r>
  <r>
    <x v="254"/>
    <s v="giant panda"/>
    <x v="48"/>
    <s v="maypole"/>
    <s v="giant panda"/>
    <s v="giant panda"/>
    <n v="834"/>
    <s v="maypole"/>
    <n v="31"/>
    <n v="0"/>
    <x v="0"/>
    <x v="0"/>
  </r>
  <r>
    <x v="254"/>
    <s v="oystercatcher"/>
    <x v="36"/>
    <s v="oystercatcher"/>
    <s v="shopping cart"/>
    <s v="shopping cart"/>
    <n v="831"/>
    <s v="shopping cart"/>
    <n v="32"/>
    <n v="1"/>
    <x v="0"/>
    <x v="0"/>
  </r>
  <r>
    <x v="254"/>
    <s v="miniature schnauzer"/>
    <x v="44"/>
    <s v="miniature schnauzer"/>
    <s v="miniature schnauzer"/>
    <s v="mortarboard"/>
    <n v="856"/>
    <s v="mortarboard"/>
    <n v="33"/>
    <n v="0"/>
    <x v="0"/>
    <x v="0"/>
  </r>
  <r>
    <x v="254"/>
    <s v="shopping cart"/>
    <x v="31"/>
    <s v="shopping cart"/>
    <s v="shopping cart"/>
    <s v="plate rack"/>
    <n v="1687"/>
    <s v="plate rack"/>
    <n v="34"/>
    <n v="0"/>
    <x v="0"/>
    <x v="0"/>
  </r>
  <r>
    <x v="254"/>
    <s v="clog"/>
    <x v="49"/>
    <s v="jigsaw puzzle"/>
    <s v="jigsaw puzzle"/>
    <s v="clog"/>
    <n v="856"/>
    <s v="jigsaw puzzle"/>
    <n v="35"/>
    <n v="1"/>
    <x v="0"/>
    <x v="0"/>
  </r>
  <r>
    <x v="254"/>
    <s v="airedale"/>
    <x v="7"/>
    <s v="weasel"/>
    <s v="airedale"/>
    <s v="airedale"/>
    <n v="898"/>
    <s v="weasel"/>
    <n v="36"/>
    <n v="0"/>
    <x v="0"/>
    <x v="0"/>
  </r>
  <r>
    <x v="254"/>
    <s v="running shoe"/>
    <x v="27"/>
    <s v="electric fan"/>
    <s v="running shoe"/>
    <s v="running shoe"/>
    <n v="797"/>
    <s v="electric fan"/>
    <n v="37"/>
    <n v="0"/>
    <x v="0"/>
    <x v="0"/>
  </r>
  <r>
    <x v="254"/>
    <s v="hard disc"/>
    <x v="45"/>
    <s v="hard disc"/>
    <s v="mantis"/>
    <s v="mantis"/>
    <n v="1485"/>
    <s v="mantis"/>
    <n v="38"/>
    <n v="1"/>
    <x v="0"/>
    <x v="0"/>
  </r>
  <r>
    <x v="254"/>
    <s v="wig"/>
    <x v="19"/>
    <s v="wig"/>
    <s v="wig"/>
    <s v="ice lolly"/>
    <n v="1496"/>
    <s v="ice lolly"/>
    <n v="39"/>
    <n v="0"/>
    <x v="0"/>
    <x v="0"/>
  </r>
  <r>
    <x v="254"/>
    <s v="nipple"/>
    <x v="46"/>
    <s v="nipple"/>
    <s v="tank"/>
    <s v="tank"/>
    <n v="1891"/>
    <s v="tank"/>
    <n v="3"/>
    <n v="1"/>
    <x v="0"/>
    <x v="0"/>
  </r>
  <r>
    <x v="254"/>
    <s v="bonnet"/>
    <x v="47"/>
    <s v="collie"/>
    <s v="bonnet"/>
    <s v="bonnet"/>
    <n v="945"/>
    <s v="collie"/>
    <n v="40"/>
    <n v="0"/>
    <x v="0"/>
    <x v="0"/>
  </r>
  <r>
    <x v="254"/>
    <s v="platypus"/>
    <x v="13"/>
    <s v="cairn"/>
    <s v="platypus"/>
    <s v="platypus"/>
    <n v="847"/>
    <s v="cairn"/>
    <n v="41"/>
    <n v="0"/>
    <x v="0"/>
    <x v="0"/>
  </r>
  <r>
    <x v="254"/>
    <s v="pineapple"/>
    <x v="23"/>
    <s v="power drill"/>
    <s v="pineapple"/>
    <s v="pineapple"/>
    <n v="1506"/>
    <s v="power drill"/>
    <n v="42"/>
    <n v="0"/>
    <x v="0"/>
    <x v="0"/>
  </r>
  <r>
    <x v="254"/>
    <s v="weasel"/>
    <x v="50"/>
    <s v="pencil box"/>
    <s v="pencil box"/>
    <s v="weasel"/>
    <n v="863"/>
    <s v="pencil box"/>
    <n v="43"/>
    <n v="1"/>
    <x v="0"/>
    <x v="0"/>
  </r>
  <r>
    <x v="254"/>
    <s v="knee pad"/>
    <x v="42"/>
    <s v="nipple"/>
    <s v="knee pad"/>
    <s v="knee pad"/>
    <n v="971"/>
    <s v="nipple"/>
    <n v="44"/>
    <n v="0"/>
    <x v="0"/>
    <x v="0"/>
  </r>
  <r>
    <x v="254"/>
    <s v="bassinet"/>
    <x v="38"/>
    <s v="bassinet"/>
    <s v="throne"/>
    <s v="throne"/>
    <n v="876"/>
    <s v="throne"/>
    <n v="45"/>
    <n v="1"/>
    <x v="0"/>
    <x v="0"/>
  </r>
  <r>
    <x v="254"/>
    <s v="pencil box"/>
    <x v="28"/>
    <s v="pencil box"/>
    <s v="pencil box"/>
    <s v="sleeping bag"/>
    <n v="1176"/>
    <s v="sleeping bag"/>
    <n v="46"/>
    <n v="0"/>
    <x v="0"/>
    <x v="0"/>
  </r>
  <r>
    <x v="254"/>
    <s v="african grey"/>
    <x v="30"/>
    <s v="brambling"/>
    <s v="african grey"/>
    <s v="african grey"/>
    <n v="1354"/>
    <s v="brambling"/>
    <n v="47"/>
    <n v="0"/>
    <x v="0"/>
    <x v="0"/>
  </r>
  <r>
    <x v="254"/>
    <s v="ice lolly"/>
    <x v="22"/>
    <s v="ice lolly"/>
    <s v="ice lolly"/>
    <s v="bolete"/>
    <n v="1021"/>
    <s v="bolete"/>
    <n v="48"/>
    <n v="0"/>
    <x v="0"/>
    <x v="0"/>
  </r>
  <r>
    <x v="254"/>
    <s v="lionfish"/>
    <x v="32"/>
    <s v="bath towel"/>
    <s v="bath towel"/>
    <s v="lionfish"/>
    <n v="831"/>
    <s v="bath towel"/>
    <n v="49"/>
    <n v="1"/>
    <x v="0"/>
    <x v="0"/>
  </r>
  <r>
    <x v="254"/>
    <s v="pelican"/>
    <x v="16"/>
    <s v="pelican"/>
    <s v="lawn mower"/>
    <s v="lawn mower"/>
    <n v="4136"/>
    <s v="lawn mower"/>
    <n v="4"/>
    <n v="1"/>
    <x v="0"/>
    <x v="0"/>
  </r>
  <r>
    <x v="254"/>
    <s v="mitten"/>
    <x v="6"/>
    <s v="mitten"/>
    <s v="mitten"/>
    <s v="hamper"/>
    <n v="2665"/>
    <s v="hamper"/>
    <n v="50"/>
    <n v="0"/>
    <x v="0"/>
    <x v="0"/>
  </r>
  <r>
    <x v="254"/>
    <s v="power drill"/>
    <x v="11"/>
    <s v="racket"/>
    <s v="power drill"/>
    <s v="power drill"/>
    <n v="1386"/>
    <s v="racket"/>
    <n v="51"/>
    <n v="0"/>
    <x v="0"/>
    <x v="0"/>
  </r>
  <r>
    <x v="254"/>
    <s v="mouse"/>
    <x v="37"/>
    <s v="mouse"/>
    <s v="sturgeon"/>
    <s v="sturgeon"/>
    <n v="860"/>
    <s v="sturgeon"/>
    <n v="52"/>
    <n v="1"/>
    <x v="0"/>
    <x v="0"/>
  </r>
  <r>
    <x v="254"/>
    <s v="cucumber"/>
    <x v="24"/>
    <s v="cucumber"/>
    <s v="cucumber"/>
    <s v="boa constrictor"/>
    <n v="2650"/>
    <s v="boa constrictor"/>
    <n v="5"/>
    <n v="0"/>
    <x v="0"/>
    <x v="0"/>
  </r>
  <r>
    <x v="254"/>
    <s v="pitcher"/>
    <x v="5"/>
    <s v="pitcher"/>
    <s v="pitcher"/>
    <s v="sports car"/>
    <n v="3168"/>
    <s v="sports car"/>
    <n v="6"/>
    <n v="0"/>
    <x v="0"/>
    <x v="0"/>
  </r>
  <r>
    <x v="254"/>
    <s v="maraca"/>
    <x v="21"/>
    <s v="carbonara"/>
    <s v="maraca"/>
    <s v="maraca"/>
    <n v="1843"/>
    <s v="carbonara"/>
    <n v="7"/>
    <n v="0"/>
    <x v="0"/>
    <x v="0"/>
  </r>
  <r>
    <x v="254"/>
    <s v="african chameleon"/>
    <x v="9"/>
    <s v="african chameleon"/>
    <s v="running shoe"/>
    <s v="running shoe"/>
    <n v="2443"/>
    <s v="running shoe"/>
    <n v="8"/>
    <n v="1"/>
    <x v="0"/>
    <x v="0"/>
  </r>
  <r>
    <x v="254"/>
    <s v="stethoscope"/>
    <x v="2"/>
    <s v="stethoscope"/>
    <s v="stethoscope"/>
    <s v="flute"/>
    <n v="3008"/>
    <s v="flute"/>
    <n v="9"/>
    <n v="0"/>
    <x v="0"/>
    <x v="0"/>
  </r>
  <r>
    <x v="255"/>
    <s v="african grey"/>
    <x v="89"/>
    <s v="water tower"/>
    <s v="water tower"/>
    <s v="african grey"/>
    <n v="43031"/>
    <s v="water tower"/>
    <n v="0"/>
    <n v="1"/>
    <x v="0"/>
    <x v="0"/>
  </r>
  <r>
    <x v="255"/>
    <s v="wig"/>
    <x v="104"/>
    <s v="wig"/>
    <s v="wig"/>
    <s v="pelican"/>
    <n v="31780"/>
    <s v="pelican"/>
    <n v="10"/>
    <n v="0"/>
    <x v="0"/>
    <x v="0"/>
  </r>
  <r>
    <x v="255"/>
    <s v="rhinoceros beetle"/>
    <x v="94"/>
    <s v="bonnet"/>
    <s v="rhinoceros beetle"/>
    <s v="rhinoceros beetle"/>
    <n v="25403"/>
    <s v="bonnet"/>
    <n v="11"/>
    <n v="0"/>
    <x v="0"/>
    <x v="0"/>
  </r>
  <r>
    <x v="255"/>
    <s v="bath towel"/>
    <x v="67"/>
    <s v="bittern"/>
    <s v="bittern"/>
    <s v="bath towel"/>
    <n v="15003"/>
    <s v="bittern"/>
    <n v="12"/>
    <n v="1"/>
    <x v="0"/>
    <x v="0"/>
  </r>
  <r>
    <x v="255"/>
    <s v="can opener"/>
    <x v="93"/>
    <s v="cucumber"/>
    <s v="cucumber"/>
    <s v="can opener"/>
    <n v="45292"/>
    <s v="cucumber"/>
    <n v="13"/>
    <n v="1"/>
    <x v="0"/>
    <x v="0"/>
  </r>
  <r>
    <x v="255"/>
    <s v="quill"/>
    <x v="105"/>
    <s v="sock"/>
    <s v="sock"/>
    <s v="quill"/>
    <n v="24307"/>
    <s v="sock"/>
    <n v="14"/>
    <n v="1"/>
    <x v="0"/>
    <x v="0"/>
  </r>
  <r>
    <x v="255"/>
    <s v="racket"/>
    <x v="76"/>
    <s v="racket"/>
    <s v="meat loaf"/>
    <s v="meat loaf"/>
    <n v="39490"/>
    <s v="meat loaf"/>
    <n v="15"/>
    <n v="1"/>
    <x v="0"/>
    <x v="0"/>
  </r>
  <r>
    <x v="255"/>
    <s v="bakery"/>
    <x v="77"/>
    <s v="drake"/>
    <s v="drake"/>
    <s v="bakery"/>
    <n v="37290"/>
    <s v="drake"/>
    <n v="16"/>
    <n v="1"/>
    <x v="0"/>
    <x v="0"/>
  </r>
  <r>
    <x v="255"/>
    <s v="eel"/>
    <x v="66"/>
    <s v="loggerhead"/>
    <s v="loggerhead"/>
    <s v="eel"/>
    <n v="10651"/>
    <s v="loggerhead"/>
    <n v="17"/>
    <n v="1"/>
    <x v="0"/>
    <x v="0"/>
  </r>
  <r>
    <x v="255"/>
    <s v="clog"/>
    <x v="74"/>
    <s v="hard disc"/>
    <s v="hard disc"/>
    <s v="clog"/>
    <n v="33422"/>
    <s v="hard disc"/>
    <n v="18"/>
    <n v="1"/>
    <x v="0"/>
    <x v="0"/>
  </r>
  <r>
    <x v="255"/>
    <s v="mantis"/>
    <x v="60"/>
    <s v="mantis"/>
    <s v="sea lion"/>
    <s v="sea lion"/>
    <n v="14326"/>
    <s v="sea lion"/>
    <n v="19"/>
    <n v="1"/>
    <x v="0"/>
    <x v="0"/>
  </r>
  <r>
    <x v="255"/>
    <s v="marimba"/>
    <x v="90"/>
    <s v="can opener"/>
    <s v="can opener"/>
    <s v="marimba"/>
    <n v="23136"/>
    <s v="can opener"/>
    <n v="1"/>
    <n v="1"/>
    <x v="0"/>
    <x v="0"/>
  </r>
  <r>
    <x v="255"/>
    <s v="brown bear"/>
    <x v="86"/>
    <s v="brown bear"/>
    <s v="ski mask"/>
    <s v="ski mask"/>
    <n v="25732"/>
    <s v="ski mask"/>
    <n v="20"/>
    <n v="1"/>
    <x v="0"/>
    <x v="0"/>
  </r>
  <r>
    <x v="255"/>
    <s v="power drill"/>
    <x v="103"/>
    <s v="power drill"/>
    <s v="swing"/>
    <s v="swing"/>
    <n v="54696"/>
    <s v="swing"/>
    <n v="21"/>
    <n v="1"/>
    <x v="0"/>
    <x v="0"/>
  </r>
  <r>
    <x v="255"/>
    <s v="sports car"/>
    <x v="58"/>
    <s v="sports car"/>
    <s v="bakery"/>
    <s v="bakery"/>
    <n v="8368"/>
    <s v="bakery"/>
    <n v="22"/>
    <n v="1"/>
    <x v="0"/>
    <x v="0"/>
  </r>
  <r>
    <x v="255"/>
    <s v="bolete"/>
    <x v="98"/>
    <s v="bolete"/>
    <s v="bolete"/>
    <s v="platypus"/>
    <n v="25536"/>
    <s v="platypus"/>
    <n v="23"/>
    <n v="0"/>
    <x v="0"/>
    <x v="0"/>
  </r>
  <r>
    <x v="255"/>
    <s v="maypole"/>
    <x v="102"/>
    <s v="panpipe"/>
    <s v="panpipe"/>
    <s v="maypole"/>
    <n v="82698"/>
    <s v="panpipe"/>
    <n v="24"/>
    <n v="1"/>
    <x v="0"/>
    <x v="0"/>
  </r>
  <r>
    <x v="255"/>
    <s v="bonnet"/>
    <x v="59"/>
    <s v="bonnet"/>
    <s v="clog"/>
    <s v="clog"/>
    <n v="20961"/>
    <s v="clog"/>
    <n v="25"/>
    <n v="1"/>
    <x v="0"/>
    <x v="0"/>
  </r>
  <r>
    <x v="255"/>
    <s v="cairn"/>
    <x v="54"/>
    <s v="marimba"/>
    <s v="cairn"/>
    <s v="cairn"/>
    <n v="26740"/>
    <s v="marimba"/>
    <n v="26"/>
    <n v="0"/>
    <x v="0"/>
    <x v="0"/>
  </r>
  <r>
    <x v="255"/>
    <s v="panpipe"/>
    <x v="100"/>
    <s v="panpipe"/>
    <s v="african crocodile"/>
    <s v="african crocodile"/>
    <n v="11075"/>
    <s v="african crocodile"/>
    <n v="27"/>
    <n v="1"/>
    <x v="0"/>
    <x v="0"/>
  </r>
  <r>
    <x v="255"/>
    <s v="electric ray"/>
    <x v="96"/>
    <s v="brown bear"/>
    <s v="brown bear"/>
    <s v="electric ray"/>
    <n v="64212"/>
    <s v="brown bear"/>
    <n v="28"/>
    <n v="1"/>
    <x v="0"/>
    <x v="0"/>
  </r>
  <r>
    <x v="255"/>
    <s v="water tower"/>
    <x v="64"/>
    <s v="water tower"/>
    <s v="football helmet"/>
    <s v="football helmet"/>
    <n v="14442"/>
    <s v="football helmet"/>
    <n v="29"/>
    <n v="1"/>
    <x v="0"/>
    <x v="0"/>
  </r>
  <r>
    <x v="255"/>
    <s v="swing"/>
    <x v="80"/>
    <s v="swing"/>
    <s v="rhinoceros beetle"/>
    <s v="rhinoceros beetle"/>
    <n v="19701"/>
    <s v="rhinoceros beetle"/>
    <n v="2"/>
    <n v="1"/>
    <x v="0"/>
    <x v="0"/>
  </r>
  <r>
    <x v="255"/>
    <s v="giant panda"/>
    <x v="84"/>
    <s v="giant panda"/>
    <s v="zucchini"/>
    <s v="zucchini"/>
    <n v="37347"/>
    <s v="zucchini"/>
    <n v="30"/>
    <n v="1"/>
    <x v="0"/>
    <x v="0"/>
  </r>
  <r>
    <x v="255"/>
    <s v="pitcher"/>
    <x v="73"/>
    <s v="bathing cap"/>
    <s v="pitcher"/>
    <s v="pitcher"/>
    <n v="46427"/>
    <s v="bathing cap"/>
    <n v="31"/>
    <n v="0"/>
    <x v="0"/>
    <x v="0"/>
  </r>
  <r>
    <x v="255"/>
    <s v="pencil sharpener"/>
    <x v="53"/>
    <s v="electric fan"/>
    <s v="electric fan"/>
    <s v="pencil sharpener"/>
    <n v="12074"/>
    <s v="electric fan"/>
    <n v="32"/>
    <n v="1"/>
    <x v="0"/>
    <x v="0"/>
  </r>
  <r>
    <x v="255"/>
    <s v="zucchini"/>
    <x v="62"/>
    <s v="bobsled"/>
    <s v="zucchini"/>
    <s v="zucchini"/>
    <n v="24083"/>
    <s v="bobsled"/>
    <n v="33"/>
    <n v="0"/>
    <x v="0"/>
    <x v="0"/>
  </r>
  <r>
    <x v="255"/>
    <s v="chain mail"/>
    <x v="63"/>
    <s v="chain mail"/>
    <s v="throne"/>
    <s v="throne"/>
    <n v="15086"/>
    <s v="throne"/>
    <n v="34"/>
    <n v="1"/>
    <x v="0"/>
    <x v="0"/>
  </r>
  <r>
    <x v="255"/>
    <s v="hognose snake"/>
    <x v="95"/>
    <s v="hognose snake"/>
    <s v="hognose snake"/>
    <s v="oystercatcher"/>
    <n v="13778"/>
    <s v="oystercatcher"/>
    <n v="35"/>
    <n v="0"/>
    <x v="0"/>
    <x v="0"/>
  </r>
  <r>
    <x v="255"/>
    <s v="cucumber"/>
    <x v="78"/>
    <s v="giant panda"/>
    <s v="giant panda"/>
    <s v="cucumber"/>
    <n v="5030"/>
    <s v="giant panda"/>
    <n v="36"/>
    <n v="1"/>
    <x v="0"/>
    <x v="0"/>
  </r>
  <r>
    <x v="255"/>
    <s v="cornet"/>
    <x v="55"/>
    <s v="cornet"/>
    <s v="electric ray"/>
    <s v="electric ray"/>
    <n v="32629"/>
    <s v="electric ray"/>
    <n v="37"/>
    <n v="1"/>
    <x v="0"/>
    <x v="0"/>
  </r>
  <r>
    <x v="255"/>
    <s v="hot pot"/>
    <x v="57"/>
    <s v="indian cobra"/>
    <s v="indian cobra"/>
    <s v="hot pot"/>
    <n v="3651"/>
    <s v="indian cobra"/>
    <n v="38"/>
    <n v="1"/>
    <x v="0"/>
    <x v="0"/>
  </r>
  <r>
    <x v="255"/>
    <s v="crayfish"/>
    <x v="56"/>
    <s v="pencil sharpener"/>
    <s v="pencil sharpener"/>
    <s v="crayfish"/>
    <n v="12929"/>
    <s v="pencil sharpener"/>
    <n v="39"/>
    <n v="1"/>
    <x v="0"/>
    <x v="0"/>
  </r>
  <r>
    <x v="255"/>
    <s v="ski mask"/>
    <x v="69"/>
    <s v="ski mask"/>
    <s v="quill"/>
    <s v="quill"/>
    <n v="32302"/>
    <s v="quill"/>
    <n v="3"/>
    <n v="1"/>
    <x v="0"/>
    <x v="0"/>
  </r>
  <r>
    <x v="255"/>
    <s v="weasel"/>
    <x v="99"/>
    <s v="maraca"/>
    <s v="weasel"/>
    <s v="weasel"/>
    <n v="12786"/>
    <s v="maraca"/>
    <n v="40"/>
    <n v="0"/>
    <x v="0"/>
    <x v="0"/>
  </r>
  <r>
    <x v="255"/>
    <s v="mountain tent"/>
    <x v="79"/>
    <s v="mountain tent"/>
    <s v="lawn mower"/>
    <s v="lawn mower"/>
    <n v="28901"/>
    <s v="lawn mower"/>
    <n v="41"/>
    <n v="1"/>
    <x v="0"/>
    <x v="0"/>
  </r>
  <r>
    <x v="255"/>
    <s v="electric fan"/>
    <x v="101"/>
    <s v="electric fan"/>
    <s v="electric fan"/>
    <s v="mountain tent"/>
    <n v="8556"/>
    <s v="mountain tent"/>
    <n v="42"/>
    <n v="0"/>
    <x v="0"/>
    <x v="0"/>
  </r>
  <r>
    <x v="255"/>
    <s v="drake"/>
    <x v="70"/>
    <s v="drake"/>
    <s v="tiger beetle"/>
    <s v="tiger beetle"/>
    <n v="11992"/>
    <s v="tiger beetle"/>
    <n v="43"/>
    <n v="1"/>
    <x v="0"/>
    <x v="0"/>
  </r>
  <r>
    <x v="255"/>
    <s v="tank"/>
    <x v="85"/>
    <s v="tank"/>
    <s v="night snake"/>
    <s v="night snake"/>
    <n v="4719"/>
    <s v="night snake"/>
    <n v="44"/>
    <n v="1"/>
    <x v="0"/>
    <x v="0"/>
  </r>
  <r>
    <x v="255"/>
    <s v="lionfish"/>
    <x v="72"/>
    <s v="lionfish"/>
    <s v="lionfish"/>
    <s v="stethoscope"/>
    <n v="6121"/>
    <s v="stethoscope"/>
    <n v="45"/>
    <n v="0"/>
    <x v="0"/>
    <x v="0"/>
  </r>
  <r>
    <x v="255"/>
    <s v="collie"/>
    <x v="68"/>
    <s v="tusker"/>
    <s v="tusker"/>
    <s v="collie"/>
    <n v="78645"/>
    <s v="tusker"/>
    <n v="46"/>
    <n v="1"/>
    <x v="0"/>
    <x v="0"/>
  </r>
  <r>
    <x v="255"/>
    <s v="paddle"/>
    <x v="82"/>
    <s v="knee pad"/>
    <s v="knee pad"/>
    <s v="paddle"/>
    <n v="24767"/>
    <s v="knee pad"/>
    <n v="47"/>
    <n v="1"/>
    <x v="0"/>
    <x v="0"/>
  </r>
  <r>
    <x v="255"/>
    <s v="football helmet"/>
    <x v="92"/>
    <s v="whippet"/>
    <s v="football helmet"/>
    <s v="football helmet"/>
    <n v="20150"/>
    <s v="whippet"/>
    <n v="48"/>
    <n v="0"/>
    <x v="0"/>
    <x v="0"/>
  </r>
  <r>
    <x v="255"/>
    <s v="shopping cart"/>
    <x v="83"/>
    <s v="pitcher"/>
    <s v="shopping cart"/>
    <s v="shopping cart"/>
    <n v="31154"/>
    <s v="pitcher"/>
    <n v="49"/>
    <n v="0"/>
    <x v="0"/>
    <x v="0"/>
  </r>
  <r>
    <x v="255"/>
    <s v="pencil box"/>
    <x v="91"/>
    <s v="cornet"/>
    <s v="cornet"/>
    <s v="pencil box"/>
    <n v="19963"/>
    <s v="cornet"/>
    <n v="4"/>
    <n v="1"/>
    <x v="0"/>
    <x v="0"/>
  </r>
  <r>
    <x v="255"/>
    <s v="carbonara"/>
    <x v="75"/>
    <s v="carbonara"/>
    <s v="carbonara"/>
    <s v="house finch"/>
    <n v="27362"/>
    <s v="house finch"/>
    <n v="50"/>
    <n v="0"/>
    <x v="0"/>
    <x v="0"/>
  </r>
  <r>
    <x v="255"/>
    <s v="egyptian cat"/>
    <x v="88"/>
    <s v="egyptian cat"/>
    <s v="mortar"/>
    <s v="mortar"/>
    <n v="16112"/>
    <s v="mortar"/>
    <n v="51"/>
    <n v="1"/>
    <x v="0"/>
    <x v="0"/>
  </r>
  <r>
    <x v="255"/>
    <s v="bathing cap"/>
    <x v="71"/>
    <s v="bathing cap"/>
    <s v="airedale"/>
    <s v="airedale"/>
    <n v="12593"/>
    <s v="airedale"/>
    <n v="52"/>
    <n v="1"/>
    <x v="0"/>
    <x v="0"/>
  </r>
  <r>
    <x v="255"/>
    <s v="pineapple"/>
    <x v="87"/>
    <s v="mitten"/>
    <s v="mitten"/>
    <s v="pineapple"/>
    <n v="79810"/>
    <s v="mitten"/>
    <n v="5"/>
    <n v="1"/>
    <x v="0"/>
    <x v="0"/>
  </r>
  <r>
    <x v="255"/>
    <s v="indian cobra"/>
    <x v="61"/>
    <s v="eel"/>
    <s v="indian cobra"/>
    <s v="indian cobra"/>
    <n v="24249"/>
    <s v="eel"/>
    <n v="6"/>
    <n v="0"/>
    <x v="0"/>
    <x v="0"/>
  </r>
  <r>
    <x v="255"/>
    <s v="meat loaf"/>
    <x v="97"/>
    <s v="meat loaf"/>
    <s v="meat loaf"/>
    <s v="horned viper"/>
    <n v="105961"/>
    <s v="horned viper"/>
    <n v="7"/>
    <n v="0"/>
    <x v="0"/>
    <x v="0"/>
  </r>
  <r>
    <x v="255"/>
    <s v="water bottle"/>
    <x v="81"/>
    <s v="water bottle"/>
    <s v="chain mail"/>
    <s v="chain mail"/>
    <n v="50210"/>
    <s v="chain mail"/>
    <n v="8"/>
    <n v="1"/>
    <x v="0"/>
    <x v="0"/>
  </r>
  <r>
    <x v="255"/>
    <s v="pelican"/>
    <x v="65"/>
    <s v="bassinet"/>
    <s v="bassinet"/>
    <s v="pelican"/>
    <n v="46706"/>
    <s v="bassinet"/>
    <n v="9"/>
    <n v="1"/>
    <x v="0"/>
    <x v="0"/>
  </r>
  <r>
    <x v="256"/>
    <s v="cornet"/>
    <x v="16"/>
    <s v="cornet"/>
    <s v="lawn mower"/>
    <s v="lawn mower"/>
    <n v="25325"/>
    <s v="lawn mower"/>
    <n v="0"/>
    <n v="1"/>
    <x v="0"/>
    <x v="0"/>
  </r>
  <r>
    <x v="256"/>
    <s v="lawn mower"/>
    <x v="22"/>
    <s v="bolete"/>
    <s v="bolete"/>
    <s v="lawn mower"/>
    <n v="3318"/>
    <s v="bolete"/>
    <n v="10"/>
    <n v="1"/>
    <x v="0"/>
    <x v="0"/>
  </r>
  <r>
    <x v="256"/>
    <s v="football helmet"/>
    <x v="52"/>
    <s v="african chameleon"/>
    <s v="football helmet"/>
    <s v="football helmet"/>
    <n v="2708"/>
    <s v="african chameleon"/>
    <n v="11"/>
    <n v="0"/>
    <x v="0"/>
    <x v="0"/>
  </r>
  <r>
    <x v="256"/>
    <s v="racket"/>
    <x v="51"/>
    <s v="racket"/>
    <s v="racket"/>
    <s v="marimba"/>
    <n v="3074"/>
    <s v="marimba"/>
    <n v="12"/>
    <n v="0"/>
    <x v="0"/>
    <x v="0"/>
  </r>
  <r>
    <x v="256"/>
    <s v="pencil sharpener"/>
    <x v="4"/>
    <s v="pencil sharpener"/>
    <s v="pencil sharpener"/>
    <s v="drumstick"/>
    <n v="1706"/>
    <s v="drumstick"/>
    <n v="13"/>
    <n v="0"/>
    <x v="0"/>
    <x v="0"/>
  </r>
  <r>
    <x v="256"/>
    <s v="bakery"/>
    <x v="41"/>
    <s v="bakery"/>
    <s v="paddle"/>
    <s v="paddle"/>
    <n v="2567"/>
    <s v="paddle"/>
    <n v="14"/>
    <n v="1"/>
    <x v="0"/>
    <x v="0"/>
  </r>
  <r>
    <x v="256"/>
    <s v="bath towel"/>
    <x v="17"/>
    <s v="bathing cap"/>
    <s v="bathing cap"/>
    <s v="bath towel"/>
    <n v="2477"/>
    <s v="bathing cap"/>
    <n v="15"/>
    <n v="1"/>
    <x v="0"/>
    <x v="0"/>
  </r>
  <r>
    <x v="256"/>
    <s v="christmas stocking"/>
    <x v="0"/>
    <s v="christmas stocking"/>
    <s v="dishrag"/>
    <s v="dishrag"/>
    <n v="2494"/>
    <s v="dishrag"/>
    <n v="16"/>
    <n v="1"/>
    <x v="0"/>
    <x v="0"/>
  </r>
  <r>
    <x v="256"/>
    <s v="collie"/>
    <x v="6"/>
    <s v="collie"/>
    <s v="collie"/>
    <s v="hamper"/>
    <n v="2561"/>
    <s v="hamper"/>
    <n v="17"/>
    <n v="0"/>
    <x v="0"/>
    <x v="0"/>
  </r>
  <r>
    <x v="256"/>
    <s v="sports car"/>
    <x v="20"/>
    <s v="sports car"/>
    <s v="passenger car"/>
    <s v="passenger car"/>
    <n v="2393"/>
    <s v="passenger car"/>
    <n v="18"/>
    <n v="1"/>
    <x v="0"/>
    <x v="0"/>
  </r>
  <r>
    <x v="256"/>
    <s v="weasel"/>
    <x v="12"/>
    <s v="weasel"/>
    <s v="weasel"/>
    <s v="mouse"/>
    <n v="2324"/>
    <s v="mouse"/>
    <n v="19"/>
    <n v="0"/>
    <x v="0"/>
    <x v="0"/>
  </r>
  <r>
    <x v="256"/>
    <s v="quill"/>
    <x v="43"/>
    <s v="quill"/>
    <s v="quill"/>
    <s v="axolotl"/>
    <n v="8880"/>
    <s v="axolotl"/>
    <n v="1"/>
    <n v="0"/>
    <x v="0"/>
    <x v="0"/>
  </r>
  <r>
    <x v="256"/>
    <s v="hard disc"/>
    <x v="13"/>
    <s v="hard disc"/>
    <s v="cairn"/>
    <s v="cairn"/>
    <n v="2101"/>
    <s v="cairn"/>
    <n v="20"/>
    <n v="1"/>
    <x v="0"/>
    <x v="0"/>
  </r>
  <r>
    <x v="256"/>
    <s v="egyptian cat"/>
    <x v="2"/>
    <s v="egyptian cat"/>
    <s v="egyptian cat"/>
    <s v="flute"/>
    <n v="2388"/>
    <s v="flute"/>
    <n v="21"/>
    <n v="0"/>
    <x v="0"/>
    <x v="0"/>
  </r>
  <r>
    <x v="256"/>
    <s v="pelican"/>
    <x v="38"/>
    <s v="throne"/>
    <s v="pelican"/>
    <s v="pelican"/>
    <n v="2237"/>
    <s v="throne"/>
    <n v="22"/>
    <n v="0"/>
    <x v="0"/>
    <x v="0"/>
  </r>
  <r>
    <x v="256"/>
    <s v="zucchini"/>
    <x v="14"/>
    <s v="monarch"/>
    <s v="zucchini"/>
    <s v="zucchini"/>
    <n v="2034"/>
    <s v="monarch"/>
    <n v="23"/>
    <n v="0"/>
    <x v="0"/>
    <x v="0"/>
  </r>
  <r>
    <x v="256"/>
    <s v="airedale"/>
    <x v="11"/>
    <s v="racket"/>
    <s v="racket"/>
    <s v="airedale"/>
    <n v="2083"/>
    <s v="racket"/>
    <n v="24"/>
    <n v="1"/>
    <x v="0"/>
    <x v="0"/>
  </r>
  <r>
    <x v="256"/>
    <s v="miniature schnauzer"/>
    <x v="40"/>
    <s v="miniature schnauzer"/>
    <s v="miniature schnauzer"/>
    <s v="banded gecko"/>
    <n v="1711"/>
    <s v="banded gecko"/>
    <n v="25"/>
    <n v="0"/>
    <x v="0"/>
    <x v="0"/>
  </r>
  <r>
    <x v="256"/>
    <s v="drake"/>
    <x v="1"/>
    <s v="drake"/>
    <s v="drake"/>
    <s v="crayfish"/>
    <n v="1575"/>
    <s v="crayfish"/>
    <n v="26"/>
    <n v="0"/>
    <x v="0"/>
    <x v="0"/>
  </r>
  <r>
    <x v="256"/>
    <s v="cairn"/>
    <x v="7"/>
    <s v="weasel"/>
    <s v="cairn"/>
    <s v="cairn"/>
    <n v="2008"/>
    <s v="weasel"/>
    <n v="27"/>
    <n v="0"/>
    <x v="0"/>
    <x v="0"/>
  </r>
  <r>
    <x v="256"/>
    <s v="crayfish"/>
    <x v="27"/>
    <s v="crayfish"/>
    <s v="crayfish"/>
    <s v="electric fan"/>
    <n v="2630"/>
    <s v="electric fan"/>
    <n v="28"/>
    <n v="0"/>
    <x v="0"/>
    <x v="0"/>
  </r>
  <r>
    <x v="256"/>
    <s v="swing"/>
    <x v="33"/>
    <s v="swing"/>
    <s v="swing"/>
    <s v="pineapple"/>
    <n v="3137"/>
    <s v="pineapple"/>
    <n v="29"/>
    <n v="0"/>
    <x v="0"/>
    <x v="0"/>
  </r>
  <r>
    <x v="256"/>
    <s v="mountain tent"/>
    <x v="21"/>
    <s v="carbonara"/>
    <s v="mountain tent"/>
    <s v="mountain tent"/>
    <n v="5500"/>
    <s v="carbonara"/>
    <n v="2"/>
    <n v="0"/>
    <x v="0"/>
    <x v="0"/>
  </r>
  <r>
    <x v="256"/>
    <s v="passenger car"/>
    <x v="48"/>
    <s v="passenger car"/>
    <s v="maypole"/>
    <s v="maypole"/>
    <n v="3115"/>
    <s v="maypole"/>
    <n v="30"/>
    <n v="1"/>
    <x v="0"/>
    <x v="0"/>
  </r>
  <r>
    <x v="256"/>
    <s v="power drill"/>
    <x v="15"/>
    <s v="power drill"/>
    <s v="power drill"/>
    <s v="christmas stocking"/>
    <n v="3453"/>
    <s v="christmas stocking"/>
    <n v="31"/>
    <n v="0"/>
    <x v="0"/>
    <x v="0"/>
  </r>
  <r>
    <x v="256"/>
    <s v="axolotl"/>
    <x v="18"/>
    <s v="hot pot"/>
    <s v="axolotl"/>
    <s v="axolotl"/>
    <n v="1911"/>
    <s v="hot pot"/>
    <n v="32"/>
    <n v="0"/>
    <x v="0"/>
    <x v="0"/>
  </r>
  <r>
    <x v="256"/>
    <s v="sock"/>
    <x v="34"/>
    <s v="water bottle"/>
    <s v="sock"/>
    <s v="sock"/>
    <n v="2529"/>
    <s v="water bottle"/>
    <n v="33"/>
    <n v="0"/>
    <x v="0"/>
    <x v="0"/>
  </r>
  <r>
    <x v="256"/>
    <s v="hognose snake"/>
    <x v="23"/>
    <s v="hognose snake"/>
    <s v="hognose snake"/>
    <s v="power drill"/>
    <n v="2017"/>
    <s v="power drill"/>
    <n v="34"/>
    <n v="0"/>
    <x v="0"/>
    <x v="0"/>
  </r>
  <r>
    <x v="256"/>
    <s v="cucumber"/>
    <x v="36"/>
    <s v="shopping cart"/>
    <s v="cucumber"/>
    <s v="cucumber"/>
    <n v="1820"/>
    <s v="shopping cart"/>
    <n v="35"/>
    <n v="0"/>
    <x v="0"/>
    <x v="0"/>
  </r>
  <r>
    <x v="256"/>
    <s v="bolete"/>
    <x v="24"/>
    <s v="bolete"/>
    <s v="bolete"/>
    <s v="boa constrictor"/>
    <n v="1928"/>
    <s v="boa constrictor"/>
    <n v="36"/>
    <n v="0"/>
    <x v="0"/>
    <x v="0"/>
  </r>
  <r>
    <x v="256"/>
    <s v="horned viper"/>
    <x v="8"/>
    <s v="horned viper"/>
    <s v="horned viper"/>
    <s v="egyptian cat"/>
    <n v="3060"/>
    <s v="egyptian cat"/>
    <n v="37"/>
    <n v="0"/>
    <x v="0"/>
    <x v="0"/>
  </r>
  <r>
    <x v="256"/>
    <s v="stethoscope"/>
    <x v="10"/>
    <s v="hognose snake"/>
    <s v="hognose snake"/>
    <s v="stethoscope"/>
    <n v="1304"/>
    <s v="hognose snake"/>
    <n v="38"/>
    <n v="1"/>
    <x v="0"/>
    <x v="0"/>
  </r>
  <r>
    <x v="256"/>
    <s v="mitten"/>
    <x v="32"/>
    <s v="mitten"/>
    <s v="mitten"/>
    <s v="bath towel"/>
    <n v="3984"/>
    <s v="bath towel"/>
    <n v="39"/>
    <n v="0"/>
    <x v="0"/>
    <x v="0"/>
  </r>
  <r>
    <x v="256"/>
    <s v="giant panda"/>
    <x v="39"/>
    <s v="giant panda"/>
    <s v="giant panda"/>
    <s v="fur coat"/>
    <n v="6288"/>
    <s v="fur coat"/>
    <n v="3"/>
    <n v="0"/>
    <x v="0"/>
    <x v="0"/>
  </r>
  <r>
    <x v="256"/>
    <s v="sleeping bag"/>
    <x v="35"/>
    <s v="sleeping bag"/>
    <s v="lionfish"/>
    <s v="lionfish"/>
    <n v="2605"/>
    <s v="lionfish"/>
    <n v="40"/>
    <n v="1"/>
    <x v="0"/>
    <x v="0"/>
  </r>
  <r>
    <x v="256"/>
    <s v="nipple"/>
    <x v="26"/>
    <s v="wig"/>
    <s v="wig"/>
    <s v="nipple"/>
    <n v="4169"/>
    <s v="wig"/>
    <n v="41"/>
    <n v="1"/>
    <x v="0"/>
    <x v="0"/>
  </r>
  <r>
    <x v="256"/>
    <s v="african chameleon"/>
    <x v="25"/>
    <s v="african grey"/>
    <s v="african chameleon"/>
    <s v="african chameleon"/>
    <n v="3489"/>
    <s v="african grey"/>
    <n v="42"/>
    <n v="0"/>
    <x v="0"/>
    <x v="0"/>
  </r>
  <r>
    <x v="256"/>
    <s v="house finch"/>
    <x v="31"/>
    <s v="house finch"/>
    <s v="house finch"/>
    <s v="plate rack"/>
    <n v="3740"/>
    <s v="plate rack"/>
    <n v="43"/>
    <n v="0"/>
    <x v="0"/>
    <x v="0"/>
  </r>
  <r>
    <x v="256"/>
    <s v="pineapple"/>
    <x v="19"/>
    <s v="pineapple"/>
    <s v="ice lolly"/>
    <s v="ice lolly"/>
    <n v="3023"/>
    <s v="ice lolly"/>
    <n v="44"/>
    <n v="1"/>
    <x v="0"/>
    <x v="0"/>
  </r>
  <r>
    <x v="256"/>
    <s v="mortarboard"/>
    <x v="5"/>
    <s v="mortarboard"/>
    <s v="mortarboard"/>
    <s v="sports car"/>
    <n v="2277"/>
    <s v="sports car"/>
    <n v="45"/>
    <n v="0"/>
    <x v="0"/>
    <x v="0"/>
  </r>
  <r>
    <x v="256"/>
    <s v="lionfish"/>
    <x v="37"/>
    <s v="lionfish"/>
    <s v="sturgeon"/>
    <s v="sturgeon"/>
    <n v="3401"/>
    <s v="sturgeon"/>
    <n v="46"/>
    <n v="1"/>
    <x v="0"/>
    <x v="0"/>
  </r>
  <r>
    <x v="256"/>
    <s v="paddle"/>
    <x v="29"/>
    <s v="tile roof"/>
    <s v="tile roof"/>
    <s v="paddle"/>
    <n v="2603"/>
    <s v="tile roof"/>
    <n v="47"/>
    <n v="1"/>
    <x v="0"/>
    <x v="0"/>
  </r>
  <r>
    <x v="256"/>
    <s v="brown bear"/>
    <x v="46"/>
    <s v="tank"/>
    <s v="brown bear"/>
    <s v="brown bear"/>
    <n v="2015"/>
    <s v="tank"/>
    <n v="48"/>
    <n v="0"/>
    <x v="0"/>
    <x v="0"/>
  </r>
  <r>
    <x v="256"/>
    <s v="mouse"/>
    <x v="28"/>
    <s v="sleeping bag"/>
    <s v="sleeping bag"/>
    <s v="mouse"/>
    <n v="3140"/>
    <s v="sleeping bag"/>
    <n v="49"/>
    <n v="1"/>
    <x v="0"/>
    <x v="0"/>
  </r>
  <r>
    <x v="256"/>
    <s v="hamper"/>
    <x v="49"/>
    <s v="jigsaw puzzle"/>
    <s v="hamper"/>
    <s v="hamper"/>
    <n v="4699"/>
    <s v="jigsaw puzzle"/>
    <n v="4"/>
    <n v="0"/>
    <x v="0"/>
    <x v="0"/>
  </r>
  <r>
    <x v="256"/>
    <s v="boa constrictor"/>
    <x v="44"/>
    <s v="boa constrictor"/>
    <s v="boa constrictor"/>
    <s v="mortarboard"/>
    <n v="1667"/>
    <s v="mortarboard"/>
    <n v="50"/>
    <n v="0"/>
    <x v="0"/>
    <x v="0"/>
  </r>
  <r>
    <x v="256"/>
    <s v="african crocodile"/>
    <x v="9"/>
    <s v="running shoe"/>
    <s v="african crocodile"/>
    <s v="african crocodile"/>
    <n v="2416"/>
    <s v="running shoe"/>
    <n v="51"/>
    <n v="0"/>
    <x v="0"/>
    <x v="0"/>
  </r>
  <r>
    <x v="256"/>
    <s v="ski mask"/>
    <x v="50"/>
    <s v="pencil box"/>
    <s v="pencil box"/>
    <s v="ski mask"/>
    <n v="2057"/>
    <s v="pencil box"/>
    <n v="52"/>
    <n v="1"/>
    <x v="0"/>
    <x v="0"/>
  </r>
  <r>
    <x v="256"/>
    <s v="plate rack"/>
    <x v="47"/>
    <s v="plate rack"/>
    <s v="plate rack"/>
    <s v="collie"/>
    <n v="4724"/>
    <s v="collie"/>
    <n v="5"/>
    <n v="0"/>
    <x v="0"/>
    <x v="0"/>
  </r>
  <r>
    <x v="256"/>
    <s v="carbonara"/>
    <x v="30"/>
    <s v="carbonara"/>
    <s v="brambling"/>
    <s v="brambling"/>
    <n v="2955"/>
    <s v="brambling"/>
    <n v="6"/>
    <n v="1"/>
    <x v="0"/>
    <x v="0"/>
  </r>
  <r>
    <x v="256"/>
    <s v="indian cobra"/>
    <x v="3"/>
    <s v="miniature schnauzer"/>
    <s v="miniature schnauzer"/>
    <s v="indian cobra"/>
    <n v="4845"/>
    <s v="miniature schnauzer"/>
    <n v="7"/>
    <n v="1"/>
    <x v="0"/>
    <x v="0"/>
  </r>
  <r>
    <x v="256"/>
    <s v="banded gecko"/>
    <x v="42"/>
    <s v="banded gecko"/>
    <s v="banded gecko"/>
    <s v="nipple"/>
    <n v="3150"/>
    <s v="nipple"/>
    <n v="8"/>
    <n v="0"/>
    <x v="0"/>
    <x v="0"/>
  </r>
  <r>
    <x v="256"/>
    <s v="chain mail"/>
    <x v="45"/>
    <s v="chain mail"/>
    <s v="chain mail"/>
    <s v="mantis"/>
    <n v="2781"/>
    <s v="mantis"/>
    <n v="9"/>
    <n v="0"/>
    <x v="0"/>
    <x v="0"/>
  </r>
  <r>
    <x v="257"/>
    <s v="swing"/>
    <x v="75"/>
    <s v="swing"/>
    <s v="house finch"/>
    <s v="house finch"/>
    <n v="16264"/>
    <s v="house finch"/>
    <n v="0"/>
    <n v="1"/>
    <x v="0"/>
    <x v="0"/>
  </r>
  <r>
    <x v="257"/>
    <s v="ski mask"/>
    <x v="92"/>
    <s v="ski mask"/>
    <s v="ski mask"/>
    <s v="whippet"/>
    <n v="6006"/>
    <s v="whippet"/>
    <n v="10"/>
    <n v="0"/>
    <x v="0"/>
    <x v="0"/>
  </r>
  <r>
    <x v="257"/>
    <s v="water tower"/>
    <x v="58"/>
    <s v="bakery"/>
    <s v="bakery"/>
    <s v="water tower"/>
    <n v="5407"/>
    <s v="bakery"/>
    <n v="11"/>
    <n v="1"/>
    <x v="0"/>
    <x v="0"/>
  </r>
  <r>
    <x v="257"/>
    <s v="christmas stocking"/>
    <x v="68"/>
    <s v="christmas stocking"/>
    <s v="tusker"/>
    <s v="tusker"/>
    <n v="5317"/>
    <s v="tusker"/>
    <n v="12"/>
    <n v="1"/>
    <x v="0"/>
    <x v="0"/>
  </r>
  <r>
    <x v="257"/>
    <s v="fur coat"/>
    <x v="77"/>
    <s v="fur coat"/>
    <s v="drake"/>
    <s v="drake"/>
    <n v="7590"/>
    <s v="drake"/>
    <n v="13"/>
    <n v="1"/>
    <x v="0"/>
    <x v="0"/>
  </r>
  <r>
    <x v="257"/>
    <s v="panpipe"/>
    <x v="64"/>
    <s v="football helmet"/>
    <s v="panpipe"/>
    <s v="panpipe"/>
    <n v="10877"/>
    <s v="football helmet"/>
    <n v="14"/>
    <n v="0"/>
    <x v="0"/>
    <x v="0"/>
  </r>
  <r>
    <x v="257"/>
    <s v="brown bear"/>
    <x v="54"/>
    <s v="brown bear"/>
    <s v="brown bear"/>
    <s v="marimba"/>
    <n v="2876"/>
    <s v="marimba"/>
    <n v="15"/>
    <n v="0"/>
    <x v="0"/>
    <x v="0"/>
  </r>
  <r>
    <x v="257"/>
    <s v="sports car"/>
    <x v="81"/>
    <s v="sports car"/>
    <s v="chain mail"/>
    <s v="chain mail"/>
    <n v="3724"/>
    <s v="chain mail"/>
    <n v="16"/>
    <n v="1"/>
    <x v="0"/>
    <x v="0"/>
  </r>
  <r>
    <x v="257"/>
    <s v="paddle"/>
    <x v="53"/>
    <s v="paddle"/>
    <s v="electric fan"/>
    <s v="electric fan"/>
    <n v="4309"/>
    <s v="electric fan"/>
    <n v="17"/>
    <n v="1"/>
    <x v="0"/>
    <x v="0"/>
  </r>
  <r>
    <x v="257"/>
    <s v="miniature schnauzer"/>
    <x v="57"/>
    <s v="miniature schnauzer"/>
    <s v="indian cobra"/>
    <s v="indian cobra"/>
    <n v="3384"/>
    <s v="indian cobra"/>
    <n v="18"/>
    <n v="1"/>
    <x v="0"/>
    <x v="0"/>
  </r>
  <r>
    <x v="257"/>
    <s v="drumstick"/>
    <x v="105"/>
    <s v="drumstick"/>
    <s v="sock"/>
    <s v="sock"/>
    <n v="3509"/>
    <s v="sock"/>
    <n v="19"/>
    <n v="1"/>
    <x v="0"/>
    <x v="0"/>
  </r>
  <r>
    <x v="257"/>
    <s v="bathing cap"/>
    <x v="101"/>
    <s v="mountain tent"/>
    <s v="mountain tent"/>
    <s v="bathing cap"/>
    <n v="9052"/>
    <s v="mountain tent"/>
    <n v="1"/>
    <n v="1"/>
    <x v="0"/>
    <x v="0"/>
  </r>
  <r>
    <x v="257"/>
    <s v="mountain tent"/>
    <x v="93"/>
    <s v="cucumber"/>
    <s v="mountain tent"/>
    <s v="mountain tent"/>
    <n v="4767"/>
    <s v="cucumber"/>
    <n v="20"/>
    <n v="0"/>
    <x v="0"/>
    <x v="0"/>
  </r>
  <r>
    <x v="257"/>
    <s v="running shoe"/>
    <x v="99"/>
    <s v="running shoe"/>
    <s v="maraca"/>
    <s v="maraca"/>
    <n v="2888"/>
    <s v="maraca"/>
    <n v="21"/>
    <n v="1"/>
    <x v="0"/>
    <x v="0"/>
  </r>
  <r>
    <x v="257"/>
    <s v="bittern"/>
    <x v="95"/>
    <s v="oystercatcher"/>
    <s v="bittern"/>
    <s v="bittern"/>
    <n v="2597"/>
    <s v="oystercatcher"/>
    <n v="22"/>
    <n v="0"/>
    <x v="0"/>
    <x v="0"/>
  </r>
  <r>
    <x v="257"/>
    <s v="monarch"/>
    <x v="78"/>
    <s v="monarch"/>
    <s v="giant panda"/>
    <s v="giant panda"/>
    <n v="3305"/>
    <s v="giant panda"/>
    <n v="23"/>
    <n v="1"/>
    <x v="0"/>
    <x v="0"/>
  </r>
  <r>
    <x v="257"/>
    <s v="hot pot"/>
    <x v="70"/>
    <s v="tiger beetle"/>
    <s v="tiger beetle"/>
    <s v="hot pot"/>
    <n v="10541"/>
    <s v="tiger beetle"/>
    <n v="24"/>
    <n v="1"/>
    <x v="0"/>
    <x v="0"/>
  </r>
  <r>
    <x v="257"/>
    <s v="eel"/>
    <x v="85"/>
    <s v="eel"/>
    <s v="night snake"/>
    <s v="night snake"/>
    <n v="2857"/>
    <s v="night snake"/>
    <n v="25"/>
    <n v="1"/>
    <x v="0"/>
    <x v="0"/>
  </r>
  <r>
    <x v="257"/>
    <s v="maraca"/>
    <x v="86"/>
    <s v="ski mask"/>
    <s v="maraca"/>
    <s v="maraca"/>
    <n v="9856"/>
    <s v="ski mask"/>
    <n v="26"/>
    <n v="0"/>
    <x v="0"/>
    <x v="0"/>
  </r>
  <r>
    <x v="257"/>
    <s v="tiger beetle"/>
    <x v="72"/>
    <s v="stethoscope"/>
    <s v="tiger beetle"/>
    <s v="tiger beetle"/>
    <n v="4306"/>
    <s v="stethoscope"/>
    <n v="27"/>
    <n v="0"/>
    <x v="0"/>
    <x v="0"/>
  </r>
  <r>
    <x v="257"/>
    <s v="racket"/>
    <x v="102"/>
    <s v="racket"/>
    <s v="panpipe"/>
    <s v="panpipe"/>
    <n v="4858"/>
    <s v="panpipe"/>
    <n v="28"/>
    <n v="1"/>
    <x v="0"/>
    <x v="0"/>
  </r>
  <r>
    <x v="257"/>
    <s v="throne"/>
    <x v="82"/>
    <s v="throne"/>
    <s v="knee pad"/>
    <s v="knee pad"/>
    <n v="6478"/>
    <s v="knee pad"/>
    <n v="29"/>
    <n v="1"/>
    <x v="0"/>
    <x v="0"/>
  </r>
  <r>
    <x v="257"/>
    <s v="loggerhead"/>
    <x v="83"/>
    <s v="pitcher"/>
    <s v="loggerhead"/>
    <s v="loggerhead"/>
    <n v="6571"/>
    <s v="pitcher"/>
    <n v="2"/>
    <n v="0"/>
    <x v="0"/>
    <x v="0"/>
  </r>
  <r>
    <x v="257"/>
    <s v="tusker"/>
    <x v="98"/>
    <s v="platypus"/>
    <s v="platypus"/>
    <s v="tusker"/>
    <n v="3293"/>
    <s v="platypus"/>
    <n v="30"/>
    <n v="1"/>
    <x v="0"/>
    <x v="0"/>
  </r>
  <r>
    <x v="257"/>
    <s v="lawn mower"/>
    <x v="71"/>
    <s v="airedale"/>
    <s v="airedale"/>
    <s v="lawn mower"/>
    <n v="5183"/>
    <s v="airedale"/>
    <n v="31"/>
    <n v="1"/>
    <x v="0"/>
    <x v="0"/>
  </r>
  <r>
    <x v="257"/>
    <s v="pitcher"/>
    <x v="66"/>
    <s v="loggerhead"/>
    <s v="loggerhead"/>
    <s v="pitcher"/>
    <n v="2989"/>
    <s v="loggerhead"/>
    <n v="32"/>
    <n v="1"/>
    <x v="0"/>
    <x v="0"/>
  </r>
  <r>
    <x v="257"/>
    <s v="night snake"/>
    <x v="94"/>
    <s v="bonnet"/>
    <s v="night snake"/>
    <s v="night snake"/>
    <n v="4957"/>
    <s v="bonnet"/>
    <n v="33"/>
    <n v="0"/>
    <x v="0"/>
    <x v="0"/>
  </r>
  <r>
    <x v="257"/>
    <s v="jigsaw puzzle"/>
    <x v="74"/>
    <s v="jigsaw puzzle"/>
    <s v="hard disc"/>
    <s v="hard disc"/>
    <n v="4377"/>
    <s v="hard disc"/>
    <n v="34"/>
    <n v="1"/>
    <x v="0"/>
    <x v="0"/>
  </r>
  <r>
    <x v="257"/>
    <s v="plate rack"/>
    <x v="55"/>
    <s v="electric ray"/>
    <s v="electric ray"/>
    <s v="plate rack"/>
    <n v="3080"/>
    <s v="electric ray"/>
    <n v="35"/>
    <n v="1"/>
    <x v="0"/>
    <x v="0"/>
  </r>
  <r>
    <x v="257"/>
    <s v="oystercatcher"/>
    <x v="63"/>
    <s v="throne"/>
    <s v="throne"/>
    <s v="oystercatcher"/>
    <n v="7357"/>
    <s v="throne"/>
    <n v="36"/>
    <n v="1"/>
    <x v="0"/>
    <x v="0"/>
  </r>
  <r>
    <x v="257"/>
    <s v="marimba"/>
    <x v="87"/>
    <s v="marimba"/>
    <s v="mitten"/>
    <s v="mitten"/>
    <n v="4150"/>
    <s v="mitten"/>
    <n v="37"/>
    <n v="1"/>
    <x v="0"/>
    <x v="0"/>
  </r>
  <r>
    <x v="257"/>
    <s v="banded gecko"/>
    <x v="69"/>
    <s v="quill"/>
    <s v="banded gecko"/>
    <s v="banded gecko"/>
    <n v="7391"/>
    <s v="quill"/>
    <n v="38"/>
    <n v="0"/>
    <x v="0"/>
    <x v="0"/>
  </r>
  <r>
    <x v="257"/>
    <s v="bakery"/>
    <x v="91"/>
    <s v="bakery"/>
    <s v="cornet"/>
    <s v="cornet"/>
    <n v="3801"/>
    <s v="cornet"/>
    <n v="39"/>
    <n v="1"/>
    <x v="0"/>
    <x v="0"/>
  </r>
  <r>
    <x v="257"/>
    <s v="dishrag"/>
    <x v="84"/>
    <s v="dishrag"/>
    <s v="dishrag"/>
    <s v="zucchini"/>
    <n v="6144"/>
    <s v="zucchini"/>
    <n v="3"/>
    <n v="0"/>
    <x v="0"/>
    <x v="0"/>
  </r>
  <r>
    <x v="257"/>
    <s v="airedale"/>
    <x v="80"/>
    <s v="airedale"/>
    <s v="rhinoceros beetle"/>
    <s v="rhinoceros beetle"/>
    <n v="6499"/>
    <s v="rhinoceros beetle"/>
    <n v="40"/>
    <n v="1"/>
    <x v="0"/>
    <x v="0"/>
  </r>
  <r>
    <x v="257"/>
    <s v="maypole"/>
    <x v="88"/>
    <s v="mortar"/>
    <s v="mortar"/>
    <s v="maypole"/>
    <n v="3652"/>
    <s v="mortar"/>
    <n v="41"/>
    <n v="1"/>
    <x v="0"/>
    <x v="0"/>
  </r>
  <r>
    <x v="257"/>
    <s v="drake"/>
    <x v="60"/>
    <s v="sea lion"/>
    <s v="sea lion"/>
    <s v="drake"/>
    <n v="6667"/>
    <s v="sea lion"/>
    <n v="42"/>
    <n v="1"/>
    <x v="0"/>
    <x v="0"/>
  </r>
  <r>
    <x v="257"/>
    <s v="bath towel"/>
    <x v="67"/>
    <s v="bittern"/>
    <s v="bittern"/>
    <s v="bath towel"/>
    <n v="3957"/>
    <s v="bittern"/>
    <n v="43"/>
    <n v="1"/>
    <x v="0"/>
    <x v="0"/>
  </r>
  <r>
    <x v="257"/>
    <s v="ice lolly"/>
    <x v="73"/>
    <s v="bathing cap"/>
    <s v="ice lolly"/>
    <s v="ice lolly"/>
    <n v="9528"/>
    <s v="bathing cap"/>
    <n v="44"/>
    <n v="0"/>
    <x v="0"/>
    <x v="0"/>
  </r>
  <r>
    <x v="257"/>
    <s v="chain mail"/>
    <x v="103"/>
    <s v="chain mail"/>
    <s v="chain mail"/>
    <s v="swing"/>
    <n v="9551"/>
    <s v="swing"/>
    <n v="45"/>
    <n v="0"/>
    <x v="0"/>
    <x v="0"/>
  </r>
  <r>
    <x v="257"/>
    <s v="bolete"/>
    <x v="96"/>
    <s v="bolete"/>
    <s v="bolete"/>
    <s v="brown bear"/>
    <n v="5550"/>
    <s v="brown bear"/>
    <n v="46"/>
    <n v="0"/>
    <x v="0"/>
    <x v="0"/>
  </r>
  <r>
    <x v="257"/>
    <s v="pencil sharpener"/>
    <x v="104"/>
    <s v="pelican"/>
    <s v="pelican"/>
    <s v="pencil sharpener"/>
    <n v="4136"/>
    <s v="pelican"/>
    <n v="47"/>
    <n v="1"/>
    <x v="0"/>
    <x v="0"/>
  </r>
  <r>
    <x v="257"/>
    <s v="boa constrictor"/>
    <x v="97"/>
    <s v="boa constrictor"/>
    <s v="horned viper"/>
    <s v="horned viper"/>
    <n v="8707"/>
    <s v="horned viper"/>
    <n v="48"/>
    <n v="1"/>
    <x v="0"/>
    <x v="0"/>
  </r>
  <r>
    <x v="257"/>
    <s v="platypus"/>
    <x v="62"/>
    <s v="platypus"/>
    <s v="platypus"/>
    <s v="bobsled"/>
    <n v="4182"/>
    <s v="bobsled"/>
    <n v="49"/>
    <n v="0"/>
    <x v="0"/>
    <x v="0"/>
  </r>
  <r>
    <x v="257"/>
    <s v="power drill"/>
    <x v="79"/>
    <s v="lawn mower"/>
    <s v="power drill"/>
    <s v="power drill"/>
    <n v="13193"/>
    <s v="lawn mower"/>
    <n v="4"/>
    <n v="0"/>
    <x v="0"/>
    <x v="0"/>
  </r>
  <r>
    <x v="257"/>
    <s v="sleeping bag"/>
    <x v="90"/>
    <s v="can opener"/>
    <s v="sleeping bag"/>
    <s v="sleeping bag"/>
    <n v="5000"/>
    <s v="can opener"/>
    <n v="50"/>
    <n v="0"/>
    <x v="0"/>
    <x v="0"/>
  </r>
  <r>
    <x v="257"/>
    <s v="whippet"/>
    <x v="61"/>
    <s v="whippet"/>
    <s v="eel"/>
    <s v="eel"/>
    <n v="4721"/>
    <s v="eel"/>
    <n v="51"/>
    <n v="1"/>
    <x v="0"/>
    <x v="0"/>
  </r>
  <r>
    <x v="257"/>
    <s v="mortar"/>
    <x v="65"/>
    <s v="bassinet"/>
    <s v="mortar"/>
    <s v="mortar"/>
    <n v="7376"/>
    <s v="bassinet"/>
    <n v="52"/>
    <n v="0"/>
    <x v="0"/>
    <x v="0"/>
  </r>
  <r>
    <x v="257"/>
    <s v="bobsled"/>
    <x v="56"/>
    <s v="pencil sharpener"/>
    <s v="pencil sharpener"/>
    <s v="bobsled"/>
    <n v="11821"/>
    <s v="pencil sharpener"/>
    <n v="5"/>
    <n v="1"/>
    <x v="0"/>
    <x v="0"/>
  </r>
  <r>
    <x v="257"/>
    <s v="football helmet"/>
    <x v="89"/>
    <s v="water tower"/>
    <s v="water tower"/>
    <s v="football helmet"/>
    <n v="11362"/>
    <s v="water tower"/>
    <n v="6"/>
    <n v="1"/>
    <x v="0"/>
    <x v="0"/>
  </r>
  <r>
    <x v="257"/>
    <s v="rhinoceros beetle"/>
    <x v="59"/>
    <s v="clog"/>
    <s v="rhinoceros beetle"/>
    <s v="rhinoceros beetle"/>
    <n v="4455"/>
    <s v="clog"/>
    <n v="7"/>
    <n v="0"/>
    <x v="0"/>
    <x v="0"/>
  </r>
  <r>
    <x v="257"/>
    <s v="pencil box"/>
    <x v="76"/>
    <s v="pencil box"/>
    <s v="meat loaf"/>
    <s v="meat loaf"/>
    <n v="5124"/>
    <s v="meat loaf"/>
    <n v="8"/>
    <n v="1"/>
    <x v="0"/>
    <x v="0"/>
  </r>
  <r>
    <x v="257"/>
    <s v="sea lion"/>
    <x v="100"/>
    <s v="sea lion"/>
    <s v="african crocodile"/>
    <s v="african crocodile"/>
    <n v="3912"/>
    <s v="african crocodile"/>
    <n v="9"/>
    <n v="1"/>
    <x v="0"/>
    <x v="0"/>
  </r>
  <r>
    <x v="258"/>
    <s v="dishrag"/>
    <x v="20"/>
    <s v="dishrag"/>
    <s v="dishrag"/>
    <s v="passenger car"/>
    <n v="25947"/>
    <s v="passenger car"/>
    <n v="0"/>
    <n v="0"/>
    <x v="0"/>
    <x v="0"/>
  </r>
  <r>
    <x v="258"/>
    <s v="zucchini"/>
    <x v="26"/>
    <s v="wig"/>
    <s v="wig"/>
    <s v="zucchini"/>
    <n v="3090"/>
    <s v="wig"/>
    <n v="10"/>
    <n v="1"/>
    <x v="0"/>
    <x v="0"/>
  </r>
  <r>
    <x v="258"/>
    <s v="pencil sharpener"/>
    <x v="17"/>
    <s v="pencil sharpener"/>
    <s v="bathing cap"/>
    <s v="bathing cap"/>
    <n v="4310"/>
    <s v="bathing cap"/>
    <n v="11"/>
    <n v="1"/>
    <x v="0"/>
    <x v="0"/>
  </r>
  <r>
    <x v="258"/>
    <s v="house finch"/>
    <x v="13"/>
    <s v="house finch"/>
    <s v="house finch"/>
    <s v="cairn"/>
    <n v="2333"/>
    <s v="cairn"/>
    <n v="12"/>
    <n v="0"/>
    <x v="0"/>
    <x v="0"/>
  </r>
  <r>
    <x v="258"/>
    <s v="quill"/>
    <x v="40"/>
    <s v="banded gecko"/>
    <s v="banded gecko"/>
    <s v="quill"/>
    <n v="2333"/>
    <s v="banded gecko"/>
    <n v="13"/>
    <n v="1"/>
    <x v="0"/>
    <x v="0"/>
  </r>
  <r>
    <x v="258"/>
    <s v="pineapple"/>
    <x v="38"/>
    <s v="throne"/>
    <s v="pineapple"/>
    <s v="pineapple"/>
    <n v="4467"/>
    <s v="throne"/>
    <n v="14"/>
    <n v="0"/>
    <x v="0"/>
    <x v="0"/>
  </r>
  <r>
    <x v="258"/>
    <s v="bolete"/>
    <x v="24"/>
    <s v="bolete"/>
    <s v="bolete"/>
    <s v="boa constrictor"/>
    <n v="4619"/>
    <s v="boa constrictor"/>
    <n v="15"/>
    <n v="0"/>
    <x v="0"/>
    <x v="0"/>
  </r>
  <r>
    <x v="258"/>
    <s v="power drill"/>
    <x v="0"/>
    <s v="dishrag"/>
    <s v="dishrag"/>
    <s v="power drill"/>
    <n v="2740"/>
    <s v="dishrag"/>
    <n v="16"/>
    <n v="1"/>
    <x v="0"/>
    <x v="0"/>
  </r>
  <r>
    <x v="258"/>
    <s v="bittern"/>
    <x v="31"/>
    <s v="bittern"/>
    <s v="plate rack"/>
    <s v="plate rack"/>
    <n v="5278"/>
    <s v="plate rack"/>
    <n v="17"/>
    <n v="1"/>
    <x v="0"/>
    <x v="0"/>
  </r>
  <r>
    <x v="258"/>
    <s v="maypole"/>
    <x v="2"/>
    <s v="flute"/>
    <s v="flute"/>
    <s v="maypole"/>
    <n v="4783"/>
    <s v="flute"/>
    <n v="18"/>
    <n v="1"/>
    <x v="0"/>
    <x v="0"/>
  </r>
  <r>
    <x v="258"/>
    <s v="sleeping bag"/>
    <x v="15"/>
    <s v="sleeping bag"/>
    <s v="christmas stocking"/>
    <s v="christmas stocking"/>
    <n v="2398"/>
    <s v="christmas stocking"/>
    <n v="19"/>
    <n v="1"/>
    <x v="0"/>
    <x v="0"/>
  </r>
  <r>
    <x v="258"/>
    <s v="mitten"/>
    <x v="30"/>
    <s v="brambling"/>
    <s v="brambling"/>
    <s v="mitten"/>
    <n v="3577"/>
    <s v="brambling"/>
    <n v="1"/>
    <n v="1"/>
    <x v="0"/>
    <x v="0"/>
  </r>
  <r>
    <x v="258"/>
    <s v="mortar"/>
    <x v="1"/>
    <s v="mortar"/>
    <s v="mortar"/>
    <s v="crayfish"/>
    <n v="3077"/>
    <s v="crayfish"/>
    <n v="20"/>
    <n v="0"/>
    <x v="0"/>
    <x v="0"/>
  </r>
  <r>
    <x v="258"/>
    <s v="african chameleon"/>
    <x v="6"/>
    <s v="african chameleon"/>
    <s v="hamper"/>
    <s v="hamper"/>
    <n v="2571"/>
    <s v="hamper"/>
    <n v="21"/>
    <n v="1"/>
    <x v="0"/>
    <x v="0"/>
  </r>
  <r>
    <x v="258"/>
    <s v="tusker"/>
    <x v="29"/>
    <s v="tusker"/>
    <s v="tile roof"/>
    <s v="tile roof"/>
    <n v="2286"/>
    <s v="tile roof"/>
    <n v="22"/>
    <n v="1"/>
    <x v="0"/>
    <x v="0"/>
  </r>
  <r>
    <x v="258"/>
    <s v="lionfish"/>
    <x v="5"/>
    <s v="sports car"/>
    <s v="lionfish"/>
    <s v="lionfish"/>
    <n v="2546"/>
    <s v="sports car"/>
    <n v="23"/>
    <n v="0"/>
    <x v="0"/>
    <x v="0"/>
  </r>
  <r>
    <x v="258"/>
    <s v="swing"/>
    <x v="14"/>
    <s v="monarch"/>
    <s v="monarch"/>
    <s v="swing"/>
    <n v="2255"/>
    <s v="monarch"/>
    <n v="24"/>
    <n v="1"/>
    <x v="0"/>
    <x v="0"/>
  </r>
  <r>
    <x v="258"/>
    <s v="sea lion"/>
    <x v="34"/>
    <s v="sea lion"/>
    <s v="water bottle"/>
    <s v="water bottle"/>
    <n v="4190"/>
    <s v="water bottle"/>
    <n v="25"/>
    <n v="1"/>
    <x v="0"/>
    <x v="0"/>
  </r>
  <r>
    <x v="258"/>
    <s v="weasel"/>
    <x v="19"/>
    <s v="ice lolly"/>
    <s v="weasel"/>
    <s v="weasel"/>
    <n v="2217"/>
    <s v="ice lolly"/>
    <n v="26"/>
    <n v="0"/>
    <x v="0"/>
    <x v="0"/>
  </r>
  <r>
    <x v="258"/>
    <s v="stethoscope"/>
    <x v="7"/>
    <s v="stethoscope"/>
    <s v="weasel"/>
    <s v="weasel"/>
    <n v="2961"/>
    <s v="weasel"/>
    <n v="27"/>
    <n v="1"/>
    <x v="0"/>
    <x v="0"/>
  </r>
  <r>
    <x v="258"/>
    <s v="lawn mower"/>
    <x v="21"/>
    <s v="carbonara"/>
    <s v="lawn mower"/>
    <s v="lawn mower"/>
    <n v="3625"/>
    <s v="carbonara"/>
    <n v="28"/>
    <n v="0"/>
    <x v="0"/>
    <x v="0"/>
  </r>
  <r>
    <x v="258"/>
    <s v="egyptian cat"/>
    <x v="36"/>
    <s v="shopping cart"/>
    <s v="egyptian cat"/>
    <s v="egyptian cat"/>
    <n v="2628"/>
    <s v="shopping cart"/>
    <n v="29"/>
    <n v="0"/>
    <x v="0"/>
    <x v="0"/>
  </r>
  <r>
    <x v="258"/>
    <s v="tank"/>
    <x v="4"/>
    <s v="tank"/>
    <s v="tank"/>
    <s v="drumstick"/>
    <n v="5283"/>
    <s v="drumstick"/>
    <n v="2"/>
    <n v="0"/>
    <x v="0"/>
    <x v="0"/>
  </r>
  <r>
    <x v="258"/>
    <s v="sports car"/>
    <x v="47"/>
    <s v="sports car"/>
    <s v="collie"/>
    <s v="collie"/>
    <n v="2129"/>
    <s v="collie"/>
    <n v="30"/>
    <n v="1"/>
    <x v="0"/>
    <x v="0"/>
  </r>
  <r>
    <x v="258"/>
    <s v="brambling"/>
    <x v="52"/>
    <s v="african chameleon"/>
    <s v="african chameleon"/>
    <s v="brambling"/>
    <n v="1939"/>
    <s v="african chameleon"/>
    <n v="31"/>
    <n v="1"/>
    <x v="0"/>
    <x v="0"/>
  </r>
  <r>
    <x v="258"/>
    <s v="bassinet"/>
    <x v="41"/>
    <s v="bassinet"/>
    <s v="paddle"/>
    <s v="paddle"/>
    <n v="2659"/>
    <s v="paddle"/>
    <n v="32"/>
    <n v="1"/>
    <x v="0"/>
    <x v="0"/>
  </r>
  <r>
    <x v="258"/>
    <s v="giant panda"/>
    <x v="27"/>
    <s v="electric fan"/>
    <s v="giant panda"/>
    <s v="giant panda"/>
    <n v="2569"/>
    <s v="electric fan"/>
    <n v="33"/>
    <n v="0"/>
    <x v="0"/>
    <x v="0"/>
  </r>
  <r>
    <x v="258"/>
    <s v="horned viper"/>
    <x v="9"/>
    <s v="running shoe"/>
    <s v="running shoe"/>
    <s v="horned viper"/>
    <n v="2493"/>
    <s v="running shoe"/>
    <n v="34"/>
    <n v="1"/>
    <x v="0"/>
    <x v="0"/>
  </r>
  <r>
    <x v="258"/>
    <s v="brown bear"/>
    <x v="28"/>
    <s v="sleeping bag"/>
    <s v="sleeping bag"/>
    <s v="brown bear"/>
    <n v="2344"/>
    <s v="sleeping bag"/>
    <n v="35"/>
    <n v="1"/>
    <x v="0"/>
    <x v="0"/>
  </r>
  <r>
    <x v="258"/>
    <s v="pelican"/>
    <x v="43"/>
    <s v="axolotl"/>
    <s v="axolotl"/>
    <s v="pelican"/>
    <n v="2767"/>
    <s v="axolotl"/>
    <n v="36"/>
    <n v="1"/>
    <x v="0"/>
    <x v="0"/>
  </r>
  <r>
    <x v="258"/>
    <s v="crayfish"/>
    <x v="50"/>
    <s v="pencil box"/>
    <s v="pencil box"/>
    <s v="crayfish"/>
    <n v="2772"/>
    <s v="pencil box"/>
    <n v="37"/>
    <n v="1"/>
    <x v="0"/>
    <x v="0"/>
  </r>
  <r>
    <x v="258"/>
    <s v="tiger beetle"/>
    <x v="48"/>
    <s v="maypole"/>
    <s v="tiger beetle"/>
    <s v="tiger beetle"/>
    <n v="2260"/>
    <s v="maypole"/>
    <n v="38"/>
    <n v="0"/>
    <x v="0"/>
    <x v="0"/>
  </r>
  <r>
    <x v="258"/>
    <s v="airedale"/>
    <x v="49"/>
    <s v="jigsaw puzzle"/>
    <s v="airedale"/>
    <s v="airedale"/>
    <n v="6068"/>
    <s v="jigsaw puzzle"/>
    <n v="39"/>
    <n v="0"/>
    <x v="0"/>
    <x v="0"/>
  </r>
  <r>
    <x v="258"/>
    <s v="carbonara"/>
    <x v="25"/>
    <s v="african grey"/>
    <s v="carbonara"/>
    <s v="carbonara"/>
    <n v="2680"/>
    <s v="african grey"/>
    <n v="3"/>
    <n v="0"/>
    <x v="0"/>
    <x v="0"/>
  </r>
  <r>
    <x v="258"/>
    <s v="african crocodile"/>
    <x v="42"/>
    <s v="nipple"/>
    <s v="nipple"/>
    <s v="african crocodile"/>
    <n v="2917"/>
    <s v="nipple"/>
    <n v="40"/>
    <n v="1"/>
    <x v="0"/>
    <x v="0"/>
  </r>
  <r>
    <x v="258"/>
    <s v="bath towel"/>
    <x v="35"/>
    <s v="bath towel"/>
    <s v="lionfish"/>
    <s v="lionfish"/>
    <n v="3567"/>
    <s v="lionfish"/>
    <n v="41"/>
    <n v="1"/>
    <x v="0"/>
    <x v="0"/>
  </r>
  <r>
    <x v="258"/>
    <s v="nipple"/>
    <x v="46"/>
    <s v="tank"/>
    <s v="tank"/>
    <s v="nipple"/>
    <n v="2926"/>
    <s v="tank"/>
    <n v="42"/>
    <n v="1"/>
    <x v="0"/>
    <x v="0"/>
  </r>
  <r>
    <x v="258"/>
    <s v="pencil box"/>
    <x v="22"/>
    <s v="pencil box"/>
    <s v="pencil box"/>
    <s v="bolete"/>
    <n v="2918"/>
    <s v="bolete"/>
    <n v="43"/>
    <n v="0"/>
    <x v="0"/>
    <x v="0"/>
  </r>
  <r>
    <x v="258"/>
    <s v="bobsled"/>
    <x v="18"/>
    <s v="bobsled"/>
    <s v="hot pot"/>
    <s v="hot pot"/>
    <n v="2104"/>
    <s v="hot pot"/>
    <n v="44"/>
    <n v="1"/>
    <x v="0"/>
    <x v="0"/>
  </r>
  <r>
    <x v="258"/>
    <s v="wig"/>
    <x v="37"/>
    <s v="sturgeon"/>
    <s v="wig"/>
    <s v="wig"/>
    <n v="2415"/>
    <s v="sturgeon"/>
    <n v="45"/>
    <n v="0"/>
    <x v="0"/>
    <x v="0"/>
  </r>
  <r>
    <x v="258"/>
    <s v="boa constrictor"/>
    <x v="45"/>
    <s v="boa constrictor"/>
    <s v="boa constrictor"/>
    <s v="mantis"/>
    <n v="2600"/>
    <s v="mantis"/>
    <n v="46"/>
    <n v="0"/>
    <x v="0"/>
    <x v="0"/>
  </r>
  <r>
    <x v="258"/>
    <s v="whippet"/>
    <x v="3"/>
    <s v="miniature schnauzer"/>
    <s v="miniature schnauzer"/>
    <s v="whippet"/>
    <n v="3089"/>
    <s v="miniature schnauzer"/>
    <n v="47"/>
    <n v="1"/>
    <x v="0"/>
    <x v="0"/>
  </r>
  <r>
    <x v="258"/>
    <s v="meat loaf"/>
    <x v="32"/>
    <s v="meat loaf"/>
    <s v="meat loaf"/>
    <s v="bath towel"/>
    <n v="2043"/>
    <s v="bath towel"/>
    <n v="48"/>
    <n v="0"/>
    <x v="0"/>
    <x v="0"/>
  </r>
  <r>
    <x v="258"/>
    <s v="electric ray"/>
    <x v="10"/>
    <s v="electric ray"/>
    <s v="electric ray"/>
    <s v="hognose snake"/>
    <n v="1867"/>
    <s v="hognose snake"/>
    <n v="49"/>
    <n v="0"/>
    <x v="0"/>
    <x v="0"/>
  </r>
  <r>
    <x v="258"/>
    <s v="tile roof"/>
    <x v="51"/>
    <s v="tile roof"/>
    <s v="tile roof"/>
    <s v="marimba"/>
    <n v="2528"/>
    <s v="marimba"/>
    <n v="4"/>
    <n v="0"/>
    <x v="0"/>
    <x v="0"/>
  </r>
  <r>
    <x v="258"/>
    <s v="panpipe"/>
    <x v="23"/>
    <s v="power drill"/>
    <s v="power drill"/>
    <s v="panpipe"/>
    <n v="4479"/>
    <s v="power drill"/>
    <n v="50"/>
    <n v="1"/>
    <x v="0"/>
    <x v="0"/>
  </r>
  <r>
    <x v="258"/>
    <s v="sturgeon"/>
    <x v="12"/>
    <s v="mouse"/>
    <s v="sturgeon"/>
    <s v="sturgeon"/>
    <n v="3929"/>
    <s v="mouse"/>
    <n v="51"/>
    <n v="0"/>
    <x v="0"/>
    <x v="0"/>
  </r>
  <r>
    <x v="258"/>
    <s v="hamper"/>
    <x v="8"/>
    <s v="egyptian cat"/>
    <s v="hamper"/>
    <s v="hamper"/>
    <n v="10194"/>
    <s v="egyptian cat"/>
    <n v="52"/>
    <n v="0"/>
    <x v="0"/>
    <x v="0"/>
  </r>
  <r>
    <x v="258"/>
    <s v="knee pad"/>
    <x v="44"/>
    <s v="knee pad"/>
    <s v="knee pad"/>
    <s v="mortarboard"/>
    <n v="3196"/>
    <s v="mortarboard"/>
    <n v="5"/>
    <n v="0"/>
    <x v="0"/>
    <x v="0"/>
  </r>
  <r>
    <x v="258"/>
    <s v="passenger car"/>
    <x v="39"/>
    <s v="passenger car"/>
    <s v="fur coat"/>
    <s v="fur coat"/>
    <n v="5903"/>
    <s v="fur coat"/>
    <n v="6"/>
    <n v="1"/>
    <x v="0"/>
    <x v="0"/>
  </r>
  <r>
    <x v="258"/>
    <s v="jigsaw puzzle"/>
    <x v="33"/>
    <s v="jigsaw puzzle"/>
    <s v="pineapple"/>
    <s v="pineapple"/>
    <n v="5864"/>
    <s v="pineapple"/>
    <n v="7"/>
    <n v="1"/>
    <x v="0"/>
    <x v="0"/>
  </r>
  <r>
    <x v="258"/>
    <s v="ice lolly"/>
    <x v="16"/>
    <s v="ice lolly"/>
    <s v="ice lolly"/>
    <s v="lawn mower"/>
    <n v="5044"/>
    <s v="lawn mower"/>
    <n v="8"/>
    <n v="0"/>
    <x v="0"/>
    <x v="0"/>
  </r>
  <r>
    <x v="258"/>
    <s v="maraca"/>
    <x v="11"/>
    <s v="maraca"/>
    <s v="maraca"/>
    <s v="racket"/>
    <n v="3339"/>
    <s v="racket"/>
    <n v="9"/>
    <n v="0"/>
    <x v="0"/>
    <x v="0"/>
  </r>
  <r>
    <x v="259"/>
    <s v="tiger beetle"/>
    <x v="1"/>
    <s v="tiger beetle"/>
    <s v="tiger beetle"/>
    <s v="crayfish"/>
    <n v="35265"/>
    <s v="crayfish"/>
    <n v="0"/>
    <n v="0"/>
    <x v="0"/>
    <x v="0"/>
  </r>
  <r>
    <x v="259"/>
    <s v="brown bear"/>
    <x v="29"/>
    <s v="brown bear"/>
    <s v="brown bear"/>
    <s v="tile roof"/>
    <n v="3655"/>
    <s v="tile roof"/>
    <n v="10"/>
    <n v="0"/>
    <x v="0"/>
    <x v="0"/>
  </r>
  <r>
    <x v="259"/>
    <s v="maraca"/>
    <x v="8"/>
    <s v="maraca"/>
    <s v="maraca"/>
    <s v="egyptian cat"/>
    <n v="3372"/>
    <s v="egyptian cat"/>
    <n v="11"/>
    <n v="0"/>
    <x v="0"/>
    <x v="0"/>
  </r>
  <r>
    <x v="259"/>
    <s v="racket"/>
    <x v="31"/>
    <s v="racket"/>
    <s v="plate rack"/>
    <s v="plate rack"/>
    <n v="3367"/>
    <s v="plate rack"/>
    <n v="12"/>
    <n v="1"/>
    <x v="0"/>
    <x v="0"/>
  </r>
  <r>
    <x v="259"/>
    <s v="pelican"/>
    <x v="34"/>
    <s v="pelican"/>
    <s v="water bottle"/>
    <s v="water bottle"/>
    <n v="4432"/>
    <s v="water bottle"/>
    <n v="13"/>
    <n v="1"/>
    <x v="0"/>
    <x v="0"/>
  </r>
  <r>
    <x v="259"/>
    <s v="lawn mower"/>
    <x v="25"/>
    <s v="lawn mower"/>
    <s v="lawn mower"/>
    <s v="african grey"/>
    <n v="3673"/>
    <s v="african grey"/>
    <n v="14"/>
    <n v="0"/>
    <x v="0"/>
    <x v="0"/>
  </r>
  <r>
    <x v="259"/>
    <s v="cucumber"/>
    <x v="14"/>
    <s v="cucumber"/>
    <s v="cucumber"/>
    <s v="monarch"/>
    <n v="4543"/>
    <s v="monarch"/>
    <n v="15"/>
    <n v="0"/>
    <x v="0"/>
    <x v="0"/>
  </r>
  <r>
    <x v="259"/>
    <s v="weasel"/>
    <x v="43"/>
    <s v="weasel"/>
    <s v="axolotl"/>
    <s v="axolotl"/>
    <n v="4468"/>
    <s v="axolotl"/>
    <n v="16"/>
    <n v="1"/>
    <x v="0"/>
    <x v="0"/>
  </r>
  <r>
    <x v="259"/>
    <s v="pineapple"/>
    <x v="37"/>
    <s v="sturgeon"/>
    <s v="sturgeon"/>
    <s v="pineapple"/>
    <n v="5164"/>
    <s v="sturgeon"/>
    <n v="17"/>
    <n v="1"/>
    <x v="0"/>
    <x v="0"/>
  </r>
  <r>
    <x v="259"/>
    <s v="night snake"/>
    <x v="32"/>
    <s v="bath towel"/>
    <s v="night snake"/>
    <s v="night snake"/>
    <n v="169154"/>
    <s v="bath towel"/>
    <n v="18"/>
    <n v="0"/>
    <x v="0"/>
    <x v="0"/>
  </r>
  <r>
    <x v="259"/>
    <s v="house finch"/>
    <x v="26"/>
    <s v="house finch"/>
    <s v="wig"/>
    <s v="wig"/>
    <n v="5185"/>
    <s v="wig"/>
    <n v="19"/>
    <n v="1"/>
    <x v="0"/>
    <x v="0"/>
  </r>
  <r>
    <x v="259"/>
    <s v="crayfish"/>
    <x v="7"/>
    <s v="crayfish"/>
    <s v="weasel"/>
    <s v="weasel"/>
    <n v="8984"/>
    <s v="weasel"/>
    <n v="1"/>
    <n v="1"/>
    <x v="0"/>
    <x v="0"/>
  </r>
  <r>
    <x v="259"/>
    <s v="mountain tent"/>
    <x v="30"/>
    <s v="brambling"/>
    <s v="brambling"/>
    <s v="mountain tent"/>
    <n v="2890"/>
    <s v="brambling"/>
    <n v="20"/>
    <n v="1"/>
    <x v="0"/>
    <x v="0"/>
  </r>
  <r>
    <x v="259"/>
    <s v="indian cobra"/>
    <x v="16"/>
    <s v="indian cobra"/>
    <s v="indian cobra"/>
    <s v="lawn mower"/>
    <n v="3611"/>
    <s v="lawn mower"/>
    <n v="21"/>
    <n v="0"/>
    <x v="0"/>
    <x v="0"/>
  </r>
  <r>
    <x v="259"/>
    <s v="banded gecko"/>
    <x v="35"/>
    <s v="banded gecko"/>
    <s v="lionfish"/>
    <s v="lionfish"/>
    <n v="6974"/>
    <s v="lionfish"/>
    <n v="22"/>
    <n v="1"/>
    <x v="0"/>
    <x v="0"/>
  </r>
  <r>
    <x v="259"/>
    <s v="flute"/>
    <x v="45"/>
    <s v="flute"/>
    <s v="flute"/>
    <s v="mantis"/>
    <n v="3774"/>
    <s v="mantis"/>
    <n v="23"/>
    <n v="0"/>
    <x v="0"/>
    <x v="0"/>
  </r>
  <r>
    <x v="259"/>
    <s v="egyptian cat"/>
    <x v="17"/>
    <s v="egyptian cat"/>
    <s v="egyptian cat"/>
    <s v="bathing cap"/>
    <n v="2710"/>
    <s v="bathing cap"/>
    <n v="24"/>
    <n v="0"/>
    <x v="0"/>
    <x v="0"/>
  </r>
  <r>
    <x v="259"/>
    <s v="paddle"/>
    <x v="10"/>
    <s v="hognose snake"/>
    <s v="hognose snake"/>
    <s v="paddle"/>
    <n v="2301"/>
    <s v="hognose snake"/>
    <n v="25"/>
    <n v="1"/>
    <x v="0"/>
    <x v="0"/>
  </r>
  <r>
    <x v="259"/>
    <s v="african grey"/>
    <x v="19"/>
    <s v="ice lolly"/>
    <s v="african grey"/>
    <s v="african grey"/>
    <n v="2155"/>
    <s v="ice lolly"/>
    <n v="26"/>
    <n v="0"/>
    <x v="0"/>
    <x v="0"/>
  </r>
  <r>
    <x v="259"/>
    <s v="knee pad"/>
    <x v="3"/>
    <s v="miniature schnauzer"/>
    <s v="knee pad"/>
    <s v="knee pad"/>
    <n v="3303"/>
    <s v="miniature schnauzer"/>
    <n v="27"/>
    <n v="0"/>
    <x v="0"/>
    <x v="0"/>
  </r>
  <r>
    <x v="259"/>
    <s v="ice lolly"/>
    <x v="41"/>
    <s v="ice lolly"/>
    <s v="ice lolly"/>
    <s v="paddle"/>
    <n v="4224"/>
    <s v="paddle"/>
    <n v="28"/>
    <n v="0"/>
    <x v="0"/>
    <x v="0"/>
  </r>
  <r>
    <x v="259"/>
    <s v="eel"/>
    <x v="21"/>
    <s v="carbonara"/>
    <s v="eel"/>
    <s v="eel"/>
    <n v="3777"/>
    <s v="carbonara"/>
    <n v="29"/>
    <n v="0"/>
    <x v="0"/>
    <x v="0"/>
  </r>
  <r>
    <x v="259"/>
    <s v="hard disc"/>
    <x v="42"/>
    <s v="hard disc"/>
    <s v="nipple"/>
    <s v="nipple"/>
    <n v="11345"/>
    <s v="nipple"/>
    <n v="2"/>
    <n v="1"/>
    <x v="0"/>
    <x v="0"/>
  </r>
  <r>
    <x v="259"/>
    <s v="monarch"/>
    <x v="11"/>
    <s v="racket"/>
    <s v="monarch"/>
    <s v="monarch"/>
    <n v="5972"/>
    <s v="racket"/>
    <n v="30"/>
    <n v="0"/>
    <x v="0"/>
    <x v="0"/>
  </r>
  <r>
    <x v="259"/>
    <s v="african crocodile"/>
    <x v="0"/>
    <s v="african crocodile"/>
    <s v="dishrag"/>
    <s v="dishrag"/>
    <n v="3168"/>
    <s v="dishrag"/>
    <n v="31"/>
    <n v="1"/>
    <x v="0"/>
    <x v="0"/>
  </r>
  <r>
    <x v="259"/>
    <s v="cairn"/>
    <x v="50"/>
    <s v="cairn"/>
    <s v="pencil box"/>
    <s v="pencil box"/>
    <n v="2814"/>
    <s v="pencil box"/>
    <n v="32"/>
    <n v="1"/>
    <x v="0"/>
    <x v="0"/>
  </r>
  <r>
    <x v="259"/>
    <s v="bolete"/>
    <x v="13"/>
    <s v="bolete"/>
    <s v="bolete"/>
    <s v="cairn"/>
    <n v="2122"/>
    <s v="cairn"/>
    <n v="33"/>
    <n v="0"/>
    <x v="0"/>
    <x v="0"/>
  </r>
  <r>
    <x v="259"/>
    <s v="pencil box"/>
    <x v="33"/>
    <s v="pencil box"/>
    <s v="pineapple"/>
    <s v="pineapple"/>
    <n v="5237"/>
    <s v="pineapple"/>
    <n v="34"/>
    <n v="1"/>
    <x v="0"/>
    <x v="0"/>
  </r>
  <r>
    <x v="259"/>
    <s v="zucchini"/>
    <x v="39"/>
    <s v="fur coat"/>
    <s v="zucchini"/>
    <s v="zucchini"/>
    <n v="16978"/>
    <s v="fur coat"/>
    <n v="35"/>
    <n v="0"/>
    <x v="0"/>
    <x v="0"/>
  </r>
  <r>
    <x v="259"/>
    <s v="panpipe"/>
    <x v="24"/>
    <s v="boa constrictor"/>
    <s v="boa constrictor"/>
    <s v="panpipe"/>
    <n v="4987"/>
    <s v="boa constrictor"/>
    <n v="36"/>
    <n v="1"/>
    <x v="0"/>
    <x v="0"/>
  </r>
  <r>
    <x v="259"/>
    <s v="drumstick"/>
    <x v="27"/>
    <s v="electric fan"/>
    <s v="electric fan"/>
    <s v="drumstick"/>
    <n v="3328"/>
    <s v="electric fan"/>
    <n v="37"/>
    <n v="1"/>
    <x v="0"/>
    <x v="0"/>
  </r>
  <r>
    <x v="259"/>
    <s v="giant panda"/>
    <x v="4"/>
    <s v="drumstick"/>
    <s v="giant panda"/>
    <s v="giant panda"/>
    <n v="3324"/>
    <s v="drumstick"/>
    <n v="38"/>
    <n v="0"/>
    <x v="0"/>
    <x v="0"/>
  </r>
  <r>
    <x v="259"/>
    <s v="meat loaf"/>
    <x v="36"/>
    <s v="shopping cart"/>
    <s v="meat loaf"/>
    <s v="meat loaf"/>
    <n v="5522"/>
    <s v="shopping cart"/>
    <n v="39"/>
    <n v="0"/>
    <x v="0"/>
    <x v="0"/>
  </r>
  <r>
    <x v="259"/>
    <s v="bonnet"/>
    <x v="22"/>
    <s v="bolete"/>
    <s v="bolete"/>
    <s v="bonnet"/>
    <n v="12593"/>
    <s v="bolete"/>
    <n v="3"/>
    <n v="1"/>
    <x v="0"/>
    <x v="0"/>
  </r>
  <r>
    <x v="259"/>
    <s v="mitten"/>
    <x v="48"/>
    <s v="maypole"/>
    <s v="mitten"/>
    <s v="mitten"/>
    <n v="2998"/>
    <s v="maypole"/>
    <n v="40"/>
    <n v="0"/>
    <x v="0"/>
    <x v="0"/>
  </r>
  <r>
    <x v="259"/>
    <s v="bakery"/>
    <x v="12"/>
    <s v="mouse"/>
    <s v="mouse"/>
    <s v="bakery"/>
    <n v="4600"/>
    <s v="mouse"/>
    <n v="41"/>
    <n v="1"/>
    <x v="0"/>
    <x v="0"/>
  </r>
  <r>
    <x v="259"/>
    <s v="sock"/>
    <x v="5"/>
    <s v="sports car"/>
    <s v="sock"/>
    <s v="sock"/>
    <n v="3237"/>
    <s v="sports car"/>
    <n v="42"/>
    <n v="0"/>
    <x v="0"/>
    <x v="0"/>
  </r>
  <r>
    <x v="259"/>
    <s v="stethoscope"/>
    <x v="44"/>
    <s v="mortarboard"/>
    <s v="mortarboard"/>
    <s v="stethoscope"/>
    <n v="3945"/>
    <s v="mortarboard"/>
    <n v="43"/>
    <n v="1"/>
    <x v="0"/>
    <x v="0"/>
  </r>
  <r>
    <x v="259"/>
    <s v="electric ray"/>
    <x v="2"/>
    <s v="flute"/>
    <s v="electric ray"/>
    <s v="electric ray"/>
    <n v="4099"/>
    <s v="flute"/>
    <n v="44"/>
    <n v="0"/>
    <x v="0"/>
    <x v="0"/>
  </r>
  <r>
    <x v="259"/>
    <s v="hamper"/>
    <x v="52"/>
    <s v="hamper"/>
    <s v="african chameleon"/>
    <s v="african chameleon"/>
    <n v="3026"/>
    <s v="african chameleon"/>
    <n v="45"/>
    <n v="1"/>
    <x v="0"/>
    <x v="0"/>
  </r>
  <r>
    <x v="259"/>
    <s v="rhinoceros beetle"/>
    <x v="49"/>
    <s v="rhinoceros beetle"/>
    <s v="rhinoceros beetle"/>
    <s v="jigsaw puzzle"/>
    <n v="4224"/>
    <s v="jigsaw puzzle"/>
    <n v="46"/>
    <n v="0"/>
    <x v="0"/>
    <x v="0"/>
  </r>
  <r>
    <x v="259"/>
    <s v="clog"/>
    <x v="9"/>
    <s v="clog"/>
    <s v="running shoe"/>
    <s v="running shoe"/>
    <n v="6508"/>
    <s v="running shoe"/>
    <n v="47"/>
    <n v="1"/>
    <x v="0"/>
    <x v="0"/>
  </r>
  <r>
    <x v="259"/>
    <s v="tusker"/>
    <x v="18"/>
    <s v="hot pot"/>
    <s v="tusker"/>
    <s v="tusker"/>
    <n v="3050"/>
    <s v="hot pot"/>
    <n v="48"/>
    <n v="0"/>
    <x v="0"/>
    <x v="0"/>
  </r>
  <r>
    <x v="259"/>
    <s v="horned viper"/>
    <x v="23"/>
    <s v="power drill"/>
    <s v="horned viper"/>
    <s v="horned viper"/>
    <n v="5804"/>
    <s v="power drill"/>
    <n v="49"/>
    <n v="0"/>
    <x v="0"/>
    <x v="0"/>
  </r>
  <r>
    <x v="259"/>
    <s v="throne"/>
    <x v="47"/>
    <s v="throne"/>
    <s v="throne"/>
    <s v="collie"/>
    <n v="3280"/>
    <s v="collie"/>
    <n v="4"/>
    <n v="0"/>
    <x v="0"/>
    <x v="0"/>
  </r>
  <r>
    <x v="259"/>
    <s v="bathing cap"/>
    <x v="28"/>
    <s v="bathing cap"/>
    <s v="bathing cap"/>
    <s v="sleeping bag"/>
    <n v="6477"/>
    <s v="sleeping bag"/>
    <n v="50"/>
    <n v="0"/>
    <x v="0"/>
    <x v="0"/>
  </r>
  <r>
    <x v="259"/>
    <s v="passenger car"/>
    <x v="40"/>
    <s v="banded gecko"/>
    <s v="banded gecko"/>
    <s v="passenger car"/>
    <n v="2335"/>
    <s v="banded gecko"/>
    <n v="51"/>
    <n v="1"/>
    <x v="0"/>
    <x v="0"/>
  </r>
  <r>
    <x v="259"/>
    <s v="maypole"/>
    <x v="6"/>
    <s v="maypole"/>
    <s v="hamper"/>
    <s v="hamper"/>
    <n v="2495"/>
    <s v="hamper"/>
    <n v="52"/>
    <n v="1"/>
    <x v="0"/>
    <x v="0"/>
  </r>
  <r>
    <x v="259"/>
    <s v="sports car"/>
    <x v="46"/>
    <s v="sports car"/>
    <s v="sports car"/>
    <s v="tank"/>
    <n v="3531"/>
    <s v="tank"/>
    <n v="5"/>
    <n v="0"/>
    <x v="0"/>
    <x v="0"/>
  </r>
  <r>
    <x v="259"/>
    <s v="collie"/>
    <x v="20"/>
    <s v="passenger car"/>
    <s v="passenger car"/>
    <s v="collie"/>
    <n v="4372"/>
    <s v="passenger car"/>
    <n v="6"/>
    <n v="1"/>
    <x v="0"/>
    <x v="0"/>
  </r>
  <r>
    <x v="259"/>
    <s v="hognose snake"/>
    <x v="51"/>
    <s v="hognose snake"/>
    <s v="marimba"/>
    <s v="marimba"/>
    <n v="3418"/>
    <s v="marimba"/>
    <n v="7"/>
    <n v="1"/>
    <x v="0"/>
    <x v="0"/>
  </r>
  <r>
    <x v="259"/>
    <s v="bassinet"/>
    <x v="15"/>
    <s v="bassinet"/>
    <s v="christmas stocking"/>
    <s v="christmas stocking"/>
    <n v="4642"/>
    <s v="christmas stocking"/>
    <n v="8"/>
    <n v="1"/>
    <x v="0"/>
    <x v="0"/>
  </r>
  <r>
    <x v="259"/>
    <s v="tile roof"/>
    <x v="38"/>
    <s v="throne"/>
    <s v="tile roof"/>
    <s v="tile roof"/>
    <n v="4044"/>
    <s v="throne"/>
    <n v="9"/>
    <n v="0"/>
    <x v="0"/>
    <x v="0"/>
  </r>
  <r>
    <x v="260"/>
    <s v="carbonara"/>
    <x v="10"/>
    <s v="hognose snake"/>
    <s v="hognose snake"/>
    <s v="carbonara"/>
    <n v="7668"/>
    <s v="hognose snake"/>
    <n v="0"/>
    <n v="1"/>
    <x v="0"/>
    <x v="0"/>
  </r>
  <r>
    <x v="260"/>
    <s v="tile roof"/>
    <x v="0"/>
    <s v="tile roof"/>
    <s v="dishrag"/>
    <s v="dishrag"/>
    <n v="3888"/>
    <s v="dishrag"/>
    <n v="10"/>
    <n v="1"/>
    <x v="0"/>
    <x v="0"/>
  </r>
  <r>
    <x v="260"/>
    <s v="bakery"/>
    <x v="1"/>
    <s v="crayfish"/>
    <s v="crayfish"/>
    <s v="bakery"/>
    <n v="3286"/>
    <s v="crayfish"/>
    <n v="11"/>
    <n v="1"/>
    <x v="0"/>
    <x v="0"/>
  </r>
  <r>
    <x v="260"/>
    <s v="ice lolly"/>
    <x v="28"/>
    <s v="ice lolly"/>
    <s v="sleeping bag"/>
    <s v="sleeping bag"/>
    <n v="2720"/>
    <s v="sleeping bag"/>
    <n v="12"/>
    <n v="1"/>
    <x v="0"/>
    <x v="0"/>
  </r>
  <r>
    <x v="260"/>
    <s v="paddle"/>
    <x v="3"/>
    <s v="miniature schnauzer"/>
    <s v="paddle"/>
    <s v="paddle"/>
    <n v="2732"/>
    <s v="miniature schnauzer"/>
    <n v="13"/>
    <n v="0"/>
    <x v="0"/>
    <x v="0"/>
  </r>
  <r>
    <x v="260"/>
    <s v="loggerhead"/>
    <x v="29"/>
    <s v="loggerhead"/>
    <s v="tile roof"/>
    <s v="tile roof"/>
    <n v="1675"/>
    <s v="tile roof"/>
    <n v="14"/>
    <n v="1"/>
    <x v="0"/>
    <x v="0"/>
  </r>
  <r>
    <x v="260"/>
    <s v="house finch"/>
    <x v="24"/>
    <s v="boa constrictor"/>
    <s v="house finch"/>
    <s v="house finch"/>
    <n v="3331"/>
    <s v="boa constrictor"/>
    <n v="15"/>
    <n v="0"/>
    <x v="0"/>
    <x v="0"/>
  </r>
  <r>
    <x v="260"/>
    <s v="running shoe"/>
    <x v="38"/>
    <s v="running shoe"/>
    <s v="running shoe"/>
    <s v="throne"/>
    <n v="2581"/>
    <s v="throne"/>
    <n v="16"/>
    <n v="0"/>
    <x v="0"/>
    <x v="0"/>
  </r>
  <r>
    <x v="260"/>
    <s v="african crocodile"/>
    <x v="39"/>
    <s v="fur coat"/>
    <s v="fur coat"/>
    <s v="african crocodile"/>
    <n v="6526"/>
    <s v="fur coat"/>
    <n v="17"/>
    <n v="1"/>
    <x v="0"/>
    <x v="0"/>
  </r>
  <r>
    <x v="260"/>
    <s v="maraca"/>
    <x v="46"/>
    <s v="maraca"/>
    <s v="maraca"/>
    <s v="tank"/>
    <n v="2938"/>
    <s v="tank"/>
    <n v="18"/>
    <n v="0"/>
    <x v="0"/>
    <x v="0"/>
  </r>
  <r>
    <x v="260"/>
    <s v="african grey"/>
    <x v="41"/>
    <s v="paddle"/>
    <s v="african grey"/>
    <s v="african grey"/>
    <n v="6171"/>
    <s v="paddle"/>
    <n v="19"/>
    <n v="0"/>
    <x v="0"/>
    <x v="0"/>
  </r>
  <r>
    <x v="260"/>
    <s v="knee pad"/>
    <x v="18"/>
    <s v="hot pot"/>
    <s v="hot pot"/>
    <s v="knee pad"/>
    <n v="7561"/>
    <s v="hot pot"/>
    <n v="1"/>
    <n v="1"/>
    <x v="0"/>
    <x v="0"/>
  </r>
  <r>
    <x v="260"/>
    <s v="shopping cart"/>
    <x v="2"/>
    <s v="flute"/>
    <s v="shopping cart"/>
    <s v="shopping cart"/>
    <n v="1665"/>
    <s v="flute"/>
    <n v="20"/>
    <n v="0"/>
    <x v="0"/>
    <x v="0"/>
  </r>
  <r>
    <x v="260"/>
    <s v="oystercatcher"/>
    <x v="5"/>
    <s v="sports car"/>
    <s v="sports car"/>
    <s v="oystercatcher"/>
    <n v="1046"/>
    <s v="sports car"/>
    <n v="21"/>
    <n v="1"/>
    <x v="0"/>
    <x v="0"/>
  </r>
  <r>
    <x v="260"/>
    <s v="football helmet"/>
    <x v="15"/>
    <s v="football helmet"/>
    <s v="christmas stocking"/>
    <s v="christmas stocking"/>
    <n v="740"/>
    <s v="christmas stocking"/>
    <n v="22"/>
    <n v="1"/>
    <x v="0"/>
    <x v="0"/>
  </r>
  <r>
    <x v="260"/>
    <s v="airedale"/>
    <x v="48"/>
    <s v="airedale"/>
    <s v="airedale"/>
    <s v="maypole"/>
    <n v="976"/>
    <s v="maypole"/>
    <n v="23"/>
    <n v="0"/>
    <x v="0"/>
    <x v="0"/>
  </r>
  <r>
    <x v="260"/>
    <s v="bath towel"/>
    <x v="43"/>
    <s v="bath towel"/>
    <s v="axolotl"/>
    <s v="axolotl"/>
    <n v="991"/>
    <s v="axolotl"/>
    <n v="24"/>
    <n v="1"/>
    <x v="0"/>
    <x v="0"/>
  </r>
  <r>
    <x v="260"/>
    <s v="pencil sharpener"/>
    <x v="45"/>
    <s v="pencil sharpener"/>
    <s v="mantis"/>
    <s v="mantis"/>
    <n v="815"/>
    <s v="mantis"/>
    <n v="25"/>
    <n v="1"/>
    <x v="0"/>
    <x v="0"/>
  </r>
  <r>
    <x v="260"/>
    <s v="jigsaw puzzle"/>
    <x v="52"/>
    <s v="african chameleon"/>
    <s v="jigsaw puzzle"/>
    <s v="jigsaw puzzle"/>
    <n v="1338"/>
    <s v="african chameleon"/>
    <n v="26"/>
    <n v="0"/>
    <x v="0"/>
    <x v="0"/>
  </r>
  <r>
    <x v="260"/>
    <s v="monarch"/>
    <x v="35"/>
    <s v="monarch"/>
    <s v="monarch"/>
    <s v="lionfish"/>
    <n v="1101"/>
    <s v="lionfish"/>
    <n v="27"/>
    <n v="0"/>
    <x v="0"/>
    <x v="0"/>
  </r>
  <r>
    <x v="260"/>
    <s v="night snake"/>
    <x v="12"/>
    <s v="night snake"/>
    <s v="night snake"/>
    <s v="mouse"/>
    <n v="3198"/>
    <s v="mouse"/>
    <n v="28"/>
    <n v="0"/>
    <x v="0"/>
    <x v="0"/>
  </r>
  <r>
    <x v="260"/>
    <s v="mortarboard"/>
    <x v="37"/>
    <s v="mortarboard"/>
    <s v="mortarboard"/>
    <s v="sturgeon"/>
    <n v="3095"/>
    <s v="sturgeon"/>
    <n v="29"/>
    <n v="0"/>
    <x v="0"/>
    <x v="0"/>
  </r>
  <r>
    <x v="260"/>
    <s v="meat loaf"/>
    <x v="32"/>
    <s v="bath towel"/>
    <s v="meat loaf"/>
    <s v="meat loaf"/>
    <n v="4420"/>
    <s v="bath towel"/>
    <n v="2"/>
    <n v="0"/>
    <x v="0"/>
    <x v="0"/>
  </r>
  <r>
    <x v="260"/>
    <s v="sock"/>
    <x v="30"/>
    <s v="brambling"/>
    <s v="sock"/>
    <s v="sock"/>
    <n v="2865"/>
    <s v="brambling"/>
    <n v="30"/>
    <n v="0"/>
    <x v="0"/>
    <x v="0"/>
  </r>
  <r>
    <x v="260"/>
    <s v="christmas stocking"/>
    <x v="33"/>
    <s v="pineapple"/>
    <s v="christmas stocking"/>
    <s v="christmas stocking"/>
    <n v="3244"/>
    <s v="pineapple"/>
    <n v="31"/>
    <n v="0"/>
    <x v="0"/>
    <x v="0"/>
  </r>
  <r>
    <x v="260"/>
    <s v="platypus"/>
    <x v="34"/>
    <s v="platypus"/>
    <s v="platypus"/>
    <s v="water bottle"/>
    <n v="9010"/>
    <s v="water bottle"/>
    <n v="32"/>
    <n v="0"/>
    <x v="0"/>
    <x v="0"/>
  </r>
  <r>
    <x v="260"/>
    <s v="weasel"/>
    <x v="6"/>
    <s v="hamper"/>
    <s v="weasel"/>
    <s v="weasel"/>
    <n v="3522"/>
    <s v="hamper"/>
    <n v="33"/>
    <n v="0"/>
    <x v="0"/>
    <x v="0"/>
  </r>
  <r>
    <x v="260"/>
    <s v="chain mail"/>
    <x v="44"/>
    <s v="mortarboard"/>
    <s v="mortarboard"/>
    <s v="chain mail"/>
    <n v="2486"/>
    <s v="mortarboard"/>
    <n v="34"/>
    <n v="1"/>
    <x v="0"/>
    <x v="0"/>
  </r>
  <r>
    <x v="260"/>
    <s v="ski mask"/>
    <x v="36"/>
    <s v="ski mask"/>
    <s v="shopping cart"/>
    <s v="shopping cart"/>
    <n v="1549"/>
    <s v="shopping cart"/>
    <n v="35"/>
    <n v="1"/>
    <x v="0"/>
    <x v="0"/>
  </r>
  <r>
    <x v="260"/>
    <s v="bassinet"/>
    <x v="9"/>
    <s v="bassinet"/>
    <s v="running shoe"/>
    <s v="running shoe"/>
    <n v="1423"/>
    <s v="running shoe"/>
    <n v="36"/>
    <n v="1"/>
    <x v="0"/>
    <x v="0"/>
  </r>
  <r>
    <x v="260"/>
    <s v="cornet"/>
    <x v="47"/>
    <s v="collie"/>
    <s v="cornet"/>
    <s v="cornet"/>
    <n v="5724"/>
    <s v="collie"/>
    <n v="37"/>
    <n v="0"/>
    <x v="0"/>
    <x v="0"/>
  </r>
  <r>
    <x v="260"/>
    <s v="miniature schnauzer"/>
    <x v="4"/>
    <s v="miniature schnauzer"/>
    <s v="drumstick"/>
    <s v="drumstick"/>
    <n v="4410"/>
    <s v="drumstick"/>
    <n v="38"/>
    <n v="1"/>
    <x v="0"/>
    <x v="0"/>
  </r>
  <r>
    <x v="260"/>
    <s v="horned viper"/>
    <x v="14"/>
    <s v="horned viper"/>
    <s v="monarch"/>
    <s v="monarch"/>
    <n v="4114"/>
    <s v="monarch"/>
    <n v="39"/>
    <n v="1"/>
    <x v="0"/>
    <x v="0"/>
  </r>
  <r>
    <x v="260"/>
    <s v="can opener"/>
    <x v="23"/>
    <s v="can opener"/>
    <s v="power drill"/>
    <s v="power drill"/>
    <n v="5410"/>
    <s v="power drill"/>
    <n v="3"/>
    <n v="1"/>
    <x v="0"/>
    <x v="0"/>
  </r>
  <r>
    <x v="260"/>
    <s v="boa constrictor"/>
    <x v="16"/>
    <s v="boa constrictor"/>
    <s v="lawn mower"/>
    <s v="lawn mower"/>
    <n v="5302"/>
    <s v="lawn mower"/>
    <n v="40"/>
    <n v="1"/>
    <x v="0"/>
    <x v="0"/>
  </r>
  <r>
    <x v="260"/>
    <s v="eel"/>
    <x v="13"/>
    <s v="cairn"/>
    <s v="cairn"/>
    <s v="eel"/>
    <n v="8192"/>
    <s v="cairn"/>
    <n v="41"/>
    <n v="1"/>
    <x v="0"/>
    <x v="0"/>
  </r>
  <r>
    <x v="260"/>
    <s v="pelican"/>
    <x v="7"/>
    <s v="pelican"/>
    <s v="weasel"/>
    <s v="weasel"/>
    <n v="5273"/>
    <s v="weasel"/>
    <n v="42"/>
    <n v="1"/>
    <x v="0"/>
    <x v="0"/>
  </r>
  <r>
    <x v="260"/>
    <s v="tiger beetle"/>
    <x v="21"/>
    <s v="carbonara"/>
    <s v="tiger beetle"/>
    <s v="tiger beetle"/>
    <n v="3047"/>
    <s v="carbonara"/>
    <n v="43"/>
    <n v="0"/>
    <x v="0"/>
    <x v="0"/>
  </r>
  <r>
    <x v="260"/>
    <s v="cairn"/>
    <x v="27"/>
    <s v="cairn"/>
    <s v="electric fan"/>
    <s v="electric fan"/>
    <n v="2917"/>
    <s v="electric fan"/>
    <n v="44"/>
    <n v="1"/>
    <x v="0"/>
    <x v="0"/>
  </r>
  <r>
    <x v="260"/>
    <s v="sturgeon"/>
    <x v="20"/>
    <s v="passenger car"/>
    <s v="passenger car"/>
    <s v="sturgeon"/>
    <n v="3692"/>
    <s v="passenger car"/>
    <n v="45"/>
    <n v="1"/>
    <x v="0"/>
    <x v="0"/>
  </r>
  <r>
    <x v="260"/>
    <s v="drake"/>
    <x v="26"/>
    <s v="drake"/>
    <s v="wig"/>
    <s v="wig"/>
    <n v="2702"/>
    <s v="wig"/>
    <n v="46"/>
    <n v="1"/>
    <x v="0"/>
    <x v="0"/>
  </r>
  <r>
    <x v="260"/>
    <s v="mitten"/>
    <x v="42"/>
    <s v="mitten"/>
    <s v="mitten"/>
    <s v="nipple"/>
    <n v="6698"/>
    <s v="nipple"/>
    <n v="47"/>
    <n v="0"/>
    <x v="0"/>
    <x v="0"/>
  </r>
  <r>
    <x v="260"/>
    <s v="crayfish"/>
    <x v="51"/>
    <s v="crayfish"/>
    <s v="marimba"/>
    <s v="marimba"/>
    <n v="1490"/>
    <s v="marimba"/>
    <n v="48"/>
    <n v="1"/>
    <x v="0"/>
    <x v="0"/>
  </r>
  <r>
    <x v="260"/>
    <s v="throne"/>
    <x v="40"/>
    <s v="throne"/>
    <s v="throne"/>
    <s v="banded gecko"/>
    <n v="1446"/>
    <s v="banded gecko"/>
    <n v="49"/>
    <n v="0"/>
    <x v="0"/>
    <x v="0"/>
  </r>
  <r>
    <x v="260"/>
    <s v="hard disc"/>
    <x v="31"/>
    <s v="plate rack"/>
    <s v="hard disc"/>
    <s v="hard disc"/>
    <n v="4739"/>
    <s v="plate rack"/>
    <n v="4"/>
    <n v="0"/>
    <x v="0"/>
    <x v="0"/>
  </r>
  <r>
    <x v="260"/>
    <s v="plate rack"/>
    <x v="25"/>
    <s v="african grey"/>
    <s v="plate rack"/>
    <s v="plate rack"/>
    <n v="994"/>
    <s v="african grey"/>
    <n v="50"/>
    <n v="0"/>
    <x v="0"/>
    <x v="0"/>
  </r>
  <r>
    <x v="260"/>
    <s v="pineapple"/>
    <x v="8"/>
    <s v="pineapple"/>
    <s v="pineapple"/>
    <s v="egyptian cat"/>
    <n v="961"/>
    <s v="egyptian cat"/>
    <n v="51"/>
    <n v="0"/>
    <x v="0"/>
    <x v="0"/>
  </r>
  <r>
    <x v="260"/>
    <s v="brambling"/>
    <x v="17"/>
    <s v="brambling"/>
    <s v="bathing cap"/>
    <s v="bathing cap"/>
    <n v="4376"/>
    <s v="bathing cap"/>
    <n v="52"/>
    <n v="1"/>
    <x v="0"/>
    <x v="0"/>
  </r>
  <r>
    <x v="260"/>
    <s v="bobsled"/>
    <x v="19"/>
    <s v="bobsled"/>
    <s v="bobsled"/>
    <s v="ice lolly"/>
    <n v="6669"/>
    <s v="ice lolly"/>
    <n v="5"/>
    <n v="0"/>
    <x v="0"/>
    <x v="0"/>
  </r>
  <r>
    <x v="260"/>
    <s v="mortar"/>
    <x v="49"/>
    <s v="mortar"/>
    <s v="mortar"/>
    <s v="jigsaw puzzle"/>
    <n v="5290"/>
    <s v="jigsaw puzzle"/>
    <n v="6"/>
    <n v="0"/>
    <x v="0"/>
    <x v="0"/>
  </r>
  <r>
    <x v="260"/>
    <s v="sleeping bag"/>
    <x v="11"/>
    <s v="sleeping bag"/>
    <s v="racket"/>
    <s v="racket"/>
    <n v="3536"/>
    <s v="racket"/>
    <n v="7"/>
    <n v="1"/>
    <x v="0"/>
    <x v="0"/>
  </r>
  <r>
    <x v="260"/>
    <s v="flute"/>
    <x v="50"/>
    <s v="flute"/>
    <s v="pencil box"/>
    <s v="pencil box"/>
    <n v="3540"/>
    <s v="pencil box"/>
    <n v="8"/>
    <n v="1"/>
    <x v="0"/>
    <x v="0"/>
  </r>
  <r>
    <x v="260"/>
    <s v="bonnet"/>
    <x v="22"/>
    <s v="bonnet"/>
    <s v="bonnet"/>
    <s v="bolete"/>
    <n v="2503"/>
    <s v="bolete"/>
    <n v="9"/>
    <n v="0"/>
    <x v="0"/>
    <x v="0"/>
  </r>
  <r>
    <x v="261"/>
    <s v="night snake"/>
    <x v="49"/>
    <s v="night snake"/>
    <s v="night snake"/>
    <s v="jigsaw puzzle"/>
    <n v="946"/>
    <s v="jigsaw puzzle"/>
    <n v="0"/>
    <n v="0"/>
    <x v="1"/>
    <x v="0"/>
  </r>
  <r>
    <x v="261"/>
    <s v="african crocodile"/>
    <x v="21"/>
    <s v="african crocodile"/>
    <s v="african crocodile"/>
    <s v="carbonara"/>
    <n v="1324"/>
    <s v="carbonara"/>
    <n v="10"/>
    <n v="0"/>
    <x v="1"/>
    <x v="0"/>
  </r>
  <r>
    <x v="261"/>
    <s v="cairn"/>
    <x v="41"/>
    <s v="paddle"/>
    <s v="paddle"/>
    <s v="cairn"/>
    <n v="1393"/>
    <s v="paddle"/>
    <n v="11"/>
    <n v="1"/>
    <x v="1"/>
    <x v="0"/>
  </r>
  <r>
    <x v="261"/>
    <s v="giant panda"/>
    <x v="23"/>
    <s v="giant panda"/>
    <s v="power drill"/>
    <s v="power drill"/>
    <n v="414"/>
    <s v="power drill"/>
    <n v="12"/>
    <n v="1"/>
    <x v="1"/>
    <x v="0"/>
  </r>
  <r>
    <x v="261"/>
    <s v="quill"/>
    <x v="16"/>
    <s v="quill"/>
    <s v="quill"/>
    <s v="lawn mower"/>
    <n v="5586"/>
    <s v="lawn mower"/>
    <n v="13"/>
    <n v="0"/>
    <x v="1"/>
    <x v="0"/>
  </r>
  <r>
    <x v="261"/>
    <s v="cornet"/>
    <x v="50"/>
    <s v="pencil box"/>
    <s v="pencil box"/>
    <s v="cornet"/>
    <n v="119"/>
    <s v="pencil box"/>
    <n v="14"/>
    <n v="1"/>
    <x v="1"/>
    <x v="0"/>
  </r>
  <r>
    <x v="261"/>
    <s v="flute"/>
    <x v="45"/>
    <s v="flute"/>
    <s v="flute"/>
    <s v="mantis"/>
    <n v="145"/>
    <s v="mantis"/>
    <n v="15"/>
    <n v="0"/>
    <x v="1"/>
    <x v="0"/>
  </r>
  <r>
    <x v="261"/>
    <s v="shopping cart"/>
    <x v="2"/>
    <s v="shopping cart"/>
    <s v="shopping cart"/>
    <s v="flute"/>
    <n v="237"/>
    <s v="flute"/>
    <n v="16"/>
    <n v="0"/>
    <x v="1"/>
    <x v="0"/>
  </r>
  <r>
    <x v="261"/>
    <s v="lionfish"/>
    <x v="40"/>
    <s v="banded gecko"/>
    <s v="banded gecko"/>
    <s v="lionfish"/>
    <n v="246"/>
    <s v="banded gecko"/>
    <n v="17"/>
    <n v="1"/>
    <x v="1"/>
    <x v="0"/>
  </r>
  <r>
    <x v="261"/>
    <s v="whippet"/>
    <x v="39"/>
    <s v="fur coat"/>
    <s v="fur coat"/>
    <s v="whippet"/>
    <n v="253"/>
    <s v="fur coat"/>
    <n v="18"/>
    <n v="1"/>
    <x v="1"/>
    <x v="0"/>
  </r>
  <r>
    <x v="261"/>
    <s v="bonnet"/>
    <x v="15"/>
    <s v="bonnet"/>
    <s v="bonnet"/>
    <s v="christmas stocking"/>
    <n v="269"/>
    <s v="christmas stocking"/>
    <n v="19"/>
    <n v="0"/>
    <x v="1"/>
    <x v="0"/>
  </r>
  <r>
    <x v="261"/>
    <s v="indian cobra"/>
    <x v="33"/>
    <s v="pineapple"/>
    <s v="pineapple"/>
    <s v="indian cobra"/>
    <n v="503"/>
    <s v="pineapple"/>
    <n v="1"/>
    <n v="1"/>
    <x v="1"/>
    <x v="0"/>
  </r>
  <r>
    <x v="261"/>
    <s v="panpipe"/>
    <x v="8"/>
    <s v="egyptian cat"/>
    <s v="egyptian cat"/>
    <s v="panpipe"/>
    <n v="259"/>
    <s v="egyptian cat"/>
    <n v="20"/>
    <n v="1"/>
    <x v="1"/>
    <x v="0"/>
  </r>
  <r>
    <x v="261"/>
    <s v="plate rack"/>
    <x v="4"/>
    <s v="drumstick"/>
    <s v="drumstick"/>
    <s v="plate rack"/>
    <n v="269"/>
    <s v="drumstick"/>
    <n v="21"/>
    <n v="1"/>
    <x v="1"/>
    <x v="0"/>
  </r>
  <r>
    <x v="261"/>
    <s v="hot pot"/>
    <x v="26"/>
    <s v="wig"/>
    <s v="wig"/>
    <s v="hot pot"/>
    <n v="8340"/>
    <s v="wig"/>
    <n v="22"/>
    <n v="1"/>
    <x v="1"/>
    <x v="0"/>
  </r>
  <r>
    <x v="261"/>
    <s v="pitcher"/>
    <x v="35"/>
    <s v="pitcher"/>
    <s v="pitcher"/>
    <s v="lionfish"/>
    <n v="222"/>
    <s v="lionfish"/>
    <n v="23"/>
    <n v="0"/>
    <x v="1"/>
    <x v="0"/>
  </r>
  <r>
    <x v="261"/>
    <s v="mountain tent"/>
    <x v="36"/>
    <s v="shopping cart"/>
    <s v="shopping cart"/>
    <s v="mountain tent"/>
    <n v="253"/>
    <s v="shopping cart"/>
    <n v="24"/>
    <n v="1"/>
    <x v="1"/>
    <x v="0"/>
  </r>
  <r>
    <x v="261"/>
    <s v="racket"/>
    <x v="52"/>
    <s v="african chameleon"/>
    <s v="african chameleon"/>
    <s v="racket"/>
    <n v="245"/>
    <s v="african chameleon"/>
    <n v="25"/>
    <n v="1"/>
    <x v="1"/>
    <x v="0"/>
  </r>
  <r>
    <x v="261"/>
    <s v="jigsaw puzzle"/>
    <x v="24"/>
    <s v="jigsaw puzzle"/>
    <s v="jigsaw puzzle"/>
    <s v="boa constrictor"/>
    <n v="222"/>
    <s v="boa constrictor"/>
    <n v="26"/>
    <n v="0"/>
    <x v="1"/>
    <x v="0"/>
  </r>
  <r>
    <x v="261"/>
    <s v="horned viper"/>
    <x v="19"/>
    <s v="horned viper"/>
    <s v="ice lolly"/>
    <s v="ice lolly"/>
    <n v="668"/>
    <s v="ice lolly"/>
    <n v="27"/>
    <n v="1"/>
    <x v="1"/>
    <x v="0"/>
  </r>
  <r>
    <x v="261"/>
    <s v="cucumber"/>
    <x v="51"/>
    <s v="marimba"/>
    <s v="cucumber"/>
    <s v="cucumber"/>
    <n v="268"/>
    <s v="marimba"/>
    <n v="28"/>
    <n v="0"/>
    <x v="1"/>
    <x v="0"/>
  </r>
  <r>
    <x v="261"/>
    <s v="marimba"/>
    <x v="10"/>
    <s v="hognose snake"/>
    <s v="marimba"/>
    <s v="marimba"/>
    <n v="247"/>
    <s v="hognose snake"/>
    <n v="29"/>
    <n v="0"/>
    <x v="1"/>
    <x v="0"/>
  </r>
  <r>
    <x v="261"/>
    <s v="knee pad"/>
    <x v="0"/>
    <s v="dishrag"/>
    <s v="dishrag"/>
    <s v="knee pad"/>
    <n v="325"/>
    <s v="dishrag"/>
    <n v="2"/>
    <n v="1"/>
    <x v="1"/>
    <x v="0"/>
  </r>
  <r>
    <x v="261"/>
    <s v="ski mask"/>
    <x v="25"/>
    <s v="ski mask"/>
    <s v="african grey"/>
    <s v="african grey"/>
    <n v="283"/>
    <s v="african grey"/>
    <n v="30"/>
    <n v="1"/>
    <x v="1"/>
    <x v="0"/>
  </r>
  <r>
    <x v="261"/>
    <s v="sleeping bag"/>
    <x v="6"/>
    <s v="hamper"/>
    <s v="sleeping bag"/>
    <s v="sleeping bag"/>
    <n v="249"/>
    <s v="hamper"/>
    <n v="31"/>
    <n v="0"/>
    <x v="1"/>
    <x v="0"/>
  </r>
  <r>
    <x v="261"/>
    <s v="platypus"/>
    <x v="32"/>
    <s v="platypus"/>
    <s v="bath towel"/>
    <s v="bath towel"/>
    <n v="285"/>
    <s v="bath towel"/>
    <n v="32"/>
    <n v="1"/>
    <x v="1"/>
    <x v="0"/>
  </r>
  <r>
    <x v="261"/>
    <s v="meat loaf"/>
    <x v="43"/>
    <s v="axolotl"/>
    <s v="meat loaf"/>
    <s v="meat loaf"/>
    <n v="111"/>
    <s v="axolotl"/>
    <n v="33"/>
    <n v="0"/>
    <x v="1"/>
    <x v="0"/>
  </r>
  <r>
    <x v="261"/>
    <s v="pineapple"/>
    <x v="11"/>
    <s v="pineapple"/>
    <s v="racket"/>
    <s v="racket"/>
    <n v="1152"/>
    <s v="racket"/>
    <n v="34"/>
    <n v="1"/>
    <x v="1"/>
    <x v="0"/>
  </r>
  <r>
    <x v="261"/>
    <s v="ice lolly"/>
    <x v="37"/>
    <s v="sturgeon"/>
    <s v="ice lolly"/>
    <s v="ice lolly"/>
    <n v="90"/>
    <s v="sturgeon"/>
    <n v="35"/>
    <n v="0"/>
    <x v="1"/>
    <x v="0"/>
  </r>
  <r>
    <x v="261"/>
    <s v="hard disc"/>
    <x v="48"/>
    <s v="hard disc"/>
    <s v="maypole"/>
    <s v="maypole"/>
    <n v="284"/>
    <s v="maypole"/>
    <n v="36"/>
    <n v="1"/>
    <x v="1"/>
    <x v="0"/>
  </r>
  <r>
    <x v="261"/>
    <s v="hamper"/>
    <x v="20"/>
    <s v="passenger car"/>
    <s v="hamper"/>
    <s v="hamper"/>
    <n v="223"/>
    <s v="passenger car"/>
    <n v="37"/>
    <n v="0"/>
    <x v="1"/>
    <x v="0"/>
  </r>
  <r>
    <x v="261"/>
    <s v="mantis"/>
    <x v="47"/>
    <s v="mantis"/>
    <s v="mantis"/>
    <s v="collie"/>
    <n v="6753"/>
    <s v="collie"/>
    <n v="38"/>
    <n v="0"/>
    <x v="1"/>
    <x v="0"/>
  </r>
  <r>
    <x v="261"/>
    <s v="wig"/>
    <x v="1"/>
    <s v="wig"/>
    <s v="wig"/>
    <s v="crayfish"/>
    <n v="198"/>
    <s v="crayfish"/>
    <n v="39"/>
    <n v="0"/>
    <x v="1"/>
    <x v="0"/>
  </r>
  <r>
    <x v="261"/>
    <s v="running shoe"/>
    <x v="18"/>
    <s v="running shoe"/>
    <s v="running shoe"/>
    <s v="hot pot"/>
    <n v="168"/>
    <s v="hot pot"/>
    <n v="3"/>
    <n v="0"/>
    <x v="1"/>
    <x v="0"/>
  </r>
  <r>
    <x v="261"/>
    <s v="zucchini"/>
    <x v="44"/>
    <s v="mortarboard"/>
    <s v="zucchini"/>
    <s v="zucchini"/>
    <n v="1925"/>
    <s v="mortarboard"/>
    <n v="40"/>
    <n v="0"/>
    <x v="1"/>
    <x v="0"/>
  </r>
  <r>
    <x v="261"/>
    <s v="sock"/>
    <x v="22"/>
    <s v="sock"/>
    <s v="bolete"/>
    <s v="bolete"/>
    <n v="228"/>
    <s v="bolete"/>
    <n v="41"/>
    <n v="1"/>
    <x v="1"/>
    <x v="0"/>
  </r>
  <r>
    <x v="261"/>
    <s v="hognose snake"/>
    <x v="31"/>
    <s v="hognose snake"/>
    <s v="plate rack"/>
    <s v="plate rack"/>
    <n v="253"/>
    <s v="plate rack"/>
    <n v="42"/>
    <n v="1"/>
    <x v="1"/>
    <x v="0"/>
  </r>
  <r>
    <x v="261"/>
    <s v="tile roof"/>
    <x v="14"/>
    <s v="monarch"/>
    <s v="tile roof"/>
    <s v="tile roof"/>
    <n v="243"/>
    <s v="monarch"/>
    <n v="43"/>
    <n v="0"/>
    <x v="1"/>
    <x v="0"/>
  </r>
  <r>
    <x v="261"/>
    <s v="power drill"/>
    <x v="34"/>
    <s v="power drill"/>
    <s v="water bottle"/>
    <s v="water bottle"/>
    <n v="72"/>
    <s v="water bottle"/>
    <n v="44"/>
    <n v="1"/>
    <x v="1"/>
    <x v="0"/>
  </r>
  <r>
    <x v="261"/>
    <s v="bathing cap"/>
    <x v="5"/>
    <s v="sports car"/>
    <s v="bathing cap"/>
    <s v="bathing cap"/>
    <n v="180"/>
    <s v="sports car"/>
    <n v="45"/>
    <n v="0"/>
    <x v="1"/>
    <x v="0"/>
  </r>
  <r>
    <x v="261"/>
    <s v="bolete"/>
    <x v="12"/>
    <s v="bolete"/>
    <s v="mouse"/>
    <s v="mouse"/>
    <n v="126"/>
    <s v="mouse"/>
    <n v="46"/>
    <n v="1"/>
    <x v="1"/>
    <x v="0"/>
  </r>
  <r>
    <x v="261"/>
    <s v="sports car"/>
    <x v="13"/>
    <s v="cairn"/>
    <s v="sports car"/>
    <s v="sports car"/>
    <n v="133"/>
    <s v="cairn"/>
    <n v="47"/>
    <n v="0"/>
    <x v="1"/>
    <x v="0"/>
  </r>
  <r>
    <x v="261"/>
    <s v="egyptian cat"/>
    <x v="27"/>
    <s v="egyptian cat"/>
    <s v="electric fan"/>
    <s v="electric fan"/>
    <n v="142"/>
    <s v="electric fan"/>
    <n v="48"/>
    <n v="1"/>
    <x v="1"/>
    <x v="0"/>
  </r>
  <r>
    <x v="261"/>
    <s v="airedale"/>
    <x v="29"/>
    <s v="tile roof"/>
    <s v="airedale"/>
    <s v="airedale"/>
    <n v="596"/>
    <s v="tile roof"/>
    <n v="49"/>
    <n v="0"/>
    <x v="1"/>
    <x v="0"/>
  </r>
  <r>
    <x v="261"/>
    <s v="drumstick"/>
    <x v="3"/>
    <s v="drumstick"/>
    <s v="miniature schnauzer"/>
    <s v="miniature schnauzer"/>
    <n v="338"/>
    <s v="miniature schnauzer"/>
    <n v="4"/>
    <n v="1"/>
    <x v="1"/>
    <x v="0"/>
  </r>
  <r>
    <x v="261"/>
    <s v="monarch"/>
    <x v="38"/>
    <s v="throne"/>
    <s v="throne"/>
    <s v="monarch"/>
    <n v="1114"/>
    <s v="throne"/>
    <n v="50"/>
    <n v="1"/>
    <x v="1"/>
    <x v="0"/>
  </r>
  <r>
    <x v="261"/>
    <s v="boa constrictor"/>
    <x v="7"/>
    <s v="weasel"/>
    <s v="weasel"/>
    <s v="boa constrictor"/>
    <n v="246"/>
    <s v="weasel"/>
    <n v="51"/>
    <n v="1"/>
    <x v="1"/>
    <x v="0"/>
  </r>
  <r>
    <x v="261"/>
    <s v="mortar"/>
    <x v="17"/>
    <s v="mortar"/>
    <s v="mortar"/>
    <s v="bathing cap"/>
    <n v="308"/>
    <s v="bathing cap"/>
    <n v="52"/>
    <n v="0"/>
    <x v="1"/>
    <x v="0"/>
  </r>
  <r>
    <x v="261"/>
    <s v="tank"/>
    <x v="42"/>
    <s v="nipple"/>
    <s v="nipple"/>
    <s v="tank"/>
    <n v="260"/>
    <s v="nipple"/>
    <n v="5"/>
    <n v="1"/>
    <x v="1"/>
    <x v="0"/>
  </r>
  <r>
    <x v="261"/>
    <s v="swing"/>
    <x v="9"/>
    <s v="swing"/>
    <s v="running shoe"/>
    <s v="running shoe"/>
    <n v="142"/>
    <s v="running shoe"/>
    <n v="6"/>
    <n v="1"/>
    <x v="1"/>
    <x v="0"/>
  </r>
  <r>
    <x v="261"/>
    <s v="sea lion"/>
    <x v="28"/>
    <s v="sleeping bag"/>
    <s v="sea lion"/>
    <s v="sea lion"/>
    <n v="206"/>
    <s v="sleeping bag"/>
    <n v="7"/>
    <n v="0"/>
    <x v="1"/>
    <x v="0"/>
  </r>
  <r>
    <x v="261"/>
    <s v="stethoscope"/>
    <x v="46"/>
    <s v="stethoscope"/>
    <s v="tank"/>
    <s v="tank"/>
    <n v="2342"/>
    <s v="tank"/>
    <n v="8"/>
    <n v="1"/>
    <x v="1"/>
    <x v="0"/>
  </r>
  <r>
    <x v="261"/>
    <s v="bobsled"/>
    <x v="30"/>
    <s v="bobsled"/>
    <s v="bobsled"/>
    <s v="brambling"/>
    <n v="1313"/>
    <s v="brambling"/>
    <n v="9"/>
    <n v="0"/>
    <x v="1"/>
    <x v="0"/>
  </r>
  <r>
    <x v="262"/>
    <s v="pitcher"/>
    <x v="25"/>
    <s v="pitcher"/>
    <s v="african grey"/>
    <s v="african grey"/>
    <n v="18620"/>
    <s v="african grey"/>
    <n v="0"/>
    <n v="1"/>
    <x v="0"/>
    <x v="0"/>
  </r>
  <r>
    <x v="262"/>
    <s v="bakery"/>
    <x v="34"/>
    <s v="bakery"/>
    <s v="bakery"/>
    <s v="water bottle"/>
    <n v="6430"/>
    <s v="water bottle"/>
    <n v="10"/>
    <n v="0"/>
    <x v="0"/>
    <x v="0"/>
  </r>
  <r>
    <x v="262"/>
    <s v="hognose snake"/>
    <x v="6"/>
    <s v="hamper"/>
    <s v="hamper"/>
    <s v="hognose snake"/>
    <n v="5815"/>
    <s v="hamper"/>
    <n v="11"/>
    <n v="1"/>
    <x v="0"/>
    <x v="0"/>
  </r>
  <r>
    <x v="262"/>
    <s v="wig"/>
    <x v="32"/>
    <s v="bath towel"/>
    <s v="bath towel"/>
    <s v="wig"/>
    <n v="5517"/>
    <s v="bath towel"/>
    <n v="12"/>
    <n v="1"/>
    <x v="0"/>
    <x v="0"/>
  </r>
  <r>
    <x v="262"/>
    <s v="bath towel"/>
    <x v="22"/>
    <s v="bath towel"/>
    <s v="bolete"/>
    <s v="bolete"/>
    <n v="5399"/>
    <s v="bolete"/>
    <n v="13"/>
    <n v="1"/>
    <x v="0"/>
    <x v="0"/>
  </r>
  <r>
    <x v="262"/>
    <s v="passenger car"/>
    <x v="2"/>
    <s v="passenger car"/>
    <s v="passenger car"/>
    <s v="flute"/>
    <n v="6262"/>
    <s v="flute"/>
    <n v="14"/>
    <n v="0"/>
    <x v="0"/>
    <x v="0"/>
  </r>
  <r>
    <x v="262"/>
    <s v="crayfish"/>
    <x v="43"/>
    <s v="axolotl"/>
    <s v="axolotl"/>
    <s v="crayfish"/>
    <n v="8846"/>
    <s v="axolotl"/>
    <n v="15"/>
    <n v="1"/>
    <x v="0"/>
    <x v="0"/>
  </r>
  <r>
    <x v="262"/>
    <s v="monarch"/>
    <x v="1"/>
    <s v="crayfish"/>
    <s v="crayfish"/>
    <s v="monarch"/>
    <n v="3327"/>
    <s v="crayfish"/>
    <n v="16"/>
    <n v="1"/>
    <x v="0"/>
    <x v="0"/>
  </r>
  <r>
    <x v="262"/>
    <s v="dishrag"/>
    <x v="50"/>
    <s v="dishrag"/>
    <s v="pencil box"/>
    <s v="pencil box"/>
    <n v="6966"/>
    <s v="pencil box"/>
    <n v="17"/>
    <n v="1"/>
    <x v="0"/>
    <x v="0"/>
  </r>
  <r>
    <x v="262"/>
    <s v="pineapple"/>
    <x v="3"/>
    <s v="pineapple"/>
    <s v="pineapple"/>
    <s v="miniature schnauzer"/>
    <n v="4903"/>
    <s v="miniature schnauzer"/>
    <n v="18"/>
    <n v="0"/>
    <x v="0"/>
    <x v="0"/>
  </r>
  <r>
    <x v="262"/>
    <s v="airedale"/>
    <x v="47"/>
    <s v="airedale"/>
    <s v="airedale"/>
    <s v="collie"/>
    <n v="7199"/>
    <s v="collie"/>
    <n v="19"/>
    <n v="0"/>
    <x v="0"/>
    <x v="0"/>
  </r>
  <r>
    <x v="262"/>
    <s v="mortar"/>
    <x v="49"/>
    <s v="mortar"/>
    <s v="jigsaw puzzle"/>
    <s v="jigsaw puzzle"/>
    <n v="6285"/>
    <s v="jigsaw puzzle"/>
    <n v="1"/>
    <n v="1"/>
    <x v="0"/>
    <x v="0"/>
  </r>
  <r>
    <x v="262"/>
    <s v="meat loaf"/>
    <x v="33"/>
    <s v="meat loaf"/>
    <s v="pineapple"/>
    <s v="pineapple"/>
    <n v="10094"/>
    <s v="pineapple"/>
    <n v="20"/>
    <n v="1"/>
    <x v="0"/>
    <x v="0"/>
  </r>
  <r>
    <x v="262"/>
    <s v="ice lolly"/>
    <x v="40"/>
    <s v="banded gecko"/>
    <s v="banded gecko"/>
    <s v="ice lolly"/>
    <n v="6213"/>
    <s v="banded gecko"/>
    <n v="21"/>
    <n v="1"/>
    <x v="0"/>
    <x v="0"/>
  </r>
  <r>
    <x v="262"/>
    <s v="lawn mower"/>
    <x v="11"/>
    <s v="racket"/>
    <s v="racket"/>
    <s v="lawn mower"/>
    <n v="8604"/>
    <s v="racket"/>
    <n v="22"/>
    <n v="1"/>
    <x v="0"/>
    <x v="0"/>
  </r>
  <r>
    <x v="262"/>
    <s v="mitten"/>
    <x v="39"/>
    <s v="fur coat"/>
    <s v="mitten"/>
    <s v="mitten"/>
    <n v="7399"/>
    <s v="fur coat"/>
    <n v="23"/>
    <n v="0"/>
    <x v="0"/>
    <x v="0"/>
  </r>
  <r>
    <x v="262"/>
    <s v="mantis"/>
    <x v="29"/>
    <s v="tile roof"/>
    <s v="tile roof"/>
    <s v="mantis"/>
    <n v="4095"/>
    <s v="tile roof"/>
    <n v="24"/>
    <n v="1"/>
    <x v="0"/>
    <x v="0"/>
  </r>
  <r>
    <x v="262"/>
    <s v="tiger beetle"/>
    <x v="26"/>
    <s v="tiger beetle"/>
    <s v="wig"/>
    <s v="wig"/>
    <n v="3997"/>
    <s v="wig"/>
    <n v="25"/>
    <n v="1"/>
    <x v="0"/>
    <x v="0"/>
  </r>
  <r>
    <x v="262"/>
    <s v="house finch"/>
    <x v="42"/>
    <s v="house finch"/>
    <s v="house finch"/>
    <s v="nipple"/>
    <n v="7495"/>
    <s v="nipple"/>
    <n v="26"/>
    <n v="0"/>
    <x v="0"/>
    <x v="0"/>
  </r>
  <r>
    <x v="262"/>
    <s v="can opener"/>
    <x v="21"/>
    <s v="carbonara"/>
    <s v="carbonara"/>
    <s v="can opener"/>
    <n v="8197"/>
    <s v="carbonara"/>
    <n v="27"/>
    <n v="1"/>
    <x v="0"/>
    <x v="0"/>
  </r>
  <r>
    <x v="262"/>
    <s v="paddle"/>
    <x v="18"/>
    <s v="hot pot"/>
    <s v="paddle"/>
    <s v="paddle"/>
    <n v="10142"/>
    <s v="hot pot"/>
    <n v="28"/>
    <n v="0"/>
    <x v="0"/>
    <x v="0"/>
  </r>
  <r>
    <x v="262"/>
    <s v="zucchini"/>
    <x v="15"/>
    <s v="christmas stocking"/>
    <s v="christmas stocking"/>
    <s v="zucchini"/>
    <n v="8910"/>
    <s v="christmas stocking"/>
    <n v="29"/>
    <n v="1"/>
    <x v="0"/>
    <x v="0"/>
  </r>
  <r>
    <x v="262"/>
    <s v="water bottle"/>
    <x v="41"/>
    <s v="paddle"/>
    <s v="paddle"/>
    <s v="water bottle"/>
    <n v="22720"/>
    <s v="paddle"/>
    <n v="2"/>
    <n v="1"/>
    <x v="0"/>
    <x v="0"/>
  </r>
  <r>
    <x v="262"/>
    <s v="ski mask"/>
    <x v="13"/>
    <s v="ski mask"/>
    <s v="cairn"/>
    <s v="cairn"/>
    <n v="4286"/>
    <s v="cairn"/>
    <n v="30"/>
    <n v="1"/>
    <x v="0"/>
    <x v="0"/>
  </r>
  <r>
    <x v="262"/>
    <s v="swing"/>
    <x v="16"/>
    <s v="swing"/>
    <s v="swing"/>
    <s v="lawn mower"/>
    <n v="8867"/>
    <s v="lawn mower"/>
    <n v="31"/>
    <n v="0"/>
    <x v="0"/>
    <x v="0"/>
  </r>
  <r>
    <x v="262"/>
    <s v="mountain tent"/>
    <x v="24"/>
    <s v="boa constrictor"/>
    <s v="mountain tent"/>
    <s v="mountain tent"/>
    <n v="6846"/>
    <s v="boa constrictor"/>
    <n v="32"/>
    <n v="0"/>
    <x v="0"/>
    <x v="0"/>
  </r>
  <r>
    <x v="262"/>
    <s v="power drill"/>
    <x v="48"/>
    <s v="maypole"/>
    <s v="maypole"/>
    <s v="power drill"/>
    <n v="13499"/>
    <s v="maypole"/>
    <n v="33"/>
    <n v="1"/>
    <x v="0"/>
    <x v="0"/>
  </r>
  <r>
    <x v="262"/>
    <s v="plate rack"/>
    <x v="0"/>
    <s v="plate rack"/>
    <s v="plate rack"/>
    <s v="dishrag"/>
    <n v="8246"/>
    <s v="dishrag"/>
    <n v="34"/>
    <n v="0"/>
    <x v="0"/>
    <x v="0"/>
  </r>
  <r>
    <x v="262"/>
    <s v="giant panda"/>
    <x v="36"/>
    <s v="giant panda"/>
    <s v="giant panda"/>
    <s v="shopping cart"/>
    <n v="12605"/>
    <s v="shopping cart"/>
    <n v="35"/>
    <n v="0"/>
    <x v="0"/>
    <x v="0"/>
  </r>
  <r>
    <x v="262"/>
    <s v="flute"/>
    <x v="5"/>
    <s v="flute"/>
    <s v="flute"/>
    <s v="sports car"/>
    <n v="14035"/>
    <s v="sports car"/>
    <n v="36"/>
    <n v="0"/>
    <x v="0"/>
    <x v="0"/>
  </r>
  <r>
    <x v="262"/>
    <s v="whippet"/>
    <x v="38"/>
    <s v="whippet"/>
    <s v="throne"/>
    <s v="throne"/>
    <n v="5988"/>
    <s v="throne"/>
    <n v="37"/>
    <n v="1"/>
    <x v="0"/>
    <x v="0"/>
  </r>
  <r>
    <x v="262"/>
    <s v="clog"/>
    <x v="37"/>
    <s v="sturgeon"/>
    <s v="clog"/>
    <s v="clog"/>
    <n v="4876"/>
    <s v="sturgeon"/>
    <n v="38"/>
    <n v="0"/>
    <x v="0"/>
    <x v="0"/>
  </r>
  <r>
    <x v="262"/>
    <s v="tusker"/>
    <x v="27"/>
    <s v="tusker"/>
    <s v="electric fan"/>
    <s v="electric fan"/>
    <n v="5196"/>
    <s v="electric fan"/>
    <n v="39"/>
    <n v="1"/>
    <x v="0"/>
    <x v="0"/>
  </r>
  <r>
    <x v="262"/>
    <s v="african chameleon"/>
    <x v="4"/>
    <s v="drumstick"/>
    <s v="african chameleon"/>
    <s v="african chameleon"/>
    <n v="10287"/>
    <s v="drumstick"/>
    <n v="3"/>
    <n v="0"/>
    <x v="0"/>
    <x v="0"/>
  </r>
  <r>
    <x v="262"/>
    <s v="hard disc"/>
    <x v="12"/>
    <s v="mouse"/>
    <s v="hard disc"/>
    <s v="hard disc"/>
    <n v="6213"/>
    <s v="mouse"/>
    <n v="40"/>
    <n v="0"/>
    <x v="0"/>
    <x v="0"/>
  </r>
  <r>
    <x v="262"/>
    <s v="stethoscope"/>
    <x v="19"/>
    <s v="ice lolly"/>
    <s v="ice lolly"/>
    <s v="stethoscope"/>
    <n v="9892"/>
    <s v="ice lolly"/>
    <n v="41"/>
    <n v="1"/>
    <x v="0"/>
    <x v="0"/>
  </r>
  <r>
    <x v="262"/>
    <s v="bonnet"/>
    <x v="31"/>
    <s v="plate rack"/>
    <s v="plate rack"/>
    <s v="bonnet"/>
    <n v="6438"/>
    <s v="plate rack"/>
    <n v="42"/>
    <n v="1"/>
    <x v="0"/>
    <x v="0"/>
  </r>
  <r>
    <x v="262"/>
    <s v="african crocodile"/>
    <x v="8"/>
    <s v="african crocodile"/>
    <s v="african crocodile"/>
    <s v="egyptian cat"/>
    <n v="5826"/>
    <s v="egyptian cat"/>
    <n v="43"/>
    <n v="0"/>
    <x v="0"/>
    <x v="0"/>
  </r>
  <r>
    <x v="262"/>
    <s v="cornet"/>
    <x v="14"/>
    <s v="monarch"/>
    <s v="monarch"/>
    <s v="cornet"/>
    <n v="6597"/>
    <s v="monarch"/>
    <n v="44"/>
    <n v="1"/>
    <x v="0"/>
    <x v="0"/>
  </r>
  <r>
    <x v="262"/>
    <s v="brambling"/>
    <x v="28"/>
    <s v="brambling"/>
    <s v="brambling"/>
    <s v="sleeping bag"/>
    <n v="13165"/>
    <s v="sleeping bag"/>
    <n v="45"/>
    <n v="0"/>
    <x v="0"/>
    <x v="0"/>
  </r>
  <r>
    <x v="262"/>
    <s v="racket"/>
    <x v="35"/>
    <s v="lionfish"/>
    <s v="lionfish"/>
    <s v="racket"/>
    <n v="6741"/>
    <s v="lionfish"/>
    <n v="46"/>
    <n v="1"/>
    <x v="0"/>
    <x v="0"/>
  </r>
  <r>
    <x v="262"/>
    <s v="pencil box"/>
    <x v="10"/>
    <s v="hognose snake"/>
    <s v="hognose snake"/>
    <s v="pencil box"/>
    <n v="8108"/>
    <s v="hognose snake"/>
    <n v="47"/>
    <n v="1"/>
    <x v="0"/>
    <x v="0"/>
  </r>
  <r>
    <x v="262"/>
    <s v="bolete"/>
    <x v="30"/>
    <s v="brambling"/>
    <s v="brambling"/>
    <s v="bolete"/>
    <n v="11748"/>
    <s v="brambling"/>
    <n v="48"/>
    <n v="1"/>
    <x v="0"/>
    <x v="0"/>
  </r>
  <r>
    <x v="262"/>
    <s v="chain mail"/>
    <x v="23"/>
    <s v="power drill"/>
    <s v="power drill"/>
    <s v="chain mail"/>
    <n v="7739"/>
    <s v="power drill"/>
    <n v="49"/>
    <n v="1"/>
    <x v="0"/>
    <x v="0"/>
  </r>
  <r>
    <x v="262"/>
    <s v="indian cobra"/>
    <x v="52"/>
    <s v="african chameleon"/>
    <s v="indian cobra"/>
    <s v="indian cobra"/>
    <n v="7174"/>
    <s v="african chameleon"/>
    <n v="4"/>
    <n v="0"/>
    <x v="0"/>
    <x v="0"/>
  </r>
  <r>
    <x v="262"/>
    <s v="bathing cap"/>
    <x v="44"/>
    <s v="mortarboard"/>
    <s v="bathing cap"/>
    <s v="bathing cap"/>
    <n v="7414"/>
    <s v="mortarboard"/>
    <n v="50"/>
    <n v="0"/>
    <x v="0"/>
    <x v="0"/>
  </r>
  <r>
    <x v="262"/>
    <s v="miniature schnauzer"/>
    <x v="17"/>
    <s v="miniature schnauzer"/>
    <s v="bathing cap"/>
    <s v="bathing cap"/>
    <n v="11460"/>
    <s v="bathing cap"/>
    <n v="51"/>
    <n v="1"/>
    <x v="0"/>
    <x v="0"/>
  </r>
  <r>
    <x v="262"/>
    <s v="mortarboard"/>
    <x v="45"/>
    <s v="mortarboard"/>
    <s v="mantis"/>
    <s v="mantis"/>
    <n v="6241"/>
    <s v="mantis"/>
    <n v="52"/>
    <n v="1"/>
    <x v="0"/>
    <x v="0"/>
  </r>
  <r>
    <x v="262"/>
    <s v="carbonara"/>
    <x v="7"/>
    <s v="weasel"/>
    <s v="weasel"/>
    <s v="carbonara"/>
    <n v="16173"/>
    <s v="weasel"/>
    <n v="5"/>
    <n v="1"/>
    <x v="0"/>
    <x v="0"/>
  </r>
  <r>
    <x v="262"/>
    <s v="weasel"/>
    <x v="51"/>
    <s v="marimba"/>
    <s v="marimba"/>
    <s v="weasel"/>
    <n v="4911"/>
    <s v="marimba"/>
    <n v="6"/>
    <n v="1"/>
    <x v="0"/>
    <x v="0"/>
  </r>
  <r>
    <x v="262"/>
    <s v="running shoe"/>
    <x v="20"/>
    <s v="passenger car"/>
    <s v="running shoe"/>
    <s v="running shoe"/>
    <n v="7311"/>
    <s v="passenger car"/>
    <n v="7"/>
    <n v="0"/>
    <x v="0"/>
    <x v="0"/>
  </r>
  <r>
    <x v="262"/>
    <s v="electric fan"/>
    <x v="46"/>
    <s v="electric fan"/>
    <s v="tank"/>
    <s v="tank"/>
    <n v="10463"/>
    <s v="tank"/>
    <n v="8"/>
    <n v="1"/>
    <x v="0"/>
    <x v="0"/>
  </r>
  <r>
    <x v="262"/>
    <s v="sports car"/>
    <x v="9"/>
    <s v="running shoe"/>
    <s v="running shoe"/>
    <s v="sports car"/>
    <n v="5582"/>
    <s v="running shoe"/>
    <n v="9"/>
    <n v="1"/>
    <x v="0"/>
    <x v="0"/>
  </r>
  <r>
    <x v="263"/>
    <s v="brambling"/>
    <x v="9"/>
    <s v="running shoe"/>
    <s v="running shoe"/>
    <s v="brambling"/>
    <n v="1769"/>
    <s v="running shoe"/>
    <n v="0"/>
    <n v="1"/>
    <x v="1"/>
    <x v="0"/>
  </r>
  <r>
    <x v="263"/>
    <s v="bakery"/>
    <x v="19"/>
    <s v="ice lolly"/>
    <s v="ice lolly"/>
    <s v="bakery"/>
    <n v="7268"/>
    <s v="ice lolly"/>
    <n v="10"/>
    <n v="1"/>
    <x v="1"/>
    <x v="0"/>
  </r>
  <r>
    <x v="263"/>
    <s v="bathing cap"/>
    <x v="24"/>
    <s v="boa constrictor"/>
    <s v="boa constrictor"/>
    <s v="bathing cap"/>
    <n v="4709"/>
    <s v="boa constrictor"/>
    <n v="11"/>
    <n v="1"/>
    <x v="1"/>
    <x v="0"/>
  </r>
  <r>
    <x v="263"/>
    <s v="racket"/>
    <x v="7"/>
    <s v="racket"/>
    <s v="weasel"/>
    <s v="weasel"/>
    <n v="1174"/>
    <s v="weasel"/>
    <n v="12"/>
    <n v="1"/>
    <x v="1"/>
    <x v="0"/>
  </r>
  <r>
    <x v="263"/>
    <s v="african chameleon"/>
    <x v="14"/>
    <s v="monarch"/>
    <s v="african chameleon"/>
    <s v="african chameleon"/>
    <n v="902"/>
    <s v="monarch"/>
    <n v="13"/>
    <n v="0"/>
    <x v="1"/>
    <x v="0"/>
  </r>
  <r>
    <x v="263"/>
    <s v="pitcher"/>
    <x v="41"/>
    <s v="paddle"/>
    <s v="pitcher"/>
    <s v="pitcher"/>
    <n v="846"/>
    <s v="paddle"/>
    <n v="14"/>
    <n v="0"/>
    <x v="1"/>
    <x v="0"/>
  </r>
  <r>
    <x v="263"/>
    <s v="pineapple"/>
    <x v="43"/>
    <s v="pineapple"/>
    <s v="axolotl"/>
    <s v="axolotl"/>
    <n v="238"/>
    <s v="axolotl"/>
    <n v="15"/>
    <n v="1"/>
    <x v="1"/>
    <x v="0"/>
  </r>
  <r>
    <x v="263"/>
    <s v="collie"/>
    <x v="39"/>
    <s v="collie"/>
    <s v="fur coat"/>
    <s v="fur coat"/>
    <n v="403"/>
    <s v="fur coat"/>
    <n v="16"/>
    <n v="1"/>
    <x v="1"/>
    <x v="0"/>
  </r>
  <r>
    <x v="263"/>
    <s v="clog"/>
    <x v="18"/>
    <s v="hot pot"/>
    <s v="clog"/>
    <s v="clog"/>
    <n v="214"/>
    <s v="hot pot"/>
    <n v="17"/>
    <n v="0"/>
    <x v="1"/>
    <x v="0"/>
  </r>
  <r>
    <x v="263"/>
    <s v="jigsaw puzzle"/>
    <x v="31"/>
    <s v="plate rack"/>
    <s v="jigsaw puzzle"/>
    <s v="jigsaw puzzle"/>
    <n v="379"/>
    <s v="plate rack"/>
    <n v="18"/>
    <n v="0"/>
    <x v="1"/>
    <x v="0"/>
  </r>
  <r>
    <x v="263"/>
    <s v="lawn mower"/>
    <x v="25"/>
    <s v="lawn mower"/>
    <s v="african grey"/>
    <s v="african grey"/>
    <n v="261"/>
    <s v="african grey"/>
    <n v="19"/>
    <n v="1"/>
    <x v="1"/>
    <x v="0"/>
  </r>
  <r>
    <x v="263"/>
    <s v="chain mail"/>
    <x v="0"/>
    <s v="dishrag"/>
    <s v="chain mail"/>
    <s v="chain mail"/>
    <n v="1142"/>
    <s v="dishrag"/>
    <n v="1"/>
    <n v="0"/>
    <x v="1"/>
    <x v="0"/>
  </r>
  <r>
    <x v="263"/>
    <s v="loggerhead"/>
    <x v="33"/>
    <s v="loggerhead"/>
    <s v="pineapple"/>
    <s v="pineapple"/>
    <n v="370"/>
    <s v="pineapple"/>
    <n v="20"/>
    <n v="1"/>
    <x v="1"/>
    <x v="0"/>
  </r>
  <r>
    <x v="263"/>
    <s v="water bottle"/>
    <x v="37"/>
    <s v="water bottle"/>
    <s v="sturgeon"/>
    <s v="sturgeon"/>
    <n v="278"/>
    <s v="sturgeon"/>
    <n v="21"/>
    <n v="1"/>
    <x v="1"/>
    <x v="0"/>
  </r>
  <r>
    <x v="263"/>
    <s v="house finch"/>
    <x v="10"/>
    <s v="house finch"/>
    <s v="hognose snake"/>
    <s v="hognose snake"/>
    <n v="150"/>
    <s v="hognose snake"/>
    <n v="22"/>
    <n v="1"/>
    <x v="1"/>
    <x v="0"/>
  </r>
  <r>
    <x v="263"/>
    <s v="drake"/>
    <x v="38"/>
    <s v="drake"/>
    <s v="throne"/>
    <s v="throne"/>
    <n v="342"/>
    <s v="throne"/>
    <n v="23"/>
    <n v="1"/>
    <x v="1"/>
    <x v="0"/>
  </r>
  <r>
    <x v="263"/>
    <s v="power drill"/>
    <x v="17"/>
    <s v="power drill"/>
    <s v="bathing cap"/>
    <s v="bathing cap"/>
    <n v="166"/>
    <s v="bathing cap"/>
    <n v="24"/>
    <n v="1"/>
    <x v="1"/>
    <x v="0"/>
  </r>
  <r>
    <x v="263"/>
    <s v="horned viper"/>
    <x v="22"/>
    <s v="bolete"/>
    <s v="horned viper"/>
    <s v="horned viper"/>
    <n v="150"/>
    <s v="bolete"/>
    <n v="25"/>
    <n v="0"/>
    <x v="1"/>
    <x v="0"/>
  </r>
  <r>
    <x v="263"/>
    <s v="mitten"/>
    <x v="11"/>
    <s v="mitten"/>
    <s v="racket"/>
    <s v="racket"/>
    <n v="307"/>
    <s v="racket"/>
    <n v="26"/>
    <n v="1"/>
    <x v="1"/>
    <x v="0"/>
  </r>
  <r>
    <x v="263"/>
    <s v="nipple"/>
    <x v="45"/>
    <s v="nipple"/>
    <s v="mantis"/>
    <s v="mantis"/>
    <n v="307"/>
    <s v="mantis"/>
    <n v="27"/>
    <n v="1"/>
    <x v="1"/>
    <x v="0"/>
  </r>
  <r>
    <x v="263"/>
    <s v="tank"/>
    <x v="42"/>
    <s v="nipple"/>
    <s v="nipple"/>
    <s v="tank"/>
    <n v="565"/>
    <s v="nipple"/>
    <n v="28"/>
    <n v="1"/>
    <x v="1"/>
    <x v="0"/>
  </r>
  <r>
    <x v="263"/>
    <s v="brown bear"/>
    <x v="3"/>
    <s v="miniature schnauzer"/>
    <s v="miniature schnauzer"/>
    <s v="brown bear"/>
    <n v="310"/>
    <s v="miniature schnauzer"/>
    <n v="29"/>
    <n v="1"/>
    <x v="1"/>
    <x v="0"/>
  </r>
  <r>
    <x v="263"/>
    <s v="banded gecko"/>
    <x v="12"/>
    <s v="mouse"/>
    <s v="banded gecko"/>
    <s v="banded gecko"/>
    <n v="263"/>
    <s v="mouse"/>
    <n v="2"/>
    <n v="0"/>
    <x v="1"/>
    <x v="0"/>
  </r>
  <r>
    <x v="263"/>
    <s v="running shoe"/>
    <x v="21"/>
    <s v="carbonara"/>
    <s v="carbonara"/>
    <s v="running shoe"/>
    <n v="141"/>
    <s v="carbonara"/>
    <n v="30"/>
    <n v="1"/>
    <x v="1"/>
    <x v="0"/>
  </r>
  <r>
    <x v="263"/>
    <s v="pencil box"/>
    <x v="16"/>
    <s v="pencil box"/>
    <s v="pencil box"/>
    <s v="lawn mower"/>
    <n v="118"/>
    <s v="lawn mower"/>
    <n v="31"/>
    <n v="0"/>
    <x v="1"/>
    <x v="0"/>
  </r>
  <r>
    <x v="263"/>
    <s v="football helmet"/>
    <x v="29"/>
    <s v="tile roof"/>
    <s v="tile roof"/>
    <s v="football helmet"/>
    <n v="145"/>
    <s v="tile roof"/>
    <n v="32"/>
    <n v="1"/>
    <x v="1"/>
    <x v="0"/>
  </r>
  <r>
    <x v="263"/>
    <s v="hognose snake"/>
    <x v="32"/>
    <s v="hognose snake"/>
    <s v="hognose snake"/>
    <s v="bath towel"/>
    <n v="329"/>
    <s v="bath towel"/>
    <n v="33"/>
    <n v="0"/>
    <x v="1"/>
    <x v="0"/>
  </r>
  <r>
    <x v="263"/>
    <s v="wig"/>
    <x v="46"/>
    <s v="wig"/>
    <s v="wig"/>
    <s v="tank"/>
    <n v="146"/>
    <s v="tank"/>
    <n v="34"/>
    <n v="0"/>
    <x v="1"/>
    <x v="0"/>
  </r>
  <r>
    <x v="263"/>
    <s v="sports car"/>
    <x v="52"/>
    <s v="african chameleon"/>
    <s v="african chameleon"/>
    <s v="sports car"/>
    <n v="135"/>
    <s v="african chameleon"/>
    <n v="35"/>
    <n v="1"/>
    <x v="1"/>
    <x v="0"/>
  </r>
  <r>
    <x v="263"/>
    <s v="plate rack"/>
    <x v="8"/>
    <s v="egyptian cat"/>
    <s v="egyptian cat"/>
    <s v="plate rack"/>
    <n v="118"/>
    <s v="egyptian cat"/>
    <n v="36"/>
    <n v="1"/>
    <x v="1"/>
    <x v="0"/>
  </r>
  <r>
    <x v="263"/>
    <s v="giant panda"/>
    <x v="27"/>
    <s v="electric fan"/>
    <s v="giant panda"/>
    <s v="giant panda"/>
    <n v="902"/>
    <s v="electric fan"/>
    <n v="37"/>
    <n v="0"/>
    <x v="1"/>
    <x v="0"/>
  </r>
  <r>
    <x v="263"/>
    <s v="egyptian cat"/>
    <x v="5"/>
    <s v="sports car"/>
    <s v="egyptian cat"/>
    <s v="egyptian cat"/>
    <n v="98"/>
    <s v="sports car"/>
    <n v="38"/>
    <n v="0"/>
    <x v="1"/>
    <x v="0"/>
  </r>
  <r>
    <x v="263"/>
    <s v="bolete"/>
    <x v="6"/>
    <s v="bolete"/>
    <s v="hamper"/>
    <s v="hamper"/>
    <n v="134"/>
    <s v="hamper"/>
    <n v="39"/>
    <n v="1"/>
    <x v="1"/>
    <x v="0"/>
  </r>
  <r>
    <x v="263"/>
    <s v="african grey"/>
    <x v="50"/>
    <s v="african grey"/>
    <s v="pencil box"/>
    <s v="pencil box"/>
    <n v="169"/>
    <s v="pencil box"/>
    <n v="3"/>
    <n v="1"/>
    <x v="1"/>
    <x v="0"/>
  </r>
  <r>
    <x v="263"/>
    <s v="mortar"/>
    <x v="15"/>
    <s v="christmas stocking"/>
    <s v="mortar"/>
    <s v="mortar"/>
    <n v="267"/>
    <s v="christmas stocking"/>
    <n v="40"/>
    <n v="0"/>
    <x v="1"/>
    <x v="0"/>
  </r>
  <r>
    <x v="263"/>
    <s v="quill"/>
    <x v="26"/>
    <s v="quill"/>
    <s v="wig"/>
    <s v="wig"/>
    <n v="291"/>
    <s v="wig"/>
    <n v="41"/>
    <n v="1"/>
    <x v="1"/>
    <x v="0"/>
  </r>
  <r>
    <x v="263"/>
    <s v="rhinoceros beetle"/>
    <x v="48"/>
    <s v="rhinoceros beetle"/>
    <s v="maypole"/>
    <s v="maypole"/>
    <n v="110"/>
    <s v="maypole"/>
    <n v="42"/>
    <n v="1"/>
    <x v="1"/>
    <x v="0"/>
  </r>
  <r>
    <x v="263"/>
    <s v="knee pad"/>
    <x v="23"/>
    <s v="power drill"/>
    <s v="knee pad"/>
    <s v="knee pad"/>
    <n v="253"/>
    <s v="power drill"/>
    <n v="43"/>
    <n v="0"/>
    <x v="1"/>
    <x v="0"/>
  </r>
  <r>
    <x v="263"/>
    <s v="ice lolly"/>
    <x v="49"/>
    <s v="ice lolly"/>
    <s v="jigsaw puzzle"/>
    <s v="jigsaw puzzle"/>
    <n v="151"/>
    <s v="jigsaw puzzle"/>
    <n v="44"/>
    <n v="1"/>
    <x v="1"/>
    <x v="0"/>
  </r>
  <r>
    <x v="263"/>
    <s v="zucchini"/>
    <x v="36"/>
    <s v="zucchini"/>
    <s v="zucchini"/>
    <s v="shopping cart"/>
    <n v="997"/>
    <s v="shopping cart"/>
    <n v="45"/>
    <n v="0"/>
    <x v="1"/>
    <x v="0"/>
  </r>
  <r>
    <x v="263"/>
    <s v="whippet"/>
    <x v="40"/>
    <s v="banded gecko"/>
    <s v="whippet"/>
    <s v="whippet"/>
    <n v="5587"/>
    <s v="banded gecko"/>
    <n v="46"/>
    <n v="0"/>
    <x v="1"/>
    <x v="0"/>
  </r>
  <r>
    <x v="263"/>
    <s v="mantis"/>
    <x v="2"/>
    <s v="mantis"/>
    <s v="mantis"/>
    <s v="flute"/>
    <n v="1465"/>
    <s v="flute"/>
    <n v="47"/>
    <n v="0"/>
    <x v="1"/>
    <x v="0"/>
  </r>
  <r>
    <x v="263"/>
    <s v="pelican"/>
    <x v="35"/>
    <s v="lionfish"/>
    <s v="pelican"/>
    <s v="pelican"/>
    <n v="1187"/>
    <s v="lionfish"/>
    <n v="48"/>
    <n v="0"/>
    <x v="1"/>
    <x v="0"/>
  </r>
  <r>
    <x v="263"/>
    <s v="marimba"/>
    <x v="20"/>
    <s v="passenger car"/>
    <s v="marimba"/>
    <s v="marimba"/>
    <n v="293"/>
    <s v="passenger car"/>
    <n v="49"/>
    <n v="0"/>
    <x v="1"/>
    <x v="0"/>
  </r>
  <r>
    <x v="263"/>
    <s v="boa constrictor"/>
    <x v="30"/>
    <s v="brambling"/>
    <s v="boa constrictor"/>
    <s v="boa constrictor"/>
    <n v="88"/>
    <s v="brambling"/>
    <n v="4"/>
    <n v="0"/>
    <x v="1"/>
    <x v="0"/>
  </r>
  <r>
    <x v="263"/>
    <s v="tile roof"/>
    <x v="13"/>
    <s v="cairn"/>
    <s v="tile roof"/>
    <s v="tile roof"/>
    <n v="105"/>
    <s v="cairn"/>
    <n v="50"/>
    <n v="0"/>
    <x v="1"/>
    <x v="0"/>
  </r>
  <r>
    <x v="263"/>
    <s v="paddle"/>
    <x v="4"/>
    <s v="drumstick"/>
    <s v="drumstick"/>
    <s v="paddle"/>
    <n v="620"/>
    <s v="drumstick"/>
    <n v="51"/>
    <n v="1"/>
    <x v="1"/>
    <x v="0"/>
  </r>
  <r>
    <x v="263"/>
    <s v="weasel"/>
    <x v="51"/>
    <s v="weasel"/>
    <s v="marimba"/>
    <s v="marimba"/>
    <n v="2298"/>
    <s v="marimba"/>
    <n v="52"/>
    <n v="1"/>
    <x v="1"/>
    <x v="0"/>
  </r>
  <r>
    <x v="263"/>
    <s v="cairn"/>
    <x v="28"/>
    <s v="cairn"/>
    <s v="sleeping bag"/>
    <s v="sleeping bag"/>
    <n v="197"/>
    <s v="sleeping bag"/>
    <n v="5"/>
    <n v="1"/>
    <x v="1"/>
    <x v="0"/>
  </r>
  <r>
    <x v="263"/>
    <s v="tiger beetle"/>
    <x v="44"/>
    <s v="mortarboard"/>
    <s v="tiger beetle"/>
    <s v="tiger beetle"/>
    <n v="229"/>
    <s v="mortarboard"/>
    <n v="6"/>
    <n v="0"/>
    <x v="1"/>
    <x v="0"/>
  </r>
  <r>
    <x v="263"/>
    <s v="can opener"/>
    <x v="47"/>
    <s v="can opener"/>
    <s v="collie"/>
    <s v="collie"/>
    <n v="4546"/>
    <s v="collie"/>
    <n v="7"/>
    <n v="1"/>
    <x v="1"/>
    <x v="0"/>
  </r>
  <r>
    <x v="263"/>
    <s v="stethoscope"/>
    <x v="1"/>
    <s v="crayfish"/>
    <s v="crayfish"/>
    <s v="stethoscope"/>
    <n v="4724"/>
    <s v="crayfish"/>
    <n v="8"/>
    <n v="1"/>
    <x v="1"/>
    <x v="0"/>
  </r>
  <r>
    <x v="263"/>
    <s v="electric ray"/>
    <x v="34"/>
    <s v="electric ray"/>
    <s v="electric ray"/>
    <s v="water bottle"/>
    <n v="270"/>
    <s v="water bottle"/>
    <n v="9"/>
    <n v="0"/>
    <x v="1"/>
    <x v="0"/>
  </r>
  <r>
    <x v="264"/>
    <s v="drake"/>
    <x v="22"/>
    <s v="drake"/>
    <s v="bolete"/>
    <s v="bolete"/>
    <n v="10894"/>
    <s v="bolete"/>
    <n v="0"/>
    <n v="1"/>
    <x v="0"/>
    <x v="0"/>
  </r>
  <r>
    <x v="264"/>
    <s v="eel"/>
    <x v="44"/>
    <s v="eel"/>
    <s v="mortarboard"/>
    <s v="mortarboard"/>
    <n v="7215"/>
    <s v="mortarboard"/>
    <n v="10"/>
    <n v="1"/>
    <x v="0"/>
    <x v="0"/>
  </r>
  <r>
    <x v="264"/>
    <s v="lawn mower"/>
    <x v="5"/>
    <s v="lawn mower"/>
    <s v="sports car"/>
    <s v="sports car"/>
    <n v="2573"/>
    <s v="sports car"/>
    <n v="11"/>
    <n v="1"/>
    <x v="0"/>
    <x v="0"/>
  </r>
  <r>
    <x v="264"/>
    <s v="bobsled"/>
    <x v="32"/>
    <s v="bobsled"/>
    <s v="bobsled"/>
    <s v="bath towel"/>
    <n v="2918"/>
    <s v="bath towel"/>
    <n v="12"/>
    <n v="0"/>
    <x v="0"/>
    <x v="0"/>
  </r>
  <r>
    <x v="264"/>
    <s v="electric ray"/>
    <x v="16"/>
    <s v="lawn mower"/>
    <s v="lawn mower"/>
    <s v="electric ray"/>
    <n v="1603"/>
    <s v="lawn mower"/>
    <n v="13"/>
    <n v="1"/>
    <x v="0"/>
    <x v="0"/>
  </r>
  <r>
    <x v="264"/>
    <s v="electric fan"/>
    <x v="20"/>
    <s v="passenger car"/>
    <s v="passenger car"/>
    <s v="electric fan"/>
    <n v="4671"/>
    <s v="passenger car"/>
    <n v="14"/>
    <n v="1"/>
    <x v="0"/>
    <x v="0"/>
  </r>
  <r>
    <x v="264"/>
    <s v="giant panda"/>
    <x v="2"/>
    <s v="flute"/>
    <s v="flute"/>
    <s v="giant panda"/>
    <n v="14754"/>
    <s v="flute"/>
    <n v="15"/>
    <n v="1"/>
    <x v="0"/>
    <x v="0"/>
  </r>
  <r>
    <x v="264"/>
    <s v="running shoe"/>
    <x v="49"/>
    <s v="jigsaw puzzle"/>
    <s v="running shoe"/>
    <s v="running shoe"/>
    <n v="1469"/>
    <s v="jigsaw puzzle"/>
    <n v="16"/>
    <n v="0"/>
    <x v="0"/>
    <x v="0"/>
  </r>
  <r>
    <x v="264"/>
    <s v="dishrag"/>
    <x v="12"/>
    <s v="dishrag"/>
    <s v="dishrag"/>
    <s v="mouse"/>
    <n v="3002"/>
    <s v="mouse"/>
    <n v="17"/>
    <n v="0"/>
    <x v="0"/>
    <x v="0"/>
  </r>
  <r>
    <x v="264"/>
    <s v="sports car"/>
    <x v="13"/>
    <s v="cairn"/>
    <s v="sports car"/>
    <s v="sports car"/>
    <n v="1530"/>
    <s v="cairn"/>
    <n v="18"/>
    <n v="0"/>
    <x v="0"/>
    <x v="0"/>
  </r>
  <r>
    <x v="264"/>
    <s v="carbonara"/>
    <x v="18"/>
    <s v="hot pot"/>
    <s v="hot pot"/>
    <s v="carbonara"/>
    <n v="1823"/>
    <s v="hot pot"/>
    <n v="19"/>
    <n v="1"/>
    <x v="0"/>
    <x v="0"/>
  </r>
  <r>
    <x v="264"/>
    <s v="rhinoceros beetle"/>
    <x v="38"/>
    <s v="throne"/>
    <s v="rhinoceros beetle"/>
    <s v="rhinoceros beetle"/>
    <n v="5731"/>
    <s v="throne"/>
    <n v="1"/>
    <n v="0"/>
    <x v="0"/>
    <x v="0"/>
  </r>
  <r>
    <x v="264"/>
    <s v="egyptian cat"/>
    <x v="45"/>
    <s v="egyptian cat"/>
    <s v="egyptian cat"/>
    <s v="mantis"/>
    <n v="2076"/>
    <s v="mantis"/>
    <n v="20"/>
    <n v="0"/>
    <x v="0"/>
    <x v="0"/>
  </r>
  <r>
    <x v="264"/>
    <s v="mortarboard"/>
    <x v="43"/>
    <s v="mortarboard"/>
    <s v="axolotl"/>
    <s v="axolotl"/>
    <n v="1424"/>
    <s v="axolotl"/>
    <n v="21"/>
    <n v="1"/>
    <x v="0"/>
    <x v="0"/>
  </r>
  <r>
    <x v="264"/>
    <s v="hot pot"/>
    <x v="23"/>
    <s v="hot pot"/>
    <s v="hot pot"/>
    <s v="power drill"/>
    <n v="1894"/>
    <s v="power drill"/>
    <n v="22"/>
    <n v="0"/>
    <x v="0"/>
    <x v="0"/>
  </r>
  <r>
    <x v="264"/>
    <s v="marimba"/>
    <x v="46"/>
    <s v="tank"/>
    <s v="marimba"/>
    <s v="marimba"/>
    <n v="1264"/>
    <s v="tank"/>
    <n v="23"/>
    <n v="0"/>
    <x v="0"/>
    <x v="0"/>
  </r>
  <r>
    <x v="264"/>
    <s v="banded gecko"/>
    <x v="39"/>
    <s v="fur coat"/>
    <s v="banded gecko"/>
    <s v="banded gecko"/>
    <n v="1842"/>
    <s v="fur coat"/>
    <n v="24"/>
    <n v="0"/>
    <x v="0"/>
    <x v="0"/>
  </r>
  <r>
    <x v="264"/>
    <s v="loggerhead"/>
    <x v="25"/>
    <s v="loggerhead"/>
    <s v="loggerhead"/>
    <s v="african grey"/>
    <n v="1661"/>
    <s v="african grey"/>
    <n v="25"/>
    <n v="0"/>
    <x v="0"/>
    <x v="0"/>
  </r>
  <r>
    <x v="264"/>
    <s v="ski mask"/>
    <x v="37"/>
    <s v="ski mask"/>
    <s v="sturgeon"/>
    <s v="sturgeon"/>
    <n v="1458"/>
    <s v="sturgeon"/>
    <n v="26"/>
    <n v="1"/>
    <x v="0"/>
    <x v="0"/>
  </r>
  <r>
    <x v="264"/>
    <s v="african chameleon"/>
    <x v="21"/>
    <s v="african chameleon"/>
    <s v="african chameleon"/>
    <s v="carbonara"/>
    <n v="2107"/>
    <s v="carbonara"/>
    <n v="27"/>
    <n v="0"/>
    <x v="0"/>
    <x v="0"/>
  </r>
  <r>
    <x v="264"/>
    <s v="bolete"/>
    <x v="10"/>
    <s v="bolete"/>
    <s v="hognose snake"/>
    <s v="hognose snake"/>
    <n v="2022"/>
    <s v="hognose snake"/>
    <n v="28"/>
    <n v="1"/>
    <x v="0"/>
    <x v="0"/>
  </r>
  <r>
    <x v="264"/>
    <s v="monarch"/>
    <x v="1"/>
    <s v="monarch"/>
    <s v="crayfish"/>
    <s v="crayfish"/>
    <n v="1313"/>
    <s v="crayfish"/>
    <n v="29"/>
    <n v="1"/>
    <x v="0"/>
    <x v="0"/>
  </r>
  <r>
    <x v="264"/>
    <s v="water tower"/>
    <x v="14"/>
    <s v="water tower"/>
    <s v="monarch"/>
    <s v="monarch"/>
    <n v="1888"/>
    <s v="monarch"/>
    <n v="2"/>
    <n v="1"/>
    <x v="0"/>
    <x v="0"/>
  </r>
  <r>
    <x v="264"/>
    <s v="mountain tent"/>
    <x v="28"/>
    <s v="sleeping bag"/>
    <s v="mountain tent"/>
    <s v="mountain tent"/>
    <n v="2264"/>
    <s v="sleeping bag"/>
    <n v="30"/>
    <n v="0"/>
    <x v="0"/>
    <x v="0"/>
  </r>
  <r>
    <x v="264"/>
    <s v="collie"/>
    <x v="33"/>
    <s v="pineapple"/>
    <s v="collie"/>
    <s v="collie"/>
    <n v="1413"/>
    <s v="pineapple"/>
    <n v="31"/>
    <n v="0"/>
    <x v="0"/>
    <x v="0"/>
  </r>
  <r>
    <x v="264"/>
    <s v="night snake"/>
    <x v="50"/>
    <s v="pencil box"/>
    <s v="pencil box"/>
    <s v="night snake"/>
    <n v="1626"/>
    <s v="pencil box"/>
    <n v="32"/>
    <n v="1"/>
    <x v="0"/>
    <x v="0"/>
  </r>
  <r>
    <x v="264"/>
    <s v="brambling"/>
    <x v="52"/>
    <s v="brambling"/>
    <s v="african chameleon"/>
    <s v="african chameleon"/>
    <n v="1478"/>
    <s v="african chameleon"/>
    <n v="33"/>
    <n v="1"/>
    <x v="0"/>
    <x v="0"/>
  </r>
  <r>
    <x v="264"/>
    <s v="drumstick"/>
    <x v="40"/>
    <s v="drumstick"/>
    <s v="banded gecko"/>
    <s v="banded gecko"/>
    <n v="1356"/>
    <s v="banded gecko"/>
    <n v="34"/>
    <n v="1"/>
    <x v="0"/>
    <x v="0"/>
  </r>
  <r>
    <x v="264"/>
    <s v="quill"/>
    <x v="30"/>
    <s v="brambling"/>
    <s v="brambling"/>
    <s v="quill"/>
    <n v="1613"/>
    <s v="brambling"/>
    <n v="35"/>
    <n v="1"/>
    <x v="0"/>
    <x v="0"/>
  </r>
  <r>
    <x v="264"/>
    <s v="miniature schnauzer"/>
    <x v="6"/>
    <s v="hamper"/>
    <s v="hamper"/>
    <s v="miniature schnauzer"/>
    <n v="1178"/>
    <s v="hamper"/>
    <n v="36"/>
    <n v="1"/>
    <x v="0"/>
    <x v="0"/>
  </r>
  <r>
    <x v="264"/>
    <s v="axolotl"/>
    <x v="26"/>
    <s v="wig"/>
    <s v="axolotl"/>
    <s v="axolotl"/>
    <n v="1635"/>
    <s v="wig"/>
    <n v="37"/>
    <n v="0"/>
    <x v="0"/>
    <x v="0"/>
  </r>
  <r>
    <x v="264"/>
    <s v="clog"/>
    <x v="29"/>
    <s v="clog"/>
    <s v="tile roof"/>
    <s v="tile roof"/>
    <n v="1418"/>
    <s v="tile roof"/>
    <n v="38"/>
    <n v="1"/>
    <x v="0"/>
    <x v="0"/>
  </r>
  <r>
    <x v="264"/>
    <s v="swing"/>
    <x v="34"/>
    <s v="water bottle"/>
    <s v="water bottle"/>
    <s v="swing"/>
    <n v="43287"/>
    <s v="water bottle"/>
    <n v="39"/>
    <n v="1"/>
    <x v="0"/>
    <x v="0"/>
  </r>
  <r>
    <x v="264"/>
    <s v="meat loaf"/>
    <x v="51"/>
    <s v="marimba"/>
    <s v="meat loaf"/>
    <s v="meat loaf"/>
    <n v="2634"/>
    <s v="marimba"/>
    <n v="3"/>
    <n v="0"/>
    <x v="0"/>
    <x v="0"/>
  </r>
  <r>
    <x v="264"/>
    <s v="platypus"/>
    <x v="31"/>
    <s v="platypus"/>
    <s v="platypus"/>
    <s v="plate rack"/>
    <n v="1333"/>
    <s v="plate rack"/>
    <n v="40"/>
    <n v="0"/>
    <x v="0"/>
    <x v="0"/>
  </r>
  <r>
    <x v="264"/>
    <s v="house finch"/>
    <x v="9"/>
    <s v="running shoe"/>
    <s v="house finch"/>
    <s v="house finch"/>
    <n v="1445"/>
    <s v="running shoe"/>
    <n v="41"/>
    <n v="0"/>
    <x v="0"/>
    <x v="0"/>
  </r>
  <r>
    <x v="264"/>
    <s v="tiger beetle"/>
    <x v="35"/>
    <s v="lionfish"/>
    <s v="tiger beetle"/>
    <s v="tiger beetle"/>
    <n v="1575"/>
    <s v="lionfish"/>
    <n v="42"/>
    <n v="0"/>
    <x v="0"/>
    <x v="0"/>
  </r>
  <r>
    <x v="264"/>
    <s v="knee pad"/>
    <x v="19"/>
    <s v="knee pad"/>
    <s v="ice lolly"/>
    <s v="ice lolly"/>
    <n v="1442"/>
    <s v="ice lolly"/>
    <n v="43"/>
    <n v="1"/>
    <x v="0"/>
    <x v="0"/>
  </r>
  <r>
    <x v="264"/>
    <s v="maypole"/>
    <x v="42"/>
    <s v="maypole"/>
    <s v="maypole"/>
    <s v="nipple"/>
    <n v="2125"/>
    <s v="nipple"/>
    <n v="44"/>
    <n v="0"/>
    <x v="0"/>
    <x v="0"/>
  </r>
  <r>
    <x v="264"/>
    <s v="tusker"/>
    <x v="17"/>
    <s v="bathing cap"/>
    <s v="bathing cap"/>
    <s v="tusker"/>
    <n v="1227"/>
    <s v="bathing cap"/>
    <n v="45"/>
    <n v="1"/>
    <x v="0"/>
    <x v="0"/>
  </r>
  <r>
    <x v="264"/>
    <s v="power drill"/>
    <x v="3"/>
    <s v="power drill"/>
    <s v="miniature schnauzer"/>
    <s v="miniature schnauzer"/>
    <n v="1734"/>
    <s v="miniature schnauzer"/>
    <n v="46"/>
    <n v="1"/>
    <x v="0"/>
    <x v="0"/>
  </r>
  <r>
    <x v="264"/>
    <s v="bakery"/>
    <x v="0"/>
    <s v="dishrag"/>
    <s v="dishrag"/>
    <s v="bakery"/>
    <n v="1047"/>
    <s v="dishrag"/>
    <n v="47"/>
    <n v="1"/>
    <x v="0"/>
    <x v="0"/>
  </r>
  <r>
    <x v="264"/>
    <s v="hamper"/>
    <x v="8"/>
    <s v="egyptian cat"/>
    <s v="hamper"/>
    <s v="hamper"/>
    <n v="1285"/>
    <s v="egyptian cat"/>
    <n v="48"/>
    <n v="0"/>
    <x v="0"/>
    <x v="0"/>
  </r>
  <r>
    <x v="264"/>
    <s v="cairn"/>
    <x v="27"/>
    <s v="electric fan"/>
    <s v="electric fan"/>
    <s v="cairn"/>
    <n v="1466"/>
    <s v="electric fan"/>
    <n v="49"/>
    <n v="1"/>
    <x v="0"/>
    <x v="0"/>
  </r>
  <r>
    <x v="264"/>
    <s v="throne"/>
    <x v="4"/>
    <s v="drumstick"/>
    <s v="throne"/>
    <s v="throne"/>
    <n v="3694"/>
    <s v="drumstick"/>
    <n v="4"/>
    <n v="0"/>
    <x v="0"/>
    <x v="0"/>
  </r>
  <r>
    <x v="264"/>
    <s v="african crocodile"/>
    <x v="47"/>
    <s v="african crocodile"/>
    <s v="african crocodile"/>
    <s v="collie"/>
    <n v="1874"/>
    <s v="collie"/>
    <n v="50"/>
    <n v="0"/>
    <x v="0"/>
    <x v="0"/>
  </r>
  <r>
    <x v="264"/>
    <s v="pencil sharpener"/>
    <x v="11"/>
    <s v="pencil sharpener"/>
    <s v="racket"/>
    <s v="racket"/>
    <n v="28694"/>
    <s v="racket"/>
    <n v="51"/>
    <n v="1"/>
    <x v="0"/>
    <x v="0"/>
  </r>
  <r>
    <x v="264"/>
    <s v="jigsaw puzzle"/>
    <x v="24"/>
    <s v="jigsaw puzzle"/>
    <s v="boa constrictor"/>
    <s v="boa constrictor"/>
    <n v="1191"/>
    <s v="boa constrictor"/>
    <n v="52"/>
    <n v="1"/>
    <x v="0"/>
    <x v="0"/>
  </r>
  <r>
    <x v="264"/>
    <s v="chain mail"/>
    <x v="7"/>
    <s v="chain mail"/>
    <s v="weasel"/>
    <s v="weasel"/>
    <n v="1737"/>
    <s v="weasel"/>
    <n v="5"/>
    <n v="1"/>
    <x v="0"/>
    <x v="0"/>
  </r>
  <r>
    <x v="264"/>
    <s v="sea lion"/>
    <x v="48"/>
    <s v="sea lion"/>
    <s v="sea lion"/>
    <s v="maypole"/>
    <n v="4894"/>
    <s v="maypole"/>
    <n v="6"/>
    <n v="0"/>
    <x v="0"/>
    <x v="0"/>
  </r>
  <r>
    <x v="264"/>
    <s v="african grey"/>
    <x v="15"/>
    <s v="christmas stocking"/>
    <s v="christmas stocking"/>
    <s v="african grey"/>
    <n v="2691"/>
    <s v="christmas stocking"/>
    <n v="7"/>
    <n v="1"/>
    <x v="0"/>
    <x v="0"/>
  </r>
  <r>
    <x v="264"/>
    <s v="pelican"/>
    <x v="41"/>
    <s v="pelican"/>
    <s v="pelican"/>
    <s v="paddle"/>
    <n v="2475"/>
    <s v="paddle"/>
    <n v="8"/>
    <n v="0"/>
    <x v="0"/>
    <x v="0"/>
  </r>
  <r>
    <x v="264"/>
    <s v="sock"/>
    <x v="36"/>
    <s v="sock"/>
    <s v="sock"/>
    <s v="shopping cart"/>
    <n v="3027"/>
    <s v="shopping cart"/>
    <n v="9"/>
    <n v="0"/>
    <x v="0"/>
    <x v="0"/>
  </r>
  <r>
    <x v="265"/>
    <s v="flute"/>
    <x v="66"/>
    <s v="loggerhead"/>
    <s v="loggerhead"/>
    <s v="flute"/>
    <n v="16067"/>
    <s v="loggerhead"/>
    <n v="0"/>
    <n v="1"/>
    <x v="0"/>
    <x v="0"/>
  </r>
  <r>
    <x v="265"/>
    <s v="maraca"/>
    <x v="74"/>
    <s v="hard disc"/>
    <s v="maraca"/>
    <s v="maraca"/>
    <n v="6972"/>
    <s v="hard disc"/>
    <n v="10"/>
    <n v="0"/>
    <x v="0"/>
    <x v="0"/>
  </r>
  <r>
    <x v="265"/>
    <s v="bittern"/>
    <x v="78"/>
    <s v="bittern"/>
    <s v="giant panda"/>
    <s v="giant panda"/>
    <n v="5919"/>
    <s v="giant panda"/>
    <n v="11"/>
    <n v="1"/>
    <x v="0"/>
    <x v="0"/>
  </r>
  <r>
    <x v="265"/>
    <s v="whippet"/>
    <x v="105"/>
    <s v="sock"/>
    <s v="whippet"/>
    <s v="whippet"/>
    <n v="5895"/>
    <s v="sock"/>
    <n v="12"/>
    <n v="0"/>
    <x v="0"/>
    <x v="0"/>
  </r>
  <r>
    <x v="265"/>
    <s v="sturgeon"/>
    <x v="102"/>
    <s v="panpipe"/>
    <s v="sturgeon"/>
    <s v="sturgeon"/>
    <n v="4854"/>
    <s v="panpipe"/>
    <n v="13"/>
    <n v="0"/>
    <x v="0"/>
    <x v="0"/>
  </r>
  <r>
    <x v="265"/>
    <s v="brambling"/>
    <x v="103"/>
    <s v="swing"/>
    <s v="brambling"/>
    <s v="brambling"/>
    <n v="5617"/>
    <s v="swing"/>
    <n v="14"/>
    <n v="0"/>
    <x v="0"/>
    <x v="0"/>
  </r>
  <r>
    <x v="265"/>
    <s v="axolotl"/>
    <x v="85"/>
    <s v="axolotl"/>
    <s v="axolotl"/>
    <s v="night snake"/>
    <n v="7297"/>
    <s v="night snake"/>
    <n v="15"/>
    <n v="0"/>
    <x v="0"/>
    <x v="0"/>
  </r>
  <r>
    <x v="265"/>
    <s v="tile roof"/>
    <x v="63"/>
    <s v="throne"/>
    <s v="throne"/>
    <s v="tile roof"/>
    <n v="6160"/>
    <s v="throne"/>
    <n v="16"/>
    <n v="1"/>
    <x v="0"/>
    <x v="0"/>
  </r>
  <r>
    <x v="265"/>
    <s v="bonnet"/>
    <x v="86"/>
    <s v="bonnet"/>
    <s v="ski mask"/>
    <s v="ski mask"/>
    <n v="7322"/>
    <s v="ski mask"/>
    <n v="17"/>
    <n v="1"/>
    <x v="0"/>
    <x v="0"/>
  </r>
  <r>
    <x v="265"/>
    <s v="monarch"/>
    <x v="92"/>
    <s v="monarch"/>
    <s v="monarch"/>
    <s v="whippet"/>
    <n v="7505"/>
    <s v="whippet"/>
    <n v="18"/>
    <n v="0"/>
    <x v="0"/>
    <x v="0"/>
  </r>
  <r>
    <x v="265"/>
    <s v="dishrag"/>
    <x v="83"/>
    <s v="pitcher"/>
    <s v="dishrag"/>
    <s v="dishrag"/>
    <n v="5127"/>
    <s v="pitcher"/>
    <n v="19"/>
    <n v="0"/>
    <x v="0"/>
    <x v="0"/>
  </r>
  <r>
    <x v="265"/>
    <s v="bakery"/>
    <x v="89"/>
    <s v="water tower"/>
    <s v="bakery"/>
    <s v="bakery"/>
    <n v="12327"/>
    <s v="water tower"/>
    <n v="1"/>
    <n v="0"/>
    <x v="0"/>
    <x v="0"/>
  </r>
  <r>
    <x v="265"/>
    <s v="chain mail"/>
    <x v="75"/>
    <s v="house finch"/>
    <s v="house finch"/>
    <s v="chain mail"/>
    <n v="5628"/>
    <s v="house finch"/>
    <n v="20"/>
    <n v="1"/>
    <x v="0"/>
    <x v="0"/>
  </r>
  <r>
    <x v="265"/>
    <s v="sock"/>
    <x v="93"/>
    <s v="cucumber"/>
    <s v="cucumber"/>
    <s v="sock"/>
    <n v="6680"/>
    <s v="cucumber"/>
    <n v="21"/>
    <n v="1"/>
    <x v="0"/>
    <x v="0"/>
  </r>
  <r>
    <x v="265"/>
    <s v="mantis"/>
    <x v="100"/>
    <s v="mantis"/>
    <s v="mantis"/>
    <s v="african crocodile"/>
    <n v="6583"/>
    <s v="african crocodile"/>
    <n v="22"/>
    <n v="0"/>
    <x v="0"/>
    <x v="0"/>
  </r>
  <r>
    <x v="265"/>
    <s v="ice lolly"/>
    <x v="76"/>
    <s v="ice lolly"/>
    <s v="meat loaf"/>
    <s v="meat loaf"/>
    <n v="8034"/>
    <s v="meat loaf"/>
    <n v="23"/>
    <n v="1"/>
    <x v="0"/>
    <x v="0"/>
  </r>
  <r>
    <x v="265"/>
    <s v="water bottle"/>
    <x v="84"/>
    <s v="zucchini"/>
    <s v="zucchini"/>
    <s v="water bottle"/>
    <n v="7078"/>
    <s v="zucchini"/>
    <n v="24"/>
    <n v="1"/>
    <x v="0"/>
    <x v="0"/>
  </r>
  <r>
    <x v="265"/>
    <s v="bolete"/>
    <x v="77"/>
    <s v="drake"/>
    <s v="drake"/>
    <s v="bolete"/>
    <n v="5276"/>
    <s v="drake"/>
    <n v="25"/>
    <n v="1"/>
    <x v="0"/>
    <x v="0"/>
  </r>
  <r>
    <x v="265"/>
    <s v="wig"/>
    <x v="95"/>
    <s v="oystercatcher"/>
    <s v="wig"/>
    <s v="wig"/>
    <n v="6569"/>
    <s v="oystercatcher"/>
    <n v="26"/>
    <n v="0"/>
    <x v="0"/>
    <x v="0"/>
  </r>
  <r>
    <x v="265"/>
    <s v="drumstick"/>
    <x v="101"/>
    <s v="drumstick"/>
    <s v="mountain tent"/>
    <s v="mountain tent"/>
    <n v="5267"/>
    <s v="mountain tent"/>
    <n v="27"/>
    <n v="1"/>
    <x v="0"/>
    <x v="0"/>
  </r>
  <r>
    <x v="265"/>
    <s v="sports car"/>
    <x v="73"/>
    <s v="sports car"/>
    <s v="bathing cap"/>
    <s v="bathing cap"/>
    <n v="4371"/>
    <s v="bathing cap"/>
    <n v="28"/>
    <n v="1"/>
    <x v="0"/>
    <x v="0"/>
  </r>
  <r>
    <x v="265"/>
    <s v="indian cobra"/>
    <x v="64"/>
    <s v="football helmet"/>
    <s v="football helmet"/>
    <s v="indian cobra"/>
    <n v="5665"/>
    <s v="football helmet"/>
    <n v="29"/>
    <n v="1"/>
    <x v="0"/>
    <x v="0"/>
  </r>
  <r>
    <x v="265"/>
    <s v="ski mask"/>
    <x v="98"/>
    <s v="platypus"/>
    <s v="platypus"/>
    <s v="ski mask"/>
    <n v="17446"/>
    <s v="platypus"/>
    <n v="2"/>
    <n v="1"/>
    <x v="0"/>
    <x v="0"/>
  </r>
  <r>
    <x v="265"/>
    <s v="bathing cap"/>
    <x v="104"/>
    <s v="pelican"/>
    <s v="pelican"/>
    <s v="bathing cap"/>
    <n v="4609"/>
    <s v="pelican"/>
    <n v="30"/>
    <n v="1"/>
    <x v="0"/>
    <x v="0"/>
  </r>
  <r>
    <x v="265"/>
    <s v="zucchini"/>
    <x v="68"/>
    <s v="zucchini"/>
    <s v="zucchini"/>
    <s v="tusker"/>
    <n v="6294"/>
    <s v="tusker"/>
    <n v="31"/>
    <n v="0"/>
    <x v="0"/>
    <x v="0"/>
  </r>
  <r>
    <x v="265"/>
    <s v="stethoscope"/>
    <x v="81"/>
    <s v="stethoscope"/>
    <s v="chain mail"/>
    <s v="chain mail"/>
    <n v="4648"/>
    <s v="chain mail"/>
    <n v="32"/>
    <n v="1"/>
    <x v="0"/>
    <x v="0"/>
  </r>
  <r>
    <x v="265"/>
    <s v="cucumber"/>
    <x v="60"/>
    <s v="sea lion"/>
    <s v="sea lion"/>
    <s v="cucumber"/>
    <n v="5710"/>
    <s v="sea lion"/>
    <n v="33"/>
    <n v="1"/>
    <x v="0"/>
    <x v="0"/>
  </r>
  <r>
    <x v="265"/>
    <s v="quill"/>
    <x v="82"/>
    <s v="knee pad"/>
    <s v="knee pad"/>
    <s v="quill"/>
    <n v="2943"/>
    <s v="knee pad"/>
    <n v="34"/>
    <n v="1"/>
    <x v="0"/>
    <x v="0"/>
  </r>
  <r>
    <x v="265"/>
    <s v="mortar"/>
    <x v="91"/>
    <s v="mortar"/>
    <s v="mortar"/>
    <s v="cornet"/>
    <n v="4611"/>
    <s v="cornet"/>
    <n v="35"/>
    <n v="0"/>
    <x v="0"/>
    <x v="0"/>
  </r>
  <r>
    <x v="265"/>
    <s v="carbonara"/>
    <x v="62"/>
    <s v="carbonara"/>
    <s v="carbonara"/>
    <s v="bobsled"/>
    <n v="3278"/>
    <s v="bobsled"/>
    <n v="36"/>
    <n v="0"/>
    <x v="0"/>
    <x v="0"/>
  </r>
  <r>
    <x v="265"/>
    <s v="mountain tent"/>
    <x v="88"/>
    <s v="mountain tent"/>
    <s v="mountain tent"/>
    <s v="mortar"/>
    <n v="3523"/>
    <s v="mortar"/>
    <n v="37"/>
    <n v="0"/>
    <x v="0"/>
    <x v="0"/>
  </r>
  <r>
    <x v="265"/>
    <s v="cornet"/>
    <x v="57"/>
    <s v="indian cobra"/>
    <s v="indian cobra"/>
    <s v="cornet"/>
    <n v="3219"/>
    <s v="indian cobra"/>
    <n v="38"/>
    <n v="1"/>
    <x v="0"/>
    <x v="0"/>
  </r>
  <r>
    <x v="265"/>
    <s v="mitten"/>
    <x v="90"/>
    <s v="can opener"/>
    <s v="mitten"/>
    <s v="mitten"/>
    <n v="2964"/>
    <s v="can opener"/>
    <n v="39"/>
    <n v="0"/>
    <x v="0"/>
    <x v="0"/>
  </r>
  <r>
    <x v="265"/>
    <s v="drake"/>
    <x v="56"/>
    <s v="drake"/>
    <s v="drake"/>
    <s v="pencil sharpener"/>
    <n v="7601"/>
    <s v="pencil sharpener"/>
    <n v="3"/>
    <n v="0"/>
    <x v="0"/>
    <x v="0"/>
  </r>
  <r>
    <x v="265"/>
    <s v="mortarboard"/>
    <x v="94"/>
    <s v="mortarboard"/>
    <s v="bonnet"/>
    <s v="bonnet"/>
    <n v="5008"/>
    <s v="bonnet"/>
    <n v="40"/>
    <n v="1"/>
    <x v="0"/>
    <x v="0"/>
  </r>
  <r>
    <x v="265"/>
    <s v="african chameleon"/>
    <x v="59"/>
    <s v="clog"/>
    <s v="african chameleon"/>
    <s v="african chameleon"/>
    <n v="9970"/>
    <s v="clog"/>
    <n v="41"/>
    <n v="0"/>
    <x v="0"/>
    <x v="0"/>
  </r>
  <r>
    <x v="265"/>
    <s v="electric fan"/>
    <x v="87"/>
    <s v="mitten"/>
    <s v="mitten"/>
    <s v="electric fan"/>
    <n v="3881"/>
    <s v="mitten"/>
    <n v="42"/>
    <n v="1"/>
    <x v="0"/>
    <x v="0"/>
  </r>
  <r>
    <x v="265"/>
    <s v="racket"/>
    <x v="79"/>
    <s v="lawn mower"/>
    <s v="racket"/>
    <s v="racket"/>
    <n v="5117"/>
    <s v="lawn mower"/>
    <n v="43"/>
    <n v="0"/>
    <x v="0"/>
    <x v="0"/>
  </r>
  <r>
    <x v="265"/>
    <s v="meat loaf"/>
    <x v="70"/>
    <s v="tiger beetle"/>
    <s v="meat loaf"/>
    <s v="meat loaf"/>
    <n v="3545"/>
    <s v="tiger beetle"/>
    <n v="44"/>
    <n v="0"/>
    <x v="0"/>
    <x v="0"/>
  </r>
  <r>
    <x v="265"/>
    <s v="knee pad"/>
    <x v="99"/>
    <s v="maraca"/>
    <s v="maraca"/>
    <s v="knee pad"/>
    <n v="3810"/>
    <s v="maraca"/>
    <n v="45"/>
    <n v="1"/>
    <x v="0"/>
    <x v="0"/>
  </r>
  <r>
    <x v="265"/>
    <s v="hard disc"/>
    <x v="65"/>
    <s v="hard disc"/>
    <s v="bassinet"/>
    <s v="bassinet"/>
    <n v="4742"/>
    <s v="bassinet"/>
    <n v="46"/>
    <n v="1"/>
    <x v="0"/>
    <x v="0"/>
  </r>
  <r>
    <x v="265"/>
    <s v="tusker"/>
    <x v="72"/>
    <s v="tusker"/>
    <s v="tusker"/>
    <s v="stethoscope"/>
    <n v="3593"/>
    <s v="stethoscope"/>
    <n v="47"/>
    <n v="0"/>
    <x v="0"/>
    <x v="0"/>
  </r>
  <r>
    <x v="265"/>
    <s v="egyptian cat"/>
    <x v="55"/>
    <s v="egyptian cat"/>
    <s v="electric ray"/>
    <s v="electric ray"/>
    <n v="6630"/>
    <s v="electric ray"/>
    <n v="48"/>
    <n v="1"/>
    <x v="0"/>
    <x v="0"/>
  </r>
  <r>
    <x v="265"/>
    <s v="night snake"/>
    <x v="71"/>
    <s v="airedale"/>
    <s v="airedale"/>
    <s v="night snake"/>
    <n v="4426"/>
    <s v="airedale"/>
    <n v="49"/>
    <n v="1"/>
    <x v="0"/>
    <x v="0"/>
  </r>
  <r>
    <x v="265"/>
    <s v="platypus"/>
    <x v="54"/>
    <s v="marimba"/>
    <s v="platypus"/>
    <s v="platypus"/>
    <n v="6875"/>
    <s v="marimba"/>
    <n v="4"/>
    <n v="0"/>
    <x v="0"/>
    <x v="0"/>
  </r>
  <r>
    <x v="265"/>
    <s v="water tower"/>
    <x v="67"/>
    <s v="bittern"/>
    <s v="bittern"/>
    <s v="water tower"/>
    <n v="9654"/>
    <s v="bittern"/>
    <n v="50"/>
    <n v="1"/>
    <x v="0"/>
    <x v="0"/>
  </r>
  <r>
    <x v="265"/>
    <s v="lawn mower"/>
    <x v="53"/>
    <s v="electric fan"/>
    <s v="electric fan"/>
    <s v="lawn mower"/>
    <n v="4172"/>
    <s v="electric fan"/>
    <n v="51"/>
    <n v="1"/>
    <x v="0"/>
    <x v="0"/>
  </r>
  <r>
    <x v="265"/>
    <s v="fur coat"/>
    <x v="96"/>
    <s v="brown bear"/>
    <s v="fur coat"/>
    <s v="fur coat"/>
    <n v="6917"/>
    <s v="brown bear"/>
    <n v="52"/>
    <n v="0"/>
    <x v="0"/>
    <x v="0"/>
  </r>
  <r>
    <x v="265"/>
    <s v="pencil box"/>
    <x v="97"/>
    <s v="pencil box"/>
    <s v="pencil box"/>
    <s v="horned viper"/>
    <n v="8715"/>
    <s v="horned viper"/>
    <n v="5"/>
    <n v="0"/>
    <x v="0"/>
    <x v="0"/>
  </r>
  <r>
    <x v="265"/>
    <s v="paddle"/>
    <x v="61"/>
    <s v="paddle"/>
    <s v="paddle"/>
    <s v="eel"/>
    <n v="8010"/>
    <s v="eel"/>
    <n v="6"/>
    <n v="0"/>
    <x v="0"/>
    <x v="0"/>
  </r>
  <r>
    <x v="265"/>
    <s v="pitcher"/>
    <x v="80"/>
    <s v="rhinoceros beetle"/>
    <s v="rhinoceros beetle"/>
    <s v="pitcher"/>
    <n v="9874"/>
    <s v="rhinoceros beetle"/>
    <n v="7"/>
    <n v="1"/>
    <x v="0"/>
    <x v="0"/>
  </r>
  <r>
    <x v="265"/>
    <s v="plate rack"/>
    <x v="69"/>
    <s v="quill"/>
    <s v="plate rack"/>
    <s v="plate rack"/>
    <n v="5109"/>
    <s v="quill"/>
    <n v="8"/>
    <n v="0"/>
    <x v="0"/>
    <x v="0"/>
  </r>
  <r>
    <x v="265"/>
    <s v="passenger car"/>
    <x v="58"/>
    <s v="bakery"/>
    <s v="bakery"/>
    <s v="passenger car"/>
    <n v="3936"/>
    <s v="bakery"/>
    <n v="9"/>
    <n v="1"/>
    <x v="0"/>
    <x v="0"/>
  </r>
  <r>
    <x v="266"/>
    <s v="miniature schnauzer"/>
    <x v="51"/>
    <s v="marimba"/>
    <s v="marimba"/>
    <s v="miniature schnauzer"/>
    <n v="29796"/>
    <s v="marimba"/>
    <n v="0"/>
    <n v="1"/>
    <x v="0"/>
    <x v="0"/>
  </r>
  <r>
    <x v="266"/>
    <s v="mitten"/>
    <x v="9"/>
    <s v="running shoe"/>
    <s v="mitten"/>
    <s v="mitten"/>
    <n v="14686"/>
    <s v="running shoe"/>
    <n v="10"/>
    <n v="0"/>
    <x v="0"/>
    <x v="0"/>
  </r>
  <r>
    <x v="266"/>
    <s v="plate rack"/>
    <x v="16"/>
    <s v="plate rack"/>
    <s v="plate rack"/>
    <s v="lawn mower"/>
    <n v="9999"/>
    <s v="lawn mower"/>
    <n v="11"/>
    <n v="0"/>
    <x v="0"/>
    <x v="0"/>
  </r>
  <r>
    <x v="266"/>
    <s v="rhinoceros beetle"/>
    <x v="46"/>
    <s v="tank"/>
    <s v="tank"/>
    <s v="rhinoceros beetle"/>
    <n v="10253"/>
    <s v="tank"/>
    <n v="12"/>
    <n v="1"/>
    <x v="0"/>
    <x v="0"/>
  </r>
  <r>
    <x v="266"/>
    <s v="swing"/>
    <x v="41"/>
    <s v="swing"/>
    <s v="swing"/>
    <s v="paddle"/>
    <n v="9840"/>
    <s v="paddle"/>
    <n v="13"/>
    <n v="0"/>
    <x v="0"/>
    <x v="0"/>
  </r>
  <r>
    <x v="266"/>
    <s v="hot pot"/>
    <x v="29"/>
    <s v="hot pot"/>
    <s v="hot pot"/>
    <s v="tile roof"/>
    <n v="12079"/>
    <s v="tile roof"/>
    <n v="14"/>
    <n v="0"/>
    <x v="0"/>
    <x v="0"/>
  </r>
  <r>
    <x v="266"/>
    <s v="egyptian cat"/>
    <x v="37"/>
    <s v="egyptian cat"/>
    <s v="egyptian cat"/>
    <s v="sturgeon"/>
    <n v="6747"/>
    <s v="sturgeon"/>
    <n v="15"/>
    <n v="0"/>
    <x v="0"/>
    <x v="0"/>
  </r>
  <r>
    <x v="266"/>
    <s v="football helmet"/>
    <x v="34"/>
    <s v="water bottle"/>
    <s v="water bottle"/>
    <s v="football helmet"/>
    <n v="4755"/>
    <s v="water bottle"/>
    <n v="16"/>
    <n v="1"/>
    <x v="0"/>
    <x v="0"/>
  </r>
  <r>
    <x v="266"/>
    <s v="tank"/>
    <x v="21"/>
    <s v="tank"/>
    <s v="tank"/>
    <s v="carbonara"/>
    <n v="7835"/>
    <s v="carbonara"/>
    <n v="17"/>
    <n v="0"/>
    <x v="0"/>
    <x v="0"/>
  </r>
  <r>
    <x v="266"/>
    <s v="flute"/>
    <x v="45"/>
    <s v="mantis"/>
    <s v="mantis"/>
    <s v="flute"/>
    <n v="4991"/>
    <s v="mantis"/>
    <n v="18"/>
    <n v="1"/>
    <x v="0"/>
    <x v="0"/>
  </r>
  <r>
    <x v="266"/>
    <s v="drake"/>
    <x v="0"/>
    <s v="dishrag"/>
    <s v="drake"/>
    <s v="drake"/>
    <n v="9098"/>
    <s v="dishrag"/>
    <n v="19"/>
    <n v="0"/>
    <x v="0"/>
    <x v="0"/>
  </r>
  <r>
    <x v="266"/>
    <s v="mantis"/>
    <x v="48"/>
    <s v="maypole"/>
    <s v="mantis"/>
    <s v="mantis"/>
    <n v="17589"/>
    <s v="maypole"/>
    <n v="1"/>
    <n v="0"/>
    <x v="0"/>
    <x v="0"/>
  </r>
  <r>
    <x v="266"/>
    <s v="loggerhead"/>
    <x v="50"/>
    <s v="loggerhead"/>
    <s v="pencil box"/>
    <s v="pencil box"/>
    <n v="9312"/>
    <s v="pencil box"/>
    <n v="20"/>
    <n v="1"/>
    <x v="0"/>
    <x v="0"/>
  </r>
  <r>
    <x v="266"/>
    <s v="mouse"/>
    <x v="7"/>
    <s v="weasel"/>
    <s v="weasel"/>
    <s v="mouse"/>
    <n v="7840"/>
    <s v="weasel"/>
    <n v="21"/>
    <n v="1"/>
    <x v="0"/>
    <x v="0"/>
  </r>
  <r>
    <x v="266"/>
    <s v="mortarboard"/>
    <x v="47"/>
    <s v="mortarboard"/>
    <s v="collie"/>
    <s v="collie"/>
    <n v="10747"/>
    <s v="collie"/>
    <n v="22"/>
    <n v="1"/>
    <x v="0"/>
    <x v="0"/>
  </r>
  <r>
    <x v="266"/>
    <s v="can opener"/>
    <x v="12"/>
    <s v="can opener"/>
    <s v="mouse"/>
    <s v="mouse"/>
    <n v="4619"/>
    <s v="mouse"/>
    <n v="23"/>
    <n v="1"/>
    <x v="0"/>
    <x v="0"/>
  </r>
  <r>
    <x v="266"/>
    <s v="fur coat"/>
    <x v="33"/>
    <s v="fur coat"/>
    <s v="fur coat"/>
    <s v="pineapple"/>
    <n v="4398"/>
    <s v="pineapple"/>
    <n v="24"/>
    <n v="0"/>
    <x v="0"/>
    <x v="0"/>
  </r>
  <r>
    <x v="266"/>
    <s v="electric ray"/>
    <x v="17"/>
    <s v="bathing cap"/>
    <s v="bathing cap"/>
    <s v="electric ray"/>
    <n v="4072"/>
    <s v="bathing cap"/>
    <n v="25"/>
    <n v="1"/>
    <x v="0"/>
    <x v="0"/>
  </r>
  <r>
    <x v="266"/>
    <s v="dishrag"/>
    <x v="38"/>
    <s v="throne"/>
    <s v="throne"/>
    <s v="dishrag"/>
    <n v="5791"/>
    <s v="throne"/>
    <n v="26"/>
    <n v="1"/>
    <x v="0"/>
    <x v="0"/>
  </r>
  <r>
    <x v="266"/>
    <s v="bolete"/>
    <x v="19"/>
    <s v="ice lolly"/>
    <s v="bolete"/>
    <s v="bolete"/>
    <n v="8472"/>
    <s v="ice lolly"/>
    <n v="27"/>
    <n v="0"/>
    <x v="0"/>
    <x v="0"/>
  </r>
  <r>
    <x v="266"/>
    <s v="african grey"/>
    <x v="36"/>
    <s v="shopping cart"/>
    <s v="shopping cart"/>
    <s v="african grey"/>
    <n v="9856"/>
    <s v="shopping cart"/>
    <n v="28"/>
    <n v="1"/>
    <x v="0"/>
    <x v="0"/>
  </r>
  <r>
    <x v="266"/>
    <s v="eel"/>
    <x v="20"/>
    <s v="passenger car"/>
    <s v="passenger car"/>
    <s v="eel"/>
    <n v="6603"/>
    <s v="passenger car"/>
    <n v="29"/>
    <n v="1"/>
    <x v="0"/>
    <x v="0"/>
  </r>
  <r>
    <x v="266"/>
    <s v="bobsled"/>
    <x v="22"/>
    <s v="bobsled"/>
    <s v="bobsled"/>
    <s v="bolete"/>
    <n v="15611"/>
    <s v="bolete"/>
    <n v="2"/>
    <n v="0"/>
    <x v="0"/>
    <x v="0"/>
  </r>
  <r>
    <x v="266"/>
    <s v="brambling"/>
    <x v="14"/>
    <s v="brambling"/>
    <s v="brambling"/>
    <s v="monarch"/>
    <n v="5528"/>
    <s v="monarch"/>
    <n v="30"/>
    <n v="0"/>
    <x v="0"/>
    <x v="0"/>
  </r>
  <r>
    <x v="266"/>
    <s v="cucumber"/>
    <x v="40"/>
    <s v="banded gecko"/>
    <s v="banded gecko"/>
    <s v="cucumber"/>
    <n v="5292"/>
    <s v="banded gecko"/>
    <n v="31"/>
    <n v="1"/>
    <x v="0"/>
    <x v="0"/>
  </r>
  <r>
    <x v="266"/>
    <s v="clog"/>
    <x v="32"/>
    <s v="clog"/>
    <s v="clog"/>
    <s v="bath towel"/>
    <n v="15575"/>
    <s v="bath towel"/>
    <n v="32"/>
    <n v="0"/>
    <x v="0"/>
    <x v="0"/>
  </r>
  <r>
    <x v="266"/>
    <s v="mortar"/>
    <x v="24"/>
    <s v="mortar"/>
    <s v="mortar"/>
    <s v="boa constrictor"/>
    <n v="10760"/>
    <s v="boa constrictor"/>
    <n v="33"/>
    <n v="0"/>
    <x v="0"/>
    <x v="0"/>
  </r>
  <r>
    <x v="266"/>
    <s v="whippet"/>
    <x v="30"/>
    <s v="brambling"/>
    <s v="brambling"/>
    <s v="whippet"/>
    <n v="4287"/>
    <s v="brambling"/>
    <n v="34"/>
    <n v="1"/>
    <x v="0"/>
    <x v="0"/>
  </r>
  <r>
    <x v="266"/>
    <s v="indian cobra"/>
    <x v="23"/>
    <s v="power drill"/>
    <s v="indian cobra"/>
    <s v="indian cobra"/>
    <n v="9072"/>
    <s v="power drill"/>
    <n v="35"/>
    <n v="0"/>
    <x v="0"/>
    <x v="0"/>
  </r>
  <r>
    <x v="266"/>
    <s v="carbonara"/>
    <x v="31"/>
    <s v="carbonara"/>
    <s v="plate rack"/>
    <s v="plate rack"/>
    <n v="5300"/>
    <s v="plate rack"/>
    <n v="36"/>
    <n v="1"/>
    <x v="0"/>
    <x v="0"/>
  </r>
  <r>
    <x v="266"/>
    <s v="boa constrictor"/>
    <x v="15"/>
    <s v="christmas stocking"/>
    <s v="christmas stocking"/>
    <s v="boa constrictor"/>
    <n v="8550"/>
    <s v="christmas stocking"/>
    <n v="37"/>
    <n v="1"/>
    <x v="0"/>
    <x v="0"/>
  </r>
  <r>
    <x v="266"/>
    <s v="pineapple"/>
    <x v="28"/>
    <s v="sleeping bag"/>
    <s v="sleeping bag"/>
    <s v="pineapple"/>
    <n v="6622"/>
    <s v="sleeping bag"/>
    <n v="38"/>
    <n v="1"/>
    <x v="0"/>
    <x v="0"/>
  </r>
  <r>
    <x v="266"/>
    <s v="water tower"/>
    <x v="6"/>
    <s v="hamper"/>
    <s v="hamper"/>
    <s v="water tower"/>
    <n v="6699"/>
    <s v="hamper"/>
    <n v="39"/>
    <n v="1"/>
    <x v="0"/>
    <x v="0"/>
  </r>
  <r>
    <x v="266"/>
    <s v="nipple"/>
    <x v="39"/>
    <s v="fur coat"/>
    <s v="nipple"/>
    <s v="nipple"/>
    <n v="27748"/>
    <s v="fur coat"/>
    <n v="3"/>
    <n v="0"/>
    <x v="0"/>
    <x v="0"/>
  </r>
  <r>
    <x v="266"/>
    <s v="collie"/>
    <x v="2"/>
    <s v="flute"/>
    <s v="flute"/>
    <s v="collie"/>
    <n v="10057"/>
    <s v="flute"/>
    <n v="40"/>
    <n v="1"/>
    <x v="0"/>
    <x v="0"/>
  </r>
  <r>
    <x v="266"/>
    <s v="platypus"/>
    <x v="3"/>
    <s v="miniature schnauzer"/>
    <s v="platypus"/>
    <s v="platypus"/>
    <n v="7950"/>
    <s v="miniature schnauzer"/>
    <n v="41"/>
    <n v="0"/>
    <x v="0"/>
    <x v="0"/>
  </r>
  <r>
    <x v="266"/>
    <s v="horned viper"/>
    <x v="11"/>
    <s v="racket"/>
    <s v="horned viper"/>
    <s v="horned viper"/>
    <n v="6500"/>
    <s v="racket"/>
    <n v="42"/>
    <n v="0"/>
    <x v="0"/>
    <x v="0"/>
  </r>
  <r>
    <x v="266"/>
    <s v="cairn"/>
    <x v="49"/>
    <s v="jigsaw puzzle"/>
    <s v="jigsaw puzzle"/>
    <s v="cairn"/>
    <n v="6551"/>
    <s v="jigsaw puzzle"/>
    <n v="43"/>
    <n v="1"/>
    <x v="0"/>
    <x v="0"/>
  </r>
  <r>
    <x v="266"/>
    <s v="sports car"/>
    <x v="27"/>
    <s v="sports car"/>
    <s v="electric fan"/>
    <s v="electric fan"/>
    <n v="11065"/>
    <s v="electric fan"/>
    <n v="44"/>
    <n v="1"/>
    <x v="0"/>
    <x v="0"/>
  </r>
  <r>
    <x v="266"/>
    <s v="quill"/>
    <x v="18"/>
    <s v="hot pot"/>
    <s v="hot pot"/>
    <s v="quill"/>
    <n v="4823"/>
    <s v="hot pot"/>
    <n v="45"/>
    <n v="1"/>
    <x v="0"/>
    <x v="0"/>
  </r>
  <r>
    <x v="266"/>
    <s v="monarch"/>
    <x v="52"/>
    <s v="african chameleon"/>
    <s v="african chameleon"/>
    <s v="monarch"/>
    <n v="8490"/>
    <s v="african chameleon"/>
    <n v="46"/>
    <n v="1"/>
    <x v="0"/>
    <x v="0"/>
  </r>
  <r>
    <x v="266"/>
    <s v="airedale"/>
    <x v="25"/>
    <s v="african grey"/>
    <s v="airedale"/>
    <s v="airedale"/>
    <n v="15581"/>
    <s v="african grey"/>
    <n v="47"/>
    <n v="0"/>
    <x v="0"/>
    <x v="0"/>
  </r>
  <r>
    <x v="266"/>
    <s v="shopping cart"/>
    <x v="44"/>
    <s v="mortarboard"/>
    <s v="shopping cart"/>
    <s v="shopping cart"/>
    <n v="7429"/>
    <s v="mortarboard"/>
    <n v="48"/>
    <n v="0"/>
    <x v="0"/>
    <x v="0"/>
  </r>
  <r>
    <x v="266"/>
    <s v="pelican"/>
    <x v="10"/>
    <s v="hognose snake"/>
    <s v="hognose snake"/>
    <s v="pelican"/>
    <n v="6848"/>
    <s v="hognose snake"/>
    <n v="49"/>
    <n v="1"/>
    <x v="0"/>
    <x v="0"/>
  </r>
  <r>
    <x v="266"/>
    <s v="power drill"/>
    <x v="43"/>
    <s v="axolotl"/>
    <s v="axolotl"/>
    <s v="power drill"/>
    <n v="8931"/>
    <s v="axolotl"/>
    <n v="4"/>
    <n v="1"/>
    <x v="0"/>
    <x v="0"/>
  </r>
  <r>
    <x v="266"/>
    <s v="tile roof"/>
    <x v="1"/>
    <s v="tile roof"/>
    <s v="tile roof"/>
    <s v="crayfish"/>
    <n v="5167"/>
    <s v="crayfish"/>
    <n v="50"/>
    <n v="0"/>
    <x v="0"/>
    <x v="0"/>
  </r>
  <r>
    <x v="266"/>
    <s v="african chameleon"/>
    <x v="8"/>
    <s v="egyptian cat"/>
    <s v="egyptian cat"/>
    <s v="african chameleon"/>
    <n v="7604"/>
    <s v="egyptian cat"/>
    <n v="51"/>
    <n v="1"/>
    <x v="0"/>
    <x v="0"/>
  </r>
  <r>
    <x v="266"/>
    <s v="christmas stocking"/>
    <x v="4"/>
    <s v="drumstick"/>
    <s v="christmas stocking"/>
    <s v="christmas stocking"/>
    <n v="6980"/>
    <s v="drumstick"/>
    <n v="52"/>
    <n v="0"/>
    <x v="0"/>
    <x v="0"/>
  </r>
  <r>
    <x v="266"/>
    <s v="sock"/>
    <x v="13"/>
    <s v="cairn"/>
    <s v="cairn"/>
    <s v="sock"/>
    <n v="8372"/>
    <s v="cairn"/>
    <n v="5"/>
    <n v="1"/>
    <x v="0"/>
    <x v="0"/>
  </r>
  <r>
    <x v="266"/>
    <s v="sleeping bag"/>
    <x v="35"/>
    <s v="sleeping bag"/>
    <s v="sleeping bag"/>
    <s v="lionfish"/>
    <n v="8144"/>
    <s v="lionfish"/>
    <n v="6"/>
    <n v="0"/>
    <x v="0"/>
    <x v="0"/>
  </r>
  <r>
    <x v="266"/>
    <s v="knee pad"/>
    <x v="5"/>
    <s v="sports car"/>
    <s v="knee pad"/>
    <s v="knee pad"/>
    <n v="6176"/>
    <s v="sports car"/>
    <n v="7"/>
    <n v="0"/>
    <x v="0"/>
    <x v="0"/>
  </r>
  <r>
    <x v="266"/>
    <s v="pitcher"/>
    <x v="42"/>
    <s v="pitcher"/>
    <s v="pitcher"/>
    <s v="nipple"/>
    <n v="11784"/>
    <s v="nipple"/>
    <n v="8"/>
    <n v="0"/>
    <x v="0"/>
    <x v="0"/>
  </r>
  <r>
    <x v="266"/>
    <s v="bath towel"/>
    <x v="26"/>
    <s v="wig"/>
    <s v="wig"/>
    <s v="bath towel"/>
    <n v="9021"/>
    <s v="wig"/>
    <n v="9"/>
    <n v="1"/>
    <x v="0"/>
    <x v="0"/>
  </r>
  <r>
    <x v="267"/>
    <s v="lawn mower"/>
    <x v="38"/>
    <s v="lawn mower"/>
    <s v="throne"/>
    <s v="throne"/>
    <n v="15331"/>
    <s v="throne"/>
    <n v="0"/>
    <n v="1"/>
    <x v="0"/>
    <x v="0"/>
  </r>
  <r>
    <x v="267"/>
    <s v="indian cobra"/>
    <x v="15"/>
    <s v="christmas stocking"/>
    <s v="indian cobra"/>
    <s v="indian cobra"/>
    <n v="6077"/>
    <s v="christmas stocking"/>
    <n v="10"/>
    <n v="0"/>
    <x v="0"/>
    <x v="0"/>
  </r>
  <r>
    <x v="267"/>
    <s v="ski mask"/>
    <x v="24"/>
    <s v="boa constrictor"/>
    <s v="boa constrictor"/>
    <s v="ski mask"/>
    <n v="8079"/>
    <s v="boa constrictor"/>
    <n v="11"/>
    <n v="1"/>
    <x v="0"/>
    <x v="0"/>
  </r>
  <r>
    <x v="267"/>
    <s v="bolete"/>
    <x v="40"/>
    <s v="bolete"/>
    <s v="banded gecko"/>
    <s v="banded gecko"/>
    <n v="5554"/>
    <s v="banded gecko"/>
    <n v="12"/>
    <n v="1"/>
    <x v="0"/>
    <x v="0"/>
  </r>
  <r>
    <x v="267"/>
    <s v="hard disc"/>
    <x v="19"/>
    <s v="hard disc"/>
    <s v="ice lolly"/>
    <s v="ice lolly"/>
    <n v="8319"/>
    <s v="ice lolly"/>
    <n v="13"/>
    <n v="1"/>
    <x v="0"/>
    <x v="0"/>
  </r>
  <r>
    <x v="267"/>
    <s v="cornet"/>
    <x v="39"/>
    <s v="fur coat"/>
    <s v="fur coat"/>
    <s v="cornet"/>
    <n v="5249"/>
    <s v="fur coat"/>
    <n v="14"/>
    <n v="1"/>
    <x v="0"/>
    <x v="0"/>
  </r>
  <r>
    <x v="267"/>
    <s v="african crocodile"/>
    <x v="42"/>
    <s v="nipple"/>
    <s v="nipple"/>
    <s v="african crocodile"/>
    <n v="5853"/>
    <s v="nipple"/>
    <n v="15"/>
    <n v="1"/>
    <x v="0"/>
    <x v="0"/>
  </r>
  <r>
    <x v="267"/>
    <s v="rhinoceros beetle"/>
    <x v="37"/>
    <s v="rhinoceros beetle"/>
    <s v="rhinoceros beetle"/>
    <s v="sturgeon"/>
    <n v="6679"/>
    <s v="sturgeon"/>
    <n v="16"/>
    <n v="0"/>
    <x v="0"/>
    <x v="0"/>
  </r>
  <r>
    <x v="267"/>
    <s v="egyptian cat"/>
    <x v="45"/>
    <s v="mantis"/>
    <s v="mantis"/>
    <s v="egyptian cat"/>
    <n v="6137"/>
    <s v="mantis"/>
    <n v="17"/>
    <n v="1"/>
    <x v="0"/>
    <x v="0"/>
  </r>
  <r>
    <x v="267"/>
    <s v="bassinet"/>
    <x v="18"/>
    <s v="hot pot"/>
    <s v="hot pot"/>
    <s v="bassinet"/>
    <n v="3749"/>
    <s v="hot pot"/>
    <n v="18"/>
    <n v="1"/>
    <x v="0"/>
    <x v="0"/>
  </r>
  <r>
    <x v="267"/>
    <s v="power drill"/>
    <x v="27"/>
    <s v="electric fan"/>
    <s v="electric fan"/>
    <s v="power drill"/>
    <n v="5554"/>
    <s v="electric fan"/>
    <n v="19"/>
    <n v="1"/>
    <x v="0"/>
    <x v="0"/>
  </r>
  <r>
    <x v="267"/>
    <s v="pelican"/>
    <x v="28"/>
    <s v="sleeping bag"/>
    <s v="sleeping bag"/>
    <s v="pelican"/>
    <n v="5975"/>
    <s v="sleeping bag"/>
    <n v="1"/>
    <n v="1"/>
    <x v="0"/>
    <x v="0"/>
  </r>
  <r>
    <x v="267"/>
    <s v="carbonara"/>
    <x v="43"/>
    <s v="carbonara"/>
    <s v="axolotl"/>
    <s v="axolotl"/>
    <n v="12593"/>
    <s v="axolotl"/>
    <n v="20"/>
    <n v="1"/>
    <x v="0"/>
    <x v="0"/>
  </r>
  <r>
    <x v="267"/>
    <s v="hognose snake"/>
    <x v="34"/>
    <s v="water bottle"/>
    <s v="water bottle"/>
    <s v="hognose snake"/>
    <n v="8408"/>
    <s v="water bottle"/>
    <n v="21"/>
    <n v="1"/>
    <x v="0"/>
    <x v="0"/>
  </r>
  <r>
    <x v="267"/>
    <s v="maypole"/>
    <x v="29"/>
    <s v="maypole"/>
    <s v="tile roof"/>
    <s v="tile roof"/>
    <n v="3462"/>
    <s v="tile roof"/>
    <n v="22"/>
    <n v="1"/>
    <x v="0"/>
    <x v="0"/>
  </r>
  <r>
    <x v="267"/>
    <s v="sturgeon"/>
    <x v="11"/>
    <s v="racket"/>
    <s v="racket"/>
    <s v="sturgeon"/>
    <n v="4202"/>
    <s v="racket"/>
    <n v="23"/>
    <n v="1"/>
    <x v="0"/>
    <x v="0"/>
  </r>
  <r>
    <x v="267"/>
    <s v="quill"/>
    <x v="30"/>
    <s v="brambling"/>
    <s v="quill"/>
    <s v="quill"/>
    <n v="4624"/>
    <s v="brambling"/>
    <n v="24"/>
    <n v="0"/>
    <x v="0"/>
    <x v="0"/>
  </r>
  <r>
    <x v="267"/>
    <s v="drumstick"/>
    <x v="49"/>
    <s v="drumstick"/>
    <s v="jigsaw puzzle"/>
    <s v="jigsaw puzzle"/>
    <n v="8009"/>
    <s v="jigsaw puzzle"/>
    <n v="25"/>
    <n v="1"/>
    <x v="0"/>
    <x v="0"/>
  </r>
  <r>
    <x v="267"/>
    <s v="football helmet"/>
    <x v="44"/>
    <s v="mortarboard"/>
    <s v="mortarboard"/>
    <s v="football helmet"/>
    <n v="16036"/>
    <s v="mortarboard"/>
    <n v="26"/>
    <n v="1"/>
    <x v="0"/>
    <x v="0"/>
  </r>
  <r>
    <x v="267"/>
    <s v="hamper"/>
    <x v="50"/>
    <s v="pencil box"/>
    <s v="hamper"/>
    <s v="hamper"/>
    <n v="8958"/>
    <s v="pencil box"/>
    <n v="27"/>
    <n v="0"/>
    <x v="0"/>
    <x v="0"/>
  </r>
  <r>
    <x v="267"/>
    <s v="pencil box"/>
    <x v="8"/>
    <s v="egyptian cat"/>
    <s v="egyptian cat"/>
    <s v="pencil box"/>
    <n v="3325"/>
    <s v="egyptian cat"/>
    <n v="28"/>
    <n v="1"/>
    <x v="0"/>
    <x v="0"/>
  </r>
  <r>
    <x v="267"/>
    <s v="plate rack"/>
    <x v="12"/>
    <s v="plate rack"/>
    <s v="mouse"/>
    <s v="mouse"/>
    <n v="3170"/>
    <s v="mouse"/>
    <n v="29"/>
    <n v="1"/>
    <x v="0"/>
    <x v="0"/>
  </r>
  <r>
    <x v="267"/>
    <s v="african grey"/>
    <x v="51"/>
    <s v="marimba"/>
    <s v="marimba"/>
    <s v="african grey"/>
    <n v="7545"/>
    <s v="marimba"/>
    <n v="2"/>
    <n v="1"/>
    <x v="0"/>
    <x v="0"/>
  </r>
  <r>
    <x v="267"/>
    <s v="mountain tent"/>
    <x v="36"/>
    <s v="shopping cart"/>
    <s v="shopping cart"/>
    <s v="mountain tent"/>
    <n v="6171"/>
    <s v="shopping cart"/>
    <n v="30"/>
    <n v="1"/>
    <x v="0"/>
    <x v="0"/>
  </r>
  <r>
    <x v="267"/>
    <s v="water bottle"/>
    <x v="3"/>
    <s v="miniature schnauzer"/>
    <s v="miniature schnauzer"/>
    <s v="water bottle"/>
    <n v="3290"/>
    <s v="miniature schnauzer"/>
    <n v="31"/>
    <n v="1"/>
    <x v="0"/>
    <x v="0"/>
  </r>
  <r>
    <x v="267"/>
    <s v="sea lion"/>
    <x v="4"/>
    <s v="drumstick"/>
    <s v="drumstick"/>
    <s v="sea lion"/>
    <n v="5074"/>
    <s v="drumstick"/>
    <n v="32"/>
    <n v="1"/>
    <x v="0"/>
    <x v="0"/>
  </r>
  <r>
    <x v="267"/>
    <s v="pitcher"/>
    <x v="47"/>
    <s v="pitcher"/>
    <s v="collie"/>
    <s v="collie"/>
    <n v="2759"/>
    <s v="collie"/>
    <n v="33"/>
    <n v="1"/>
    <x v="0"/>
    <x v="0"/>
  </r>
  <r>
    <x v="267"/>
    <s v="clog"/>
    <x v="16"/>
    <s v="clog"/>
    <s v="lawn mower"/>
    <s v="lawn mower"/>
    <n v="8736"/>
    <s v="lawn mower"/>
    <n v="34"/>
    <n v="1"/>
    <x v="0"/>
    <x v="0"/>
  </r>
  <r>
    <x v="267"/>
    <s v="mantis"/>
    <x v="10"/>
    <s v="mantis"/>
    <s v="hognose snake"/>
    <s v="hognose snake"/>
    <n v="4640"/>
    <s v="hognose snake"/>
    <n v="35"/>
    <n v="1"/>
    <x v="0"/>
    <x v="0"/>
  </r>
  <r>
    <x v="267"/>
    <s v="nipple"/>
    <x v="20"/>
    <s v="nipple"/>
    <s v="passenger car"/>
    <s v="passenger car"/>
    <n v="3497"/>
    <s v="passenger car"/>
    <n v="36"/>
    <n v="1"/>
    <x v="0"/>
    <x v="0"/>
  </r>
  <r>
    <x v="267"/>
    <s v="bathing cap"/>
    <x v="32"/>
    <s v="bath towel"/>
    <s v="bath towel"/>
    <s v="bathing cap"/>
    <n v="14152"/>
    <s v="bath towel"/>
    <n v="37"/>
    <n v="1"/>
    <x v="0"/>
    <x v="0"/>
  </r>
  <r>
    <x v="267"/>
    <s v="running shoe"/>
    <x v="41"/>
    <s v="paddle"/>
    <s v="paddle"/>
    <s v="running shoe"/>
    <n v="7849"/>
    <s v="paddle"/>
    <n v="38"/>
    <n v="1"/>
    <x v="0"/>
    <x v="0"/>
  </r>
  <r>
    <x v="267"/>
    <s v="maraca"/>
    <x v="14"/>
    <s v="monarch"/>
    <s v="monarch"/>
    <s v="maraca"/>
    <n v="3652"/>
    <s v="monarch"/>
    <n v="39"/>
    <n v="1"/>
    <x v="0"/>
    <x v="0"/>
  </r>
  <r>
    <x v="267"/>
    <s v="wig"/>
    <x v="52"/>
    <s v="african chameleon"/>
    <s v="wig"/>
    <s v="wig"/>
    <n v="6764"/>
    <s v="african chameleon"/>
    <n v="3"/>
    <n v="0"/>
    <x v="0"/>
    <x v="0"/>
  </r>
  <r>
    <x v="267"/>
    <s v="miniature schnauzer"/>
    <x v="7"/>
    <s v="weasel"/>
    <s v="miniature schnauzer"/>
    <s v="miniature schnauzer"/>
    <n v="7458"/>
    <s v="weasel"/>
    <n v="40"/>
    <n v="0"/>
    <x v="0"/>
    <x v="0"/>
  </r>
  <r>
    <x v="267"/>
    <s v="electric ray"/>
    <x v="1"/>
    <s v="crayfish"/>
    <s v="electric ray"/>
    <s v="electric ray"/>
    <n v="13233"/>
    <s v="crayfish"/>
    <n v="41"/>
    <n v="0"/>
    <x v="0"/>
    <x v="0"/>
  </r>
  <r>
    <x v="267"/>
    <s v="whippet"/>
    <x v="25"/>
    <s v="whippet"/>
    <s v="african grey"/>
    <s v="african grey"/>
    <n v="5300"/>
    <s v="african grey"/>
    <n v="42"/>
    <n v="1"/>
    <x v="0"/>
    <x v="0"/>
  </r>
  <r>
    <x v="267"/>
    <s v="ice lolly"/>
    <x v="2"/>
    <s v="flute"/>
    <s v="flute"/>
    <s v="ice lolly"/>
    <n v="11673"/>
    <s v="flute"/>
    <n v="43"/>
    <n v="1"/>
    <x v="0"/>
    <x v="0"/>
  </r>
  <r>
    <x v="267"/>
    <s v="platypus"/>
    <x v="22"/>
    <s v="bolete"/>
    <s v="bolete"/>
    <s v="platypus"/>
    <n v="9325"/>
    <s v="bolete"/>
    <n v="44"/>
    <n v="1"/>
    <x v="0"/>
    <x v="0"/>
  </r>
  <r>
    <x v="267"/>
    <s v="brambling"/>
    <x v="46"/>
    <s v="brambling"/>
    <s v="brambling"/>
    <s v="tank"/>
    <n v="7862"/>
    <s v="tank"/>
    <n v="45"/>
    <n v="0"/>
    <x v="0"/>
    <x v="0"/>
  </r>
  <r>
    <x v="267"/>
    <s v="banded gecko"/>
    <x v="31"/>
    <s v="plate rack"/>
    <s v="plate rack"/>
    <s v="banded gecko"/>
    <n v="7350"/>
    <s v="plate rack"/>
    <n v="46"/>
    <n v="1"/>
    <x v="0"/>
    <x v="0"/>
  </r>
  <r>
    <x v="267"/>
    <s v="mortarboard"/>
    <x v="13"/>
    <s v="mortarboard"/>
    <s v="cairn"/>
    <s v="cairn"/>
    <n v="5415"/>
    <s v="cairn"/>
    <n v="47"/>
    <n v="1"/>
    <x v="0"/>
    <x v="0"/>
  </r>
  <r>
    <x v="267"/>
    <s v="oystercatcher"/>
    <x v="6"/>
    <s v="hamper"/>
    <s v="hamper"/>
    <s v="oystercatcher"/>
    <n v="6847"/>
    <s v="hamper"/>
    <n v="48"/>
    <n v="1"/>
    <x v="0"/>
    <x v="0"/>
  </r>
  <r>
    <x v="267"/>
    <s v="giant panda"/>
    <x v="9"/>
    <s v="running shoe"/>
    <s v="running shoe"/>
    <s v="giant panda"/>
    <n v="9523"/>
    <s v="running shoe"/>
    <n v="49"/>
    <n v="1"/>
    <x v="0"/>
    <x v="0"/>
  </r>
  <r>
    <x v="267"/>
    <s v="can opener"/>
    <x v="0"/>
    <s v="can opener"/>
    <s v="dishrag"/>
    <s v="dishrag"/>
    <n v="6079"/>
    <s v="dishrag"/>
    <n v="4"/>
    <n v="1"/>
    <x v="0"/>
    <x v="0"/>
  </r>
  <r>
    <x v="267"/>
    <s v="bakery"/>
    <x v="35"/>
    <s v="bakery"/>
    <s v="bakery"/>
    <s v="lionfish"/>
    <n v="10073"/>
    <s v="lionfish"/>
    <n v="50"/>
    <n v="0"/>
    <x v="0"/>
    <x v="0"/>
  </r>
  <r>
    <x v="267"/>
    <s v="lionfish"/>
    <x v="17"/>
    <s v="lionfish"/>
    <s v="lionfish"/>
    <s v="bathing cap"/>
    <n v="4140"/>
    <s v="bathing cap"/>
    <n v="51"/>
    <n v="0"/>
    <x v="0"/>
    <x v="0"/>
  </r>
  <r>
    <x v="267"/>
    <s v="panpipe"/>
    <x v="23"/>
    <s v="power drill"/>
    <s v="panpipe"/>
    <s v="panpipe"/>
    <n v="15270"/>
    <s v="power drill"/>
    <n v="52"/>
    <n v="0"/>
    <x v="0"/>
    <x v="0"/>
  </r>
  <r>
    <x v="267"/>
    <s v="monarch"/>
    <x v="48"/>
    <s v="monarch"/>
    <s v="maypole"/>
    <s v="maypole"/>
    <n v="8965"/>
    <s v="maypole"/>
    <n v="5"/>
    <n v="1"/>
    <x v="0"/>
    <x v="0"/>
  </r>
  <r>
    <x v="267"/>
    <s v="bobsled"/>
    <x v="33"/>
    <s v="pineapple"/>
    <s v="bobsled"/>
    <s v="bobsled"/>
    <n v="4029"/>
    <s v="pineapple"/>
    <n v="6"/>
    <n v="0"/>
    <x v="0"/>
    <x v="0"/>
  </r>
  <r>
    <x v="267"/>
    <s v="airedale"/>
    <x v="5"/>
    <s v="airedale"/>
    <s v="sports car"/>
    <s v="sports car"/>
    <n v="5496"/>
    <s v="sports car"/>
    <n v="7"/>
    <n v="1"/>
    <x v="0"/>
    <x v="0"/>
  </r>
  <r>
    <x v="267"/>
    <s v="collie"/>
    <x v="26"/>
    <s v="collie"/>
    <s v="wig"/>
    <s v="wig"/>
    <n v="5126"/>
    <s v="wig"/>
    <n v="8"/>
    <n v="1"/>
    <x v="0"/>
    <x v="0"/>
  </r>
  <r>
    <x v="267"/>
    <s v="swing"/>
    <x v="21"/>
    <s v="carbonara"/>
    <s v="carbonara"/>
    <s v="swing"/>
    <n v="4186"/>
    <s v="carbonara"/>
    <n v="9"/>
    <n v="1"/>
    <x v="0"/>
    <x v="0"/>
  </r>
  <r>
    <x v="268"/>
    <s v="sports car"/>
    <x v="58"/>
    <s v="bakery"/>
    <s v="bakery"/>
    <s v="sports car"/>
    <n v="15425"/>
    <s v="bakery"/>
    <n v="0"/>
    <n v="1"/>
    <x v="0"/>
    <x v="0"/>
  </r>
  <r>
    <x v="268"/>
    <s v="hot pot"/>
    <x v="92"/>
    <s v="hot pot"/>
    <s v="hot pot"/>
    <s v="whippet"/>
    <n v="6313"/>
    <s v="whippet"/>
    <n v="10"/>
    <n v="0"/>
    <x v="0"/>
    <x v="0"/>
  </r>
  <r>
    <x v="268"/>
    <s v="cucumber"/>
    <x v="86"/>
    <s v="ski mask"/>
    <s v="ski mask"/>
    <s v="cucumber"/>
    <n v="4962"/>
    <s v="ski mask"/>
    <n v="11"/>
    <n v="1"/>
    <x v="0"/>
    <x v="0"/>
  </r>
  <r>
    <x v="268"/>
    <s v="water tower"/>
    <x v="57"/>
    <s v="indian cobra"/>
    <s v="indian cobra"/>
    <s v="water tower"/>
    <n v="2725"/>
    <s v="indian cobra"/>
    <n v="12"/>
    <n v="1"/>
    <x v="0"/>
    <x v="0"/>
  </r>
  <r>
    <x v="268"/>
    <s v="clog"/>
    <x v="101"/>
    <s v="mountain tent"/>
    <s v="clog"/>
    <s v="clog"/>
    <n v="4255"/>
    <s v="mountain tent"/>
    <n v="13"/>
    <n v="0"/>
    <x v="0"/>
    <x v="0"/>
  </r>
  <r>
    <x v="268"/>
    <s v="electric fan"/>
    <x v="97"/>
    <s v="electric fan"/>
    <s v="horned viper"/>
    <s v="horned viper"/>
    <n v="5287"/>
    <s v="horned viper"/>
    <n v="14"/>
    <n v="1"/>
    <x v="0"/>
    <x v="0"/>
  </r>
  <r>
    <x v="268"/>
    <s v="brown bear"/>
    <x v="83"/>
    <s v="brown bear"/>
    <s v="pitcher"/>
    <s v="pitcher"/>
    <n v="7002"/>
    <s v="pitcher"/>
    <n v="15"/>
    <n v="1"/>
    <x v="0"/>
    <x v="0"/>
  </r>
  <r>
    <x v="268"/>
    <s v="oystercatcher"/>
    <x v="53"/>
    <s v="electric fan"/>
    <s v="oystercatcher"/>
    <s v="oystercatcher"/>
    <n v="4578"/>
    <s v="electric fan"/>
    <n v="16"/>
    <n v="0"/>
    <x v="0"/>
    <x v="0"/>
  </r>
  <r>
    <x v="268"/>
    <s v="horned viper"/>
    <x v="56"/>
    <s v="horned viper"/>
    <s v="pencil sharpener"/>
    <s v="pencil sharpener"/>
    <n v="3098"/>
    <s v="pencil sharpener"/>
    <n v="17"/>
    <n v="1"/>
    <x v="0"/>
    <x v="0"/>
  </r>
  <r>
    <x v="268"/>
    <s v="boa constrictor"/>
    <x v="63"/>
    <s v="throne"/>
    <s v="boa constrictor"/>
    <s v="boa constrictor"/>
    <n v="4558"/>
    <s v="throne"/>
    <n v="18"/>
    <n v="0"/>
    <x v="0"/>
    <x v="0"/>
  </r>
  <r>
    <x v="268"/>
    <s v="bath towel"/>
    <x v="81"/>
    <s v="chain mail"/>
    <s v="chain mail"/>
    <s v="bath towel"/>
    <n v="3689"/>
    <s v="chain mail"/>
    <n v="19"/>
    <n v="1"/>
    <x v="0"/>
    <x v="0"/>
  </r>
  <r>
    <x v="268"/>
    <s v="swing"/>
    <x v="100"/>
    <s v="african crocodile"/>
    <s v="african crocodile"/>
    <s v="swing"/>
    <n v="6575"/>
    <s v="african crocodile"/>
    <n v="1"/>
    <n v="1"/>
    <x v="0"/>
    <x v="0"/>
  </r>
  <r>
    <x v="268"/>
    <s v="weasel"/>
    <x v="84"/>
    <s v="weasel"/>
    <s v="weasel"/>
    <s v="zucchini"/>
    <n v="3647"/>
    <s v="zucchini"/>
    <n v="20"/>
    <n v="0"/>
    <x v="0"/>
    <x v="0"/>
  </r>
  <r>
    <x v="268"/>
    <s v="ice lolly"/>
    <x v="55"/>
    <s v="ice lolly"/>
    <s v="electric ray"/>
    <s v="electric ray"/>
    <n v="4745"/>
    <s v="electric ray"/>
    <n v="21"/>
    <n v="1"/>
    <x v="0"/>
    <x v="0"/>
  </r>
  <r>
    <x v="268"/>
    <s v="monarch"/>
    <x v="66"/>
    <s v="monarch"/>
    <s v="monarch"/>
    <s v="loggerhead"/>
    <n v="3003"/>
    <s v="loggerhead"/>
    <n v="22"/>
    <n v="0"/>
    <x v="0"/>
    <x v="0"/>
  </r>
  <r>
    <x v="268"/>
    <s v="flute"/>
    <x v="77"/>
    <s v="flute"/>
    <s v="drake"/>
    <s v="drake"/>
    <n v="4530"/>
    <s v="drake"/>
    <n v="23"/>
    <n v="1"/>
    <x v="0"/>
    <x v="0"/>
  </r>
  <r>
    <x v="268"/>
    <s v="egyptian cat"/>
    <x v="82"/>
    <s v="egyptian cat"/>
    <s v="knee pad"/>
    <s v="knee pad"/>
    <n v="5670"/>
    <s v="knee pad"/>
    <n v="24"/>
    <n v="1"/>
    <x v="0"/>
    <x v="0"/>
  </r>
  <r>
    <x v="268"/>
    <s v="can opener"/>
    <x v="94"/>
    <s v="can opener"/>
    <s v="bonnet"/>
    <s v="bonnet"/>
    <n v="3345"/>
    <s v="bonnet"/>
    <n v="25"/>
    <n v="1"/>
    <x v="0"/>
    <x v="0"/>
  </r>
  <r>
    <x v="268"/>
    <s v="tile roof"/>
    <x v="88"/>
    <s v="tile roof"/>
    <s v="tile roof"/>
    <s v="mortar"/>
    <n v="4129"/>
    <s v="mortar"/>
    <n v="26"/>
    <n v="0"/>
    <x v="0"/>
    <x v="0"/>
  </r>
  <r>
    <x v="268"/>
    <s v="ski mask"/>
    <x v="59"/>
    <s v="ski mask"/>
    <s v="clog"/>
    <s v="clog"/>
    <n v="7155"/>
    <s v="clog"/>
    <n v="27"/>
    <n v="1"/>
    <x v="0"/>
    <x v="0"/>
  </r>
  <r>
    <x v="268"/>
    <s v="drake"/>
    <x v="70"/>
    <s v="drake"/>
    <s v="drake"/>
    <s v="tiger beetle"/>
    <n v="5325"/>
    <s v="tiger beetle"/>
    <n v="28"/>
    <n v="0"/>
    <x v="0"/>
    <x v="0"/>
  </r>
  <r>
    <x v="268"/>
    <s v="tiger beetle"/>
    <x v="68"/>
    <s v="tusker"/>
    <s v="tusker"/>
    <s v="tiger beetle"/>
    <n v="3004"/>
    <s v="tusker"/>
    <n v="29"/>
    <n v="1"/>
    <x v="0"/>
    <x v="0"/>
  </r>
  <r>
    <x v="268"/>
    <s v="night snake"/>
    <x v="60"/>
    <s v="sea lion"/>
    <s v="night snake"/>
    <s v="night snake"/>
    <n v="3885"/>
    <s v="sea lion"/>
    <n v="2"/>
    <n v="0"/>
    <x v="0"/>
    <x v="0"/>
  </r>
  <r>
    <x v="268"/>
    <s v="banded gecko"/>
    <x v="62"/>
    <s v="banded gecko"/>
    <s v="bobsled"/>
    <s v="bobsled"/>
    <n v="16115"/>
    <s v="bobsled"/>
    <n v="30"/>
    <n v="1"/>
    <x v="0"/>
    <x v="0"/>
  </r>
  <r>
    <x v="268"/>
    <s v="fur coat"/>
    <x v="103"/>
    <s v="swing"/>
    <s v="fur coat"/>
    <s v="fur coat"/>
    <n v="5717"/>
    <s v="swing"/>
    <n v="31"/>
    <n v="0"/>
    <x v="0"/>
    <x v="0"/>
  </r>
  <r>
    <x v="268"/>
    <s v="brambling"/>
    <x v="80"/>
    <s v="brambling"/>
    <s v="brambling"/>
    <s v="rhinoceros beetle"/>
    <n v="2885"/>
    <s v="rhinoceros beetle"/>
    <n v="32"/>
    <n v="0"/>
    <x v="0"/>
    <x v="0"/>
  </r>
  <r>
    <x v="268"/>
    <s v="miniature schnauzer"/>
    <x v="54"/>
    <s v="miniature schnauzer"/>
    <s v="marimba"/>
    <s v="marimba"/>
    <n v="6268"/>
    <s v="marimba"/>
    <n v="33"/>
    <n v="1"/>
    <x v="0"/>
    <x v="0"/>
  </r>
  <r>
    <x v="268"/>
    <s v="axolotl"/>
    <x v="69"/>
    <s v="axolotl"/>
    <s v="quill"/>
    <s v="quill"/>
    <n v="3677"/>
    <s v="quill"/>
    <n v="34"/>
    <n v="1"/>
    <x v="0"/>
    <x v="0"/>
  </r>
  <r>
    <x v="268"/>
    <s v="football helmet"/>
    <x v="105"/>
    <s v="football helmet"/>
    <s v="sock"/>
    <s v="sock"/>
    <n v="2781"/>
    <s v="sock"/>
    <n v="35"/>
    <n v="1"/>
    <x v="0"/>
    <x v="0"/>
  </r>
  <r>
    <x v="268"/>
    <s v="meat loaf"/>
    <x v="89"/>
    <s v="meat loaf"/>
    <s v="meat loaf"/>
    <s v="water tower"/>
    <n v="2590"/>
    <s v="water tower"/>
    <n v="36"/>
    <n v="0"/>
    <x v="0"/>
    <x v="0"/>
  </r>
  <r>
    <x v="268"/>
    <s v="mountain tent"/>
    <x v="91"/>
    <s v="cornet"/>
    <s v="mountain tent"/>
    <s v="mountain tent"/>
    <n v="2678"/>
    <s v="cornet"/>
    <n v="37"/>
    <n v="0"/>
    <x v="0"/>
    <x v="0"/>
  </r>
  <r>
    <x v="268"/>
    <s v="sleeping bag"/>
    <x v="90"/>
    <s v="can opener"/>
    <s v="sleeping bag"/>
    <s v="sleeping bag"/>
    <n v="3128"/>
    <s v="can opener"/>
    <n v="38"/>
    <n v="0"/>
    <x v="0"/>
    <x v="0"/>
  </r>
  <r>
    <x v="268"/>
    <s v="zucchini"/>
    <x v="78"/>
    <s v="giant panda"/>
    <s v="giant panda"/>
    <s v="zucchini"/>
    <n v="3712"/>
    <s v="giant panda"/>
    <n v="39"/>
    <n v="1"/>
    <x v="0"/>
    <x v="0"/>
  </r>
  <r>
    <x v="268"/>
    <s v="jigsaw puzzle"/>
    <x v="98"/>
    <s v="jigsaw puzzle"/>
    <s v="platypus"/>
    <s v="platypus"/>
    <n v="4338"/>
    <s v="platypus"/>
    <n v="3"/>
    <n v="1"/>
    <x v="0"/>
    <x v="0"/>
  </r>
  <r>
    <x v="268"/>
    <s v="pineapple"/>
    <x v="64"/>
    <s v="pineapple"/>
    <s v="pineapple"/>
    <s v="football helmet"/>
    <n v="4258"/>
    <s v="football helmet"/>
    <n v="40"/>
    <n v="0"/>
    <x v="0"/>
    <x v="0"/>
  </r>
  <r>
    <x v="268"/>
    <s v="passenger car"/>
    <x v="71"/>
    <s v="airedale"/>
    <s v="airedale"/>
    <s v="passenger car"/>
    <n v="3845"/>
    <s v="airedale"/>
    <n v="41"/>
    <n v="1"/>
    <x v="0"/>
    <x v="0"/>
  </r>
  <r>
    <x v="268"/>
    <s v="giant panda"/>
    <x v="104"/>
    <s v="giant panda"/>
    <s v="pelican"/>
    <s v="pelican"/>
    <n v="5806"/>
    <s v="pelican"/>
    <n v="42"/>
    <n v="1"/>
    <x v="0"/>
    <x v="0"/>
  </r>
  <r>
    <x v="268"/>
    <s v="lionfish"/>
    <x v="73"/>
    <s v="bathing cap"/>
    <s v="bathing cap"/>
    <s v="lionfish"/>
    <n v="3196"/>
    <s v="bathing cap"/>
    <n v="43"/>
    <n v="1"/>
    <x v="0"/>
    <x v="0"/>
  </r>
  <r>
    <x v="268"/>
    <s v="african crocodile"/>
    <x v="74"/>
    <s v="african crocodile"/>
    <s v="hard disc"/>
    <s v="hard disc"/>
    <n v="3817"/>
    <s v="hard disc"/>
    <n v="44"/>
    <n v="1"/>
    <x v="0"/>
    <x v="0"/>
  </r>
  <r>
    <x v="268"/>
    <s v="loggerhead"/>
    <x v="75"/>
    <s v="loggerhead"/>
    <s v="loggerhead"/>
    <s v="house finch"/>
    <n v="3230"/>
    <s v="house finch"/>
    <n v="45"/>
    <n v="0"/>
    <x v="0"/>
    <x v="0"/>
  </r>
  <r>
    <x v="268"/>
    <s v="maraca"/>
    <x v="79"/>
    <s v="lawn mower"/>
    <s v="maraca"/>
    <s v="maraca"/>
    <n v="2838"/>
    <s v="lawn mower"/>
    <n v="46"/>
    <n v="0"/>
    <x v="0"/>
    <x v="0"/>
  </r>
  <r>
    <x v="268"/>
    <s v="pencil sharpener"/>
    <x v="87"/>
    <s v="pencil sharpener"/>
    <s v="mitten"/>
    <s v="mitten"/>
    <n v="3138"/>
    <s v="mitten"/>
    <n v="47"/>
    <n v="1"/>
    <x v="0"/>
    <x v="0"/>
  </r>
  <r>
    <x v="268"/>
    <s v="mortar"/>
    <x v="102"/>
    <s v="mortar"/>
    <s v="panpipe"/>
    <s v="panpipe"/>
    <n v="5904"/>
    <s v="panpipe"/>
    <n v="48"/>
    <n v="1"/>
    <x v="0"/>
    <x v="0"/>
  </r>
  <r>
    <x v="268"/>
    <s v="stethoscope"/>
    <x v="93"/>
    <s v="stethoscope"/>
    <s v="stethoscope"/>
    <s v="cucumber"/>
    <n v="3600"/>
    <s v="cucumber"/>
    <n v="49"/>
    <n v="0"/>
    <x v="0"/>
    <x v="0"/>
  </r>
  <r>
    <x v="268"/>
    <s v="marimba"/>
    <x v="65"/>
    <s v="marimba"/>
    <s v="marimba"/>
    <s v="bassinet"/>
    <n v="13851"/>
    <s v="bassinet"/>
    <n v="4"/>
    <n v="0"/>
    <x v="0"/>
    <x v="0"/>
  </r>
  <r>
    <x v="268"/>
    <s v="panpipe"/>
    <x v="72"/>
    <s v="panpipe"/>
    <s v="stethoscope"/>
    <s v="stethoscope"/>
    <n v="3324"/>
    <s v="stethoscope"/>
    <n v="50"/>
    <n v="1"/>
    <x v="0"/>
    <x v="0"/>
  </r>
  <r>
    <x v="268"/>
    <s v="christmas stocking"/>
    <x v="95"/>
    <s v="christmas stocking"/>
    <s v="christmas stocking"/>
    <s v="oystercatcher"/>
    <n v="2536"/>
    <s v="oystercatcher"/>
    <n v="51"/>
    <n v="0"/>
    <x v="0"/>
    <x v="0"/>
  </r>
  <r>
    <x v="268"/>
    <s v="chain mail"/>
    <x v="99"/>
    <s v="maraca"/>
    <s v="chain mail"/>
    <s v="chain mail"/>
    <n v="4574"/>
    <s v="maraca"/>
    <n v="52"/>
    <n v="0"/>
    <x v="0"/>
    <x v="0"/>
  </r>
  <r>
    <x v="268"/>
    <s v="house finch"/>
    <x v="76"/>
    <s v="house finch"/>
    <s v="house finch"/>
    <s v="meat loaf"/>
    <n v="6461"/>
    <s v="meat loaf"/>
    <n v="5"/>
    <n v="0"/>
    <x v="0"/>
    <x v="0"/>
  </r>
  <r>
    <x v="268"/>
    <s v="mitten"/>
    <x v="67"/>
    <s v="bittern"/>
    <s v="bittern"/>
    <s v="mitten"/>
    <n v="6382"/>
    <s v="bittern"/>
    <n v="6"/>
    <n v="1"/>
    <x v="0"/>
    <x v="0"/>
  </r>
  <r>
    <x v="268"/>
    <s v="water bottle"/>
    <x v="85"/>
    <s v="night snake"/>
    <s v="night snake"/>
    <s v="water bottle"/>
    <n v="5611"/>
    <s v="night snake"/>
    <n v="7"/>
    <n v="1"/>
    <x v="0"/>
    <x v="0"/>
  </r>
  <r>
    <x v="268"/>
    <s v="bittern"/>
    <x v="61"/>
    <s v="eel"/>
    <s v="bittern"/>
    <s v="bittern"/>
    <n v="6098"/>
    <s v="eel"/>
    <n v="8"/>
    <n v="0"/>
    <x v="0"/>
    <x v="0"/>
  </r>
  <r>
    <x v="268"/>
    <s v="mouse"/>
    <x v="96"/>
    <s v="brown bear"/>
    <s v="brown bear"/>
    <s v="mouse"/>
    <n v="3326"/>
    <s v="brown bear"/>
    <n v="9"/>
    <n v="1"/>
    <x v="0"/>
    <x v="0"/>
  </r>
  <r>
    <x v="269"/>
    <s v="whippet"/>
    <x v="17"/>
    <s v="bathing cap"/>
    <s v="bathing cap"/>
    <s v="whippet"/>
    <n v="10973"/>
    <s v="bathing cap"/>
    <n v="0"/>
    <n v="1"/>
    <x v="0"/>
    <x v="0"/>
  </r>
  <r>
    <x v="269"/>
    <s v="bakery"/>
    <x v="45"/>
    <s v="mantis"/>
    <s v="mantis"/>
    <s v="bakery"/>
    <n v="7096"/>
    <s v="mantis"/>
    <n v="10"/>
    <n v="1"/>
    <x v="0"/>
    <x v="0"/>
  </r>
  <r>
    <x v="269"/>
    <s v="bathing cap"/>
    <x v="43"/>
    <s v="bathing cap"/>
    <s v="axolotl"/>
    <s v="axolotl"/>
    <n v="8696"/>
    <s v="axolotl"/>
    <n v="11"/>
    <n v="1"/>
    <x v="0"/>
    <x v="0"/>
  </r>
  <r>
    <x v="269"/>
    <s v="pelican"/>
    <x v="32"/>
    <s v="pelican"/>
    <s v="bath towel"/>
    <s v="bath towel"/>
    <n v="15164"/>
    <s v="bath towel"/>
    <n v="12"/>
    <n v="1"/>
    <x v="0"/>
    <x v="0"/>
  </r>
  <r>
    <x v="269"/>
    <s v="christmas stocking"/>
    <x v="9"/>
    <s v="running shoe"/>
    <s v="running shoe"/>
    <s v="christmas stocking"/>
    <n v="9117"/>
    <s v="running shoe"/>
    <n v="13"/>
    <n v="1"/>
    <x v="0"/>
    <x v="0"/>
  </r>
  <r>
    <x v="269"/>
    <s v="miniature schnauzer"/>
    <x v="14"/>
    <s v="monarch"/>
    <s v="monarch"/>
    <s v="miniature schnauzer"/>
    <n v="6781"/>
    <s v="monarch"/>
    <n v="14"/>
    <n v="1"/>
    <x v="0"/>
    <x v="0"/>
  </r>
  <r>
    <x v="269"/>
    <s v="indian cobra"/>
    <x v="35"/>
    <s v="indian cobra"/>
    <s v="indian cobra"/>
    <s v="lionfish"/>
    <n v="8960"/>
    <s v="lionfish"/>
    <n v="15"/>
    <n v="0"/>
    <x v="0"/>
    <x v="0"/>
  </r>
  <r>
    <x v="269"/>
    <s v="quill"/>
    <x v="8"/>
    <s v="egyptian cat"/>
    <s v="egyptian cat"/>
    <s v="quill"/>
    <n v="5222"/>
    <s v="egyptian cat"/>
    <n v="16"/>
    <n v="1"/>
    <x v="0"/>
    <x v="0"/>
  </r>
  <r>
    <x v="269"/>
    <s v="giant panda"/>
    <x v="12"/>
    <s v="giant panda"/>
    <s v="mouse"/>
    <s v="mouse"/>
    <n v="5126"/>
    <s v="mouse"/>
    <n v="17"/>
    <n v="1"/>
    <x v="0"/>
    <x v="0"/>
  </r>
  <r>
    <x v="269"/>
    <s v="african grey"/>
    <x v="7"/>
    <s v="african grey"/>
    <s v="weasel"/>
    <s v="weasel"/>
    <n v="9234"/>
    <s v="weasel"/>
    <n v="18"/>
    <n v="1"/>
    <x v="0"/>
    <x v="0"/>
  </r>
  <r>
    <x v="269"/>
    <s v="pencil sharpener"/>
    <x v="10"/>
    <s v="pencil sharpener"/>
    <s v="hognose snake"/>
    <s v="hognose snake"/>
    <n v="3044"/>
    <s v="hognose snake"/>
    <n v="19"/>
    <n v="1"/>
    <x v="0"/>
    <x v="0"/>
  </r>
  <r>
    <x v="269"/>
    <s v="plate rack"/>
    <x v="0"/>
    <s v="dishrag"/>
    <s v="dishrag"/>
    <s v="plate rack"/>
    <n v="5509"/>
    <s v="dishrag"/>
    <n v="1"/>
    <n v="1"/>
    <x v="0"/>
    <x v="0"/>
  </r>
  <r>
    <x v="269"/>
    <s v="fur coat"/>
    <x v="52"/>
    <s v="african chameleon"/>
    <s v="african chameleon"/>
    <s v="fur coat"/>
    <n v="5581"/>
    <s v="african chameleon"/>
    <n v="20"/>
    <n v="1"/>
    <x v="0"/>
    <x v="0"/>
  </r>
  <r>
    <x v="269"/>
    <s v="egyptian cat"/>
    <x v="33"/>
    <s v="egyptian cat"/>
    <s v="pineapple"/>
    <s v="pineapple"/>
    <n v="4928"/>
    <s v="pineapple"/>
    <n v="21"/>
    <n v="1"/>
    <x v="0"/>
    <x v="0"/>
  </r>
  <r>
    <x v="269"/>
    <s v="pencil box"/>
    <x v="18"/>
    <s v="pencil box"/>
    <s v="hot pot"/>
    <s v="hot pot"/>
    <n v="9472"/>
    <s v="hot pot"/>
    <n v="22"/>
    <n v="1"/>
    <x v="0"/>
    <x v="0"/>
  </r>
  <r>
    <x v="269"/>
    <s v="boa constrictor"/>
    <x v="11"/>
    <s v="boa constrictor"/>
    <s v="boa constrictor"/>
    <s v="racket"/>
    <n v="3844"/>
    <s v="racket"/>
    <n v="23"/>
    <n v="0"/>
    <x v="0"/>
    <x v="0"/>
  </r>
  <r>
    <x v="269"/>
    <s v="passenger car"/>
    <x v="27"/>
    <s v="passenger car"/>
    <s v="electric fan"/>
    <s v="electric fan"/>
    <n v="7918"/>
    <s v="electric fan"/>
    <n v="24"/>
    <n v="1"/>
    <x v="0"/>
    <x v="0"/>
  </r>
  <r>
    <x v="269"/>
    <s v="brown bear"/>
    <x v="3"/>
    <s v="brown bear"/>
    <s v="miniature schnauzer"/>
    <s v="miniature schnauzer"/>
    <n v="7154"/>
    <s v="miniature schnauzer"/>
    <n v="25"/>
    <n v="1"/>
    <x v="0"/>
    <x v="0"/>
  </r>
  <r>
    <x v="269"/>
    <s v="bassinet"/>
    <x v="13"/>
    <s v="bassinet"/>
    <s v="cairn"/>
    <s v="cairn"/>
    <n v="27510"/>
    <s v="cairn"/>
    <n v="26"/>
    <n v="1"/>
    <x v="0"/>
    <x v="0"/>
  </r>
  <r>
    <x v="269"/>
    <s v="ski mask"/>
    <x v="21"/>
    <s v="carbonara"/>
    <s v="carbonara"/>
    <s v="ski mask"/>
    <n v="3946"/>
    <s v="carbonara"/>
    <n v="27"/>
    <n v="1"/>
    <x v="0"/>
    <x v="0"/>
  </r>
  <r>
    <x v="269"/>
    <s v="lionfish"/>
    <x v="4"/>
    <s v="drumstick"/>
    <s v="lionfish"/>
    <s v="lionfish"/>
    <n v="5147"/>
    <s v="drumstick"/>
    <n v="28"/>
    <n v="0"/>
    <x v="0"/>
    <x v="0"/>
  </r>
  <r>
    <x v="269"/>
    <s v="collie"/>
    <x v="44"/>
    <s v="mortarboard"/>
    <s v="mortarboard"/>
    <s v="collie"/>
    <n v="10150"/>
    <s v="mortarboard"/>
    <n v="29"/>
    <n v="1"/>
    <x v="0"/>
    <x v="0"/>
  </r>
  <r>
    <x v="269"/>
    <s v="carbonara"/>
    <x v="2"/>
    <s v="flute"/>
    <s v="carbonara"/>
    <s v="carbonara"/>
    <n v="21141"/>
    <s v="flute"/>
    <n v="2"/>
    <n v="0"/>
    <x v="0"/>
    <x v="0"/>
  </r>
  <r>
    <x v="269"/>
    <s v="maraca"/>
    <x v="5"/>
    <s v="sports car"/>
    <s v="maraca"/>
    <s v="maraca"/>
    <n v="10086"/>
    <s v="sports car"/>
    <n v="30"/>
    <n v="0"/>
    <x v="0"/>
    <x v="0"/>
  </r>
  <r>
    <x v="269"/>
    <s v="pineapple"/>
    <x v="28"/>
    <s v="sleeping bag"/>
    <s v="pineapple"/>
    <s v="pineapple"/>
    <n v="8487"/>
    <s v="sleeping bag"/>
    <n v="31"/>
    <n v="0"/>
    <x v="0"/>
    <x v="0"/>
  </r>
  <r>
    <x v="269"/>
    <s v="stethoscope"/>
    <x v="46"/>
    <s v="tank"/>
    <s v="tank"/>
    <s v="stethoscope"/>
    <n v="9800"/>
    <s v="tank"/>
    <n v="32"/>
    <n v="1"/>
    <x v="0"/>
    <x v="0"/>
  </r>
  <r>
    <x v="269"/>
    <s v="water tower"/>
    <x v="24"/>
    <s v="water tower"/>
    <s v="water tower"/>
    <s v="boa constrictor"/>
    <n v="12424"/>
    <s v="boa constrictor"/>
    <n v="33"/>
    <n v="0"/>
    <x v="0"/>
    <x v="0"/>
  </r>
  <r>
    <x v="269"/>
    <s v="mantis"/>
    <x v="30"/>
    <s v="brambling"/>
    <s v="mantis"/>
    <s v="mantis"/>
    <n v="7241"/>
    <s v="brambling"/>
    <n v="34"/>
    <n v="0"/>
    <x v="0"/>
    <x v="0"/>
  </r>
  <r>
    <x v="269"/>
    <s v="electric fan"/>
    <x v="37"/>
    <s v="electric fan"/>
    <s v="sturgeon"/>
    <s v="sturgeon"/>
    <n v="6518"/>
    <s v="sturgeon"/>
    <n v="35"/>
    <n v="1"/>
    <x v="0"/>
    <x v="0"/>
  </r>
  <r>
    <x v="269"/>
    <s v="sports car"/>
    <x v="34"/>
    <s v="water bottle"/>
    <s v="water bottle"/>
    <s v="sports car"/>
    <n v="8024"/>
    <s v="water bottle"/>
    <n v="36"/>
    <n v="1"/>
    <x v="0"/>
    <x v="0"/>
  </r>
  <r>
    <x v="269"/>
    <s v="paddle"/>
    <x v="25"/>
    <s v="paddle"/>
    <s v="african grey"/>
    <s v="african grey"/>
    <n v="10898"/>
    <s v="african grey"/>
    <n v="37"/>
    <n v="1"/>
    <x v="0"/>
    <x v="0"/>
  </r>
  <r>
    <x v="269"/>
    <s v="flute"/>
    <x v="47"/>
    <s v="collie"/>
    <s v="collie"/>
    <s v="flute"/>
    <n v="6934"/>
    <s v="collie"/>
    <n v="38"/>
    <n v="1"/>
    <x v="0"/>
    <x v="0"/>
  </r>
  <r>
    <x v="269"/>
    <s v="football helmet"/>
    <x v="51"/>
    <s v="football helmet"/>
    <s v="marimba"/>
    <s v="marimba"/>
    <n v="11695"/>
    <s v="marimba"/>
    <n v="39"/>
    <n v="1"/>
    <x v="0"/>
    <x v="0"/>
  </r>
  <r>
    <x v="269"/>
    <s v="mouse"/>
    <x v="1"/>
    <s v="crayfish"/>
    <s v="crayfish"/>
    <s v="mouse"/>
    <n v="7444"/>
    <s v="crayfish"/>
    <n v="3"/>
    <n v="1"/>
    <x v="0"/>
    <x v="0"/>
  </r>
  <r>
    <x v="269"/>
    <s v="marimba"/>
    <x v="41"/>
    <s v="marimba"/>
    <s v="marimba"/>
    <s v="paddle"/>
    <n v="9658"/>
    <s v="paddle"/>
    <n v="40"/>
    <n v="0"/>
    <x v="0"/>
    <x v="0"/>
  </r>
  <r>
    <x v="269"/>
    <s v="sturgeon"/>
    <x v="36"/>
    <s v="sturgeon"/>
    <s v="sturgeon"/>
    <s v="shopping cart"/>
    <n v="6429"/>
    <s v="shopping cart"/>
    <n v="41"/>
    <n v="0"/>
    <x v="0"/>
    <x v="0"/>
  </r>
  <r>
    <x v="269"/>
    <s v="mortarboard"/>
    <x v="23"/>
    <s v="power drill"/>
    <s v="power drill"/>
    <s v="mortarboard"/>
    <n v="7028"/>
    <s v="power drill"/>
    <n v="42"/>
    <n v="1"/>
    <x v="0"/>
    <x v="0"/>
  </r>
  <r>
    <x v="269"/>
    <s v="dishrag"/>
    <x v="6"/>
    <s v="hamper"/>
    <s v="dishrag"/>
    <s v="dishrag"/>
    <n v="6034"/>
    <s v="hamper"/>
    <n v="43"/>
    <n v="0"/>
    <x v="0"/>
    <x v="0"/>
  </r>
  <r>
    <x v="269"/>
    <s v="ice lolly"/>
    <x v="50"/>
    <s v="ice lolly"/>
    <s v="pencil box"/>
    <s v="pencil box"/>
    <n v="8534"/>
    <s v="pencil box"/>
    <n v="44"/>
    <n v="1"/>
    <x v="0"/>
    <x v="0"/>
  </r>
  <r>
    <x v="269"/>
    <s v="platypus"/>
    <x v="42"/>
    <s v="nipple"/>
    <s v="nipple"/>
    <s v="platypus"/>
    <n v="9404"/>
    <s v="nipple"/>
    <n v="45"/>
    <n v="1"/>
    <x v="0"/>
    <x v="0"/>
  </r>
  <r>
    <x v="269"/>
    <s v="african crocodile"/>
    <x v="16"/>
    <s v="lawn mower"/>
    <s v="african crocodile"/>
    <s v="african crocodile"/>
    <n v="10260"/>
    <s v="lawn mower"/>
    <n v="46"/>
    <n v="0"/>
    <x v="0"/>
    <x v="0"/>
  </r>
  <r>
    <x v="269"/>
    <s v="airedale"/>
    <x v="39"/>
    <s v="airedale"/>
    <s v="fur coat"/>
    <s v="fur coat"/>
    <n v="8327"/>
    <s v="fur coat"/>
    <n v="47"/>
    <n v="1"/>
    <x v="0"/>
    <x v="0"/>
  </r>
  <r>
    <x v="269"/>
    <s v="racket"/>
    <x v="26"/>
    <s v="wig"/>
    <s v="wig"/>
    <s v="racket"/>
    <n v="6404"/>
    <s v="wig"/>
    <n v="48"/>
    <n v="1"/>
    <x v="0"/>
    <x v="0"/>
  </r>
  <r>
    <x v="269"/>
    <s v="bittern"/>
    <x v="49"/>
    <s v="jigsaw puzzle"/>
    <s v="bittern"/>
    <s v="bittern"/>
    <n v="5042"/>
    <s v="jigsaw puzzle"/>
    <n v="49"/>
    <n v="0"/>
    <x v="0"/>
    <x v="0"/>
  </r>
  <r>
    <x v="269"/>
    <s v="axolotl"/>
    <x v="31"/>
    <s v="axolotl"/>
    <s v="plate rack"/>
    <s v="plate rack"/>
    <n v="9407"/>
    <s v="plate rack"/>
    <n v="4"/>
    <n v="1"/>
    <x v="0"/>
    <x v="0"/>
  </r>
  <r>
    <x v="269"/>
    <s v="monarch"/>
    <x v="22"/>
    <s v="bolete"/>
    <s v="bolete"/>
    <s v="monarch"/>
    <n v="4036"/>
    <s v="bolete"/>
    <n v="50"/>
    <n v="1"/>
    <x v="0"/>
    <x v="0"/>
  </r>
  <r>
    <x v="269"/>
    <s v="brambling"/>
    <x v="20"/>
    <s v="brambling"/>
    <s v="brambling"/>
    <s v="passenger car"/>
    <n v="8749"/>
    <s v="passenger car"/>
    <n v="51"/>
    <n v="0"/>
    <x v="0"/>
    <x v="0"/>
  </r>
  <r>
    <x v="269"/>
    <s v="knee pad"/>
    <x v="15"/>
    <s v="knee pad"/>
    <s v="knee pad"/>
    <s v="christmas stocking"/>
    <n v="5896"/>
    <s v="christmas stocking"/>
    <n v="52"/>
    <n v="0"/>
    <x v="0"/>
    <x v="0"/>
  </r>
  <r>
    <x v="269"/>
    <s v="tusker"/>
    <x v="38"/>
    <s v="throne"/>
    <s v="throne"/>
    <s v="tusker"/>
    <n v="6638"/>
    <s v="throne"/>
    <n v="5"/>
    <n v="1"/>
    <x v="0"/>
    <x v="0"/>
  </r>
  <r>
    <x v="269"/>
    <s v="hard disc"/>
    <x v="48"/>
    <s v="hard disc"/>
    <s v="maypole"/>
    <s v="maypole"/>
    <n v="14916"/>
    <s v="maypole"/>
    <n v="6"/>
    <n v="1"/>
    <x v="0"/>
    <x v="0"/>
  </r>
  <r>
    <x v="269"/>
    <s v="bath towel"/>
    <x v="29"/>
    <s v="tile roof"/>
    <s v="tile roof"/>
    <s v="bath towel"/>
    <n v="6169"/>
    <s v="tile roof"/>
    <n v="7"/>
    <n v="1"/>
    <x v="0"/>
    <x v="0"/>
  </r>
  <r>
    <x v="269"/>
    <s v="african chameleon"/>
    <x v="40"/>
    <s v="african chameleon"/>
    <s v="african chameleon"/>
    <s v="banded gecko"/>
    <n v="8182"/>
    <s v="banded gecko"/>
    <n v="8"/>
    <n v="0"/>
    <x v="0"/>
    <x v="0"/>
  </r>
  <r>
    <x v="269"/>
    <s v="jigsaw puzzle"/>
    <x v="19"/>
    <s v="jigsaw puzzle"/>
    <s v="jigsaw puzzle"/>
    <s v="ice lolly"/>
    <n v="8807"/>
    <s v="ice lolly"/>
    <n v="9"/>
    <n v="0"/>
    <x v="0"/>
    <x v="0"/>
  </r>
  <r>
    <x v="270"/>
    <s v="airedale"/>
    <x v="87"/>
    <s v="airedale"/>
    <s v="airedale"/>
    <s v="mitten"/>
    <n v="24564"/>
    <s v="mitten"/>
    <n v="0"/>
    <n v="0"/>
    <x v="0"/>
    <x v="0"/>
  </r>
  <r>
    <x v="270"/>
    <s v="mountain tent"/>
    <x v="53"/>
    <s v="electric fan"/>
    <s v="mountain tent"/>
    <s v="mountain tent"/>
    <n v="10602"/>
    <s v="electric fan"/>
    <n v="10"/>
    <n v="0"/>
    <x v="0"/>
    <x v="0"/>
  </r>
  <r>
    <x v="270"/>
    <s v="paddle"/>
    <x v="68"/>
    <s v="paddle"/>
    <s v="tusker"/>
    <s v="tusker"/>
    <n v="9354"/>
    <s v="tusker"/>
    <n v="11"/>
    <n v="1"/>
    <x v="0"/>
    <x v="0"/>
  </r>
  <r>
    <x v="270"/>
    <s v="pencil sharpener"/>
    <x v="98"/>
    <s v="pencil sharpener"/>
    <s v="platypus"/>
    <s v="platypus"/>
    <n v="6654"/>
    <s v="platypus"/>
    <n v="12"/>
    <n v="1"/>
    <x v="0"/>
    <x v="0"/>
  </r>
  <r>
    <x v="270"/>
    <s v="stethoscope"/>
    <x v="79"/>
    <s v="lawn mower"/>
    <s v="lawn mower"/>
    <s v="stethoscope"/>
    <n v="23565"/>
    <s v="lawn mower"/>
    <n v="13"/>
    <n v="1"/>
    <x v="0"/>
    <x v="0"/>
  </r>
  <r>
    <x v="270"/>
    <s v="passenger car"/>
    <x v="99"/>
    <s v="maraca"/>
    <s v="maraca"/>
    <s v="passenger car"/>
    <n v="14524"/>
    <s v="maraca"/>
    <n v="14"/>
    <n v="1"/>
    <x v="0"/>
    <x v="0"/>
  </r>
  <r>
    <x v="270"/>
    <s v="tiger beetle"/>
    <x v="88"/>
    <s v="tiger beetle"/>
    <s v="tiger beetle"/>
    <s v="mortar"/>
    <n v="12537"/>
    <s v="mortar"/>
    <n v="15"/>
    <n v="0"/>
    <x v="0"/>
    <x v="0"/>
  </r>
  <r>
    <x v="270"/>
    <s v="bobsled"/>
    <x v="81"/>
    <s v="bobsled"/>
    <s v="chain mail"/>
    <s v="chain mail"/>
    <n v="12644"/>
    <s v="chain mail"/>
    <n v="16"/>
    <n v="1"/>
    <x v="0"/>
    <x v="0"/>
  </r>
  <r>
    <x v="270"/>
    <s v="platypus"/>
    <x v="69"/>
    <s v="platypus"/>
    <s v="quill"/>
    <s v="quill"/>
    <n v="12943"/>
    <s v="quill"/>
    <n v="17"/>
    <n v="1"/>
    <x v="0"/>
    <x v="0"/>
  </r>
  <r>
    <x v="270"/>
    <s v="swing"/>
    <x v="91"/>
    <s v="cornet"/>
    <s v="swing"/>
    <s v="swing"/>
    <n v="6886"/>
    <s v="cornet"/>
    <n v="18"/>
    <n v="0"/>
    <x v="0"/>
    <x v="0"/>
  </r>
  <r>
    <x v="270"/>
    <s v="boa constrictor"/>
    <x v="89"/>
    <s v="boa constrictor"/>
    <s v="water tower"/>
    <s v="water tower"/>
    <n v="23801"/>
    <s v="water tower"/>
    <n v="19"/>
    <n v="1"/>
    <x v="0"/>
    <x v="0"/>
  </r>
  <r>
    <x v="270"/>
    <s v="african chameleon"/>
    <x v="71"/>
    <s v="african chameleon"/>
    <s v="airedale"/>
    <s v="airedale"/>
    <n v="9678"/>
    <s v="airedale"/>
    <n v="1"/>
    <n v="1"/>
    <x v="0"/>
    <x v="0"/>
  </r>
  <r>
    <x v="270"/>
    <s v="monarch"/>
    <x v="100"/>
    <s v="monarch"/>
    <s v="african crocodile"/>
    <s v="african crocodile"/>
    <n v="9803"/>
    <s v="african crocodile"/>
    <n v="20"/>
    <n v="1"/>
    <x v="0"/>
    <x v="0"/>
  </r>
  <r>
    <x v="270"/>
    <s v="racket"/>
    <x v="72"/>
    <s v="racket"/>
    <s v="racket"/>
    <s v="stethoscope"/>
    <n v="17959"/>
    <s v="stethoscope"/>
    <n v="21"/>
    <n v="0"/>
    <x v="0"/>
    <x v="0"/>
  </r>
  <r>
    <x v="270"/>
    <s v="african grey"/>
    <x v="74"/>
    <s v="hard disc"/>
    <s v="african grey"/>
    <s v="african grey"/>
    <n v="8465"/>
    <s v="hard disc"/>
    <n v="22"/>
    <n v="0"/>
    <x v="0"/>
    <x v="0"/>
  </r>
  <r>
    <x v="270"/>
    <s v="carbonara"/>
    <x v="64"/>
    <s v="carbonara"/>
    <s v="football helmet"/>
    <s v="football helmet"/>
    <n v="12994"/>
    <s v="football helmet"/>
    <n v="23"/>
    <n v="1"/>
    <x v="0"/>
    <x v="0"/>
  </r>
  <r>
    <x v="270"/>
    <s v="tile roof"/>
    <x v="60"/>
    <s v="tile roof"/>
    <s v="tile roof"/>
    <s v="sea lion"/>
    <n v="10869"/>
    <s v="sea lion"/>
    <n v="24"/>
    <n v="0"/>
    <x v="0"/>
    <x v="0"/>
  </r>
  <r>
    <x v="270"/>
    <s v="cairn"/>
    <x v="56"/>
    <s v="pencil sharpener"/>
    <s v="pencil sharpener"/>
    <s v="cairn"/>
    <n v="8889"/>
    <s v="pencil sharpener"/>
    <n v="25"/>
    <n v="1"/>
    <x v="0"/>
    <x v="0"/>
  </r>
  <r>
    <x v="270"/>
    <s v="drumstick"/>
    <x v="76"/>
    <s v="meat loaf"/>
    <s v="drumstick"/>
    <s v="drumstick"/>
    <n v="4823"/>
    <s v="meat loaf"/>
    <n v="26"/>
    <n v="0"/>
    <x v="0"/>
    <x v="0"/>
  </r>
  <r>
    <x v="270"/>
    <s v="flute"/>
    <x v="73"/>
    <s v="bathing cap"/>
    <s v="bathing cap"/>
    <s v="flute"/>
    <n v="8305"/>
    <s v="bathing cap"/>
    <n v="27"/>
    <n v="1"/>
    <x v="0"/>
    <x v="0"/>
  </r>
  <r>
    <x v="270"/>
    <s v="water bottle"/>
    <x v="105"/>
    <s v="water bottle"/>
    <s v="sock"/>
    <s v="sock"/>
    <n v="20132"/>
    <s v="sock"/>
    <n v="28"/>
    <n v="1"/>
    <x v="0"/>
    <x v="0"/>
  </r>
  <r>
    <x v="270"/>
    <s v="bassinet"/>
    <x v="70"/>
    <s v="tiger beetle"/>
    <s v="bassinet"/>
    <s v="bassinet"/>
    <n v="34037"/>
    <s v="tiger beetle"/>
    <n v="29"/>
    <n v="0"/>
    <x v="0"/>
    <x v="0"/>
  </r>
  <r>
    <x v="270"/>
    <s v="drake"/>
    <x v="92"/>
    <s v="drake"/>
    <s v="drake"/>
    <s v="whippet"/>
    <n v="10507"/>
    <s v="whippet"/>
    <n v="2"/>
    <n v="0"/>
    <x v="0"/>
    <x v="0"/>
  </r>
  <r>
    <x v="270"/>
    <s v="mantis"/>
    <x v="103"/>
    <s v="mantis"/>
    <s v="mantis"/>
    <s v="swing"/>
    <n v="5304"/>
    <s v="swing"/>
    <n v="30"/>
    <n v="0"/>
    <x v="0"/>
    <x v="0"/>
  </r>
  <r>
    <x v="270"/>
    <s v="cucumber"/>
    <x v="62"/>
    <s v="bobsled"/>
    <s v="bobsled"/>
    <s v="cucumber"/>
    <n v="21639"/>
    <s v="bobsled"/>
    <n v="31"/>
    <n v="1"/>
    <x v="0"/>
    <x v="0"/>
  </r>
  <r>
    <x v="270"/>
    <s v="house finch"/>
    <x v="54"/>
    <s v="house finch"/>
    <s v="house finch"/>
    <s v="marimba"/>
    <n v="5251"/>
    <s v="marimba"/>
    <n v="32"/>
    <n v="0"/>
    <x v="0"/>
    <x v="0"/>
  </r>
  <r>
    <x v="270"/>
    <s v="hard disc"/>
    <x v="75"/>
    <s v="hard disc"/>
    <s v="house finch"/>
    <s v="house finch"/>
    <n v="5547"/>
    <s v="house finch"/>
    <n v="33"/>
    <n v="1"/>
    <x v="0"/>
    <x v="0"/>
  </r>
  <r>
    <x v="270"/>
    <s v="power drill"/>
    <x v="66"/>
    <s v="loggerhead"/>
    <s v="loggerhead"/>
    <s v="power drill"/>
    <n v="6605"/>
    <s v="loggerhead"/>
    <n v="34"/>
    <n v="1"/>
    <x v="0"/>
    <x v="0"/>
  </r>
  <r>
    <x v="270"/>
    <s v="tusker"/>
    <x v="97"/>
    <s v="horned viper"/>
    <s v="horned viper"/>
    <s v="tusker"/>
    <n v="7805"/>
    <s v="horned viper"/>
    <n v="35"/>
    <n v="1"/>
    <x v="0"/>
    <x v="0"/>
  </r>
  <r>
    <x v="270"/>
    <s v="brown bear"/>
    <x v="55"/>
    <s v="brown bear"/>
    <s v="electric ray"/>
    <s v="electric ray"/>
    <n v="34208"/>
    <s v="electric ray"/>
    <n v="36"/>
    <n v="1"/>
    <x v="0"/>
    <x v="0"/>
  </r>
  <r>
    <x v="270"/>
    <s v="bittern"/>
    <x v="63"/>
    <s v="bittern"/>
    <s v="bittern"/>
    <s v="throne"/>
    <n v="6952"/>
    <s v="throne"/>
    <n v="37"/>
    <n v="0"/>
    <x v="0"/>
    <x v="0"/>
  </r>
  <r>
    <x v="270"/>
    <s v="meat loaf"/>
    <x v="67"/>
    <s v="bittern"/>
    <s v="meat loaf"/>
    <s v="meat loaf"/>
    <n v="10303"/>
    <s v="bittern"/>
    <n v="38"/>
    <n v="0"/>
    <x v="0"/>
    <x v="0"/>
  </r>
  <r>
    <x v="270"/>
    <s v="dishrag"/>
    <x v="101"/>
    <s v="dishrag"/>
    <s v="dishrag"/>
    <s v="mountain tent"/>
    <n v="3484"/>
    <s v="mountain tent"/>
    <n v="39"/>
    <n v="0"/>
    <x v="0"/>
    <x v="0"/>
  </r>
  <r>
    <x v="270"/>
    <s v="eel"/>
    <x v="80"/>
    <s v="eel"/>
    <s v="eel"/>
    <s v="rhinoceros beetle"/>
    <n v="7160"/>
    <s v="rhinoceros beetle"/>
    <n v="3"/>
    <n v="0"/>
    <x v="0"/>
    <x v="0"/>
  </r>
  <r>
    <x v="270"/>
    <s v="giant panda"/>
    <x v="85"/>
    <s v="night snake"/>
    <s v="giant panda"/>
    <s v="giant panda"/>
    <n v="5392"/>
    <s v="night snake"/>
    <n v="40"/>
    <n v="0"/>
    <x v="0"/>
    <x v="0"/>
  </r>
  <r>
    <x v="270"/>
    <s v="hamper"/>
    <x v="104"/>
    <s v="pelican"/>
    <s v="pelican"/>
    <s v="hamper"/>
    <n v="3636"/>
    <s v="pelican"/>
    <n v="41"/>
    <n v="1"/>
    <x v="0"/>
    <x v="0"/>
  </r>
  <r>
    <x v="270"/>
    <s v="knee pad"/>
    <x v="61"/>
    <s v="eel"/>
    <s v="eel"/>
    <s v="knee pad"/>
    <n v="5205"/>
    <s v="eel"/>
    <n v="42"/>
    <n v="1"/>
    <x v="0"/>
    <x v="0"/>
  </r>
  <r>
    <x v="270"/>
    <s v="bath towel"/>
    <x v="59"/>
    <s v="bath towel"/>
    <s v="clog"/>
    <s v="clog"/>
    <n v="4379"/>
    <s v="clog"/>
    <n v="43"/>
    <n v="1"/>
    <x v="0"/>
    <x v="0"/>
  </r>
  <r>
    <x v="270"/>
    <s v="horned viper"/>
    <x v="77"/>
    <s v="horned viper"/>
    <s v="drake"/>
    <s v="drake"/>
    <n v="4567"/>
    <s v="drake"/>
    <n v="44"/>
    <n v="1"/>
    <x v="0"/>
    <x v="0"/>
  </r>
  <r>
    <x v="270"/>
    <s v="crayfish"/>
    <x v="96"/>
    <s v="crayfish"/>
    <s v="brown bear"/>
    <s v="brown bear"/>
    <n v="26041"/>
    <s v="brown bear"/>
    <n v="45"/>
    <n v="1"/>
    <x v="0"/>
    <x v="0"/>
  </r>
  <r>
    <x v="270"/>
    <s v="plate rack"/>
    <x v="84"/>
    <s v="zucchini"/>
    <s v="zucchini"/>
    <s v="plate rack"/>
    <n v="6843"/>
    <s v="zucchini"/>
    <n v="46"/>
    <n v="1"/>
    <x v="0"/>
    <x v="0"/>
  </r>
  <r>
    <x v="270"/>
    <s v="indian cobra"/>
    <x v="65"/>
    <s v="indian cobra"/>
    <s v="indian cobra"/>
    <s v="bassinet"/>
    <n v="34294"/>
    <s v="bassinet"/>
    <n v="47"/>
    <n v="0"/>
    <x v="0"/>
    <x v="0"/>
  </r>
  <r>
    <x v="270"/>
    <s v="can opener"/>
    <x v="102"/>
    <s v="can opener"/>
    <s v="panpipe"/>
    <s v="panpipe"/>
    <n v="11704"/>
    <s v="panpipe"/>
    <n v="48"/>
    <n v="1"/>
    <x v="0"/>
    <x v="0"/>
  </r>
  <r>
    <x v="270"/>
    <s v="quill"/>
    <x v="94"/>
    <s v="quill"/>
    <s v="bonnet"/>
    <s v="bonnet"/>
    <n v="12648"/>
    <s v="bonnet"/>
    <n v="49"/>
    <n v="1"/>
    <x v="0"/>
    <x v="0"/>
  </r>
  <r>
    <x v="270"/>
    <s v="maraca"/>
    <x v="57"/>
    <s v="indian cobra"/>
    <s v="indian cobra"/>
    <s v="maraca"/>
    <n v="7081"/>
    <s v="indian cobra"/>
    <n v="4"/>
    <n v="1"/>
    <x v="0"/>
    <x v="0"/>
  </r>
  <r>
    <x v="270"/>
    <s v="tank"/>
    <x v="82"/>
    <s v="knee pad"/>
    <s v="tank"/>
    <s v="tank"/>
    <n v="9400"/>
    <s v="knee pad"/>
    <n v="50"/>
    <n v="0"/>
    <x v="0"/>
    <x v="0"/>
  </r>
  <r>
    <x v="270"/>
    <s v="ski mask"/>
    <x v="90"/>
    <s v="can opener"/>
    <s v="can opener"/>
    <s v="ski mask"/>
    <n v="6079"/>
    <s v="can opener"/>
    <n v="51"/>
    <n v="1"/>
    <x v="0"/>
    <x v="0"/>
  </r>
  <r>
    <x v="270"/>
    <s v="zucchini"/>
    <x v="95"/>
    <s v="oystercatcher"/>
    <s v="oystercatcher"/>
    <s v="zucchini"/>
    <n v="3937"/>
    <s v="oystercatcher"/>
    <n v="52"/>
    <n v="1"/>
    <x v="0"/>
    <x v="0"/>
  </r>
  <r>
    <x v="270"/>
    <s v="marimba"/>
    <x v="78"/>
    <s v="marimba"/>
    <s v="giant panda"/>
    <s v="giant panda"/>
    <n v="11070"/>
    <s v="giant panda"/>
    <n v="5"/>
    <n v="1"/>
    <x v="0"/>
    <x v="0"/>
  </r>
  <r>
    <x v="270"/>
    <s v="fur coat"/>
    <x v="93"/>
    <s v="fur coat"/>
    <s v="cucumber"/>
    <s v="cucumber"/>
    <n v="9635"/>
    <s v="cucumber"/>
    <n v="6"/>
    <n v="1"/>
    <x v="0"/>
    <x v="0"/>
  </r>
  <r>
    <x v="270"/>
    <s v="panpipe"/>
    <x v="83"/>
    <s v="panpipe"/>
    <s v="pitcher"/>
    <s v="pitcher"/>
    <n v="11034"/>
    <s v="pitcher"/>
    <n v="7"/>
    <n v="1"/>
    <x v="0"/>
    <x v="0"/>
  </r>
  <r>
    <x v="270"/>
    <s v="maypole"/>
    <x v="58"/>
    <s v="bakery"/>
    <s v="maypole"/>
    <s v="maypole"/>
    <n v="11569"/>
    <s v="bakery"/>
    <n v="8"/>
    <n v="0"/>
    <x v="0"/>
    <x v="0"/>
  </r>
  <r>
    <x v="270"/>
    <s v="cornet"/>
    <x v="86"/>
    <s v="cornet"/>
    <s v="ski mask"/>
    <s v="ski mask"/>
    <n v="16176"/>
    <s v="ski mask"/>
    <n v="9"/>
    <n v="1"/>
    <x v="0"/>
    <x v="0"/>
  </r>
  <r>
    <x v="271"/>
    <s v="hot pot"/>
    <x v="37"/>
    <s v="hot pot"/>
    <s v="hot pot"/>
    <s v="sturgeon"/>
    <n v="32330"/>
    <s v="sturgeon"/>
    <n v="0"/>
    <n v="0"/>
    <x v="0"/>
    <x v="0"/>
  </r>
  <r>
    <x v="271"/>
    <s v="lionfish"/>
    <x v="41"/>
    <s v="paddle"/>
    <s v="lionfish"/>
    <s v="lionfish"/>
    <n v="5643"/>
    <s v="paddle"/>
    <n v="10"/>
    <n v="0"/>
    <x v="0"/>
    <x v="0"/>
  </r>
  <r>
    <x v="271"/>
    <s v="zucchini"/>
    <x v="1"/>
    <s v="zucchini"/>
    <s v="crayfish"/>
    <s v="crayfish"/>
    <n v="4202"/>
    <s v="crayfish"/>
    <n v="11"/>
    <n v="1"/>
    <x v="0"/>
    <x v="0"/>
  </r>
  <r>
    <x v="271"/>
    <s v="ice lolly"/>
    <x v="43"/>
    <s v="axolotl"/>
    <s v="axolotl"/>
    <s v="ice lolly"/>
    <n v="6366"/>
    <s v="axolotl"/>
    <n v="12"/>
    <n v="1"/>
    <x v="0"/>
    <x v="0"/>
  </r>
  <r>
    <x v="271"/>
    <s v="hamper"/>
    <x v="47"/>
    <s v="collie"/>
    <s v="hamper"/>
    <s v="hamper"/>
    <n v="5176"/>
    <s v="collie"/>
    <n v="13"/>
    <n v="0"/>
    <x v="0"/>
    <x v="0"/>
  </r>
  <r>
    <x v="271"/>
    <s v="bassinet"/>
    <x v="0"/>
    <s v="dishrag"/>
    <s v="dishrag"/>
    <s v="bassinet"/>
    <n v="4195"/>
    <s v="dishrag"/>
    <n v="14"/>
    <n v="1"/>
    <x v="0"/>
    <x v="0"/>
  </r>
  <r>
    <x v="271"/>
    <s v="bolete"/>
    <x v="45"/>
    <s v="mantis"/>
    <s v="mantis"/>
    <s v="bolete"/>
    <n v="6332"/>
    <s v="mantis"/>
    <n v="15"/>
    <n v="1"/>
    <x v="0"/>
    <x v="0"/>
  </r>
  <r>
    <x v="271"/>
    <s v="indian cobra"/>
    <x v="9"/>
    <s v="running shoe"/>
    <s v="running shoe"/>
    <s v="indian cobra"/>
    <n v="3714"/>
    <s v="running shoe"/>
    <n v="16"/>
    <n v="1"/>
    <x v="0"/>
    <x v="0"/>
  </r>
  <r>
    <x v="271"/>
    <s v="cairn"/>
    <x v="46"/>
    <s v="cairn"/>
    <s v="tank"/>
    <s v="tank"/>
    <n v="5359"/>
    <s v="tank"/>
    <n v="17"/>
    <n v="1"/>
    <x v="0"/>
    <x v="0"/>
  </r>
  <r>
    <x v="271"/>
    <s v="lawn mower"/>
    <x v="31"/>
    <s v="lawn mower"/>
    <s v="lawn mower"/>
    <s v="plate rack"/>
    <n v="6108"/>
    <s v="plate rack"/>
    <n v="18"/>
    <n v="0"/>
    <x v="0"/>
    <x v="0"/>
  </r>
  <r>
    <x v="271"/>
    <s v="banded gecko"/>
    <x v="42"/>
    <s v="banded gecko"/>
    <s v="banded gecko"/>
    <s v="nipple"/>
    <n v="6296"/>
    <s v="nipple"/>
    <n v="19"/>
    <n v="0"/>
    <x v="0"/>
    <x v="0"/>
  </r>
  <r>
    <x v="271"/>
    <s v="paddle"/>
    <x v="24"/>
    <s v="boa constrictor"/>
    <s v="paddle"/>
    <s v="paddle"/>
    <n v="11637"/>
    <s v="boa constrictor"/>
    <n v="1"/>
    <n v="0"/>
    <x v="0"/>
    <x v="0"/>
  </r>
  <r>
    <x v="271"/>
    <s v="horned viper"/>
    <x v="20"/>
    <s v="horned viper"/>
    <s v="passenger car"/>
    <s v="passenger car"/>
    <n v="5865"/>
    <s v="passenger car"/>
    <n v="20"/>
    <n v="1"/>
    <x v="0"/>
    <x v="0"/>
  </r>
  <r>
    <x v="271"/>
    <s v="house finch"/>
    <x v="12"/>
    <s v="mouse"/>
    <s v="mouse"/>
    <s v="house finch"/>
    <n v="7589"/>
    <s v="mouse"/>
    <n v="21"/>
    <n v="1"/>
    <x v="0"/>
    <x v="0"/>
  </r>
  <r>
    <x v="271"/>
    <s v="sports car"/>
    <x v="17"/>
    <s v="bathing cap"/>
    <s v="bathing cap"/>
    <s v="sports car"/>
    <n v="6199"/>
    <s v="bathing cap"/>
    <n v="22"/>
    <n v="1"/>
    <x v="0"/>
    <x v="0"/>
  </r>
  <r>
    <x v="271"/>
    <s v="mortarboard"/>
    <x v="23"/>
    <s v="mortarboard"/>
    <s v="mortarboard"/>
    <s v="power drill"/>
    <n v="4258"/>
    <s v="power drill"/>
    <n v="23"/>
    <n v="0"/>
    <x v="0"/>
    <x v="0"/>
  </r>
  <r>
    <x v="271"/>
    <s v="stethoscope"/>
    <x v="25"/>
    <s v="african grey"/>
    <s v="african grey"/>
    <s v="stethoscope"/>
    <n v="8306"/>
    <s v="african grey"/>
    <n v="24"/>
    <n v="1"/>
    <x v="0"/>
    <x v="0"/>
  </r>
  <r>
    <x v="271"/>
    <s v="tank"/>
    <x v="16"/>
    <s v="lawn mower"/>
    <s v="tank"/>
    <s v="tank"/>
    <n v="9323"/>
    <s v="lawn mower"/>
    <n v="25"/>
    <n v="0"/>
    <x v="0"/>
    <x v="0"/>
  </r>
  <r>
    <x v="271"/>
    <s v="christmas stocking"/>
    <x v="33"/>
    <s v="pineapple"/>
    <s v="pineapple"/>
    <s v="christmas stocking"/>
    <n v="7993"/>
    <s v="pineapple"/>
    <n v="26"/>
    <n v="1"/>
    <x v="0"/>
    <x v="0"/>
  </r>
  <r>
    <x v="271"/>
    <s v="flute"/>
    <x v="13"/>
    <s v="flute"/>
    <s v="cairn"/>
    <s v="cairn"/>
    <n v="6235"/>
    <s v="cairn"/>
    <n v="27"/>
    <n v="1"/>
    <x v="0"/>
    <x v="0"/>
  </r>
  <r>
    <x v="271"/>
    <s v="jigsaw puzzle"/>
    <x v="50"/>
    <s v="pencil box"/>
    <s v="pencil box"/>
    <s v="jigsaw puzzle"/>
    <n v="6569"/>
    <s v="pencil box"/>
    <n v="28"/>
    <n v="1"/>
    <x v="0"/>
    <x v="0"/>
  </r>
  <r>
    <x v="271"/>
    <s v="mantis"/>
    <x v="28"/>
    <s v="sleeping bag"/>
    <s v="sleeping bag"/>
    <s v="mantis"/>
    <n v="6505"/>
    <s v="sleeping bag"/>
    <n v="29"/>
    <n v="1"/>
    <x v="0"/>
    <x v="0"/>
  </r>
  <r>
    <x v="271"/>
    <s v="collie"/>
    <x v="19"/>
    <s v="ice lolly"/>
    <s v="ice lolly"/>
    <s v="collie"/>
    <n v="23825"/>
    <s v="ice lolly"/>
    <n v="2"/>
    <n v="1"/>
    <x v="0"/>
    <x v="0"/>
  </r>
  <r>
    <x v="271"/>
    <s v="hard disc"/>
    <x v="36"/>
    <s v="hard disc"/>
    <s v="shopping cart"/>
    <s v="shopping cart"/>
    <n v="244791"/>
    <s v="shopping cart"/>
    <n v="30"/>
    <n v="1"/>
    <x v="0"/>
    <x v="0"/>
  </r>
  <r>
    <x v="271"/>
    <s v="racket"/>
    <x v="7"/>
    <s v="weasel"/>
    <s v="weasel"/>
    <s v="racket"/>
    <n v="7594"/>
    <s v="weasel"/>
    <n v="31"/>
    <n v="1"/>
    <x v="0"/>
    <x v="0"/>
  </r>
  <r>
    <x v="271"/>
    <s v="tusker"/>
    <x v="27"/>
    <s v="electric fan"/>
    <s v="electric fan"/>
    <s v="tusker"/>
    <n v="6906"/>
    <s v="electric fan"/>
    <n v="32"/>
    <n v="1"/>
    <x v="0"/>
    <x v="0"/>
  </r>
  <r>
    <x v="271"/>
    <s v="fur coat"/>
    <x v="8"/>
    <s v="egyptian cat"/>
    <s v="egyptian cat"/>
    <s v="fur coat"/>
    <n v="10197"/>
    <s v="egyptian cat"/>
    <n v="33"/>
    <n v="1"/>
    <x v="0"/>
    <x v="0"/>
  </r>
  <r>
    <x v="271"/>
    <s v="cucumber"/>
    <x v="26"/>
    <s v="cucumber"/>
    <s v="wig"/>
    <s v="wig"/>
    <n v="10181"/>
    <s v="wig"/>
    <n v="34"/>
    <n v="1"/>
    <x v="0"/>
    <x v="0"/>
  </r>
  <r>
    <x v="271"/>
    <s v="power drill"/>
    <x v="35"/>
    <s v="power drill"/>
    <s v="lionfish"/>
    <s v="lionfish"/>
    <n v="5283"/>
    <s v="lionfish"/>
    <n v="35"/>
    <n v="1"/>
    <x v="0"/>
    <x v="0"/>
  </r>
  <r>
    <x v="271"/>
    <s v="hognose snake"/>
    <x v="22"/>
    <s v="hognose snake"/>
    <s v="bolete"/>
    <s v="bolete"/>
    <n v="7045"/>
    <s v="bolete"/>
    <n v="36"/>
    <n v="1"/>
    <x v="0"/>
    <x v="0"/>
  </r>
  <r>
    <x v="271"/>
    <s v="pineapple"/>
    <x v="14"/>
    <s v="pineapple"/>
    <s v="monarch"/>
    <s v="monarch"/>
    <n v="6621"/>
    <s v="monarch"/>
    <n v="37"/>
    <n v="1"/>
    <x v="0"/>
    <x v="0"/>
  </r>
  <r>
    <x v="271"/>
    <s v="egyptian cat"/>
    <x v="30"/>
    <s v="egyptian cat"/>
    <s v="brambling"/>
    <s v="brambling"/>
    <n v="12593"/>
    <s v="brambling"/>
    <n v="38"/>
    <n v="1"/>
    <x v="0"/>
    <x v="0"/>
  </r>
  <r>
    <x v="271"/>
    <s v="chain mail"/>
    <x v="40"/>
    <s v="banded gecko"/>
    <s v="banded gecko"/>
    <s v="chain mail"/>
    <n v="6595"/>
    <s v="banded gecko"/>
    <n v="39"/>
    <n v="1"/>
    <x v="0"/>
    <x v="0"/>
  </r>
  <r>
    <x v="271"/>
    <s v="axolotl"/>
    <x v="5"/>
    <s v="axolotl"/>
    <s v="sports car"/>
    <s v="sports car"/>
    <n v="24907"/>
    <s v="sports car"/>
    <n v="3"/>
    <n v="1"/>
    <x v="0"/>
    <x v="0"/>
  </r>
  <r>
    <x v="271"/>
    <s v="loggerhead"/>
    <x v="2"/>
    <s v="flute"/>
    <s v="loggerhead"/>
    <s v="loggerhead"/>
    <n v="6567"/>
    <s v="flute"/>
    <n v="40"/>
    <n v="0"/>
    <x v="0"/>
    <x v="0"/>
  </r>
  <r>
    <x v="271"/>
    <s v="airedale"/>
    <x v="48"/>
    <s v="airedale"/>
    <s v="maypole"/>
    <s v="maypole"/>
    <n v="5452"/>
    <s v="maypole"/>
    <n v="41"/>
    <n v="1"/>
    <x v="0"/>
    <x v="0"/>
  </r>
  <r>
    <x v="271"/>
    <s v="nipple"/>
    <x v="6"/>
    <s v="nipple"/>
    <s v="hamper"/>
    <s v="hamper"/>
    <n v="14322"/>
    <s v="hamper"/>
    <n v="42"/>
    <n v="1"/>
    <x v="0"/>
    <x v="0"/>
  </r>
  <r>
    <x v="271"/>
    <s v="maypole"/>
    <x v="39"/>
    <s v="fur coat"/>
    <s v="fur coat"/>
    <s v="maypole"/>
    <n v="7840"/>
    <s v="fur coat"/>
    <n v="43"/>
    <n v="1"/>
    <x v="0"/>
    <x v="0"/>
  </r>
  <r>
    <x v="271"/>
    <s v="plate rack"/>
    <x v="29"/>
    <s v="plate rack"/>
    <s v="tile roof"/>
    <s v="tile roof"/>
    <n v="10314"/>
    <s v="tile roof"/>
    <n v="44"/>
    <n v="1"/>
    <x v="0"/>
    <x v="0"/>
  </r>
  <r>
    <x v="271"/>
    <s v="carbonara"/>
    <x v="51"/>
    <s v="marimba"/>
    <s v="carbonara"/>
    <s v="carbonara"/>
    <n v="12361"/>
    <s v="marimba"/>
    <n v="45"/>
    <n v="0"/>
    <x v="0"/>
    <x v="0"/>
  </r>
  <r>
    <x v="271"/>
    <s v="pelican"/>
    <x v="4"/>
    <s v="drumstick"/>
    <s v="drumstick"/>
    <s v="pelican"/>
    <n v="6219"/>
    <s v="drumstick"/>
    <n v="46"/>
    <n v="1"/>
    <x v="0"/>
    <x v="0"/>
  </r>
  <r>
    <x v="271"/>
    <s v="water tower"/>
    <x v="11"/>
    <s v="water tower"/>
    <s v="racket"/>
    <s v="racket"/>
    <n v="16148"/>
    <s v="racket"/>
    <n v="47"/>
    <n v="1"/>
    <x v="0"/>
    <x v="0"/>
  </r>
  <r>
    <x v="271"/>
    <s v="weasel"/>
    <x v="10"/>
    <s v="hognose snake"/>
    <s v="weasel"/>
    <s v="weasel"/>
    <n v="6480"/>
    <s v="hognose snake"/>
    <n v="48"/>
    <n v="0"/>
    <x v="0"/>
    <x v="0"/>
  </r>
  <r>
    <x v="271"/>
    <s v="panpipe"/>
    <x v="49"/>
    <s v="jigsaw puzzle"/>
    <s v="jigsaw puzzle"/>
    <s v="panpipe"/>
    <n v="8919"/>
    <s v="jigsaw puzzle"/>
    <n v="49"/>
    <n v="1"/>
    <x v="0"/>
    <x v="0"/>
  </r>
  <r>
    <x v="271"/>
    <s v="knee pad"/>
    <x v="32"/>
    <s v="knee pad"/>
    <s v="knee pad"/>
    <s v="bath towel"/>
    <n v="6501"/>
    <s v="bath towel"/>
    <n v="4"/>
    <n v="0"/>
    <x v="0"/>
    <x v="0"/>
  </r>
  <r>
    <x v="271"/>
    <s v="sleeping bag"/>
    <x v="44"/>
    <s v="mortarboard"/>
    <s v="sleeping bag"/>
    <s v="sleeping bag"/>
    <n v="11192"/>
    <s v="mortarboard"/>
    <n v="50"/>
    <n v="0"/>
    <x v="0"/>
    <x v="0"/>
  </r>
  <r>
    <x v="271"/>
    <s v="pencil box"/>
    <x v="15"/>
    <s v="pencil box"/>
    <s v="christmas stocking"/>
    <s v="christmas stocking"/>
    <n v="4977"/>
    <s v="christmas stocking"/>
    <n v="51"/>
    <n v="1"/>
    <x v="0"/>
    <x v="0"/>
  </r>
  <r>
    <x v="271"/>
    <s v="african grey"/>
    <x v="3"/>
    <s v="african grey"/>
    <s v="miniature schnauzer"/>
    <s v="miniature schnauzer"/>
    <n v="3383"/>
    <s v="miniature schnauzer"/>
    <n v="52"/>
    <n v="1"/>
    <x v="0"/>
    <x v="0"/>
  </r>
  <r>
    <x v="271"/>
    <s v="mitten"/>
    <x v="52"/>
    <s v="mitten"/>
    <s v="mitten"/>
    <s v="african chameleon"/>
    <n v="6679"/>
    <s v="african chameleon"/>
    <n v="5"/>
    <n v="0"/>
    <x v="0"/>
    <x v="0"/>
  </r>
  <r>
    <x v="271"/>
    <s v="giant panda"/>
    <x v="18"/>
    <s v="hot pot"/>
    <s v="hot pot"/>
    <s v="giant panda"/>
    <n v="3850"/>
    <s v="hot pot"/>
    <n v="6"/>
    <n v="1"/>
    <x v="0"/>
    <x v="0"/>
  </r>
  <r>
    <x v="271"/>
    <s v="ski mask"/>
    <x v="38"/>
    <s v="throne"/>
    <s v="ski mask"/>
    <s v="ski mask"/>
    <n v="19302"/>
    <s v="throne"/>
    <n v="7"/>
    <n v="0"/>
    <x v="0"/>
    <x v="0"/>
  </r>
  <r>
    <x v="271"/>
    <s v="cornet"/>
    <x v="34"/>
    <s v="cornet"/>
    <s v="cornet"/>
    <s v="water bottle"/>
    <n v="6379"/>
    <s v="water bottle"/>
    <n v="8"/>
    <n v="0"/>
    <x v="0"/>
    <x v="0"/>
  </r>
  <r>
    <x v="271"/>
    <s v="bonnet"/>
    <x v="21"/>
    <s v="bonnet"/>
    <s v="bonnet"/>
    <s v="carbonara"/>
    <n v="14549"/>
    <s v="carbonara"/>
    <n v="9"/>
    <n v="0"/>
    <x v="0"/>
    <x v="0"/>
  </r>
  <r>
    <x v="272"/>
    <s v="african chameleon"/>
    <x v="40"/>
    <s v="african chameleon"/>
    <s v="african chameleon"/>
    <s v="banded gecko"/>
    <n v="396119"/>
    <s v="banded gecko"/>
    <n v="0"/>
    <n v="0"/>
    <x v="0"/>
    <x v="0"/>
  </r>
  <r>
    <x v="272"/>
    <s v="stethoscope"/>
    <x v="18"/>
    <s v="stethoscope"/>
    <s v="hot pot"/>
    <s v="hot pot"/>
    <n v="3207"/>
    <s v="hot pot"/>
    <n v="10"/>
    <n v="1"/>
    <x v="0"/>
    <x v="0"/>
  </r>
  <r>
    <x v="272"/>
    <s v="bonnet"/>
    <x v="42"/>
    <s v="nipple"/>
    <s v="nipple"/>
    <s v="bonnet"/>
    <n v="3338"/>
    <s v="nipple"/>
    <n v="11"/>
    <n v="1"/>
    <x v="0"/>
    <x v="0"/>
  </r>
  <r>
    <x v="272"/>
    <s v="axolotl"/>
    <x v="24"/>
    <s v="boa constrictor"/>
    <s v="boa constrictor"/>
    <s v="axolotl"/>
    <n v="6738"/>
    <s v="boa constrictor"/>
    <n v="12"/>
    <n v="1"/>
    <x v="0"/>
    <x v="0"/>
  </r>
  <r>
    <x v="272"/>
    <s v="giant panda"/>
    <x v="19"/>
    <s v="ice lolly"/>
    <s v="giant panda"/>
    <s v="giant panda"/>
    <n v="3851"/>
    <s v="ice lolly"/>
    <n v="13"/>
    <n v="0"/>
    <x v="0"/>
    <x v="0"/>
  </r>
  <r>
    <x v="272"/>
    <s v="sock"/>
    <x v="13"/>
    <s v="sock"/>
    <s v="cairn"/>
    <s v="cairn"/>
    <n v="9324"/>
    <s v="cairn"/>
    <n v="14"/>
    <n v="1"/>
    <x v="0"/>
    <x v="0"/>
  </r>
  <r>
    <x v="272"/>
    <s v="passenger car"/>
    <x v="9"/>
    <s v="running shoe"/>
    <s v="running shoe"/>
    <s v="passenger car"/>
    <n v="3830"/>
    <s v="running shoe"/>
    <n v="15"/>
    <n v="1"/>
    <x v="0"/>
    <x v="0"/>
  </r>
  <r>
    <x v="272"/>
    <s v="shopping cart"/>
    <x v="15"/>
    <s v="shopping cart"/>
    <s v="christmas stocking"/>
    <s v="christmas stocking"/>
    <n v="3400"/>
    <s v="christmas stocking"/>
    <n v="16"/>
    <n v="1"/>
    <x v="0"/>
    <x v="0"/>
  </r>
  <r>
    <x v="272"/>
    <s v="bolete"/>
    <x v="6"/>
    <s v="hamper"/>
    <s v="hamper"/>
    <s v="bolete"/>
    <n v="6550"/>
    <s v="hamper"/>
    <n v="17"/>
    <n v="1"/>
    <x v="0"/>
    <x v="0"/>
  </r>
  <r>
    <x v="272"/>
    <s v="pencil box"/>
    <x v="52"/>
    <s v="pencil box"/>
    <s v="african chameleon"/>
    <s v="african chameleon"/>
    <n v="2152"/>
    <s v="african chameleon"/>
    <n v="18"/>
    <n v="1"/>
    <x v="0"/>
    <x v="0"/>
  </r>
  <r>
    <x v="272"/>
    <s v="sleeping bag"/>
    <x v="23"/>
    <s v="sleeping bag"/>
    <s v="power drill"/>
    <s v="power drill"/>
    <n v="5725"/>
    <s v="power drill"/>
    <n v="19"/>
    <n v="1"/>
    <x v="0"/>
    <x v="0"/>
  </r>
  <r>
    <x v="272"/>
    <s v="tile roof"/>
    <x v="50"/>
    <s v="pencil box"/>
    <s v="pencil box"/>
    <s v="tile roof"/>
    <n v="4770"/>
    <s v="pencil box"/>
    <n v="1"/>
    <n v="1"/>
    <x v="0"/>
    <x v="0"/>
  </r>
  <r>
    <x v="272"/>
    <s v="cornet"/>
    <x v="2"/>
    <s v="cornet"/>
    <s v="flute"/>
    <s v="flute"/>
    <n v="3398"/>
    <s v="flute"/>
    <n v="20"/>
    <n v="1"/>
    <x v="0"/>
    <x v="0"/>
  </r>
  <r>
    <x v="272"/>
    <s v="collie"/>
    <x v="0"/>
    <s v="dishrag"/>
    <s v="collie"/>
    <s v="collie"/>
    <n v="2904"/>
    <s v="dishrag"/>
    <n v="21"/>
    <n v="0"/>
    <x v="0"/>
    <x v="0"/>
  </r>
  <r>
    <x v="272"/>
    <s v="brown bear"/>
    <x v="33"/>
    <s v="brown bear"/>
    <s v="brown bear"/>
    <s v="pineapple"/>
    <n v="1439"/>
    <s v="pineapple"/>
    <n v="22"/>
    <n v="0"/>
    <x v="0"/>
    <x v="0"/>
  </r>
  <r>
    <x v="272"/>
    <s v="power drill"/>
    <x v="4"/>
    <s v="drumstick"/>
    <s v="drumstick"/>
    <s v="power drill"/>
    <n v="4421"/>
    <s v="drumstick"/>
    <n v="23"/>
    <n v="1"/>
    <x v="0"/>
    <x v="0"/>
  </r>
  <r>
    <x v="272"/>
    <s v="mitten"/>
    <x v="8"/>
    <s v="mitten"/>
    <s v="egyptian cat"/>
    <s v="egyptian cat"/>
    <n v="2689"/>
    <s v="egyptian cat"/>
    <n v="24"/>
    <n v="1"/>
    <x v="0"/>
    <x v="0"/>
  </r>
  <r>
    <x v="272"/>
    <s v="boa constrictor"/>
    <x v="36"/>
    <s v="boa constrictor"/>
    <s v="shopping cart"/>
    <s v="shopping cart"/>
    <n v="13791"/>
    <s v="shopping cart"/>
    <n v="25"/>
    <n v="1"/>
    <x v="0"/>
    <x v="0"/>
  </r>
  <r>
    <x v="272"/>
    <s v="eel"/>
    <x v="20"/>
    <s v="eel"/>
    <s v="eel"/>
    <s v="passenger car"/>
    <n v="4181"/>
    <s v="passenger car"/>
    <n v="26"/>
    <n v="0"/>
    <x v="0"/>
    <x v="0"/>
  </r>
  <r>
    <x v="272"/>
    <s v="hard disc"/>
    <x v="48"/>
    <s v="maypole"/>
    <s v="maypole"/>
    <s v="hard disc"/>
    <n v="1874"/>
    <s v="maypole"/>
    <n v="27"/>
    <n v="1"/>
    <x v="0"/>
    <x v="0"/>
  </r>
  <r>
    <x v="272"/>
    <s v="bittern"/>
    <x v="28"/>
    <s v="sleeping bag"/>
    <s v="bittern"/>
    <s v="bittern"/>
    <n v="2061"/>
    <s v="sleeping bag"/>
    <n v="28"/>
    <n v="0"/>
    <x v="0"/>
    <x v="0"/>
  </r>
  <r>
    <x v="272"/>
    <s v="knee pad"/>
    <x v="1"/>
    <s v="crayfish"/>
    <s v="crayfish"/>
    <s v="knee pad"/>
    <n v="2026"/>
    <s v="crayfish"/>
    <n v="29"/>
    <n v="1"/>
    <x v="0"/>
    <x v="0"/>
  </r>
  <r>
    <x v="272"/>
    <s v="flute"/>
    <x v="27"/>
    <s v="electric fan"/>
    <s v="electric fan"/>
    <s v="flute"/>
    <n v="9612"/>
    <s v="electric fan"/>
    <n v="2"/>
    <n v="1"/>
    <x v="0"/>
    <x v="0"/>
  </r>
  <r>
    <x v="272"/>
    <s v="football helmet"/>
    <x v="41"/>
    <s v="paddle"/>
    <s v="football helmet"/>
    <s v="football helmet"/>
    <n v="1911"/>
    <s v="paddle"/>
    <n v="30"/>
    <n v="0"/>
    <x v="0"/>
    <x v="0"/>
  </r>
  <r>
    <x v="272"/>
    <s v="mortarboard"/>
    <x v="30"/>
    <s v="brambling"/>
    <s v="brambling"/>
    <s v="mortarboard"/>
    <n v="1308"/>
    <s v="brambling"/>
    <n v="31"/>
    <n v="1"/>
    <x v="0"/>
    <x v="0"/>
  </r>
  <r>
    <x v="272"/>
    <s v="tank"/>
    <x v="38"/>
    <s v="tank"/>
    <s v="tank"/>
    <s v="throne"/>
    <n v="1534"/>
    <s v="throne"/>
    <n v="32"/>
    <n v="0"/>
    <x v="0"/>
    <x v="0"/>
  </r>
  <r>
    <x v="272"/>
    <s v="dishrag"/>
    <x v="5"/>
    <s v="dishrag"/>
    <s v="dishrag"/>
    <s v="sports car"/>
    <n v="1228"/>
    <s v="sports car"/>
    <n v="33"/>
    <n v="0"/>
    <x v="0"/>
    <x v="0"/>
  </r>
  <r>
    <x v="272"/>
    <s v="sports car"/>
    <x v="22"/>
    <s v="sports car"/>
    <s v="bolete"/>
    <s v="bolete"/>
    <n v="1655"/>
    <s v="bolete"/>
    <n v="34"/>
    <n v="1"/>
    <x v="0"/>
    <x v="0"/>
  </r>
  <r>
    <x v="272"/>
    <s v="crayfish"/>
    <x v="26"/>
    <s v="crayfish"/>
    <s v="wig"/>
    <s v="wig"/>
    <n v="2030"/>
    <s v="wig"/>
    <n v="35"/>
    <n v="1"/>
    <x v="0"/>
    <x v="0"/>
  </r>
  <r>
    <x v="272"/>
    <s v="house finch"/>
    <x v="17"/>
    <s v="bathing cap"/>
    <s v="house finch"/>
    <s v="house finch"/>
    <n v="4078"/>
    <s v="bathing cap"/>
    <n v="36"/>
    <n v="0"/>
    <x v="0"/>
    <x v="0"/>
  </r>
  <r>
    <x v="272"/>
    <s v="night snake"/>
    <x v="43"/>
    <s v="night snake"/>
    <s v="axolotl"/>
    <s v="axolotl"/>
    <n v="2709"/>
    <s v="axolotl"/>
    <n v="37"/>
    <n v="1"/>
    <x v="0"/>
    <x v="0"/>
  </r>
  <r>
    <x v="272"/>
    <s v="water bottle"/>
    <x v="44"/>
    <s v="water bottle"/>
    <s v="water bottle"/>
    <s v="mortarboard"/>
    <n v="2709"/>
    <s v="mortarboard"/>
    <n v="38"/>
    <n v="0"/>
    <x v="0"/>
    <x v="0"/>
  </r>
  <r>
    <x v="272"/>
    <s v="bassinet"/>
    <x v="45"/>
    <s v="bassinet"/>
    <s v="bassinet"/>
    <s v="mantis"/>
    <n v="1657"/>
    <s v="mantis"/>
    <n v="39"/>
    <n v="0"/>
    <x v="0"/>
    <x v="0"/>
  </r>
  <r>
    <x v="272"/>
    <s v="pencil sharpener"/>
    <x v="46"/>
    <s v="tank"/>
    <s v="pencil sharpener"/>
    <s v="pencil sharpener"/>
    <n v="13159"/>
    <s v="tank"/>
    <n v="3"/>
    <n v="0"/>
    <x v="0"/>
    <x v="0"/>
  </r>
  <r>
    <x v="272"/>
    <s v="mortar"/>
    <x v="35"/>
    <s v="lionfish"/>
    <s v="mortar"/>
    <s v="mortar"/>
    <n v="1634"/>
    <s v="lionfish"/>
    <n v="40"/>
    <n v="0"/>
    <x v="0"/>
    <x v="0"/>
  </r>
  <r>
    <x v="272"/>
    <s v="swing"/>
    <x v="37"/>
    <s v="swing"/>
    <s v="sturgeon"/>
    <s v="sturgeon"/>
    <n v="2363"/>
    <s v="sturgeon"/>
    <n v="41"/>
    <n v="1"/>
    <x v="0"/>
    <x v="0"/>
  </r>
  <r>
    <x v="272"/>
    <s v="can opener"/>
    <x v="3"/>
    <s v="miniature schnauzer"/>
    <s v="miniature schnauzer"/>
    <s v="can opener"/>
    <n v="1827"/>
    <s v="miniature schnauzer"/>
    <n v="42"/>
    <n v="1"/>
    <x v="0"/>
    <x v="0"/>
  </r>
  <r>
    <x v="272"/>
    <s v="pitcher"/>
    <x v="12"/>
    <s v="mouse"/>
    <s v="pitcher"/>
    <s v="pitcher"/>
    <n v="3145"/>
    <s v="mouse"/>
    <n v="43"/>
    <n v="0"/>
    <x v="0"/>
    <x v="0"/>
  </r>
  <r>
    <x v="272"/>
    <s v="bakery"/>
    <x v="7"/>
    <s v="bakery"/>
    <s v="weasel"/>
    <s v="weasel"/>
    <n v="5894"/>
    <s v="weasel"/>
    <n v="44"/>
    <n v="1"/>
    <x v="0"/>
    <x v="0"/>
  </r>
  <r>
    <x v="272"/>
    <s v="running shoe"/>
    <x v="10"/>
    <s v="hognose snake"/>
    <s v="running shoe"/>
    <s v="running shoe"/>
    <n v="1995"/>
    <s v="hognose snake"/>
    <n v="45"/>
    <n v="0"/>
    <x v="0"/>
    <x v="0"/>
  </r>
  <r>
    <x v="272"/>
    <s v="nipple"/>
    <x v="51"/>
    <s v="marimba"/>
    <s v="marimba"/>
    <s v="nipple"/>
    <n v="2775"/>
    <s v="marimba"/>
    <n v="46"/>
    <n v="1"/>
    <x v="0"/>
    <x v="0"/>
  </r>
  <r>
    <x v="272"/>
    <s v="oystercatcher"/>
    <x v="21"/>
    <s v="carbonara"/>
    <s v="oystercatcher"/>
    <s v="oystercatcher"/>
    <n v="1861"/>
    <s v="carbonara"/>
    <n v="47"/>
    <n v="0"/>
    <x v="0"/>
    <x v="0"/>
  </r>
  <r>
    <x v="272"/>
    <s v="bathing cap"/>
    <x v="34"/>
    <s v="bathing cap"/>
    <s v="bathing cap"/>
    <s v="water bottle"/>
    <n v="3229"/>
    <s v="water bottle"/>
    <n v="48"/>
    <n v="0"/>
    <x v="0"/>
    <x v="0"/>
  </r>
  <r>
    <x v="272"/>
    <s v="drumstick"/>
    <x v="14"/>
    <s v="monarch"/>
    <s v="drumstick"/>
    <s v="drumstick"/>
    <n v="2144"/>
    <s v="monarch"/>
    <n v="49"/>
    <n v="0"/>
    <x v="0"/>
    <x v="0"/>
  </r>
  <r>
    <x v="272"/>
    <s v="pineapple"/>
    <x v="39"/>
    <s v="pineapple"/>
    <s v="pineapple"/>
    <s v="fur coat"/>
    <n v="7300"/>
    <s v="fur coat"/>
    <n v="4"/>
    <n v="0"/>
    <x v="0"/>
    <x v="0"/>
  </r>
  <r>
    <x v="272"/>
    <s v="fur coat"/>
    <x v="47"/>
    <s v="collie"/>
    <s v="fur coat"/>
    <s v="fur coat"/>
    <n v="1923"/>
    <s v="collie"/>
    <n v="50"/>
    <n v="0"/>
    <x v="0"/>
    <x v="0"/>
  </r>
  <r>
    <x v="272"/>
    <s v="ice lolly"/>
    <x v="25"/>
    <s v="african grey"/>
    <s v="african grey"/>
    <s v="ice lolly"/>
    <n v="1974"/>
    <s v="african grey"/>
    <n v="51"/>
    <n v="1"/>
    <x v="0"/>
    <x v="0"/>
  </r>
  <r>
    <x v="272"/>
    <s v="mantis"/>
    <x v="32"/>
    <s v="bath towel"/>
    <s v="mantis"/>
    <s v="mantis"/>
    <n v="3300"/>
    <s v="bath towel"/>
    <n v="52"/>
    <n v="0"/>
    <x v="0"/>
    <x v="0"/>
  </r>
  <r>
    <x v="272"/>
    <s v="carbonara"/>
    <x v="29"/>
    <s v="tile roof"/>
    <s v="tile roof"/>
    <s v="carbonara"/>
    <n v="4072"/>
    <s v="tile roof"/>
    <n v="5"/>
    <n v="1"/>
    <x v="0"/>
    <x v="0"/>
  </r>
  <r>
    <x v="272"/>
    <s v="electric fan"/>
    <x v="49"/>
    <s v="jigsaw puzzle"/>
    <s v="jigsaw puzzle"/>
    <s v="electric fan"/>
    <n v="7384"/>
    <s v="jigsaw puzzle"/>
    <n v="6"/>
    <n v="1"/>
    <x v="0"/>
    <x v="0"/>
  </r>
  <r>
    <x v="272"/>
    <s v="miniature schnauzer"/>
    <x v="31"/>
    <s v="miniature schnauzer"/>
    <s v="plate rack"/>
    <s v="plate rack"/>
    <n v="3055"/>
    <s v="plate rack"/>
    <n v="7"/>
    <n v="1"/>
    <x v="0"/>
    <x v="0"/>
  </r>
  <r>
    <x v="272"/>
    <s v="chain mail"/>
    <x v="16"/>
    <s v="lawn mower"/>
    <s v="chain mail"/>
    <s v="chain mail"/>
    <n v="4895"/>
    <s v="lawn mower"/>
    <n v="8"/>
    <n v="0"/>
    <x v="0"/>
    <x v="0"/>
  </r>
  <r>
    <x v="272"/>
    <s v="weasel"/>
    <x v="11"/>
    <s v="weasel"/>
    <s v="weasel"/>
    <s v="racket"/>
    <n v="6489"/>
    <s v="racket"/>
    <n v="9"/>
    <n v="0"/>
    <x v="0"/>
    <x v="0"/>
  </r>
  <r>
    <x v="273"/>
    <s v="bolete"/>
    <x v="64"/>
    <s v="football helmet"/>
    <s v="football helmet"/>
    <s v="bolete"/>
    <n v="28545"/>
    <s v="football helmet"/>
    <n v="0"/>
    <n v="1"/>
    <x v="0"/>
    <x v="0"/>
  </r>
  <r>
    <x v="273"/>
    <s v="bath towel"/>
    <x v="93"/>
    <s v="cucumber"/>
    <s v="cucumber"/>
    <s v="bath towel"/>
    <n v="9060"/>
    <s v="cucumber"/>
    <n v="10"/>
    <n v="1"/>
    <x v="0"/>
    <x v="0"/>
  </r>
  <r>
    <x v="273"/>
    <s v="bonnet"/>
    <x v="87"/>
    <s v="bonnet"/>
    <s v="mitten"/>
    <s v="mitten"/>
    <n v="5002"/>
    <s v="mitten"/>
    <n v="11"/>
    <n v="1"/>
    <x v="0"/>
    <x v="0"/>
  </r>
  <r>
    <x v="273"/>
    <s v="nipple"/>
    <x v="84"/>
    <s v="zucchini"/>
    <s v="zucchini"/>
    <s v="nipple"/>
    <n v="7187"/>
    <s v="zucchini"/>
    <n v="12"/>
    <n v="1"/>
    <x v="0"/>
    <x v="0"/>
  </r>
  <r>
    <x v="273"/>
    <s v="zucchini"/>
    <x v="71"/>
    <s v="airedale"/>
    <s v="airedale"/>
    <s v="zucchini"/>
    <n v="6073"/>
    <s v="airedale"/>
    <n v="13"/>
    <n v="1"/>
    <x v="0"/>
    <x v="0"/>
  </r>
  <r>
    <x v="273"/>
    <s v="electric ray"/>
    <x v="98"/>
    <s v="platypus"/>
    <s v="platypus"/>
    <s v="electric ray"/>
    <n v="7943"/>
    <s v="platypus"/>
    <n v="14"/>
    <n v="1"/>
    <x v="0"/>
    <x v="0"/>
  </r>
  <r>
    <x v="273"/>
    <s v="dishrag"/>
    <x v="83"/>
    <s v="pitcher"/>
    <s v="pitcher"/>
    <s v="dishrag"/>
    <n v="8048"/>
    <s v="pitcher"/>
    <n v="15"/>
    <n v="1"/>
    <x v="0"/>
    <x v="0"/>
  </r>
  <r>
    <x v="273"/>
    <s v="indian cobra"/>
    <x v="76"/>
    <s v="indian cobra"/>
    <s v="indian cobra"/>
    <s v="meat loaf"/>
    <n v="12314"/>
    <s v="meat loaf"/>
    <n v="16"/>
    <n v="0"/>
    <x v="0"/>
    <x v="0"/>
  </r>
  <r>
    <x v="273"/>
    <s v="pitcher"/>
    <x v="68"/>
    <s v="tusker"/>
    <s v="pitcher"/>
    <s v="pitcher"/>
    <n v="10370"/>
    <s v="tusker"/>
    <n v="17"/>
    <n v="0"/>
    <x v="0"/>
    <x v="0"/>
  </r>
  <r>
    <x v="273"/>
    <s v="eel"/>
    <x v="56"/>
    <s v="pencil sharpener"/>
    <s v="pencil sharpener"/>
    <s v="eel"/>
    <n v="6924"/>
    <s v="pencil sharpener"/>
    <n v="18"/>
    <n v="1"/>
    <x v="0"/>
    <x v="0"/>
  </r>
  <r>
    <x v="273"/>
    <s v="mortar"/>
    <x v="75"/>
    <s v="house finch"/>
    <s v="house finch"/>
    <s v="mortar"/>
    <n v="6681"/>
    <s v="house finch"/>
    <n v="19"/>
    <n v="1"/>
    <x v="0"/>
    <x v="0"/>
  </r>
  <r>
    <x v="273"/>
    <s v="maraca"/>
    <x v="80"/>
    <s v="maraca"/>
    <s v="maraca"/>
    <s v="rhinoceros beetle"/>
    <n v="10024"/>
    <s v="rhinoceros beetle"/>
    <n v="1"/>
    <n v="0"/>
    <x v="0"/>
    <x v="0"/>
  </r>
  <r>
    <x v="273"/>
    <s v="water bottle"/>
    <x v="57"/>
    <s v="indian cobra"/>
    <s v="indian cobra"/>
    <s v="water bottle"/>
    <n v="4367"/>
    <s v="indian cobra"/>
    <n v="20"/>
    <n v="1"/>
    <x v="0"/>
    <x v="0"/>
  </r>
  <r>
    <x v="273"/>
    <s v="sea lion"/>
    <x v="101"/>
    <s v="sea lion"/>
    <s v="mountain tent"/>
    <s v="mountain tent"/>
    <n v="6214"/>
    <s v="mountain tent"/>
    <n v="21"/>
    <n v="1"/>
    <x v="0"/>
    <x v="0"/>
  </r>
  <r>
    <x v="273"/>
    <s v="hamper"/>
    <x v="79"/>
    <s v="hamper"/>
    <s v="hamper"/>
    <s v="lawn mower"/>
    <n v="8819"/>
    <s v="lawn mower"/>
    <n v="22"/>
    <n v="0"/>
    <x v="0"/>
    <x v="0"/>
  </r>
  <r>
    <x v="273"/>
    <s v="airedale"/>
    <x v="65"/>
    <s v="bassinet"/>
    <s v="airedale"/>
    <s v="airedale"/>
    <n v="7706"/>
    <s v="bassinet"/>
    <n v="23"/>
    <n v="0"/>
    <x v="0"/>
    <x v="0"/>
  </r>
  <r>
    <x v="273"/>
    <s v="fur coat"/>
    <x v="53"/>
    <s v="electric fan"/>
    <s v="electric fan"/>
    <s v="fur coat"/>
    <n v="5967"/>
    <s v="electric fan"/>
    <n v="24"/>
    <n v="1"/>
    <x v="0"/>
    <x v="0"/>
  </r>
  <r>
    <x v="273"/>
    <s v="african chameleon"/>
    <x v="95"/>
    <s v="african chameleon"/>
    <s v="african chameleon"/>
    <s v="oystercatcher"/>
    <n v="6687"/>
    <s v="oystercatcher"/>
    <n v="25"/>
    <n v="0"/>
    <x v="0"/>
    <x v="0"/>
  </r>
  <r>
    <x v="273"/>
    <s v="chain mail"/>
    <x v="66"/>
    <s v="chain mail"/>
    <s v="loggerhead"/>
    <s v="loggerhead"/>
    <n v="8166"/>
    <s v="loggerhead"/>
    <n v="26"/>
    <n v="1"/>
    <x v="0"/>
    <x v="0"/>
  </r>
  <r>
    <x v="273"/>
    <s v="loggerhead"/>
    <x v="58"/>
    <s v="bakery"/>
    <s v="bakery"/>
    <s v="loggerhead"/>
    <n v="6321"/>
    <s v="bakery"/>
    <n v="27"/>
    <n v="1"/>
    <x v="0"/>
    <x v="0"/>
  </r>
  <r>
    <x v="273"/>
    <s v="brown bear"/>
    <x v="100"/>
    <s v="african crocodile"/>
    <s v="african crocodile"/>
    <s v="brown bear"/>
    <n v="9805"/>
    <s v="african crocodile"/>
    <n v="28"/>
    <n v="1"/>
    <x v="0"/>
    <x v="0"/>
  </r>
  <r>
    <x v="273"/>
    <s v="meat loaf"/>
    <x v="88"/>
    <s v="meat loaf"/>
    <s v="meat loaf"/>
    <s v="mortar"/>
    <n v="5770"/>
    <s v="mortar"/>
    <n v="29"/>
    <n v="0"/>
    <x v="0"/>
    <x v="0"/>
  </r>
  <r>
    <x v="273"/>
    <s v="axolotl"/>
    <x v="60"/>
    <s v="sea lion"/>
    <s v="axolotl"/>
    <s v="axolotl"/>
    <n v="6931"/>
    <s v="sea lion"/>
    <n v="2"/>
    <n v="0"/>
    <x v="0"/>
    <x v="0"/>
  </r>
  <r>
    <x v="273"/>
    <s v="horned viper"/>
    <x v="73"/>
    <s v="horned viper"/>
    <s v="horned viper"/>
    <s v="bathing cap"/>
    <n v="7601"/>
    <s v="bathing cap"/>
    <n v="30"/>
    <n v="0"/>
    <x v="0"/>
    <x v="0"/>
  </r>
  <r>
    <x v="273"/>
    <s v="drake"/>
    <x v="81"/>
    <s v="chain mail"/>
    <s v="chain mail"/>
    <s v="drake"/>
    <n v="4874"/>
    <s v="chain mail"/>
    <n v="31"/>
    <n v="1"/>
    <x v="0"/>
    <x v="0"/>
  </r>
  <r>
    <x v="273"/>
    <s v="weasel"/>
    <x v="74"/>
    <s v="weasel"/>
    <s v="hard disc"/>
    <s v="hard disc"/>
    <n v="10777"/>
    <s v="hard disc"/>
    <n v="32"/>
    <n v="1"/>
    <x v="0"/>
    <x v="0"/>
  </r>
  <r>
    <x v="273"/>
    <s v="cucumber"/>
    <x v="103"/>
    <s v="swing"/>
    <s v="cucumber"/>
    <s v="cucumber"/>
    <n v="6869"/>
    <s v="swing"/>
    <n v="33"/>
    <n v="0"/>
    <x v="0"/>
    <x v="0"/>
  </r>
  <r>
    <x v="273"/>
    <s v="lionfish"/>
    <x v="92"/>
    <s v="whippet"/>
    <s v="lionfish"/>
    <s v="lionfish"/>
    <n v="8272"/>
    <s v="whippet"/>
    <n v="34"/>
    <n v="0"/>
    <x v="0"/>
    <x v="0"/>
  </r>
  <r>
    <x v="273"/>
    <s v="swing"/>
    <x v="82"/>
    <s v="knee pad"/>
    <s v="knee pad"/>
    <s v="swing"/>
    <n v="5377"/>
    <s v="knee pad"/>
    <n v="35"/>
    <n v="1"/>
    <x v="0"/>
    <x v="0"/>
  </r>
  <r>
    <x v="273"/>
    <s v="passenger car"/>
    <x v="61"/>
    <s v="passenger car"/>
    <s v="eel"/>
    <s v="eel"/>
    <n v="8046"/>
    <s v="eel"/>
    <n v="36"/>
    <n v="1"/>
    <x v="0"/>
    <x v="0"/>
  </r>
  <r>
    <x v="273"/>
    <s v="whippet"/>
    <x v="63"/>
    <s v="whippet"/>
    <s v="throne"/>
    <s v="throne"/>
    <n v="8968"/>
    <s v="throne"/>
    <n v="37"/>
    <n v="1"/>
    <x v="0"/>
    <x v="0"/>
  </r>
  <r>
    <x v="273"/>
    <s v="sock"/>
    <x v="70"/>
    <s v="sock"/>
    <s v="tiger beetle"/>
    <s v="tiger beetle"/>
    <n v="5591"/>
    <s v="tiger beetle"/>
    <n v="38"/>
    <n v="1"/>
    <x v="0"/>
    <x v="0"/>
  </r>
  <r>
    <x v="273"/>
    <s v="drumstick"/>
    <x v="99"/>
    <s v="maraca"/>
    <s v="maraca"/>
    <s v="drumstick"/>
    <n v="8777"/>
    <s v="maraca"/>
    <n v="39"/>
    <n v="1"/>
    <x v="0"/>
    <x v="0"/>
  </r>
  <r>
    <x v="273"/>
    <s v="tank"/>
    <x v="105"/>
    <s v="sock"/>
    <s v="sock"/>
    <s v="tank"/>
    <n v="6157"/>
    <s v="sock"/>
    <n v="3"/>
    <n v="1"/>
    <x v="0"/>
    <x v="0"/>
  </r>
  <r>
    <x v="273"/>
    <s v="stethoscope"/>
    <x v="91"/>
    <s v="stethoscope"/>
    <s v="cornet"/>
    <s v="cornet"/>
    <n v="3499"/>
    <s v="cornet"/>
    <n v="40"/>
    <n v="1"/>
    <x v="0"/>
    <x v="0"/>
  </r>
  <r>
    <x v="273"/>
    <s v="quill"/>
    <x v="55"/>
    <s v="quill"/>
    <s v="electric ray"/>
    <s v="electric ray"/>
    <n v="9607"/>
    <s v="electric ray"/>
    <n v="41"/>
    <n v="1"/>
    <x v="0"/>
    <x v="0"/>
  </r>
  <r>
    <x v="273"/>
    <s v="boa constrictor"/>
    <x v="104"/>
    <s v="pelican"/>
    <s v="pelican"/>
    <s v="boa constrictor"/>
    <n v="5993"/>
    <s v="pelican"/>
    <n v="42"/>
    <n v="1"/>
    <x v="0"/>
    <x v="0"/>
  </r>
  <r>
    <x v="273"/>
    <s v="house finch"/>
    <x v="69"/>
    <s v="house finch"/>
    <s v="quill"/>
    <s v="quill"/>
    <n v="6655"/>
    <s v="quill"/>
    <n v="43"/>
    <n v="1"/>
    <x v="0"/>
    <x v="0"/>
  </r>
  <r>
    <x v="273"/>
    <s v="can opener"/>
    <x v="89"/>
    <s v="water tower"/>
    <s v="water tower"/>
    <s v="can opener"/>
    <n v="10925"/>
    <s v="water tower"/>
    <n v="44"/>
    <n v="1"/>
    <x v="0"/>
    <x v="0"/>
  </r>
  <r>
    <x v="273"/>
    <s v="bittern"/>
    <x v="72"/>
    <s v="stethoscope"/>
    <s v="bittern"/>
    <s v="bittern"/>
    <n v="7986"/>
    <s v="stethoscope"/>
    <n v="45"/>
    <n v="0"/>
    <x v="0"/>
    <x v="0"/>
  </r>
  <r>
    <x v="273"/>
    <s v="maypole"/>
    <x v="90"/>
    <s v="maypole"/>
    <s v="can opener"/>
    <s v="can opener"/>
    <n v="8261"/>
    <s v="can opener"/>
    <n v="46"/>
    <n v="1"/>
    <x v="0"/>
    <x v="0"/>
  </r>
  <r>
    <x v="273"/>
    <s v="panpipe"/>
    <x v="78"/>
    <s v="panpipe"/>
    <s v="giant panda"/>
    <s v="giant panda"/>
    <n v="4674"/>
    <s v="giant panda"/>
    <n v="47"/>
    <n v="1"/>
    <x v="0"/>
    <x v="0"/>
  </r>
  <r>
    <x v="273"/>
    <s v="ice lolly"/>
    <x v="102"/>
    <s v="panpipe"/>
    <s v="panpipe"/>
    <s v="ice lolly"/>
    <n v="9364"/>
    <s v="panpipe"/>
    <n v="48"/>
    <n v="1"/>
    <x v="0"/>
    <x v="0"/>
  </r>
  <r>
    <x v="273"/>
    <s v="hot pot"/>
    <x v="94"/>
    <s v="bonnet"/>
    <s v="hot pot"/>
    <s v="hot pot"/>
    <n v="5434"/>
    <s v="bonnet"/>
    <n v="49"/>
    <n v="0"/>
    <x v="0"/>
    <x v="0"/>
  </r>
  <r>
    <x v="273"/>
    <s v="sports car"/>
    <x v="54"/>
    <s v="marimba"/>
    <s v="marimba"/>
    <s v="sports car"/>
    <n v="4192"/>
    <s v="marimba"/>
    <n v="4"/>
    <n v="1"/>
    <x v="0"/>
    <x v="0"/>
  </r>
  <r>
    <x v="273"/>
    <s v="ski mask"/>
    <x v="96"/>
    <s v="brown bear"/>
    <s v="brown bear"/>
    <s v="ski mask"/>
    <n v="3309"/>
    <s v="brown bear"/>
    <n v="50"/>
    <n v="1"/>
    <x v="0"/>
    <x v="0"/>
  </r>
  <r>
    <x v="273"/>
    <s v="mantis"/>
    <x v="97"/>
    <s v="mantis"/>
    <s v="horned viper"/>
    <s v="horned viper"/>
    <n v="5434"/>
    <s v="horned viper"/>
    <n v="51"/>
    <n v="1"/>
    <x v="0"/>
    <x v="0"/>
  </r>
  <r>
    <x v="273"/>
    <s v="pencil sharpener"/>
    <x v="67"/>
    <s v="pencil sharpener"/>
    <s v="bittern"/>
    <s v="bittern"/>
    <n v="5959"/>
    <s v="bittern"/>
    <n v="52"/>
    <n v="1"/>
    <x v="0"/>
    <x v="0"/>
  </r>
  <r>
    <x v="273"/>
    <s v="water tower"/>
    <x v="86"/>
    <s v="water tower"/>
    <s v="ski mask"/>
    <s v="ski mask"/>
    <n v="6041"/>
    <s v="ski mask"/>
    <n v="5"/>
    <n v="1"/>
    <x v="0"/>
    <x v="0"/>
  </r>
  <r>
    <x v="273"/>
    <s v="tiger beetle"/>
    <x v="77"/>
    <s v="drake"/>
    <s v="tiger beetle"/>
    <s v="tiger beetle"/>
    <n v="5222"/>
    <s v="drake"/>
    <n v="6"/>
    <n v="0"/>
    <x v="0"/>
    <x v="0"/>
  </r>
  <r>
    <x v="273"/>
    <s v="jigsaw puzzle"/>
    <x v="85"/>
    <s v="night snake"/>
    <s v="night snake"/>
    <s v="jigsaw puzzle"/>
    <n v="5743"/>
    <s v="night snake"/>
    <n v="7"/>
    <n v="1"/>
    <x v="0"/>
    <x v="0"/>
  </r>
  <r>
    <x v="273"/>
    <s v="sturgeon"/>
    <x v="59"/>
    <s v="clog"/>
    <s v="clog"/>
    <s v="sturgeon"/>
    <n v="14976"/>
    <s v="clog"/>
    <n v="8"/>
    <n v="1"/>
    <x v="0"/>
    <x v="0"/>
  </r>
  <r>
    <x v="273"/>
    <s v="football helmet"/>
    <x v="62"/>
    <s v="football helmet"/>
    <s v="football helmet"/>
    <s v="bobsled"/>
    <n v="7193"/>
    <s v="bobsled"/>
    <n v="9"/>
    <n v="0"/>
    <x v="0"/>
    <x v="0"/>
  </r>
  <r>
    <x v="274"/>
    <s v="whippet"/>
    <x v="18"/>
    <s v="hot pot"/>
    <s v="hot pot"/>
    <s v="whippet"/>
    <n v="6974"/>
    <s v="hot pot"/>
    <n v="0"/>
    <n v="1"/>
    <x v="0"/>
    <x v="0"/>
  </r>
  <r>
    <x v="274"/>
    <s v="maraca"/>
    <x v="12"/>
    <s v="maraca"/>
    <s v="maraca"/>
    <s v="mouse"/>
    <n v="5105"/>
    <s v="mouse"/>
    <n v="10"/>
    <n v="0"/>
    <x v="0"/>
    <x v="0"/>
  </r>
  <r>
    <x v="274"/>
    <s v="cucumber"/>
    <x v="48"/>
    <s v="cucumber"/>
    <s v="cucumber"/>
    <s v="maypole"/>
    <n v="1810"/>
    <s v="maypole"/>
    <n v="11"/>
    <n v="0"/>
    <x v="0"/>
    <x v="0"/>
  </r>
  <r>
    <x v="274"/>
    <s v="brambling"/>
    <x v="17"/>
    <s v="brambling"/>
    <s v="brambling"/>
    <s v="bathing cap"/>
    <n v="2911"/>
    <s v="bathing cap"/>
    <n v="12"/>
    <n v="0"/>
    <x v="0"/>
    <x v="0"/>
  </r>
  <r>
    <x v="274"/>
    <s v="ice lolly"/>
    <x v="8"/>
    <s v="egyptian cat"/>
    <s v="egyptian cat"/>
    <s v="ice lolly"/>
    <n v="4618"/>
    <s v="egyptian cat"/>
    <n v="13"/>
    <n v="1"/>
    <x v="0"/>
    <x v="0"/>
  </r>
  <r>
    <x v="274"/>
    <s v="lawn mower"/>
    <x v="50"/>
    <s v="pencil box"/>
    <s v="lawn mower"/>
    <s v="lawn mower"/>
    <n v="6312"/>
    <s v="pencil box"/>
    <n v="14"/>
    <n v="0"/>
    <x v="0"/>
    <x v="0"/>
  </r>
  <r>
    <x v="274"/>
    <s v="african chameleon"/>
    <x v="13"/>
    <s v="african chameleon"/>
    <s v="african chameleon"/>
    <s v="cairn"/>
    <n v="4773"/>
    <s v="cairn"/>
    <n v="15"/>
    <n v="0"/>
    <x v="0"/>
    <x v="0"/>
  </r>
  <r>
    <x v="274"/>
    <s v="crayfish"/>
    <x v="14"/>
    <s v="crayfish"/>
    <s v="monarch"/>
    <s v="monarch"/>
    <n v="4277"/>
    <s v="monarch"/>
    <n v="16"/>
    <n v="1"/>
    <x v="0"/>
    <x v="0"/>
  </r>
  <r>
    <x v="274"/>
    <s v="sleeping bag"/>
    <x v="34"/>
    <s v="sleeping bag"/>
    <s v="water bottle"/>
    <s v="water bottle"/>
    <n v="4742"/>
    <s v="water bottle"/>
    <n v="17"/>
    <n v="1"/>
    <x v="0"/>
    <x v="0"/>
  </r>
  <r>
    <x v="274"/>
    <s v="power drill"/>
    <x v="7"/>
    <s v="weasel"/>
    <s v="power drill"/>
    <s v="power drill"/>
    <n v="10222"/>
    <s v="weasel"/>
    <n v="18"/>
    <n v="0"/>
    <x v="0"/>
    <x v="0"/>
  </r>
  <r>
    <x v="274"/>
    <s v="horned viper"/>
    <x v="47"/>
    <s v="collie"/>
    <s v="collie"/>
    <s v="horned viper"/>
    <n v="5698"/>
    <s v="collie"/>
    <n v="19"/>
    <n v="1"/>
    <x v="0"/>
    <x v="0"/>
  </r>
  <r>
    <x v="274"/>
    <s v="sock"/>
    <x v="23"/>
    <s v="sock"/>
    <s v="sock"/>
    <s v="power drill"/>
    <n v="5798"/>
    <s v="power drill"/>
    <n v="1"/>
    <n v="0"/>
    <x v="0"/>
    <x v="0"/>
  </r>
  <r>
    <x v="274"/>
    <s v="sports car"/>
    <x v="26"/>
    <s v="sports car"/>
    <s v="wig"/>
    <s v="wig"/>
    <n v="5402"/>
    <s v="wig"/>
    <n v="20"/>
    <n v="1"/>
    <x v="0"/>
    <x v="0"/>
  </r>
  <r>
    <x v="274"/>
    <s v="pelican"/>
    <x v="3"/>
    <s v="miniature schnauzer"/>
    <s v="miniature schnauzer"/>
    <s v="pelican"/>
    <n v="2890"/>
    <s v="miniature schnauzer"/>
    <n v="21"/>
    <n v="1"/>
    <x v="0"/>
    <x v="0"/>
  </r>
  <r>
    <x v="274"/>
    <s v="bathing cap"/>
    <x v="35"/>
    <s v="bathing cap"/>
    <s v="bathing cap"/>
    <s v="lionfish"/>
    <n v="2174"/>
    <s v="lionfish"/>
    <n v="22"/>
    <n v="0"/>
    <x v="0"/>
    <x v="0"/>
  </r>
  <r>
    <x v="274"/>
    <s v="throne"/>
    <x v="10"/>
    <s v="throne"/>
    <s v="hognose snake"/>
    <s v="hognose snake"/>
    <n v="2971"/>
    <s v="hognose snake"/>
    <n v="23"/>
    <n v="1"/>
    <x v="0"/>
    <x v="0"/>
  </r>
  <r>
    <x v="274"/>
    <s v="hot pot"/>
    <x v="9"/>
    <s v="running shoe"/>
    <s v="running shoe"/>
    <s v="hot pot"/>
    <n v="4306"/>
    <s v="running shoe"/>
    <n v="24"/>
    <n v="1"/>
    <x v="0"/>
    <x v="0"/>
  </r>
  <r>
    <x v="274"/>
    <s v="wig"/>
    <x v="42"/>
    <s v="nipple"/>
    <s v="wig"/>
    <s v="wig"/>
    <n v="4141"/>
    <s v="nipple"/>
    <n v="25"/>
    <n v="0"/>
    <x v="0"/>
    <x v="0"/>
  </r>
  <r>
    <x v="274"/>
    <s v="pitcher"/>
    <x v="2"/>
    <s v="pitcher"/>
    <s v="flute"/>
    <s v="flute"/>
    <n v="2369"/>
    <s v="flute"/>
    <n v="26"/>
    <n v="1"/>
    <x v="0"/>
    <x v="0"/>
  </r>
  <r>
    <x v="274"/>
    <s v="stethoscope"/>
    <x v="21"/>
    <s v="carbonara"/>
    <s v="stethoscope"/>
    <s v="stethoscope"/>
    <n v="4771"/>
    <s v="carbonara"/>
    <n v="27"/>
    <n v="0"/>
    <x v="0"/>
    <x v="0"/>
  </r>
  <r>
    <x v="274"/>
    <s v="bolete"/>
    <x v="36"/>
    <s v="shopping cart"/>
    <s v="bolete"/>
    <s v="bolete"/>
    <n v="6062"/>
    <s v="shopping cart"/>
    <n v="28"/>
    <n v="0"/>
    <x v="0"/>
    <x v="0"/>
  </r>
  <r>
    <x v="274"/>
    <s v="brown bear"/>
    <x v="46"/>
    <s v="brown bear"/>
    <s v="brown bear"/>
    <s v="tank"/>
    <n v="2691"/>
    <s v="tank"/>
    <n v="29"/>
    <n v="0"/>
    <x v="0"/>
    <x v="0"/>
  </r>
  <r>
    <x v="274"/>
    <s v="bonnet"/>
    <x v="45"/>
    <s v="bonnet"/>
    <s v="bonnet"/>
    <s v="mantis"/>
    <n v="2458"/>
    <s v="mantis"/>
    <n v="2"/>
    <n v="0"/>
    <x v="0"/>
    <x v="0"/>
  </r>
  <r>
    <x v="274"/>
    <s v="fur coat"/>
    <x v="19"/>
    <s v="ice lolly"/>
    <s v="ice lolly"/>
    <s v="fur coat"/>
    <n v="2956"/>
    <s v="ice lolly"/>
    <n v="30"/>
    <n v="1"/>
    <x v="0"/>
    <x v="0"/>
  </r>
  <r>
    <x v="274"/>
    <s v="eel"/>
    <x v="20"/>
    <s v="passenger car"/>
    <s v="passenger car"/>
    <s v="eel"/>
    <n v="5082"/>
    <s v="passenger car"/>
    <n v="31"/>
    <n v="1"/>
    <x v="0"/>
    <x v="0"/>
  </r>
  <r>
    <x v="274"/>
    <s v="mortarboard"/>
    <x v="33"/>
    <s v="mortarboard"/>
    <s v="mortarboard"/>
    <s v="pineapple"/>
    <n v="2515"/>
    <s v="pineapple"/>
    <n v="32"/>
    <n v="0"/>
    <x v="0"/>
    <x v="0"/>
  </r>
  <r>
    <x v="274"/>
    <s v="cairn"/>
    <x v="15"/>
    <s v="cairn"/>
    <s v="christmas stocking"/>
    <s v="christmas stocking"/>
    <n v="2906"/>
    <s v="christmas stocking"/>
    <n v="33"/>
    <n v="1"/>
    <x v="0"/>
    <x v="0"/>
  </r>
  <r>
    <x v="274"/>
    <s v="egyptian cat"/>
    <x v="52"/>
    <s v="egyptian cat"/>
    <s v="african chameleon"/>
    <s v="african chameleon"/>
    <n v="1949"/>
    <s v="african chameleon"/>
    <n v="34"/>
    <n v="1"/>
    <x v="0"/>
    <x v="0"/>
  </r>
  <r>
    <x v="274"/>
    <s v="bobsled"/>
    <x v="5"/>
    <s v="sports car"/>
    <s v="sports car"/>
    <s v="bobsled"/>
    <n v="7630"/>
    <s v="sports car"/>
    <n v="35"/>
    <n v="1"/>
    <x v="0"/>
    <x v="0"/>
  </r>
  <r>
    <x v="274"/>
    <s v="knee pad"/>
    <x v="24"/>
    <s v="boa constrictor"/>
    <s v="knee pad"/>
    <s v="knee pad"/>
    <n v="5240"/>
    <s v="boa constrictor"/>
    <n v="36"/>
    <n v="0"/>
    <x v="0"/>
    <x v="0"/>
  </r>
  <r>
    <x v="274"/>
    <s v="dishrag"/>
    <x v="40"/>
    <s v="dishrag"/>
    <s v="banded gecko"/>
    <s v="banded gecko"/>
    <n v="1302"/>
    <s v="banded gecko"/>
    <n v="37"/>
    <n v="1"/>
    <x v="0"/>
    <x v="0"/>
  </r>
  <r>
    <x v="274"/>
    <s v="christmas stocking"/>
    <x v="51"/>
    <s v="marimba"/>
    <s v="marimba"/>
    <s v="christmas stocking"/>
    <n v="7469"/>
    <s v="marimba"/>
    <n v="38"/>
    <n v="1"/>
    <x v="0"/>
    <x v="0"/>
  </r>
  <r>
    <x v="274"/>
    <s v="cornet"/>
    <x v="44"/>
    <s v="mortarboard"/>
    <s v="cornet"/>
    <s v="cornet"/>
    <n v="8438"/>
    <s v="mortarboard"/>
    <n v="39"/>
    <n v="0"/>
    <x v="0"/>
    <x v="0"/>
  </r>
  <r>
    <x v="274"/>
    <s v="quill"/>
    <x v="16"/>
    <s v="quill"/>
    <s v="lawn mower"/>
    <s v="lawn mower"/>
    <n v="7433"/>
    <s v="lawn mower"/>
    <n v="3"/>
    <n v="1"/>
    <x v="0"/>
    <x v="0"/>
  </r>
  <r>
    <x v="274"/>
    <s v="racket"/>
    <x v="25"/>
    <s v="african grey"/>
    <s v="african grey"/>
    <s v="racket"/>
    <n v="2477"/>
    <s v="african grey"/>
    <n v="40"/>
    <n v="1"/>
    <x v="0"/>
    <x v="0"/>
  </r>
  <r>
    <x v="274"/>
    <s v="bakery"/>
    <x v="6"/>
    <s v="hamper"/>
    <s v="hamper"/>
    <s v="bakery"/>
    <n v="1709"/>
    <s v="hamper"/>
    <n v="41"/>
    <n v="1"/>
    <x v="0"/>
    <x v="0"/>
  </r>
  <r>
    <x v="274"/>
    <s v="tusker"/>
    <x v="41"/>
    <s v="paddle"/>
    <s v="tusker"/>
    <s v="tusker"/>
    <n v="2328"/>
    <s v="paddle"/>
    <n v="42"/>
    <n v="0"/>
    <x v="0"/>
    <x v="0"/>
  </r>
  <r>
    <x v="274"/>
    <s v="plate rack"/>
    <x v="32"/>
    <s v="plate rack"/>
    <s v="plate rack"/>
    <s v="bath towel"/>
    <n v="2857"/>
    <s v="bath towel"/>
    <n v="43"/>
    <n v="0"/>
    <x v="0"/>
    <x v="0"/>
  </r>
  <r>
    <x v="274"/>
    <s v="tiger beetle"/>
    <x v="43"/>
    <s v="axolotl"/>
    <s v="tiger beetle"/>
    <s v="tiger beetle"/>
    <n v="3247"/>
    <s v="axolotl"/>
    <n v="44"/>
    <n v="0"/>
    <x v="0"/>
    <x v="0"/>
  </r>
  <r>
    <x v="274"/>
    <s v="rhinoceros beetle"/>
    <x v="31"/>
    <s v="rhinoceros beetle"/>
    <s v="plate rack"/>
    <s v="plate rack"/>
    <n v="4059"/>
    <s v="plate rack"/>
    <n v="45"/>
    <n v="1"/>
    <x v="0"/>
    <x v="0"/>
  </r>
  <r>
    <x v="274"/>
    <s v="maypole"/>
    <x v="37"/>
    <s v="maypole"/>
    <s v="sturgeon"/>
    <s v="sturgeon"/>
    <n v="6778"/>
    <s v="sturgeon"/>
    <n v="46"/>
    <n v="1"/>
    <x v="0"/>
    <x v="0"/>
  </r>
  <r>
    <x v="274"/>
    <s v="passenger car"/>
    <x v="49"/>
    <s v="jigsaw puzzle"/>
    <s v="passenger car"/>
    <s v="passenger car"/>
    <n v="4490"/>
    <s v="jigsaw puzzle"/>
    <n v="47"/>
    <n v="0"/>
    <x v="0"/>
    <x v="0"/>
  </r>
  <r>
    <x v="274"/>
    <s v="lionfish"/>
    <x v="38"/>
    <s v="throne"/>
    <s v="lionfish"/>
    <s v="lionfish"/>
    <n v="1806"/>
    <s v="throne"/>
    <n v="48"/>
    <n v="0"/>
    <x v="0"/>
    <x v="0"/>
  </r>
  <r>
    <x v="274"/>
    <s v="weasel"/>
    <x v="11"/>
    <s v="weasel"/>
    <s v="weasel"/>
    <s v="racket"/>
    <n v="3090"/>
    <s v="racket"/>
    <n v="49"/>
    <n v="0"/>
    <x v="0"/>
    <x v="0"/>
  </r>
  <r>
    <x v="274"/>
    <s v="drake"/>
    <x v="1"/>
    <s v="drake"/>
    <s v="crayfish"/>
    <s v="crayfish"/>
    <n v="6974"/>
    <s v="crayfish"/>
    <n v="4"/>
    <n v="1"/>
    <x v="0"/>
    <x v="0"/>
  </r>
  <r>
    <x v="274"/>
    <s v="football helmet"/>
    <x v="30"/>
    <s v="football helmet"/>
    <s v="brambling"/>
    <s v="brambling"/>
    <n v="2498"/>
    <s v="brambling"/>
    <n v="50"/>
    <n v="1"/>
    <x v="0"/>
    <x v="0"/>
  </r>
  <r>
    <x v="274"/>
    <s v="african grey"/>
    <x v="29"/>
    <s v="african grey"/>
    <s v="tile roof"/>
    <s v="tile roof"/>
    <n v="2665"/>
    <s v="tile roof"/>
    <n v="51"/>
    <n v="1"/>
    <x v="0"/>
    <x v="0"/>
  </r>
  <r>
    <x v="274"/>
    <s v="mantis"/>
    <x v="4"/>
    <s v="drumstick"/>
    <s v="drumstick"/>
    <s v="mantis"/>
    <n v="3183"/>
    <s v="drumstick"/>
    <n v="52"/>
    <n v="1"/>
    <x v="0"/>
    <x v="0"/>
  </r>
  <r>
    <x v="274"/>
    <s v="night snake"/>
    <x v="22"/>
    <s v="bolete"/>
    <s v="bolete"/>
    <s v="night snake"/>
    <n v="3458"/>
    <s v="bolete"/>
    <n v="5"/>
    <n v="1"/>
    <x v="0"/>
    <x v="0"/>
  </r>
  <r>
    <x v="274"/>
    <s v="oystercatcher"/>
    <x v="28"/>
    <s v="sleeping bag"/>
    <s v="sleeping bag"/>
    <s v="oystercatcher"/>
    <n v="10004"/>
    <s v="sleeping bag"/>
    <n v="6"/>
    <n v="1"/>
    <x v="0"/>
    <x v="0"/>
  </r>
  <r>
    <x v="274"/>
    <s v="mitten"/>
    <x v="39"/>
    <s v="fur coat"/>
    <s v="mitten"/>
    <s v="mitten"/>
    <n v="4189"/>
    <s v="fur coat"/>
    <n v="7"/>
    <n v="0"/>
    <x v="0"/>
    <x v="0"/>
  </r>
  <r>
    <x v="274"/>
    <s v="water bottle"/>
    <x v="0"/>
    <s v="water bottle"/>
    <s v="dishrag"/>
    <s v="dishrag"/>
    <n v="4736"/>
    <s v="dishrag"/>
    <n v="8"/>
    <n v="1"/>
    <x v="0"/>
    <x v="0"/>
  </r>
  <r>
    <x v="274"/>
    <s v="hard disc"/>
    <x v="27"/>
    <s v="electric fan"/>
    <s v="electric fan"/>
    <s v="hard disc"/>
    <n v="3392"/>
    <s v="electric fan"/>
    <n v="9"/>
    <n v="1"/>
    <x v="0"/>
    <x v="0"/>
  </r>
  <r>
    <x v="275"/>
    <s v="wig"/>
    <x v="99"/>
    <s v="wig"/>
    <s v="maraca"/>
    <s v="maraca"/>
    <n v="12193"/>
    <s v="maraca"/>
    <n v="0"/>
    <n v="1"/>
    <x v="0"/>
    <x v="0"/>
  </r>
  <r>
    <x v="275"/>
    <s v="bolete"/>
    <x v="80"/>
    <s v="rhinoceros beetle"/>
    <s v="rhinoceros beetle"/>
    <s v="bolete"/>
    <n v="7783"/>
    <s v="rhinoceros beetle"/>
    <n v="10"/>
    <n v="1"/>
    <x v="0"/>
    <x v="0"/>
  </r>
  <r>
    <x v="275"/>
    <s v="carbonara"/>
    <x v="103"/>
    <s v="carbonara"/>
    <s v="carbonara"/>
    <s v="swing"/>
    <n v="9672"/>
    <s v="swing"/>
    <n v="11"/>
    <n v="0"/>
    <x v="0"/>
    <x v="0"/>
  </r>
  <r>
    <x v="275"/>
    <s v="tusker"/>
    <x v="75"/>
    <s v="tusker"/>
    <s v="tusker"/>
    <s v="house finch"/>
    <n v="11989"/>
    <s v="house finch"/>
    <n v="12"/>
    <n v="0"/>
    <x v="0"/>
    <x v="0"/>
  </r>
  <r>
    <x v="275"/>
    <s v="brown bear"/>
    <x v="61"/>
    <s v="eel"/>
    <s v="eel"/>
    <s v="brown bear"/>
    <n v="12157"/>
    <s v="eel"/>
    <n v="13"/>
    <n v="1"/>
    <x v="0"/>
    <x v="0"/>
  </r>
  <r>
    <x v="275"/>
    <s v="can opener"/>
    <x v="91"/>
    <s v="can opener"/>
    <s v="cornet"/>
    <s v="cornet"/>
    <n v="5756"/>
    <s v="cornet"/>
    <n v="14"/>
    <n v="1"/>
    <x v="0"/>
    <x v="0"/>
  </r>
  <r>
    <x v="275"/>
    <s v="monarch"/>
    <x v="56"/>
    <s v="pencil sharpener"/>
    <s v="pencil sharpener"/>
    <s v="monarch"/>
    <n v="5375"/>
    <s v="pencil sharpener"/>
    <n v="15"/>
    <n v="1"/>
    <x v="0"/>
    <x v="0"/>
  </r>
  <r>
    <x v="275"/>
    <s v="knee pad"/>
    <x v="84"/>
    <s v="knee pad"/>
    <s v="knee pad"/>
    <s v="zucchini"/>
    <n v="12564"/>
    <s v="zucchini"/>
    <n v="16"/>
    <n v="0"/>
    <x v="0"/>
    <x v="0"/>
  </r>
  <r>
    <x v="275"/>
    <s v="crayfish"/>
    <x v="85"/>
    <s v="crayfish"/>
    <s v="night snake"/>
    <s v="night snake"/>
    <n v="2417"/>
    <s v="night snake"/>
    <n v="17"/>
    <n v="1"/>
    <x v="0"/>
    <x v="0"/>
  </r>
  <r>
    <x v="275"/>
    <s v="bittern"/>
    <x v="100"/>
    <s v="african crocodile"/>
    <s v="african crocodile"/>
    <s v="bittern"/>
    <n v="1931"/>
    <s v="african crocodile"/>
    <n v="18"/>
    <n v="1"/>
    <x v="0"/>
    <x v="0"/>
  </r>
  <r>
    <x v="275"/>
    <s v="sturgeon"/>
    <x v="105"/>
    <s v="sturgeon"/>
    <s v="sturgeon"/>
    <s v="sock"/>
    <n v="3710"/>
    <s v="sock"/>
    <n v="19"/>
    <n v="0"/>
    <x v="0"/>
    <x v="0"/>
  </r>
  <r>
    <x v="275"/>
    <s v="ski mask"/>
    <x v="59"/>
    <s v="clog"/>
    <s v="ski mask"/>
    <s v="ski mask"/>
    <n v="12824"/>
    <s v="clog"/>
    <n v="1"/>
    <n v="0"/>
    <x v="0"/>
    <x v="0"/>
  </r>
  <r>
    <x v="275"/>
    <s v="cornet"/>
    <x v="77"/>
    <s v="cornet"/>
    <s v="drake"/>
    <s v="drake"/>
    <n v="3046"/>
    <s v="drake"/>
    <n v="20"/>
    <n v="1"/>
    <x v="0"/>
    <x v="0"/>
  </r>
  <r>
    <x v="275"/>
    <s v="marimba"/>
    <x v="82"/>
    <s v="knee pad"/>
    <s v="marimba"/>
    <s v="marimba"/>
    <n v="5993"/>
    <s v="knee pad"/>
    <n v="21"/>
    <n v="0"/>
    <x v="0"/>
    <x v="0"/>
  </r>
  <r>
    <x v="275"/>
    <s v="bonnet"/>
    <x v="104"/>
    <s v="pelican"/>
    <s v="pelican"/>
    <s v="bonnet"/>
    <n v="5003"/>
    <s v="pelican"/>
    <n v="22"/>
    <n v="1"/>
    <x v="0"/>
    <x v="0"/>
  </r>
  <r>
    <x v="275"/>
    <s v="rhinoceros beetle"/>
    <x v="86"/>
    <s v="rhinoceros beetle"/>
    <s v="ski mask"/>
    <s v="ski mask"/>
    <n v="9850"/>
    <s v="ski mask"/>
    <n v="23"/>
    <n v="1"/>
    <x v="0"/>
    <x v="0"/>
  </r>
  <r>
    <x v="275"/>
    <s v="banded gecko"/>
    <x v="87"/>
    <s v="mitten"/>
    <s v="banded gecko"/>
    <s v="banded gecko"/>
    <n v="4137"/>
    <s v="mitten"/>
    <n v="24"/>
    <n v="0"/>
    <x v="0"/>
    <x v="0"/>
  </r>
  <r>
    <x v="275"/>
    <s v="sock"/>
    <x v="53"/>
    <s v="sock"/>
    <s v="electric fan"/>
    <s v="electric fan"/>
    <n v="5239"/>
    <s v="electric fan"/>
    <n v="25"/>
    <n v="1"/>
    <x v="0"/>
    <x v="0"/>
  </r>
  <r>
    <x v="275"/>
    <s v="paddle"/>
    <x v="69"/>
    <s v="paddle"/>
    <s v="quill"/>
    <s v="quill"/>
    <n v="5552"/>
    <s v="quill"/>
    <n v="26"/>
    <n v="1"/>
    <x v="0"/>
    <x v="0"/>
  </r>
  <r>
    <x v="275"/>
    <s v="mortarboard"/>
    <x v="64"/>
    <s v="football helmet"/>
    <s v="football helmet"/>
    <s v="mortarboard"/>
    <n v="4643"/>
    <s v="football helmet"/>
    <n v="27"/>
    <n v="1"/>
    <x v="0"/>
    <x v="0"/>
  </r>
  <r>
    <x v="275"/>
    <s v="pencil sharpener"/>
    <x v="88"/>
    <s v="pencil sharpener"/>
    <s v="mortar"/>
    <s v="mortar"/>
    <n v="15387"/>
    <s v="mortar"/>
    <n v="28"/>
    <n v="1"/>
    <x v="0"/>
    <x v="0"/>
  </r>
  <r>
    <x v="275"/>
    <s v="swing"/>
    <x v="72"/>
    <s v="swing"/>
    <s v="stethoscope"/>
    <s v="stethoscope"/>
    <n v="7612"/>
    <s v="stethoscope"/>
    <n v="29"/>
    <n v="1"/>
    <x v="0"/>
    <x v="0"/>
  </r>
  <r>
    <x v="275"/>
    <s v="egyptian cat"/>
    <x v="66"/>
    <s v="loggerhead"/>
    <s v="loggerhead"/>
    <s v="egyptian cat"/>
    <n v="15781"/>
    <s v="loggerhead"/>
    <n v="2"/>
    <n v="1"/>
    <x v="0"/>
    <x v="0"/>
  </r>
  <r>
    <x v="275"/>
    <s v="bassinet"/>
    <x v="81"/>
    <s v="bassinet"/>
    <s v="chain mail"/>
    <s v="chain mail"/>
    <n v="5026"/>
    <s v="chain mail"/>
    <n v="30"/>
    <n v="1"/>
    <x v="0"/>
    <x v="0"/>
  </r>
  <r>
    <x v="275"/>
    <s v="lawn mower"/>
    <x v="102"/>
    <s v="panpipe"/>
    <s v="panpipe"/>
    <s v="lawn mower"/>
    <n v="6757"/>
    <s v="panpipe"/>
    <n v="31"/>
    <n v="1"/>
    <x v="0"/>
    <x v="0"/>
  </r>
  <r>
    <x v="275"/>
    <s v="hognose snake"/>
    <x v="97"/>
    <s v="hognose snake"/>
    <s v="hognose snake"/>
    <s v="horned viper"/>
    <n v="16342"/>
    <s v="horned viper"/>
    <n v="32"/>
    <n v="0"/>
    <x v="0"/>
    <x v="0"/>
  </r>
  <r>
    <x v="275"/>
    <s v="cairn"/>
    <x v="55"/>
    <s v="electric ray"/>
    <s v="electric ray"/>
    <s v="cairn"/>
    <n v="5964"/>
    <s v="electric ray"/>
    <n v="33"/>
    <n v="1"/>
    <x v="0"/>
    <x v="0"/>
  </r>
  <r>
    <x v="275"/>
    <s v="clog"/>
    <x v="79"/>
    <s v="clog"/>
    <s v="clog"/>
    <s v="lawn mower"/>
    <n v="5440"/>
    <s v="lawn mower"/>
    <n v="34"/>
    <n v="0"/>
    <x v="0"/>
    <x v="0"/>
  </r>
  <r>
    <x v="275"/>
    <s v="collie"/>
    <x v="67"/>
    <s v="bittern"/>
    <s v="bittern"/>
    <s v="collie"/>
    <n v="7306"/>
    <s v="bittern"/>
    <n v="35"/>
    <n v="1"/>
    <x v="0"/>
    <x v="0"/>
  </r>
  <r>
    <x v="275"/>
    <s v="platypus"/>
    <x v="62"/>
    <s v="bobsled"/>
    <s v="platypus"/>
    <s v="platypus"/>
    <n v="3732"/>
    <s v="bobsled"/>
    <n v="36"/>
    <n v="0"/>
    <x v="0"/>
    <x v="0"/>
  </r>
  <r>
    <x v="275"/>
    <s v="chain mail"/>
    <x v="94"/>
    <s v="bonnet"/>
    <s v="bonnet"/>
    <s v="chain mail"/>
    <n v="4053"/>
    <s v="bonnet"/>
    <n v="37"/>
    <n v="1"/>
    <x v="0"/>
    <x v="0"/>
  </r>
  <r>
    <x v="275"/>
    <s v="hard disc"/>
    <x v="76"/>
    <s v="hard disc"/>
    <s v="meat loaf"/>
    <s v="meat loaf"/>
    <n v="6690"/>
    <s v="meat loaf"/>
    <n v="38"/>
    <n v="1"/>
    <x v="0"/>
    <x v="0"/>
  </r>
  <r>
    <x v="275"/>
    <s v="shopping cart"/>
    <x v="96"/>
    <s v="shopping cart"/>
    <s v="shopping cart"/>
    <s v="brown bear"/>
    <n v="7397"/>
    <s v="brown bear"/>
    <n v="39"/>
    <n v="0"/>
    <x v="0"/>
    <x v="0"/>
  </r>
  <r>
    <x v="275"/>
    <s v="night snake"/>
    <x v="70"/>
    <s v="night snake"/>
    <s v="night snake"/>
    <s v="tiger beetle"/>
    <n v="18829"/>
    <s v="tiger beetle"/>
    <n v="3"/>
    <n v="0"/>
    <x v="0"/>
    <x v="0"/>
  </r>
  <r>
    <x v="275"/>
    <s v="mortar"/>
    <x v="90"/>
    <s v="mortar"/>
    <s v="mortar"/>
    <s v="can opener"/>
    <n v="8961"/>
    <s v="can opener"/>
    <n v="40"/>
    <n v="0"/>
    <x v="0"/>
    <x v="0"/>
  </r>
  <r>
    <x v="275"/>
    <s v="stethoscope"/>
    <x v="92"/>
    <s v="stethoscope"/>
    <s v="whippet"/>
    <s v="whippet"/>
    <n v="15510"/>
    <s v="whippet"/>
    <n v="41"/>
    <n v="1"/>
    <x v="0"/>
    <x v="0"/>
  </r>
  <r>
    <x v="275"/>
    <s v="tank"/>
    <x v="83"/>
    <s v="tank"/>
    <s v="pitcher"/>
    <s v="pitcher"/>
    <n v="3731"/>
    <s v="pitcher"/>
    <n v="42"/>
    <n v="1"/>
    <x v="0"/>
    <x v="0"/>
  </r>
  <r>
    <x v="275"/>
    <s v="plate rack"/>
    <x v="54"/>
    <s v="marimba"/>
    <s v="plate rack"/>
    <s v="plate rack"/>
    <n v="10546"/>
    <s v="marimba"/>
    <n v="43"/>
    <n v="0"/>
    <x v="0"/>
    <x v="0"/>
  </r>
  <r>
    <x v="275"/>
    <s v="water tower"/>
    <x v="73"/>
    <s v="bathing cap"/>
    <s v="water tower"/>
    <s v="water tower"/>
    <n v="4517"/>
    <s v="bathing cap"/>
    <n v="44"/>
    <n v="0"/>
    <x v="0"/>
    <x v="0"/>
  </r>
  <r>
    <x v="275"/>
    <s v="lionfish"/>
    <x v="58"/>
    <s v="bakery"/>
    <s v="lionfish"/>
    <s v="lionfish"/>
    <n v="7549"/>
    <s v="bakery"/>
    <n v="45"/>
    <n v="0"/>
    <x v="0"/>
    <x v="0"/>
  </r>
  <r>
    <x v="275"/>
    <s v="electric fan"/>
    <x v="57"/>
    <s v="electric fan"/>
    <s v="indian cobra"/>
    <s v="indian cobra"/>
    <n v="3642"/>
    <s v="indian cobra"/>
    <n v="46"/>
    <n v="1"/>
    <x v="0"/>
    <x v="0"/>
  </r>
  <r>
    <x v="275"/>
    <s v="dishrag"/>
    <x v="74"/>
    <s v="dishrag"/>
    <s v="hard disc"/>
    <s v="hard disc"/>
    <n v="3449"/>
    <s v="hard disc"/>
    <n v="47"/>
    <n v="1"/>
    <x v="0"/>
    <x v="0"/>
  </r>
  <r>
    <x v="275"/>
    <s v="miniature schnauzer"/>
    <x v="68"/>
    <s v="miniature schnauzer"/>
    <s v="miniature schnauzer"/>
    <s v="tusker"/>
    <n v="9920"/>
    <s v="tusker"/>
    <n v="48"/>
    <n v="0"/>
    <x v="0"/>
    <x v="0"/>
  </r>
  <r>
    <x v="275"/>
    <s v="pencil box"/>
    <x v="93"/>
    <s v="cucumber"/>
    <s v="cucumber"/>
    <s v="pencil box"/>
    <n v="4292"/>
    <s v="cucumber"/>
    <n v="49"/>
    <n v="1"/>
    <x v="0"/>
    <x v="0"/>
  </r>
  <r>
    <x v="275"/>
    <s v="fur coat"/>
    <x v="89"/>
    <s v="water tower"/>
    <s v="water tower"/>
    <s v="fur coat"/>
    <n v="9470"/>
    <s v="water tower"/>
    <n v="4"/>
    <n v="1"/>
    <x v="0"/>
    <x v="0"/>
  </r>
  <r>
    <x v="275"/>
    <s v="flute"/>
    <x v="101"/>
    <s v="flute"/>
    <s v="mountain tent"/>
    <s v="mountain tent"/>
    <n v="4036"/>
    <s v="mountain tent"/>
    <n v="50"/>
    <n v="1"/>
    <x v="0"/>
    <x v="0"/>
  </r>
  <r>
    <x v="275"/>
    <s v="pineapple"/>
    <x v="95"/>
    <s v="oystercatcher"/>
    <s v="oystercatcher"/>
    <s v="pineapple"/>
    <n v="5726"/>
    <s v="oystercatcher"/>
    <n v="51"/>
    <n v="1"/>
    <x v="0"/>
    <x v="0"/>
  </r>
  <r>
    <x v="275"/>
    <s v="water bottle"/>
    <x v="78"/>
    <s v="giant panda"/>
    <s v="giant panda"/>
    <s v="water bottle"/>
    <n v="4301"/>
    <s v="giant panda"/>
    <n v="52"/>
    <n v="1"/>
    <x v="0"/>
    <x v="0"/>
  </r>
  <r>
    <x v="275"/>
    <s v="bathing cap"/>
    <x v="71"/>
    <s v="bathing cap"/>
    <s v="airedale"/>
    <s v="airedale"/>
    <n v="11068"/>
    <s v="airedale"/>
    <n v="5"/>
    <n v="1"/>
    <x v="0"/>
    <x v="0"/>
  </r>
  <r>
    <x v="275"/>
    <s v="football helmet"/>
    <x v="63"/>
    <s v="football helmet"/>
    <s v="football helmet"/>
    <s v="throne"/>
    <n v="6826"/>
    <s v="throne"/>
    <n v="6"/>
    <n v="0"/>
    <x v="0"/>
    <x v="0"/>
  </r>
  <r>
    <x v="275"/>
    <s v="house finch"/>
    <x v="65"/>
    <s v="bassinet"/>
    <s v="bassinet"/>
    <s v="house finch"/>
    <n v="4689"/>
    <s v="bassinet"/>
    <n v="7"/>
    <n v="1"/>
    <x v="0"/>
    <x v="0"/>
  </r>
  <r>
    <x v="275"/>
    <s v="oystercatcher"/>
    <x v="60"/>
    <s v="oystercatcher"/>
    <s v="sea lion"/>
    <s v="sea lion"/>
    <n v="5080"/>
    <s v="sea lion"/>
    <n v="8"/>
    <n v="1"/>
    <x v="0"/>
    <x v="0"/>
  </r>
  <r>
    <x v="275"/>
    <s v="african chameleon"/>
    <x v="98"/>
    <s v="african chameleon"/>
    <s v="platypus"/>
    <s v="platypus"/>
    <n v="12312"/>
    <s v="platypus"/>
    <n v="9"/>
    <n v="1"/>
    <x v="0"/>
    <x v="0"/>
  </r>
  <r>
    <x v="276"/>
    <s v="sock"/>
    <x v="104"/>
    <s v="sock"/>
    <s v="sock"/>
    <s v="pelican"/>
    <n v="9965"/>
    <s v="pelican"/>
    <n v="0"/>
    <n v="0"/>
    <x v="0"/>
    <x v="0"/>
  </r>
  <r>
    <x v="276"/>
    <s v="jigsaw puzzle"/>
    <x v="93"/>
    <s v="jigsaw puzzle"/>
    <s v="cucumber"/>
    <s v="cucumber"/>
    <n v="6224"/>
    <s v="cucumber"/>
    <n v="10"/>
    <n v="1"/>
    <x v="0"/>
    <x v="0"/>
  </r>
  <r>
    <x v="276"/>
    <s v="ski mask"/>
    <x v="72"/>
    <s v="stethoscope"/>
    <s v="ski mask"/>
    <s v="ski mask"/>
    <n v="3395"/>
    <s v="stethoscope"/>
    <n v="11"/>
    <n v="0"/>
    <x v="0"/>
    <x v="0"/>
  </r>
  <r>
    <x v="276"/>
    <s v="flute"/>
    <x v="67"/>
    <s v="flute"/>
    <s v="bittern"/>
    <s v="bittern"/>
    <n v="2461"/>
    <s v="bittern"/>
    <n v="12"/>
    <n v="1"/>
    <x v="0"/>
    <x v="0"/>
  </r>
  <r>
    <x v="276"/>
    <s v="maypole"/>
    <x v="85"/>
    <s v="maypole"/>
    <s v="maypole"/>
    <s v="night snake"/>
    <n v="5390"/>
    <s v="night snake"/>
    <n v="13"/>
    <n v="0"/>
    <x v="0"/>
    <x v="0"/>
  </r>
  <r>
    <x v="276"/>
    <s v="nipple"/>
    <x v="75"/>
    <s v="house finch"/>
    <s v="house finch"/>
    <s v="nipple"/>
    <n v="2897"/>
    <s v="house finch"/>
    <n v="14"/>
    <n v="1"/>
    <x v="0"/>
    <x v="0"/>
  </r>
  <r>
    <x v="276"/>
    <s v="stethoscope"/>
    <x v="101"/>
    <s v="stethoscope"/>
    <s v="mountain tent"/>
    <s v="mountain tent"/>
    <n v="5198"/>
    <s v="mountain tent"/>
    <n v="15"/>
    <n v="1"/>
    <x v="0"/>
    <x v="0"/>
  </r>
  <r>
    <x v="276"/>
    <s v="sports car"/>
    <x v="73"/>
    <s v="sports car"/>
    <s v="bathing cap"/>
    <s v="bathing cap"/>
    <n v="2984"/>
    <s v="bathing cap"/>
    <n v="16"/>
    <n v="1"/>
    <x v="0"/>
    <x v="0"/>
  </r>
  <r>
    <x v="276"/>
    <s v="pitcher"/>
    <x v="80"/>
    <s v="pitcher"/>
    <s v="rhinoceros beetle"/>
    <s v="rhinoceros beetle"/>
    <n v="4508"/>
    <s v="rhinoceros beetle"/>
    <n v="17"/>
    <n v="1"/>
    <x v="0"/>
    <x v="0"/>
  </r>
  <r>
    <x v="276"/>
    <s v="mortar"/>
    <x v="94"/>
    <s v="bonnet"/>
    <s v="bonnet"/>
    <s v="mortar"/>
    <n v="2957"/>
    <s v="bonnet"/>
    <n v="18"/>
    <n v="1"/>
    <x v="0"/>
    <x v="0"/>
  </r>
  <r>
    <x v="276"/>
    <s v="chain mail"/>
    <x v="78"/>
    <s v="giant panda"/>
    <s v="chain mail"/>
    <s v="chain mail"/>
    <n v="4029"/>
    <s v="giant panda"/>
    <n v="19"/>
    <n v="0"/>
    <x v="0"/>
    <x v="0"/>
  </r>
  <r>
    <x v="276"/>
    <s v="knee pad"/>
    <x v="83"/>
    <s v="knee pad"/>
    <s v="knee pad"/>
    <s v="pitcher"/>
    <n v="7754"/>
    <s v="pitcher"/>
    <n v="1"/>
    <n v="0"/>
    <x v="0"/>
    <x v="0"/>
  </r>
  <r>
    <x v="276"/>
    <s v="swing"/>
    <x v="70"/>
    <s v="tiger beetle"/>
    <s v="tiger beetle"/>
    <s v="swing"/>
    <n v="3895"/>
    <s v="tiger beetle"/>
    <n v="20"/>
    <n v="1"/>
    <x v="0"/>
    <x v="0"/>
  </r>
  <r>
    <x v="276"/>
    <s v="meat loaf"/>
    <x v="60"/>
    <s v="meat loaf"/>
    <s v="sea lion"/>
    <s v="sea lion"/>
    <n v="3049"/>
    <s v="sea lion"/>
    <n v="21"/>
    <n v="1"/>
    <x v="0"/>
    <x v="0"/>
  </r>
  <r>
    <x v="276"/>
    <s v="maraca"/>
    <x v="76"/>
    <s v="meat loaf"/>
    <s v="maraca"/>
    <s v="maraca"/>
    <n v="2950"/>
    <s v="meat loaf"/>
    <n v="22"/>
    <n v="0"/>
    <x v="0"/>
    <x v="0"/>
  </r>
  <r>
    <x v="276"/>
    <s v="passenger car"/>
    <x v="56"/>
    <s v="pencil sharpener"/>
    <s v="passenger car"/>
    <s v="passenger car"/>
    <n v="2448"/>
    <s v="pencil sharpener"/>
    <n v="23"/>
    <n v="0"/>
    <x v="0"/>
    <x v="0"/>
  </r>
  <r>
    <x v="276"/>
    <s v="bassinet"/>
    <x v="89"/>
    <s v="water tower"/>
    <s v="water tower"/>
    <s v="bassinet"/>
    <n v="2635"/>
    <s v="water tower"/>
    <n v="24"/>
    <n v="1"/>
    <x v="0"/>
    <x v="0"/>
  </r>
  <r>
    <x v="276"/>
    <s v="hognose snake"/>
    <x v="74"/>
    <s v="hard disc"/>
    <s v="hognose snake"/>
    <s v="hognose snake"/>
    <n v="4423"/>
    <s v="hard disc"/>
    <n v="25"/>
    <n v="0"/>
    <x v="0"/>
    <x v="0"/>
  </r>
  <r>
    <x v="276"/>
    <s v="clog"/>
    <x v="64"/>
    <s v="football helmet"/>
    <s v="football helmet"/>
    <s v="clog"/>
    <n v="3846"/>
    <s v="football helmet"/>
    <n v="26"/>
    <n v="1"/>
    <x v="0"/>
    <x v="0"/>
  </r>
  <r>
    <x v="276"/>
    <s v="panpipe"/>
    <x v="95"/>
    <s v="oystercatcher"/>
    <s v="panpipe"/>
    <s v="panpipe"/>
    <n v="4782"/>
    <s v="oystercatcher"/>
    <n v="27"/>
    <n v="0"/>
    <x v="0"/>
    <x v="0"/>
  </r>
  <r>
    <x v="276"/>
    <s v="bolete"/>
    <x v="55"/>
    <s v="electric ray"/>
    <s v="bolete"/>
    <s v="bolete"/>
    <n v="3301"/>
    <s v="electric ray"/>
    <n v="28"/>
    <n v="0"/>
    <x v="0"/>
    <x v="0"/>
  </r>
  <r>
    <x v="276"/>
    <s v="electric ray"/>
    <x v="105"/>
    <s v="sock"/>
    <s v="sock"/>
    <s v="electric ray"/>
    <n v="4841"/>
    <s v="sock"/>
    <n v="29"/>
    <n v="1"/>
    <x v="0"/>
    <x v="0"/>
  </r>
  <r>
    <x v="276"/>
    <s v="monarch"/>
    <x v="86"/>
    <s v="ski mask"/>
    <s v="monarch"/>
    <s v="monarch"/>
    <n v="6537"/>
    <s v="ski mask"/>
    <n v="2"/>
    <n v="0"/>
    <x v="0"/>
    <x v="0"/>
  </r>
  <r>
    <x v="276"/>
    <s v="crayfish"/>
    <x v="82"/>
    <s v="knee pad"/>
    <s v="knee pad"/>
    <s v="crayfish"/>
    <n v="2171"/>
    <s v="knee pad"/>
    <n v="30"/>
    <n v="1"/>
    <x v="0"/>
    <x v="0"/>
  </r>
  <r>
    <x v="276"/>
    <s v="cairn"/>
    <x v="71"/>
    <s v="airedale"/>
    <s v="airedale"/>
    <s v="cairn"/>
    <n v="3439"/>
    <s v="airedale"/>
    <n v="31"/>
    <n v="1"/>
    <x v="0"/>
    <x v="0"/>
  </r>
  <r>
    <x v="276"/>
    <s v="african crocodile"/>
    <x v="59"/>
    <s v="clog"/>
    <s v="african crocodile"/>
    <s v="african crocodile"/>
    <n v="2328"/>
    <s v="clog"/>
    <n v="32"/>
    <n v="0"/>
    <x v="0"/>
    <x v="0"/>
  </r>
  <r>
    <x v="276"/>
    <s v="ice lolly"/>
    <x v="81"/>
    <s v="chain mail"/>
    <s v="ice lolly"/>
    <s v="ice lolly"/>
    <n v="3214"/>
    <s v="chain mail"/>
    <n v="33"/>
    <n v="0"/>
    <x v="0"/>
    <x v="0"/>
  </r>
  <r>
    <x v="276"/>
    <s v="zucchini"/>
    <x v="66"/>
    <s v="loggerhead"/>
    <s v="zucchini"/>
    <s v="zucchini"/>
    <n v="2140"/>
    <s v="loggerhead"/>
    <n v="34"/>
    <n v="0"/>
    <x v="0"/>
    <x v="0"/>
  </r>
  <r>
    <x v="276"/>
    <s v="eel"/>
    <x v="62"/>
    <s v="bobsled"/>
    <s v="bobsled"/>
    <s v="eel"/>
    <n v="3049"/>
    <s v="bobsled"/>
    <n v="35"/>
    <n v="1"/>
    <x v="0"/>
    <x v="0"/>
  </r>
  <r>
    <x v="276"/>
    <s v="fur coat"/>
    <x v="61"/>
    <s v="eel"/>
    <s v="eel"/>
    <s v="fur coat"/>
    <n v="5593"/>
    <s v="eel"/>
    <n v="36"/>
    <n v="1"/>
    <x v="0"/>
    <x v="0"/>
  </r>
  <r>
    <x v="276"/>
    <s v="bobsled"/>
    <x v="84"/>
    <s v="zucchini"/>
    <s v="bobsled"/>
    <s v="bobsled"/>
    <n v="4086"/>
    <s v="zucchini"/>
    <n v="37"/>
    <n v="0"/>
    <x v="0"/>
    <x v="0"/>
  </r>
  <r>
    <x v="276"/>
    <s v="bonnet"/>
    <x v="79"/>
    <s v="bonnet"/>
    <s v="lawn mower"/>
    <s v="lawn mower"/>
    <n v="3870"/>
    <s v="lawn mower"/>
    <n v="38"/>
    <n v="1"/>
    <x v="0"/>
    <x v="0"/>
  </r>
  <r>
    <x v="276"/>
    <s v="sturgeon"/>
    <x v="63"/>
    <s v="sturgeon"/>
    <s v="throne"/>
    <s v="throne"/>
    <n v="3829"/>
    <s v="throne"/>
    <n v="39"/>
    <n v="1"/>
    <x v="0"/>
    <x v="0"/>
  </r>
  <r>
    <x v="276"/>
    <s v="carbonara"/>
    <x v="87"/>
    <s v="carbonara"/>
    <s v="mitten"/>
    <s v="mitten"/>
    <n v="3130"/>
    <s v="mitten"/>
    <n v="3"/>
    <n v="1"/>
    <x v="0"/>
    <x v="0"/>
  </r>
  <r>
    <x v="276"/>
    <s v="weasel"/>
    <x v="98"/>
    <s v="weasel"/>
    <s v="platypus"/>
    <s v="platypus"/>
    <n v="3196"/>
    <s v="platypus"/>
    <n v="40"/>
    <n v="1"/>
    <x v="0"/>
    <x v="0"/>
  </r>
  <r>
    <x v="276"/>
    <s v="bath towel"/>
    <x v="99"/>
    <s v="maraca"/>
    <s v="maraca"/>
    <s v="bath towel"/>
    <n v="4594"/>
    <s v="maraca"/>
    <n v="41"/>
    <n v="1"/>
    <x v="0"/>
    <x v="0"/>
  </r>
  <r>
    <x v="276"/>
    <s v="pencil box"/>
    <x v="97"/>
    <s v="horned viper"/>
    <s v="pencil box"/>
    <s v="pencil box"/>
    <n v="2313"/>
    <s v="horned viper"/>
    <n v="42"/>
    <n v="0"/>
    <x v="0"/>
    <x v="0"/>
  </r>
  <r>
    <x v="276"/>
    <s v="cornet"/>
    <x v="58"/>
    <s v="cornet"/>
    <s v="cornet"/>
    <s v="bakery"/>
    <n v="14534"/>
    <s v="bakery"/>
    <n v="43"/>
    <n v="0"/>
    <x v="0"/>
    <x v="0"/>
  </r>
  <r>
    <x v="276"/>
    <s v="tile roof"/>
    <x v="88"/>
    <s v="mortar"/>
    <s v="tile roof"/>
    <s v="tile roof"/>
    <n v="3989"/>
    <s v="mortar"/>
    <n v="44"/>
    <n v="0"/>
    <x v="0"/>
    <x v="0"/>
  </r>
  <r>
    <x v="276"/>
    <s v="oystercatcher"/>
    <x v="69"/>
    <s v="quill"/>
    <s v="quill"/>
    <s v="oystercatcher"/>
    <n v="5625"/>
    <s v="quill"/>
    <n v="45"/>
    <n v="1"/>
    <x v="0"/>
    <x v="0"/>
  </r>
  <r>
    <x v="276"/>
    <s v="water tower"/>
    <x v="65"/>
    <s v="water tower"/>
    <s v="water tower"/>
    <s v="bassinet"/>
    <n v="3084"/>
    <s v="bassinet"/>
    <n v="46"/>
    <n v="0"/>
    <x v="0"/>
    <x v="0"/>
  </r>
  <r>
    <x v="276"/>
    <s v="racket"/>
    <x v="57"/>
    <s v="racket"/>
    <s v="indian cobra"/>
    <s v="indian cobra"/>
    <n v="4091"/>
    <s v="indian cobra"/>
    <n v="47"/>
    <n v="1"/>
    <x v="0"/>
    <x v="0"/>
  </r>
  <r>
    <x v="276"/>
    <s v="tank"/>
    <x v="54"/>
    <s v="tank"/>
    <s v="tank"/>
    <s v="marimba"/>
    <n v="5878"/>
    <s v="marimba"/>
    <n v="48"/>
    <n v="0"/>
    <x v="0"/>
    <x v="0"/>
  </r>
  <r>
    <x v="276"/>
    <s v="african grey"/>
    <x v="100"/>
    <s v="african crocodile"/>
    <s v="african grey"/>
    <s v="african grey"/>
    <n v="3021"/>
    <s v="african crocodile"/>
    <n v="49"/>
    <n v="0"/>
    <x v="0"/>
    <x v="0"/>
  </r>
  <r>
    <x v="276"/>
    <s v="tiger beetle"/>
    <x v="92"/>
    <s v="tiger beetle"/>
    <s v="tiger beetle"/>
    <s v="whippet"/>
    <n v="3831"/>
    <s v="whippet"/>
    <n v="4"/>
    <n v="0"/>
    <x v="0"/>
    <x v="0"/>
  </r>
  <r>
    <x v="276"/>
    <s v="platypus"/>
    <x v="103"/>
    <s v="platypus"/>
    <s v="swing"/>
    <s v="swing"/>
    <n v="3908"/>
    <s v="swing"/>
    <n v="50"/>
    <n v="1"/>
    <x v="0"/>
    <x v="0"/>
  </r>
  <r>
    <x v="276"/>
    <s v="banded gecko"/>
    <x v="91"/>
    <s v="cornet"/>
    <s v="cornet"/>
    <s v="banded gecko"/>
    <n v="2858"/>
    <s v="cornet"/>
    <n v="51"/>
    <n v="1"/>
    <x v="0"/>
    <x v="0"/>
  </r>
  <r>
    <x v="276"/>
    <s v="bakery"/>
    <x v="90"/>
    <s v="bakery"/>
    <s v="can opener"/>
    <s v="can opener"/>
    <n v="11487"/>
    <s v="can opener"/>
    <n v="52"/>
    <n v="1"/>
    <x v="0"/>
    <x v="0"/>
  </r>
  <r>
    <x v="276"/>
    <s v="mitten"/>
    <x v="68"/>
    <s v="mitten"/>
    <s v="tusker"/>
    <s v="tusker"/>
    <n v="4268"/>
    <s v="tusker"/>
    <n v="5"/>
    <n v="1"/>
    <x v="0"/>
    <x v="0"/>
  </r>
  <r>
    <x v="276"/>
    <s v="lionfish"/>
    <x v="77"/>
    <s v="drake"/>
    <s v="drake"/>
    <s v="lionfish"/>
    <n v="3652"/>
    <s v="drake"/>
    <n v="6"/>
    <n v="1"/>
    <x v="0"/>
    <x v="0"/>
  </r>
  <r>
    <x v="276"/>
    <s v="throne"/>
    <x v="53"/>
    <s v="electric fan"/>
    <s v="electric fan"/>
    <s v="throne"/>
    <n v="3275"/>
    <s v="electric fan"/>
    <n v="7"/>
    <n v="1"/>
    <x v="0"/>
    <x v="0"/>
  </r>
  <r>
    <x v="276"/>
    <s v="drumstick"/>
    <x v="102"/>
    <s v="panpipe"/>
    <s v="panpipe"/>
    <s v="drumstick"/>
    <n v="2962"/>
    <s v="panpipe"/>
    <n v="8"/>
    <n v="1"/>
    <x v="0"/>
    <x v="0"/>
  </r>
  <r>
    <x v="276"/>
    <s v="pineapple"/>
    <x v="96"/>
    <s v="pineapple"/>
    <s v="brown bear"/>
    <s v="brown bear"/>
    <n v="2738"/>
    <s v="brown bear"/>
    <n v="9"/>
    <n v="1"/>
    <x v="0"/>
    <x v="0"/>
  </r>
  <r>
    <x v="277"/>
    <s v="water tower"/>
    <x v="54"/>
    <s v="marimba"/>
    <s v="water tower"/>
    <s v="water tower"/>
    <n v="18276"/>
    <s v="marimba"/>
    <n v="0"/>
    <n v="0"/>
    <x v="0"/>
    <x v="0"/>
  </r>
  <r>
    <x v="277"/>
    <s v="ski mask"/>
    <x v="75"/>
    <s v="ski mask"/>
    <s v="ski mask"/>
    <s v="house finch"/>
    <n v="10675"/>
    <s v="house finch"/>
    <n v="10"/>
    <n v="0"/>
    <x v="0"/>
    <x v="0"/>
  </r>
  <r>
    <x v="277"/>
    <s v="pencil box"/>
    <x v="94"/>
    <s v="bonnet"/>
    <s v="bonnet"/>
    <s v="pencil box"/>
    <n v="2920"/>
    <s v="bonnet"/>
    <n v="11"/>
    <n v="1"/>
    <x v="0"/>
    <x v="0"/>
  </r>
  <r>
    <x v="277"/>
    <s v="electric fan"/>
    <x v="86"/>
    <s v="ski mask"/>
    <s v="electric fan"/>
    <s v="electric fan"/>
    <n v="5802"/>
    <s v="ski mask"/>
    <n v="12"/>
    <n v="0"/>
    <x v="0"/>
    <x v="0"/>
  </r>
  <r>
    <x v="277"/>
    <s v="bonnet"/>
    <x v="97"/>
    <s v="horned viper"/>
    <s v="bonnet"/>
    <s v="bonnet"/>
    <n v="4358"/>
    <s v="horned viper"/>
    <n v="13"/>
    <n v="0"/>
    <x v="0"/>
    <x v="0"/>
  </r>
  <r>
    <x v="277"/>
    <s v="bakery"/>
    <x v="70"/>
    <s v="bakery"/>
    <s v="bakery"/>
    <s v="tiger beetle"/>
    <n v="4873"/>
    <s v="tiger beetle"/>
    <n v="14"/>
    <n v="0"/>
    <x v="0"/>
    <x v="0"/>
  </r>
  <r>
    <x v="277"/>
    <s v="nipple"/>
    <x v="99"/>
    <s v="maraca"/>
    <s v="maraca"/>
    <s v="nipple"/>
    <n v="4022"/>
    <s v="maraca"/>
    <n v="15"/>
    <n v="1"/>
    <x v="0"/>
    <x v="0"/>
  </r>
  <r>
    <x v="277"/>
    <s v="sleeping bag"/>
    <x v="53"/>
    <s v="sleeping bag"/>
    <s v="electric fan"/>
    <s v="electric fan"/>
    <n v="5175"/>
    <s v="electric fan"/>
    <n v="16"/>
    <n v="1"/>
    <x v="0"/>
    <x v="0"/>
  </r>
  <r>
    <x v="277"/>
    <s v="swing"/>
    <x v="95"/>
    <s v="oystercatcher"/>
    <s v="oystercatcher"/>
    <s v="swing"/>
    <n v="4959"/>
    <s v="oystercatcher"/>
    <n v="17"/>
    <n v="1"/>
    <x v="0"/>
    <x v="0"/>
  </r>
  <r>
    <x v="277"/>
    <s v="brambling"/>
    <x v="84"/>
    <s v="brambling"/>
    <s v="brambling"/>
    <s v="zucchini"/>
    <n v="3938"/>
    <s v="zucchini"/>
    <n v="18"/>
    <n v="0"/>
    <x v="0"/>
    <x v="0"/>
  </r>
  <r>
    <x v="277"/>
    <s v="hamper"/>
    <x v="87"/>
    <s v="hamper"/>
    <s v="hamper"/>
    <s v="mitten"/>
    <n v="3041"/>
    <s v="mitten"/>
    <n v="19"/>
    <n v="0"/>
    <x v="0"/>
    <x v="0"/>
  </r>
  <r>
    <x v="277"/>
    <s v="african crocodile"/>
    <x v="103"/>
    <s v="african crocodile"/>
    <s v="african crocodile"/>
    <s v="swing"/>
    <n v="8495"/>
    <s v="swing"/>
    <n v="1"/>
    <n v="0"/>
    <x v="0"/>
    <x v="0"/>
  </r>
  <r>
    <x v="277"/>
    <s v="collie"/>
    <x v="89"/>
    <s v="water tower"/>
    <s v="water tower"/>
    <s v="collie"/>
    <n v="4032"/>
    <s v="water tower"/>
    <n v="20"/>
    <n v="1"/>
    <x v="0"/>
    <x v="0"/>
  </r>
  <r>
    <x v="277"/>
    <s v="fur coat"/>
    <x v="77"/>
    <s v="drake"/>
    <s v="drake"/>
    <s v="fur coat"/>
    <n v="4408"/>
    <s v="drake"/>
    <n v="21"/>
    <n v="1"/>
    <x v="0"/>
    <x v="0"/>
  </r>
  <r>
    <x v="277"/>
    <s v="horned viper"/>
    <x v="59"/>
    <s v="horned viper"/>
    <s v="horned viper"/>
    <s v="clog"/>
    <n v="6887"/>
    <s v="clog"/>
    <n v="22"/>
    <n v="0"/>
    <x v="0"/>
    <x v="0"/>
  </r>
  <r>
    <x v="277"/>
    <s v="clog"/>
    <x v="68"/>
    <s v="tusker"/>
    <s v="tusker"/>
    <s v="clog"/>
    <n v="3045"/>
    <s v="tusker"/>
    <n v="23"/>
    <n v="1"/>
    <x v="0"/>
    <x v="0"/>
  </r>
  <r>
    <x v="277"/>
    <s v="marimba"/>
    <x v="62"/>
    <s v="marimba"/>
    <s v="bobsled"/>
    <s v="bobsled"/>
    <n v="4349"/>
    <s v="bobsled"/>
    <n v="24"/>
    <n v="1"/>
    <x v="0"/>
    <x v="0"/>
  </r>
  <r>
    <x v="277"/>
    <s v="oystercatcher"/>
    <x v="83"/>
    <s v="pitcher"/>
    <s v="pitcher"/>
    <s v="oystercatcher"/>
    <n v="3160"/>
    <s v="pitcher"/>
    <n v="25"/>
    <n v="1"/>
    <x v="0"/>
    <x v="0"/>
  </r>
  <r>
    <x v="277"/>
    <s v="electric ray"/>
    <x v="98"/>
    <s v="electric ray"/>
    <s v="platypus"/>
    <s v="platypus"/>
    <n v="3478"/>
    <s v="platypus"/>
    <n v="26"/>
    <n v="1"/>
    <x v="0"/>
    <x v="0"/>
  </r>
  <r>
    <x v="277"/>
    <s v="passenger car"/>
    <x v="81"/>
    <s v="chain mail"/>
    <s v="chain mail"/>
    <s v="passenger car"/>
    <n v="4256"/>
    <s v="chain mail"/>
    <n v="27"/>
    <n v="1"/>
    <x v="0"/>
    <x v="0"/>
  </r>
  <r>
    <x v="277"/>
    <s v="panpipe"/>
    <x v="96"/>
    <s v="brown bear"/>
    <s v="panpipe"/>
    <s v="panpipe"/>
    <n v="17497"/>
    <s v="brown bear"/>
    <n v="28"/>
    <n v="0"/>
    <x v="0"/>
    <x v="0"/>
  </r>
  <r>
    <x v="277"/>
    <s v="pelican"/>
    <x v="82"/>
    <s v="pelican"/>
    <s v="knee pad"/>
    <s v="knee pad"/>
    <n v="4223"/>
    <s v="knee pad"/>
    <n v="29"/>
    <n v="1"/>
    <x v="0"/>
    <x v="0"/>
  </r>
  <r>
    <x v="277"/>
    <s v="knee pad"/>
    <x v="74"/>
    <s v="hard disc"/>
    <s v="knee pad"/>
    <s v="knee pad"/>
    <n v="6416"/>
    <s v="hard disc"/>
    <n v="2"/>
    <n v="0"/>
    <x v="0"/>
    <x v="0"/>
  </r>
  <r>
    <x v="277"/>
    <s v="african grey"/>
    <x v="85"/>
    <s v="night snake"/>
    <s v="african grey"/>
    <s v="african grey"/>
    <n v="7176"/>
    <s v="night snake"/>
    <n v="30"/>
    <n v="0"/>
    <x v="0"/>
    <x v="0"/>
  </r>
  <r>
    <x v="277"/>
    <s v="christmas stocking"/>
    <x v="73"/>
    <s v="christmas stocking"/>
    <s v="christmas stocking"/>
    <s v="bathing cap"/>
    <n v="3778"/>
    <s v="bathing cap"/>
    <n v="31"/>
    <n v="0"/>
    <x v="0"/>
    <x v="0"/>
  </r>
  <r>
    <x v="277"/>
    <s v="mouse"/>
    <x v="69"/>
    <s v="mouse"/>
    <s v="quill"/>
    <s v="quill"/>
    <n v="5833"/>
    <s v="quill"/>
    <n v="32"/>
    <n v="1"/>
    <x v="0"/>
    <x v="0"/>
  </r>
  <r>
    <x v="277"/>
    <s v="whippet"/>
    <x v="71"/>
    <s v="airedale"/>
    <s v="airedale"/>
    <s v="whippet"/>
    <n v="6314"/>
    <s v="airedale"/>
    <n v="33"/>
    <n v="1"/>
    <x v="0"/>
    <x v="0"/>
  </r>
  <r>
    <x v="277"/>
    <s v="sock"/>
    <x v="57"/>
    <s v="sock"/>
    <s v="sock"/>
    <s v="indian cobra"/>
    <n v="7521"/>
    <s v="indian cobra"/>
    <n v="34"/>
    <n v="0"/>
    <x v="0"/>
    <x v="0"/>
  </r>
  <r>
    <x v="277"/>
    <s v="loggerhead"/>
    <x v="72"/>
    <s v="stethoscope"/>
    <s v="loggerhead"/>
    <s v="loggerhead"/>
    <n v="3665"/>
    <s v="stethoscope"/>
    <n v="35"/>
    <n v="0"/>
    <x v="0"/>
    <x v="0"/>
  </r>
  <r>
    <x v="277"/>
    <s v="pineapple"/>
    <x v="64"/>
    <s v="football helmet"/>
    <s v="football helmet"/>
    <s v="pineapple"/>
    <n v="4538"/>
    <s v="football helmet"/>
    <n v="36"/>
    <n v="1"/>
    <x v="0"/>
    <x v="0"/>
  </r>
  <r>
    <x v="277"/>
    <s v="power drill"/>
    <x v="79"/>
    <s v="power drill"/>
    <s v="lawn mower"/>
    <s v="lawn mower"/>
    <n v="3493"/>
    <s v="lawn mower"/>
    <n v="37"/>
    <n v="1"/>
    <x v="0"/>
    <x v="0"/>
  </r>
  <r>
    <x v="277"/>
    <s v="cornet"/>
    <x v="90"/>
    <s v="cornet"/>
    <s v="can opener"/>
    <s v="can opener"/>
    <n v="6187"/>
    <s v="can opener"/>
    <n v="38"/>
    <n v="1"/>
    <x v="0"/>
    <x v="0"/>
  </r>
  <r>
    <x v="277"/>
    <s v="mantis"/>
    <x v="100"/>
    <s v="african crocodile"/>
    <s v="mantis"/>
    <s v="mantis"/>
    <n v="6839"/>
    <s v="african crocodile"/>
    <n v="39"/>
    <n v="0"/>
    <x v="0"/>
    <x v="0"/>
  </r>
  <r>
    <x v="277"/>
    <s v="tank"/>
    <x v="58"/>
    <s v="tank"/>
    <s v="tank"/>
    <s v="bakery"/>
    <n v="7661"/>
    <s v="bakery"/>
    <n v="3"/>
    <n v="0"/>
    <x v="0"/>
    <x v="0"/>
  </r>
  <r>
    <x v="277"/>
    <s v="cairn"/>
    <x v="93"/>
    <s v="cairn"/>
    <s v="cucumber"/>
    <s v="cucumber"/>
    <n v="4006"/>
    <s v="cucumber"/>
    <n v="40"/>
    <n v="1"/>
    <x v="0"/>
    <x v="0"/>
  </r>
  <r>
    <x v="277"/>
    <s v="egyptian cat"/>
    <x v="63"/>
    <s v="throne"/>
    <s v="throne"/>
    <s v="egyptian cat"/>
    <n v="5831"/>
    <s v="throne"/>
    <n v="41"/>
    <n v="1"/>
    <x v="0"/>
    <x v="0"/>
  </r>
  <r>
    <x v="277"/>
    <s v="bobsled"/>
    <x v="105"/>
    <s v="bobsled"/>
    <s v="sock"/>
    <s v="sock"/>
    <n v="4445"/>
    <s v="sock"/>
    <n v="42"/>
    <n v="1"/>
    <x v="0"/>
    <x v="0"/>
  </r>
  <r>
    <x v="277"/>
    <s v="hot pot"/>
    <x v="78"/>
    <s v="hot pot"/>
    <s v="giant panda"/>
    <s v="giant panda"/>
    <n v="6282"/>
    <s v="giant panda"/>
    <n v="43"/>
    <n v="1"/>
    <x v="0"/>
    <x v="0"/>
  </r>
  <r>
    <x v="277"/>
    <s v="mortarboard"/>
    <x v="56"/>
    <s v="pencil sharpener"/>
    <s v="pencil sharpener"/>
    <s v="mortarboard"/>
    <n v="3679"/>
    <s v="pencil sharpener"/>
    <n v="44"/>
    <n v="1"/>
    <x v="0"/>
    <x v="0"/>
  </r>
  <r>
    <x v="277"/>
    <s v="bassinet"/>
    <x v="80"/>
    <s v="rhinoceros beetle"/>
    <s v="rhinoceros beetle"/>
    <s v="bassinet"/>
    <n v="3468"/>
    <s v="rhinoceros beetle"/>
    <n v="45"/>
    <n v="1"/>
    <x v="0"/>
    <x v="0"/>
  </r>
  <r>
    <x v="277"/>
    <s v="bathing cap"/>
    <x v="101"/>
    <s v="mountain tent"/>
    <s v="mountain tent"/>
    <s v="bathing cap"/>
    <n v="4228"/>
    <s v="mountain tent"/>
    <n v="46"/>
    <n v="1"/>
    <x v="0"/>
    <x v="0"/>
  </r>
  <r>
    <x v="277"/>
    <s v="night snake"/>
    <x v="92"/>
    <s v="whippet"/>
    <s v="night snake"/>
    <s v="night snake"/>
    <n v="5407"/>
    <s v="whippet"/>
    <n v="47"/>
    <n v="0"/>
    <x v="0"/>
    <x v="0"/>
  </r>
  <r>
    <x v="277"/>
    <s v="rhinoceros beetle"/>
    <x v="102"/>
    <s v="rhinoceros beetle"/>
    <s v="rhinoceros beetle"/>
    <s v="panpipe"/>
    <n v="17794"/>
    <s v="panpipe"/>
    <n v="48"/>
    <n v="0"/>
    <x v="0"/>
    <x v="0"/>
  </r>
  <r>
    <x v="277"/>
    <s v="zucchini"/>
    <x v="61"/>
    <s v="zucchini"/>
    <s v="eel"/>
    <s v="eel"/>
    <n v="6526"/>
    <s v="eel"/>
    <n v="49"/>
    <n v="1"/>
    <x v="0"/>
    <x v="0"/>
  </r>
  <r>
    <x v="277"/>
    <s v="weasel"/>
    <x v="55"/>
    <s v="electric ray"/>
    <s v="weasel"/>
    <s v="weasel"/>
    <n v="4212"/>
    <s v="electric ray"/>
    <n v="4"/>
    <n v="0"/>
    <x v="0"/>
    <x v="0"/>
  </r>
  <r>
    <x v="277"/>
    <s v="pencil sharpener"/>
    <x v="66"/>
    <s v="loggerhead"/>
    <s v="loggerhead"/>
    <s v="pencil sharpener"/>
    <n v="3267"/>
    <s v="loggerhead"/>
    <n v="50"/>
    <n v="1"/>
    <x v="0"/>
    <x v="0"/>
  </r>
  <r>
    <x v="277"/>
    <s v="house finch"/>
    <x v="60"/>
    <s v="sea lion"/>
    <s v="sea lion"/>
    <s v="house finch"/>
    <n v="10794"/>
    <s v="sea lion"/>
    <n v="51"/>
    <n v="1"/>
    <x v="0"/>
    <x v="0"/>
  </r>
  <r>
    <x v="277"/>
    <s v="maypole"/>
    <x v="91"/>
    <s v="maypole"/>
    <s v="cornet"/>
    <s v="cornet"/>
    <n v="6995"/>
    <s v="cornet"/>
    <n v="52"/>
    <n v="1"/>
    <x v="0"/>
    <x v="0"/>
  </r>
  <r>
    <x v="277"/>
    <s v="mountain tent"/>
    <x v="65"/>
    <s v="mountain tent"/>
    <s v="mountain tent"/>
    <s v="bassinet"/>
    <n v="3750"/>
    <s v="bassinet"/>
    <n v="5"/>
    <n v="0"/>
    <x v="0"/>
    <x v="0"/>
  </r>
  <r>
    <x v="277"/>
    <s v="sports car"/>
    <x v="88"/>
    <s v="sports car"/>
    <s v="mortar"/>
    <s v="mortar"/>
    <n v="5488"/>
    <s v="mortar"/>
    <n v="6"/>
    <n v="1"/>
    <x v="0"/>
    <x v="0"/>
  </r>
  <r>
    <x v="277"/>
    <s v="giant panda"/>
    <x v="67"/>
    <s v="giant panda"/>
    <s v="bittern"/>
    <s v="bittern"/>
    <n v="11779"/>
    <s v="bittern"/>
    <n v="7"/>
    <n v="1"/>
    <x v="0"/>
    <x v="0"/>
  </r>
  <r>
    <x v="277"/>
    <s v="ice lolly"/>
    <x v="104"/>
    <s v="pelican"/>
    <s v="ice lolly"/>
    <s v="ice lolly"/>
    <n v="3727"/>
    <s v="pelican"/>
    <n v="8"/>
    <n v="0"/>
    <x v="0"/>
    <x v="0"/>
  </r>
  <r>
    <x v="277"/>
    <s v="axolotl"/>
    <x v="76"/>
    <s v="meat loaf"/>
    <s v="meat loaf"/>
    <s v="axolotl"/>
    <n v="10152"/>
    <s v="meat loaf"/>
    <n v="9"/>
    <n v="1"/>
    <x v="0"/>
    <x v="0"/>
  </r>
  <r>
    <x v="278"/>
    <s v="football helmet"/>
    <x v="30"/>
    <s v="football helmet"/>
    <s v="football helmet"/>
    <s v="brambling"/>
    <n v="29045"/>
    <s v="brambling"/>
    <n v="0"/>
    <n v="0"/>
    <x v="0"/>
    <x v="0"/>
  </r>
  <r>
    <x v="278"/>
    <s v="carbonara"/>
    <x v="38"/>
    <s v="throne"/>
    <s v="carbonara"/>
    <s v="carbonara"/>
    <n v="7377"/>
    <s v="throne"/>
    <n v="10"/>
    <n v="0"/>
    <x v="0"/>
    <x v="0"/>
  </r>
  <r>
    <x v="278"/>
    <s v="sports car"/>
    <x v="23"/>
    <s v="power drill"/>
    <s v="sports car"/>
    <s v="sports car"/>
    <n v="11604"/>
    <s v="power drill"/>
    <n v="11"/>
    <n v="0"/>
    <x v="0"/>
    <x v="0"/>
  </r>
  <r>
    <x v="278"/>
    <s v="mortar"/>
    <x v="11"/>
    <s v="racket"/>
    <s v="racket"/>
    <s v="mortar"/>
    <n v="13650"/>
    <s v="racket"/>
    <n v="12"/>
    <n v="1"/>
    <x v="0"/>
    <x v="0"/>
  </r>
  <r>
    <x v="278"/>
    <s v="tiger beetle"/>
    <x v="3"/>
    <s v="miniature schnauzer"/>
    <s v="miniature schnauzer"/>
    <s v="tiger beetle"/>
    <n v="8558"/>
    <s v="miniature schnauzer"/>
    <n v="13"/>
    <n v="1"/>
    <x v="0"/>
    <x v="0"/>
  </r>
  <r>
    <x v="278"/>
    <s v="african crocodile"/>
    <x v="43"/>
    <s v="axolotl"/>
    <s v="axolotl"/>
    <s v="african crocodile"/>
    <n v="4630"/>
    <s v="axolotl"/>
    <n v="14"/>
    <n v="1"/>
    <x v="0"/>
    <x v="0"/>
  </r>
  <r>
    <x v="278"/>
    <s v="can opener"/>
    <x v="8"/>
    <s v="can opener"/>
    <s v="can opener"/>
    <s v="egyptian cat"/>
    <n v="5659"/>
    <s v="egyptian cat"/>
    <n v="15"/>
    <n v="0"/>
    <x v="0"/>
    <x v="0"/>
  </r>
  <r>
    <x v="278"/>
    <s v="lionfish"/>
    <x v="12"/>
    <s v="lionfish"/>
    <s v="mouse"/>
    <s v="mouse"/>
    <n v="5944"/>
    <s v="mouse"/>
    <n v="16"/>
    <n v="1"/>
    <x v="0"/>
    <x v="0"/>
  </r>
  <r>
    <x v="278"/>
    <s v="stethoscope"/>
    <x v="14"/>
    <s v="stethoscope"/>
    <s v="stethoscope"/>
    <s v="monarch"/>
    <n v="7336"/>
    <s v="monarch"/>
    <n v="17"/>
    <n v="0"/>
    <x v="0"/>
    <x v="0"/>
  </r>
  <r>
    <x v="278"/>
    <s v="marimba"/>
    <x v="41"/>
    <s v="paddle"/>
    <s v="marimba"/>
    <s v="marimba"/>
    <n v="6351"/>
    <s v="paddle"/>
    <n v="18"/>
    <n v="0"/>
    <x v="0"/>
    <x v="0"/>
  </r>
  <r>
    <x v="278"/>
    <s v="hard disc"/>
    <x v="37"/>
    <s v="hard disc"/>
    <s v="hard disc"/>
    <s v="sturgeon"/>
    <n v="7755"/>
    <s v="sturgeon"/>
    <n v="19"/>
    <n v="0"/>
    <x v="0"/>
    <x v="0"/>
  </r>
  <r>
    <x v="278"/>
    <s v="pencil box"/>
    <x v="13"/>
    <s v="cairn"/>
    <s v="cairn"/>
    <s v="pencil box"/>
    <n v="17287"/>
    <s v="cairn"/>
    <n v="1"/>
    <n v="1"/>
    <x v="0"/>
    <x v="0"/>
  </r>
  <r>
    <x v="278"/>
    <s v="lawn mower"/>
    <x v="42"/>
    <s v="lawn mower"/>
    <s v="lawn mower"/>
    <s v="nipple"/>
    <n v="20078"/>
    <s v="nipple"/>
    <n v="20"/>
    <n v="0"/>
    <x v="0"/>
    <x v="0"/>
  </r>
  <r>
    <x v="278"/>
    <s v="bonnet"/>
    <x v="5"/>
    <s v="sports car"/>
    <s v="bonnet"/>
    <s v="bonnet"/>
    <n v="3339"/>
    <s v="sports car"/>
    <n v="21"/>
    <n v="0"/>
    <x v="0"/>
    <x v="0"/>
  </r>
  <r>
    <x v="278"/>
    <s v="rhinoceros beetle"/>
    <x v="45"/>
    <s v="rhinoceros beetle"/>
    <s v="rhinoceros beetle"/>
    <s v="mantis"/>
    <n v="3292"/>
    <s v="mantis"/>
    <n v="22"/>
    <n v="0"/>
    <x v="0"/>
    <x v="0"/>
  </r>
  <r>
    <x v="278"/>
    <s v="bobsled"/>
    <x v="18"/>
    <s v="bobsled"/>
    <s v="bobsled"/>
    <s v="hot pot"/>
    <n v="3291"/>
    <s v="hot pot"/>
    <n v="23"/>
    <n v="0"/>
    <x v="0"/>
    <x v="0"/>
  </r>
  <r>
    <x v="278"/>
    <s v="christmas stocking"/>
    <x v="24"/>
    <s v="christmas stocking"/>
    <s v="christmas stocking"/>
    <s v="boa constrictor"/>
    <n v="6276"/>
    <s v="boa constrictor"/>
    <n v="24"/>
    <n v="0"/>
    <x v="0"/>
    <x v="0"/>
  </r>
  <r>
    <x v="278"/>
    <s v="bolete"/>
    <x v="36"/>
    <s v="shopping cart"/>
    <s v="shopping cart"/>
    <s v="bolete"/>
    <n v="4666"/>
    <s v="shopping cart"/>
    <n v="25"/>
    <n v="1"/>
    <x v="0"/>
    <x v="0"/>
  </r>
  <r>
    <x v="278"/>
    <s v="maraca"/>
    <x v="4"/>
    <s v="drumstick"/>
    <s v="drumstick"/>
    <s v="maraca"/>
    <n v="8394"/>
    <s v="drumstick"/>
    <n v="26"/>
    <n v="1"/>
    <x v="0"/>
    <x v="0"/>
  </r>
  <r>
    <x v="278"/>
    <s v="mountain tent"/>
    <x v="27"/>
    <s v="electric fan"/>
    <s v="mountain tent"/>
    <s v="mountain tent"/>
    <n v="5684"/>
    <s v="electric fan"/>
    <n v="27"/>
    <n v="0"/>
    <x v="0"/>
    <x v="0"/>
  </r>
  <r>
    <x v="278"/>
    <s v="crayfish"/>
    <x v="52"/>
    <s v="crayfish"/>
    <s v="african chameleon"/>
    <s v="african chameleon"/>
    <n v="4118"/>
    <s v="african chameleon"/>
    <n v="28"/>
    <n v="1"/>
    <x v="0"/>
    <x v="0"/>
  </r>
  <r>
    <x v="278"/>
    <s v="brambling"/>
    <x v="6"/>
    <s v="hamper"/>
    <s v="hamper"/>
    <s v="brambling"/>
    <n v="2230"/>
    <s v="hamper"/>
    <n v="29"/>
    <n v="1"/>
    <x v="0"/>
    <x v="0"/>
  </r>
  <r>
    <x v="278"/>
    <s v="bassinet"/>
    <x v="1"/>
    <s v="crayfish"/>
    <s v="bassinet"/>
    <s v="bassinet"/>
    <n v="11753"/>
    <s v="crayfish"/>
    <n v="2"/>
    <n v="0"/>
    <x v="0"/>
    <x v="0"/>
  </r>
  <r>
    <x v="278"/>
    <s v="bakery"/>
    <x v="19"/>
    <s v="bakery"/>
    <s v="ice lolly"/>
    <s v="ice lolly"/>
    <n v="4760"/>
    <s v="ice lolly"/>
    <n v="30"/>
    <n v="1"/>
    <x v="0"/>
    <x v="0"/>
  </r>
  <r>
    <x v="278"/>
    <s v="flute"/>
    <x v="32"/>
    <s v="flute"/>
    <s v="bath towel"/>
    <s v="bath towel"/>
    <n v="5348"/>
    <s v="bath towel"/>
    <n v="31"/>
    <n v="1"/>
    <x v="0"/>
    <x v="0"/>
  </r>
  <r>
    <x v="278"/>
    <s v="pencil sharpener"/>
    <x v="29"/>
    <s v="pencil sharpener"/>
    <s v="tile roof"/>
    <s v="tile roof"/>
    <n v="5399"/>
    <s v="tile roof"/>
    <n v="32"/>
    <n v="1"/>
    <x v="0"/>
    <x v="0"/>
  </r>
  <r>
    <x v="278"/>
    <s v="platypus"/>
    <x v="51"/>
    <s v="marimba"/>
    <s v="marimba"/>
    <s v="platypus"/>
    <n v="4553"/>
    <s v="marimba"/>
    <n v="33"/>
    <n v="1"/>
    <x v="0"/>
    <x v="0"/>
  </r>
  <r>
    <x v="278"/>
    <s v="drake"/>
    <x v="35"/>
    <s v="lionfish"/>
    <s v="lionfish"/>
    <s v="drake"/>
    <n v="5498"/>
    <s v="lionfish"/>
    <n v="34"/>
    <n v="1"/>
    <x v="0"/>
    <x v="0"/>
  </r>
  <r>
    <x v="278"/>
    <s v="night snake"/>
    <x v="40"/>
    <s v="night snake"/>
    <s v="banded gecko"/>
    <s v="banded gecko"/>
    <n v="4356"/>
    <s v="banded gecko"/>
    <n v="35"/>
    <n v="1"/>
    <x v="0"/>
    <x v="0"/>
  </r>
  <r>
    <x v="278"/>
    <s v="quill"/>
    <x v="2"/>
    <s v="flute"/>
    <s v="flute"/>
    <s v="quill"/>
    <n v="12908"/>
    <s v="flute"/>
    <n v="36"/>
    <n v="1"/>
    <x v="0"/>
    <x v="0"/>
  </r>
  <r>
    <x v="278"/>
    <s v="egyptian cat"/>
    <x v="25"/>
    <s v="egyptian cat"/>
    <s v="egyptian cat"/>
    <s v="african grey"/>
    <n v="8667"/>
    <s v="african grey"/>
    <n v="37"/>
    <n v="0"/>
    <x v="0"/>
    <x v="0"/>
  </r>
  <r>
    <x v="278"/>
    <s v="water bottle"/>
    <x v="10"/>
    <s v="water bottle"/>
    <s v="water bottle"/>
    <s v="hognose snake"/>
    <n v="8373"/>
    <s v="hognose snake"/>
    <n v="38"/>
    <n v="0"/>
    <x v="0"/>
    <x v="0"/>
  </r>
  <r>
    <x v="278"/>
    <s v="maypole"/>
    <x v="47"/>
    <s v="collie"/>
    <s v="collie"/>
    <s v="maypole"/>
    <n v="7731"/>
    <s v="collie"/>
    <n v="39"/>
    <n v="1"/>
    <x v="0"/>
    <x v="0"/>
  </r>
  <r>
    <x v="278"/>
    <s v="pineapple"/>
    <x v="28"/>
    <s v="pineapple"/>
    <s v="sleeping bag"/>
    <s v="sleeping bag"/>
    <n v="7380"/>
    <s v="sleeping bag"/>
    <n v="3"/>
    <n v="1"/>
    <x v="0"/>
    <x v="0"/>
  </r>
  <r>
    <x v="278"/>
    <s v="sea lion"/>
    <x v="48"/>
    <s v="maypole"/>
    <s v="sea lion"/>
    <s v="sea lion"/>
    <n v="2482"/>
    <s v="maypole"/>
    <n v="40"/>
    <n v="0"/>
    <x v="0"/>
    <x v="0"/>
  </r>
  <r>
    <x v="278"/>
    <s v="dishrag"/>
    <x v="34"/>
    <s v="dishrag"/>
    <s v="dishrag"/>
    <s v="water bottle"/>
    <n v="5092"/>
    <s v="water bottle"/>
    <n v="41"/>
    <n v="0"/>
    <x v="0"/>
    <x v="0"/>
  </r>
  <r>
    <x v="278"/>
    <s v="oystercatcher"/>
    <x v="44"/>
    <s v="oystercatcher"/>
    <s v="mortarboard"/>
    <s v="mortarboard"/>
    <n v="5769"/>
    <s v="mortarboard"/>
    <n v="42"/>
    <n v="1"/>
    <x v="0"/>
    <x v="0"/>
  </r>
  <r>
    <x v="278"/>
    <s v="brown bear"/>
    <x v="20"/>
    <s v="passenger car"/>
    <s v="brown bear"/>
    <s v="brown bear"/>
    <n v="3029"/>
    <s v="passenger car"/>
    <n v="43"/>
    <n v="0"/>
    <x v="0"/>
    <x v="0"/>
  </r>
  <r>
    <x v="278"/>
    <s v="shopping cart"/>
    <x v="31"/>
    <s v="shopping cart"/>
    <s v="plate rack"/>
    <s v="plate rack"/>
    <n v="3222"/>
    <s v="plate rack"/>
    <n v="44"/>
    <n v="1"/>
    <x v="0"/>
    <x v="0"/>
  </r>
  <r>
    <x v="278"/>
    <s v="throne"/>
    <x v="17"/>
    <s v="bathing cap"/>
    <s v="bathing cap"/>
    <s v="throne"/>
    <n v="5080"/>
    <s v="bathing cap"/>
    <n v="45"/>
    <n v="1"/>
    <x v="0"/>
    <x v="0"/>
  </r>
  <r>
    <x v="278"/>
    <s v="tile roof"/>
    <x v="49"/>
    <s v="tile roof"/>
    <s v="jigsaw puzzle"/>
    <s v="jigsaw puzzle"/>
    <n v="5668"/>
    <s v="jigsaw puzzle"/>
    <n v="46"/>
    <n v="1"/>
    <x v="0"/>
    <x v="0"/>
  </r>
  <r>
    <x v="278"/>
    <s v="nipple"/>
    <x v="22"/>
    <s v="nipple"/>
    <s v="bolete"/>
    <s v="bolete"/>
    <n v="2974"/>
    <s v="bolete"/>
    <n v="47"/>
    <n v="1"/>
    <x v="0"/>
    <x v="0"/>
  </r>
  <r>
    <x v="278"/>
    <s v="bath towel"/>
    <x v="0"/>
    <s v="dishrag"/>
    <s v="dishrag"/>
    <s v="bath towel"/>
    <n v="2996"/>
    <s v="dishrag"/>
    <n v="48"/>
    <n v="1"/>
    <x v="0"/>
    <x v="0"/>
  </r>
  <r>
    <x v="278"/>
    <s v="running shoe"/>
    <x v="16"/>
    <s v="running shoe"/>
    <s v="lawn mower"/>
    <s v="lawn mower"/>
    <n v="6300"/>
    <s v="lawn mower"/>
    <n v="49"/>
    <n v="1"/>
    <x v="0"/>
    <x v="0"/>
  </r>
  <r>
    <x v="278"/>
    <s v="meat loaf"/>
    <x v="33"/>
    <s v="meat loaf"/>
    <s v="meat loaf"/>
    <s v="pineapple"/>
    <n v="9178"/>
    <s v="pineapple"/>
    <n v="4"/>
    <n v="0"/>
    <x v="0"/>
    <x v="0"/>
  </r>
  <r>
    <x v="278"/>
    <s v="ski mask"/>
    <x v="26"/>
    <s v="wig"/>
    <s v="wig"/>
    <s v="ski mask"/>
    <n v="10429"/>
    <s v="wig"/>
    <n v="50"/>
    <n v="1"/>
    <x v="0"/>
    <x v="0"/>
  </r>
  <r>
    <x v="278"/>
    <s v="horned viper"/>
    <x v="15"/>
    <s v="christmas stocking"/>
    <s v="christmas stocking"/>
    <s v="horned viper"/>
    <n v="3425"/>
    <s v="christmas stocking"/>
    <n v="51"/>
    <n v="1"/>
    <x v="0"/>
    <x v="0"/>
  </r>
  <r>
    <x v="278"/>
    <s v="electric ray"/>
    <x v="9"/>
    <s v="running shoe"/>
    <s v="electric ray"/>
    <s v="electric ray"/>
    <n v="7253"/>
    <s v="running shoe"/>
    <n v="52"/>
    <n v="0"/>
    <x v="0"/>
    <x v="0"/>
  </r>
  <r>
    <x v="278"/>
    <s v="eel"/>
    <x v="50"/>
    <s v="eel"/>
    <s v="pencil box"/>
    <s v="pencil box"/>
    <n v="9186"/>
    <s v="pencil box"/>
    <n v="5"/>
    <n v="1"/>
    <x v="0"/>
    <x v="0"/>
  </r>
  <r>
    <x v="278"/>
    <s v="water tower"/>
    <x v="39"/>
    <s v="water tower"/>
    <s v="fur coat"/>
    <s v="fur coat"/>
    <n v="8300"/>
    <s v="fur coat"/>
    <n v="6"/>
    <n v="1"/>
    <x v="0"/>
    <x v="0"/>
  </r>
  <r>
    <x v="278"/>
    <s v="hognose snake"/>
    <x v="7"/>
    <s v="weasel"/>
    <s v="weasel"/>
    <s v="hognose snake"/>
    <n v="8548"/>
    <s v="weasel"/>
    <n v="7"/>
    <n v="1"/>
    <x v="0"/>
    <x v="0"/>
  </r>
  <r>
    <x v="278"/>
    <s v="mortarboard"/>
    <x v="21"/>
    <s v="carbonara"/>
    <s v="mortarboard"/>
    <s v="mortarboard"/>
    <n v="22169"/>
    <s v="carbonara"/>
    <n v="8"/>
    <n v="0"/>
    <x v="0"/>
    <x v="0"/>
  </r>
  <r>
    <x v="278"/>
    <s v="sleeping bag"/>
    <x v="46"/>
    <s v="sleeping bag"/>
    <s v="sleeping bag"/>
    <s v="tank"/>
    <n v="4898"/>
    <s v="tank"/>
    <n v="9"/>
    <n v="0"/>
    <x v="0"/>
    <x v="0"/>
  </r>
  <r>
    <x v="279"/>
    <s v="paddle"/>
    <x v="46"/>
    <s v="paddle"/>
    <s v="paddle"/>
    <s v="tank"/>
    <n v="25100"/>
    <s v="tank"/>
    <n v="0"/>
    <n v="0"/>
    <x v="0"/>
    <x v="0"/>
  </r>
  <r>
    <x v="279"/>
    <s v="boa constrictor"/>
    <x v="28"/>
    <s v="boa constrictor"/>
    <s v="boa constrictor"/>
    <s v="sleeping bag"/>
    <n v="8811"/>
    <s v="sleeping bag"/>
    <n v="10"/>
    <n v="0"/>
    <x v="0"/>
    <x v="0"/>
  </r>
  <r>
    <x v="279"/>
    <s v="carbonara"/>
    <x v="44"/>
    <s v="mortarboard"/>
    <s v="carbonara"/>
    <s v="carbonara"/>
    <n v="8505"/>
    <s v="mortarboard"/>
    <n v="11"/>
    <n v="0"/>
    <x v="0"/>
    <x v="0"/>
  </r>
  <r>
    <x v="279"/>
    <s v="sock"/>
    <x v="14"/>
    <s v="monarch"/>
    <s v="monarch"/>
    <s v="sock"/>
    <n v="7360"/>
    <s v="monarch"/>
    <n v="12"/>
    <n v="1"/>
    <x v="0"/>
    <x v="0"/>
  </r>
  <r>
    <x v="279"/>
    <s v="mortarboard"/>
    <x v="15"/>
    <s v="christmas stocking"/>
    <s v="christmas stocking"/>
    <s v="mortarboard"/>
    <n v="3686"/>
    <s v="christmas stocking"/>
    <n v="13"/>
    <n v="1"/>
    <x v="0"/>
    <x v="0"/>
  </r>
  <r>
    <x v="279"/>
    <s v="chain mail"/>
    <x v="16"/>
    <s v="lawn mower"/>
    <s v="chain mail"/>
    <s v="chain mail"/>
    <n v="15456"/>
    <s v="lawn mower"/>
    <n v="14"/>
    <n v="0"/>
    <x v="0"/>
    <x v="0"/>
  </r>
  <r>
    <x v="279"/>
    <s v="tiger beetle"/>
    <x v="47"/>
    <s v="tiger beetle"/>
    <s v="collie"/>
    <s v="collie"/>
    <n v="3822"/>
    <s v="collie"/>
    <n v="15"/>
    <n v="1"/>
    <x v="0"/>
    <x v="0"/>
  </r>
  <r>
    <x v="279"/>
    <s v="maraca"/>
    <x v="12"/>
    <s v="mouse"/>
    <s v="maraca"/>
    <s v="maraca"/>
    <n v="6594"/>
    <s v="mouse"/>
    <n v="16"/>
    <n v="0"/>
    <x v="0"/>
    <x v="0"/>
  </r>
  <r>
    <x v="279"/>
    <s v="clog"/>
    <x v="5"/>
    <s v="sports car"/>
    <s v="sports car"/>
    <s v="clog"/>
    <n v="10585"/>
    <s v="sports car"/>
    <n v="17"/>
    <n v="1"/>
    <x v="0"/>
    <x v="0"/>
  </r>
  <r>
    <x v="279"/>
    <s v="african grey"/>
    <x v="33"/>
    <s v="african grey"/>
    <s v="african grey"/>
    <s v="pineapple"/>
    <n v="6021"/>
    <s v="pineapple"/>
    <n v="18"/>
    <n v="0"/>
    <x v="0"/>
    <x v="0"/>
  </r>
  <r>
    <x v="279"/>
    <s v="airedale"/>
    <x v="1"/>
    <s v="crayfish"/>
    <s v="airedale"/>
    <s v="airedale"/>
    <n v="8471"/>
    <s v="crayfish"/>
    <n v="19"/>
    <n v="0"/>
    <x v="0"/>
    <x v="0"/>
  </r>
  <r>
    <x v="279"/>
    <s v="mouse"/>
    <x v="20"/>
    <s v="passenger car"/>
    <s v="mouse"/>
    <s v="mouse"/>
    <n v="17569"/>
    <s v="passenger car"/>
    <n v="1"/>
    <n v="0"/>
    <x v="0"/>
    <x v="0"/>
  </r>
  <r>
    <x v="279"/>
    <s v="loggerhead"/>
    <x v="37"/>
    <s v="loggerhead"/>
    <s v="loggerhead"/>
    <s v="sturgeon"/>
    <n v="15255"/>
    <s v="sturgeon"/>
    <n v="20"/>
    <n v="0"/>
    <x v="0"/>
    <x v="0"/>
  </r>
  <r>
    <x v="279"/>
    <s v="banded gecko"/>
    <x v="34"/>
    <s v="water bottle"/>
    <s v="water bottle"/>
    <s v="banded gecko"/>
    <n v="7344"/>
    <s v="water bottle"/>
    <n v="21"/>
    <n v="1"/>
    <x v="0"/>
    <x v="0"/>
  </r>
  <r>
    <x v="279"/>
    <s v="lionfish"/>
    <x v="25"/>
    <s v="lionfish"/>
    <s v="lionfish"/>
    <s v="african grey"/>
    <n v="5893"/>
    <s v="african grey"/>
    <n v="22"/>
    <n v="0"/>
    <x v="0"/>
    <x v="0"/>
  </r>
  <r>
    <x v="279"/>
    <s v="monarch"/>
    <x v="32"/>
    <s v="bath towel"/>
    <s v="monarch"/>
    <s v="monarch"/>
    <n v="4698"/>
    <s v="bath towel"/>
    <n v="23"/>
    <n v="0"/>
    <x v="0"/>
    <x v="0"/>
  </r>
  <r>
    <x v="279"/>
    <s v="horned viper"/>
    <x v="40"/>
    <s v="banded gecko"/>
    <s v="banded gecko"/>
    <s v="horned viper"/>
    <n v="8056"/>
    <s v="banded gecko"/>
    <n v="24"/>
    <n v="1"/>
    <x v="0"/>
    <x v="0"/>
  </r>
  <r>
    <x v="279"/>
    <s v="swing"/>
    <x v="6"/>
    <s v="hamper"/>
    <s v="hamper"/>
    <s v="swing"/>
    <n v="6612"/>
    <s v="hamper"/>
    <n v="25"/>
    <n v="1"/>
    <x v="0"/>
    <x v="0"/>
  </r>
  <r>
    <x v="279"/>
    <s v="african crocodile"/>
    <x v="45"/>
    <s v="african crocodile"/>
    <s v="mantis"/>
    <s v="mantis"/>
    <n v="10024"/>
    <s v="mantis"/>
    <n v="26"/>
    <n v="1"/>
    <x v="0"/>
    <x v="0"/>
  </r>
  <r>
    <x v="279"/>
    <s v="water tower"/>
    <x v="18"/>
    <s v="hot pot"/>
    <s v="water tower"/>
    <s v="water tower"/>
    <n v="11547"/>
    <s v="hot pot"/>
    <n v="27"/>
    <n v="0"/>
    <x v="0"/>
    <x v="0"/>
  </r>
  <r>
    <x v="279"/>
    <s v="cornet"/>
    <x v="51"/>
    <s v="marimba"/>
    <s v="marimba"/>
    <s v="cornet"/>
    <n v="8307"/>
    <s v="marimba"/>
    <n v="28"/>
    <n v="1"/>
    <x v="0"/>
    <x v="0"/>
  </r>
  <r>
    <x v="279"/>
    <s v="mitten"/>
    <x v="38"/>
    <s v="mitten"/>
    <s v="mitten"/>
    <s v="throne"/>
    <n v="2883"/>
    <s v="throne"/>
    <n v="29"/>
    <n v="0"/>
    <x v="0"/>
    <x v="0"/>
  </r>
  <r>
    <x v="279"/>
    <s v="shopping cart"/>
    <x v="13"/>
    <s v="cairn"/>
    <s v="cairn"/>
    <s v="shopping cart"/>
    <n v="10401"/>
    <s v="cairn"/>
    <n v="2"/>
    <n v="1"/>
    <x v="0"/>
    <x v="0"/>
  </r>
  <r>
    <x v="279"/>
    <s v="bolete"/>
    <x v="7"/>
    <s v="weasel"/>
    <s v="bolete"/>
    <s v="bolete"/>
    <n v="5670"/>
    <s v="weasel"/>
    <n v="30"/>
    <n v="0"/>
    <x v="0"/>
    <x v="0"/>
  </r>
  <r>
    <x v="279"/>
    <s v="ice lolly"/>
    <x v="31"/>
    <s v="plate rack"/>
    <s v="plate rack"/>
    <s v="ice lolly"/>
    <n v="8258"/>
    <s v="plate rack"/>
    <n v="31"/>
    <n v="1"/>
    <x v="0"/>
    <x v="0"/>
  </r>
  <r>
    <x v="279"/>
    <s v="house finch"/>
    <x v="10"/>
    <s v="hognose snake"/>
    <s v="hognose snake"/>
    <s v="house finch"/>
    <n v="10804"/>
    <s v="hognose snake"/>
    <n v="32"/>
    <n v="1"/>
    <x v="0"/>
    <x v="0"/>
  </r>
  <r>
    <x v="279"/>
    <s v="sea lion"/>
    <x v="39"/>
    <s v="sea lion"/>
    <s v="fur coat"/>
    <s v="fur coat"/>
    <n v="6348"/>
    <s v="fur coat"/>
    <n v="33"/>
    <n v="1"/>
    <x v="0"/>
    <x v="0"/>
  </r>
  <r>
    <x v="279"/>
    <s v="eel"/>
    <x v="8"/>
    <s v="egyptian cat"/>
    <s v="eel"/>
    <s v="eel"/>
    <n v="7298"/>
    <s v="egyptian cat"/>
    <n v="34"/>
    <n v="0"/>
    <x v="0"/>
    <x v="0"/>
  </r>
  <r>
    <x v="279"/>
    <s v="brown bear"/>
    <x v="52"/>
    <s v="brown bear"/>
    <s v="african chameleon"/>
    <s v="african chameleon"/>
    <n v="4705"/>
    <s v="african chameleon"/>
    <n v="35"/>
    <n v="1"/>
    <x v="0"/>
    <x v="0"/>
  </r>
  <r>
    <x v="279"/>
    <s v="hognose snake"/>
    <x v="2"/>
    <s v="flute"/>
    <s v="hognose snake"/>
    <s v="hognose snake"/>
    <n v="8618"/>
    <s v="flute"/>
    <n v="36"/>
    <n v="0"/>
    <x v="0"/>
    <x v="0"/>
  </r>
  <r>
    <x v="279"/>
    <s v="passenger car"/>
    <x v="3"/>
    <s v="passenger car"/>
    <s v="miniature schnauzer"/>
    <s v="miniature schnauzer"/>
    <n v="12090"/>
    <s v="miniature schnauzer"/>
    <n v="37"/>
    <n v="1"/>
    <x v="0"/>
    <x v="0"/>
  </r>
  <r>
    <x v="279"/>
    <s v="marimba"/>
    <x v="30"/>
    <s v="marimba"/>
    <s v="brambling"/>
    <s v="brambling"/>
    <n v="4789"/>
    <s v="brambling"/>
    <n v="38"/>
    <n v="1"/>
    <x v="0"/>
    <x v="0"/>
  </r>
  <r>
    <x v="279"/>
    <s v="cucumber"/>
    <x v="19"/>
    <s v="cucumber"/>
    <s v="ice lolly"/>
    <s v="ice lolly"/>
    <n v="8142"/>
    <s v="ice lolly"/>
    <n v="39"/>
    <n v="1"/>
    <x v="0"/>
    <x v="0"/>
  </r>
  <r>
    <x v="279"/>
    <s v="bonnet"/>
    <x v="41"/>
    <s v="bonnet"/>
    <s v="bonnet"/>
    <s v="paddle"/>
    <n v="13638"/>
    <s v="paddle"/>
    <n v="3"/>
    <n v="0"/>
    <x v="0"/>
    <x v="0"/>
  </r>
  <r>
    <x v="279"/>
    <s v="bath towel"/>
    <x v="49"/>
    <s v="jigsaw puzzle"/>
    <s v="jigsaw puzzle"/>
    <s v="bath towel"/>
    <n v="9674"/>
    <s v="jigsaw puzzle"/>
    <n v="40"/>
    <n v="1"/>
    <x v="0"/>
    <x v="0"/>
  </r>
  <r>
    <x v="279"/>
    <s v="tank"/>
    <x v="27"/>
    <s v="electric fan"/>
    <s v="tank"/>
    <s v="tank"/>
    <n v="5146"/>
    <s v="electric fan"/>
    <n v="41"/>
    <n v="0"/>
    <x v="0"/>
    <x v="0"/>
  </r>
  <r>
    <x v="279"/>
    <s v="throne"/>
    <x v="11"/>
    <s v="throne"/>
    <s v="throne"/>
    <s v="racket"/>
    <n v="9635"/>
    <s v="racket"/>
    <n v="42"/>
    <n v="0"/>
    <x v="0"/>
    <x v="0"/>
  </r>
  <r>
    <x v="279"/>
    <s v="indian cobra"/>
    <x v="43"/>
    <s v="indian cobra"/>
    <s v="indian cobra"/>
    <s v="axolotl"/>
    <n v="10351"/>
    <s v="axolotl"/>
    <n v="43"/>
    <n v="0"/>
    <x v="0"/>
    <x v="0"/>
  </r>
  <r>
    <x v="279"/>
    <s v="cairn"/>
    <x v="23"/>
    <s v="cairn"/>
    <s v="power drill"/>
    <s v="power drill"/>
    <n v="5601"/>
    <s v="power drill"/>
    <n v="44"/>
    <n v="1"/>
    <x v="0"/>
    <x v="0"/>
  </r>
  <r>
    <x v="279"/>
    <s v="knee pad"/>
    <x v="4"/>
    <s v="knee pad"/>
    <s v="drumstick"/>
    <s v="drumstick"/>
    <n v="6526"/>
    <s v="drumstick"/>
    <n v="45"/>
    <n v="1"/>
    <x v="0"/>
    <x v="0"/>
  </r>
  <r>
    <x v="279"/>
    <s v="egyptian cat"/>
    <x v="0"/>
    <s v="dishrag"/>
    <s v="dishrag"/>
    <s v="egyptian cat"/>
    <n v="6722"/>
    <s v="dishrag"/>
    <n v="46"/>
    <n v="1"/>
    <x v="0"/>
    <x v="0"/>
  </r>
  <r>
    <x v="279"/>
    <s v="meat loaf"/>
    <x v="17"/>
    <s v="meat loaf"/>
    <s v="meat loaf"/>
    <s v="bathing cap"/>
    <n v="1539"/>
    <s v="bathing cap"/>
    <n v="47"/>
    <n v="0"/>
    <x v="0"/>
    <x v="0"/>
  </r>
  <r>
    <x v="279"/>
    <s v="lawn mower"/>
    <x v="36"/>
    <s v="shopping cart"/>
    <s v="lawn mower"/>
    <s v="lawn mower"/>
    <n v="7479"/>
    <s v="shopping cart"/>
    <n v="48"/>
    <n v="0"/>
    <x v="0"/>
    <x v="0"/>
  </r>
  <r>
    <x v="279"/>
    <s v="jigsaw puzzle"/>
    <x v="9"/>
    <s v="jigsaw puzzle"/>
    <s v="running shoe"/>
    <s v="running shoe"/>
    <n v="4338"/>
    <s v="running shoe"/>
    <n v="49"/>
    <n v="1"/>
    <x v="0"/>
    <x v="0"/>
  </r>
  <r>
    <x v="279"/>
    <s v="oystercatcher"/>
    <x v="50"/>
    <s v="oystercatcher"/>
    <s v="oystercatcher"/>
    <s v="pencil box"/>
    <n v="10603"/>
    <s v="pencil box"/>
    <n v="4"/>
    <n v="0"/>
    <x v="0"/>
    <x v="0"/>
  </r>
  <r>
    <x v="279"/>
    <s v="dishrag"/>
    <x v="29"/>
    <s v="dishrag"/>
    <s v="dishrag"/>
    <s v="tile roof"/>
    <n v="4441"/>
    <s v="tile roof"/>
    <n v="50"/>
    <n v="0"/>
    <x v="0"/>
    <x v="0"/>
  </r>
  <r>
    <x v="279"/>
    <s v="axolotl"/>
    <x v="26"/>
    <s v="wig"/>
    <s v="wig"/>
    <s v="axolotl"/>
    <n v="8412"/>
    <s v="wig"/>
    <n v="51"/>
    <n v="1"/>
    <x v="0"/>
    <x v="0"/>
  </r>
  <r>
    <x v="279"/>
    <s v="mortar"/>
    <x v="21"/>
    <s v="carbonara"/>
    <s v="mortar"/>
    <s v="mortar"/>
    <n v="5266"/>
    <s v="carbonara"/>
    <n v="52"/>
    <n v="0"/>
    <x v="0"/>
    <x v="0"/>
  </r>
  <r>
    <x v="279"/>
    <s v="pencil box"/>
    <x v="35"/>
    <s v="lionfish"/>
    <s v="pencil box"/>
    <s v="pencil box"/>
    <n v="10297"/>
    <s v="lionfish"/>
    <n v="5"/>
    <n v="0"/>
    <x v="0"/>
    <x v="0"/>
  </r>
  <r>
    <x v="279"/>
    <s v="hot pot"/>
    <x v="42"/>
    <s v="hot pot"/>
    <s v="hot pot"/>
    <s v="nipple"/>
    <n v="13972"/>
    <s v="nipple"/>
    <n v="6"/>
    <n v="0"/>
    <x v="0"/>
    <x v="0"/>
  </r>
  <r>
    <x v="279"/>
    <s v="tile roof"/>
    <x v="22"/>
    <s v="bolete"/>
    <s v="tile roof"/>
    <s v="tile roof"/>
    <n v="19356"/>
    <s v="bolete"/>
    <n v="7"/>
    <n v="0"/>
    <x v="0"/>
    <x v="0"/>
  </r>
  <r>
    <x v="279"/>
    <s v="rhinoceros beetle"/>
    <x v="24"/>
    <s v="rhinoceros beetle"/>
    <s v="rhinoceros beetle"/>
    <s v="boa constrictor"/>
    <n v="5742"/>
    <s v="boa constrictor"/>
    <n v="8"/>
    <n v="0"/>
    <x v="0"/>
    <x v="0"/>
  </r>
  <r>
    <x v="279"/>
    <s v="can opener"/>
    <x v="48"/>
    <s v="maypole"/>
    <s v="maypole"/>
    <s v="can opener"/>
    <n v="7871"/>
    <s v="maypole"/>
    <n v="9"/>
    <n v="1"/>
    <x v="0"/>
    <x v="0"/>
  </r>
  <r>
    <x v="280"/>
    <s v="hognose snake"/>
    <x v="3"/>
    <s v="hognose snake"/>
    <s v="miniature schnauzer"/>
    <s v="miniature schnauzer"/>
    <n v="11791"/>
    <s v="miniature schnauzer"/>
    <n v="0"/>
    <n v="1"/>
    <x v="0"/>
    <x v="0"/>
  </r>
  <r>
    <x v="280"/>
    <s v="sports car"/>
    <x v="46"/>
    <s v="sports car"/>
    <s v="tank"/>
    <s v="tank"/>
    <n v="9696"/>
    <s v="tank"/>
    <n v="10"/>
    <n v="1"/>
    <x v="0"/>
    <x v="0"/>
  </r>
  <r>
    <x v="280"/>
    <s v="mortar"/>
    <x v="4"/>
    <s v="drumstick"/>
    <s v="drumstick"/>
    <s v="mortar"/>
    <n v="7947"/>
    <s v="drumstick"/>
    <n v="11"/>
    <n v="1"/>
    <x v="0"/>
    <x v="0"/>
  </r>
  <r>
    <x v="280"/>
    <s v="axolotl"/>
    <x v="26"/>
    <s v="axolotl"/>
    <s v="wig"/>
    <s v="wig"/>
    <n v="5474"/>
    <s v="wig"/>
    <n v="12"/>
    <n v="1"/>
    <x v="0"/>
    <x v="0"/>
  </r>
  <r>
    <x v="280"/>
    <s v="christmas stocking"/>
    <x v="52"/>
    <s v="christmas stocking"/>
    <s v="african chameleon"/>
    <s v="african chameleon"/>
    <n v="7275"/>
    <s v="african chameleon"/>
    <n v="13"/>
    <n v="1"/>
    <x v="0"/>
    <x v="0"/>
  </r>
  <r>
    <x v="280"/>
    <s v="hard disc"/>
    <x v="42"/>
    <s v="nipple"/>
    <s v="nipple"/>
    <s v="hard disc"/>
    <n v="9560"/>
    <s v="nipple"/>
    <n v="14"/>
    <n v="1"/>
    <x v="0"/>
    <x v="0"/>
  </r>
  <r>
    <x v="280"/>
    <s v="sleeping bag"/>
    <x v="40"/>
    <s v="banded gecko"/>
    <s v="banded gecko"/>
    <s v="sleeping bag"/>
    <n v="2993"/>
    <s v="banded gecko"/>
    <n v="15"/>
    <n v="1"/>
    <x v="0"/>
    <x v="0"/>
  </r>
  <r>
    <x v="280"/>
    <s v="brown bear"/>
    <x v="16"/>
    <s v="brown bear"/>
    <s v="lawn mower"/>
    <s v="lawn mower"/>
    <n v="4679"/>
    <s v="lawn mower"/>
    <n v="16"/>
    <n v="1"/>
    <x v="0"/>
    <x v="0"/>
  </r>
  <r>
    <x v="280"/>
    <s v="drake"/>
    <x v="22"/>
    <s v="bolete"/>
    <s v="bolete"/>
    <s v="drake"/>
    <n v="5785"/>
    <s v="bolete"/>
    <n v="17"/>
    <n v="1"/>
    <x v="0"/>
    <x v="0"/>
  </r>
  <r>
    <x v="280"/>
    <s v="racket"/>
    <x v="14"/>
    <s v="monarch"/>
    <s v="monarch"/>
    <s v="racket"/>
    <n v="3290"/>
    <s v="monarch"/>
    <n v="18"/>
    <n v="1"/>
    <x v="0"/>
    <x v="0"/>
  </r>
  <r>
    <x v="280"/>
    <s v="throne"/>
    <x v="13"/>
    <s v="cairn"/>
    <s v="throne"/>
    <s v="throne"/>
    <n v="4304"/>
    <s v="cairn"/>
    <n v="19"/>
    <n v="0"/>
    <x v="0"/>
    <x v="0"/>
  </r>
  <r>
    <x v="280"/>
    <s v="clog"/>
    <x v="19"/>
    <s v="ice lolly"/>
    <s v="ice lolly"/>
    <s v="clog"/>
    <n v="8317"/>
    <s v="ice lolly"/>
    <n v="1"/>
    <n v="1"/>
    <x v="0"/>
    <x v="0"/>
  </r>
  <r>
    <x v="280"/>
    <s v="mortarboard"/>
    <x v="2"/>
    <s v="flute"/>
    <s v="mortarboard"/>
    <s v="mortarboard"/>
    <n v="13012"/>
    <s v="flute"/>
    <n v="20"/>
    <n v="0"/>
    <x v="0"/>
    <x v="0"/>
  </r>
  <r>
    <x v="280"/>
    <s v="pencil sharpener"/>
    <x v="18"/>
    <s v="pencil sharpener"/>
    <s v="hot pot"/>
    <s v="hot pot"/>
    <n v="5826"/>
    <s v="hot pot"/>
    <n v="21"/>
    <n v="1"/>
    <x v="0"/>
    <x v="0"/>
  </r>
  <r>
    <x v="280"/>
    <s v="passenger car"/>
    <x v="9"/>
    <s v="passenger car"/>
    <s v="running shoe"/>
    <s v="running shoe"/>
    <n v="4523"/>
    <s v="running shoe"/>
    <n v="22"/>
    <n v="1"/>
    <x v="0"/>
    <x v="0"/>
  </r>
  <r>
    <x v="280"/>
    <s v="collie"/>
    <x v="11"/>
    <s v="racket"/>
    <s v="racket"/>
    <s v="collie"/>
    <n v="5545"/>
    <s v="racket"/>
    <n v="23"/>
    <n v="1"/>
    <x v="0"/>
    <x v="0"/>
  </r>
  <r>
    <x v="280"/>
    <s v="eel"/>
    <x v="49"/>
    <s v="jigsaw puzzle"/>
    <s v="eel"/>
    <s v="eel"/>
    <n v="4735"/>
    <s v="jigsaw puzzle"/>
    <n v="24"/>
    <n v="0"/>
    <x v="0"/>
    <x v="0"/>
  </r>
  <r>
    <x v="280"/>
    <s v="carbonara"/>
    <x v="0"/>
    <s v="carbonara"/>
    <s v="dishrag"/>
    <s v="dishrag"/>
    <n v="2855"/>
    <s v="dishrag"/>
    <n v="25"/>
    <n v="1"/>
    <x v="0"/>
    <x v="0"/>
  </r>
  <r>
    <x v="280"/>
    <s v="pineapple"/>
    <x v="24"/>
    <s v="pineapple"/>
    <s v="boa constrictor"/>
    <s v="boa constrictor"/>
    <n v="5054"/>
    <s v="boa constrictor"/>
    <n v="26"/>
    <n v="1"/>
    <x v="0"/>
    <x v="0"/>
  </r>
  <r>
    <x v="280"/>
    <s v="drumstick"/>
    <x v="36"/>
    <s v="shopping cart"/>
    <s v="shopping cart"/>
    <s v="drumstick"/>
    <n v="4418"/>
    <s v="shopping cart"/>
    <n v="27"/>
    <n v="1"/>
    <x v="0"/>
    <x v="0"/>
  </r>
  <r>
    <x v="280"/>
    <s v="tank"/>
    <x v="15"/>
    <s v="christmas stocking"/>
    <s v="tank"/>
    <s v="tank"/>
    <n v="3614"/>
    <s v="christmas stocking"/>
    <n v="28"/>
    <n v="0"/>
    <x v="0"/>
    <x v="0"/>
  </r>
  <r>
    <x v="280"/>
    <s v="marimba"/>
    <x v="34"/>
    <s v="water bottle"/>
    <s v="water bottle"/>
    <s v="marimba"/>
    <n v="5064"/>
    <s v="water bottle"/>
    <n v="29"/>
    <n v="1"/>
    <x v="0"/>
    <x v="0"/>
  </r>
  <r>
    <x v="280"/>
    <s v="house finch"/>
    <x v="10"/>
    <s v="house finch"/>
    <s v="hognose snake"/>
    <s v="hognose snake"/>
    <n v="12717"/>
    <s v="hognose snake"/>
    <n v="2"/>
    <n v="1"/>
    <x v="0"/>
    <x v="0"/>
  </r>
  <r>
    <x v="280"/>
    <s v="bonnet"/>
    <x v="7"/>
    <s v="bonnet"/>
    <s v="weasel"/>
    <s v="weasel"/>
    <n v="5290"/>
    <s v="weasel"/>
    <n v="30"/>
    <n v="1"/>
    <x v="0"/>
    <x v="0"/>
  </r>
  <r>
    <x v="280"/>
    <s v="bath towel"/>
    <x v="28"/>
    <s v="sleeping bag"/>
    <s v="sleeping bag"/>
    <s v="bath towel"/>
    <n v="3154"/>
    <s v="sleeping bag"/>
    <n v="31"/>
    <n v="1"/>
    <x v="0"/>
    <x v="0"/>
  </r>
  <r>
    <x v="280"/>
    <s v="football helmet"/>
    <x v="41"/>
    <s v="football helmet"/>
    <s v="paddle"/>
    <s v="paddle"/>
    <n v="7346"/>
    <s v="paddle"/>
    <n v="32"/>
    <n v="1"/>
    <x v="0"/>
    <x v="0"/>
  </r>
  <r>
    <x v="280"/>
    <s v="pencil box"/>
    <x v="33"/>
    <s v="pencil box"/>
    <s v="pineapple"/>
    <s v="pineapple"/>
    <n v="4732"/>
    <s v="pineapple"/>
    <n v="33"/>
    <n v="1"/>
    <x v="0"/>
    <x v="0"/>
  </r>
  <r>
    <x v="280"/>
    <s v="power drill"/>
    <x v="38"/>
    <s v="throne"/>
    <s v="throne"/>
    <s v="power drill"/>
    <n v="4013"/>
    <s v="throne"/>
    <n v="34"/>
    <n v="1"/>
    <x v="0"/>
    <x v="0"/>
  </r>
  <r>
    <x v="280"/>
    <s v="electric fan"/>
    <x v="39"/>
    <s v="fur coat"/>
    <s v="electric fan"/>
    <s v="electric fan"/>
    <n v="7600"/>
    <s v="fur coat"/>
    <n v="35"/>
    <n v="0"/>
    <x v="0"/>
    <x v="0"/>
  </r>
  <r>
    <x v="280"/>
    <s v="bassinet"/>
    <x v="27"/>
    <s v="electric fan"/>
    <s v="bassinet"/>
    <s v="bassinet"/>
    <n v="6441"/>
    <s v="electric fan"/>
    <n v="36"/>
    <n v="0"/>
    <x v="0"/>
    <x v="0"/>
  </r>
  <r>
    <x v="280"/>
    <s v="chain mail"/>
    <x v="5"/>
    <s v="chain mail"/>
    <s v="sports car"/>
    <s v="sports car"/>
    <n v="5027"/>
    <s v="sports car"/>
    <n v="37"/>
    <n v="1"/>
    <x v="0"/>
    <x v="0"/>
  </r>
  <r>
    <x v="280"/>
    <s v="platypus"/>
    <x v="50"/>
    <s v="pencil box"/>
    <s v="platypus"/>
    <s v="platypus"/>
    <n v="4132"/>
    <s v="pencil box"/>
    <n v="38"/>
    <n v="0"/>
    <x v="0"/>
    <x v="0"/>
  </r>
  <r>
    <x v="280"/>
    <s v="knee pad"/>
    <x v="20"/>
    <s v="knee pad"/>
    <s v="passenger car"/>
    <s v="passenger car"/>
    <n v="3656"/>
    <s v="passenger car"/>
    <n v="39"/>
    <n v="1"/>
    <x v="0"/>
    <x v="0"/>
  </r>
  <r>
    <x v="280"/>
    <s v="egyptian cat"/>
    <x v="43"/>
    <s v="axolotl"/>
    <s v="axolotl"/>
    <s v="egyptian cat"/>
    <n v="6573"/>
    <s v="axolotl"/>
    <n v="3"/>
    <n v="1"/>
    <x v="0"/>
    <x v="0"/>
  </r>
  <r>
    <x v="280"/>
    <s v="fur coat"/>
    <x v="37"/>
    <s v="fur coat"/>
    <s v="sturgeon"/>
    <s v="sturgeon"/>
    <n v="4872"/>
    <s v="sturgeon"/>
    <n v="40"/>
    <n v="1"/>
    <x v="0"/>
    <x v="0"/>
  </r>
  <r>
    <x v="280"/>
    <s v="giant panda"/>
    <x v="29"/>
    <s v="giant panda"/>
    <s v="tile roof"/>
    <s v="tile roof"/>
    <n v="4151"/>
    <s v="tile roof"/>
    <n v="41"/>
    <n v="1"/>
    <x v="0"/>
    <x v="0"/>
  </r>
  <r>
    <x v="280"/>
    <s v="weasel"/>
    <x v="21"/>
    <s v="weasel"/>
    <s v="weasel"/>
    <s v="carbonara"/>
    <n v="6083"/>
    <s v="carbonara"/>
    <n v="42"/>
    <n v="0"/>
    <x v="0"/>
    <x v="0"/>
  </r>
  <r>
    <x v="280"/>
    <s v="can opener"/>
    <x v="51"/>
    <s v="can opener"/>
    <s v="can opener"/>
    <s v="marimba"/>
    <n v="11091"/>
    <s v="marimba"/>
    <n v="43"/>
    <n v="0"/>
    <x v="0"/>
    <x v="0"/>
  </r>
  <r>
    <x v="280"/>
    <s v="bobsled"/>
    <x v="32"/>
    <s v="bobsled"/>
    <s v="bobsled"/>
    <s v="bath towel"/>
    <n v="7645"/>
    <s v="bath towel"/>
    <n v="44"/>
    <n v="0"/>
    <x v="0"/>
    <x v="0"/>
  </r>
  <r>
    <x v="280"/>
    <s v="maraca"/>
    <x v="31"/>
    <s v="maraca"/>
    <s v="plate rack"/>
    <s v="plate rack"/>
    <n v="3025"/>
    <s v="plate rack"/>
    <n v="45"/>
    <n v="1"/>
    <x v="0"/>
    <x v="0"/>
  </r>
  <r>
    <x v="280"/>
    <s v="ski mask"/>
    <x v="8"/>
    <s v="ski mask"/>
    <s v="egyptian cat"/>
    <s v="egyptian cat"/>
    <n v="9671"/>
    <s v="egyptian cat"/>
    <n v="46"/>
    <n v="1"/>
    <x v="0"/>
    <x v="0"/>
  </r>
  <r>
    <x v="280"/>
    <s v="plate rack"/>
    <x v="23"/>
    <s v="power drill"/>
    <s v="power drill"/>
    <s v="plate rack"/>
    <n v="4816"/>
    <s v="power drill"/>
    <n v="47"/>
    <n v="1"/>
    <x v="0"/>
    <x v="0"/>
  </r>
  <r>
    <x v="280"/>
    <s v="bittern"/>
    <x v="25"/>
    <s v="african grey"/>
    <s v="african grey"/>
    <s v="bittern"/>
    <n v="8009"/>
    <s v="african grey"/>
    <n v="48"/>
    <n v="1"/>
    <x v="0"/>
    <x v="0"/>
  </r>
  <r>
    <x v="280"/>
    <s v="tiger beetle"/>
    <x v="30"/>
    <s v="brambling"/>
    <s v="tiger beetle"/>
    <s v="tiger beetle"/>
    <n v="3480"/>
    <s v="brambling"/>
    <n v="49"/>
    <n v="0"/>
    <x v="0"/>
    <x v="0"/>
  </r>
  <r>
    <x v="280"/>
    <s v="mantis"/>
    <x v="12"/>
    <s v="mouse"/>
    <s v="mouse"/>
    <s v="mantis"/>
    <n v="6700"/>
    <s v="mouse"/>
    <n v="4"/>
    <n v="1"/>
    <x v="0"/>
    <x v="0"/>
  </r>
  <r>
    <x v="280"/>
    <s v="indian cobra"/>
    <x v="35"/>
    <s v="lionfish"/>
    <s v="lionfish"/>
    <s v="indian cobra"/>
    <n v="2729"/>
    <s v="lionfish"/>
    <n v="50"/>
    <n v="1"/>
    <x v="0"/>
    <x v="0"/>
  </r>
  <r>
    <x v="280"/>
    <s v="water tower"/>
    <x v="17"/>
    <s v="water tower"/>
    <s v="water tower"/>
    <s v="bathing cap"/>
    <n v="8813"/>
    <s v="bathing cap"/>
    <n v="51"/>
    <n v="0"/>
    <x v="0"/>
    <x v="0"/>
  </r>
  <r>
    <x v="280"/>
    <s v="sturgeon"/>
    <x v="44"/>
    <s v="sturgeon"/>
    <s v="mortarboard"/>
    <s v="mortarboard"/>
    <n v="3614"/>
    <s v="mortarboard"/>
    <n v="52"/>
    <n v="1"/>
    <x v="0"/>
    <x v="0"/>
  </r>
  <r>
    <x v="280"/>
    <s v="nipple"/>
    <x v="6"/>
    <s v="nipple"/>
    <s v="hamper"/>
    <s v="hamper"/>
    <n v="8802"/>
    <s v="hamper"/>
    <n v="5"/>
    <n v="1"/>
    <x v="0"/>
    <x v="0"/>
  </r>
  <r>
    <x v="280"/>
    <s v="african crocodile"/>
    <x v="45"/>
    <s v="mantis"/>
    <s v="mantis"/>
    <s v="african crocodile"/>
    <n v="5441"/>
    <s v="mantis"/>
    <n v="6"/>
    <n v="1"/>
    <x v="0"/>
    <x v="0"/>
  </r>
  <r>
    <x v="280"/>
    <s v="mountain tent"/>
    <x v="48"/>
    <s v="mountain tent"/>
    <s v="mountain tent"/>
    <s v="maypole"/>
    <n v="4703"/>
    <s v="maypole"/>
    <n v="7"/>
    <n v="0"/>
    <x v="0"/>
    <x v="0"/>
  </r>
  <r>
    <x v="280"/>
    <s v="rhinoceros beetle"/>
    <x v="1"/>
    <s v="rhinoceros beetle"/>
    <s v="crayfish"/>
    <s v="crayfish"/>
    <n v="7791"/>
    <s v="crayfish"/>
    <n v="8"/>
    <n v="1"/>
    <x v="0"/>
    <x v="0"/>
  </r>
  <r>
    <x v="280"/>
    <s v="miniature schnauzer"/>
    <x v="47"/>
    <s v="collie"/>
    <s v="miniature schnauzer"/>
    <s v="miniature schnauzer"/>
    <n v="3477"/>
    <s v="collie"/>
    <n v="9"/>
    <n v="0"/>
    <x v="0"/>
    <x v="0"/>
  </r>
  <r>
    <x v="281"/>
    <s v="lawn mower"/>
    <x v="26"/>
    <s v="wig"/>
    <s v="lawn mower"/>
    <s v="lawn mower"/>
    <n v="27172"/>
    <s v="wig"/>
    <n v="0"/>
    <n v="0"/>
    <x v="0"/>
    <x v="0"/>
  </r>
  <r>
    <x v="281"/>
    <s v="mouse"/>
    <x v="10"/>
    <s v="hognose snake"/>
    <s v="mouse"/>
    <s v="mouse"/>
    <n v="4374"/>
    <s v="hognose snake"/>
    <n v="10"/>
    <n v="0"/>
    <x v="0"/>
    <x v="0"/>
  </r>
  <r>
    <x v="281"/>
    <s v="bobsled"/>
    <x v="9"/>
    <s v="running shoe"/>
    <s v="bobsled"/>
    <s v="bobsled"/>
    <n v="5762"/>
    <s v="running shoe"/>
    <n v="11"/>
    <n v="0"/>
    <x v="0"/>
    <x v="0"/>
  </r>
  <r>
    <x v="281"/>
    <s v="loggerhead"/>
    <x v="47"/>
    <s v="collie"/>
    <s v="loggerhead"/>
    <s v="loggerhead"/>
    <n v="4130"/>
    <s v="collie"/>
    <n v="12"/>
    <n v="0"/>
    <x v="0"/>
    <x v="0"/>
  </r>
  <r>
    <x v="281"/>
    <s v="flute"/>
    <x v="18"/>
    <s v="hot pot"/>
    <s v="hot pot"/>
    <s v="flute"/>
    <n v="3957"/>
    <s v="hot pot"/>
    <n v="13"/>
    <n v="1"/>
    <x v="0"/>
    <x v="0"/>
  </r>
  <r>
    <x v="281"/>
    <s v="stethoscope"/>
    <x v="16"/>
    <s v="lawn mower"/>
    <s v="lawn mower"/>
    <s v="stethoscope"/>
    <n v="6933"/>
    <s v="lawn mower"/>
    <n v="14"/>
    <n v="1"/>
    <x v="0"/>
    <x v="0"/>
  </r>
  <r>
    <x v="281"/>
    <s v="monarch"/>
    <x v="38"/>
    <s v="monarch"/>
    <s v="monarch"/>
    <s v="throne"/>
    <n v="4388"/>
    <s v="throne"/>
    <n v="15"/>
    <n v="0"/>
    <x v="0"/>
    <x v="0"/>
  </r>
  <r>
    <x v="281"/>
    <s v="electric ray"/>
    <x v="52"/>
    <s v="african chameleon"/>
    <s v="electric ray"/>
    <s v="electric ray"/>
    <n v="6938"/>
    <s v="african chameleon"/>
    <n v="16"/>
    <n v="0"/>
    <x v="0"/>
    <x v="0"/>
  </r>
  <r>
    <x v="281"/>
    <s v="christmas stocking"/>
    <x v="43"/>
    <s v="christmas stocking"/>
    <s v="axolotl"/>
    <s v="axolotl"/>
    <n v="4726"/>
    <s v="axolotl"/>
    <n v="17"/>
    <n v="1"/>
    <x v="0"/>
    <x v="0"/>
  </r>
  <r>
    <x v="281"/>
    <s v="running shoe"/>
    <x v="39"/>
    <s v="running shoe"/>
    <s v="fur coat"/>
    <s v="fur coat"/>
    <n v="7495"/>
    <s v="fur coat"/>
    <n v="18"/>
    <n v="1"/>
    <x v="0"/>
    <x v="0"/>
  </r>
  <r>
    <x v="281"/>
    <s v="sock"/>
    <x v="7"/>
    <s v="sock"/>
    <s v="weasel"/>
    <s v="weasel"/>
    <n v="6369"/>
    <s v="weasel"/>
    <n v="19"/>
    <n v="1"/>
    <x v="0"/>
    <x v="0"/>
  </r>
  <r>
    <x v="281"/>
    <s v="bonnet"/>
    <x v="27"/>
    <s v="electric fan"/>
    <s v="bonnet"/>
    <s v="bonnet"/>
    <n v="7410"/>
    <s v="electric fan"/>
    <n v="1"/>
    <n v="0"/>
    <x v="0"/>
    <x v="0"/>
  </r>
  <r>
    <x v="281"/>
    <s v="tusker"/>
    <x v="11"/>
    <s v="racket"/>
    <s v="racket"/>
    <s v="tusker"/>
    <n v="4271"/>
    <s v="racket"/>
    <n v="20"/>
    <n v="1"/>
    <x v="0"/>
    <x v="0"/>
  </r>
  <r>
    <x v="281"/>
    <s v="pencil box"/>
    <x v="20"/>
    <s v="pencil box"/>
    <s v="pencil box"/>
    <s v="passenger car"/>
    <n v="11083"/>
    <s v="passenger car"/>
    <n v="21"/>
    <n v="0"/>
    <x v="0"/>
    <x v="0"/>
  </r>
  <r>
    <x v="281"/>
    <s v="cucumber"/>
    <x v="1"/>
    <s v="crayfish"/>
    <s v="cucumber"/>
    <s v="cucumber"/>
    <n v="10079"/>
    <s v="crayfish"/>
    <n v="22"/>
    <n v="0"/>
    <x v="0"/>
    <x v="0"/>
  </r>
  <r>
    <x v="281"/>
    <s v="paddle"/>
    <x v="51"/>
    <s v="marimba"/>
    <s v="paddle"/>
    <s v="paddle"/>
    <n v="25011"/>
    <s v="marimba"/>
    <n v="23"/>
    <n v="0"/>
    <x v="0"/>
    <x v="0"/>
  </r>
  <r>
    <x v="281"/>
    <s v="bath towel"/>
    <x v="42"/>
    <s v="nipple"/>
    <s v="bath towel"/>
    <s v="bath towel"/>
    <n v="5629"/>
    <s v="nipple"/>
    <n v="24"/>
    <n v="0"/>
    <x v="0"/>
    <x v="0"/>
  </r>
  <r>
    <x v="281"/>
    <s v="miniature schnauzer"/>
    <x v="45"/>
    <s v="miniature schnauzer"/>
    <s v="miniature schnauzer"/>
    <s v="mantis"/>
    <n v="3003"/>
    <s v="mantis"/>
    <n v="25"/>
    <n v="0"/>
    <x v="0"/>
    <x v="0"/>
  </r>
  <r>
    <x v="281"/>
    <s v="pineapple"/>
    <x v="32"/>
    <s v="pineapple"/>
    <s v="pineapple"/>
    <s v="bath towel"/>
    <n v="3831"/>
    <s v="bath towel"/>
    <n v="26"/>
    <n v="0"/>
    <x v="0"/>
    <x v="0"/>
  </r>
  <r>
    <x v="281"/>
    <s v="indian cobra"/>
    <x v="40"/>
    <s v="banded gecko"/>
    <s v="indian cobra"/>
    <s v="indian cobra"/>
    <n v="4922"/>
    <s v="banded gecko"/>
    <n v="27"/>
    <n v="0"/>
    <x v="0"/>
    <x v="0"/>
  </r>
  <r>
    <x v="281"/>
    <s v="jigsaw puzzle"/>
    <x v="34"/>
    <s v="jigsaw puzzle"/>
    <s v="water bottle"/>
    <s v="water bottle"/>
    <n v="4616"/>
    <s v="water bottle"/>
    <n v="28"/>
    <n v="1"/>
    <x v="0"/>
    <x v="0"/>
  </r>
  <r>
    <x v="281"/>
    <s v="wig"/>
    <x v="23"/>
    <s v="wig"/>
    <s v="wig"/>
    <s v="power drill"/>
    <n v="5224"/>
    <s v="power drill"/>
    <n v="29"/>
    <n v="0"/>
    <x v="0"/>
    <x v="0"/>
  </r>
  <r>
    <x v="281"/>
    <s v="whippet"/>
    <x v="5"/>
    <s v="sports car"/>
    <s v="sports car"/>
    <s v="whippet"/>
    <n v="6901"/>
    <s v="sports car"/>
    <n v="2"/>
    <n v="1"/>
    <x v="0"/>
    <x v="0"/>
  </r>
  <r>
    <x v="281"/>
    <s v="bassinet"/>
    <x v="46"/>
    <s v="bassinet"/>
    <s v="tank"/>
    <s v="tank"/>
    <n v="6180"/>
    <s v="tank"/>
    <n v="30"/>
    <n v="1"/>
    <x v="0"/>
    <x v="0"/>
  </r>
  <r>
    <x v="281"/>
    <s v="chain mail"/>
    <x v="19"/>
    <s v="chain mail"/>
    <s v="chain mail"/>
    <s v="ice lolly"/>
    <n v="6386"/>
    <s v="ice lolly"/>
    <n v="31"/>
    <n v="0"/>
    <x v="0"/>
    <x v="0"/>
  </r>
  <r>
    <x v="281"/>
    <s v="plate rack"/>
    <x v="37"/>
    <s v="plate rack"/>
    <s v="sturgeon"/>
    <s v="sturgeon"/>
    <n v="3785"/>
    <s v="sturgeon"/>
    <n v="32"/>
    <n v="1"/>
    <x v="0"/>
    <x v="0"/>
  </r>
  <r>
    <x v="281"/>
    <s v="tile roof"/>
    <x v="31"/>
    <s v="tile roof"/>
    <s v="tile roof"/>
    <s v="plate rack"/>
    <n v="3934"/>
    <s v="plate rack"/>
    <n v="33"/>
    <n v="0"/>
    <x v="0"/>
    <x v="0"/>
  </r>
  <r>
    <x v="281"/>
    <s v="weasel"/>
    <x v="22"/>
    <s v="bolete"/>
    <s v="bolete"/>
    <s v="weasel"/>
    <n v="5479"/>
    <s v="bolete"/>
    <n v="34"/>
    <n v="1"/>
    <x v="0"/>
    <x v="0"/>
  </r>
  <r>
    <x v="281"/>
    <s v="passenger car"/>
    <x v="29"/>
    <s v="tile roof"/>
    <s v="tile roof"/>
    <s v="passenger car"/>
    <n v="2925"/>
    <s v="tile roof"/>
    <n v="35"/>
    <n v="1"/>
    <x v="0"/>
    <x v="0"/>
  </r>
  <r>
    <x v="281"/>
    <s v="ski mask"/>
    <x v="0"/>
    <s v="dishrag"/>
    <s v="dishrag"/>
    <s v="ski mask"/>
    <n v="8569"/>
    <s v="dishrag"/>
    <n v="36"/>
    <n v="1"/>
    <x v="0"/>
    <x v="0"/>
  </r>
  <r>
    <x v="281"/>
    <s v="night snake"/>
    <x v="36"/>
    <s v="shopping cart"/>
    <s v="night snake"/>
    <s v="night snake"/>
    <n v="13858"/>
    <s v="shopping cart"/>
    <n v="37"/>
    <n v="0"/>
    <x v="0"/>
    <x v="0"/>
  </r>
  <r>
    <x v="281"/>
    <s v="african grey"/>
    <x v="50"/>
    <s v="african grey"/>
    <s v="pencil box"/>
    <s v="pencil box"/>
    <n v="3236"/>
    <s v="pencil box"/>
    <n v="38"/>
    <n v="1"/>
    <x v="0"/>
    <x v="0"/>
  </r>
  <r>
    <x v="281"/>
    <s v="mitten"/>
    <x v="35"/>
    <s v="mitten"/>
    <s v="mitten"/>
    <s v="lionfish"/>
    <n v="3000"/>
    <s v="lionfish"/>
    <n v="39"/>
    <n v="0"/>
    <x v="0"/>
    <x v="0"/>
  </r>
  <r>
    <x v="281"/>
    <s v="electric fan"/>
    <x v="2"/>
    <s v="flute"/>
    <s v="electric fan"/>
    <s v="electric fan"/>
    <n v="6530"/>
    <s v="flute"/>
    <n v="3"/>
    <n v="0"/>
    <x v="0"/>
    <x v="0"/>
  </r>
  <r>
    <x v="281"/>
    <s v="mountain tent"/>
    <x v="41"/>
    <s v="paddle"/>
    <s v="paddle"/>
    <s v="mountain tent"/>
    <n v="7425"/>
    <s v="paddle"/>
    <n v="40"/>
    <n v="1"/>
    <x v="0"/>
    <x v="0"/>
  </r>
  <r>
    <x v="281"/>
    <s v="sports car"/>
    <x v="33"/>
    <s v="pineapple"/>
    <s v="pineapple"/>
    <s v="sports car"/>
    <n v="5667"/>
    <s v="pineapple"/>
    <n v="41"/>
    <n v="1"/>
    <x v="0"/>
    <x v="0"/>
  </r>
  <r>
    <x v="281"/>
    <s v="giant panda"/>
    <x v="48"/>
    <s v="giant panda"/>
    <s v="maypole"/>
    <s v="maypole"/>
    <n v="6521"/>
    <s v="maypole"/>
    <n v="42"/>
    <n v="1"/>
    <x v="0"/>
    <x v="0"/>
  </r>
  <r>
    <x v="281"/>
    <s v="meat loaf"/>
    <x v="6"/>
    <s v="meat loaf"/>
    <s v="meat loaf"/>
    <s v="hamper"/>
    <n v="4507"/>
    <s v="hamper"/>
    <n v="43"/>
    <n v="0"/>
    <x v="0"/>
    <x v="0"/>
  </r>
  <r>
    <x v="281"/>
    <s v="bathing cap"/>
    <x v="3"/>
    <s v="bathing cap"/>
    <s v="bathing cap"/>
    <s v="miniature schnauzer"/>
    <n v="5998"/>
    <s v="miniature schnauzer"/>
    <n v="44"/>
    <n v="0"/>
    <x v="0"/>
    <x v="0"/>
  </r>
  <r>
    <x v="281"/>
    <s v="sea lion"/>
    <x v="4"/>
    <s v="drumstick"/>
    <s v="sea lion"/>
    <s v="sea lion"/>
    <n v="4858"/>
    <s v="drumstick"/>
    <n v="45"/>
    <n v="0"/>
    <x v="0"/>
    <x v="0"/>
  </r>
  <r>
    <x v="281"/>
    <s v="hamper"/>
    <x v="28"/>
    <s v="hamper"/>
    <s v="hamper"/>
    <s v="sleeping bag"/>
    <n v="3764"/>
    <s v="sleeping bag"/>
    <n v="46"/>
    <n v="0"/>
    <x v="0"/>
    <x v="0"/>
  </r>
  <r>
    <x v="281"/>
    <s v="football helmet"/>
    <x v="49"/>
    <s v="jigsaw puzzle"/>
    <s v="football helmet"/>
    <s v="football helmet"/>
    <n v="3890"/>
    <s v="jigsaw puzzle"/>
    <n v="47"/>
    <n v="0"/>
    <x v="0"/>
    <x v="0"/>
  </r>
  <r>
    <x v="281"/>
    <s v="collie"/>
    <x v="15"/>
    <s v="collie"/>
    <s v="christmas stocking"/>
    <s v="christmas stocking"/>
    <n v="4894"/>
    <s v="christmas stocking"/>
    <n v="48"/>
    <n v="1"/>
    <x v="0"/>
    <x v="0"/>
  </r>
  <r>
    <x v="281"/>
    <s v="knee pad"/>
    <x v="12"/>
    <s v="knee pad"/>
    <s v="knee pad"/>
    <s v="mouse"/>
    <n v="5512"/>
    <s v="mouse"/>
    <n v="49"/>
    <n v="0"/>
    <x v="0"/>
    <x v="0"/>
  </r>
  <r>
    <x v="281"/>
    <s v="eel"/>
    <x v="14"/>
    <s v="monarch"/>
    <s v="monarch"/>
    <s v="eel"/>
    <n v="3920"/>
    <s v="monarch"/>
    <n v="4"/>
    <n v="1"/>
    <x v="0"/>
    <x v="0"/>
  </r>
  <r>
    <x v="281"/>
    <s v="nipple"/>
    <x v="25"/>
    <s v="african grey"/>
    <s v="african grey"/>
    <s v="nipple"/>
    <n v="3158"/>
    <s v="african grey"/>
    <n v="50"/>
    <n v="1"/>
    <x v="0"/>
    <x v="0"/>
  </r>
  <r>
    <x v="281"/>
    <s v="axolotl"/>
    <x v="44"/>
    <s v="axolotl"/>
    <s v="mortarboard"/>
    <s v="mortarboard"/>
    <n v="4698"/>
    <s v="mortarboard"/>
    <n v="51"/>
    <n v="1"/>
    <x v="0"/>
    <x v="0"/>
  </r>
  <r>
    <x v="281"/>
    <s v="fur coat"/>
    <x v="13"/>
    <s v="fur coat"/>
    <s v="cairn"/>
    <s v="cairn"/>
    <n v="4360"/>
    <s v="cairn"/>
    <n v="52"/>
    <n v="1"/>
    <x v="0"/>
    <x v="0"/>
  </r>
  <r>
    <x v="281"/>
    <s v="cairn"/>
    <x v="17"/>
    <s v="cairn"/>
    <s v="bathing cap"/>
    <s v="bathing cap"/>
    <n v="3356"/>
    <s v="bathing cap"/>
    <n v="5"/>
    <n v="1"/>
    <x v="0"/>
    <x v="0"/>
  </r>
  <r>
    <x v="281"/>
    <s v="mantis"/>
    <x v="8"/>
    <s v="egyptian cat"/>
    <s v="egyptian cat"/>
    <s v="mantis"/>
    <n v="9246"/>
    <s v="egyptian cat"/>
    <n v="6"/>
    <n v="1"/>
    <x v="0"/>
    <x v="0"/>
  </r>
  <r>
    <x v="281"/>
    <s v="lionfish"/>
    <x v="24"/>
    <s v="boa constrictor"/>
    <s v="lionfish"/>
    <s v="lionfish"/>
    <n v="4993"/>
    <s v="boa constrictor"/>
    <n v="7"/>
    <n v="0"/>
    <x v="0"/>
    <x v="0"/>
  </r>
  <r>
    <x v="281"/>
    <s v="hot pot"/>
    <x v="30"/>
    <s v="brambling"/>
    <s v="hot pot"/>
    <s v="hot pot"/>
    <n v="7417"/>
    <s v="brambling"/>
    <n v="8"/>
    <n v="0"/>
    <x v="0"/>
    <x v="0"/>
  </r>
  <r>
    <x v="281"/>
    <s v="oystercatcher"/>
    <x v="21"/>
    <s v="carbonara"/>
    <s v="carbonara"/>
    <s v="oystercatcher"/>
    <n v="4539"/>
    <s v="carbonara"/>
    <n v="9"/>
    <n v="1"/>
    <x v="0"/>
    <x v="0"/>
  </r>
  <r>
    <x v="282"/>
    <s v="drumstick"/>
    <x v="53"/>
    <s v="electric fan"/>
    <s v="electric fan"/>
    <s v="drumstick"/>
    <n v="17428"/>
    <s v="electric fan"/>
    <n v="0"/>
    <n v="1"/>
    <x v="0"/>
    <x v="0"/>
  </r>
  <r>
    <x v="282"/>
    <s v="horned viper"/>
    <x v="101"/>
    <s v="horned viper"/>
    <s v="horned viper"/>
    <s v="mountain tent"/>
    <n v="3332"/>
    <s v="mountain tent"/>
    <n v="10"/>
    <n v="0"/>
    <x v="0"/>
    <x v="0"/>
  </r>
  <r>
    <x v="282"/>
    <s v="mantis"/>
    <x v="68"/>
    <s v="tusker"/>
    <s v="tusker"/>
    <s v="mantis"/>
    <n v="3412"/>
    <s v="tusker"/>
    <n v="11"/>
    <n v="1"/>
    <x v="0"/>
    <x v="0"/>
  </r>
  <r>
    <x v="282"/>
    <s v="maraca"/>
    <x v="76"/>
    <s v="maraca"/>
    <s v="maraca"/>
    <s v="meat loaf"/>
    <n v="2680"/>
    <s v="meat loaf"/>
    <n v="12"/>
    <n v="0"/>
    <x v="0"/>
    <x v="0"/>
  </r>
  <r>
    <x v="282"/>
    <s v="racket"/>
    <x v="82"/>
    <s v="racket"/>
    <s v="knee pad"/>
    <s v="knee pad"/>
    <n v="3416"/>
    <s v="knee pad"/>
    <n v="13"/>
    <n v="1"/>
    <x v="0"/>
    <x v="0"/>
  </r>
  <r>
    <x v="282"/>
    <s v="sturgeon"/>
    <x v="70"/>
    <s v="sturgeon"/>
    <s v="tiger beetle"/>
    <s v="tiger beetle"/>
    <n v="4636"/>
    <s v="tiger beetle"/>
    <n v="14"/>
    <n v="1"/>
    <x v="0"/>
    <x v="0"/>
  </r>
  <r>
    <x v="282"/>
    <s v="drake"/>
    <x v="85"/>
    <s v="drake"/>
    <s v="drake"/>
    <s v="night snake"/>
    <n v="3948"/>
    <s v="night snake"/>
    <n v="15"/>
    <n v="0"/>
    <x v="0"/>
    <x v="0"/>
  </r>
  <r>
    <x v="282"/>
    <s v="african grey"/>
    <x v="74"/>
    <s v="african grey"/>
    <s v="hard disc"/>
    <s v="hard disc"/>
    <n v="5511"/>
    <s v="hard disc"/>
    <n v="16"/>
    <n v="1"/>
    <x v="0"/>
    <x v="0"/>
  </r>
  <r>
    <x v="282"/>
    <s v="pineapple"/>
    <x v="99"/>
    <s v="maraca"/>
    <s v="pineapple"/>
    <s v="pineapple"/>
    <n v="5473"/>
    <s v="maraca"/>
    <n v="17"/>
    <n v="0"/>
    <x v="0"/>
    <x v="0"/>
  </r>
  <r>
    <x v="282"/>
    <s v="sea lion"/>
    <x v="62"/>
    <s v="sea lion"/>
    <s v="sea lion"/>
    <s v="bobsled"/>
    <n v="8063"/>
    <s v="bobsled"/>
    <n v="18"/>
    <n v="0"/>
    <x v="0"/>
    <x v="0"/>
  </r>
  <r>
    <x v="282"/>
    <s v="african crocodile"/>
    <x v="79"/>
    <s v="lawn mower"/>
    <s v="african crocodile"/>
    <s v="african crocodile"/>
    <n v="6113"/>
    <s v="lawn mower"/>
    <n v="19"/>
    <n v="0"/>
    <x v="0"/>
    <x v="0"/>
  </r>
  <r>
    <x v="282"/>
    <s v="throne"/>
    <x v="96"/>
    <s v="brown bear"/>
    <s v="throne"/>
    <s v="throne"/>
    <n v="5872"/>
    <s v="brown bear"/>
    <n v="1"/>
    <n v="0"/>
    <x v="0"/>
    <x v="0"/>
  </r>
  <r>
    <x v="282"/>
    <s v="nipple"/>
    <x v="56"/>
    <s v="nipple"/>
    <s v="pencil sharpener"/>
    <s v="pencil sharpener"/>
    <n v="3842"/>
    <s v="pencil sharpener"/>
    <n v="20"/>
    <n v="1"/>
    <x v="0"/>
    <x v="0"/>
  </r>
  <r>
    <x v="282"/>
    <s v="banded gecko"/>
    <x v="98"/>
    <s v="banded gecko"/>
    <s v="platypus"/>
    <s v="platypus"/>
    <n v="6072"/>
    <s v="platypus"/>
    <n v="21"/>
    <n v="1"/>
    <x v="0"/>
    <x v="0"/>
  </r>
  <r>
    <x v="282"/>
    <s v="bobsled"/>
    <x v="105"/>
    <s v="bobsled"/>
    <s v="sock"/>
    <s v="sock"/>
    <n v="8071"/>
    <s v="sock"/>
    <n v="22"/>
    <n v="1"/>
    <x v="0"/>
    <x v="0"/>
  </r>
  <r>
    <x v="282"/>
    <s v="giant panda"/>
    <x v="75"/>
    <s v="house finch"/>
    <s v="giant panda"/>
    <s v="giant panda"/>
    <n v="6734"/>
    <s v="house finch"/>
    <n v="23"/>
    <n v="0"/>
    <x v="0"/>
    <x v="0"/>
  </r>
  <r>
    <x v="282"/>
    <s v="airedale"/>
    <x v="102"/>
    <s v="airedale"/>
    <s v="airedale"/>
    <s v="panpipe"/>
    <n v="6500"/>
    <s v="panpipe"/>
    <n v="24"/>
    <n v="0"/>
    <x v="0"/>
    <x v="0"/>
  </r>
  <r>
    <x v="282"/>
    <s v="sock"/>
    <x v="60"/>
    <s v="sock"/>
    <s v="sea lion"/>
    <s v="sea lion"/>
    <n v="5502"/>
    <s v="sea lion"/>
    <n v="25"/>
    <n v="1"/>
    <x v="0"/>
    <x v="0"/>
  </r>
  <r>
    <x v="282"/>
    <s v="eel"/>
    <x v="72"/>
    <s v="eel"/>
    <s v="eel"/>
    <s v="stethoscope"/>
    <n v="5845"/>
    <s v="stethoscope"/>
    <n v="26"/>
    <n v="0"/>
    <x v="0"/>
    <x v="0"/>
  </r>
  <r>
    <x v="282"/>
    <s v="weasel"/>
    <x v="88"/>
    <s v="mortar"/>
    <s v="weasel"/>
    <s v="weasel"/>
    <n v="3848"/>
    <s v="mortar"/>
    <n v="27"/>
    <n v="0"/>
    <x v="0"/>
    <x v="0"/>
  </r>
  <r>
    <x v="282"/>
    <s v="african chameleon"/>
    <x v="57"/>
    <s v="indian cobra"/>
    <s v="indian cobra"/>
    <s v="african chameleon"/>
    <n v="29406"/>
    <s v="indian cobra"/>
    <n v="28"/>
    <n v="1"/>
    <x v="0"/>
    <x v="0"/>
  </r>
  <r>
    <x v="282"/>
    <s v="house finch"/>
    <x v="83"/>
    <s v="house finch"/>
    <s v="pitcher"/>
    <s v="pitcher"/>
    <n v="5699"/>
    <s v="pitcher"/>
    <n v="29"/>
    <n v="1"/>
    <x v="0"/>
    <x v="0"/>
  </r>
  <r>
    <x v="282"/>
    <s v="mouse"/>
    <x v="66"/>
    <s v="mouse"/>
    <s v="loggerhead"/>
    <s v="loggerhead"/>
    <n v="9639"/>
    <s v="loggerhead"/>
    <n v="2"/>
    <n v="1"/>
    <x v="0"/>
    <x v="0"/>
  </r>
  <r>
    <x v="282"/>
    <s v="tile roof"/>
    <x v="87"/>
    <s v="mitten"/>
    <s v="tile roof"/>
    <s v="tile roof"/>
    <n v="2930"/>
    <s v="mitten"/>
    <n v="30"/>
    <n v="0"/>
    <x v="0"/>
    <x v="0"/>
  </r>
  <r>
    <x v="282"/>
    <s v="bonnet"/>
    <x v="90"/>
    <s v="bonnet"/>
    <s v="bonnet"/>
    <s v="can opener"/>
    <n v="3245"/>
    <s v="can opener"/>
    <n v="31"/>
    <n v="0"/>
    <x v="0"/>
    <x v="0"/>
  </r>
  <r>
    <x v="282"/>
    <s v="wig"/>
    <x v="104"/>
    <s v="wig"/>
    <s v="wig"/>
    <s v="pelican"/>
    <n v="2859"/>
    <s v="pelican"/>
    <n v="32"/>
    <n v="0"/>
    <x v="0"/>
    <x v="0"/>
  </r>
  <r>
    <x v="282"/>
    <s v="meat loaf"/>
    <x v="81"/>
    <s v="meat loaf"/>
    <s v="chain mail"/>
    <s v="chain mail"/>
    <n v="4276"/>
    <s v="chain mail"/>
    <n v="33"/>
    <n v="1"/>
    <x v="0"/>
    <x v="0"/>
  </r>
  <r>
    <x v="282"/>
    <s v="cucumber"/>
    <x v="92"/>
    <s v="whippet"/>
    <s v="cucumber"/>
    <s v="cucumber"/>
    <n v="3289"/>
    <s v="whippet"/>
    <n v="34"/>
    <n v="0"/>
    <x v="0"/>
    <x v="0"/>
  </r>
  <r>
    <x v="282"/>
    <s v="clog"/>
    <x v="89"/>
    <s v="water tower"/>
    <s v="clog"/>
    <s v="clog"/>
    <n v="13034"/>
    <s v="water tower"/>
    <n v="35"/>
    <n v="0"/>
    <x v="0"/>
    <x v="0"/>
  </r>
  <r>
    <x v="282"/>
    <s v="passenger car"/>
    <x v="77"/>
    <s v="drake"/>
    <s v="passenger car"/>
    <s v="passenger car"/>
    <n v="2765"/>
    <s v="drake"/>
    <n v="36"/>
    <n v="0"/>
    <x v="0"/>
    <x v="0"/>
  </r>
  <r>
    <x v="282"/>
    <s v="rhinoceros beetle"/>
    <x v="64"/>
    <s v="football helmet"/>
    <s v="football helmet"/>
    <s v="rhinoceros beetle"/>
    <n v="4605"/>
    <s v="football helmet"/>
    <n v="37"/>
    <n v="1"/>
    <x v="0"/>
    <x v="0"/>
  </r>
  <r>
    <x v="282"/>
    <s v="ice lolly"/>
    <x v="93"/>
    <s v="ice lolly"/>
    <s v="ice lolly"/>
    <s v="cucumber"/>
    <n v="3339"/>
    <s v="cucumber"/>
    <n v="38"/>
    <n v="0"/>
    <x v="0"/>
    <x v="0"/>
  </r>
  <r>
    <x v="282"/>
    <s v="zucchini"/>
    <x v="71"/>
    <s v="zucchini"/>
    <s v="airedale"/>
    <s v="airedale"/>
    <n v="3105"/>
    <s v="airedale"/>
    <n v="39"/>
    <n v="1"/>
    <x v="0"/>
    <x v="0"/>
  </r>
  <r>
    <x v="282"/>
    <s v="indian cobra"/>
    <x v="84"/>
    <s v="indian cobra"/>
    <s v="indian cobra"/>
    <s v="zucchini"/>
    <n v="3452"/>
    <s v="zucchini"/>
    <n v="3"/>
    <n v="0"/>
    <x v="0"/>
    <x v="0"/>
  </r>
  <r>
    <x v="282"/>
    <s v="quill"/>
    <x v="95"/>
    <s v="quill"/>
    <s v="oystercatcher"/>
    <s v="oystercatcher"/>
    <n v="2856"/>
    <s v="oystercatcher"/>
    <n v="40"/>
    <n v="1"/>
    <x v="0"/>
    <x v="0"/>
  </r>
  <r>
    <x v="282"/>
    <s v="electric ray"/>
    <x v="80"/>
    <s v="electric ray"/>
    <s v="rhinoceros beetle"/>
    <s v="rhinoceros beetle"/>
    <n v="1603"/>
    <s v="rhinoceros beetle"/>
    <n v="41"/>
    <n v="1"/>
    <x v="0"/>
    <x v="0"/>
  </r>
  <r>
    <x v="282"/>
    <s v="marimba"/>
    <x v="73"/>
    <s v="marimba"/>
    <s v="bathing cap"/>
    <s v="bathing cap"/>
    <n v="1029"/>
    <s v="bathing cap"/>
    <n v="42"/>
    <n v="1"/>
    <x v="0"/>
    <x v="0"/>
  </r>
  <r>
    <x v="282"/>
    <s v="hard disc"/>
    <x v="58"/>
    <s v="hard disc"/>
    <s v="bakery"/>
    <s v="bakery"/>
    <n v="3756"/>
    <s v="bakery"/>
    <n v="43"/>
    <n v="1"/>
    <x v="0"/>
    <x v="0"/>
  </r>
  <r>
    <x v="282"/>
    <s v="dishrag"/>
    <x v="94"/>
    <s v="bonnet"/>
    <s v="bonnet"/>
    <s v="dishrag"/>
    <n v="2625"/>
    <s v="bonnet"/>
    <n v="44"/>
    <n v="1"/>
    <x v="0"/>
    <x v="0"/>
  </r>
  <r>
    <x v="282"/>
    <s v="can opener"/>
    <x v="103"/>
    <s v="swing"/>
    <s v="swing"/>
    <s v="can opener"/>
    <n v="7900"/>
    <s v="swing"/>
    <n v="45"/>
    <n v="1"/>
    <x v="0"/>
    <x v="0"/>
  </r>
  <r>
    <x v="282"/>
    <s v="running shoe"/>
    <x v="69"/>
    <s v="running shoe"/>
    <s v="running shoe"/>
    <s v="quill"/>
    <n v="1971"/>
    <s v="quill"/>
    <n v="46"/>
    <n v="0"/>
    <x v="0"/>
    <x v="0"/>
  </r>
  <r>
    <x v="282"/>
    <s v="bakery"/>
    <x v="55"/>
    <s v="bakery"/>
    <s v="electric ray"/>
    <s v="electric ray"/>
    <n v="2232"/>
    <s v="electric ray"/>
    <n v="47"/>
    <n v="1"/>
    <x v="0"/>
    <x v="0"/>
  </r>
  <r>
    <x v="282"/>
    <s v="fur coat"/>
    <x v="91"/>
    <s v="cornet"/>
    <s v="cornet"/>
    <s v="fur coat"/>
    <n v="2912"/>
    <s v="cornet"/>
    <n v="48"/>
    <n v="1"/>
    <x v="0"/>
    <x v="0"/>
  </r>
  <r>
    <x v="282"/>
    <s v="ski mask"/>
    <x v="100"/>
    <s v="african crocodile"/>
    <s v="african crocodile"/>
    <s v="ski mask"/>
    <n v="3172"/>
    <s v="african crocodile"/>
    <n v="49"/>
    <n v="1"/>
    <x v="0"/>
    <x v="0"/>
  </r>
  <r>
    <x v="282"/>
    <s v="paddle"/>
    <x v="63"/>
    <s v="paddle"/>
    <s v="paddle"/>
    <s v="throne"/>
    <n v="6517"/>
    <s v="throne"/>
    <n v="4"/>
    <n v="0"/>
    <x v="0"/>
    <x v="0"/>
  </r>
  <r>
    <x v="282"/>
    <s v="bittern"/>
    <x v="59"/>
    <s v="bittern"/>
    <s v="clog"/>
    <s v="clog"/>
    <n v="3959"/>
    <s v="clog"/>
    <n v="50"/>
    <n v="1"/>
    <x v="0"/>
    <x v="0"/>
  </r>
  <r>
    <x v="282"/>
    <s v="bath towel"/>
    <x v="97"/>
    <s v="bath towel"/>
    <s v="horned viper"/>
    <s v="horned viper"/>
    <n v="1695"/>
    <s v="horned viper"/>
    <n v="51"/>
    <n v="1"/>
    <x v="0"/>
    <x v="0"/>
  </r>
  <r>
    <x v="282"/>
    <s v="sleeping bag"/>
    <x v="78"/>
    <s v="giant panda"/>
    <s v="giant panda"/>
    <s v="sleeping bag"/>
    <n v="2195"/>
    <s v="giant panda"/>
    <n v="52"/>
    <n v="1"/>
    <x v="0"/>
    <x v="0"/>
  </r>
  <r>
    <x v="282"/>
    <s v="maypole"/>
    <x v="65"/>
    <s v="bassinet"/>
    <s v="bassinet"/>
    <s v="maypole"/>
    <n v="222560"/>
    <s v="bassinet"/>
    <n v="5"/>
    <n v="1"/>
    <x v="0"/>
    <x v="0"/>
  </r>
  <r>
    <x v="282"/>
    <s v="whippet"/>
    <x v="86"/>
    <s v="ski mask"/>
    <s v="ski mask"/>
    <s v="whippet"/>
    <n v="7978"/>
    <s v="ski mask"/>
    <n v="6"/>
    <n v="1"/>
    <x v="0"/>
    <x v="0"/>
  </r>
  <r>
    <x v="282"/>
    <s v="brambling"/>
    <x v="61"/>
    <s v="brambling"/>
    <s v="eel"/>
    <s v="eel"/>
    <n v="4530"/>
    <s v="eel"/>
    <n v="7"/>
    <n v="1"/>
    <x v="0"/>
    <x v="0"/>
  </r>
  <r>
    <x v="282"/>
    <s v="hamper"/>
    <x v="54"/>
    <s v="marimba"/>
    <s v="hamper"/>
    <s v="hamper"/>
    <n v="4788"/>
    <s v="marimba"/>
    <n v="8"/>
    <n v="0"/>
    <x v="0"/>
    <x v="0"/>
  </r>
  <r>
    <x v="282"/>
    <s v="boa constrictor"/>
    <x v="67"/>
    <s v="boa constrictor"/>
    <s v="bittern"/>
    <s v="bittern"/>
    <n v="4404"/>
    <s v="bittern"/>
    <n v="9"/>
    <n v="1"/>
    <x v="0"/>
    <x v="0"/>
  </r>
  <r>
    <x v="283"/>
    <s v="drumstick"/>
    <x v="60"/>
    <s v="drumstick"/>
    <s v="sea lion"/>
    <s v="sea lion"/>
    <n v="9734"/>
    <s v="sea lion"/>
    <n v="0"/>
    <n v="1"/>
    <x v="0"/>
    <x v="0"/>
  </r>
  <r>
    <x v="283"/>
    <s v="horned viper"/>
    <x v="72"/>
    <s v="horned viper"/>
    <s v="horned viper"/>
    <s v="stethoscope"/>
    <n v="5221"/>
    <s v="stethoscope"/>
    <n v="10"/>
    <n v="0"/>
    <x v="0"/>
    <x v="0"/>
  </r>
  <r>
    <x v="283"/>
    <s v="crayfish"/>
    <x v="53"/>
    <s v="crayfish"/>
    <s v="crayfish"/>
    <s v="electric fan"/>
    <n v="5399"/>
    <s v="electric fan"/>
    <n v="11"/>
    <n v="0"/>
    <x v="0"/>
    <x v="0"/>
  </r>
  <r>
    <x v="283"/>
    <s v="football helmet"/>
    <x v="88"/>
    <s v="mortar"/>
    <s v="mortar"/>
    <s v="football helmet"/>
    <n v="707"/>
    <s v="mortar"/>
    <n v="12"/>
    <n v="1"/>
    <x v="0"/>
    <x v="0"/>
  </r>
  <r>
    <x v="283"/>
    <s v="clog"/>
    <x v="78"/>
    <s v="giant panda"/>
    <s v="giant panda"/>
    <s v="clog"/>
    <n v="433"/>
    <s v="giant panda"/>
    <n v="13"/>
    <n v="1"/>
    <x v="0"/>
    <x v="0"/>
  </r>
  <r>
    <x v="283"/>
    <s v="power drill"/>
    <x v="84"/>
    <s v="zucchini"/>
    <s v="power drill"/>
    <s v="power drill"/>
    <n v="23138"/>
    <s v="zucchini"/>
    <n v="14"/>
    <n v="0"/>
    <x v="0"/>
    <x v="0"/>
  </r>
  <r>
    <x v="283"/>
    <s v="african chameleon"/>
    <x v="91"/>
    <s v="cornet"/>
    <s v="cornet"/>
    <s v="african chameleon"/>
    <n v="9350"/>
    <s v="cornet"/>
    <n v="15"/>
    <n v="1"/>
    <x v="0"/>
    <x v="0"/>
  </r>
  <r>
    <x v="283"/>
    <s v="zucchini"/>
    <x v="70"/>
    <s v="zucchini"/>
    <s v="tiger beetle"/>
    <s v="tiger beetle"/>
    <n v="7392"/>
    <s v="tiger beetle"/>
    <n v="16"/>
    <n v="1"/>
    <x v="0"/>
    <x v="0"/>
  </r>
  <r>
    <x v="283"/>
    <s v="brown bear"/>
    <x v="56"/>
    <s v="brown bear"/>
    <s v="pencil sharpener"/>
    <s v="pencil sharpener"/>
    <n v="10941"/>
    <s v="pencil sharpener"/>
    <n v="17"/>
    <n v="1"/>
    <x v="0"/>
    <x v="0"/>
  </r>
  <r>
    <x v="283"/>
    <s v="african crocodile"/>
    <x v="67"/>
    <s v="bittern"/>
    <s v="bittern"/>
    <s v="african crocodile"/>
    <n v="6728"/>
    <s v="bittern"/>
    <n v="18"/>
    <n v="1"/>
    <x v="0"/>
    <x v="0"/>
  </r>
  <r>
    <x v="283"/>
    <s v="banded gecko"/>
    <x v="92"/>
    <s v="banded gecko"/>
    <s v="banded gecko"/>
    <s v="whippet"/>
    <n v="12152"/>
    <s v="whippet"/>
    <n v="19"/>
    <n v="0"/>
    <x v="0"/>
    <x v="0"/>
  </r>
  <r>
    <x v="283"/>
    <s v="ice lolly"/>
    <x v="97"/>
    <s v="ice lolly"/>
    <s v="horned viper"/>
    <s v="horned viper"/>
    <n v="16025"/>
    <s v="horned viper"/>
    <n v="1"/>
    <n v="1"/>
    <x v="0"/>
    <x v="0"/>
  </r>
  <r>
    <x v="283"/>
    <s v="mortarboard"/>
    <x v="83"/>
    <s v="pitcher"/>
    <s v="pitcher"/>
    <s v="mortarboard"/>
    <n v="4895"/>
    <s v="pitcher"/>
    <n v="20"/>
    <n v="1"/>
    <x v="0"/>
    <x v="0"/>
  </r>
  <r>
    <x v="283"/>
    <s v="brambling"/>
    <x v="98"/>
    <s v="brambling"/>
    <s v="platypus"/>
    <s v="platypus"/>
    <n v="10948"/>
    <s v="platypus"/>
    <n v="21"/>
    <n v="1"/>
    <x v="0"/>
    <x v="0"/>
  </r>
  <r>
    <x v="283"/>
    <s v="water tower"/>
    <x v="94"/>
    <s v="water tower"/>
    <s v="bonnet"/>
    <s v="bonnet"/>
    <n v="5206"/>
    <s v="bonnet"/>
    <n v="22"/>
    <n v="1"/>
    <x v="0"/>
    <x v="0"/>
  </r>
  <r>
    <x v="283"/>
    <s v="mountain tent"/>
    <x v="81"/>
    <s v="mountain tent"/>
    <s v="chain mail"/>
    <s v="chain mail"/>
    <n v="48591"/>
    <s v="chain mail"/>
    <n v="23"/>
    <n v="1"/>
    <x v="0"/>
    <x v="0"/>
  </r>
  <r>
    <x v="283"/>
    <s v="electric ray"/>
    <x v="103"/>
    <s v="electric ray"/>
    <s v="swing"/>
    <s v="swing"/>
    <n v="6045"/>
    <s v="swing"/>
    <n v="24"/>
    <n v="1"/>
    <x v="0"/>
    <x v="0"/>
  </r>
  <r>
    <x v="283"/>
    <s v="electric fan"/>
    <x v="86"/>
    <s v="electric fan"/>
    <s v="electric fan"/>
    <s v="ski mask"/>
    <n v="6902"/>
    <s v="ski mask"/>
    <n v="25"/>
    <n v="0"/>
    <x v="0"/>
    <x v="0"/>
  </r>
  <r>
    <x v="283"/>
    <s v="paddle"/>
    <x v="82"/>
    <s v="paddle"/>
    <s v="paddle"/>
    <s v="knee pad"/>
    <n v="4914"/>
    <s v="knee pad"/>
    <n v="26"/>
    <n v="0"/>
    <x v="0"/>
    <x v="0"/>
  </r>
  <r>
    <x v="283"/>
    <s v="can opener"/>
    <x v="100"/>
    <s v="african crocodile"/>
    <s v="african crocodile"/>
    <s v="can opener"/>
    <n v="3257"/>
    <s v="african crocodile"/>
    <n v="27"/>
    <n v="1"/>
    <x v="0"/>
    <x v="0"/>
  </r>
  <r>
    <x v="283"/>
    <s v="night snake"/>
    <x v="75"/>
    <s v="night snake"/>
    <s v="night snake"/>
    <s v="house finch"/>
    <n v="4332"/>
    <s v="house finch"/>
    <n v="28"/>
    <n v="0"/>
    <x v="0"/>
    <x v="0"/>
  </r>
  <r>
    <x v="283"/>
    <s v="stethoscope"/>
    <x v="64"/>
    <s v="stethoscope"/>
    <s v="stethoscope"/>
    <s v="football helmet"/>
    <n v="4816"/>
    <s v="football helmet"/>
    <n v="29"/>
    <n v="0"/>
    <x v="0"/>
    <x v="0"/>
  </r>
  <r>
    <x v="283"/>
    <s v="monarch"/>
    <x v="104"/>
    <s v="pelican"/>
    <s v="pelican"/>
    <s v="monarch"/>
    <n v="10815"/>
    <s v="pelican"/>
    <n v="2"/>
    <n v="1"/>
    <x v="0"/>
    <x v="0"/>
  </r>
  <r>
    <x v="283"/>
    <s v="miniature schnauzer"/>
    <x v="101"/>
    <s v="mountain tent"/>
    <s v="mountain tent"/>
    <s v="miniature schnauzer"/>
    <n v="6528"/>
    <s v="mountain tent"/>
    <n v="30"/>
    <n v="1"/>
    <x v="0"/>
    <x v="0"/>
  </r>
  <r>
    <x v="283"/>
    <s v="lionfish"/>
    <x v="74"/>
    <s v="hard disc"/>
    <s v="hard disc"/>
    <s v="lionfish"/>
    <n v="6298"/>
    <s v="hard disc"/>
    <n v="31"/>
    <n v="1"/>
    <x v="0"/>
    <x v="0"/>
  </r>
  <r>
    <x v="283"/>
    <s v="mantis"/>
    <x v="62"/>
    <s v="bobsled"/>
    <s v="mantis"/>
    <s v="mantis"/>
    <n v="11681"/>
    <s v="bobsled"/>
    <n v="32"/>
    <n v="0"/>
    <x v="0"/>
    <x v="0"/>
  </r>
  <r>
    <x v="283"/>
    <s v="whippet"/>
    <x v="102"/>
    <s v="panpipe"/>
    <s v="panpipe"/>
    <s v="whippet"/>
    <n v="4660"/>
    <s v="panpipe"/>
    <n v="33"/>
    <n v="1"/>
    <x v="0"/>
    <x v="0"/>
  </r>
  <r>
    <x v="283"/>
    <s v="jigsaw puzzle"/>
    <x v="57"/>
    <s v="indian cobra"/>
    <s v="indian cobra"/>
    <s v="jigsaw puzzle"/>
    <n v="4392"/>
    <s v="indian cobra"/>
    <n v="34"/>
    <n v="1"/>
    <x v="0"/>
    <x v="0"/>
  </r>
  <r>
    <x v="283"/>
    <s v="chain mail"/>
    <x v="96"/>
    <s v="chain mail"/>
    <s v="brown bear"/>
    <s v="brown bear"/>
    <n v="18967"/>
    <s v="brown bear"/>
    <n v="35"/>
    <n v="1"/>
    <x v="0"/>
    <x v="0"/>
  </r>
  <r>
    <x v="283"/>
    <s v="maypole"/>
    <x v="59"/>
    <s v="clog"/>
    <s v="maypole"/>
    <s v="maypole"/>
    <n v="5643"/>
    <s v="clog"/>
    <n v="36"/>
    <n v="0"/>
    <x v="0"/>
    <x v="0"/>
  </r>
  <r>
    <x v="283"/>
    <s v="drake"/>
    <x v="90"/>
    <s v="can opener"/>
    <s v="drake"/>
    <s v="drake"/>
    <n v="3485"/>
    <s v="can opener"/>
    <n v="37"/>
    <n v="0"/>
    <x v="0"/>
    <x v="0"/>
  </r>
  <r>
    <x v="283"/>
    <s v="racket"/>
    <x v="58"/>
    <s v="bakery"/>
    <s v="bakery"/>
    <s v="racket"/>
    <n v="6937"/>
    <s v="bakery"/>
    <n v="38"/>
    <n v="1"/>
    <x v="0"/>
    <x v="0"/>
  </r>
  <r>
    <x v="283"/>
    <s v="hognose snake"/>
    <x v="85"/>
    <s v="hognose snake"/>
    <s v="night snake"/>
    <s v="night snake"/>
    <n v="7661"/>
    <s v="night snake"/>
    <n v="39"/>
    <n v="1"/>
    <x v="0"/>
    <x v="0"/>
  </r>
  <r>
    <x v="283"/>
    <s v="hard disc"/>
    <x v="99"/>
    <s v="hard disc"/>
    <s v="maraca"/>
    <s v="maraca"/>
    <n v="11726"/>
    <s v="maraca"/>
    <n v="3"/>
    <n v="1"/>
    <x v="0"/>
    <x v="0"/>
  </r>
  <r>
    <x v="283"/>
    <s v="boa constrictor"/>
    <x v="68"/>
    <s v="tusker"/>
    <s v="tusker"/>
    <s v="boa constrictor"/>
    <n v="5561"/>
    <s v="tusker"/>
    <n v="40"/>
    <n v="1"/>
    <x v="0"/>
    <x v="0"/>
  </r>
  <r>
    <x v="283"/>
    <s v="sports car"/>
    <x v="54"/>
    <s v="marimba"/>
    <s v="marimba"/>
    <s v="sports car"/>
    <n v="7223"/>
    <s v="marimba"/>
    <n v="41"/>
    <n v="1"/>
    <x v="0"/>
    <x v="0"/>
  </r>
  <r>
    <x v="283"/>
    <s v="panpipe"/>
    <x v="77"/>
    <s v="panpipe"/>
    <s v="drake"/>
    <s v="drake"/>
    <n v="3840"/>
    <s v="drake"/>
    <n v="42"/>
    <n v="1"/>
    <x v="0"/>
    <x v="0"/>
  </r>
  <r>
    <x v="283"/>
    <s v="bassinet"/>
    <x v="55"/>
    <s v="electric ray"/>
    <s v="electric ray"/>
    <s v="bassinet"/>
    <n v="3953"/>
    <s v="electric ray"/>
    <n v="43"/>
    <n v="1"/>
    <x v="0"/>
    <x v="0"/>
  </r>
  <r>
    <x v="283"/>
    <s v="egyptian cat"/>
    <x v="95"/>
    <s v="oystercatcher"/>
    <s v="egyptian cat"/>
    <s v="egyptian cat"/>
    <n v="3835"/>
    <s v="oystercatcher"/>
    <n v="44"/>
    <n v="0"/>
    <x v="0"/>
    <x v="0"/>
  </r>
  <r>
    <x v="283"/>
    <s v="pelican"/>
    <x v="61"/>
    <s v="pelican"/>
    <s v="pelican"/>
    <s v="eel"/>
    <n v="45856"/>
    <s v="eel"/>
    <n v="45"/>
    <n v="0"/>
    <x v="0"/>
    <x v="0"/>
  </r>
  <r>
    <x v="283"/>
    <s v="pitcher"/>
    <x v="93"/>
    <s v="pitcher"/>
    <s v="cucumber"/>
    <s v="cucumber"/>
    <n v="5475"/>
    <s v="cucumber"/>
    <n v="46"/>
    <n v="1"/>
    <x v="0"/>
    <x v="0"/>
  </r>
  <r>
    <x v="283"/>
    <s v="sea lion"/>
    <x v="65"/>
    <s v="bassinet"/>
    <s v="bassinet"/>
    <s v="sea lion"/>
    <n v="23764"/>
    <s v="bassinet"/>
    <n v="47"/>
    <n v="1"/>
    <x v="0"/>
    <x v="0"/>
  </r>
  <r>
    <x v="283"/>
    <s v="mortar"/>
    <x v="87"/>
    <s v="mitten"/>
    <s v="mitten"/>
    <s v="mortar"/>
    <n v="7250"/>
    <s v="mitten"/>
    <n v="48"/>
    <n v="1"/>
    <x v="0"/>
    <x v="0"/>
  </r>
  <r>
    <x v="283"/>
    <s v="bittern"/>
    <x v="105"/>
    <s v="bittern"/>
    <s v="sock"/>
    <s v="sock"/>
    <n v="4404"/>
    <s v="sock"/>
    <n v="49"/>
    <n v="1"/>
    <x v="0"/>
    <x v="0"/>
  </r>
  <r>
    <x v="283"/>
    <s v="swing"/>
    <x v="63"/>
    <s v="swing"/>
    <s v="throne"/>
    <s v="throne"/>
    <n v="10873"/>
    <s v="throne"/>
    <n v="4"/>
    <n v="1"/>
    <x v="0"/>
    <x v="0"/>
  </r>
  <r>
    <x v="283"/>
    <s v="tile roof"/>
    <x v="79"/>
    <s v="lawn mower"/>
    <s v="tile roof"/>
    <s v="tile roof"/>
    <n v="4614"/>
    <s v="lawn mower"/>
    <n v="50"/>
    <n v="0"/>
    <x v="0"/>
    <x v="0"/>
  </r>
  <r>
    <x v="283"/>
    <s v="cornet"/>
    <x v="73"/>
    <s v="bathing cap"/>
    <s v="cornet"/>
    <s v="cornet"/>
    <n v="5381"/>
    <s v="bathing cap"/>
    <n v="51"/>
    <n v="0"/>
    <x v="0"/>
    <x v="0"/>
  </r>
  <r>
    <x v="283"/>
    <s v="quill"/>
    <x v="89"/>
    <s v="quill"/>
    <s v="water tower"/>
    <s v="water tower"/>
    <n v="6203"/>
    <s v="water tower"/>
    <n v="52"/>
    <n v="1"/>
    <x v="0"/>
    <x v="0"/>
  </r>
  <r>
    <x v="283"/>
    <s v="weasel"/>
    <x v="80"/>
    <s v="rhinoceros beetle"/>
    <s v="weasel"/>
    <s v="weasel"/>
    <n v="1918"/>
    <s v="rhinoceros beetle"/>
    <n v="5"/>
    <n v="0"/>
    <x v="0"/>
    <x v="0"/>
  </r>
  <r>
    <x v="283"/>
    <s v="hot pot"/>
    <x v="69"/>
    <s v="hot pot"/>
    <s v="quill"/>
    <s v="quill"/>
    <n v="10939"/>
    <s v="quill"/>
    <n v="6"/>
    <n v="1"/>
    <x v="0"/>
    <x v="0"/>
  </r>
  <r>
    <x v="283"/>
    <s v="passenger car"/>
    <x v="71"/>
    <s v="airedale"/>
    <s v="airedale"/>
    <s v="passenger car"/>
    <n v="6095"/>
    <s v="airedale"/>
    <n v="7"/>
    <n v="1"/>
    <x v="0"/>
    <x v="0"/>
  </r>
  <r>
    <x v="283"/>
    <s v="nipple"/>
    <x v="66"/>
    <s v="loggerhead"/>
    <s v="loggerhead"/>
    <s v="nipple"/>
    <n v="10860"/>
    <s v="loggerhead"/>
    <n v="8"/>
    <n v="1"/>
    <x v="0"/>
    <x v="0"/>
  </r>
  <r>
    <x v="283"/>
    <s v="giant panda"/>
    <x v="76"/>
    <s v="meat loaf"/>
    <s v="meat loaf"/>
    <s v="giant panda"/>
    <n v="10757"/>
    <s v="meat loaf"/>
    <n v="9"/>
    <n v="1"/>
    <x v="0"/>
    <x v="0"/>
  </r>
  <r>
    <x v="284"/>
    <s v="giant panda"/>
    <x v="93"/>
    <s v="cucumber"/>
    <s v="cucumber"/>
    <s v="giant panda"/>
    <n v="11855"/>
    <s v="cucumber"/>
    <n v="0"/>
    <n v="1"/>
    <x v="0"/>
    <x v="0"/>
  </r>
  <r>
    <x v="284"/>
    <s v="brown bear"/>
    <x v="85"/>
    <s v="brown bear"/>
    <s v="brown bear"/>
    <s v="night snake"/>
    <n v="1794"/>
    <s v="night snake"/>
    <n v="10"/>
    <n v="0"/>
    <x v="0"/>
    <x v="0"/>
  </r>
  <r>
    <x v="284"/>
    <s v="cornet"/>
    <x v="67"/>
    <s v="bittern"/>
    <s v="bittern"/>
    <s v="cornet"/>
    <n v="1487"/>
    <s v="bittern"/>
    <n v="11"/>
    <n v="1"/>
    <x v="0"/>
    <x v="0"/>
  </r>
  <r>
    <x v="284"/>
    <s v="mortar"/>
    <x v="78"/>
    <s v="giant panda"/>
    <s v="mortar"/>
    <s v="mortar"/>
    <n v="2668"/>
    <s v="giant panda"/>
    <n v="12"/>
    <n v="0"/>
    <x v="0"/>
    <x v="0"/>
  </r>
  <r>
    <x v="284"/>
    <s v="mountain tent"/>
    <x v="81"/>
    <s v="mountain tent"/>
    <s v="chain mail"/>
    <s v="chain mail"/>
    <n v="3990"/>
    <s v="chain mail"/>
    <n v="13"/>
    <n v="1"/>
    <x v="0"/>
    <x v="0"/>
  </r>
  <r>
    <x v="284"/>
    <s v="sock"/>
    <x v="86"/>
    <s v="sock"/>
    <s v="sock"/>
    <s v="ski mask"/>
    <n v="3527"/>
    <s v="ski mask"/>
    <n v="14"/>
    <n v="0"/>
    <x v="0"/>
    <x v="0"/>
  </r>
  <r>
    <x v="284"/>
    <s v="hard disc"/>
    <x v="102"/>
    <s v="panpipe"/>
    <s v="panpipe"/>
    <s v="hard disc"/>
    <n v="5487"/>
    <s v="panpipe"/>
    <n v="15"/>
    <n v="1"/>
    <x v="0"/>
    <x v="0"/>
  </r>
  <r>
    <x v="284"/>
    <s v="sleeping bag"/>
    <x v="104"/>
    <s v="sleeping bag"/>
    <s v="sleeping bag"/>
    <s v="pelican"/>
    <n v="1369"/>
    <s v="pelican"/>
    <n v="16"/>
    <n v="0"/>
    <x v="0"/>
    <x v="0"/>
  </r>
  <r>
    <x v="284"/>
    <s v="water tower"/>
    <x v="57"/>
    <s v="indian cobra"/>
    <s v="indian cobra"/>
    <s v="water tower"/>
    <n v="1532"/>
    <s v="indian cobra"/>
    <n v="17"/>
    <n v="1"/>
    <x v="0"/>
    <x v="0"/>
  </r>
  <r>
    <x v="284"/>
    <s v="passenger car"/>
    <x v="95"/>
    <s v="passenger car"/>
    <s v="oystercatcher"/>
    <s v="oystercatcher"/>
    <n v="1747"/>
    <s v="oystercatcher"/>
    <n v="18"/>
    <n v="1"/>
    <x v="0"/>
    <x v="0"/>
  </r>
  <r>
    <x v="284"/>
    <s v="drumstick"/>
    <x v="79"/>
    <s v="drumstick"/>
    <s v="lawn mower"/>
    <s v="lawn mower"/>
    <n v="3205"/>
    <s v="lawn mower"/>
    <n v="19"/>
    <n v="1"/>
    <x v="0"/>
    <x v="0"/>
  </r>
  <r>
    <x v="284"/>
    <s v="ski mask"/>
    <x v="97"/>
    <s v="horned viper"/>
    <s v="horned viper"/>
    <s v="ski mask"/>
    <n v="16674"/>
    <s v="horned viper"/>
    <n v="1"/>
    <n v="1"/>
    <x v="0"/>
    <x v="0"/>
  </r>
  <r>
    <x v="284"/>
    <s v="wig"/>
    <x v="68"/>
    <s v="tusker"/>
    <s v="tusker"/>
    <s v="wig"/>
    <n v="2342"/>
    <s v="tusker"/>
    <n v="20"/>
    <n v="1"/>
    <x v="0"/>
    <x v="0"/>
  </r>
  <r>
    <x v="284"/>
    <s v="can opener"/>
    <x v="69"/>
    <s v="quill"/>
    <s v="quill"/>
    <s v="can opener"/>
    <n v="3815"/>
    <s v="quill"/>
    <n v="21"/>
    <n v="1"/>
    <x v="0"/>
    <x v="0"/>
  </r>
  <r>
    <x v="284"/>
    <s v="bassinet"/>
    <x v="60"/>
    <s v="bassinet"/>
    <s v="sea lion"/>
    <s v="sea lion"/>
    <n v="2627"/>
    <s v="sea lion"/>
    <n v="22"/>
    <n v="1"/>
    <x v="0"/>
    <x v="0"/>
  </r>
  <r>
    <x v="284"/>
    <s v="jigsaw puzzle"/>
    <x v="56"/>
    <s v="pencil sharpener"/>
    <s v="pencil sharpener"/>
    <s v="jigsaw puzzle"/>
    <n v="1628"/>
    <s v="pencil sharpener"/>
    <n v="23"/>
    <n v="1"/>
    <x v="0"/>
    <x v="0"/>
  </r>
  <r>
    <x v="284"/>
    <s v="bolete"/>
    <x v="98"/>
    <s v="platypus"/>
    <s v="platypus"/>
    <s v="bolete"/>
    <n v="1599"/>
    <s v="platypus"/>
    <n v="24"/>
    <n v="1"/>
    <x v="0"/>
    <x v="0"/>
  </r>
  <r>
    <x v="284"/>
    <s v="mantis"/>
    <x v="59"/>
    <s v="clog"/>
    <s v="mantis"/>
    <s v="mantis"/>
    <n v="1554"/>
    <s v="clog"/>
    <n v="25"/>
    <n v="0"/>
    <x v="0"/>
    <x v="0"/>
  </r>
  <r>
    <x v="284"/>
    <s v="crayfish"/>
    <x v="88"/>
    <s v="crayfish"/>
    <s v="mortar"/>
    <s v="mortar"/>
    <n v="2909"/>
    <s v="mortar"/>
    <n v="26"/>
    <n v="1"/>
    <x v="0"/>
    <x v="0"/>
  </r>
  <r>
    <x v="284"/>
    <s v="tile roof"/>
    <x v="100"/>
    <s v="tile roof"/>
    <s v="african crocodile"/>
    <s v="african crocodile"/>
    <n v="1704"/>
    <s v="african crocodile"/>
    <n v="27"/>
    <n v="1"/>
    <x v="0"/>
    <x v="0"/>
  </r>
  <r>
    <x v="284"/>
    <s v="plate rack"/>
    <x v="105"/>
    <s v="plate rack"/>
    <s v="sock"/>
    <s v="sock"/>
    <n v="2875"/>
    <s v="sock"/>
    <n v="28"/>
    <n v="1"/>
    <x v="0"/>
    <x v="0"/>
  </r>
  <r>
    <x v="284"/>
    <s v="pineapple"/>
    <x v="103"/>
    <s v="pineapple"/>
    <s v="pineapple"/>
    <s v="swing"/>
    <n v="14171"/>
    <s v="swing"/>
    <n v="29"/>
    <n v="0"/>
    <x v="0"/>
    <x v="0"/>
  </r>
  <r>
    <x v="284"/>
    <s v="electric ray"/>
    <x v="61"/>
    <s v="eel"/>
    <s v="eel"/>
    <s v="electric ray"/>
    <n v="3372"/>
    <s v="eel"/>
    <n v="2"/>
    <n v="1"/>
    <x v="0"/>
    <x v="0"/>
  </r>
  <r>
    <x v="284"/>
    <s v="bath towel"/>
    <x v="80"/>
    <s v="rhinoceros beetle"/>
    <s v="rhinoceros beetle"/>
    <s v="bath towel"/>
    <n v="1876"/>
    <s v="rhinoceros beetle"/>
    <n v="30"/>
    <n v="1"/>
    <x v="0"/>
    <x v="0"/>
  </r>
  <r>
    <x v="284"/>
    <s v="brambling"/>
    <x v="71"/>
    <s v="airedale"/>
    <s v="airedale"/>
    <s v="brambling"/>
    <n v="1485"/>
    <s v="airedale"/>
    <n v="31"/>
    <n v="1"/>
    <x v="0"/>
    <x v="0"/>
  </r>
  <r>
    <x v="284"/>
    <s v="oystercatcher"/>
    <x v="72"/>
    <s v="oystercatcher"/>
    <s v="oystercatcher"/>
    <s v="stethoscope"/>
    <n v="3665"/>
    <s v="stethoscope"/>
    <n v="32"/>
    <n v="0"/>
    <x v="0"/>
    <x v="0"/>
  </r>
  <r>
    <x v="284"/>
    <s v="flute"/>
    <x v="89"/>
    <s v="flute"/>
    <s v="flute"/>
    <s v="water tower"/>
    <n v="1522"/>
    <s v="water tower"/>
    <n v="33"/>
    <n v="0"/>
    <x v="0"/>
    <x v="0"/>
  </r>
  <r>
    <x v="284"/>
    <s v="meat loaf"/>
    <x v="75"/>
    <s v="house finch"/>
    <s v="house finch"/>
    <s v="meat loaf"/>
    <n v="1275"/>
    <s v="house finch"/>
    <n v="34"/>
    <n v="1"/>
    <x v="0"/>
    <x v="0"/>
  </r>
  <r>
    <x v="284"/>
    <s v="racket"/>
    <x v="62"/>
    <s v="racket"/>
    <s v="bobsled"/>
    <s v="bobsled"/>
    <n v="2621"/>
    <s v="bobsled"/>
    <n v="35"/>
    <n v="1"/>
    <x v="0"/>
    <x v="0"/>
  </r>
  <r>
    <x v="284"/>
    <s v="lionfish"/>
    <x v="58"/>
    <s v="lionfish"/>
    <s v="bakery"/>
    <s v="bakery"/>
    <n v="2604"/>
    <s v="bakery"/>
    <n v="36"/>
    <n v="1"/>
    <x v="0"/>
    <x v="0"/>
  </r>
  <r>
    <x v="284"/>
    <s v="african crocodile"/>
    <x v="84"/>
    <s v="zucchini"/>
    <s v="african crocodile"/>
    <s v="african crocodile"/>
    <n v="1778"/>
    <s v="zucchini"/>
    <n v="37"/>
    <n v="0"/>
    <x v="0"/>
    <x v="0"/>
  </r>
  <r>
    <x v="284"/>
    <s v="shopping cart"/>
    <x v="74"/>
    <s v="hard disc"/>
    <s v="hard disc"/>
    <s v="shopping cart"/>
    <n v="2086"/>
    <s v="hard disc"/>
    <n v="38"/>
    <n v="1"/>
    <x v="0"/>
    <x v="0"/>
  </r>
  <r>
    <x v="284"/>
    <s v="cairn"/>
    <x v="76"/>
    <s v="cairn"/>
    <s v="meat loaf"/>
    <s v="meat loaf"/>
    <n v="3503"/>
    <s v="meat loaf"/>
    <n v="39"/>
    <n v="1"/>
    <x v="0"/>
    <x v="0"/>
  </r>
  <r>
    <x v="284"/>
    <s v="pencil sharpener"/>
    <x v="91"/>
    <s v="pencil sharpener"/>
    <s v="pencil sharpener"/>
    <s v="cornet"/>
    <n v="7416"/>
    <s v="cornet"/>
    <n v="3"/>
    <n v="0"/>
    <x v="0"/>
    <x v="0"/>
  </r>
  <r>
    <x v="284"/>
    <s v="bakery"/>
    <x v="64"/>
    <s v="football helmet"/>
    <s v="football helmet"/>
    <s v="bakery"/>
    <n v="1953"/>
    <s v="football helmet"/>
    <n v="40"/>
    <n v="1"/>
    <x v="0"/>
    <x v="0"/>
  </r>
  <r>
    <x v="284"/>
    <s v="fur coat"/>
    <x v="77"/>
    <s v="fur coat"/>
    <s v="fur coat"/>
    <s v="drake"/>
    <n v="3468"/>
    <s v="drake"/>
    <n v="41"/>
    <n v="0"/>
    <x v="0"/>
    <x v="0"/>
  </r>
  <r>
    <x v="284"/>
    <s v="hamper"/>
    <x v="101"/>
    <s v="hamper"/>
    <s v="hamper"/>
    <s v="mountain tent"/>
    <n v="1247"/>
    <s v="mountain tent"/>
    <n v="42"/>
    <n v="0"/>
    <x v="0"/>
    <x v="0"/>
  </r>
  <r>
    <x v="284"/>
    <s v="dishrag"/>
    <x v="63"/>
    <s v="throne"/>
    <s v="dishrag"/>
    <s v="dishrag"/>
    <n v="1441"/>
    <s v="throne"/>
    <n v="43"/>
    <n v="0"/>
    <x v="0"/>
    <x v="0"/>
  </r>
  <r>
    <x v="284"/>
    <s v="clog"/>
    <x v="83"/>
    <s v="pitcher"/>
    <s v="pitcher"/>
    <s v="clog"/>
    <n v="1197"/>
    <s v="pitcher"/>
    <n v="44"/>
    <n v="1"/>
    <x v="0"/>
    <x v="0"/>
  </r>
  <r>
    <x v="284"/>
    <s v="axolotl"/>
    <x v="70"/>
    <s v="tiger beetle"/>
    <s v="tiger beetle"/>
    <s v="axolotl"/>
    <n v="1882"/>
    <s v="tiger beetle"/>
    <n v="45"/>
    <n v="1"/>
    <x v="0"/>
    <x v="0"/>
  </r>
  <r>
    <x v="284"/>
    <s v="pelican"/>
    <x v="53"/>
    <s v="pelican"/>
    <s v="electric fan"/>
    <s v="electric fan"/>
    <n v="2229"/>
    <s v="electric fan"/>
    <n v="46"/>
    <n v="1"/>
    <x v="0"/>
    <x v="0"/>
  </r>
  <r>
    <x v="284"/>
    <s v="whippet"/>
    <x v="54"/>
    <s v="whippet"/>
    <s v="whippet"/>
    <s v="marimba"/>
    <n v="1204"/>
    <s v="marimba"/>
    <n v="47"/>
    <n v="0"/>
    <x v="0"/>
    <x v="0"/>
  </r>
  <r>
    <x v="284"/>
    <s v="night snake"/>
    <x v="87"/>
    <s v="night snake"/>
    <s v="mitten"/>
    <s v="mitten"/>
    <n v="1657"/>
    <s v="mitten"/>
    <n v="48"/>
    <n v="1"/>
    <x v="0"/>
    <x v="0"/>
  </r>
  <r>
    <x v="284"/>
    <s v="power drill"/>
    <x v="55"/>
    <s v="electric ray"/>
    <s v="electric ray"/>
    <s v="power drill"/>
    <n v="1575"/>
    <s v="electric ray"/>
    <n v="49"/>
    <n v="1"/>
    <x v="0"/>
    <x v="0"/>
  </r>
  <r>
    <x v="284"/>
    <s v="chain mail"/>
    <x v="96"/>
    <s v="chain mail"/>
    <s v="chain mail"/>
    <s v="brown bear"/>
    <n v="3704"/>
    <s v="brown bear"/>
    <n v="4"/>
    <n v="0"/>
    <x v="0"/>
    <x v="0"/>
  </r>
  <r>
    <x v="284"/>
    <s v="bathing cap"/>
    <x v="66"/>
    <s v="bathing cap"/>
    <s v="bathing cap"/>
    <s v="loggerhead"/>
    <n v="1255"/>
    <s v="loggerhead"/>
    <n v="50"/>
    <n v="0"/>
    <x v="0"/>
    <x v="0"/>
  </r>
  <r>
    <x v="284"/>
    <s v="nipple"/>
    <x v="65"/>
    <s v="bassinet"/>
    <s v="nipple"/>
    <s v="nipple"/>
    <n v="4420"/>
    <s v="bassinet"/>
    <n v="51"/>
    <n v="0"/>
    <x v="0"/>
    <x v="0"/>
  </r>
  <r>
    <x v="284"/>
    <s v="maraca"/>
    <x v="90"/>
    <s v="can opener"/>
    <s v="maraca"/>
    <s v="maraca"/>
    <n v="1556"/>
    <s v="can opener"/>
    <n v="52"/>
    <n v="0"/>
    <x v="0"/>
    <x v="0"/>
  </r>
  <r>
    <x v="284"/>
    <s v="tank"/>
    <x v="82"/>
    <s v="knee pad"/>
    <s v="knee pad"/>
    <s v="tank"/>
    <n v="2098"/>
    <s v="knee pad"/>
    <n v="5"/>
    <n v="1"/>
    <x v="0"/>
    <x v="0"/>
  </r>
  <r>
    <x v="284"/>
    <s v="miniature schnauzer"/>
    <x v="99"/>
    <s v="miniature schnauzer"/>
    <s v="maraca"/>
    <s v="maraca"/>
    <n v="3369"/>
    <s v="maraca"/>
    <n v="6"/>
    <n v="1"/>
    <x v="0"/>
    <x v="0"/>
  </r>
  <r>
    <x v="284"/>
    <s v="monarch"/>
    <x v="94"/>
    <s v="monarch"/>
    <s v="monarch"/>
    <s v="bonnet"/>
    <n v="2968"/>
    <s v="bonnet"/>
    <n v="7"/>
    <n v="0"/>
    <x v="0"/>
    <x v="0"/>
  </r>
  <r>
    <x v="284"/>
    <s v="horned viper"/>
    <x v="92"/>
    <s v="whippet"/>
    <s v="horned viper"/>
    <s v="horned viper"/>
    <n v="3614"/>
    <s v="whippet"/>
    <n v="8"/>
    <n v="0"/>
    <x v="0"/>
    <x v="0"/>
  </r>
  <r>
    <x v="284"/>
    <s v="bobsled"/>
    <x v="73"/>
    <s v="bobsled"/>
    <s v="bathing cap"/>
    <s v="bathing cap"/>
    <n v="5395"/>
    <s v="bathing cap"/>
    <n v="9"/>
    <n v="1"/>
    <x v="0"/>
    <x v="0"/>
  </r>
  <r>
    <x v="285"/>
    <s v="platypus"/>
    <x v="95"/>
    <s v="oystercatcher"/>
    <s v="platypus"/>
    <s v="platypus"/>
    <n v="9245"/>
    <s v="oystercatcher"/>
    <n v="0"/>
    <n v="0"/>
    <x v="0"/>
    <x v="0"/>
  </r>
  <r>
    <x v="285"/>
    <s v="bath towel"/>
    <x v="96"/>
    <s v="brown bear"/>
    <s v="brown bear"/>
    <s v="bath towel"/>
    <n v="3470"/>
    <s v="brown bear"/>
    <n v="10"/>
    <n v="1"/>
    <x v="0"/>
    <x v="0"/>
  </r>
  <r>
    <x v="285"/>
    <s v="lionfish"/>
    <x v="71"/>
    <s v="airedale"/>
    <s v="airedale"/>
    <s v="lionfish"/>
    <n v="3640"/>
    <s v="airedale"/>
    <n v="11"/>
    <n v="1"/>
    <x v="0"/>
    <x v="0"/>
  </r>
  <r>
    <x v="285"/>
    <s v="monarch"/>
    <x v="82"/>
    <s v="monarch"/>
    <s v="monarch"/>
    <s v="knee pad"/>
    <n v="7065"/>
    <s v="knee pad"/>
    <n v="12"/>
    <n v="0"/>
    <x v="0"/>
    <x v="0"/>
  </r>
  <r>
    <x v="285"/>
    <s v="miniature schnauzer"/>
    <x v="98"/>
    <s v="miniature schnauzer"/>
    <s v="miniature schnauzer"/>
    <s v="platypus"/>
    <n v="9357"/>
    <s v="platypus"/>
    <n v="13"/>
    <n v="0"/>
    <x v="0"/>
    <x v="0"/>
  </r>
  <r>
    <x v="285"/>
    <s v="meat loaf"/>
    <x v="104"/>
    <s v="meat loaf"/>
    <s v="meat loaf"/>
    <s v="pelican"/>
    <n v="4370"/>
    <s v="pelican"/>
    <n v="14"/>
    <n v="0"/>
    <x v="0"/>
    <x v="0"/>
  </r>
  <r>
    <x v="285"/>
    <s v="mountain tent"/>
    <x v="62"/>
    <s v="mountain tent"/>
    <s v="mountain tent"/>
    <s v="bobsled"/>
    <n v="8333"/>
    <s v="bobsled"/>
    <n v="15"/>
    <n v="0"/>
    <x v="0"/>
    <x v="0"/>
  </r>
  <r>
    <x v="285"/>
    <s v="christmas stocking"/>
    <x v="88"/>
    <s v="christmas stocking"/>
    <s v="christmas stocking"/>
    <s v="mortar"/>
    <n v="3697"/>
    <s v="mortar"/>
    <n v="16"/>
    <n v="0"/>
    <x v="0"/>
    <x v="0"/>
  </r>
  <r>
    <x v="285"/>
    <s v="pelican"/>
    <x v="68"/>
    <s v="pelican"/>
    <s v="tusker"/>
    <s v="tusker"/>
    <n v="4578"/>
    <s v="tusker"/>
    <n v="17"/>
    <n v="1"/>
    <x v="0"/>
    <x v="0"/>
  </r>
  <r>
    <x v="285"/>
    <s v="oystercatcher"/>
    <x v="102"/>
    <s v="oystercatcher"/>
    <s v="oystercatcher"/>
    <s v="panpipe"/>
    <n v="7897"/>
    <s v="panpipe"/>
    <n v="18"/>
    <n v="0"/>
    <x v="0"/>
    <x v="0"/>
  </r>
  <r>
    <x v="285"/>
    <s v="tusker"/>
    <x v="81"/>
    <s v="chain mail"/>
    <s v="tusker"/>
    <s v="tusker"/>
    <n v="3527"/>
    <s v="chain mail"/>
    <n v="19"/>
    <n v="0"/>
    <x v="0"/>
    <x v="0"/>
  </r>
  <r>
    <x v="285"/>
    <s v="pitcher"/>
    <x v="56"/>
    <s v="pencil sharpener"/>
    <s v="pencil sharpener"/>
    <s v="pitcher"/>
    <n v="7473"/>
    <s v="pencil sharpener"/>
    <n v="1"/>
    <n v="1"/>
    <x v="0"/>
    <x v="0"/>
  </r>
  <r>
    <x v="285"/>
    <s v="fur coat"/>
    <x v="93"/>
    <s v="cucumber"/>
    <s v="cucumber"/>
    <s v="fur coat"/>
    <n v="3920"/>
    <s v="cucumber"/>
    <n v="20"/>
    <n v="1"/>
    <x v="0"/>
    <x v="0"/>
  </r>
  <r>
    <x v="285"/>
    <s v="indian cobra"/>
    <x v="77"/>
    <s v="drake"/>
    <s v="drake"/>
    <s v="indian cobra"/>
    <n v="3747"/>
    <s v="drake"/>
    <n v="21"/>
    <n v="1"/>
    <x v="0"/>
    <x v="0"/>
  </r>
  <r>
    <x v="285"/>
    <s v="crayfish"/>
    <x v="78"/>
    <s v="giant panda"/>
    <s v="crayfish"/>
    <s v="crayfish"/>
    <n v="7323"/>
    <s v="giant panda"/>
    <n v="22"/>
    <n v="0"/>
    <x v="0"/>
    <x v="0"/>
  </r>
  <r>
    <x v="285"/>
    <s v="mitten"/>
    <x v="58"/>
    <s v="bakery"/>
    <s v="mitten"/>
    <s v="mitten"/>
    <n v="2488"/>
    <s v="bakery"/>
    <n v="23"/>
    <n v="0"/>
    <x v="0"/>
    <x v="0"/>
  </r>
  <r>
    <x v="285"/>
    <s v="quill"/>
    <x v="103"/>
    <s v="quill"/>
    <s v="quill"/>
    <s v="swing"/>
    <n v="5710"/>
    <s v="swing"/>
    <n v="24"/>
    <n v="0"/>
    <x v="0"/>
    <x v="0"/>
  </r>
  <r>
    <x v="285"/>
    <s v="carbonara"/>
    <x v="84"/>
    <s v="zucchini"/>
    <s v="zucchini"/>
    <s v="carbonara"/>
    <n v="4351"/>
    <s v="zucchini"/>
    <n v="25"/>
    <n v="1"/>
    <x v="0"/>
    <x v="0"/>
  </r>
  <r>
    <x v="285"/>
    <s v="knee pad"/>
    <x v="101"/>
    <s v="mountain tent"/>
    <s v="knee pad"/>
    <s v="knee pad"/>
    <n v="6332"/>
    <s v="mountain tent"/>
    <n v="26"/>
    <n v="0"/>
    <x v="0"/>
    <x v="0"/>
  </r>
  <r>
    <x v="285"/>
    <s v="football helmet"/>
    <x v="99"/>
    <s v="maraca"/>
    <s v="football helmet"/>
    <s v="football helmet"/>
    <n v="2539"/>
    <s v="maraca"/>
    <n v="27"/>
    <n v="0"/>
    <x v="0"/>
    <x v="0"/>
  </r>
  <r>
    <x v="285"/>
    <s v="water bottle"/>
    <x v="57"/>
    <s v="water bottle"/>
    <s v="indian cobra"/>
    <s v="indian cobra"/>
    <n v="7244"/>
    <s v="indian cobra"/>
    <n v="28"/>
    <n v="1"/>
    <x v="0"/>
    <x v="0"/>
  </r>
  <r>
    <x v="285"/>
    <s v="cairn"/>
    <x v="79"/>
    <s v="lawn mower"/>
    <s v="lawn mower"/>
    <s v="cairn"/>
    <n v="10037"/>
    <s v="lawn mower"/>
    <n v="29"/>
    <n v="1"/>
    <x v="0"/>
    <x v="0"/>
  </r>
  <r>
    <x v="285"/>
    <s v="drumstick"/>
    <x v="67"/>
    <s v="drumstick"/>
    <s v="bittern"/>
    <s v="bittern"/>
    <n v="4576"/>
    <s v="bittern"/>
    <n v="2"/>
    <n v="1"/>
    <x v="0"/>
    <x v="0"/>
  </r>
  <r>
    <x v="285"/>
    <s v="electric ray"/>
    <x v="97"/>
    <s v="electric ray"/>
    <s v="electric ray"/>
    <s v="horned viper"/>
    <n v="7636"/>
    <s v="horned viper"/>
    <n v="30"/>
    <n v="0"/>
    <x v="0"/>
    <x v="0"/>
  </r>
  <r>
    <x v="285"/>
    <s v="wig"/>
    <x v="85"/>
    <s v="wig"/>
    <s v="wig"/>
    <s v="night snake"/>
    <n v="3759"/>
    <s v="night snake"/>
    <n v="31"/>
    <n v="0"/>
    <x v="0"/>
    <x v="0"/>
  </r>
  <r>
    <x v="285"/>
    <s v="zucchini"/>
    <x v="60"/>
    <s v="sea lion"/>
    <s v="zucchini"/>
    <s v="zucchini"/>
    <n v="3095"/>
    <s v="sea lion"/>
    <n v="32"/>
    <n v="0"/>
    <x v="0"/>
    <x v="0"/>
  </r>
  <r>
    <x v="285"/>
    <s v="electric fan"/>
    <x v="63"/>
    <s v="electric fan"/>
    <s v="throne"/>
    <s v="throne"/>
    <n v="10370"/>
    <s v="throne"/>
    <n v="33"/>
    <n v="1"/>
    <x v="0"/>
    <x v="0"/>
  </r>
  <r>
    <x v="285"/>
    <s v="eel"/>
    <x v="100"/>
    <s v="eel"/>
    <s v="eel"/>
    <s v="african crocodile"/>
    <n v="11188"/>
    <s v="african crocodile"/>
    <n v="34"/>
    <n v="0"/>
    <x v="0"/>
    <x v="0"/>
  </r>
  <r>
    <x v="285"/>
    <s v="night snake"/>
    <x v="54"/>
    <s v="night snake"/>
    <s v="night snake"/>
    <s v="marimba"/>
    <n v="5185"/>
    <s v="marimba"/>
    <n v="35"/>
    <n v="0"/>
    <x v="0"/>
    <x v="0"/>
  </r>
  <r>
    <x v="285"/>
    <s v="pencil sharpener"/>
    <x v="59"/>
    <s v="pencil sharpener"/>
    <s v="clog"/>
    <s v="clog"/>
    <n v="4590"/>
    <s v="clog"/>
    <n v="36"/>
    <n v="1"/>
    <x v="0"/>
    <x v="0"/>
  </r>
  <r>
    <x v="285"/>
    <s v="maypole"/>
    <x v="75"/>
    <s v="house finch"/>
    <s v="maypole"/>
    <s v="maypole"/>
    <n v="12229"/>
    <s v="house finch"/>
    <n v="37"/>
    <n v="0"/>
    <x v="0"/>
    <x v="0"/>
  </r>
  <r>
    <x v="285"/>
    <s v="sports car"/>
    <x v="91"/>
    <s v="cornet"/>
    <s v="sports car"/>
    <s v="sports car"/>
    <n v="5728"/>
    <s v="cornet"/>
    <n v="38"/>
    <n v="0"/>
    <x v="0"/>
    <x v="0"/>
  </r>
  <r>
    <x v="285"/>
    <s v="plate rack"/>
    <x v="105"/>
    <s v="sock"/>
    <s v="sock"/>
    <s v="plate rack"/>
    <n v="3365"/>
    <s v="sock"/>
    <n v="39"/>
    <n v="1"/>
    <x v="0"/>
    <x v="0"/>
  </r>
  <r>
    <x v="285"/>
    <s v="loggerhead"/>
    <x v="74"/>
    <s v="hard disc"/>
    <s v="hard disc"/>
    <s v="loggerhead"/>
    <n v="10065"/>
    <s v="hard disc"/>
    <n v="3"/>
    <n v="1"/>
    <x v="0"/>
    <x v="0"/>
  </r>
  <r>
    <x v="285"/>
    <s v="collie"/>
    <x v="92"/>
    <s v="collie"/>
    <s v="collie"/>
    <s v="whippet"/>
    <n v="6374"/>
    <s v="whippet"/>
    <n v="40"/>
    <n v="0"/>
    <x v="0"/>
    <x v="0"/>
  </r>
  <r>
    <x v="285"/>
    <s v="bobsled"/>
    <x v="90"/>
    <s v="can opener"/>
    <s v="bobsled"/>
    <s v="bobsled"/>
    <n v="3525"/>
    <s v="can opener"/>
    <n v="41"/>
    <n v="0"/>
    <x v="0"/>
    <x v="0"/>
  </r>
  <r>
    <x v="285"/>
    <s v="african grey"/>
    <x v="80"/>
    <s v="rhinoceros beetle"/>
    <s v="african grey"/>
    <s v="african grey"/>
    <n v="6159"/>
    <s v="rhinoceros beetle"/>
    <n v="42"/>
    <n v="0"/>
    <x v="0"/>
    <x v="0"/>
  </r>
  <r>
    <x v="285"/>
    <s v="axolotl"/>
    <x v="65"/>
    <s v="axolotl"/>
    <s v="axolotl"/>
    <s v="bassinet"/>
    <n v="10348"/>
    <s v="bassinet"/>
    <n v="43"/>
    <n v="0"/>
    <x v="0"/>
    <x v="0"/>
  </r>
  <r>
    <x v="285"/>
    <s v="rhinoceros beetle"/>
    <x v="70"/>
    <s v="tiger beetle"/>
    <s v="rhinoceros beetle"/>
    <s v="rhinoceros beetle"/>
    <n v="9182"/>
    <s v="tiger beetle"/>
    <n v="44"/>
    <n v="0"/>
    <x v="0"/>
    <x v="0"/>
  </r>
  <r>
    <x v="285"/>
    <s v="dishrag"/>
    <x v="69"/>
    <s v="quill"/>
    <s v="dishrag"/>
    <s v="dishrag"/>
    <n v="2606"/>
    <s v="quill"/>
    <n v="45"/>
    <n v="0"/>
    <x v="0"/>
    <x v="0"/>
  </r>
  <r>
    <x v="285"/>
    <s v="swing"/>
    <x v="76"/>
    <s v="swing"/>
    <s v="swing"/>
    <s v="meat loaf"/>
    <n v="6395"/>
    <s v="meat loaf"/>
    <n v="46"/>
    <n v="0"/>
    <x v="0"/>
    <x v="0"/>
  </r>
  <r>
    <x v="285"/>
    <s v="nipple"/>
    <x v="73"/>
    <s v="nipple"/>
    <s v="bathing cap"/>
    <s v="bathing cap"/>
    <n v="3059"/>
    <s v="bathing cap"/>
    <n v="47"/>
    <n v="1"/>
    <x v="0"/>
    <x v="0"/>
  </r>
  <r>
    <x v="285"/>
    <s v="giant panda"/>
    <x v="66"/>
    <s v="loggerhead"/>
    <s v="giant panda"/>
    <s v="giant panda"/>
    <n v="4363"/>
    <s v="loggerhead"/>
    <n v="48"/>
    <n v="0"/>
    <x v="0"/>
    <x v="0"/>
  </r>
  <r>
    <x v="285"/>
    <s v="cucumber"/>
    <x v="64"/>
    <s v="football helmet"/>
    <s v="football helmet"/>
    <s v="cucumber"/>
    <n v="4660"/>
    <s v="football helmet"/>
    <n v="49"/>
    <n v="1"/>
    <x v="0"/>
    <x v="0"/>
  </r>
  <r>
    <x v="285"/>
    <s v="passenger car"/>
    <x v="72"/>
    <s v="stethoscope"/>
    <s v="stethoscope"/>
    <s v="passenger car"/>
    <n v="6785"/>
    <s v="stethoscope"/>
    <n v="4"/>
    <n v="1"/>
    <x v="0"/>
    <x v="0"/>
  </r>
  <r>
    <x v="285"/>
    <s v="hot pot"/>
    <x v="89"/>
    <s v="water tower"/>
    <s v="water tower"/>
    <s v="hot pot"/>
    <n v="3948"/>
    <s v="water tower"/>
    <n v="50"/>
    <n v="1"/>
    <x v="0"/>
    <x v="0"/>
  </r>
  <r>
    <x v="285"/>
    <s v="ice lolly"/>
    <x v="53"/>
    <s v="electric fan"/>
    <s v="ice lolly"/>
    <s v="ice lolly"/>
    <n v="3772"/>
    <s v="electric fan"/>
    <n v="51"/>
    <n v="0"/>
    <x v="0"/>
    <x v="0"/>
  </r>
  <r>
    <x v="285"/>
    <s v="can opener"/>
    <x v="61"/>
    <s v="eel"/>
    <s v="eel"/>
    <s v="can opener"/>
    <n v="2325"/>
    <s v="eel"/>
    <n v="52"/>
    <n v="1"/>
    <x v="0"/>
    <x v="0"/>
  </r>
  <r>
    <x v="285"/>
    <s v="whippet"/>
    <x v="55"/>
    <s v="whippet"/>
    <s v="whippet"/>
    <s v="electric ray"/>
    <n v="5032"/>
    <s v="electric ray"/>
    <n v="5"/>
    <n v="0"/>
    <x v="0"/>
    <x v="0"/>
  </r>
  <r>
    <x v="285"/>
    <s v="weasel"/>
    <x v="87"/>
    <s v="weasel"/>
    <s v="mitten"/>
    <s v="mitten"/>
    <n v="3100"/>
    <s v="mitten"/>
    <n v="6"/>
    <n v="1"/>
    <x v="0"/>
    <x v="0"/>
  </r>
  <r>
    <x v="285"/>
    <s v="maraca"/>
    <x v="86"/>
    <s v="maraca"/>
    <s v="ski mask"/>
    <s v="ski mask"/>
    <n v="4762"/>
    <s v="ski mask"/>
    <n v="7"/>
    <n v="1"/>
    <x v="0"/>
    <x v="0"/>
  </r>
  <r>
    <x v="285"/>
    <s v="tile roof"/>
    <x v="94"/>
    <s v="tile roof"/>
    <s v="bonnet"/>
    <s v="bonnet"/>
    <n v="3437"/>
    <s v="bonnet"/>
    <n v="8"/>
    <n v="1"/>
    <x v="0"/>
    <x v="0"/>
  </r>
  <r>
    <x v="285"/>
    <s v="bassinet"/>
    <x v="83"/>
    <s v="bassinet"/>
    <s v="pitcher"/>
    <s v="pitcher"/>
    <n v="3722"/>
    <s v="pitcher"/>
    <n v="9"/>
    <n v="1"/>
    <x v="0"/>
    <x v="0"/>
  </r>
  <r>
    <x v="286"/>
    <s v="cornet"/>
    <x v="46"/>
    <s v="tank"/>
    <s v="tank"/>
    <s v="cornet"/>
    <n v="7407"/>
    <s v="tank"/>
    <n v="0"/>
    <n v="1"/>
    <x v="0"/>
    <x v="0"/>
  </r>
  <r>
    <x v="286"/>
    <s v="drake"/>
    <x v="22"/>
    <s v="bolete"/>
    <s v="bolete"/>
    <s v="drake"/>
    <n v="5090"/>
    <s v="bolete"/>
    <n v="10"/>
    <n v="1"/>
    <x v="0"/>
    <x v="0"/>
  </r>
  <r>
    <x v="286"/>
    <s v="tiger beetle"/>
    <x v="43"/>
    <s v="tiger beetle"/>
    <s v="axolotl"/>
    <s v="axolotl"/>
    <n v="7082"/>
    <s v="axolotl"/>
    <n v="11"/>
    <n v="1"/>
    <x v="0"/>
    <x v="0"/>
  </r>
  <r>
    <x v="286"/>
    <s v="african grey"/>
    <x v="38"/>
    <s v="african grey"/>
    <s v="throne"/>
    <s v="throne"/>
    <n v="9417"/>
    <s v="throne"/>
    <n v="12"/>
    <n v="1"/>
    <x v="0"/>
    <x v="0"/>
  </r>
  <r>
    <x v="286"/>
    <s v="plate rack"/>
    <x v="42"/>
    <s v="plate rack"/>
    <s v="nipple"/>
    <s v="nipple"/>
    <n v="6586"/>
    <s v="nipple"/>
    <n v="13"/>
    <n v="1"/>
    <x v="0"/>
    <x v="0"/>
  </r>
  <r>
    <x v="286"/>
    <s v="throne"/>
    <x v="32"/>
    <s v="throne"/>
    <s v="bath towel"/>
    <s v="bath towel"/>
    <n v="3825"/>
    <s v="bath towel"/>
    <n v="14"/>
    <n v="1"/>
    <x v="0"/>
    <x v="0"/>
  </r>
  <r>
    <x v="286"/>
    <s v="loggerhead"/>
    <x v="3"/>
    <s v="miniature schnauzer"/>
    <s v="loggerhead"/>
    <s v="loggerhead"/>
    <n v="3266"/>
    <s v="miniature schnauzer"/>
    <n v="15"/>
    <n v="0"/>
    <x v="0"/>
    <x v="0"/>
  </r>
  <r>
    <x v="286"/>
    <s v="christmas stocking"/>
    <x v="29"/>
    <s v="christmas stocking"/>
    <s v="tile roof"/>
    <s v="tile roof"/>
    <n v="3063"/>
    <s v="tile roof"/>
    <n v="16"/>
    <n v="1"/>
    <x v="0"/>
    <x v="0"/>
  </r>
  <r>
    <x v="286"/>
    <s v="hot pot"/>
    <x v="27"/>
    <s v="electric fan"/>
    <s v="hot pot"/>
    <s v="hot pot"/>
    <n v="2100"/>
    <s v="electric fan"/>
    <n v="17"/>
    <n v="0"/>
    <x v="0"/>
    <x v="0"/>
  </r>
  <r>
    <x v="286"/>
    <s v="bassinet"/>
    <x v="1"/>
    <s v="crayfish"/>
    <s v="bassinet"/>
    <s v="bassinet"/>
    <n v="3778"/>
    <s v="crayfish"/>
    <n v="18"/>
    <n v="0"/>
    <x v="0"/>
    <x v="0"/>
  </r>
  <r>
    <x v="286"/>
    <s v="banded gecko"/>
    <x v="50"/>
    <s v="banded gecko"/>
    <s v="pencil box"/>
    <s v="pencil box"/>
    <n v="2304"/>
    <s v="pencil box"/>
    <n v="19"/>
    <n v="1"/>
    <x v="0"/>
    <x v="0"/>
  </r>
  <r>
    <x v="286"/>
    <s v="bathing cap"/>
    <x v="34"/>
    <s v="water bottle"/>
    <s v="bathing cap"/>
    <s v="bathing cap"/>
    <n v="3920"/>
    <s v="water bottle"/>
    <n v="1"/>
    <n v="0"/>
    <x v="0"/>
    <x v="0"/>
  </r>
  <r>
    <x v="286"/>
    <s v="axolotl"/>
    <x v="44"/>
    <s v="mortarboard"/>
    <s v="mortarboard"/>
    <s v="axolotl"/>
    <n v="3618"/>
    <s v="mortarboard"/>
    <n v="20"/>
    <n v="1"/>
    <x v="0"/>
    <x v="0"/>
  </r>
  <r>
    <x v="286"/>
    <s v="oystercatcher"/>
    <x v="37"/>
    <s v="sturgeon"/>
    <s v="sturgeon"/>
    <s v="oystercatcher"/>
    <n v="4594"/>
    <s v="sturgeon"/>
    <n v="21"/>
    <n v="1"/>
    <x v="0"/>
    <x v="0"/>
  </r>
  <r>
    <x v="286"/>
    <s v="rhinoceros beetle"/>
    <x v="4"/>
    <s v="rhinoceros beetle"/>
    <s v="rhinoceros beetle"/>
    <s v="drumstick"/>
    <n v="3119"/>
    <s v="drumstick"/>
    <n v="22"/>
    <n v="0"/>
    <x v="0"/>
    <x v="0"/>
  </r>
  <r>
    <x v="286"/>
    <s v="quill"/>
    <x v="18"/>
    <s v="hot pot"/>
    <s v="hot pot"/>
    <s v="quill"/>
    <n v="3697"/>
    <s v="hot pot"/>
    <n v="23"/>
    <n v="1"/>
    <x v="0"/>
    <x v="0"/>
  </r>
  <r>
    <x v="286"/>
    <s v="sock"/>
    <x v="6"/>
    <s v="hamper"/>
    <s v="hamper"/>
    <s v="sock"/>
    <n v="2961"/>
    <s v="hamper"/>
    <n v="24"/>
    <n v="1"/>
    <x v="0"/>
    <x v="0"/>
  </r>
  <r>
    <x v="286"/>
    <s v="ski mask"/>
    <x v="12"/>
    <s v="mouse"/>
    <s v="ski mask"/>
    <s v="ski mask"/>
    <n v="3765"/>
    <s v="mouse"/>
    <n v="25"/>
    <n v="0"/>
    <x v="0"/>
    <x v="0"/>
  </r>
  <r>
    <x v="286"/>
    <s v="mortarboard"/>
    <x v="33"/>
    <s v="pineapple"/>
    <s v="mortarboard"/>
    <s v="mortarboard"/>
    <n v="5576"/>
    <s v="pineapple"/>
    <n v="26"/>
    <n v="0"/>
    <x v="0"/>
    <x v="0"/>
  </r>
  <r>
    <x v="286"/>
    <s v="tile roof"/>
    <x v="36"/>
    <s v="tile roof"/>
    <s v="tile roof"/>
    <s v="shopping cart"/>
    <n v="2744"/>
    <s v="shopping cart"/>
    <n v="27"/>
    <n v="0"/>
    <x v="0"/>
    <x v="0"/>
  </r>
  <r>
    <x v="286"/>
    <s v="sturgeon"/>
    <x v="14"/>
    <s v="monarch"/>
    <s v="monarch"/>
    <s v="sturgeon"/>
    <n v="5021"/>
    <s v="monarch"/>
    <n v="28"/>
    <n v="1"/>
    <x v="0"/>
    <x v="0"/>
  </r>
  <r>
    <x v="286"/>
    <s v="giant panda"/>
    <x v="30"/>
    <s v="giant panda"/>
    <s v="brambling"/>
    <s v="brambling"/>
    <n v="7497"/>
    <s v="brambling"/>
    <n v="29"/>
    <n v="1"/>
    <x v="0"/>
    <x v="0"/>
  </r>
  <r>
    <x v="286"/>
    <s v="lionfish"/>
    <x v="51"/>
    <s v="marimba"/>
    <s v="marimba"/>
    <s v="lionfish"/>
    <n v="4338"/>
    <s v="marimba"/>
    <n v="2"/>
    <n v="1"/>
    <x v="0"/>
    <x v="0"/>
  </r>
  <r>
    <x v="286"/>
    <s v="football helmet"/>
    <x v="49"/>
    <s v="jigsaw puzzle"/>
    <s v="jigsaw puzzle"/>
    <s v="football helmet"/>
    <n v="4960"/>
    <s v="jigsaw puzzle"/>
    <n v="30"/>
    <n v="1"/>
    <x v="0"/>
    <x v="0"/>
  </r>
  <r>
    <x v="286"/>
    <s v="knee pad"/>
    <x v="8"/>
    <s v="egyptian cat"/>
    <s v="egyptian cat"/>
    <s v="knee pad"/>
    <n v="5978"/>
    <s v="egyptian cat"/>
    <n v="31"/>
    <n v="1"/>
    <x v="0"/>
    <x v="0"/>
  </r>
  <r>
    <x v="286"/>
    <s v="eel"/>
    <x v="10"/>
    <s v="hognose snake"/>
    <s v="hognose snake"/>
    <s v="eel"/>
    <n v="8584"/>
    <s v="hognose snake"/>
    <n v="32"/>
    <n v="1"/>
    <x v="0"/>
    <x v="0"/>
  </r>
  <r>
    <x v="286"/>
    <s v="water bottle"/>
    <x v="15"/>
    <s v="water bottle"/>
    <s v="christmas stocking"/>
    <s v="christmas stocking"/>
    <n v="5889"/>
    <s v="christmas stocking"/>
    <n v="33"/>
    <n v="1"/>
    <x v="0"/>
    <x v="0"/>
  </r>
  <r>
    <x v="286"/>
    <s v="brown bear"/>
    <x v="0"/>
    <s v="brown bear"/>
    <s v="dishrag"/>
    <s v="dishrag"/>
    <n v="2921"/>
    <s v="dishrag"/>
    <n v="34"/>
    <n v="1"/>
    <x v="0"/>
    <x v="0"/>
  </r>
  <r>
    <x v="286"/>
    <s v="mantis"/>
    <x v="52"/>
    <s v="mantis"/>
    <s v="african chameleon"/>
    <s v="african chameleon"/>
    <n v="5932"/>
    <s v="african chameleon"/>
    <n v="35"/>
    <n v="1"/>
    <x v="0"/>
    <x v="0"/>
  </r>
  <r>
    <x v="286"/>
    <s v="bobsled"/>
    <x v="45"/>
    <s v="mantis"/>
    <s v="mantis"/>
    <s v="bobsled"/>
    <n v="5568"/>
    <s v="mantis"/>
    <n v="36"/>
    <n v="1"/>
    <x v="0"/>
    <x v="0"/>
  </r>
  <r>
    <x v="286"/>
    <s v="platypus"/>
    <x v="24"/>
    <s v="boa constrictor"/>
    <s v="platypus"/>
    <s v="platypus"/>
    <n v="4438"/>
    <s v="boa constrictor"/>
    <n v="37"/>
    <n v="0"/>
    <x v="0"/>
    <x v="0"/>
  </r>
  <r>
    <x v="286"/>
    <s v="can opener"/>
    <x v="48"/>
    <s v="maypole"/>
    <s v="maypole"/>
    <s v="can opener"/>
    <n v="4458"/>
    <s v="maypole"/>
    <n v="38"/>
    <n v="1"/>
    <x v="0"/>
    <x v="0"/>
  </r>
  <r>
    <x v="286"/>
    <s v="horned viper"/>
    <x v="7"/>
    <s v="horned viper"/>
    <s v="horned viper"/>
    <s v="weasel"/>
    <n v="6868"/>
    <s v="weasel"/>
    <n v="39"/>
    <n v="0"/>
    <x v="0"/>
    <x v="0"/>
  </r>
  <r>
    <x v="286"/>
    <s v="egyptian cat"/>
    <x v="9"/>
    <s v="running shoe"/>
    <s v="running shoe"/>
    <s v="egyptian cat"/>
    <n v="4034"/>
    <s v="running shoe"/>
    <n v="3"/>
    <n v="1"/>
    <x v="0"/>
    <x v="0"/>
  </r>
  <r>
    <x v="286"/>
    <s v="pitcher"/>
    <x v="13"/>
    <s v="cairn"/>
    <s v="pitcher"/>
    <s v="pitcher"/>
    <n v="7126"/>
    <s v="cairn"/>
    <n v="40"/>
    <n v="0"/>
    <x v="0"/>
    <x v="0"/>
  </r>
  <r>
    <x v="286"/>
    <s v="hard disc"/>
    <x v="26"/>
    <s v="hard disc"/>
    <s v="wig"/>
    <s v="wig"/>
    <n v="3674"/>
    <s v="wig"/>
    <n v="41"/>
    <n v="1"/>
    <x v="0"/>
    <x v="0"/>
  </r>
  <r>
    <x v="286"/>
    <s v="chain mail"/>
    <x v="40"/>
    <s v="banded gecko"/>
    <s v="chain mail"/>
    <s v="chain mail"/>
    <n v="5749"/>
    <s v="banded gecko"/>
    <n v="42"/>
    <n v="0"/>
    <x v="0"/>
    <x v="0"/>
  </r>
  <r>
    <x v="286"/>
    <s v="clog"/>
    <x v="5"/>
    <s v="sports car"/>
    <s v="sports car"/>
    <s v="clog"/>
    <n v="4544"/>
    <s v="sports car"/>
    <n v="43"/>
    <n v="1"/>
    <x v="0"/>
    <x v="0"/>
  </r>
  <r>
    <x v="286"/>
    <s v="stethoscope"/>
    <x v="25"/>
    <s v="stethoscope"/>
    <s v="stethoscope"/>
    <s v="african grey"/>
    <n v="4270"/>
    <s v="african grey"/>
    <n v="44"/>
    <n v="0"/>
    <x v="0"/>
    <x v="0"/>
  </r>
  <r>
    <x v="286"/>
    <s v="brambling"/>
    <x v="28"/>
    <s v="sleeping bag"/>
    <s v="sleeping bag"/>
    <s v="brambling"/>
    <n v="4886"/>
    <s v="sleeping bag"/>
    <n v="45"/>
    <n v="1"/>
    <x v="0"/>
    <x v="0"/>
  </r>
  <r>
    <x v="286"/>
    <s v="maypole"/>
    <x v="39"/>
    <s v="fur coat"/>
    <s v="fur coat"/>
    <s v="maypole"/>
    <n v="3864"/>
    <s v="fur coat"/>
    <n v="46"/>
    <n v="1"/>
    <x v="0"/>
    <x v="0"/>
  </r>
  <r>
    <x v="286"/>
    <s v="ice lolly"/>
    <x v="21"/>
    <s v="carbonara"/>
    <s v="carbonara"/>
    <s v="ice lolly"/>
    <n v="4433"/>
    <s v="carbonara"/>
    <n v="47"/>
    <n v="1"/>
    <x v="0"/>
    <x v="0"/>
  </r>
  <r>
    <x v="286"/>
    <s v="house finch"/>
    <x v="16"/>
    <s v="house finch"/>
    <s v="lawn mower"/>
    <s v="lawn mower"/>
    <n v="6601"/>
    <s v="lawn mower"/>
    <n v="48"/>
    <n v="1"/>
    <x v="0"/>
    <x v="0"/>
  </r>
  <r>
    <x v="286"/>
    <s v="swing"/>
    <x v="20"/>
    <s v="passenger car"/>
    <s v="swing"/>
    <s v="swing"/>
    <n v="7704"/>
    <s v="passenger car"/>
    <n v="49"/>
    <n v="0"/>
    <x v="0"/>
    <x v="0"/>
  </r>
  <r>
    <x v="286"/>
    <s v="boa constrictor"/>
    <x v="31"/>
    <s v="plate rack"/>
    <s v="boa constrictor"/>
    <s v="boa constrictor"/>
    <n v="6631"/>
    <s v="plate rack"/>
    <n v="4"/>
    <n v="0"/>
    <x v="0"/>
    <x v="0"/>
  </r>
  <r>
    <x v="286"/>
    <s v="bonnet"/>
    <x v="41"/>
    <s v="paddle"/>
    <s v="bonnet"/>
    <s v="bonnet"/>
    <n v="2844"/>
    <s v="paddle"/>
    <n v="50"/>
    <n v="0"/>
    <x v="0"/>
    <x v="0"/>
  </r>
  <r>
    <x v="286"/>
    <s v="flute"/>
    <x v="47"/>
    <s v="collie"/>
    <s v="collie"/>
    <s v="flute"/>
    <n v="5520"/>
    <s v="collie"/>
    <n v="51"/>
    <n v="1"/>
    <x v="0"/>
    <x v="0"/>
  </r>
  <r>
    <x v="286"/>
    <s v="maraca"/>
    <x v="23"/>
    <s v="power drill"/>
    <s v="maraca"/>
    <s v="maraca"/>
    <n v="6511"/>
    <s v="power drill"/>
    <n v="52"/>
    <n v="0"/>
    <x v="0"/>
    <x v="0"/>
  </r>
  <r>
    <x v="286"/>
    <s v="power drill"/>
    <x v="2"/>
    <s v="flute"/>
    <s v="power drill"/>
    <s v="power drill"/>
    <n v="5120"/>
    <s v="flute"/>
    <n v="5"/>
    <n v="0"/>
    <x v="0"/>
    <x v="0"/>
  </r>
  <r>
    <x v="286"/>
    <s v="bakery"/>
    <x v="19"/>
    <s v="bakery"/>
    <s v="bakery"/>
    <s v="ice lolly"/>
    <n v="7099"/>
    <s v="ice lolly"/>
    <n v="6"/>
    <n v="0"/>
    <x v="0"/>
    <x v="0"/>
  </r>
  <r>
    <x v="286"/>
    <s v="pencil sharpener"/>
    <x v="11"/>
    <s v="pencil sharpener"/>
    <s v="racket"/>
    <s v="racket"/>
    <n v="3692"/>
    <s v="racket"/>
    <n v="7"/>
    <n v="1"/>
    <x v="0"/>
    <x v="0"/>
  </r>
  <r>
    <x v="286"/>
    <s v="carbonara"/>
    <x v="17"/>
    <s v="carbonara"/>
    <s v="bathing cap"/>
    <s v="bathing cap"/>
    <n v="3652"/>
    <s v="bathing cap"/>
    <n v="8"/>
    <n v="1"/>
    <x v="0"/>
    <x v="0"/>
  </r>
  <r>
    <x v="286"/>
    <s v="crayfish"/>
    <x v="35"/>
    <s v="crayfish"/>
    <s v="crayfish"/>
    <s v="lionfish"/>
    <n v="6403"/>
    <s v="lionfish"/>
    <n v="9"/>
    <n v="0"/>
    <x v="0"/>
    <x v="0"/>
  </r>
  <r>
    <x v="287"/>
    <s v="mortarboard"/>
    <x v="79"/>
    <s v="mortarboard"/>
    <s v="lawn mower"/>
    <s v="lawn mower"/>
    <n v="29484"/>
    <s v="lawn mower"/>
    <n v="0"/>
    <n v="1"/>
    <x v="0"/>
    <x v="0"/>
  </r>
  <r>
    <x v="287"/>
    <s v="wig"/>
    <x v="70"/>
    <s v="wig"/>
    <s v="wig"/>
    <s v="tiger beetle"/>
    <n v="11326"/>
    <s v="tiger beetle"/>
    <n v="10"/>
    <n v="0"/>
    <x v="0"/>
    <x v="0"/>
  </r>
  <r>
    <x v="287"/>
    <s v="hognose snake"/>
    <x v="68"/>
    <s v="hognose snake"/>
    <s v="tusker"/>
    <s v="tusker"/>
    <n v="13188"/>
    <s v="tusker"/>
    <n v="11"/>
    <n v="1"/>
    <x v="0"/>
    <x v="0"/>
  </r>
  <r>
    <x v="287"/>
    <s v="tiger beetle"/>
    <x v="83"/>
    <s v="pitcher"/>
    <s v="pitcher"/>
    <s v="tiger beetle"/>
    <n v="7565"/>
    <s v="pitcher"/>
    <n v="12"/>
    <n v="1"/>
    <x v="0"/>
    <x v="0"/>
  </r>
  <r>
    <x v="287"/>
    <s v="racket"/>
    <x v="66"/>
    <s v="racket"/>
    <s v="racket"/>
    <s v="loggerhead"/>
    <n v="8606"/>
    <s v="loggerhead"/>
    <n v="13"/>
    <n v="0"/>
    <x v="0"/>
    <x v="0"/>
  </r>
  <r>
    <x v="287"/>
    <s v="drumstick"/>
    <x v="81"/>
    <s v="chain mail"/>
    <s v="chain mail"/>
    <s v="drumstick"/>
    <n v="9317"/>
    <s v="chain mail"/>
    <n v="14"/>
    <n v="1"/>
    <x v="0"/>
    <x v="0"/>
  </r>
  <r>
    <x v="287"/>
    <s v="power drill"/>
    <x v="87"/>
    <s v="power drill"/>
    <s v="mitten"/>
    <s v="mitten"/>
    <n v="3678"/>
    <s v="mitten"/>
    <n v="15"/>
    <n v="1"/>
    <x v="0"/>
    <x v="0"/>
  </r>
  <r>
    <x v="287"/>
    <s v="indian cobra"/>
    <x v="61"/>
    <s v="eel"/>
    <s v="eel"/>
    <s v="indian cobra"/>
    <n v="8517"/>
    <s v="eel"/>
    <n v="16"/>
    <n v="1"/>
    <x v="0"/>
    <x v="0"/>
  </r>
  <r>
    <x v="287"/>
    <s v="lionfish"/>
    <x v="99"/>
    <s v="lionfish"/>
    <s v="maraca"/>
    <s v="maraca"/>
    <n v="3765"/>
    <s v="maraca"/>
    <n v="17"/>
    <n v="1"/>
    <x v="0"/>
    <x v="0"/>
  </r>
  <r>
    <x v="287"/>
    <s v="knee pad"/>
    <x v="86"/>
    <s v="knee pad"/>
    <s v="knee pad"/>
    <s v="ski mask"/>
    <n v="4440"/>
    <s v="ski mask"/>
    <n v="18"/>
    <n v="0"/>
    <x v="0"/>
    <x v="0"/>
  </r>
  <r>
    <x v="287"/>
    <s v="ice lolly"/>
    <x v="78"/>
    <s v="ice lolly"/>
    <s v="giant panda"/>
    <s v="giant panda"/>
    <n v="7957"/>
    <s v="giant panda"/>
    <n v="19"/>
    <n v="1"/>
    <x v="0"/>
    <x v="0"/>
  </r>
  <r>
    <x v="287"/>
    <s v="stethoscope"/>
    <x v="73"/>
    <s v="bathing cap"/>
    <s v="bathing cap"/>
    <s v="stethoscope"/>
    <n v="15700"/>
    <s v="bathing cap"/>
    <n v="1"/>
    <n v="1"/>
    <x v="0"/>
    <x v="0"/>
  </r>
  <r>
    <x v="287"/>
    <s v="hamper"/>
    <x v="65"/>
    <s v="bassinet"/>
    <s v="hamper"/>
    <s v="hamper"/>
    <n v="14642"/>
    <s v="bassinet"/>
    <n v="20"/>
    <n v="0"/>
    <x v="0"/>
    <x v="0"/>
  </r>
  <r>
    <x v="287"/>
    <s v="oystercatcher"/>
    <x v="63"/>
    <s v="throne"/>
    <s v="throne"/>
    <s v="oystercatcher"/>
    <n v="7285"/>
    <s v="throne"/>
    <n v="21"/>
    <n v="1"/>
    <x v="0"/>
    <x v="0"/>
  </r>
  <r>
    <x v="287"/>
    <s v="giant panda"/>
    <x v="91"/>
    <s v="cornet"/>
    <s v="cornet"/>
    <s v="giant panda"/>
    <n v="5749"/>
    <s v="cornet"/>
    <n v="22"/>
    <n v="1"/>
    <x v="0"/>
    <x v="0"/>
  </r>
  <r>
    <x v="287"/>
    <s v="bolete"/>
    <x v="71"/>
    <s v="airedale"/>
    <s v="airedale"/>
    <s v="bolete"/>
    <n v="15454"/>
    <s v="airedale"/>
    <n v="23"/>
    <n v="1"/>
    <x v="0"/>
    <x v="0"/>
  </r>
  <r>
    <x v="287"/>
    <s v="quill"/>
    <x v="85"/>
    <s v="quill"/>
    <s v="night snake"/>
    <s v="night snake"/>
    <n v="3662"/>
    <s v="night snake"/>
    <n v="24"/>
    <n v="1"/>
    <x v="0"/>
    <x v="0"/>
  </r>
  <r>
    <x v="287"/>
    <s v="bittern"/>
    <x v="98"/>
    <s v="bittern"/>
    <s v="platypus"/>
    <s v="platypus"/>
    <n v="17116"/>
    <s v="platypus"/>
    <n v="25"/>
    <n v="1"/>
    <x v="0"/>
    <x v="0"/>
  </r>
  <r>
    <x v="287"/>
    <s v="mitten"/>
    <x v="90"/>
    <s v="can opener"/>
    <s v="can opener"/>
    <s v="mitten"/>
    <n v="17125"/>
    <s v="can opener"/>
    <n v="26"/>
    <n v="1"/>
    <x v="0"/>
    <x v="0"/>
  </r>
  <r>
    <x v="287"/>
    <s v="collie"/>
    <x v="96"/>
    <s v="collie"/>
    <s v="brown bear"/>
    <s v="brown bear"/>
    <n v="10075"/>
    <s v="brown bear"/>
    <n v="27"/>
    <n v="1"/>
    <x v="0"/>
    <x v="0"/>
  </r>
  <r>
    <x v="287"/>
    <s v="flute"/>
    <x v="64"/>
    <s v="flute"/>
    <s v="football helmet"/>
    <s v="football helmet"/>
    <n v="25078"/>
    <s v="football helmet"/>
    <n v="28"/>
    <n v="1"/>
    <x v="0"/>
    <x v="0"/>
  </r>
  <r>
    <x v="287"/>
    <s v="panpipe"/>
    <x v="62"/>
    <s v="bobsled"/>
    <s v="panpipe"/>
    <s v="panpipe"/>
    <n v="14260"/>
    <s v="bobsled"/>
    <n v="29"/>
    <n v="0"/>
    <x v="0"/>
    <x v="0"/>
  </r>
  <r>
    <x v="287"/>
    <s v="horned viper"/>
    <x v="57"/>
    <s v="indian cobra"/>
    <s v="horned viper"/>
    <s v="horned viper"/>
    <n v="13143"/>
    <s v="indian cobra"/>
    <n v="2"/>
    <n v="0"/>
    <x v="0"/>
    <x v="0"/>
  </r>
  <r>
    <x v="287"/>
    <s v="plate rack"/>
    <x v="59"/>
    <s v="plate rack"/>
    <s v="clog"/>
    <s v="clog"/>
    <n v="9357"/>
    <s v="clog"/>
    <n v="30"/>
    <n v="1"/>
    <x v="0"/>
    <x v="0"/>
  </r>
  <r>
    <x v="287"/>
    <s v="bath towel"/>
    <x v="97"/>
    <s v="horned viper"/>
    <s v="horned viper"/>
    <s v="bath towel"/>
    <n v="8756"/>
    <s v="horned viper"/>
    <n v="31"/>
    <n v="1"/>
    <x v="0"/>
    <x v="0"/>
  </r>
  <r>
    <x v="287"/>
    <s v="drake"/>
    <x v="94"/>
    <s v="drake"/>
    <s v="drake"/>
    <s v="bonnet"/>
    <n v="19467"/>
    <s v="bonnet"/>
    <n v="32"/>
    <n v="0"/>
    <x v="0"/>
    <x v="0"/>
  </r>
  <r>
    <x v="287"/>
    <s v="sleeping bag"/>
    <x v="104"/>
    <s v="sleeping bag"/>
    <s v="pelican"/>
    <s v="pelican"/>
    <n v="9847"/>
    <s v="pelican"/>
    <n v="33"/>
    <n v="1"/>
    <x v="0"/>
    <x v="0"/>
  </r>
  <r>
    <x v="287"/>
    <s v="chain mail"/>
    <x v="74"/>
    <s v="chain mail"/>
    <s v="hard disc"/>
    <s v="hard disc"/>
    <n v="16869"/>
    <s v="hard disc"/>
    <n v="34"/>
    <n v="1"/>
    <x v="0"/>
    <x v="0"/>
  </r>
  <r>
    <x v="287"/>
    <s v="maraca"/>
    <x v="60"/>
    <s v="maraca"/>
    <s v="sea lion"/>
    <s v="sea lion"/>
    <n v="5254"/>
    <s v="sea lion"/>
    <n v="35"/>
    <n v="1"/>
    <x v="0"/>
    <x v="0"/>
  </r>
  <r>
    <x v="287"/>
    <s v="carbonara"/>
    <x v="89"/>
    <s v="carbonara"/>
    <s v="carbonara"/>
    <s v="water tower"/>
    <n v="15647"/>
    <s v="water tower"/>
    <n v="36"/>
    <n v="0"/>
    <x v="0"/>
    <x v="0"/>
  </r>
  <r>
    <x v="287"/>
    <s v="sea lion"/>
    <x v="67"/>
    <s v="sea lion"/>
    <s v="bittern"/>
    <s v="bittern"/>
    <n v="13789"/>
    <s v="bittern"/>
    <n v="37"/>
    <n v="1"/>
    <x v="0"/>
    <x v="0"/>
  </r>
  <r>
    <x v="287"/>
    <s v="miniature schnauzer"/>
    <x v="100"/>
    <s v="african crocodile"/>
    <s v="african crocodile"/>
    <s v="miniature schnauzer"/>
    <n v="8155"/>
    <s v="african crocodile"/>
    <n v="38"/>
    <n v="1"/>
    <x v="0"/>
    <x v="0"/>
  </r>
  <r>
    <x v="287"/>
    <s v="banded gecko"/>
    <x v="82"/>
    <s v="banded gecko"/>
    <s v="banded gecko"/>
    <s v="knee pad"/>
    <n v="10315"/>
    <s v="knee pad"/>
    <n v="39"/>
    <n v="0"/>
    <x v="0"/>
    <x v="0"/>
  </r>
  <r>
    <x v="287"/>
    <s v="mountain tent"/>
    <x v="92"/>
    <s v="whippet"/>
    <s v="mountain tent"/>
    <s v="mountain tent"/>
    <n v="22198"/>
    <s v="whippet"/>
    <n v="3"/>
    <n v="0"/>
    <x v="0"/>
    <x v="0"/>
  </r>
  <r>
    <x v="287"/>
    <s v="hard disc"/>
    <x v="84"/>
    <s v="hard disc"/>
    <s v="hard disc"/>
    <s v="zucchini"/>
    <n v="13462"/>
    <s v="zucchini"/>
    <n v="40"/>
    <n v="0"/>
    <x v="0"/>
    <x v="0"/>
  </r>
  <r>
    <x v="287"/>
    <s v="platypus"/>
    <x v="55"/>
    <s v="electric ray"/>
    <s v="electric ray"/>
    <s v="platypus"/>
    <n v="18251"/>
    <s v="electric ray"/>
    <n v="41"/>
    <n v="1"/>
    <x v="0"/>
    <x v="0"/>
  </r>
  <r>
    <x v="287"/>
    <s v="tusker"/>
    <x v="75"/>
    <s v="tusker"/>
    <s v="house finch"/>
    <s v="house finch"/>
    <n v="17387"/>
    <s v="house finch"/>
    <n v="42"/>
    <n v="1"/>
    <x v="0"/>
    <x v="0"/>
  </r>
  <r>
    <x v="287"/>
    <s v="egyptian cat"/>
    <x v="54"/>
    <s v="egyptian cat"/>
    <s v="egyptian cat"/>
    <s v="marimba"/>
    <n v="7131"/>
    <s v="marimba"/>
    <n v="43"/>
    <n v="0"/>
    <x v="0"/>
    <x v="0"/>
  </r>
  <r>
    <x v="287"/>
    <s v="bonnet"/>
    <x v="77"/>
    <s v="drake"/>
    <s v="drake"/>
    <s v="bonnet"/>
    <n v="7506"/>
    <s v="drake"/>
    <n v="44"/>
    <n v="1"/>
    <x v="0"/>
    <x v="0"/>
  </r>
  <r>
    <x v="287"/>
    <s v="pitcher"/>
    <x v="56"/>
    <s v="pencil sharpener"/>
    <s v="pitcher"/>
    <s v="pitcher"/>
    <n v="11082"/>
    <s v="pencil sharpener"/>
    <n v="45"/>
    <n v="0"/>
    <x v="0"/>
    <x v="0"/>
  </r>
  <r>
    <x v="287"/>
    <s v="electric fan"/>
    <x v="105"/>
    <s v="electric fan"/>
    <s v="sock"/>
    <s v="sock"/>
    <n v="7802"/>
    <s v="sock"/>
    <n v="46"/>
    <n v="1"/>
    <x v="0"/>
    <x v="0"/>
  </r>
  <r>
    <x v="287"/>
    <s v="loggerhead"/>
    <x v="80"/>
    <s v="loggerhead"/>
    <s v="loggerhead"/>
    <s v="rhinoceros beetle"/>
    <n v="8123"/>
    <s v="rhinoceros beetle"/>
    <n v="47"/>
    <n v="0"/>
    <x v="0"/>
    <x v="0"/>
  </r>
  <r>
    <x v="287"/>
    <s v="cornet"/>
    <x v="93"/>
    <s v="cornet"/>
    <s v="cornet"/>
    <s v="cucumber"/>
    <n v="20452"/>
    <s v="cucumber"/>
    <n v="48"/>
    <n v="0"/>
    <x v="0"/>
    <x v="0"/>
  </r>
  <r>
    <x v="287"/>
    <s v="tank"/>
    <x v="88"/>
    <s v="mortar"/>
    <s v="tank"/>
    <s v="tank"/>
    <n v="10747"/>
    <s v="mortar"/>
    <n v="49"/>
    <n v="0"/>
    <x v="0"/>
    <x v="0"/>
  </r>
  <r>
    <x v="287"/>
    <s v="fur coat"/>
    <x v="95"/>
    <s v="fur coat"/>
    <s v="oystercatcher"/>
    <s v="oystercatcher"/>
    <n v="15020"/>
    <s v="oystercatcher"/>
    <n v="4"/>
    <n v="1"/>
    <x v="0"/>
    <x v="0"/>
  </r>
  <r>
    <x v="287"/>
    <s v="clog"/>
    <x v="53"/>
    <s v="electric fan"/>
    <s v="electric fan"/>
    <s v="clog"/>
    <n v="7755"/>
    <s v="electric fan"/>
    <n v="50"/>
    <n v="1"/>
    <x v="0"/>
    <x v="0"/>
  </r>
  <r>
    <x v="287"/>
    <s v="zucchini"/>
    <x v="103"/>
    <s v="swing"/>
    <s v="zucchini"/>
    <s v="zucchini"/>
    <n v="7283"/>
    <s v="swing"/>
    <n v="51"/>
    <n v="0"/>
    <x v="0"/>
    <x v="0"/>
  </r>
  <r>
    <x v="287"/>
    <s v="bathing cap"/>
    <x v="102"/>
    <s v="bathing cap"/>
    <s v="panpipe"/>
    <s v="panpipe"/>
    <n v="12163"/>
    <s v="panpipe"/>
    <n v="52"/>
    <n v="1"/>
    <x v="0"/>
    <x v="0"/>
  </r>
  <r>
    <x v="287"/>
    <s v="weasel"/>
    <x v="58"/>
    <s v="weasel"/>
    <s v="weasel"/>
    <s v="bakery"/>
    <n v="18748"/>
    <s v="bakery"/>
    <n v="5"/>
    <n v="0"/>
    <x v="0"/>
    <x v="0"/>
  </r>
  <r>
    <x v="287"/>
    <s v="bassinet"/>
    <x v="101"/>
    <s v="mountain tent"/>
    <s v="mountain tent"/>
    <s v="bassinet"/>
    <n v="16406"/>
    <s v="mountain tent"/>
    <n v="6"/>
    <n v="1"/>
    <x v="0"/>
    <x v="0"/>
  </r>
  <r>
    <x v="287"/>
    <s v="african chameleon"/>
    <x v="72"/>
    <s v="stethoscope"/>
    <s v="african chameleon"/>
    <s v="african chameleon"/>
    <n v="12957"/>
    <s v="stethoscope"/>
    <n v="7"/>
    <n v="0"/>
    <x v="0"/>
    <x v="0"/>
  </r>
  <r>
    <x v="287"/>
    <s v="monarch"/>
    <x v="69"/>
    <s v="quill"/>
    <s v="monarch"/>
    <s v="monarch"/>
    <n v="9029"/>
    <s v="quill"/>
    <n v="8"/>
    <n v="0"/>
    <x v="0"/>
    <x v="0"/>
  </r>
  <r>
    <x v="287"/>
    <s v="african grey"/>
    <x v="76"/>
    <s v="african grey"/>
    <s v="african grey"/>
    <s v="meat loaf"/>
    <n v="6493"/>
    <s v="meat loaf"/>
    <n v="9"/>
    <n v="0"/>
    <x v="0"/>
    <x v="0"/>
  </r>
  <r>
    <x v="288"/>
    <s v="hamper"/>
    <x v="56"/>
    <s v="pencil sharpener"/>
    <s v="pencil sharpener"/>
    <s v="hamper"/>
    <n v="16062"/>
    <s v="pencil sharpener"/>
    <n v="0"/>
    <n v="1"/>
    <x v="0"/>
    <x v="1"/>
  </r>
  <r>
    <x v="288"/>
    <s v="bittern"/>
    <x v="94"/>
    <s v="bonnet"/>
    <s v="bonnet"/>
    <s v="bittern"/>
    <n v="8681"/>
    <s v="bonnet"/>
    <n v="10"/>
    <n v="1"/>
    <x v="0"/>
    <x v="1"/>
  </r>
  <r>
    <x v="288"/>
    <s v="axolotl"/>
    <x v="95"/>
    <s v="axolotl"/>
    <s v="oystercatcher"/>
    <s v="oystercatcher"/>
    <n v="6560"/>
    <s v="oystercatcher"/>
    <n v="11"/>
    <n v="1"/>
    <x v="0"/>
    <x v="1"/>
  </r>
  <r>
    <x v="288"/>
    <s v="house finch"/>
    <x v="66"/>
    <s v="house finch"/>
    <s v="loggerhead"/>
    <s v="loggerhead"/>
    <n v="3150"/>
    <s v="loggerhead"/>
    <n v="12"/>
    <n v="1"/>
    <x v="0"/>
    <x v="1"/>
  </r>
  <r>
    <x v="288"/>
    <s v="can opener"/>
    <x v="61"/>
    <s v="can opener"/>
    <s v="eel"/>
    <s v="eel"/>
    <n v="6855"/>
    <s v="eel"/>
    <n v="13"/>
    <n v="1"/>
    <x v="0"/>
    <x v="1"/>
  </r>
  <r>
    <x v="288"/>
    <s v="tile roof"/>
    <x v="64"/>
    <s v="tile roof"/>
    <s v="tile roof"/>
    <s v="football helmet"/>
    <n v="14742"/>
    <s v="football helmet"/>
    <n v="14"/>
    <n v="0"/>
    <x v="0"/>
    <x v="1"/>
  </r>
  <r>
    <x v="288"/>
    <s v="african crocodile"/>
    <x v="90"/>
    <s v="can opener"/>
    <s v="african crocodile"/>
    <s v="african crocodile"/>
    <n v="6345"/>
    <s v="can opener"/>
    <n v="15"/>
    <n v="0"/>
    <x v="0"/>
    <x v="1"/>
  </r>
  <r>
    <x v="288"/>
    <s v="weasel"/>
    <x v="57"/>
    <s v="weasel"/>
    <s v="indian cobra"/>
    <s v="indian cobra"/>
    <n v="4215"/>
    <s v="indian cobra"/>
    <n v="16"/>
    <n v="1"/>
    <x v="0"/>
    <x v="1"/>
  </r>
  <r>
    <x v="288"/>
    <s v="throne"/>
    <x v="54"/>
    <s v="throne"/>
    <s v="marimba"/>
    <s v="marimba"/>
    <n v="4122"/>
    <s v="marimba"/>
    <n v="17"/>
    <n v="1"/>
    <x v="0"/>
    <x v="1"/>
  </r>
  <r>
    <x v="288"/>
    <s v="mouse"/>
    <x v="80"/>
    <s v="mouse"/>
    <s v="rhinoceros beetle"/>
    <s v="rhinoceros beetle"/>
    <n v="5248"/>
    <s v="rhinoceros beetle"/>
    <n v="18"/>
    <n v="1"/>
    <x v="0"/>
    <x v="1"/>
  </r>
  <r>
    <x v="288"/>
    <s v="crayfish"/>
    <x v="74"/>
    <s v="crayfish"/>
    <s v="crayfish"/>
    <s v="hard disc"/>
    <n v="3132"/>
    <s v="hard disc"/>
    <n v="19"/>
    <n v="0"/>
    <x v="0"/>
    <x v="1"/>
  </r>
  <r>
    <x v="288"/>
    <s v="mountain tent"/>
    <x v="97"/>
    <s v="horned viper"/>
    <s v="mountain tent"/>
    <s v="mountain tent"/>
    <n v="14622"/>
    <s v="horned viper"/>
    <n v="1"/>
    <n v="0"/>
    <x v="0"/>
    <x v="1"/>
  </r>
  <r>
    <x v="288"/>
    <s v="african grey"/>
    <x v="103"/>
    <s v="swing"/>
    <s v="african grey"/>
    <s v="african grey"/>
    <n v="10130"/>
    <s v="swing"/>
    <n v="20"/>
    <n v="0"/>
    <x v="0"/>
    <x v="1"/>
  </r>
  <r>
    <x v="288"/>
    <s v="bassinet"/>
    <x v="68"/>
    <s v="tusker"/>
    <s v="tusker"/>
    <s v="bassinet"/>
    <n v="3369"/>
    <s v="tusker"/>
    <n v="21"/>
    <n v="1"/>
    <x v="0"/>
    <x v="1"/>
  </r>
  <r>
    <x v="288"/>
    <s v="giant panda"/>
    <x v="104"/>
    <s v="pelican"/>
    <s v="giant panda"/>
    <s v="giant panda"/>
    <n v="2626"/>
    <s v="pelican"/>
    <n v="22"/>
    <n v="0"/>
    <x v="0"/>
    <x v="1"/>
  </r>
  <r>
    <x v="288"/>
    <s v="sock"/>
    <x v="67"/>
    <s v="bittern"/>
    <s v="bittern"/>
    <s v="sock"/>
    <n v="1875"/>
    <s v="bittern"/>
    <n v="23"/>
    <n v="1"/>
    <x v="0"/>
    <x v="1"/>
  </r>
  <r>
    <x v="288"/>
    <s v="collie"/>
    <x v="88"/>
    <s v="collie"/>
    <s v="collie"/>
    <s v="mortar"/>
    <n v="948"/>
    <s v="mortar"/>
    <n v="24"/>
    <n v="0"/>
    <x v="0"/>
    <x v="1"/>
  </r>
  <r>
    <x v="288"/>
    <s v="meat loaf"/>
    <x v="92"/>
    <s v="meat loaf"/>
    <s v="meat loaf"/>
    <s v="whippet"/>
    <n v="2088"/>
    <s v="whippet"/>
    <n v="25"/>
    <n v="0"/>
    <x v="0"/>
    <x v="1"/>
  </r>
  <r>
    <x v="288"/>
    <s v="loggerhead"/>
    <x v="86"/>
    <s v="loggerhead"/>
    <s v="loggerhead"/>
    <s v="ski mask"/>
    <n v="1544"/>
    <s v="ski mask"/>
    <n v="26"/>
    <n v="0"/>
    <x v="0"/>
    <x v="1"/>
  </r>
  <r>
    <x v="288"/>
    <s v="football helmet"/>
    <x v="100"/>
    <s v="football helmet"/>
    <s v="african crocodile"/>
    <s v="african crocodile"/>
    <n v="2444"/>
    <s v="african crocodile"/>
    <n v="27"/>
    <n v="1"/>
    <x v="0"/>
    <x v="1"/>
  </r>
  <r>
    <x v="288"/>
    <s v="water tower"/>
    <x v="78"/>
    <s v="giant panda"/>
    <s v="giant panda"/>
    <s v="water tower"/>
    <n v="3776"/>
    <s v="giant panda"/>
    <n v="28"/>
    <n v="1"/>
    <x v="0"/>
    <x v="1"/>
  </r>
  <r>
    <x v="288"/>
    <s v="bakery"/>
    <x v="73"/>
    <s v="bakery"/>
    <s v="bakery"/>
    <s v="bathing cap"/>
    <n v="5894"/>
    <s v="bathing cap"/>
    <n v="29"/>
    <n v="0"/>
    <x v="0"/>
    <x v="1"/>
  </r>
  <r>
    <x v="288"/>
    <s v="hognose snake"/>
    <x v="53"/>
    <s v="hognose snake"/>
    <s v="electric fan"/>
    <s v="electric fan"/>
    <n v="7743"/>
    <s v="electric fan"/>
    <n v="2"/>
    <n v="1"/>
    <x v="0"/>
    <x v="1"/>
  </r>
  <r>
    <x v="288"/>
    <s v="sports car"/>
    <x v="101"/>
    <s v="mountain tent"/>
    <s v="mountain tent"/>
    <s v="sports car"/>
    <n v="2343"/>
    <s v="mountain tent"/>
    <n v="30"/>
    <n v="1"/>
    <x v="0"/>
    <x v="1"/>
  </r>
  <r>
    <x v="288"/>
    <s v="mortarboard"/>
    <x v="105"/>
    <s v="sock"/>
    <s v="sock"/>
    <s v="mortarboard"/>
    <n v="4566"/>
    <s v="sock"/>
    <n v="31"/>
    <n v="1"/>
    <x v="0"/>
    <x v="1"/>
  </r>
  <r>
    <x v="288"/>
    <s v="racket"/>
    <x v="77"/>
    <s v="drake"/>
    <s v="drake"/>
    <s v="racket"/>
    <n v="5447"/>
    <s v="drake"/>
    <n v="32"/>
    <n v="1"/>
    <x v="0"/>
    <x v="1"/>
  </r>
  <r>
    <x v="288"/>
    <s v="sleeping bag"/>
    <x v="96"/>
    <s v="brown bear"/>
    <s v="brown bear"/>
    <s v="sleeping bag"/>
    <n v="5980"/>
    <s v="brown bear"/>
    <n v="33"/>
    <n v="1"/>
    <x v="0"/>
    <x v="1"/>
  </r>
  <r>
    <x v="288"/>
    <s v="fur coat"/>
    <x v="85"/>
    <s v="night snake"/>
    <s v="fur coat"/>
    <s v="fur coat"/>
    <n v="2403"/>
    <s v="night snake"/>
    <n v="34"/>
    <n v="0"/>
    <x v="0"/>
    <x v="1"/>
  </r>
  <r>
    <x v="288"/>
    <s v="cucumber"/>
    <x v="60"/>
    <s v="cucumber"/>
    <s v="cucumber"/>
    <s v="sea lion"/>
    <n v="1077"/>
    <s v="sea lion"/>
    <n v="35"/>
    <n v="0"/>
    <x v="0"/>
    <x v="1"/>
  </r>
  <r>
    <x v="288"/>
    <s v="mitten"/>
    <x v="89"/>
    <s v="mitten"/>
    <s v="water tower"/>
    <s v="water tower"/>
    <n v="838"/>
    <s v="water tower"/>
    <n v="36"/>
    <n v="1"/>
    <x v="0"/>
    <x v="1"/>
  </r>
  <r>
    <x v="288"/>
    <s v="bolete"/>
    <x v="65"/>
    <s v="bassinet"/>
    <s v="bolete"/>
    <s v="bolete"/>
    <n v="446"/>
    <s v="bassinet"/>
    <n v="37"/>
    <n v="0"/>
    <x v="0"/>
    <x v="1"/>
  </r>
  <r>
    <x v="288"/>
    <s v="{}"/>
    <x v="106"/>
    <s v="{}"/>
    <s v="{}"/>
    <s v="{}"/>
    <s v="{}"/>
    <s v="{}"/>
    <s v="{}"/>
    <n v="1"/>
    <x v="0"/>
    <x v="1"/>
  </r>
  <r>
    <x v="288"/>
    <s v="oystercatcher"/>
    <x v="99"/>
    <s v="oystercatcher"/>
    <s v="maraca"/>
    <s v="maraca"/>
    <n v="343"/>
    <s v="maraca"/>
    <n v="39"/>
    <n v="1"/>
    <x v="0"/>
    <x v="1"/>
  </r>
  <r>
    <x v="288"/>
    <s v="pelican"/>
    <x v="75"/>
    <s v="house finch"/>
    <s v="house finch"/>
    <s v="pelican"/>
    <n v="5386"/>
    <s v="house finch"/>
    <n v="3"/>
    <n v="1"/>
    <x v="0"/>
    <x v="1"/>
  </r>
  <r>
    <x v="288"/>
    <s v="{}"/>
    <x v="106"/>
    <s v="{}"/>
    <s v="{}"/>
    <s v="{}"/>
    <s v="{}"/>
    <s v="{}"/>
    <s v="{}"/>
    <n v="1"/>
    <x v="0"/>
    <x v="1"/>
  </r>
  <r>
    <x v="288"/>
    <s v="{}"/>
    <x v="106"/>
    <s v="{}"/>
    <s v="{}"/>
    <s v="{}"/>
    <s v="{}"/>
    <s v="{}"/>
    <s v="{}"/>
    <n v="1"/>
    <x v="0"/>
    <x v="1"/>
  </r>
  <r>
    <x v="288"/>
    <s v="power drill"/>
    <x v="91"/>
    <s v="power drill"/>
    <s v="cornet"/>
    <s v="cornet"/>
    <n v="328"/>
    <s v="cornet"/>
    <n v="42"/>
    <n v="1"/>
    <x v="0"/>
    <x v="1"/>
  </r>
  <r>
    <x v="288"/>
    <s v="lawn mower"/>
    <x v="102"/>
    <s v="lawn mower"/>
    <s v="panpipe"/>
    <s v="panpipe"/>
    <n v="416"/>
    <s v="panpipe"/>
    <n v="43"/>
    <n v="1"/>
    <x v="0"/>
    <x v="1"/>
  </r>
  <r>
    <x v="288"/>
    <s v="{}"/>
    <x v="106"/>
    <s v="{}"/>
    <s v="{}"/>
    <s v="{}"/>
    <s v="{}"/>
    <s v="{}"/>
    <s v="{}"/>
    <n v="1"/>
    <x v="0"/>
    <x v="1"/>
  </r>
  <r>
    <x v="288"/>
    <s v="panpipe"/>
    <x v="87"/>
    <s v="panpipe"/>
    <s v="mitten"/>
    <s v="mitten"/>
    <n v="477"/>
    <s v="mitten"/>
    <n v="45"/>
    <n v="1"/>
    <x v="0"/>
    <x v="1"/>
  </r>
  <r>
    <x v="288"/>
    <s v="{}"/>
    <x v="106"/>
    <s v="{}"/>
    <s v="{}"/>
    <s v="{}"/>
    <s v="{}"/>
    <s v="{}"/>
    <s v="{}"/>
    <n v="1"/>
    <x v="0"/>
    <x v="1"/>
  </r>
  <r>
    <x v="288"/>
    <s v="marimba"/>
    <x v="82"/>
    <s v="marimba"/>
    <s v="knee pad"/>
    <s v="knee pad"/>
    <n v="531"/>
    <s v="knee pad"/>
    <n v="47"/>
    <n v="1"/>
    <x v="0"/>
    <x v="1"/>
  </r>
  <r>
    <x v="288"/>
    <s v="{}"/>
    <x v="106"/>
    <s v="{}"/>
    <s v="{}"/>
    <s v="{}"/>
    <s v="{}"/>
    <s v="{}"/>
    <s v="{}"/>
    <n v="1"/>
    <x v="0"/>
    <x v="1"/>
  </r>
  <r>
    <x v="288"/>
    <s v="drumstick"/>
    <x v="62"/>
    <s v="bobsled"/>
    <s v="drumstick"/>
    <s v="drumstick"/>
    <n v="612"/>
    <s v="bobsled"/>
    <n v="49"/>
    <n v="0"/>
    <x v="0"/>
    <x v="1"/>
  </r>
  <r>
    <x v="288"/>
    <s v="jigsaw puzzle"/>
    <x v="83"/>
    <s v="jigsaw puzzle"/>
    <s v="pitcher"/>
    <s v="pitcher"/>
    <n v="4463"/>
    <s v="pitcher"/>
    <n v="4"/>
    <n v="1"/>
    <x v="0"/>
    <x v="1"/>
  </r>
  <r>
    <x v="288"/>
    <s v="{}"/>
    <x v="106"/>
    <s v="{}"/>
    <s v="{}"/>
    <s v="{}"/>
    <s v="{}"/>
    <s v="{}"/>
    <s v="{}"/>
    <n v="1"/>
    <x v="0"/>
    <x v="1"/>
  </r>
  <r>
    <x v="288"/>
    <s v="rhinoceros beetle"/>
    <x v="81"/>
    <s v="chain mail"/>
    <s v="rhinoceros beetle"/>
    <s v="rhinoceros beetle"/>
    <n v="639"/>
    <s v="chain mail"/>
    <n v="51"/>
    <n v="0"/>
    <x v="0"/>
    <x v="1"/>
  </r>
  <r>
    <x v="288"/>
    <s v="wig"/>
    <x v="93"/>
    <s v="wig"/>
    <s v="cucumber"/>
    <s v="cucumber"/>
    <n v="6441"/>
    <s v="cucumber"/>
    <n v="52"/>
    <n v="1"/>
    <x v="0"/>
    <x v="1"/>
  </r>
  <r>
    <x v="288"/>
    <s v="bath towel"/>
    <x v="59"/>
    <s v="bath towel"/>
    <s v="clog"/>
    <s v="clog"/>
    <n v="6076"/>
    <s v="clog"/>
    <n v="5"/>
    <n v="1"/>
    <x v="0"/>
    <x v="1"/>
  </r>
  <r>
    <x v="288"/>
    <s v="maypole"/>
    <x v="69"/>
    <s v="maypole"/>
    <s v="maypole"/>
    <s v="quill"/>
    <n v="11034"/>
    <s v="quill"/>
    <n v="6"/>
    <n v="0"/>
    <x v="0"/>
    <x v="1"/>
  </r>
  <r>
    <x v="288"/>
    <s v="whippet"/>
    <x v="63"/>
    <s v="throne"/>
    <s v="throne"/>
    <s v="whippet"/>
    <n v="5660"/>
    <s v="throne"/>
    <n v="7"/>
    <n v="1"/>
    <x v="0"/>
    <x v="1"/>
  </r>
  <r>
    <x v="288"/>
    <s v="indian cobra"/>
    <x v="70"/>
    <s v="indian cobra"/>
    <s v="tiger beetle"/>
    <s v="tiger beetle"/>
    <n v="7542"/>
    <s v="tiger beetle"/>
    <n v="8"/>
    <n v="1"/>
    <x v="0"/>
    <x v="1"/>
  </r>
  <r>
    <x v="288"/>
    <s v="zucchini"/>
    <x v="79"/>
    <s v="zucchini"/>
    <s v="lawn mower"/>
    <s v="lawn mower"/>
    <n v="4522"/>
    <s v="lawn mower"/>
    <n v="9"/>
    <n v="1"/>
    <x v="0"/>
    <x v="1"/>
  </r>
  <r>
    <x v="289"/>
    <s v="african crocodile"/>
    <x v="65"/>
    <s v="african crocodile"/>
    <s v="african crocodile"/>
    <s v="bassinet"/>
    <n v="26991"/>
    <s v="bassinet"/>
    <n v="0"/>
    <n v="0"/>
    <x v="0"/>
    <x v="0"/>
  </r>
  <r>
    <x v="289"/>
    <s v="running shoe"/>
    <x v="55"/>
    <s v="electric ray"/>
    <s v="running shoe"/>
    <s v="running shoe"/>
    <n v="5041"/>
    <s v="electric ray"/>
    <n v="10"/>
    <n v="0"/>
    <x v="0"/>
    <x v="0"/>
  </r>
  <r>
    <x v="289"/>
    <s v="mantis"/>
    <x v="69"/>
    <s v="quill"/>
    <s v="quill"/>
    <s v="mantis"/>
    <n v="6336"/>
    <s v="quill"/>
    <n v="11"/>
    <n v="1"/>
    <x v="0"/>
    <x v="0"/>
  </r>
  <r>
    <x v="289"/>
    <s v="zucchini"/>
    <x v="56"/>
    <s v="pencil sharpener"/>
    <s v="pencil sharpener"/>
    <s v="zucchini"/>
    <n v="3169"/>
    <s v="pencil sharpener"/>
    <n v="12"/>
    <n v="1"/>
    <x v="0"/>
    <x v="0"/>
  </r>
  <r>
    <x v="289"/>
    <s v="mortar"/>
    <x v="93"/>
    <s v="cucumber"/>
    <s v="mortar"/>
    <s v="mortar"/>
    <n v="5232"/>
    <s v="cucumber"/>
    <n v="13"/>
    <n v="0"/>
    <x v="0"/>
    <x v="0"/>
  </r>
  <r>
    <x v="289"/>
    <s v="marimba"/>
    <x v="91"/>
    <s v="cornet"/>
    <s v="marimba"/>
    <s v="marimba"/>
    <n v="2992"/>
    <s v="cornet"/>
    <n v="14"/>
    <n v="0"/>
    <x v="0"/>
    <x v="0"/>
  </r>
  <r>
    <x v="289"/>
    <s v="electric fan"/>
    <x v="101"/>
    <s v="mountain tent"/>
    <s v="mountain tent"/>
    <s v="electric fan"/>
    <n v="1924"/>
    <s v="mountain tent"/>
    <n v="15"/>
    <n v="1"/>
    <x v="0"/>
    <x v="0"/>
  </r>
  <r>
    <x v="289"/>
    <s v="giant panda"/>
    <x v="68"/>
    <s v="tusker"/>
    <s v="giant panda"/>
    <s v="giant panda"/>
    <n v="2501"/>
    <s v="tusker"/>
    <n v="16"/>
    <n v="0"/>
    <x v="0"/>
    <x v="0"/>
  </r>
  <r>
    <x v="289"/>
    <s v="boa constrictor"/>
    <x v="97"/>
    <s v="horned viper"/>
    <s v="horned viper"/>
    <s v="boa constrictor"/>
    <n v="5388"/>
    <s v="horned viper"/>
    <n v="17"/>
    <n v="1"/>
    <x v="0"/>
    <x v="0"/>
  </r>
  <r>
    <x v="289"/>
    <s v="lionfish"/>
    <x v="95"/>
    <s v="oystercatcher"/>
    <s v="oystercatcher"/>
    <s v="lionfish"/>
    <n v="2724"/>
    <s v="oystercatcher"/>
    <n v="18"/>
    <n v="1"/>
    <x v="0"/>
    <x v="0"/>
  </r>
  <r>
    <x v="289"/>
    <s v="sleeping bag"/>
    <x v="67"/>
    <s v="sleeping bag"/>
    <s v="bittern"/>
    <s v="bittern"/>
    <n v="3459"/>
    <s v="bittern"/>
    <n v="19"/>
    <n v="1"/>
    <x v="0"/>
    <x v="0"/>
  </r>
  <r>
    <x v="289"/>
    <s v="football helmet"/>
    <x v="73"/>
    <s v="bathing cap"/>
    <s v="bathing cap"/>
    <s v="football helmet"/>
    <n v="9344"/>
    <s v="bathing cap"/>
    <n v="1"/>
    <n v="1"/>
    <x v="0"/>
    <x v="0"/>
  </r>
  <r>
    <x v="289"/>
    <s v="airedale"/>
    <x v="84"/>
    <s v="airedale"/>
    <s v="airedale"/>
    <s v="zucchini"/>
    <n v="4103"/>
    <s v="zucchini"/>
    <n v="20"/>
    <n v="0"/>
    <x v="0"/>
    <x v="0"/>
  </r>
  <r>
    <x v="289"/>
    <s v="crayfish"/>
    <x v="92"/>
    <s v="whippet"/>
    <s v="crayfish"/>
    <s v="crayfish"/>
    <n v="4065"/>
    <s v="whippet"/>
    <n v="21"/>
    <n v="0"/>
    <x v="0"/>
    <x v="0"/>
  </r>
  <r>
    <x v="289"/>
    <s v="jigsaw puzzle"/>
    <x v="61"/>
    <s v="jigsaw puzzle"/>
    <s v="eel"/>
    <s v="eel"/>
    <n v="1748"/>
    <s v="eel"/>
    <n v="22"/>
    <n v="1"/>
    <x v="0"/>
    <x v="0"/>
  </r>
  <r>
    <x v="289"/>
    <s v="weasel"/>
    <x v="62"/>
    <s v="bobsled"/>
    <s v="bobsled"/>
    <s v="weasel"/>
    <n v="2177"/>
    <s v="bobsled"/>
    <n v="23"/>
    <n v="1"/>
    <x v="0"/>
    <x v="0"/>
  </r>
  <r>
    <x v="289"/>
    <s v="ski mask"/>
    <x v="72"/>
    <s v="ski mask"/>
    <s v="stethoscope"/>
    <s v="stethoscope"/>
    <n v="2223"/>
    <s v="stethoscope"/>
    <n v="24"/>
    <n v="1"/>
    <x v="0"/>
    <x v="0"/>
  </r>
  <r>
    <x v="289"/>
    <s v="electric ray"/>
    <x v="85"/>
    <s v="night snake"/>
    <s v="night snake"/>
    <s v="electric ray"/>
    <n v="4563"/>
    <s v="night snake"/>
    <n v="25"/>
    <n v="1"/>
    <x v="0"/>
    <x v="0"/>
  </r>
  <r>
    <x v="289"/>
    <s v="eel"/>
    <x v="70"/>
    <s v="eel"/>
    <s v="tiger beetle"/>
    <s v="tiger beetle"/>
    <n v="7263"/>
    <s v="tiger beetle"/>
    <n v="26"/>
    <n v="1"/>
    <x v="0"/>
    <x v="0"/>
  </r>
  <r>
    <x v="289"/>
    <s v="wig"/>
    <x v="88"/>
    <s v="wig"/>
    <s v="wig"/>
    <s v="mortar"/>
    <n v="2552"/>
    <s v="mortar"/>
    <n v="27"/>
    <n v="0"/>
    <x v="0"/>
    <x v="0"/>
  </r>
  <r>
    <x v="289"/>
    <s v="collie"/>
    <x v="94"/>
    <s v="collie"/>
    <s v="bonnet"/>
    <s v="bonnet"/>
    <n v="3418"/>
    <s v="bonnet"/>
    <n v="28"/>
    <n v="1"/>
    <x v="0"/>
    <x v="0"/>
  </r>
  <r>
    <x v="289"/>
    <s v="drake"/>
    <x v="76"/>
    <s v="drake"/>
    <s v="meat loaf"/>
    <s v="meat loaf"/>
    <n v="3312"/>
    <s v="meat loaf"/>
    <n v="29"/>
    <n v="1"/>
    <x v="0"/>
    <x v="0"/>
  </r>
  <r>
    <x v="289"/>
    <s v="chain mail"/>
    <x v="104"/>
    <s v="chain mail"/>
    <s v="chain mail"/>
    <s v="pelican"/>
    <n v="5647"/>
    <s v="pelican"/>
    <n v="2"/>
    <n v="0"/>
    <x v="0"/>
    <x v="0"/>
  </r>
  <r>
    <x v="289"/>
    <s v="tank"/>
    <x v="74"/>
    <s v="hard disc"/>
    <s v="tank"/>
    <s v="tank"/>
    <n v="14042"/>
    <s v="hard disc"/>
    <n v="30"/>
    <n v="0"/>
    <x v="0"/>
    <x v="0"/>
  </r>
  <r>
    <x v="289"/>
    <s v="tiger beetle"/>
    <x v="66"/>
    <s v="tiger beetle"/>
    <s v="loggerhead"/>
    <s v="loggerhead"/>
    <n v="16889"/>
    <s v="loggerhead"/>
    <n v="31"/>
    <n v="1"/>
    <x v="0"/>
    <x v="0"/>
  </r>
  <r>
    <x v="289"/>
    <s v="hamper"/>
    <x v="60"/>
    <s v="hamper"/>
    <s v="sea lion"/>
    <s v="sea lion"/>
    <n v="5370"/>
    <s v="sea lion"/>
    <n v="32"/>
    <n v="1"/>
    <x v="0"/>
    <x v="0"/>
  </r>
  <r>
    <x v="289"/>
    <s v="rhinoceros beetle"/>
    <x v="64"/>
    <s v="rhinoceros beetle"/>
    <s v="rhinoceros beetle"/>
    <s v="football helmet"/>
    <n v="9232"/>
    <s v="football helmet"/>
    <n v="33"/>
    <n v="0"/>
    <x v="0"/>
    <x v="0"/>
  </r>
  <r>
    <x v="289"/>
    <s v="clog"/>
    <x v="83"/>
    <s v="pitcher"/>
    <s v="pitcher"/>
    <s v="clog"/>
    <n v="2862"/>
    <s v="pitcher"/>
    <n v="34"/>
    <n v="1"/>
    <x v="0"/>
    <x v="0"/>
  </r>
  <r>
    <x v="289"/>
    <s v="throne"/>
    <x v="89"/>
    <s v="water tower"/>
    <s v="throne"/>
    <s v="throne"/>
    <n v="14039"/>
    <s v="water tower"/>
    <n v="35"/>
    <n v="0"/>
    <x v="0"/>
    <x v="0"/>
  </r>
  <r>
    <x v="289"/>
    <s v="lawn mower"/>
    <x v="78"/>
    <s v="lawn mower"/>
    <s v="giant panda"/>
    <s v="giant panda"/>
    <n v="17446"/>
    <s v="giant panda"/>
    <n v="36"/>
    <n v="1"/>
    <x v="0"/>
    <x v="0"/>
  </r>
  <r>
    <x v="289"/>
    <s v="african grey"/>
    <x v="105"/>
    <s v="african grey"/>
    <s v="sock"/>
    <s v="sock"/>
    <n v="2061"/>
    <s v="sock"/>
    <n v="37"/>
    <n v="1"/>
    <x v="0"/>
    <x v="0"/>
  </r>
  <r>
    <x v="289"/>
    <s v="cornet"/>
    <x v="98"/>
    <s v="cornet"/>
    <s v="platypus"/>
    <s v="platypus"/>
    <n v="2581"/>
    <s v="platypus"/>
    <n v="38"/>
    <n v="1"/>
    <x v="0"/>
    <x v="0"/>
  </r>
  <r>
    <x v="289"/>
    <s v="knee pad"/>
    <x v="75"/>
    <s v="knee pad"/>
    <s v="knee pad"/>
    <s v="house finch"/>
    <n v="4962"/>
    <s v="house finch"/>
    <n v="39"/>
    <n v="0"/>
    <x v="0"/>
    <x v="0"/>
  </r>
  <r>
    <x v="289"/>
    <s v="swing"/>
    <x v="86"/>
    <s v="swing"/>
    <s v="ski mask"/>
    <s v="ski mask"/>
    <n v="7643"/>
    <s v="ski mask"/>
    <n v="3"/>
    <n v="1"/>
    <x v="0"/>
    <x v="0"/>
  </r>
  <r>
    <x v="289"/>
    <s v="can opener"/>
    <x v="53"/>
    <s v="electric fan"/>
    <s v="can opener"/>
    <s v="can opener"/>
    <n v="4104"/>
    <s v="electric fan"/>
    <n v="40"/>
    <n v="0"/>
    <x v="0"/>
    <x v="0"/>
  </r>
  <r>
    <x v="289"/>
    <s v="pineapple"/>
    <x v="63"/>
    <s v="pineapple"/>
    <s v="pineapple"/>
    <s v="throne"/>
    <n v="1923"/>
    <s v="throne"/>
    <n v="41"/>
    <n v="0"/>
    <x v="0"/>
    <x v="0"/>
  </r>
  <r>
    <x v="289"/>
    <s v="sea lion"/>
    <x v="57"/>
    <s v="indian cobra"/>
    <s v="sea lion"/>
    <s v="sea lion"/>
    <n v="3135"/>
    <s v="indian cobra"/>
    <n v="42"/>
    <n v="0"/>
    <x v="0"/>
    <x v="0"/>
  </r>
  <r>
    <x v="289"/>
    <s v="pencil box"/>
    <x v="90"/>
    <s v="pencil box"/>
    <s v="can opener"/>
    <s v="can opener"/>
    <n v="14537"/>
    <s v="can opener"/>
    <n v="43"/>
    <n v="1"/>
    <x v="0"/>
    <x v="0"/>
  </r>
  <r>
    <x v="289"/>
    <s v="stethoscope"/>
    <x v="102"/>
    <s v="stethoscope"/>
    <s v="stethoscope"/>
    <s v="panpipe"/>
    <n v="7463"/>
    <s v="panpipe"/>
    <n v="44"/>
    <n v="0"/>
    <x v="0"/>
    <x v="0"/>
  </r>
  <r>
    <x v="289"/>
    <s v="pelican"/>
    <x v="82"/>
    <s v="pelican"/>
    <s v="knee pad"/>
    <s v="knee pad"/>
    <n v="2128"/>
    <s v="knee pad"/>
    <n v="45"/>
    <n v="1"/>
    <x v="0"/>
    <x v="0"/>
  </r>
  <r>
    <x v="289"/>
    <s v="bonnet"/>
    <x v="81"/>
    <s v="bonnet"/>
    <s v="bonnet"/>
    <s v="chain mail"/>
    <n v="2349"/>
    <s v="chain mail"/>
    <n v="46"/>
    <n v="0"/>
    <x v="0"/>
    <x v="0"/>
  </r>
  <r>
    <x v="289"/>
    <s v="racket"/>
    <x v="54"/>
    <s v="racket"/>
    <s v="marimba"/>
    <s v="marimba"/>
    <n v="4866"/>
    <s v="marimba"/>
    <n v="47"/>
    <n v="1"/>
    <x v="0"/>
    <x v="0"/>
  </r>
  <r>
    <x v="289"/>
    <s v="bakery"/>
    <x v="100"/>
    <s v="african crocodile"/>
    <s v="african crocodile"/>
    <s v="bakery"/>
    <n v="4611"/>
    <s v="african crocodile"/>
    <n v="48"/>
    <n v="1"/>
    <x v="0"/>
    <x v="0"/>
  </r>
  <r>
    <x v="289"/>
    <s v="ice lolly"/>
    <x v="71"/>
    <s v="airedale"/>
    <s v="airedale"/>
    <s v="ice lolly"/>
    <n v="3331"/>
    <s v="airedale"/>
    <n v="49"/>
    <n v="1"/>
    <x v="0"/>
    <x v="0"/>
  </r>
  <r>
    <x v="289"/>
    <s v="egyptian cat"/>
    <x v="59"/>
    <s v="egyptian cat"/>
    <s v="egyptian cat"/>
    <s v="clog"/>
    <n v="6178"/>
    <s v="clog"/>
    <n v="4"/>
    <n v="0"/>
    <x v="0"/>
    <x v="0"/>
  </r>
  <r>
    <x v="289"/>
    <s v="hot pot"/>
    <x v="87"/>
    <s v="mitten"/>
    <s v="mitten"/>
    <s v="hot pot"/>
    <n v="3995"/>
    <s v="mitten"/>
    <n v="50"/>
    <n v="1"/>
    <x v="0"/>
    <x v="0"/>
  </r>
  <r>
    <x v="289"/>
    <s v="flute"/>
    <x v="103"/>
    <s v="flute"/>
    <s v="swing"/>
    <s v="swing"/>
    <n v="12428"/>
    <s v="swing"/>
    <n v="51"/>
    <n v="1"/>
    <x v="0"/>
    <x v="0"/>
  </r>
  <r>
    <x v="289"/>
    <s v="meat loaf"/>
    <x v="99"/>
    <s v="maraca"/>
    <s v="meat loaf"/>
    <s v="meat loaf"/>
    <n v="2647"/>
    <s v="maraca"/>
    <n v="52"/>
    <n v="0"/>
    <x v="0"/>
    <x v="0"/>
  </r>
  <r>
    <x v="289"/>
    <s v="power drill"/>
    <x v="77"/>
    <s v="drake"/>
    <s v="drake"/>
    <s v="power drill"/>
    <n v="7657"/>
    <s v="drake"/>
    <n v="5"/>
    <n v="1"/>
    <x v="0"/>
    <x v="0"/>
  </r>
  <r>
    <x v="289"/>
    <s v="shopping cart"/>
    <x v="80"/>
    <s v="rhinoceros beetle"/>
    <s v="rhinoceros beetle"/>
    <s v="shopping cart"/>
    <n v="2642"/>
    <s v="rhinoceros beetle"/>
    <n v="6"/>
    <n v="1"/>
    <x v="0"/>
    <x v="0"/>
  </r>
  <r>
    <x v="289"/>
    <s v="maraca"/>
    <x v="96"/>
    <s v="brown bear"/>
    <s v="maraca"/>
    <s v="maraca"/>
    <n v="5947"/>
    <s v="brown bear"/>
    <n v="7"/>
    <n v="0"/>
    <x v="0"/>
    <x v="0"/>
  </r>
  <r>
    <x v="289"/>
    <s v="whippet"/>
    <x v="58"/>
    <s v="bakery"/>
    <s v="bakery"/>
    <s v="whippet"/>
    <n v="3466"/>
    <s v="bakery"/>
    <n v="8"/>
    <n v="1"/>
    <x v="0"/>
    <x v="0"/>
  </r>
  <r>
    <x v="289"/>
    <s v="drumstick"/>
    <x v="79"/>
    <s v="lawn mower"/>
    <s v="lawn mower"/>
    <s v="drumstick"/>
    <n v="11625"/>
    <s v="lawn mower"/>
    <n v="9"/>
    <n v="1"/>
    <x v="0"/>
    <x v="0"/>
  </r>
  <r>
    <x v="290"/>
    <s v="knee pad"/>
    <x v="42"/>
    <s v="knee pad"/>
    <s v="knee pad"/>
    <s v="nipple"/>
    <n v="7447"/>
    <s v="nipple"/>
    <n v="0"/>
    <n v="0"/>
    <x v="0"/>
    <x v="0"/>
  </r>
  <r>
    <x v="290"/>
    <s v="lionfish"/>
    <x v="41"/>
    <s v="lionfish"/>
    <s v="lionfish"/>
    <s v="paddle"/>
    <n v="8694"/>
    <s v="paddle"/>
    <n v="10"/>
    <n v="0"/>
    <x v="0"/>
    <x v="0"/>
  </r>
  <r>
    <x v="290"/>
    <s v="racket"/>
    <x v="20"/>
    <s v="racket"/>
    <s v="passenger car"/>
    <s v="passenger car"/>
    <n v="22449"/>
    <s v="passenger car"/>
    <n v="11"/>
    <n v="1"/>
    <x v="0"/>
    <x v="0"/>
  </r>
  <r>
    <x v="290"/>
    <s v="bakery"/>
    <x v="13"/>
    <s v="cairn"/>
    <s v="bakery"/>
    <s v="bakery"/>
    <n v="12499"/>
    <s v="cairn"/>
    <n v="12"/>
    <n v="0"/>
    <x v="0"/>
    <x v="0"/>
  </r>
  <r>
    <x v="290"/>
    <s v="throne"/>
    <x v="48"/>
    <s v="throne"/>
    <s v="maypole"/>
    <s v="maypole"/>
    <n v="10793"/>
    <s v="maypole"/>
    <n v="13"/>
    <n v="1"/>
    <x v="0"/>
    <x v="0"/>
  </r>
  <r>
    <x v="290"/>
    <s v="bobsled"/>
    <x v="27"/>
    <s v="bobsled"/>
    <s v="electric fan"/>
    <s v="electric fan"/>
    <n v="10194"/>
    <s v="electric fan"/>
    <n v="14"/>
    <n v="1"/>
    <x v="0"/>
    <x v="0"/>
  </r>
  <r>
    <x v="290"/>
    <s v="monarch"/>
    <x v="37"/>
    <s v="monarch"/>
    <s v="sturgeon"/>
    <s v="sturgeon"/>
    <n v="36501"/>
    <s v="sturgeon"/>
    <n v="15"/>
    <n v="1"/>
    <x v="0"/>
    <x v="0"/>
  </r>
  <r>
    <x v="290"/>
    <s v="power drill"/>
    <x v="1"/>
    <s v="crayfish"/>
    <s v="crayfish"/>
    <s v="power drill"/>
    <n v="6026"/>
    <s v="crayfish"/>
    <n v="16"/>
    <n v="1"/>
    <x v="0"/>
    <x v="0"/>
  </r>
  <r>
    <x v="290"/>
    <s v="mortar"/>
    <x v="2"/>
    <s v="mortar"/>
    <s v="mortar"/>
    <s v="flute"/>
    <n v="8039"/>
    <s v="flute"/>
    <n v="17"/>
    <n v="0"/>
    <x v="0"/>
    <x v="0"/>
  </r>
  <r>
    <x v="290"/>
    <s v="african crocodile"/>
    <x v="29"/>
    <s v="african crocodile"/>
    <s v="tile roof"/>
    <s v="tile roof"/>
    <n v="5488"/>
    <s v="tile roof"/>
    <n v="18"/>
    <n v="1"/>
    <x v="0"/>
    <x v="0"/>
  </r>
  <r>
    <x v="290"/>
    <s v="ski mask"/>
    <x v="17"/>
    <s v="bathing cap"/>
    <s v="bathing cap"/>
    <s v="ski mask"/>
    <n v="8043"/>
    <s v="bathing cap"/>
    <n v="19"/>
    <n v="1"/>
    <x v="0"/>
    <x v="0"/>
  </r>
  <r>
    <x v="290"/>
    <s v="electric fan"/>
    <x v="6"/>
    <s v="hamper"/>
    <s v="hamper"/>
    <s v="electric fan"/>
    <n v="8540"/>
    <s v="hamper"/>
    <n v="1"/>
    <n v="1"/>
    <x v="0"/>
    <x v="0"/>
  </r>
  <r>
    <x v="290"/>
    <s v="loggerhead"/>
    <x v="23"/>
    <s v="loggerhead"/>
    <s v="power drill"/>
    <s v="power drill"/>
    <n v="5485"/>
    <s v="power drill"/>
    <n v="20"/>
    <n v="1"/>
    <x v="0"/>
    <x v="0"/>
  </r>
  <r>
    <x v="290"/>
    <s v="weasel"/>
    <x v="50"/>
    <s v="weasel"/>
    <s v="pencil box"/>
    <s v="pencil box"/>
    <n v="10390"/>
    <s v="pencil box"/>
    <n v="21"/>
    <n v="1"/>
    <x v="0"/>
    <x v="0"/>
  </r>
  <r>
    <x v="290"/>
    <s v="cairn"/>
    <x v="26"/>
    <s v="cairn"/>
    <s v="wig"/>
    <s v="wig"/>
    <n v="4348"/>
    <s v="wig"/>
    <n v="22"/>
    <n v="1"/>
    <x v="0"/>
    <x v="0"/>
  </r>
  <r>
    <x v="290"/>
    <s v="meat loaf"/>
    <x v="14"/>
    <s v="meat loaf"/>
    <s v="monarch"/>
    <s v="monarch"/>
    <n v="5926"/>
    <s v="monarch"/>
    <n v="23"/>
    <n v="1"/>
    <x v="0"/>
    <x v="0"/>
  </r>
  <r>
    <x v="290"/>
    <s v="hamper"/>
    <x v="8"/>
    <s v="hamper"/>
    <s v="egyptian cat"/>
    <s v="egyptian cat"/>
    <n v="6587"/>
    <s v="egyptian cat"/>
    <n v="24"/>
    <n v="1"/>
    <x v="0"/>
    <x v="0"/>
  </r>
  <r>
    <x v="290"/>
    <s v="cornet"/>
    <x v="30"/>
    <s v="brambling"/>
    <s v="brambling"/>
    <s v="cornet"/>
    <n v="7063"/>
    <s v="brambling"/>
    <n v="25"/>
    <n v="1"/>
    <x v="0"/>
    <x v="0"/>
  </r>
  <r>
    <x v="290"/>
    <s v="carbonara"/>
    <x v="51"/>
    <s v="marimba"/>
    <s v="marimba"/>
    <s v="carbonara"/>
    <n v="4877"/>
    <s v="marimba"/>
    <n v="26"/>
    <n v="1"/>
    <x v="0"/>
    <x v="0"/>
  </r>
  <r>
    <x v="290"/>
    <s v="mouse"/>
    <x v="40"/>
    <s v="banded gecko"/>
    <s v="banded gecko"/>
    <s v="mouse"/>
    <n v="9655"/>
    <s v="banded gecko"/>
    <n v="27"/>
    <n v="1"/>
    <x v="0"/>
    <x v="0"/>
  </r>
  <r>
    <x v="290"/>
    <s v="sturgeon"/>
    <x v="31"/>
    <s v="plate rack"/>
    <s v="plate rack"/>
    <s v="sturgeon"/>
    <n v="4912"/>
    <s v="plate rack"/>
    <n v="28"/>
    <n v="1"/>
    <x v="0"/>
    <x v="0"/>
  </r>
  <r>
    <x v="290"/>
    <s v="tiger beetle"/>
    <x v="45"/>
    <s v="mantis"/>
    <s v="mantis"/>
    <s v="tiger beetle"/>
    <n v="8325"/>
    <s v="mantis"/>
    <n v="29"/>
    <n v="1"/>
    <x v="0"/>
    <x v="0"/>
  </r>
  <r>
    <x v="290"/>
    <s v="can opener"/>
    <x v="10"/>
    <s v="can opener"/>
    <s v="hognose snake"/>
    <s v="hognose snake"/>
    <n v="6960"/>
    <s v="hognose snake"/>
    <n v="2"/>
    <n v="1"/>
    <x v="0"/>
    <x v="0"/>
  </r>
  <r>
    <x v="290"/>
    <s v="house finch"/>
    <x v="16"/>
    <s v="house finch"/>
    <s v="lawn mower"/>
    <s v="lawn mower"/>
    <n v="6958"/>
    <s v="lawn mower"/>
    <n v="30"/>
    <n v="1"/>
    <x v="0"/>
    <x v="0"/>
  </r>
  <r>
    <x v="290"/>
    <s v="cucumber"/>
    <x v="15"/>
    <s v="cucumber"/>
    <s v="christmas stocking"/>
    <s v="christmas stocking"/>
    <n v="10815"/>
    <s v="christmas stocking"/>
    <n v="31"/>
    <n v="1"/>
    <x v="0"/>
    <x v="0"/>
  </r>
  <r>
    <x v="290"/>
    <s v="water bottle"/>
    <x v="43"/>
    <s v="water bottle"/>
    <s v="axolotl"/>
    <s v="axolotl"/>
    <n v="15556"/>
    <s v="axolotl"/>
    <n v="32"/>
    <n v="1"/>
    <x v="0"/>
    <x v="0"/>
  </r>
  <r>
    <x v="290"/>
    <s v="horned viper"/>
    <x v="52"/>
    <s v="african chameleon"/>
    <s v="horned viper"/>
    <s v="horned viper"/>
    <n v="16305"/>
    <s v="african chameleon"/>
    <n v="33"/>
    <n v="0"/>
    <x v="0"/>
    <x v="0"/>
  </r>
  <r>
    <x v="290"/>
    <s v="platypus"/>
    <x v="49"/>
    <s v="jigsaw puzzle"/>
    <s v="jigsaw puzzle"/>
    <s v="platypus"/>
    <n v="4853"/>
    <s v="jigsaw puzzle"/>
    <n v="34"/>
    <n v="1"/>
    <x v="0"/>
    <x v="0"/>
  </r>
  <r>
    <x v="290"/>
    <s v="electric ray"/>
    <x v="46"/>
    <s v="electric ray"/>
    <s v="electric ray"/>
    <s v="tank"/>
    <n v="8273"/>
    <s v="tank"/>
    <n v="35"/>
    <n v="0"/>
    <x v="0"/>
    <x v="0"/>
  </r>
  <r>
    <x v="290"/>
    <s v="sports car"/>
    <x v="7"/>
    <s v="weasel"/>
    <s v="weasel"/>
    <s v="sports car"/>
    <n v="7497"/>
    <s v="weasel"/>
    <n v="36"/>
    <n v="1"/>
    <x v="0"/>
    <x v="0"/>
  </r>
  <r>
    <x v="290"/>
    <s v="jigsaw puzzle"/>
    <x v="25"/>
    <s v="african grey"/>
    <s v="african grey"/>
    <s v="jigsaw puzzle"/>
    <n v="6132"/>
    <s v="african grey"/>
    <n v="37"/>
    <n v="1"/>
    <x v="0"/>
    <x v="0"/>
  </r>
  <r>
    <x v="290"/>
    <s v="rhinoceros beetle"/>
    <x v="11"/>
    <s v="rhinoceros beetle"/>
    <s v="racket"/>
    <s v="racket"/>
    <n v="6637"/>
    <s v="racket"/>
    <n v="38"/>
    <n v="1"/>
    <x v="0"/>
    <x v="0"/>
  </r>
  <r>
    <x v="290"/>
    <s v="crayfish"/>
    <x v="36"/>
    <s v="crayfish"/>
    <s v="shopping cart"/>
    <s v="shopping cart"/>
    <n v="13958"/>
    <s v="shopping cart"/>
    <n v="39"/>
    <n v="1"/>
    <x v="0"/>
    <x v="0"/>
  </r>
  <r>
    <x v="290"/>
    <s v="swing"/>
    <x v="28"/>
    <s v="swing"/>
    <s v="sleeping bag"/>
    <s v="sleeping bag"/>
    <n v="5775"/>
    <s v="sleeping bag"/>
    <n v="3"/>
    <n v="1"/>
    <x v="0"/>
    <x v="0"/>
  </r>
  <r>
    <x v="290"/>
    <s v="drumstick"/>
    <x v="34"/>
    <s v="drumstick"/>
    <s v="water bottle"/>
    <s v="water bottle"/>
    <n v="6331"/>
    <s v="water bottle"/>
    <n v="40"/>
    <n v="1"/>
    <x v="0"/>
    <x v="0"/>
  </r>
  <r>
    <x v="290"/>
    <s v="tusker"/>
    <x v="47"/>
    <s v="collie"/>
    <s v="collie"/>
    <s v="tusker"/>
    <n v="6558"/>
    <s v="collie"/>
    <n v="41"/>
    <n v="1"/>
    <x v="0"/>
    <x v="0"/>
  </r>
  <r>
    <x v="290"/>
    <s v="hognose snake"/>
    <x v="33"/>
    <s v="hognose snake"/>
    <s v="hognose snake"/>
    <s v="pineapple"/>
    <n v="5090"/>
    <s v="pineapple"/>
    <n v="42"/>
    <n v="0"/>
    <x v="0"/>
    <x v="0"/>
  </r>
  <r>
    <x v="290"/>
    <s v="airedale"/>
    <x v="32"/>
    <s v="airedale"/>
    <s v="airedale"/>
    <s v="bath towel"/>
    <n v="9297"/>
    <s v="bath towel"/>
    <n v="43"/>
    <n v="0"/>
    <x v="0"/>
    <x v="0"/>
  </r>
  <r>
    <x v="290"/>
    <s v="running shoe"/>
    <x v="5"/>
    <s v="running shoe"/>
    <s v="sports car"/>
    <s v="sports car"/>
    <n v="9509"/>
    <s v="sports car"/>
    <n v="44"/>
    <n v="1"/>
    <x v="0"/>
    <x v="0"/>
  </r>
  <r>
    <x v="290"/>
    <s v="panpipe"/>
    <x v="18"/>
    <s v="hot pot"/>
    <s v="hot pot"/>
    <s v="panpipe"/>
    <n v="16354"/>
    <s v="hot pot"/>
    <n v="45"/>
    <n v="1"/>
    <x v="0"/>
    <x v="0"/>
  </r>
  <r>
    <x v="290"/>
    <s v="bittern"/>
    <x v="38"/>
    <s v="bittern"/>
    <s v="bittern"/>
    <s v="throne"/>
    <n v="4798"/>
    <s v="throne"/>
    <n v="46"/>
    <n v="0"/>
    <x v="0"/>
    <x v="0"/>
  </r>
  <r>
    <x v="290"/>
    <s v="night snake"/>
    <x v="9"/>
    <s v="running shoe"/>
    <s v="night snake"/>
    <s v="night snake"/>
    <n v="4515"/>
    <s v="running shoe"/>
    <n v="47"/>
    <n v="0"/>
    <x v="0"/>
    <x v="0"/>
  </r>
  <r>
    <x v="290"/>
    <s v="pineapple"/>
    <x v="24"/>
    <s v="boa constrictor"/>
    <s v="boa constrictor"/>
    <s v="pineapple"/>
    <n v="10716"/>
    <s v="boa constrictor"/>
    <n v="48"/>
    <n v="1"/>
    <x v="0"/>
    <x v="0"/>
  </r>
  <r>
    <x v="290"/>
    <s v="stethoscope"/>
    <x v="35"/>
    <s v="stethoscope"/>
    <s v="lionfish"/>
    <s v="lionfish"/>
    <n v="5490"/>
    <s v="lionfish"/>
    <n v="49"/>
    <n v="1"/>
    <x v="0"/>
    <x v="0"/>
  </r>
  <r>
    <x v="290"/>
    <s v="bath towel"/>
    <x v="19"/>
    <s v="ice lolly"/>
    <s v="ice lolly"/>
    <s v="bath towel"/>
    <n v="7655"/>
    <s v="ice lolly"/>
    <n v="4"/>
    <n v="1"/>
    <x v="0"/>
    <x v="0"/>
  </r>
  <r>
    <x v="290"/>
    <s v="african grey"/>
    <x v="22"/>
    <s v="bolete"/>
    <s v="african grey"/>
    <s v="african grey"/>
    <n v="25517"/>
    <s v="bolete"/>
    <n v="50"/>
    <n v="0"/>
    <x v="0"/>
    <x v="0"/>
  </r>
  <r>
    <x v="290"/>
    <s v="egyptian cat"/>
    <x v="39"/>
    <s v="egyptian cat"/>
    <s v="fur coat"/>
    <s v="fur coat"/>
    <n v="6823"/>
    <s v="fur coat"/>
    <n v="51"/>
    <n v="1"/>
    <x v="0"/>
    <x v="0"/>
  </r>
  <r>
    <x v="290"/>
    <s v="drake"/>
    <x v="0"/>
    <s v="drake"/>
    <s v="drake"/>
    <s v="dishrag"/>
    <n v="12569"/>
    <s v="dishrag"/>
    <n v="52"/>
    <n v="0"/>
    <x v="0"/>
    <x v="0"/>
  </r>
  <r>
    <x v="290"/>
    <s v="mountain tent"/>
    <x v="4"/>
    <s v="drumstick"/>
    <s v="mountain tent"/>
    <s v="mountain tent"/>
    <n v="6424"/>
    <s v="drumstick"/>
    <n v="5"/>
    <n v="0"/>
    <x v="0"/>
    <x v="0"/>
  </r>
  <r>
    <x v="290"/>
    <s v="maraca"/>
    <x v="3"/>
    <s v="miniature schnauzer"/>
    <s v="miniature schnauzer"/>
    <s v="maraca"/>
    <n v="7751"/>
    <s v="miniature schnauzer"/>
    <n v="6"/>
    <n v="1"/>
    <x v="0"/>
    <x v="0"/>
  </r>
  <r>
    <x v="290"/>
    <s v="dishrag"/>
    <x v="21"/>
    <s v="carbonara"/>
    <s v="carbonara"/>
    <s v="dishrag"/>
    <n v="8523"/>
    <s v="carbonara"/>
    <n v="7"/>
    <n v="1"/>
    <x v="0"/>
    <x v="0"/>
  </r>
  <r>
    <x v="290"/>
    <s v="bonnet"/>
    <x v="44"/>
    <s v="bonnet"/>
    <s v="bonnet"/>
    <s v="mortarboard"/>
    <n v="12548"/>
    <s v="mortarboard"/>
    <n v="8"/>
    <n v="0"/>
    <x v="0"/>
    <x v="0"/>
  </r>
  <r>
    <x v="290"/>
    <s v="sea lion"/>
    <x v="12"/>
    <s v="sea lion"/>
    <s v="mouse"/>
    <s v="mouse"/>
    <n v="9570"/>
    <s v="mouse"/>
    <n v="9"/>
    <n v="1"/>
    <x v="0"/>
    <x v="0"/>
  </r>
  <r>
    <x v="291"/>
    <s v="egyptian cat"/>
    <x v="32"/>
    <s v="egyptian cat"/>
    <s v="bath towel"/>
    <s v="bath towel"/>
    <n v="28817"/>
    <s v="bath towel"/>
    <n v="0"/>
    <n v="1"/>
    <x v="0"/>
    <x v="0"/>
  </r>
  <r>
    <x v="291"/>
    <s v="hamper"/>
    <x v="21"/>
    <s v="carbonara"/>
    <s v="hamper"/>
    <s v="hamper"/>
    <n v="1872"/>
    <s v="carbonara"/>
    <n v="10"/>
    <n v="0"/>
    <x v="0"/>
    <x v="0"/>
  </r>
  <r>
    <x v="291"/>
    <s v="pencil sharpener"/>
    <x v="34"/>
    <s v="pencil sharpener"/>
    <s v="pencil sharpener"/>
    <s v="water bottle"/>
    <n v="1865"/>
    <s v="water bottle"/>
    <n v="11"/>
    <n v="0"/>
    <x v="0"/>
    <x v="0"/>
  </r>
  <r>
    <x v="291"/>
    <s v="can opener"/>
    <x v="31"/>
    <s v="plate rack"/>
    <s v="plate rack"/>
    <s v="can opener"/>
    <n v="2195"/>
    <s v="plate rack"/>
    <n v="12"/>
    <n v="1"/>
    <x v="0"/>
    <x v="0"/>
  </r>
  <r>
    <x v="291"/>
    <s v="hot pot"/>
    <x v="9"/>
    <s v="hot pot"/>
    <s v="running shoe"/>
    <s v="running shoe"/>
    <n v="1639"/>
    <s v="running shoe"/>
    <n v="13"/>
    <n v="1"/>
    <x v="0"/>
    <x v="0"/>
  </r>
  <r>
    <x v="291"/>
    <s v="lawn mower"/>
    <x v="25"/>
    <s v="african grey"/>
    <s v="lawn mower"/>
    <s v="lawn mower"/>
    <n v="1742"/>
    <s v="african grey"/>
    <n v="14"/>
    <n v="0"/>
    <x v="0"/>
    <x v="0"/>
  </r>
  <r>
    <x v="291"/>
    <s v="chain mail"/>
    <x v="27"/>
    <s v="electric fan"/>
    <s v="electric fan"/>
    <s v="chain mail"/>
    <n v="2705"/>
    <s v="electric fan"/>
    <n v="15"/>
    <n v="1"/>
    <x v="0"/>
    <x v="0"/>
  </r>
  <r>
    <x v="291"/>
    <s v="lionfish"/>
    <x v="4"/>
    <s v="lionfish"/>
    <s v="drumstick"/>
    <s v="drumstick"/>
    <n v="1813"/>
    <s v="drumstick"/>
    <n v="16"/>
    <n v="1"/>
    <x v="0"/>
    <x v="0"/>
  </r>
  <r>
    <x v="291"/>
    <s v="throne"/>
    <x v="1"/>
    <s v="crayfish"/>
    <s v="throne"/>
    <s v="throne"/>
    <n v="1519"/>
    <s v="crayfish"/>
    <n v="17"/>
    <n v="0"/>
    <x v="0"/>
    <x v="0"/>
  </r>
  <r>
    <x v="291"/>
    <s v="giant panda"/>
    <x v="23"/>
    <s v="power drill"/>
    <s v="giant panda"/>
    <s v="giant panda"/>
    <n v="2966"/>
    <s v="power drill"/>
    <n v="18"/>
    <n v="0"/>
    <x v="0"/>
    <x v="0"/>
  </r>
  <r>
    <x v="291"/>
    <s v="loggerhead"/>
    <x v="51"/>
    <s v="marimba"/>
    <s v="marimba"/>
    <s v="loggerhead"/>
    <n v="1936"/>
    <s v="marimba"/>
    <n v="19"/>
    <n v="1"/>
    <x v="0"/>
    <x v="0"/>
  </r>
  <r>
    <x v="291"/>
    <s v="sleeping bag"/>
    <x v="43"/>
    <s v="sleeping bag"/>
    <s v="axolotl"/>
    <s v="axolotl"/>
    <n v="17073"/>
    <s v="axolotl"/>
    <n v="1"/>
    <n v="1"/>
    <x v="0"/>
    <x v="0"/>
  </r>
  <r>
    <x v="291"/>
    <s v="mitten"/>
    <x v="6"/>
    <s v="mitten"/>
    <s v="hamper"/>
    <s v="hamper"/>
    <n v="1774"/>
    <s v="hamper"/>
    <n v="20"/>
    <n v="1"/>
    <x v="0"/>
    <x v="0"/>
  </r>
  <r>
    <x v="291"/>
    <s v="stethoscope"/>
    <x v="39"/>
    <s v="stethoscope"/>
    <s v="fur coat"/>
    <s v="fur coat"/>
    <n v="2560"/>
    <s v="fur coat"/>
    <n v="21"/>
    <n v="1"/>
    <x v="0"/>
    <x v="0"/>
  </r>
  <r>
    <x v="291"/>
    <s v="cairn"/>
    <x v="33"/>
    <s v="pineapple"/>
    <s v="pineapple"/>
    <s v="cairn"/>
    <n v="1974"/>
    <s v="pineapple"/>
    <n v="22"/>
    <n v="1"/>
    <x v="0"/>
    <x v="0"/>
  </r>
  <r>
    <x v="291"/>
    <s v="bathing cap"/>
    <x v="49"/>
    <s v="bathing cap"/>
    <s v="bathing cap"/>
    <s v="jigsaw puzzle"/>
    <n v="1710"/>
    <s v="jigsaw puzzle"/>
    <n v="23"/>
    <n v="0"/>
    <x v="0"/>
    <x v="0"/>
  </r>
  <r>
    <x v="291"/>
    <s v="swing"/>
    <x v="24"/>
    <s v="swing"/>
    <s v="swing"/>
    <s v="boa constrictor"/>
    <n v="2746"/>
    <s v="boa constrictor"/>
    <n v="24"/>
    <n v="0"/>
    <x v="0"/>
    <x v="0"/>
  </r>
  <r>
    <x v="291"/>
    <s v="flute"/>
    <x v="12"/>
    <s v="flute"/>
    <s v="mouse"/>
    <s v="mouse"/>
    <n v="2669"/>
    <s v="mouse"/>
    <n v="25"/>
    <n v="1"/>
    <x v="0"/>
    <x v="0"/>
  </r>
  <r>
    <x v="291"/>
    <s v="bakery"/>
    <x v="38"/>
    <s v="throne"/>
    <s v="throne"/>
    <s v="bakery"/>
    <n v="2747"/>
    <s v="throne"/>
    <n v="26"/>
    <n v="1"/>
    <x v="0"/>
    <x v="0"/>
  </r>
  <r>
    <x v="291"/>
    <s v="meat loaf"/>
    <x v="3"/>
    <s v="meat loaf"/>
    <s v="meat loaf"/>
    <s v="miniature schnauzer"/>
    <n v="1616"/>
    <s v="miniature schnauzer"/>
    <n v="27"/>
    <n v="0"/>
    <x v="0"/>
    <x v="0"/>
  </r>
  <r>
    <x v="291"/>
    <s v="night snake"/>
    <x v="37"/>
    <s v="night snake"/>
    <s v="sturgeon"/>
    <s v="sturgeon"/>
    <n v="2799"/>
    <s v="sturgeon"/>
    <n v="28"/>
    <n v="1"/>
    <x v="0"/>
    <x v="0"/>
  </r>
  <r>
    <x v="291"/>
    <s v="cornet"/>
    <x v="30"/>
    <s v="brambling"/>
    <s v="brambling"/>
    <s v="cornet"/>
    <n v="1403"/>
    <s v="brambling"/>
    <n v="29"/>
    <n v="1"/>
    <x v="0"/>
    <x v="0"/>
  </r>
  <r>
    <x v="291"/>
    <s v="drake"/>
    <x v="0"/>
    <s v="dishrag"/>
    <s v="dishrag"/>
    <s v="drake"/>
    <n v="5127"/>
    <s v="dishrag"/>
    <n v="2"/>
    <n v="1"/>
    <x v="0"/>
    <x v="0"/>
  </r>
  <r>
    <x v="291"/>
    <s v="panpipe"/>
    <x v="40"/>
    <s v="panpipe"/>
    <s v="banded gecko"/>
    <s v="banded gecko"/>
    <n v="2856"/>
    <s v="banded gecko"/>
    <n v="30"/>
    <n v="1"/>
    <x v="0"/>
    <x v="0"/>
  </r>
  <r>
    <x v="291"/>
    <s v="bobsled"/>
    <x v="41"/>
    <s v="bobsled"/>
    <s v="bobsled"/>
    <s v="paddle"/>
    <n v="2725"/>
    <s v="paddle"/>
    <n v="31"/>
    <n v="0"/>
    <x v="0"/>
    <x v="0"/>
  </r>
  <r>
    <x v="291"/>
    <s v="banded gecko"/>
    <x v="13"/>
    <s v="cairn"/>
    <s v="banded gecko"/>
    <s v="banded gecko"/>
    <n v="1531"/>
    <s v="cairn"/>
    <n v="32"/>
    <n v="0"/>
    <x v="0"/>
    <x v="0"/>
  </r>
  <r>
    <x v="291"/>
    <s v="shopping cart"/>
    <x v="22"/>
    <s v="bolete"/>
    <s v="bolete"/>
    <s v="shopping cart"/>
    <n v="1895"/>
    <s v="bolete"/>
    <n v="33"/>
    <n v="1"/>
    <x v="0"/>
    <x v="0"/>
  </r>
  <r>
    <x v="291"/>
    <s v="carbonara"/>
    <x v="26"/>
    <s v="wig"/>
    <s v="wig"/>
    <s v="carbonara"/>
    <n v="1958"/>
    <s v="wig"/>
    <n v="34"/>
    <n v="1"/>
    <x v="0"/>
    <x v="0"/>
  </r>
  <r>
    <x v="291"/>
    <s v="pitcher"/>
    <x v="11"/>
    <s v="pitcher"/>
    <s v="pitcher"/>
    <s v="racket"/>
    <n v="17174"/>
    <s v="racket"/>
    <n v="35"/>
    <n v="0"/>
    <x v="0"/>
    <x v="0"/>
  </r>
  <r>
    <x v="291"/>
    <s v="rhinoceros beetle"/>
    <x v="50"/>
    <s v="pencil box"/>
    <s v="rhinoceros beetle"/>
    <s v="rhinoceros beetle"/>
    <n v="2106"/>
    <s v="pencil box"/>
    <n v="36"/>
    <n v="0"/>
    <x v="0"/>
    <x v="0"/>
  </r>
  <r>
    <x v="291"/>
    <s v="sturgeon"/>
    <x v="5"/>
    <s v="sports car"/>
    <s v="sports car"/>
    <s v="sturgeon"/>
    <n v="1533"/>
    <s v="sports car"/>
    <n v="37"/>
    <n v="1"/>
    <x v="0"/>
    <x v="0"/>
  </r>
  <r>
    <x v="291"/>
    <s v="maypole"/>
    <x v="47"/>
    <s v="maypole"/>
    <s v="maypole"/>
    <s v="collie"/>
    <n v="2023"/>
    <s v="collie"/>
    <n v="38"/>
    <n v="0"/>
    <x v="0"/>
    <x v="0"/>
  </r>
  <r>
    <x v="291"/>
    <s v="ski mask"/>
    <x v="20"/>
    <s v="ski mask"/>
    <s v="passenger car"/>
    <s v="passenger car"/>
    <n v="1547"/>
    <s v="passenger car"/>
    <n v="39"/>
    <n v="1"/>
    <x v="0"/>
    <x v="0"/>
  </r>
  <r>
    <x v="291"/>
    <s v="tusker"/>
    <x v="10"/>
    <s v="hognose snake"/>
    <s v="hognose snake"/>
    <s v="tusker"/>
    <n v="4201"/>
    <s v="hognose snake"/>
    <n v="3"/>
    <n v="1"/>
    <x v="0"/>
    <x v="0"/>
  </r>
  <r>
    <x v="291"/>
    <s v="water tower"/>
    <x v="42"/>
    <s v="water tower"/>
    <s v="nipple"/>
    <s v="nipple"/>
    <n v="2022"/>
    <s v="nipple"/>
    <n v="40"/>
    <n v="1"/>
    <x v="0"/>
    <x v="0"/>
  </r>
  <r>
    <x v="291"/>
    <s v="bath towel"/>
    <x v="2"/>
    <s v="flute"/>
    <s v="bath towel"/>
    <s v="bath towel"/>
    <n v="2197"/>
    <s v="flute"/>
    <n v="41"/>
    <n v="0"/>
    <x v="0"/>
    <x v="0"/>
  </r>
  <r>
    <x v="291"/>
    <s v="brambling"/>
    <x v="46"/>
    <s v="tank"/>
    <s v="tank"/>
    <s v="brambling"/>
    <n v="1969"/>
    <s v="tank"/>
    <n v="42"/>
    <n v="1"/>
    <x v="0"/>
    <x v="0"/>
  </r>
  <r>
    <x v="291"/>
    <s v="plate rack"/>
    <x v="48"/>
    <s v="maypole"/>
    <s v="maypole"/>
    <s v="plate rack"/>
    <n v="1995"/>
    <s v="maypole"/>
    <n v="43"/>
    <n v="1"/>
    <x v="0"/>
    <x v="0"/>
  </r>
  <r>
    <x v="291"/>
    <s v="mantis"/>
    <x v="14"/>
    <s v="monarch"/>
    <s v="monarch"/>
    <s v="mantis"/>
    <n v="2584"/>
    <s v="monarch"/>
    <n v="44"/>
    <n v="1"/>
    <x v="0"/>
    <x v="0"/>
  </r>
  <r>
    <x v="291"/>
    <s v="marimba"/>
    <x v="29"/>
    <s v="marimba"/>
    <s v="marimba"/>
    <s v="tile roof"/>
    <n v="1450"/>
    <s v="tile roof"/>
    <n v="45"/>
    <n v="0"/>
    <x v="0"/>
    <x v="0"/>
  </r>
  <r>
    <x v="291"/>
    <s v="house finch"/>
    <x v="7"/>
    <s v="weasel"/>
    <s v="house finch"/>
    <s v="house finch"/>
    <n v="1346"/>
    <s v="weasel"/>
    <n v="46"/>
    <n v="0"/>
    <x v="0"/>
    <x v="0"/>
  </r>
  <r>
    <x v="291"/>
    <s v="tile roof"/>
    <x v="36"/>
    <s v="tile roof"/>
    <s v="shopping cart"/>
    <s v="shopping cart"/>
    <n v="1247"/>
    <s v="shopping cart"/>
    <n v="47"/>
    <n v="1"/>
    <x v="0"/>
    <x v="0"/>
  </r>
  <r>
    <x v="291"/>
    <s v="bolete"/>
    <x v="16"/>
    <s v="lawn mower"/>
    <s v="bolete"/>
    <s v="bolete"/>
    <n v="7596"/>
    <s v="lawn mower"/>
    <n v="48"/>
    <n v="0"/>
    <x v="0"/>
    <x v="0"/>
  </r>
  <r>
    <x v="291"/>
    <s v="axolotl"/>
    <x v="44"/>
    <s v="mortarboard"/>
    <s v="mortarboard"/>
    <s v="axolotl"/>
    <n v="688"/>
    <s v="mortarboard"/>
    <n v="49"/>
    <n v="1"/>
    <x v="0"/>
    <x v="0"/>
  </r>
  <r>
    <x v="291"/>
    <s v="african grey"/>
    <x v="17"/>
    <s v="bathing cap"/>
    <s v="bathing cap"/>
    <s v="african grey"/>
    <n v="4189"/>
    <s v="bathing cap"/>
    <n v="4"/>
    <n v="1"/>
    <x v="0"/>
    <x v="0"/>
  </r>
  <r>
    <x v="291"/>
    <s v="jigsaw puzzle"/>
    <x v="35"/>
    <s v="jigsaw puzzle"/>
    <s v="jigsaw puzzle"/>
    <s v="lionfish"/>
    <n v="676"/>
    <s v="lionfish"/>
    <n v="50"/>
    <n v="0"/>
    <x v="0"/>
    <x v="0"/>
  </r>
  <r>
    <x v="291"/>
    <s v="nipple"/>
    <x v="28"/>
    <s v="nipple"/>
    <s v="sleeping bag"/>
    <s v="sleeping bag"/>
    <n v="1132"/>
    <s v="sleeping bag"/>
    <n v="51"/>
    <n v="1"/>
    <x v="0"/>
    <x v="0"/>
  </r>
  <r>
    <x v="291"/>
    <s v="pineapple"/>
    <x v="8"/>
    <s v="egyptian cat"/>
    <s v="egyptian cat"/>
    <s v="pineapple"/>
    <n v="2362"/>
    <s v="egyptian cat"/>
    <n v="52"/>
    <n v="1"/>
    <x v="0"/>
    <x v="0"/>
  </r>
  <r>
    <x v="291"/>
    <s v="sock"/>
    <x v="18"/>
    <s v="hot pot"/>
    <s v="hot pot"/>
    <s v="sock"/>
    <n v="5026"/>
    <s v="hot pot"/>
    <n v="5"/>
    <n v="1"/>
    <x v="0"/>
    <x v="0"/>
  </r>
  <r>
    <x v="291"/>
    <s v="dishrag"/>
    <x v="52"/>
    <s v="dishrag"/>
    <s v="african chameleon"/>
    <s v="african chameleon"/>
    <n v="3307"/>
    <s v="african chameleon"/>
    <n v="6"/>
    <n v="1"/>
    <x v="0"/>
    <x v="0"/>
  </r>
  <r>
    <x v="291"/>
    <s v="whippet"/>
    <x v="19"/>
    <s v="whippet"/>
    <s v="ice lolly"/>
    <s v="ice lolly"/>
    <n v="5859"/>
    <s v="ice lolly"/>
    <n v="7"/>
    <n v="1"/>
    <x v="0"/>
    <x v="0"/>
  </r>
  <r>
    <x v="291"/>
    <s v="quill"/>
    <x v="15"/>
    <s v="christmas stocking"/>
    <s v="christmas stocking"/>
    <s v="quill"/>
    <n v="3256"/>
    <s v="christmas stocking"/>
    <n v="8"/>
    <n v="1"/>
    <x v="0"/>
    <x v="0"/>
  </r>
  <r>
    <x v="291"/>
    <s v="christmas stocking"/>
    <x v="45"/>
    <s v="christmas stocking"/>
    <s v="christmas stocking"/>
    <s v="mantis"/>
    <n v="2046"/>
    <s v="mantis"/>
    <n v="9"/>
    <n v="0"/>
    <x v="0"/>
    <x v="0"/>
  </r>
  <r>
    <x v="292"/>
    <s v="wig"/>
    <x v="3"/>
    <s v="wig"/>
    <s v="wig"/>
    <s v="miniature schnauzer"/>
    <n v="11117"/>
    <s v="miniature schnauzer"/>
    <n v="0"/>
    <n v="0"/>
    <x v="0"/>
    <x v="0"/>
  </r>
  <r>
    <x v="292"/>
    <s v="tank"/>
    <x v="37"/>
    <s v="tank"/>
    <s v="tank"/>
    <s v="sturgeon"/>
    <n v="7353"/>
    <s v="sturgeon"/>
    <n v="10"/>
    <n v="0"/>
    <x v="0"/>
    <x v="0"/>
  </r>
  <r>
    <x v="292"/>
    <s v="quill"/>
    <x v="9"/>
    <s v="quill"/>
    <s v="running shoe"/>
    <s v="running shoe"/>
    <n v="4975"/>
    <s v="running shoe"/>
    <n v="11"/>
    <n v="1"/>
    <x v="0"/>
    <x v="0"/>
  </r>
  <r>
    <x v="292"/>
    <s v="pineapple"/>
    <x v="30"/>
    <s v="pineapple"/>
    <s v="pineapple"/>
    <s v="brambling"/>
    <n v="7320"/>
    <s v="brambling"/>
    <n v="12"/>
    <n v="0"/>
    <x v="0"/>
    <x v="0"/>
  </r>
  <r>
    <x v="292"/>
    <s v="sleeping bag"/>
    <x v="41"/>
    <s v="paddle"/>
    <s v="sleeping bag"/>
    <s v="sleeping bag"/>
    <n v="3807"/>
    <s v="paddle"/>
    <n v="13"/>
    <n v="0"/>
    <x v="0"/>
    <x v="0"/>
  </r>
  <r>
    <x v="292"/>
    <s v="tiger beetle"/>
    <x v="10"/>
    <s v="hognose snake"/>
    <s v="tiger beetle"/>
    <s v="tiger beetle"/>
    <n v="5066"/>
    <s v="hognose snake"/>
    <n v="14"/>
    <n v="0"/>
    <x v="0"/>
    <x v="0"/>
  </r>
  <r>
    <x v="292"/>
    <s v="pitcher"/>
    <x v="21"/>
    <s v="carbonara"/>
    <s v="pitcher"/>
    <s v="pitcher"/>
    <n v="4400"/>
    <s v="carbonara"/>
    <n v="15"/>
    <n v="0"/>
    <x v="0"/>
    <x v="0"/>
  </r>
  <r>
    <x v="292"/>
    <s v="maraca"/>
    <x v="13"/>
    <s v="cairn"/>
    <s v="maraca"/>
    <s v="maraca"/>
    <n v="4226"/>
    <s v="cairn"/>
    <n v="16"/>
    <n v="0"/>
    <x v="0"/>
    <x v="0"/>
  </r>
  <r>
    <x v="292"/>
    <s v="carbonara"/>
    <x v="7"/>
    <s v="weasel"/>
    <s v="weasel"/>
    <s v="carbonara"/>
    <n v="3500"/>
    <s v="weasel"/>
    <n v="17"/>
    <n v="1"/>
    <x v="0"/>
    <x v="0"/>
  </r>
  <r>
    <x v="292"/>
    <s v="eel"/>
    <x v="4"/>
    <s v="drumstick"/>
    <s v="drumstick"/>
    <s v="eel"/>
    <n v="8014"/>
    <s v="drumstick"/>
    <n v="18"/>
    <n v="1"/>
    <x v="0"/>
    <x v="0"/>
  </r>
  <r>
    <x v="292"/>
    <s v="maypole"/>
    <x v="5"/>
    <s v="sports car"/>
    <s v="maypole"/>
    <s v="maypole"/>
    <n v="3581"/>
    <s v="sports car"/>
    <n v="19"/>
    <n v="0"/>
    <x v="0"/>
    <x v="0"/>
  </r>
  <r>
    <x v="292"/>
    <s v="mortar"/>
    <x v="25"/>
    <s v="mortar"/>
    <s v="mortar"/>
    <s v="african grey"/>
    <n v="4418"/>
    <s v="african grey"/>
    <n v="1"/>
    <n v="0"/>
    <x v="0"/>
    <x v="0"/>
  </r>
  <r>
    <x v="292"/>
    <s v="tile roof"/>
    <x v="28"/>
    <s v="sleeping bag"/>
    <s v="tile roof"/>
    <s v="tile roof"/>
    <n v="6409"/>
    <s v="sleeping bag"/>
    <n v="20"/>
    <n v="0"/>
    <x v="0"/>
    <x v="0"/>
  </r>
  <r>
    <x v="292"/>
    <s v="zucchini"/>
    <x v="15"/>
    <s v="christmas stocking"/>
    <s v="christmas stocking"/>
    <s v="zucchini"/>
    <n v="4092"/>
    <s v="christmas stocking"/>
    <n v="21"/>
    <n v="1"/>
    <x v="0"/>
    <x v="0"/>
  </r>
  <r>
    <x v="292"/>
    <s v="oystercatcher"/>
    <x v="52"/>
    <s v="oystercatcher"/>
    <s v="african chameleon"/>
    <s v="african chameleon"/>
    <n v="5091"/>
    <s v="african chameleon"/>
    <n v="22"/>
    <n v="1"/>
    <x v="0"/>
    <x v="0"/>
  </r>
  <r>
    <x v="292"/>
    <s v="mantis"/>
    <x v="6"/>
    <s v="mantis"/>
    <s v="hamper"/>
    <s v="hamper"/>
    <n v="3004"/>
    <s v="hamper"/>
    <n v="23"/>
    <n v="1"/>
    <x v="0"/>
    <x v="0"/>
  </r>
  <r>
    <x v="292"/>
    <s v="can opener"/>
    <x v="50"/>
    <s v="can opener"/>
    <s v="pencil box"/>
    <s v="pencil box"/>
    <n v="3378"/>
    <s v="pencil box"/>
    <n v="24"/>
    <n v="1"/>
    <x v="0"/>
    <x v="0"/>
  </r>
  <r>
    <x v="292"/>
    <s v="horned viper"/>
    <x v="46"/>
    <s v="tank"/>
    <s v="tank"/>
    <s v="horned viper"/>
    <n v="3442"/>
    <s v="tank"/>
    <n v="25"/>
    <n v="1"/>
    <x v="0"/>
    <x v="0"/>
  </r>
  <r>
    <x v="292"/>
    <s v="weasel"/>
    <x v="51"/>
    <s v="weasel"/>
    <s v="marimba"/>
    <s v="marimba"/>
    <n v="7410"/>
    <s v="marimba"/>
    <n v="26"/>
    <n v="1"/>
    <x v="0"/>
    <x v="0"/>
  </r>
  <r>
    <x v="292"/>
    <s v="african chameleon"/>
    <x v="36"/>
    <s v="shopping cart"/>
    <s v="african chameleon"/>
    <s v="african chameleon"/>
    <n v="5151"/>
    <s v="shopping cart"/>
    <n v="27"/>
    <n v="0"/>
    <x v="0"/>
    <x v="0"/>
  </r>
  <r>
    <x v="292"/>
    <s v="sea lion"/>
    <x v="19"/>
    <s v="sea lion"/>
    <s v="sea lion"/>
    <s v="ice lolly"/>
    <n v="4520"/>
    <s v="ice lolly"/>
    <n v="28"/>
    <n v="0"/>
    <x v="0"/>
    <x v="0"/>
  </r>
  <r>
    <x v="292"/>
    <s v="drumstick"/>
    <x v="48"/>
    <s v="drumstick"/>
    <s v="drumstick"/>
    <s v="maypole"/>
    <n v="2785"/>
    <s v="maypole"/>
    <n v="29"/>
    <n v="0"/>
    <x v="0"/>
    <x v="0"/>
  </r>
  <r>
    <x v="292"/>
    <s v="marimba"/>
    <x v="34"/>
    <s v="marimba"/>
    <s v="marimba"/>
    <s v="water bottle"/>
    <n v="4213"/>
    <s v="water bottle"/>
    <n v="2"/>
    <n v="0"/>
    <x v="0"/>
    <x v="0"/>
  </r>
  <r>
    <x v="292"/>
    <s v="monarch"/>
    <x v="11"/>
    <s v="racket"/>
    <s v="monarch"/>
    <s v="monarch"/>
    <n v="6260"/>
    <s v="racket"/>
    <n v="30"/>
    <n v="0"/>
    <x v="0"/>
    <x v="0"/>
  </r>
  <r>
    <x v="292"/>
    <s v="flute"/>
    <x v="45"/>
    <s v="mantis"/>
    <s v="mantis"/>
    <s v="flute"/>
    <n v="5317"/>
    <s v="mantis"/>
    <n v="31"/>
    <n v="1"/>
    <x v="0"/>
    <x v="0"/>
  </r>
  <r>
    <x v="292"/>
    <s v="rhinoceros beetle"/>
    <x v="20"/>
    <s v="rhinoceros beetle"/>
    <s v="rhinoceros beetle"/>
    <s v="passenger car"/>
    <n v="5221"/>
    <s v="passenger car"/>
    <n v="32"/>
    <n v="0"/>
    <x v="0"/>
    <x v="0"/>
  </r>
  <r>
    <x v="292"/>
    <s v="lionfish"/>
    <x v="49"/>
    <s v="jigsaw puzzle"/>
    <s v="lionfish"/>
    <s v="lionfish"/>
    <n v="6009"/>
    <s v="jigsaw puzzle"/>
    <n v="33"/>
    <n v="0"/>
    <x v="0"/>
    <x v="0"/>
  </r>
  <r>
    <x v="292"/>
    <s v="bobsled"/>
    <x v="8"/>
    <s v="egyptian cat"/>
    <s v="bobsled"/>
    <s v="bobsled"/>
    <n v="8967"/>
    <s v="egyptian cat"/>
    <n v="34"/>
    <n v="0"/>
    <x v="0"/>
    <x v="0"/>
  </r>
  <r>
    <x v="292"/>
    <s v="hognose snake"/>
    <x v="32"/>
    <s v="hognose snake"/>
    <s v="bath towel"/>
    <s v="bath towel"/>
    <n v="5613"/>
    <s v="bath towel"/>
    <n v="35"/>
    <n v="1"/>
    <x v="0"/>
    <x v="0"/>
  </r>
  <r>
    <x v="292"/>
    <s v="christmas stocking"/>
    <x v="43"/>
    <s v="christmas stocking"/>
    <s v="axolotl"/>
    <s v="axolotl"/>
    <n v="6913"/>
    <s v="axolotl"/>
    <n v="36"/>
    <n v="1"/>
    <x v="0"/>
    <x v="0"/>
  </r>
  <r>
    <x v="292"/>
    <s v="whippet"/>
    <x v="14"/>
    <s v="whippet"/>
    <s v="monarch"/>
    <s v="monarch"/>
    <n v="7073"/>
    <s v="monarch"/>
    <n v="37"/>
    <n v="1"/>
    <x v="0"/>
    <x v="0"/>
  </r>
  <r>
    <x v="292"/>
    <s v="clog"/>
    <x v="40"/>
    <s v="clog"/>
    <s v="banded gecko"/>
    <s v="banded gecko"/>
    <n v="3452"/>
    <s v="banded gecko"/>
    <n v="38"/>
    <n v="1"/>
    <x v="0"/>
    <x v="0"/>
  </r>
  <r>
    <x v="292"/>
    <s v="water bottle"/>
    <x v="2"/>
    <s v="flute"/>
    <s v="flute"/>
    <s v="water bottle"/>
    <n v="4861"/>
    <s v="flute"/>
    <n v="39"/>
    <n v="1"/>
    <x v="0"/>
    <x v="0"/>
  </r>
  <r>
    <x v="292"/>
    <s v="throne"/>
    <x v="0"/>
    <s v="throne"/>
    <s v="throne"/>
    <s v="dishrag"/>
    <n v="5851"/>
    <s v="dishrag"/>
    <n v="3"/>
    <n v="0"/>
    <x v="0"/>
    <x v="0"/>
  </r>
  <r>
    <x v="292"/>
    <s v="running shoe"/>
    <x v="35"/>
    <s v="lionfish"/>
    <s v="running shoe"/>
    <s v="running shoe"/>
    <n v="3695"/>
    <s v="lionfish"/>
    <n v="40"/>
    <n v="0"/>
    <x v="0"/>
    <x v="0"/>
  </r>
  <r>
    <x v="292"/>
    <s v="lawn mower"/>
    <x v="26"/>
    <s v="lawn mower"/>
    <s v="wig"/>
    <s v="wig"/>
    <n v="4902"/>
    <s v="wig"/>
    <n v="41"/>
    <n v="1"/>
    <x v="0"/>
    <x v="0"/>
  </r>
  <r>
    <x v="292"/>
    <s v="platypus"/>
    <x v="42"/>
    <s v="nipple"/>
    <s v="platypus"/>
    <s v="platypus"/>
    <n v="6179"/>
    <s v="nipple"/>
    <n v="42"/>
    <n v="0"/>
    <x v="0"/>
    <x v="0"/>
  </r>
  <r>
    <x v="292"/>
    <s v="cairn"/>
    <x v="39"/>
    <s v="cairn"/>
    <s v="fur coat"/>
    <s v="fur coat"/>
    <n v="5154"/>
    <s v="fur coat"/>
    <n v="43"/>
    <n v="1"/>
    <x v="0"/>
    <x v="0"/>
  </r>
  <r>
    <x v="292"/>
    <s v="racket"/>
    <x v="47"/>
    <s v="racket"/>
    <s v="collie"/>
    <s v="collie"/>
    <n v="4883"/>
    <s v="collie"/>
    <n v="44"/>
    <n v="1"/>
    <x v="0"/>
    <x v="0"/>
  </r>
  <r>
    <x v="292"/>
    <s v="mitten"/>
    <x v="31"/>
    <s v="plate rack"/>
    <s v="mitten"/>
    <s v="mitten"/>
    <n v="5719"/>
    <s v="plate rack"/>
    <n v="45"/>
    <n v="0"/>
    <x v="0"/>
    <x v="0"/>
  </r>
  <r>
    <x v="292"/>
    <s v="sock"/>
    <x v="22"/>
    <s v="sock"/>
    <s v="sock"/>
    <s v="bolete"/>
    <n v="4963"/>
    <s v="bolete"/>
    <n v="46"/>
    <n v="0"/>
    <x v="0"/>
    <x v="0"/>
  </r>
  <r>
    <x v="292"/>
    <s v="night snake"/>
    <x v="23"/>
    <s v="power drill"/>
    <s v="night snake"/>
    <s v="night snake"/>
    <n v="2805"/>
    <s v="power drill"/>
    <n v="47"/>
    <n v="0"/>
    <x v="0"/>
    <x v="0"/>
  </r>
  <r>
    <x v="292"/>
    <s v="sports car"/>
    <x v="12"/>
    <s v="sports car"/>
    <s v="mouse"/>
    <s v="mouse"/>
    <n v="3043"/>
    <s v="mouse"/>
    <n v="48"/>
    <n v="1"/>
    <x v="0"/>
    <x v="0"/>
  </r>
  <r>
    <x v="292"/>
    <s v="hot pot"/>
    <x v="29"/>
    <s v="hot pot"/>
    <s v="tile roof"/>
    <s v="tile roof"/>
    <n v="3076"/>
    <s v="tile roof"/>
    <n v="49"/>
    <n v="1"/>
    <x v="0"/>
    <x v="0"/>
  </r>
  <r>
    <x v="292"/>
    <s v="giant panda"/>
    <x v="16"/>
    <s v="giant panda"/>
    <s v="lawn mower"/>
    <s v="lawn mower"/>
    <n v="7499"/>
    <s v="lawn mower"/>
    <n v="4"/>
    <n v="1"/>
    <x v="0"/>
    <x v="0"/>
  </r>
  <r>
    <x v="292"/>
    <s v="swing"/>
    <x v="24"/>
    <s v="boa constrictor"/>
    <s v="swing"/>
    <s v="swing"/>
    <n v="4689"/>
    <s v="boa constrictor"/>
    <n v="50"/>
    <n v="0"/>
    <x v="0"/>
    <x v="0"/>
  </r>
  <r>
    <x v="292"/>
    <s v="brown bear"/>
    <x v="38"/>
    <s v="throne"/>
    <s v="throne"/>
    <s v="brown bear"/>
    <n v="6511"/>
    <s v="throne"/>
    <n v="51"/>
    <n v="1"/>
    <x v="0"/>
    <x v="0"/>
  </r>
  <r>
    <x v="292"/>
    <s v="jigsaw puzzle"/>
    <x v="27"/>
    <s v="electric fan"/>
    <s v="jigsaw puzzle"/>
    <s v="jigsaw puzzle"/>
    <n v="3382"/>
    <s v="electric fan"/>
    <n v="52"/>
    <n v="0"/>
    <x v="0"/>
    <x v="0"/>
  </r>
  <r>
    <x v="292"/>
    <s v="football helmet"/>
    <x v="18"/>
    <s v="football helmet"/>
    <s v="hot pot"/>
    <s v="hot pot"/>
    <n v="4507"/>
    <s v="hot pot"/>
    <n v="5"/>
    <n v="1"/>
    <x v="0"/>
    <x v="0"/>
  </r>
  <r>
    <x v="292"/>
    <s v="power drill"/>
    <x v="33"/>
    <s v="power drill"/>
    <s v="power drill"/>
    <s v="pineapple"/>
    <n v="5700"/>
    <s v="pineapple"/>
    <n v="6"/>
    <n v="0"/>
    <x v="0"/>
    <x v="0"/>
  </r>
  <r>
    <x v="292"/>
    <s v="tusker"/>
    <x v="1"/>
    <s v="tusker"/>
    <s v="tusker"/>
    <s v="crayfish"/>
    <n v="6038"/>
    <s v="crayfish"/>
    <n v="7"/>
    <n v="0"/>
    <x v="0"/>
    <x v="0"/>
  </r>
  <r>
    <x v="292"/>
    <s v="collie"/>
    <x v="44"/>
    <s v="mortarboard"/>
    <s v="mortarboard"/>
    <s v="collie"/>
    <n v="3988"/>
    <s v="mortarboard"/>
    <n v="8"/>
    <n v="1"/>
    <x v="0"/>
    <x v="0"/>
  </r>
  <r>
    <x v="292"/>
    <s v="pencil sharpener"/>
    <x v="17"/>
    <s v="pencil sharpener"/>
    <s v="bathing cap"/>
    <s v="bathing cap"/>
    <n v="6662"/>
    <s v="bathing cap"/>
    <n v="9"/>
    <n v="1"/>
    <x v="0"/>
    <x v="0"/>
  </r>
  <r>
    <x v="293"/>
    <s v="water tower"/>
    <x v="63"/>
    <s v="water tower"/>
    <s v="throne"/>
    <s v="throne"/>
    <n v="53958"/>
    <s v="throne"/>
    <n v="0"/>
    <n v="1"/>
    <x v="0"/>
    <x v="0"/>
  </r>
  <r>
    <x v="293"/>
    <s v="giant panda"/>
    <x v="66"/>
    <s v="loggerhead"/>
    <s v="loggerhead"/>
    <s v="giant panda"/>
    <n v="10009"/>
    <s v="loggerhead"/>
    <n v="10"/>
    <n v="1"/>
    <x v="0"/>
    <x v="0"/>
  </r>
  <r>
    <x v="293"/>
    <s v="passenger car"/>
    <x v="86"/>
    <s v="ski mask"/>
    <s v="ski mask"/>
    <s v="passenger car"/>
    <n v="18063"/>
    <s v="ski mask"/>
    <n v="11"/>
    <n v="1"/>
    <x v="0"/>
    <x v="0"/>
  </r>
  <r>
    <x v="293"/>
    <s v="monarch"/>
    <x v="81"/>
    <s v="monarch"/>
    <s v="chain mail"/>
    <s v="chain mail"/>
    <n v="9548"/>
    <s v="chain mail"/>
    <n v="12"/>
    <n v="1"/>
    <x v="0"/>
    <x v="0"/>
  </r>
  <r>
    <x v="293"/>
    <s v="miniature schnauzer"/>
    <x v="105"/>
    <s v="miniature schnauzer"/>
    <s v="sock"/>
    <s v="sock"/>
    <n v="12491"/>
    <s v="sock"/>
    <n v="13"/>
    <n v="1"/>
    <x v="0"/>
    <x v="0"/>
  </r>
  <r>
    <x v="293"/>
    <s v="boa constrictor"/>
    <x v="56"/>
    <s v="boa constrictor"/>
    <s v="pencil sharpener"/>
    <s v="pencil sharpener"/>
    <n v="10922"/>
    <s v="pencil sharpener"/>
    <n v="14"/>
    <n v="1"/>
    <x v="0"/>
    <x v="0"/>
  </r>
  <r>
    <x v="293"/>
    <s v="mantis"/>
    <x v="57"/>
    <s v="mantis"/>
    <s v="indian cobra"/>
    <s v="indian cobra"/>
    <n v="5959"/>
    <s v="indian cobra"/>
    <n v="15"/>
    <n v="1"/>
    <x v="0"/>
    <x v="0"/>
  </r>
  <r>
    <x v="293"/>
    <s v="lawn mower"/>
    <x v="96"/>
    <s v="brown bear"/>
    <s v="brown bear"/>
    <s v="lawn mower"/>
    <n v="8852"/>
    <s v="brown bear"/>
    <n v="16"/>
    <n v="1"/>
    <x v="0"/>
    <x v="0"/>
  </r>
  <r>
    <x v="293"/>
    <s v="stethoscope"/>
    <x v="92"/>
    <s v="stethoscope"/>
    <s v="whippet"/>
    <s v="whippet"/>
    <n v="8907"/>
    <s v="whippet"/>
    <n v="17"/>
    <n v="1"/>
    <x v="0"/>
    <x v="0"/>
  </r>
  <r>
    <x v="293"/>
    <s v="african grey"/>
    <x v="61"/>
    <s v="african grey"/>
    <s v="eel"/>
    <s v="eel"/>
    <n v="8757"/>
    <s v="eel"/>
    <n v="18"/>
    <n v="1"/>
    <x v="0"/>
    <x v="0"/>
  </r>
  <r>
    <x v="293"/>
    <s v="sea lion"/>
    <x v="54"/>
    <s v="sea lion"/>
    <s v="sea lion"/>
    <s v="marimba"/>
    <n v="19647"/>
    <s v="marimba"/>
    <n v="19"/>
    <n v="0"/>
    <x v="0"/>
    <x v="0"/>
  </r>
  <r>
    <x v="293"/>
    <s v="quill"/>
    <x v="89"/>
    <s v="water tower"/>
    <s v="water tower"/>
    <s v="quill"/>
    <n v="16479"/>
    <s v="water tower"/>
    <n v="1"/>
    <n v="1"/>
    <x v="0"/>
    <x v="0"/>
  </r>
  <r>
    <x v="293"/>
    <s v="weasel"/>
    <x v="75"/>
    <s v="house finch"/>
    <s v="house finch"/>
    <s v="weasel"/>
    <n v="9852"/>
    <s v="house finch"/>
    <n v="20"/>
    <n v="1"/>
    <x v="0"/>
    <x v="0"/>
  </r>
  <r>
    <x v="293"/>
    <s v="electric ray"/>
    <x v="83"/>
    <s v="pitcher"/>
    <s v="electric ray"/>
    <s v="electric ray"/>
    <n v="6550"/>
    <s v="pitcher"/>
    <n v="21"/>
    <n v="0"/>
    <x v="0"/>
    <x v="0"/>
  </r>
  <r>
    <x v="293"/>
    <s v="bathing cap"/>
    <x v="53"/>
    <s v="bathing cap"/>
    <s v="bathing cap"/>
    <s v="electric fan"/>
    <n v="7839"/>
    <s v="electric fan"/>
    <n v="22"/>
    <n v="0"/>
    <x v="0"/>
    <x v="0"/>
  </r>
  <r>
    <x v="293"/>
    <s v="maypole"/>
    <x v="102"/>
    <s v="panpipe"/>
    <s v="panpipe"/>
    <s v="maypole"/>
    <n v="7558"/>
    <s v="panpipe"/>
    <n v="23"/>
    <n v="1"/>
    <x v="0"/>
    <x v="0"/>
  </r>
  <r>
    <x v="293"/>
    <s v="running shoe"/>
    <x v="78"/>
    <s v="giant panda"/>
    <s v="giant panda"/>
    <s v="running shoe"/>
    <n v="12529"/>
    <s v="giant panda"/>
    <n v="24"/>
    <n v="1"/>
    <x v="0"/>
    <x v="0"/>
  </r>
  <r>
    <x v="293"/>
    <s v="nipple"/>
    <x v="65"/>
    <s v="nipple"/>
    <s v="nipple"/>
    <s v="bassinet"/>
    <n v="27397"/>
    <s v="bassinet"/>
    <n v="25"/>
    <n v="0"/>
    <x v="0"/>
    <x v="0"/>
  </r>
  <r>
    <x v="293"/>
    <s v="rhinoceros beetle"/>
    <x v="73"/>
    <s v="rhinoceros beetle"/>
    <s v="rhinoceros beetle"/>
    <s v="bathing cap"/>
    <n v="11852"/>
    <s v="bathing cap"/>
    <n v="26"/>
    <n v="0"/>
    <x v="0"/>
    <x v="0"/>
  </r>
  <r>
    <x v="293"/>
    <s v="wig"/>
    <x v="60"/>
    <s v="wig"/>
    <s v="sea lion"/>
    <s v="sea lion"/>
    <n v="15793"/>
    <s v="sea lion"/>
    <n v="27"/>
    <n v="1"/>
    <x v="0"/>
    <x v="0"/>
  </r>
  <r>
    <x v="293"/>
    <s v="bath towel"/>
    <x v="99"/>
    <s v="maraca"/>
    <s v="maraca"/>
    <s v="bath towel"/>
    <n v="9904"/>
    <s v="maraca"/>
    <n v="28"/>
    <n v="1"/>
    <x v="0"/>
    <x v="0"/>
  </r>
  <r>
    <x v="293"/>
    <s v="brambling"/>
    <x v="95"/>
    <s v="brambling"/>
    <s v="brambling"/>
    <s v="oystercatcher"/>
    <n v="12919"/>
    <s v="oystercatcher"/>
    <n v="29"/>
    <n v="0"/>
    <x v="0"/>
    <x v="0"/>
  </r>
  <r>
    <x v="293"/>
    <s v="chain mail"/>
    <x v="90"/>
    <s v="chain mail"/>
    <s v="chain mail"/>
    <s v="can opener"/>
    <n v="9792"/>
    <s v="can opener"/>
    <n v="2"/>
    <n v="0"/>
    <x v="0"/>
    <x v="0"/>
  </r>
  <r>
    <x v="293"/>
    <s v="paddle"/>
    <x v="84"/>
    <s v="zucchini"/>
    <s v="paddle"/>
    <s v="paddle"/>
    <n v="6989"/>
    <s v="zucchini"/>
    <n v="30"/>
    <n v="0"/>
    <x v="0"/>
    <x v="0"/>
  </r>
  <r>
    <x v="293"/>
    <s v="lionfish"/>
    <x v="70"/>
    <s v="lionfish"/>
    <s v="lionfish"/>
    <s v="tiger beetle"/>
    <n v="17461"/>
    <s v="tiger beetle"/>
    <n v="31"/>
    <n v="0"/>
    <x v="0"/>
    <x v="0"/>
  </r>
  <r>
    <x v="293"/>
    <s v="racket"/>
    <x v="68"/>
    <s v="tusker"/>
    <s v="tusker"/>
    <s v="racket"/>
    <n v="7962"/>
    <s v="tusker"/>
    <n v="32"/>
    <n v="1"/>
    <x v="0"/>
    <x v="0"/>
  </r>
  <r>
    <x v="293"/>
    <s v="mountain tent"/>
    <x v="91"/>
    <s v="cornet"/>
    <s v="cornet"/>
    <s v="mountain tent"/>
    <n v="8207"/>
    <s v="cornet"/>
    <n v="33"/>
    <n v="1"/>
    <x v="0"/>
    <x v="0"/>
  </r>
  <r>
    <x v="293"/>
    <s v="african crocodile"/>
    <x v="79"/>
    <s v="african crocodile"/>
    <s v="african crocodile"/>
    <s v="lawn mower"/>
    <n v="6206"/>
    <s v="lawn mower"/>
    <n v="34"/>
    <n v="0"/>
    <x v="0"/>
    <x v="0"/>
  </r>
  <r>
    <x v="293"/>
    <s v="pencil sharpener"/>
    <x v="82"/>
    <s v="pencil sharpener"/>
    <s v="pencil sharpener"/>
    <s v="knee pad"/>
    <n v="20371"/>
    <s v="knee pad"/>
    <n v="35"/>
    <n v="0"/>
    <x v="0"/>
    <x v="0"/>
  </r>
  <r>
    <x v="293"/>
    <s v="pineapple"/>
    <x v="104"/>
    <s v="pelican"/>
    <s v="pelican"/>
    <s v="pineapple"/>
    <n v="9469"/>
    <s v="pelican"/>
    <n v="36"/>
    <n v="1"/>
    <x v="0"/>
    <x v="0"/>
  </r>
  <r>
    <x v="293"/>
    <s v="fur coat"/>
    <x v="103"/>
    <s v="fur coat"/>
    <s v="swing"/>
    <s v="swing"/>
    <n v="11101"/>
    <s v="swing"/>
    <n v="37"/>
    <n v="1"/>
    <x v="0"/>
    <x v="0"/>
  </r>
  <r>
    <x v="293"/>
    <s v="ski mask"/>
    <x v="94"/>
    <s v="bonnet"/>
    <s v="bonnet"/>
    <s v="ski mask"/>
    <n v="6062"/>
    <s v="bonnet"/>
    <n v="38"/>
    <n v="1"/>
    <x v="0"/>
    <x v="0"/>
  </r>
  <r>
    <x v="293"/>
    <s v="plate rack"/>
    <x v="80"/>
    <s v="plate rack"/>
    <s v="rhinoceros beetle"/>
    <s v="rhinoceros beetle"/>
    <n v="14430"/>
    <s v="rhinoceros beetle"/>
    <n v="39"/>
    <n v="1"/>
    <x v="0"/>
    <x v="0"/>
  </r>
  <r>
    <x v="293"/>
    <s v="pencil box"/>
    <x v="74"/>
    <s v="pencil box"/>
    <s v="pencil box"/>
    <s v="hard disc"/>
    <n v="10170"/>
    <s v="hard disc"/>
    <n v="3"/>
    <n v="0"/>
    <x v="0"/>
    <x v="0"/>
  </r>
  <r>
    <x v="293"/>
    <s v="mouse"/>
    <x v="72"/>
    <s v="mouse"/>
    <s v="mouse"/>
    <s v="stethoscope"/>
    <n v="10217"/>
    <s v="stethoscope"/>
    <n v="40"/>
    <n v="0"/>
    <x v="0"/>
    <x v="0"/>
  </r>
  <r>
    <x v="293"/>
    <s v="pitcher"/>
    <x v="88"/>
    <s v="pitcher"/>
    <s v="mortar"/>
    <s v="mortar"/>
    <n v="10093"/>
    <s v="mortar"/>
    <n v="41"/>
    <n v="1"/>
    <x v="0"/>
    <x v="0"/>
  </r>
  <r>
    <x v="293"/>
    <s v="bittern"/>
    <x v="58"/>
    <s v="bakery"/>
    <s v="bakery"/>
    <s v="bittern"/>
    <n v="13437"/>
    <s v="bakery"/>
    <n v="42"/>
    <n v="1"/>
    <x v="0"/>
    <x v="0"/>
  </r>
  <r>
    <x v="293"/>
    <s v="axolotl"/>
    <x v="67"/>
    <s v="bittern"/>
    <s v="bittern"/>
    <s v="axolotl"/>
    <n v="8513"/>
    <s v="bittern"/>
    <n v="43"/>
    <n v="1"/>
    <x v="0"/>
    <x v="0"/>
  </r>
  <r>
    <x v="293"/>
    <s v="swing"/>
    <x v="101"/>
    <s v="mountain tent"/>
    <s v="mountain tent"/>
    <s v="swing"/>
    <n v="7332"/>
    <s v="mountain tent"/>
    <n v="44"/>
    <n v="1"/>
    <x v="0"/>
    <x v="0"/>
  </r>
  <r>
    <x v="293"/>
    <s v="football helmet"/>
    <x v="59"/>
    <s v="football helmet"/>
    <s v="football helmet"/>
    <s v="clog"/>
    <n v="15810"/>
    <s v="clog"/>
    <n v="45"/>
    <n v="0"/>
    <x v="0"/>
    <x v="0"/>
  </r>
  <r>
    <x v="293"/>
    <s v="cornet"/>
    <x v="100"/>
    <s v="cornet"/>
    <s v="african crocodile"/>
    <s v="african crocodile"/>
    <n v="4548"/>
    <s v="african crocodile"/>
    <n v="46"/>
    <n v="1"/>
    <x v="0"/>
    <x v="0"/>
  </r>
  <r>
    <x v="293"/>
    <s v="tank"/>
    <x v="55"/>
    <s v="electric ray"/>
    <s v="electric ray"/>
    <s v="tank"/>
    <n v="11473"/>
    <s v="electric ray"/>
    <n v="47"/>
    <n v="1"/>
    <x v="0"/>
    <x v="0"/>
  </r>
  <r>
    <x v="293"/>
    <s v="flute"/>
    <x v="85"/>
    <s v="night snake"/>
    <s v="night snake"/>
    <s v="flute"/>
    <n v="5505"/>
    <s v="night snake"/>
    <n v="48"/>
    <n v="1"/>
    <x v="0"/>
    <x v="0"/>
  </r>
  <r>
    <x v="293"/>
    <s v="oystercatcher"/>
    <x v="62"/>
    <s v="oystercatcher"/>
    <s v="bobsled"/>
    <s v="bobsled"/>
    <n v="9172"/>
    <s v="bobsled"/>
    <n v="49"/>
    <n v="1"/>
    <x v="0"/>
    <x v="0"/>
  </r>
  <r>
    <x v="293"/>
    <s v="panpipe"/>
    <x v="77"/>
    <s v="drake"/>
    <s v="drake"/>
    <s v="panpipe"/>
    <n v="8355"/>
    <s v="drake"/>
    <n v="4"/>
    <n v="1"/>
    <x v="0"/>
    <x v="0"/>
  </r>
  <r>
    <x v="293"/>
    <s v="carbonara"/>
    <x v="71"/>
    <s v="airedale"/>
    <s v="airedale"/>
    <s v="carbonara"/>
    <n v="4730"/>
    <s v="airedale"/>
    <n v="50"/>
    <n v="1"/>
    <x v="0"/>
    <x v="0"/>
  </r>
  <r>
    <x v="293"/>
    <s v="horned viper"/>
    <x v="69"/>
    <s v="quill"/>
    <s v="quill"/>
    <s v="horned viper"/>
    <n v="5786"/>
    <s v="quill"/>
    <n v="51"/>
    <n v="1"/>
    <x v="0"/>
    <x v="0"/>
  </r>
  <r>
    <x v="293"/>
    <s v="hot pot"/>
    <x v="64"/>
    <s v="football helmet"/>
    <s v="football helmet"/>
    <s v="hot pot"/>
    <n v="13986"/>
    <s v="football helmet"/>
    <n v="52"/>
    <n v="1"/>
    <x v="0"/>
    <x v="0"/>
  </r>
  <r>
    <x v="293"/>
    <s v="ice lolly"/>
    <x v="98"/>
    <s v="ice lolly"/>
    <s v="platypus"/>
    <s v="platypus"/>
    <n v="8146"/>
    <s v="platypus"/>
    <n v="5"/>
    <n v="1"/>
    <x v="0"/>
    <x v="0"/>
  </r>
  <r>
    <x v="293"/>
    <s v="sock"/>
    <x v="93"/>
    <s v="sock"/>
    <s v="cucumber"/>
    <s v="cucumber"/>
    <n v="7382"/>
    <s v="cucumber"/>
    <n v="6"/>
    <n v="1"/>
    <x v="0"/>
    <x v="0"/>
  </r>
  <r>
    <x v="293"/>
    <s v="jigsaw puzzle"/>
    <x v="76"/>
    <s v="jigsaw puzzle"/>
    <s v="jigsaw puzzle"/>
    <s v="meat loaf"/>
    <n v="10445"/>
    <s v="meat loaf"/>
    <n v="7"/>
    <n v="0"/>
    <x v="0"/>
    <x v="0"/>
  </r>
  <r>
    <x v="293"/>
    <s v="pelican"/>
    <x v="87"/>
    <s v="pelican"/>
    <s v="mitten"/>
    <s v="mitten"/>
    <n v="9985"/>
    <s v="mitten"/>
    <n v="8"/>
    <n v="1"/>
    <x v="0"/>
    <x v="0"/>
  </r>
  <r>
    <x v="293"/>
    <s v="dishrag"/>
    <x v="97"/>
    <s v="dishrag"/>
    <s v="dishrag"/>
    <s v="horned viper"/>
    <n v="17399"/>
    <s v="horned viper"/>
    <n v="9"/>
    <n v="0"/>
    <x v="0"/>
    <x v="0"/>
  </r>
  <r>
    <x v="294"/>
    <s v="swing"/>
    <x v="64"/>
    <s v="swing"/>
    <s v="football helmet"/>
    <s v="football helmet"/>
    <n v="69729"/>
    <s v="football helmet"/>
    <n v="0"/>
    <n v="1"/>
    <x v="0"/>
    <x v="0"/>
  </r>
  <r>
    <x v="294"/>
    <s v="mantis"/>
    <x v="96"/>
    <s v="mantis"/>
    <s v="brown bear"/>
    <s v="brown bear"/>
    <n v="3499"/>
    <s v="brown bear"/>
    <n v="10"/>
    <n v="1"/>
    <x v="0"/>
    <x v="0"/>
  </r>
  <r>
    <x v="294"/>
    <s v="water bottle"/>
    <x v="69"/>
    <s v="quill"/>
    <s v="quill"/>
    <s v="water bottle"/>
    <n v="4475"/>
    <s v="quill"/>
    <n v="11"/>
    <n v="1"/>
    <x v="0"/>
    <x v="0"/>
  </r>
  <r>
    <x v="294"/>
    <s v="bathing cap"/>
    <x v="68"/>
    <s v="tusker"/>
    <s v="tusker"/>
    <s v="bathing cap"/>
    <n v="3626"/>
    <s v="tusker"/>
    <n v="12"/>
    <n v="1"/>
    <x v="0"/>
    <x v="0"/>
  </r>
  <r>
    <x v="294"/>
    <s v="airedale"/>
    <x v="83"/>
    <s v="pitcher"/>
    <s v="pitcher"/>
    <s v="airedale"/>
    <n v="4781"/>
    <s v="pitcher"/>
    <n v="13"/>
    <n v="1"/>
    <x v="0"/>
    <x v="0"/>
  </r>
  <r>
    <x v="294"/>
    <s v="jigsaw puzzle"/>
    <x v="89"/>
    <s v="jigsaw puzzle"/>
    <s v="jigsaw puzzle"/>
    <s v="water tower"/>
    <n v="8765"/>
    <s v="water tower"/>
    <n v="14"/>
    <n v="0"/>
    <x v="0"/>
    <x v="0"/>
  </r>
  <r>
    <x v="294"/>
    <s v="pencil box"/>
    <x v="61"/>
    <s v="eel"/>
    <s v="eel"/>
    <s v="pencil box"/>
    <n v="3315"/>
    <s v="eel"/>
    <n v="15"/>
    <n v="1"/>
    <x v="0"/>
    <x v="0"/>
  </r>
  <r>
    <x v="294"/>
    <s v="maypole"/>
    <x v="100"/>
    <s v="african crocodile"/>
    <s v="african crocodile"/>
    <s v="maypole"/>
    <n v="3224"/>
    <s v="african crocodile"/>
    <n v="16"/>
    <n v="1"/>
    <x v="0"/>
    <x v="0"/>
  </r>
  <r>
    <x v="294"/>
    <s v="meat loaf"/>
    <x v="57"/>
    <s v="meat loaf"/>
    <s v="indian cobra"/>
    <s v="indian cobra"/>
    <n v="2435"/>
    <s v="indian cobra"/>
    <n v="17"/>
    <n v="1"/>
    <x v="0"/>
    <x v="0"/>
  </r>
  <r>
    <x v="294"/>
    <s v="electric ray"/>
    <x v="91"/>
    <s v="cornet"/>
    <s v="electric ray"/>
    <s v="electric ray"/>
    <n v="4001"/>
    <s v="cornet"/>
    <n v="18"/>
    <n v="0"/>
    <x v="0"/>
    <x v="0"/>
  </r>
  <r>
    <x v="294"/>
    <s v="african grey"/>
    <x v="86"/>
    <s v="african grey"/>
    <s v="african grey"/>
    <s v="ski mask"/>
    <n v="8435"/>
    <s v="ski mask"/>
    <n v="19"/>
    <n v="0"/>
    <x v="0"/>
    <x v="0"/>
  </r>
  <r>
    <x v="294"/>
    <s v="bonnet"/>
    <x v="97"/>
    <s v="horned viper"/>
    <s v="horned viper"/>
    <s v="bonnet"/>
    <n v="8018"/>
    <s v="horned viper"/>
    <n v="1"/>
    <n v="1"/>
    <x v="0"/>
    <x v="0"/>
  </r>
  <r>
    <x v="294"/>
    <s v="plate rack"/>
    <x v="65"/>
    <s v="bassinet"/>
    <s v="bassinet"/>
    <s v="plate rack"/>
    <n v="6682"/>
    <s v="bassinet"/>
    <n v="20"/>
    <n v="1"/>
    <x v="0"/>
    <x v="0"/>
  </r>
  <r>
    <x v="294"/>
    <s v="sock"/>
    <x v="88"/>
    <s v="sock"/>
    <s v="sock"/>
    <s v="mortar"/>
    <n v="3704"/>
    <s v="mortar"/>
    <n v="21"/>
    <n v="0"/>
    <x v="0"/>
    <x v="0"/>
  </r>
  <r>
    <x v="294"/>
    <s v="power drill"/>
    <x v="75"/>
    <s v="house finch"/>
    <s v="house finch"/>
    <s v="power drill"/>
    <n v="3363"/>
    <s v="house finch"/>
    <n v="22"/>
    <n v="1"/>
    <x v="0"/>
    <x v="0"/>
  </r>
  <r>
    <x v="294"/>
    <s v="pelican"/>
    <x v="90"/>
    <s v="pelican"/>
    <s v="pelican"/>
    <s v="can opener"/>
    <n v="2291"/>
    <s v="can opener"/>
    <n v="23"/>
    <n v="0"/>
    <x v="0"/>
    <x v="0"/>
  </r>
  <r>
    <x v="294"/>
    <s v="passenger car"/>
    <x v="54"/>
    <s v="passenger car"/>
    <s v="marimba"/>
    <s v="marimba"/>
    <n v="2249"/>
    <s v="marimba"/>
    <n v="24"/>
    <n v="1"/>
    <x v="0"/>
    <x v="0"/>
  </r>
  <r>
    <x v="294"/>
    <s v="sea lion"/>
    <x v="74"/>
    <s v="sea lion"/>
    <s v="sea lion"/>
    <s v="hard disc"/>
    <n v="5324"/>
    <s v="hard disc"/>
    <n v="25"/>
    <n v="0"/>
    <x v="0"/>
    <x v="0"/>
  </r>
  <r>
    <x v="294"/>
    <s v="mortarboard"/>
    <x v="60"/>
    <s v="mortarboard"/>
    <s v="sea lion"/>
    <s v="sea lion"/>
    <n v="4780"/>
    <s v="sea lion"/>
    <n v="26"/>
    <n v="1"/>
    <x v="0"/>
    <x v="0"/>
  </r>
  <r>
    <x v="294"/>
    <s v="cairn"/>
    <x v="55"/>
    <s v="cairn"/>
    <s v="electric ray"/>
    <s v="electric ray"/>
    <n v="4113"/>
    <s v="electric ray"/>
    <n v="27"/>
    <n v="1"/>
    <x v="0"/>
    <x v="0"/>
  </r>
  <r>
    <x v="294"/>
    <s v="rhinoceros beetle"/>
    <x v="102"/>
    <s v="panpipe"/>
    <s v="panpipe"/>
    <s v="rhinoceros beetle"/>
    <n v="3444"/>
    <s v="panpipe"/>
    <n v="28"/>
    <n v="1"/>
    <x v="0"/>
    <x v="0"/>
  </r>
  <r>
    <x v="294"/>
    <s v="miniature schnauzer"/>
    <x v="103"/>
    <s v="swing"/>
    <s v="miniature schnauzer"/>
    <s v="miniature schnauzer"/>
    <n v="5820"/>
    <s v="swing"/>
    <n v="29"/>
    <n v="0"/>
    <x v="0"/>
    <x v="0"/>
  </r>
  <r>
    <x v="294"/>
    <s v="hot pot"/>
    <x v="95"/>
    <s v="oystercatcher"/>
    <s v="oystercatcher"/>
    <s v="hot pot"/>
    <n v="4674"/>
    <s v="oystercatcher"/>
    <n v="2"/>
    <n v="1"/>
    <x v="0"/>
    <x v="0"/>
  </r>
  <r>
    <x v="294"/>
    <s v="weasel"/>
    <x v="63"/>
    <s v="throne"/>
    <s v="weasel"/>
    <s v="weasel"/>
    <n v="6126"/>
    <s v="throne"/>
    <n v="30"/>
    <n v="0"/>
    <x v="0"/>
    <x v="0"/>
  </r>
  <r>
    <x v="294"/>
    <s v="football helmet"/>
    <x v="70"/>
    <s v="tiger beetle"/>
    <s v="tiger beetle"/>
    <s v="football helmet"/>
    <n v="5086"/>
    <s v="tiger beetle"/>
    <n v="31"/>
    <n v="1"/>
    <x v="0"/>
    <x v="0"/>
  </r>
  <r>
    <x v="294"/>
    <s v="drumstick"/>
    <x v="101"/>
    <s v="drumstick"/>
    <s v="mountain tent"/>
    <s v="mountain tent"/>
    <n v="4768"/>
    <s v="mountain tent"/>
    <n v="32"/>
    <n v="1"/>
    <x v="0"/>
    <x v="0"/>
  </r>
  <r>
    <x v="294"/>
    <s v="maraca"/>
    <x v="59"/>
    <s v="maraca"/>
    <s v="maraca"/>
    <s v="clog"/>
    <n v="9028"/>
    <s v="clog"/>
    <n v="33"/>
    <n v="0"/>
    <x v="0"/>
    <x v="0"/>
  </r>
  <r>
    <x v="294"/>
    <s v="zucchini"/>
    <x v="76"/>
    <s v="meat loaf"/>
    <s v="meat loaf"/>
    <s v="zucchini"/>
    <n v="4341"/>
    <s v="meat loaf"/>
    <n v="34"/>
    <n v="1"/>
    <x v="0"/>
    <x v="0"/>
  </r>
  <r>
    <x v="294"/>
    <s v="pencil sharpener"/>
    <x v="84"/>
    <s v="zucchini"/>
    <s v="pencil sharpener"/>
    <s v="pencil sharpener"/>
    <n v="3805"/>
    <s v="zucchini"/>
    <n v="35"/>
    <n v="0"/>
    <x v="0"/>
    <x v="0"/>
  </r>
  <r>
    <x v="294"/>
    <s v="chain mail"/>
    <x v="94"/>
    <s v="bonnet"/>
    <s v="chain mail"/>
    <s v="chain mail"/>
    <n v="1940"/>
    <s v="bonnet"/>
    <n v="36"/>
    <n v="0"/>
    <x v="0"/>
    <x v="0"/>
  </r>
  <r>
    <x v="294"/>
    <s v="tiger beetle"/>
    <x v="98"/>
    <s v="tiger beetle"/>
    <s v="platypus"/>
    <s v="platypus"/>
    <n v="1723"/>
    <s v="platypus"/>
    <n v="37"/>
    <n v="1"/>
    <x v="0"/>
    <x v="0"/>
  </r>
  <r>
    <x v="294"/>
    <s v="hard disc"/>
    <x v="67"/>
    <s v="bittern"/>
    <s v="bittern"/>
    <s v="hard disc"/>
    <n v="2046"/>
    <s v="bittern"/>
    <n v="38"/>
    <n v="1"/>
    <x v="0"/>
    <x v="0"/>
  </r>
  <r>
    <x v="294"/>
    <s v="african chameleon"/>
    <x v="71"/>
    <s v="airedale"/>
    <s v="african chameleon"/>
    <s v="african chameleon"/>
    <n v="2304"/>
    <s v="airedale"/>
    <n v="39"/>
    <n v="0"/>
    <x v="0"/>
    <x v="0"/>
  </r>
  <r>
    <x v="294"/>
    <s v="monarch"/>
    <x v="99"/>
    <s v="monarch"/>
    <s v="maraca"/>
    <s v="maraca"/>
    <n v="2423"/>
    <s v="maraca"/>
    <n v="3"/>
    <n v="1"/>
    <x v="0"/>
    <x v="0"/>
  </r>
  <r>
    <x v="294"/>
    <s v="banded gecko"/>
    <x v="92"/>
    <s v="whippet"/>
    <s v="banded gecko"/>
    <s v="banded gecko"/>
    <n v="3471"/>
    <s v="whippet"/>
    <n v="40"/>
    <n v="0"/>
    <x v="0"/>
    <x v="0"/>
  </r>
  <r>
    <x v="294"/>
    <s v="electric fan"/>
    <x v="58"/>
    <s v="electric fan"/>
    <s v="electric fan"/>
    <s v="bakery"/>
    <n v="9203"/>
    <s v="bakery"/>
    <n v="41"/>
    <n v="0"/>
    <x v="0"/>
    <x v="0"/>
  </r>
  <r>
    <x v="294"/>
    <s v="ice lolly"/>
    <x v="105"/>
    <s v="sock"/>
    <s v="sock"/>
    <s v="ice lolly"/>
    <n v="4904"/>
    <s v="sock"/>
    <n v="42"/>
    <n v="1"/>
    <x v="0"/>
    <x v="0"/>
  </r>
  <r>
    <x v="294"/>
    <s v="hamper"/>
    <x v="93"/>
    <s v="hamper"/>
    <s v="cucumber"/>
    <s v="cucumber"/>
    <n v="3984"/>
    <s v="cucumber"/>
    <n v="43"/>
    <n v="1"/>
    <x v="0"/>
    <x v="0"/>
  </r>
  <r>
    <x v="294"/>
    <s v="egyptian cat"/>
    <x v="77"/>
    <s v="drake"/>
    <s v="egyptian cat"/>
    <s v="egyptian cat"/>
    <n v="4720"/>
    <s v="drake"/>
    <n v="44"/>
    <n v="0"/>
    <x v="0"/>
    <x v="0"/>
  </r>
  <r>
    <x v="294"/>
    <s v="drake"/>
    <x v="79"/>
    <s v="lawn mower"/>
    <s v="drake"/>
    <s v="drake"/>
    <n v="4176"/>
    <s v="lawn mower"/>
    <n v="45"/>
    <n v="0"/>
    <x v="0"/>
    <x v="0"/>
  </r>
  <r>
    <x v="294"/>
    <s v="paddle"/>
    <x v="62"/>
    <s v="bobsled"/>
    <s v="paddle"/>
    <s v="paddle"/>
    <n v="5789"/>
    <s v="bobsled"/>
    <n v="46"/>
    <n v="0"/>
    <x v="0"/>
    <x v="0"/>
  </r>
  <r>
    <x v="294"/>
    <s v="tile roof"/>
    <x v="56"/>
    <s v="pencil sharpener"/>
    <s v="tile roof"/>
    <s v="tile roof"/>
    <n v="2692"/>
    <s v="pencil sharpener"/>
    <n v="47"/>
    <n v="0"/>
    <x v="0"/>
    <x v="0"/>
  </r>
  <r>
    <x v="294"/>
    <s v="african crocodile"/>
    <x v="104"/>
    <s v="pelican"/>
    <s v="african crocodile"/>
    <s v="african crocodile"/>
    <n v="2343"/>
    <s v="pelican"/>
    <n v="48"/>
    <n v="0"/>
    <x v="0"/>
    <x v="0"/>
  </r>
  <r>
    <x v="294"/>
    <s v="sleeping bag"/>
    <x v="78"/>
    <s v="giant panda"/>
    <s v="giant panda"/>
    <s v="sleeping bag"/>
    <n v="3543"/>
    <s v="giant panda"/>
    <n v="49"/>
    <n v="1"/>
    <x v="0"/>
    <x v="0"/>
  </r>
  <r>
    <x v="294"/>
    <s v="tank"/>
    <x v="72"/>
    <s v="tank"/>
    <s v="tank"/>
    <s v="stethoscope"/>
    <n v="5813"/>
    <s v="stethoscope"/>
    <n v="4"/>
    <n v="0"/>
    <x v="0"/>
    <x v="0"/>
  </r>
  <r>
    <x v="294"/>
    <s v="flute"/>
    <x v="80"/>
    <s v="rhinoceros beetle"/>
    <s v="flute"/>
    <s v="flute"/>
    <n v="2258"/>
    <s v="rhinoceros beetle"/>
    <n v="50"/>
    <n v="0"/>
    <x v="0"/>
    <x v="0"/>
  </r>
  <r>
    <x v="294"/>
    <s v="mortar"/>
    <x v="87"/>
    <s v="mitten"/>
    <s v="mitten"/>
    <s v="mortar"/>
    <n v="2667"/>
    <s v="mitten"/>
    <n v="51"/>
    <n v="1"/>
    <x v="0"/>
    <x v="0"/>
  </r>
  <r>
    <x v="294"/>
    <s v="sports car"/>
    <x v="73"/>
    <s v="bathing cap"/>
    <s v="bathing cap"/>
    <s v="sports car"/>
    <n v="4572"/>
    <s v="bathing cap"/>
    <n v="52"/>
    <n v="1"/>
    <x v="0"/>
    <x v="0"/>
  </r>
  <r>
    <x v="294"/>
    <s v="bolete"/>
    <x v="85"/>
    <s v="bolete"/>
    <s v="night snake"/>
    <s v="night snake"/>
    <n v="2890"/>
    <s v="night snake"/>
    <n v="5"/>
    <n v="1"/>
    <x v="0"/>
    <x v="0"/>
  </r>
  <r>
    <x v="294"/>
    <s v="panpipe"/>
    <x v="82"/>
    <s v="knee pad"/>
    <s v="knee pad"/>
    <s v="panpipe"/>
    <n v="2215"/>
    <s v="knee pad"/>
    <n v="6"/>
    <n v="1"/>
    <x v="0"/>
    <x v="0"/>
  </r>
  <r>
    <x v="294"/>
    <s v="water tower"/>
    <x v="66"/>
    <s v="water tower"/>
    <s v="water tower"/>
    <s v="loggerhead"/>
    <n v="2676"/>
    <s v="loggerhead"/>
    <n v="7"/>
    <n v="0"/>
    <x v="0"/>
    <x v="0"/>
  </r>
  <r>
    <x v="294"/>
    <s v="pineapple"/>
    <x v="81"/>
    <s v="chain mail"/>
    <s v="chain mail"/>
    <s v="pineapple"/>
    <n v="2919"/>
    <s v="chain mail"/>
    <n v="8"/>
    <n v="1"/>
    <x v="0"/>
    <x v="0"/>
  </r>
  <r>
    <x v="294"/>
    <s v="shopping cart"/>
    <x v="53"/>
    <s v="electric fan"/>
    <s v="shopping cart"/>
    <s v="shopping cart"/>
    <n v="4388"/>
    <s v="electric fan"/>
    <n v="9"/>
    <n v="0"/>
    <x v="0"/>
    <x v="0"/>
  </r>
  <r>
    <x v="295"/>
    <s v="racket"/>
    <x v="43"/>
    <s v="axolotl"/>
    <s v="racket"/>
    <s v="racket"/>
    <n v="9270"/>
    <s v="axolotl"/>
    <n v="0"/>
    <n v="0"/>
    <x v="0"/>
    <x v="0"/>
  </r>
  <r>
    <x v="295"/>
    <s v="pencil sharpener"/>
    <x v="34"/>
    <s v="water bottle"/>
    <s v="pencil sharpener"/>
    <s v="pencil sharpener"/>
    <n v="5965"/>
    <s v="water bottle"/>
    <n v="10"/>
    <n v="0"/>
    <x v="0"/>
    <x v="0"/>
  </r>
  <r>
    <x v="295"/>
    <s v="crayfish"/>
    <x v="3"/>
    <s v="miniature schnauzer"/>
    <s v="miniature schnauzer"/>
    <s v="crayfish"/>
    <n v="4963"/>
    <s v="miniature schnauzer"/>
    <n v="11"/>
    <n v="1"/>
    <x v="0"/>
    <x v="0"/>
  </r>
  <r>
    <x v="295"/>
    <s v="airedale"/>
    <x v="33"/>
    <s v="airedale"/>
    <s v="airedale"/>
    <s v="pineapple"/>
    <n v="6489"/>
    <s v="pineapple"/>
    <n v="12"/>
    <n v="0"/>
    <x v="0"/>
    <x v="0"/>
  </r>
  <r>
    <x v="295"/>
    <s v="clog"/>
    <x v="4"/>
    <s v="clog"/>
    <s v="clog"/>
    <s v="drumstick"/>
    <n v="5109"/>
    <s v="drumstick"/>
    <n v="13"/>
    <n v="0"/>
    <x v="0"/>
    <x v="0"/>
  </r>
  <r>
    <x v="295"/>
    <s v="african crocodile"/>
    <x v="5"/>
    <s v="sports car"/>
    <s v="sports car"/>
    <s v="african crocodile"/>
    <n v="5923"/>
    <s v="sports car"/>
    <n v="14"/>
    <n v="1"/>
    <x v="0"/>
    <x v="0"/>
  </r>
  <r>
    <x v="295"/>
    <s v="bakery"/>
    <x v="15"/>
    <s v="bakery"/>
    <s v="christmas stocking"/>
    <s v="christmas stocking"/>
    <n v="5453"/>
    <s v="christmas stocking"/>
    <n v="15"/>
    <n v="1"/>
    <x v="0"/>
    <x v="0"/>
  </r>
  <r>
    <x v="295"/>
    <s v="miniature schnauzer"/>
    <x v="20"/>
    <s v="miniature schnauzer"/>
    <s v="miniature schnauzer"/>
    <s v="passenger car"/>
    <n v="4770"/>
    <s v="passenger car"/>
    <n v="16"/>
    <n v="0"/>
    <x v="0"/>
    <x v="0"/>
  </r>
  <r>
    <x v="295"/>
    <s v="bathing cap"/>
    <x v="19"/>
    <s v="bathing cap"/>
    <s v="bathing cap"/>
    <s v="ice lolly"/>
    <n v="3886"/>
    <s v="ice lolly"/>
    <n v="17"/>
    <n v="0"/>
    <x v="0"/>
    <x v="0"/>
  </r>
  <r>
    <x v="295"/>
    <s v="tusker"/>
    <x v="37"/>
    <s v="sturgeon"/>
    <s v="tusker"/>
    <s v="tusker"/>
    <n v="12443"/>
    <s v="sturgeon"/>
    <n v="18"/>
    <n v="0"/>
    <x v="0"/>
    <x v="0"/>
  </r>
  <r>
    <x v="295"/>
    <s v="tank"/>
    <x v="25"/>
    <s v="african grey"/>
    <s v="tank"/>
    <s v="tank"/>
    <n v="6850"/>
    <s v="african grey"/>
    <n v="19"/>
    <n v="0"/>
    <x v="0"/>
    <x v="0"/>
  </r>
  <r>
    <x v="295"/>
    <s v="wig"/>
    <x v="13"/>
    <s v="wig"/>
    <s v="wig"/>
    <s v="cairn"/>
    <n v="8593"/>
    <s v="cairn"/>
    <n v="1"/>
    <n v="0"/>
    <x v="0"/>
    <x v="0"/>
  </r>
  <r>
    <x v="295"/>
    <s v="tiger beetle"/>
    <x v="26"/>
    <s v="wig"/>
    <s v="wig"/>
    <s v="tiger beetle"/>
    <n v="5945"/>
    <s v="wig"/>
    <n v="20"/>
    <n v="1"/>
    <x v="0"/>
    <x v="0"/>
  </r>
  <r>
    <x v="295"/>
    <s v="knee pad"/>
    <x v="44"/>
    <s v="mortarboard"/>
    <s v="knee pad"/>
    <s v="knee pad"/>
    <n v="7657"/>
    <s v="mortarboard"/>
    <n v="21"/>
    <n v="0"/>
    <x v="0"/>
    <x v="0"/>
  </r>
  <r>
    <x v="295"/>
    <s v="night snake"/>
    <x v="45"/>
    <s v="mantis"/>
    <s v="night snake"/>
    <s v="night snake"/>
    <n v="3417"/>
    <s v="mantis"/>
    <n v="22"/>
    <n v="0"/>
    <x v="0"/>
    <x v="0"/>
  </r>
  <r>
    <x v="295"/>
    <s v="tile roof"/>
    <x v="49"/>
    <s v="jigsaw puzzle"/>
    <s v="tile roof"/>
    <s v="tile roof"/>
    <n v="4942"/>
    <s v="jigsaw puzzle"/>
    <n v="23"/>
    <n v="0"/>
    <x v="0"/>
    <x v="0"/>
  </r>
  <r>
    <x v="295"/>
    <s v="hot pot"/>
    <x v="6"/>
    <s v="hamper"/>
    <s v="hamper"/>
    <s v="hot pot"/>
    <n v="4550"/>
    <s v="hamper"/>
    <n v="24"/>
    <n v="1"/>
    <x v="0"/>
    <x v="0"/>
  </r>
  <r>
    <x v="295"/>
    <s v="axolotl"/>
    <x v="40"/>
    <s v="axolotl"/>
    <s v="banded gecko"/>
    <s v="banded gecko"/>
    <n v="4991"/>
    <s v="banded gecko"/>
    <n v="25"/>
    <n v="1"/>
    <x v="0"/>
    <x v="0"/>
  </r>
  <r>
    <x v="295"/>
    <s v="egyptian cat"/>
    <x v="18"/>
    <s v="hot pot"/>
    <s v="hot pot"/>
    <s v="egyptian cat"/>
    <n v="3980"/>
    <s v="hot pot"/>
    <n v="26"/>
    <n v="1"/>
    <x v="0"/>
    <x v="0"/>
  </r>
  <r>
    <x v="295"/>
    <s v="brambling"/>
    <x v="27"/>
    <s v="brambling"/>
    <s v="brambling"/>
    <s v="electric fan"/>
    <n v="6474"/>
    <s v="electric fan"/>
    <n v="27"/>
    <n v="0"/>
    <x v="0"/>
    <x v="0"/>
  </r>
  <r>
    <x v="295"/>
    <s v="ice lolly"/>
    <x v="38"/>
    <s v="throne"/>
    <s v="ice lolly"/>
    <s v="ice lolly"/>
    <n v="5206"/>
    <s v="throne"/>
    <n v="28"/>
    <n v="0"/>
    <x v="0"/>
    <x v="0"/>
  </r>
  <r>
    <x v="295"/>
    <s v="bath towel"/>
    <x v="23"/>
    <s v="power drill"/>
    <s v="bath towel"/>
    <s v="bath towel"/>
    <n v="2953"/>
    <s v="power drill"/>
    <n v="29"/>
    <n v="0"/>
    <x v="0"/>
    <x v="0"/>
  </r>
  <r>
    <x v="295"/>
    <s v="meat loaf"/>
    <x v="22"/>
    <s v="bolete"/>
    <s v="bolete"/>
    <s v="meat loaf"/>
    <n v="7478"/>
    <s v="bolete"/>
    <n v="2"/>
    <n v="1"/>
    <x v="0"/>
    <x v="0"/>
  </r>
  <r>
    <x v="295"/>
    <s v="oystercatcher"/>
    <x v="50"/>
    <s v="pencil box"/>
    <s v="pencil box"/>
    <s v="oystercatcher"/>
    <n v="6096"/>
    <s v="pencil box"/>
    <n v="30"/>
    <n v="1"/>
    <x v="0"/>
    <x v="0"/>
  </r>
  <r>
    <x v="295"/>
    <s v="plate rack"/>
    <x v="51"/>
    <s v="marimba"/>
    <s v="marimba"/>
    <s v="plate rack"/>
    <n v="3636"/>
    <s v="marimba"/>
    <n v="31"/>
    <n v="1"/>
    <x v="0"/>
    <x v="0"/>
  </r>
  <r>
    <x v="295"/>
    <s v="ski mask"/>
    <x v="42"/>
    <s v="ski mask"/>
    <s v="ski mask"/>
    <s v="nipple"/>
    <n v="6024"/>
    <s v="nipple"/>
    <n v="32"/>
    <n v="0"/>
    <x v="0"/>
    <x v="0"/>
  </r>
  <r>
    <x v="295"/>
    <s v="sturgeon"/>
    <x v="0"/>
    <s v="dishrag"/>
    <s v="dishrag"/>
    <s v="sturgeon"/>
    <n v="2533"/>
    <s v="dishrag"/>
    <n v="33"/>
    <n v="1"/>
    <x v="0"/>
    <x v="0"/>
  </r>
  <r>
    <x v="295"/>
    <s v="bittern"/>
    <x v="10"/>
    <s v="bittern"/>
    <s v="bittern"/>
    <s v="hognose snake"/>
    <n v="3415"/>
    <s v="hognose snake"/>
    <n v="34"/>
    <n v="0"/>
    <x v="0"/>
    <x v="0"/>
  </r>
  <r>
    <x v="295"/>
    <s v="dishrag"/>
    <x v="46"/>
    <s v="dishrag"/>
    <s v="tank"/>
    <s v="tank"/>
    <n v="3538"/>
    <s v="tank"/>
    <n v="35"/>
    <n v="1"/>
    <x v="0"/>
    <x v="0"/>
  </r>
  <r>
    <x v="295"/>
    <s v="quill"/>
    <x v="36"/>
    <s v="quill"/>
    <s v="shopping cart"/>
    <s v="shopping cart"/>
    <n v="2337"/>
    <s v="shopping cart"/>
    <n v="36"/>
    <n v="1"/>
    <x v="0"/>
    <x v="0"/>
  </r>
  <r>
    <x v="295"/>
    <s v="cucumber"/>
    <x v="1"/>
    <s v="crayfish"/>
    <s v="crayfish"/>
    <s v="cucumber"/>
    <n v="3432"/>
    <s v="crayfish"/>
    <n v="37"/>
    <n v="1"/>
    <x v="0"/>
    <x v="0"/>
  </r>
  <r>
    <x v="295"/>
    <s v="eel"/>
    <x v="29"/>
    <s v="eel"/>
    <s v="tile roof"/>
    <s v="tile roof"/>
    <n v="3098"/>
    <s v="tile roof"/>
    <n v="38"/>
    <n v="1"/>
    <x v="0"/>
    <x v="0"/>
  </r>
  <r>
    <x v="295"/>
    <s v="collie"/>
    <x v="52"/>
    <s v="collie"/>
    <s v="african chameleon"/>
    <s v="african chameleon"/>
    <n v="5852"/>
    <s v="african chameleon"/>
    <n v="39"/>
    <n v="1"/>
    <x v="0"/>
    <x v="0"/>
  </r>
  <r>
    <x v="295"/>
    <s v="indian cobra"/>
    <x v="9"/>
    <s v="running shoe"/>
    <s v="running shoe"/>
    <s v="indian cobra"/>
    <n v="8537"/>
    <s v="running shoe"/>
    <n v="3"/>
    <n v="1"/>
    <x v="0"/>
    <x v="0"/>
  </r>
  <r>
    <x v="295"/>
    <s v="water tower"/>
    <x v="30"/>
    <s v="brambling"/>
    <s v="water tower"/>
    <s v="water tower"/>
    <n v="4162"/>
    <s v="brambling"/>
    <n v="40"/>
    <n v="0"/>
    <x v="0"/>
    <x v="0"/>
  </r>
  <r>
    <x v="295"/>
    <s v="loggerhead"/>
    <x v="21"/>
    <s v="carbonara"/>
    <s v="loggerhead"/>
    <s v="loggerhead"/>
    <n v="6234"/>
    <s v="carbonara"/>
    <n v="41"/>
    <n v="0"/>
    <x v="0"/>
    <x v="0"/>
  </r>
  <r>
    <x v="295"/>
    <s v="sleeping bag"/>
    <x v="24"/>
    <s v="boa constrictor"/>
    <s v="sleeping bag"/>
    <s v="sleeping bag"/>
    <n v="1842"/>
    <s v="boa constrictor"/>
    <n v="42"/>
    <n v="0"/>
    <x v="0"/>
    <x v="0"/>
  </r>
  <r>
    <x v="295"/>
    <s v="swing"/>
    <x v="2"/>
    <s v="flute"/>
    <s v="swing"/>
    <s v="swing"/>
    <n v="5614"/>
    <s v="flute"/>
    <n v="43"/>
    <n v="0"/>
    <x v="0"/>
    <x v="0"/>
  </r>
  <r>
    <x v="295"/>
    <s v="platypus"/>
    <x v="47"/>
    <s v="platypus"/>
    <s v="platypus"/>
    <s v="collie"/>
    <n v="5069"/>
    <s v="collie"/>
    <n v="44"/>
    <n v="0"/>
    <x v="0"/>
    <x v="0"/>
  </r>
  <r>
    <x v="295"/>
    <s v="cornet"/>
    <x v="32"/>
    <s v="cornet"/>
    <s v="cornet"/>
    <s v="bath towel"/>
    <n v="2188"/>
    <s v="bath towel"/>
    <n v="45"/>
    <n v="0"/>
    <x v="0"/>
    <x v="0"/>
  </r>
  <r>
    <x v="295"/>
    <s v="bassinet"/>
    <x v="31"/>
    <s v="bassinet"/>
    <s v="bassinet"/>
    <s v="plate rack"/>
    <n v="2264"/>
    <s v="plate rack"/>
    <n v="46"/>
    <n v="0"/>
    <x v="0"/>
    <x v="0"/>
  </r>
  <r>
    <x v="295"/>
    <s v="passenger car"/>
    <x v="35"/>
    <s v="passenger car"/>
    <s v="passenger car"/>
    <s v="lionfish"/>
    <n v="2499"/>
    <s v="lionfish"/>
    <n v="47"/>
    <n v="0"/>
    <x v="0"/>
    <x v="0"/>
  </r>
  <r>
    <x v="295"/>
    <s v="weasel"/>
    <x v="41"/>
    <s v="paddle"/>
    <s v="weasel"/>
    <s v="weasel"/>
    <n v="3985"/>
    <s v="paddle"/>
    <n v="48"/>
    <n v="0"/>
    <x v="0"/>
    <x v="0"/>
  </r>
  <r>
    <x v="295"/>
    <s v="zucchini"/>
    <x v="7"/>
    <s v="weasel"/>
    <s v="weasel"/>
    <s v="zucchini"/>
    <n v="3003"/>
    <s v="weasel"/>
    <n v="49"/>
    <n v="1"/>
    <x v="0"/>
    <x v="0"/>
  </r>
  <r>
    <x v="295"/>
    <s v="mouse"/>
    <x v="14"/>
    <s v="monarch"/>
    <s v="monarch"/>
    <s v="mouse"/>
    <n v="9222"/>
    <s v="monarch"/>
    <n v="4"/>
    <n v="1"/>
    <x v="0"/>
    <x v="0"/>
  </r>
  <r>
    <x v="295"/>
    <s v="carbonara"/>
    <x v="48"/>
    <s v="maypole"/>
    <s v="carbonara"/>
    <s v="carbonara"/>
    <n v="2918"/>
    <s v="maypole"/>
    <n v="50"/>
    <n v="0"/>
    <x v="0"/>
    <x v="0"/>
  </r>
  <r>
    <x v="295"/>
    <s v="sock"/>
    <x v="39"/>
    <s v="fur coat"/>
    <s v="fur coat"/>
    <s v="sock"/>
    <n v="3392"/>
    <s v="fur coat"/>
    <n v="51"/>
    <n v="1"/>
    <x v="0"/>
    <x v="0"/>
  </r>
  <r>
    <x v="295"/>
    <s v="house finch"/>
    <x v="17"/>
    <s v="bathing cap"/>
    <s v="bathing cap"/>
    <s v="house finch"/>
    <n v="2912"/>
    <s v="bathing cap"/>
    <n v="52"/>
    <n v="1"/>
    <x v="0"/>
    <x v="0"/>
  </r>
  <r>
    <x v="295"/>
    <s v="lawn mower"/>
    <x v="28"/>
    <s v="sleeping bag"/>
    <s v="sleeping bag"/>
    <s v="lawn mower"/>
    <n v="6156"/>
    <s v="sleeping bag"/>
    <n v="5"/>
    <n v="1"/>
    <x v="0"/>
    <x v="0"/>
  </r>
  <r>
    <x v="295"/>
    <s v="running shoe"/>
    <x v="11"/>
    <s v="running shoe"/>
    <s v="racket"/>
    <s v="racket"/>
    <n v="5904"/>
    <s v="racket"/>
    <n v="6"/>
    <n v="1"/>
    <x v="0"/>
    <x v="0"/>
  </r>
  <r>
    <x v="295"/>
    <s v="hard disc"/>
    <x v="12"/>
    <s v="hard disc"/>
    <s v="mouse"/>
    <s v="mouse"/>
    <n v="3905"/>
    <s v="mouse"/>
    <n v="7"/>
    <n v="1"/>
    <x v="0"/>
    <x v="0"/>
  </r>
  <r>
    <x v="295"/>
    <s v="sports car"/>
    <x v="8"/>
    <s v="sports car"/>
    <s v="egyptian cat"/>
    <s v="egyptian cat"/>
    <n v="4155"/>
    <s v="egyptian cat"/>
    <n v="8"/>
    <n v="1"/>
    <x v="0"/>
    <x v="0"/>
  </r>
  <r>
    <x v="295"/>
    <s v="can opener"/>
    <x v="16"/>
    <s v="lawn mower"/>
    <s v="lawn mower"/>
    <s v="can opener"/>
    <n v="13756"/>
    <s v="lawn mower"/>
    <n v="9"/>
    <n v="1"/>
    <x v="0"/>
    <x v="0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6"/>
    <s v="{}"/>
    <x v="106"/>
    <s v="{}"/>
    <s v="{}"/>
    <s v="{}"/>
    <s v="{}"/>
    <s v="{}"/>
    <s v="{}"/>
    <n v="1"/>
    <x v="2"/>
    <x v="1"/>
  </r>
  <r>
    <x v="297"/>
    <s v="bolete"/>
    <x v="4"/>
    <s v="bolete"/>
    <s v="bolete"/>
    <s v="drumstick"/>
    <n v="12066"/>
    <s v="drumstick"/>
    <n v="0"/>
    <n v="0"/>
    <x v="0"/>
    <x v="0"/>
  </r>
  <r>
    <x v="297"/>
    <s v="mortar"/>
    <x v="25"/>
    <s v="mortar"/>
    <s v="mortar"/>
    <s v="african grey"/>
    <n v="2558"/>
    <s v="african grey"/>
    <n v="10"/>
    <n v="0"/>
    <x v="0"/>
    <x v="0"/>
  </r>
  <r>
    <x v="297"/>
    <s v="platypus"/>
    <x v="2"/>
    <s v="platypus"/>
    <s v="flute"/>
    <s v="flute"/>
    <n v="2035"/>
    <s v="flute"/>
    <n v="11"/>
    <n v="1"/>
    <x v="0"/>
    <x v="0"/>
  </r>
  <r>
    <x v="297"/>
    <s v="mortarboard"/>
    <x v="52"/>
    <s v="african chameleon"/>
    <s v="mortarboard"/>
    <s v="mortarboard"/>
    <n v="1792"/>
    <s v="african chameleon"/>
    <n v="12"/>
    <n v="0"/>
    <x v="0"/>
    <x v="0"/>
  </r>
  <r>
    <x v="297"/>
    <s v="bonnet"/>
    <x v="51"/>
    <s v="bonnet"/>
    <s v="marimba"/>
    <s v="marimba"/>
    <n v="2089"/>
    <s v="marimba"/>
    <n v="13"/>
    <n v="1"/>
    <x v="0"/>
    <x v="0"/>
  </r>
  <r>
    <x v="297"/>
    <s v="pineapple"/>
    <x v="38"/>
    <s v="pineapple"/>
    <s v="pineapple"/>
    <s v="throne"/>
    <n v="2074"/>
    <s v="throne"/>
    <n v="14"/>
    <n v="0"/>
    <x v="0"/>
    <x v="0"/>
  </r>
  <r>
    <x v="297"/>
    <s v="horned viper"/>
    <x v="6"/>
    <s v="horned viper"/>
    <s v="hamper"/>
    <s v="hamper"/>
    <n v="2260"/>
    <s v="hamper"/>
    <n v="15"/>
    <n v="1"/>
    <x v="0"/>
    <x v="0"/>
  </r>
  <r>
    <x v="297"/>
    <s v="drumstick"/>
    <x v="10"/>
    <s v="hognose snake"/>
    <s v="drumstick"/>
    <s v="drumstick"/>
    <n v="3912"/>
    <s v="hognose snake"/>
    <n v="16"/>
    <n v="0"/>
    <x v="0"/>
    <x v="0"/>
  </r>
  <r>
    <x v="297"/>
    <s v="fur coat"/>
    <x v="12"/>
    <s v="fur coat"/>
    <s v="mouse"/>
    <s v="mouse"/>
    <n v="2351"/>
    <s v="mouse"/>
    <n v="17"/>
    <n v="1"/>
    <x v="0"/>
    <x v="0"/>
  </r>
  <r>
    <x v="297"/>
    <s v="whippet"/>
    <x v="40"/>
    <s v="banded gecko"/>
    <s v="whippet"/>
    <s v="whippet"/>
    <n v="2491"/>
    <s v="banded gecko"/>
    <n v="18"/>
    <n v="0"/>
    <x v="0"/>
    <x v="0"/>
  </r>
  <r>
    <x v="297"/>
    <s v="ski mask"/>
    <x v="42"/>
    <s v="ski mask"/>
    <s v="ski mask"/>
    <s v="nipple"/>
    <n v="2709"/>
    <s v="nipple"/>
    <n v="19"/>
    <n v="0"/>
    <x v="0"/>
    <x v="0"/>
  </r>
  <r>
    <x v="297"/>
    <s v="jigsaw puzzle"/>
    <x v="26"/>
    <s v="wig"/>
    <s v="wig"/>
    <s v="jigsaw puzzle"/>
    <n v="4421"/>
    <s v="wig"/>
    <n v="1"/>
    <n v="1"/>
    <x v="0"/>
    <x v="0"/>
  </r>
  <r>
    <x v="297"/>
    <s v="hamper"/>
    <x v="16"/>
    <s v="hamper"/>
    <s v="hamper"/>
    <s v="lawn mower"/>
    <n v="1397"/>
    <s v="lawn mower"/>
    <n v="20"/>
    <n v="0"/>
    <x v="0"/>
    <x v="0"/>
  </r>
  <r>
    <x v="297"/>
    <s v="brown bear"/>
    <x v="27"/>
    <s v="electric fan"/>
    <s v="brown bear"/>
    <s v="brown bear"/>
    <n v="3302"/>
    <s v="electric fan"/>
    <n v="21"/>
    <n v="0"/>
    <x v="0"/>
    <x v="0"/>
  </r>
  <r>
    <x v="297"/>
    <s v="electric fan"/>
    <x v="32"/>
    <s v="electric fan"/>
    <s v="electric fan"/>
    <s v="bath towel"/>
    <n v="2383"/>
    <s v="bath towel"/>
    <n v="22"/>
    <n v="0"/>
    <x v="0"/>
    <x v="0"/>
  </r>
  <r>
    <x v="297"/>
    <s v="dishrag"/>
    <x v="31"/>
    <s v="plate rack"/>
    <s v="dishrag"/>
    <s v="dishrag"/>
    <n v="1796"/>
    <s v="plate rack"/>
    <n v="23"/>
    <n v="0"/>
    <x v="0"/>
    <x v="0"/>
  </r>
  <r>
    <x v="297"/>
    <s v="loggerhead"/>
    <x v="45"/>
    <s v="mantis"/>
    <s v="loggerhead"/>
    <s v="loggerhead"/>
    <n v="2278"/>
    <s v="mantis"/>
    <n v="24"/>
    <n v="0"/>
    <x v="0"/>
    <x v="0"/>
  </r>
  <r>
    <x v="297"/>
    <s v="swing"/>
    <x v="8"/>
    <s v="egyptian cat"/>
    <s v="swing"/>
    <s v="swing"/>
    <n v="4235"/>
    <s v="egyptian cat"/>
    <n v="25"/>
    <n v="0"/>
    <x v="0"/>
    <x v="0"/>
  </r>
  <r>
    <x v="297"/>
    <s v="plate rack"/>
    <x v="3"/>
    <s v="plate rack"/>
    <s v="plate rack"/>
    <s v="miniature schnauzer"/>
    <n v="2300"/>
    <s v="miniature schnauzer"/>
    <n v="26"/>
    <n v="0"/>
    <x v="0"/>
    <x v="0"/>
  </r>
  <r>
    <x v="297"/>
    <s v="crayfish"/>
    <x v="13"/>
    <s v="crayfish"/>
    <s v="crayfish"/>
    <s v="cairn"/>
    <n v="2325"/>
    <s v="cairn"/>
    <n v="27"/>
    <n v="0"/>
    <x v="0"/>
    <x v="0"/>
  </r>
  <r>
    <x v="297"/>
    <s v="brambling"/>
    <x v="21"/>
    <s v="carbonara"/>
    <s v="carbonara"/>
    <s v="brambling"/>
    <n v="3290"/>
    <s v="carbonara"/>
    <n v="28"/>
    <n v="1"/>
    <x v="0"/>
    <x v="0"/>
  </r>
  <r>
    <x v="297"/>
    <s v="shopping cart"/>
    <x v="29"/>
    <s v="shopping cart"/>
    <s v="tile roof"/>
    <s v="tile roof"/>
    <n v="2855"/>
    <s v="tile roof"/>
    <n v="29"/>
    <n v="1"/>
    <x v="0"/>
    <x v="0"/>
  </r>
  <r>
    <x v="297"/>
    <s v="banded gecko"/>
    <x v="43"/>
    <s v="banded gecko"/>
    <s v="axolotl"/>
    <s v="axolotl"/>
    <n v="2933"/>
    <s v="axolotl"/>
    <n v="2"/>
    <n v="1"/>
    <x v="0"/>
    <x v="0"/>
  </r>
  <r>
    <x v="297"/>
    <s v="christmas stocking"/>
    <x v="0"/>
    <s v="christmas stocking"/>
    <s v="dishrag"/>
    <s v="dishrag"/>
    <n v="1682"/>
    <s v="dishrag"/>
    <n v="30"/>
    <n v="1"/>
    <x v="0"/>
    <x v="0"/>
  </r>
  <r>
    <x v="297"/>
    <s v="mountain tent"/>
    <x v="34"/>
    <s v="water bottle"/>
    <s v="water bottle"/>
    <s v="mountain tent"/>
    <n v="3146"/>
    <s v="water bottle"/>
    <n v="31"/>
    <n v="1"/>
    <x v="0"/>
    <x v="0"/>
  </r>
  <r>
    <x v="297"/>
    <s v="passenger car"/>
    <x v="50"/>
    <s v="pencil box"/>
    <s v="passenger car"/>
    <s v="passenger car"/>
    <n v="2016"/>
    <s v="pencil box"/>
    <n v="32"/>
    <n v="0"/>
    <x v="0"/>
    <x v="0"/>
  </r>
  <r>
    <x v="297"/>
    <s v="tile roof"/>
    <x v="17"/>
    <s v="bathing cap"/>
    <s v="bathing cap"/>
    <s v="tile roof"/>
    <n v="2620"/>
    <s v="bathing cap"/>
    <n v="33"/>
    <n v="1"/>
    <x v="0"/>
    <x v="0"/>
  </r>
  <r>
    <x v="297"/>
    <s v="pelican"/>
    <x v="20"/>
    <s v="pelican"/>
    <s v="passenger car"/>
    <s v="passenger car"/>
    <n v="3074"/>
    <s v="passenger car"/>
    <n v="34"/>
    <n v="1"/>
    <x v="0"/>
    <x v="0"/>
  </r>
  <r>
    <x v="297"/>
    <s v="hard disc"/>
    <x v="37"/>
    <s v="sturgeon"/>
    <s v="hard disc"/>
    <s v="hard disc"/>
    <n v="3759"/>
    <s v="sturgeon"/>
    <n v="35"/>
    <n v="0"/>
    <x v="0"/>
    <x v="0"/>
  </r>
  <r>
    <x v="297"/>
    <s v="pencil box"/>
    <x v="41"/>
    <s v="pencil box"/>
    <s v="pencil box"/>
    <s v="paddle"/>
    <n v="1782"/>
    <s v="paddle"/>
    <n v="36"/>
    <n v="0"/>
    <x v="0"/>
    <x v="0"/>
  </r>
  <r>
    <x v="297"/>
    <s v="oystercatcher"/>
    <x v="28"/>
    <s v="oystercatcher"/>
    <s v="sleeping bag"/>
    <s v="sleeping bag"/>
    <n v="1499"/>
    <s v="sleeping bag"/>
    <n v="37"/>
    <n v="1"/>
    <x v="0"/>
    <x v="0"/>
  </r>
  <r>
    <x v="297"/>
    <s v="tank"/>
    <x v="7"/>
    <s v="tank"/>
    <s v="weasel"/>
    <s v="weasel"/>
    <n v="2722"/>
    <s v="weasel"/>
    <n v="38"/>
    <n v="1"/>
    <x v="0"/>
    <x v="0"/>
  </r>
  <r>
    <x v="297"/>
    <s v="clog"/>
    <x v="33"/>
    <s v="clog"/>
    <s v="clog"/>
    <s v="pineapple"/>
    <n v="2534"/>
    <s v="pineapple"/>
    <n v="39"/>
    <n v="0"/>
    <x v="0"/>
    <x v="0"/>
  </r>
  <r>
    <x v="297"/>
    <s v="mitten"/>
    <x v="11"/>
    <s v="mitten"/>
    <s v="racket"/>
    <s v="racket"/>
    <n v="2610"/>
    <s v="racket"/>
    <n v="3"/>
    <n v="1"/>
    <x v="0"/>
    <x v="0"/>
  </r>
  <r>
    <x v="297"/>
    <s v="rhinoceros beetle"/>
    <x v="15"/>
    <s v="christmas stocking"/>
    <s v="christmas stocking"/>
    <s v="rhinoceros beetle"/>
    <n v="7795"/>
    <s v="christmas stocking"/>
    <n v="40"/>
    <n v="1"/>
    <x v="0"/>
    <x v="0"/>
  </r>
  <r>
    <x v="297"/>
    <s v="axolotl"/>
    <x v="19"/>
    <s v="axolotl"/>
    <s v="axolotl"/>
    <s v="ice lolly"/>
    <n v="2521"/>
    <s v="ice lolly"/>
    <n v="41"/>
    <n v="0"/>
    <x v="0"/>
    <x v="0"/>
  </r>
  <r>
    <x v="297"/>
    <s v="miniature schnauzer"/>
    <x v="1"/>
    <s v="crayfish"/>
    <s v="crayfish"/>
    <s v="miniature schnauzer"/>
    <n v="1872"/>
    <s v="crayfish"/>
    <n v="42"/>
    <n v="1"/>
    <x v="0"/>
    <x v="0"/>
  </r>
  <r>
    <x v="297"/>
    <s v="cairn"/>
    <x v="36"/>
    <s v="cairn"/>
    <s v="cairn"/>
    <s v="shopping cart"/>
    <n v="2417"/>
    <s v="shopping cart"/>
    <n v="43"/>
    <n v="0"/>
    <x v="0"/>
    <x v="0"/>
  </r>
  <r>
    <x v="297"/>
    <s v="panpipe"/>
    <x v="44"/>
    <s v="mortarboard"/>
    <s v="mortarboard"/>
    <s v="panpipe"/>
    <n v="2239"/>
    <s v="mortarboard"/>
    <n v="44"/>
    <n v="1"/>
    <x v="0"/>
    <x v="0"/>
  </r>
  <r>
    <x v="297"/>
    <s v="bittern"/>
    <x v="23"/>
    <s v="power drill"/>
    <s v="bittern"/>
    <s v="bittern"/>
    <n v="4078"/>
    <s v="power drill"/>
    <n v="45"/>
    <n v="0"/>
    <x v="0"/>
    <x v="0"/>
  </r>
  <r>
    <x v="297"/>
    <s v="hot pot"/>
    <x v="48"/>
    <s v="hot pot"/>
    <s v="hot pot"/>
    <s v="maypole"/>
    <n v="4175"/>
    <s v="maypole"/>
    <n v="46"/>
    <n v="0"/>
    <x v="0"/>
    <x v="0"/>
  </r>
  <r>
    <x v="297"/>
    <s v="night snake"/>
    <x v="30"/>
    <s v="brambling"/>
    <s v="brambling"/>
    <s v="night snake"/>
    <n v="2319"/>
    <s v="brambling"/>
    <n v="47"/>
    <n v="1"/>
    <x v="0"/>
    <x v="0"/>
  </r>
  <r>
    <x v="297"/>
    <s v="cornet"/>
    <x v="49"/>
    <s v="jigsaw puzzle"/>
    <s v="cornet"/>
    <s v="cornet"/>
    <n v="3674"/>
    <s v="jigsaw puzzle"/>
    <n v="48"/>
    <n v="0"/>
    <x v="0"/>
    <x v="0"/>
  </r>
  <r>
    <x v="297"/>
    <s v="house finch"/>
    <x v="47"/>
    <s v="collie"/>
    <s v="collie"/>
    <s v="house finch"/>
    <n v="3949"/>
    <s v="collie"/>
    <n v="49"/>
    <n v="1"/>
    <x v="0"/>
    <x v="0"/>
  </r>
  <r>
    <x v="297"/>
    <s v="pitcher"/>
    <x v="14"/>
    <s v="pitcher"/>
    <s v="pitcher"/>
    <s v="monarch"/>
    <n v="4266"/>
    <s v="monarch"/>
    <n v="4"/>
    <n v="0"/>
    <x v="0"/>
    <x v="0"/>
  </r>
  <r>
    <x v="297"/>
    <s v="tiger beetle"/>
    <x v="22"/>
    <s v="tiger beetle"/>
    <s v="bolete"/>
    <s v="bolete"/>
    <n v="5584"/>
    <s v="bolete"/>
    <n v="50"/>
    <n v="1"/>
    <x v="0"/>
    <x v="0"/>
  </r>
  <r>
    <x v="297"/>
    <s v="sturgeon"/>
    <x v="46"/>
    <s v="tank"/>
    <s v="tank"/>
    <s v="sturgeon"/>
    <n v="1916"/>
    <s v="tank"/>
    <n v="51"/>
    <n v="1"/>
    <x v="0"/>
    <x v="0"/>
  </r>
  <r>
    <x v="297"/>
    <s v="zucchini"/>
    <x v="9"/>
    <s v="running shoe"/>
    <s v="zucchini"/>
    <s v="zucchini"/>
    <n v="1989"/>
    <s v="running shoe"/>
    <n v="52"/>
    <n v="0"/>
    <x v="0"/>
    <x v="0"/>
  </r>
  <r>
    <x v="297"/>
    <s v="stethoscope"/>
    <x v="18"/>
    <s v="hot pot"/>
    <s v="hot pot"/>
    <s v="stethoscope"/>
    <n v="2843"/>
    <s v="hot pot"/>
    <n v="5"/>
    <n v="1"/>
    <x v="0"/>
    <x v="0"/>
  </r>
  <r>
    <x v="297"/>
    <s v="wig"/>
    <x v="39"/>
    <s v="wig"/>
    <s v="wig"/>
    <s v="fur coat"/>
    <n v="3906"/>
    <s v="fur coat"/>
    <n v="6"/>
    <n v="0"/>
    <x v="0"/>
    <x v="0"/>
  </r>
  <r>
    <x v="297"/>
    <s v="knee pad"/>
    <x v="5"/>
    <s v="sports car"/>
    <s v="knee pad"/>
    <s v="knee pad"/>
    <n v="2798"/>
    <s v="sports car"/>
    <n v="7"/>
    <n v="0"/>
    <x v="0"/>
    <x v="0"/>
  </r>
  <r>
    <x v="297"/>
    <s v="throne"/>
    <x v="35"/>
    <s v="lionfish"/>
    <s v="throne"/>
    <s v="throne"/>
    <n v="2126"/>
    <s v="lionfish"/>
    <n v="8"/>
    <n v="0"/>
    <x v="0"/>
    <x v="0"/>
  </r>
  <r>
    <x v="297"/>
    <s v="giant panda"/>
    <x v="24"/>
    <s v="giant panda"/>
    <s v="giant panda"/>
    <s v="boa constrictor"/>
    <n v="2697"/>
    <s v="boa constrictor"/>
    <n v="9"/>
    <n v="0"/>
    <x v="0"/>
    <x v="0"/>
  </r>
  <r>
    <x v="298"/>
    <s v="mouse"/>
    <x v="62"/>
    <s v="mouse"/>
    <s v="bobsled"/>
    <s v="bobsled"/>
    <n v="16052"/>
    <s v="bobsled"/>
    <n v="0"/>
    <n v="1"/>
    <x v="0"/>
    <x v="0"/>
  </r>
  <r>
    <x v="298"/>
    <s v="wig"/>
    <x v="84"/>
    <s v="wig"/>
    <s v="wig"/>
    <s v="zucchini"/>
    <n v="4235"/>
    <s v="zucchini"/>
    <n v="10"/>
    <n v="0"/>
    <x v="0"/>
    <x v="0"/>
  </r>
  <r>
    <x v="298"/>
    <s v="sock"/>
    <x v="73"/>
    <s v="bathing cap"/>
    <s v="sock"/>
    <s v="sock"/>
    <n v="7932"/>
    <s v="bathing cap"/>
    <n v="11"/>
    <n v="0"/>
    <x v="0"/>
    <x v="0"/>
  </r>
  <r>
    <x v="298"/>
    <s v="drumstick"/>
    <x v="64"/>
    <s v="football helmet"/>
    <s v="football helmet"/>
    <s v="drumstick"/>
    <n v="27567"/>
    <s v="football helmet"/>
    <n v="12"/>
    <n v="1"/>
    <x v="0"/>
    <x v="0"/>
  </r>
  <r>
    <x v="298"/>
    <s v="tile roof"/>
    <x v="91"/>
    <s v="tile roof"/>
    <s v="tile roof"/>
    <s v="cornet"/>
    <n v="4321"/>
    <s v="cornet"/>
    <n v="13"/>
    <n v="0"/>
    <x v="0"/>
    <x v="0"/>
  </r>
  <r>
    <x v="298"/>
    <s v="bassinet"/>
    <x v="101"/>
    <s v="bassinet"/>
    <s v="mountain tent"/>
    <s v="mountain tent"/>
    <n v="3606"/>
    <s v="mountain tent"/>
    <n v="14"/>
    <n v="1"/>
    <x v="0"/>
    <x v="0"/>
  </r>
  <r>
    <x v="298"/>
    <s v="power drill"/>
    <x v="67"/>
    <s v="bittern"/>
    <s v="power drill"/>
    <s v="power drill"/>
    <n v="6981"/>
    <s v="bittern"/>
    <n v="15"/>
    <n v="0"/>
    <x v="0"/>
    <x v="0"/>
  </r>
  <r>
    <x v="298"/>
    <s v="sturgeon"/>
    <x v="105"/>
    <s v="sock"/>
    <s v="sock"/>
    <s v="sturgeon"/>
    <n v="4285"/>
    <s v="sock"/>
    <n v="16"/>
    <n v="1"/>
    <x v="0"/>
    <x v="0"/>
  </r>
  <r>
    <x v="298"/>
    <s v="axolotl"/>
    <x v="85"/>
    <s v="night snake"/>
    <s v="night snake"/>
    <s v="axolotl"/>
    <n v="5617"/>
    <s v="night snake"/>
    <n v="17"/>
    <n v="1"/>
    <x v="0"/>
    <x v="0"/>
  </r>
  <r>
    <x v="298"/>
    <s v="christmas stocking"/>
    <x v="94"/>
    <s v="christmas stocking"/>
    <s v="bonnet"/>
    <s v="bonnet"/>
    <n v="4276"/>
    <s v="bonnet"/>
    <n v="18"/>
    <n v="1"/>
    <x v="0"/>
    <x v="0"/>
  </r>
  <r>
    <x v="298"/>
    <s v="sleeping bag"/>
    <x v="80"/>
    <s v="sleeping bag"/>
    <s v="rhinoceros beetle"/>
    <s v="rhinoceros beetle"/>
    <n v="6151"/>
    <s v="rhinoceros beetle"/>
    <n v="19"/>
    <n v="1"/>
    <x v="0"/>
    <x v="0"/>
  </r>
  <r>
    <x v="298"/>
    <s v="banded gecko"/>
    <x v="90"/>
    <s v="can opener"/>
    <s v="banded gecko"/>
    <s v="banded gecko"/>
    <n v="8270"/>
    <s v="can opener"/>
    <n v="1"/>
    <n v="0"/>
    <x v="0"/>
    <x v="0"/>
  </r>
  <r>
    <x v="298"/>
    <s v="stethoscope"/>
    <x v="81"/>
    <s v="stethoscope"/>
    <s v="chain mail"/>
    <s v="chain mail"/>
    <n v="3607"/>
    <s v="chain mail"/>
    <n v="20"/>
    <n v="1"/>
    <x v="0"/>
    <x v="0"/>
  </r>
  <r>
    <x v="298"/>
    <s v="pencil sharpener"/>
    <x v="53"/>
    <s v="pencil sharpener"/>
    <s v="pencil sharpener"/>
    <s v="electric fan"/>
    <n v="6307"/>
    <s v="electric fan"/>
    <n v="21"/>
    <n v="0"/>
    <x v="0"/>
    <x v="0"/>
  </r>
  <r>
    <x v="298"/>
    <s v="whippet"/>
    <x v="69"/>
    <s v="quill"/>
    <s v="whippet"/>
    <s v="whippet"/>
    <n v="6391"/>
    <s v="quill"/>
    <n v="22"/>
    <n v="0"/>
    <x v="0"/>
    <x v="0"/>
  </r>
  <r>
    <x v="298"/>
    <s v="ice lolly"/>
    <x v="82"/>
    <s v="ice lolly"/>
    <s v="knee pad"/>
    <s v="knee pad"/>
    <n v="6279"/>
    <s v="knee pad"/>
    <n v="23"/>
    <n v="1"/>
    <x v="0"/>
    <x v="0"/>
  </r>
  <r>
    <x v="298"/>
    <s v="giant panda"/>
    <x v="98"/>
    <s v="giant panda"/>
    <s v="platypus"/>
    <s v="platypus"/>
    <n v="4885"/>
    <s v="platypus"/>
    <n v="24"/>
    <n v="1"/>
    <x v="0"/>
    <x v="0"/>
  </r>
  <r>
    <x v="298"/>
    <s v="clog"/>
    <x v="63"/>
    <s v="clog"/>
    <s v="clog"/>
    <s v="throne"/>
    <n v="8179"/>
    <s v="throne"/>
    <n v="25"/>
    <n v="0"/>
    <x v="0"/>
    <x v="0"/>
  </r>
  <r>
    <x v="298"/>
    <s v="night snake"/>
    <x v="65"/>
    <s v="night snake"/>
    <s v="bassinet"/>
    <s v="bassinet"/>
    <n v="2637"/>
    <s v="bassinet"/>
    <n v="26"/>
    <n v="1"/>
    <x v="0"/>
    <x v="0"/>
  </r>
  <r>
    <x v="298"/>
    <s v="hamper"/>
    <x v="87"/>
    <s v="mitten"/>
    <s v="hamper"/>
    <s v="hamper"/>
    <n v="6240"/>
    <s v="mitten"/>
    <n v="27"/>
    <n v="0"/>
    <x v="0"/>
    <x v="0"/>
  </r>
  <r>
    <x v="298"/>
    <s v="cucumber"/>
    <x v="103"/>
    <s v="swing"/>
    <s v="cucumber"/>
    <s v="cucumber"/>
    <n v="588948"/>
    <s v="swing"/>
    <n v="28"/>
    <n v="0"/>
    <x v="0"/>
    <x v="0"/>
  </r>
  <r>
    <x v="298"/>
    <s v="brown bear"/>
    <x v="56"/>
    <s v="pencil sharpener"/>
    <s v="pencil sharpener"/>
    <s v="brown bear"/>
    <n v="4913"/>
    <s v="pencil sharpener"/>
    <n v="29"/>
    <n v="1"/>
    <x v="0"/>
    <x v="0"/>
  </r>
  <r>
    <x v="298"/>
    <s v="weasel"/>
    <x v="104"/>
    <s v="weasel"/>
    <s v="pelican"/>
    <s v="pelican"/>
    <n v="11774"/>
    <s v="pelican"/>
    <n v="2"/>
    <n v="1"/>
    <x v="0"/>
    <x v="0"/>
  </r>
  <r>
    <x v="298"/>
    <s v="bathing cap"/>
    <x v="78"/>
    <s v="giant panda"/>
    <s v="giant panda"/>
    <s v="bathing cap"/>
    <n v="2729"/>
    <s v="giant panda"/>
    <n v="30"/>
    <n v="1"/>
    <x v="0"/>
    <x v="0"/>
  </r>
  <r>
    <x v="298"/>
    <s v="bolete"/>
    <x v="66"/>
    <s v="bolete"/>
    <s v="loggerhead"/>
    <s v="loggerhead"/>
    <n v="2881"/>
    <s v="loggerhead"/>
    <n v="31"/>
    <n v="1"/>
    <x v="0"/>
    <x v="0"/>
  </r>
  <r>
    <x v="298"/>
    <s v="pineapple"/>
    <x v="95"/>
    <s v="pineapple"/>
    <s v="pineapple"/>
    <s v="oystercatcher"/>
    <n v="4394"/>
    <s v="oystercatcher"/>
    <n v="32"/>
    <n v="0"/>
    <x v="0"/>
    <x v="0"/>
  </r>
  <r>
    <x v="298"/>
    <s v="cairn"/>
    <x v="99"/>
    <s v="maraca"/>
    <s v="maraca"/>
    <s v="cairn"/>
    <n v="6343"/>
    <s v="maraca"/>
    <n v="33"/>
    <n v="1"/>
    <x v="0"/>
    <x v="0"/>
  </r>
  <r>
    <x v="298"/>
    <s v="mortar"/>
    <x v="71"/>
    <s v="airedale"/>
    <s v="airedale"/>
    <s v="mortar"/>
    <n v="5343"/>
    <s v="airedale"/>
    <n v="34"/>
    <n v="1"/>
    <x v="0"/>
    <x v="0"/>
  </r>
  <r>
    <x v="298"/>
    <s v="plate rack"/>
    <x v="97"/>
    <s v="horned viper"/>
    <s v="plate rack"/>
    <s v="plate rack"/>
    <n v="5512"/>
    <s v="horned viper"/>
    <n v="35"/>
    <n v="0"/>
    <x v="0"/>
    <x v="0"/>
  </r>
  <r>
    <x v="298"/>
    <s v="eel"/>
    <x v="57"/>
    <s v="indian cobra"/>
    <s v="eel"/>
    <s v="eel"/>
    <n v="3976"/>
    <s v="indian cobra"/>
    <n v="36"/>
    <n v="0"/>
    <x v="0"/>
    <x v="0"/>
  </r>
  <r>
    <x v="298"/>
    <s v="african chameleon"/>
    <x v="102"/>
    <s v="panpipe"/>
    <s v="african chameleon"/>
    <s v="african chameleon"/>
    <n v="3045"/>
    <s v="panpipe"/>
    <n v="37"/>
    <n v="0"/>
    <x v="0"/>
    <x v="0"/>
  </r>
  <r>
    <x v="298"/>
    <s v="indian cobra"/>
    <x v="93"/>
    <s v="indian cobra"/>
    <s v="cucumber"/>
    <s v="cucumber"/>
    <n v="5429"/>
    <s v="cucumber"/>
    <n v="38"/>
    <n v="1"/>
    <x v="0"/>
    <x v="0"/>
  </r>
  <r>
    <x v="298"/>
    <s v="loggerhead"/>
    <x v="100"/>
    <s v="african crocodile"/>
    <s v="loggerhead"/>
    <s v="loggerhead"/>
    <n v="6398"/>
    <s v="african crocodile"/>
    <n v="39"/>
    <n v="0"/>
    <x v="0"/>
    <x v="0"/>
  </r>
  <r>
    <x v="298"/>
    <s v="tiger beetle"/>
    <x v="59"/>
    <s v="clog"/>
    <s v="tiger beetle"/>
    <s v="tiger beetle"/>
    <n v="6411"/>
    <s v="clog"/>
    <n v="3"/>
    <n v="0"/>
    <x v="0"/>
    <x v="0"/>
  </r>
  <r>
    <x v="298"/>
    <s v="hot pot"/>
    <x v="58"/>
    <s v="hot pot"/>
    <s v="hot pot"/>
    <s v="bakery"/>
    <n v="5831"/>
    <s v="bakery"/>
    <n v="40"/>
    <n v="0"/>
    <x v="0"/>
    <x v="0"/>
  </r>
  <r>
    <x v="298"/>
    <s v="bath towel"/>
    <x v="75"/>
    <s v="bath towel"/>
    <s v="house finch"/>
    <s v="house finch"/>
    <n v="2290"/>
    <s v="house finch"/>
    <n v="41"/>
    <n v="1"/>
    <x v="0"/>
    <x v="0"/>
  </r>
  <r>
    <x v="298"/>
    <s v="bonnet"/>
    <x v="68"/>
    <s v="bonnet"/>
    <s v="tusker"/>
    <s v="tusker"/>
    <n v="9033"/>
    <s v="tusker"/>
    <n v="42"/>
    <n v="1"/>
    <x v="0"/>
    <x v="0"/>
  </r>
  <r>
    <x v="298"/>
    <s v="swing"/>
    <x v="96"/>
    <s v="brown bear"/>
    <s v="brown bear"/>
    <s v="swing"/>
    <n v="6910"/>
    <s v="brown bear"/>
    <n v="43"/>
    <n v="1"/>
    <x v="0"/>
    <x v="0"/>
  </r>
  <r>
    <x v="298"/>
    <s v="egyptian cat"/>
    <x v="61"/>
    <s v="eel"/>
    <s v="eel"/>
    <s v="egyptian cat"/>
    <n v="10779"/>
    <s v="eel"/>
    <n v="44"/>
    <n v="1"/>
    <x v="0"/>
    <x v="0"/>
  </r>
  <r>
    <x v="298"/>
    <s v="running shoe"/>
    <x v="77"/>
    <s v="drake"/>
    <s v="drake"/>
    <s v="running shoe"/>
    <n v="3299"/>
    <s v="drake"/>
    <n v="45"/>
    <n v="1"/>
    <x v="0"/>
    <x v="0"/>
  </r>
  <r>
    <x v="298"/>
    <s v="cornet"/>
    <x v="76"/>
    <s v="meat loaf"/>
    <s v="meat loaf"/>
    <s v="cornet"/>
    <n v="3593"/>
    <s v="meat loaf"/>
    <n v="46"/>
    <n v="1"/>
    <x v="0"/>
    <x v="0"/>
  </r>
  <r>
    <x v="298"/>
    <s v="mitten"/>
    <x v="79"/>
    <s v="lawn mower"/>
    <s v="mitten"/>
    <s v="mitten"/>
    <n v="2848"/>
    <s v="lawn mower"/>
    <n v="47"/>
    <n v="0"/>
    <x v="0"/>
    <x v="0"/>
  </r>
  <r>
    <x v="298"/>
    <s v="sports car"/>
    <x v="55"/>
    <s v="electric ray"/>
    <s v="electric ray"/>
    <s v="sports car"/>
    <n v="4111"/>
    <s v="electric ray"/>
    <n v="48"/>
    <n v="1"/>
    <x v="0"/>
    <x v="0"/>
  </r>
  <r>
    <x v="298"/>
    <s v="bakery"/>
    <x v="72"/>
    <s v="stethoscope"/>
    <s v="bakery"/>
    <s v="bakery"/>
    <n v="3859"/>
    <s v="stethoscope"/>
    <n v="49"/>
    <n v="0"/>
    <x v="0"/>
    <x v="0"/>
  </r>
  <r>
    <x v="298"/>
    <s v="passenger car"/>
    <x v="89"/>
    <s v="passenger car"/>
    <s v="water tower"/>
    <s v="water tower"/>
    <n v="4415"/>
    <s v="water tower"/>
    <n v="4"/>
    <n v="1"/>
    <x v="0"/>
    <x v="0"/>
  </r>
  <r>
    <x v="298"/>
    <s v="miniature schnauzer"/>
    <x v="60"/>
    <s v="miniature schnauzer"/>
    <s v="miniature schnauzer"/>
    <s v="sea lion"/>
    <n v="4296"/>
    <s v="sea lion"/>
    <n v="50"/>
    <n v="0"/>
    <x v="0"/>
    <x v="0"/>
  </r>
  <r>
    <x v="298"/>
    <s v="sea lion"/>
    <x v="83"/>
    <s v="sea lion"/>
    <s v="sea lion"/>
    <s v="pitcher"/>
    <n v="3211"/>
    <s v="pitcher"/>
    <n v="51"/>
    <n v="0"/>
    <x v="0"/>
    <x v="0"/>
  </r>
  <r>
    <x v="298"/>
    <s v="lionfish"/>
    <x v="74"/>
    <s v="hard disc"/>
    <s v="hard disc"/>
    <s v="lionfish"/>
    <n v="4245"/>
    <s v="hard disc"/>
    <n v="52"/>
    <n v="1"/>
    <x v="0"/>
    <x v="0"/>
  </r>
  <r>
    <x v="298"/>
    <s v="pelican"/>
    <x v="86"/>
    <s v="ski mask"/>
    <s v="pelican"/>
    <s v="pelican"/>
    <n v="5173"/>
    <s v="ski mask"/>
    <n v="5"/>
    <n v="0"/>
    <x v="0"/>
    <x v="0"/>
  </r>
  <r>
    <x v="298"/>
    <s v="maraca"/>
    <x v="54"/>
    <s v="maraca"/>
    <s v="maraca"/>
    <s v="marimba"/>
    <n v="13863"/>
    <s v="marimba"/>
    <n v="6"/>
    <n v="0"/>
    <x v="0"/>
    <x v="0"/>
  </r>
  <r>
    <x v="298"/>
    <s v="bittern"/>
    <x v="70"/>
    <s v="tiger beetle"/>
    <s v="bittern"/>
    <s v="bittern"/>
    <n v="4291"/>
    <s v="tiger beetle"/>
    <n v="7"/>
    <n v="0"/>
    <x v="0"/>
    <x v="0"/>
  </r>
  <r>
    <x v="298"/>
    <s v="jigsaw puzzle"/>
    <x v="88"/>
    <s v="mortar"/>
    <s v="mortar"/>
    <s v="jigsaw puzzle"/>
    <n v="10471"/>
    <s v="mortar"/>
    <n v="8"/>
    <n v="1"/>
    <x v="0"/>
    <x v="0"/>
  </r>
  <r>
    <x v="298"/>
    <s v="flute"/>
    <x v="92"/>
    <s v="flute"/>
    <s v="flute"/>
    <s v="whippet"/>
    <n v="4122"/>
    <s v="whippet"/>
    <n v="9"/>
    <n v="0"/>
    <x v="0"/>
    <x v="0"/>
  </r>
  <r>
    <x v="299"/>
    <s v="zucchini"/>
    <x v="75"/>
    <s v="zucchini"/>
    <s v="zucchini"/>
    <s v="house finch"/>
    <n v="8664"/>
    <s v="house finch"/>
    <n v="0"/>
    <n v="0"/>
    <x v="0"/>
    <x v="0"/>
  </r>
  <r>
    <x v="299"/>
    <s v="boa constrictor"/>
    <x v="74"/>
    <s v="boa constrictor"/>
    <s v="hard disc"/>
    <s v="hard disc"/>
    <n v="4481"/>
    <s v="hard disc"/>
    <n v="10"/>
    <n v="1"/>
    <x v="0"/>
    <x v="0"/>
  </r>
  <r>
    <x v="299"/>
    <s v="indian cobra"/>
    <x v="76"/>
    <s v="indian cobra"/>
    <s v="indian cobra"/>
    <s v="meat loaf"/>
    <n v="6089"/>
    <s v="meat loaf"/>
    <n v="11"/>
    <n v="0"/>
    <x v="0"/>
    <x v="0"/>
  </r>
  <r>
    <x v="299"/>
    <s v="pencil box"/>
    <x v="85"/>
    <s v="pencil box"/>
    <s v="night snake"/>
    <s v="night snake"/>
    <n v="5592"/>
    <s v="night snake"/>
    <n v="12"/>
    <n v="1"/>
    <x v="0"/>
    <x v="0"/>
  </r>
  <r>
    <x v="299"/>
    <s v="quill"/>
    <x v="78"/>
    <s v="quill"/>
    <s v="giant panda"/>
    <s v="giant panda"/>
    <n v="7019"/>
    <s v="giant panda"/>
    <n v="13"/>
    <n v="1"/>
    <x v="0"/>
    <x v="0"/>
  </r>
  <r>
    <x v="299"/>
    <s v="tiger beetle"/>
    <x v="102"/>
    <s v="tiger beetle"/>
    <s v="panpipe"/>
    <s v="panpipe"/>
    <n v="6869"/>
    <s v="panpipe"/>
    <n v="14"/>
    <n v="1"/>
    <x v="0"/>
    <x v="0"/>
  </r>
  <r>
    <x v="299"/>
    <s v="sturgeon"/>
    <x v="72"/>
    <s v="stethoscope"/>
    <s v="stethoscope"/>
    <s v="sturgeon"/>
    <n v="4222"/>
    <s v="stethoscope"/>
    <n v="15"/>
    <n v="1"/>
    <x v="0"/>
    <x v="0"/>
  </r>
  <r>
    <x v="299"/>
    <s v="cairn"/>
    <x v="98"/>
    <s v="platypus"/>
    <s v="platypus"/>
    <s v="cairn"/>
    <n v="14647"/>
    <s v="platypus"/>
    <n v="16"/>
    <n v="1"/>
    <x v="0"/>
    <x v="0"/>
  </r>
  <r>
    <x v="299"/>
    <s v="drake"/>
    <x v="80"/>
    <s v="rhinoceros beetle"/>
    <s v="drake"/>
    <s v="drake"/>
    <n v="15256"/>
    <s v="rhinoceros beetle"/>
    <n v="17"/>
    <n v="0"/>
    <x v="0"/>
    <x v="0"/>
  </r>
  <r>
    <x v="299"/>
    <s v="can opener"/>
    <x v="101"/>
    <s v="mountain tent"/>
    <s v="mountain tent"/>
    <s v="can opener"/>
    <n v="17237"/>
    <s v="mountain tent"/>
    <n v="18"/>
    <n v="1"/>
    <x v="0"/>
    <x v="0"/>
  </r>
  <r>
    <x v="299"/>
    <s v="football helmet"/>
    <x v="70"/>
    <s v="football helmet"/>
    <s v="tiger beetle"/>
    <s v="tiger beetle"/>
    <n v="6581"/>
    <s v="tiger beetle"/>
    <n v="19"/>
    <n v="1"/>
    <x v="0"/>
    <x v="0"/>
  </r>
  <r>
    <x v="299"/>
    <s v="ice lolly"/>
    <x v="67"/>
    <s v="ice lolly"/>
    <s v="bittern"/>
    <s v="bittern"/>
    <n v="5191"/>
    <s v="bittern"/>
    <n v="1"/>
    <n v="1"/>
    <x v="0"/>
    <x v="0"/>
  </r>
  <r>
    <x v="299"/>
    <s v="ski mask"/>
    <x v="59"/>
    <s v="ski mask"/>
    <s v="ski mask"/>
    <s v="clog"/>
    <n v="6901"/>
    <s v="clog"/>
    <n v="20"/>
    <n v="0"/>
    <x v="0"/>
    <x v="0"/>
  </r>
  <r>
    <x v="299"/>
    <s v="crayfish"/>
    <x v="65"/>
    <s v="bassinet"/>
    <s v="crayfish"/>
    <s v="crayfish"/>
    <n v="3447"/>
    <s v="bassinet"/>
    <n v="21"/>
    <n v="0"/>
    <x v="0"/>
    <x v="0"/>
  </r>
  <r>
    <x v="299"/>
    <s v="racket"/>
    <x v="103"/>
    <s v="swing"/>
    <s v="racket"/>
    <s v="racket"/>
    <n v="5608"/>
    <s v="swing"/>
    <n v="22"/>
    <n v="0"/>
    <x v="0"/>
    <x v="0"/>
  </r>
  <r>
    <x v="299"/>
    <s v="christmas stocking"/>
    <x v="60"/>
    <s v="sea lion"/>
    <s v="sea lion"/>
    <s v="christmas stocking"/>
    <n v="4750"/>
    <s v="sea lion"/>
    <n v="23"/>
    <n v="1"/>
    <x v="0"/>
    <x v="0"/>
  </r>
  <r>
    <x v="299"/>
    <s v="swing"/>
    <x v="93"/>
    <s v="cucumber"/>
    <s v="cucumber"/>
    <s v="swing"/>
    <n v="4164"/>
    <s v="cucumber"/>
    <n v="24"/>
    <n v="1"/>
    <x v="0"/>
    <x v="0"/>
  </r>
  <r>
    <x v="299"/>
    <s v="throne"/>
    <x v="56"/>
    <s v="pencil sharpener"/>
    <s v="pencil sharpener"/>
    <s v="throne"/>
    <n v="2062"/>
    <s v="pencil sharpener"/>
    <n v="25"/>
    <n v="1"/>
    <x v="0"/>
    <x v="0"/>
  </r>
  <r>
    <x v="299"/>
    <s v="sleeping bag"/>
    <x v="69"/>
    <s v="sleeping bag"/>
    <s v="quill"/>
    <s v="quill"/>
    <n v="3996"/>
    <s v="quill"/>
    <n v="26"/>
    <n v="1"/>
    <x v="0"/>
    <x v="0"/>
  </r>
  <r>
    <x v="299"/>
    <s v="whippet"/>
    <x v="82"/>
    <s v="whippet"/>
    <s v="knee pad"/>
    <s v="knee pad"/>
    <n v="5056"/>
    <s v="knee pad"/>
    <n v="27"/>
    <n v="1"/>
    <x v="0"/>
    <x v="0"/>
  </r>
  <r>
    <x v="299"/>
    <s v="maraca"/>
    <x v="88"/>
    <s v="mortar"/>
    <s v="maraca"/>
    <s v="maraca"/>
    <n v="5912"/>
    <s v="mortar"/>
    <n v="28"/>
    <n v="0"/>
    <x v="0"/>
    <x v="0"/>
  </r>
  <r>
    <x v="299"/>
    <s v="axolotl"/>
    <x v="55"/>
    <s v="electric ray"/>
    <s v="electric ray"/>
    <s v="axolotl"/>
    <n v="5185"/>
    <s v="electric ray"/>
    <n v="29"/>
    <n v="1"/>
    <x v="0"/>
    <x v="0"/>
  </r>
  <r>
    <x v="299"/>
    <s v="night snake"/>
    <x v="97"/>
    <s v="horned viper"/>
    <s v="horned viper"/>
    <s v="night snake"/>
    <n v="6799"/>
    <s v="horned viper"/>
    <n v="2"/>
    <n v="1"/>
    <x v="0"/>
    <x v="0"/>
  </r>
  <r>
    <x v="299"/>
    <s v="horned viper"/>
    <x v="58"/>
    <s v="bakery"/>
    <s v="horned viper"/>
    <s v="horned viper"/>
    <n v="6256"/>
    <s v="bakery"/>
    <n v="30"/>
    <n v="0"/>
    <x v="0"/>
    <x v="0"/>
  </r>
  <r>
    <x v="299"/>
    <s v="flute"/>
    <x v="86"/>
    <s v="flute"/>
    <s v="ski mask"/>
    <s v="ski mask"/>
    <n v="3687"/>
    <s v="ski mask"/>
    <n v="31"/>
    <n v="1"/>
    <x v="0"/>
    <x v="0"/>
  </r>
  <r>
    <x v="299"/>
    <s v="sea lion"/>
    <x v="94"/>
    <s v="sea lion"/>
    <s v="bonnet"/>
    <s v="bonnet"/>
    <n v="4200"/>
    <s v="bonnet"/>
    <n v="32"/>
    <n v="1"/>
    <x v="0"/>
    <x v="0"/>
  </r>
  <r>
    <x v="299"/>
    <s v="maypole"/>
    <x v="66"/>
    <s v="maypole"/>
    <s v="loggerhead"/>
    <s v="loggerhead"/>
    <n v="2714"/>
    <s v="loggerhead"/>
    <n v="33"/>
    <n v="1"/>
    <x v="0"/>
    <x v="0"/>
  </r>
  <r>
    <x v="299"/>
    <s v="banded gecko"/>
    <x v="89"/>
    <s v="water tower"/>
    <s v="water tower"/>
    <s v="banded gecko"/>
    <n v="5180"/>
    <s v="water tower"/>
    <n v="34"/>
    <n v="1"/>
    <x v="0"/>
    <x v="0"/>
  </r>
  <r>
    <x v="299"/>
    <s v="brambling"/>
    <x v="73"/>
    <s v="bathing cap"/>
    <s v="brambling"/>
    <s v="brambling"/>
    <n v="4197"/>
    <s v="bathing cap"/>
    <n v="35"/>
    <n v="0"/>
    <x v="0"/>
    <x v="0"/>
  </r>
  <r>
    <x v="299"/>
    <s v="collie"/>
    <x v="57"/>
    <s v="indian cobra"/>
    <s v="collie"/>
    <s v="collie"/>
    <n v="2082"/>
    <s v="indian cobra"/>
    <n v="36"/>
    <n v="0"/>
    <x v="0"/>
    <x v="0"/>
  </r>
  <r>
    <x v="299"/>
    <s v="hot pot"/>
    <x v="54"/>
    <s v="marimba"/>
    <s v="hot pot"/>
    <s v="hot pot"/>
    <n v="2446"/>
    <s v="marimba"/>
    <n v="37"/>
    <n v="0"/>
    <x v="0"/>
    <x v="0"/>
  </r>
  <r>
    <x v="299"/>
    <s v="bakery"/>
    <x v="77"/>
    <s v="bakery"/>
    <s v="drake"/>
    <s v="drake"/>
    <n v="3579"/>
    <s v="drake"/>
    <n v="38"/>
    <n v="1"/>
    <x v="0"/>
    <x v="0"/>
  </r>
  <r>
    <x v="299"/>
    <s v="miniature schnauzer"/>
    <x v="68"/>
    <s v="tusker"/>
    <s v="tusker"/>
    <s v="miniature schnauzer"/>
    <n v="3693"/>
    <s v="tusker"/>
    <n v="39"/>
    <n v="1"/>
    <x v="0"/>
    <x v="0"/>
  </r>
  <r>
    <x v="299"/>
    <s v="water bottle"/>
    <x v="83"/>
    <s v="pitcher"/>
    <s v="water bottle"/>
    <s v="water bottle"/>
    <n v="6435"/>
    <s v="pitcher"/>
    <n v="3"/>
    <n v="0"/>
    <x v="0"/>
    <x v="0"/>
  </r>
  <r>
    <x v="299"/>
    <s v="panpipe"/>
    <x v="61"/>
    <s v="panpipe"/>
    <s v="eel"/>
    <s v="eel"/>
    <n v="2691"/>
    <s v="eel"/>
    <n v="40"/>
    <n v="1"/>
    <x v="0"/>
    <x v="0"/>
  </r>
  <r>
    <x v="299"/>
    <s v="weasel"/>
    <x v="90"/>
    <s v="weasel"/>
    <s v="weasel"/>
    <s v="can opener"/>
    <n v="4204"/>
    <s v="can opener"/>
    <n v="41"/>
    <n v="0"/>
    <x v="0"/>
    <x v="0"/>
  </r>
  <r>
    <x v="299"/>
    <s v="dishrag"/>
    <x v="87"/>
    <s v="dishrag"/>
    <s v="dishrag"/>
    <s v="mitten"/>
    <n v="3572"/>
    <s v="mitten"/>
    <n v="42"/>
    <n v="0"/>
    <x v="0"/>
    <x v="0"/>
  </r>
  <r>
    <x v="299"/>
    <s v="mortar"/>
    <x v="79"/>
    <s v="lawn mower"/>
    <s v="mortar"/>
    <s v="mortar"/>
    <n v="3779"/>
    <s v="lawn mower"/>
    <n v="43"/>
    <n v="0"/>
    <x v="0"/>
    <x v="0"/>
  </r>
  <r>
    <x v="299"/>
    <s v="power drill"/>
    <x v="95"/>
    <s v="power drill"/>
    <s v="oystercatcher"/>
    <s v="oystercatcher"/>
    <n v="3209"/>
    <s v="oystercatcher"/>
    <n v="44"/>
    <n v="1"/>
    <x v="0"/>
    <x v="0"/>
  </r>
  <r>
    <x v="299"/>
    <s v="electric ray"/>
    <x v="53"/>
    <s v="electric fan"/>
    <s v="electric ray"/>
    <s v="electric ray"/>
    <n v="3784"/>
    <s v="electric fan"/>
    <n v="45"/>
    <n v="0"/>
    <x v="0"/>
    <x v="0"/>
  </r>
  <r>
    <x v="299"/>
    <s v="carbonara"/>
    <x v="99"/>
    <s v="carbonara"/>
    <s v="maraca"/>
    <s v="maraca"/>
    <n v="4185"/>
    <s v="maraca"/>
    <n v="46"/>
    <n v="1"/>
    <x v="0"/>
    <x v="0"/>
  </r>
  <r>
    <x v="299"/>
    <s v="brown bear"/>
    <x v="104"/>
    <s v="pelican"/>
    <s v="pelican"/>
    <s v="brown bear"/>
    <n v="5905"/>
    <s v="pelican"/>
    <n v="47"/>
    <n v="1"/>
    <x v="0"/>
    <x v="0"/>
  </r>
  <r>
    <x v="299"/>
    <s v="fur coat"/>
    <x v="63"/>
    <s v="throne"/>
    <s v="throne"/>
    <s v="fur coat"/>
    <n v="5309"/>
    <s v="throne"/>
    <n v="48"/>
    <n v="1"/>
    <x v="0"/>
    <x v="0"/>
  </r>
  <r>
    <x v="299"/>
    <s v="bobsled"/>
    <x v="64"/>
    <s v="football helmet"/>
    <s v="bobsled"/>
    <s v="bobsled"/>
    <n v="3623"/>
    <s v="football helmet"/>
    <n v="49"/>
    <n v="0"/>
    <x v="0"/>
    <x v="0"/>
  </r>
  <r>
    <x v="299"/>
    <s v="mitten"/>
    <x v="96"/>
    <s v="mitten"/>
    <s v="brown bear"/>
    <s v="brown bear"/>
    <n v="10756"/>
    <s v="brown bear"/>
    <n v="4"/>
    <n v="1"/>
    <x v="0"/>
    <x v="0"/>
  </r>
  <r>
    <x v="299"/>
    <s v="chain mail"/>
    <x v="84"/>
    <s v="chain mail"/>
    <s v="chain mail"/>
    <s v="zucchini"/>
    <n v="3571"/>
    <s v="zucchini"/>
    <n v="50"/>
    <n v="0"/>
    <x v="0"/>
    <x v="0"/>
  </r>
  <r>
    <x v="299"/>
    <s v="meat loaf"/>
    <x v="100"/>
    <s v="african crocodile"/>
    <s v="meat loaf"/>
    <s v="meat loaf"/>
    <n v="3731"/>
    <s v="african crocodile"/>
    <n v="51"/>
    <n v="0"/>
    <x v="0"/>
    <x v="0"/>
  </r>
  <r>
    <x v="299"/>
    <s v="shopping cart"/>
    <x v="62"/>
    <s v="shopping cart"/>
    <s v="bobsled"/>
    <s v="bobsled"/>
    <n v="6812"/>
    <s v="bobsled"/>
    <n v="52"/>
    <n v="1"/>
    <x v="0"/>
    <x v="0"/>
  </r>
  <r>
    <x v="299"/>
    <s v="african grey"/>
    <x v="91"/>
    <s v="african grey"/>
    <s v="cornet"/>
    <s v="cornet"/>
    <n v="10375"/>
    <s v="cornet"/>
    <n v="5"/>
    <n v="1"/>
    <x v="0"/>
    <x v="0"/>
  </r>
  <r>
    <x v="299"/>
    <s v="bittern"/>
    <x v="81"/>
    <s v="chain mail"/>
    <s v="chain mail"/>
    <s v="bittern"/>
    <n v="12303"/>
    <s v="chain mail"/>
    <n v="6"/>
    <n v="1"/>
    <x v="0"/>
    <x v="0"/>
  </r>
  <r>
    <x v="299"/>
    <s v="sock"/>
    <x v="71"/>
    <s v="sock"/>
    <s v="airedale"/>
    <s v="airedale"/>
    <n v="3170"/>
    <s v="airedale"/>
    <n v="7"/>
    <n v="1"/>
    <x v="0"/>
    <x v="0"/>
  </r>
  <r>
    <x v="299"/>
    <s v="mountain tent"/>
    <x v="105"/>
    <s v="mountain tent"/>
    <s v="sock"/>
    <s v="sock"/>
    <n v="16439"/>
    <s v="sock"/>
    <n v="8"/>
    <n v="1"/>
    <x v="0"/>
    <x v="0"/>
  </r>
  <r>
    <x v="299"/>
    <s v="cucumber"/>
    <x v="92"/>
    <s v="cucumber"/>
    <s v="cucumber"/>
    <s v="whippet"/>
    <n v="3362"/>
    <s v="whippet"/>
    <n v="9"/>
    <n v="0"/>
    <x v="0"/>
    <x v="0"/>
  </r>
  <r>
    <x v="300"/>
    <s v="knee pad"/>
    <x v="100"/>
    <s v="knee pad"/>
    <s v="african crocodile"/>
    <s v="african crocodile"/>
    <n v="54868"/>
    <s v="african crocodile"/>
    <n v="0"/>
    <n v="1"/>
    <x v="0"/>
    <x v="0"/>
  </r>
  <r>
    <x v="300"/>
    <s v="running shoe"/>
    <x v="102"/>
    <s v="panpipe"/>
    <s v="running shoe"/>
    <s v="running shoe"/>
    <n v="11501"/>
    <s v="panpipe"/>
    <n v="10"/>
    <n v="0"/>
    <x v="0"/>
    <x v="0"/>
  </r>
  <r>
    <x v="300"/>
    <s v="chain mail"/>
    <x v="59"/>
    <s v="clog"/>
    <s v="clog"/>
    <s v="chain mail"/>
    <n v="18755"/>
    <s v="clog"/>
    <n v="11"/>
    <n v="1"/>
    <x v="0"/>
    <x v="0"/>
  </r>
  <r>
    <x v="300"/>
    <s v="bobsled"/>
    <x v="91"/>
    <s v="bobsled"/>
    <s v="bobsled"/>
    <s v="cornet"/>
    <n v="10573"/>
    <s v="cornet"/>
    <n v="12"/>
    <n v="0"/>
    <x v="0"/>
    <x v="0"/>
  </r>
  <r>
    <x v="300"/>
    <s v="quill"/>
    <x v="53"/>
    <s v="quill"/>
    <s v="electric fan"/>
    <s v="electric fan"/>
    <n v="9268"/>
    <s v="electric fan"/>
    <n v="13"/>
    <n v="1"/>
    <x v="0"/>
    <x v="0"/>
  </r>
  <r>
    <x v="300"/>
    <s v="water bottle"/>
    <x v="81"/>
    <s v="chain mail"/>
    <s v="water bottle"/>
    <s v="water bottle"/>
    <n v="18159"/>
    <s v="chain mail"/>
    <n v="14"/>
    <n v="0"/>
    <x v="0"/>
    <x v="0"/>
  </r>
  <r>
    <x v="300"/>
    <s v="horned viper"/>
    <x v="55"/>
    <s v="electric ray"/>
    <s v="electric ray"/>
    <s v="horned viper"/>
    <n v="13957"/>
    <s v="electric ray"/>
    <n v="15"/>
    <n v="1"/>
    <x v="0"/>
    <x v="0"/>
  </r>
  <r>
    <x v="300"/>
    <s v="mitten"/>
    <x v="92"/>
    <s v="whippet"/>
    <s v="mitten"/>
    <s v="mitten"/>
    <n v="11459"/>
    <s v="whippet"/>
    <n v="16"/>
    <n v="0"/>
    <x v="0"/>
    <x v="0"/>
  </r>
  <r>
    <x v="300"/>
    <s v="crayfish"/>
    <x v="75"/>
    <s v="house finch"/>
    <s v="house finch"/>
    <s v="crayfish"/>
    <n v="12588"/>
    <s v="house finch"/>
    <n v="17"/>
    <n v="1"/>
    <x v="0"/>
    <x v="0"/>
  </r>
  <r>
    <x v="300"/>
    <s v="drake"/>
    <x v="65"/>
    <s v="drake"/>
    <s v="drake"/>
    <s v="bassinet"/>
    <n v="8207"/>
    <s v="bassinet"/>
    <n v="18"/>
    <n v="0"/>
    <x v="0"/>
    <x v="0"/>
  </r>
  <r>
    <x v="300"/>
    <s v="bittern"/>
    <x v="56"/>
    <s v="bittern"/>
    <s v="pencil sharpener"/>
    <s v="pencil sharpener"/>
    <n v="13963"/>
    <s v="pencil sharpener"/>
    <n v="19"/>
    <n v="1"/>
    <x v="0"/>
    <x v="0"/>
  </r>
  <r>
    <x v="300"/>
    <s v="bath towel"/>
    <x v="105"/>
    <s v="bath towel"/>
    <s v="sock"/>
    <s v="sock"/>
    <n v="17768"/>
    <s v="sock"/>
    <n v="1"/>
    <n v="1"/>
    <x v="0"/>
    <x v="0"/>
  </r>
  <r>
    <x v="300"/>
    <s v="african grey"/>
    <x v="104"/>
    <s v="african grey"/>
    <s v="african grey"/>
    <s v="pelican"/>
    <n v="19465"/>
    <s v="pelican"/>
    <n v="20"/>
    <n v="0"/>
    <x v="0"/>
    <x v="0"/>
  </r>
  <r>
    <x v="300"/>
    <s v="hot pot"/>
    <x v="69"/>
    <s v="quill"/>
    <s v="hot pot"/>
    <s v="hot pot"/>
    <n v="6016"/>
    <s v="quill"/>
    <n v="21"/>
    <n v="0"/>
    <x v="0"/>
    <x v="0"/>
  </r>
  <r>
    <x v="300"/>
    <s v="tusker"/>
    <x v="74"/>
    <s v="hard disc"/>
    <s v="tusker"/>
    <s v="tusker"/>
    <n v="41297"/>
    <s v="hard disc"/>
    <n v="22"/>
    <n v="0"/>
    <x v="0"/>
    <x v="0"/>
  </r>
  <r>
    <x v="300"/>
    <s v="platypus"/>
    <x v="63"/>
    <s v="throne"/>
    <s v="platypus"/>
    <s v="platypus"/>
    <n v="10875"/>
    <s v="throne"/>
    <n v="23"/>
    <n v="0"/>
    <x v="0"/>
    <x v="0"/>
  </r>
  <r>
    <x v="300"/>
    <s v="lionfish"/>
    <x v="86"/>
    <s v="lionfish"/>
    <s v="ski mask"/>
    <s v="ski mask"/>
    <n v="12119"/>
    <s v="ski mask"/>
    <n v="24"/>
    <n v="1"/>
    <x v="0"/>
    <x v="0"/>
  </r>
  <r>
    <x v="300"/>
    <s v="drumstick"/>
    <x v="77"/>
    <s v="drake"/>
    <s v="drake"/>
    <s v="drumstick"/>
    <n v="21429"/>
    <s v="drake"/>
    <n v="25"/>
    <n v="1"/>
    <x v="0"/>
    <x v="0"/>
  </r>
  <r>
    <x v="300"/>
    <s v="banded gecko"/>
    <x v="79"/>
    <s v="lawn mower"/>
    <s v="banded gecko"/>
    <s v="banded gecko"/>
    <n v="20189"/>
    <s v="lawn mower"/>
    <n v="26"/>
    <n v="0"/>
    <x v="0"/>
    <x v="0"/>
  </r>
  <r>
    <x v="300"/>
    <s v="oystercatcher"/>
    <x v="71"/>
    <s v="airedale"/>
    <s v="airedale"/>
    <s v="oystercatcher"/>
    <n v="15609"/>
    <s v="airedale"/>
    <n v="27"/>
    <n v="1"/>
    <x v="0"/>
    <x v="0"/>
  </r>
  <r>
    <x v="300"/>
    <s v="monarch"/>
    <x v="90"/>
    <s v="monarch"/>
    <s v="monarch"/>
    <s v="can opener"/>
    <n v="33294"/>
    <s v="can opener"/>
    <n v="28"/>
    <n v="0"/>
    <x v="0"/>
    <x v="0"/>
  </r>
  <r>
    <x v="300"/>
    <s v="indian cobra"/>
    <x v="80"/>
    <s v="indian cobra"/>
    <s v="indian cobra"/>
    <s v="rhinoceros beetle"/>
    <n v="22310"/>
    <s v="rhinoceros beetle"/>
    <n v="29"/>
    <n v="0"/>
    <x v="0"/>
    <x v="0"/>
  </r>
  <r>
    <x v="300"/>
    <s v="mortar"/>
    <x v="103"/>
    <s v="mortar"/>
    <s v="mortar"/>
    <s v="swing"/>
    <n v="17479"/>
    <s v="swing"/>
    <n v="2"/>
    <n v="0"/>
    <x v="0"/>
    <x v="0"/>
  </r>
  <r>
    <x v="300"/>
    <s v="brown bear"/>
    <x v="87"/>
    <s v="brown bear"/>
    <s v="brown bear"/>
    <s v="mitten"/>
    <n v="4965"/>
    <s v="mitten"/>
    <n v="30"/>
    <n v="0"/>
    <x v="0"/>
    <x v="0"/>
  </r>
  <r>
    <x v="300"/>
    <s v="mouse"/>
    <x v="76"/>
    <s v="mouse"/>
    <s v="meat loaf"/>
    <s v="meat loaf"/>
    <n v="12754"/>
    <s v="meat loaf"/>
    <n v="31"/>
    <n v="1"/>
    <x v="0"/>
    <x v="0"/>
  </r>
  <r>
    <x v="300"/>
    <s v="throne"/>
    <x v="88"/>
    <s v="mortar"/>
    <s v="throne"/>
    <s v="throne"/>
    <n v="24346"/>
    <s v="mortar"/>
    <n v="32"/>
    <n v="0"/>
    <x v="0"/>
    <x v="0"/>
  </r>
  <r>
    <x v="300"/>
    <s v="weasel"/>
    <x v="64"/>
    <s v="weasel"/>
    <s v="weasel"/>
    <s v="football helmet"/>
    <n v="17509"/>
    <s v="football helmet"/>
    <n v="33"/>
    <n v="0"/>
    <x v="0"/>
    <x v="0"/>
  </r>
  <r>
    <x v="300"/>
    <s v="bassinet"/>
    <x v="66"/>
    <s v="bassinet"/>
    <s v="loggerhead"/>
    <s v="loggerhead"/>
    <n v="5808"/>
    <s v="loggerhead"/>
    <n v="34"/>
    <n v="1"/>
    <x v="0"/>
    <x v="0"/>
  </r>
  <r>
    <x v="300"/>
    <s v="flute"/>
    <x v="70"/>
    <s v="tiger beetle"/>
    <s v="flute"/>
    <s v="flute"/>
    <n v="12749"/>
    <s v="tiger beetle"/>
    <n v="35"/>
    <n v="0"/>
    <x v="0"/>
    <x v="0"/>
  </r>
  <r>
    <x v="300"/>
    <s v="zucchini"/>
    <x v="73"/>
    <s v="bathing cap"/>
    <s v="bathing cap"/>
    <s v="zucchini"/>
    <n v="6991"/>
    <s v="bathing cap"/>
    <n v="36"/>
    <n v="1"/>
    <x v="0"/>
    <x v="0"/>
  </r>
  <r>
    <x v="300"/>
    <s v="electric fan"/>
    <x v="96"/>
    <s v="brown bear"/>
    <s v="brown bear"/>
    <s v="electric fan"/>
    <n v="4973"/>
    <s v="brown bear"/>
    <n v="37"/>
    <n v="1"/>
    <x v="0"/>
    <x v="0"/>
  </r>
  <r>
    <x v="300"/>
    <s v="shopping cart"/>
    <x v="57"/>
    <s v="shopping cart"/>
    <s v="indian cobra"/>
    <s v="indian cobra"/>
    <n v="10981"/>
    <s v="indian cobra"/>
    <n v="38"/>
    <n v="1"/>
    <x v="0"/>
    <x v="0"/>
  </r>
  <r>
    <x v="300"/>
    <s v="carbonara"/>
    <x v="72"/>
    <s v="stethoscope"/>
    <s v="carbonara"/>
    <s v="carbonara"/>
    <n v="8579"/>
    <s v="stethoscope"/>
    <n v="39"/>
    <n v="0"/>
    <x v="0"/>
    <x v="0"/>
  </r>
  <r>
    <x v="300"/>
    <s v="power drill"/>
    <x v="54"/>
    <s v="marimba"/>
    <s v="power drill"/>
    <s v="power drill"/>
    <n v="24801"/>
    <s v="marimba"/>
    <n v="3"/>
    <n v="0"/>
    <x v="0"/>
    <x v="0"/>
  </r>
  <r>
    <x v="300"/>
    <s v="christmas stocking"/>
    <x v="58"/>
    <s v="bakery"/>
    <s v="bakery"/>
    <s v="christmas stocking"/>
    <n v="15988"/>
    <s v="bakery"/>
    <n v="40"/>
    <n v="1"/>
    <x v="0"/>
    <x v="0"/>
  </r>
  <r>
    <x v="300"/>
    <s v="sports car"/>
    <x v="94"/>
    <s v="sports car"/>
    <s v="bonnet"/>
    <s v="bonnet"/>
    <n v="5664"/>
    <s v="bonnet"/>
    <n v="41"/>
    <n v="1"/>
    <x v="0"/>
    <x v="0"/>
  </r>
  <r>
    <x v="300"/>
    <s v="marimba"/>
    <x v="68"/>
    <s v="marimba"/>
    <s v="tusker"/>
    <s v="tusker"/>
    <n v="3752"/>
    <s v="tusker"/>
    <n v="42"/>
    <n v="1"/>
    <x v="0"/>
    <x v="0"/>
  </r>
  <r>
    <x v="300"/>
    <s v="can opener"/>
    <x v="97"/>
    <s v="can opener"/>
    <s v="can opener"/>
    <s v="horned viper"/>
    <n v="5601"/>
    <s v="horned viper"/>
    <n v="43"/>
    <n v="0"/>
    <x v="0"/>
    <x v="0"/>
  </r>
  <r>
    <x v="300"/>
    <s v="sleeping bag"/>
    <x v="85"/>
    <s v="sleeping bag"/>
    <s v="night snake"/>
    <s v="night snake"/>
    <n v="7164"/>
    <s v="night snake"/>
    <n v="44"/>
    <n v="1"/>
    <x v="0"/>
    <x v="0"/>
  </r>
  <r>
    <x v="300"/>
    <s v="african crocodile"/>
    <x v="60"/>
    <s v="sea lion"/>
    <s v="sea lion"/>
    <s v="african crocodile"/>
    <n v="16227"/>
    <s v="sea lion"/>
    <n v="45"/>
    <n v="1"/>
    <x v="0"/>
    <x v="0"/>
  </r>
  <r>
    <x v="300"/>
    <s v="meat loaf"/>
    <x v="84"/>
    <s v="meat loaf"/>
    <s v="meat loaf"/>
    <s v="zucchini"/>
    <n v="4348"/>
    <s v="zucchini"/>
    <n v="46"/>
    <n v="0"/>
    <x v="0"/>
    <x v="0"/>
  </r>
  <r>
    <x v="300"/>
    <s v="ice lolly"/>
    <x v="101"/>
    <s v="mountain tent"/>
    <s v="mountain tent"/>
    <s v="ice lolly"/>
    <n v="7283"/>
    <s v="mountain tent"/>
    <n v="47"/>
    <n v="1"/>
    <x v="0"/>
    <x v="0"/>
  </r>
  <r>
    <x v="300"/>
    <s v="football helmet"/>
    <x v="99"/>
    <s v="maraca"/>
    <s v="maraca"/>
    <s v="football helmet"/>
    <n v="4807"/>
    <s v="maraca"/>
    <n v="48"/>
    <n v="1"/>
    <x v="0"/>
    <x v="0"/>
  </r>
  <r>
    <x v="300"/>
    <s v="cucumber"/>
    <x v="61"/>
    <s v="cucumber"/>
    <s v="eel"/>
    <s v="eel"/>
    <n v="5891"/>
    <s v="eel"/>
    <n v="49"/>
    <n v="1"/>
    <x v="0"/>
    <x v="0"/>
  </r>
  <r>
    <x v="300"/>
    <s v="boa constrictor"/>
    <x v="67"/>
    <s v="bittern"/>
    <s v="bittern"/>
    <s v="boa constrictor"/>
    <n v="22892"/>
    <s v="bittern"/>
    <n v="4"/>
    <n v="1"/>
    <x v="0"/>
    <x v="0"/>
  </r>
  <r>
    <x v="300"/>
    <s v="loggerhead"/>
    <x v="78"/>
    <s v="giant panda"/>
    <s v="loggerhead"/>
    <s v="loggerhead"/>
    <n v="4938"/>
    <s v="giant panda"/>
    <n v="50"/>
    <n v="0"/>
    <x v="0"/>
    <x v="0"/>
  </r>
  <r>
    <x v="300"/>
    <s v="maraca"/>
    <x v="95"/>
    <s v="oystercatcher"/>
    <s v="oystercatcher"/>
    <s v="maraca"/>
    <n v="29462"/>
    <s v="oystercatcher"/>
    <n v="51"/>
    <n v="1"/>
    <x v="0"/>
    <x v="0"/>
  </r>
  <r>
    <x v="300"/>
    <s v="sturgeon"/>
    <x v="83"/>
    <s v="pitcher"/>
    <s v="pitcher"/>
    <s v="sturgeon"/>
    <n v="5599"/>
    <s v="pitcher"/>
    <n v="52"/>
    <n v="1"/>
    <x v="0"/>
    <x v="0"/>
  </r>
  <r>
    <x v="300"/>
    <s v="whippet"/>
    <x v="62"/>
    <s v="bobsled"/>
    <s v="whippet"/>
    <s v="whippet"/>
    <n v="16192"/>
    <s v="bobsled"/>
    <n v="5"/>
    <n v="0"/>
    <x v="0"/>
    <x v="0"/>
  </r>
  <r>
    <x v="300"/>
    <s v="bolete"/>
    <x v="89"/>
    <s v="bolete"/>
    <s v="bolete"/>
    <s v="water tower"/>
    <n v="18991"/>
    <s v="water tower"/>
    <n v="6"/>
    <n v="0"/>
    <x v="0"/>
    <x v="0"/>
  </r>
  <r>
    <x v="300"/>
    <s v="brambling"/>
    <x v="93"/>
    <s v="brambling"/>
    <s v="brambling"/>
    <s v="cucumber"/>
    <n v="14564"/>
    <s v="cucumber"/>
    <n v="7"/>
    <n v="0"/>
    <x v="0"/>
    <x v="0"/>
  </r>
  <r>
    <x v="300"/>
    <s v="lawn mower"/>
    <x v="82"/>
    <s v="knee pad"/>
    <s v="knee pad"/>
    <s v="lawn mower"/>
    <n v="9395"/>
    <s v="knee pad"/>
    <n v="8"/>
    <n v="1"/>
    <x v="0"/>
    <x v="0"/>
  </r>
  <r>
    <x v="300"/>
    <s v="giant panda"/>
    <x v="98"/>
    <s v="platypus"/>
    <s v="platypus"/>
    <s v="giant panda"/>
    <n v="26894"/>
    <s v="platypus"/>
    <n v="9"/>
    <n v="1"/>
    <x v="0"/>
    <x v="0"/>
  </r>
  <r>
    <x v="301"/>
    <s v="pencil sharpener"/>
    <x v="96"/>
    <s v="brown bear"/>
    <s v="brown bear"/>
    <s v="pencil sharpener"/>
    <n v="14712"/>
    <s v="brown bear"/>
    <n v="0"/>
    <n v="1"/>
    <x v="0"/>
    <x v="0"/>
  </r>
  <r>
    <x v="301"/>
    <s v="quill"/>
    <x v="94"/>
    <s v="quill"/>
    <s v="bonnet"/>
    <s v="bonnet"/>
    <n v="4008"/>
    <s v="bonnet"/>
    <n v="10"/>
    <n v="1"/>
    <x v="0"/>
    <x v="0"/>
  </r>
  <r>
    <x v="301"/>
    <s v="lionfish"/>
    <x v="78"/>
    <s v="lionfish"/>
    <s v="giant panda"/>
    <s v="giant panda"/>
    <n v="4641"/>
    <s v="giant panda"/>
    <n v="11"/>
    <n v="1"/>
    <x v="0"/>
    <x v="0"/>
  </r>
  <r>
    <x v="301"/>
    <s v="mortar"/>
    <x v="55"/>
    <s v="mortar"/>
    <s v="mortar"/>
    <s v="electric ray"/>
    <n v="6480"/>
    <s v="electric ray"/>
    <n v="12"/>
    <n v="0"/>
    <x v="0"/>
    <x v="0"/>
  </r>
  <r>
    <x v="301"/>
    <s v="eel"/>
    <x v="62"/>
    <s v="bobsled"/>
    <s v="bobsled"/>
    <s v="eel"/>
    <n v="3735"/>
    <s v="bobsled"/>
    <n v="13"/>
    <n v="1"/>
    <x v="0"/>
    <x v="0"/>
  </r>
  <r>
    <x v="301"/>
    <s v="brambling"/>
    <x v="93"/>
    <s v="brambling"/>
    <s v="brambling"/>
    <s v="cucumber"/>
    <n v="3842"/>
    <s v="cucumber"/>
    <n v="14"/>
    <n v="0"/>
    <x v="0"/>
    <x v="0"/>
  </r>
  <r>
    <x v="301"/>
    <s v="wig"/>
    <x v="54"/>
    <s v="marimba"/>
    <s v="wig"/>
    <s v="wig"/>
    <n v="5221"/>
    <s v="marimba"/>
    <n v="15"/>
    <n v="0"/>
    <x v="0"/>
    <x v="0"/>
  </r>
  <r>
    <x v="301"/>
    <s v="ski mask"/>
    <x v="85"/>
    <s v="ski mask"/>
    <s v="night snake"/>
    <s v="night snake"/>
    <n v="3645"/>
    <s v="night snake"/>
    <n v="16"/>
    <n v="1"/>
    <x v="0"/>
    <x v="0"/>
  </r>
  <r>
    <x v="301"/>
    <s v="tiger beetle"/>
    <x v="83"/>
    <s v="pitcher"/>
    <s v="pitcher"/>
    <s v="tiger beetle"/>
    <n v="2090"/>
    <s v="pitcher"/>
    <n v="17"/>
    <n v="1"/>
    <x v="0"/>
    <x v="0"/>
  </r>
  <r>
    <x v="301"/>
    <s v="airedale"/>
    <x v="81"/>
    <s v="airedale"/>
    <s v="airedale"/>
    <s v="chain mail"/>
    <n v="4551"/>
    <s v="chain mail"/>
    <n v="18"/>
    <n v="0"/>
    <x v="0"/>
    <x v="0"/>
  </r>
  <r>
    <x v="301"/>
    <s v="bathing cap"/>
    <x v="74"/>
    <s v="hard disc"/>
    <s v="hard disc"/>
    <s v="bathing cap"/>
    <n v="5535"/>
    <s v="hard disc"/>
    <n v="19"/>
    <n v="1"/>
    <x v="0"/>
    <x v="0"/>
  </r>
  <r>
    <x v="301"/>
    <s v="can opener"/>
    <x v="67"/>
    <s v="can opener"/>
    <s v="bittern"/>
    <s v="bittern"/>
    <n v="11287"/>
    <s v="bittern"/>
    <n v="1"/>
    <n v="1"/>
    <x v="0"/>
    <x v="0"/>
  </r>
  <r>
    <x v="301"/>
    <s v="chain mail"/>
    <x v="66"/>
    <s v="chain mail"/>
    <s v="loggerhead"/>
    <s v="loggerhead"/>
    <n v="4371"/>
    <s v="loggerhead"/>
    <n v="20"/>
    <n v="1"/>
    <x v="0"/>
    <x v="0"/>
  </r>
  <r>
    <x v="301"/>
    <s v="bakery"/>
    <x v="99"/>
    <s v="bakery"/>
    <s v="maraca"/>
    <s v="maraca"/>
    <n v="9621"/>
    <s v="maraca"/>
    <n v="21"/>
    <n v="1"/>
    <x v="0"/>
    <x v="0"/>
  </r>
  <r>
    <x v="301"/>
    <s v="flute"/>
    <x v="80"/>
    <s v="flute"/>
    <s v="rhinoceros beetle"/>
    <s v="rhinoceros beetle"/>
    <n v="5170"/>
    <s v="rhinoceros beetle"/>
    <n v="22"/>
    <n v="1"/>
    <x v="0"/>
    <x v="0"/>
  </r>
  <r>
    <x v="301"/>
    <s v="giant panda"/>
    <x v="95"/>
    <s v="giant panda"/>
    <s v="giant panda"/>
    <s v="oystercatcher"/>
    <n v="3952"/>
    <s v="oystercatcher"/>
    <n v="23"/>
    <n v="0"/>
    <x v="0"/>
    <x v="0"/>
  </r>
  <r>
    <x v="301"/>
    <s v="bonnet"/>
    <x v="71"/>
    <s v="bonnet"/>
    <s v="airedale"/>
    <s v="airedale"/>
    <n v="5632"/>
    <s v="airedale"/>
    <n v="24"/>
    <n v="1"/>
    <x v="0"/>
    <x v="0"/>
  </r>
  <r>
    <x v="301"/>
    <s v="house finch"/>
    <x v="58"/>
    <s v="house finch"/>
    <s v="bakery"/>
    <s v="bakery"/>
    <n v="7558"/>
    <s v="bakery"/>
    <n v="25"/>
    <n v="1"/>
    <x v="0"/>
    <x v="0"/>
  </r>
  <r>
    <x v="301"/>
    <s v="running shoe"/>
    <x v="59"/>
    <s v="running shoe"/>
    <s v="clog"/>
    <s v="clog"/>
    <n v="8080"/>
    <s v="clog"/>
    <n v="26"/>
    <n v="1"/>
    <x v="0"/>
    <x v="0"/>
  </r>
  <r>
    <x v="301"/>
    <s v="electric ray"/>
    <x v="98"/>
    <s v="platypus"/>
    <s v="platypus"/>
    <s v="electric ray"/>
    <n v="7890"/>
    <s v="platypus"/>
    <n v="27"/>
    <n v="1"/>
    <x v="0"/>
    <x v="0"/>
  </r>
  <r>
    <x v="301"/>
    <s v="ice lolly"/>
    <x v="65"/>
    <s v="bassinet"/>
    <s v="ice lolly"/>
    <s v="ice lolly"/>
    <n v="15759"/>
    <s v="bassinet"/>
    <n v="28"/>
    <n v="0"/>
    <x v="0"/>
    <x v="0"/>
  </r>
  <r>
    <x v="301"/>
    <s v="sock"/>
    <x v="64"/>
    <s v="sock"/>
    <s v="sock"/>
    <s v="football helmet"/>
    <n v="6597"/>
    <s v="football helmet"/>
    <n v="29"/>
    <n v="0"/>
    <x v="0"/>
    <x v="0"/>
  </r>
  <r>
    <x v="301"/>
    <s v="maraca"/>
    <x v="76"/>
    <s v="maraca"/>
    <s v="maraca"/>
    <s v="meat loaf"/>
    <n v="6255"/>
    <s v="meat loaf"/>
    <n v="2"/>
    <n v="0"/>
    <x v="0"/>
    <x v="0"/>
  </r>
  <r>
    <x v="301"/>
    <s v="mitten"/>
    <x v="82"/>
    <s v="mitten"/>
    <s v="mitten"/>
    <s v="knee pad"/>
    <n v="8931"/>
    <s v="knee pad"/>
    <n v="30"/>
    <n v="0"/>
    <x v="0"/>
    <x v="0"/>
  </r>
  <r>
    <x v="301"/>
    <s v="axolotl"/>
    <x v="69"/>
    <s v="axolotl"/>
    <s v="quill"/>
    <s v="quill"/>
    <n v="6558"/>
    <s v="quill"/>
    <n v="31"/>
    <n v="1"/>
    <x v="0"/>
    <x v="0"/>
  </r>
  <r>
    <x v="301"/>
    <s v="christmas stocking"/>
    <x v="105"/>
    <s v="sock"/>
    <s v="sock"/>
    <s v="christmas stocking"/>
    <n v="7793"/>
    <s v="sock"/>
    <n v="32"/>
    <n v="1"/>
    <x v="0"/>
    <x v="0"/>
  </r>
  <r>
    <x v="301"/>
    <s v="panpipe"/>
    <x v="101"/>
    <s v="panpipe"/>
    <s v="mountain tent"/>
    <s v="mountain tent"/>
    <n v="4734"/>
    <s v="mountain tent"/>
    <n v="33"/>
    <n v="1"/>
    <x v="0"/>
    <x v="0"/>
  </r>
  <r>
    <x v="301"/>
    <s v="mountain tent"/>
    <x v="77"/>
    <s v="drake"/>
    <s v="drake"/>
    <s v="mountain tent"/>
    <n v="9606"/>
    <s v="drake"/>
    <n v="34"/>
    <n v="1"/>
    <x v="0"/>
    <x v="0"/>
  </r>
  <r>
    <x v="301"/>
    <s v="african chameleon"/>
    <x v="72"/>
    <s v="stethoscope"/>
    <s v="african chameleon"/>
    <s v="african chameleon"/>
    <n v="6386"/>
    <s v="stethoscope"/>
    <n v="35"/>
    <n v="0"/>
    <x v="0"/>
    <x v="0"/>
  </r>
  <r>
    <x v="301"/>
    <s v="cairn"/>
    <x v="104"/>
    <s v="pelican"/>
    <s v="cairn"/>
    <s v="cairn"/>
    <n v="4721"/>
    <s v="pelican"/>
    <n v="36"/>
    <n v="0"/>
    <x v="0"/>
    <x v="0"/>
  </r>
  <r>
    <x v="301"/>
    <s v="banded gecko"/>
    <x v="90"/>
    <s v="banded gecko"/>
    <s v="banded gecko"/>
    <s v="can opener"/>
    <n v="3422"/>
    <s v="can opener"/>
    <n v="37"/>
    <n v="0"/>
    <x v="0"/>
    <x v="0"/>
  </r>
  <r>
    <x v="301"/>
    <s v="nipple"/>
    <x v="97"/>
    <s v="horned viper"/>
    <s v="horned viper"/>
    <s v="nipple"/>
    <n v="3476"/>
    <s v="horned viper"/>
    <n v="38"/>
    <n v="1"/>
    <x v="0"/>
    <x v="0"/>
  </r>
  <r>
    <x v="301"/>
    <s v="maypole"/>
    <x v="86"/>
    <s v="maypole"/>
    <s v="ski mask"/>
    <s v="ski mask"/>
    <n v="4990"/>
    <s v="ski mask"/>
    <n v="39"/>
    <n v="1"/>
    <x v="0"/>
    <x v="0"/>
  </r>
  <r>
    <x v="301"/>
    <s v="whippet"/>
    <x v="53"/>
    <s v="whippet"/>
    <s v="electric fan"/>
    <s v="electric fan"/>
    <n v="9939"/>
    <s v="electric fan"/>
    <n v="3"/>
    <n v="1"/>
    <x v="0"/>
    <x v="0"/>
  </r>
  <r>
    <x v="301"/>
    <s v="bassinet"/>
    <x v="79"/>
    <s v="bassinet"/>
    <s v="bassinet"/>
    <s v="lawn mower"/>
    <n v="2995"/>
    <s v="lawn mower"/>
    <n v="40"/>
    <n v="0"/>
    <x v="0"/>
    <x v="0"/>
  </r>
  <r>
    <x v="301"/>
    <s v="rhinoceros beetle"/>
    <x v="92"/>
    <s v="rhinoceros beetle"/>
    <s v="rhinoceros beetle"/>
    <s v="whippet"/>
    <n v="7286"/>
    <s v="whippet"/>
    <n v="41"/>
    <n v="0"/>
    <x v="0"/>
    <x v="0"/>
  </r>
  <r>
    <x v="301"/>
    <s v="tank"/>
    <x v="68"/>
    <s v="tusker"/>
    <s v="tusker"/>
    <s v="tank"/>
    <n v="5400"/>
    <s v="tusker"/>
    <n v="42"/>
    <n v="1"/>
    <x v="0"/>
    <x v="0"/>
  </r>
  <r>
    <x v="301"/>
    <s v="dishrag"/>
    <x v="88"/>
    <s v="mortar"/>
    <s v="dishrag"/>
    <s v="dishrag"/>
    <n v="4523"/>
    <s v="mortar"/>
    <n v="43"/>
    <n v="0"/>
    <x v="0"/>
    <x v="0"/>
  </r>
  <r>
    <x v="301"/>
    <s v="jigsaw puzzle"/>
    <x v="56"/>
    <s v="jigsaw puzzle"/>
    <s v="pencil sharpener"/>
    <s v="pencil sharpener"/>
    <n v="6421"/>
    <s v="pencil sharpener"/>
    <n v="44"/>
    <n v="1"/>
    <x v="0"/>
    <x v="0"/>
  </r>
  <r>
    <x v="301"/>
    <s v="paddle"/>
    <x v="84"/>
    <s v="zucchini"/>
    <s v="paddle"/>
    <s v="paddle"/>
    <n v="8480"/>
    <s v="zucchini"/>
    <n v="45"/>
    <n v="0"/>
    <x v="0"/>
    <x v="0"/>
  </r>
  <r>
    <x v="301"/>
    <s v="sports car"/>
    <x v="73"/>
    <s v="sports car"/>
    <s v="sports car"/>
    <s v="bathing cap"/>
    <n v="4363"/>
    <s v="bathing cap"/>
    <n v="46"/>
    <n v="0"/>
    <x v="0"/>
    <x v="0"/>
  </r>
  <r>
    <x v="301"/>
    <s v="passenger car"/>
    <x v="70"/>
    <s v="tiger beetle"/>
    <s v="passenger car"/>
    <s v="passenger car"/>
    <n v="3781"/>
    <s v="tiger beetle"/>
    <n v="47"/>
    <n v="0"/>
    <x v="0"/>
    <x v="0"/>
  </r>
  <r>
    <x v="301"/>
    <s v="oystercatcher"/>
    <x v="63"/>
    <s v="oystercatcher"/>
    <s v="throne"/>
    <s v="throne"/>
    <n v="7895"/>
    <s v="throne"/>
    <n v="48"/>
    <n v="1"/>
    <x v="0"/>
    <x v="0"/>
  </r>
  <r>
    <x v="301"/>
    <s v="bobsled"/>
    <x v="87"/>
    <s v="mitten"/>
    <s v="bobsled"/>
    <s v="bobsled"/>
    <n v="2997"/>
    <s v="mitten"/>
    <n v="49"/>
    <n v="0"/>
    <x v="0"/>
    <x v="0"/>
  </r>
  <r>
    <x v="301"/>
    <s v="weasel"/>
    <x v="61"/>
    <s v="eel"/>
    <s v="weasel"/>
    <s v="weasel"/>
    <n v="9766"/>
    <s v="eel"/>
    <n v="4"/>
    <n v="0"/>
    <x v="0"/>
    <x v="0"/>
  </r>
  <r>
    <x v="301"/>
    <s v="horned viper"/>
    <x v="103"/>
    <s v="swing"/>
    <s v="horned viper"/>
    <s v="horned viper"/>
    <n v="5208"/>
    <s v="swing"/>
    <n v="50"/>
    <n v="0"/>
    <x v="0"/>
    <x v="0"/>
  </r>
  <r>
    <x v="301"/>
    <s v="zucchini"/>
    <x v="91"/>
    <s v="zucchini"/>
    <s v="cornet"/>
    <s v="cornet"/>
    <n v="2669"/>
    <s v="cornet"/>
    <n v="51"/>
    <n v="1"/>
    <x v="0"/>
    <x v="0"/>
  </r>
  <r>
    <x v="301"/>
    <s v="drake"/>
    <x v="60"/>
    <s v="drake"/>
    <s v="drake"/>
    <s v="sea lion"/>
    <n v="4852"/>
    <s v="sea lion"/>
    <n v="52"/>
    <n v="0"/>
    <x v="0"/>
    <x v="0"/>
  </r>
  <r>
    <x v="301"/>
    <s v="crayfish"/>
    <x v="57"/>
    <s v="indian cobra"/>
    <s v="indian cobra"/>
    <s v="crayfish"/>
    <n v="22532"/>
    <s v="indian cobra"/>
    <n v="5"/>
    <n v="1"/>
    <x v="0"/>
    <x v="0"/>
  </r>
  <r>
    <x v="301"/>
    <s v="power drill"/>
    <x v="102"/>
    <s v="power drill"/>
    <s v="power drill"/>
    <s v="panpipe"/>
    <n v="7161"/>
    <s v="panpipe"/>
    <n v="6"/>
    <n v="0"/>
    <x v="0"/>
    <x v="0"/>
  </r>
  <r>
    <x v="301"/>
    <s v="night snake"/>
    <x v="89"/>
    <s v="night snake"/>
    <s v="water tower"/>
    <s v="water tower"/>
    <n v="13553"/>
    <s v="water tower"/>
    <n v="7"/>
    <n v="1"/>
    <x v="0"/>
    <x v="0"/>
  </r>
  <r>
    <x v="301"/>
    <s v="sea lion"/>
    <x v="100"/>
    <s v="african crocodile"/>
    <s v="sea lion"/>
    <s v="sea lion"/>
    <n v="5883"/>
    <s v="african crocodile"/>
    <n v="8"/>
    <n v="0"/>
    <x v="0"/>
    <x v="0"/>
  </r>
  <r>
    <x v="301"/>
    <s v="egyptian cat"/>
    <x v="75"/>
    <s v="egyptian cat"/>
    <s v="egyptian cat"/>
    <s v="house finch"/>
    <n v="10989"/>
    <s v="house finch"/>
    <n v="9"/>
    <n v="0"/>
    <x v="0"/>
    <x v="0"/>
  </r>
  <r>
    <x v="302"/>
    <s v="maraca"/>
    <x v="17"/>
    <s v="maraca"/>
    <s v="maraca"/>
    <s v="bathing cap"/>
    <n v="24906"/>
    <s v="bathing cap"/>
    <n v="0"/>
    <n v="0"/>
    <x v="0"/>
    <x v="0"/>
  </r>
  <r>
    <x v="302"/>
    <s v="zucchini"/>
    <x v="51"/>
    <s v="zucchini"/>
    <s v="marimba"/>
    <s v="marimba"/>
    <n v="9595"/>
    <s v="marimba"/>
    <n v="10"/>
    <n v="1"/>
    <x v="0"/>
    <x v="0"/>
  </r>
  <r>
    <x v="302"/>
    <s v="eel"/>
    <x v="36"/>
    <s v="eel"/>
    <s v="eel"/>
    <s v="shopping cart"/>
    <n v="10105"/>
    <s v="shopping cart"/>
    <n v="11"/>
    <n v="0"/>
    <x v="0"/>
    <x v="0"/>
  </r>
  <r>
    <x v="302"/>
    <s v="mortar"/>
    <x v="38"/>
    <s v="mortar"/>
    <s v="mortar"/>
    <s v="throne"/>
    <n v="5810"/>
    <s v="throne"/>
    <n v="12"/>
    <n v="0"/>
    <x v="0"/>
    <x v="0"/>
  </r>
  <r>
    <x v="302"/>
    <s v="water bottle"/>
    <x v="31"/>
    <s v="plate rack"/>
    <s v="plate rack"/>
    <s v="water bottle"/>
    <n v="7823"/>
    <s v="plate rack"/>
    <n v="13"/>
    <n v="1"/>
    <x v="0"/>
    <x v="0"/>
  </r>
  <r>
    <x v="302"/>
    <s v="meat loaf"/>
    <x v="1"/>
    <s v="meat loaf"/>
    <s v="meat loaf"/>
    <s v="crayfish"/>
    <n v="6139"/>
    <s v="crayfish"/>
    <n v="14"/>
    <n v="0"/>
    <x v="0"/>
    <x v="0"/>
  </r>
  <r>
    <x v="302"/>
    <s v="paddle"/>
    <x v="21"/>
    <s v="carbonara"/>
    <s v="paddle"/>
    <s v="paddle"/>
    <n v="5837"/>
    <s v="carbonara"/>
    <n v="15"/>
    <n v="0"/>
    <x v="0"/>
    <x v="0"/>
  </r>
  <r>
    <x v="302"/>
    <s v="panpipe"/>
    <x v="47"/>
    <s v="panpipe"/>
    <s v="panpipe"/>
    <s v="collie"/>
    <n v="4976"/>
    <s v="collie"/>
    <n v="16"/>
    <n v="0"/>
    <x v="0"/>
    <x v="0"/>
  </r>
  <r>
    <x v="302"/>
    <s v="wig"/>
    <x v="5"/>
    <s v="wig"/>
    <s v="wig"/>
    <s v="sports car"/>
    <n v="7600"/>
    <s v="sports car"/>
    <n v="17"/>
    <n v="0"/>
    <x v="0"/>
    <x v="0"/>
  </r>
  <r>
    <x v="302"/>
    <s v="jigsaw puzzle"/>
    <x v="14"/>
    <s v="jigsaw puzzle"/>
    <s v="monarch"/>
    <s v="monarch"/>
    <n v="5218"/>
    <s v="monarch"/>
    <n v="18"/>
    <n v="1"/>
    <x v="0"/>
    <x v="0"/>
  </r>
  <r>
    <x v="302"/>
    <s v="brown bear"/>
    <x v="7"/>
    <s v="brown bear"/>
    <s v="brown bear"/>
    <s v="weasel"/>
    <n v="3893"/>
    <s v="weasel"/>
    <n v="19"/>
    <n v="0"/>
    <x v="0"/>
    <x v="0"/>
  </r>
  <r>
    <x v="302"/>
    <s v="monarch"/>
    <x v="23"/>
    <s v="power drill"/>
    <s v="power drill"/>
    <s v="monarch"/>
    <n v="13245"/>
    <s v="power drill"/>
    <n v="1"/>
    <n v="1"/>
    <x v="0"/>
    <x v="0"/>
  </r>
  <r>
    <x v="302"/>
    <s v="cairn"/>
    <x v="28"/>
    <s v="cairn"/>
    <s v="sleeping bag"/>
    <s v="sleeping bag"/>
    <n v="5504"/>
    <s v="sleeping bag"/>
    <n v="20"/>
    <n v="1"/>
    <x v="0"/>
    <x v="0"/>
  </r>
  <r>
    <x v="302"/>
    <s v="flute"/>
    <x v="40"/>
    <s v="flute"/>
    <s v="banded gecko"/>
    <s v="banded gecko"/>
    <n v="4736"/>
    <s v="banded gecko"/>
    <n v="21"/>
    <n v="1"/>
    <x v="0"/>
    <x v="0"/>
  </r>
  <r>
    <x v="302"/>
    <s v="pencil sharpener"/>
    <x v="52"/>
    <s v="african chameleon"/>
    <s v="african chameleon"/>
    <s v="pencil sharpener"/>
    <n v="4320"/>
    <s v="african chameleon"/>
    <n v="22"/>
    <n v="1"/>
    <x v="0"/>
    <x v="0"/>
  </r>
  <r>
    <x v="302"/>
    <s v="shopping cart"/>
    <x v="46"/>
    <s v="shopping cart"/>
    <s v="tank"/>
    <s v="tank"/>
    <n v="5333"/>
    <s v="tank"/>
    <n v="23"/>
    <n v="1"/>
    <x v="0"/>
    <x v="0"/>
  </r>
  <r>
    <x v="302"/>
    <s v="bolete"/>
    <x v="8"/>
    <s v="egyptian cat"/>
    <s v="bolete"/>
    <s v="bolete"/>
    <n v="4021"/>
    <s v="egyptian cat"/>
    <n v="24"/>
    <n v="0"/>
    <x v="0"/>
    <x v="0"/>
  </r>
  <r>
    <x v="302"/>
    <s v="mountain tent"/>
    <x v="26"/>
    <s v="wig"/>
    <s v="wig"/>
    <s v="mountain tent"/>
    <n v="5757"/>
    <s v="wig"/>
    <n v="25"/>
    <n v="1"/>
    <x v="0"/>
    <x v="0"/>
  </r>
  <r>
    <x v="302"/>
    <s v="racket"/>
    <x v="32"/>
    <s v="racket"/>
    <s v="racket"/>
    <s v="bath towel"/>
    <n v="3974"/>
    <s v="bath towel"/>
    <n v="26"/>
    <n v="0"/>
    <x v="0"/>
    <x v="0"/>
  </r>
  <r>
    <x v="302"/>
    <s v="pineapple"/>
    <x v="0"/>
    <s v="dishrag"/>
    <s v="pineapple"/>
    <s v="pineapple"/>
    <n v="5493"/>
    <s v="dishrag"/>
    <n v="27"/>
    <n v="0"/>
    <x v="0"/>
    <x v="0"/>
  </r>
  <r>
    <x v="302"/>
    <s v="nipple"/>
    <x v="22"/>
    <s v="nipple"/>
    <s v="nipple"/>
    <s v="bolete"/>
    <n v="5528"/>
    <s v="bolete"/>
    <n v="28"/>
    <n v="0"/>
    <x v="0"/>
    <x v="0"/>
  </r>
  <r>
    <x v="302"/>
    <s v="sock"/>
    <x v="16"/>
    <s v="lawn mower"/>
    <s v="lawn mower"/>
    <s v="sock"/>
    <n v="4609"/>
    <s v="lawn mower"/>
    <n v="29"/>
    <n v="1"/>
    <x v="0"/>
    <x v="0"/>
  </r>
  <r>
    <x v="302"/>
    <s v="knee pad"/>
    <x v="9"/>
    <s v="knee pad"/>
    <s v="knee pad"/>
    <s v="running shoe"/>
    <n v="9705"/>
    <s v="running shoe"/>
    <n v="2"/>
    <n v="0"/>
    <x v="0"/>
    <x v="0"/>
  </r>
  <r>
    <x v="302"/>
    <s v="hamper"/>
    <x v="41"/>
    <s v="hamper"/>
    <s v="paddle"/>
    <s v="paddle"/>
    <n v="4472"/>
    <s v="paddle"/>
    <n v="30"/>
    <n v="1"/>
    <x v="0"/>
    <x v="0"/>
  </r>
  <r>
    <x v="302"/>
    <s v="bobsled"/>
    <x v="35"/>
    <s v="bobsled"/>
    <s v="bobsled"/>
    <s v="lionfish"/>
    <n v="4217"/>
    <s v="lionfish"/>
    <n v="31"/>
    <n v="0"/>
    <x v="0"/>
    <x v="0"/>
  </r>
  <r>
    <x v="302"/>
    <s v="tiger beetle"/>
    <x v="49"/>
    <s v="jigsaw puzzle"/>
    <s v="tiger beetle"/>
    <s v="tiger beetle"/>
    <n v="4185"/>
    <s v="jigsaw puzzle"/>
    <n v="32"/>
    <n v="0"/>
    <x v="0"/>
    <x v="0"/>
  </r>
  <r>
    <x v="302"/>
    <s v="hot pot"/>
    <x v="12"/>
    <s v="hot pot"/>
    <s v="mouse"/>
    <s v="mouse"/>
    <n v="5116"/>
    <s v="mouse"/>
    <n v="33"/>
    <n v="1"/>
    <x v="0"/>
    <x v="0"/>
  </r>
  <r>
    <x v="302"/>
    <s v="water tower"/>
    <x v="37"/>
    <s v="sturgeon"/>
    <s v="sturgeon"/>
    <s v="water tower"/>
    <n v="6961"/>
    <s v="sturgeon"/>
    <n v="34"/>
    <n v="1"/>
    <x v="0"/>
    <x v="0"/>
  </r>
  <r>
    <x v="302"/>
    <s v="whippet"/>
    <x v="39"/>
    <s v="whippet"/>
    <s v="whippet"/>
    <s v="fur coat"/>
    <n v="6124"/>
    <s v="fur coat"/>
    <n v="35"/>
    <n v="0"/>
    <x v="0"/>
    <x v="0"/>
  </r>
  <r>
    <x v="302"/>
    <s v="plate rack"/>
    <x v="15"/>
    <s v="plate rack"/>
    <s v="christmas stocking"/>
    <s v="christmas stocking"/>
    <n v="4621"/>
    <s v="christmas stocking"/>
    <n v="36"/>
    <n v="1"/>
    <x v="0"/>
    <x v="0"/>
  </r>
  <r>
    <x v="302"/>
    <s v="mitten"/>
    <x v="4"/>
    <s v="mitten"/>
    <s v="mitten"/>
    <s v="drumstick"/>
    <n v="3943"/>
    <s v="drumstick"/>
    <n v="37"/>
    <n v="0"/>
    <x v="0"/>
    <x v="0"/>
  </r>
  <r>
    <x v="302"/>
    <s v="football helmet"/>
    <x v="48"/>
    <s v="maypole"/>
    <s v="football helmet"/>
    <s v="football helmet"/>
    <n v="4757"/>
    <s v="maypole"/>
    <n v="38"/>
    <n v="0"/>
    <x v="0"/>
    <x v="0"/>
  </r>
  <r>
    <x v="302"/>
    <s v="tank"/>
    <x v="43"/>
    <s v="tank"/>
    <s v="tank"/>
    <s v="axolotl"/>
    <n v="5486"/>
    <s v="axolotl"/>
    <n v="39"/>
    <n v="0"/>
    <x v="0"/>
    <x v="0"/>
  </r>
  <r>
    <x v="302"/>
    <s v="carbonara"/>
    <x v="27"/>
    <s v="carbonara"/>
    <s v="electric fan"/>
    <s v="electric fan"/>
    <n v="11980"/>
    <s v="electric fan"/>
    <n v="3"/>
    <n v="1"/>
    <x v="0"/>
    <x v="0"/>
  </r>
  <r>
    <x v="302"/>
    <s v="pelican"/>
    <x v="25"/>
    <s v="african grey"/>
    <s v="pelican"/>
    <s v="pelican"/>
    <n v="4543"/>
    <s v="african grey"/>
    <n v="40"/>
    <n v="0"/>
    <x v="0"/>
    <x v="0"/>
  </r>
  <r>
    <x v="302"/>
    <s v="swing"/>
    <x v="2"/>
    <s v="swing"/>
    <s v="flute"/>
    <s v="flute"/>
    <n v="5357"/>
    <s v="flute"/>
    <n v="41"/>
    <n v="1"/>
    <x v="0"/>
    <x v="0"/>
  </r>
  <r>
    <x v="302"/>
    <s v="horned viper"/>
    <x v="13"/>
    <s v="horned viper"/>
    <s v="horned viper"/>
    <s v="cairn"/>
    <n v="4066"/>
    <s v="cairn"/>
    <n v="42"/>
    <n v="0"/>
    <x v="0"/>
    <x v="0"/>
  </r>
  <r>
    <x v="302"/>
    <s v="dishrag"/>
    <x v="3"/>
    <s v="dishrag"/>
    <s v="dishrag"/>
    <s v="miniature schnauzer"/>
    <n v="4313"/>
    <s v="miniature schnauzer"/>
    <n v="43"/>
    <n v="0"/>
    <x v="0"/>
    <x v="0"/>
  </r>
  <r>
    <x v="302"/>
    <s v="boa constrictor"/>
    <x v="45"/>
    <s v="boa constrictor"/>
    <s v="boa constrictor"/>
    <s v="mantis"/>
    <n v="2408"/>
    <s v="mantis"/>
    <n v="44"/>
    <n v="0"/>
    <x v="0"/>
    <x v="0"/>
  </r>
  <r>
    <x v="302"/>
    <s v="sports car"/>
    <x v="19"/>
    <s v="sports car"/>
    <s v="sports car"/>
    <s v="ice lolly"/>
    <n v="5824"/>
    <s v="ice lolly"/>
    <n v="45"/>
    <n v="0"/>
    <x v="0"/>
    <x v="0"/>
  </r>
  <r>
    <x v="302"/>
    <s v="drake"/>
    <x v="50"/>
    <s v="drake"/>
    <s v="drake"/>
    <s v="pencil box"/>
    <n v="6226"/>
    <s v="pencil box"/>
    <n v="46"/>
    <n v="0"/>
    <x v="0"/>
    <x v="0"/>
  </r>
  <r>
    <x v="302"/>
    <s v="drumstick"/>
    <x v="10"/>
    <s v="hognose snake"/>
    <s v="drumstick"/>
    <s v="drumstick"/>
    <n v="3836"/>
    <s v="hognose snake"/>
    <n v="47"/>
    <n v="0"/>
    <x v="0"/>
    <x v="0"/>
  </r>
  <r>
    <x v="302"/>
    <s v="bathing cap"/>
    <x v="30"/>
    <s v="bathing cap"/>
    <s v="bathing cap"/>
    <s v="brambling"/>
    <n v="2286"/>
    <s v="brambling"/>
    <n v="48"/>
    <n v="0"/>
    <x v="0"/>
    <x v="0"/>
  </r>
  <r>
    <x v="302"/>
    <s v="weasel"/>
    <x v="33"/>
    <s v="weasel"/>
    <s v="weasel"/>
    <s v="pineapple"/>
    <n v="4898"/>
    <s v="pineapple"/>
    <n v="49"/>
    <n v="0"/>
    <x v="0"/>
    <x v="0"/>
  </r>
  <r>
    <x v="302"/>
    <s v="platypus"/>
    <x v="44"/>
    <s v="mortarboard"/>
    <s v="mortarboard"/>
    <s v="platypus"/>
    <n v="9329"/>
    <s v="mortarboard"/>
    <n v="4"/>
    <n v="1"/>
    <x v="0"/>
    <x v="0"/>
  </r>
  <r>
    <x v="302"/>
    <s v="giant panda"/>
    <x v="29"/>
    <s v="giant panda"/>
    <s v="tile roof"/>
    <s v="tile roof"/>
    <n v="3305"/>
    <s v="tile roof"/>
    <n v="50"/>
    <n v="1"/>
    <x v="0"/>
    <x v="0"/>
  </r>
  <r>
    <x v="302"/>
    <s v="african grey"/>
    <x v="34"/>
    <s v="african grey"/>
    <s v="african grey"/>
    <s v="water bottle"/>
    <n v="4239"/>
    <s v="water bottle"/>
    <n v="51"/>
    <n v="0"/>
    <x v="0"/>
    <x v="0"/>
  </r>
  <r>
    <x v="302"/>
    <s v="sleeping bag"/>
    <x v="18"/>
    <s v="hot pot"/>
    <s v="sleeping bag"/>
    <s v="sleeping bag"/>
    <n v="2493"/>
    <s v="hot pot"/>
    <n v="52"/>
    <n v="0"/>
    <x v="0"/>
    <x v="0"/>
  </r>
  <r>
    <x v="302"/>
    <s v="cucumber"/>
    <x v="11"/>
    <s v="cucumber"/>
    <s v="racket"/>
    <s v="racket"/>
    <n v="6206"/>
    <s v="racket"/>
    <n v="5"/>
    <n v="1"/>
    <x v="0"/>
    <x v="0"/>
  </r>
  <r>
    <x v="302"/>
    <s v="rhinoceros beetle"/>
    <x v="20"/>
    <s v="passenger car"/>
    <s v="rhinoceros beetle"/>
    <s v="rhinoceros beetle"/>
    <n v="33115"/>
    <s v="passenger car"/>
    <n v="6"/>
    <n v="0"/>
    <x v="0"/>
    <x v="0"/>
  </r>
  <r>
    <x v="302"/>
    <s v="collie"/>
    <x v="6"/>
    <s v="collie"/>
    <s v="hamper"/>
    <s v="hamper"/>
    <n v="9224"/>
    <s v="hamper"/>
    <n v="7"/>
    <n v="1"/>
    <x v="0"/>
    <x v="0"/>
  </r>
  <r>
    <x v="302"/>
    <s v="sea lion"/>
    <x v="42"/>
    <s v="sea lion"/>
    <s v="sea lion"/>
    <s v="nipple"/>
    <n v="7099"/>
    <s v="nipple"/>
    <n v="8"/>
    <n v="0"/>
    <x v="0"/>
    <x v="0"/>
  </r>
  <r>
    <x v="302"/>
    <s v="marimba"/>
    <x v="24"/>
    <s v="boa constrictor"/>
    <s v="marimba"/>
    <s v="marimba"/>
    <n v="6642"/>
    <s v="boa constrictor"/>
    <n v="9"/>
    <n v="0"/>
    <x v="0"/>
    <x v="0"/>
  </r>
  <r>
    <x v="303"/>
    <s v="giant panda"/>
    <x v="17"/>
    <s v="giant panda"/>
    <s v="bathing cap"/>
    <s v="bathing cap"/>
    <n v="17351"/>
    <s v="bathing cap"/>
    <n v="0"/>
    <n v="1"/>
    <x v="0"/>
    <x v="0"/>
  </r>
  <r>
    <x v="303"/>
    <s v="mantis"/>
    <x v="15"/>
    <s v="christmas stocking"/>
    <s v="christmas stocking"/>
    <s v="mantis"/>
    <n v="6028"/>
    <s v="christmas stocking"/>
    <n v="10"/>
    <n v="1"/>
    <x v="0"/>
    <x v="0"/>
  </r>
  <r>
    <x v="303"/>
    <s v="sock"/>
    <x v="38"/>
    <s v="sock"/>
    <s v="throne"/>
    <s v="throne"/>
    <n v="11756"/>
    <s v="throne"/>
    <n v="11"/>
    <n v="1"/>
    <x v="0"/>
    <x v="0"/>
  </r>
  <r>
    <x v="303"/>
    <s v="weasel"/>
    <x v="27"/>
    <s v="weasel"/>
    <s v="electric fan"/>
    <s v="electric fan"/>
    <n v="20645"/>
    <s v="electric fan"/>
    <n v="12"/>
    <n v="1"/>
    <x v="0"/>
    <x v="0"/>
  </r>
  <r>
    <x v="303"/>
    <s v="pineapple"/>
    <x v="52"/>
    <s v="african chameleon"/>
    <s v="pineapple"/>
    <s v="pineapple"/>
    <n v="8414"/>
    <s v="african chameleon"/>
    <n v="13"/>
    <n v="0"/>
    <x v="0"/>
    <x v="0"/>
  </r>
  <r>
    <x v="303"/>
    <s v="jigsaw puzzle"/>
    <x v="3"/>
    <s v="miniature schnauzer"/>
    <s v="jigsaw puzzle"/>
    <s v="jigsaw puzzle"/>
    <n v="8584"/>
    <s v="miniature schnauzer"/>
    <n v="14"/>
    <n v="0"/>
    <x v="0"/>
    <x v="0"/>
  </r>
  <r>
    <x v="303"/>
    <s v="bath towel"/>
    <x v="22"/>
    <s v="bolete"/>
    <s v="bolete"/>
    <s v="bath towel"/>
    <n v="4297"/>
    <s v="bolete"/>
    <n v="15"/>
    <n v="1"/>
    <x v="0"/>
    <x v="0"/>
  </r>
  <r>
    <x v="303"/>
    <s v="power drill"/>
    <x v="48"/>
    <s v="power drill"/>
    <s v="maypole"/>
    <s v="maypole"/>
    <n v="6825"/>
    <s v="maypole"/>
    <n v="16"/>
    <n v="1"/>
    <x v="0"/>
    <x v="0"/>
  </r>
  <r>
    <x v="303"/>
    <s v="platypus"/>
    <x v="44"/>
    <s v="mortarboard"/>
    <s v="platypus"/>
    <s v="platypus"/>
    <n v="5492"/>
    <s v="mortarboard"/>
    <n v="17"/>
    <n v="0"/>
    <x v="0"/>
    <x v="0"/>
  </r>
  <r>
    <x v="303"/>
    <s v="electric fan"/>
    <x v="46"/>
    <s v="tank"/>
    <s v="tank"/>
    <s v="electric fan"/>
    <n v="7372"/>
    <s v="tank"/>
    <n v="18"/>
    <n v="1"/>
    <x v="0"/>
    <x v="0"/>
  </r>
  <r>
    <x v="303"/>
    <s v="christmas stocking"/>
    <x v="21"/>
    <s v="carbonara"/>
    <s v="carbonara"/>
    <s v="christmas stocking"/>
    <n v="17160"/>
    <s v="carbonara"/>
    <n v="19"/>
    <n v="1"/>
    <x v="0"/>
    <x v="0"/>
  </r>
  <r>
    <x v="303"/>
    <s v="african crocodile"/>
    <x v="20"/>
    <s v="passenger car"/>
    <s v="passenger car"/>
    <s v="african crocodile"/>
    <n v="12878"/>
    <s v="passenger car"/>
    <n v="1"/>
    <n v="1"/>
    <x v="0"/>
    <x v="0"/>
  </r>
  <r>
    <x v="303"/>
    <s v="bobsled"/>
    <x v="19"/>
    <s v="bobsled"/>
    <s v="bobsled"/>
    <s v="ice lolly"/>
    <n v="6720"/>
    <s v="ice lolly"/>
    <n v="20"/>
    <n v="0"/>
    <x v="0"/>
    <x v="0"/>
  </r>
  <r>
    <x v="303"/>
    <s v="maypole"/>
    <x v="45"/>
    <s v="mantis"/>
    <s v="mantis"/>
    <s v="maypole"/>
    <n v="3776"/>
    <s v="mantis"/>
    <n v="21"/>
    <n v="1"/>
    <x v="0"/>
    <x v="0"/>
  </r>
  <r>
    <x v="303"/>
    <s v="panpipe"/>
    <x v="26"/>
    <s v="wig"/>
    <s v="wig"/>
    <s v="panpipe"/>
    <n v="5543"/>
    <s v="wig"/>
    <n v="22"/>
    <n v="1"/>
    <x v="0"/>
    <x v="0"/>
  </r>
  <r>
    <x v="303"/>
    <s v="zucchini"/>
    <x v="47"/>
    <s v="zucchini"/>
    <s v="collie"/>
    <s v="collie"/>
    <n v="8393"/>
    <s v="collie"/>
    <n v="23"/>
    <n v="1"/>
    <x v="0"/>
    <x v="0"/>
  </r>
  <r>
    <x v="303"/>
    <s v="airedale"/>
    <x v="31"/>
    <s v="airedale"/>
    <s v="plate rack"/>
    <s v="plate rack"/>
    <n v="4248"/>
    <s v="plate rack"/>
    <n v="24"/>
    <n v="1"/>
    <x v="0"/>
    <x v="0"/>
  </r>
  <r>
    <x v="303"/>
    <s v="maraca"/>
    <x v="18"/>
    <s v="maraca"/>
    <s v="hot pot"/>
    <s v="hot pot"/>
    <n v="3127"/>
    <s v="hot pot"/>
    <n v="25"/>
    <n v="1"/>
    <x v="0"/>
    <x v="0"/>
  </r>
  <r>
    <x v="303"/>
    <s v="horned viper"/>
    <x v="36"/>
    <s v="horned viper"/>
    <s v="horned viper"/>
    <s v="shopping cart"/>
    <n v="5688"/>
    <s v="shopping cart"/>
    <n v="26"/>
    <n v="0"/>
    <x v="0"/>
    <x v="0"/>
  </r>
  <r>
    <x v="303"/>
    <s v="house finch"/>
    <x v="50"/>
    <s v="house finch"/>
    <s v="pencil box"/>
    <s v="pencil box"/>
    <n v="4117"/>
    <s v="pencil box"/>
    <n v="27"/>
    <n v="1"/>
    <x v="0"/>
    <x v="0"/>
  </r>
  <r>
    <x v="303"/>
    <s v="cornet"/>
    <x v="28"/>
    <s v="sleeping bag"/>
    <s v="sleeping bag"/>
    <s v="cornet"/>
    <n v="2217"/>
    <s v="sleeping bag"/>
    <n v="28"/>
    <n v="1"/>
    <x v="0"/>
    <x v="0"/>
  </r>
  <r>
    <x v="303"/>
    <s v="tusker"/>
    <x v="33"/>
    <s v="pineapple"/>
    <s v="pineapple"/>
    <s v="tusker"/>
    <n v="4880"/>
    <s v="pineapple"/>
    <n v="29"/>
    <n v="1"/>
    <x v="0"/>
    <x v="0"/>
  </r>
  <r>
    <x v="303"/>
    <s v="oystercatcher"/>
    <x v="8"/>
    <s v="egyptian cat"/>
    <s v="egyptian cat"/>
    <s v="oystercatcher"/>
    <n v="8391"/>
    <s v="egyptian cat"/>
    <n v="2"/>
    <n v="1"/>
    <x v="0"/>
    <x v="0"/>
  </r>
  <r>
    <x v="303"/>
    <s v="tiger beetle"/>
    <x v="29"/>
    <s v="tiger beetle"/>
    <s v="tile roof"/>
    <s v="tile roof"/>
    <n v="2762"/>
    <s v="tile roof"/>
    <n v="30"/>
    <n v="1"/>
    <x v="0"/>
    <x v="0"/>
  </r>
  <r>
    <x v="303"/>
    <s v="racket"/>
    <x v="7"/>
    <s v="racket"/>
    <s v="weasel"/>
    <s v="weasel"/>
    <n v="5787"/>
    <s v="weasel"/>
    <n v="31"/>
    <n v="1"/>
    <x v="0"/>
    <x v="0"/>
  </r>
  <r>
    <x v="303"/>
    <s v="african grey"/>
    <x v="16"/>
    <s v="lawn mower"/>
    <s v="lawn mower"/>
    <s v="african grey"/>
    <n v="6352"/>
    <s v="lawn mower"/>
    <n v="32"/>
    <n v="1"/>
    <x v="0"/>
    <x v="0"/>
  </r>
  <r>
    <x v="303"/>
    <s v="sleeping bag"/>
    <x v="2"/>
    <s v="sleeping bag"/>
    <s v="sleeping bag"/>
    <s v="flute"/>
    <n v="4957"/>
    <s v="flute"/>
    <n v="33"/>
    <n v="0"/>
    <x v="0"/>
    <x v="0"/>
  </r>
  <r>
    <x v="303"/>
    <s v="african chameleon"/>
    <x v="41"/>
    <s v="paddle"/>
    <s v="african chameleon"/>
    <s v="african chameleon"/>
    <n v="2488"/>
    <s v="paddle"/>
    <n v="34"/>
    <n v="0"/>
    <x v="0"/>
    <x v="0"/>
  </r>
  <r>
    <x v="303"/>
    <s v="dishrag"/>
    <x v="34"/>
    <s v="water bottle"/>
    <s v="dishrag"/>
    <s v="dishrag"/>
    <n v="3645"/>
    <s v="water bottle"/>
    <n v="35"/>
    <n v="0"/>
    <x v="0"/>
    <x v="0"/>
  </r>
  <r>
    <x v="303"/>
    <s v="football helmet"/>
    <x v="10"/>
    <s v="football helmet"/>
    <s v="football helmet"/>
    <s v="hognose snake"/>
    <n v="4176"/>
    <s v="hognose snake"/>
    <n v="36"/>
    <n v="0"/>
    <x v="0"/>
    <x v="0"/>
  </r>
  <r>
    <x v="303"/>
    <s v="indian cobra"/>
    <x v="37"/>
    <s v="sturgeon"/>
    <s v="indian cobra"/>
    <s v="indian cobra"/>
    <n v="4428"/>
    <s v="sturgeon"/>
    <n v="37"/>
    <n v="0"/>
    <x v="0"/>
    <x v="0"/>
  </r>
  <r>
    <x v="303"/>
    <s v="sea lion"/>
    <x v="11"/>
    <s v="sea lion"/>
    <s v="racket"/>
    <s v="racket"/>
    <n v="3723"/>
    <s v="racket"/>
    <n v="38"/>
    <n v="1"/>
    <x v="0"/>
    <x v="0"/>
  </r>
  <r>
    <x v="303"/>
    <s v="can opener"/>
    <x v="43"/>
    <s v="can opener"/>
    <s v="axolotl"/>
    <s v="axolotl"/>
    <n v="9988"/>
    <s v="axolotl"/>
    <n v="39"/>
    <n v="1"/>
    <x v="0"/>
    <x v="0"/>
  </r>
  <r>
    <x v="303"/>
    <s v="pencil box"/>
    <x v="25"/>
    <s v="african grey"/>
    <s v="african grey"/>
    <s v="pencil box"/>
    <n v="19683"/>
    <s v="african grey"/>
    <n v="3"/>
    <n v="1"/>
    <x v="0"/>
    <x v="0"/>
  </r>
  <r>
    <x v="303"/>
    <s v="lionfish"/>
    <x v="39"/>
    <s v="lionfish"/>
    <s v="lionfish"/>
    <s v="fur coat"/>
    <n v="2456"/>
    <s v="fur coat"/>
    <n v="40"/>
    <n v="0"/>
    <x v="0"/>
    <x v="0"/>
  </r>
  <r>
    <x v="303"/>
    <s v="pencil sharpener"/>
    <x v="24"/>
    <s v="boa constrictor"/>
    <s v="pencil sharpener"/>
    <s v="pencil sharpener"/>
    <n v="4136"/>
    <s v="boa constrictor"/>
    <n v="41"/>
    <n v="0"/>
    <x v="0"/>
    <x v="0"/>
  </r>
  <r>
    <x v="303"/>
    <s v="stethoscope"/>
    <x v="5"/>
    <s v="stethoscope"/>
    <s v="stethoscope"/>
    <s v="sports car"/>
    <n v="8447"/>
    <s v="sports car"/>
    <n v="42"/>
    <n v="0"/>
    <x v="0"/>
    <x v="0"/>
  </r>
  <r>
    <x v="303"/>
    <s v="water tower"/>
    <x v="32"/>
    <s v="bath towel"/>
    <s v="water tower"/>
    <s v="water tower"/>
    <n v="4356"/>
    <s v="bath towel"/>
    <n v="43"/>
    <n v="0"/>
    <x v="0"/>
    <x v="0"/>
  </r>
  <r>
    <x v="303"/>
    <s v="marimba"/>
    <x v="23"/>
    <s v="marimba"/>
    <s v="marimba"/>
    <s v="power drill"/>
    <n v="9715"/>
    <s v="power drill"/>
    <n v="44"/>
    <n v="0"/>
    <x v="0"/>
    <x v="0"/>
  </r>
  <r>
    <x v="303"/>
    <s v="mountain tent"/>
    <x v="30"/>
    <s v="mountain tent"/>
    <s v="brambling"/>
    <s v="brambling"/>
    <n v="3204"/>
    <s v="brambling"/>
    <n v="45"/>
    <n v="1"/>
    <x v="0"/>
    <x v="0"/>
  </r>
  <r>
    <x v="303"/>
    <s v="lawn mower"/>
    <x v="14"/>
    <s v="monarch"/>
    <s v="monarch"/>
    <s v="lawn mower"/>
    <n v="5767"/>
    <s v="monarch"/>
    <n v="46"/>
    <n v="1"/>
    <x v="0"/>
    <x v="0"/>
  </r>
  <r>
    <x v="303"/>
    <s v="brambling"/>
    <x v="51"/>
    <s v="brambling"/>
    <s v="brambling"/>
    <s v="marimba"/>
    <n v="6234"/>
    <s v="marimba"/>
    <n v="47"/>
    <n v="0"/>
    <x v="0"/>
    <x v="0"/>
  </r>
  <r>
    <x v="303"/>
    <s v="drumstick"/>
    <x v="9"/>
    <s v="running shoe"/>
    <s v="running shoe"/>
    <s v="drumstick"/>
    <n v="8273"/>
    <s v="running shoe"/>
    <n v="48"/>
    <n v="1"/>
    <x v="0"/>
    <x v="0"/>
  </r>
  <r>
    <x v="303"/>
    <s v="meat loaf"/>
    <x v="49"/>
    <s v="meat loaf"/>
    <s v="jigsaw puzzle"/>
    <s v="jigsaw puzzle"/>
    <n v="4632"/>
    <s v="jigsaw puzzle"/>
    <n v="49"/>
    <n v="1"/>
    <x v="0"/>
    <x v="0"/>
  </r>
  <r>
    <x v="303"/>
    <s v="banded gecko"/>
    <x v="6"/>
    <s v="hamper"/>
    <s v="banded gecko"/>
    <s v="banded gecko"/>
    <n v="7239"/>
    <s v="hamper"/>
    <n v="4"/>
    <n v="0"/>
    <x v="0"/>
    <x v="0"/>
  </r>
  <r>
    <x v="303"/>
    <s v="fur coat"/>
    <x v="1"/>
    <s v="crayfish"/>
    <s v="crayfish"/>
    <s v="fur coat"/>
    <n v="6022"/>
    <s v="crayfish"/>
    <n v="50"/>
    <n v="1"/>
    <x v="0"/>
    <x v="0"/>
  </r>
  <r>
    <x v="303"/>
    <s v="plate rack"/>
    <x v="12"/>
    <s v="mouse"/>
    <s v="mouse"/>
    <s v="plate rack"/>
    <n v="4969"/>
    <s v="mouse"/>
    <n v="51"/>
    <n v="1"/>
    <x v="0"/>
    <x v="0"/>
  </r>
  <r>
    <x v="303"/>
    <s v="swing"/>
    <x v="0"/>
    <s v="dishrag"/>
    <s v="dishrag"/>
    <s v="swing"/>
    <n v="8357"/>
    <s v="dishrag"/>
    <n v="52"/>
    <n v="1"/>
    <x v="0"/>
    <x v="0"/>
  </r>
  <r>
    <x v="303"/>
    <s v="bakery"/>
    <x v="42"/>
    <s v="bakery"/>
    <s v="nipple"/>
    <s v="nipple"/>
    <n v="22251"/>
    <s v="nipple"/>
    <n v="5"/>
    <n v="1"/>
    <x v="0"/>
    <x v="0"/>
  </r>
  <r>
    <x v="303"/>
    <s v="pitcher"/>
    <x v="4"/>
    <s v="pitcher"/>
    <s v="drumstick"/>
    <s v="drumstick"/>
    <n v="12758"/>
    <s v="drumstick"/>
    <n v="6"/>
    <n v="1"/>
    <x v="0"/>
    <x v="0"/>
  </r>
  <r>
    <x v="303"/>
    <s v="drake"/>
    <x v="40"/>
    <s v="drake"/>
    <s v="banded gecko"/>
    <s v="banded gecko"/>
    <n v="5553"/>
    <s v="banded gecko"/>
    <n v="7"/>
    <n v="1"/>
    <x v="0"/>
    <x v="0"/>
  </r>
  <r>
    <x v="303"/>
    <s v="bathing cap"/>
    <x v="13"/>
    <s v="cairn"/>
    <s v="cairn"/>
    <s v="bathing cap"/>
    <n v="17016"/>
    <s v="cairn"/>
    <n v="8"/>
    <n v="1"/>
    <x v="0"/>
    <x v="0"/>
  </r>
  <r>
    <x v="303"/>
    <s v="ski mask"/>
    <x v="35"/>
    <s v="ski mask"/>
    <s v="lionfish"/>
    <s v="lionfish"/>
    <n v="5511"/>
    <s v="lionfish"/>
    <n v="9"/>
    <n v="1"/>
    <x v="0"/>
    <x v="0"/>
  </r>
  <r>
    <x v="304"/>
    <s v="cairn"/>
    <x v="0"/>
    <s v="cairn"/>
    <s v="dishrag"/>
    <s v="dishrag"/>
    <n v="8081"/>
    <s v="dishrag"/>
    <n v="0"/>
    <n v="1"/>
    <x v="0"/>
    <x v="0"/>
  </r>
  <r>
    <x v="304"/>
    <s v="electric fan"/>
    <x v="44"/>
    <s v="mortarboard"/>
    <s v="mortarboard"/>
    <s v="electric fan"/>
    <n v="2130"/>
    <s v="mortarboard"/>
    <n v="10"/>
    <n v="1"/>
    <x v="0"/>
    <x v="0"/>
  </r>
  <r>
    <x v="304"/>
    <s v="mouse"/>
    <x v="29"/>
    <s v="tile roof"/>
    <s v="tile roof"/>
    <s v="mouse"/>
    <n v="2121"/>
    <s v="tile roof"/>
    <n v="11"/>
    <n v="1"/>
    <x v="0"/>
    <x v="0"/>
  </r>
  <r>
    <x v="304"/>
    <s v="crayfish"/>
    <x v="12"/>
    <s v="crayfish"/>
    <s v="mouse"/>
    <s v="mouse"/>
    <n v="3765"/>
    <s v="mouse"/>
    <n v="12"/>
    <n v="1"/>
    <x v="0"/>
    <x v="0"/>
  </r>
  <r>
    <x v="304"/>
    <s v="sleeping bag"/>
    <x v="24"/>
    <s v="sleeping bag"/>
    <s v="sleeping bag"/>
    <s v="boa constrictor"/>
    <n v="2880"/>
    <s v="boa constrictor"/>
    <n v="13"/>
    <n v="0"/>
    <x v="0"/>
    <x v="0"/>
  </r>
  <r>
    <x v="304"/>
    <s v="lionfish"/>
    <x v="9"/>
    <s v="running shoe"/>
    <s v="running shoe"/>
    <s v="lionfish"/>
    <n v="2397"/>
    <s v="running shoe"/>
    <n v="14"/>
    <n v="1"/>
    <x v="0"/>
    <x v="0"/>
  </r>
  <r>
    <x v="304"/>
    <s v="sports car"/>
    <x v="25"/>
    <s v="african grey"/>
    <s v="african grey"/>
    <s v="sports car"/>
    <n v="5110"/>
    <s v="african grey"/>
    <n v="15"/>
    <n v="1"/>
    <x v="0"/>
    <x v="0"/>
  </r>
  <r>
    <x v="304"/>
    <s v="electric ray"/>
    <x v="38"/>
    <s v="electric ray"/>
    <s v="throne"/>
    <s v="throne"/>
    <n v="2890"/>
    <s v="throne"/>
    <n v="16"/>
    <n v="1"/>
    <x v="0"/>
    <x v="0"/>
  </r>
  <r>
    <x v="304"/>
    <s v="christmas stocking"/>
    <x v="13"/>
    <s v="cairn"/>
    <s v="christmas stocking"/>
    <s v="christmas stocking"/>
    <n v="3898"/>
    <s v="cairn"/>
    <n v="17"/>
    <n v="0"/>
    <x v="0"/>
    <x v="0"/>
  </r>
  <r>
    <x v="304"/>
    <s v="water bottle"/>
    <x v="45"/>
    <s v="water bottle"/>
    <s v="water bottle"/>
    <s v="mantis"/>
    <n v="2965"/>
    <s v="mantis"/>
    <n v="18"/>
    <n v="0"/>
    <x v="0"/>
    <x v="0"/>
  </r>
  <r>
    <x v="304"/>
    <s v="flute"/>
    <x v="33"/>
    <s v="pineapple"/>
    <s v="flute"/>
    <s v="flute"/>
    <n v="2640"/>
    <s v="pineapple"/>
    <n v="19"/>
    <n v="0"/>
    <x v="0"/>
    <x v="0"/>
  </r>
  <r>
    <x v="304"/>
    <s v="bakery"/>
    <x v="46"/>
    <s v="bakery"/>
    <s v="tank"/>
    <s v="tank"/>
    <n v="5759"/>
    <s v="tank"/>
    <n v="1"/>
    <n v="1"/>
    <x v="0"/>
    <x v="0"/>
  </r>
  <r>
    <x v="304"/>
    <s v="can opener"/>
    <x v="39"/>
    <s v="fur coat"/>
    <s v="can opener"/>
    <s v="can opener"/>
    <n v="2050"/>
    <s v="fur coat"/>
    <n v="20"/>
    <n v="0"/>
    <x v="0"/>
    <x v="0"/>
  </r>
  <r>
    <x v="304"/>
    <s v="sea lion"/>
    <x v="52"/>
    <s v="african chameleon"/>
    <s v="african chameleon"/>
    <s v="sea lion"/>
    <n v="4615"/>
    <s v="african chameleon"/>
    <n v="21"/>
    <n v="1"/>
    <x v="0"/>
    <x v="0"/>
  </r>
  <r>
    <x v="304"/>
    <s v="fur coat"/>
    <x v="1"/>
    <s v="crayfish"/>
    <s v="fur coat"/>
    <s v="fur coat"/>
    <n v="2080"/>
    <s v="crayfish"/>
    <n v="22"/>
    <n v="0"/>
    <x v="0"/>
    <x v="0"/>
  </r>
  <r>
    <x v="304"/>
    <s v="dishrag"/>
    <x v="20"/>
    <s v="passenger car"/>
    <s v="dishrag"/>
    <s v="dishrag"/>
    <n v="1921"/>
    <s v="passenger car"/>
    <n v="23"/>
    <n v="0"/>
    <x v="0"/>
    <x v="0"/>
  </r>
  <r>
    <x v="304"/>
    <s v="weasel"/>
    <x v="21"/>
    <s v="weasel"/>
    <s v="carbonara"/>
    <s v="carbonara"/>
    <n v="1809"/>
    <s v="carbonara"/>
    <n v="24"/>
    <n v="1"/>
    <x v="0"/>
    <x v="0"/>
  </r>
  <r>
    <x v="304"/>
    <s v="house finch"/>
    <x v="37"/>
    <s v="house finch"/>
    <s v="house finch"/>
    <s v="sturgeon"/>
    <n v="3154"/>
    <s v="sturgeon"/>
    <n v="25"/>
    <n v="0"/>
    <x v="0"/>
    <x v="0"/>
  </r>
  <r>
    <x v="304"/>
    <s v="stethoscope"/>
    <x v="49"/>
    <s v="jigsaw puzzle"/>
    <s v="jigsaw puzzle"/>
    <s v="stethoscope"/>
    <n v="1810"/>
    <s v="jigsaw puzzle"/>
    <n v="26"/>
    <n v="1"/>
    <x v="0"/>
    <x v="0"/>
  </r>
  <r>
    <x v="304"/>
    <s v="hamper"/>
    <x v="16"/>
    <s v="hamper"/>
    <s v="hamper"/>
    <s v="lawn mower"/>
    <n v="2027"/>
    <s v="lawn mower"/>
    <n v="27"/>
    <n v="0"/>
    <x v="0"/>
    <x v="0"/>
  </r>
  <r>
    <x v="304"/>
    <s v="airedale"/>
    <x v="36"/>
    <s v="airedale"/>
    <s v="airedale"/>
    <s v="shopping cart"/>
    <n v="3610"/>
    <s v="shopping cart"/>
    <n v="28"/>
    <n v="0"/>
    <x v="0"/>
    <x v="0"/>
  </r>
  <r>
    <x v="304"/>
    <s v="bathing cap"/>
    <x v="23"/>
    <s v="bathing cap"/>
    <s v="bathing cap"/>
    <s v="power drill"/>
    <n v="1732"/>
    <s v="power drill"/>
    <n v="29"/>
    <n v="0"/>
    <x v="0"/>
    <x v="0"/>
  </r>
  <r>
    <x v="304"/>
    <s v="drake"/>
    <x v="51"/>
    <s v="marimba"/>
    <s v="marimba"/>
    <s v="drake"/>
    <n v="4382"/>
    <s v="marimba"/>
    <n v="2"/>
    <n v="1"/>
    <x v="0"/>
    <x v="0"/>
  </r>
  <r>
    <x v="304"/>
    <s v="ski mask"/>
    <x v="5"/>
    <s v="ski mask"/>
    <s v="ski mask"/>
    <s v="sports car"/>
    <n v="3574"/>
    <s v="sports car"/>
    <n v="30"/>
    <n v="0"/>
    <x v="0"/>
    <x v="0"/>
  </r>
  <r>
    <x v="304"/>
    <s v="chain mail"/>
    <x v="19"/>
    <s v="chain mail"/>
    <s v="chain mail"/>
    <s v="ice lolly"/>
    <n v="3639"/>
    <s v="ice lolly"/>
    <n v="31"/>
    <n v="0"/>
    <x v="0"/>
    <x v="0"/>
  </r>
  <r>
    <x v="304"/>
    <s v="bobsled"/>
    <x v="11"/>
    <s v="racket"/>
    <s v="bobsled"/>
    <s v="bobsled"/>
    <n v="2137"/>
    <s v="racket"/>
    <n v="32"/>
    <n v="0"/>
    <x v="0"/>
    <x v="0"/>
  </r>
  <r>
    <x v="304"/>
    <s v="sock"/>
    <x v="18"/>
    <s v="sock"/>
    <s v="hot pot"/>
    <s v="hot pot"/>
    <n v="2318"/>
    <s v="hot pot"/>
    <n v="33"/>
    <n v="1"/>
    <x v="0"/>
    <x v="0"/>
  </r>
  <r>
    <x v="304"/>
    <s v="pencil box"/>
    <x v="7"/>
    <s v="pencil box"/>
    <s v="weasel"/>
    <s v="weasel"/>
    <n v="7634"/>
    <s v="weasel"/>
    <n v="34"/>
    <n v="1"/>
    <x v="0"/>
    <x v="0"/>
  </r>
  <r>
    <x v="304"/>
    <s v="football helmet"/>
    <x v="6"/>
    <s v="hamper"/>
    <s v="hamper"/>
    <s v="football helmet"/>
    <n v="7684"/>
    <s v="hamper"/>
    <n v="35"/>
    <n v="1"/>
    <x v="0"/>
    <x v="0"/>
  </r>
  <r>
    <x v="304"/>
    <s v="carbonara"/>
    <x v="28"/>
    <s v="sleeping bag"/>
    <s v="carbonara"/>
    <s v="carbonara"/>
    <n v="2203"/>
    <s v="sleeping bag"/>
    <n v="36"/>
    <n v="0"/>
    <x v="0"/>
    <x v="0"/>
  </r>
  <r>
    <x v="304"/>
    <s v="throne"/>
    <x v="30"/>
    <s v="brambling"/>
    <s v="brambling"/>
    <s v="throne"/>
    <n v="4102"/>
    <s v="brambling"/>
    <n v="37"/>
    <n v="1"/>
    <x v="0"/>
    <x v="0"/>
  </r>
  <r>
    <x v="304"/>
    <s v="plate rack"/>
    <x v="3"/>
    <s v="miniature schnauzer"/>
    <s v="plate rack"/>
    <s v="plate rack"/>
    <n v="2161"/>
    <s v="miniature schnauzer"/>
    <n v="38"/>
    <n v="0"/>
    <x v="0"/>
    <x v="0"/>
  </r>
  <r>
    <x v="304"/>
    <s v="pencil sharpener"/>
    <x v="26"/>
    <s v="wig"/>
    <s v="wig"/>
    <s v="pencil sharpener"/>
    <n v="21054"/>
    <s v="wig"/>
    <n v="39"/>
    <n v="1"/>
    <x v="0"/>
    <x v="0"/>
  </r>
  <r>
    <x v="304"/>
    <s v="giant panda"/>
    <x v="40"/>
    <s v="giant panda"/>
    <s v="banded gecko"/>
    <s v="banded gecko"/>
    <n v="2904"/>
    <s v="banded gecko"/>
    <n v="3"/>
    <n v="1"/>
    <x v="0"/>
    <x v="0"/>
  </r>
  <r>
    <x v="304"/>
    <s v="tile roof"/>
    <x v="27"/>
    <s v="tile roof"/>
    <s v="tile roof"/>
    <s v="electric fan"/>
    <n v="3981"/>
    <s v="electric fan"/>
    <n v="40"/>
    <n v="0"/>
    <x v="0"/>
    <x v="0"/>
  </r>
  <r>
    <x v="304"/>
    <s v="mitten"/>
    <x v="10"/>
    <s v="mitten"/>
    <s v="mitten"/>
    <s v="hognose snake"/>
    <n v="2215"/>
    <s v="hognose snake"/>
    <n v="41"/>
    <n v="0"/>
    <x v="0"/>
    <x v="0"/>
  </r>
  <r>
    <x v="304"/>
    <s v="pelican"/>
    <x v="50"/>
    <s v="pelican"/>
    <s v="pencil box"/>
    <s v="pencil box"/>
    <n v="2902"/>
    <s v="pencil box"/>
    <n v="42"/>
    <n v="1"/>
    <x v="0"/>
    <x v="0"/>
  </r>
  <r>
    <x v="304"/>
    <s v="loggerhead"/>
    <x v="43"/>
    <s v="axolotl"/>
    <s v="loggerhead"/>
    <s v="loggerhead"/>
    <n v="4190"/>
    <s v="axolotl"/>
    <n v="43"/>
    <n v="0"/>
    <x v="0"/>
    <x v="0"/>
  </r>
  <r>
    <x v="304"/>
    <s v="tank"/>
    <x v="14"/>
    <s v="monarch"/>
    <s v="tank"/>
    <s v="tank"/>
    <n v="2300"/>
    <s v="monarch"/>
    <n v="44"/>
    <n v="0"/>
    <x v="0"/>
    <x v="0"/>
  </r>
  <r>
    <x v="304"/>
    <s v="brambling"/>
    <x v="4"/>
    <s v="brambling"/>
    <s v="brambling"/>
    <s v="drumstick"/>
    <n v="4302"/>
    <s v="drumstick"/>
    <n v="45"/>
    <n v="0"/>
    <x v="0"/>
    <x v="0"/>
  </r>
  <r>
    <x v="304"/>
    <s v="jigsaw puzzle"/>
    <x v="35"/>
    <s v="jigsaw puzzle"/>
    <s v="jigsaw puzzle"/>
    <s v="lionfish"/>
    <n v="1129"/>
    <s v="lionfish"/>
    <n v="46"/>
    <n v="0"/>
    <x v="0"/>
    <x v="0"/>
  </r>
  <r>
    <x v="304"/>
    <s v="bittern"/>
    <x v="48"/>
    <s v="maypole"/>
    <s v="bittern"/>
    <s v="bittern"/>
    <n v="1692"/>
    <s v="maypole"/>
    <n v="47"/>
    <n v="0"/>
    <x v="0"/>
    <x v="0"/>
  </r>
  <r>
    <x v="304"/>
    <s v="lawn mower"/>
    <x v="41"/>
    <s v="lawn mower"/>
    <s v="paddle"/>
    <s v="paddle"/>
    <n v="1921"/>
    <s v="paddle"/>
    <n v="48"/>
    <n v="1"/>
    <x v="0"/>
    <x v="0"/>
  </r>
  <r>
    <x v="304"/>
    <s v="cornet"/>
    <x v="17"/>
    <s v="bathing cap"/>
    <s v="bathing cap"/>
    <s v="cornet"/>
    <n v="2672"/>
    <s v="bathing cap"/>
    <n v="49"/>
    <n v="1"/>
    <x v="0"/>
    <x v="0"/>
  </r>
  <r>
    <x v="304"/>
    <s v="clog"/>
    <x v="15"/>
    <s v="christmas stocking"/>
    <s v="christmas stocking"/>
    <s v="clog"/>
    <n v="4523"/>
    <s v="christmas stocking"/>
    <n v="4"/>
    <n v="1"/>
    <x v="0"/>
    <x v="0"/>
  </r>
  <r>
    <x v="304"/>
    <s v="african grey"/>
    <x v="8"/>
    <s v="african grey"/>
    <s v="african grey"/>
    <s v="egyptian cat"/>
    <n v="1941"/>
    <s v="egyptian cat"/>
    <n v="50"/>
    <n v="0"/>
    <x v="0"/>
    <x v="0"/>
  </r>
  <r>
    <x v="304"/>
    <s v="boa constrictor"/>
    <x v="32"/>
    <s v="boa constrictor"/>
    <s v="boa constrictor"/>
    <s v="bath towel"/>
    <n v="1742"/>
    <s v="bath towel"/>
    <n v="51"/>
    <n v="0"/>
    <x v="0"/>
    <x v="0"/>
  </r>
  <r>
    <x v="304"/>
    <s v="drumstick"/>
    <x v="2"/>
    <s v="flute"/>
    <s v="flute"/>
    <s v="drumstick"/>
    <n v="2769"/>
    <s v="flute"/>
    <n v="52"/>
    <n v="1"/>
    <x v="0"/>
    <x v="0"/>
  </r>
  <r>
    <x v="304"/>
    <s v="quill"/>
    <x v="34"/>
    <s v="quill"/>
    <s v="quill"/>
    <s v="water bottle"/>
    <n v="13290"/>
    <s v="water bottle"/>
    <n v="5"/>
    <n v="0"/>
    <x v="0"/>
    <x v="0"/>
  </r>
  <r>
    <x v="304"/>
    <s v="hognose snake"/>
    <x v="22"/>
    <s v="hognose snake"/>
    <s v="hognose snake"/>
    <s v="bolete"/>
    <n v="4695"/>
    <s v="bolete"/>
    <n v="6"/>
    <n v="0"/>
    <x v="0"/>
    <x v="0"/>
  </r>
  <r>
    <x v="304"/>
    <s v="mantis"/>
    <x v="47"/>
    <s v="mantis"/>
    <s v="collie"/>
    <s v="collie"/>
    <n v="6118"/>
    <s v="collie"/>
    <n v="7"/>
    <n v="1"/>
    <x v="0"/>
    <x v="0"/>
  </r>
  <r>
    <x v="304"/>
    <s v="bonnet"/>
    <x v="31"/>
    <s v="bonnet"/>
    <s v="plate rack"/>
    <s v="plate rack"/>
    <n v="2673"/>
    <s v="plate rack"/>
    <n v="8"/>
    <n v="1"/>
    <x v="0"/>
    <x v="0"/>
  </r>
  <r>
    <x v="304"/>
    <s v="axolotl"/>
    <x v="42"/>
    <s v="nipple"/>
    <s v="nipple"/>
    <s v="axolotl"/>
    <n v="7809"/>
    <s v="nipple"/>
    <n v="9"/>
    <n v="1"/>
    <x v="0"/>
    <x v="0"/>
  </r>
  <r>
    <x v="305"/>
    <s v="collie"/>
    <x v="18"/>
    <s v="collie"/>
    <s v="hot pot"/>
    <s v="hot pot"/>
    <n v="5474"/>
    <s v="hot pot"/>
    <n v="0"/>
    <n v="1"/>
    <x v="0"/>
    <x v="0"/>
  </r>
  <r>
    <x v="305"/>
    <s v="mountain tent"/>
    <x v="24"/>
    <s v="mountain tent"/>
    <s v="mountain tent"/>
    <s v="boa constrictor"/>
    <n v="1708"/>
    <s v="boa constrictor"/>
    <n v="10"/>
    <n v="0"/>
    <x v="0"/>
    <x v="0"/>
  </r>
  <r>
    <x v="305"/>
    <s v="wig"/>
    <x v="31"/>
    <s v="plate rack"/>
    <s v="plate rack"/>
    <s v="wig"/>
    <n v="2777"/>
    <s v="plate rack"/>
    <n v="11"/>
    <n v="1"/>
    <x v="0"/>
    <x v="0"/>
  </r>
  <r>
    <x v="305"/>
    <s v="electric ray"/>
    <x v="12"/>
    <s v="mouse"/>
    <s v="mouse"/>
    <s v="electric ray"/>
    <n v="2975"/>
    <s v="mouse"/>
    <n v="12"/>
    <n v="1"/>
    <x v="0"/>
    <x v="0"/>
  </r>
  <r>
    <x v="305"/>
    <s v="hognose snake"/>
    <x v="3"/>
    <s v="hognose snake"/>
    <s v="miniature schnauzer"/>
    <s v="miniature schnauzer"/>
    <n v="3083"/>
    <s v="miniature schnauzer"/>
    <n v="13"/>
    <n v="1"/>
    <x v="0"/>
    <x v="0"/>
  </r>
  <r>
    <x v="305"/>
    <s v="tusker"/>
    <x v="28"/>
    <s v="tusker"/>
    <s v="tusker"/>
    <s v="sleeping bag"/>
    <n v="1784"/>
    <s v="sleeping bag"/>
    <n v="14"/>
    <n v="0"/>
    <x v="0"/>
    <x v="0"/>
  </r>
  <r>
    <x v="305"/>
    <s v="sock"/>
    <x v="5"/>
    <s v="sports car"/>
    <s v="sock"/>
    <s v="sock"/>
    <n v="2781"/>
    <s v="sports car"/>
    <n v="15"/>
    <n v="0"/>
    <x v="0"/>
    <x v="0"/>
  </r>
  <r>
    <x v="305"/>
    <s v="lawn mower"/>
    <x v="10"/>
    <s v="hognose snake"/>
    <s v="hognose snake"/>
    <s v="lawn mower"/>
    <n v="2406"/>
    <s v="hognose snake"/>
    <n v="16"/>
    <n v="1"/>
    <x v="0"/>
    <x v="0"/>
  </r>
  <r>
    <x v="305"/>
    <s v="throne"/>
    <x v="9"/>
    <s v="throne"/>
    <s v="running shoe"/>
    <s v="running shoe"/>
    <n v="3127"/>
    <s v="running shoe"/>
    <n v="17"/>
    <n v="1"/>
    <x v="0"/>
    <x v="0"/>
  </r>
  <r>
    <x v="305"/>
    <s v="pitcher"/>
    <x v="27"/>
    <s v="electric fan"/>
    <s v="pitcher"/>
    <s v="pitcher"/>
    <n v="2838"/>
    <s v="electric fan"/>
    <n v="18"/>
    <n v="0"/>
    <x v="0"/>
    <x v="0"/>
  </r>
  <r>
    <x v="305"/>
    <s v="bolete"/>
    <x v="4"/>
    <s v="drumstick"/>
    <s v="bolete"/>
    <s v="bolete"/>
    <n v="3185"/>
    <s v="drumstick"/>
    <n v="19"/>
    <n v="0"/>
    <x v="0"/>
    <x v="0"/>
  </r>
  <r>
    <x v="305"/>
    <s v="egyptian cat"/>
    <x v="46"/>
    <s v="egyptian cat"/>
    <s v="tank"/>
    <s v="tank"/>
    <n v="7558"/>
    <s v="tank"/>
    <n v="1"/>
    <n v="1"/>
    <x v="0"/>
    <x v="0"/>
  </r>
  <r>
    <x v="305"/>
    <s v="clog"/>
    <x v="42"/>
    <s v="nipple"/>
    <s v="clog"/>
    <s v="clog"/>
    <n v="4017"/>
    <s v="nipple"/>
    <n v="20"/>
    <n v="0"/>
    <x v="0"/>
    <x v="0"/>
  </r>
  <r>
    <x v="305"/>
    <s v="bittern"/>
    <x v="8"/>
    <s v="bittern"/>
    <s v="egyptian cat"/>
    <s v="egyptian cat"/>
    <n v="2391"/>
    <s v="egyptian cat"/>
    <n v="21"/>
    <n v="1"/>
    <x v="0"/>
    <x v="0"/>
  </r>
  <r>
    <x v="305"/>
    <s v="sturgeon"/>
    <x v="40"/>
    <s v="sturgeon"/>
    <s v="banded gecko"/>
    <s v="banded gecko"/>
    <n v="2455"/>
    <s v="banded gecko"/>
    <n v="22"/>
    <n v="1"/>
    <x v="0"/>
    <x v="0"/>
  </r>
  <r>
    <x v="305"/>
    <s v="zucchini"/>
    <x v="23"/>
    <s v="power drill"/>
    <s v="zucchini"/>
    <s v="zucchini"/>
    <n v="6415"/>
    <s v="power drill"/>
    <n v="23"/>
    <n v="0"/>
    <x v="0"/>
    <x v="0"/>
  </r>
  <r>
    <x v="305"/>
    <s v="bonnet"/>
    <x v="43"/>
    <s v="bonnet"/>
    <s v="axolotl"/>
    <s v="axolotl"/>
    <n v="4070"/>
    <s v="axolotl"/>
    <n v="24"/>
    <n v="1"/>
    <x v="0"/>
    <x v="0"/>
  </r>
  <r>
    <x v="305"/>
    <s v="plate rack"/>
    <x v="19"/>
    <s v="ice lolly"/>
    <s v="plate rack"/>
    <s v="plate rack"/>
    <n v="10846"/>
    <s v="ice lolly"/>
    <n v="25"/>
    <n v="0"/>
    <x v="0"/>
    <x v="0"/>
  </r>
  <r>
    <x v="305"/>
    <s v="drumstick"/>
    <x v="11"/>
    <s v="racket"/>
    <s v="racket"/>
    <s v="drumstick"/>
    <n v="3768"/>
    <s v="racket"/>
    <n v="26"/>
    <n v="1"/>
    <x v="0"/>
    <x v="0"/>
  </r>
  <r>
    <x v="305"/>
    <s v="football helmet"/>
    <x v="34"/>
    <s v="water bottle"/>
    <s v="football helmet"/>
    <s v="football helmet"/>
    <n v="2308"/>
    <s v="water bottle"/>
    <n v="27"/>
    <n v="0"/>
    <x v="0"/>
    <x v="0"/>
  </r>
  <r>
    <x v="305"/>
    <s v="hamper"/>
    <x v="30"/>
    <s v="hamper"/>
    <s v="brambling"/>
    <s v="brambling"/>
    <n v="2876"/>
    <s v="brambling"/>
    <n v="28"/>
    <n v="1"/>
    <x v="0"/>
    <x v="0"/>
  </r>
  <r>
    <x v="305"/>
    <s v="whippet"/>
    <x v="25"/>
    <s v="whippet"/>
    <s v="african grey"/>
    <s v="african grey"/>
    <n v="3161"/>
    <s v="african grey"/>
    <n v="29"/>
    <n v="1"/>
    <x v="0"/>
    <x v="0"/>
  </r>
  <r>
    <x v="305"/>
    <s v="cairn"/>
    <x v="47"/>
    <s v="cairn"/>
    <s v="collie"/>
    <s v="collie"/>
    <n v="4128"/>
    <s v="collie"/>
    <n v="2"/>
    <n v="1"/>
    <x v="0"/>
    <x v="0"/>
  </r>
  <r>
    <x v="305"/>
    <s v="sea lion"/>
    <x v="52"/>
    <s v="african chameleon"/>
    <s v="african chameleon"/>
    <s v="sea lion"/>
    <n v="4472"/>
    <s v="african chameleon"/>
    <n v="30"/>
    <n v="1"/>
    <x v="0"/>
    <x v="0"/>
  </r>
  <r>
    <x v="305"/>
    <s v="african chameleon"/>
    <x v="17"/>
    <s v="african chameleon"/>
    <s v="bathing cap"/>
    <s v="bathing cap"/>
    <n v="1607"/>
    <s v="bathing cap"/>
    <n v="31"/>
    <n v="1"/>
    <x v="0"/>
    <x v="0"/>
  </r>
  <r>
    <x v="305"/>
    <s v="drake"/>
    <x v="2"/>
    <s v="drake"/>
    <s v="drake"/>
    <s v="flute"/>
    <n v="5240"/>
    <s v="flute"/>
    <n v="32"/>
    <n v="0"/>
    <x v="0"/>
    <x v="0"/>
  </r>
  <r>
    <x v="305"/>
    <s v="african grey"/>
    <x v="1"/>
    <s v="african grey"/>
    <s v="african grey"/>
    <s v="crayfish"/>
    <n v="3613"/>
    <s v="crayfish"/>
    <n v="33"/>
    <n v="0"/>
    <x v="0"/>
    <x v="0"/>
  </r>
  <r>
    <x v="305"/>
    <s v="jigsaw puzzle"/>
    <x v="20"/>
    <s v="passenger car"/>
    <s v="jigsaw puzzle"/>
    <s v="jigsaw puzzle"/>
    <n v="1404"/>
    <s v="passenger car"/>
    <n v="34"/>
    <n v="0"/>
    <x v="0"/>
    <x v="0"/>
  </r>
  <r>
    <x v="305"/>
    <s v="mitten"/>
    <x v="14"/>
    <s v="mitten"/>
    <s v="monarch"/>
    <s v="monarch"/>
    <n v="3137"/>
    <s v="monarch"/>
    <n v="35"/>
    <n v="1"/>
    <x v="0"/>
    <x v="0"/>
  </r>
  <r>
    <x v="305"/>
    <s v="dishrag"/>
    <x v="7"/>
    <s v="weasel"/>
    <s v="weasel"/>
    <s v="dishrag"/>
    <n v="2062"/>
    <s v="weasel"/>
    <n v="36"/>
    <n v="1"/>
    <x v="0"/>
    <x v="0"/>
  </r>
  <r>
    <x v="305"/>
    <s v="swing"/>
    <x v="32"/>
    <s v="swing"/>
    <s v="bath towel"/>
    <s v="bath towel"/>
    <n v="2643"/>
    <s v="bath towel"/>
    <n v="37"/>
    <n v="1"/>
    <x v="0"/>
    <x v="0"/>
  </r>
  <r>
    <x v="305"/>
    <s v="bath towel"/>
    <x v="33"/>
    <s v="bath towel"/>
    <s v="pineapple"/>
    <s v="pineapple"/>
    <n v="2464"/>
    <s v="pineapple"/>
    <n v="38"/>
    <n v="1"/>
    <x v="0"/>
    <x v="0"/>
  </r>
  <r>
    <x v="305"/>
    <s v="chain mail"/>
    <x v="38"/>
    <s v="throne"/>
    <s v="chain mail"/>
    <s v="chain mail"/>
    <n v="1678"/>
    <s v="throne"/>
    <n v="39"/>
    <n v="0"/>
    <x v="0"/>
    <x v="0"/>
  </r>
  <r>
    <x v="305"/>
    <s v="nipple"/>
    <x v="36"/>
    <s v="nipple"/>
    <s v="nipple"/>
    <s v="shopping cart"/>
    <n v="4187"/>
    <s v="shopping cart"/>
    <n v="3"/>
    <n v="0"/>
    <x v="0"/>
    <x v="0"/>
  </r>
  <r>
    <x v="305"/>
    <s v="stethoscope"/>
    <x v="15"/>
    <s v="christmas stocking"/>
    <s v="christmas stocking"/>
    <s v="stethoscope"/>
    <n v="11687"/>
    <s v="christmas stocking"/>
    <n v="40"/>
    <n v="1"/>
    <x v="0"/>
    <x v="0"/>
  </r>
  <r>
    <x v="305"/>
    <s v="cucumber"/>
    <x v="21"/>
    <s v="carbonara"/>
    <s v="cucumber"/>
    <s v="cucumber"/>
    <n v="2350"/>
    <s v="carbonara"/>
    <n v="41"/>
    <n v="0"/>
    <x v="0"/>
    <x v="0"/>
  </r>
  <r>
    <x v="305"/>
    <s v="maypole"/>
    <x v="26"/>
    <s v="wig"/>
    <s v="wig"/>
    <s v="maypole"/>
    <n v="3879"/>
    <s v="wig"/>
    <n v="42"/>
    <n v="1"/>
    <x v="0"/>
    <x v="0"/>
  </r>
  <r>
    <x v="305"/>
    <s v="mortar"/>
    <x v="51"/>
    <s v="marimba"/>
    <s v="marimba"/>
    <s v="mortar"/>
    <n v="2259"/>
    <s v="marimba"/>
    <n v="43"/>
    <n v="1"/>
    <x v="0"/>
    <x v="0"/>
  </r>
  <r>
    <x v="305"/>
    <s v="bassinet"/>
    <x v="22"/>
    <s v="bassinet"/>
    <s v="bolete"/>
    <s v="bolete"/>
    <n v="2302"/>
    <s v="bolete"/>
    <n v="44"/>
    <n v="1"/>
    <x v="0"/>
    <x v="0"/>
  </r>
  <r>
    <x v="305"/>
    <s v="african crocodile"/>
    <x v="37"/>
    <s v="african crocodile"/>
    <s v="african crocodile"/>
    <s v="sturgeon"/>
    <n v="3094"/>
    <s v="sturgeon"/>
    <n v="45"/>
    <n v="0"/>
    <x v="0"/>
    <x v="0"/>
  </r>
  <r>
    <x v="305"/>
    <s v="paddle"/>
    <x v="0"/>
    <s v="dishrag"/>
    <s v="dishrag"/>
    <s v="paddle"/>
    <n v="1794"/>
    <s v="dishrag"/>
    <n v="46"/>
    <n v="1"/>
    <x v="0"/>
    <x v="0"/>
  </r>
  <r>
    <x v="305"/>
    <s v="brambling"/>
    <x v="39"/>
    <s v="brambling"/>
    <s v="brambling"/>
    <s v="fur coat"/>
    <n v="19821"/>
    <s v="fur coat"/>
    <n v="47"/>
    <n v="0"/>
    <x v="0"/>
    <x v="0"/>
  </r>
  <r>
    <x v="305"/>
    <s v="rhinoceros beetle"/>
    <x v="45"/>
    <s v="rhinoceros beetle"/>
    <s v="rhinoceros beetle"/>
    <s v="mantis"/>
    <n v="5170"/>
    <s v="mantis"/>
    <n v="48"/>
    <n v="0"/>
    <x v="0"/>
    <x v="0"/>
  </r>
  <r>
    <x v="305"/>
    <s v="meat loaf"/>
    <x v="16"/>
    <s v="lawn mower"/>
    <s v="meat loaf"/>
    <s v="meat loaf"/>
    <n v="1529"/>
    <s v="lawn mower"/>
    <n v="49"/>
    <n v="0"/>
    <x v="0"/>
    <x v="0"/>
  </r>
  <r>
    <x v="305"/>
    <s v="pencil sharpener"/>
    <x v="49"/>
    <s v="pencil sharpener"/>
    <s v="jigsaw puzzle"/>
    <s v="jigsaw puzzle"/>
    <n v="2646"/>
    <s v="jigsaw puzzle"/>
    <n v="4"/>
    <n v="1"/>
    <x v="0"/>
    <x v="0"/>
  </r>
  <r>
    <x v="305"/>
    <s v="electric fan"/>
    <x v="29"/>
    <s v="electric fan"/>
    <s v="tile roof"/>
    <s v="tile roof"/>
    <n v="1894"/>
    <s v="tile roof"/>
    <n v="50"/>
    <n v="1"/>
    <x v="0"/>
    <x v="0"/>
  </r>
  <r>
    <x v="305"/>
    <s v="hot pot"/>
    <x v="41"/>
    <s v="hot pot"/>
    <s v="paddle"/>
    <s v="paddle"/>
    <n v="1801"/>
    <s v="paddle"/>
    <n v="51"/>
    <n v="1"/>
    <x v="0"/>
    <x v="0"/>
  </r>
  <r>
    <x v="305"/>
    <s v="fur coat"/>
    <x v="44"/>
    <s v="fur coat"/>
    <s v="fur coat"/>
    <s v="mortarboard"/>
    <n v="3266"/>
    <s v="mortarboard"/>
    <n v="52"/>
    <n v="0"/>
    <x v="0"/>
    <x v="0"/>
  </r>
  <r>
    <x v="305"/>
    <s v="horned viper"/>
    <x v="13"/>
    <s v="cairn"/>
    <s v="horned viper"/>
    <s v="horned viper"/>
    <n v="8801"/>
    <s v="cairn"/>
    <n v="5"/>
    <n v="0"/>
    <x v="0"/>
    <x v="0"/>
  </r>
  <r>
    <x v="305"/>
    <s v="axolotl"/>
    <x v="50"/>
    <s v="pencil box"/>
    <s v="pencil box"/>
    <s v="axolotl"/>
    <n v="10620"/>
    <s v="pencil box"/>
    <n v="6"/>
    <n v="1"/>
    <x v="0"/>
    <x v="0"/>
  </r>
  <r>
    <x v="305"/>
    <s v="passenger car"/>
    <x v="6"/>
    <s v="passenger car"/>
    <s v="hamper"/>
    <s v="hamper"/>
    <n v="5381"/>
    <s v="hamper"/>
    <n v="7"/>
    <n v="1"/>
    <x v="0"/>
    <x v="0"/>
  </r>
  <r>
    <x v="305"/>
    <s v="maraca"/>
    <x v="48"/>
    <s v="maraca"/>
    <s v="maypole"/>
    <s v="maypole"/>
    <n v="2723"/>
    <s v="maypole"/>
    <n v="8"/>
    <n v="1"/>
    <x v="0"/>
    <x v="0"/>
  </r>
  <r>
    <x v="305"/>
    <s v="oystercatcher"/>
    <x v="35"/>
    <s v="lionfish"/>
    <s v="lionfish"/>
    <s v="oystercatcher"/>
    <n v="3081"/>
    <s v="lionfish"/>
    <n v="9"/>
    <n v="1"/>
    <x v="0"/>
    <x v="0"/>
  </r>
  <r>
    <x v="306"/>
    <s v="boa constrictor"/>
    <x v="54"/>
    <s v="marimba"/>
    <s v="boa constrictor"/>
    <s v="boa constrictor"/>
    <n v="11793"/>
    <s v="marimba"/>
    <n v="0"/>
    <n v="0"/>
    <x v="0"/>
    <x v="0"/>
  </r>
  <r>
    <x v="306"/>
    <s v="hamper"/>
    <x v="82"/>
    <s v="hamper"/>
    <s v="knee pad"/>
    <s v="knee pad"/>
    <n v="4088"/>
    <s v="knee pad"/>
    <n v="10"/>
    <n v="1"/>
    <x v="0"/>
    <x v="0"/>
  </r>
  <r>
    <x v="306"/>
    <s v="mouse"/>
    <x v="100"/>
    <s v="african crocodile"/>
    <s v="african crocodile"/>
    <s v="mouse"/>
    <n v="3212"/>
    <s v="african crocodile"/>
    <n v="11"/>
    <n v="1"/>
    <x v="0"/>
    <x v="0"/>
  </r>
  <r>
    <x v="306"/>
    <s v="running shoe"/>
    <x v="65"/>
    <s v="bassinet"/>
    <s v="running shoe"/>
    <s v="running shoe"/>
    <n v="7277"/>
    <s v="bassinet"/>
    <n v="12"/>
    <n v="0"/>
    <x v="0"/>
    <x v="0"/>
  </r>
  <r>
    <x v="306"/>
    <s v="ice lolly"/>
    <x v="83"/>
    <s v="pitcher"/>
    <s v="pitcher"/>
    <s v="ice lolly"/>
    <n v="9022"/>
    <s v="pitcher"/>
    <n v="13"/>
    <n v="1"/>
    <x v="0"/>
    <x v="0"/>
  </r>
  <r>
    <x v="306"/>
    <s v="football helmet"/>
    <x v="89"/>
    <s v="water tower"/>
    <s v="water tower"/>
    <s v="football helmet"/>
    <n v="6485"/>
    <s v="water tower"/>
    <n v="14"/>
    <n v="1"/>
    <x v="0"/>
    <x v="0"/>
  </r>
  <r>
    <x v="306"/>
    <s v="night snake"/>
    <x v="94"/>
    <s v="night snake"/>
    <s v="bonnet"/>
    <s v="bonnet"/>
    <n v="6420"/>
    <s v="bonnet"/>
    <n v="15"/>
    <n v="1"/>
    <x v="0"/>
    <x v="0"/>
  </r>
  <r>
    <x v="306"/>
    <s v="passenger car"/>
    <x v="88"/>
    <s v="mortar"/>
    <s v="mortar"/>
    <s v="passenger car"/>
    <n v="7231"/>
    <s v="mortar"/>
    <n v="16"/>
    <n v="1"/>
    <x v="0"/>
    <x v="0"/>
  </r>
  <r>
    <x v="306"/>
    <s v="tank"/>
    <x v="86"/>
    <s v="ski mask"/>
    <s v="tank"/>
    <s v="tank"/>
    <n v="4143"/>
    <s v="ski mask"/>
    <n v="17"/>
    <n v="0"/>
    <x v="0"/>
    <x v="0"/>
  </r>
  <r>
    <x v="306"/>
    <s v="weasel"/>
    <x v="81"/>
    <s v="chain mail"/>
    <s v="chain mail"/>
    <s v="weasel"/>
    <n v="3735"/>
    <s v="chain mail"/>
    <n v="18"/>
    <n v="1"/>
    <x v="0"/>
    <x v="0"/>
  </r>
  <r>
    <x v="306"/>
    <s v="african grey"/>
    <x v="95"/>
    <s v="african grey"/>
    <s v="oystercatcher"/>
    <s v="oystercatcher"/>
    <n v="9581"/>
    <s v="oystercatcher"/>
    <n v="19"/>
    <n v="1"/>
    <x v="0"/>
    <x v="0"/>
  </r>
  <r>
    <x v="306"/>
    <s v="pencil box"/>
    <x v="69"/>
    <s v="pencil box"/>
    <s v="quill"/>
    <s v="quill"/>
    <n v="21843"/>
    <s v="quill"/>
    <n v="1"/>
    <n v="1"/>
    <x v="0"/>
    <x v="0"/>
  </r>
  <r>
    <x v="306"/>
    <s v="mountain tent"/>
    <x v="103"/>
    <s v="swing"/>
    <s v="mountain tent"/>
    <s v="mountain tent"/>
    <n v="3800"/>
    <s v="swing"/>
    <n v="20"/>
    <n v="0"/>
    <x v="0"/>
    <x v="0"/>
  </r>
  <r>
    <x v="306"/>
    <s v="pitcher"/>
    <x v="53"/>
    <s v="electric fan"/>
    <s v="electric fan"/>
    <s v="pitcher"/>
    <n v="5134"/>
    <s v="electric fan"/>
    <n v="21"/>
    <n v="1"/>
    <x v="0"/>
    <x v="0"/>
  </r>
  <r>
    <x v="306"/>
    <s v="christmas stocking"/>
    <x v="78"/>
    <s v="christmas stocking"/>
    <s v="giant panda"/>
    <s v="giant panda"/>
    <n v="5948"/>
    <s v="giant panda"/>
    <n v="22"/>
    <n v="1"/>
    <x v="0"/>
    <x v="0"/>
  </r>
  <r>
    <x v="306"/>
    <s v="nipple"/>
    <x v="102"/>
    <s v="panpipe"/>
    <s v="nipple"/>
    <s v="nipple"/>
    <n v="8058"/>
    <s v="panpipe"/>
    <n v="23"/>
    <n v="0"/>
    <x v="0"/>
    <x v="0"/>
  </r>
  <r>
    <x v="306"/>
    <s v="brown bear"/>
    <x v="58"/>
    <s v="brown bear"/>
    <s v="brown bear"/>
    <s v="bakery"/>
    <n v="4870"/>
    <s v="bakery"/>
    <n v="24"/>
    <n v="0"/>
    <x v="0"/>
    <x v="0"/>
  </r>
  <r>
    <x v="306"/>
    <s v="meat loaf"/>
    <x v="101"/>
    <s v="mountain tent"/>
    <s v="meat loaf"/>
    <s v="meat loaf"/>
    <n v="2800"/>
    <s v="mountain tent"/>
    <n v="25"/>
    <n v="0"/>
    <x v="0"/>
    <x v="0"/>
  </r>
  <r>
    <x v="306"/>
    <s v="marimba"/>
    <x v="105"/>
    <s v="marimba"/>
    <s v="sock"/>
    <s v="sock"/>
    <n v="2777"/>
    <s v="sock"/>
    <n v="26"/>
    <n v="1"/>
    <x v="0"/>
    <x v="0"/>
  </r>
  <r>
    <x v="306"/>
    <s v="plate rack"/>
    <x v="67"/>
    <s v="bittern"/>
    <s v="bittern"/>
    <s v="plate rack"/>
    <n v="4942"/>
    <s v="bittern"/>
    <n v="27"/>
    <n v="1"/>
    <x v="0"/>
    <x v="0"/>
  </r>
  <r>
    <x v="306"/>
    <s v="axolotl"/>
    <x v="74"/>
    <s v="axolotl"/>
    <s v="hard disc"/>
    <s v="hard disc"/>
    <n v="7282"/>
    <s v="hard disc"/>
    <n v="28"/>
    <n v="1"/>
    <x v="0"/>
    <x v="0"/>
  </r>
  <r>
    <x v="306"/>
    <s v="pencil sharpener"/>
    <x v="64"/>
    <s v="football helmet"/>
    <s v="pencil sharpener"/>
    <s v="pencil sharpener"/>
    <n v="5415"/>
    <s v="football helmet"/>
    <n v="29"/>
    <n v="0"/>
    <x v="0"/>
    <x v="0"/>
  </r>
  <r>
    <x v="306"/>
    <s v="sea lion"/>
    <x v="71"/>
    <s v="sea lion"/>
    <s v="airedale"/>
    <s v="airedale"/>
    <n v="11738"/>
    <s v="airedale"/>
    <n v="2"/>
    <n v="1"/>
    <x v="0"/>
    <x v="0"/>
  </r>
  <r>
    <x v="306"/>
    <s v="fur coat"/>
    <x v="61"/>
    <s v="fur coat"/>
    <s v="eel"/>
    <s v="eel"/>
    <n v="5084"/>
    <s v="eel"/>
    <n v="30"/>
    <n v="1"/>
    <x v="0"/>
    <x v="0"/>
  </r>
  <r>
    <x v="306"/>
    <s v="pineapple"/>
    <x v="73"/>
    <s v="pineapple"/>
    <s v="pineapple"/>
    <s v="bathing cap"/>
    <n v="6667"/>
    <s v="bathing cap"/>
    <n v="31"/>
    <n v="0"/>
    <x v="0"/>
    <x v="0"/>
  </r>
  <r>
    <x v="306"/>
    <s v="tusker"/>
    <x v="85"/>
    <s v="tusker"/>
    <s v="night snake"/>
    <s v="night snake"/>
    <n v="5464"/>
    <s v="night snake"/>
    <n v="32"/>
    <n v="1"/>
    <x v="0"/>
    <x v="0"/>
  </r>
  <r>
    <x v="306"/>
    <s v="whippet"/>
    <x v="79"/>
    <s v="lawn mower"/>
    <s v="lawn mower"/>
    <s v="whippet"/>
    <n v="10407"/>
    <s v="lawn mower"/>
    <n v="33"/>
    <n v="1"/>
    <x v="0"/>
    <x v="0"/>
  </r>
  <r>
    <x v="306"/>
    <s v="miniature schnauzer"/>
    <x v="63"/>
    <s v="throne"/>
    <s v="throne"/>
    <s v="miniature schnauzer"/>
    <n v="4561"/>
    <s v="throne"/>
    <n v="34"/>
    <n v="1"/>
    <x v="0"/>
    <x v="0"/>
  </r>
  <r>
    <x v="306"/>
    <s v="cucumber"/>
    <x v="62"/>
    <s v="cucumber"/>
    <s v="bobsled"/>
    <s v="bobsled"/>
    <n v="4850"/>
    <s v="bobsled"/>
    <n v="35"/>
    <n v="1"/>
    <x v="0"/>
    <x v="0"/>
  </r>
  <r>
    <x v="306"/>
    <s v="maraca"/>
    <x v="77"/>
    <s v="maraca"/>
    <s v="maraca"/>
    <s v="drake"/>
    <n v="8460"/>
    <s v="drake"/>
    <n v="36"/>
    <n v="0"/>
    <x v="0"/>
    <x v="0"/>
  </r>
  <r>
    <x v="306"/>
    <s v="loggerhead"/>
    <x v="59"/>
    <s v="clog"/>
    <s v="loggerhead"/>
    <s v="loggerhead"/>
    <n v="13316"/>
    <s v="clog"/>
    <n v="37"/>
    <n v="0"/>
    <x v="0"/>
    <x v="0"/>
  </r>
  <r>
    <x v="306"/>
    <s v="giant panda"/>
    <x v="98"/>
    <s v="giant panda"/>
    <s v="platypus"/>
    <s v="platypus"/>
    <n v="6811"/>
    <s v="platypus"/>
    <n v="38"/>
    <n v="1"/>
    <x v="0"/>
    <x v="0"/>
  </r>
  <r>
    <x v="306"/>
    <s v="lawn mower"/>
    <x v="66"/>
    <s v="loggerhead"/>
    <s v="loggerhead"/>
    <s v="lawn mower"/>
    <n v="3052"/>
    <s v="loggerhead"/>
    <n v="39"/>
    <n v="1"/>
    <x v="0"/>
    <x v="0"/>
  </r>
  <r>
    <x v="306"/>
    <s v="bittern"/>
    <x v="99"/>
    <s v="bittern"/>
    <s v="maraca"/>
    <s v="maraca"/>
    <n v="11756"/>
    <s v="maraca"/>
    <n v="3"/>
    <n v="1"/>
    <x v="0"/>
    <x v="0"/>
  </r>
  <r>
    <x v="306"/>
    <s v="tiger beetle"/>
    <x v="68"/>
    <s v="tusker"/>
    <s v="tusker"/>
    <s v="tiger beetle"/>
    <n v="2649"/>
    <s v="tusker"/>
    <n v="40"/>
    <n v="1"/>
    <x v="0"/>
    <x v="0"/>
  </r>
  <r>
    <x v="306"/>
    <s v="bakery"/>
    <x v="80"/>
    <s v="rhinoceros beetle"/>
    <s v="bakery"/>
    <s v="bakery"/>
    <n v="3952"/>
    <s v="rhinoceros beetle"/>
    <n v="41"/>
    <n v="0"/>
    <x v="0"/>
    <x v="0"/>
  </r>
  <r>
    <x v="306"/>
    <s v="electric fan"/>
    <x v="72"/>
    <s v="electric fan"/>
    <s v="stethoscope"/>
    <s v="stethoscope"/>
    <n v="4022"/>
    <s v="stethoscope"/>
    <n v="42"/>
    <n v="1"/>
    <x v="0"/>
    <x v="0"/>
  </r>
  <r>
    <x v="306"/>
    <s v="clog"/>
    <x v="60"/>
    <s v="sea lion"/>
    <s v="sea lion"/>
    <s v="clog"/>
    <n v="4963"/>
    <s v="sea lion"/>
    <n v="43"/>
    <n v="1"/>
    <x v="0"/>
    <x v="0"/>
  </r>
  <r>
    <x v="306"/>
    <s v="maypole"/>
    <x v="56"/>
    <s v="maypole"/>
    <s v="maypole"/>
    <s v="pencil sharpener"/>
    <n v="5400"/>
    <s v="pencil sharpener"/>
    <n v="44"/>
    <n v="0"/>
    <x v="0"/>
    <x v="0"/>
  </r>
  <r>
    <x v="306"/>
    <s v="jigsaw puzzle"/>
    <x v="104"/>
    <s v="jigsaw puzzle"/>
    <s v="pelican"/>
    <s v="pelican"/>
    <n v="7492"/>
    <s v="pelican"/>
    <n v="45"/>
    <n v="1"/>
    <x v="0"/>
    <x v="0"/>
  </r>
  <r>
    <x v="306"/>
    <s v="dishrag"/>
    <x v="93"/>
    <s v="cucumber"/>
    <s v="dishrag"/>
    <s v="dishrag"/>
    <n v="11344"/>
    <s v="cucumber"/>
    <n v="46"/>
    <n v="0"/>
    <x v="0"/>
    <x v="0"/>
  </r>
  <r>
    <x v="306"/>
    <s v="water tower"/>
    <x v="75"/>
    <s v="house finch"/>
    <s v="house finch"/>
    <s v="water tower"/>
    <n v="5708"/>
    <s v="house finch"/>
    <n v="47"/>
    <n v="1"/>
    <x v="0"/>
    <x v="0"/>
  </r>
  <r>
    <x v="306"/>
    <s v="egyptian cat"/>
    <x v="87"/>
    <s v="mitten"/>
    <s v="mitten"/>
    <s v="egyptian cat"/>
    <n v="6821"/>
    <s v="mitten"/>
    <n v="48"/>
    <n v="1"/>
    <x v="0"/>
    <x v="0"/>
  </r>
  <r>
    <x v="306"/>
    <s v="mortarboard"/>
    <x v="76"/>
    <s v="mortarboard"/>
    <s v="meat loaf"/>
    <s v="meat loaf"/>
    <n v="9876"/>
    <s v="meat loaf"/>
    <n v="49"/>
    <n v="1"/>
    <x v="0"/>
    <x v="0"/>
  </r>
  <r>
    <x v="306"/>
    <s v="bolete"/>
    <x v="96"/>
    <s v="brown bear"/>
    <s v="bolete"/>
    <s v="bolete"/>
    <n v="4362"/>
    <s v="brown bear"/>
    <n v="4"/>
    <n v="0"/>
    <x v="0"/>
    <x v="0"/>
  </r>
  <r>
    <x v="306"/>
    <s v="african crocodile"/>
    <x v="91"/>
    <s v="african crocodile"/>
    <s v="cornet"/>
    <s v="cornet"/>
    <n v="3277"/>
    <s v="cornet"/>
    <n v="50"/>
    <n v="1"/>
    <x v="0"/>
    <x v="0"/>
  </r>
  <r>
    <x v="306"/>
    <s v="bonnet"/>
    <x v="55"/>
    <s v="electric ray"/>
    <s v="electric ray"/>
    <s v="bonnet"/>
    <n v="7407"/>
    <s v="electric ray"/>
    <n v="51"/>
    <n v="1"/>
    <x v="0"/>
    <x v="0"/>
  </r>
  <r>
    <x v="306"/>
    <s v="collie"/>
    <x v="92"/>
    <s v="collie"/>
    <s v="collie"/>
    <s v="whippet"/>
    <n v="20926"/>
    <s v="whippet"/>
    <n v="52"/>
    <n v="0"/>
    <x v="0"/>
    <x v="0"/>
  </r>
  <r>
    <x v="306"/>
    <s v="african chameleon"/>
    <x v="84"/>
    <s v="zucchini"/>
    <s v="african chameleon"/>
    <s v="african chameleon"/>
    <n v="7063"/>
    <s v="zucchini"/>
    <n v="5"/>
    <n v="0"/>
    <x v="0"/>
    <x v="0"/>
  </r>
  <r>
    <x v="306"/>
    <s v="flute"/>
    <x v="97"/>
    <s v="flute"/>
    <s v="horned viper"/>
    <s v="horned viper"/>
    <n v="5960"/>
    <s v="horned viper"/>
    <n v="6"/>
    <n v="1"/>
    <x v="0"/>
    <x v="0"/>
  </r>
  <r>
    <x v="306"/>
    <s v="horned viper"/>
    <x v="90"/>
    <s v="can opener"/>
    <s v="horned viper"/>
    <s v="horned viper"/>
    <n v="12214"/>
    <s v="can opener"/>
    <n v="7"/>
    <n v="0"/>
    <x v="0"/>
    <x v="0"/>
  </r>
  <r>
    <x v="306"/>
    <s v="tile roof"/>
    <x v="57"/>
    <s v="indian cobra"/>
    <s v="indian cobra"/>
    <s v="tile roof"/>
    <n v="8543"/>
    <s v="indian cobra"/>
    <n v="8"/>
    <n v="1"/>
    <x v="0"/>
    <x v="0"/>
  </r>
  <r>
    <x v="306"/>
    <s v="sleeping bag"/>
    <x v="70"/>
    <s v="sleeping bag"/>
    <s v="sleeping bag"/>
    <s v="tiger beetle"/>
    <n v="11189"/>
    <s v="tiger beetle"/>
    <n v="9"/>
    <n v="0"/>
    <x v="0"/>
    <x v="0"/>
  </r>
  <r>
    <x v="307"/>
    <s v="brown bear"/>
    <x v="6"/>
    <s v="hamper"/>
    <s v="hamper"/>
    <s v="brown bear"/>
    <n v="14724"/>
    <s v="hamper"/>
    <n v="0"/>
    <n v="1"/>
    <x v="0"/>
    <x v="0"/>
  </r>
  <r>
    <x v="307"/>
    <s v="racket"/>
    <x v="16"/>
    <s v="racket"/>
    <s v="lawn mower"/>
    <s v="lawn mower"/>
    <n v="1605"/>
    <s v="lawn mower"/>
    <n v="10"/>
    <n v="1"/>
    <x v="0"/>
    <x v="0"/>
  </r>
  <r>
    <x v="307"/>
    <s v="ski mask"/>
    <x v="12"/>
    <s v="mouse"/>
    <s v="ski mask"/>
    <s v="ski mask"/>
    <n v="3266"/>
    <s v="mouse"/>
    <n v="11"/>
    <n v="0"/>
    <x v="0"/>
    <x v="0"/>
  </r>
  <r>
    <x v="307"/>
    <s v="sports car"/>
    <x v="34"/>
    <s v="water bottle"/>
    <s v="water bottle"/>
    <s v="sports car"/>
    <n v="2489"/>
    <s v="water bottle"/>
    <n v="12"/>
    <n v="1"/>
    <x v="0"/>
    <x v="0"/>
  </r>
  <r>
    <x v="307"/>
    <s v="panpipe"/>
    <x v="18"/>
    <s v="hot pot"/>
    <s v="panpipe"/>
    <s v="panpipe"/>
    <n v="4244"/>
    <s v="hot pot"/>
    <n v="13"/>
    <n v="0"/>
    <x v="0"/>
    <x v="0"/>
  </r>
  <r>
    <x v="307"/>
    <s v="mantis"/>
    <x v="44"/>
    <s v="mortarboard"/>
    <s v="mortarboard"/>
    <s v="mantis"/>
    <n v="3009"/>
    <s v="mortarboard"/>
    <n v="14"/>
    <n v="1"/>
    <x v="0"/>
    <x v="0"/>
  </r>
  <r>
    <x v="307"/>
    <s v="egyptian cat"/>
    <x v="28"/>
    <s v="sleeping bag"/>
    <s v="egyptian cat"/>
    <s v="egyptian cat"/>
    <n v="3745"/>
    <s v="sleeping bag"/>
    <n v="15"/>
    <n v="0"/>
    <x v="0"/>
    <x v="0"/>
  </r>
  <r>
    <x v="307"/>
    <s v="jigsaw puzzle"/>
    <x v="35"/>
    <s v="lionfish"/>
    <s v="jigsaw puzzle"/>
    <s v="jigsaw puzzle"/>
    <n v="1509"/>
    <s v="lionfish"/>
    <n v="16"/>
    <n v="0"/>
    <x v="0"/>
    <x v="0"/>
  </r>
  <r>
    <x v="307"/>
    <s v="ice lolly"/>
    <x v="42"/>
    <s v="ice lolly"/>
    <s v="nipple"/>
    <s v="nipple"/>
    <n v="6080"/>
    <s v="nipple"/>
    <n v="17"/>
    <n v="1"/>
    <x v="0"/>
    <x v="0"/>
  </r>
  <r>
    <x v="307"/>
    <s v="passenger car"/>
    <x v="32"/>
    <s v="passenger car"/>
    <s v="passenger car"/>
    <s v="bath towel"/>
    <n v="2837"/>
    <s v="bath towel"/>
    <n v="18"/>
    <n v="0"/>
    <x v="0"/>
    <x v="0"/>
  </r>
  <r>
    <x v="307"/>
    <s v="meat loaf"/>
    <x v="0"/>
    <s v="meat loaf"/>
    <s v="meat loaf"/>
    <s v="dishrag"/>
    <n v="2009"/>
    <s v="dishrag"/>
    <n v="19"/>
    <n v="0"/>
    <x v="0"/>
    <x v="0"/>
  </r>
  <r>
    <x v="307"/>
    <s v="hard disc"/>
    <x v="25"/>
    <s v="african grey"/>
    <s v="african grey"/>
    <s v="hard disc"/>
    <n v="5223"/>
    <s v="african grey"/>
    <n v="1"/>
    <n v="1"/>
    <x v="0"/>
    <x v="0"/>
  </r>
  <r>
    <x v="307"/>
    <s v="running shoe"/>
    <x v="49"/>
    <s v="jigsaw puzzle"/>
    <s v="running shoe"/>
    <s v="running shoe"/>
    <n v="10504"/>
    <s v="jigsaw puzzle"/>
    <n v="20"/>
    <n v="0"/>
    <x v="0"/>
    <x v="0"/>
  </r>
  <r>
    <x v="307"/>
    <s v="african chameleon"/>
    <x v="24"/>
    <s v="boa constrictor"/>
    <s v="african chameleon"/>
    <s v="african chameleon"/>
    <n v="2092"/>
    <s v="boa constrictor"/>
    <n v="21"/>
    <n v="0"/>
    <x v="0"/>
    <x v="0"/>
  </r>
  <r>
    <x v="307"/>
    <s v="bathing cap"/>
    <x v="22"/>
    <s v="bolete"/>
    <s v="bolete"/>
    <s v="bathing cap"/>
    <n v="3364"/>
    <s v="bolete"/>
    <n v="22"/>
    <n v="1"/>
    <x v="0"/>
    <x v="0"/>
  </r>
  <r>
    <x v="307"/>
    <s v="bobsled"/>
    <x v="15"/>
    <s v="christmas stocking"/>
    <s v="christmas stocking"/>
    <s v="bobsled"/>
    <n v="2091"/>
    <s v="christmas stocking"/>
    <n v="23"/>
    <n v="1"/>
    <x v="0"/>
    <x v="0"/>
  </r>
  <r>
    <x v="307"/>
    <s v="monarch"/>
    <x v="7"/>
    <s v="weasel"/>
    <s v="weasel"/>
    <s v="monarch"/>
    <n v="2218"/>
    <s v="weasel"/>
    <n v="24"/>
    <n v="1"/>
    <x v="0"/>
    <x v="0"/>
  </r>
  <r>
    <x v="307"/>
    <s v="water bottle"/>
    <x v="46"/>
    <s v="water bottle"/>
    <s v="tank"/>
    <s v="tank"/>
    <n v="3708"/>
    <s v="tank"/>
    <n v="25"/>
    <n v="1"/>
    <x v="0"/>
    <x v="0"/>
  </r>
  <r>
    <x v="307"/>
    <s v="swing"/>
    <x v="23"/>
    <s v="power drill"/>
    <s v="swing"/>
    <s v="swing"/>
    <n v="1557"/>
    <s v="power drill"/>
    <n v="26"/>
    <n v="0"/>
    <x v="0"/>
    <x v="0"/>
  </r>
  <r>
    <x v="307"/>
    <s v="mortar"/>
    <x v="20"/>
    <s v="mortar"/>
    <s v="mortar"/>
    <s v="passenger car"/>
    <n v="1080"/>
    <s v="passenger car"/>
    <n v="27"/>
    <n v="0"/>
    <x v="0"/>
    <x v="0"/>
  </r>
  <r>
    <x v="307"/>
    <s v="bassinet"/>
    <x v="21"/>
    <s v="carbonara"/>
    <s v="bassinet"/>
    <s v="bassinet"/>
    <n v="3347"/>
    <s v="carbonara"/>
    <n v="28"/>
    <n v="0"/>
    <x v="0"/>
    <x v="0"/>
  </r>
  <r>
    <x v="307"/>
    <s v="horned viper"/>
    <x v="2"/>
    <s v="horned viper"/>
    <s v="horned viper"/>
    <s v="flute"/>
    <n v="2825"/>
    <s v="flute"/>
    <n v="29"/>
    <n v="0"/>
    <x v="0"/>
    <x v="0"/>
  </r>
  <r>
    <x v="307"/>
    <s v="oystercatcher"/>
    <x v="36"/>
    <s v="oystercatcher"/>
    <s v="oystercatcher"/>
    <s v="shopping cart"/>
    <n v="9559"/>
    <s v="shopping cart"/>
    <n v="2"/>
    <n v="0"/>
    <x v="0"/>
    <x v="0"/>
  </r>
  <r>
    <x v="307"/>
    <s v="cucumber"/>
    <x v="26"/>
    <s v="cucumber"/>
    <s v="wig"/>
    <s v="wig"/>
    <n v="2001"/>
    <s v="wig"/>
    <n v="30"/>
    <n v="1"/>
    <x v="0"/>
    <x v="0"/>
  </r>
  <r>
    <x v="307"/>
    <s v="water tower"/>
    <x v="19"/>
    <s v="ice lolly"/>
    <s v="water tower"/>
    <s v="water tower"/>
    <n v="1825"/>
    <s v="ice lolly"/>
    <n v="31"/>
    <n v="0"/>
    <x v="0"/>
    <x v="0"/>
  </r>
  <r>
    <x v="307"/>
    <s v="drumstick"/>
    <x v="13"/>
    <s v="drumstick"/>
    <s v="drumstick"/>
    <s v="cairn"/>
    <n v="14690"/>
    <s v="cairn"/>
    <n v="32"/>
    <n v="0"/>
    <x v="0"/>
    <x v="0"/>
  </r>
  <r>
    <x v="307"/>
    <s v="crayfish"/>
    <x v="38"/>
    <s v="crayfish"/>
    <s v="throne"/>
    <s v="throne"/>
    <n v="1695"/>
    <s v="throne"/>
    <n v="33"/>
    <n v="1"/>
    <x v="0"/>
    <x v="0"/>
  </r>
  <r>
    <x v="307"/>
    <s v="dishrag"/>
    <x v="45"/>
    <s v="mantis"/>
    <s v="dishrag"/>
    <s v="dishrag"/>
    <n v="3872"/>
    <s v="mantis"/>
    <n v="34"/>
    <n v="0"/>
    <x v="0"/>
    <x v="0"/>
  </r>
  <r>
    <x v="307"/>
    <s v="lawn mower"/>
    <x v="14"/>
    <s v="lawn mower"/>
    <s v="lawn mower"/>
    <s v="monarch"/>
    <n v="2143"/>
    <s v="monarch"/>
    <n v="35"/>
    <n v="0"/>
    <x v="0"/>
    <x v="0"/>
  </r>
  <r>
    <x v="307"/>
    <s v="bolete"/>
    <x v="48"/>
    <s v="bolete"/>
    <s v="bolete"/>
    <s v="maypole"/>
    <n v="1796"/>
    <s v="maypole"/>
    <n v="36"/>
    <n v="0"/>
    <x v="0"/>
    <x v="0"/>
  </r>
  <r>
    <x v="307"/>
    <s v="plate rack"/>
    <x v="52"/>
    <s v="african chameleon"/>
    <s v="african chameleon"/>
    <s v="plate rack"/>
    <n v="1769"/>
    <s v="african chameleon"/>
    <n v="37"/>
    <n v="1"/>
    <x v="0"/>
    <x v="0"/>
  </r>
  <r>
    <x v="307"/>
    <s v="cairn"/>
    <x v="27"/>
    <s v="cairn"/>
    <s v="electric fan"/>
    <s v="electric fan"/>
    <n v="1928"/>
    <s v="electric fan"/>
    <n v="38"/>
    <n v="1"/>
    <x v="0"/>
    <x v="0"/>
  </r>
  <r>
    <x v="307"/>
    <s v="axolotl"/>
    <x v="51"/>
    <s v="marimba"/>
    <s v="axolotl"/>
    <s v="axolotl"/>
    <n v="2059"/>
    <s v="marimba"/>
    <n v="39"/>
    <n v="0"/>
    <x v="0"/>
    <x v="0"/>
  </r>
  <r>
    <x v="307"/>
    <s v="african crocodile"/>
    <x v="9"/>
    <s v="african crocodile"/>
    <s v="running shoe"/>
    <s v="running shoe"/>
    <n v="3820"/>
    <s v="running shoe"/>
    <n v="3"/>
    <n v="1"/>
    <x v="0"/>
    <x v="0"/>
  </r>
  <r>
    <x v="307"/>
    <s v="christmas stocking"/>
    <x v="10"/>
    <s v="christmas stocking"/>
    <s v="christmas stocking"/>
    <s v="hognose snake"/>
    <n v="924"/>
    <s v="hognose snake"/>
    <n v="40"/>
    <n v="0"/>
    <x v="0"/>
    <x v="0"/>
  </r>
  <r>
    <x v="307"/>
    <s v="whippet"/>
    <x v="41"/>
    <s v="paddle"/>
    <s v="paddle"/>
    <s v="whippet"/>
    <n v="2244"/>
    <s v="paddle"/>
    <n v="41"/>
    <n v="1"/>
    <x v="0"/>
    <x v="0"/>
  </r>
  <r>
    <x v="307"/>
    <s v="hot pot"/>
    <x v="47"/>
    <s v="collie"/>
    <s v="collie"/>
    <s v="hot pot"/>
    <n v="2175"/>
    <s v="collie"/>
    <n v="42"/>
    <n v="1"/>
    <x v="0"/>
    <x v="0"/>
  </r>
  <r>
    <x v="307"/>
    <s v="carbonara"/>
    <x v="4"/>
    <s v="drumstick"/>
    <s v="drumstick"/>
    <s v="carbonara"/>
    <n v="1774"/>
    <s v="drumstick"/>
    <n v="43"/>
    <n v="1"/>
    <x v="0"/>
    <x v="0"/>
  </r>
  <r>
    <x v="307"/>
    <s v="pencil box"/>
    <x v="39"/>
    <s v="pencil box"/>
    <s v="pencil box"/>
    <s v="fur coat"/>
    <n v="2335"/>
    <s v="fur coat"/>
    <n v="44"/>
    <n v="0"/>
    <x v="0"/>
    <x v="0"/>
  </r>
  <r>
    <x v="307"/>
    <s v="tiger beetle"/>
    <x v="50"/>
    <s v="tiger beetle"/>
    <s v="pencil box"/>
    <s v="pencil box"/>
    <n v="2625"/>
    <s v="pencil box"/>
    <n v="45"/>
    <n v="1"/>
    <x v="0"/>
    <x v="0"/>
  </r>
  <r>
    <x v="307"/>
    <s v="knee pad"/>
    <x v="8"/>
    <s v="egyptian cat"/>
    <s v="knee pad"/>
    <s v="knee pad"/>
    <n v="1452"/>
    <s v="egyptian cat"/>
    <n v="46"/>
    <n v="0"/>
    <x v="0"/>
    <x v="0"/>
  </r>
  <r>
    <x v="307"/>
    <s v="marimba"/>
    <x v="40"/>
    <s v="banded gecko"/>
    <s v="banded gecko"/>
    <s v="marimba"/>
    <n v="1287"/>
    <s v="banded gecko"/>
    <n v="47"/>
    <n v="1"/>
    <x v="0"/>
    <x v="0"/>
  </r>
  <r>
    <x v="307"/>
    <s v="hognose snake"/>
    <x v="29"/>
    <s v="tile roof"/>
    <s v="tile roof"/>
    <s v="hognose snake"/>
    <n v="1799"/>
    <s v="tile roof"/>
    <n v="48"/>
    <n v="1"/>
    <x v="0"/>
    <x v="0"/>
  </r>
  <r>
    <x v="307"/>
    <s v="flute"/>
    <x v="11"/>
    <s v="flute"/>
    <s v="flute"/>
    <s v="racket"/>
    <n v="1806"/>
    <s v="racket"/>
    <n v="49"/>
    <n v="0"/>
    <x v="0"/>
    <x v="0"/>
  </r>
  <r>
    <x v="307"/>
    <s v="nipple"/>
    <x v="30"/>
    <s v="nipple"/>
    <s v="brambling"/>
    <s v="brambling"/>
    <n v="7344"/>
    <s v="brambling"/>
    <n v="4"/>
    <n v="1"/>
    <x v="0"/>
    <x v="0"/>
  </r>
  <r>
    <x v="307"/>
    <s v="sleeping bag"/>
    <x v="43"/>
    <s v="sleeping bag"/>
    <s v="sleeping bag"/>
    <s v="axolotl"/>
    <n v="1860"/>
    <s v="axolotl"/>
    <n v="50"/>
    <n v="0"/>
    <x v="0"/>
    <x v="0"/>
  </r>
  <r>
    <x v="307"/>
    <s v="quill"/>
    <x v="37"/>
    <s v="sturgeon"/>
    <s v="quill"/>
    <s v="quill"/>
    <n v="1929"/>
    <s v="sturgeon"/>
    <n v="51"/>
    <n v="0"/>
    <x v="0"/>
    <x v="0"/>
  </r>
  <r>
    <x v="307"/>
    <s v="mortarboard"/>
    <x v="3"/>
    <s v="mortarboard"/>
    <s v="mortarboard"/>
    <s v="miniature schnauzer"/>
    <n v="1927"/>
    <s v="miniature schnauzer"/>
    <n v="52"/>
    <n v="0"/>
    <x v="0"/>
    <x v="0"/>
  </r>
  <r>
    <x v="307"/>
    <s v="tusker"/>
    <x v="5"/>
    <s v="tusker"/>
    <s v="tusker"/>
    <s v="sports car"/>
    <n v="2487"/>
    <s v="sports car"/>
    <n v="5"/>
    <n v="0"/>
    <x v="0"/>
    <x v="0"/>
  </r>
  <r>
    <x v="307"/>
    <s v="african grey"/>
    <x v="17"/>
    <s v="african grey"/>
    <s v="bathing cap"/>
    <s v="bathing cap"/>
    <n v="4381"/>
    <s v="bathing cap"/>
    <n v="6"/>
    <n v="1"/>
    <x v="0"/>
    <x v="0"/>
  </r>
  <r>
    <x v="307"/>
    <s v="can opener"/>
    <x v="31"/>
    <s v="can opener"/>
    <s v="plate rack"/>
    <s v="plate rack"/>
    <n v="1685"/>
    <s v="plate rack"/>
    <n v="7"/>
    <n v="1"/>
    <x v="0"/>
    <x v="0"/>
  </r>
  <r>
    <x v="307"/>
    <s v="sock"/>
    <x v="33"/>
    <s v="pineapple"/>
    <s v="sock"/>
    <s v="sock"/>
    <n v="1994"/>
    <s v="pineapple"/>
    <n v="8"/>
    <n v="0"/>
    <x v="0"/>
    <x v="0"/>
  </r>
  <r>
    <x v="307"/>
    <s v="pencil sharpener"/>
    <x v="1"/>
    <s v="crayfish"/>
    <s v="pencil sharpener"/>
    <s v="pencil sharpener"/>
    <n v="1354"/>
    <s v="crayfish"/>
    <n v="9"/>
    <n v="0"/>
    <x v="0"/>
    <x v="0"/>
  </r>
  <r>
    <x v="308"/>
    <s v="drumstick"/>
    <x v="92"/>
    <s v="drumstick"/>
    <s v="whippet"/>
    <s v="whippet"/>
    <n v="6786"/>
    <s v="whippet"/>
    <n v="0"/>
    <n v="1"/>
    <x v="0"/>
    <x v="0"/>
  </r>
  <r>
    <x v="308"/>
    <s v="hard disc"/>
    <x v="80"/>
    <s v="hard disc"/>
    <s v="rhinoceros beetle"/>
    <s v="rhinoceros beetle"/>
    <n v="1958"/>
    <s v="rhinoceros beetle"/>
    <n v="10"/>
    <n v="1"/>
    <x v="0"/>
    <x v="0"/>
  </r>
  <r>
    <x v="308"/>
    <s v="cornet"/>
    <x v="64"/>
    <s v="cornet"/>
    <s v="cornet"/>
    <s v="football helmet"/>
    <n v="1568"/>
    <s v="football helmet"/>
    <n v="11"/>
    <n v="0"/>
    <x v="0"/>
    <x v="0"/>
  </r>
  <r>
    <x v="308"/>
    <s v="sports car"/>
    <x v="90"/>
    <s v="sports car"/>
    <s v="sports car"/>
    <s v="can opener"/>
    <n v="1355"/>
    <s v="can opener"/>
    <n v="12"/>
    <n v="0"/>
    <x v="0"/>
    <x v="0"/>
  </r>
  <r>
    <x v="308"/>
    <s v="bittern"/>
    <x v="96"/>
    <s v="bittern"/>
    <s v="brown bear"/>
    <s v="brown bear"/>
    <n v="1032"/>
    <s v="brown bear"/>
    <n v="13"/>
    <n v="1"/>
    <x v="0"/>
    <x v="0"/>
  </r>
  <r>
    <x v="308"/>
    <s v="pelican"/>
    <x v="53"/>
    <s v="pelican"/>
    <s v="electric fan"/>
    <s v="electric fan"/>
    <n v="1256"/>
    <s v="electric fan"/>
    <n v="14"/>
    <n v="1"/>
    <x v="0"/>
    <x v="0"/>
  </r>
  <r>
    <x v="308"/>
    <s v="pineapple"/>
    <x v="56"/>
    <s v="pencil sharpener"/>
    <s v="pencil sharpener"/>
    <s v="pineapple"/>
    <n v="1283"/>
    <s v="pencil sharpener"/>
    <n v="15"/>
    <n v="1"/>
    <x v="0"/>
    <x v="0"/>
  </r>
  <r>
    <x v="308"/>
    <s v="rhinoceros beetle"/>
    <x v="70"/>
    <s v="tiger beetle"/>
    <s v="tiger beetle"/>
    <s v="rhinoceros beetle"/>
    <n v="1060"/>
    <s v="tiger beetle"/>
    <n v="16"/>
    <n v="1"/>
    <x v="0"/>
    <x v="0"/>
  </r>
  <r>
    <x v="308"/>
    <s v="fur coat"/>
    <x v="85"/>
    <s v="night snake"/>
    <s v="night snake"/>
    <s v="fur coat"/>
    <n v="1352"/>
    <s v="night snake"/>
    <n v="17"/>
    <n v="1"/>
    <x v="0"/>
    <x v="0"/>
  </r>
  <r>
    <x v="308"/>
    <s v="mountain tent"/>
    <x v="57"/>
    <s v="indian cobra"/>
    <s v="indian cobra"/>
    <s v="mountain tent"/>
    <n v="936"/>
    <s v="indian cobra"/>
    <n v="18"/>
    <n v="1"/>
    <x v="0"/>
    <x v="0"/>
  </r>
  <r>
    <x v="308"/>
    <s v="mortar"/>
    <x v="101"/>
    <s v="mortar"/>
    <s v="mortar"/>
    <s v="mountain tent"/>
    <n v="870"/>
    <s v="mountain tent"/>
    <n v="19"/>
    <n v="0"/>
    <x v="0"/>
    <x v="0"/>
  </r>
  <r>
    <x v="308"/>
    <s v="drake"/>
    <x v="61"/>
    <s v="eel"/>
    <s v="eel"/>
    <s v="drake"/>
    <n v="5116"/>
    <s v="eel"/>
    <n v="1"/>
    <n v="1"/>
    <x v="0"/>
    <x v="0"/>
  </r>
  <r>
    <x v="308"/>
    <s v="tank"/>
    <x v="59"/>
    <s v="clog"/>
    <s v="clog"/>
    <s v="tank"/>
    <n v="64"/>
    <s v="clog"/>
    <n v="20"/>
    <n v="1"/>
    <x v="0"/>
    <x v="0"/>
  </r>
  <r>
    <x v="308"/>
    <s v="bath towel"/>
    <x v="73"/>
    <s v="bathing cap"/>
    <s v="bathing cap"/>
    <s v="bath towel"/>
    <n v="4799"/>
    <s v="bathing cap"/>
    <n v="21"/>
    <n v="1"/>
    <x v="0"/>
    <x v="0"/>
  </r>
  <r>
    <x v="308"/>
    <s v="monarch"/>
    <x v="77"/>
    <s v="drake"/>
    <s v="monarch"/>
    <s v="monarch"/>
    <n v="1542"/>
    <s v="drake"/>
    <n v="22"/>
    <n v="0"/>
    <x v="0"/>
    <x v="0"/>
  </r>
  <r>
    <x v="308"/>
    <s v="african chameleon"/>
    <x v="55"/>
    <s v="electric ray"/>
    <s v="electric ray"/>
    <s v="african chameleon"/>
    <n v="1060"/>
    <s v="electric ray"/>
    <n v="23"/>
    <n v="1"/>
    <x v="0"/>
    <x v="0"/>
  </r>
  <r>
    <x v="308"/>
    <s v="ski mask"/>
    <x v="58"/>
    <s v="ski mask"/>
    <s v="ski mask"/>
    <s v="bakery"/>
    <n v="1009"/>
    <s v="bakery"/>
    <n v="24"/>
    <n v="0"/>
    <x v="0"/>
    <x v="0"/>
  </r>
  <r>
    <x v="308"/>
    <s v="brown bear"/>
    <x v="104"/>
    <s v="pelican"/>
    <s v="brown bear"/>
    <s v="brown bear"/>
    <n v="973"/>
    <s v="pelican"/>
    <n v="25"/>
    <n v="0"/>
    <x v="0"/>
    <x v="0"/>
  </r>
  <r>
    <x v="308"/>
    <s v="horned viper"/>
    <x v="98"/>
    <s v="horned viper"/>
    <s v="platypus"/>
    <s v="platypus"/>
    <n v="1299"/>
    <s v="platypus"/>
    <n v="26"/>
    <n v="1"/>
    <x v="0"/>
    <x v="0"/>
  </r>
  <r>
    <x v="308"/>
    <s v="pitcher"/>
    <x v="95"/>
    <s v="oystercatcher"/>
    <s v="pitcher"/>
    <s v="pitcher"/>
    <n v="1449"/>
    <s v="oystercatcher"/>
    <n v="27"/>
    <n v="0"/>
    <x v="0"/>
    <x v="0"/>
  </r>
  <r>
    <x v="308"/>
    <s v="tusker"/>
    <x v="76"/>
    <s v="tusker"/>
    <s v="tusker"/>
    <s v="meat loaf"/>
    <n v="1840"/>
    <s v="meat loaf"/>
    <n v="28"/>
    <n v="0"/>
    <x v="0"/>
    <x v="0"/>
  </r>
  <r>
    <x v="308"/>
    <s v="mantis"/>
    <x v="93"/>
    <s v="cucumber"/>
    <s v="cucumber"/>
    <s v="mantis"/>
    <n v="1490"/>
    <s v="cucumber"/>
    <n v="29"/>
    <n v="1"/>
    <x v="0"/>
    <x v="0"/>
  </r>
  <r>
    <x v="308"/>
    <s v="collie"/>
    <x v="60"/>
    <s v="sea lion"/>
    <s v="sea lion"/>
    <s v="collie"/>
    <n v="4380"/>
    <s v="sea lion"/>
    <n v="2"/>
    <n v="1"/>
    <x v="0"/>
    <x v="0"/>
  </r>
  <r>
    <x v="308"/>
    <s v="flute"/>
    <x v="74"/>
    <s v="flute"/>
    <s v="flute"/>
    <s v="hard disc"/>
    <n v="2213"/>
    <s v="hard disc"/>
    <n v="30"/>
    <n v="0"/>
    <x v="0"/>
    <x v="0"/>
  </r>
  <r>
    <x v="308"/>
    <s v="pencil sharpener"/>
    <x v="87"/>
    <s v="mitten"/>
    <s v="mitten"/>
    <s v="pencil sharpener"/>
    <n v="3865"/>
    <s v="mitten"/>
    <n v="31"/>
    <n v="1"/>
    <x v="0"/>
    <x v="0"/>
  </r>
  <r>
    <x v="308"/>
    <s v="football helmet"/>
    <x v="79"/>
    <s v="football helmet"/>
    <s v="lawn mower"/>
    <s v="lawn mower"/>
    <n v="2945"/>
    <s v="lawn mower"/>
    <n v="32"/>
    <n v="1"/>
    <x v="0"/>
    <x v="0"/>
  </r>
  <r>
    <x v="308"/>
    <s v="brambling"/>
    <x v="89"/>
    <s v="water tower"/>
    <s v="brambling"/>
    <s v="brambling"/>
    <n v="3001"/>
    <s v="water tower"/>
    <n v="33"/>
    <n v="0"/>
    <x v="0"/>
    <x v="0"/>
  </r>
  <r>
    <x v="308"/>
    <s v="shopping cart"/>
    <x v="83"/>
    <s v="shopping cart"/>
    <s v="pitcher"/>
    <s v="pitcher"/>
    <n v="2313"/>
    <s v="pitcher"/>
    <n v="34"/>
    <n v="1"/>
    <x v="0"/>
    <x v="0"/>
  </r>
  <r>
    <x v="308"/>
    <s v="nipple"/>
    <x v="103"/>
    <s v="swing"/>
    <s v="nipple"/>
    <s v="nipple"/>
    <n v="6258"/>
    <s v="swing"/>
    <n v="35"/>
    <n v="0"/>
    <x v="0"/>
    <x v="0"/>
  </r>
  <r>
    <x v="308"/>
    <s v="hot pot"/>
    <x v="65"/>
    <s v="bassinet"/>
    <s v="hot pot"/>
    <s v="hot pot"/>
    <n v="1632"/>
    <s v="bassinet"/>
    <n v="36"/>
    <n v="0"/>
    <x v="0"/>
    <x v="0"/>
  </r>
  <r>
    <x v="308"/>
    <s v="wig"/>
    <x v="63"/>
    <s v="throne"/>
    <s v="wig"/>
    <s v="wig"/>
    <n v="5808"/>
    <s v="throne"/>
    <n v="37"/>
    <n v="0"/>
    <x v="0"/>
    <x v="0"/>
  </r>
  <r>
    <x v="308"/>
    <s v="axolotl"/>
    <x v="99"/>
    <s v="maraca"/>
    <s v="maraca"/>
    <s v="axolotl"/>
    <n v="4109"/>
    <s v="maraca"/>
    <n v="38"/>
    <n v="1"/>
    <x v="0"/>
    <x v="0"/>
  </r>
  <r>
    <x v="308"/>
    <s v="house finch"/>
    <x v="54"/>
    <s v="marimba"/>
    <s v="marimba"/>
    <s v="house finch"/>
    <n v="2961"/>
    <s v="marimba"/>
    <n v="39"/>
    <n v="1"/>
    <x v="0"/>
    <x v="0"/>
  </r>
  <r>
    <x v="308"/>
    <s v="sock"/>
    <x v="69"/>
    <s v="quill"/>
    <s v="quill"/>
    <s v="sock"/>
    <n v="4402"/>
    <s v="quill"/>
    <n v="3"/>
    <n v="1"/>
    <x v="0"/>
    <x v="0"/>
  </r>
  <r>
    <x v="308"/>
    <s v="marimba"/>
    <x v="105"/>
    <s v="marimba"/>
    <s v="marimba"/>
    <s v="sock"/>
    <n v="3114"/>
    <s v="sock"/>
    <n v="40"/>
    <n v="0"/>
    <x v="0"/>
    <x v="0"/>
  </r>
  <r>
    <x v="308"/>
    <s v="mouse"/>
    <x v="62"/>
    <s v="mouse"/>
    <s v="mouse"/>
    <s v="bobsled"/>
    <n v="4975"/>
    <s v="bobsled"/>
    <n v="41"/>
    <n v="0"/>
    <x v="0"/>
    <x v="0"/>
  </r>
  <r>
    <x v="308"/>
    <s v="lionfish"/>
    <x v="94"/>
    <s v="lionfish"/>
    <s v="lionfish"/>
    <s v="bonnet"/>
    <n v="2575"/>
    <s v="bonnet"/>
    <n v="42"/>
    <n v="0"/>
    <x v="0"/>
    <x v="0"/>
  </r>
  <r>
    <x v="308"/>
    <s v="water bottle"/>
    <x v="91"/>
    <s v="water bottle"/>
    <s v="water bottle"/>
    <s v="cornet"/>
    <n v="1665"/>
    <s v="cornet"/>
    <n v="43"/>
    <n v="0"/>
    <x v="0"/>
    <x v="0"/>
  </r>
  <r>
    <x v="308"/>
    <s v="sturgeon"/>
    <x v="68"/>
    <s v="tusker"/>
    <s v="tusker"/>
    <s v="sturgeon"/>
    <n v="4131"/>
    <s v="tusker"/>
    <n v="44"/>
    <n v="1"/>
    <x v="0"/>
    <x v="0"/>
  </r>
  <r>
    <x v="308"/>
    <s v="loggerhead"/>
    <x v="88"/>
    <s v="mortar"/>
    <s v="mortar"/>
    <s v="loggerhead"/>
    <n v="1882"/>
    <s v="mortar"/>
    <n v="45"/>
    <n v="1"/>
    <x v="0"/>
    <x v="0"/>
  </r>
  <r>
    <x v="308"/>
    <s v="dishrag"/>
    <x v="102"/>
    <s v="panpipe"/>
    <s v="dishrag"/>
    <s v="dishrag"/>
    <n v="1139"/>
    <s v="panpipe"/>
    <n v="46"/>
    <n v="0"/>
    <x v="0"/>
    <x v="0"/>
  </r>
  <r>
    <x v="308"/>
    <s v="platypus"/>
    <x v="82"/>
    <s v="knee pad"/>
    <s v="platypus"/>
    <s v="platypus"/>
    <n v="1070"/>
    <s v="knee pad"/>
    <n v="47"/>
    <n v="0"/>
    <x v="0"/>
    <x v="0"/>
  </r>
  <r>
    <x v="308"/>
    <s v="racket"/>
    <x v="75"/>
    <s v="racket"/>
    <s v="house finch"/>
    <s v="house finch"/>
    <n v="1524"/>
    <s v="house finch"/>
    <n v="48"/>
    <n v="1"/>
    <x v="0"/>
    <x v="0"/>
  </r>
  <r>
    <x v="308"/>
    <s v="swing"/>
    <x v="84"/>
    <s v="swing"/>
    <s v="zucchini"/>
    <s v="zucchini"/>
    <n v="1207"/>
    <s v="zucchini"/>
    <n v="49"/>
    <n v="1"/>
    <x v="0"/>
    <x v="0"/>
  </r>
  <r>
    <x v="308"/>
    <s v="banded gecko"/>
    <x v="71"/>
    <s v="banded gecko"/>
    <s v="airedale"/>
    <s v="airedale"/>
    <n v="5764"/>
    <s v="airedale"/>
    <n v="4"/>
    <n v="1"/>
    <x v="0"/>
    <x v="0"/>
  </r>
  <r>
    <x v="308"/>
    <s v="bonnet"/>
    <x v="66"/>
    <s v="loggerhead"/>
    <s v="bonnet"/>
    <s v="bonnet"/>
    <n v="1753"/>
    <s v="loggerhead"/>
    <n v="50"/>
    <n v="0"/>
    <x v="0"/>
    <x v="0"/>
  </r>
  <r>
    <x v="308"/>
    <s v="bobsled"/>
    <x v="97"/>
    <s v="horned viper"/>
    <s v="bobsled"/>
    <s v="bobsled"/>
    <n v="711"/>
    <s v="horned viper"/>
    <n v="51"/>
    <n v="0"/>
    <x v="0"/>
    <x v="0"/>
  </r>
  <r>
    <x v="308"/>
    <s v="night snake"/>
    <x v="81"/>
    <s v="chain mail"/>
    <s v="night snake"/>
    <s v="night snake"/>
    <n v="881"/>
    <s v="chain mail"/>
    <n v="52"/>
    <n v="0"/>
    <x v="0"/>
    <x v="0"/>
  </r>
  <r>
    <x v="308"/>
    <s v="bassinet"/>
    <x v="86"/>
    <s v="bassinet"/>
    <s v="ski mask"/>
    <s v="ski mask"/>
    <n v="4721"/>
    <s v="ski mask"/>
    <n v="5"/>
    <n v="1"/>
    <x v="0"/>
    <x v="0"/>
  </r>
  <r>
    <x v="308"/>
    <s v="panpipe"/>
    <x v="72"/>
    <s v="panpipe"/>
    <s v="panpipe"/>
    <s v="stethoscope"/>
    <n v="5426"/>
    <s v="stethoscope"/>
    <n v="6"/>
    <n v="0"/>
    <x v="0"/>
    <x v="0"/>
  </r>
  <r>
    <x v="308"/>
    <s v="quill"/>
    <x v="67"/>
    <s v="quill"/>
    <s v="quill"/>
    <s v="bittern"/>
    <n v="4076"/>
    <s v="bittern"/>
    <n v="7"/>
    <n v="0"/>
    <x v="0"/>
    <x v="0"/>
  </r>
  <r>
    <x v="308"/>
    <s v="passenger car"/>
    <x v="78"/>
    <s v="giant panda"/>
    <s v="passenger car"/>
    <s v="passenger car"/>
    <n v="2102"/>
    <s v="giant panda"/>
    <n v="8"/>
    <n v="0"/>
    <x v="0"/>
    <x v="0"/>
  </r>
  <r>
    <x v="308"/>
    <s v="throne"/>
    <x v="100"/>
    <s v="throne"/>
    <s v="african crocodile"/>
    <s v="african crocodile"/>
    <n v="2049"/>
    <s v="african crocodile"/>
    <n v="9"/>
    <n v="1"/>
    <x v="0"/>
    <x v="0"/>
  </r>
  <r>
    <x v="309"/>
    <s v="axolotl"/>
    <x v="76"/>
    <s v="axolotl"/>
    <s v="meat loaf"/>
    <s v="meat loaf"/>
    <n v="11141"/>
    <s v="meat loaf"/>
    <n v="0"/>
    <n v="1"/>
    <x v="0"/>
    <x v="0"/>
  </r>
  <r>
    <x v="309"/>
    <s v="water bottle"/>
    <x v="75"/>
    <s v="water bottle"/>
    <s v="house finch"/>
    <s v="house finch"/>
    <n v="4031"/>
    <s v="house finch"/>
    <n v="10"/>
    <n v="1"/>
    <x v="0"/>
    <x v="0"/>
  </r>
  <r>
    <x v="309"/>
    <s v="christmas stocking"/>
    <x v="61"/>
    <s v="eel"/>
    <s v="eel"/>
    <s v="christmas stocking"/>
    <n v="2165"/>
    <s v="eel"/>
    <n v="11"/>
    <n v="1"/>
    <x v="0"/>
    <x v="0"/>
  </r>
  <r>
    <x v="309"/>
    <s v="sturgeon"/>
    <x v="60"/>
    <s v="sea lion"/>
    <s v="sea lion"/>
    <s v="sturgeon"/>
    <n v="3825"/>
    <s v="sea lion"/>
    <n v="12"/>
    <n v="1"/>
    <x v="0"/>
    <x v="0"/>
  </r>
  <r>
    <x v="309"/>
    <s v="racket"/>
    <x v="94"/>
    <s v="bonnet"/>
    <s v="bonnet"/>
    <s v="racket"/>
    <n v="2291"/>
    <s v="bonnet"/>
    <n v="13"/>
    <n v="1"/>
    <x v="0"/>
    <x v="0"/>
  </r>
  <r>
    <x v="309"/>
    <s v="lionfish"/>
    <x v="71"/>
    <s v="airedale"/>
    <s v="airedale"/>
    <s v="lionfish"/>
    <n v="2436"/>
    <s v="airedale"/>
    <n v="14"/>
    <n v="1"/>
    <x v="0"/>
    <x v="0"/>
  </r>
  <r>
    <x v="309"/>
    <s v="cornet"/>
    <x v="77"/>
    <s v="cornet"/>
    <s v="drake"/>
    <s v="drake"/>
    <n v="4271"/>
    <s v="drake"/>
    <n v="15"/>
    <n v="1"/>
    <x v="0"/>
    <x v="0"/>
  </r>
  <r>
    <x v="309"/>
    <s v="cairn"/>
    <x v="100"/>
    <s v="african crocodile"/>
    <s v="cairn"/>
    <s v="cairn"/>
    <n v="3200"/>
    <s v="african crocodile"/>
    <n v="16"/>
    <n v="0"/>
    <x v="0"/>
    <x v="0"/>
  </r>
  <r>
    <x v="309"/>
    <s v="oystercatcher"/>
    <x v="83"/>
    <s v="pitcher"/>
    <s v="pitcher"/>
    <s v="oystercatcher"/>
    <n v="2100"/>
    <s v="pitcher"/>
    <n v="17"/>
    <n v="1"/>
    <x v="0"/>
    <x v="0"/>
  </r>
  <r>
    <x v="309"/>
    <s v="panpipe"/>
    <x v="82"/>
    <s v="panpipe"/>
    <s v="knee pad"/>
    <s v="knee pad"/>
    <n v="2063"/>
    <s v="knee pad"/>
    <n v="18"/>
    <n v="1"/>
    <x v="0"/>
    <x v="0"/>
  </r>
  <r>
    <x v="309"/>
    <s v="pelican"/>
    <x v="99"/>
    <s v="maraca"/>
    <s v="maraca"/>
    <s v="pelican"/>
    <n v="1650"/>
    <s v="maraca"/>
    <n v="19"/>
    <n v="1"/>
    <x v="0"/>
    <x v="0"/>
  </r>
  <r>
    <x v="309"/>
    <s v="hamper"/>
    <x v="87"/>
    <s v="mitten"/>
    <s v="hamper"/>
    <s v="hamper"/>
    <n v="6825"/>
    <s v="mitten"/>
    <n v="1"/>
    <n v="0"/>
    <x v="0"/>
    <x v="0"/>
  </r>
  <r>
    <x v="309"/>
    <s v="banded gecko"/>
    <x v="62"/>
    <s v="bobsled"/>
    <s v="bobsled"/>
    <s v="banded gecko"/>
    <n v="9451"/>
    <s v="bobsled"/>
    <n v="20"/>
    <n v="1"/>
    <x v="0"/>
    <x v="0"/>
  </r>
  <r>
    <x v="309"/>
    <s v="paddle"/>
    <x v="78"/>
    <s v="paddle"/>
    <s v="giant panda"/>
    <s v="giant panda"/>
    <n v="7730"/>
    <s v="giant panda"/>
    <n v="21"/>
    <n v="1"/>
    <x v="0"/>
    <x v="0"/>
  </r>
  <r>
    <x v="309"/>
    <s v="bakery"/>
    <x v="85"/>
    <s v="bakery"/>
    <s v="night snake"/>
    <s v="night snake"/>
    <n v="2515"/>
    <s v="night snake"/>
    <n v="22"/>
    <n v="1"/>
    <x v="0"/>
    <x v="0"/>
  </r>
  <r>
    <x v="309"/>
    <s v="dishrag"/>
    <x v="102"/>
    <s v="dishrag"/>
    <s v="dishrag"/>
    <s v="panpipe"/>
    <n v="1854"/>
    <s v="panpipe"/>
    <n v="23"/>
    <n v="0"/>
    <x v="0"/>
    <x v="0"/>
  </r>
  <r>
    <x v="309"/>
    <s v="mouse"/>
    <x v="91"/>
    <s v="mouse"/>
    <s v="mouse"/>
    <s v="cornet"/>
    <n v="2219"/>
    <s v="cornet"/>
    <n v="24"/>
    <n v="0"/>
    <x v="0"/>
    <x v="0"/>
  </r>
  <r>
    <x v="309"/>
    <s v="football helmet"/>
    <x v="67"/>
    <s v="football helmet"/>
    <s v="bittern"/>
    <s v="bittern"/>
    <n v="2706"/>
    <s v="bittern"/>
    <n v="25"/>
    <n v="1"/>
    <x v="0"/>
    <x v="0"/>
  </r>
  <r>
    <x v="309"/>
    <s v="brown bear"/>
    <x v="88"/>
    <s v="brown bear"/>
    <s v="brown bear"/>
    <s v="mortar"/>
    <n v="2286"/>
    <s v="mortar"/>
    <n v="26"/>
    <n v="0"/>
    <x v="0"/>
    <x v="0"/>
  </r>
  <r>
    <x v="309"/>
    <s v="sock"/>
    <x v="92"/>
    <s v="whippet"/>
    <s v="sock"/>
    <s v="sock"/>
    <n v="6125"/>
    <s v="whippet"/>
    <n v="27"/>
    <n v="0"/>
    <x v="0"/>
    <x v="0"/>
  </r>
  <r>
    <x v="309"/>
    <s v="cucumber"/>
    <x v="57"/>
    <s v="indian cobra"/>
    <s v="indian cobra"/>
    <s v="cucumber"/>
    <n v="6706"/>
    <s v="indian cobra"/>
    <n v="28"/>
    <n v="1"/>
    <x v="0"/>
    <x v="0"/>
  </r>
  <r>
    <x v="309"/>
    <s v="night snake"/>
    <x v="86"/>
    <s v="ski mask"/>
    <s v="ski mask"/>
    <s v="night snake"/>
    <n v="2106"/>
    <s v="ski mask"/>
    <n v="29"/>
    <n v="1"/>
    <x v="0"/>
    <x v="0"/>
  </r>
  <r>
    <x v="309"/>
    <s v="eel"/>
    <x v="98"/>
    <s v="platypus"/>
    <s v="platypus"/>
    <s v="eel"/>
    <n v="3588"/>
    <s v="platypus"/>
    <n v="2"/>
    <n v="1"/>
    <x v="0"/>
    <x v="0"/>
  </r>
  <r>
    <x v="309"/>
    <s v="hot pot"/>
    <x v="81"/>
    <s v="hot pot"/>
    <s v="chain mail"/>
    <s v="chain mail"/>
    <n v="2669"/>
    <s v="chain mail"/>
    <n v="30"/>
    <n v="1"/>
    <x v="0"/>
    <x v="0"/>
  </r>
  <r>
    <x v="309"/>
    <s v="wig"/>
    <x v="55"/>
    <s v="wig"/>
    <s v="wig"/>
    <s v="electric ray"/>
    <n v="3240"/>
    <s v="electric ray"/>
    <n v="31"/>
    <n v="0"/>
    <x v="0"/>
    <x v="0"/>
  </r>
  <r>
    <x v="309"/>
    <s v="bonnet"/>
    <x v="63"/>
    <s v="bonnet"/>
    <s v="bonnet"/>
    <s v="throne"/>
    <n v="1585"/>
    <s v="throne"/>
    <n v="32"/>
    <n v="0"/>
    <x v="0"/>
    <x v="0"/>
  </r>
  <r>
    <x v="309"/>
    <s v="bathing cap"/>
    <x v="97"/>
    <s v="bathing cap"/>
    <s v="bathing cap"/>
    <s v="horned viper"/>
    <n v="2125"/>
    <s v="horned viper"/>
    <n v="33"/>
    <n v="0"/>
    <x v="0"/>
    <x v="0"/>
  </r>
  <r>
    <x v="309"/>
    <s v="mountain tent"/>
    <x v="96"/>
    <s v="brown bear"/>
    <s v="mountain tent"/>
    <s v="mountain tent"/>
    <n v="2205"/>
    <s v="brown bear"/>
    <n v="34"/>
    <n v="0"/>
    <x v="0"/>
    <x v="0"/>
  </r>
  <r>
    <x v="309"/>
    <s v="chain mail"/>
    <x v="103"/>
    <s v="swing"/>
    <s v="chain mail"/>
    <s v="chain mail"/>
    <n v="4594"/>
    <s v="swing"/>
    <n v="35"/>
    <n v="0"/>
    <x v="0"/>
    <x v="0"/>
  </r>
  <r>
    <x v="309"/>
    <s v="pitcher"/>
    <x v="65"/>
    <s v="bassinet"/>
    <s v="pitcher"/>
    <s v="pitcher"/>
    <n v="5620"/>
    <s v="bassinet"/>
    <n v="36"/>
    <n v="0"/>
    <x v="0"/>
    <x v="0"/>
  </r>
  <r>
    <x v="309"/>
    <s v="tusker"/>
    <x v="64"/>
    <s v="football helmet"/>
    <s v="football helmet"/>
    <s v="tusker"/>
    <n v="2795"/>
    <s v="football helmet"/>
    <n v="37"/>
    <n v="1"/>
    <x v="0"/>
    <x v="0"/>
  </r>
  <r>
    <x v="309"/>
    <s v="bobsled"/>
    <x v="79"/>
    <s v="lawn mower"/>
    <s v="bobsled"/>
    <s v="bobsled"/>
    <n v="3086"/>
    <s v="lawn mower"/>
    <n v="38"/>
    <n v="0"/>
    <x v="0"/>
    <x v="0"/>
  </r>
  <r>
    <x v="309"/>
    <s v="african grey"/>
    <x v="59"/>
    <s v="clog"/>
    <s v="clog"/>
    <s v="african grey"/>
    <n v="2704"/>
    <s v="clog"/>
    <n v="39"/>
    <n v="1"/>
    <x v="0"/>
    <x v="0"/>
  </r>
  <r>
    <x v="309"/>
    <s v="can opener"/>
    <x v="105"/>
    <s v="sock"/>
    <s v="sock"/>
    <s v="can opener"/>
    <n v="3060"/>
    <s v="sock"/>
    <n v="3"/>
    <n v="1"/>
    <x v="0"/>
    <x v="0"/>
  </r>
  <r>
    <x v="309"/>
    <s v="maypole"/>
    <x v="70"/>
    <s v="maypole"/>
    <s v="tiger beetle"/>
    <s v="tiger beetle"/>
    <n v="3110"/>
    <s v="tiger beetle"/>
    <n v="40"/>
    <n v="1"/>
    <x v="0"/>
    <x v="0"/>
  </r>
  <r>
    <x v="309"/>
    <s v="collie"/>
    <x v="58"/>
    <s v="collie"/>
    <s v="bakery"/>
    <s v="bakery"/>
    <n v="4381"/>
    <s v="bakery"/>
    <n v="41"/>
    <n v="1"/>
    <x v="0"/>
    <x v="0"/>
  </r>
  <r>
    <x v="309"/>
    <s v="african crocodile"/>
    <x v="89"/>
    <s v="water tower"/>
    <s v="water tower"/>
    <s v="african crocodile"/>
    <n v="2419"/>
    <s v="water tower"/>
    <n v="42"/>
    <n v="1"/>
    <x v="0"/>
    <x v="0"/>
  </r>
  <r>
    <x v="309"/>
    <s v="boa constrictor"/>
    <x v="72"/>
    <s v="boa constrictor"/>
    <s v="boa constrictor"/>
    <s v="stethoscope"/>
    <n v="2640"/>
    <s v="stethoscope"/>
    <n v="43"/>
    <n v="0"/>
    <x v="0"/>
    <x v="0"/>
  </r>
  <r>
    <x v="309"/>
    <s v="pineapple"/>
    <x v="69"/>
    <s v="quill"/>
    <s v="pineapple"/>
    <s v="pineapple"/>
    <n v="1910"/>
    <s v="quill"/>
    <n v="44"/>
    <n v="0"/>
    <x v="0"/>
    <x v="0"/>
  </r>
  <r>
    <x v="309"/>
    <s v="giant panda"/>
    <x v="93"/>
    <s v="cucumber"/>
    <s v="cucumber"/>
    <s v="giant panda"/>
    <n v="1597"/>
    <s v="cucumber"/>
    <n v="45"/>
    <n v="1"/>
    <x v="0"/>
    <x v="0"/>
  </r>
  <r>
    <x v="309"/>
    <s v="swing"/>
    <x v="54"/>
    <s v="marimba"/>
    <s v="marimba"/>
    <s v="swing"/>
    <n v="6126"/>
    <s v="marimba"/>
    <n v="46"/>
    <n v="1"/>
    <x v="0"/>
    <x v="0"/>
  </r>
  <r>
    <x v="309"/>
    <s v="ski mask"/>
    <x v="66"/>
    <s v="loggerhead"/>
    <s v="loggerhead"/>
    <s v="ski mask"/>
    <n v="2105"/>
    <s v="loggerhead"/>
    <n v="47"/>
    <n v="1"/>
    <x v="0"/>
    <x v="0"/>
  </r>
  <r>
    <x v="309"/>
    <s v="running shoe"/>
    <x v="80"/>
    <s v="running shoe"/>
    <s v="running shoe"/>
    <s v="rhinoceros beetle"/>
    <n v="3130"/>
    <s v="rhinoceros beetle"/>
    <n v="48"/>
    <n v="0"/>
    <x v="0"/>
    <x v="0"/>
  </r>
  <r>
    <x v="309"/>
    <s v="tile roof"/>
    <x v="56"/>
    <s v="pencil sharpener"/>
    <s v="pencil sharpener"/>
    <s v="tile roof"/>
    <n v="2756"/>
    <s v="pencil sharpener"/>
    <n v="49"/>
    <n v="1"/>
    <x v="0"/>
    <x v="0"/>
  </r>
  <r>
    <x v="309"/>
    <s v="lawn mower"/>
    <x v="73"/>
    <s v="lawn mower"/>
    <s v="lawn mower"/>
    <s v="bathing cap"/>
    <n v="4127"/>
    <s v="bathing cap"/>
    <n v="4"/>
    <n v="0"/>
    <x v="0"/>
    <x v="0"/>
  </r>
  <r>
    <x v="309"/>
    <s v="drake"/>
    <x v="74"/>
    <s v="hard disc"/>
    <s v="drake"/>
    <s v="drake"/>
    <n v="2751"/>
    <s v="hard disc"/>
    <n v="50"/>
    <n v="0"/>
    <x v="0"/>
    <x v="0"/>
  </r>
  <r>
    <x v="309"/>
    <s v="pencil sharpener"/>
    <x v="84"/>
    <s v="zucchini"/>
    <s v="pencil sharpener"/>
    <s v="pencil sharpener"/>
    <n v="4584"/>
    <s v="zucchini"/>
    <n v="51"/>
    <n v="0"/>
    <x v="0"/>
    <x v="0"/>
  </r>
  <r>
    <x v="309"/>
    <s v="weasel"/>
    <x v="95"/>
    <s v="oystercatcher"/>
    <s v="weasel"/>
    <s v="weasel"/>
    <n v="9340"/>
    <s v="oystercatcher"/>
    <n v="52"/>
    <n v="0"/>
    <x v="0"/>
    <x v="0"/>
  </r>
  <r>
    <x v="309"/>
    <s v="pencil box"/>
    <x v="53"/>
    <s v="pencil box"/>
    <s v="electric fan"/>
    <s v="electric fan"/>
    <n v="4342"/>
    <s v="electric fan"/>
    <n v="5"/>
    <n v="1"/>
    <x v="0"/>
    <x v="0"/>
  </r>
  <r>
    <x v="309"/>
    <s v="plate rack"/>
    <x v="101"/>
    <s v="mountain tent"/>
    <s v="mountain tent"/>
    <s v="plate rack"/>
    <n v="4089"/>
    <s v="mountain tent"/>
    <n v="6"/>
    <n v="1"/>
    <x v="0"/>
    <x v="0"/>
  </r>
  <r>
    <x v="309"/>
    <s v="shopping cart"/>
    <x v="90"/>
    <s v="can opener"/>
    <s v="shopping cart"/>
    <s v="shopping cart"/>
    <n v="4092"/>
    <s v="can opener"/>
    <n v="7"/>
    <n v="0"/>
    <x v="0"/>
    <x v="0"/>
  </r>
  <r>
    <x v="309"/>
    <s v="tank"/>
    <x v="68"/>
    <s v="tusker"/>
    <s v="tusker"/>
    <s v="tank"/>
    <n v="3087"/>
    <s v="tusker"/>
    <n v="8"/>
    <n v="1"/>
    <x v="0"/>
    <x v="0"/>
  </r>
  <r>
    <x v="309"/>
    <s v="crayfish"/>
    <x v="104"/>
    <s v="pelican"/>
    <s v="crayfish"/>
    <s v="crayfish"/>
    <n v="4115"/>
    <s v="pelican"/>
    <n v="9"/>
    <n v="0"/>
    <x v="0"/>
    <x v="0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0"/>
    <s v="{}"/>
    <x v="106"/>
    <s v="{}"/>
    <s v="{}"/>
    <s v="{}"/>
    <s v="{}"/>
    <s v="{}"/>
    <s v="{}"/>
    <n v="1"/>
    <x v="2"/>
    <x v="1"/>
  </r>
  <r>
    <x v="311"/>
    <s v="mouse"/>
    <x v="48"/>
    <s v="maypole"/>
    <s v="maypole"/>
    <s v="mouse"/>
    <n v="2039"/>
    <s v="maypole"/>
    <n v="0"/>
    <n v="1"/>
    <x v="0"/>
    <x v="0"/>
  </r>
  <r>
    <x v="311"/>
    <s v="indian cobra"/>
    <x v="14"/>
    <s v="indian cobra"/>
    <s v="monarch"/>
    <s v="monarch"/>
    <n v="1361"/>
    <s v="monarch"/>
    <n v="10"/>
    <n v="1"/>
    <x v="0"/>
    <x v="0"/>
  </r>
  <r>
    <x v="311"/>
    <s v="pineapple"/>
    <x v="17"/>
    <s v="pineapple"/>
    <s v="bathing cap"/>
    <s v="bathing cap"/>
    <n v="2508"/>
    <s v="bathing cap"/>
    <n v="11"/>
    <n v="1"/>
    <x v="0"/>
    <x v="0"/>
  </r>
  <r>
    <x v="311"/>
    <s v="knee pad"/>
    <x v="46"/>
    <s v="knee pad"/>
    <s v="knee pad"/>
    <s v="tank"/>
    <n v="1506"/>
    <s v="tank"/>
    <n v="12"/>
    <n v="0"/>
    <x v="0"/>
    <x v="0"/>
  </r>
  <r>
    <x v="311"/>
    <s v="lawn mower"/>
    <x v="34"/>
    <s v="water bottle"/>
    <s v="water bottle"/>
    <s v="lawn mower"/>
    <n v="3349"/>
    <s v="water bottle"/>
    <n v="13"/>
    <n v="1"/>
    <x v="0"/>
    <x v="0"/>
  </r>
  <r>
    <x v="311"/>
    <s v="panpipe"/>
    <x v="30"/>
    <s v="brambling"/>
    <s v="brambling"/>
    <s v="panpipe"/>
    <n v="998"/>
    <s v="brambling"/>
    <n v="14"/>
    <n v="1"/>
    <x v="0"/>
    <x v="0"/>
  </r>
  <r>
    <x v="311"/>
    <s v="sturgeon"/>
    <x v="45"/>
    <s v="mantis"/>
    <s v="mantis"/>
    <s v="sturgeon"/>
    <n v="2187"/>
    <s v="mantis"/>
    <n v="15"/>
    <n v="1"/>
    <x v="0"/>
    <x v="0"/>
  </r>
  <r>
    <x v="311"/>
    <s v="boa constrictor"/>
    <x v="10"/>
    <s v="boa constrictor"/>
    <s v="hognose snake"/>
    <s v="hognose snake"/>
    <n v="2808"/>
    <s v="hognose snake"/>
    <n v="16"/>
    <n v="1"/>
    <x v="0"/>
    <x v="0"/>
  </r>
  <r>
    <x v="311"/>
    <s v="christmas stocking"/>
    <x v="19"/>
    <s v="christmas stocking"/>
    <s v="ice lolly"/>
    <s v="ice lolly"/>
    <n v="4137"/>
    <s v="ice lolly"/>
    <n v="17"/>
    <n v="1"/>
    <x v="0"/>
    <x v="0"/>
  </r>
  <r>
    <x v="311"/>
    <s v="rhinoceros beetle"/>
    <x v="9"/>
    <s v="rhinoceros beetle"/>
    <s v="running shoe"/>
    <s v="running shoe"/>
    <n v="2437"/>
    <s v="running shoe"/>
    <n v="18"/>
    <n v="1"/>
    <x v="0"/>
    <x v="0"/>
  </r>
  <r>
    <x v="311"/>
    <s v="cornet"/>
    <x v="26"/>
    <s v="cornet"/>
    <s v="wig"/>
    <s v="wig"/>
    <n v="2222"/>
    <s v="wig"/>
    <n v="19"/>
    <n v="1"/>
    <x v="0"/>
    <x v="0"/>
  </r>
  <r>
    <x v="311"/>
    <s v="bobsled"/>
    <x v="44"/>
    <s v="bobsled"/>
    <s v="mortarboard"/>
    <s v="mortarboard"/>
    <n v="3634"/>
    <s v="mortarboard"/>
    <n v="1"/>
    <n v="1"/>
    <x v="0"/>
    <x v="0"/>
  </r>
  <r>
    <x v="311"/>
    <s v="tank"/>
    <x v="11"/>
    <s v="tank"/>
    <s v="tank"/>
    <s v="racket"/>
    <n v="3219"/>
    <s v="racket"/>
    <n v="20"/>
    <n v="0"/>
    <x v="0"/>
    <x v="0"/>
  </r>
  <r>
    <x v="311"/>
    <s v="sea lion"/>
    <x v="37"/>
    <s v="sturgeon"/>
    <s v="sea lion"/>
    <s v="sea lion"/>
    <n v="2706"/>
    <s v="sturgeon"/>
    <n v="21"/>
    <n v="0"/>
    <x v="0"/>
    <x v="0"/>
  </r>
  <r>
    <x v="311"/>
    <s v="monarch"/>
    <x v="29"/>
    <s v="tile roof"/>
    <s v="tile roof"/>
    <s v="monarch"/>
    <n v="1969"/>
    <s v="tile roof"/>
    <n v="22"/>
    <n v="1"/>
    <x v="0"/>
    <x v="0"/>
  </r>
  <r>
    <x v="311"/>
    <s v="mountain tent"/>
    <x v="36"/>
    <s v="shopping cart"/>
    <s v="mountain tent"/>
    <s v="mountain tent"/>
    <n v="4081"/>
    <s v="shopping cart"/>
    <n v="23"/>
    <n v="0"/>
    <x v="0"/>
    <x v="0"/>
  </r>
  <r>
    <x v="311"/>
    <s v="loggerhead"/>
    <x v="51"/>
    <s v="loggerhead"/>
    <s v="loggerhead"/>
    <s v="marimba"/>
    <n v="1183"/>
    <s v="marimba"/>
    <n v="24"/>
    <n v="0"/>
    <x v="0"/>
    <x v="0"/>
  </r>
  <r>
    <x v="311"/>
    <s v="maraca"/>
    <x v="40"/>
    <s v="maraca"/>
    <s v="banded gecko"/>
    <s v="banded gecko"/>
    <n v="2830"/>
    <s v="banded gecko"/>
    <n v="25"/>
    <n v="1"/>
    <x v="0"/>
    <x v="0"/>
  </r>
  <r>
    <x v="311"/>
    <s v="sleeping bag"/>
    <x v="24"/>
    <s v="sleeping bag"/>
    <s v="sleeping bag"/>
    <s v="boa constrictor"/>
    <n v="2037"/>
    <s v="boa constrictor"/>
    <n v="26"/>
    <n v="0"/>
    <x v="0"/>
    <x v="0"/>
  </r>
  <r>
    <x v="311"/>
    <s v="hognose snake"/>
    <x v="12"/>
    <s v="mouse"/>
    <s v="mouse"/>
    <s v="hognose snake"/>
    <n v="2253"/>
    <s v="mouse"/>
    <n v="27"/>
    <n v="1"/>
    <x v="0"/>
    <x v="0"/>
  </r>
  <r>
    <x v="311"/>
    <s v="airedale"/>
    <x v="5"/>
    <s v="sports car"/>
    <s v="sports car"/>
    <s v="airedale"/>
    <n v="1939"/>
    <s v="sports car"/>
    <n v="28"/>
    <n v="1"/>
    <x v="0"/>
    <x v="0"/>
  </r>
  <r>
    <x v="311"/>
    <s v="cucumber"/>
    <x v="31"/>
    <s v="plate rack"/>
    <s v="plate rack"/>
    <s v="cucumber"/>
    <n v="4319"/>
    <s v="plate rack"/>
    <n v="29"/>
    <n v="1"/>
    <x v="0"/>
    <x v="0"/>
  </r>
  <r>
    <x v="311"/>
    <s v="electric fan"/>
    <x v="8"/>
    <s v="electric fan"/>
    <s v="egyptian cat"/>
    <s v="egyptian cat"/>
    <n v="2154"/>
    <s v="egyptian cat"/>
    <n v="2"/>
    <n v="1"/>
    <x v="0"/>
    <x v="0"/>
  </r>
  <r>
    <x v="311"/>
    <s v="horned viper"/>
    <x v="42"/>
    <s v="nipple"/>
    <s v="horned viper"/>
    <s v="horned viper"/>
    <n v="4088"/>
    <s v="nipple"/>
    <n v="30"/>
    <n v="0"/>
    <x v="0"/>
    <x v="0"/>
  </r>
  <r>
    <x v="311"/>
    <s v="miniature schnauzer"/>
    <x v="43"/>
    <s v="miniature schnauzer"/>
    <s v="axolotl"/>
    <s v="axolotl"/>
    <n v="2046"/>
    <s v="axolotl"/>
    <n v="31"/>
    <n v="1"/>
    <x v="0"/>
    <x v="0"/>
  </r>
  <r>
    <x v="311"/>
    <s v="drumstick"/>
    <x v="39"/>
    <s v="fur coat"/>
    <s v="fur coat"/>
    <s v="drumstick"/>
    <n v="2710"/>
    <s v="fur coat"/>
    <n v="32"/>
    <n v="1"/>
    <x v="0"/>
    <x v="0"/>
  </r>
  <r>
    <x v="311"/>
    <s v="electric ray"/>
    <x v="41"/>
    <s v="paddle"/>
    <s v="electric ray"/>
    <s v="electric ray"/>
    <n v="1845"/>
    <s v="paddle"/>
    <n v="33"/>
    <n v="0"/>
    <x v="0"/>
    <x v="0"/>
  </r>
  <r>
    <x v="311"/>
    <s v="hard disc"/>
    <x v="0"/>
    <s v="dishrag"/>
    <s v="dishrag"/>
    <s v="hard disc"/>
    <n v="1476"/>
    <s v="dishrag"/>
    <n v="34"/>
    <n v="1"/>
    <x v="0"/>
    <x v="0"/>
  </r>
  <r>
    <x v="311"/>
    <s v="maypole"/>
    <x v="38"/>
    <s v="throne"/>
    <s v="maypole"/>
    <s v="maypole"/>
    <n v="2254"/>
    <s v="throne"/>
    <n v="35"/>
    <n v="0"/>
    <x v="0"/>
    <x v="0"/>
  </r>
  <r>
    <x v="311"/>
    <s v="paddle"/>
    <x v="3"/>
    <s v="miniature schnauzer"/>
    <s v="paddle"/>
    <s v="paddle"/>
    <n v="5289"/>
    <s v="miniature schnauzer"/>
    <n v="36"/>
    <n v="0"/>
    <x v="0"/>
    <x v="0"/>
  </r>
  <r>
    <x v="311"/>
    <s v="platypus"/>
    <x v="49"/>
    <s v="platypus"/>
    <s v="platypus"/>
    <s v="jigsaw puzzle"/>
    <n v="1466"/>
    <s v="jigsaw puzzle"/>
    <n v="37"/>
    <n v="0"/>
    <x v="0"/>
    <x v="0"/>
  </r>
  <r>
    <x v="311"/>
    <s v="brambling"/>
    <x v="2"/>
    <s v="brambling"/>
    <s v="brambling"/>
    <s v="flute"/>
    <n v="3726"/>
    <s v="flute"/>
    <n v="38"/>
    <n v="0"/>
    <x v="0"/>
    <x v="0"/>
  </r>
  <r>
    <x v="311"/>
    <s v="racket"/>
    <x v="27"/>
    <s v="electric fan"/>
    <s v="electric fan"/>
    <s v="racket"/>
    <n v="7423"/>
    <s v="electric fan"/>
    <n v="39"/>
    <n v="1"/>
    <x v="0"/>
    <x v="0"/>
  </r>
  <r>
    <x v="311"/>
    <s v="mitten"/>
    <x v="7"/>
    <s v="weasel"/>
    <s v="weasel"/>
    <s v="mitten"/>
    <n v="8257"/>
    <s v="weasel"/>
    <n v="3"/>
    <n v="1"/>
    <x v="0"/>
    <x v="0"/>
  </r>
  <r>
    <x v="311"/>
    <s v="football helmet"/>
    <x v="50"/>
    <s v="pencil box"/>
    <s v="football helmet"/>
    <s v="football helmet"/>
    <n v="3942"/>
    <s v="pencil box"/>
    <n v="40"/>
    <n v="0"/>
    <x v="0"/>
    <x v="0"/>
  </r>
  <r>
    <x v="311"/>
    <s v="running shoe"/>
    <x v="6"/>
    <s v="hamper"/>
    <s v="running shoe"/>
    <s v="running shoe"/>
    <n v="1576"/>
    <s v="hamper"/>
    <n v="41"/>
    <n v="0"/>
    <x v="0"/>
    <x v="0"/>
  </r>
  <r>
    <x v="311"/>
    <s v="carbonara"/>
    <x v="13"/>
    <s v="carbonara"/>
    <s v="carbonara"/>
    <s v="cairn"/>
    <n v="2070"/>
    <s v="cairn"/>
    <n v="42"/>
    <n v="0"/>
    <x v="0"/>
    <x v="0"/>
  </r>
  <r>
    <x v="311"/>
    <s v="whippet"/>
    <x v="4"/>
    <s v="whippet"/>
    <s v="whippet"/>
    <s v="drumstick"/>
    <n v="1506"/>
    <s v="drumstick"/>
    <n v="43"/>
    <n v="0"/>
    <x v="0"/>
    <x v="0"/>
  </r>
  <r>
    <x v="311"/>
    <s v="ice lolly"/>
    <x v="23"/>
    <s v="power drill"/>
    <s v="ice lolly"/>
    <s v="ice lolly"/>
    <n v="1706"/>
    <s v="power drill"/>
    <n v="44"/>
    <n v="0"/>
    <x v="0"/>
    <x v="0"/>
  </r>
  <r>
    <x v="311"/>
    <s v="ski mask"/>
    <x v="35"/>
    <s v="lionfish"/>
    <s v="lionfish"/>
    <s v="ski mask"/>
    <n v="1832"/>
    <s v="lionfish"/>
    <n v="45"/>
    <n v="1"/>
    <x v="0"/>
    <x v="0"/>
  </r>
  <r>
    <x v="311"/>
    <s v="flute"/>
    <x v="22"/>
    <s v="flute"/>
    <s v="bolete"/>
    <s v="bolete"/>
    <n v="1555"/>
    <s v="bolete"/>
    <n v="46"/>
    <n v="1"/>
    <x v="0"/>
    <x v="0"/>
  </r>
  <r>
    <x v="311"/>
    <s v="zucchini"/>
    <x v="20"/>
    <s v="zucchini"/>
    <s v="passenger car"/>
    <s v="passenger car"/>
    <n v="7341"/>
    <s v="passenger car"/>
    <n v="47"/>
    <n v="1"/>
    <x v="0"/>
    <x v="0"/>
  </r>
  <r>
    <x v="311"/>
    <s v="nipple"/>
    <x v="33"/>
    <s v="pineapple"/>
    <s v="pineapple"/>
    <s v="nipple"/>
    <n v="3855"/>
    <s v="pineapple"/>
    <n v="48"/>
    <n v="1"/>
    <x v="0"/>
    <x v="0"/>
  </r>
  <r>
    <x v="311"/>
    <s v="house finch"/>
    <x v="1"/>
    <s v="crayfish"/>
    <s v="house finch"/>
    <s v="house finch"/>
    <n v="1853"/>
    <s v="crayfish"/>
    <n v="49"/>
    <n v="0"/>
    <x v="0"/>
    <x v="0"/>
  </r>
  <r>
    <x v="311"/>
    <s v="bakery"/>
    <x v="15"/>
    <s v="christmas stocking"/>
    <s v="christmas stocking"/>
    <s v="bakery"/>
    <n v="2503"/>
    <s v="christmas stocking"/>
    <n v="4"/>
    <n v="1"/>
    <x v="0"/>
    <x v="0"/>
  </r>
  <r>
    <x v="311"/>
    <s v="african chameleon"/>
    <x v="28"/>
    <s v="sleeping bag"/>
    <s v="african chameleon"/>
    <s v="african chameleon"/>
    <n v="1891"/>
    <s v="sleeping bag"/>
    <n v="50"/>
    <n v="0"/>
    <x v="0"/>
    <x v="0"/>
  </r>
  <r>
    <x v="311"/>
    <s v="lionfish"/>
    <x v="16"/>
    <s v="lawn mower"/>
    <s v="lawn mower"/>
    <s v="lionfish"/>
    <n v="6513"/>
    <s v="lawn mower"/>
    <n v="51"/>
    <n v="1"/>
    <x v="0"/>
    <x v="0"/>
  </r>
  <r>
    <x v="311"/>
    <s v="weasel"/>
    <x v="47"/>
    <s v="collie"/>
    <s v="weasel"/>
    <s v="weasel"/>
    <n v="3862"/>
    <s v="collie"/>
    <n v="52"/>
    <n v="0"/>
    <x v="0"/>
    <x v="0"/>
  </r>
  <r>
    <x v="311"/>
    <s v="fur coat"/>
    <x v="25"/>
    <s v="african grey"/>
    <s v="african grey"/>
    <s v="fur coat"/>
    <n v="3411"/>
    <s v="african grey"/>
    <n v="5"/>
    <n v="1"/>
    <x v="0"/>
    <x v="0"/>
  </r>
  <r>
    <x v="311"/>
    <s v="cairn"/>
    <x v="52"/>
    <s v="african chameleon"/>
    <s v="african chameleon"/>
    <s v="cairn"/>
    <n v="1992"/>
    <s v="african chameleon"/>
    <n v="6"/>
    <n v="1"/>
    <x v="0"/>
    <x v="0"/>
  </r>
  <r>
    <x v="311"/>
    <s v="mantis"/>
    <x v="21"/>
    <s v="mantis"/>
    <s v="mantis"/>
    <s v="carbonara"/>
    <n v="3463"/>
    <s v="carbonara"/>
    <n v="7"/>
    <n v="0"/>
    <x v="0"/>
    <x v="0"/>
  </r>
  <r>
    <x v="311"/>
    <s v="sports car"/>
    <x v="32"/>
    <s v="sports car"/>
    <s v="sports car"/>
    <s v="bath towel"/>
    <n v="2563"/>
    <s v="bath towel"/>
    <n v="8"/>
    <n v="0"/>
    <x v="0"/>
    <x v="0"/>
  </r>
  <r>
    <x v="311"/>
    <s v="african crocodile"/>
    <x v="18"/>
    <s v="african crocodile"/>
    <s v="hot pot"/>
    <s v="hot pot"/>
    <n v="8125"/>
    <s v="hot pot"/>
    <n v="9"/>
    <n v="1"/>
    <x v="0"/>
    <x v="0"/>
  </r>
  <r>
    <x v="312"/>
    <s v="pitcher"/>
    <x v="80"/>
    <s v="rhinoceros beetle"/>
    <s v="rhinoceros beetle"/>
    <s v="pitcher"/>
    <n v="3576"/>
    <s v="rhinoceros beetle"/>
    <n v="0"/>
    <n v="1"/>
    <x v="0"/>
    <x v="0"/>
  </r>
  <r>
    <x v="312"/>
    <s v="collie"/>
    <x v="60"/>
    <s v="collie"/>
    <s v="collie"/>
    <s v="sea lion"/>
    <n v="2727"/>
    <s v="sea lion"/>
    <n v="10"/>
    <n v="0"/>
    <x v="0"/>
    <x v="0"/>
  </r>
  <r>
    <x v="312"/>
    <s v="nipple"/>
    <x v="92"/>
    <s v="nipple"/>
    <s v="nipple"/>
    <s v="whippet"/>
    <n v="4973"/>
    <s v="whippet"/>
    <n v="11"/>
    <n v="0"/>
    <x v="0"/>
    <x v="0"/>
  </r>
  <r>
    <x v="312"/>
    <s v="hot pot"/>
    <x v="55"/>
    <s v="hot pot"/>
    <s v="electric ray"/>
    <s v="electric ray"/>
    <n v="2970"/>
    <s v="electric ray"/>
    <n v="12"/>
    <n v="1"/>
    <x v="0"/>
    <x v="0"/>
  </r>
  <r>
    <x v="312"/>
    <s v="shopping cart"/>
    <x v="76"/>
    <s v="shopping cart"/>
    <s v="meat loaf"/>
    <s v="meat loaf"/>
    <n v="1879"/>
    <s v="meat loaf"/>
    <n v="13"/>
    <n v="1"/>
    <x v="0"/>
    <x v="0"/>
  </r>
  <r>
    <x v="312"/>
    <s v="axolotl"/>
    <x v="90"/>
    <s v="can opener"/>
    <s v="axolotl"/>
    <s v="axolotl"/>
    <n v="2425"/>
    <s v="can opener"/>
    <n v="14"/>
    <n v="0"/>
    <x v="0"/>
    <x v="0"/>
  </r>
  <r>
    <x v="312"/>
    <s v="sports car"/>
    <x v="72"/>
    <s v="stethoscope"/>
    <s v="sports car"/>
    <s v="sports car"/>
    <n v="2142"/>
    <s v="stethoscope"/>
    <n v="15"/>
    <n v="0"/>
    <x v="0"/>
    <x v="0"/>
  </r>
  <r>
    <x v="312"/>
    <s v="mitten"/>
    <x v="101"/>
    <s v="mountain tent"/>
    <s v="mountain tent"/>
    <s v="mitten"/>
    <n v="2389"/>
    <s v="mountain tent"/>
    <n v="16"/>
    <n v="1"/>
    <x v="0"/>
    <x v="0"/>
  </r>
  <r>
    <x v="312"/>
    <s v="tusker"/>
    <x v="59"/>
    <s v="tusker"/>
    <s v="clog"/>
    <s v="clog"/>
    <n v="2161"/>
    <s v="clog"/>
    <n v="17"/>
    <n v="1"/>
    <x v="0"/>
    <x v="0"/>
  </r>
  <r>
    <x v="312"/>
    <s v="fur coat"/>
    <x v="63"/>
    <s v="throne"/>
    <s v="fur coat"/>
    <s v="fur coat"/>
    <n v="3164"/>
    <s v="throne"/>
    <n v="18"/>
    <n v="0"/>
    <x v="0"/>
    <x v="0"/>
  </r>
  <r>
    <x v="312"/>
    <s v="lionfish"/>
    <x v="86"/>
    <s v="lionfish"/>
    <s v="lionfish"/>
    <s v="ski mask"/>
    <n v="3519"/>
    <s v="ski mask"/>
    <n v="19"/>
    <n v="0"/>
    <x v="0"/>
    <x v="0"/>
  </r>
  <r>
    <x v="312"/>
    <s v="brown bear"/>
    <x v="79"/>
    <s v="brown bear"/>
    <s v="brown bear"/>
    <s v="lawn mower"/>
    <n v="2360"/>
    <s v="lawn mower"/>
    <n v="1"/>
    <n v="0"/>
    <x v="0"/>
    <x v="0"/>
  </r>
  <r>
    <x v="312"/>
    <s v="stethoscope"/>
    <x v="81"/>
    <s v="stethoscope"/>
    <s v="chain mail"/>
    <s v="chain mail"/>
    <n v="1828"/>
    <s v="chain mail"/>
    <n v="20"/>
    <n v="1"/>
    <x v="0"/>
    <x v="0"/>
  </r>
  <r>
    <x v="312"/>
    <s v="flute"/>
    <x v="71"/>
    <s v="airedale"/>
    <s v="airedale"/>
    <s v="flute"/>
    <n v="2098"/>
    <s v="airedale"/>
    <n v="21"/>
    <n v="1"/>
    <x v="0"/>
    <x v="0"/>
  </r>
  <r>
    <x v="312"/>
    <s v="miniature schnauzer"/>
    <x v="67"/>
    <s v="miniature schnauzer"/>
    <s v="miniature schnauzer"/>
    <s v="bittern"/>
    <n v="2138"/>
    <s v="bittern"/>
    <n v="22"/>
    <n v="0"/>
    <x v="0"/>
    <x v="0"/>
  </r>
  <r>
    <x v="312"/>
    <s v="pelican"/>
    <x v="66"/>
    <s v="pelican"/>
    <s v="loggerhead"/>
    <s v="loggerhead"/>
    <n v="2342"/>
    <s v="loggerhead"/>
    <n v="23"/>
    <n v="1"/>
    <x v="0"/>
    <x v="0"/>
  </r>
  <r>
    <x v="312"/>
    <s v="bakery"/>
    <x v="54"/>
    <s v="marimba"/>
    <s v="bakery"/>
    <s v="bakery"/>
    <n v="1923"/>
    <s v="marimba"/>
    <n v="24"/>
    <n v="0"/>
    <x v="0"/>
    <x v="0"/>
  </r>
  <r>
    <x v="312"/>
    <s v="maypole"/>
    <x v="78"/>
    <s v="maypole"/>
    <s v="giant panda"/>
    <s v="giant panda"/>
    <n v="1974"/>
    <s v="giant panda"/>
    <n v="25"/>
    <n v="1"/>
    <x v="0"/>
    <x v="0"/>
  </r>
  <r>
    <x v="312"/>
    <s v="crayfish"/>
    <x v="98"/>
    <s v="platypus"/>
    <s v="platypus"/>
    <s v="crayfish"/>
    <n v="2345"/>
    <s v="platypus"/>
    <n v="26"/>
    <n v="1"/>
    <x v="0"/>
    <x v="0"/>
  </r>
  <r>
    <x v="312"/>
    <s v="monarch"/>
    <x v="103"/>
    <s v="swing"/>
    <s v="monarch"/>
    <s v="monarch"/>
    <n v="3542"/>
    <s v="swing"/>
    <n v="27"/>
    <n v="0"/>
    <x v="0"/>
    <x v="0"/>
  </r>
  <r>
    <x v="312"/>
    <s v="brambling"/>
    <x v="75"/>
    <s v="brambling"/>
    <s v="house finch"/>
    <s v="house finch"/>
    <n v="2476"/>
    <s v="house finch"/>
    <n v="28"/>
    <n v="1"/>
    <x v="0"/>
    <x v="0"/>
  </r>
  <r>
    <x v="312"/>
    <s v="whippet"/>
    <x v="91"/>
    <s v="cornet"/>
    <s v="whippet"/>
    <s v="whippet"/>
    <n v="1536"/>
    <s v="cornet"/>
    <n v="29"/>
    <n v="0"/>
    <x v="0"/>
    <x v="0"/>
  </r>
  <r>
    <x v="312"/>
    <s v="ice lolly"/>
    <x v="70"/>
    <s v="tiger beetle"/>
    <s v="tiger beetle"/>
    <s v="ice lolly"/>
    <n v="2757"/>
    <s v="tiger beetle"/>
    <n v="2"/>
    <n v="1"/>
    <x v="0"/>
    <x v="0"/>
  </r>
  <r>
    <x v="312"/>
    <s v="electric ray"/>
    <x v="57"/>
    <s v="indian cobra"/>
    <s v="indian cobra"/>
    <s v="electric ray"/>
    <n v="3177"/>
    <s v="indian cobra"/>
    <n v="30"/>
    <n v="1"/>
    <x v="0"/>
    <x v="0"/>
  </r>
  <r>
    <x v="312"/>
    <s v="hamper"/>
    <x v="95"/>
    <s v="hamper"/>
    <s v="oystercatcher"/>
    <s v="oystercatcher"/>
    <n v="2228"/>
    <s v="oystercatcher"/>
    <n v="31"/>
    <n v="1"/>
    <x v="0"/>
    <x v="0"/>
  </r>
  <r>
    <x v="312"/>
    <s v="indian cobra"/>
    <x v="102"/>
    <s v="panpipe"/>
    <s v="indian cobra"/>
    <s v="indian cobra"/>
    <n v="2028"/>
    <s v="panpipe"/>
    <n v="32"/>
    <n v="0"/>
    <x v="0"/>
    <x v="0"/>
  </r>
  <r>
    <x v="312"/>
    <s v="can opener"/>
    <x v="77"/>
    <s v="can opener"/>
    <s v="can opener"/>
    <s v="drake"/>
    <n v="2531"/>
    <s v="drake"/>
    <n v="33"/>
    <n v="0"/>
    <x v="0"/>
    <x v="0"/>
  </r>
  <r>
    <x v="312"/>
    <s v="sock"/>
    <x v="53"/>
    <s v="sock"/>
    <s v="sock"/>
    <s v="electric fan"/>
    <n v="2019"/>
    <s v="electric fan"/>
    <n v="34"/>
    <n v="0"/>
    <x v="0"/>
    <x v="0"/>
  </r>
  <r>
    <x v="312"/>
    <s v="mouse"/>
    <x v="96"/>
    <s v="mouse"/>
    <s v="mouse"/>
    <s v="brown bear"/>
    <n v="1817"/>
    <s v="brown bear"/>
    <n v="35"/>
    <n v="0"/>
    <x v="0"/>
    <x v="0"/>
  </r>
  <r>
    <x v="312"/>
    <s v="pencil box"/>
    <x v="104"/>
    <s v="pencil box"/>
    <s v="pencil box"/>
    <s v="pelican"/>
    <n v="1618"/>
    <s v="pelican"/>
    <n v="36"/>
    <n v="0"/>
    <x v="0"/>
    <x v="0"/>
  </r>
  <r>
    <x v="312"/>
    <s v="chain mail"/>
    <x v="73"/>
    <s v="bathing cap"/>
    <s v="chain mail"/>
    <s v="chain mail"/>
    <n v="2159"/>
    <s v="bathing cap"/>
    <n v="37"/>
    <n v="0"/>
    <x v="0"/>
    <x v="0"/>
  </r>
  <r>
    <x v="312"/>
    <s v="horned viper"/>
    <x v="84"/>
    <s v="horned viper"/>
    <s v="horned viper"/>
    <s v="zucchini"/>
    <n v="1765"/>
    <s v="zucchini"/>
    <n v="38"/>
    <n v="0"/>
    <x v="0"/>
    <x v="0"/>
  </r>
  <r>
    <x v="312"/>
    <s v="lawn mower"/>
    <x v="93"/>
    <s v="cucumber"/>
    <s v="cucumber"/>
    <s v="lawn mower"/>
    <n v="1208"/>
    <s v="cucumber"/>
    <n v="39"/>
    <n v="1"/>
    <x v="0"/>
    <x v="0"/>
  </r>
  <r>
    <x v="312"/>
    <s v="giant panda"/>
    <x v="61"/>
    <s v="eel"/>
    <s v="eel"/>
    <s v="giant panda"/>
    <n v="1780"/>
    <s v="eel"/>
    <n v="3"/>
    <n v="1"/>
    <x v="0"/>
    <x v="0"/>
  </r>
  <r>
    <x v="312"/>
    <s v="sea lion"/>
    <x v="65"/>
    <s v="bassinet"/>
    <s v="bassinet"/>
    <s v="sea lion"/>
    <n v="1441"/>
    <s v="bassinet"/>
    <n v="40"/>
    <n v="1"/>
    <x v="0"/>
    <x v="0"/>
  </r>
  <r>
    <x v="312"/>
    <s v="airedale"/>
    <x v="85"/>
    <s v="night snake"/>
    <s v="airedale"/>
    <s v="airedale"/>
    <n v="2260"/>
    <s v="night snake"/>
    <n v="41"/>
    <n v="0"/>
    <x v="0"/>
    <x v="0"/>
  </r>
  <r>
    <x v="312"/>
    <s v="pineapple"/>
    <x v="94"/>
    <s v="bonnet"/>
    <s v="pineapple"/>
    <s v="pineapple"/>
    <n v="1497"/>
    <s v="bonnet"/>
    <n v="42"/>
    <n v="0"/>
    <x v="0"/>
    <x v="0"/>
  </r>
  <r>
    <x v="312"/>
    <s v="mantis"/>
    <x v="64"/>
    <s v="football helmet"/>
    <s v="mantis"/>
    <s v="mantis"/>
    <n v="3823"/>
    <s v="football helmet"/>
    <n v="43"/>
    <n v="0"/>
    <x v="0"/>
    <x v="0"/>
  </r>
  <r>
    <x v="312"/>
    <s v="house finch"/>
    <x v="82"/>
    <s v="knee pad"/>
    <s v="knee pad"/>
    <s v="house finch"/>
    <n v="2078"/>
    <s v="knee pad"/>
    <n v="44"/>
    <n v="1"/>
    <x v="0"/>
    <x v="0"/>
  </r>
  <r>
    <x v="312"/>
    <s v="tank"/>
    <x v="89"/>
    <s v="water tower"/>
    <s v="tank"/>
    <s v="tank"/>
    <n v="1738"/>
    <s v="water tower"/>
    <n v="45"/>
    <n v="0"/>
    <x v="0"/>
    <x v="0"/>
  </r>
  <r>
    <x v="312"/>
    <s v="christmas stocking"/>
    <x v="87"/>
    <s v="mitten"/>
    <s v="christmas stocking"/>
    <s v="christmas stocking"/>
    <n v="1991"/>
    <s v="mitten"/>
    <n v="46"/>
    <n v="0"/>
    <x v="0"/>
    <x v="0"/>
  </r>
  <r>
    <x v="312"/>
    <s v="football helmet"/>
    <x v="99"/>
    <s v="football helmet"/>
    <s v="maraca"/>
    <s v="maraca"/>
    <n v="1485"/>
    <s v="maraca"/>
    <n v="47"/>
    <n v="1"/>
    <x v="0"/>
    <x v="0"/>
  </r>
  <r>
    <x v="312"/>
    <s v="pencil sharpener"/>
    <x v="68"/>
    <s v="tusker"/>
    <s v="tusker"/>
    <s v="pencil sharpener"/>
    <n v="2144"/>
    <s v="tusker"/>
    <n v="48"/>
    <n v="1"/>
    <x v="0"/>
    <x v="0"/>
  </r>
  <r>
    <x v="312"/>
    <s v="clog"/>
    <x v="56"/>
    <s v="pencil sharpener"/>
    <s v="clog"/>
    <s v="clog"/>
    <n v="1617"/>
    <s v="pencil sharpener"/>
    <n v="49"/>
    <n v="0"/>
    <x v="0"/>
    <x v="0"/>
  </r>
  <r>
    <x v="312"/>
    <s v="wig"/>
    <x v="88"/>
    <s v="wig"/>
    <s v="wig"/>
    <s v="mortar"/>
    <n v="2537"/>
    <s v="mortar"/>
    <n v="4"/>
    <n v="0"/>
    <x v="0"/>
    <x v="0"/>
  </r>
  <r>
    <x v="312"/>
    <s v="bolete"/>
    <x v="105"/>
    <s v="bolete"/>
    <s v="sock"/>
    <s v="sock"/>
    <n v="1333"/>
    <s v="sock"/>
    <n v="50"/>
    <n v="1"/>
    <x v="0"/>
    <x v="0"/>
  </r>
  <r>
    <x v="312"/>
    <s v="tile roof"/>
    <x v="83"/>
    <s v="pitcher"/>
    <s v="pitcher"/>
    <s v="tile roof"/>
    <n v="2046"/>
    <s v="pitcher"/>
    <n v="51"/>
    <n v="1"/>
    <x v="0"/>
    <x v="0"/>
  </r>
  <r>
    <x v="312"/>
    <s v="african chameleon"/>
    <x v="74"/>
    <s v="hard disc"/>
    <s v="african chameleon"/>
    <s v="african chameleon"/>
    <n v="1510"/>
    <s v="hard disc"/>
    <n v="52"/>
    <n v="0"/>
    <x v="0"/>
    <x v="0"/>
  </r>
  <r>
    <x v="312"/>
    <s v="cucumber"/>
    <x v="58"/>
    <s v="cucumber"/>
    <s v="bakery"/>
    <s v="bakery"/>
    <n v="2581"/>
    <s v="bakery"/>
    <n v="5"/>
    <n v="1"/>
    <x v="0"/>
    <x v="0"/>
  </r>
  <r>
    <x v="312"/>
    <s v="banded gecko"/>
    <x v="62"/>
    <s v="banded gecko"/>
    <s v="bobsled"/>
    <s v="bobsled"/>
    <n v="2170"/>
    <s v="bobsled"/>
    <n v="6"/>
    <n v="1"/>
    <x v="0"/>
    <x v="0"/>
  </r>
  <r>
    <x v="312"/>
    <s v="platypus"/>
    <x v="100"/>
    <s v="african crocodile"/>
    <s v="platypus"/>
    <s v="platypus"/>
    <n v="1925"/>
    <s v="african crocodile"/>
    <n v="7"/>
    <n v="0"/>
    <x v="0"/>
    <x v="0"/>
  </r>
  <r>
    <x v="312"/>
    <s v="dishrag"/>
    <x v="69"/>
    <s v="quill"/>
    <s v="dishrag"/>
    <s v="dishrag"/>
    <n v="1984"/>
    <s v="quill"/>
    <n v="8"/>
    <n v="0"/>
    <x v="0"/>
    <x v="0"/>
  </r>
  <r>
    <x v="312"/>
    <s v="egyptian cat"/>
    <x v="97"/>
    <s v="egyptian cat"/>
    <s v="egyptian cat"/>
    <s v="horned viper"/>
    <n v="2956"/>
    <s v="horned viper"/>
    <n v="9"/>
    <n v="0"/>
    <x v="0"/>
    <x v="0"/>
  </r>
  <r>
    <x v="313"/>
    <s v="hard disc"/>
    <x v="31"/>
    <s v="plate rack"/>
    <s v="plate rack"/>
    <s v="hard disc"/>
    <n v="35550"/>
    <s v="plate rack"/>
    <n v="0"/>
    <n v="1"/>
    <x v="0"/>
    <x v="0"/>
  </r>
  <r>
    <x v="313"/>
    <s v="flute"/>
    <x v="52"/>
    <s v="african chameleon"/>
    <s v="african chameleon"/>
    <s v="flute"/>
    <n v="2230"/>
    <s v="african chameleon"/>
    <n v="10"/>
    <n v="1"/>
    <x v="0"/>
    <x v="0"/>
  </r>
  <r>
    <x v="313"/>
    <s v="indian cobra"/>
    <x v="8"/>
    <s v="egyptian cat"/>
    <s v="indian cobra"/>
    <s v="indian cobra"/>
    <n v="3013"/>
    <s v="egyptian cat"/>
    <n v="11"/>
    <n v="0"/>
    <x v="0"/>
    <x v="0"/>
  </r>
  <r>
    <x v="313"/>
    <s v="rhinoceros beetle"/>
    <x v="27"/>
    <s v="electric fan"/>
    <s v="electric fan"/>
    <s v="rhinoceros beetle"/>
    <n v="10898"/>
    <s v="electric fan"/>
    <n v="12"/>
    <n v="1"/>
    <x v="0"/>
    <x v="0"/>
  </r>
  <r>
    <x v="313"/>
    <s v="airedale"/>
    <x v="41"/>
    <s v="paddle"/>
    <s v="airedale"/>
    <s v="airedale"/>
    <n v="4982"/>
    <s v="paddle"/>
    <n v="13"/>
    <n v="0"/>
    <x v="0"/>
    <x v="0"/>
  </r>
  <r>
    <x v="313"/>
    <s v="night snake"/>
    <x v="1"/>
    <s v="night snake"/>
    <s v="crayfish"/>
    <s v="crayfish"/>
    <n v="4837"/>
    <s v="crayfish"/>
    <n v="14"/>
    <n v="1"/>
    <x v="0"/>
    <x v="0"/>
  </r>
  <r>
    <x v="313"/>
    <s v="cairn"/>
    <x v="49"/>
    <s v="jigsaw puzzle"/>
    <s v="cairn"/>
    <s v="cairn"/>
    <n v="53178"/>
    <s v="jigsaw puzzle"/>
    <n v="15"/>
    <n v="0"/>
    <x v="0"/>
    <x v="0"/>
  </r>
  <r>
    <x v="313"/>
    <s v="tiger beetle"/>
    <x v="42"/>
    <s v="tiger beetle"/>
    <s v="tiger beetle"/>
    <s v="nipple"/>
    <n v="6191"/>
    <s v="nipple"/>
    <n v="16"/>
    <n v="0"/>
    <x v="0"/>
    <x v="0"/>
  </r>
  <r>
    <x v="313"/>
    <s v="eel"/>
    <x v="19"/>
    <s v="eel"/>
    <s v="ice lolly"/>
    <s v="ice lolly"/>
    <n v="20021"/>
    <s v="ice lolly"/>
    <n v="17"/>
    <n v="1"/>
    <x v="0"/>
    <x v="0"/>
  </r>
  <r>
    <x v="313"/>
    <s v="banded gecko"/>
    <x v="45"/>
    <s v="banded gecko"/>
    <s v="mantis"/>
    <s v="mantis"/>
    <n v="4457"/>
    <s v="mantis"/>
    <n v="18"/>
    <n v="1"/>
    <x v="0"/>
    <x v="0"/>
  </r>
  <r>
    <x v="313"/>
    <s v="marimba"/>
    <x v="50"/>
    <s v="pencil box"/>
    <s v="pencil box"/>
    <s v="marimba"/>
    <n v="6204"/>
    <s v="pencil box"/>
    <n v="19"/>
    <n v="1"/>
    <x v="0"/>
    <x v="0"/>
  </r>
  <r>
    <x v="313"/>
    <s v="fur coat"/>
    <x v="3"/>
    <s v="fur coat"/>
    <s v="fur coat"/>
    <s v="miniature schnauzer"/>
    <n v="11308"/>
    <s v="miniature schnauzer"/>
    <n v="1"/>
    <n v="0"/>
    <x v="0"/>
    <x v="0"/>
  </r>
  <r>
    <x v="313"/>
    <s v="mountain tent"/>
    <x v="32"/>
    <s v="mountain tent"/>
    <s v="mountain tent"/>
    <s v="bath towel"/>
    <n v="8782"/>
    <s v="bath towel"/>
    <n v="20"/>
    <n v="0"/>
    <x v="0"/>
    <x v="0"/>
  </r>
  <r>
    <x v="313"/>
    <s v="carbonara"/>
    <x v="28"/>
    <s v="sleeping bag"/>
    <s v="carbonara"/>
    <s v="carbonara"/>
    <n v="5454"/>
    <s v="sleeping bag"/>
    <n v="21"/>
    <n v="0"/>
    <x v="0"/>
    <x v="0"/>
  </r>
  <r>
    <x v="313"/>
    <s v="egyptian cat"/>
    <x v="38"/>
    <s v="throne"/>
    <s v="egyptian cat"/>
    <s v="egyptian cat"/>
    <n v="5161"/>
    <s v="throne"/>
    <n v="22"/>
    <n v="0"/>
    <x v="0"/>
    <x v="0"/>
  </r>
  <r>
    <x v="313"/>
    <s v="bolete"/>
    <x v="26"/>
    <s v="wig"/>
    <s v="bolete"/>
    <s v="bolete"/>
    <n v="4510"/>
    <s v="wig"/>
    <n v="23"/>
    <n v="0"/>
    <x v="0"/>
    <x v="0"/>
  </r>
  <r>
    <x v="313"/>
    <s v="christmas stocking"/>
    <x v="51"/>
    <s v="marimba"/>
    <s v="christmas stocking"/>
    <s v="christmas stocking"/>
    <n v="5429"/>
    <s v="marimba"/>
    <n v="24"/>
    <n v="0"/>
    <x v="0"/>
    <x v="0"/>
  </r>
  <r>
    <x v="313"/>
    <s v="hognose snake"/>
    <x v="40"/>
    <s v="hognose snake"/>
    <s v="hognose snake"/>
    <s v="banded gecko"/>
    <n v="1521"/>
    <s v="banded gecko"/>
    <n v="25"/>
    <n v="0"/>
    <x v="0"/>
    <x v="0"/>
  </r>
  <r>
    <x v="313"/>
    <s v="shopping cart"/>
    <x v="37"/>
    <s v="sturgeon"/>
    <s v="shopping cart"/>
    <s v="shopping cart"/>
    <n v="716"/>
    <s v="sturgeon"/>
    <n v="26"/>
    <n v="0"/>
    <x v="0"/>
    <x v="0"/>
  </r>
  <r>
    <x v="313"/>
    <s v="cornet"/>
    <x v="6"/>
    <s v="cornet"/>
    <s v="hamper"/>
    <s v="hamper"/>
    <n v="2425"/>
    <s v="hamper"/>
    <n v="27"/>
    <n v="1"/>
    <x v="0"/>
    <x v="0"/>
  </r>
  <r>
    <x v="313"/>
    <s v="sturgeon"/>
    <x v="16"/>
    <s v="lawn mower"/>
    <s v="sturgeon"/>
    <s v="sturgeon"/>
    <n v="565"/>
    <s v="lawn mower"/>
    <n v="28"/>
    <n v="0"/>
    <x v="0"/>
    <x v="0"/>
  </r>
  <r>
    <x v="313"/>
    <s v="plate rack"/>
    <x v="43"/>
    <s v="axolotl"/>
    <s v="axolotl"/>
    <s v="plate rack"/>
    <n v="531"/>
    <s v="axolotl"/>
    <n v="29"/>
    <n v="1"/>
    <x v="0"/>
    <x v="0"/>
  </r>
  <r>
    <x v="313"/>
    <s v="african grey"/>
    <x v="35"/>
    <s v="african grey"/>
    <s v="lionfish"/>
    <s v="lionfish"/>
    <n v="5530"/>
    <s v="lionfish"/>
    <n v="2"/>
    <n v="1"/>
    <x v="0"/>
    <x v="0"/>
  </r>
  <r>
    <x v="313"/>
    <s v="oystercatcher"/>
    <x v="18"/>
    <s v="hot pot"/>
    <s v="hot pot"/>
    <s v="oystercatcher"/>
    <n v="522"/>
    <s v="hot pot"/>
    <n v="30"/>
    <n v="1"/>
    <x v="0"/>
    <x v="0"/>
  </r>
  <r>
    <x v="313"/>
    <s v="mortar"/>
    <x v="29"/>
    <s v="mortar"/>
    <s v="tile roof"/>
    <s v="tile roof"/>
    <n v="354"/>
    <s v="tile roof"/>
    <n v="31"/>
    <n v="1"/>
    <x v="0"/>
    <x v="0"/>
  </r>
  <r>
    <x v="313"/>
    <s v="tank"/>
    <x v="23"/>
    <s v="tank"/>
    <s v="tank"/>
    <s v="power drill"/>
    <n v="421"/>
    <s v="power drill"/>
    <n v="32"/>
    <n v="0"/>
    <x v="0"/>
    <x v="0"/>
  </r>
  <r>
    <x v="313"/>
    <s v="bathing cap"/>
    <x v="9"/>
    <s v="bathing cap"/>
    <s v="running shoe"/>
    <s v="running shoe"/>
    <n v="1308"/>
    <s v="running shoe"/>
    <n v="33"/>
    <n v="1"/>
    <x v="0"/>
    <x v="0"/>
  </r>
  <r>
    <x v="313"/>
    <s v="loggerhead"/>
    <x v="11"/>
    <s v="loggerhead"/>
    <s v="loggerhead"/>
    <s v="racket"/>
    <n v="2199"/>
    <s v="racket"/>
    <n v="34"/>
    <n v="0"/>
    <x v="0"/>
    <x v="0"/>
  </r>
  <r>
    <x v="313"/>
    <s v="water bottle"/>
    <x v="17"/>
    <s v="water bottle"/>
    <s v="water bottle"/>
    <s v="bathing cap"/>
    <n v="386"/>
    <s v="bathing cap"/>
    <n v="35"/>
    <n v="0"/>
    <x v="0"/>
    <x v="0"/>
  </r>
  <r>
    <x v="313"/>
    <s v="bath towel"/>
    <x v="15"/>
    <s v="christmas stocking"/>
    <s v="bath towel"/>
    <s v="bath towel"/>
    <n v="1497"/>
    <s v="christmas stocking"/>
    <n v="36"/>
    <n v="0"/>
    <x v="0"/>
    <x v="0"/>
  </r>
  <r>
    <x v="313"/>
    <s v="bonnet"/>
    <x v="44"/>
    <s v="mortarboard"/>
    <s v="mortarboard"/>
    <s v="bonnet"/>
    <n v="257"/>
    <s v="mortarboard"/>
    <n v="37"/>
    <n v="1"/>
    <x v="0"/>
    <x v="0"/>
  </r>
  <r>
    <x v="313"/>
    <s v="racket"/>
    <x v="12"/>
    <s v="racket"/>
    <s v="mouse"/>
    <s v="mouse"/>
    <n v="941"/>
    <s v="mouse"/>
    <n v="38"/>
    <n v="1"/>
    <x v="0"/>
    <x v="0"/>
  </r>
  <r>
    <x v="313"/>
    <s v="weasel"/>
    <x v="2"/>
    <s v="flute"/>
    <s v="weasel"/>
    <s v="weasel"/>
    <n v="446"/>
    <s v="flute"/>
    <n v="39"/>
    <n v="0"/>
    <x v="0"/>
    <x v="0"/>
  </r>
  <r>
    <x v="313"/>
    <s v="ice lolly"/>
    <x v="24"/>
    <s v="boa constrictor"/>
    <s v="boa constrictor"/>
    <s v="ice lolly"/>
    <n v="5356"/>
    <s v="boa constrictor"/>
    <n v="3"/>
    <n v="1"/>
    <x v="0"/>
    <x v="0"/>
  </r>
  <r>
    <x v="313"/>
    <s v="nipple"/>
    <x v="36"/>
    <s v="shopping cart"/>
    <s v="shopping cart"/>
    <s v="nipple"/>
    <n v="457"/>
    <s v="shopping cart"/>
    <n v="40"/>
    <n v="1"/>
    <x v="0"/>
    <x v="0"/>
  </r>
  <r>
    <x v="313"/>
    <s v="drumstick"/>
    <x v="47"/>
    <s v="collie"/>
    <s v="drumstick"/>
    <s v="drumstick"/>
    <n v="2439"/>
    <s v="collie"/>
    <n v="41"/>
    <n v="0"/>
    <x v="0"/>
    <x v="0"/>
  </r>
  <r>
    <x v="313"/>
    <s v="water tower"/>
    <x v="7"/>
    <s v="water tower"/>
    <s v="water tower"/>
    <s v="weasel"/>
    <n v="647"/>
    <s v="weasel"/>
    <n v="42"/>
    <n v="0"/>
    <x v="0"/>
    <x v="0"/>
  </r>
  <r>
    <x v="313"/>
    <s v="chain mail"/>
    <x v="0"/>
    <s v="dishrag"/>
    <s v="chain mail"/>
    <s v="chain mail"/>
    <n v="772"/>
    <s v="dishrag"/>
    <n v="43"/>
    <n v="0"/>
    <x v="0"/>
    <x v="0"/>
  </r>
  <r>
    <x v="313"/>
    <s v="pitcher"/>
    <x v="30"/>
    <s v="brambling"/>
    <s v="pitcher"/>
    <s v="pitcher"/>
    <n v="1111"/>
    <s v="brambling"/>
    <n v="44"/>
    <n v="0"/>
    <x v="0"/>
    <x v="0"/>
  </r>
  <r>
    <x v="313"/>
    <s v="horned viper"/>
    <x v="48"/>
    <s v="maypole"/>
    <s v="maypole"/>
    <s v="horned viper"/>
    <n v="996425"/>
    <s v="maypole"/>
    <n v="45"/>
    <n v="1"/>
    <x v="0"/>
    <x v="0"/>
  </r>
  <r>
    <x v="313"/>
    <s v="can opener"/>
    <x v="25"/>
    <s v="can opener"/>
    <s v="african grey"/>
    <s v="african grey"/>
    <n v="1139"/>
    <s v="african grey"/>
    <n v="46"/>
    <n v="1"/>
    <x v="0"/>
    <x v="0"/>
  </r>
  <r>
    <x v="313"/>
    <s v="zucchini"/>
    <x v="4"/>
    <s v="zucchini"/>
    <s v="drumstick"/>
    <s v="drumstick"/>
    <n v="2522"/>
    <s v="drumstick"/>
    <n v="47"/>
    <n v="1"/>
    <x v="0"/>
    <x v="0"/>
  </r>
  <r>
    <x v="313"/>
    <s v="lawn mower"/>
    <x v="21"/>
    <s v="carbonara"/>
    <s v="carbonara"/>
    <s v="lawn mower"/>
    <n v="798"/>
    <s v="carbonara"/>
    <n v="48"/>
    <n v="1"/>
    <x v="0"/>
    <x v="0"/>
  </r>
  <r>
    <x v="313"/>
    <s v="maraca"/>
    <x v="22"/>
    <s v="bolete"/>
    <s v="maraca"/>
    <s v="maraca"/>
    <n v="739"/>
    <s v="bolete"/>
    <n v="49"/>
    <n v="0"/>
    <x v="0"/>
    <x v="0"/>
  </r>
  <r>
    <x v="313"/>
    <s v="bobsled"/>
    <x v="46"/>
    <s v="bobsled"/>
    <s v="tank"/>
    <s v="tank"/>
    <n v="8342"/>
    <s v="tank"/>
    <n v="4"/>
    <n v="1"/>
    <x v="0"/>
    <x v="0"/>
  </r>
  <r>
    <x v="313"/>
    <s v="brown bear"/>
    <x v="13"/>
    <s v="cairn"/>
    <s v="cairn"/>
    <s v="brown bear"/>
    <n v="407"/>
    <s v="cairn"/>
    <n v="50"/>
    <n v="1"/>
    <x v="0"/>
    <x v="0"/>
  </r>
  <r>
    <x v="313"/>
    <s v="mouse"/>
    <x v="39"/>
    <s v="fur coat"/>
    <s v="fur coat"/>
    <s v="mouse"/>
    <n v="328"/>
    <s v="fur coat"/>
    <n v="51"/>
    <n v="1"/>
    <x v="0"/>
    <x v="0"/>
  </r>
  <r>
    <x v="313"/>
    <s v="knee pad"/>
    <x v="33"/>
    <s v="pineapple"/>
    <s v="knee pad"/>
    <s v="knee pad"/>
    <n v="730"/>
    <s v="pineapple"/>
    <n v="52"/>
    <n v="0"/>
    <x v="0"/>
    <x v="0"/>
  </r>
  <r>
    <x v="313"/>
    <s v="pencil box"/>
    <x v="34"/>
    <s v="pencil box"/>
    <s v="pencil box"/>
    <s v="water bottle"/>
    <n v="6361"/>
    <s v="water bottle"/>
    <n v="5"/>
    <n v="0"/>
    <x v="0"/>
    <x v="0"/>
  </r>
  <r>
    <x v="313"/>
    <s v="sleeping bag"/>
    <x v="5"/>
    <s v="sleeping bag"/>
    <s v="sports car"/>
    <s v="sports car"/>
    <n v="14353"/>
    <s v="sports car"/>
    <n v="6"/>
    <n v="1"/>
    <x v="0"/>
    <x v="0"/>
  </r>
  <r>
    <x v="313"/>
    <s v="drake"/>
    <x v="14"/>
    <s v="drake"/>
    <s v="monarch"/>
    <s v="monarch"/>
    <n v="8092"/>
    <s v="monarch"/>
    <n v="7"/>
    <n v="1"/>
    <x v="0"/>
    <x v="0"/>
  </r>
  <r>
    <x v="313"/>
    <s v="brambling"/>
    <x v="10"/>
    <s v="brambling"/>
    <s v="brambling"/>
    <s v="hognose snake"/>
    <n v="3895"/>
    <s v="hognose snake"/>
    <n v="8"/>
    <n v="0"/>
    <x v="0"/>
    <x v="0"/>
  </r>
  <r>
    <x v="313"/>
    <s v="swing"/>
    <x v="20"/>
    <s v="swing"/>
    <s v="swing"/>
    <s v="passenger car"/>
    <n v="4932"/>
    <s v="passenger car"/>
    <n v="9"/>
    <n v="0"/>
    <x v="0"/>
    <x v="0"/>
  </r>
  <r>
    <x v="314"/>
    <s v="plate rack"/>
    <x v="53"/>
    <s v="plate rack"/>
    <s v="plate rack"/>
    <s v="electric fan"/>
    <n v="11749"/>
    <s v="electric fan"/>
    <n v="0"/>
    <n v="0"/>
    <x v="0"/>
    <x v="0"/>
  </r>
  <r>
    <x v="314"/>
    <s v="eel"/>
    <x v="98"/>
    <s v="platypus"/>
    <s v="platypus"/>
    <s v="eel"/>
    <n v="3117"/>
    <s v="platypus"/>
    <n v="10"/>
    <n v="1"/>
    <x v="0"/>
    <x v="0"/>
  </r>
  <r>
    <x v="314"/>
    <s v="tile roof"/>
    <x v="66"/>
    <s v="tile roof"/>
    <s v="loggerhead"/>
    <s v="loggerhead"/>
    <n v="8385"/>
    <s v="loggerhead"/>
    <n v="11"/>
    <n v="1"/>
    <x v="0"/>
    <x v="0"/>
  </r>
  <r>
    <x v="314"/>
    <s v="banded gecko"/>
    <x v="75"/>
    <s v="banded gecko"/>
    <s v="banded gecko"/>
    <s v="house finch"/>
    <n v="4466"/>
    <s v="house finch"/>
    <n v="12"/>
    <n v="0"/>
    <x v="0"/>
    <x v="0"/>
  </r>
  <r>
    <x v="314"/>
    <s v="giant panda"/>
    <x v="91"/>
    <s v="giant panda"/>
    <s v="cornet"/>
    <s v="cornet"/>
    <n v="4759"/>
    <s v="cornet"/>
    <n v="13"/>
    <n v="1"/>
    <x v="0"/>
    <x v="0"/>
  </r>
  <r>
    <x v="314"/>
    <s v="cairn"/>
    <x v="93"/>
    <s v="cairn"/>
    <s v="cucumber"/>
    <s v="cucumber"/>
    <n v="2911"/>
    <s v="cucumber"/>
    <n v="14"/>
    <n v="1"/>
    <x v="0"/>
    <x v="0"/>
  </r>
  <r>
    <x v="314"/>
    <s v="mouse"/>
    <x v="68"/>
    <s v="tusker"/>
    <s v="tusker"/>
    <s v="mouse"/>
    <n v="6513"/>
    <s v="tusker"/>
    <n v="15"/>
    <n v="1"/>
    <x v="0"/>
    <x v="0"/>
  </r>
  <r>
    <x v="314"/>
    <s v="fur coat"/>
    <x v="83"/>
    <s v="pitcher"/>
    <s v="fur coat"/>
    <s v="fur coat"/>
    <n v="4015"/>
    <s v="pitcher"/>
    <n v="16"/>
    <n v="0"/>
    <x v="0"/>
    <x v="0"/>
  </r>
  <r>
    <x v="314"/>
    <s v="whippet"/>
    <x v="71"/>
    <s v="airedale"/>
    <s v="airedale"/>
    <s v="whippet"/>
    <n v="19049"/>
    <s v="airedale"/>
    <n v="17"/>
    <n v="1"/>
    <x v="0"/>
    <x v="0"/>
  </r>
  <r>
    <x v="314"/>
    <s v="hard disc"/>
    <x v="79"/>
    <s v="hard disc"/>
    <s v="lawn mower"/>
    <s v="lawn mower"/>
    <n v="14298"/>
    <s v="lawn mower"/>
    <n v="18"/>
    <n v="1"/>
    <x v="0"/>
    <x v="0"/>
  </r>
  <r>
    <x v="314"/>
    <s v="sleeping bag"/>
    <x v="59"/>
    <s v="sleeping bag"/>
    <s v="sleeping bag"/>
    <s v="clog"/>
    <n v="4161"/>
    <s v="clog"/>
    <n v="19"/>
    <n v="0"/>
    <x v="0"/>
    <x v="0"/>
  </r>
  <r>
    <x v="314"/>
    <s v="nipple"/>
    <x v="96"/>
    <s v="brown bear"/>
    <s v="brown bear"/>
    <s v="nipple"/>
    <n v="9918"/>
    <s v="brown bear"/>
    <n v="1"/>
    <n v="1"/>
    <x v="0"/>
    <x v="0"/>
  </r>
  <r>
    <x v="314"/>
    <s v="bittern"/>
    <x v="60"/>
    <s v="sea lion"/>
    <s v="sea lion"/>
    <s v="bittern"/>
    <n v="4739"/>
    <s v="sea lion"/>
    <n v="20"/>
    <n v="1"/>
    <x v="0"/>
    <x v="0"/>
  </r>
  <r>
    <x v="314"/>
    <s v="oystercatcher"/>
    <x v="103"/>
    <s v="swing"/>
    <s v="swing"/>
    <s v="oystercatcher"/>
    <n v="4705"/>
    <s v="swing"/>
    <n v="21"/>
    <n v="1"/>
    <x v="0"/>
    <x v="0"/>
  </r>
  <r>
    <x v="314"/>
    <s v="carbonara"/>
    <x v="65"/>
    <s v="bassinet"/>
    <s v="carbonara"/>
    <s v="carbonara"/>
    <n v="2863"/>
    <s v="bassinet"/>
    <n v="22"/>
    <n v="0"/>
    <x v="0"/>
    <x v="0"/>
  </r>
  <r>
    <x v="314"/>
    <s v="bath towel"/>
    <x v="67"/>
    <s v="bittern"/>
    <s v="bittern"/>
    <s v="bath towel"/>
    <n v="3915"/>
    <s v="bittern"/>
    <n v="23"/>
    <n v="1"/>
    <x v="0"/>
    <x v="0"/>
  </r>
  <r>
    <x v="314"/>
    <s v="tank"/>
    <x v="97"/>
    <s v="tank"/>
    <s v="tank"/>
    <s v="horned viper"/>
    <n v="4429"/>
    <s v="horned viper"/>
    <n v="24"/>
    <n v="0"/>
    <x v="0"/>
    <x v="0"/>
  </r>
  <r>
    <x v="314"/>
    <s v="egyptian cat"/>
    <x v="77"/>
    <s v="egyptian cat"/>
    <s v="egyptian cat"/>
    <s v="drake"/>
    <n v="6176"/>
    <s v="drake"/>
    <n v="25"/>
    <n v="0"/>
    <x v="0"/>
    <x v="0"/>
  </r>
  <r>
    <x v="314"/>
    <s v="collie"/>
    <x v="62"/>
    <s v="bobsled"/>
    <s v="bobsled"/>
    <s v="collie"/>
    <n v="5538"/>
    <s v="bobsled"/>
    <n v="26"/>
    <n v="1"/>
    <x v="0"/>
    <x v="0"/>
  </r>
  <r>
    <x v="314"/>
    <s v="african grey"/>
    <x v="99"/>
    <s v="african grey"/>
    <s v="maraca"/>
    <s v="maraca"/>
    <n v="4738"/>
    <s v="maraca"/>
    <n v="27"/>
    <n v="1"/>
    <x v="0"/>
    <x v="0"/>
  </r>
  <r>
    <x v="314"/>
    <s v="zucchini"/>
    <x v="86"/>
    <s v="ski mask"/>
    <s v="ski mask"/>
    <s v="zucchini"/>
    <n v="3102"/>
    <s v="ski mask"/>
    <n v="28"/>
    <n v="1"/>
    <x v="0"/>
    <x v="0"/>
  </r>
  <r>
    <x v="314"/>
    <s v="pencil sharpener"/>
    <x v="82"/>
    <s v="knee pad"/>
    <s v="knee pad"/>
    <s v="pencil sharpener"/>
    <n v="3437"/>
    <s v="knee pad"/>
    <n v="29"/>
    <n v="1"/>
    <x v="0"/>
    <x v="0"/>
  </r>
  <r>
    <x v="314"/>
    <s v="boa constrictor"/>
    <x v="61"/>
    <s v="eel"/>
    <s v="boa constrictor"/>
    <s v="boa constrictor"/>
    <n v="16475"/>
    <s v="eel"/>
    <n v="2"/>
    <n v="0"/>
    <x v="0"/>
    <x v="0"/>
  </r>
  <r>
    <x v="314"/>
    <s v="paddle"/>
    <x v="81"/>
    <s v="chain mail"/>
    <s v="chain mail"/>
    <s v="paddle"/>
    <n v="4109"/>
    <s v="chain mail"/>
    <n v="30"/>
    <n v="1"/>
    <x v="0"/>
    <x v="0"/>
  </r>
  <r>
    <x v="314"/>
    <s v="african chameleon"/>
    <x v="101"/>
    <s v="mountain tent"/>
    <s v="mountain tent"/>
    <s v="african chameleon"/>
    <n v="6064"/>
    <s v="mountain tent"/>
    <n v="31"/>
    <n v="1"/>
    <x v="0"/>
    <x v="0"/>
  </r>
  <r>
    <x v="314"/>
    <s v="lionfish"/>
    <x v="63"/>
    <s v="lionfish"/>
    <s v="lionfish"/>
    <s v="throne"/>
    <n v="2910"/>
    <s v="throne"/>
    <n v="32"/>
    <n v="0"/>
    <x v="0"/>
    <x v="0"/>
  </r>
  <r>
    <x v="314"/>
    <s v="mitten"/>
    <x v="80"/>
    <s v="rhinoceros beetle"/>
    <s v="rhinoceros beetle"/>
    <s v="mitten"/>
    <n v="4430"/>
    <s v="rhinoceros beetle"/>
    <n v="33"/>
    <n v="1"/>
    <x v="0"/>
    <x v="0"/>
  </r>
  <r>
    <x v="314"/>
    <s v="monarch"/>
    <x v="58"/>
    <s v="bakery"/>
    <s v="bakery"/>
    <s v="monarch"/>
    <n v="5320"/>
    <s v="bakery"/>
    <n v="34"/>
    <n v="1"/>
    <x v="0"/>
    <x v="0"/>
  </r>
  <r>
    <x v="314"/>
    <s v="cornet"/>
    <x v="102"/>
    <s v="panpipe"/>
    <s v="cornet"/>
    <s v="cornet"/>
    <n v="3653"/>
    <s v="panpipe"/>
    <n v="35"/>
    <n v="0"/>
    <x v="0"/>
    <x v="0"/>
  </r>
  <r>
    <x v="314"/>
    <s v="sturgeon"/>
    <x v="74"/>
    <s v="hard disc"/>
    <s v="sturgeon"/>
    <s v="sturgeon"/>
    <n v="3258"/>
    <s v="hard disc"/>
    <n v="36"/>
    <n v="0"/>
    <x v="0"/>
    <x v="0"/>
  </r>
  <r>
    <x v="314"/>
    <s v="house finch"/>
    <x v="84"/>
    <s v="zucchini"/>
    <s v="house finch"/>
    <s v="house finch"/>
    <n v="4249"/>
    <s v="zucchini"/>
    <n v="37"/>
    <n v="0"/>
    <x v="0"/>
    <x v="0"/>
  </r>
  <r>
    <x v="314"/>
    <s v="axolotl"/>
    <x v="54"/>
    <s v="marimba"/>
    <s v="axolotl"/>
    <s v="axolotl"/>
    <n v="5217"/>
    <s v="marimba"/>
    <n v="38"/>
    <n v="0"/>
    <x v="0"/>
    <x v="0"/>
  </r>
  <r>
    <x v="314"/>
    <s v="drake"/>
    <x v="85"/>
    <s v="night snake"/>
    <s v="drake"/>
    <s v="drake"/>
    <n v="3411"/>
    <s v="night snake"/>
    <n v="39"/>
    <n v="0"/>
    <x v="0"/>
    <x v="0"/>
  </r>
  <r>
    <x v="314"/>
    <s v="bobsled"/>
    <x v="56"/>
    <s v="pencil sharpener"/>
    <s v="bobsled"/>
    <s v="bobsled"/>
    <n v="6932"/>
    <s v="pencil sharpener"/>
    <n v="3"/>
    <n v="0"/>
    <x v="0"/>
    <x v="0"/>
  </r>
  <r>
    <x v="314"/>
    <s v="mortarboard"/>
    <x v="105"/>
    <s v="mortarboard"/>
    <s v="sock"/>
    <s v="sock"/>
    <n v="6394"/>
    <s v="sock"/>
    <n v="40"/>
    <n v="1"/>
    <x v="0"/>
    <x v="0"/>
  </r>
  <r>
    <x v="314"/>
    <s v="passenger car"/>
    <x v="55"/>
    <s v="passenger car"/>
    <s v="electric ray"/>
    <s v="electric ray"/>
    <n v="3382"/>
    <s v="electric ray"/>
    <n v="41"/>
    <n v="1"/>
    <x v="0"/>
    <x v="0"/>
  </r>
  <r>
    <x v="314"/>
    <s v="quill"/>
    <x v="70"/>
    <s v="tiger beetle"/>
    <s v="tiger beetle"/>
    <s v="quill"/>
    <n v="4894"/>
    <s v="tiger beetle"/>
    <n v="42"/>
    <n v="1"/>
    <x v="0"/>
    <x v="0"/>
  </r>
  <r>
    <x v="314"/>
    <s v="electric ray"/>
    <x v="95"/>
    <s v="oystercatcher"/>
    <s v="oystercatcher"/>
    <s v="electric ray"/>
    <n v="12139"/>
    <s v="oystercatcher"/>
    <n v="43"/>
    <n v="1"/>
    <x v="0"/>
    <x v="0"/>
  </r>
  <r>
    <x v="314"/>
    <s v="hognose snake"/>
    <x v="104"/>
    <s v="hognose snake"/>
    <s v="hognose snake"/>
    <s v="pelican"/>
    <n v="9461"/>
    <s v="pelican"/>
    <n v="44"/>
    <n v="0"/>
    <x v="0"/>
    <x v="0"/>
  </r>
  <r>
    <x v="314"/>
    <s v="bakery"/>
    <x v="100"/>
    <s v="bakery"/>
    <s v="bakery"/>
    <s v="african crocodile"/>
    <n v="14870"/>
    <s v="african crocodile"/>
    <n v="45"/>
    <n v="0"/>
    <x v="0"/>
    <x v="0"/>
  </r>
  <r>
    <x v="314"/>
    <s v="sports car"/>
    <x v="69"/>
    <s v="quill"/>
    <s v="sports car"/>
    <s v="sports car"/>
    <n v="9892"/>
    <s v="quill"/>
    <n v="46"/>
    <n v="0"/>
    <x v="0"/>
    <x v="0"/>
  </r>
  <r>
    <x v="314"/>
    <s v="chain mail"/>
    <x v="89"/>
    <s v="water tower"/>
    <s v="water tower"/>
    <s v="chain mail"/>
    <n v="10593"/>
    <s v="water tower"/>
    <n v="47"/>
    <n v="1"/>
    <x v="0"/>
    <x v="0"/>
  </r>
  <r>
    <x v="314"/>
    <s v="horned viper"/>
    <x v="87"/>
    <s v="horned viper"/>
    <s v="mitten"/>
    <s v="mitten"/>
    <n v="7655"/>
    <s v="mitten"/>
    <n v="48"/>
    <n v="1"/>
    <x v="0"/>
    <x v="0"/>
  </r>
  <r>
    <x v="314"/>
    <s v="dishrag"/>
    <x v="88"/>
    <s v="dishrag"/>
    <s v="dishrag"/>
    <s v="mortar"/>
    <n v="6697"/>
    <s v="mortar"/>
    <n v="49"/>
    <n v="0"/>
    <x v="0"/>
    <x v="0"/>
  </r>
  <r>
    <x v="314"/>
    <s v="racket"/>
    <x v="90"/>
    <s v="can opener"/>
    <s v="can opener"/>
    <s v="racket"/>
    <n v="6835"/>
    <s v="can opener"/>
    <n v="4"/>
    <n v="1"/>
    <x v="0"/>
    <x v="0"/>
  </r>
  <r>
    <x v="314"/>
    <s v="miniature schnauzer"/>
    <x v="72"/>
    <s v="miniature schnauzer"/>
    <s v="miniature schnauzer"/>
    <s v="stethoscope"/>
    <n v="7722"/>
    <s v="stethoscope"/>
    <n v="50"/>
    <n v="0"/>
    <x v="0"/>
    <x v="0"/>
  </r>
  <r>
    <x v="314"/>
    <s v="mountain tent"/>
    <x v="78"/>
    <s v="mountain tent"/>
    <s v="mountain tent"/>
    <s v="giant panda"/>
    <n v="7432"/>
    <s v="giant panda"/>
    <n v="51"/>
    <n v="0"/>
    <x v="0"/>
    <x v="0"/>
  </r>
  <r>
    <x v="314"/>
    <s v="weasel"/>
    <x v="92"/>
    <s v="whippet"/>
    <s v="weasel"/>
    <s v="weasel"/>
    <n v="13296"/>
    <s v="whippet"/>
    <n v="52"/>
    <n v="0"/>
    <x v="0"/>
    <x v="0"/>
  </r>
  <r>
    <x v="314"/>
    <s v="electric fan"/>
    <x v="76"/>
    <s v="electric fan"/>
    <s v="electric fan"/>
    <s v="meat loaf"/>
    <n v="7216"/>
    <s v="meat loaf"/>
    <n v="5"/>
    <n v="0"/>
    <x v="0"/>
    <x v="0"/>
  </r>
  <r>
    <x v="314"/>
    <s v="airedale"/>
    <x v="94"/>
    <s v="bonnet"/>
    <s v="bonnet"/>
    <s v="airedale"/>
    <n v="5896"/>
    <s v="bonnet"/>
    <n v="6"/>
    <n v="1"/>
    <x v="0"/>
    <x v="0"/>
  </r>
  <r>
    <x v="314"/>
    <s v="bonnet"/>
    <x v="57"/>
    <s v="indian cobra"/>
    <s v="indian cobra"/>
    <s v="bonnet"/>
    <n v="7281"/>
    <s v="indian cobra"/>
    <n v="7"/>
    <n v="1"/>
    <x v="0"/>
    <x v="0"/>
  </r>
  <r>
    <x v="314"/>
    <s v="jigsaw puzzle"/>
    <x v="64"/>
    <s v="jigsaw puzzle"/>
    <s v="jigsaw puzzle"/>
    <s v="football helmet"/>
    <n v="7314"/>
    <s v="football helmet"/>
    <n v="8"/>
    <n v="0"/>
    <x v="0"/>
    <x v="0"/>
  </r>
  <r>
    <x v="314"/>
    <s v="panpipe"/>
    <x v="73"/>
    <s v="panpipe"/>
    <s v="bathing cap"/>
    <s v="bathing cap"/>
    <n v="4067"/>
    <s v="bathing cap"/>
    <n v="9"/>
    <n v="1"/>
    <x v="0"/>
    <x v="0"/>
  </r>
  <r>
    <x v="315"/>
    <s v="wig"/>
    <x v="21"/>
    <s v="carbonara"/>
    <s v="carbonara"/>
    <s v="wig"/>
    <n v="7287"/>
    <s v="carbonara"/>
    <n v="0"/>
    <n v="1"/>
    <x v="0"/>
    <x v="0"/>
  </r>
  <r>
    <x v="315"/>
    <s v="water bottle"/>
    <x v="23"/>
    <s v="water bottle"/>
    <s v="power drill"/>
    <s v="power drill"/>
    <n v="2835"/>
    <s v="power drill"/>
    <n v="10"/>
    <n v="1"/>
    <x v="0"/>
    <x v="0"/>
  </r>
  <r>
    <x v="315"/>
    <s v="pelican"/>
    <x v="37"/>
    <s v="sturgeon"/>
    <s v="sturgeon"/>
    <s v="pelican"/>
    <n v="2029"/>
    <s v="sturgeon"/>
    <n v="11"/>
    <n v="1"/>
    <x v="0"/>
    <x v="0"/>
  </r>
  <r>
    <x v="315"/>
    <s v="flute"/>
    <x v="12"/>
    <s v="mouse"/>
    <s v="mouse"/>
    <s v="flute"/>
    <n v="1126"/>
    <s v="mouse"/>
    <n v="12"/>
    <n v="1"/>
    <x v="0"/>
    <x v="0"/>
  </r>
  <r>
    <x v="315"/>
    <s v="pitcher"/>
    <x v="40"/>
    <s v="banded gecko"/>
    <s v="pitcher"/>
    <s v="pitcher"/>
    <n v="654"/>
    <s v="banded gecko"/>
    <n v="13"/>
    <n v="0"/>
    <x v="0"/>
    <x v="0"/>
  </r>
  <r>
    <x v="315"/>
    <s v="tiger beetle"/>
    <x v="42"/>
    <s v="nipple"/>
    <s v="tiger beetle"/>
    <s v="tiger beetle"/>
    <n v="572"/>
    <s v="nipple"/>
    <n v="14"/>
    <n v="0"/>
    <x v="0"/>
    <x v="0"/>
  </r>
  <r>
    <x v="315"/>
    <s v="quill"/>
    <x v="34"/>
    <s v="quill"/>
    <s v="water bottle"/>
    <s v="water bottle"/>
    <n v="793"/>
    <s v="water bottle"/>
    <n v="15"/>
    <n v="1"/>
    <x v="0"/>
    <x v="0"/>
  </r>
  <r>
    <x v="315"/>
    <s v="rhinoceros beetle"/>
    <x v="49"/>
    <s v="rhinoceros beetle"/>
    <s v="rhinoceros beetle"/>
    <s v="jigsaw puzzle"/>
    <n v="726"/>
    <s v="jigsaw puzzle"/>
    <n v="16"/>
    <n v="0"/>
    <x v="0"/>
    <x v="0"/>
  </r>
  <r>
    <x v="315"/>
    <s v="sock"/>
    <x v="50"/>
    <s v="sock"/>
    <s v="sock"/>
    <s v="pencil box"/>
    <n v="773"/>
    <s v="pencil box"/>
    <n v="17"/>
    <n v="0"/>
    <x v="0"/>
    <x v="0"/>
  </r>
  <r>
    <x v="315"/>
    <s v="bathing cap"/>
    <x v="45"/>
    <s v="mantis"/>
    <s v="bathing cap"/>
    <s v="bathing cap"/>
    <n v="2645"/>
    <s v="mantis"/>
    <n v="18"/>
    <n v="0"/>
    <x v="0"/>
    <x v="0"/>
  </r>
  <r>
    <x v="315"/>
    <s v="racket"/>
    <x v="5"/>
    <s v="racket"/>
    <s v="sports car"/>
    <s v="sports car"/>
    <n v="1563"/>
    <s v="sports car"/>
    <n v="19"/>
    <n v="1"/>
    <x v="0"/>
    <x v="0"/>
  </r>
  <r>
    <x v="315"/>
    <s v="christmas stocking"/>
    <x v="18"/>
    <s v="christmas stocking"/>
    <s v="hot pot"/>
    <s v="hot pot"/>
    <n v="2234"/>
    <s v="hot pot"/>
    <n v="1"/>
    <n v="1"/>
    <x v="0"/>
    <x v="0"/>
  </r>
  <r>
    <x v="315"/>
    <s v="can opener"/>
    <x v="17"/>
    <s v="bathing cap"/>
    <s v="bathing cap"/>
    <s v="can opener"/>
    <n v="1323"/>
    <s v="bathing cap"/>
    <n v="20"/>
    <n v="1"/>
    <x v="0"/>
    <x v="0"/>
  </r>
  <r>
    <x v="315"/>
    <s v="monarch"/>
    <x v="44"/>
    <s v="mortarboard"/>
    <s v="monarch"/>
    <s v="monarch"/>
    <n v="603"/>
    <s v="mortarboard"/>
    <n v="21"/>
    <n v="0"/>
    <x v="0"/>
    <x v="0"/>
  </r>
  <r>
    <x v="315"/>
    <s v="banded gecko"/>
    <x v="6"/>
    <s v="hamper"/>
    <s v="banded gecko"/>
    <s v="banded gecko"/>
    <n v="649"/>
    <s v="hamper"/>
    <n v="22"/>
    <n v="0"/>
    <x v="0"/>
    <x v="0"/>
  </r>
  <r>
    <x v="315"/>
    <s v="axolotl"/>
    <x v="15"/>
    <s v="christmas stocking"/>
    <s v="axolotl"/>
    <s v="axolotl"/>
    <n v="593"/>
    <s v="christmas stocking"/>
    <n v="23"/>
    <n v="0"/>
    <x v="0"/>
    <x v="0"/>
  </r>
  <r>
    <x v="315"/>
    <s v="passenger car"/>
    <x v="27"/>
    <s v="passenger car"/>
    <s v="passenger car"/>
    <s v="electric fan"/>
    <n v="666"/>
    <s v="electric fan"/>
    <n v="24"/>
    <n v="0"/>
    <x v="0"/>
    <x v="0"/>
  </r>
  <r>
    <x v="315"/>
    <s v="knee pad"/>
    <x v="4"/>
    <s v="knee pad"/>
    <s v="drumstick"/>
    <s v="drumstick"/>
    <n v="785"/>
    <s v="drumstick"/>
    <n v="25"/>
    <n v="1"/>
    <x v="0"/>
    <x v="0"/>
  </r>
  <r>
    <x v="315"/>
    <s v="hot pot"/>
    <x v="32"/>
    <s v="hot pot"/>
    <s v="hot pot"/>
    <s v="bath towel"/>
    <n v="1033"/>
    <s v="bath towel"/>
    <n v="26"/>
    <n v="0"/>
    <x v="0"/>
    <x v="0"/>
  </r>
  <r>
    <x v="315"/>
    <s v="sea lion"/>
    <x v="14"/>
    <s v="monarch"/>
    <s v="monarch"/>
    <s v="sea lion"/>
    <n v="1721"/>
    <s v="monarch"/>
    <n v="27"/>
    <n v="1"/>
    <x v="0"/>
    <x v="0"/>
  </r>
  <r>
    <x v="315"/>
    <s v="maypole"/>
    <x v="33"/>
    <s v="pineapple"/>
    <s v="pineapple"/>
    <s v="maypole"/>
    <n v="3850"/>
    <s v="pineapple"/>
    <n v="28"/>
    <n v="1"/>
    <x v="0"/>
    <x v="0"/>
  </r>
  <r>
    <x v="315"/>
    <s v="bobsled"/>
    <x v="20"/>
    <s v="passenger car"/>
    <s v="passenger car"/>
    <s v="bobsled"/>
    <n v="1295"/>
    <s v="passenger car"/>
    <n v="29"/>
    <n v="1"/>
    <x v="0"/>
    <x v="0"/>
  </r>
  <r>
    <x v="315"/>
    <s v="swing"/>
    <x v="43"/>
    <s v="swing"/>
    <s v="swing"/>
    <s v="axolotl"/>
    <n v="2016"/>
    <s v="axolotl"/>
    <n v="2"/>
    <n v="0"/>
    <x v="0"/>
    <x v="0"/>
  </r>
  <r>
    <x v="315"/>
    <s v="brambling"/>
    <x v="8"/>
    <s v="egyptian cat"/>
    <s v="brambling"/>
    <s v="brambling"/>
    <n v="522"/>
    <s v="egyptian cat"/>
    <n v="30"/>
    <n v="0"/>
    <x v="0"/>
    <x v="0"/>
  </r>
  <r>
    <x v="315"/>
    <s v="drake"/>
    <x v="10"/>
    <s v="hognose snake"/>
    <s v="drake"/>
    <s v="drake"/>
    <n v="1036"/>
    <s v="hognose snake"/>
    <n v="31"/>
    <n v="0"/>
    <x v="0"/>
    <x v="0"/>
  </r>
  <r>
    <x v="315"/>
    <s v="pencil box"/>
    <x v="24"/>
    <s v="pencil box"/>
    <s v="pencil box"/>
    <s v="boa constrictor"/>
    <n v="686"/>
    <s v="boa constrictor"/>
    <n v="32"/>
    <n v="0"/>
    <x v="0"/>
    <x v="0"/>
  </r>
  <r>
    <x v="315"/>
    <s v="zucchini"/>
    <x v="30"/>
    <s v="zucchini"/>
    <s v="zucchini"/>
    <s v="brambling"/>
    <n v="700"/>
    <s v="brambling"/>
    <n v="33"/>
    <n v="0"/>
    <x v="0"/>
    <x v="0"/>
  </r>
  <r>
    <x v="315"/>
    <s v="mouse"/>
    <x v="36"/>
    <s v="shopping cart"/>
    <s v="mouse"/>
    <s v="mouse"/>
    <n v="813"/>
    <s v="shopping cart"/>
    <n v="34"/>
    <n v="0"/>
    <x v="0"/>
    <x v="0"/>
  </r>
  <r>
    <x v="315"/>
    <s v="mantis"/>
    <x v="1"/>
    <s v="crayfish"/>
    <s v="crayfish"/>
    <s v="mantis"/>
    <n v="629"/>
    <s v="crayfish"/>
    <n v="35"/>
    <n v="1"/>
    <x v="0"/>
    <x v="0"/>
  </r>
  <r>
    <x v="315"/>
    <s v="carbonara"/>
    <x v="13"/>
    <s v="carbonara"/>
    <s v="cairn"/>
    <s v="cairn"/>
    <n v="568"/>
    <s v="cairn"/>
    <n v="36"/>
    <n v="1"/>
    <x v="0"/>
    <x v="0"/>
  </r>
  <r>
    <x v="315"/>
    <s v="chain mail"/>
    <x v="47"/>
    <s v="collie"/>
    <s v="collie"/>
    <s v="chain mail"/>
    <n v="1322"/>
    <s v="collie"/>
    <n v="37"/>
    <n v="1"/>
    <x v="0"/>
    <x v="0"/>
  </r>
  <r>
    <x v="315"/>
    <s v="sports car"/>
    <x v="41"/>
    <s v="sports car"/>
    <s v="paddle"/>
    <s v="paddle"/>
    <n v="160028"/>
    <s v="paddle"/>
    <n v="38"/>
    <n v="1"/>
    <x v="0"/>
    <x v="0"/>
  </r>
  <r>
    <x v="315"/>
    <s v="meat loaf"/>
    <x v="48"/>
    <s v="maypole"/>
    <s v="maypole"/>
    <s v="meat loaf"/>
    <n v="2615"/>
    <s v="maypole"/>
    <n v="39"/>
    <n v="1"/>
    <x v="0"/>
    <x v="0"/>
  </r>
  <r>
    <x v="315"/>
    <s v="cornet"/>
    <x v="39"/>
    <s v="fur coat"/>
    <s v="fur coat"/>
    <s v="cornet"/>
    <n v="8584"/>
    <s v="fur coat"/>
    <n v="3"/>
    <n v="1"/>
    <x v="0"/>
    <x v="0"/>
  </r>
  <r>
    <x v="315"/>
    <s v="mountain tent"/>
    <x v="3"/>
    <s v="miniature schnauzer"/>
    <s v="mountain tent"/>
    <s v="mountain tent"/>
    <n v="543"/>
    <s v="miniature schnauzer"/>
    <n v="40"/>
    <n v="0"/>
    <x v="0"/>
    <x v="0"/>
  </r>
  <r>
    <x v="315"/>
    <s v="plate rack"/>
    <x v="19"/>
    <s v="ice lolly"/>
    <s v="ice lolly"/>
    <s v="plate rack"/>
    <n v="436"/>
    <s v="ice lolly"/>
    <n v="41"/>
    <n v="1"/>
    <x v="0"/>
    <x v="0"/>
  </r>
  <r>
    <x v="315"/>
    <s v="nipple"/>
    <x v="38"/>
    <s v="throne"/>
    <s v="nipple"/>
    <s v="nipple"/>
    <n v="597"/>
    <s v="throne"/>
    <n v="42"/>
    <n v="0"/>
    <x v="0"/>
    <x v="0"/>
  </r>
  <r>
    <x v="315"/>
    <s v="crayfish"/>
    <x v="25"/>
    <s v="crayfish"/>
    <s v="crayfish"/>
    <s v="african grey"/>
    <n v="900"/>
    <s v="african grey"/>
    <n v="43"/>
    <n v="0"/>
    <x v="0"/>
    <x v="0"/>
  </r>
  <r>
    <x v="315"/>
    <s v="giant panda"/>
    <x v="51"/>
    <s v="marimba"/>
    <s v="giant panda"/>
    <s v="giant panda"/>
    <n v="690"/>
    <s v="marimba"/>
    <n v="44"/>
    <n v="0"/>
    <x v="0"/>
    <x v="0"/>
  </r>
  <r>
    <x v="315"/>
    <s v="oystercatcher"/>
    <x v="31"/>
    <s v="oystercatcher"/>
    <s v="plate rack"/>
    <s v="plate rack"/>
    <n v="530"/>
    <s v="plate rack"/>
    <n v="45"/>
    <n v="1"/>
    <x v="0"/>
    <x v="0"/>
  </r>
  <r>
    <x v="315"/>
    <s v="airedale"/>
    <x v="22"/>
    <s v="airedale"/>
    <s v="bolete"/>
    <s v="bolete"/>
    <n v="2023"/>
    <s v="bolete"/>
    <n v="46"/>
    <n v="1"/>
    <x v="0"/>
    <x v="0"/>
  </r>
  <r>
    <x v="315"/>
    <s v="bassinet"/>
    <x v="26"/>
    <s v="bassinet"/>
    <s v="wig"/>
    <s v="wig"/>
    <n v="1660"/>
    <s v="wig"/>
    <n v="47"/>
    <n v="1"/>
    <x v="0"/>
    <x v="0"/>
  </r>
  <r>
    <x v="315"/>
    <s v="bittern"/>
    <x v="16"/>
    <s v="bittern"/>
    <s v="bittern"/>
    <s v="lawn mower"/>
    <n v="770"/>
    <s v="lawn mower"/>
    <n v="48"/>
    <n v="0"/>
    <x v="0"/>
    <x v="0"/>
  </r>
  <r>
    <x v="315"/>
    <s v="mortarboard"/>
    <x v="9"/>
    <s v="mortarboard"/>
    <s v="running shoe"/>
    <s v="running shoe"/>
    <n v="2728"/>
    <s v="running shoe"/>
    <n v="49"/>
    <n v="1"/>
    <x v="0"/>
    <x v="0"/>
  </r>
  <r>
    <x v="315"/>
    <s v="hognose snake"/>
    <x v="11"/>
    <s v="racket"/>
    <s v="hognose snake"/>
    <s v="hognose snake"/>
    <n v="3220"/>
    <s v="racket"/>
    <n v="4"/>
    <n v="0"/>
    <x v="0"/>
    <x v="0"/>
  </r>
  <r>
    <x v="315"/>
    <s v="brown bear"/>
    <x v="52"/>
    <s v="african chameleon"/>
    <s v="brown bear"/>
    <s v="brown bear"/>
    <n v="1765"/>
    <s v="african chameleon"/>
    <n v="50"/>
    <n v="0"/>
    <x v="0"/>
    <x v="0"/>
  </r>
  <r>
    <x v="315"/>
    <s v="electric fan"/>
    <x v="46"/>
    <s v="tank"/>
    <s v="electric fan"/>
    <s v="electric fan"/>
    <n v="847"/>
    <s v="tank"/>
    <n v="51"/>
    <n v="0"/>
    <x v="0"/>
    <x v="0"/>
  </r>
  <r>
    <x v="315"/>
    <s v="hamper"/>
    <x v="0"/>
    <s v="dishrag"/>
    <s v="dishrag"/>
    <s v="hamper"/>
    <n v="661"/>
    <s v="dishrag"/>
    <n v="52"/>
    <n v="1"/>
    <x v="0"/>
    <x v="0"/>
  </r>
  <r>
    <x v="315"/>
    <s v="loggerhead"/>
    <x v="29"/>
    <s v="loggerhead"/>
    <s v="tile roof"/>
    <s v="tile roof"/>
    <n v="3866"/>
    <s v="tile roof"/>
    <n v="5"/>
    <n v="1"/>
    <x v="0"/>
    <x v="0"/>
  </r>
  <r>
    <x v="315"/>
    <s v="panpipe"/>
    <x v="35"/>
    <s v="lionfish"/>
    <s v="panpipe"/>
    <s v="panpipe"/>
    <n v="2158"/>
    <s v="lionfish"/>
    <n v="6"/>
    <n v="0"/>
    <x v="0"/>
    <x v="0"/>
  </r>
  <r>
    <x v="315"/>
    <s v="platypus"/>
    <x v="28"/>
    <s v="platypus"/>
    <s v="platypus"/>
    <s v="sleeping bag"/>
    <n v="6421"/>
    <s v="sleeping bag"/>
    <n v="7"/>
    <n v="0"/>
    <x v="0"/>
    <x v="0"/>
  </r>
  <r>
    <x v="315"/>
    <s v="bakery"/>
    <x v="7"/>
    <s v="weasel"/>
    <s v="weasel"/>
    <s v="bakery"/>
    <n v="8838"/>
    <s v="weasel"/>
    <n v="8"/>
    <n v="1"/>
    <x v="0"/>
    <x v="0"/>
  </r>
  <r>
    <x v="315"/>
    <s v="tile roof"/>
    <x v="2"/>
    <s v="flute"/>
    <s v="flute"/>
    <s v="tile roof"/>
    <n v="4403"/>
    <s v="flute"/>
    <n v="9"/>
    <n v="1"/>
    <x v="0"/>
    <x v="0"/>
  </r>
  <r>
    <x v="316"/>
    <s v="mortar"/>
    <x v="84"/>
    <s v="mortar"/>
    <s v="mortar"/>
    <s v="zucchini"/>
    <n v="14079"/>
    <s v="zucchini"/>
    <n v="0"/>
    <n v="0"/>
    <x v="0"/>
    <x v="0"/>
  </r>
  <r>
    <x v="316"/>
    <s v="brown bear"/>
    <x v="76"/>
    <s v="brown bear"/>
    <s v="meat loaf"/>
    <s v="meat loaf"/>
    <n v="1611"/>
    <s v="meat loaf"/>
    <n v="10"/>
    <n v="1"/>
    <x v="0"/>
    <x v="0"/>
  </r>
  <r>
    <x v="316"/>
    <s v="bonnet"/>
    <x v="80"/>
    <s v="rhinoceros beetle"/>
    <s v="bonnet"/>
    <s v="bonnet"/>
    <n v="3472"/>
    <s v="rhinoceros beetle"/>
    <n v="11"/>
    <n v="0"/>
    <x v="0"/>
    <x v="0"/>
  </r>
  <r>
    <x v="316"/>
    <s v="quill"/>
    <x v="61"/>
    <s v="eel"/>
    <s v="eel"/>
    <s v="quill"/>
    <n v="1986"/>
    <s v="eel"/>
    <n v="12"/>
    <n v="1"/>
    <x v="0"/>
    <x v="0"/>
  </r>
  <r>
    <x v="316"/>
    <s v="sock"/>
    <x v="53"/>
    <s v="sock"/>
    <s v="sock"/>
    <s v="electric fan"/>
    <n v="2329"/>
    <s v="electric fan"/>
    <n v="13"/>
    <n v="0"/>
    <x v="0"/>
    <x v="0"/>
  </r>
  <r>
    <x v="316"/>
    <s v="pineapple"/>
    <x v="99"/>
    <s v="pineapple"/>
    <s v="pineapple"/>
    <s v="maraca"/>
    <n v="2334"/>
    <s v="maraca"/>
    <n v="14"/>
    <n v="0"/>
    <x v="0"/>
    <x v="0"/>
  </r>
  <r>
    <x v="316"/>
    <s v="passenger car"/>
    <x v="68"/>
    <s v="tusker"/>
    <s v="tusker"/>
    <s v="passenger car"/>
    <n v="2899"/>
    <s v="tusker"/>
    <n v="15"/>
    <n v="1"/>
    <x v="0"/>
    <x v="0"/>
  </r>
  <r>
    <x v="316"/>
    <s v="bolete"/>
    <x v="83"/>
    <s v="pitcher"/>
    <s v="pitcher"/>
    <s v="bolete"/>
    <n v="1921"/>
    <s v="pitcher"/>
    <n v="16"/>
    <n v="1"/>
    <x v="0"/>
    <x v="0"/>
  </r>
  <r>
    <x v="316"/>
    <s v="tile roof"/>
    <x v="90"/>
    <s v="can opener"/>
    <s v="tile roof"/>
    <s v="tile roof"/>
    <n v="2134"/>
    <s v="can opener"/>
    <n v="17"/>
    <n v="0"/>
    <x v="0"/>
    <x v="0"/>
  </r>
  <r>
    <x v="316"/>
    <s v="electric fan"/>
    <x v="104"/>
    <s v="electric fan"/>
    <s v="pelican"/>
    <s v="pelican"/>
    <n v="1656"/>
    <s v="pelican"/>
    <n v="18"/>
    <n v="1"/>
    <x v="0"/>
    <x v="0"/>
  </r>
  <r>
    <x v="316"/>
    <s v="fur coat"/>
    <x v="96"/>
    <s v="brown bear"/>
    <s v="brown bear"/>
    <s v="fur coat"/>
    <n v="1576"/>
    <s v="brown bear"/>
    <n v="19"/>
    <n v="1"/>
    <x v="0"/>
    <x v="0"/>
  </r>
  <r>
    <x v="316"/>
    <s v="maraca"/>
    <x v="88"/>
    <s v="mortar"/>
    <s v="maraca"/>
    <s v="maraca"/>
    <n v="5279"/>
    <s v="mortar"/>
    <n v="1"/>
    <n v="0"/>
    <x v="0"/>
    <x v="0"/>
  </r>
  <r>
    <x v="316"/>
    <s v="giant panda"/>
    <x v="56"/>
    <s v="pencil sharpener"/>
    <s v="giant panda"/>
    <s v="giant panda"/>
    <n v="1661"/>
    <s v="pencil sharpener"/>
    <n v="20"/>
    <n v="0"/>
    <x v="0"/>
    <x v="0"/>
  </r>
  <r>
    <x v="316"/>
    <s v="hot pot"/>
    <x v="100"/>
    <s v="african crocodile"/>
    <s v="african crocodile"/>
    <s v="hot pot"/>
    <n v="1979"/>
    <s v="african crocodile"/>
    <n v="21"/>
    <n v="1"/>
    <x v="0"/>
    <x v="0"/>
  </r>
  <r>
    <x v="316"/>
    <s v="ice lolly"/>
    <x v="85"/>
    <s v="ice lolly"/>
    <s v="night snake"/>
    <s v="night snake"/>
    <n v="2122"/>
    <s v="night snake"/>
    <n v="22"/>
    <n v="1"/>
    <x v="0"/>
    <x v="0"/>
  </r>
  <r>
    <x v="316"/>
    <s v="drumstick"/>
    <x v="70"/>
    <s v="drumstick"/>
    <s v="tiger beetle"/>
    <s v="tiger beetle"/>
    <n v="1984"/>
    <s v="tiger beetle"/>
    <n v="23"/>
    <n v="1"/>
    <x v="0"/>
    <x v="0"/>
  </r>
  <r>
    <x v="316"/>
    <s v="banded gecko"/>
    <x v="59"/>
    <s v="clog"/>
    <s v="banded gecko"/>
    <s v="banded gecko"/>
    <n v="1916"/>
    <s v="clog"/>
    <n v="24"/>
    <n v="0"/>
    <x v="0"/>
    <x v="0"/>
  </r>
  <r>
    <x v="316"/>
    <s v="collie"/>
    <x v="55"/>
    <s v="collie"/>
    <s v="collie"/>
    <s v="electric ray"/>
    <n v="1760"/>
    <s v="electric ray"/>
    <n v="25"/>
    <n v="0"/>
    <x v="0"/>
    <x v="0"/>
  </r>
  <r>
    <x v="316"/>
    <s v="mortarboard"/>
    <x v="101"/>
    <s v="mortarboard"/>
    <s v="mountain tent"/>
    <s v="mountain tent"/>
    <n v="1571"/>
    <s v="mountain tent"/>
    <n v="26"/>
    <n v="1"/>
    <x v="0"/>
    <x v="0"/>
  </r>
  <r>
    <x v="316"/>
    <s v="mantis"/>
    <x v="95"/>
    <s v="oystercatcher"/>
    <s v="oystercatcher"/>
    <s v="mantis"/>
    <n v="2360"/>
    <s v="oystercatcher"/>
    <n v="27"/>
    <n v="1"/>
    <x v="0"/>
    <x v="0"/>
  </r>
  <r>
    <x v="316"/>
    <s v="pencil sharpener"/>
    <x v="73"/>
    <s v="bathing cap"/>
    <s v="pencil sharpener"/>
    <s v="pencil sharpener"/>
    <n v="2585"/>
    <s v="bathing cap"/>
    <n v="28"/>
    <n v="0"/>
    <x v="0"/>
    <x v="0"/>
  </r>
  <r>
    <x v="316"/>
    <s v="sturgeon"/>
    <x v="60"/>
    <s v="sturgeon"/>
    <s v="sea lion"/>
    <s v="sea lion"/>
    <n v="1693"/>
    <s v="sea lion"/>
    <n v="29"/>
    <n v="1"/>
    <x v="0"/>
    <x v="0"/>
  </r>
  <r>
    <x v="316"/>
    <s v="paddle"/>
    <x v="58"/>
    <s v="bakery"/>
    <s v="bakery"/>
    <s v="paddle"/>
    <n v="1980"/>
    <s v="bakery"/>
    <n v="2"/>
    <n v="1"/>
    <x v="0"/>
    <x v="0"/>
  </r>
  <r>
    <x v="316"/>
    <s v="panpipe"/>
    <x v="62"/>
    <s v="panpipe"/>
    <s v="bobsled"/>
    <s v="bobsled"/>
    <n v="1748"/>
    <s v="bobsled"/>
    <n v="30"/>
    <n v="1"/>
    <x v="0"/>
    <x v="0"/>
  </r>
  <r>
    <x v="316"/>
    <s v="nipple"/>
    <x v="94"/>
    <s v="bonnet"/>
    <s v="bonnet"/>
    <s v="nipple"/>
    <n v="1504"/>
    <s v="bonnet"/>
    <n v="31"/>
    <n v="1"/>
    <x v="0"/>
    <x v="0"/>
  </r>
  <r>
    <x v="316"/>
    <s v="racket"/>
    <x v="57"/>
    <s v="racket"/>
    <s v="indian cobra"/>
    <s v="indian cobra"/>
    <n v="1802"/>
    <s v="indian cobra"/>
    <n v="32"/>
    <n v="1"/>
    <x v="0"/>
    <x v="0"/>
  </r>
  <r>
    <x v="316"/>
    <s v="indian cobra"/>
    <x v="78"/>
    <s v="indian cobra"/>
    <s v="giant panda"/>
    <s v="giant panda"/>
    <n v="1582"/>
    <s v="giant panda"/>
    <n v="33"/>
    <n v="1"/>
    <x v="0"/>
    <x v="0"/>
  </r>
  <r>
    <x v="316"/>
    <s v="chain mail"/>
    <x v="63"/>
    <s v="chain mail"/>
    <s v="throne"/>
    <s v="throne"/>
    <n v="1330"/>
    <s v="throne"/>
    <n v="34"/>
    <n v="1"/>
    <x v="0"/>
    <x v="0"/>
  </r>
  <r>
    <x v="316"/>
    <s v="wig"/>
    <x v="65"/>
    <s v="wig"/>
    <s v="wig"/>
    <s v="bassinet"/>
    <n v="2822"/>
    <s v="bassinet"/>
    <n v="35"/>
    <n v="0"/>
    <x v="0"/>
    <x v="0"/>
  </r>
  <r>
    <x v="316"/>
    <s v="water tower"/>
    <x v="74"/>
    <s v="water tower"/>
    <s v="water tower"/>
    <s v="hard disc"/>
    <n v="4132"/>
    <s v="hard disc"/>
    <n v="36"/>
    <n v="0"/>
    <x v="0"/>
    <x v="0"/>
  </r>
  <r>
    <x v="316"/>
    <s v="sports car"/>
    <x v="81"/>
    <s v="sports car"/>
    <s v="sports car"/>
    <s v="chain mail"/>
    <n v="2402"/>
    <s v="chain mail"/>
    <n v="37"/>
    <n v="0"/>
    <x v="0"/>
    <x v="0"/>
  </r>
  <r>
    <x v="316"/>
    <s v="mitten"/>
    <x v="64"/>
    <s v="mitten"/>
    <s v="mitten"/>
    <s v="football helmet"/>
    <n v="1268"/>
    <s v="football helmet"/>
    <n v="38"/>
    <n v="0"/>
    <x v="0"/>
    <x v="0"/>
  </r>
  <r>
    <x v="316"/>
    <s v="plate rack"/>
    <x v="79"/>
    <s v="plate rack"/>
    <s v="lawn mower"/>
    <s v="lawn mower"/>
    <n v="2331"/>
    <s v="lawn mower"/>
    <n v="39"/>
    <n v="1"/>
    <x v="0"/>
    <x v="0"/>
  </r>
  <r>
    <x v="316"/>
    <s v="hamper"/>
    <x v="86"/>
    <s v="ski mask"/>
    <s v="hamper"/>
    <s v="hamper"/>
    <n v="3730"/>
    <s v="ski mask"/>
    <n v="3"/>
    <n v="0"/>
    <x v="0"/>
    <x v="0"/>
  </r>
  <r>
    <x v="316"/>
    <s v="eel"/>
    <x v="67"/>
    <s v="eel"/>
    <s v="bittern"/>
    <s v="bittern"/>
    <n v="1614"/>
    <s v="bittern"/>
    <n v="40"/>
    <n v="1"/>
    <x v="0"/>
    <x v="0"/>
  </r>
  <r>
    <x v="316"/>
    <s v="mountain tent"/>
    <x v="75"/>
    <s v="house finch"/>
    <s v="house finch"/>
    <s v="mountain tent"/>
    <n v="2384"/>
    <s v="house finch"/>
    <n v="41"/>
    <n v="1"/>
    <x v="0"/>
    <x v="0"/>
  </r>
  <r>
    <x v="316"/>
    <s v="water bottle"/>
    <x v="97"/>
    <s v="horned viper"/>
    <s v="horned viper"/>
    <s v="water bottle"/>
    <n v="2069"/>
    <s v="horned viper"/>
    <n v="42"/>
    <n v="1"/>
    <x v="0"/>
    <x v="0"/>
  </r>
  <r>
    <x v="316"/>
    <s v="flute"/>
    <x v="89"/>
    <s v="water tower"/>
    <s v="water tower"/>
    <s v="flute"/>
    <n v="1936"/>
    <s v="water tower"/>
    <n v="43"/>
    <n v="1"/>
    <x v="0"/>
    <x v="0"/>
  </r>
  <r>
    <x v="316"/>
    <s v="stethoscope"/>
    <x v="82"/>
    <s v="knee pad"/>
    <s v="stethoscope"/>
    <s v="stethoscope"/>
    <n v="2703"/>
    <s v="knee pad"/>
    <n v="44"/>
    <n v="0"/>
    <x v="0"/>
    <x v="0"/>
  </r>
  <r>
    <x v="316"/>
    <s v="ski mask"/>
    <x v="103"/>
    <s v="swing"/>
    <s v="swing"/>
    <s v="ski mask"/>
    <n v="2648"/>
    <s v="swing"/>
    <n v="45"/>
    <n v="1"/>
    <x v="0"/>
    <x v="0"/>
  </r>
  <r>
    <x v="316"/>
    <s v="sleeping bag"/>
    <x v="105"/>
    <s v="sock"/>
    <s v="sleeping bag"/>
    <s v="sleeping bag"/>
    <n v="8511"/>
    <s v="sock"/>
    <n v="46"/>
    <n v="0"/>
    <x v="0"/>
    <x v="0"/>
  </r>
  <r>
    <x v="316"/>
    <s v="running shoe"/>
    <x v="69"/>
    <s v="quill"/>
    <s v="running shoe"/>
    <s v="running shoe"/>
    <n v="6609"/>
    <s v="quill"/>
    <n v="47"/>
    <n v="0"/>
    <x v="0"/>
    <x v="0"/>
  </r>
  <r>
    <x v="316"/>
    <s v="whippet"/>
    <x v="87"/>
    <s v="whippet"/>
    <s v="mitten"/>
    <s v="mitten"/>
    <n v="1563"/>
    <s v="mitten"/>
    <n v="48"/>
    <n v="1"/>
    <x v="0"/>
    <x v="0"/>
  </r>
  <r>
    <x v="316"/>
    <s v="african chameleon"/>
    <x v="66"/>
    <s v="loggerhead"/>
    <s v="african chameleon"/>
    <s v="african chameleon"/>
    <n v="1554"/>
    <s v="loggerhead"/>
    <n v="49"/>
    <n v="0"/>
    <x v="0"/>
    <x v="0"/>
  </r>
  <r>
    <x v="316"/>
    <s v="bassinet"/>
    <x v="71"/>
    <s v="airedale"/>
    <s v="airedale"/>
    <s v="bassinet"/>
    <n v="1939"/>
    <s v="airedale"/>
    <n v="4"/>
    <n v="1"/>
    <x v="0"/>
    <x v="0"/>
  </r>
  <r>
    <x v="316"/>
    <s v="power drill"/>
    <x v="77"/>
    <s v="power drill"/>
    <s v="power drill"/>
    <s v="drake"/>
    <n v="2069"/>
    <s v="drake"/>
    <n v="50"/>
    <n v="0"/>
    <x v="0"/>
    <x v="0"/>
  </r>
  <r>
    <x v="316"/>
    <s v="pencil box"/>
    <x v="92"/>
    <s v="whippet"/>
    <s v="pencil box"/>
    <s v="pencil box"/>
    <n v="2143"/>
    <s v="whippet"/>
    <n v="51"/>
    <n v="0"/>
    <x v="0"/>
    <x v="0"/>
  </r>
  <r>
    <x v="316"/>
    <s v="can opener"/>
    <x v="98"/>
    <s v="platypus"/>
    <s v="platypus"/>
    <s v="can opener"/>
    <n v="1866"/>
    <s v="platypus"/>
    <n v="52"/>
    <n v="1"/>
    <x v="0"/>
    <x v="0"/>
  </r>
  <r>
    <x v="316"/>
    <s v="platypus"/>
    <x v="93"/>
    <s v="cucumber"/>
    <s v="cucumber"/>
    <s v="platypus"/>
    <n v="2788"/>
    <s v="cucumber"/>
    <n v="5"/>
    <n v="1"/>
    <x v="0"/>
    <x v="0"/>
  </r>
  <r>
    <x v="316"/>
    <s v="electric ray"/>
    <x v="72"/>
    <s v="stethoscope"/>
    <s v="electric ray"/>
    <s v="electric ray"/>
    <n v="2110"/>
    <s v="stethoscope"/>
    <n v="6"/>
    <n v="0"/>
    <x v="0"/>
    <x v="0"/>
  </r>
  <r>
    <x v="316"/>
    <s v="marimba"/>
    <x v="102"/>
    <s v="panpipe"/>
    <s v="marimba"/>
    <s v="marimba"/>
    <n v="3801"/>
    <s v="panpipe"/>
    <n v="7"/>
    <n v="0"/>
    <x v="0"/>
    <x v="0"/>
  </r>
  <r>
    <x v="316"/>
    <s v="rhinoceros beetle"/>
    <x v="91"/>
    <s v="rhinoceros beetle"/>
    <s v="rhinoceros beetle"/>
    <s v="cornet"/>
    <n v="2273"/>
    <s v="cornet"/>
    <n v="8"/>
    <n v="0"/>
    <x v="0"/>
    <x v="0"/>
  </r>
  <r>
    <x v="316"/>
    <s v="cairn"/>
    <x v="54"/>
    <s v="marimba"/>
    <s v="cairn"/>
    <s v="cairn"/>
    <n v="1590"/>
    <s v="marimba"/>
    <n v="9"/>
    <n v="0"/>
    <x v="0"/>
    <x v="0"/>
  </r>
  <r>
    <x v="317"/>
    <s v="cairn"/>
    <x v="39"/>
    <s v="fur coat"/>
    <s v="cairn"/>
    <s v="cairn"/>
    <n v="21121"/>
    <s v="fur coat"/>
    <n v="0"/>
    <n v="0"/>
    <x v="0"/>
    <x v="0"/>
  </r>
  <r>
    <x v="317"/>
    <s v="bobsled"/>
    <x v="52"/>
    <s v="african chameleon"/>
    <s v="african chameleon"/>
    <s v="bobsled"/>
    <n v="6371"/>
    <s v="african chameleon"/>
    <n v="10"/>
    <n v="1"/>
    <x v="0"/>
    <x v="0"/>
  </r>
  <r>
    <x v="317"/>
    <s v="african crocodile"/>
    <x v="29"/>
    <s v="tile roof"/>
    <s v="african crocodile"/>
    <s v="african crocodile"/>
    <n v="3312"/>
    <s v="tile roof"/>
    <n v="11"/>
    <n v="0"/>
    <x v="0"/>
    <x v="0"/>
  </r>
  <r>
    <x v="317"/>
    <s v="plate rack"/>
    <x v="41"/>
    <s v="plate rack"/>
    <s v="paddle"/>
    <s v="paddle"/>
    <n v="5050"/>
    <s v="paddle"/>
    <n v="12"/>
    <n v="1"/>
    <x v="0"/>
    <x v="0"/>
  </r>
  <r>
    <x v="317"/>
    <s v="bath towel"/>
    <x v="26"/>
    <s v="bath towel"/>
    <s v="wig"/>
    <s v="wig"/>
    <n v="4032"/>
    <s v="wig"/>
    <n v="13"/>
    <n v="1"/>
    <x v="0"/>
    <x v="0"/>
  </r>
  <r>
    <x v="317"/>
    <s v="eel"/>
    <x v="14"/>
    <s v="monarch"/>
    <s v="monarch"/>
    <s v="eel"/>
    <n v="3776"/>
    <s v="monarch"/>
    <n v="14"/>
    <n v="1"/>
    <x v="0"/>
    <x v="0"/>
  </r>
  <r>
    <x v="317"/>
    <s v="can opener"/>
    <x v="19"/>
    <s v="can opener"/>
    <s v="ice lolly"/>
    <s v="ice lolly"/>
    <n v="6705"/>
    <s v="ice lolly"/>
    <n v="15"/>
    <n v="1"/>
    <x v="0"/>
    <x v="0"/>
  </r>
  <r>
    <x v="317"/>
    <s v="lionfish"/>
    <x v="47"/>
    <s v="collie"/>
    <s v="lionfish"/>
    <s v="lionfish"/>
    <n v="2750"/>
    <s v="collie"/>
    <n v="16"/>
    <n v="0"/>
    <x v="0"/>
    <x v="0"/>
  </r>
  <r>
    <x v="317"/>
    <s v="mountain tent"/>
    <x v="21"/>
    <s v="carbonara"/>
    <s v="carbonara"/>
    <s v="mountain tent"/>
    <n v="3336"/>
    <s v="carbonara"/>
    <n v="17"/>
    <n v="1"/>
    <x v="0"/>
    <x v="0"/>
  </r>
  <r>
    <x v="317"/>
    <s v="night snake"/>
    <x v="31"/>
    <s v="night snake"/>
    <s v="night snake"/>
    <s v="plate rack"/>
    <n v="3562"/>
    <s v="plate rack"/>
    <n v="18"/>
    <n v="0"/>
    <x v="0"/>
    <x v="0"/>
  </r>
  <r>
    <x v="317"/>
    <s v="whippet"/>
    <x v="35"/>
    <s v="whippet"/>
    <s v="lionfish"/>
    <s v="lionfish"/>
    <n v="2982"/>
    <s v="lionfish"/>
    <n v="19"/>
    <n v="1"/>
    <x v="0"/>
    <x v="0"/>
  </r>
  <r>
    <x v="317"/>
    <s v="electric ray"/>
    <x v="27"/>
    <s v="electric ray"/>
    <s v="electric ray"/>
    <s v="electric fan"/>
    <n v="8741"/>
    <s v="electric fan"/>
    <n v="1"/>
    <n v="0"/>
    <x v="0"/>
    <x v="0"/>
  </r>
  <r>
    <x v="317"/>
    <s v="house finch"/>
    <x v="42"/>
    <s v="nipple"/>
    <s v="nipple"/>
    <s v="house finch"/>
    <n v="4981"/>
    <s v="nipple"/>
    <n v="20"/>
    <n v="1"/>
    <x v="0"/>
    <x v="0"/>
  </r>
  <r>
    <x v="317"/>
    <s v="brown bear"/>
    <x v="15"/>
    <s v="brown bear"/>
    <s v="christmas stocking"/>
    <s v="christmas stocking"/>
    <n v="4510"/>
    <s v="christmas stocking"/>
    <n v="21"/>
    <n v="1"/>
    <x v="0"/>
    <x v="0"/>
  </r>
  <r>
    <x v="317"/>
    <s v="throne"/>
    <x v="49"/>
    <s v="jigsaw puzzle"/>
    <s v="jigsaw puzzle"/>
    <s v="throne"/>
    <n v="3742"/>
    <s v="jigsaw puzzle"/>
    <n v="22"/>
    <n v="1"/>
    <x v="0"/>
    <x v="0"/>
  </r>
  <r>
    <x v="317"/>
    <s v="hard disc"/>
    <x v="17"/>
    <s v="bathing cap"/>
    <s v="hard disc"/>
    <s v="hard disc"/>
    <n v="5201"/>
    <s v="bathing cap"/>
    <n v="23"/>
    <n v="0"/>
    <x v="0"/>
    <x v="0"/>
  </r>
  <r>
    <x v="317"/>
    <s v="knee pad"/>
    <x v="45"/>
    <s v="knee pad"/>
    <s v="mantis"/>
    <s v="mantis"/>
    <n v="3521"/>
    <s v="mantis"/>
    <n v="24"/>
    <n v="1"/>
    <x v="0"/>
    <x v="0"/>
  </r>
  <r>
    <x v="317"/>
    <s v="egyptian cat"/>
    <x v="40"/>
    <s v="egyptian cat"/>
    <s v="egyptian cat"/>
    <s v="banded gecko"/>
    <n v="6081"/>
    <s v="banded gecko"/>
    <n v="25"/>
    <n v="0"/>
    <x v="0"/>
    <x v="0"/>
  </r>
  <r>
    <x v="317"/>
    <s v="brambling"/>
    <x v="24"/>
    <s v="brambling"/>
    <s v="brambling"/>
    <s v="boa constrictor"/>
    <n v="2236"/>
    <s v="boa constrictor"/>
    <n v="26"/>
    <n v="0"/>
    <x v="0"/>
    <x v="0"/>
  </r>
  <r>
    <x v="317"/>
    <s v="carbonara"/>
    <x v="46"/>
    <s v="carbonara"/>
    <s v="carbonara"/>
    <s v="tank"/>
    <n v="1670"/>
    <s v="tank"/>
    <n v="27"/>
    <n v="0"/>
    <x v="0"/>
    <x v="0"/>
  </r>
  <r>
    <x v="317"/>
    <s v="paddle"/>
    <x v="6"/>
    <s v="paddle"/>
    <s v="hamper"/>
    <s v="hamper"/>
    <n v="6504"/>
    <s v="hamper"/>
    <n v="28"/>
    <n v="1"/>
    <x v="0"/>
    <x v="0"/>
  </r>
  <r>
    <x v="317"/>
    <s v="pencil box"/>
    <x v="34"/>
    <s v="pencil box"/>
    <s v="pencil box"/>
    <s v="water bottle"/>
    <n v="7862"/>
    <s v="water bottle"/>
    <n v="29"/>
    <n v="0"/>
    <x v="0"/>
    <x v="0"/>
  </r>
  <r>
    <x v="317"/>
    <s v="platypus"/>
    <x v="16"/>
    <s v="lawn mower"/>
    <s v="platypus"/>
    <s v="platypus"/>
    <n v="7964"/>
    <s v="lawn mower"/>
    <n v="2"/>
    <n v="0"/>
    <x v="0"/>
    <x v="0"/>
  </r>
  <r>
    <x v="317"/>
    <s v="tile roof"/>
    <x v="23"/>
    <s v="tile roof"/>
    <s v="tile roof"/>
    <s v="power drill"/>
    <n v="2522"/>
    <s v="power drill"/>
    <n v="30"/>
    <n v="0"/>
    <x v="0"/>
    <x v="0"/>
  </r>
  <r>
    <x v="317"/>
    <s v="cucumber"/>
    <x v="44"/>
    <s v="cucumber"/>
    <s v="mortarboard"/>
    <s v="mortarboard"/>
    <n v="4451"/>
    <s v="mortarboard"/>
    <n v="31"/>
    <n v="1"/>
    <x v="0"/>
    <x v="0"/>
  </r>
  <r>
    <x v="317"/>
    <s v="power drill"/>
    <x v="20"/>
    <s v="passenger car"/>
    <s v="passenger car"/>
    <s v="power drill"/>
    <n v="5137"/>
    <s v="passenger car"/>
    <n v="32"/>
    <n v="1"/>
    <x v="0"/>
    <x v="0"/>
  </r>
  <r>
    <x v="317"/>
    <s v="sea lion"/>
    <x v="4"/>
    <s v="sea lion"/>
    <s v="drumstick"/>
    <s v="drumstick"/>
    <n v="4645"/>
    <s v="drumstick"/>
    <n v="33"/>
    <n v="1"/>
    <x v="0"/>
    <x v="0"/>
  </r>
  <r>
    <x v="317"/>
    <s v="tusker"/>
    <x v="0"/>
    <s v="tusker"/>
    <s v="dishrag"/>
    <s v="dishrag"/>
    <n v="6340"/>
    <s v="dishrag"/>
    <n v="34"/>
    <n v="1"/>
    <x v="0"/>
    <x v="0"/>
  </r>
  <r>
    <x v="317"/>
    <s v="pineapple"/>
    <x v="30"/>
    <s v="pineapple"/>
    <s v="brambling"/>
    <s v="brambling"/>
    <n v="5700"/>
    <s v="brambling"/>
    <n v="35"/>
    <n v="1"/>
    <x v="0"/>
    <x v="0"/>
  </r>
  <r>
    <x v="317"/>
    <s v="mantis"/>
    <x v="2"/>
    <s v="flute"/>
    <s v="flute"/>
    <s v="mantis"/>
    <n v="5232"/>
    <s v="flute"/>
    <n v="36"/>
    <n v="1"/>
    <x v="0"/>
    <x v="0"/>
  </r>
  <r>
    <x v="317"/>
    <s v="wig"/>
    <x v="36"/>
    <s v="shopping cart"/>
    <s v="shopping cart"/>
    <s v="wig"/>
    <n v="5082"/>
    <s v="shopping cart"/>
    <n v="37"/>
    <n v="1"/>
    <x v="0"/>
    <x v="0"/>
  </r>
  <r>
    <x v="317"/>
    <s v="tiger beetle"/>
    <x v="33"/>
    <s v="tiger beetle"/>
    <s v="pineapple"/>
    <s v="pineapple"/>
    <n v="4207"/>
    <s v="pineapple"/>
    <n v="38"/>
    <n v="1"/>
    <x v="0"/>
    <x v="0"/>
  </r>
  <r>
    <x v="317"/>
    <s v="mitten"/>
    <x v="25"/>
    <s v="african grey"/>
    <s v="mitten"/>
    <s v="mitten"/>
    <n v="5945"/>
    <s v="african grey"/>
    <n v="39"/>
    <n v="0"/>
    <x v="0"/>
    <x v="0"/>
  </r>
  <r>
    <x v="317"/>
    <s v="fur coat"/>
    <x v="18"/>
    <s v="hot pot"/>
    <s v="hot pot"/>
    <s v="fur coat"/>
    <n v="5036"/>
    <s v="hot pot"/>
    <n v="3"/>
    <n v="1"/>
    <x v="0"/>
    <x v="0"/>
  </r>
  <r>
    <x v="317"/>
    <s v="drake"/>
    <x v="12"/>
    <s v="mouse"/>
    <s v="mouse"/>
    <s v="drake"/>
    <n v="5781"/>
    <s v="mouse"/>
    <n v="40"/>
    <n v="1"/>
    <x v="0"/>
    <x v="0"/>
  </r>
  <r>
    <x v="317"/>
    <s v="swing"/>
    <x v="38"/>
    <s v="throne"/>
    <s v="throne"/>
    <s v="swing"/>
    <n v="3411"/>
    <s v="throne"/>
    <n v="41"/>
    <n v="1"/>
    <x v="0"/>
    <x v="0"/>
  </r>
  <r>
    <x v="317"/>
    <s v="weasel"/>
    <x v="9"/>
    <s v="running shoe"/>
    <s v="running shoe"/>
    <s v="weasel"/>
    <n v="5547"/>
    <s v="running shoe"/>
    <n v="42"/>
    <n v="1"/>
    <x v="0"/>
    <x v="0"/>
  </r>
  <r>
    <x v="317"/>
    <s v="ski mask"/>
    <x v="1"/>
    <s v="crayfish"/>
    <s v="crayfish"/>
    <s v="ski mask"/>
    <n v="3997"/>
    <s v="crayfish"/>
    <n v="43"/>
    <n v="1"/>
    <x v="0"/>
    <x v="0"/>
  </r>
  <r>
    <x v="317"/>
    <s v="giant panda"/>
    <x v="50"/>
    <s v="pencil box"/>
    <s v="pencil box"/>
    <s v="giant panda"/>
    <n v="3534"/>
    <s v="pencil box"/>
    <n v="44"/>
    <n v="1"/>
    <x v="0"/>
    <x v="0"/>
  </r>
  <r>
    <x v="317"/>
    <s v="marimba"/>
    <x v="10"/>
    <s v="hognose snake"/>
    <s v="hognose snake"/>
    <s v="marimba"/>
    <n v="2386"/>
    <s v="hognose snake"/>
    <n v="45"/>
    <n v="1"/>
    <x v="0"/>
    <x v="0"/>
  </r>
  <r>
    <x v="317"/>
    <s v="axolotl"/>
    <x v="8"/>
    <s v="egyptian cat"/>
    <s v="egyptian cat"/>
    <s v="axolotl"/>
    <n v="2821"/>
    <s v="egyptian cat"/>
    <n v="46"/>
    <n v="1"/>
    <x v="0"/>
    <x v="0"/>
  </r>
  <r>
    <x v="317"/>
    <s v="water tower"/>
    <x v="13"/>
    <s v="cairn"/>
    <s v="cairn"/>
    <s v="water tower"/>
    <n v="3982"/>
    <s v="cairn"/>
    <n v="47"/>
    <n v="1"/>
    <x v="0"/>
    <x v="0"/>
  </r>
  <r>
    <x v="317"/>
    <s v="sleeping bag"/>
    <x v="3"/>
    <s v="sleeping bag"/>
    <s v="miniature schnauzer"/>
    <s v="miniature schnauzer"/>
    <n v="2664"/>
    <s v="miniature schnauzer"/>
    <n v="48"/>
    <n v="1"/>
    <x v="0"/>
    <x v="0"/>
  </r>
  <r>
    <x v="317"/>
    <s v="electric fan"/>
    <x v="22"/>
    <s v="bolete"/>
    <s v="bolete"/>
    <s v="electric fan"/>
    <n v="6373"/>
    <s v="bolete"/>
    <n v="49"/>
    <n v="1"/>
    <x v="0"/>
    <x v="0"/>
  </r>
  <r>
    <x v="317"/>
    <s v="sturgeon"/>
    <x v="51"/>
    <s v="sturgeon"/>
    <s v="sturgeon"/>
    <s v="marimba"/>
    <n v="9433"/>
    <s v="marimba"/>
    <n v="4"/>
    <n v="0"/>
    <x v="0"/>
    <x v="0"/>
  </r>
  <r>
    <x v="317"/>
    <s v="drumstick"/>
    <x v="5"/>
    <s v="drumstick"/>
    <s v="sports car"/>
    <s v="sports car"/>
    <n v="9675"/>
    <s v="sports car"/>
    <n v="50"/>
    <n v="1"/>
    <x v="0"/>
    <x v="0"/>
  </r>
  <r>
    <x v="317"/>
    <s v="lawn mower"/>
    <x v="37"/>
    <s v="lawn mower"/>
    <s v="sturgeon"/>
    <s v="sturgeon"/>
    <n v="3214"/>
    <s v="sturgeon"/>
    <n v="51"/>
    <n v="1"/>
    <x v="0"/>
    <x v="0"/>
  </r>
  <r>
    <x v="317"/>
    <s v="horned viper"/>
    <x v="11"/>
    <s v="horned viper"/>
    <s v="horned viper"/>
    <s v="racket"/>
    <n v="4683"/>
    <s v="racket"/>
    <n v="52"/>
    <n v="0"/>
    <x v="0"/>
    <x v="0"/>
  </r>
  <r>
    <x v="317"/>
    <s v="water bottle"/>
    <x v="32"/>
    <s v="bath towel"/>
    <s v="bath towel"/>
    <s v="water bottle"/>
    <n v="11147"/>
    <s v="bath towel"/>
    <n v="5"/>
    <n v="1"/>
    <x v="0"/>
    <x v="0"/>
  </r>
  <r>
    <x v="317"/>
    <s v="quill"/>
    <x v="48"/>
    <s v="quill"/>
    <s v="maypole"/>
    <s v="maypole"/>
    <n v="5508"/>
    <s v="maypole"/>
    <n v="6"/>
    <n v="1"/>
    <x v="0"/>
    <x v="0"/>
  </r>
  <r>
    <x v="317"/>
    <s v="zucchini"/>
    <x v="43"/>
    <s v="zucchini"/>
    <s v="axolotl"/>
    <s v="axolotl"/>
    <n v="6580"/>
    <s v="axolotl"/>
    <n v="7"/>
    <n v="1"/>
    <x v="0"/>
    <x v="0"/>
  </r>
  <r>
    <x v="317"/>
    <s v="bonnet"/>
    <x v="7"/>
    <s v="weasel"/>
    <s v="weasel"/>
    <s v="bonnet"/>
    <n v="6175"/>
    <s v="weasel"/>
    <n v="8"/>
    <n v="1"/>
    <x v="0"/>
    <x v="0"/>
  </r>
  <r>
    <x v="317"/>
    <s v="bassinet"/>
    <x v="28"/>
    <s v="bassinet"/>
    <s v="sleeping bag"/>
    <s v="sleeping bag"/>
    <n v="5746"/>
    <s v="sleeping bag"/>
    <n v="9"/>
    <n v="1"/>
    <x v="0"/>
    <x v="0"/>
  </r>
  <r>
    <x v="318"/>
    <s v="horned viper"/>
    <x v="9"/>
    <s v="horned viper"/>
    <s v="horned viper"/>
    <s v="running shoe"/>
    <n v="13174"/>
    <s v="running shoe"/>
    <n v="0"/>
    <n v="0"/>
    <x v="1"/>
    <x v="0"/>
  </r>
  <r>
    <x v="318"/>
    <s v="tile roof"/>
    <x v="38"/>
    <s v="throne"/>
    <s v="throne"/>
    <s v="tile roof"/>
    <n v="215"/>
    <s v="throne"/>
    <n v="10"/>
    <n v="1"/>
    <x v="1"/>
    <x v="0"/>
  </r>
  <r>
    <x v="318"/>
    <s v="sea lion"/>
    <x v="17"/>
    <s v="sea lion"/>
    <s v="bathing cap"/>
    <s v="bathing cap"/>
    <n v="261"/>
    <s v="bathing cap"/>
    <n v="11"/>
    <n v="1"/>
    <x v="1"/>
    <x v="0"/>
  </r>
  <r>
    <x v="318"/>
    <s v="wig"/>
    <x v="33"/>
    <s v="pineapple"/>
    <s v="pineapple"/>
    <s v="wig"/>
    <n v="552"/>
    <s v="pineapple"/>
    <n v="12"/>
    <n v="1"/>
    <x v="1"/>
    <x v="0"/>
  </r>
  <r>
    <x v="318"/>
    <s v="bakery"/>
    <x v="36"/>
    <s v="shopping cart"/>
    <s v="bakery"/>
    <s v="bakery"/>
    <n v="226"/>
    <s v="shopping cart"/>
    <n v="13"/>
    <n v="0"/>
    <x v="1"/>
    <x v="0"/>
  </r>
  <r>
    <x v="318"/>
    <s v="mantis"/>
    <x v="8"/>
    <s v="mantis"/>
    <s v="egyptian cat"/>
    <s v="egyptian cat"/>
    <n v="195"/>
    <s v="egyptian cat"/>
    <n v="14"/>
    <n v="1"/>
    <x v="1"/>
    <x v="0"/>
  </r>
  <r>
    <x v="318"/>
    <s v="mortarboard"/>
    <x v="47"/>
    <s v="collie"/>
    <s v="mortarboard"/>
    <s v="mortarboard"/>
    <n v="241"/>
    <s v="collie"/>
    <n v="15"/>
    <n v="0"/>
    <x v="1"/>
    <x v="0"/>
  </r>
  <r>
    <x v="318"/>
    <s v="monarch"/>
    <x v="20"/>
    <s v="monarch"/>
    <s v="monarch"/>
    <s v="passenger car"/>
    <n v="159"/>
    <s v="passenger car"/>
    <n v="16"/>
    <n v="0"/>
    <x v="1"/>
    <x v="0"/>
  </r>
  <r>
    <x v="318"/>
    <s v="miniature schnauzer"/>
    <x v="29"/>
    <s v="miniature schnauzer"/>
    <s v="miniature schnauzer"/>
    <s v="tile roof"/>
    <n v="104"/>
    <s v="tile roof"/>
    <n v="17"/>
    <n v="0"/>
    <x v="1"/>
    <x v="0"/>
  </r>
  <r>
    <x v="318"/>
    <s v="bonnet"/>
    <x v="24"/>
    <s v="boa constrictor"/>
    <s v="bonnet"/>
    <s v="bonnet"/>
    <n v="268"/>
    <s v="boa constrictor"/>
    <n v="18"/>
    <n v="0"/>
    <x v="1"/>
    <x v="0"/>
  </r>
  <r>
    <x v="318"/>
    <s v="african chameleon"/>
    <x v="23"/>
    <s v="african chameleon"/>
    <s v="power drill"/>
    <s v="power drill"/>
    <n v="472"/>
    <s v="power drill"/>
    <n v="19"/>
    <n v="1"/>
    <x v="1"/>
    <x v="0"/>
  </r>
  <r>
    <x v="318"/>
    <s v="electric fan"/>
    <x v="3"/>
    <s v="miniature schnauzer"/>
    <s v="electric fan"/>
    <s v="electric fan"/>
    <n v="4041"/>
    <s v="miniature schnauzer"/>
    <n v="1"/>
    <n v="0"/>
    <x v="1"/>
    <x v="0"/>
  </r>
  <r>
    <x v="318"/>
    <s v="plate rack"/>
    <x v="1"/>
    <s v="crayfish"/>
    <s v="crayfish"/>
    <s v="plate rack"/>
    <n v="149"/>
    <s v="crayfish"/>
    <n v="20"/>
    <n v="1"/>
    <x v="1"/>
    <x v="0"/>
  </r>
  <r>
    <x v="318"/>
    <s v="sports car"/>
    <x v="41"/>
    <s v="sports car"/>
    <s v="sports car"/>
    <s v="paddle"/>
    <n v="107"/>
    <s v="paddle"/>
    <n v="21"/>
    <n v="0"/>
    <x v="1"/>
    <x v="0"/>
  </r>
  <r>
    <x v="318"/>
    <s v="can opener"/>
    <x v="34"/>
    <s v="water bottle"/>
    <s v="water bottle"/>
    <s v="can opener"/>
    <n v="163"/>
    <s v="water bottle"/>
    <n v="22"/>
    <n v="1"/>
    <x v="1"/>
    <x v="0"/>
  </r>
  <r>
    <x v="318"/>
    <s v="crayfish"/>
    <x v="31"/>
    <s v="plate rack"/>
    <s v="crayfish"/>
    <s v="crayfish"/>
    <n v="241"/>
    <s v="plate rack"/>
    <n v="23"/>
    <n v="0"/>
    <x v="1"/>
    <x v="0"/>
  </r>
  <r>
    <x v="318"/>
    <s v="cairn"/>
    <x v="27"/>
    <s v="cairn"/>
    <s v="cairn"/>
    <s v="electric fan"/>
    <n v="551"/>
    <s v="electric fan"/>
    <n v="24"/>
    <n v="0"/>
    <x v="1"/>
    <x v="0"/>
  </r>
  <r>
    <x v="318"/>
    <s v="banded gecko"/>
    <x v="42"/>
    <s v="banded gecko"/>
    <s v="nipple"/>
    <s v="nipple"/>
    <n v="737"/>
    <s v="nipple"/>
    <n v="25"/>
    <n v="1"/>
    <x v="1"/>
    <x v="0"/>
  </r>
  <r>
    <x v="318"/>
    <s v="drumstick"/>
    <x v="39"/>
    <s v="drumstick"/>
    <s v="fur coat"/>
    <s v="fur coat"/>
    <n v="154"/>
    <s v="fur coat"/>
    <n v="26"/>
    <n v="1"/>
    <x v="1"/>
    <x v="0"/>
  </r>
  <r>
    <x v="318"/>
    <s v="carbonara"/>
    <x v="51"/>
    <s v="marimba"/>
    <s v="carbonara"/>
    <s v="carbonara"/>
    <n v="224"/>
    <s v="marimba"/>
    <n v="27"/>
    <n v="0"/>
    <x v="1"/>
    <x v="0"/>
  </r>
  <r>
    <x v="318"/>
    <s v="mountain tent"/>
    <x v="13"/>
    <s v="mountain tent"/>
    <s v="cairn"/>
    <s v="cairn"/>
    <n v="344"/>
    <s v="cairn"/>
    <n v="28"/>
    <n v="1"/>
    <x v="1"/>
    <x v="0"/>
  </r>
  <r>
    <x v="318"/>
    <s v="hot pot"/>
    <x v="35"/>
    <s v="hot pot"/>
    <s v="lionfish"/>
    <s v="lionfish"/>
    <n v="192"/>
    <s v="lionfish"/>
    <n v="29"/>
    <n v="1"/>
    <x v="1"/>
    <x v="0"/>
  </r>
  <r>
    <x v="318"/>
    <s v="ski mask"/>
    <x v="15"/>
    <s v="christmas stocking"/>
    <s v="christmas stocking"/>
    <s v="ski mask"/>
    <n v="5506"/>
    <s v="christmas stocking"/>
    <n v="2"/>
    <n v="1"/>
    <x v="1"/>
    <x v="0"/>
  </r>
  <r>
    <x v="318"/>
    <s v="quill"/>
    <x v="52"/>
    <s v="african chameleon"/>
    <s v="african chameleon"/>
    <s v="quill"/>
    <n v="728"/>
    <s v="african chameleon"/>
    <n v="30"/>
    <n v="1"/>
    <x v="1"/>
    <x v="0"/>
  </r>
  <r>
    <x v="318"/>
    <s v="throne"/>
    <x v="30"/>
    <s v="brambling"/>
    <s v="throne"/>
    <s v="throne"/>
    <n v="331"/>
    <s v="brambling"/>
    <n v="31"/>
    <n v="0"/>
    <x v="1"/>
    <x v="0"/>
  </r>
  <r>
    <x v="318"/>
    <s v="tusker"/>
    <x v="21"/>
    <s v="tusker"/>
    <s v="carbonara"/>
    <s v="carbonara"/>
    <n v="208"/>
    <s v="carbonara"/>
    <n v="32"/>
    <n v="1"/>
    <x v="1"/>
    <x v="0"/>
  </r>
  <r>
    <x v="318"/>
    <s v="rhinoceros beetle"/>
    <x v="22"/>
    <s v="rhinoceros beetle"/>
    <s v="rhinoceros beetle"/>
    <s v="bolete"/>
    <n v="402"/>
    <s v="bolete"/>
    <n v="33"/>
    <n v="0"/>
    <x v="1"/>
    <x v="0"/>
  </r>
  <r>
    <x v="318"/>
    <s v="pencil sharpener"/>
    <x v="37"/>
    <s v="pencil sharpener"/>
    <s v="pencil sharpener"/>
    <s v="sturgeon"/>
    <n v="339"/>
    <s v="sturgeon"/>
    <n v="34"/>
    <n v="0"/>
    <x v="1"/>
    <x v="0"/>
  </r>
  <r>
    <x v="318"/>
    <s v="water tower"/>
    <x v="6"/>
    <s v="water tower"/>
    <s v="hamper"/>
    <s v="hamper"/>
    <n v="261"/>
    <s v="hamper"/>
    <n v="35"/>
    <n v="1"/>
    <x v="1"/>
    <x v="0"/>
  </r>
  <r>
    <x v="318"/>
    <s v="bittern"/>
    <x v="7"/>
    <s v="weasel"/>
    <s v="bittern"/>
    <s v="bittern"/>
    <n v="222"/>
    <s v="weasel"/>
    <n v="36"/>
    <n v="0"/>
    <x v="1"/>
    <x v="0"/>
  </r>
  <r>
    <x v="318"/>
    <s v="tank"/>
    <x v="0"/>
    <s v="dishrag"/>
    <s v="dishrag"/>
    <s v="tank"/>
    <n v="296"/>
    <s v="dishrag"/>
    <n v="37"/>
    <n v="1"/>
    <x v="1"/>
    <x v="0"/>
  </r>
  <r>
    <x v="318"/>
    <s v="mortar"/>
    <x v="44"/>
    <s v="mortar"/>
    <s v="mortar"/>
    <s v="mortarboard"/>
    <n v="208"/>
    <s v="mortarboard"/>
    <n v="38"/>
    <n v="0"/>
    <x v="1"/>
    <x v="0"/>
  </r>
  <r>
    <x v="318"/>
    <s v="lionfish"/>
    <x v="43"/>
    <s v="lionfish"/>
    <s v="lionfish"/>
    <s v="axolotl"/>
    <n v="226"/>
    <s v="axolotl"/>
    <n v="39"/>
    <n v="0"/>
    <x v="1"/>
    <x v="0"/>
  </r>
  <r>
    <x v="318"/>
    <s v="boa constrictor"/>
    <x v="16"/>
    <s v="boa constrictor"/>
    <s v="boa constrictor"/>
    <s v="lawn mower"/>
    <n v="3847"/>
    <s v="lawn mower"/>
    <n v="3"/>
    <n v="0"/>
    <x v="1"/>
    <x v="0"/>
  </r>
  <r>
    <x v="318"/>
    <s v="tiger beetle"/>
    <x v="19"/>
    <s v="ice lolly"/>
    <s v="ice lolly"/>
    <s v="tiger beetle"/>
    <n v="214"/>
    <s v="ice lolly"/>
    <n v="40"/>
    <n v="1"/>
    <x v="1"/>
    <x v="0"/>
  </r>
  <r>
    <x v="318"/>
    <s v="hard disc"/>
    <x v="12"/>
    <s v="mouse"/>
    <s v="mouse"/>
    <s v="hard disc"/>
    <n v="240"/>
    <s v="mouse"/>
    <n v="41"/>
    <n v="1"/>
    <x v="1"/>
    <x v="0"/>
  </r>
  <r>
    <x v="318"/>
    <s v="fur coat"/>
    <x v="10"/>
    <s v="hognose snake"/>
    <s v="hognose snake"/>
    <s v="fur coat"/>
    <n v="194"/>
    <s v="hognose snake"/>
    <n v="42"/>
    <n v="1"/>
    <x v="1"/>
    <x v="0"/>
  </r>
  <r>
    <x v="318"/>
    <s v="water bottle"/>
    <x v="11"/>
    <s v="racket"/>
    <s v="racket"/>
    <s v="water bottle"/>
    <n v="223"/>
    <s v="racket"/>
    <n v="43"/>
    <n v="1"/>
    <x v="1"/>
    <x v="0"/>
  </r>
  <r>
    <x v="318"/>
    <s v="swing"/>
    <x v="46"/>
    <s v="tank"/>
    <s v="tank"/>
    <s v="swing"/>
    <n v="196"/>
    <s v="tank"/>
    <n v="44"/>
    <n v="1"/>
    <x v="1"/>
    <x v="0"/>
  </r>
  <r>
    <x v="318"/>
    <s v="sleeping bag"/>
    <x v="26"/>
    <s v="wig"/>
    <s v="sleeping bag"/>
    <s v="sleeping bag"/>
    <n v="231"/>
    <s v="wig"/>
    <n v="45"/>
    <n v="0"/>
    <x v="1"/>
    <x v="0"/>
  </r>
  <r>
    <x v="318"/>
    <s v="bathing cap"/>
    <x v="25"/>
    <s v="african grey"/>
    <s v="african grey"/>
    <s v="bathing cap"/>
    <n v="394"/>
    <s v="african grey"/>
    <n v="46"/>
    <n v="1"/>
    <x v="1"/>
    <x v="0"/>
  </r>
  <r>
    <x v="318"/>
    <s v="bolete"/>
    <x v="4"/>
    <s v="drumstick"/>
    <s v="bolete"/>
    <s v="bolete"/>
    <n v="300"/>
    <s v="drumstick"/>
    <n v="47"/>
    <n v="0"/>
    <x v="1"/>
    <x v="0"/>
  </r>
  <r>
    <x v="318"/>
    <s v="zucchini"/>
    <x v="5"/>
    <s v="sports car"/>
    <s v="zucchini"/>
    <s v="zucchini"/>
    <n v="355"/>
    <s v="sports car"/>
    <n v="48"/>
    <n v="0"/>
    <x v="1"/>
    <x v="0"/>
  </r>
  <r>
    <x v="318"/>
    <s v="pineapple"/>
    <x v="32"/>
    <s v="bath towel"/>
    <s v="pineapple"/>
    <s v="pineapple"/>
    <n v="268"/>
    <s v="bath towel"/>
    <n v="49"/>
    <n v="0"/>
    <x v="1"/>
    <x v="0"/>
  </r>
  <r>
    <x v="318"/>
    <s v="panpipe"/>
    <x v="45"/>
    <s v="panpipe"/>
    <s v="mantis"/>
    <s v="mantis"/>
    <n v="1554"/>
    <s v="mantis"/>
    <n v="4"/>
    <n v="1"/>
    <x v="1"/>
    <x v="0"/>
  </r>
  <r>
    <x v="318"/>
    <s v="maraca"/>
    <x v="28"/>
    <s v="maraca"/>
    <s v="maraca"/>
    <s v="sleeping bag"/>
    <n v="769"/>
    <s v="sleeping bag"/>
    <n v="50"/>
    <n v="0"/>
    <x v="1"/>
    <x v="0"/>
  </r>
  <r>
    <x v="318"/>
    <s v="brown bear"/>
    <x v="14"/>
    <s v="brown bear"/>
    <s v="monarch"/>
    <s v="monarch"/>
    <n v="280"/>
    <s v="monarch"/>
    <n v="51"/>
    <n v="1"/>
    <x v="1"/>
    <x v="0"/>
  </r>
  <r>
    <x v="318"/>
    <s v="cucumber"/>
    <x v="40"/>
    <s v="banded gecko"/>
    <s v="banded gecko"/>
    <s v="cucumber"/>
    <n v="226"/>
    <s v="banded gecko"/>
    <n v="52"/>
    <n v="1"/>
    <x v="1"/>
    <x v="0"/>
  </r>
  <r>
    <x v="318"/>
    <s v="nipple"/>
    <x v="18"/>
    <s v="hot pot"/>
    <s v="nipple"/>
    <s v="nipple"/>
    <n v="1620"/>
    <s v="hot pot"/>
    <n v="5"/>
    <n v="0"/>
    <x v="1"/>
    <x v="0"/>
  </r>
  <r>
    <x v="318"/>
    <s v="jigsaw puzzle"/>
    <x v="2"/>
    <s v="jigsaw puzzle"/>
    <s v="jigsaw puzzle"/>
    <s v="flute"/>
    <n v="1101"/>
    <s v="flute"/>
    <n v="6"/>
    <n v="0"/>
    <x v="1"/>
    <x v="0"/>
  </r>
  <r>
    <x v="318"/>
    <s v="weasel"/>
    <x v="48"/>
    <s v="weasel"/>
    <s v="maypole"/>
    <s v="maypole"/>
    <n v="568"/>
    <s v="maypole"/>
    <n v="7"/>
    <n v="1"/>
    <x v="1"/>
    <x v="0"/>
  </r>
  <r>
    <x v="318"/>
    <s v="bobsled"/>
    <x v="50"/>
    <s v="bobsled"/>
    <s v="bobsled"/>
    <s v="pencil box"/>
    <n v="543"/>
    <s v="pencil box"/>
    <n v="8"/>
    <n v="0"/>
    <x v="1"/>
    <x v="0"/>
  </r>
  <r>
    <x v="318"/>
    <s v="whippet"/>
    <x v="49"/>
    <s v="jigsaw puzzle"/>
    <s v="whippet"/>
    <s v="whippet"/>
    <n v="250"/>
    <s v="jigsaw puzzle"/>
    <n v="9"/>
    <n v="0"/>
    <x v="1"/>
    <x v="0"/>
  </r>
  <r>
    <x v="319"/>
    <s v="weasel"/>
    <x v="99"/>
    <s v="weasel"/>
    <s v="maraca"/>
    <s v="maraca"/>
    <n v="8163"/>
    <s v="maraca"/>
    <n v="0"/>
    <n v="1"/>
    <x v="0"/>
    <x v="0"/>
  </r>
  <r>
    <x v="319"/>
    <s v="airedale"/>
    <x v="58"/>
    <s v="bakery"/>
    <s v="bakery"/>
    <s v="airedale"/>
    <n v="5041"/>
    <s v="bakery"/>
    <n v="10"/>
    <n v="1"/>
    <x v="0"/>
    <x v="0"/>
  </r>
  <r>
    <x v="319"/>
    <s v="giant panda"/>
    <x v="83"/>
    <s v="pitcher"/>
    <s v="pitcher"/>
    <s v="giant panda"/>
    <n v="2298"/>
    <s v="pitcher"/>
    <n v="11"/>
    <n v="1"/>
    <x v="0"/>
    <x v="0"/>
  </r>
  <r>
    <x v="319"/>
    <s v="whippet"/>
    <x v="70"/>
    <s v="tiger beetle"/>
    <s v="whippet"/>
    <s v="whippet"/>
    <n v="3576"/>
    <s v="tiger beetle"/>
    <n v="12"/>
    <n v="0"/>
    <x v="0"/>
    <x v="0"/>
  </r>
  <r>
    <x v="319"/>
    <s v="boa constrictor"/>
    <x v="63"/>
    <s v="boa constrictor"/>
    <s v="throne"/>
    <s v="throne"/>
    <n v="9292"/>
    <s v="throne"/>
    <n v="13"/>
    <n v="1"/>
    <x v="0"/>
    <x v="0"/>
  </r>
  <r>
    <x v="319"/>
    <s v="christmas stocking"/>
    <x v="95"/>
    <s v="oystercatcher"/>
    <s v="christmas stocking"/>
    <s v="christmas stocking"/>
    <n v="2772"/>
    <s v="oystercatcher"/>
    <n v="14"/>
    <n v="0"/>
    <x v="0"/>
    <x v="0"/>
  </r>
  <r>
    <x v="319"/>
    <s v="sports car"/>
    <x v="65"/>
    <s v="bassinet"/>
    <s v="bassinet"/>
    <s v="sports car"/>
    <n v="3492"/>
    <s v="bassinet"/>
    <n v="15"/>
    <n v="1"/>
    <x v="0"/>
    <x v="0"/>
  </r>
  <r>
    <x v="319"/>
    <s v="mantis"/>
    <x v="60"/>
    <s v="mantis"/>
    <s v="mantis"/>
    <s v="sea lion"/>
    <n v="4167"/>
    <s v="sea lion"/>
    <n v="16"/>
    <n v="0"/>
    <x v="0"/>
    <x v="0"/>
  </r>
  <r>
    <x v="319"/>
    <s v="bolete"/>
    <x v="78"/>
    <s v="giant panda"/>
    <s v="giant panda"/>
    <s v="bolete"/>
    <n v="5725"/>
    <s v="giant panda"/>
    <n v="17"/>
    <n v="1"/>
    <x v="0"/>
    <x v="0"/>
  </r>
  <r>
    <x v="319"/>
    <s v="plate rack"/>
    <x v="56"/>
    <s v="pencil sharpener"/>
    <s v="plate rack"/>
    <s v="plate rack"/>
    <n v="4567"/>
    <s v="pencil sharpener"/>
    <n v="18"/>
    <n v="0"/>
    <x v="0"/>
    <x v="0"/>
  </r>
  <r>
    <x v="319"/>
    <s v="tiger beetle"/>
    <x v="73"/>
    <s v="bathing cap"/>
    <s v="tiger beetle"/>
    <s v="tiger beetle"/>
    <n v="4595"/>
    <s v="bathing cap"/>
    <n v="19"/>
    <n v="0"/>
    <x v="0"/>
    <x v="0"/>
  </r>
  <r>
    <x v="319"/>
    <s v="knee pad"/>
    <x v="88"/>
    <s v="knee pad"/>
    <s v="knee pad"/>
    <s v="mortar"/>
    <n v="3552"/>
    <s v="mortar"/>
    <n v="1"/>
    <n v="0"/>
    <x v="0"/>
    <x v="0"/>
  </r>
  <r>
    <x v="319"/>
    <s v="banded gecko"/>
    <x v="72"/>
    <s v="banded gecko"/>
    <s v="banded gecko"/>
    <s v="stethoscope"/>
    <n v="3001"/>
    <s v="stethoscope"/>
    <n v="20"/>
    <n v="0"/>
    <x v="0"/>
    <x v="0"/>
  </r>
  <r>
    <x v="319"/>
    <s v="water tower"/>
    <x v="59"/>
    <s v="water tower"/>
    <s v="water tower"/>
    <s v="clog"/>
    <n v="9714"/>
    <s v="clog"/>
    <n v="21"/>
    <n v="0"/>
    <x v="0"/>
    <x v="0"/>
  </r>
  <r>
    <x v="319"/>
    <s v="maypole"/>
    <x v="103"/>
    <s v="maypole"/>
    <s v="maypole"/>
    <s v="swing"/>
    <n v="6316"/>
    <s v="swing"/>
    <n v="22"/>
    <n v="0"/>
    <x v="0"/>
    <x v="0"/>
  </r>
  <r>
    <x v="319"/>
    <s v="african grey"/>
    <x v="86"/>
    <s v="african grey"/>
    <s v="ski mask"/>
    <s v="ski mask"/>
    <n v="3621"/>
    <s v="ski mask"/>
    <n v="23"/>
    <n v="1"/>
    <x v="0"/>
    <x v="0"/>
  </r>
  <r>
    <x v="319"/>
    <s v="bonnet"/>
    <x v="92"/>
    <s v="whippet"/>
    <s v="bonnet"/>
    <s v="bonnet"/>
    <n v="3497"/>
    <s v="whippet"/>
    <n v="24"/>
    <n v="0"/>
    <x v="0"/>
    <x v="0"/>
  </r>
  <r>
    <x v="319"/>
    <s v="panpipe"/>
    <x v="105"/>
    <s v="panpipe"/>
    <s v="sock"/>
    <s v="sock"/>
    <n v="2927"/>
    <s v="sock"/>
    <n v="25"/>
    <n v="1"/>
    <x v="0"/>
    <x v="0"/>
  </r>
  <r>
    <x v="319"/>
    <s v="axolotl"/>
    <x v="89"/>
    <s v="water tower"/>
    <s v="axolotl"/>
    <s v="axolotl"/>
    <n v="2553"/>
    <s v="water tower"/>
    <n v="26"/>
    <n v="0"/>
    <x v="0"/>
    <x v="0"/>
  </r>
  <r>
    <x v="319"/>
    <s v="bakery"/>
    <x v="54"/>
    <s v="marimba"/>
    <s v="marimba"/>
    <s v="bakery"/>
    <n v="6487"/>
    <s v="marimba"/>
    <n v="27"/>
    <n v="1"/>
    <x v="0"/>
    <x v="0"/>
  </r>
  <r>
    <x v="319"/>
    <s v="cairn"/>
    <x v="71"/>
    <s v="airedale"/>
    <s v="airedale"/>
    <s v="cairn"/>
    <n v="2126"/>
    <s v="airedale"/>
    <n v="28"/>
    <n v="1"/>
    <x v="0"/>
    <x v="0"/>
  </r>
  <r>
    <x v="319"/>
    <s v="indian cobra"/>
    <x v="94"/>
    <s v="bonnet"/>
    <s v="bonnet"/>
    <s v="indian cobra"/>
    <n v="10409"/>
    <s v="bonnet"/>
    <n v="29"/>
    <n v="1"/>
    <x v="0"/>
    <x v="0"/>
  </r>
  <r>
    <x v="319"/>
    <s v="carbonara"/>
    <x v="57"/>
    <s v="carbonara"/>
    <s v="indian cobra"/>
    <s v="indian cobra"/>
    <n v="3537"/>
    <s v="indian cobra"/>
    <n v="2"/>
    <n v="1"/>
    <x v="0"/>
    <x v="0"/>
  </r>
  <r>
    <x v="319"/>
    <s v="african crocodile"/>
    <x v="96"/>
    <s v="brown bear"/>
    <s v="brown bear"/>
    <s v="african crocodile"/>
    <n v="1659"/>
    <s v="brown bear"/>
    <n v="30"/>
    <n v="1"/>
    <x v="0"/>
    <x v="0"/>
  </r>
  <r>
    <x v="319"/>
    <s v="cornet"/>
    <x v="81"/>
    <s v="chain mail"/>
    <s v="chain mail"/>
    <s v="cornet"/>
    <n v="2359"/>
    <s v="chain mail"/>
    <n v="31"/>
    <n v="1"/>
    <x v="0"/>
    <x v="0"/>
  </r>
  <r>
    <x v="319"/>
    <s v="pencil sharpener"/>
    <x v="55"/>
    <s v="electric ray"/>
    <s v="electric ray"/>
    <s v="pencil sharpener"/>
    <n v="13441"/>
    <s v="electric ray"/>
    <n v="32"/>
    <n v="1"/>
    <x v="0"/>
    <x v="0"/>
  </r>
  <r>
    <x v="319"/>
    <s v="chain mail"/>
    <x v="61"/>
    <s v="eel"/>
    <s v="eel"/>
    <s v="chain mail"/>
    <n v="2466"/>
    <s v="eel"/>
    <n v="33"/>
    <n v="1"/>
    <x v="0"/>
    <x v="0"/>
  </r>
  <r>
    <x v="319"/>
    <s v="pelican"/>
    <x v="68"/>
    <s v="pelican"/>
    <s v="tusker"/>
    <s v="tusker"/>
    <n v="3403"/>
    <s v="tusker"/>
    <n v="34"/>
    <n v="1"/>
    <x v="0"/>
    <x v="0"/>
  </r>
  <r>
    <x v="319"/>
    <s v="stethoscope"/>
    <x v="98"/>
    <s v="stethoscope"/>
    <s v="platypus"/>
    <s v="platypus"/>
    <n v="2687"/>
    <s v="platypus"/>
    <n v="35"/>
    <n v="1"/>
    <x v="0"/>
    <x v="0"/>
  </r>
  <r>
    <x v="319"/>
    <s v="water bottle"/>
    <x v="84"/>
    <s v="zucchini"/>
    <s v="zucchini"/>
    <s v="water bottle"/>
    <n v="2786"/>
    <s v="zucchini"/>
    <n v="36"/>
    <n v="1"/>
    <x v="0"/>
    <x v="0"/>
  </r>
  <r>
    <x v="319"/>
    <s v="flute"/>
    <x v="100"/>
    <s v="flute"/>
    <s v="african crocodile"/>
    <s v="african crocodile"/>
    <n v="1743"/>
    <s v="african crocodile"/>
    <n v="37"/>
    <n v="1"/>
    <x v="0"/>
    <x v="0"/>
  </r>
  <r>
    <x v="319"/>
    <s v="tile roof"/>
    <x v="75"/>
    <s v="house finch"/>
    <s v="house finch"/>
    <s v="tile roof"/>
    <n v="2903"/>
    <s v="house finch"/>
    <n v="38"/>
    <n v="1"/>
    <x v="0"/>
    <x v="0"/>
  </r>
  <r>
    <x v="319"/>
    <s v="sea lion"/>
    <x v="80"/>
    <s v="rhinoceros beetle"/>
    <s v="rhinoceros beetle"/>
    <s v="sea lion"/>
    <n v="2148"/>
    <s v="rhinoceros beetle"/>
    <n v="39"/>
    <n v="1"/>
    <x v="0"/>
    <x v="0"/>
  </r>
  <r>
    <x v="319"/>
    <s v="meat loaf"/>
    <x v="102"/>
    <s v="panpipe"/>
    <s v="meat loaf"/>
    <s v="meat loaf"/>
    <n v="4607"/>
    <s v="panpipe"/>
    <n v="3"/>
    <n v="0"/>
    <x v="0"/>
    <x v="0"/>
  </r>
  <r>
    <x v="319"/>
    <s v="tusker"/>
    <x v="104"/>
    <s v="tusker"/>
    <s v="tusker"/>
    <s v="pelican"/>
    <n v="1726"/>
    <s v="pelican"/>
    <n v="40"/>
    <n v="0"/>
    <x v="0"/>
    <x v="0"/>
  </r>
  <r>
    <x v="319"/>
    <s v="rhinoceros beetle"/>
    <x v="79"/>
    <s v="rhinoceros beetle"/>
    <s v="rhinoceros beetle"/>
    <s v="lawn mower"/>
    <n v="1360"/>
    <s v="lawn mower"/>
    <n v="41"/>
    <n v="0"/>
    <x v="0"/>
    <x v="0"/>
  </r>
  <r>
    <x v="319"/>
    <s v="mitten"/>
    <x v="91"/>
    <s v="mitten"/>
    <s v="mitten"/>
    <s v="cornet"/>
    <n v="1454"/>
    <s v="cornet"/>
    <n v="42"/>
    <n v="0"/>
    <x v="0"/>
    <x v="0"/>
  </r>
  <r>
    <x v="319"/>
    <s v="miniature schnauzer"/>
    <x v="67"/>
    <s v="bittern"/>
    <s v="bittern"/>
    <s v="miniature schnauzer"/>
    <n v="3518"/>
    <s v="bittern"/>
    <n v="43"/>
    <n v="1"/>
    <x v="0"/>
    <x v="0"/>
  </r>
  <r>
    <x v="319"/>
    <s v="shopping cart"/>
    <x v="77"/>
    <s v="drake"/>
    <s v="shopping cart"/>
    <s v="shopping cart"/>
    <n v="2670"/>
    <s v="drake"/>
    <n v="44"/>
    <n v="0"/>
    <x v="0"/>
    <x v="0"/>
  </r>
  <r>
    <x v="319"/>
    <s v="mountain tent"/>
    <x v="64"/>
    <s v="mountain tent"/>
    <s v="football helmet"/>
    <s v="football helmet"/>
    <n v="3722"/>
    <s v="football helmet"/>
    <n v="45"/>
    <n v="1"/>
    <x v="0"/>
    <x v="0"/>
  </r>
  <r>
    <x v="319"/>
    <s v="bath towel"/>
    <x v="87"/>
    <s v="mitten"/>
    <s v="mitten"/>
    <s v="bath towel"/>
    <n v="2131"/>
    <s v="mitten"/>
    <n v="46"/>
    <n v="1"/>
    <x v="0"/>
    <x v="0"/>
  </r>
  <r>
    <x v="319"/>
    <s v="hognose snake"/>
    <x v="85"/>
    <s v="hognose snake"/>
    <s v="night snake"/>
    <s v="night snake"/>
    <n v="2225"/>
    <s v="night snake"/>
    <n v="47"/>
    <n v="1"/>
    <x v="0"/>
    <x v="0"/>
  </r>
  <r>
    <x v="319"/>
    <s v="cucumber"/>
    <x v="82"/>
    <s v="knee pad"/>
    <s v="knee pad"/>
    <s v="cucumber"/>
    <n v="2146"/>
    <s v="knee pad"/>
    <n v="48"/>
    <n v="1"/>
    <x v="0"/>
    <x v="0"/>
  </r>
  <r>
    <x v="319"/>
    <s v="bobsled"/>
    <x v="76"/>
    <s v="bobsled"/>
    <s v="bobsled"/>
    <s v="meat loaf"/>
    <n v="2683"/>
    <s v="meat loaf"/>
    <n v="49"/>
    <n v="0"/>
    <x v="0"/>
    <x v="0"/>
  </r>
  <r>
    <x v="319"/>
    <s v="can opener"/>
    <x v="93"/>
    <s v="can opener"/>
    <s v="cucumber"/>
    <s v="cucumber"/>
    <n v="2405"/>
    <s v="cucumber"/>
    <n v="4"/>
    <n v="1"/>
    <x v="0"/>
    <x v="0"/>
  </r>
  <r>
    <x v="319"/>
    <s v="sleeping bag"/>
    <x v="101"/>
    <s v="sleeping bag"/>
    <s v="sleeping bag"/>
    <s v="mountain tent"/>
    <n v="1258"/>
    <s v="mountain tent"/>
    <n v="50"/>
    <n v="0"/>
    <x v="0"/>
    <x v="0"/>
  </r>
  <r>
    <x v="319"/>
    <s v="mouse"/>
    <x v="74"/>
    <s v="hard disc"/>
    <s v="hard disc"/>
    <s v="mouse"/>
    <n v="1969"/>
    <s v="hard disc"/>
    <n v="51"/>
    <n v="1"/>
    <x v="0"/>
    <x v="0"/>
  </r>
  <r>
    <x v="319"/>
    <s v="tank"/>
    <x v="62"/>
    <s v="bobsled"/>
    <s v="tank"/>
    <s v="tank"/>
    <n v="3619"/>
    <s v="bobsled"/>
    <n v="52"/>
    <n v="0"/>
    <x v="0"/>
    <x v="0"/>
  </r>
  <r>
    <x v="319"/>
    <s v="brown bear"/>
    <x v="97"/>
    <s v="horned viper"/>
    <s v="brown bear"/>
    <s v="brown bear"/>
    <n v="3974"/>
    <s v="horned viper"/>
    <n v="5"/>
    <n v="0"/>
    <x v="0"/>
    <x v="0"/>
  </r>
  <r>
    <x v="319"/>
    <s v="egyptian cat"/>
    <x v="69"/>
    <s v="quill"/>
    <s v="quill"/>
    <s v="egyptian cat"/>
    <n v="5456"/>
    <s v="quill"/>
    <n v="6"/>
    <n v="1"/>
    <x v="0"/>
    <x v="0"/>
  </r>
  <r>
    <x v="319"/>
    <s v="ice lolly"/>
    <x v="66"/>
    <s v="ice lolly"/>
    <s v="loggerhead"/>
    <s v="loggerhead"/>
    <n v="4931"/>
    <s v="loggerhead"/>
    <n v="7"/>
    <n v="1"/>
    <x v="0"/>
    <x v="0"/>
  </r>
  <r>
    <x v="319"/>
    <s v="crayfish"/>
    <x v="53"/>
    <s v="crayfish"/>
    <s v="crayfish"/>
    <s v="electric fan"/>
    <n v="4143"/>
    <s v="electric fan"/>
    <n v="8"/>
    <n v="0"/>
    <x v="0"/>
    <x v="0"/>
  </r>
  <r>
    <x v="319"/>
    <s v="throne"/>
    <x v="90"/>
    <s v="throne"/>
    <s v="throne"/>
    <s v="can opener"/>
    <n v="7731"/>
    <s v="can opener"/>
    <n v="9"/>
    <n v="0"/>
    <x v="0"/>
    <x v="0"/>
  </r>
  <r>
    <x v="320"/>
    <s v="nipple"/>
    <x v="45"/>
    <s v="nipple"/>
    <s v="mantis"/>
    <s v="mantis"/>
    <n v="9291"/>
    <s v="mantis"/>
    <n v="0"/>
    <n v="1"/>
    <x v="0"/>
    <x v="0"/>
  </r>
  <r>
    <x v="320"/>
    <s v="airedale"/>
    <x v="23"/>
    <s v="airedale"/>
    <s v="power drill"/>
    <s v="power drill"/>
    <n v="5486"/>
    <s v="power drill"/>
    <n v="10"/>
    <n v="1"/>
    <x v="0"/>
    <x v="0"/>
  </r>
  <r>
    <x v="320"/>
    <s v="bath towel"/>
    <x v="39"/>
    <s v="fur coat"/>
    <s v="fur coat"/>
    <s v="bath towel"/>
    <n v="4773"/>
    <s v="fur coat"/>
    <n v="11"/>
    <n v="1"/>
    <x v="0"/>
    <x v="0"/>
  </r>
  <r>
    <x v="320"/>
    <s v="clog"/>
    <x v="52"/>
    <s v="african chameleon"/>
    <s v="african chameleon"/>
    <s v="clog"/>
    <n v="4795"/>
    <s v="african chameleon"/>
    <n v="12"/>
    <n v="1"/>
    <x v="0"/>
    <x v="0"/>
  </r>
  <r>
    <x v="320"/>
    <s v="water bottle"/>
    <x v="44"/>
    <s v="mortarboard"/>
    <s v="mortarboard"/>
    <s v="water bottle"/>
    <n v="6042"/>
    <s v="mortarboard"/>
    <n v="13"/>
    <n v="1"/>
    <x v="0"/>
    <x v="0"/>
  </r>
  <r>
    <x v="320"/>
    <s v="sea lion"/>
    <x v="8"/>
    <s v="sea lion"/>
    <s v="sea lion"/>
    <s v="egyptian cat"/>
    <n v="5639"/>
    <s v="egyptian cat"/>
    <n v="14"/>
    <n v="0"/>
    <x v="0"/>
    <x v="0"/>
  </r>
  <r>
    <x v="320"/>
    <s v="mortar"/>
    <x v="4"/>
    <s v="drumstick"/>
    <s v="drumstick"/>
    <s v="mortar"/>
    <n v="6276"/>
    <s v="drumstick"/>
    <n v="15"/>
    <n v="1"/>
    <x v="0"/>
    <x v="0"/>
  </r>
  <r>
    <x v="320"/>
    <s v="eel"/>
    <x v="24"/>
    <s v="eel"/>
    <s v="boa constrictor"/>
    <s v="boa constrictor"/>
    <n v="6893"/>
    <s v="boa constrictor"/>
    <n v="16"/>
    <n v="1"/>
    <x v="0"/>
    <x v="0"/>
  </r>
  <r>
    <x v="320"/>
    <s v="maypole"/>
    <x v="37"/>
    <s v="sturgeon"/>
    <s v="sturgeon"/>
    <s v="maypole"/>
    <n v="4333"/>
    <s v="sturgeon"/>
    <n v="17"/>
    <n v="1"/>
    <x v="0"/>
    <x v="0"/>
  </r>
  <r>
    <x v="320"/>
    <s v="weasel"/>
    <x v="35"/>
    <s v="lionfish"/>
    <s v="lionfish"/>
    <s v="weasel"/>
    <n v="4336"/>
    <s v="lionfish"/>
    <n v="18"/>
    <n v="1"/>
    <x v="0"/>
    <x v="0"/>
  </r>
  <r>
    <x v="320"/>
    <s v="christmas stocking"/>
    <x v="1"/>
    <s v="crayfish"/>
    <s v="crayfish"/>
    <s v="christmas stocking"/>
    <n v="3539"/>
    <s v="crayfish"/>
    <n v="19"/>
    <n v="1"/>
    <x v="0"/>
    <x v="0"/>
  </r>
  <r>
    <x v="320"/>
    <s v="brown bear"/>
    <x v="49"/>
    <s v="brown bear"/>
    <s v="jigsaw puzzle"/>
    <s v="jigsaw puzzle"/>
    <n v="5050"/>
    <s v="jigsaw puzzle"/>
    <n v="1"/>
    <n v="1"/>
    <x v="0"/>
    <x v="0"/>
  </r>
  <r>
    <x v="320"/>
    <s v="boa constrictor"/>
    <x v="50"/>
    <s v="pencil box"/>
    <s v="boa constrictor"/>
    <s v="boa constrictor"/>
    <n v="2935"/>
    <s v="pencil box"/>
    <n v="20"/>
    <n v="0"/>
    <x v="0"/>
    <x v="0"/>
  </r>
  <r>
    <x v="320"/>
    <s v="miniature schnauzer"/>
    <x v="36"/>
    <s v="shopping cart"/>
    <s v="shopping cart"/>
    <s v="miniature schnauzer"/>
    <n v="7358"/>
    <s v="shopping cart"/>
    <n v="21"/>
    <n v="1"/>
    <x v="0"/>
    <x v="0"/>
  </r>
  <r>
    <x v="320"/>
    <s v="pelican"/>
    <x v="16"/>
    <s v="lawn mower"/>
    <s v="lawn mower"/>
    <s v="pelican"/>
    <n v="4944"/>
    <s v="lawn mower"/>
    <n v="22"/>
    <n v="1"/>
    <x v="0"/>
    <x v="0"/>
  </r>
  <r>
    <x v="320"/>
    <s v="marimba"/>
    <x v="46"/>
    <s v="tank"/>
    <s v="tank"/>
    <s v="marimba"/>
    <n v="3866"/>
    <s v="tank"/>
    <n v="23"/>
    <n v="1"/>
    <x v="0"/>
    <x v="0"/>
  </r>
  <r>
    <x v="320"/>
    <s v="crayfish"/>
    <x v="19"/>
    <s v="ice lolly"/>
    <s v="ice lolly"/>
    <s v="crayfish"/>
    <n v="4919"/>
    <s v="ice lolly"/>
    <n v="24"/>
    <n v="1"/>
    <x v="0"/>
    <x v="0"/>
  </r>
  <r>
    <x v="320"/>
    <s v="bakery"/>
    <x v="5"/>
    <s v="bakery"/>
    <s v="sports car"/>
    <s v="sports car"/>
    <n v="6479"/>
    <s v="sports car"/>
    <n v="25"/>
    <n v="1"/>
    <x v="0"/>
    <x v="0"/>
  </r>
  <r>
    <x v="320"/>
    <s v="pitcher"/>
    <x v="14"/>
    <s v="monarch"/>
    <s v="pitcher"/>
    <s v="pitcher"/>
    <n v="2625"/>
    <s v="monarch"/>
    <n v="26"/>
    <n v="0"/>
    <x v="0"/>
    <x v="0"/>
  </r>
  <r>
    <x v="320"/>
    <s v="cucumber"/>
    <x v="2"/>
    <s v="flute"/>
    <s v="flute"/>
    <s v="cucumber"/>
    <n v="4503"/>
    <s v="flute"/>
    <n v="27"/>
    <n v="1"/>
    <x v="0"/>
    <x v="0"/>
  </r>
  <r>
    <x v="320"/>
    <s v="bonnet"/>
    <x v="33"/>
    <s v="bonnet"/>
    <s v="pineapple"/>
    <s v="pineapple"/>
    <n v="3011"/>
    <s v="pineapple"/>
    <n v="28"/>
    <n v="1"/>
    <x v="0"/>
    <x v="0"/>
  </r>
  <r>
    <x v="320"/>
    <s v="night snake"/>
    <x v="25"/>
    <s v="african grey"/>
    <s v="african grey"/>
    <s v="night snake"/>
    <n v="3821"/>
    <s v="african grey"/>
    <n v="29"/>
    <n v="1"/>
    <x v="0"/>
    <x v="0"/>
  </r>
  <r>
    <x v="320"/>
    <s v="sock"/>
    <x v="22"/>
    <s v="bolete"/>
    <s v="bolete"/>
    <s v="sock"/>
    <n v="5086"/>
    <s v="bolete"/>
    <n v="2"/>
    <n v="1"/>
    <x v="0"/>
    <x v="0"/>
  </r>
  <r>
    <x v="320"/>
    <s v="throne"/>
    <x v="48"/>
    <s v="maypole"/>
    <s v="throne"/>
    <s v="throne"/>
    <n v="4811"/>
    <s v="maypole"/>
    <n v="30"/>
    <n v="0"/>
    <x v="0"/>
    <x v="0"/>
  </r>
  <r>
    <x v="320"/>
    <s v="cornet"/>
    <x v="12"/>
    <s v="mouse"/>
    <s v="mouse"/>
    <s v="cornet"/>
    <n v="3519"/>
    <s v="mouse"/>
    <n v="31"/>
    <n v="1"/>
    <x v="0"/>
    <x v="0"/>
  </r>
  <r>
    <x v="320"/>
    <s v="mouse"/>
    <x v="18"/>
    <s v="mouse"/>
    <s v="hot pot"/>
    <s v="hot pot"/>
    <n v="3790"/>
    <s v="hot pot"/>
    <n v="32"/>
    <n v="1"/>
    <x v="0"/>
    <x v="0"/>
  </r>
  <r>
    <x v="320"/>
    <s v="oystercatcher"/>
    <x v="17"/>
    <s v="oystercatcher"/>
    <s v="bathing cap"/>
    <s v="bathing cap"/>
    <n v="5369"/>
    <s v="bathing cap"/>
    <n v="33"/>
    <n v="1"/>
    <x v="0"/>
    <x v="0"/>
  </r>
  <r>
    <x v="320"/>
    <s v="egyptian cat"/>
    <x v="0"/>
    <s v="dishrag"/>
    <s v="dishrag"/>
    <s v="egyptian cat"/>
    <n v="3757"/>
    <s v="dishrag"/>
    <n v="34"/>
    <n v="1"/>
    <x v="0"/>
    <x v="0"/>
  </r>
  <r>
    <x v="320"/>
    <s v="sturgeon"/>
    <x v="27"/>
    <s v="sturgeon"/>
    <s v="sturgeon"/>
    <s v="electric fan"/>
    <n v="4167"/>
    <s v="electric fan"/>
    <n v="35"/>
    <n v="0"/>
    <x v="0"/>
    <x v="0"/>
  </r>
  <r>
    <x v="320"/>
    <s v="african crocodile"/>
    <x v="47"/>
    <s v="collie"/>
    <s v="african crocodile"/>
    <s v="african crocodile"/>
    <n v="2760"/>
    <s v="collie"/>
    <n v="36"/>
    <n v="0"/>
    <x v="0"/>
    <x v="0"/>
  </r>
  <r>
    <x v="320"/>
    <s v="jigsaw puzzle"/>
    <x v="15"/>
    <s v="jigsaw puzzle"/>
    <s v="christmas stocking"/>
    <s v="christmas stocking"/>
    <n v="1958"/>
    <s v="christmas stocking"/>
    <n v="37"/>
    <n v="1"/>
    <x v="0"/>
    <x v="0"/>
  </r>
  <r>
    <x v="320"/>
    <s v="ski mask"/>
    <x v="38"/>
    <s v="ski mask"/>
    <s v="ski mask"/>
    <s v="throne"/>
    <n v="3650"/>
    <s v="throne"/>
    <n v="38"/>
    <n v="0"/>
    <x v="0"/>
    <x v="0"/>
  </r>
  <r>
    <x v="320"/>
    <s v="banded gecko"/>
    <x v="26"/>
    <s v="wig"/>
    <s v="banded gecko"/>
    <s v="banded gecko"/>
    <n v="4312"/>
    <s v="wig"/>
    <n v="39"/>
    <n v="0"/>
    <x v="0"/>
    <x v="0"/>
  </r>
  <r>
    <x v="320"/>
    <s v="indian cobra"/>
    <x v="31"/>
    <s v="plate rack"/>
    <s v="indian cobra"/>
    <s v="indian cobra"/>
    <n v="4647"/>
    <s v="plate rack"/>
    <n v="3"/>
    <n v="0"/>
    <x v="0"/>
    <x v="0"/>
  </r>
  <r>
    <x v="320"/>
    <s v="platypus"/>
    <x v="29"/>
    <s v="platypus"/>
    <s v="tile roof"/>
    <s v="tile roof"/>
    <n v="1953"/>
    <s v="tile roof"/>
    <n v="40"/>
    <n v="1"/>
    <x v="0"/>
    <x v="0"/>
  </r>
  <r>
    <x v="320"/>
    <s v="electric fan"/>
    <x v="6"/>
    <s v="electric fan"/>
    <s v="hamper"/>
    <s v="hamper"/>
    <n v="1803"/>
    <s v="hamper"/>
    <n v="41"/>
    <n v="1"/>
    <x v="0"/>
    <x v="0"/>
  </r>
  <r>
    <x v="320"/>
    <s v="pineapple"/>
    <x v="10"/>
    <s v="hognose snake"/>
    <s v="pineapple"/>
    <s v="pineapple"/>
    <n v="4723"/>
    <s v="hognose snake"/>
    <n v="42"/>
    <n v="0"/>
    <x v="0"/>
    <x v="0"/>
  </r>
  <r>
    <x v="320"/>
    <s v="dishrag"/>
    <x v="41"/>
    <s v="dishrag"/>
    <s v="dishrag"/>
    <s v="paddle"/>
    <n v="3799"/>
    <s v="paddle"/>
    <n v="43"/>
    <n v="0"/>
    <x v="0"/>
    <x v="0"/>
  </r>
  <r>
    <x v="320"/>
    <s v="meat loaf"/>
    <x v="13"/>
    <s v="meat loaf"/>
    <s v="meat loaf"/>
    <s v="cairn"/>
    <n v="3517"/>
    <s v="cairn"/>
    <n v="44"/>
    <n v="0"/>
    <x v="0"/>
    <x v="0"/>
  </r>
  <r>
    <x v="320"/>
    <s v="can opener"/>
    <x v="20"/>
    <s v="can opener"/>
    <s v="passenger car"/>
    <s v="passenger car"/>
    <n v="3036"/>
    <s v="passenger car"/>
    <n v="45"/>
    <n v="1"/>
    <x v="0"/>
    <x v="0"/>
  </r>
  <r>
    <x v="320"/>
    <s v="swing"/>
    <x v="28"/>
    <s v="swing"/>
    <s v="sleeping bag"/>
    <s v="sleeping bag"/>
    <n v="3975"/>
    <s v="sleeping bag"/>
    <n v="46"/>
    <n v="1"/>
    <x v="0"/>
    <x v="0"/>
  </r>
  <r>
    <x v="320"/>
    <s v="whippet"/>
    <x v="40"/>
    <s v="whippet"/>
    <s v="banded gecko"/>
    <s v="banded gecko"/>
    <n v="3296"/>
    <s v="banded gecko"/>
    <n v="47"/>
    <n v="1"/>
    <x v="0"/>
    <x v="0"/>
  </r>
  <r>
    <x v="320"/>
    <s v="house finch"/>
    <x v="9"/>
    <s v="running shoe"/>
    <s v="house finch"/>
    <s v="house finch"/>
    <n v="4180"/>
    <s v="running shoe"/>
    <n v="48"/>
    <n v="0"/>
    <x v="0"/>
    <x v="0"/>
  </r>
  <r>
    <x v="320"/>
    <s v="lawn mower"/>
    <x v="21"/>
    <s v="lawn mower"/>
    <s v="carbonara"/>
    <s v="carbonara"/>
    <n v="2073"/>
    <s v="carbonara"/>
    <n v="49"/>
    <n v="1"/>
    <x v="0"/>
    <x v="0"/>
  </r>
  <r>
    <x v="320"/>
    <s v="hognose snake"/>
    <x v="32"/>
    <s v="bath towel"/>
    <s v="bath towel"/>
    <s v="hognose snake"/>
    <n v="6889"/>
    <s v="bath towel"/>
    <n v="4"/>
    <n v="1"/>
    <x v="0"/>
    <x v="0"/>
  </r>
  <r>
    <x v="320"/>
    <s v="giant panda"/>
    <x v="51"/>
    <s v="giant panda"/>
    <s v="giant panda"/>
    <s v="marimba"/>
    <n v="3944"/>
    <s v="marimba"/>
    <n v="50"/>
    <n v="0"/>
    <x v="0"/>
    <x v="0"/>
  </r>
  <r>
    <x v="320"/>
    <s v="ice lolly"/>
    <x v="42"/>
    <s v="ice lolly"/>
    <s v="ice lolly"/>
    <s v="nipple"/>
    <n v="3533"/>
    <s v="nipple"/>
    <n v="51"/>
    <n v="0"/>
    <x v="0"/>
    <x v="0"/>
  </r>
  <r>
    <x v="320"/>
    <s v="bobsled"/>
    <x v="30"/>
    <s v="bobsled"/>
    <s v="brambling"/>
    <s v="brambling"/>
    <n v="4723"/>
    <s v="brambling"/>
    <n v="52"/>
    <n v="1"/>
    <x v="0"/>
    <x v="0"/>
  </r>
  <r>
    <x v="320"/>
    <s v="loggerhead"/>
    <x v="3"/>
    <s v="loggerhead"/>
    <s v="loggerhead"/>
    <s v="miniature schnauzer"/>
    <n v="4193"/>
    <s v="miniature schnauzer"/>
    <n v="5"/>
    <n v="0"/>
    <x v="0"/>
    <x v="0"/>
  </r>
  <r>
    <x v="320"/>
    <s v="bathing cap"/>
    <x v="11"/>
    <s v="racket"/>
    <s v="bathing cap"/>
    <s v="bathing cap"/>
    <n v="7290"/>
    <s v="racket"/>
    <n v="6"/>
    <n v="0"/>
    <x v="0"/>
    <x v="0"/>
  </r>
  <r>
    <x v="320"/>
    <s v="zucchini"/>
    <x v="7"/>
    <s v="weasel"/>
    <s v="weasel"/>
    <s v="zucchini"/>
    <n v="3751"/>
    <s v="weasel"/>
    <n v="7"/>
    <n v="1"/>
    <x v="0"/>
    <x v="0"/>
  </r>
  <r>
    <x v="320"/>
    <s v="mountain tent"/>
    <x v="43"/>
    <s v="axolotl"/>
    <s v="axolotl"/>
    <s v="mountain tent"/>
    <n v="3288"/>
    <s v="axolotl"/>
    <n v="8"/>
    <n v="1"/>
    <x v="0"/>
    <x v="0"/>
  </r>
  <r>
    <x v="320"/>
    <s v="wig"/>
    <x v="34"/>
    <s v="water bottle"/>
    <s v="wig"/>
    <s v="wig"/>
    <n v="10953"/>
    <s v="water bottle"/>
    <n v="9"/>
    <n v="0"/>
    <x v="0"/>
    <x v="0"/>
  </r>
  <r>
    <x v="321"/>
    <s v="running shoe"/>
    <x v="89"/>
    <s v="water tower"/>
    <s v="water tower"/>
    <s v="running shoe"/>
    <n v="9115"/>
    <s v="water tower"/>
    <n v="0"/>
    <n v="1"/>
    <x v="0"/>
    <x v="0"/>
  </r>
  <r>
    <x v="321"/>
    <s v="weasel"/>
    <x v="54"/>
    <s v="weasel"/>
    <s v="marimba"/>
    <s v="marimba"/>
    <n v="4775"/>
    <s v="marimba"/>
    <n v="10"/>
    <n v="1"/>
    <x v="0"/>
    <x v="0"/>
  </r>
  <r>
    <x v="321"/>
    <s v="tank"/>
    <x v="68"/>
    <s v="tank"/>
    <s v="tusker"/>
    <s v="tusker"/>
    <n v="4531"/>
    <s v="tusker"/>
    <n v="11"/>
    <n v="1"/>
    <x v="0"/>
    <x v="0"/>
  </r>
  <r>
    <x v="321"/>
    <s v="bath towel"/>
    <x v="56"/>
    <s v="pencil sharpener"/>
    <s v="bath towel"/>
    <s v="bath towel"/>
    <n v="5084"/>
    <s v="pencil sharpener"/>
    <n v="12"/>
    <n v="0"/>
    <x v="0"/>
    <x v="0"/>
  </r>
  <r>
    <x v="321"/>
    <s v="sports car"/>
    <x v="55"/>
    <s v="electric ray"/>
    <s v="electric ray"/>
    <s v="sports car"/>
    <n v="7301"/>
    <s v="electric ray"/>
    <n v="13"/>
    <n v="1"/>
    <x v="0"/>
    <x v="0"/>
  </r>
  <r>
    <x v="321"/>
    <s v="bolete"/>
    <x v="53"/>
    <s v="electric fan"/>
    <s v="bolete"/>
    <s v="bolete"/>
    <n v="2965"/>
    <s v="electric fan"/>
    <n v="14"/>
    <n v="0"/>
    <x v="0"/>
    <x v="0"/>
  </r>
  <r>
    <x v="321"/>
    <s v="brown bear"/>
    <x v="91"/>
    <s v="brown bear"/>
    <s v="brown bear"/>
    <s v="cornet"/>
    <n v="3090"/>
    <s v="cornet"/>
    <n v="15"/>
    <n v="0"/>
    <x v="0"/>
    <x v="0"/>
  </r>
  <r>
    <x v="321"/>
    <s v="electric ray"/>
    <x v="61"/>
    <s v="electric ray"/>
    <s v="electric ray"/>
    <s v="eel"/>
    <n v="4047"/>
    <s v="eel"/>
    <n v="16"/>
    <n v="0"/>
    <x v="0"/>
    <x v="0"/>
  </r>
  <r>
    <x v="321"/>
    <s v="indian cobra"/>
    <x v="97"/>
    <s v="horned viper"/>
    <s v="indian cobra"/>
    <s v="indian cobra"/>
    <n v="2772"/>
    <s v="horned viper"/>
    <n v="17"/>
    <n v="0"/>
    <x v="0"/>
    <x v="0"/>
  </r>
  <r>
    <x v="321"/>
    <s v="clog"/>
    <x v="80"/>
    <s v="clog"/>
    <s v="clog"/>
    <s v="rhinoceros beetle"/>
    <n v="4141"/>
    <s v="rhinoceros beetle"/>
    <n v="18"/>
    <n v="0"/>
    <x v="0"/>
    <x v="0"/>
  </r>
  <r>
    <x v="321"/>
    <s v="passenger car"/>
    <x v="60"/>
    <s v="sea lion"/>
    <s v="sea lion"/>
    <s v="passenger car"/>
    <n v="3674"/>
    <s v="sea lion"/>
    <n v="19"/>
    <n v="1"/>
    <x v="0"/>
    <x v="0"/>
  </r>
  <r>
    <x v="321"/>
    <s v="bittern"/>
    <x v="72"/>
    <s v="bittern"/>
    <s v="stethoscope"/>
    <s v="stethoscope"/>
    <n v="7724"/>
    <s v="stethoscope"/>
    <n v="1"/>
    <n v="1"/>
    <x v="0"/>
    <x v="0"/>
  </r>
  <r>
    <x v="321"/>
    <s v="tile roof"/>
    <x v="96"/>
    <s v="tile roof"/>
    <s v="tile roof"/>
    <s v="brown bear"/>
    <n v="2885"/>
    <s v="brown bear"/>
    <n v="20"/>
    <n v="0"/>
    <x v="0"/>
    <x v="0"/>
  </r>
  <r>
    <x v="321"/>
    <s v="stethoscope"/>
    <x v="59"/>
    <s v="clog"/>
    <s v="clog"/>
    <s v="stethoscope"/>
    <n v="5535"/>
    <s v="clog"/>
    <n v="21"/>
    <n v="1"/>
    <x v="0"/>
    <x v="0"/>
  </r>
  <r>
    <x v="321"/>
    <s v="christmas stocking"/>
    <x v="82"/>
    <s v="knee pad"/>
    <s v="christmas stocking"/>
    <s v="christmas stocking"/>
    <n v="5891"/>
    <s v="knee pad"/>
    <n v="22"/>
    <n v="0"/>
    <x v="0"/>
    <x v="0"/>
  </r>
  <r>
    <x v="321"/>
    <s v="horned viper"/>
    <x v="86"/>
    <s v="ski mask"/>
    <s v="horned viper"/>
    <s v="horned viper"/>
    <n v="2346"/>
    <s v="ski mask"/>
    <n v="23"/>
    <n v="0"/>
    <x v="0"/>
    <x v="0"/>
  </r>
  <r>
    <x v="321"/>
    <s v="monarch"/>
    <x v="73"/>
    <s v="bathing cap"/>
    <s v="bathing cap"/>
    <s v="monarch"/>
    <n v="5492"/>
    <s v="bathing cap"/>
    <n v="24"/>
    <n v="1"/>
    <x v="0"/>
    <x v="0"/>
  </r>
  <r>
    <x v="321"/>
    <s v="panpipe"/>
    <x v="63"/>
    <s v="throne"/>
    <s v="throne"/>
    <s v="panpipe"/>
    <n v="6647"/>
    <s v="throne"/>
    <n v="25"/>
    <n v="1"/>
    <x v="0"/>
    <x v="0"/>
  </r>
  <r>
    <x v="321"/>
    <s v="mitten"/>
    <x v="95"/>
    <s v="mitten"/>
    <s v="oystercatcher"/>
    <s v="oystercatcher"/>
    <n v="2926"/>
    <s v="oystercatcher"/>
    <n v="26"/>
    <n v="1"/>
    <x v="0"/>
    <x v="0"/>
  </r>
  <r>
    <x v="321"/>
    <s v="banded gecko"/>
    <x v="70"/>
    <s v="banded gecko"/>
    <s v="banded gecko"/>
    <s v="tiger beetle"/>
    <n v="2935"/>
    <s v="tiger beetle"/>
    <n v="27"/>
    <n v="0"/>
    <x v="0"/>
    <x v="0"/>
  </r>
  <r>
    <x v="321"/>
    <s v="swing"/>
    <x v="66"/>
    <s v="swing"/>
    <s v="loggerhead"/>
    <s v="loggerhead"/>
    <n v="2579"/>
    <s v="loggerhead"/>
    <n v="28"/>
    <n v="1"/>
    <x v="0"/>
    <x v="0"/>
  </r>
  <r>
    <x v="321"/>
    <s v="mantis"/>
    <x v="92"/>
    <s v="whippet"/>
    <s v="mantis"/>
    <s v="mantis"/>
    <n v="4694"/>
    <s v="whippet"/>
    <n v="29"/>
    <n v="0"/>
    <x v="0"/>
    <x v="0"/>
  </r>
  <r>
    <x v="321"/>
    <s v="pitcher"/>
    <x v="87"/>
    <s v="mitten"/>
    <s v="pitcher"/>
    <s v="pitcher"/>
    <n v="3979"/>
    <s v="mitten"/>
    <n v="2"/>
    <n v="0"/>
    <x v="0"/>
    <x v="0"/>
  </r>
  <r>
    <x v="321"/>
    <s v="wig"/>
    <x v="93"/>
    <s v="wig"/>
    <s v="wig"/>
    <s v="cucumber"/>
    <n v="4696"/>
    <s v="cucumber"/>
    <n v="30"/>
    <n v="0"/>
    <x v="0"/>
    <x v="0"/>
  </r>
  <r>
    <x v="321"/>
    <s v="quill"/>
    <x v="98"/>
    <s v="quill"/>
    <s v="platypus"/>
    <s v="platypus"/>
    <n v="2037"/>
    <s v="platypus"/>
    <n v="31"/>
    <n v="1"/>
    <x v="0"/>
    <x v="0"/>
  </r>
  <r>
    <x v="321"/>
    <s v="chain mail"/>
    <x v="71"/>
    <s v="airedale"/>
    <s v="airedale"/>
    <s v="chain mail"/>
    <n v="4008"/>
    <s v="airedale"/>
    <n v="32"/>
    <n v="1"/>
    <x v="0"/>
    <x v="0"/>
  </r>
  <r>
    <x v="321"/>
    <s v="cairn"/>
    <x v="94"/>
    <s v="bonnet"/>
    <s v="bonnet"/>
    <s v="cairn"/>
    <n v="2744"/>
    <s v="bonnet"/>
    <n v="33"/>
    <n v="1"/>
    <x v="0"/>
    <x v="0"/>
  </r>
  <r>
    <x v="321"/>
    <s v="flute"/>
    <x v="79"/>
    <s v="flute"/>
    <s v="lawn mower"/>
    <s v="lawn mower"/>
    <n v="5468"/>
    <s v="lawn mower"/>
    <n v="34"/>
    <n v="1"/>
    <x v="0"/>
    <x v="0"/>
  </r>
  <r>
    <x v="321"/>
    <s v="sea lion"/>
    <x v="85"/>
    <s v="night snake"/>
    <s v="night snake"/>
    <s v="sea lion"/>
    <n v="3856"/>
    <s v="night snake"/>
    <n v="35"/>
    <n v="1"/>
    <x v="0"/>
    <x v="0"/>
  </r>
  <r>
    <x v="321"/>
    <s v="pencil sharpener"/>
    <x v="65"/>
    <s v="pencil sharpener"/>
    <s v="bassinet"/>
    <s v="bassinet"/>
    <n v="5554"/>
    <s v="bassinet"/>
    <n v="36"/>
    <n v="1"/>
    <x v="0"/>
    <x v="0"/>
  </r>
  <r>
    <x v="321"/>
    <s v="jigsaw puzzle"/>
    <x v="64"/>
    <s v="jigsaw puzzle"/>
    <s v="jigsaw puzzle"/>
    <s v="football helmet"/>
    <n v="6618"/>
    <s v="football helmet"/>
    <n v="37"/>
    <n v="0"/>
    <x v="0"/>
    <x v="0"/>
  </r>
  <r>
    <x v="321"/>
    <s v="cornet"/>
    <x v="58"/>
    <s v="cornet"/>
    <s v="bakery"/>
    <s v="bakery"/>
    <n v="2057"/>
    <s v="bakery"/>
    <n v="38"/>
    <n v="1"/>
    <x v="0"/>
    <x v="0"/>
  </r>
  <r>
    <x v="321"/>
    <s v="pelican"/>
    <x v="78"/>
    <s v="pelican"/>
    <s v="pelican"/>
    <s v="giant panda"/>
    <n v="6890"/>
    <s v="giant panda"/>
    <n v="39"/>
    <n v="0"/>
    <x v="0"/>
    <x v="0"/>
  </r>
  <r>
    <x v="321"/>
    <s v="eel"/>
    <x v="99"/>
    <s v="maraca"/>
    <s v="maraca"/>
    <s v="eel"/>
    <n v="5255"/>
    <s v="maraca"/>
    <n v="3"/>
    <n v="1"/>
    <x v="0"/>
    <x v="0"/>
  </r>
  <r>
    <x v="321"/>
    <s v="boa constrictor"/>
    <x v="88"/>
    <s v="boa constrictor"/>
    <s v="boa constrictor"/>
    <s v="mortar"/>
    <n v="5066"/>
    <s v="mortar"/>
    <n v="40"/>
    <n v="0"/>
    <x v="0"/>
    <x v="0"/>
  </r>
  <r>
    <x v="321"/>
    <s v="knee pad"/>
    <x v="67"/>
    <s v="bittern"/>
    <s v="bittern"/>
    <s v="knee pad"/>
    <n v="4794"/>
    <s v="bittern"/>
    <n v="41"/>
    <n v="1"/>
    <x v="0"/>
    <x v="0"/>
  </r>
  <r>
    <x v="321"/>
    <s v="sock"/>
    <x v="69"/>
    <s v="quill"/>
    <s v="quill"/>
    <s v="sock"/>
    <n v="3776"/>
    <s v="quill"/>
    <n v="42"/>
    <n v="1"/>
    <x v="0"/>
    <x v="0"/>
  </r>
  <r>
    <x v="321"/>
    <s v="maraca"/>
    <x v="77"/>
    <s v="drake"/>
    <s v="drake"/>
    <s v="maraca"/>
    <n v="6196"/>
    <s v="drake"/>
    <n v="43"/>
    <n v="1"/>
    <x v="0"/>
    <x v="0"/>
  </r>
  <r>
    <x v="321"/>
    <s v="airedale"/>
    <x v="103"/>
    <s v="airedale"/>
    <s v="airedale"/>
    <s v="swing"/>
    <n v="4918"/>
    <s v="swing"/>
    <n v="44"/>
    <n v="0"/>
    <x v="0"/>
    <x v="0"/>
  </r>
  <r>
    <x v="321"/>
    <s v="mortarboard"/>
    <x v="62"/>
    <s v="mortarboard"/>
    <s v="mortarboard"/>
    <s v="bobsled"/>
    <n v="4189"/>
    <s v="bobsled"/>
    <n v="45"/>
    <n v="0"/>
    <x v="0"/>
    <x v="0"/>
  </r>
  <r>
    <x v="321"/>
    <s v="hot pot"/>
    <x v="105"/>
    <s v="sock"/>
    <s v="sock"/>
    <s v="hot pot"/>
    <n v="2496"/>
    <s v="sock"/>
    <n v="46"/>
    <n v="1"/>
    <x v="0"/>
    <x v="0"/>
  </r>
  <r>
    <x v="321"/>
    <s v="water bottle"/>
    <x v="101"/>
    <s v="water bottle"/>
    <s v="mountain tent"/>
    <s v="mountain tent"/>
    <n v="4595"/>
    <s v="mountain tent"/>
    <n v="47"/>
    <n v="1"/>
    <x v="0"/>
    <x v="0"/>
  </r>
  <r>
    <x v="321"/>
    <s v="brambling"/>
    <x v="74"/>
    <s v="hard disc"/>
    <s v="hard disc"/>
    <s v="brambling"/>
    <n v="7280"/>
    <s v="hard disc"/>
    <n v="48"/>
    <n v="1"/>
    <x v="0"/>
    <x v="0"/>
  </r>
  <r>
    <x v="321"/>
    <s v="pineapple"/>
    <x v="75"/>
    <s v="house finch"/>
    <s v="pineapple"/>
    <s v="pineapple"/>
    <n v="4524"/>
    <s v="house finch"/>
    <n v="49"/>
    <n v="0"/>
    <x v="0"/>
    <x v="0"/>
  </r>
  <r>
    <x v="321"/>
    <s v="dishrag"/>
    <x v="81"/>
    <s v="dishrag"/>
    <s v="dishrag"/>
    <s v="chain mail"/>
    <n v="3731"/>
    <s v="chain mail"/>
    <n v="4"/>
    <n v="0"/>
    <x v="0"/>
    <x v="0"/>
  </r>
  <r>
    <x v="321"/>
    <s v="oystercatcher"/>
    <x v="102"/>
    <s v="oystercatcher"/>
    <s v="oystercatcher"/>
    <s v="panpipe"/>
    <n v="4272"/>
    <s v="panpipe"/>
    <n v="50"/>
    <n v="0"/>
    <x v="0"/>
    <x v="0"/>
  </r>
  <r>
    <x v="321"/>
    <s v="throne"/>
    <x v="76"/>
    <s v="meat loaf"/>
    <s v="throne"/>
    <s v="throne"/>
    <n v="5257"/>
    <s v="meat loaf"/>
    <n v="51"/>
    <n v="0"/>
    <x v="0"/>
    <x v="0"/>
  </r>
  <r>
    <x v="321"/>
    <s v="football helmet"/>
    <x v="84"/>
    <s v="zucchini"/>
    <s v="zucchini"/>
    <s v="football helmet"/>
    <n v="5248"/>
    <s v="zucchini"/>
    <n v="52"/>
    <n v="1"/>
    <x v="0"/>
    <x v="0"/>
  </r>
  <r>
    <x v="321"/>
    <s v="pencil box"/>
    <x v="90"/>
    <s v="pencil box"/>
    <s v="can opener"/>
    <s v="can opener"/>
    <n v="5777"/>
    <s v="can opener"/>
    <n v="5"/>
    <n v="1"/>
    <x v="0"/>
    <x v="0"/>
  </r>
  <r>
    <x v="321"/>
    <s v="racket"/>
    <x v="100"/>
    <s v="racket"/>
    <s v="african crocodile"/>
    <s v="african crocodile"/>
    <n v="3884"/>
    <s v="african crocodile"/>
    <n v="6"/>
    <n v="1"/>
    <x v="0"/>
    <x v="0"/>
  </r>
  <r>
    <x v="321"/>
    <s v="drake"/>
    <x v="104"/>
    <s v="drake"/>
    <s v="drake"/>
    <s v="pelican"/>
    <n v="8167"/>
    <s v="pelican"/>
    <n v="7"/>
    <n v="0"/>
    <x v="0"/>
    <x v="0"/>
  </r>
  <r>
    <x v="321"/>
    <s v="meat loaf"/>
    <x v="83"/>
    <s v="pitcher"/>
    <s v="pitcher"/>
    <s v="meat loaf"/>
    <n v="9062"/>
    <s v="pitcher"/>
    <n v="8"/>
    <n v="1"/>
    <x v="0"/>
    <x v="0"/>
  </r>
  <r>
    <x v="321"/>
    <s v="whippet"/>
    <x v="57"/>
    <s v="whippet"/>
    <s v="indian cobra"/>
    <s v="indian cobra"/>
    <n v="5476"/>
    <s v="indian cobra"/>
    <n v="9"/>
    <n v="1"/>
    <x v="0"/>
    <x v="0"/>
  </r>
  <r>
    <x v="322"/>
    <s v="hard disc"/>
    <x v="93"/>
    <s v="cucumber"/>
    <s v="hard disc"/>
    <s v="hard disc"/>
    <n v="17099"/>
    <s v="cucumber"/>
    <n v="0"/>
    <n v="0"/>
    <x v="0"/>
    <x v="0"/>
  </r>
  <r>
    <x v="322"/>
    <s v="african chameleon"/>
    <x v="70"/>
    <s v="tiger beetle"/>
    <s v="tiger beetle"/>
    <s v="african chameleon"/>
    <n v="7197"/>
    <s v="tiger beetle"/>
    <n v="10"/>
    <n v="1"/>
    <x v="0"/>
    <x v="0"/>
  </r>
  <r>
    <x v="322"/>
    <s v="hot pot"/>
    <x v="83"/>
    <s v="hot pot"/>
    <s v="pitcher"/>
    <s v="pitcher"/>
    <n v="7642"/>
    <s v="pitcher"/>
    <n v="11"/>
    <n v="1"/>
    <x v="0"/>
    <x v="0"/>
  </r>
  <r>
    <x v="322"/>
    <s v="sports car"/>
    <x v="60"/>
    <s v="sports car"/>
    <s v="sports car"/>
    <s v="sea lion"/>
    <n v="4700"/>
    <s v="sea lion"/>
    <n v="12"/>
    <n v="0"/>
    <x v="0"/>
    <x v="0"/>
  </r>
  <r>
    <x v="322"/>
    <s v="bassinet"/>
    <x v="57"/>
    <s v="bassinet"/>
    <s v="indian cobra"/>
    <s v="indian cobra"/>
    <n v="5274"/>
    <s v="indian cobra"/>
    <n v="13"/>
    <n v="1"/>
    <x v="0"/>
    <x v="0"/>
  </r>
  <r>
    <x v="322"/>
    <s v="african crocodile"/>
    <x v="97"/>
    <s v="african crocodile"/>
    <s v="african crocodile"/>
    <s v="horned viper"/>
    <n v="32752"/>
    <s v="horned viper"/>
    <n v="14"/>
    <n v="0"/>
    <x v="0"/>
    <x v="0"/>
  </r>
  <r>
    <x v="322"/>
    <s v="mouse"/>
    <x v="53"/>
    <s v="mouse"/>
    <s v="electric fan"/>
    <s v="electric fan"/>
    <n v="3794"/>
    <s v="electric fan"/>
    <n v="15"/>
    <n v="1"/>
    <x v="0"/>
    <x v="0"/>
  </r>
  <r>
    <x v="322"/>
    <s v="drake"/>
    <x v="95"/>
    <s v="oystercatcher"/>
    <s v="oystercatcher"/>
    <s v="drake"/>
    <n v="2295"/>
    <s v="oystercatcher"/>
    <n v="16"/>
    <n v="1"/>
    <x v="0"/>
    <x v="0"/>
  </r>
  <r>
    <x v="322"/>
    <s v="tiger beetle"/>
    <x v="103"/>
    <s v="swing"/>
    <s v="tiger beetle"/>
    <s v="tiger beetle"/>
    <n v="1668"/>
    <s v="swing"/>
    <n v="17"/>
    <n v="0"/>
    <x v="0"/>
    <x v="0"/>
  </r>
  <r>
    <x v="322"/>
    <s v="racket"/>
    <x v="75"/>
    <s v="house finch"/>
    <s v="racket"/>
    <s v="racket"/>
    <n v="1766"/>
    <s v="house finch"/>
    <n v="18"/>
    <n v="0"/>
    <x v="0"/>
    <x v="0"/>
  </r>
  <r>
    <x v="322"/>
    <s v="panpipe"/>
    <x v="92"/>
    <s v="whippet"/>
    <s v="whippet"/>
    <s v="panpipe"/>
    <n v="1525"/>
    <s v="whippet"/>
    <n v="19"/>
    <n v="1"/>
    <x v="0"/>
    <x v="0"/>
  </r>
  <r>
    <x v="322"/>
    <s v="mitten"/>
    <x v="59"/>
    <s v="clog"/>
    <s v="clog"/>
    <s v="mitten"/>
    <n v="2454"/>
    <s v="clog"/>
    <n v="1"/>
    <n v="1"/>
    <x v="0"/>
    <x v="0"/>
  </r>
  <r>
    <x v="322"/>
    <s v="pineapple"/>
    <x v="61"/>
    <s v="eel"/>
    <s v="eel"/>
    <s v="pineapple"/>
    <n v="4115"/>
    <s v="eel"/>
    <n v="20"/>
    <n v="1"/>
    <x v="0"/>
    <x v="0"/>
  </r>
  <r>
    <x v="322"/>
    <s v="quill"/>
    <x v="87"/>
    <s v="mitten"/>
    <s v="mitten"/>
    <s v="quill"/>
    <n v="29510"/>
    <s v="mitten"/>
    <n v="21"/>
    <n v="1"/>
    <x v="0"/>
    <x v="0"/>
  </r>
  <r>
    <x v="322"/>
    <s v="loggerhead"/>
    <x v="71"/>
    <s v="airedale"/>
    <s v="airedale"/>
    <s v="loggerhead"/>
    <n v="6021"/>
    <s v="airedale"/>
    <n v="22"/>
    <n v="1"/>
    <x v="0"/>
    <x v="0"/>
  </r>
  <r>
    <x v="322"/>
    <s v="passenger car"/>
    <x v="90"/>
    <s v="can opener"/>
    <s v="can opener"/>
    <s v="passenger car"/>
    <n v="30745"/>
    <s v="can opener"/>
    <n v="23"/>
    <n v="1"/>
    <x v="0"/>
    <x v="0"/>
  </r>
  <r>
    <x v="322"/>
    <s v="night snake"/>
    <x v="76"/>
    <s v="night snake"/>
    <s v="meat loaf"/>
    <s v="meat loaf"/>
    <n v="2793"/>
    <s v="meat loaf"/>
    <n v="24"/>
    <n v="1"/>
    <x v="0"/>
    <x v="0"/>
  </r>
  <r>
    <x v="322"/>
    <s v="brown bear"/>
    <x v="77"/>
    <s v="drake"/>
    <s v="drake"/>
    <s v="brown bear"/>
    <n v="4922"/>
    <s v="drake"/>
    <n v="25"/>
    <n v="1"/>
    <x v="0"/>
    <x v="0"/>
  </r>
  <r>
    <x v="322"/>
    <s v="tile roof"/>
    <x v="82"/>
    <s v="tile roof"/>
    <s v="knee pad"/>
    <s v="knee pad"/>
    <n v="3931"/>
    <s v="knee pad"/>
    <n v="26"/>
    <n v="1"/>
    <x v="0"/>
    <x v="0"/>
  </r>
  <r>
    <x v="322"/>
    <s v="indian cobra"/>
    <x v="69"/>
    <s v="quill"/>
    <s v="quill"/>
    <s v="indian cobra"/>
    <n v="3563"/>
    <s v="quill"/>
    <n v="27"/>
    <n v="1"/>
    <x v="0"/>
    <x v="0"/>
  </r>
  <r>
    <x v="322"/>
    <s v="mortarboard"/>
    <x v="72"/>
    <s v="mortarboard"/>
    <s v="stethoscope"/>
    <s v="stethoscope"/>
    <n v="4916"/>
    <s v="stethoscope"/>
    <n v="28"/>
    <n v="1"/>
    <x v="0"/>
    <x v="0"/>
  </r>
  <r>
    <x v="322"/>
    <s v="meat loaf"/>
    <x v="67"/>
    <s v="meat loaf"/>
    <s v="bittern"/>
    <s v="bittern"/>
    <n v="1443"/>
    <s v="bittern"/>
    <n v="29"/>
    <n v="1"/>
    <x v="0"/>
    <x v="0"/>
  </r>
  <r>
    <x v="322"/>
    <s v="cucumber"/>
    <x v="94"/>
    <s v="cucumber"/>
    <s v="bonnet"/>
    <s v="bonnet"/>
    <n v="3648"/>
    <s v="bonnet"/>
    <n v="2"/>
    <n v="1"/>
    <x v="0"/>
    <x v="0"/>
  </r>
  <r>
    <x v="322"/>
    <s v="tusker"/>
    <x v="100"/>
    <s v="african crocodile"/>
    <s v="african crocodile"/>
    <s v="tusker"/>
    <n v="1549"/>
    <s v="african crocodile"/>
    <n v="30"/>
    <n v="1"/>
    <x v="0"/>
    <x v="0"/>
  </r>
  <r>
    <x v="322"/>
    <s v="mantis"/>
    <x v="104"/>
    <s v="pelican"/>
    <s v="mantis"/>
    <s v="mantis"/>
    <n v="3405"/>
    <s v="pelican"/>
    <n v="31"/>
    <n v="0"/>
    <x v="0"/>
    <x v="0"/>
  </r>
  <r>
    <x v="322"/>
    <s v="platypus"/>
    <x v="62"/>
    <s v="bobsled"/>
    <s v="platypus"/>
    <s v="platypus"/>
    <n v="5002"/>
    <s v="bobsled"/>
    <n v="32"/>
    <n v="0"/>
    <x v="0"/>
    <x v="0"/>
  </r>
  <r>
    <x v="322"/>
    <s v="stethoscope"/>
    <x v="68"/>
    <s v="tusker"/>
    <s v="tusker"/>
    <s v="stethoscope"/>
    <n v="1497"/>
    <s v="tusker"/>
    <n v="33"/>
    <n v="1"/>
    <x v="0"/>
    <x v="0"/>
  </r>
  <r>
    <x v="322"/>
    <s v="sea lion"/>
    <x v="101"/>
    <s v="sea lion"/>
    <s v="mountain tent"/>
    <s v="mountain tent"/>
    <n v="2755"/>
    <s v="mountain tent"/>
    <n v="34"/>
    <n v="1"/>
    <x v="0"/>
    <x v="0"/>
  </r>
  <r>
    <x v="322"/>
    <s v="pelican"/>
    <x v="81"/>
    <s v="pelican"/>
    <s v="pelican"/>
    <s v="chain mail"/>
    <n v="6570"/>
    <s v="chain mail"/>
    <n v="35"/>
    <n v="0"/>
    <x v="0"/>
    <x v="0"/>
  </r>
  <r>
    <x v="322"/>
    <s v="christmas stocking"/>
    <x v="85"/>
    <s v="christmas stocking"/>
    <s v="christmas stocking"/>
    <s v="night snake"/>
    <n v="3010"/>
    <s v="night snake"/>
    <n v="36"/>
    <n v="0"/>
    <x v="0"/>
    <x v="0"/>
  </r>
  <r>
    <x v="322"/>
    <s v="swing"/>
    <x v="105"/>
    <s v="swing"/>
    <s v="sock"/>
    <s v="sock"/>
    <n v="2122"/>
    <s v="sock"/>
    <n v="37"/>
    <n v="1"/>
    <x v="0"/>
    <x v="0"/>
  </r>
  <r>
    <x v="322"/>
    <s v="throne"/>
    <x v="58"/>
    <s v="throne"/>
    <s v="throne"/>
    <s v="bakery"/>
    <n v="1612"/>
    <s v="bakery"/>
    <n v="38"/>
    <n v="0"/>
    <x v="0"/>
    <x v="0"/>
  </r>
  <r>
    <x v="322"/>
    <s v="lawn mower"/>
    <x v="91"/>
    <s v="lawn mower"/>
    <s v="lawn mower"/>
    <s v="cornet"/>
    <n v="3189"/>
    <s v="cornet"/>
    <n v="39"/>
    <n v="0"/>
    <x v="0"/>
    <x v="0"/>
  </r>
  <r>
    <x v="322"/>
    <s v="cairn"/>
    <x v="84"/>
    <s v="cairn"/>
    <s v="zucchini"/>
    <s v="zucchini"/>
    <n v="6840"/>
    <s v="zucchini"/>
    <n v="3"/>
    <n v="1"/>
    <x v="0"/>
    <x v="0"/>
  </r>
  <r>
    <x v="322"/>
    <s v="sock"/>
    <x v="54"/>
    <s v="marimba"/>
    <s v="marimba"/>
    <s v="sock"/>
    <n v="1595"/>
    <s v="marimba"/>
    <n v="40"/>
    <n v="1"/>
    <x v="0"/>
    <x v="0"/>
  </r>
  <r>
    <x v="322"/>
    <s v="house finch"/>
    <x v="73"/>
    <s v="bathing cap"/>
    <s v="house finch"/>
    <s v="house finch"/>
    <n v="4923"/>
    <s v="bathing cap"/>
    <n v="41"/>
    <n v="0"/>
    <x v="0"/>
    <x v="0"/>
  </r>
  <r>
    <x v="322"/>
    <s v="brambling"/>
    <x v="74"/>
    <s v="brambling"/>
    <s v="brambling"/>
    <s v="hard disc"/>
    <n v="1646"/>
    <s v="hard disc"/>
    <n v="42"/>
    <n v="0"/>
    <x v="0"/>
    <x v="0"/>
  </r>
  <r>
    <x v="322"/>
    <s v="oystercatcher"/>
    <x v="65"/>
    <s v="oystercatcher"/>
    <s v="bassinet"/>
    <s v="bassinet"/>
    <n v="1411"/>
    <s v="bassinet"/>
    <n v="43"/>
    <n v="1"/>
    <x v="0"/>
    <x v="0"/>
  </r>
  <r>
    <x v="322"/>
    <s v="ice lolly"/>
    <x v="102"/>
    <s v="ice lolly"/>
    <s v="panpipe"/>
    <s v="panpipe"/>
    <n v="1163"/>
    <s v="panpipe"/>
    <n v="44"/>
    <n v="1"/>
    <x v="0"/>
    <x v="0"/>
  </r>
  <r>
    <x v="322"/>
    <s v="shopping cart"/>
    <x v="96"/>
    <s v="brown bear"/>
    <s v="shopping cart"/>
    <s v="shopping cart"/>
    <n v="1186"/>
    <s v="brown bear"/>
    <n v="45"/>
    <n v="0"/>
    <x v="0"/>
    <x v="0"/>
  </r>
  <r>
    <x v="322"/>
    <s v="weasel"/>
    <x v="56"/>
    <s v="weasel"/>
    <s v="pencil sharpener"/>
    <s v="pencil sharpener"/>
    <n v="1338"/>
    <s v="pencil sharpener"/>
    <n v="46"/>
    <n v="1"/>
    <x v="0"/>
    <x v="0"/>
  </r>
  <r>
    <x v="322"/>
    <s v="marimba"/>
    <x v="88"/>
    <s v="marimba"/>
    <s v="mortar"/>
    <s v="mortar"/>
    <n v="1338"/>
    <s v="mortar"/>
    <n v="47"/>
    <n v="1"/>
    <x v="0"/>
    <x v="0"/>
  </r>
  <r>
    <x v="322"/>
    <s v="dishrag"/>
    <x v="80"/>
    <s v="rhinoceros beetle"/>
    <s v="dishrag"/>
    <s v="dishrag"/>
    <n v="1176"/>
    <s v="rhinoceros beetle"/>
    <n v="48"/>
    <n v="0"/>
    <x v="0"/>
    <x v="0"/>
  </r>
  <r>
    <x v="322"/>
    <s v="flute"/>
    <x v="55"/>
    <s v="flute"/>
    <s v="electric ray"/>
    <s v="electric ray"/>
    <n v="1310"/>
    <s v="electric ray"/>
    <n v="49"/>
    <n v="1"/>
    <x v="0"/>
    <x v="0"/>
  </r>
  <r>
    <x v="322"/>
    <s v="can opener"/>
    <x v="79"/>
    <s v="can opener"/>
    <s v="can opener"/>
    <s v="lawn mower"/>
    <n v="1747"/>
    <s v="lawn mower"/>
    <n v="4"/>
    <n v="0"/>
    <x v="0"/>
    <x v="0"/>
  </r>
  <r>
    <x v="322"/>
    <s v="bathing cap"/>
    <x v="78"/>
    <s v="bathing cap"/>
    <s v="giant panda"/>
    <s v="giant panda"/>
    <n v="1104"/>
    <s v="giant panda"/>
    <n v="50"/>
    <n v="1"/>
    <x v="0"/>
    <x v="0"/>
  </r>
  <r>
    <x v="322"/>
    <s v="egyptian cat"/>
    <x v="99"/>
    <s v="maraca"/>
    <s v="maraca"/>
    <s v="egyptian cat"/>
    <n v="910"/>
    <s v="maraca"/>
    <n v="51"/>
    <n v="1"/>
    <x v="0"/>
    <x v="0"/>
  </r>
  <r>
    <x v="322"/>
    <s v="giant panda"/>
    <x v="89"/>
    <s v="giant panda"/>
    <s v="giant panda"/>
    <s v="water tower"/>
    <n v="4138"/>
    <s v="water tower"/>
    <n v="52"/>
    <n v="0"/>
    <x v="0"/>
    <x v="0"/>
  </r>
  <r>
    <x v="322"/>
    <s v="mountain tent"/>
    <x v="63"/>
    <s v="mountain tent"/>
    <s v="mountain tent"/>
    <s v="throne"/>
    <n v="1369"/>
    <s v="throne"/>
    <n v="5"/>
    <n v="0"/>
    <x v="0"/>
    <x v="0"/>
  </r>
  <r>
    <x v="322"/>
    <s v="plate rack"/>
    <x v="98"/>
    <s v="plate rack"/>
    <s v="platypus"/>
    <s v="platypus"/>
    <n v="4162"/>
    <s v="platypus"/>
    <n v="6"/>
    <n v="1"/>
    <x v="0"/>
    <x v="0"/>
  </r>
  <r>
    <x v="322"/>
    <s v="crayfish"/>
    <x v="66"/>
    <s v="crayfish"/>
    <s v="crayfish"/>
    <s v="loggerhead"/>
    <n v="3153"/>
    <s v="loggerhead"/>
    <n v="7"/>
    <n v="0"/>
    <x v="0"/>
    <x v="0"/>
  </r>
  <r>
    <x v="322"/>
    <s v="african grey"/>
    <x v="86"/>
    <s v="ski mask"/>
    <s v="african grey"/>
    <s v="african grey"/>
    <n v="1272"/>
    <s v="ski mask"/>
    <n v="8"/>
    <n v="0"/>
    <x v="0"/>
    <x v="0"/>
  </r>
  <r>
    <x v="322"/>
    <s v="fur coat"/>
    <x v="64"/>
    <s v="fur coat"/>
    <s v="fur coat"/>
    <s v="football helmet"/>
    <n v="5475"/>
    <s v="football helmet"/>
    <n v="9"/>
    <n v="0"/>
    <x v="0"/>
    <x v="0"/>
  </r>
  <r>
    <x v="323"/>
    <s v="maypole"/>
    <x v="81"/>
    <s v="maypole"/>
    <s v="chain mail"/>
    <s v="chain mail"/>
    <n v="5731"/>
    <s v="chain mail"/>
    <n v="0"/>
    <n v="1"/>
    <x v="1"/>
    <x v="0"/>
  </r>
  <r>
    <x v="323"/>
    <s v="lawn mower"/>
    <x v="54"/>
    <s v="lawn mower"/>
    <s v="lawn mower"/>
    <s v="marimba"/>
    <n v="2188"/>
    <s v="marimba"/>
    <n v="10"/>
    <n v="0"/>
    <x v="1"/>
    <x v="0"/>
  </r>
  <r>
    <x v="323"/>
    <s v="pineapple"/>
    <x v="74"/>
    <s v="pineapple"/>
    <s v="hard disc"/>
    <s v="hard disc"/>
    <n v="1186"/>
    <s v="hard disc"/>
    <n v="11"/>
    <n v="1"/>
    <x v="1"/>
    <x v="0"/>
  </r>
  <r>
    <x v="323"/>
    <s v="drake"/>
    <x v="76"/>
    <s v="meat loaf"/>
    <s v="meat loaf"/>
    <s v="drake"/>
    <n v="1060"/>
    <s v="meat loaf"/>
    <n v="12"/>
    <n v="1"/>
    <x v="1"/>
    <x v="0"/>
  </r>
  <r>
    <x v="323"/>
    <s v="ice lolly"/>
    <x v="84"/>
    <s v="ice lolly"/>
    <s v="zucchini"/>
    <s v="zucchini"/>
    <n v="876"/>
    <s v="zucchini"/>
    <n v="13"/>
    <n v="1"/>
    <x v="1"/>
    <x v="0"/>
  </r>
  <r>
    <x v="323"/>
    <s v="african crocodile"/>
    <x v="75"/>
    <s v="african crocodile"/>
    <s v="african crocodile"/>
    <s v="house finch"/>
    <n v="799"/>
    <s v="house finch"/>
    <n v="14"/>
    <n v="0"/>
    <x v="1"/>
    <x v="0"/>
  </r>
  <r>
    <x v="323"/>
    <s v="platypus"/>
    <x v="102"/>
    <s v="panpipe"/>
    <s v="platypus"/>
    <s v="platypus"/>
    <n v="3889"/>
    <s v="panpipe"/>
    <n v="15"/>
    <n v="0"/>
    <x v="1"/>
    <x v="0"/>
  </r>
  <r>
    <x v="323"/>
    <s v="indian cobra"/>
    <x v="87"/>
    <s v="indian cobra"/>
    <s v="indian cobra"/>
    <s v="mitten"/>
    <n v="627"/>
    <s v="mitten"/>
    <n v="16"/>
    <n v="0"/>
    <x v="1"/>
    <x v="0"/>
  </r>
  <r>
    <x v="323"/>
    <s v="meat loaf"/>
    <x v="59"/>
    <s v="meat loaf"/>
    <s v="meat loaf"/>
    <s v="clog"/>
    <n v="587"/>
    <s v="clog"/>
    <n v="17"/>
    <n v="0"/>
    <x v="1"/>
    <x v="0"/>
  </r>
  <r>
    <x v="323"/>
    <s v="throne"/>
    <x v="69"/>
    <s v="quill"/>
    <s v="quill"/>
    <s v="throne"/>
    <n v="867"/>
    <s v="quill"/>
    <n v="18"/>
    <n v="1"/>
    <x v="1"/>
    <x v="0"/>
  </r>
  <r>
    <x v="323"/>
    <s v="african chameleon"/>
    <x v="68"/>
    <s v="african chameleon"/>
    <s v="tusker"/>
    <s v="tusker"/>
    <n v="473"/>
    <s v="tusker"/>
    <n v="19"/>
    <n v="1"/>
    <x v="1"/>
    <x v="0"/>
  </r>
  <r>
    <x v="323"/>
    <s v="cucumber"/>
    <x v="89"/>
    <s v="cucumber"/>
    <s v="cucumber"/>
    <s v="water tower"/>
    <n v="1764"/>
    <s v="water tower"/>
    <n v="1"/>
    <n v="0"/>
    <x v="1"/>
    <x v="0"/>
  </r>
  <r>
    <x v="323"/>
    <s v="monarch"/>
    <x v="63"/>
    <s v="throne"/>
    <s v="throne"/>
    <s v="monarch"/>
    <n v="1017"/>
    <s v="throne"/>
    <n v="20"/>
    <n v="1"/>
    <x v="1"/>
    <x v="0"/>
  </r>
  <r>
    <x v="323"/>
    <s v="boa constrictor"/>
    <x v="60"/>
    <s v="boa constrictor"/>
    <s v="sea lion"/>
    <s v="sea lion"/>
    <n v="472"/>
    <s v="sea lion"/>
    <n v="21"/>
    <n v="1"/>
    <x v="1"/>
    <x v="0"/>
  </r>
  <r>
    <x v="323"/>
    <s v="sturgeon"/>
    <x v="103"/>
    <s v="swing"/>
    <s v="sturgeon"/>
    <s v="sturgeon"/>
    <n v="414"/>
    <s v="swing"/>
    <n v="22"/>
    <n v="0"/>
    <x v="1"/>
    <x v="0"/>
  </r>
  <r>
    <x v="323"/>
    <s v="bobsled"/>
    <x v="94"/>
    <s v="bobsled"/>
    <s v="bonnet"/>
    <s v="bonnet"/>
    <n v="395"/>
    <s v="bonnet"/>
    <n v="23"/>
    <n v="1"/>
    <x v="1"/>
    <x v="0"/>
  </r>
  <r>
    <x v="323"/>
    <s v="brambling"/>
    <x v="67"/>
    <s v="brambling"/>
    <s v="bittern"/>
    <s v="bittern"/>
    <n v="396"/>
    <s v="bittern"/>
    <n v="24"/>
    <n v="1"/>
    <x v="1"/>
    <x v="0"/>
  </r>
  <r>
    <x v="323"/>
    <s v="tank"/>
    <x v="96"/>
    <s v="tank"/>
    <s v="brown bear"/>
    <s v="brown bear"/>
    <n v="323"/>
    <s v="brown bear"/>
    <n v="25"/>
    <n v="1"/>
    <x v="1"/>
    <x v="0"/>
  </r>
  <r>
    <x v="323"/>
    <s v="loggerhead"/>
    <x v="97"/>
    <s v="horned viper"/>
    <s v="loggerhead"/>
    <s v="loggerhead"/>
    <n v="303"/>
    <s v="horned viper"/>
    <n v="26"/>
    <n v="0"/>
    <x v="1"/>
    <x v="0"/>
  </r>
  <r>
    <x v="323"/>
    <s v="brown bear"/>
    <x v="88"/>
    <s v="brown bear"/>
    <s v="brown bear"/>
    <s v="mortar"/>
    <n v="618"/>
    <s v="mortar"/>
    <n v="27"/>
    <n v="0"/>
    <x v="1"/>
    <x v="0"/>
  </r>
  <r>
    <x v="323"/>
    <s v="water tower"/>
    <x v="53"/>
    <s v="electric fan"/>
    <s v="electric fan"/>
    <s v="water tower"/>
    <n v="427"/>
    <s v="electric fan"/>
    <n v="28"/>
    <n v="1"/>
    <x v="1"/>
    <x v="0"/>
  </r>
  <r>
    <x v="323"/>
    <s v="mantis"/>
    <x v="93"/>
    <s v="cucumber"/>
    <s v="mantis"/>
    <s v="mantis"/>
    <n v="595"/>
    <s v="cucumber"/>
    <n v="29"/>
    <n v="0"/>
    <x v="1"/>
    <x v="0"/>
  </r>
  <r>
    <x v="323"/>
    <s v="eel"/>
    <x v="98"/>
    <s v="eel"/>
    <s v="platypus"/>
    <s v="platypus"/>
    <n v="1549"/>
    <s v="platypus"/>
    <n v="2"/>
    <n v="1"/>
    <x v="1"/>
    <x v="0"/>
  </r>
  <r>
    <x v="323"/>
    <s v="egyptian cat"/>
    <x v="92"/>
    <s v="whippet"/>
    <s v="whippet"/>
    <s v="egyptian cat"/>
    <n v="706"/>
    <s v="whippet"/>
    <n v="30"/>
    <n v="1"/>
    <x v="1"/>
    <x v="0"/>
  </r>
  <r>
    <x v="323"/>
    <s v="bolete"/>
    <x v="61"/>
    <s v="bolete"/>
    <s v="eel"/>
    <s v="eel"/>
    <n v="667"/>
    <s v="eel"/>
    <n v="31"/>
    <n v="1"/>
    <x v="1"/>
    <x v="0"/>
  </r>
  <r>
    <x v="323"/>
    <s v="bathing cap"/>
    <x v="71"/>
    <s v="bathing cap"/>
    <s v="bathing cap"/>
    <s v="airedale"/>
    <n v="1786"/>
    <s v="airedale"/>
    <n v="32"/>
    <n v="0"/>
    <x v="1"/>
    <x v="0"/>
  </r>
  <r>
    <x v="323"/>
    <s v="rhinoceros beetle"/>
    <x v="77"/>
    <s v="rhinoceros beetle"/>
    <s v="drake"/>
    <s v="drake"/>
    <n v="1106"/>
    <s v="drake"/>
    <n v="33"/>
    <n v="1"/>
    <x v="1"/>
    <x v="0"/>
  </r>
  <r>
    <x v="323"/>
    <s v="hard disc"/>
    <x v="66"/>
    <s v="loggerhead"/>
    <s v="loggerhead"/>
    <s v="hard disc"/>
    <n v="1015"/>
    <s v="loggerhead"/>
    <n v="34"/>
    <n v="1"/>
    <x v="1"/>
    <x v="0"/>
  </r>
  <r>
    <x v="323"/>
    <s v="tiger beetle"/>
    <x v="80"/>
    <s v="rhinoceros beetle"/>
    <s v="rhinoceros beetle"/>
    <s v="tiger beetle"/>
    <n v="672"/>
    <s v="rhinoceros beetle"/>
    <n v="35"/>
    <n v="1"/>
    <x v="1"/>
    <x v="0"/>
  </r>
  <r>
    <x v="323"/>
    <s v="bath towel"/>
    <x v="58"/>
    <s v="bath towel"/>
    <s v="bath towel"/>
    <s v="bakery"/>
    <n v="959"/>
    <s v="bakery"/>
    <n v="36"/>
    <n v="0"/>
    <x v="1"/>
    <x v="0"/>
  </r>
  <r>
    <x v="323"/>
    <s v="nipple"/>
    <x v="91"/>
    <s v="nipple"/>
    <s v="nipple"/>
    <s v="cornet"/>
    <n v="1810"/>
    <s v="cornet"/>
    <n v="37"/>
    <n v="0"/>
    <x v="1"/>
    <x v="0"/>
  </r>
  <r>
    <x v="323"/>
    <s v="tile roof"/>
    <x v="83"/>
    <s v="tile roof"/>
    <s v="pitcher"/>
    <s v="pitcher"/>
    <n v="2134"/>
    <s v="pitcher"/>
    <n v="38"/>
    <n v="1"/>
    <x v="1"/>
    <x v="0"/>
  </r>
  <r>
    <x v="323"/>
    <s v="giant panda"/>
    <x v="57"/>
    <s v="giant panda"/>
    <s v="indian cobra"/>
    <s v="indian cobra"/>
    <n v="676"/>
    <s v="indian cobra"/>
    <n v="39"/>
    <n v="1"/>
    <x v="1"/>
    <x v="0"/>
  </r>
  <r>
    <x v="323"/>
    <s v="football helmet"/>
    <x v="95"/>
    <s v="football helmet"/>
    <s v="oystercatcher"/>
    <s v="oystercatcher"/>
    <n v="1623"/>
    <s v="oystercatcher"/>
    <n v="3"/>
    <n v="1"/>
    <x v="1"/>
    <x v="0"/>
  </r>
  <r>
    <x v="323"/>
    <s v="christmas stocking"/>
    <x v="73"/>
    <s v="christmas stocking"/>
    <s v="bathing cap"/>
    <s v="bathing cap"/>
    <n v="1055"/>
    <s v="bathing cap"/>
    <n v="40"/>
    <n v="1"/>
    <x v="1"/>
    <x v="0"/>
  </r>
  <r>
    <x v="323"/>
    <s v="electric ray"/>
    <x v="79"/>
    <s v="electric ray"/>
    <s v="electric ray"/>
    <s v="lawn mower"/>
    <n v="666"/>
    <s v="lawn mower"/>
    <n v="41"/>
    <n v="0"/>
    <x v="1"/>
    <x v="0"/>
  </r>
  <r>
    <x v="323"/>
    <s v="tusker"/>
    <x v="105"/>
    <s v="tusker"/>
    <s v="sock"/>
    <s v="sock"/>
    <n v="657"/>
    <s v="sock"/>
    <n v="42"/>
    <n v="1"/>
    <x v="1"/>
    <x v="0"/>
  </r>
  <r>
    <x v="323"/>
    <s v="fur coat"/>
    <x v="64"/>
    <s v="football helmet"/>
    <s v="fur coat"/>
    <s v="fur coat"/>
    <n v="3505"/>
    <s v="football helmet"/>
    <n v="43"/>
    <n v="0"/>
    <x v="1"/>
    <x v="0"/>
  </r>
  <r>
    <x v="323"/>
    <s v="ski mask"/>
    <x v="65"/>
    <s v="bassinet"/>
    <s v="ski mask"/>
    <s v="ski mask"/>
    <n v="1049"/>
    <s v="bassinet"/>
    <n v="44"/>
    <n v="0"/>
    <x v="1"/>
    <x v="0"/>
  </r>
  <r>
    <x v="323"/>
    <s v="bakery"/>
    <x v="70"/>
    <s v="bakery"/>
    <s v="bakery"/>
    <s v="tiger beetle"/>
    <n v="1211"/>
    <s v="tiger beetle"/>
    <n v="45"/>
    <n v="0"/>
    <x v="1"/>
    <x v="0"/>
  </r>
  <r>
    <x v="323"/>
    <s v="chain mail"/>
    <x v="85"/>
    <s v="night snake"/>
    <s v="night snake"/>
    <s v="chain mail"/>
    <n v="1225"/>
    <s v="night snake"/>
    <n v="46"/>
    <n v="1"/>
    <x v="1"/>
    <x v="0"/>
  </r>
  <r>
    <x v="323"/>
    <s v="pitcher"/>
    <x v="55"/>
    <s v="electric ray"/>
    <s v="pitcher"/>
    <s v="pitcher"/>
    <n v="785"/>
    <s v="electric ray"/>
    <n v="47"/>
    <n v="0"/>
    <x v="1"/>
    <x v="0"/>
  </r>
  <r>
    <x v="323"/>
    <s v="paddle"/>
    <x v="104"/>
    <s v="pelican"/>
    <s v="paddle"/>
    <s v="paddle"/>
    <n v="4798"/>
    <s v="pelican"/>
    <n v="48"/>
    <n v="0"/>
    <x v="1"/>
    <x v="0"/>
  </r>
  <r>
    <x v="323"/>
    <s v="passenger car"/>
    <x v="101"/>
    <s v="mountain tent"/>
    <s v="mountain tent"/>
    <s v="passenger car"/>
    <n v="833"/>
    <s v="mountain tent"/>
    <n v="49"/>
    <n v="1"/>
    <x v="1"/>
    <x v="0"/>
  </r>
  <r>
    <x v="323"/>
    <s v="drumstick"/>
    <x v="78"/>
    <s v="drumstick"/>
    <s v="drumstick"/>
    <s v="giant panda"/>
    <n v="6478"/>
    <s v="giant panda"/>
    <n v="4"/>
    <n v="0"/>
    <x v="1"/>
    <x v="0"/>
  </r>
  <r>
    <x v="323"/>
    <s v="collie"/>
    <x v="86"/>
    <s v="collie"/>
    <s v="ski mask"/>
    <s v="ski mask"/>
    <n v="713"/>
    <s v="ski mask"/>
    <n v="50"/>
    <n v="1"/>
    <x v="1"/>
    <x v="0"/>
  </r>
  <r>
    <x v="323"/>
    <s v="lionfish"/>
    <x v="62"/>
    <s v="lionfish"/>
    <s v="bobsled"/>
    <s v="bobsled"/>
    <n v="976"/>
    <s v="bobsled"/>
    <n v="51"/>
    <n v="1"/>
    <x v="1"/>
    <x v="0"/>
  </r>
  <r>
    <x v="323"/>
    <s v="bassinet"/>
    <x v="99"/>
    <s v="bassinet"/>
    <s v="maraca"/>
    <s v="maraca"/>
    <n v="538"/>
    <s v="maraca"/>
    <n v="52"/>
    <n v="1"/>
    <x v="1"/>
    <x v="0"/>
  </r>
  <r>
    <x v="323"/>
    <s v="miniature schnauzer"/>
    <x v="90"/>
    <s v="miniature schnauzer"/>
    <s v="miniature schnauzer"/>
    <s v="can opener"/>
    <n v="1284"/>
    <s v="can opener"/>
    <n v="5"/>
    <n v="0"/>
    <x v="1"/>
    <x v="0"/>
  </r>
  <r>
    <x v="323"/>
    <s v="pencil sharpener"/>
    <x v="72"/>
    <s v="pencil sharpener"/>
    <s v="stethoscope"/>
    <s v="stethoscope"/>
    <n v="8126"/>
    <s v="stethoscope"/>
    <n v="6"/>
    <n v="1"/>
    <x v="1"/>
    <x v="0"/>
  </r>
  <r>
    <x v="323"/>
    <s v="marimba"/>
    <x v="82"/>
    <s v="knee pad"/>
    <s v="marimba"/>
    <s v="marimba"/>
    <n v="1027"/>
    <s v="knee pad"/>
    <n v="7"/>
    <n v="0"/>
    <x v="1"/>
    <x v="0"/>
  </r>
  <r>
    <x v="323"/>
    <s v="running shoe"/>
    <x v="56"/>
    <s v="pencil sharpener"/>
    <s v="pencil sharpener"/>
    <s v="running shoe"/>
    <n v="1389"/>
    <s v="pencil sharpener"/>
    <n v="8"/>
    <n v="1"/>
    <x v="1"/>
    <x v="0"/>
  </r>
  <r>
    <x v="323"/>
    <s v="shopping cart"/>
    <x v="100"/>
    <s v="african crocodile"/>
    <s v="african crocodile"/>
    <s v="shopping cart"/>
    <n v="1628"/>
    <s v="african crocodile"/>
    <n v="9"/>
    <n v="1"/>
    <x v="1"/>
    <x v="0"/>
  </r>
  <r>
    <x v="324"/>
    <s v="egyptian cat"/>
    <x v="15"/>
    <s v="egyptian cat"/>
    <s v="egyptian cat"/>
    <s v="christmas stocking"/>
    <n v="6811"/>
    <s v="christmas stocking"/>
    <n v="0"/>
    <n v="0"/>
    <x v="1"/>
    <x v="0"/>
  </r>
  <r>
    <x v="324"/>
    <s v="sea lion"/>
    <x v="41"/>
    <s v="sea lion"/>
    <s v="sea lion"/>
    <s v="paddle"/>
    <n v="7195"/>
    <s v="paddle"/>
    <n v="10"/>
    <n v="0"/>
    <x v="1"/>
    <x v="0"/>
  </r>
  <r>
    <x v="324"/>
    <s v="night snake"/>
    <x v="36"/>
    <s v="night snake"/>
    <s v="night snake"/>
    <s v="shopping cart"/>
    <n v="2469"/>
    <s v="shopping cart"/>
    <n v="11"/>
    <n v="0"/>
    <x v="1"/>
    <x v="0"/>
  </r>
  <r>
    <x v="324"/>
    <s v="tile roof"/>
    <x v="6"/>
    <s v="tile roof"/>
    <s v="hamper"/>
    <s v="hamper"/>
    <n v="531"/>
    <s v="hamper"/>
    <n v="12"/>
    <n v="1"/>
    <x v="1"/>
    <x v="0"/>
  </r>
  <r>
    <x v="324"/>
    <s v="mortar"/>
    <x v="13"/>
    <s v="mortar"/>
    <s v="mortar"/>
    <s v="cairn"/>
    <n v="336"/>
    <s v="cairn"/>
    <n v="13"/>
    <n v="0"/>
    <x v="1"/>
    <x v="0"/>
  </r>
  <r>
    <x v="324"/>
    <s v="nipple"/>
    <x v="34"/>
    <s v="water bottle"/>
    <s v="nipple"/>
    <s v="nipple"/>
    <n v="460"/>
    <s v="water bottle"/>
    <n v="14"/>
    <n v="0"/>
    <x v="1"/>
    <x v="0"/>
  </r>
  <r>
    <x v="324"/>
    <s v="loggerhead"/>
    <x v="23"/>
    <s v="power drill"/>
    <s v="loggerhead"/>
    <s v="loggerhead"/>
    <n v="364"/>
    <s v="power drill"/>
    <n v="15"/>
    <n v="0"/>
    <x v="1"/>
    <x v="0"/>
  </r>
  <r>
    <x v="324"/>
    <s v="sleeping bag"/>
    <x v="24"/>
    <s v="boa constrictor"/>
    <s v="sleeping bag"/>
    <s v="sleeping bag"/>
    <n v="1614"/>
    <s v="boa constrictor"/>
    <n v="16"/>
    <n v="0"/>
    <x v="1"/>
    <x v="0"/>
  </r>
  <r>
    <x v="324"/>
    <s v="rhinoceros beetle"/>
    <x v="43"/>
    <s v="axolotl"/>
    <s v="axolotl"/>
    <s v="rhinoceros beetle"/>
    <n v="486"/>
    <s v="axolotl"/>
    <n v="17"/>
    <n v="1"/>
    <x v="1"/>
    <x v="0"/>
  </r>
  <r>
    <x v="324"/>
    <s v="power drill"/>
    <x v="45"/>
    <s v="power drill"/>
    <s v="mantis"/>
    <s v="mantis"/>
    <n v="445"/>
    <s v="mantis"/>
    <n v="18"/>
    <n v="1"/>
    <x v="1"/>
    <x v="0"/>
  </r>
  <r>
    <x v="324"/>
    <s v="bolete"/>
    <x v="11"/>
    <s v="bolete"/>
    <s v="racket"/>
    <s v="racket"/>
    <n v="5838"/>
    <s v="racket"/>
    <n v="19"/>
    <n v="1"/>
    <x v="1"/>
    <x v="0"/>
  </r>
  <r>
    <x v="324"/>
    <s v="bittern"/>
    <x v="50"/>
    <s v="bittern"/>
    <s v="pencil box"/>
    <s v="pencil box"/>
    <n v="2798"/>
    <s v="pencil box"/>
    <n v="1"/>
    <n v="1"/>
    <x v="1"/>
    <x v="0"/>
  </r>
  <r>
    <x v="324"/>
    <s v="crayfish"/>
    <x v="30"/>
    <s v="brambling"/>
    <s v="brambling"/>
    <s v="crayfish"/>
    <n v="35147"/>
    <s v="brambling"/>
    <n v="20"/>
    <n v="1"/>
    <x v="1"/>
    <x v="0"/>
  </r>
  <r>
    <x v="324"/>
    <s v="shopping cart"/>
    <x v="29"/>
    <s v="shopping cart"/>
    <s v="shopping cart"/>
    <s v="tile roof"/>
    <n v="4034"/>
    <s v="tile roof"/>
    <n v="21"/>
    <n v="0"/>
    <x v="1"/>
    <x v="0"/>
  </r>
  <r>
    <x v="324"/>
    <s v="mouse"/>
    <x v="10"/>
    <s v="mouse"/>
    <s v="mouse"/>
    <s v="hognose snake"/>
    <n v="3917"/>
    <s v="hognose snake"/>
    <n v="22"/>
    <n v="0"/>
    <x v="1"/>
    <x v="0"/>
  </r>
  <r>
    <x v="324"/>
    <s v="sports car"/>
    <x v="3"/>
    <s v="sports car"/>
    <s v="miniature schnauzer"/>
    <s v="miniature schnauzer"/>
    <n v="34777"/>
    <s v="miniature schnauzer"/>
    <n v="23"/>
    <n v="1"/>
    <x v="1"/>
    <x v="0"/>
  </r>
  <r>
    <x v="324"/>
    <s v="meat loaf"/>
    <x v="1"/>
    <s v="meat loaf"/>
    <s v="meat loaf"/>
    <s v="crayfish"/>
    <n v="3363"/>
    <s v="crayfish"/>
    <n v="24"/>
    <n v="0"/>
    <x v="1"/>
    <x v="0"/>
  </r>
  <r>
    <x v="324"/>
    <s v="knee pad"/>
    <x v="48"/>
    <s v="knee pad"/>
    <s v="maypole"/>
    <s v="maypole"/>
    <n v="5758"/>
    <s v="maypole"/>
    <n v="25"/>
    <n v="1"/>
    <x v="1"/>
    <x v="0"/>
  </r>
  <r>
    <x v="324"/>
    <s v="weasel"/>
    <x v="19"/>
    <s v="ice lolly"/>
    <s v="weasel"/>
    <s v="weasel"/>
    <n v="1262"/>
    <s v="ice lolly"/>
    <n v="26"/>
    <n v="0"/>
    <x v="1"/>
    <x v="0"/>
  </r>
  <r>
    <x v="324"/>
    <s v="hard disc"/>
    <x v="2"/>
    <s v="flute"/>
    <s v="flute"/>
    <s v="hard disc"/>
    <n v="751"/>
    <s v="flute"/>
    <n v="27"/>
    <n v="1"/>
    <x v="1"/>
    <x v="0"/>
  </r>
  <r>
    <x v="324"/>
    <s v="maypole"/>
    <x v="4"/>
    <s v="maypole"/>
    <s v="drumstick"/>
    <s v="drumstick"/>
    <n v="966"/>
    <s v="drumstick"/>
    <n v="28"/>
    <n v="1"/>
    <x v="1"/>
    <x v="0"/>
  </r>
  <r>
    <x v="324"/>
    <s v="stethoscope"/>
    <x v="38"/>
    <s v="stethoscope"/>
    <s v="throne"/>
    <s v="throne"/>
    <n v="569"/>
    <s v="throne"/>
    <n v="29"/>
    <n v="1"/>
    <x v="1"/>
    <x v="0"/>
  </r>
  <r>
    <x v="324"/>
    <s v="running shoe"/>
    <x v="12"/>
    <s v="mouse"/>
    <s v="mouse"/>
    <s v="running shoe"/>
    <n v="14069"/>
    <s v="mouse"/>
    <n v="2"/>
    <n v="1"/>
    <x v="1"/>
    <x v="0"/>
  </r>
  <r>
    <x v="324"/>
    <s v="horned viper"/>
    <x v="20"/>
    <s v="horned viper"/>
    <s v="horned viper"/>
    <s v="passenger car"/>
    <n v="619"/>
    <s v="passenger car"/>
    <n v="30"/>
    <n v="0"/>
    <x v="1"/>
    <x v="0"/>
  </r>
  <r>
    <x v="324"/>
    <s v="brambling"/>
    <x v="5"/>
    <s v="sports car"/>
    <s v="sports car"/>
    <s v="brambling"/>
    <n v="585"/>
    <s v="sports car"/>
    <n v="31"/>
    <n v="1"/>
    <x v="1"/>
    <x v="0"/>
  </r>
  <r>
    <x v="324"/>
    <s v="sturgeon"/>
    <x v="40"/>
    <s v="sturgeon"/>
    <s v="banded gecko"/>
    <s v="banded gecko"/>
    <n v="835"/>
    <s v="banded gecko"/>
    <n v="32"/>
    <n v="1"/>
    <x v="1"/>
    <x v="0"/>
  </r>
  <r>
    <x v="324"/>
    <s v="mantis"/>
    <x v="18"/>
    <s v="hot pot"/>
    <s v="hot pot"/>
    <s v="mantis"/>
    <n v="667"/>
    <s v="hot pot"/>
    <n v="33"/>
    <n v="1"/>
    <x v="1"/>
    <x v="0"/>
  </r>
  <r>
    <x v="324"/>
    <s v="whippet"/>
    <x v="9"/>
    <s v="whippet"/>
    <s v="whippet"/>
    <s v="running shoe"/>
    <n v="397"/>
    <s v="running shoe"/>
    <n v="34"/>
    <n v="0"/>
    <x v="1"/>
    <x v="0"/>
  </r>
  <r>
    <x v="324"/>
    <s v="zucchini"/>
    <x v="37"/>
    <s v="zucchini"/>
    <s v="zucchini"/>
    <s v="sturgeon"/>
    <n v="402"/>
    <s v="sturgeon"/>
    <n v="35"/>
    <n v="0"/>
    <x v="1"/>
    <x v="0"/>
  </r>
  <r>
    <x v="324"/>
    <s v="tank"/>
    <x v="47"/>
    <s v="collie"/>
    <s v="collie"/>
    <s v="tank"/>
    <n v="1024"/>
    <s v="collie"/>
    <n v="36"/>
    <n v="1"/>
    <x v="1"/>
    <x v="0"/>
  </r>
  <r>
    <x v="324"/>
    <s v="collie"/>
    <x v="39"/>
    <s v="fur coat"/>
    <s v="fur coat"/>
    <s v="collie"/>
    <n v="1303"/>
    <s v="fur coat"/>
    <n v="37"/>
    <n v="1"/>
    <x v="1"/>
    <x v="0"/>
  </r>
  <r>
    <x v="324"/>
    <s v="cairn"/>
    <x v="52"/>
    <s v="cairn"/>
    <s v="cairn"/>
    <s v="african chameleon"/>
    <n v="765"/>
    <s v="african chameleon"/>
    <n v="38"/>
    <n v="0"/>
    <x v="1"/>
    <x v="0"/>
  </r>
  <r>
    <x v="324"/>
    <s v="hamper"/>
    <x v="49"/>
    <s v="jigsaw puzzle"/>
    <s v="jigsaw puzzle"/>
    <s v="hamper"/>
    <n v="742"/>
    <s v="jigsaw puzzle"/>
    <n v="39"/>
    <n v="1"/>
    <x v="1"/>
    <x v="0"/>
  </r>
  <r>
    <x v="324"/>
    <s v="indian cobra"/>
    <x v="16"/>
    <s v="indian cobra"/>
    <s v="lawn mower"/>
    <s v="lawn mower"/>
    <n v="1812"/>
    <s v="lawn mower"/>
    <n v="3"/>
    <n v="1"/>
    <x v="1"/>
    <x v="0"/>
  </r>
  <r>
    <x v="324"/>
    <s v="passenger car"/>
    <x v="46"/>
    <s v="passenger car"/>
    <s v="passenger car"/>
    <s v="tank"/>
    <n v="804"/>
    <s v="tank"/>
    <n v="40"/>
    <n v="0"/>
    <x v="1"/>
    <x v="0"/>
  </r>
  <r>
    <x v="324"/>
    <s v="pencil box"/>
    <x v="21"/>
    <s v="pencil box"/>
    <s v="pencil box"/>
    <s v="carbonara"/>
    <n v="2928"/>
    <s v="carbonara"/>
    <n v="41"/>
    <n v="0"/>
    <x v="1"/>
    <x v="0"/>
  </r>
  <r>
    <x v="324"/>
    <s v="bobsled"/>
    <x v="44"/>
    <s v="bobsled"/>
    <s v="mortarboard"/>
    <s v="mortarboard"/>
    <n v="765"/>
    <s v="mortarboard"/>
    <n v="42"/>
    <n v="1"/>
    <x v="1"/>
    <x v="0"/>
  </r>
  <r>
    <x v="324"/>
    <s v="african crocodile"/>
    <x v="35"/>
    <s v="lionfish"/>
    <s v="lionfish"/>
    <s v="african crocodile"/>
    <n v="306"/>
    <s v="lionfish"/>
    <n v="43"/>
    <n v="1"/>
    <x v="1"/>
    <x v="0"/>
  </r>
  <r>
    <x v="324"/>
    <s v="oystercatcher"/>
    <x v="22"/>
    <s v="bolete"/>
    <s v="oystercatcher"/>
    <s v="oystercatcher"/>
    <n v="887"/>
    <s v="bolete"/>
    <n v="44"/>
    <n v="0"/>
    <x v="1"/>
    <x v="0"/>
  </r>
  <r>
    <x v="324"/>
    <s v="giant panda"/>
    <x v="33"/>
    <s v="giant panda"/>
    <s v="pineapple"/>
    <s v="pineapple"/>
    <n v="340"/>
    <s v="pineapple"/>
    <n v="45"/>
    <n v="1"/>
    <x v="1"/>
    <x v="0"/>
  </r>
  <r>
    <x v="324"/>
    <s v="mortarboard"/>
    <x v="32"/>
    <s v="mortarboard"/>
    <s v="bath towel"/>
    <s v="bath towel"/>
    <n v="316"/>
    <s v="bath towel"/>
    <n v="46"/>
    <n v="1"/>
    <x v="1"/>
    <x v="0"/>
  </r>
  <r>
    <x v="324"/>
    <s v="racket"/>
    <x v="0"/>
    <s v="dishrag"/>
    <s v="racket"/>
    <s v="racket"/>
    <n v="1057"/>
    <s v="dishrag"/>
    <n v="47"/>
    <n v="0"/>
    <x v="1"/>
    <x v="0"/>
  </r>
  <r>
    <x v="324"/>
    <s v="flute"/>
    <x v="26"/>
    <s v="wig"/>
    <s v="flute"/>
    <s v="flute"/>
    <n v="964"/>
    <s v="wig"/>
    <n v="48"/>
    <n v="0"/>
    <x v="1"/>
    <x v="0"/>
  </r>
  <r>
    <x v="324"/>
    <s v="ice lolly"/>
    <x v="14"/>
    <s v="ice lolly"/>
    <s v="monarch"/>
    <s v="monarch"/>
    <n v="456"/>
    <s v="monarch"/>
    <n v="49"/>
    <n v="1"/>
    <x v="1"/>
    <x v="0"/>
  </r>
  <r>
    <x v="324"/>
    <s v="jigsaw puzzle"/>
    <x v="42"/>
    <s v="jigsaw puzzle"/>
    <s v="nipple"/>
    <s v="nipple"/>
    <n v="1061"/>
    <s v="nipple"/>
    <n v="4"/>
    <n v="1"/>
    <x v="1"/>
    <x v="0"/>
  </r>
  <r>
    <x v="324"/>
    <s v="maraca"/>
    <x v="28"/>
    <s v="sleeping bag"/>
    <s v="maraca"/>
    <s v="maraca"/>
    <n v="434"/>
    <s v="sleeping bag"/>
    <n v="50"/>
    <n v="0"/>
    <x v="1"/>
    <x v="0"/>
  </r>
  <r>
    <x v="324"/>
    <s v="fur coat"/>
    <x v="25"/>
    <s v="fur coat"/>
    <s v="african grey"/>
    <s v="african grey"/>
    <n v="1789"/>
    <s v="african grey"/>
    <n v="51"/>
    <n v="1"/>
    <x v="1"/>
    <x v="0"/>
  </r>
  <r>
    <x v="324"/>
    <s v="drumstick"/>
    <x v="27"/>
    <s v="electric fan"/>
    <s v="drumstick"/>
    <s v="drumstick"/>
    <n v="845"/>
    <s v="electric fan"/>
    <n v="52"/>
    <n v="0"/>
    <x v="1"/>
    <x v="0"/>
  </r>
  <r>
    <x v="324"/>
    <s v="quill"/>
    <x v="51"/>
    <s v="quill"/>
    <s v="quill"/>
    <s v="marimba"/>
    <n v="961"/>
    <s v="marimba"/>
    <n v="5"/>
    <n v="0"/>
    <x v="1"/>
    <x v="0"/>
  </r>
  <r>
    <x v="324"/>
    <s v="clog"/>
    <x v="31"/>
    <s v="clog"/>
    <s v="plate rack"/>
    <s v="plate rack"/>
    <n v="1169"/>
    <s v="plate rack"/>
    <n v="6"/>
    <n v="1"/>
    <x v="1"/>
    <x v="0"/>
  </r>
  <r>
    <x v="324"/>
    <s v="bassinet"/>
    <x v="7"/>
    <s v="weasel"/>
    <s v="bassinet"/>
    <s v="bassinet"/>
    <n v="315"/>
    <s v="weasel"/>
    <n v="7"/>
    <n v="0"/>
    <x v="1"/>
    <x v="0"/>
  </r>
  <r>
    <x v="324"/>
    <s v="tiger beetle"/>
    <x v="8"/>
    <s v="egyptian cat"/>
    <s v="egyptian cat"/>
    <s v="tiger beetle"/>
    <n v="909"/>
    <s v="egyptian cat"/>
    <n v="8"/>
    <n v="1"/>
    <x v="1"/>
    <x v="0"/>
  </r>
  <r>
    <x v="324"/>
    <s v="african grey"/>
    <x v="17"/>
    <s v="african grey"/>
    <s v="bathing cap"/>
    <s v="bathing cap"/>
    <n v="481"/>
    <s v="bathing cap"/>
    <n v="9"/>
    <n v="1"/>
    <x v="1"/>
    <x v="0"/>
  </r>
  <r>
    <x v="325"/>
    <s v="electric ray"/>
    <x v="50"/>
    <s v="pencil box"/>
    <s v="pencil box"/>
    <s v="electric ray"/>
    <n v="17850"/>
    <s v="pencil box"/>
    <n v="0"/>
    <n v="1"/>
    <x v="0"/>
    <x v="0"/>
  </r>
  <r>
    <x v="325"/>
    <s v="bath towel"/>
    <x v="23"/>
    <s v="bath towel"/>
    <s v="bath towel"/>
    <s v="power drill"/>
    <n v="3798"/>
    <s v="power drill"/>
    <n v="10"/>
    <n v="0"/>
    <x v="0"/>
    <x v="0"/>
  </r>
  <r>
    <x v="325"/>
    <s v="bolete"/>
    <x v="44"/>
    <s v="bolete"/>
    <s v="bolete"/>
    <s v="mortarboard"/>
    <n v="5638"/>
    <s v="mortarboard"/>
    <n v="11"/>
    <n v="0"/>
    <x v="0"/>
    <x v="0"/>
  </r>
  <r>
    <x v="325"/>
    <s v="football helmet"/>
    <x v="26"/>
    <s v="football helmet"/>
    <s v="wig"/>
    <s v="wig"/>
    <n v="4235"/>
    <s v="wig"/>
    <n v="12"/>
    <n v="1"/>
    <x v="0"/>
    <x v="0"/>
  </r>
  <r>
    <x v="325"/>
    <s v="power drill"/>
    <x v="5"/>
    <s v="power drill"/>
    <s v="sports car"/>
    <s v="sports car"/>
    <n v="8965"/>
    <s v="sports car"/>
    <n v="13"/>
    <n v="1"/>
    <x v="0"/>
    <x v="0"/>
  </r>
  <r>
    <x v="325"/>
    <s v="indian cobra"/>
    <x v="43"/>
    <s v="axolotl"/>
    <s v="axolotl"/>
    <s v="indian cobra"/>
    <n v="10768"/>
    <s v="axolotl"/>
    <n v="14"/>
    <n v="1"/>
    <x v="0"/>
    <x v="0"/>
  </r>
  <r>
    <x v="325"/>
    <s v="mouse"/>
    <x v="29"/>
    <s v="tile roof"/>
    <s v="tile roof"/>
    <s v="mouse"/>
    <n v="6554"/>
    <s v="tile roof"/>
    <n v="15"/>
    <n v="1"/>
    <x v="0"/>
    <x v="0"/>
  </r>
  <r>
    <x v="325"/>
    <s v="christmas stocking"/>
    <x v="13"/>
    <s v="cairn"/>
    <s v="christmas stocking"/>
    <s v="christmas stocking"/>
    <n v="5039"/>
    <s v="cairn"/>
    <n v="16"/>
    <n v="0"/>
    <x v="0"/>
    <x v="0"/>
  </r>
  <r>
    <x v="325"/>
    <s v="ice lolly"/>
    <x v="46"/>
    <s v="tank"/>
    <s v="tank"/>
    <s v="ice lolly"/>
    <n v="15163"/>
    <s v="tank"/>
    <n v="17"/>
    <n v="1"/>
    <x v="0"/>
    <x v="0"/>
  </r>
  <r>
    <x v="325"/>
    <s v="mitten"/>
    <x v="24"/>
    <s v="mitten"/>
    <s v="mitten"/>
    <s v="boa constrictor"/>
    <n v="5527"/>
    <s v="boa constrictor"/>
    <n v="18"/>
    <n v="0"/>
    <x v="0"/>
    <x v="0"/>
  </r>
  <r>
    <x v="325"/>
    <s v="airedale"/>
    <x v="47"/>
    <s v="collie"/>
    <s v="collie"/>
    <s v="airedale"/>
    <n v="8038"/>
    <s v="collie"/>
    <n v="19"/>
    <n v="1"/>
    <x v="0"/>
    <x v="0"/>
  </r>
  <r>
    <x v="325"/>
    <s v="pitcher"/>
    <x v="3"/>
    <s v="miniature schnauzer"/>
    <s v="pitcher"/>
    <s v="pitcher"/>
    <n v="2855"/>
    <s v="miniature schnauzer"/>
    <n v="1"/>
    <n v="0"/>
    <x v="0"/>
    <x v="0"/>
  </r>
  <r>
    <x v="325"/>
    <s v="meat loaf"/>
    <x v="41"/>
    <s v="meat loaf"/>
    <s v="meat loaf"/>
    <s v="paddle"/>
    <n v="3993"/>
    <s v="paddle"/>
    <n v="20"/>
    <n v="0"/>
    <x v="0"/>
    <x v="0"/>
  </r>
  <r>
    <x v="325"/>
    <s v="lawn mower"/>
    <x v="6"/>
    <s v="hamper"/>
    <s v="hamper"/>
    <s v="lawn mower"/>
    <n v="4919"/>
    <s v="hamper"/>
    <n v="21"/>
    <n v="1"/>
    <x v="0"/>
    <x v="0"/>
  </r>
  <r>
    <x v="325"/>
    <s v="hognose snake"/>
    <x v="49"/>
    <s v="hognose snake"/>
    <s v="hognose snake"/>
    <s v="jigsaw puzzle"/>
    <n v="5800"/>
    <s v="jigsaw puzzle"/>
    <n v="22"/>
    <n v="0"/>
    <x v="0"/>
    <x v="0"/>
  </r>
  <r>
    <x v="325"/>
    <s v="giant panda"/>
    <x v="1"/>
    <s v="crayfish"/>
    <s v="crayfish"/>
    <s v="giant panda"/>
    <n v="8648"/>
    <s v="crayfish"/>
    <n v="23"/>
    <n v="1"/>
    <x v="0"/>
    <x v="0"/>
  </r>
  <r>
    <x v="325"/>
    <s v="sock"/>
    <x v="40"/>
    <s v="banded gecko"/>
    <s v="banded gecko"/>
    <s v="sock"/>
    <n v="3984"/>
    <s v="banded gecko"/>
    <n v="24"/>
    <n v="1"/>
    <x v="0"/>
    <x v="0"/>
  </r>
  <r>
    <x v="325"/>
    <s v="can opener"/>
    <x v="31"/>
    <s v="plate rack"/>
    <s v="plate rack"/>
    <s v="can opener"/>
    <n v="3792"/>
    <s v="plate rack"/>
    <n v="25"/>
    <n v="1"/>
    <x v="0"/>
    <x v="0"/>
  </r>
  <r>
    <x v="325"/>
    <s v="african crocodile"/>
    <x v="37"/>
    <s v="sturgeon"/>
    <s v="sturgeon"/>
    <s v="african crocodile"/>
    <n v="11108"/>
    <s v="sturgeon"/>
    <n v="26"/>
    <n v="1"/>
    <x v="0"/>
    <x v="0"/>
  </r>
  <r>
    <x v="325"/>
    <s v="pencil box"/>
    <x v="25"/>
    <s v="african grey"/>
    <s v="african grey"/>
    <s v="pencil box"/>
    <n v="3743"/>
    <s v="african grey"/>
    <n v="27"/>
    <n v="1"/>
    <x v="0"/>
    <x v="0"/>
  </r>
  <r>
    <x v="325"/>
    <s v="sports car"/>
    <x v="15"/>
    <s v="sports car"/>
    <s v="christmas stocking"/>
    <s v="christmas stocking"/>
    <n v="5426"/>
    <s v="christmas stocking"/>
    <n v="28"/>
    <n v="1"/>
    <x v="0"/>
    <x v="0"/>
  </r>
  <r>
    <x v="325"/>
    <s v="hard disc"/>
    <x v="36"/>
    <s v="shopping cart"/>
    <s v="shopping cart"/>
    <s v="hard disc"/>
    <n v="8200"/>
    <s v="shopping cart"/>
    <n v="29"/>
    <n v="1"/>
    <x v="0"/>
    <x v="0"/>
  </r>
  <r>
    <x v="325"/>
    <s v="house finch"/>
    <x v="45"/>
    <s v="mantis"/>
    <s v="mantis"/>
    <s v="house finch"/>
    <n v="7166"/>
    <s v="mantis"/>
    <n v="2"/>
    <n v="1"/>
    <x v="0"/>
    <x v="0"/>
  </r>
  <r>
    <x v="325"/>
    <s v="drake"/>
    <x v="51"/>
    <s v="drake"/>
    <s v="drake"/>
    <s v="marimba"/>
    <n v="6031"/>
    <s v="marimba"/>
    <n v="30"/>
    <n v="0"/>
    <x v="0"/>
    <x v="0"/>
  </r>
  <r>
    <x v="325"/>
    <s v="panpipe"/>
    <x v="30"/>
    <s v="brambling"/>
    <s v="brambling"/>
    <s v="panpipe"/>
    <n v="4222"/>
    <s v="brambling"/>
    <n v="31"/>
    <n v="1"/>
    <x v="0"/>
    <x v="0"/>
  </r>
  <r>
    <x v="325"/>
    <s v="brambling"/>
    <x v="35"/>
    <s v="lionfish"/>
    <s v="brambling"/>
    <s v="brambling"/>
    <n v="5302"/>
    <s v="lionfish"/>
    <n v="32"/>
    <n v="0"/>
    <x v="0"/>
    <x v="0"/>
  </r>
  <r>
    <x v="325"/>
    <s v="boa constrictor"/>
    <x v="4"/>
    <s v="boa constrictor"/>
    <s v="boa constrictor"/>
    <s v="drumstick"/>
    <n v="4593"/>
    <s v="drumstick"/>
    <n v="33"/>
    <n v="0"/>
    <x v="0"/>
    <x v="0"/>
  </r>
  <r>
    <x v="325"/>
    <s v="mountain tent"/>
    <x v="8"/>
    <s v="mountain tent"/>
    <s v="egyptian cat"/>
    <s v="egyptian cat"/>
    <n v="5159"/>
    <s v="egyptian cat"/>
    <n v="34"/>
    <n v="1"/>
    <x v="0"/>
    <x v="0"/>
  </r>
  <r>
    <x v="325"/>
    <s v="maypole"/>
    <x v="20"/>
    <s v="passenger car"/>
    <s v="maypole"/>
    <s v="maypole"/>
    <n v="8015"/>
    <s v="passenger car"/>
    <n v="35"/>
    <n v="0"/>
    <x v="0"/>
    <x v="0"/>
  </r>
  <r>
    <x v="325"/>
    <s v="sleeping bag"/>
    <x v="27"/>
    <s v="sleeping bag"/>
    <s v="electric fan"/>
    <s v="electric fan"/>
    <n v="13340"/>
    <s v="electric fan"/>
    <n v="36"/>
    <n v="1"/>
    <x v="0"/>
    <x v="0"/>
  </r>
  <r>
    <x v="325"/>
    <s v="throne"/>
    <x v="7"/>
    <s v="throne"/>
    <s v="weasel"/>
    <s v="weasel"/>
    <n v="4076"/>
    <s v="weasel"/>
    <n v="37"/>
    <n v="1"/>
    <x v="0"/>
    <x v="0"/>
  </r>
  <r>
    <x v="325"/>
    <s v="chain mail"/>
    <x v="14"/>
    <s v="monarch"/>
    <s v="chain mail"/>
    <s v="chain mail"/>
    <n v="11596"/>
    <s v="monarch"/>
    <n v="38"/>
    <n v="0"/>
    <x v="0"/>
    <x v="0"/>
  </r>
  <r>
    <x v="325"/>
    <s v="platypus"/>
    <x v="33"/>
    <s v="platypus"/>
    <s v="pineapple"/>
    <s v="pineapple"/>
    <n v="3720"/>
    <s v="pineapple"/>
    <n v="39"/>
    <n v="1"/>
    <x v="0"/>
    <x v="0"/>
  </r>
  <r>
    <x v="325"/>
    <s v="stethoscope"/>
    <x v="2"/>
    <s v="stethoscope"/>
    <s v="stethoscope"/>
    <s v="flute"/>
    <n v="7325"/>
    <s v="flute"/>
    <n v="3"/>
    <n v="0"/>
    <x v="0"/>
    <x v="0"/>
  </r>
  <r>
    <x v="325"/>
    <s v="bobsled"/>
    <x v="52"/>
    <s v="bobsled"/>
    <s v="african chameleon"/>
    <s v="african chameleon"/>
    <n v="2698"/>
    <s v="african chameleon"/>
    <n v="40"/>
    <n v="1"/>
    <x v="0"/>
    <x v="0"/>
  </r>
  <r>
    <x v="325"/>
    <s v="marimba"/>
    <x v="28"/>
    <s v="sleeping bag"/>
    <s v="sleeping bag"/>
    <s v="marimba"/>
    <n v="4187"/>
    <s v="sleeping bag"/>
    <n v="41"/>
    <n v="1"/>
    <x v="0"/>
    <x v="0"/>
  </r>
  <r>
    <x v="325"/>
    <s v="racket"/>
    <x v="9"/>
    <s v="running shoe"/>
    <s v="running shoe"/>
    <s v="racket"/>
    <n v="3785"/>
    <s v="running shoe"/>
    <n v="42"/>
    <n v="1"/>
    <x v="0"/>
    <x v="0"/>
  </r>
  <r>
    <x v="325"/>
    <s v="bassinet"/>
    <x v="42"/>
    <s v="bassinet"/>
    <s v="nipple"/>
    <s v="nipple"/>
    <n v="8670"/>
    <s v="nipple"/>
    <n v="43"/>
    <n v="1"/>
    <x v="0"/>
    <x v="0"/>
  </r>
  <r>
    <x v="325"/>
    <s v="egyptian cat"/>
    <x v="18"/>
    <s v="egyptian cat"/>
    <s v="egyptian cat"/>
    <s v="hot pot"/>
    <n v="9528"/>
    <s v="hot pot"/>
    <n v="44"/>
    <n v="0"/>
    <x v="0"/>
    <x v="0"/>
  </r>
  <r>
    <x v="325"/>
    <s v="cairn"/>
    <x v="22"/>
    <s v="bolete"/>
    <s v="bolete"/>
    <s v="cairn"/>
    <n v="3655"/>
    <s v="bolete"/>
    <n v="45"/>
    <n v="1"/>
    <x v="0"/>
    <x v="0"/>
  </r>
  <r>
    <x v="325"/>
    <s v="water bottle"/>
    <x v="16"/>
    <s v="lawn mower"/>
    <s v="water bottle"/>
    <s v="water bottle"/>
    <n v="4240"/>
    <s v="lawn mower"/>
    <n v="46"/>
    <n v="0"/>
    <x v="0"/>
    <x v="0"/>
  </r>
  <r>
    <x v="325"/>
    <s v="swing"/>
    <x v="17"/>
    <s v="bathing cap"/>
    <s v="bathing cap"/>
    <s v="swing"/>
    <n v="6865"/>
    <s v="bathing cap"/>
    <n v="47"/>
    <n v="1"/>
    <x v="0"/>
    <x v="0"/>
  </r>
  <r>
    <x v="325"/>
    <s v="mantis"/>
    <x v="10"/>
    <s v="hognose snake"/>
    <s v="hognose snake"/>
    <s v="mantis"/>
    <n v="5093"/>
    <s v="hognose snake"/>
    <n v="48"/>
    <n v="1"/>
    <x v="0"/>
    <x v="0"/>
  </r>
  <r>
    <x v="325"/>
    <s v="electric fan"/>
    <x v="48"/>
    <s v="electric fan"/>
    <s v="electric fan"/>
    <s v="maypole"/>
    <n v="2842"/>
    <s v="maypole"/>
    <n v="49"/>
    <n v="0"/>
    <x v="0"/>
    <x v="0"/>
  </r>
  <r>
    <x v="325"/>
    <s v="tusker"/>
    <x v="32"/>
    <s v="bath towel"/>
    <s v="bath towel"/>
    <s v="tusker"/>
    <n v="5702"/>
    <s v="bath towel"/>
    <n v="4"/>
    <n v="1"/>
    <x v="0"/>
    <x v="0"/>
  </r>
  <r>
    <x v="325"/>
    <s v="nipple"/>
    <x v="12"/>
    <s v="nipple"/>
    <s v="nipple"/>
    <s v="mouse"/>
    <n v="4798"/>
    <s v="mouse"/>
    <n v="50"/>
    <n v="0"/>
    <x v="0"/>
    <x v="0"/>
  </r>
  <r>
    <x v="325"/>
    <s v="oystercatcher"/>
    <x v="34"/>
    <s v="water bottle"/>
    <s v="water bottle"/>
    <s v="oystercatcher"/>
    <n v="5781"/>
    <s v="water bottle"/>
    <n v="51"/>
    <n v="1"/>
    <x v="0"/>
    <x v="0"/>
  </r>
  <r>
    <x v="325"/>
    <s v="running shoe"/>
    <x v="21"/>
    <s v="running shoe"/>
    <s v="carbonara"/>
    <s v="carbonara"/>
    <n v="2908"/>
    <s v="carbonara"/>
    <n v="52"/>
    <n v="1"/>
    <x v="0"/>
    <x v="0"/>
  </r>
  <r>
    <x v="325"/>
    <s v="sturgeon"/>
    <x v="11"/>
    <s v="racket"/>
    <s v="sturgeon"/>
    <s v="sturgeon"/>
    <n v="3760"/>
    <s v="racket"/>
    <n v="5"/>
    <n v="0"/>
    <x v="0"/>
    <x v="0"/>
  </r>
  <r>
    <x v="325"/>
    <s v="brown bear"/>
    <x v="39"/>
    <s v="fur coat"/>
    <s v="fur coat"/>
    <s v="brown bear"/>
    <n v="10705"/>
    <s v="fur coat"/>
    <n v="6"/>
    <n v="1"/>
    <x v="0"/>
    <x v="0"/>
  </r>
  <r>
    <x v="325"/>
    <s v="plate rack"/>
    <x v="19"/>
    <s v="plate rack"/>
    <s v="ice lolly"/>
    <s v="ice lolly"/>
    <n v="6650"/>
    <s v="ice lolly"/>
    <n v="7"/>
    <n v="1"/>
    <x v="0"/>
    <x v="0"/>
  </r>
  <r>
    <x v="325"/>
    <s v="mortar"/>
    <x v="38"/>
    <s v="mortar"/>
    <s v="mortar"/>
    <s v="throne"/>
    <n v="6200"/>
    <s v="throne"/>
    <n v="8"/>
    <n v="0"/>
    <x v="0"/>
    <x v="0"/>
  </r>
  <r>
    <x v="325"/>
    <s v="passenger car"/>
    <x v="0"/>
    <s v="passenger car"/>
    <s v="dishrag"/>
    <s v="dishrag"/>
    <n v="3541"/>
    <s v="dishrag"/>
    <n v="9"/>
    <n v="1"/>
    <x v="0"/>
    <x v="0"/>
  </r>
  <r>
    <x v="326"/>
    <s v="bakery"/>
    <x v="38"/>
    <s v="bakery"/>
    <s v="throne"/>
    <s v="throne"/>
    <n v="24273"/>
    <s v="throne"/>
    <n v="0"/>
    <n v="1"/>
    <x v="0"/>
    <x v="0"/>
  </r>
  <r>
    <x v="326"/>
    <s v="mitten"/>
    <x v="52"/>
    <s v="mitten"/>
    <s v="african chameleon"/>
    <s v="african chameleon"/>
    <n v="3462"/>
    <s v="african chameleon"/>
    <n v="10"/>
    <n v="1"/>
    <x v="0"/>
    <x v="0"/>
  </r>
  <r>
    <x v="326"/>
    <s v="nipple"/>
    <x v="32"/>
    <s v="bath towel"/>
    <s v="nipple"/>
    <s v="nipple"/>
    <n v="6753"/>
    <s v="bath towel"/>
    <n v="11"/>
    <n v="0"/>
    <x v="0"/>
    <x v="0"/>
  </r>
  <r>
    <x v="326"/>
    <s v="miniature schnauzer"/>
    <x v="20"/>
    <s v="miniature schnauzer"/>
    <s v="passenger car"/>
    <s v="passenger car"/>
    <n v="12467"/>
    <s v="passenger car"/>
    <n v="12"/>
    <n v="1"/>
    <x v="0"/>
    <x v="0"/>
  </r>
  <r>
    <x v="326"/>
    <s v="mouse"/>
    <x v="31"/>
    <s v="mouse"/>
    <s v="plate rack"/>
    <s v="plate rack"/>
    <n v="7933"/>
    <s v="plate rack"/>
    <n v="13"/>
    <n v="1"/>
    <x v="0"/>
    <x v="0"/>
  </r>
  <r>
    <x v="326"/>
    <s v="paddle"/>
    <x v="8"/>
    <s v="egyptian cat"/>
    <s v="egyptian cat"/>
    <s v="paddle"/>
    <n v="4617"/>
    <s v="egyptian cat"/>
    <n v="14"/>
    <n v="1"/>
    <x v="0"/>
    <x v="0"/>
  </r>
  <r>
    <x v="326"/>
    <s v="brown bear"/>
    <x v="16"/>
    <s v="lawn mower"/>
    <s v="brown bear"/>
    <s v="brown bear"/>
    <n v="2404"/>
    <s v="lawn mower"/>
    <n v="15"/>
    <n v="0"/>
    <x v="0"/>
    <x v="0"/>
  </r>
  <r>
    <x v="326"/>
    <s v="oystercatcher"/>
    <x v="35"/>
    <s v="lionfish"/>
    <s v="lionfish"/>
    <s v="oystercatcher"/>
    <n v="3571"/>
    <s v="lionfish"/>
    <n v="16"/>
    <n v="1"/>
    <x v="0"/>
    <x v="0"/>
  </r>
  <r>
    <x v="326"/>
    <s v="cornet"/>
    <x v="37"/>
    <s v="sturgeon"/>
    <s v="sturgeon"/>
    <s v="cornet"/>
    <n v="6315"/>
    <s v="sturgeon"/>
    <n v="17"/>
    <n v="1"/>
    <x v="0"/>
    <x v="0"/>
  </r>
  <r>
    <x v="326"/>
    <s v="egyptian cat"/>
    <x v="25"/>
    <s v="african grey"/>
    <s v="egyptian cat"/>
    <s v="egyptian cat"/>
    <n v="7825"/>
    <s v="african grey"/>
    <n v="18"/>
    <n v="0"/>
    <x v="0"/>
    <x v="0"/>
  </r>
  <r>
    <x v="326"/>
    <s v="cairn"/>
    <x v="6"/>
    <s v="cairn"/>
    <s v="hamper"/>
    <s v="hamper"/>
    <n v="2562"/>
    <s v="hamper"/>
    <n v="19"/>
    <n v="1"/>
    <x v="0"/>
    <x v="0"/>
  </r>
  <r>
    <x v="326"/>
    <s v="knee pad"/>
    <x v="50"/>
    <s v="knee pad"/>
    <s v="pencil box"/>
    <s v="pencil box"/>
    <n v="6350"/>
    <s v="pencil box"/>
    <n v="1"/>
    <n v="1"/>
    <x v="0"/>
    <x v="0"/>
  </r>
  <r>
    <x v="326"/>
    <s v="dishrag"/>
    <x v="2"/>
    <s v="dishrag"/>
    <s v="dishrag"/>
    <s v="flute"/>
    <n v="8499"/>
    <s v="flute"/>
    <n v="20"/>
    <n v="0"/>
    <x v="0"/>
    <x v="0"/>
  </r>
  <r>
    <x v="326"/>
    <s v="flute"/>
    <x v="49"/>
    <s v="flute"/>
    <s v="jigsaw puzzle"/>
    <s v="jigsaw puzzle"/>
    <n v="5839"/>
    <s v="jigsaw puzzle"/>
    <n v="21"/>
    <n v="1"/>
    <x v="0"/>
    <x v="0"/>
  </r>
  <r>
    <x v="326"/>
    <s v="hard disc"/>
    <x v="29"/>
    <s v="tile roof"/>
    <s v="tile roof"/>
    <s v="hard disc"/>
    <n v="3829"/>
    <s v="tile roof"/>
    <n v="22"/>
    <n v="1"/>
    <x v="0"/>
    <x v="0"/>
  </r>
  <r>
    <x v="326"/>
    <s v="hamper"/>
    <x v="33"/>
    <s v="pineapple"/>
    <s v="pineapple"/>
    <s v="hamper"/>
    <n v="5756"/>
    <s v="pineapple"/>
    <n v="23"/>
    <n v="1"/>
    <x v="0"/>
    <x v="0"/>
  </r>
  <r>
    <x v="326"/>
    <s v="house finch"/>
    <x v="21"/>
    <s v="house finch"/>
    <s v="carbonara"/>
    <s v="carbonara"/>
    <n v="6992"/>
    <s v="carbonara"/>
    <n v="24"/>
    <n v="1"/>
    <x v="0"/>
    <x v="0"/>
  </r>
  <r>
    <x v="326"/>
    <s v="eel"/>
    <x v="30"/>
    <s v="eel"/>
    <s v="eel"/>
    <s v="brambling"/>
    <n v="2848"/>
    <s v="brambling"/>
    <n v="25"/>
    <n v="0"/>
    <x v="0"/>
    <x v="0"/>
  </r>
  <r>
    <x v="326"/>
    <s v="rhinoceros beetle"/>
    <x v="36"/>
    <s v="shopping cart"/>
    <s v="rhinoceros beetle"/>
    <s v="rhinoceros beetle"/>
    <n v="2997"/>
    <s v="shopping cart"/>
    <n v="26"/>
    <n v="0"/>
    <x v="0"/>
    <x v="0"/>
  </r>
  <r>
    <x v="326"/>
    <s v="hot pot"/>
    <x v="42"/>
    <s v="nipple"/>
    <s v="hot pot"/>
    <s v="hot pot"/>
    <n v="3063"/>
    <s v="nipple"/>
    <n v="27"/>
    <n v="0"/>
    <x v="0"/>
    <x v="0"/>
  </r>
  <r>
    <x v="326"/>
    <s v="sea lion"/>
    <x v="34"/>
    <s v="sea lion"/>
    <s v="sea lion"/>
    <s v="water bottle"/>
    <n v="3244"/>
    <s v="water bottle"/>
    <n v="28"/>
    <n v="0"/>
    <x v="0"/>
    <x v="0"/>
  </r>
  <r>
    <x v="326"/>
    <s v="crayfish"/>
    <x v="41"/>
    <s v="paddle"/>
    <s v="crayfish"/>
    <s v="crayfish"/>
    <n v="3713"/>
    <s v="paddle"/>
    <n v="29"/>
    <n v="0"/>
    <x v="0"/>
    <x v="0"/>
  </r>
  <r>
    <x v="326"/>
    <s v="fur coat"/>
    <x v="40"/>
    <s v="fur coat"/>
    <s v="banded gecko"/>
    <s v="banded gecko"/>
    <n v="3190"/>
    <s v="banded gecko"/>
    <n v="2"/>
    <n v="1"/>
    <x v="0"/>
    <x v="0"/>
  </r>
  <r>
    <x v="326"/>
    <s v="pelican"/>
    <x v="43"/>
    <s v="pelican"/>
    <s v="axolotl"/>
    <s v="axolotl"/>
    <n v="3958"/>
    <s v="axolotl"/>
    <n v="30"/>
    <n v="1"/>
    <x v="0"/>
    <x v="0"/>
  </r>
  <r>
    <x v="326"/>
    <s v="throne"/>
    <x v="13"/>
    <s v="cairn"/>
    <s v="throne"/>
    <s v="throne"/>
    <n v="3994"/>
    <s v="cairn"/>
    <n v="31"/>
    <n v="0"/>
    <x v="0"/>
    <x v="0"/>
  </r>
  <r>
    <x v="326"/>
    <s v="pencil sharpener"/>
    <x v="46"/>
    <s v="pencil sharpener"/>
    <s v="pencil sharpener"/>
    <s v="tank"/>
    <n v="4696"/>
    <s v="tank"/>
    <n v="32"/>
    <n v="0"/>
    <x v="0"/>
    <x v="0"/>
  </r>
  <r>
    <x v="326"/>
    <s v="christmas stocking"/>
    <x v="23"/>
    <s v="christmas stocking"/>
    <s v="christmas stocking"/>
    <s v="power drill"/>
    <n v="9263"/>
    <s v="power drill"/>
    <n v="33"/>
    <n v="0"/>
    <x v="0"/>
    <x v="0"/>
  </r>
  <r>
    <x v="326"/>
    <s v="swing"/>
    <x v="0"/>
    <s v="swing"/>
    <s v="dishrag"/>
    <s v="dishrag"/>
    <n v="2430"/>
    <s v="dishrag"/>
    <n v="34"/>
    <n v="1"/>
    <x v="0"/>
    <x v="0"/>
  </r>
  <r>
    <x v="326"/>
    <s v="bath towel"/>
    <x v="3"/>
    <s v="bath towel"/>
    <s v="miniature schnauzer"/>
    <s v="miniature schnauzer"/>
    <n v="3117"/>
    <s v="miniature schnauzer"/>
    <n v="35"/>
    <n v="1"/>
    <x v="0"/>
    <x v="0"/>
  </r>
  <r>
    <x v="326"/>
    <s v="can opener"/>
    <x v="17"/>
    <s v="bathing cap"/>
    <s v="bathing cap"/>
    <s v="can opener"/>
    <n v="3468"/>
    <s v="bathing cap"/>
    <n v="36"/>
    <n v="1"/>
    <x v="0"/>
    <x v="0"/>
  </r>
  <r>
    <x v="326"/>
    <s v="hognose snake"/>
    <x v="47"/>
    <s v="collie"/>
    <s v="hognose snake"/>
    <s v="hognose snake"/>
    <n v="2148"/>
    <s v="collie"/>
    <n v="37"/>
    <n v="0"/>
    <x v="0"/>
    <x v="0"/>
  </r>
  <r>
    <x v="326"/>
    <s v="weasel"/>
    <x v="10"/>
    <s v="hognose snake"/>
    <s v="hognose snake"/>
    <s v="weasel"/>
    <n v="4309"/>
    <s v="hognose snake"/>
    <n v="38"/>
    <n v="1"/>
    <x v="0"/>
    <x v="0"/>
  </r>
  <r>
    <x v="326"/>
    <s v="indian cobra"/>
    <x v="11"/>
    <s v="indian cobra"/>
    <s v="indian cobra"/>
    <s v="racket"/>
    <n v="4850"/>
    <s v="racket"/>
    <n v="39"/>
    <n v="0"/>
    <x v="0"/>
    <x v="0"/>
  </r>
  <r>
    <x v="326"/>
    <s v="meat loaf"/>
    <x v="27"/>
    <s v="electric fan"/>
    <s v="electric fan"/>
    <s v="meat loaf"/>
    <n v="10587"/>
    <s v="electric fan"/>
    <n v="3"/>
    <n v="1"/>
    <x v="0"/>
    <x v="0"/>
  </r>
  <r>
    <x v="326"/>
    <s v="zucchini"/>
    <x v="26"/>
    <s v="zucchini"/>
    <s v="wig"/>
    <s v="wig"/>
    <n v="2340"/>
    <s v="wig"/>
    <n v="40"/>
    <n v="1"/>
    <x v="0"/>
    <x v="0"/>
  </r>
  <r>
    <x v="326"/>
    <s v="collie"/>
    <x v="15"/>
    <s v="collie"/>
    <s v="collie"/>
    <s v="christmas stocking"/>
    <n v="2855"/>
    <s v="christmas stocking"/>
    <n v="41"/>
    <n v="0"/>
    <x v="0"/>
    <x v="0"/>
  </r>
  <r>
    <x v="326"/>
    <s v="loggerhead"/>
    <x v="28"/>
    <s v="loggerhead"/>
    <s v="loggerhead"/>
    <s v="sleeping bag"/>
    <n v="2867"/>
    <s v="sleeping bag"/>
    <n v="42"/>
    <n v="0"/>
    <x v="0"/>
    <x v="0"/>
  </r>
  <r>
    <x v="326"/>
    <s v="mantis"/>
    <x v="7"/>
    <s v="weasel"/>
    <s v="weasel"/>
    <s v="mantis"/>
    <n v="4781"/>
    <s v="weasel"/>
    <n v="43"/>
    <n v="1"/>
    <x v="0"/>
    <x v="0"/>
  </r>
  <r>
    <x v="326"/>
    <s v="maraca"/>
    <x v="48"/>
    <s v="maraca"/>
    <s v="maraca"/>
    <s v="maypole"/>
    <n v="2772"/>
    <s v="maypole"/>
    <n v="44"/>
    <n v="0"/>
    <x v="0"/>
    <x v="0"/>
  </r>
  <r>
    <x v="326"/>
    <s v="tusker"/>
    <x v="39"/>
    <s v="tusker"/>
    <s v="fur coat"/>
    <s v="fur coat"/>
    <n v="5129"/>
    <s v="fur coat"/>
    <n v="45"/>
    <n v="1"/>
    <x v="0"/>
    <x v="0"/>
  </r>
  <r>
    <x v="326"/>
    <s v="water tower"/>
    <x v="22"/>
    <s v="water tower"/>
    <s v="bolete"/>
    <s v="bolete"/>
    <n v="3613"/>
    <s v="bolete"/>
    <n v="46"/>
    <n v="1"/>
    <x v="0"/>
    <x v="0"/>
  </r>
  <r>
    <x v="326"/>
    <s v="maypole"/>
    <x v="4"/>
    <s v="maypole"/>
    <s v="drumstick"/>
    <s v="drumstick"/>
    <n v="9826"/>
    <s v="drumstick"/>
    <n v="47"/>
    <n v="1"/>
    <x v="0"/>
    <x v="0"/>
  </r>
  <r>
    <x v="326"/>
    <s v="night snake"/>
    <x v="44"/>
    <s v="night snake"/>
    <s v="mortarboard"/>
    <s v="mortarboard"/>
    <n v="7821"/>
    <s v="mortarboard"/>
    <n v="48"/>
    <n v="1"/>
    <x v="0"/>
    <x v="0"/>
  </r>
  <r>
    <x v="326"/>
    <s v="cucumber"/>
    <x v="5"/>
    <s v="cucumber"/>
    <s v="sports car"/>
    <s v="sports car"/>
    <n v="9346"/>
    <s v="sports car"/>
    <n v="49"/>
    <n v="1"/>
    <x v="0"/>
    <x v="0"/>
  </r>
  <r>
    <x v="326"/>
    <s v="shopping cart"/>
    <x v="12"/>
    <s v="shopping cart"/>
    <s v="mouse"/>
    <s v="mouse"/>
    <n v="4172"/>
    <s v="mouse"/>
    <n v="4"/>
    <n v="1"/>
    <x v="0"/>
    <x v="0"/>
  </r>
  <r>
    <x v="326"/>
    <s v="pineapple"/>
    <x v="24"/>
    <s v="boa constrictor"/>
    <s v="pineapple"/>
    <s v="pineapple"/>
    <n v="6834"/>
    <s v="boa constrictor"/>
    <n v="50"/>
    <n v="0"/>
    <x v="0"/>
    <x v="0"/>
  </r>
  <r>
    <x v="326"/>
    <s v="tank"/>
    <x v="9"/>
    <s v="running shoe"/>
    <s v="running shoe"/>
    <s v="tank"/>
    <n v="4633"/>
    <s v="running shoe"/>
    <n v="51"/>
    <n v="1"/>
    <x v="0"/>
    <x v="0"/>
  </r>
  <r>
    <x v="326"/>
    <s v="power drill"/>
    <x v="1"/>
    <s v="power drill"/>
    <s v="crayfish"/>
    <s v="crayfish"/>
    <n v="2600"/>
    <s v="crayfish"/>
    <n v="52"/>
    <n v="1"/>
    <x v="0"/>
    <x v="0"/>
  </r>
  <r>
    <x v="326"/>
    <s v="sleeping bag"/>
    <x v="45"/>
    <s v="sleeping bag"/>
    <s v="mantis"/>
    <s v="mantis"/>
    <n v="7076"/>
    <s v="mantis"/>
    <n v="5"/>
    <n v="1"/>
    <x v="0"/>
    <x v="0"/>
  </r>
  <r>
    <x v="326"/>
    <s v="football helmet"/>
    <x v="19"/>
    <s v="football helmet"/>
    <s v="football helmet"/>
    <s v="ice lolly"/>
    <n v="7232"/>
    <s v="ice lolly"/>
    <n v="6"/>
    <n v="0"/>
    <x v="0"/>
    <x v="0"/>
  </r>
  <r>
    <x v="326"/>
    <s v="running shoe"/>
    <x v="14"/>
    <s v="running shoe"/>
    <s v="monarch"/>
    <s v="monarch"/>
    <n v="5777"/>
    <s v="monarch"/>
    <n v="7"/>
    <n v="1"/>
    <x v="0"/>
    <x v="0"/>
  </r>
  <r>
    <x v="326"/>
    <s v="bassinet"/>
    <x v="51"/>
    <s v="marimba"/>
    <s v="bassinet"/>
    <s v="bassinet"/>
    <n v="10591"/>
    <s v="marimba"/>
    <n v="8"/>
    <n v="0"/>
    <x v="0"/>
    <x v="0"/>
  </r>
  <r>
    <x v="326"/>
    <s v="axolotl"/>
    <x v="18"/>
    <s v="hot pot"/>
    <s v="hot pot"/>
    <s v="axolotl"/>
    <n v="8960"/>
    <s v="hot pot"/>
    <n v="9"/>
    <n v="1"/>
    <x v="0"/>
    <x v="0"/>
  </r>
  <r>
    <x v="327"/>
    <s v="bittern"/>
    <x v="101"/>
    <s v="mountain tent"/>
    <s v="mountain tent"/>
    <s v="bittern"/>
    <n v="22519"/>
    <s v="mountain tent"/>
    <n v="0"/>
    <n v="1"/>
    <x v="0"/>
    <x v="0"/>
  </r>
  <r>
    <x v="327"/>
    <s v="mortarboard"/>
    <x v="89"/>
    <s v="water tower"/>
    <s v="water tower"/>
    <s v="mortarboard"/>
    <n v="16521"/>
    <s v="water tower"/>
    <n v="10"/>
    <n v="1"/>
    <x v="0"/>
    <x v="0"/>
  </r>
  <r>
    <x v="327"/>
    <s v="mortar"/>
    <x v="78"/>
    <s v="giant panda"/>
    <s v="mortar"/>
    <s v="mortar"/>
    <n v="5852"/>
    <s v="giant panda"/>
    <n v="11"/>
    <n v="0"/>
    <x v="0"/>
    <x v="0"/>
  </r>
  <r>
    <x v="327"/>
    <s v="egyptian cat"/>
    <x v="69"/>
    <s v="egyptian cat"/>
    <s v="egyptian cat"/>
    <s v="quill"/>
    <n v="13603"/>
    <s v="quill"/>
    <n v="12"/>
    <n v="0"/>
    <x v="0"/>
    <x v="0"/>
  </r>
  <r>
    <x v="327"/>
    <s v="indian cobra"/>
    <x v="105"/>
    <s v="sock"/>
    <s v="sock"/>
    <s v="indian cobra"/>
    <n v="6219"/>
    <s v="sock"/>
    <n v="13"/>
    <n v="1"/>
    <x v="0"/>
    <x v="0"/>
  </r>
  <r>
    <x v="327"/>
    <s v="cucumber"/>
    <x v="57"/>
    <s v="indian cobra"/>
    <s v="indian cobra"/>
    <s v="cucumber"/>
    <n v="5196"/>
    <s v="indian cobra"/>
    <n v="14"/>
    <n v="1"/>
    <x v="0"/>
    <x v="0"/>
  </r>
  <r>
    <x v="327"/>
    <s v="tank"/>
    <x v="53"/>
    <s v="tank"/>
    <s v="electric fan"/>
    <s v="electric fan"/>
    <n v="8343"/>
    <s v="electric fan"/>
    <n v="15"/>
    <n v="1"/>
    <x v="0"/>
    <x v="0"/>
  </r>
  <r>
    <x v="327"/>
    <s v="eel"/>
    <x v="94"/>
    <s v="eel"/>
    <s v="bonnet"/>
    <s v="bonnet"/>
    <n v="5665"/>
    <s v="bonnet"/>
    <n v="16"/>
    <n v="1"/>
    <x v="0"/>
    <x v="0"/>
  </r>
  <r>
    <x v="327"/>
    <s v="stethoscope"/>
    <x v="62"/>
    <s v="stethoscope"/>
    <s v="bobsled"/>
    <s v="bobsled"/>
    <n v="3572"/>
    <s v="bobsled"/>
    <n v="17"/>
    <n v="1"/>
    <x v="0"/>
    <x v="0"/>
  </r>
  <r>
    <x v="327"/>
    <s v="ice lolly"/>
    <x v="63"/>
    <s v="throne"/>
    <s v="ice lolly"/>
    <s v="ice lolly"/>
    <n v="3479"/>
    <s v="throne"/>
    <n v="18"/>
    <n v="0"/>
    <x v="0"/>
    <x v="0"/>
  </r>
  <r>
    <x v="327"/>
    <s v="african grey"/>
    <x v="70"/>
    <s v="tiger beetle"/>
    <s v="tiger beetle"/>
    <s v="african grey"/>
    <n v="5512"/>
    <s v="tiger beetle"/>
    <n v="19"/>
    <n v="1"/>
    <x v="0"/>
    <x v="0"/>
  </r>
  <r>
    <x v="327"/>
    <s v="racket"/>
    <x v="81"/>
    <s v="racket"/>
    <s v="chain mail"/>
    <s v="chain mail"/>
    <n v="10344"/>
    <s v="chain mail"/>
    <n v="1"/>
    <n v="1"/>
    <x v="0"/>
    <x v="0"/>
  </r>
  <r>
    <x v="327"/>
    <s v="airedale"/>
    <x v="65"/>
    <s v="bassinet"/>
    <s v="bassinet"/>
    <s v="airedale"/>
    <n v="9524"/>
    <s v="bassinet"/>
    <n v="20"/>
    <n v="1"/>
    <x v="0"/>
    <x v="0"/>
  </r>
  <r>
    <x v="327"/>
    <s v="bath towel"/>
    <x v="82"/>
    <s v="knee pad"/>
    <s v="knee pad"/>
    <s v="bath towel"/>
    <n v="4108"/>
    <s v="knee pad"/>
    <n v="21"/>
    <n v="1"/>
    <x v="0"/>
    <x v="0"/>
  </r>
  <r>
    <x v="327"/>
    <s v="night snake"/>
    <x v="72"/>
    <s v="night snake"/>
    <s v="night snake"/>
    <s v="stethoscope"/>
    <n v="10622"/>
    <s v="stethoscope"/>
    <n v="22"/>
    <n v="0"/>
    <x v="0"/>
    <x v="0"/>
  </r>
  <r>
    <x v="327"/>
    <s v="football helmet"/>
    <x v="88"/>
    <s v="mortar"/>
    <s v="mortar"/>
    <s v="football helmet"/>
    <n v="5610"/>
    <s v="mortar"/>
    <n v="23"/>
    <n v="1"/>
    <x v="0"/>
    <x v="0"/>
  </r>
  <r>
    <x v="327"/>
    <s v="sleeping bag"/>
    <x v="71"/>
    <s v="airedale"/>
    <s v="airedale"/>
    <s v="sleeping bag"/>
    <n v="2701"/>
    <s v="airedale"/>
    <n v="24"/>
    <n v="1"/>
    <x v="0"/>
    <x v="0"/>
  </r>
  <r>
    <x v="327"/>
    <s v="mouse"/>
    <x v="77"/>
    <s v="mouse"/>
    <s v="mouse"/>
    <s v="drake"/>
    <n v="5257"/>
    <s v="drake"/>
    <n v="25"/>
    <n v="0"/>
    <x v="0"/>
    <x v="0"/>
  </r>
  <r>
    <x v="327"/>
    <s v="tusker"/>
    <x v="102"/>
    <s v="panpipe"/>
    <s v="panpipe"/>
    <s v="tusker"/>
    <n v="3413"/>
    <s v="panpipe"/>
    <n v="26"/>
    <n v="1"/>
    <x v="0"/>
    <x v="0"/>
  </r>
  <r>
    <x v="327"/>
    <s v="bakery"/>
    <x v="80"/>
    <s v="rhinoceros beetle"/>
    <s v="bakery"/>
    <s v="bakery"/>
    <n v="6089"/>
    <s v="rhinoceros beetle"/>
    <n v="27"/>
    <n v="0"/>
    <x v="0"/>
    <x v="0"/>
  </r>
  <r>
    <x v="327"/>
    <s v="crayfish"/>
    <x v="85"/>
    <s v="crayfish"/>
    <s v="crayfish"/>
    <s v="night snake"/>
    <n v="6461"/>
    <s v="night snake"/>
    <n v="28"/>
    <n v="0"/>
    <x v="0"/>
    <x v="0"/>
  </r>
  <r>
    <x v="327"/>
    <s v="cornet"/>
    <x v="87"/>
    <s v="mitten"/>
    <s v="mitten"/>
    <s v="cornet"/>
    <n v="3511"/>
    <s v="mitten"/>
    <n v="29"/>
    <n v="1"/>
    <x v="0"/>
    <x v="0"/>
  </r>
  <r>
    <x v="327"/>
    <s v="paddle"/>
    <x v="59"/>
    <s v="paddle"/>
    <s v="paddle"/>
    <s v="clog"/>
    <n v="11284"/>
    <s v="clog"/>
    <n v="2"/>
    <n v="0"/>
    <x v="0"/>
    <x v="0"/>
  </r>
  <r>
    <x v="327"/>
    <s v="maraca"/>
    <x v="66"/>
    <s v="loggerhead"/>
    <s v="maraca"/>
    <s v="maraca"/>
    <n v="3831"/>
    <s v="loggerhead"/>
    <n v="30"/>
    <n v="0"/>
    <x v="0"/>
    <x v="0"/>
  </r>
  <r>
    <x v="327"/>
    <s v="bassinet"/>
    <x v="95"/>
    <s v="bassinet"/>
    <s v="bassinet"/>
    <s v="oystercatcher"/>
    <n v="10602"/>
    <s v="oystercatcher"/>
    <n v="31"/>
    <n v="0"/>
    <x v="0"/>
    <x v="0"/>
  </r>
  <r>
    <x v="327"/>
    <s v="quill"/>
    <x v="75"/>
    <s v="house finch"/>
    <s v="quill"/>
    <s v="quill"/>
    <n v="4176"/>
    <s v="house finch"/>
    <n v="32"/>
    <n v="0"/>
    <x v="0"/>
    <x v="0"/>
  </r>
  <r>
    <x v="327"/>
    <s v="lawn mower"/>
    <x v="55"/>
    <s v="lawn mower"/>
    <s v="electric ray"/>
    <s v="electric ray"/>
    <n v="6094"/>
    <s v="electric ray"/>
    <n v="33"/>
    <n v="1"/>
    <x v="0"/>
    <x v="0"/>
  </r>
  <r>
    <x v="327"/>
    <s v="nipple"/>
    <x v="93"/>
    <s v="nipple"/>
    <s v="nipple"/>
    <s v="cucumber"/>
    <n v="7635"/>
    <s v="cucumber"/>
    <n v="34"/>
    <n v="0"/>
    <x v="0"/>
    <x v="0"/>
  </r>
  <r>
    <x v="327"/>
    <s v="horned viper"/>
    <x v="56"/>
    <s v="pencil sharpener"/>
    <s v="pencil sharpener"/>
    <s v="horned viper"/>
    <n v="4901"/>
    <s v="pencil sharpener"/>
    <n v="35"/>
    <n v="1"/>
    <x v="0"/>
    <x v="0"/>
  </r>
  <r>
    <x v="327"/>
    <s v="axolotl"/>
    <x v="67"/>
    <s v="axolotl"/>
    <s v="bittern"/>
    <s v="bittern"/>
    <n v="11130"/>
    <s v="bittern"/>
    <n v="36"/>
    <n v="1"/>
    <x v="0"/>
    <x v="0"/>
  </r>
  <r>
    <x v="327"/>
    <s v="boa constrictor"/>
    <x v="92"/>
    <s v="whippet"/>
    <s v="whippet"/>
    <s v="boa constrictor"/>
    <n v="4026"/>
    <s v="whippet"/>
    <n v="37"/>
    <n v="1"/>
    <x v="0"/>
    <x v="0"/>
  </r>
  <r>
    <x v="327"/>
    <s v="knee pad"/>
    <x v="54"/>
    <s v="marimba"/>
    <s v="knee pad"/>
    <s v="knee pad"/>
    <n v="5466"/>
    <s v="marimba"/>
    <n v="38"/>
    <n v="0"/>
    <x v="0"/>
    <x v="0"/>
  </r>
  <r>
    <x v="327"/>
    <s v="hognose snake"/>
    <x v="58"/>
    <s v="bakery"/>
    <s v="bakery"/>
    <s v="hognose snake"/>
    <n v="7433"/>
    <s v="bakery"/>
    <n v="39"/>
    <n v="1"/>
    <x v="0"/>
    <x v="0"/>
  </r>
  <r>
    <x v="327"/>
    <s v="maypole"/>
    <x v="86"/>
    <s v="maypole"/>
    <s v="ski mask"/>
    <s v="ski mask"/>
    <n v="13751"/>
    <s v="ski mask"/>
    <n v="3"/>
    <n v="1"/>
    <x v="0"/>
    <x v="0"/>
  </r>
  <r>
    <x v="327"/>
    <s v="ski mask"/>
    <x v="74"/>
    <s v="ski mask"/>
    <s v="ski mask"/>
    <s v="hard disc"/>
    <n v="3330"/>
    <s v="hard disc"/>
    <n v="40"/>
    <n v="0"/>
    <x v="0"/>
    <x v="0"/>
  </r>
  <r>
    <x v="327"/>
    <s v="banded gecko"/>
    <x v="90"/>
    <s v="can opener"/>
    <s v="banded gecko"/>
    <s v="banded gecko"/>
    <n v="5753"/>
    <s v="can opener"/>
    <n v="41"/>
    <n v="0"/>
    <x v="0"/>
    <x v="0"/>
  </r>
  <r>
    <x v="327"/>
    <s v="electric ray"/>
    <x v="60"/>
    <s v="sea lion"/>
    <s v="electric ray"/>
    <s v="electric ray"/>
    <n v="6756"/>
    <s v="sea lion"/>
    <n v="42"/>
    <n v="0"/>
    <x v="0"/>
    <x v="0"/>
  </r>
  <r>
    <x v="327"/>
    <s v="water bottle"/>
    <x v="98"/>
    <s v="water bottle"/>
    <s v="platypus"/>
    <s v="platypus"/>
    <n v="5537"/>
    <s v="platypus"/>
    <n v="43"/>
    <n v="1"/>
    <x v="0"/>
    <x v="0"/>
  </r>
  <r>
    <x v="327"/>
    <s v="sock"/>
    <x v="91"/>
    <s v="sock"/>
    <s v="sock"/>
    <s v="cornet"/>
    <n v="2449"/>
    <s v="cornet"/>
    <n v="44"/>
    <n v="0"/>
    <x v="0"/>
    <x v="0"/>
  </r>
  <r>
    <x v="327"/>
    <s v="christmas stocking"/>
    <x v="61"/>
    <s v="eel"/>
    <s v="eel"/>
    <s v="christmas stocking"/>
    <n v="6297"/>
    <s v="eel"/>
    <n v="45"/>
    <n v="1"/>
    <x v="0"/>
    <x v="0"/>
  </r>
  <r>
    <x v="327"/>
    <s v="tiger beetle"/>
    <x v="100"/>
    <s v="african crocodile"/>
    <s v="african crocodile"/>
    <s v="tiger beetle"/>
    <n v="5559"/>
    <s v="african crocodile"/>
    <n v="46"/>
    <n v="1"/>
    <x v="0"/>
    <x v="0"/>
  </r>
  <r>
    <x v="327"/>
    <s v="sea lion"/>
    <x v="97"/>
    <s v="horned viper"/>
    <s v="horned viper"/>
    <s v="sea lion"/>
    <n v="13255"/>
    <s v="horned viper"/>
    <n v="47"/>
    <n v="1"/>
    <x v="0"/>
    <x v="0"/>
  </r>
  <r>
    <x v="327"/>
    <s v="water tower"/>
    <x v="73"/>
    <s v="bathing cap"/>
    <s v="water tower"/>
    <s v="water tower"/>
    <n v="9357"/>
    <s v="bathing cap"/>
    <n v="48"/>
    <n v="0"/>
    <x v="0"/>
    <x v="0"/>
  </r>
  <r>
    <x v="327"/>
    <s v="pineapple"/>
    <x v="103"/>
    <s v="pineapple"/>
    <s v="pineapple"/>
    <s v="swing"/>
    <n v="3859"/>
    <s v="swing"/>
    <n v="49"/>
    <n v="0"/>
    <x v="0"/>
    <x v="0"/>
  </r>
  <r>
    <x v="327"/>
    <s v="rhinoceros beetle"/>
    <x v="83"/>
    <s v="pitcher"/>
    <s v="pitcher"/>
    <s v="rhinoceros beetle"/>
    <n v="12839"/>
    <s v="pitcher"/>
    <n v="4"/>
    <n v="1"/>
    <x v="0"/>
    <x v="0"/>
  </r>
  <r>
    <x v="327"/>
    <s v="pelican"/>
    <x v="76"/>
    <s v="meat loaf"/>
    <s v="meat loaf"/>
    <s v="pelican"/>
    <n v="2476"/>
    <s v="meat loaf"/>
    <n v="50"/>
    <n v="1"/>
    <x v="0"/>
    <x v="0"/>
  </r>
  <r>
    <x v="327"/>
    <s v="mantis"/>
    <x v="64"/>
    <s v="mantis"/>
    <s v="football helmet"/>
    <s v="football helmet"/>
    <n v="6170"/>
    <s v="football helmet"/>
    <n v="51"/>
    <n v="1"/>
    <x v="0"/>
    <x v="0"/>
  </r>
  <r>
    <x v="327"/>
    <s v="passenger car"/>
    <x v="84"/>
    <s v="zucchini"/>
    <s v="passenger car"/>
    <s v="passenger car"/>
    <n v="4385"/>
    <s v="zucchini"/>
    <n v="52"/>
    <n v="0"/>
    <x v="0"/>
    <x v="0"/>
  </r>
  <r>
    <x v="327"/>
    <s v="fur coat"/>
    <x v="104"/>
    <s v="pelican"/>
    <s v="pelican"/>
    <s v="fur coat"/>
    <n v="11413"/>
    <s v="pelican"/>
    <n v="5"/>
    <n v="1"/>
    <x v="0"/>
    <x v="0"/>
  </r>
  <r>
    <x v="327"/>
    <s v="platypus"/>
    <x v="79"/>
    <s v="platypus"/>
    <s v="platypus"/>
    <s v="lawn mower"/>
    <n v="5661"/>
    <s v="lawn mower"/>
    <n v="6"/>
    <n v="0"/>
    <x v="0"/>
    <x v="0"/>
  </r>
  <r>
    <x v="327"/>
    <s v="bolete"/>
    <x v="96"/>
    <s v="bolete"/>
    <s v="brown bear"/>
    <s v="brown bear"/>
    <n v="9453"/>
    <s v="brown bear"/>
    <n v="7"/>
    <n v="1"/>
    <x v="0"/>
    <x v="0"/>
  </r>
  <r>
    <x v="327"/>
    <s v="panpipe"/>
    <x v="68"/>
    <s v="tusker"/>
    <s v="tusker"/>
    <s v="panpipe"/>
    <n v="14277"/>
    <s v="tusker"/>
    <n v="8"/>
    <n v="1"/>
    <x v="0"/>
    <x v="0"/>
  </r>
  <r>
    <x v="327"/>
    <s v="bathing cap"/>
    <x v="99"/>
    <s v="bathing cap"/>
    <s v="maraca"/>
    <s v="maraca"/>
    <n v="5925"/>
    <s v="maraca"/>
    <n v="9"/>
    <n v="1"/>
    <x v="0"/>
    <x v="0"/>
  </r>
  <r>
    <x v="328"/>
    <s v="power drill"/>
    <x v="70"/>
    <s v="power drill"/>
    <s v="tiger beetle"/>
    <s v="tiger beetle"/>
    <n v="34849"/>
    <s v="tiger beetle"/>
    <n v="0"/>
    <n v="1"/>
    <x v="0"/>
    <x v="0"/>
  </r>
  <r>
    <x v="328"/>
    <s v="bassinet"/>
    <x v="72"/>
    <s v="stethoscope"/>
    <s v="stethoscope"/>
    <s v="bassinet"/>
    <n v="12805"/>
    <s v="stethoscope"/>
    <n v="10"/>
    <n v="1"/>
    <x v="0"/>
    <x v="0"/>
  </r>
  <r>
    <x v="328"/>
    <s v="nipple"/>
    <x v="91"/>
    <s v="nipple"/>
    <s v="cornet"/>
    <s v="cornet"/>
    <n v="7537"/>
    <s v="cornet"/>
    <n v="11"/>
    <n v="1"/>
    <x v="0"/>
    <x v="0"/>
  </r>
  <r>
    <x v="328"/>
    <s v="african chameleon"/>
    <x v="60"/>
    <s v="african chameleon"/>
    <s v="sea lion"/>
    <s v="sea lion"/>
    <n v="4310"/>
    <s v="sea lion"/>
    <n v="12"/>
    <n v="1"/>
    <x v="0"/>
    <x v="0"/>
  </r>
  <r>
    <x v="328"/>
    <s v="paddle"/>
    <x v="89"/>
    <s v="paddle"/>
    <s v="paddle"/>
    <s v="water tower"/>
    <n v="12607"/>
    <s v="water tower"/>
    <n v="13"/>
    <n v="0"/>
    <x v="0"/>
    <x v="0"/>
  </r>
  <r>
    <x v="328"/>
    <s v="clog"/>
    <x v="101"/>
    <s v="clog"/>
    <s v="mountain tent"/>
    <s v="mountain tent"/>
    <n v="11469"/>
    <s v="mountain tent"/>
    <n v="14"/>
    <n v="1"/>
    <x v="0"/>
    <x v="0"/>
  </r>
  <r>
    <x v="328"/>
    <s v="rhinoceros beetle"/>
    <x v="81"/>
    <s v="rhinoceros beetle"/>
    <s v="chain mail"/>
    <s v="chain mail"/>
    <n v="2823"/>
    <s v="chain mail"/>
    <n v="15"/>
    <n v="1"/>
    <x v="0"/>
    <x v="0"/>
  </r>
  <r>
    <x v="328"/>
    <s v="sturgeon"/>
    <x v="55"/>
    <s v="sturgeon"/>
    <s v="electric ray"/>
    <s v="electric ray"/>
    <n v="10440"/>
    <s v="electric ray"/>
    <n v="16"/>
    <n v="1"/>
    <x v="0"/>
    <x v="0"/>
  </r>
  <r>
    <x v="328"/>
    <s v="zucchini"/>
    <x v="97"/>
    <s v="zucchini"/>
    <s v="horned viper"/>
    <s v="horned viper"/>
    <n v="3634"/>
    <s v="horned viper"/>
    <n v="17"/>
    <n v="1"/>
    <x v="0"/>
    <x v="0"/>
  </r>
  <r>
    <x v="328"/>
    <s v="horned viper"/>
    <x v="96"/>
    <s v="brown bear"/>
    <s v="brown bear"/>
    <s v="horned viper"/>
    <n v="5688"/>
    <s v="brown bear"/>
    <n v="18"/>
    <n v="1"/>
    <x v="0"/>
    <x v="0"/>
  </r>
  <r>
    <x v="328"/>
    <s v="maypole"/>
    <x v="83"/>
    <s v="pitcher"/>
    <s v="pitcher"/>
    <s v="maypole"/>
    <n v="7413"/>
    <s v="pitcher"/>
    <n v="19"/>
    <n v="1"/>
    <x v="0"/>
    <x v="0"/>
  </r>
  <r>
    <x v="328"/>
    <s v="sea lion"/>
    <x v="58"/>
    <s v="bakery"/>
    <s v="bakery"/>
    <s v="sea lion"/>
    <n v="15847"/>
    <s v="bakery"/>
    <n v="1"/>
    <n v="1"/>
    <x v="0"/>
    <x v="0"/>
  </r>
  <r>
    <x v="328"/>
    <s v="house finch"/>
    <x v="88"/>
    <s v="mortar"/>
    <s v="mortar"/>
    <s v="house finch"/>
    <n v="10297"/>
    <s v="mortar"/>
    <n v="20"/>
    <n v="1"/>
    <x v="0"/>
    <x v="0"/>
  </r>
  <r>
    <x v="328"/>
    <s v="tank"/>
    <x v="56"/>
    <s v="pencil sharpener"/>
    <s v="tank"/>
    <s v="tank"/>
    <n v="5202"/>
    <s v="pencil sharpener"/>
    <n v="21"/>
    <n v="0"/>
    <x v="0"/>
    <x v="0"/>
  </r>
  <r>
    <x v="328"/>
    <s v="giant panda"/>
    <x v="82"/>
    <s v="knee pad"/>
    <s v="knee pad"/>
    <s v="giant panda"/>
    <n v="7259"/>
    <s v="knee pad"/>
    <n v="22"/>
    <n v="1"/>
    <x v="0"/>
    <x v="0"/>
  </r>
  <r>
    <x v="328"/>
    <s v="shopping cart"/>
    <x v="95"/>
    <s v="shopping cart"/>
    <s v="oystercatcher"/>
    <s v="oystercatcher"/>
    <n v="4552"/>
    <s v="oystercatcher"/>
    <n v="23"/>
    <n v="1"/>
    <x v="0"/>
    <x v="0"/>
  </r>
  <r>
    <x v="328"/>
    <s v="racket"/>
    <x v="85"/>
    <s v="racket"/>
    <s v="night snake"/>
    <s v="night snake"/>
    <n v="5608"/>
    <s v="night snake"/>
    <n v="24"/>
    <n v="1"/>
    <x v="0"/>
    <x v="0"/>
  </r>
  <r>
    <x v="328"/>
    <s v="maraca"/>
    <x v="59"/>
    <s v="maraca"/>
    <s v="maraca"/>
    <s v="clog"/>
    <n v="5472"/>
    <s v="clog"/>
    <n v="25"/>
    <n v="0"/>
    <x v="0"/>
    <x v="0"/>
  </r>
  <r>
    <x v="328"/>
    <s v="crayfish"/>
    <x v="54"/>
    <s v="crayfish"/>
    <s v="crayfish"/>
    <s v="marimba"/>
    <n v="12472"/>
    <s v="marimba"/>
    <n v="26"/>
    <n v="0"/>
    <x v="0"/>
    <x v="0"/>
  </r>
  <r>
    <x v="328"/>
    <s v="hamper"/>
    <x v="104"/>
    <s v="pelican"/>
    <s v="pelican"/>
    <s v="hamper"/>
    <n v="12037"/>
    <s v="pelican"/>
    <n v="27"/>
    <n v="1"/>
    <x v="0"/>
    <x v="0"/>
  </r>
  <r>
    <x v="328"/>
    <s v="wig"/>
    <x v="73"/>
    <s v="wig"/>
    <s v="bathing cap"/>
    <s v="bathing cap"/>
    <n v="7215"/>
    <s v="bathing cap"/>
    <n v="28"/>
    <n v="1"/>
    <x v="0"/>
    <x v="0"/>
  </r>
  <r>
    <x v="328"/>
    <s v="meat loaf"/>
    <x v="94"/>
    <s v="bonnet"/>
    <s v="bonnet"/>
    <s v="meat loaf"/>
    <n v="11632"/>
    <s v="bonnet"/>
    <n v="29"/>
    <n v="1"/>
    <x v="0"/>
    <x v="0"/>
  </r>
  <r>
    <x v="328"/>
    <s v="mountain tent"/>
    <x v="66"/>
    <s v="mountain tent"/>
    <s v="loggerhead"/>
    <s v="loggerhead"/>
    <n v="11344"/>
    <s v="loggerhead"/>
    <n v="2"/>
    <n v="1"/>
    <x v="0"/>
    <x v="0"/>
  </r>
  <r>
    <x v="328"/>
    <s v="mortar"/>
    <x v="64"/>
    <s v="football helmet"/>
    <s v="football helmet"/>
    <s v="mortar"/>
    <n v="7532"/>
    <s v="football helmet"/>
    <n v="30"/>
    <n v="1"/>
    <x v="0"/>
    <x v="0"/>
  </r>
  <r>
    <x v="328"/>
    <s v="loggerhead"/>
    <x v="77"/>
    <s v="drake"/>
    <s v="drake"/>
    <s v="loggerhead"/>
    <n v="4651"/>
    <s v="drake"/>
    <n v="31"/>
    <n v="1"/>
    <x v="0"/>
    <x v="0"/>
  </r>
  <r>
    <x v="328"/>
    <s v="flute"/>
    <x v="80"/>
    <s v="rhinoceros beetle"/>
    <s v="rhinoceros beetle"/>
    <s v="flute"/>
    <n v="7183"/>
    <s v="rhinoceros beetle"/>
    <n v="32"/>
    <n v="1"/>
    <x v="0"/>
    <x v="0"/>
  </r>
  <r>
    <x v="328"/>
    <s v="can opener"/>
    <x v="79"/>
    <s v="can opener"/>
    <s v="can opener"/>
    <s v="lawn mower"/>
    <n v="7491"/>
    <s v="lawn mower"/>
    <n v="33"/>
    <n v="0"/>
    <x v="0"/>
    <x v="0"/>
  </r>
  <r>
    <x v="328"/>
    <s v="carbonara"/>
    <x v="68"/>
    <s v="tusker"/>
    <s v="tusker"/>
    <s v="carbonara"/>
    <n v="3644"/>
    <s v="tusker"/>
    <n v="34"/>
    <n v="1"/>
    <x v="0"/>
    <x v="0"/>
  </r>
  <r>
    <x v="328"/>
    <s v="night snake"/>
    <x v="84"/>
    <s v="zucchini"/>
    <s v="night snake"/>
    <s v="night snake"/>
    <n v="7313"/>
    <s v="zucchini"/>
    <n v="35"/>
    <n v="0"/>
    <x v="0"/>
    <x v="0"/>
  </r>
  <r>
    <x v="328"/>
    <s v="tile roof"/>
    <x v="87"/>
    <s v="tile roof"/>
    <s v="mitten"/>
    <s v="mitten"/>
    <n v="5706"/>
    <s v="mitten"/>
    <n v="36"/>
    <n v="1"/>
    <x v="0"/>
    <x v="0"/>
  </r>
  <r>
    <x v="328"/>
    <s v="cornet"/>
    <x v="103"/>
    <s v="swing"/>
    <s v="cornet"/>
    <s v="cornet"/>
    <n v="12796"/>
    <s v="swing"/>
    <n v="37"/>
    <n v="0"/>
    <x v="0"/>
    <x v="0"/>
  </r>
  <r>
    <x v="328"/>
    <s v="drumstick"/>
    <x v="67"/>
    <s v="bittern"/>
    <s v="bittern"/>
    <s v="drumstick"/>
    <n v="4853"/>
    <s v="bittern"/>
    <n v="38"/>
    <n v="1"/>
    <x v="0"/>
    <x v="0"/>
  </r>
  <r>
    <x v="328"/>
    <s v="sock"/>
    <x v="71"/>
    <s v="sock"/>
    <s v="airedale"/>
    <s v="airedale"/>
    <n v="3613"/>
    <s v="airedale"/>
    <n v="39"/>
    <n v="1"/>
    <x v="0"/>
    <x v="0"/>
  </r>
  <r>
    <x v="328"/>
    <s v="african grey"/>
    <x v="69"/>
    <s v="quill"/>
    <s v="quill"/>
    <s v="african grey"/>
    <n v="8804"/>
    <s v="quill"/>
    <n v="3"/>
    <n v="1"/>
    <x v="0"/>
    <x v="0"/>
  </r>
  <r>
    <x v="328"/>
    <s v="chain mail"/>
    <x v="75"/>
    <s v="house finch"/>
    <s v="house finch"/>
    <s v="chain mail"/>
    <n v="10575"/>
    <s v="house finch"/>
    <n v="40"/>
    <n v="1"/>
    <x v="0"/>
    <x v="0"/>
  </r>
  <r>
    <x v="328"/>
    <s v="axolotl"/>
    <x v="93"/>
    <s v="cucumber"/>
    <s v="axolotl"/>
    <s v="axolotl"/>
    <n v="7919"/>
    <s v="cucumber"/>
    <n v="41"/>
    <n v="0"/>
    <x v="0"/>
    <x v="0"/>
  </r>
  <r>
    <x v="328"/>
    <s v="drake"/>
    <x v="76"/>
    <s v="drake"/>
    <s v="meat loaf"/>
    <s v="meat loaf"/>
    <n v="7231"/>
    <s v="meat loaf"/>
    <n v="42"/>
    <n v="1"/>
    <x v="0"/>
    <x v="0"/>
  </r>
  <r>
    <x v="328"/>
    <s v="eel"/>
    <x v="100"/>
    <s v="african crocodile"/>
    <s v="african crocodile"/>
    <s v="eel"/>
    <n v="5474"/>
    <s v="african crocodile"/>
    <n v="43"/>
    <n v="1"/>
    <x v="0"/>
    <x v="0"/>
  </r>
  <r>
    <x v="328"/>
    <s v="hot pot"/>
    <x v="63"/>
    <s v="hot pot"/>
    <s v="throne"/>
    <s v="throne"/>
    <n v="8785"/>
    <s v="throne"/>
    <n v="44"/>
    <n v="1"/>
    <x v="0"/>
    <x v="0"/>
  </r>
  <r>
    <x v="328"/>
    <s v="brown bear"/>
    <x v="61"/>
    <s v="brown bear"/>
    <s v="eel"/>
    <s v="eel"/>
    <n v="6266"/>
    <s v="eel"/>
    <n v="45"/>
    <n v="1"/>
    <x v="0"/>
    <x v="0"/>
  </r>
  <r>
    <x v="328"/>
    <s v="hognose snake"/>
    <x v="92"/>
    <s v="hognose snake"/>
    <s v="whippet"/>
    <s v="whippet"/>
    <n v="10832"/>
    <s v="whippet"/>
    <n v="46"/>
    <n v="1"/>
    <x v="0"/>
    <x v="0"/>
  </r>
  <r>
    <x v="328"/>
    <s v="sports car"/>
    <x v="105"/>
    <s v="sports car"/>
    <s v="sock"/>
    <s v="sock"/>
    <n v="4062"/>
    <s v="sock"/>
    <n v="47"/>
    <n v="1"/>
    <x v="0"/>
    <x v="0"/>
  </r>
  <r>
    <x v="328"/>
    <s v="boa constrictor"/>
    <x v="86"/>
    <s v="ski mask"/>
    <s v="ski mask"/>
    <s v="boa constrictor"/>
    <n v="4404"/>
    <s v="ski mask"/>
    <n v="48"/>
    <n v="1"/>
    <x v="0"/>
    <x v="0"/>
  </r>
  <r>
    <x v="328"/>
    <s v="marimba"/>
    <x v="62"/>
    <s v="marimba"/>
    <s v="bobsled"/>
    <s v="bobsled"/>
    <n v="10483"/>
    <s v="bobsled"/>
    <n v="49"/>
    <n v="1"/>
    <x v="0"/>
    <x v="0"/>
  </r>
  <r>
    <x v="328"/>
    <s v="pineapple"/>
    <x v="57"/>
    <s v="indian cobra"/>
    <s v="indian cobra"/>
    <s v="pineapple"/>
    <n v="7089"/>
    <s v="indian cobra"/>
    <n v="4"/>
    <n v="1"/>
    <x v="0"/>
    <x v="0"/>
  </r>
  <r>
    <x v="328"/>
    <s v="tusker"/>
    <x v="78"/>
    <s v="tusker"/>
    <s v="giant panda"/>
    <s v="giant panda"/>
    <n v="4479"/>
    <s v="giant panda"/>
    <n v="50"/>
    <n v="1"/>
    <x v="0"/>
    <x v="0"/>
  </r>
  <r>
    <x v="328"/>
    <s v="banded gecko"/>
    <x v="90"/>
    <s v="can opener"/>
    <s v="can opener"/>
    <s v="banded gecko"/>
    <n v="12180"/>
    <s v="can opener"/>
    <n v="51"/>
    <n v="1"/>
    <x v="0"/>
    <x v="0"/>
  </r>
  <r>
    <x v="328"/>
    <s v="knee pad"/>
    <x v="102"/>
    <s v="panpipe"/>
    <s v="panpipe"/>
    <s v="knee pad"/>
    <n v="4824"/>
    <s v="panpipe"/>
    <n v="52"/>
    <n v="1"/>
    <x v="0"/>
    <x v="0"/>
  </r>
  <r>
    <x v="328"/>
    <s v="electric ray"/>
    <x v="65"/>
    <s v="electric ray"/>
    <s v="electric ray"/>
    <s v="bassinet"/>
    <n v="11782"/>
    <s v="bassinet"/>
    <n v="5"/>
    <n v="0"/>
    <x v="0"/>
    <x v="0"/>
  </r>
  <r>
    <x v="328"/>
    <s v="oystercatcher"/>
    <x v="74"/>
    <s v="hard disc"/>
    <s v="hard disc"/>
    <s v="oystercatcher"/>
    <n v="12939"/>
    <s v="hard disc"/>
    <n v="6"/>
    <n v="1"/>
    <x v="0"/>
    <x v="0"/>
  </r>
  <r>
    <x v="328"/>
    <s v="whippet"/>
    <x v="53"/>
    <s v="electric fan"/>
    <s v="electric fan"/>
    <s v="whippet"/>
    <n v="8256"/>
    <s v="electric fan"/>
    <n v="7"/>
    <n v="1"/>
    <x v="0"/>
    <x v="0"/>
  </r>
  <r>
    <x v="328"/>
    <s v="airedale"/>
    <x v="99"/>
    <s v="maraca"/>
    <s v="maraca"/>
    <s v="airedale"/>
    <n v="9868"/>
    <s v="maraca"/>
    <n v="8"/>
    <n v="1"/>
    <x v="0"/>
    <x v="0"/>
  </r>
  <r>
    <x v="328"/>
    <s v="bath towel"/>
    <x v="98"/>
    <s v="platypus"/>
    <s v="bath towel"/>
    <s v="bath towel"/>
    <n v="6607"/>
    <s v="platypus"/>
    <n v="9"/>
    <n v="0"/>
    <x v="0"/>
    <x v="0"/>
  </r>
  <r>
    <x v="329"/>
    <s v="pelican"/>
    <x v="15"/>
    <s v="pelican"/>
    <s v="christmas stocking"/>
    <s v="christmas stocking"/>
    <n v="12057"/>
    <s v="christmas stocking"/>
    <n v="0"/>
    <n v="1"/>
    <x v="0"/>
    <x v="0"/>
  </r>
  <r>
    <x v="329"/>
    <s v="mantis"/>
    <x v="21"/>
    <s v="carbonara"/>
    <s v="carbonara"/>
    <s v="mantis"/>
    <n v="6182"/>
    <s v="carbonara"/>
    <n v="10"/>
    <n v="1"/>
    <x v="0"/>
    <x v="0"/>
  </r>
  <r>
    <x v="329"/>
    <s v="mouse"/>
    <x v="43"/>
    <s v="axolotl"/>
    <s v="axolotl"/>
    <s v="mouse"/>
    <n v="7316"/>
    <s v="axolotl"/>
    <n v="11"/>
    <n v="1"/>
    <x v="0"/>
    <x v="0"/>
  </r>
  <r>
    <x v="329"/>
    <s v="paddle"/>
    <x v="14"/>
    <s v="monarch"/>
    <s v="monarch"/>
    <s v="paddle"/>
    <n v="7001"/>
    <s v="monarch"/>
    <n v="12"/>
    <n v="1"/>
    <x v="0"/>
    <x v="0"/>
  </r>
  <r>
    <x v="329"/>
    <s v="egyptian cat"/>
    <x v="17"/>
    <s v="egyptian cat"/>
    <s v="bathing cap"/>
    <s v="bathing cap"/>
    <n v="8459"/>
    <s v="bathing cap"/>
    <n v="13"/>
    <n v="1"/>
    <x v="0"/>
    <x v="0"/>
  </r>
  <r>
    <x v="329"/>
    <s v="brambling"/>
    <x v="47"/>
    <s v="brambling"/>
    <s v="collie"/>
    <s v="collie"/>
    <n v="10998"/>
    <s v="collie"/>
    <n v="14"/>
    <n v="1"/>
    <x v="0"/>
    <x v="0"/>
  </r>
  <r>
    <x v="329"/>
    <s v="water bottle"/>
    <x v="13"/>
    <s v="cairn"/>
    <s v="cairn"/>
    <s v="water bottle"/>
    <n v="6508"/>
    <s v="cairn"/>
    <n v="15"/>
    <n v="1"/>
    <x v="0"/>
    <x v="0"/>
  </r>
  <r>
    <x v="329"/>
    <s v="rhinoceros beetle"/>
    <x v="23"/>
    <s v="power drill"/>
    <s v="rhinoceros beetle"/>
    <s v="rhinoceros beetle"/>
    <n v="6144"/>
    <s v="power drill"/>
    <n v="16"/>
    <n v="0"/>
    <x v="0"/>
    <x v="0"/>
  </r>
  <r>
    <x v="329"/>
    <s v="whippet"/>
    <x v="51"/>
    <s v="marimba"/>
    <s v="marimba"/>
    <s v="whippet"/>
    <n v="6040"/>
    <s v="marimba"/>
    <n v="17"/>
    <n v="1"/>
    <x v="0"/>
    <x v="0"/>
  </r>
  <r>
    <x v="329"/>
    <s v="power drill"/>
    <x v="7"/>
    <s v="weasel"/>
    <s v="weasel"/>
    <s v="power drill"/>
    <n v="5391"/>
    <s v="weasel"/>
    <n v="18"/>
    <n v="1"/>
    <x v="0"/>
    <x v="0"/>
  </r>
  <r>
    <x v="329"/>
    <s v="maraca"/>
    <x v="40"/>
    <s v="maraca"/>
    <s v="banded gecko"/>
    <s v="banded gecko"/>
    <n v="5244"/>
    <s v="banded gecko"/>
    <n v="19"/>
    <n v="1"/>
    <x v="0"/>
    <x v="0"/>
  </r>
  <r>
    <x v="329"/>
    <s v="nipple"/>
    <x v="36"/>
    <s v="shopping cart"/>
    <s v="shopping cart"/>
    <s v="nipple"/>
    <n v="12025"/>
    <s v="shopping cart"/>
    <n v="1"/>
    <n v="1"/>
    <x v="0"/>
    <x v="0"/>
  </r>
  <r>
    <x v="329"/>
    <s v="panpipe"/>
    <x v="0"/>
    <s v="panpipe"/>
    <s v="panpipe"/>
    <s v="dishrag"/>
    <n v="9389"/>
    <s v="dishrag"/>
    <n v="20"/>
    <n v="0"/>
    <x v="0"/>
    <x v="0"/>
  </r>
  <r>
    <x v="329"/>
    <s v="can opener"/>
    <x v="9"/>
    <s v="running shoe"/>
    <s v="running shoe"/>
    <s v="can opener"/>
    <n v="4804"/>
    <s v="running shoe"/>
    <n v="21"/>
    <n v="1"/>
    <x v="0"/>
    <x v="0"/>
  </r>
  <r>
    <x v="329"/>
    <s v="flute"/>
    <x v="50"/>
    <s v="flute"/>
    <s v="pencil box"/>
    <s v="pencil box"/>
    <n v="5707"/>
    <s v="pencil box"/>
    <n v="22"/>
    <n v="1"/>
    <x v="0"/>
    <x v="0"/>
  </r>
  <r>
    <x v="329"/>
    <s v="miniature schnauzer"/>
    <x v="35"/>
    <s v="miniature schnauzer"/>
    <s v="miniature schnauzer"/>
    <s v="lionfish"/>
    <n v="5860"/>
    <s v="lionfish"/>
    <n v="23"/>
    <n v="0"/>
    <x v="0"/>
    <x v="0"/>
  </r>
  <r>
    <x v="329"/>
    <s v="pencil box"/>
    <x v="44"/>
    <s v="mortarboard"/>
    <s v="mortarboard"/>
    <s v="pencil box"/>
    <n v="8150"/>
    <s v="mortarboard"/>
    <n v="24"/>
    <n v="1"/>
    <x v="0"/>
    <x v="0"/>
  </r>
  <r>
    <x v="329"/>
    <s v="sock"/>
    <x v="10"/>
    <s v="sock"/>
    <s v="hognose snake"/>
    <s v="hognose snake"/>
    <n v="8412"/>
    <s v="hognose snake"/>
    <n v="25"/>
    <n v="1"/>
    <x v="0"/>
    <x v="0"/>
  </r>
  <r>
    <x v="329"/>
    <s v="tank"/>
    <x v="12"/>
    <s v="tank"/>
    <s v="tank"/>
    <s v="mouse"/>
    <n v="4329"/>
    <s v="mouse"/>
    <n v="26"/>
    <n v="0"/>
    <x v="0"/>
    <x v="0"/>
  </r>
  <r>
    <x v="329"/>
    <s v="pencil sharpener"/>
    <x v="34"/>
    <s v="pencil sharpener"/>
    <s v="pencil sharpener"/>
    <s v="water bottle"/>
    <n v="9134"/>
    <s v="water bottle"/>
    <n v="27"/>
    <n v="0"/>
    <x v="0"/>
    <x v="0"/>
  </r>
  <r>
    <x v="329"/>
    <s v="crayfish"/>
    <x v="5"/>
    <s v="crayfish"/>
    <s v="crayfish"/>
    <s v="sports car"/>
    <n v="6101"/>
    <s v="sports car"/>
    <n v="28"/>
    <n v="0"/>
    <x v="0"/>
    <x v="0"/>
  </r>
  <r>
    <x v="329"/>
    <s v="sleeping bag"/>
    <x v="6"/>
    <s v="hamper"/>
    <s v="hamper"/>
    <s v="sleeping bag"/>
    <n v="5000"/>
    <s v="hamper"/>
    <n v="29"/>
    <n v="1"/>
    <x v="0"/>
    <x v="0"/>
  </r>
  <r>
    <x v="329"/>
    <s v="dishrag"/>
    <x v="11"/>
    <s v="racket"/>
    <s v="dishrag"/>
    <s v="dishrag"/>
    <n v="6993"/>
    <s v="racket"/>
    <n v="2"/>
    <n v="0"/>
    <x v="0"/>
    <x v="0"/>
  </r>
  <r>
    <x v="329"/>
    <s v="meat loaf"/>
    <x v="31"/>
    <s v="meat loaf"/>
    <s v="meat loaf"/>
    <s v="plate rack"/>
    <n v="4852"/>
    <s v="plate rack"/>
    <n v="30"/>
    <n v="0"/>
    <x v="0"/>
    <x v="0"/>
  </r>
  <r>
    <x v="329"/>
    <s v="tile roof"/>
    <x v="26"/>
    <s v="tile roof"/>
    <s v="wig"/>
    <s v="wig"/>
    <n v="6144"/>
    <s v="wig"/>
    <n v="31"/>
    <n v="1"/>
    <x v="0"/>
    <x v="0"/>
  </r>
  <r>
    <x v="329"/>
    <s v="bathing cap"/>
    <x v="39"/>
    <s v="fur coat"/>
    <s v="fur coat"/>
    <s v="bathing cap"/>
    <n v="10785"/>
    <s v="fur coat"/>
    <n v="32"/>
    <n v="1"/>
    <x v="0"/>
    <x v="0"/>
  </r>
  <r>
    <x v="329"/>
    <s v="house finch"/>
    <x v="37"/>
    <s v="house finch"/>
    <s v="sturgeon"/>
    <s v="sturgeon"/>
    <n v="6438"/>
    <s v="sturgeon"/>
    <n v="33"/>
    <n v="1"/>
    <x v="0"/>
    <x v="0"/>
  </r>
  <r>
    <x v="329"/>
    <s v="running shoe"/>
    <x v="18"/>
    <s v="running shoe"/>
    <s v="hot pot"/>
    <s v="hot pot"/>
    <n v="4844"/>
    <s v="hot pot"/>
    <n v="34"/>
    <n v="1"/>
    <x v="0"/>
    <x v="0"/>
  </r>
  <r>
    <x v="329"/>
    <s v="chain mail"/>
    <x v="16"/>
    <s v="lawn mower"/>
    <s v="chain mail"/>
    <s v="chain mail"/>
    <n v="5541"/>
    <s v="lawn mower"/>
    <n v="35"/>
    <n v="0"/>
    <x v="0"/>
    <x v="0"/>
  </r>
  <r>
    <x v="329"/>
    <s v="drumstick"/>
    <x v="29"/>
    <s v="tile roof"/>
    <s v="tile roof"/>
    <s v="drumstick"/>
    <n v="5623"/>
    <s v="tile roof"/>
    <n v="36"/>
    <n v="1"/>
    <x v="0"/>
    <x v="0"/>
  </r>
  <r>
    <x v="329"/>
    <s v="hot pot"/>
    <x v="46"/>
    <s v="tank"/>
    <s v="tank"/>
    <s v="hot pot"/>
    <n v="4183"/>
    <s v="tank"/>
    <n v="37"/>
    <n v="1"/>
    <x v="0"/>
    <x v="0"/>
  </r>
  <r>
    <x v="329"/>
    <s v="drake"/>
    <x v="28"/>
    <s v="sleeping bag"/>
    <s v="drake"/>
    <s v="drake"/>
    <n v="5928"/>
    <s v="sleeping bag"/>
    <n v="38"/>
    <n v="0"/>
    <x v="0"/>
    <x v="0"/>
  </r>
  <r>
    <x v="329"/>
    <s v="monarch"/>
    <x v="22"/>
    <s v="monarch"/>
    <s v="monarch"/>
    <s v="bolete"/>
    <n v="2820"/>
    <s v="bolete"/>
    <n v="39"/>
    <n v="0"/>
    <x v="0"/>
    <x v="0"/>
  </r>
  <r>
    <x v="329"/>
    <s v="bolete"/>
    <x v="3"/>
    <s v="bolete"/>
    <s v="miniature schnauzer"/>
    <s v="miniature schnauzer"/>
    <n v="18620"/>
    <s v="miniature schnauzer"/>
    <n v="3"/>
    <n v="1"/>
    <x v="0"/>
    <x v="0"/>
  </r>
  <r>
    <x v="329"/>
    <s v="african crocodile"/>
    <x v="4"/>
    <s v="drumstick"/>
    <s v="african crocodile"/>
    <s v="african crocodile"/>
    <n v="6414"/>
    <s v="drumstick"/>
    <n v="40"/>
    <n v="0"/>
    <x v="0"/>
    <x v="0"/>
  </r>
  <r>
    <x v="329"/>
    <s v="throne"/>
    <x v="20"/>
    <s v="passenger car"/>
    <s v="throne"/>
    <s v="throne"/>
    <n v="12850"/>
    <s v="passenger car"/>
    <n v="41"/>
    <n v="0"/>
    <x v="0"/>
    <x v="0"/>
  </r>
  <r>
    <x v="329"/>
    <s v="sea lion"/>
    <x v="52"/>
    <s v="african chameleon"/>
    <s v="african chameleon"/>
    <s v="sea lion"/>
    <n v="5250"/>
    <s v="african chameleon"/>
    <n v="42"/>
    <n v="1"/>
    <x v="0"/>
    <x v="0"/>
  </r>
  <r>
    <x v="329"/>
    <s v="electric ray"/>
    <x v="42"/>
    <s v="nipple"/>
    <s v="nipple"/>
    <s v="electric ray"/>
    <n v="8816"/>
    <s v="nipple"/>
    <n v="43"/>
    <n v="1"/>
    <x v="0"/>
    <x v="0"/>
  </r>
  <r>
    <x v="329"/>
    <s v="zucchini"/>
    <x v="48"/>
    <s v="maypole"/>
    <s v="zucchini"/>
    <s v="zucchini"/>
    <n v="3533"/>
    <s v="maypole"/>
    <n v="44"/>
    <n v="0"/>
    <x v="0"/>
    <x v="0"/>
  </r>
  <r>
    <x v="329"/>
    <s v="hognose snake"/>
    <x v="2"/>
    <s v="hognose snake"/>
    <s v="flute"/>
    <s v="flute"/>
    <n v="7923"/>
    <s v="flute"/>
    <n v="45"/>
    <n v="1"/>
    <x v="0"/>
    <x v="0"/>
  </r>
  <r>
    <x v="329"/>
    <s v="clog"/>
    <x v="24"/>
    <s v="clog"/>
    <s v="clog"/>
    <s v="boa constrictor"/>
    <n v="7346"/>
    <s v="boa constrictor"/>
    <n v="46"/>
    <n v="0"/>
    <x v="0"/>
    <x v="0"/>
  </r>
  <r>
    <x v="329"/>
    <s v="ski mask"/>
    <x v="19"/>
    <s v="ski mask"/>
    <s v="ice lolly"/>
    <s v="ice lolly"/>
    <n v="10101"/>
    <s v="ice lolly"/>
    <n v="47"/>
    <n v="1"/>
    <x v="0"/>
    <x v="0"/>
  </r>
  <r>
    <x v="329"/>
    <s v="african chameleon"/>
    <x v="27"/>
    <s v="electric fan"/>
    <s v="african chameleon"/>
    <s v="african chameleon"/>
    <n v="5073"/>
    <s v="electric fan"/>
    <n v="48"/>
    <n v="0"/>
    <x v="0"/>
    <x v="0"/>
  </r>
  <r>
    <x v="329"/>
    <s v="swing"/>
    <x v="25"/>
    <s v="african grey"/>
    <s v="african grey"/>
    <s v="swing"/>
    <n v="4440"/>
    <s v="african grey"/>
    <n v="49"/>
    <n v="1"/>
    <x v="0"/>
    <x v="0"/>
  </r>
  <r>
    <x v="329"/>
    <s v="water tower"/>
    <x v="38"/>
    <s v="throne"/>
    <s v="water tower"/>
    <s v="water tower"/>
    <n v="11256"/>
    <s v="throne"/>
    <n v="4"/>
    <n v="0"/>
    <x v="0"/>
    <x v="0"/>
  </r>
  <r>
    <x v="329"/>
    <s v="horned viper"/>
    <x v="32"/>
    <s v="horned viper"/>
    <s v="bath towel"/>
    <s v="bath towel"/>
    <n v="7939"/>
    <s v="bath towel"/>
    <n v="50"/>
    <n v="1"/>
    <x v="0"/>
    <x v="0"/>
  </r>
  <r>
    <x v="329"/>
    <s v="hard disc"/>
    <x v="30"/>
    <s v="brambling"/>
    <s v="brambling"/>
    <s v="hard disc"/>
    <n v="7020"/>
    <s v="brambling"/>
    <n v="51"/>
    <n v="1"/>
    <x v="0"/>
    <x v="0"/>
  </r>
  <r>
    <x v="329"/>
    <s v="electric fan"/>
    <x v="41"/>
    <s v="paddle"/>
    <s v="paddle"/>
    <s v="electric fan"/>
    <n v="5702"/>
    <s v="paddle"/>
    <n v="52"/>
    <n v="1"/>
    <x v="0"/>
    <x v="0"/>
  </r>
  <r>
    <x v="329"/>
    <s v="marimba"/>
    <x v="45"/>
    <s v="marimba"/>
    <s v="mantis"/>
    <s v="mantis"/>
    <n v="10814"/>
    <s v="mantis"/>
    <n v="5"/>
    <n v="1"/>
    <x v="0"/>
    <x v="0"/>
  </r>
  <r>
    <x v="329"/>
    <s v="night snake"/>
    <x v="1"/>
    <s v="night snake"/>
    <s v="crayfish"/>
    <s v="crayfish"/>
    <n v="12711"/>
    <s v="crayfish"/>
    <n v="6"/>
    <n v="1"/>
    <x v="0"/>
    <x v="0"/>
  </r>
  <r>
    <x v="329"/>
    <s v="maypole"/>
    <x v="33"/>
    <s v="pineapple"/>
    <s v="pineapple"/>
    <s v="maypole"/>
    <n v="10656"/>
    <s v="pineapple"/>
    <n v="7"/>
    <n v="1"/>
    <x v="0"/>
    <x v="0"/>
  </r>
  <r>
    <x v="329"/>
    <s v="passenger car"/>
    <x v="8"/>
    <s v="passenger car"/>
    <s v="egyptian cat"/>
    <s v="egyptian cat"/>
    <n v="16018"/>
    <s v="egyptian cat"/>
    <n v="8"/>
    <n v="1"/>
    <x v="0"/>
    <x v="0"/>
  </r>
  <r>
    <x v="329"/>
    <s v="pineapple"/>
    <x v="49"/>
    <s v="jigsaw puzzle"/>
    <s v="pineapple"/>
    <s v="pineapple"/>
    <n v="5289"/>
    <s v="jigsaw puzzle"/>
    <n v="9"/>
    <n v="0"/>
    <x v="0"/>
    <x v="0"/>
  </r>
  <r>
    <x v="330"/>
    <s v="paddle"/>
    <x v="47"/>
    <s v="collie"/>
    <s v="collie"/>
    <s v="paddle"/>
    <n v="40760"/>
    <s v="collie"/>
    <n v="0"/>
    <n v="1"/>
    <x v="0"/>
    <x v="0"/>
  </r>
  <r>
    <x v="330"/>
    <s v="water bottle"/>
    <x v="8"/>
    <s v="egyptian cat"/>
    <s v="water bottle"/>
    <s v="water bottle"/>
    <n v="9749"/>
    <s v="egyptian cat"/>
    <n v="10"/>
    <n v="0"/>
    <x v="0"/>
    <x v="0"/>
  </r>
  <r>
    <x v="330"/>
    <s v="marimba"/>
    <x v="44"/>
    <s v="marimba"/>
    <s v="mortarboard"/>
    <s v="mortarboard"/>
    <n v="22158"/>
    <s v="mortarboard"/>
    <n v="11"/>
    <n v="1"/>
    <x v="0"/>
    <x v="0"/>
  </r>
  <r>
    <x v="330"/>
    <s v="bittern"/>
    <x v="30"/>
    <s v="brambling"/>
    <s v="brambling"/>
    <s v="bittern"/>
    <n v="17730"/>
    <s v="brambling"/>
    <n v="12"/>
    <n v="1"/>
    <x v="0"/>
    <x v="0"/>
  </r>
  <r>
    <x v="330"/>
    <s v="bonnet"/>
    <x v="40"/>
    <s v="bonnet"/>
    <s v="banded gecko"/>
    <s v="banded gecko"/>
    <n v="14658"/>
    <s v="banded gecko"/>
    <n v="13"/>
    <n v="1"/>
    <x v="0"/>
    <x v="0"/>
  </r>
  <r>
    <x v="330"/>
    <s v="passenger car"/>
    <x v="46"/>
    <s v="tank"/>
    <s v="tank"/>
    <s v="passenger car"/>
    <n v="20327"/>
    <s v="tank"/>
    <n v="14"/>
    <n v="1"/>
    <x v="0"/>
    <x v="0"/>
  </r>
  <r>
    <x v="330"/>
    <s v="electric ray"/>
    <x v="12"/>
    <s v="mouse"/>
    <s v="electric ray"/>
    <s v="electric ray"/>
    <n v="12607"/>
    <s v="mouse"/>
    <n v="15"/>
    <n v="0"/>
    <x v="0"/>
    <x v="0"/>
  </r>
  <r>
    <x v="330"/>
    <s v="rhinoceros beetle"/>
    <x v="31"/>
    <s v="rhinoceros beetle"/>
    <s v="plate rack"/>
    <s v="plate rack"/>
    <n v="11574"/>
    <s v="plate rack"/>
    <n v="16"/>
    <n v="1"/>
    <x v="0"/>
    <x v="0"/>
  </r>
  <r>
    <x v="330"/>
    <s v="brambling"/>
    <x v="34"/>
    <s v="water bottle"/>
    <s v="water bottle"/>
    <s v="brambling"/>
    <n v="14967"/>
    <s v="water bottle"/>
    <n v="17"/>
    <n v="1"/>
    <x v="0"/>
    <x v="0"/>
  </r>
  <r>
    <x v="330"/>
    <s v="zucchini"/>
    <x v="38"/>
    <s v="throne"/>
    <s v="throne"/>
    <s v="zucchini"/>
    <n v="27473"/>
    <s v="throne"/>
    <n v="18"/>
    <n v="1"/>
    <x v="0"/>
    <x v="0"/>
  </r>
  <r>
    <x v="330"/>
    <s v="hard disc"/>
    <x v="24"/>
    <s v="boa constrictor"/>
    <s v="hard disc"/>
    <s v="hard disc"/>
    <n v="14031"/>
    <s v="boa constrictor"/>
    <n v="19"/>
    <n v="0"/>
    <x v="0"/>
    <x v="0"/>
  </r>
  <r>
    <x v="330"/>
    <s v="pitcher"/>
    <x v="2"/>
    <s v="flute"/>
    <s v="pitcher"/>
    <s v="pitcher"/>
    <n v="25642"/>
    <s v="flute"/>
    <n v="1"/>
    <n v="0"/>
    <x v="0"/>
    <x v="0"/>
  </r>
  <r>
    <x v="330"/>
    <s v="bathing cap"/>
    <x v="43"/>
    <s v="axolotl"/>
    <s v="bathing cap"/>
    <s v="bathing cap"/>
    <n v="10308"/>
    <s v="axolotl"/>
    <n v="20"/>
    <n v="0"/>
    <x v="0"/>
    <x v="0"/>
  </r>
  <r>
    <x v="330"/>
    <s v="tiger beetle"/>
    <x v="5"/>
    <s v="tiger beetle"/>
    <s v="tiger beetle"/>
    <s v="sports car"/>
    <n v="15219"/>
    <s v="sports car"/>
    <n v="21"/>
    <n v="0"/>
    <x v="0"/>
    <x v="0"/>
  </r>
  <r>
    <x v="330"/>
    <s v="miniature schnauzer"/>
    <x v="39"/>
    <s v="miniature schnauzer"/>
    <s v="miniature schnauzer"/>
    <s v="fur coat"/>
    <n v="9596"/>
    <s v="fur coat"/>
    <n v="22"/>
    <n v="0"/>
    <x v="0"/>
    <x v="0"/>
  </r>
  <r>
    <x v="330"/>
    <s v="banded gecko"/>
    <x v="6"/>
    <s v="hamper"/>
    <s v="hamper"/>
    <s v="banded gecko"/>
    <n v="12601"/>
    <s v="hamper"/>
    <n v="23"/>
    <n v="1"/>
    <x v="0"/>
    <x v="0"/>
  </r>
  <r>
    <x v="330"/>
    <s v="sturgeon"/>
    <x v="45"/>
    <s v="sturgeon"/>
    <s v="mantis"/>
    <s v="mantis"/>
    <n v="18290"/>
    <s v="mantis"/>
    <n v="24"/>
    <n v="1"/>
    <x v="0"/>
    <x v="0"/>
  </r>
  <r>
    <x v="330"/>
    <s v="clog"/>
    <x v="9"/>
    <s v="running shoe"/>
    <s v="running shoe"/>
    <s v="clog"/>
    <n v="13066"/>
    <s v="running shoe"/>
    <n v="25"/>
    <n v="1"/>
    <x v="0"/>
    <x v="0"/>
  </r>
  <r>
    <x v="330"/>
    <s v="giant panda"/>
    <x v="1"/>
    <s v="giant panda"/>
    <s v="crayfish"/>
    <s v="crayfish"/>
    <n v="20066"/>
    <s v="crayfish"/>
    <n v="26"/>
    <n v="1"/>
    <x v="0"/>
    <x v="0"/>
  </r>
  <r>
    <x v="330"/>
    <s v="running shoe"/>
    <x v="18"/>
    <s v="running shoe"/>
    <s v="hot pot"/>
    <s v="hot pot"/>
    <n v="30301"/>
    <s v="hot pot"/>
    <n v="27"/>
    <n v="1"/>
    <x v="0"/>
    <x v="0"/>
  </r>
  <r>
    <x v="330"/>
    <s v="sports car"/>
    <x v="13"/>
    <s v="sports car"/>
    <s v="sports car"/>
    <s v="cairn"/>
    <n v="16031"/>
    <s v="cairn"/>
    <n v="28"/>
    <n v="0"/>
    <x v="0"/>
    <x v="0"/>
  </r>
  <r>
    <x v="330"/>
    <s v="sock"/>
    <x v="32"/>
    <s v="sock"/>
    <s v="sock"/>
    <s v="bath towel"/>
    <n v="10942"/>
    <s v="bath towel"/>
    <n v="29"/>
    <n v="0"/>
    <x v="0"/>
    <x v="0"/>
  </r>
  <r>
    <x v="330"/>
    <s v="boa constrictor"/>
    <x v="33"/>
    <s v="boa constrictor"/>
    <s v="boa constrictor"/>
    <s v="pineapple"/>
    <n v="32881"/>
    <s v="pineapple"/>
    <n v="2"/>
    <n v="0"/>
    <x v="0"/>
    <x v="0"/>
  </r>
  <r>
    <x v="330"/>
    <s v="collie"/>
    <x v="20"/>
    <s v="collie"/>
    <s v="passenger car"/>
    <s v="passenger car"/>
    <n v="14056"/>
    <s v="passenger car"/>
    <n v="30"/>
    <n v="1"/>
    <x v="0"/>
    <x v="0"/>
  </r>
  <r>
    <x v="330"/>
    <s v="dishrag"/>
    <x v="11"/>
    <s v="dishrag"/>
    <s v="dishrag"/>
    <s v="racket"/>
    <n v="8978"/>
    <s v="racket"/>
    <n v="31"/>
    <n v="0"/>
    <x v="0"/>
    <x v="0"/>
  </r>
  <r>
    <x v="330"/>
    <s v="african crocodile"/>
    <x v="28"/>
    <s v="sleeping bag"/>
    <s v="african crocodile"/>
    <s v="african crocodile"/>
    <n v="15502"/>
    <s v="sleeping bag"/>
    <n v="32"/>
    <n v="0"/>
    <x v="0"/>
    <x v="0"/>
  </r>
  <r>
    <x v="330"/>
    <s v="airedale"/>
    <x v="19"/>
    <s v="ice lolly"/>
    <s v="ice lolly"/>
    <s v="airedale"/>
    <n v="11073"/>
    <s v="ice lolly"/>
    <n v="33"/>
    <n v="1"/>
    <x v="0"/>
    <x v="0"/>
  </r>
  <r>
    <x v="330"/>
    <s v="bath towel"/>
    <x v="15"/>
    <s v="christmas stocking"/>
    <s v="christmas stocking"/>
    <s v="bath towel"/>
    <n v="7671"/>
    <s v="christmas stocking"/>
    <n v="34"/>
    <n v="1"/>
    <x v="0"/>
    <x v="0"/>
  </r>
  <r>
    <x v="330"/>
    <s v="throne"/>
    <x v="22"/>
    <s v="bolete"/>
    <s v="bolete"/>
    <s v="throne"/>
    <n v="13641"/>
    <s v="bolete"/>
    <n v="35"/>
    <n v="1"/>
    <x v="0"/>
    <x v="0"/>
  </r>
  <r>
    <x v="330"/>
    <s v="mortarboard"/>
    <x v="17"/>
    <s v="mortarboard"/>
    <s v="bathing cap"/>
    <s v="bathing cap"/>
    <n v="8255"/>
    <s v="bathing cap"/>
    <n v="36"/>
    <n v="1"/>
    <x v="0"/>
    <x v="0"/>
  </r>
  <r>
    <x v="330"/>
    <s v="jigsaw puzzle"/>
    <x v="42"/>
    <s v="jigsaw puzzle"/>
    <s v="nipple"/>
    <s v="nipple"/>
    <n v="8791"/>
    <s v="nipple"/>
    <n v="37"/>
    <n v="1"/>
    <x v="0"/>
    <x v="0"/>
  </r>
  <r>
    <x v="330"/>
    <s v="pencil sharpener"/>
    <x v="35"/>
    <s v="lionfish"/>
    <s v="pencil sharpener"/>
    <s v="pencil sharpener"/>
    <n v="9850"/>
    <s v="lionfish"/>
    <n v="38"/>
    <n v="0"/>
    <x v="0"/>
    <x v="0"/>
  </r>
  <r>
    <x v="330"/>
    <s v="african grey"/>
    <x v="14"/>
    <s v="monarch"/>
    <s v="monarch"/>
    <s v="african grey"/>
    <n v="11945"/>
    <s v="monarch"/>
    <n v="39"/>
    <n v="1"/>
    <x v="0"/>
    <x v="0"/>
  </r>
  <r>
    <x v="330"/>
    <s v="egyptian cat"/>
    <x v="16"/>
    <s v="lawn mower"/>
    <s v="lawn mower"/>
    <s v="egyptian cat"/>
    <n v="30250"/>
    <s v="lawn mower"/>
    <n v="3"/>
    <n v="1"/>
    <x v="0"/>
    <x v="0"/>
  </r>
  <r>
    <x v="330"/>
    <s v="ice lolly"/>
    <x v="50"/>
    <s v="pencil box"/>
    <s v="ice lolly"/>
    <s v="ice lolly"/>
    <n v="17046"/>
    <s v="pencil box"/>
    <n v="40"/>
    <n v="0"/>
    <x v="0"/>
    <x v="0"/>
  </r>
  <r>
    <x v="330"/>
    <s v="platypus"/>
    <x v="29"/>
    <s v="platypus"/>
    <s v="tile roof"/>
    <s v="tile roof"/>
    <n v="9231"/>
    <s v="tile roof"/>
    <n v="41"/>
    <n v="1"/>
    <x v="0"/>
    <x v="0"/>
  </r>
  <r>
    <x v="330"/>
    <s v="cucumber"/>
    <x v="0"/>
    <s v="dishrag"/>
    <s v="dishrag"/>
    <s v="cucumber"/>
    <n v="11733"/>
    <s v="dishrag"/>
    <n v="42"/>
    <n v="1"/>
    <x v="0"/>
    <x v="0"/>
  </r>
  <r>
    <x v="330"/>
    <s v="pineapple"/>
    <x v="52"/>
    <s v="african chameleon"/>
    <s v="african chameleon"/>
    <s v="pineapple"/>
    <n v="6302"/>
    <s v="african chameleon"/>
    <n v="43"/>
    <n v="1"/>
    <x v="0"/>
    <x v="0"/>
  </r>
  <r>
    <x v="330"/>
    <s v="african chameleon"/>
    <x v="23"/>
    <s v="power drill"/>
    <s v="power drill"/>
    <s v="african chameleon"/>
    <n v="8388"/>
    <s v="power drill"/>
    <n v="44"/>
    <n v="1"/>
    <x v="0"/>
    <x v="0"/>
  </r>
  <r>
    <x v="330"/>
    <s v="oystercatcher"/>
    <x v="51"/>
    <s v="oystercatcher"/>
    <s v="marimba"/>
    <s v="marimba"/>
    <n v="16279"/>
    <s v="marimba"/>
    <n v="45"/>
    <n v="1"/>
    <x v="0"/>
    <x v="0"/>
  </r>
  <r>
    <x v="330"/>
    <s v="swing"/>
    <x v="27"/>
    <s v="electric fan"/>
    <s v="electric fan"/>
    <s v="swing"/>
    <n v="9432"/>
    <s v="electric fan"/>
    <n v="46"/>
    <n v="1"/>
    <x v="0"/>
    <x v="0"/>
  </r>
  <r>
    <x v="330"/>
    <s v="knee pad"/>
    <x v="41"/>
    <s v="knee pad"/>
    <s v="knee pad"/>
    <s v="paddle"/>
    <n v="8990"/>
    <s v="paddle"/>
    <n v="47"/>
    <n v="0"/>
    <x v="0"/>
    <x v="0"/>
  </r>
  <r>
    <x v="330"/>
    <s v="shopping cart"/>
    <x v="10"/>
    <s v="shopping cart"/>
    <s v="hognose snake"/>
    <s v="hognose snake"/>
    <n v="12862"/>
    <s v="hognose snake"/>
    <n v="48"/>
    <n v="1"/>
    <x v="0"/>
    <x v="0"/>
  </r>
  <r>
    <x v="330"/>
    <s v="flute"/>
    <x v="21"/>
    <s v="flute"/>
    <s v="flute"/>
    <s v="carbonara"/>
    <n v="7711"/>
    <s v="carbonara"/>
    <n v="49"/>
    <n v="0"/>
    <x v="0"/>
    <x v="0"/>
  </r>
  <r>
    <x v="330"/>
    <s v="sea lion"/>
    <x v="25"/>
    <s v="sea lion"/>
    <s v="african grey"/>
    <s v="african grey"/>
    <n v="21644"/>
    <s v="african grey"/>
    <n v="4"/>
    <n v="1"/>
    <x v="0"/>
    <x v="0"/>
  </r>
  <r>
    <x v="330"/>
    <s v="nipple"/>
    <x v="26"/>
    <s v="wig"/>
    <s v="nipple"/>
    <s v="nipple"/>
    <n v="6923"/>
    <s v="wig"/>
    <n v="50"/>
    <n v="0"/>
    <x v="0"/>
    <x v="0"/>
  </r>
  <r>
    <x v="330"/>
    <s v="mountain tent"/>
    <x v="49"/>
    <s v="jigsaw puzzle"/>
    <s v="jigsaw puzzle"/>
    <s v="mountain tent"/>
    <n v="6922"/>
    <s v="jigsaw puzzle"/>
    <n v="51"/>
    <n v="1"/>
    <x v="0"/>
    <x v="0"/>
  </r>
  <r>
    <x v="330"/>
    <s v="can opener"/>
    <x v="48"/>
    <s v="maypole"/>
    <s v="maypole"/>
    <s v="can opener"/>
    <n v="9003"/>
    <s v="maypole"/>
    <n v="52"/>
    <n v="1"/>
    <x v="0"/>
    <x v="0"/>
  </r>
  <r>
    <x v="330"/>
    <s v="axolotl"/>
    <x v="7"/>
    <s v="axolotl"/>
    <s v="weasel"/>
    <s v="weasel"/>
    <n v="23133"/>
    <s v="weasel"/>
    <n v="5"/>
    <n v="1"/>
    <x v="0"/>
    <x v="0"/>
  </r>
  <r>
    <x v="330"/>
    <s v="night snake"/>
    <x v="36"/>
    <s v="shopping cart"/>
    <s v="shopping cart"/>
    <s v="night snake"/>
    <n v="20128"/>
    <s v="shopping cart"/>
    <n v="6"/>
    <n v="1"/>
    <x v="0"/>
    <x v="0"/>
  </r>
  <r>
    <x v="330"/>
    <s v="crayfish"/>
    <x v="3"/>
    <s v="crayfish"/>
    <s v="miniature schnauzer"/>
    <s v="miniature schnauzer"/>
    <n v="10169"/>
    <s v="miniature schnauzer"/>
    <n v="7"/>
    <n v="1"/>
    <x v="0"/>
    <x v="0"/>
  </r>
  <r>
    <x v="330"/>
    <s v="electric fan"/>
    <x v="37"/>
    <s v="sturgeon"/>
    <s v="electric fan"/>
    <s v="electric fan"/>
    <n v="12163"/>
    <s v="sturgeon"/>
    <n v="8"/>
    <n v="0"/>
    <x v="0"/>
    <x v="0"/>
  </r>
  <r>
    <x v="330"/>
    <s v="panpipe"/>
    <x v="4"/>
    <s v="drumstick"/>
    <s v="panpipe"/>
    <s v="panpipe"/>
    <n v="11264"/>
    <s v="drumstick"/>
    <n v="9"/>
    <n v="0"/>
    <x v="0"/>
    <x v="0"/>
  </r>
  <r>
    <x v="331"/>
    <s v="bittern"/>
    <x v="89"/>
    <s v="bittern"/>
    <s v="water tower"/>
    <s v="water tower"/>
    <n v="25493"/>
    <s v="water tower"/>
    <n v="0"/>
    <n v="1"/>
    <x v="0"/>
    <x v="0"/>
  </r>
  <r>
    <x v="331"/>
    <s v="rhinoceros beetle"/>
    <x v="63"/>
    <s v="rhinoceros beetle"/>
    <s v="rhinoceros beetle"/>
    <s v="throne"/>
    <n v="4906"/>
    <s v="throne"/>
    <n v="10"/>
    <n v="0"/>
    <x v="0"/>
    <x v="0"/>
  </r>
  <r>
    <x v="331"/>
    <s v="sleeping bag"/>
    <x v="59"/>
    <s v="sleeping bag"/>
    <s v="sleeping bag"/>
    <s v="clog"/>
    <n v="4118"/>
    <s v="clog"/>
    <n v="11"/>
    <n v="0"/>
    <x v="0"/>
    <x v="0"/>
  </r>
  <r>
    <x v="331"/>
    <s v="wig"/>
    <x v="97"/>
    <s v="horned viper"/>
    <s v="horned viper"/>
    <s v="wig"/>
    <n v="4714"/>
    <s v="horned viper"/>
    <n v="12"/>
    <n v="1"/>
    <x v="0"/>
    <x v="0"/>
  </r>
  <r>
    <x v="331"/>
    <s v="cornet"/>
    <x v="70"/>
    <s v="cornet"/>
    <s v="tiger beetle"/>
    <s v="tiger beetle"/>
    <n v="6797"/>
    <s v="tiger beetle"/>
    <n v="13"/>
    <n v="1"/>
    <x v="0"/>
    <x v="0"/>
  </r>
  <r>
    <x v="331"/>
    <s v="pencil sharpener"/>
    <x v="69"/>
    <s v="quill"/>
    <s v="pencil sharpener"/>
    <s v="pencil sharpener"/>
    <n v="16912"/>
    <s v="quill"/>
    <n v="14"/>
    <n v="0"/>
    <x v="0"/>
    <x v="0"/>
  </r>
  <r>
    <x v="331"/>
    <s v="sports car"/>
    <x v="91"/>
    <s v="sports car"/>
    <s v="cornet"/>
    <s v="cornet"/>
    <n v="3940"/>
    <s v="cornet"/>
    <n v="15"/>
    <n v="1"/>
    <x v="0"/>
    <x v="0"/>
  </r>
  <r>
    <x v="331"/>
    <s v="power drill"/>
    <x v="86"/>
    <s v="ski mask"/>
    <s v="ski mask"/>
    <s v="power drill"/>
    <n v="5290"/>
    <s v="ski mask"/>
    <n v="16"/>
    <n v="1"/>
    <x v="0"/>
    <x v="0"/>
  </r>
  <r>
    <x v="331"/>
    <s v="crayfish"/>
    <x v="56"/>
    <s v="crayfish"/>
    <s v="pencil sharpener"/>
    <s v="pencil sharpener"/>
    <n v="5430"/>
    <s v="pencil sharpener"/>
    <n v="17"/>
    <n v="1"/>
    <x v="0"/>
    <x v="0"/>
  </r>
  <r>
    <x v="331"/>
    <s v="hot pot"/>
    <x v="77"/>
    <s v="drake"/>
    <s v="drake"/>
    <s v="hot pot"/>
    <n v="6039"/>
    <s v="drake"/>
    <n v="18"/>
    <n v="1"/>
    <x v="0"/>
    <x v="0"/>
  </r>
  <r>
    <x v="331"/>
    <s v="flute"/>
    <x v="79"/>
    <s v="flute"/>
    <s v="flute"/>
    <s v="lawn mower"/>
    <n v="7637"/>
    <s v="lawn mower"/>
    <n v="19"/>
    <n v="0"/>
    <x v="0"/>
    <x v="0"/>
  </r>
  <r>
    <x v="331"/>
    <s v="monarch"/>
    <x v="84"/>
    <s v="zucchini"/>
    <s v="monarch"/>
    <s v="monarch"/>
    <n v="6132"/>
    <s v="zucchini"/>
    <n v="1"/>
    <n v="0"/>
    <x v="0"/>
    <x v="0"/>
  </r>
  <r>
    <x v="331"/>
    <s v="oystercatcher"/>
    <x v="82"/>
    <s v="knee pad"/>
    <s v="oystercatcher"/>
    <s v="oystercatcher"/>
    <n v="6445"/>
    <s v="knee pad"/>
    <n v="20"/>
    <n v="0"/>
    <x v="0"/>
    <x v="0"/>
  </r>
  <r>
    <x v="331"/>
    <s v="sock"/>
    <x v="65"/>
    <s v="bassinet"/>
    <s v="sock"/>
    <s v="sock"/>
    <n v="3440"/>
    <s v="bassinet"/>
    <n v="21"/>
    <n v="0"/>
    <x v="0"/>
    <x v="0"/>
  </r>
  <r>
    <x v="331"/>
    <s v="tiger beetle"/>
    <x v="66"/>
    <s v="loggerhead"/>
    <s v="loggerhead"/>
    <s v="tiger beetle"/>
    <n v="12254"/>
    <s v="loggerhead"/>
    <n v="22"/>
    <n v="1"/>
    <x v="0"/>
    <x v="0"/>
  </r>
  <r>
    <x v="331"/>
    <s v="electric fan"/>
    <x v="81"/>
    <s v="electric fan"/>
    <s v="chain mail"/>
    <s v="chain mail"/>
    <n v="4272"/>
    <s v="chain mail"/>
    <n v="23"/>
    <n v="1"/>
    <x v="0"/>
    <x v="0"/>
  </r>
  <r>
    <x v="331"/>
    <s v="mortar"/>
    <x v="104"/>
    <s v="mortar"/>
    <s v="mortar"/>
    <s v="pelican"/>
    <n v="3618"/>
    <s v="pelican"/>
    <n v="24"/>
    <n v="0"/>
    <x v="0"/>
    <x v="0"/>
  </r>
  <r>
    <x v="331"/>
    <s v="nipple"/>
    <x v="92"/>
    <s v="whippet"/>
    <s v="whippet"/>
    <s v="nipple"/>
    <n v="3067"/>
    <s v="whippet"/>
    <n v="25"/>
    <n v="1"/>
    <x v="0"/>
    <x v="0"/>
  </r>
  <r>
    <x v="331"/>
    <s v="airedale"/>
    <x v="74"/>
    <s v="hard disc"/>
    <s v="airedale"/>
    <s v="airedale"/>
    <n v="3025"/>
    <s v="hard disc"/>
    <n v="26"/>
    <n v="0"/>
    <x v="0"/>
    <x v="0"/>
  </r>
  <r>
    <x v="331"/>
    <s v="bathing cap"/>
    <x v="87"/>
    <s v="bathing cap"/>
    <s v="mitten"/>
    <s v="mitten"/>
    <n v="2196"/>
    <s v="mitten"/>
    <n v="27"/>
    <n v="1"/>
    <x v="0"/>
    <x v="0"/>
  </r>
  <r>
    <x v="331"/>
    <s v="loggerhead"/>
    <x v="67"/>
    <s v="loggerhead"/>
    <s v="bittern"/>
    <s v="bittern"/>
    <n v="12772"/>
    <s v="bittern"/>
    <n v="28"/>
    <n v="1"/>
    <x v="0"/>
    <x v="0"/>
  </r>
  <r>
    <x v="331"/>
    <s v="pineapple"/>
    <x v="55"/>
    <s v="pineapple"/>
    <s v="pineapple"/>
    <s v="electric ray"/>
    <n v="4221"/>
    <s v="electric ray"/>
    <n v="29"/>
    <n v="0"/>
    <x v="0"/>
    <x v="0"/>
  </r>
  <r>
    <x v="331"/>
    <s v="brambling"/>
    <x v="61"/>
    <s v="eel"/>
    <s v="eel"/>
    <s v="brambling"/>
    <n v="5680"/>
    <s v="eel"/>
    <n v="2"/>
    <n v="1"/>
    <x v="0"/>
    <x v="0"/>
  </r>
  <r>
    <x v="331"/>
    <s v="maypole"/>
    <x v="95"/>
    <s v="oystercatcher"/>
    <s v="oystercatcher"/>
    <s v="maypole"/>
    <n v="2296"/>
    <s v="oystercatcher"/>
    <n v="30"/>
    <n v="1"/>
    <x v="0"/>
    <x v="0"/>
  </r>
  <r>
    <x v="331"/>
    <s v="egyptian cat"/>
    <x v="96"/>
    <s v="egyptian cat"/>
    <s v="brown bear"/>
    <s v="brown bear"/>
    <n v="2460"/>
    <s v="brown bear"/>
    <n v="31"/>
    <n v="1"/>
    <x v="0"/>
    <x v="0"/>
  </r>
  <r>
    <x v="331"/>
    <s v="water bottle"/>
    <x v="54"/>
    <s v="marimba"/>
    <s v="water bottle"/>
    <s v="water bottle"/>
    <n v="2979"/>
    <s v="marimba"/>
    <n v="32"/>
    <n v="0"/>
    <x v="0"/>
    <x v="0"/>
  </r>
  <r>
    <x v="331"/>
    <s v="jigsaw puzzle"/>
    <x v="103"/>
    <s v="jigsaw puzzle"/>
    <s v="swing"/>
    <s v="swing"/>
    <n v="2158"/>
    <s v="swing"/>
    <n v="33"/>
    <n v="1"/>
    <x v="0"/>
    <x v="0"/>
  </r>
  <r>
    <x v="331"/>
    <s v="sea lion"/>
    <x v="68"/>
    <s v="tusker"/>
    <s v="sea lion"/>
    <s v="sea lion"/>
    <n v="1689"/>
    <s v="tusker"/>
    <n v="34"/>
    <n v="0"/>
    <x v="0"/>
    <x v="0"/>
  </r>
  <r>
    <x v="331"/>
    <s v="mountain tent"/>
    <x v="98"/>
    <s v="platypus"/>
    <s v="platypus"/>
    <s v="mountain tent"/>
    <n v="2757"/>
    <s v="platypus"/>
    <n v="35"/>
    <n v="1"/>
    <x v="0"/>
    <x v="0"/>
  </r>
  <r>
    <x v="331"/>
    <s v="ski mask"/>
    <x v="53"/>
    <s v="electric fan"/>
    <s v="ski mask"/>
    <s v="ski mask"/>
    <n v="4002"/>
    <s v="electric fan"/>
    <n v="36"/>
    <n v="0"/>
    <x v="0"/>
    <x v="0"/>
  </r>
  <r>
    <x v="331"/>
    <s v="whippet"/>
    <x v="94"/>
    <s v="bonnet"/>
    <s v="bonnet"/>
    <s v="whippet"/>
    <n v="5241"/>
    <s v="bonnet"/>
    <n v="37"/>
    <n v="1"/>
    <x v="0"/>
    <x v="0"/>
  </r>
  <r>
    <x v="331"/>
    <s v="horned viper"/>
    <x v="75"/>
    <s v="horned viper"/>
    <s v="house finch"/>
    <s v="house finch"/>
    <n v="3368"/>
    <s v="house finch"/>
    <n v="38"/>
    <n v="1"/>
    <x v="0"/>
    <x v="0"/>
  </r>
  <r>
    <x v="331"/>
    <s v="water tower"/>
    <x v="72"/>
    <s v="water tower"/>
    <s v="water tower"/>
    <s v="stethoscope"/>
    <n v="8868"/>
    <s v="stethoscope"/>
    <n v="39"/>
    <n v="0"/>
    <x v="0"/>
    <x v="0"/>
  </r>
  <r>
    <x v="331"/>
    <s v="collie"/>
    <x v="83"/>
    <s v="pitcher"/>
    <s v="pitcher"/>
    <s v="collie"/>
    <n v="4411"/>
    <s v="pitcher"/>
    <n v="3"/>
    <n v="1"/>
    <x v="0"/>
    <x v="0"/>
  </r>
  <r>
    <x v="331"/>
    <s v="banded gecko"/>
    <x v="93"/>
    <s v="cucumber"/>
    <s v="banded gecko"/>
    <s v="banded gecko"/>
    <n v="2234"/>
    <s v="cucumber"/>
    <n v="40"/>
    <n v="0"/>
    <x v="0"/>
    <x v="0"/>
  </r>
  <r>
    <x v="331"/>
    <s v="stethoscope"/>
    <x v="64"/>
    <s v="football helmet"/>
    <s v="stethoscope"/>
    <s v="stethoscope"/>
    <n v="4575"/>
    <s v="football helmet"/>
    <n v="41"/>
    <n v="0"/>
    <x v="0"/>
    <x v="0"/>
  </r>
  <r>
    <x v="331"/>
    <s v="marimba"/>
    <x v="78"/>
    <s v="giant panda"/>
    <s v="marimba"/>
    <s v="marimba"/>
    <n v="58256"/>
    <s v="giant panda"/>
    <n v="42"/>
    <n v="0"/>
    <x v="0"/>
    <x v="0"/>
  </r>
  <r>
    <x v="331"/>
    <s v="mouse"/>
    <x v="76"/>
    <s v="meat loaf"/>
    <s v="mouse"/>
    <s v="mouse"/>
    <n v="4149"/>
    <s v="meat loaf"/>
    <n v="43"/>
    <n v="0"/>
    <x v="0"/>
    <x v="0"/>
  </r>
  <r>
    <x v="331"/>
    <s v="electric ray"/>
    <x v="85"/>
    <s v="electric ray"/>
    <s v="night snake"/>
    <s v="night snake"/>
    <n v="2363"/>
    <s v="night snake"/>
    <n v="44"/>
    <n v="1"/>
    <x v="0"/>
    <x v="0"/>
  </r>
  <r>
    <x v="331"/>
    <s v="pitcher"/>
    <x v="88"/>
    <s v="mortar"/>
    <s v="pitcher"/>
    <s v="pitcher"/>
    <n v="21673"/>
    <s v="mortar"/>
    <n v="45"/>
    <n v="0"/>
    <x v="0"/>
    <x v="0"/>
  </r>
  <r>
    <x v="331"/>
    <s v="miniature schnauzer"/>
    <x v="60"/>
    <s v="miniature schnauzer"/>
    <s v="miniature schnauzer"/>
    <s v="sea lion"/>
    <n v="3243"/>
    <s v="sea lion"/>
    <n v="46"/>
    <n v="0"/>
    <x v="0"/>
    <x v="0"/>
  </r>
  <r>
    <x v="331"/>
    <s v="giant panda"/>
    <x v="62"/>
    <s v="bobsled"/>
    <s v="bobsled"/>
    <s v="giant panda"/>
    <n v="2646"/>
    <s v="bobsled"/>
    <n v="47"/>
    <n v="1"/>
    <x v="0"/>
    <x v="0"/>
  </r>
  <r>
    <x v="331"/>
    <s v="eel"/>
    <x v="71"/>
    <s v="eel"/>
    <s v="airedale"/>
    <s v="airedale"/>
    <n v="4876"/>
    <s v="airedale"/>
    <n v="48"/>
    <n v="1"/>
    <x v="0"/>
    <x v="0"/>
  </r>
  <r>
    <x v="331"/>
    <s v="bath towel"/>
    <x v="102"/>
    <s v="panpipe"/>
    <s v="panpipe"/>
    <s v="bath towel"/>
    <n v="7817"/>
    <s v="panpipe"/>
    <n v="49"/>
    <n v="1"/>
    <x v="0"/>
    <x v="0"/>
  </r>
  <r>
    <x v="331"/>
    <s v="fur coat"/>
    <x v="73"/>
    <s v="fur coat"/>
    <s v="fur coat"/>
    <s v="bathing cap"/>
    <n v="6538"/>
    <s v="bathing cap"/>
    <n v="4"/>
    <n v="0"/>
    <x v="0"/>
    <x v="0"/>
  </r>
  <r>
    <x v="331"/>
    <s v="christmas stocking"/>
    <x v="58"/>
    <s v="bakery"/>
    <s v="christmas stocking"/>
    <s v="christmas stocking"/>
    <n v="4848"/>
    <s v="bakery"/>
    <n v="50"/>
    <n v="0"/>
    <x v="0"/>
    <x v="0"/>
  </r>
  <r>
    <x v="331"/>
    <s v="mortarboard"/>
    <x v="105"/>
    <s v="mortarboard"/>
    <s v="sock"/>
    <s v="sock"/>
    <n v="4362"/>
    <s v="sock"/>
    <n v="51"/>
    <n v="1"/>
    <x v="0"/>
    <x v="0"/>
  </r>
  <r>
    <x v="331"/>
    <s v="african crocodile"/>
    <x v="90"/>
    <s v="african crocodile"/>
    <s v="african crocodile"/>
    <s v="can opener"/>
    <n v="3155"/>
    <s v="can opener"/>
    <n v="52"/>
    <n v="0"/>
    <x v="0"/>
    <x v="0"/>
  </r>
  <r>
    <x v="331"/>
    <s v="clog"/>
    <x v="99"/>
    <s v="clog"/>
    <s v="maraca"/>
    <s v="maraca"/>
    <n v="21900"/>
    <s v="maraca"/>
    <n v="5"/>
    <n v="1"/>
    <x v="0"/>
    <x v="0"/>
  </r>
  <r>
    <x v="331"/>
    <s v="carbonara"/>
    <x v="101"/>
    <s v="carbonara"/>
    <s v="carbonara"/>
    <s v="mountain tent"/>
    <n v="10019"/>
    <s v="mountain tent"/>
    <n v="6"/>
    <n v="0"/>
    <x v="0"/>
    <x v="0"/>
  </r>
  <r>
    <x v="331"/>
    <s v="hognose snake"/>
    <x v="80"/>
    <s v="rhinoceros beetle"/>
    <s v="hognose snake"/>
    <s v="hognose snake"/>
    <n v="6037"/>
    <s v="rhinoceros beetle"/>
    <n v="7"/>
    <n v="0"/>
    <x v="0"/>
    <x v="0"/>
  </r>
  <r>
    <x v="331"/>
    <s v="mantis"/>
    <x v="57"/>
    <s v="mantis"/>
    <s v="indian cobra"/>
    <s v="indian cobra"/>
    <n v="4565"/>
    <s v="indian cobra"/>
    <n v="8"/>
    <n v="1"/>
    <x v="0"/>
    <x v="0"/>
  </r>
  <r>
    <x v="331"/>
    <s v="paddle"/>
    <x v="100"/>
    <s v="paddle"/>
    <s v="african crocodile"/>
    <s v="african crocodile"/>
    <n v="49084"/>
    <s v="african crocodile"/>
    <n v="9"/>
    <n v="1"/>
    <x v="0"/>
    <x v="0"/>
  </r>
  <r>
    <x v="332"/>
    <s v="paddle"/>
    <x v="9"/>
    <s v="paddle"/>
    <s v="running shoe"/>
    <s v="running shoe"/>
    <n v="15072"/>
    <s v="running shoe"/>
    <n v="0"/>
    <n v="1"/>
    <x v="0"/>
    <x v="0"/>
  </r>
  <r>
    <x v="332"/>
    <s v="sleeping bag"/>
    <x v="15"/>
    <s v="christmas stocking"/>
    <s v="sleeping bag"/>
    <s v="sleeping bag"/>
    <n v="15191"/>
    <s v="christmas stocking"/>
    <n v="10"/>
    <n v="0"/>
    <x v="0"/>
    <x v="0"/>
  </r>
  <r>
    <x v="332"/>
    <s v="passenger car"/>
    <x v="10"/>
    <s v="passenger car"/>
    <s v="hognose snake"/>
    <s v="hognose snake"/>
    <n v="12041"/>
    <s v="hognose snake"/>
    <n v="11"/>
    <n v="1"/>
    <x v="0"/>
    <x v="0"/>
  </r>
  <r>
    <x v="332"/>
    <s v="christmas stocking"/>
    <x v="31"/>
    <s v="christmas stocking"/>
    <s v="plate rack"/>
    <s v="plate rack"/>
    <n v="11629"/>
    <s v="plate rack"/>
    <n v="12"/>
    <n v="1"/>
    <x v="0"/>
    <x v="0"/>
  </r>
  <r>
    <x v="332"/>
    <s v="maraca"/>
    <x v="11"/>
    <s v="maraca"/>
    <s v="racket"/>
    <s v="racket"/>
    <n v="11731"/>
    <s v="racket"/>
    <n v="13"/>
    <n v="1"/>
    <x v="0"/>
    <x v="0"/>
  </r>
  <r>
    <x v="332"/>
    <s v="ski mask"/>
    <x v="24"/>
    <s v="ski mask"/>
    <s v="boa constrictor"/>
    <s v="boa constrictor"/>
    <n v="6470"/>
    <s v="boa constrictor"/>
    <n v="14"/>
    <n v="1"/>
    <x v="0"/>
    <x v="0"/>
  </r>
  <r>
    <x v="332"/>
    <s v="bittern"/>
    <x v="44"/>
    <s v="mortarboard"/>
    <s v="mortarboard"/>
    <s v="bittern"/>
    <n v="6773"/>
    <s v="mortarboard"/>
    <n v="15"/>
    <n v="1"/>
    <x v="0"/>
    <x v="0"/>
  </r>
  <r>
    <x v="332"/>
    <s v="hamper"/>
    <x v="16"/>
    <s v="hamper"/>
    <s v="hamper"/>
    <s v="lawn mower"/>
    <n v="7819"/>
    <s v="lawn mower"/>
    <n v="16"/>
    <n v="0"/>
    <x v="0"/>
    <x v="0"/>
  </r>
  <r>
    <x v="332"/>
    <s v="whippet"/>
    <x v="40"/>
    <s v="whippet"/>
    <s v="banded gecko"/>
    <s v="banded gecko"/>
    <n v="14620"/>
    <s v="banded gecko"/>
    <n v="17"/>
    <n v="1"/>
    <x v="0"/>
    <x v="0"/>
  </r>
  <r>
    <x v="332"/>
    <s v="weasel"/>
    <x v="12"/>
    <s v="weasel"/>
    <s v="weasel"/>
    <s v="mouse"/>
    <n v="12616"/>
    <s v="mouse"/>
    <n v="18"/>
    <n v="0"/>
    <x v="0"/>
    <x v="0"/>
  </r>
  <r>
    <x v="332"/>
    <s v="cucumber"/>
    <x v="5"/>
    <s v="cucumber"/>
    <s v="cucumber"/>
    <s v="sports car"/>
    <n v="14192"/>
    <s v="sports car"/>
    <n v="19"/>
    <n v="0"/>
    <x v="0"/>
    <x v="0"/>
  </r>
  <r>
    <x v="332"/>
    <s v="bolete"/>
    <x v="17"/>
    <s v="bolete"/>
    <s v="bolete"/>
    <s v="bathing cap"/>
    <n v="11579"/>
    <s v="bathing cap"/>
    <n v="1"/>
    <n v="0"/>
    <x v="0"/>
    <x v="0"/>
  </r>
  <r>
    <x v="332"/>
    <s v="bassinet"/>
    <x v="18"/>
    <s v="hot pot"/>
    <s v="hot pot"/>
    <s v="bassinet"/>
    <n v="28982"/>
    <s v="hot pot"/>
    <n v="20"/>
    <n v="1"/>
    <x v="0"/>
    <x v="0"/>
  </r>
  <r>
    <x v="332"/>
    <s v="indian cobra"/>
    <x v="21"/>
    <s v="indian cobra"/>
    <s v="indian cobra"/>
    <s v="carbonara"/>
    <n v="6004"/>
    <s v="carbonara"/>
    <n v="21"/>
    <n v="0"/>
    <x v="0"/>
    <x v="0"/>
  </r>
  <r>
    <x v="332"/>
    <s v="african crocodile"/>
    <x v="50"/>
    <s v="african crocodile"/>
    <s v="african crocodile"/>
    <s v="pencil box"/>
    <n v="5791"/>
    <s v="pencil box"/>
    <n v="22"/>
    <n v="0"/>
    <x v="0"/>
    <x v="0"/>
  </r>
  <r>
    <x v="332"/>
    <s v="power drill"/>
    <x v="51"/>
    <s v="power drill"/>
    <s v="marimba"/>
    <s v="marimba"/>
    <n v="9627"/>
    <s v="marimba"/>
    <n v="23"/>
    <n v="1"/>
    <x v="0"/>
    <x v="0"/>
  </r>
  <r>
    <x v="332"/>
    <s v="collie"/>
    <x v="26"/>
    <s v="collie"/>
    <s v="collie"/>
    <s v="wig"/>
    <n v="9110"/>
    <s v="wig"/>
    <n v="24"/>
    <n v="0"/>
    <x v="0"/>
    <x v="0"/>
  </r>
  <r>
    <x v="332"/>
    <s v="water tower"/>
    <x v="49"/>
    <s v="jigsaw puzzle"/>
    <s v="jigsaw puzzle"/>
    <s v="water tower"/>
    <n v="6219"/>
    <s v="jigsaw puzzle"/>
    <n v="25"/>
    <n v="1"/>
    <x v="0"/>
    <x v="0"/>
  </r>
  <r>
    <x v="332"/>
    <s v="oystercatcher"/>
    <x v="33"/>
    <s v="oystercatcher"/>
    <s v="oystercatcher"/>
    <s v="pineapple"/>
    <n v="16167"/>
    <s v="pineapple"/>
    <n v="26"/>
    <n v="0"/>
    <x v="0"/>
    <x v="0"/>
  </r>
  <r>
    <x v="332"/>
    <s v="african chameleon"/>
    <x v="35"/>
    <s v="lionfish"/>
    <s v="lionfish"/>
    <s v="african chameleon"/>
    <n v="17957"/>
    <s v="lionfish"/>
    <n v="27"/>
    <n v="1"/>
    <x v="0"/>
    <x v="0"/>
  </r>
  <r>
    <x v="332"/>
    <s v="house finch"/>
    <x v="42"/>
    <s v="house finch"/>
    <s v="nipple"/>
    <s v="nipple"/>
    <n v="8767"/>
    <s v="nipple"/>
    <n v="28"/>
    <n v="1"/>
    <x v="0"/>
    <x v="0"/>
  </r>
  <r>
    <x v="332"/>
    <s v="hard disc"/>
    <x v="19"/>
    <s v="hard disc"/>
    <s v="ice lolly"/>
    <s v="ice lolly"/>
    <n v="14498"/>
    <s v="ice lolly"/>
    <n v="29"/>
    <n v="1"/>
    <x v="0"/>
    <x v="0"/>
  </r>
  <r>
    <x v="332"/>
    <s v="racket"/>
    <x v="38"/>
    <s v="racket"/>
    <s v="racket"/>
    <s v="throne"/>
    <n v="14370"/>
    <s v="throne"/>
    <n v="2"/>
    <n v="0"/>
    <x v="0"/>
    <x v="0"/>
  </r>
  <r>
    <x v="332"/>
    <s v="sea lion"/>
    <x v="36"/>
    <s v="shopping cart"/>
    <s v="shopping cart"/>
    <s v="sea lion"/>
    <n v="22243"/>
    <s v="shopping cart"/>
    <n v="30"/>
    <n v="1"/>
    <x v="0"/>
    <x v="0"/>
  </r>
  <r>
    <x v="332"/>
    <s v="bobsled"/>
    <x v="25"/>
    <s v="african grey"/>
    <s v="african grey"/>
    <s v="bobsled"/>
    <n v="7281"/>
    <s v="african grey"/>
    <n v="31"/>
    <n v="1"/>
    <x v="0"/>
    <x v="0"/>
  </r>
  <r>
    <x v="332"/>
    <s v="quill"/>
    <x v="23"/>
    <s v="quill"/>
    <s v="power drill"/>
    <s v="power drill"/>
    <n v="7324"/>
    <s v="power drill"/>
    <n v="32"/>
    <n v="1"/>
    <x v="0"/>
    <x v="0"/>
  </r>
  <r>
    <x v="332"/>
    <s v="rhinoceros beetle"/>
    <x v="48"/>
    <s v="rhinoceros beetle"/>
    <s v="rhinoceros beetle"/>
    <s v="maypole"/>
    <n v="9469"/>
    <s v="maypole"/>
    <n v="33"/>
    <n v="0"/>
    <x v="0"/>
    <x v="0"/>
  </r>
  <r>
    <x v="332"/>
    <s v="pitcher"/>
    <x v="46"/>
    <s v="pitcher"/>
    <s v="tank"/>
    <s v="tank"/>
    <n v="6045"/>
    <s v="tank"/>
    <n v="34"/>
    <n v="1"/>
    <x v="0"/>
    <x v="0"/>
  </r>
  <r>
    <x v="332"/>
    <s v="loggerhead"/>
    <x v="30"/>
    <s v="loggerhead"/>
    <s v="loggerhead"/>
    <s v="brambling"/>
    <n v="9569"/>
    <s v="brambling"/>
    <n v="35"/>
    <n v="0"/>
    <x v="0"/>
    <x v="0"/>
  </r>
  <r>
    <x v="332"/>
    <s v="running shoe"/>
    <x v="27"/>
    <s v="running shoe"/>
    <s v="running shoe"/>
    <s v="electric fan"/>
    <n v="7273"/>
    <s v="electric fan"/>
    <n v="36"/>
    <n v="0"/>
    <x v="0"/>
    <x v="0"/>
  </r>
  <r>
    <x v="332"/>
    <s v="tile roof"/>
    <x v="32"/>
    <s v="bath towel"/>
    <s v="tile roof"/>
    <s v="tile roof"/>
    <n v="8385"/>
    <s v="bath towel"/>
    <n v="37"/>
    <n v="0"/>
    <x v="0"/>
    <x v="0"/>
  </r>
  <r>
    <x v="332"/>
    <s v="cairn"/>
    <x v="4"/>
    <s v="cairn"/>
    <s v="drumstick"/>
    <s v="drumstick"/>
    <n v="16521"/>
    <s v="drumstick"/>
    <n v="38"/>
    <n v="1"/>
    <x v="0"/>
    <x v="0"/>
  </r>
  <r>
    <x v="332"/>
    <s v="lionfish"/>
    <x v="6"/>
    <s v="hamper"/>
    <s v="hamper"/>
    <s v="lionfish"/>
    <n v="7367"/>
    <s v="hamper"/>
    <n v="39"/>
    <n v="1"/>
    <x v="0"/>
    <x v="0"/>
  </r>
  <r>
    <x v="332"/>
    <s v="water bottle"/>
    <x v="2"/>
    <s v="flute"/>
    <s v="water bottle"/>
    <s v="water bottle"/>
    <n v="11889"/>
    <s v="flute"/>
    <n v="3"/>
    <n v="0"/>
    <x v="0"/>
    <x v="0"/>
  </r>
  <r>
    <x v="332"/>
    <s v="swing"/>
    <x v="52"/>
    <s v="swing"/>
    <s v="african chameleon"/>
    <s v="african chameleon"/>
    <n v="10717"/>
    <s v="african chameleon"/>
    <n v="40"/>
    <n v="1"/>
    <x v="0"/>
    <x v="0"/>
  </r>
  <r>
    <x v="332"/>
    <s v="throne"/>
    <x v="39"/>
    <s v="throne"/>
    <s v="fur coat"/>
    <s v="fur coat"/>
    <n v="13567"/>
    <s v="fur coat"/>
    <n v="41"/>
    <n v="1"/>
    <x v="0"/>
    <x v="0"/>
  </r>
  <r>
    <x v="332"/>
    <s v="fur coat"/>
    <x v="28"/>
    <s v="sleeping bag"/>
    <s v="sleeping bag"/>
    <s v="fur coat"/>
    <n v="4842"/>
    <s v="sleeping bag"/>
    <n v="42"/>
    <n v="1"/>
    <x v="0"/>
    <x v="0"/>
  </r>
  <r>
    <x v="332"/>
    <s v="jigsaw puzzle"/>
    <x v="22"/>
    <s v="bolete"/>
    <s v="bolete"/>
    <s v="jigsaw puzzle"/>
    <n v="8588"/>
    <s v="bolete"/>
    <n v="43"/>
    <n v="1"/>
    <x v="0"/>
    <x v="0"/>
  </r>
  <r>
    <x v="332"/>
    <s v="banded gecko"/>
    <x v="13"/>
    <s v="banded gecko"/>
    <s v="cairn"/>
    <s v="cairn"/>
    <n v="9438"/>
    <s v="cairn"/>
    <n v="44"/>
    <n v="1"/>
    <x v="0"/>
    <x v="0"/>
  </r>
  <r>
    <x v="332"/>
    <s v="miniature schnauzer"/>
    <x v="37"/>
    <s v="sturgeon"/>
    <s v="sturgeon"/>
    <s v="miniature schnauzer"/>
    <n v="4522"/>
    <s v="sturgeon"/>
    <n v="45"/>
    <n v="1"/>
    <x v="0"/>
    <x v="0"/>
  </r>
  <r>
    <x v="332"/>
    <s v="tusker"/>
    <x v="20"/>
    <s v="tusker"/>
    <s v="passenger car"/>
    <s v="passenger car"/>
    <n v="10849"/>
    <s v="passenger car"/>
    <n v="46"/>
    <n v="1"/>
    <x v="0"/>
    <x v="0"/>
  </r>
  <r>
    <x v="332"/>
    <s v="maypole"/>
    <x v="7"/>
    <s v="weasel"/>
    <s v="weasel"/>
    <s v="maypole"/>
    <n v="7538"/>
    <s v="weasel"/>
    <n v="47"/>
    <n v="1"/>
    <x v="0"/>
    <x v="0"/>
  </r>
  <r>
    <x v="332"/>
    <s v="meat loaf"/>
    <x v="1"/>
    <s v="crayfish"/>
    <s v="meat loaf"/>
    <s v="meat loaf"/>
    <n v="25614"/>
    <s v="crayfish"/>
    <n v="48"/>
    <n v="0"/>
    <x v="0"/>
    <x v="0"/>
  </r>
  <r>
    <x v="332"/>
    <s v="pelican"/>
    <x v="41"/>
    <s v="paddle"/>
    <s v="paddle"/>
    <s v="pelican"/>
    <n v="19629"/>
    <s v="paddle"/>
    <n v="49"/>
    <n v="1"/>
    <x v="0"/>
    <x v="0"/>
  </r>
  <r>
    <x v="332"/>
    <s v="boa constrictor"/>
    <x v="0"/>
    <s v="boa constrictor"/>
    <s v="dishrag"/>
    <s v="dishrag"/>
    <n v="9104"/>
    <s v="dishrag"/>
    <n v="4"/>
    <n v="1"/>
    <x v="0"/>
    <x v="0"/>
  </r>
  <r>
    <x v="332"/>
    <s v="african grey"/>
    <x v="3"/>
    <s v="african grey"/>
    <s v="miniature schnauzer"/>
    <s v="miniature schnauzer"/>
    <n v="7090"/>
    <s v="miniature schnauzer"/>
    <n v="50"/>
    <n v="1"/>
    <x v="0"/>
    <x v="0"/>
  </r>
  <r>
    <x v="332"/>
    <s v="mortar"/>
    <x v="14"/>
    <s v="mortar"/>
    <s v="monarch"/>
    <s v="monarch"/>
    <n v="4524"/>
    <s v="monarch"/>
    <n v="51"/>
    <n v="1"/>
    <x v="0"/>
    <x v="0"/>
  </r>
  <r>
    <x v="332"/>
    <s v="airedale"/>
    <x v="43"/>
    <s v="axolotl"/>
    <s v="axolotl"/>
    <s v="airedale"/>
    <n v="7942"/>
    <s v="axolotl"/>
    <n v="52"/>
    <n v="1"/>
    <x v="0"/>
    <x v="0"/>
  </r>
  <r>
    <x v="332"/>
    <s v="monarch"/>
    <x v="8"/>
    <s v="egyptian cat"/>
    <s v="egyptian cat"/>
    <s v="monarch"/>
    <n v="11005"/>
    <s v="egyptian cat"/>
    <n v="5"/>
    <n v="1"/>
    <x v="0"/>
    <x v="0"/>
  </r>
  <r>
    <x v="332"/>
    <s v="panpipe"/>
    <x v="47"/>
    <s v="collie"/>
    <s v="panpipe"/>
    <s v="panpipe"/>
    <n v="15414"/>
    <s v="collie"/>
    <n v="6"/>
    <n v="0"/>
    <x v="0"/>
    <x v="0"/>
  </r>
  <r>
    <x v="332"/>
    <s v="wig"/>
    <x v="45"/>
    <s v="mantis"/>
    <s v="mantis"/>
    <s v="wig"/>
    <n v="11043"/>
    <s v="mantis"/>
    <n v="7"/>
    <n v="1"/>
    <x v="0"/>
    <x v="0"/>
  </r>
  <r>
    <x v="332"/>
    <s v="horned viper"/>
    <x v="29"/>
    <s v="tile roof"/>
    <s v="horned viper"/>
    <s v="horned viper"/>
    <n v="14093"/>
    <s v="tile roof"/>
    <n v="8"/>
    <n v="0"/>
    <x v="0"/>
    <x v="0"/>
  </r>
  <r>
    <x v="332"/>
    <s v="dishrag"/>
    <x v="34"/>
    <s v="water bottle"/>
    <s v="dishrag"/>
    <s v="dishrag"/>
    <n v="8581"/>
    <s v="water bottle"/>
    <n v="9"/>
    <n v="0"/>
    <x v="0"/>
    <x v="0"/>
  </r>
  <r>
    <x v="333"/>
    <s v="chain mail"/>
    <x v="0"/>
    <s v="dishrag"/>
    <s v="chain mail"/>
    <s v="chain mail"/>
    <n v="3470"/>
    <s v="dishrag"/>
    <n v="0"/>
    <n v="0"/>
    <x v="0"/>
    <x v="0"/>
  </r>
  <r>
    <x v="333"/>
    <s v="jigsaw puzzle"/>
    <x v="21"/>
    <s v="carbonara"/>
    <s v="carbonara"/>
    <s v="jigsaw puzzle"/>
    <n v="1316"/>
    <s v="carbonara"/>
    <n v="10"/>
    <n v="1"/>
    <x v="0"/>
    <x v="0"/>
  </r>
  <r>
    <x v="333"/>
    <s v="tile roof"/>
    <x v="20"/>
    <s v="tile roof"/>
    <s v="passenger car"/>
    <s v="passenger car"/>
    <n v="1360"/>
    <s v="passenger car"/>
    <n v="11"/>
    <n v="1"/>
    <x v="0"/>
    <x v="0"/>
  </r>
  <r>
    <x v="333"/>
    <s v="swing"/>
    <x v="28"/>
    <s v="sleeping bag"/>
    <s v="sleeping bag"/>
    <s v="swing"/>
    <n v="1060"/>
    <s v="sleeping bag"/>
    <n v="12"/>
    <n v="1"/>
    <x v="0"/>
    <x v="0"/>
  </r>
  <r>
    <x v="333"/>
    <s v="horned viper"/>
    <x v="43"/>
    <s v="horned viper"/>
    <s v="axolotl"/>
    <s v="axolotl"/>
    <n v="940"/>
    <s v="axolotl"/>
    <n v="13"/>
    <n v="1"/>
    <x v="0"/>
    <x v="0"/>
  </r>
  <r>
    <x v="333"/>
    <s v="electric fan"/>
    <x v="42"/>
    <s v="nipple"/>
    <s v="nipple"/>
    <s v="electric fan"/>
    <n v="1002"/>
    <s v="nipple"/>
    <n v="14"/>
    <n v="1"/>
    <x v="0"/>
    <x v="0"/>
  </r>
  <r>
    <x v="333"/>
    <s v="hard disc"/>
    <x v="4"/>
    <s v="drumstick"/>
    <s v="hard disc"/>
    <s v="hard disc"/>
    <n v="1159"/>
    <s v="drumstick"/>
    <n v="15"/>
    <n v="0"/>
    <x v="0"/>
    <x v="0"/>
  </r>
  <r>
    <x v="333"/>
    <s v="passenger car"/>
    <x v="18"/>
    <s v="hot pot"/>
    <s v="passenger car"/>
    <s v="passenger car"/>
    <n v="4452"/>
    <s v="hot pot"/>
    <n v="16"/>
    <n v="0"/>
    <x v="0"/>
    <x v="0"/>
  </r>
  <r>
    <x v="333"/>
    <s v="brown bear"/>
    <x v="16"/>
    <s v="brown bear"/>
    <s v="brown bear"/>
    <s v="lawn mower"/>
    <n v="1005"/>
    <s v="lawn mower"/>
    <n v="17"/>
    <n v="0"/>
    <x v="0"/>
    <x v="0"/>
  </r>
  <r>
    <x v="333"/>
    <s v="sock"/>
    <x v="31"/>
    <s v="plate rack"/>
    <s v="sock"/>
    <s v="sock"/>
    <n v="1025"/>
    <s v="plate rack"/>
    <n v="18"/>
    <n v="0"/>
    <x v="0"/>
    <x v="0"/>
  </r>
  <r>
    <x v="333"/>
    <s v="can opener"/>
    <x v="17"/>
    <s v="can opener"/>
    <s v="bathing cap"/>
    <s v="bathing cap"/>
    <n v="1436"/>
    <s v="bathing cap"/>
    <n v="19"/>
    <n v="1"/>
    <x v="0"/>
    <x v="0"/>
  </r>
  <r>
    <x v="333"/>
    <s v="stethoscope"/>
    <x v="2"/>
    <s v="stethoscope"/>
    <s v="stethoscope"/>
    <s v="flute"/>
    <n v="1408"/>
    <s v="flute"/>
    <n v="1"/>
    <n v="0"/>
    <x v="0"/>
    <x v="0"/>
  </r>
  <r>
    <x v="333"/>
    <s v="ice lolly"/>
    <x v="1"/>
    <s v="ice lolly"/>
    <s v="crayfish"/>
    <s v="crayfish"/>
    <n v="1139"/>
    <s v="crayfish"/>
    <n v="20"/>
    <n v="1"/>
    <x v="0"/>
    <x v="0"/>
  </r>
  <r>
    <x v="333"/>
    <s v="bath towel"/>
    <x v="39"/>
    <s v="bath towel"/>
    <s v="bath towel"/>
    <s v="fur coat"/>
    <n v="1139"/>
    <s v="fur coat"/>
    <n v="21"/>
    <n v="0"/>
    <x v="0"/>
    <x v="0"/>
  </r>
  <r>
    <x v="333"/>
    <s v="racket"/>
    <x v="44"/>
    <s v="mortarboard"/>
    <s v="racket"/>
    <s v="racket"/>
    <n v="900"/>
    <s v="mortarboard"/>
    <n v="22"/>
    <n v="0"/>
    <x v="0"/>
    <x v="0"/>
  </r>
  <r>
    <x v="333"/>
    <s v="water bottle"/>
    <x v="13"/>
    <s v="water bottle"/>
    <s v="water bottle"/>
    <s v="cairn"/>
    <n v="955"/>
    <s v="cairn"/>
    <n v="23"/>
    <n v="0"/>
    <x v="0"/>
    <x v="0"/>
  </r>
  <r>
    <x v="333"/>
    <s v="plate rack"/>
    <x v="48"/>
    <s v="maypole"/>
    <s v="plate rack"/>
    <s v="plate rack"/>
    <n v="850"/>
    <s v="maypole"/>
    <n v="24"/>
    <n v="0"/>
    <x v="0"/>
    <x v="0"/>
  </r>
  <r>
    <x v="333"/>
    <s v="banded gecko"/>
    <x v="26"/>
    <s v="banded gecko"/>
    <s v="banded gecko"/>
    <s v="wig"/>
    <n v="1074"/>
    <s v="wig"/>
    <n v="25"/>
    <n v="0"/>
    <x v="0"/>
    <x v="0"/>
  </r>
  <r>
    <x v="333"/>
    <s v="panpipe"/>
    <x v="15"/>
    <s v="christmas stocking"/>
    <s v="panpipe"/>
    <s v="panpipe"/>
    <n v="994"/>
    <s v="christmas stocking"/>
    <n v="26"/>
    <n v="0"/>
    <x v="0"/>
    <x v="0"/>
  </r>
  <r>
    <x v="333"/>
    <s v="bonnet"/>
    <x v="41"/>
    <s v="bonnet"/>
    <s v="paddle"/>
    <s v="paddle"/>
    <n v="1634"/>
    <s v="paddle"/>
    <n v="27"/>
    <n v="1"/>
    <x v="0"/>
    <x v="0"/>
  </r>
  <r>
    <x v="333"/>
    <s v="miniature schnauzer"/>
    <x v="45"/>
    <s v="miniature schnauzer"/>
    <s v="miniature schnauzer"/>
    <s v="mantis"/>
    <n v="1017"/>
    <s v="mantis"/>
    <n v="28"/>
    <n v="0"/>
    <x v="0"/>
    <x v="0"/>
  </r>
  <r>
    <x v="333"/>
    <s v="african chameleon"/>
    <x v="50"/>
    <s v="pencil box"/>
    <s v="african chameleon"/>
    <s v="african chameleon"/>
    <n v="1107"/>
    <s v="pencil box"/>
    <n v="29"/>
    <n v="0"/>
    <x v="0"/>
    <x v="0"/>
  </r>
  <r>
    <x v="333"/>
    <s v="quill"/>
    <x v="22"/>
    <s v="quill"/>
    <s v="bolete"/>
    <s v="bolete"/>
    <n v="1381"/>
    <s v="bolete"/>
    <n v="2"/>
    <n v="1"/>
    <x v="0"/>
    <x v="0"/>
  </r>
  <r>
    <x v="333"/>
    <s v="cairn"/>
    <x v="7"/>
    <s v="cairn"/>
    <s v="weasel"/>
    <s v="weasel"/>
    <n v="4488"/>
    <s v="weasel"/>
    <n v="30"/>
    <n v="1"/>
    <x v="0"/>
    <x v="0"/>
  </r>
  <r>
    <x v="333"/>
    <s v="sleeping bag"/>
    <x v="36"/>
    <s v="shopping cart"/>
    <s v="shopping cart"/>
    <s v="sleeping bag"/>
    <n v="754"/>
    <s v="shopping cart"/>
    <n v="31"/>
    <n v="1"/>
    <x v="0"/>
    <x v="0"/>
  </r>
  <r>
    <x v="333"/>
    <s v="brambling"/>
    <x v="24"/>
    <s v="boa constrictor"/>
    <s v="brambling"/>
    <s v="brambling"/>
    <n v="1256"/>
    <s v="boa constrictor"/>
    <n v="32"/>
    <n v="0"/>
    <x v="0"/>
    <x v="0"/>
  </r>
  <r>
    <x v="333"/>
    <s v="knee pad"/>
    <x v="3"/>
    <s v="miniature schnauzer"/>
    <s v="miniature schnauzer"/>
    <s v="knee pad"/>
    <n v="810"/>
    <s v="miniature schnauzer"/>
    <n v="33"/>
    <n v="1"/>
    <x v="0"/>
    <x v="0"/>
  </r>
  <r>
    <x v="333"/>
    <s v="bakery"/>
    <x v="12"/>
    <s v="mouse"/>
    <s v="bakery"/>
    <s v="bakery"/>
    <n v="1935"/>
    <s v="mouse"/>
    <n v="34"/>
    <n v="0"/>
    <x v="0"/>
    <x v="0"/>
  </r>
  <r>
    <x v="333"/>
    <s v="shopping cart"/>
    <x v="51"/>
    <s v="marimba"/>
    <s v="marimba"/>
    <s v="shopping cart"/>
    <n v="880"/>
    <s v="marimba"/>
    <n v="35"/>
    <n v="1"/>
    <x v="0"/>
    <x v="0"/>
  </r>
  <r>
    <x v="333"/>
    <s v="paddle"/>
    <x v="9"/>
    <s v="running shoe"/>
    <s v="paddle"/>
    <s v="paddle"/>
    <n v="1049"/>
    <s v="running shoe"/>
    <n v="36"/>
    <n v="0"/>
    <x v="0"/>
    <x v="0"/>
  </r>
  <r>
    <x v="333"/>
    <s v="electric ray"/>
    <x v="14"/>
    <s v="monarch"/>
    <s v="electric ray"/>
    <s v="electric ray"/>
    <n v="1871"/>
    <s v="monarch"/>
    <n v="37"/>
    <n v="0"/>
    <x v="0"/>
    <x v="0"/>
  </r>
  <r>
    <x v="333"/>
    <s v="loggerhead"/>
    <x v="33"/>
    <s v="pineapple"/>
    <s v="loggerhead"/>
    <s v="loggerhead"/>
    <n v="1848"/>
    <s v="pineapple"/>
    <n v="38"/>
    <n v="0"/>
    <x v="0"/>
    <x v="0"/>
  </r>
  <r>
    <x v="333"/>
    <s v="hot pot"/>
    <x v="5"/>
    <s v="sports car"/>
    <s v="sports car"/>
    <s v="hot pot"/>
    <n v="1321"/>
    <s v="sports car"/>
    <n v="39"/>
    <n v="1"/>
    <x v="0"/>
    <x v="0"/>
  </r>
  <r>
    <x v="333"/>
    <s v="african grey"/>
    <x v="23"/>
    <s v="power drill"/>
    <s v="power drill"/>
    <s v="african grey"/>
    <n v="1178"/>
    <s v="power drill"/>
    <n v="3"/>
    <n v="1"/>
    <x v="0"/>
    <x v="0"/>
  </r>
  <r>
    <x v="333"/>
    <s v="bassinet"/>
    <x v="25"/>
    <s v="african grey"/>
    <s v="bassinet"/>
    <s v="bassinet"/>
    <n v="753"/>
    <s v="african grey"/>
    <n v="40"/>
    <n v="0"/>
    <x v="0"/>
    <x v="0"/>
  </r>
  <r>
    <x v="333"/>
    <s v="clog"/>
    <x v="32"/>
    <s v="clog"/>
    <s v="bath towel"/>
    <s v="bath towel"/>
    <n v="1605"/>
    <s v="bath towel"/>
    <n v="41"/>
    <n v="1"/>
    <x v="0"/>
    <x v="0"/>
  </r>
  <r>
    <x v="333"/>
    <s v="drumstick"/>
    <x v="34"/>
    <s v="water bottle"/>
    <s v="drumstick"/>
    <s v="drumstick"/>
    <n v="1298"/>
    <s v="water bottle"/>
    <n v="42"/>
    <n v="0"/>
    <x v="0"/>
    <x v="0"/>
  </r>
  <r>
    <x v="333"/>
    <s v="rhinoceros beetle"/>
    <x v="11"/>
    <s v="racket"/>
    <s v="rhinoceros beetle"/>
    <s v="rhinoceros beetle"/>
    <n v="1582"/>
    <s v="racket"/>
    <n v="43"/>
    <n v="0"/>
    <x v="0"/>
    <x v="0"/>
  </r>
  <r>
    <x v="333"/>
    <s v="whippet"/>
    <x v="35"/>
    <s v="whippet"/>
    <s v="lionfish"/>
    <s v="lionfish"/>
    <n v="1522"/>
    <s v="lionfish"/>
    <n v="44"/>
    <n v="1"/>
    <x v="0"/>
    <x v="0"/>
  </r>
  <r>
    <x v="333"/>
    <s v="meat loaf"/>
    <x v="8"/>
    <s v="egyptian cat"/>
    <s v="meat loaf"/>
    <s v="meat loaf"/>
    <n v="1680"/>
    <s v="egyptian cat"/>
    <n v="45"/>
    <n v="0"/>
    <x v="0"/>
    <x v="0"/>
  </r>
  <r>
    <x v="333"/>
    <s v="zucchini"/>
    <x v="40"/>
    <s v="banded gecko"/>
    <s v="zucchini"/>
    <s v="zucchini"/>
    <n v="2511"/>
    <s v="banded gecko"/>
    <n v="46"/>
    <n v="0"/>
    <x v="0"/>
    <x v="0"/>
  </r>
  <r>
    <x v="333"/>
    <s v="tiger beetle"/>
    <x v="19"/>
    <s v="tiger beetle"/>
    <s v="ice lolly"/>
    <s v="ice lolly"/>
    <n v="3680"/>
    <s v="ice lolly"/>
    <n v="47"/>
    <n v="1"/>
    <x v="0"/>
    <x v="0"/>
  </r>
  <r>
    <x v="333"/>
    <s v="cornet"/>
    <x v="37"/>
    <s v="sturgeon"/>
    <s v="cornet"/>
    <s v="cornet"/>
    <n v="3218"/>
    <s v="sturgeon"/>
    <n v="48"/>
    <n v="0"/>
    <x v="0"/>
    <x v="0"/>
  </r>
  <r>
    <x v="333"/>
    <s v="platypus"/>
    <x v="30"/>
    <s v="brambling"/>
    <s v="brambling"/>
    <s v="platypus"/>
    <n v="1029"/>
    <s v="brambling"/>
    <n v="49"/>
    <n v="1"/>
    <x v="0"/>
    <x v="0"/>
  </r>
  <r>
    <x v="333"/>
    <s v="wig"/>
    <x v="10"/>
    <s v="wig"/>
    <s v="hognose snake"/>
    <s v="hognose snake"/>
    <n v="1539"/>
    <s v="hognose snake"/>
    <n v="4"/>
    <n v="1"/>
    <x v="0"/>
    <x v="0"/>
  </r>
  <r>
    <x v="333"/>
    <s v="house finch"/>
    <x v="6"/>
    <s v="hamper"/>
    <s v="house finch"/>
    <s v="house finch"/>
    <n v="758"/>
    <s v="hamper"/>
    <n v="50"/>
    <n v="0"/>
    <x v="0"/>
    <x v="0"/>
  </r>
  <r>
    <x v="333"/>
    <s v="mountain tent"/>
    <x v="27"/>
    <s v="electric fan"/>
    <s v="mountain tent"/>
    <s v="mountain tent"/>
    <n v="3126"/>
    <s v="electric fan"/>
    <n v="51"/>
    <n v="0"/>
    <x v="0"/>
    <x v="0"/>
  </r>
  <r>
    <x v="333"/>
    <s v="sturgeon"/>
    <x v="52"/>
    <s v="sturgeon"/>
    <s v="african chameleon"/>
    <s v="african chameleon"/>
    <n v="2946"/>
    <s v="african chameleon"/>
    <n v="52"/>
    <n v="1"/>
    <x v="0"/>
    <x v="0"/>
  </r>
  <r>
    <x v="333"/>
    <s v="mortar"/>
    <x v="29"/>
    <s v="mortar"/>
    <s v="mortar"/>
    <s v="tile roof"/>
    <n v="3038"/>
    <s v="tile roof"/>
    <n v="5"/>
    <n v="0"/>
    <x v="0"/>
    <x v="0"/>
  </r>
  <r>
    <x v="333"/>
    <s v="carbonara"/>
    <x v="47"/>
    <s v="carbonara"/>
    <s v="carbonara"/>
    <s v="collie"/>
    <n v="5597"/>
    <s v="collie"/>
    <n v="6"/>
    <n v="0"/>
    <x v="0"/>
    <x v="0"/>
  </r>
  <r>
    <x v="333"/>
    <s v="bathing cap"/>
    <x v="38"/>
    <s v="bathing cap"/>
    <s v="throne"/>
    <s v="throne"/>
    <n v="1222"/>
    <s v="throne"/>
    <n v="7"/>
    <n v="1"/>
    <x v="0"/>
    <x v="0"/>
  </r>
  <r>
    <x v="333"/>
    <s v="night snake"/>
    <x v="49"/>
    <s v="jigsaw puzzle"/>
    <s v="night snake"/>
    <s v="night snake"/>
    <n v="2929"/>
    <s v="jigsaw puzzle"/>
    <n v="8"/>
    <n v="0"/>
    <x v="0"/>
    <x v="0"/>
  </r>
  <r>
    <x v="333"/>
    <s v="mortarboard"/>
    <x v="46"/>
    <s v="tank"/>
    <s v="mortarboard"/>
    <s v="mortarboard"/>
    <n v="1757"/>
    <s v="tank"/>
    <n v="9"/>
    <n v="0"/>
    <x v="0"/>
    <x v="0"/>
  </r>
  <r>
    <x v="334"/>
    <s v="hard disc"/>
    <x v="103"/>
    <s v="hard disc"/>
    <s v="hard disc"/>
    <s v="swing"/>
    <n v="78707"/>
    <s v="swing"/>
    <n v="0"/>
    <n v="0"/>
    <x v="0"/>
    <x v="0"/>
  </r>
  <r>
    <x v="334"/>
    <s v="mouse"/>
    <x v="65"/>
    <s v="bassinet"/>
    <s v="mouse"/>
    <s v="mouse"/>
    <n v="19384"/>
    <s v="bassinet"/>
    <n v="10"/>
    <n v="0"/>
    <x v="0"/>
    <x v="0"/>
  </r>
  <r>
    <x v="334"/>
    <s v="brown bear"/>
    <x v="68"/>
    <s v="brown bear"/>
    <s v="tusker"/>
    <s v="tusker"/>
    <n v="14216"/>
    <s v="tusker"/>
    <n v="11"/>
    <n v="1"/>
    <x v="0"/>
    <x v="0"/>
  </r>
  <r>
    <x v="334"/>
    <s v="nipple"/>
    <x v="84"/>
    <s v="zucchini"/>
    <s v="zucchini"/>
    <s v="nipple"/>
    <n v="10822"/>
    <s v="zucchini"/>
    <n v="12"/>
    <n v="1"/>
    <x v="0"/>
    <x v="0"/>
  </r>
  <r>
    <x v="334"/>
    <s v="lawn mower"/>
    <x v="67"/>
    <s v="lawn mower"/>
    <s v="bittern"/>
    <s v="bittern"/>
    <n v="10638"/>
    <s v="bittern"/>
    <n v="13"/>
    <n v="1"/>
    <x v="0"/>
    <x v="0"/>
  </r>
  <r>
    <x v="334"/>
    <s v="collie"/>
    <x v="102"/>
    <s v="collie"/>
    <s v="panpipe"/>
    <s v="panpipe"/>
    <n v="12393"/>
    <s v="panpipe"/>
    <n v="14"/>
    <n v="1"/>
    <x v="0"/>
    <x v="0"/>
  </r>
  <r>
    <x v="334"/>
    <s v="cairn"/>
    <x v="70"/>
    <s v="cairn"/>
    <s v="tiger beetle"/>
    <s v="tiger beetle"/>
    <n v="14340"/>
    <s v="tiger beetle"/>
    <n v="15"/>
    <n v="1"/>
    <x v="0"/>
    <x v="0"/>
  </r>
  <r>
    <x v="334"/>
    <s v="mortar"/>
    <x v="73"/>
    <s v="bathing cap"/>
    <s v="mortar"/>
    <s v="mortar"/>
    <n v="12364"/>
    <s v="bathing cap"/>
    <n v="16"/>
    <n v="0"/>
    <x v="0"/>
    <x v="0"/>
  </r>
  <r>
    <x v="334"/>
    <s v="airedale"/>
    <x v="96"/>
    <s v="airedale"/>
    <s v="brown bear"/>
    <s v="brown bear"/>
    <n v="14956"/>
    <s v="brown bear"/>
    <n v="17"/>
    <n v="1"/>
    <x v="0"/>
    <x v="0"/>
  </r>
  <r>
    <x v="334"/>
    <s v="drumstick"/>
    <x v="71"/>
    <s v="airedale"/>
    <s v="drumstick"/>
    <s v="drumstick"/>
    <n v="11636"/>
    <s v="airedale"/>
    <n v="18"/>
    <n v="0"/>
    <x v="0"/>
    <x v="0"/>
  </r>
  <r>
    <x v="334"/>
    <s v="marimba"/>
    <x v="90"/>
    <s v="marimba"/>
    <s v="marimba"/>
    <s v="can opener"/>
    <n v="18504"/>
    <s v="can opener"/>
    <n v="19"/>
    <n v="0"/>
    <x v="0"/>
    <x v="0"/>
  </r>
  <r>
    <x v="334"/>
    <s v="drake"/>
    <x v="105"/>
    <s v="sock"/>
    <s v="sock"/>
    <s v="drake"/>
    <n v="28604"/>
    <s v="sock"/>
    <n v="1"/>
    <n v="1"/>
    <x v="0"/>
    <x v="0"/>
  </r>
  <r>
    <x v="334"/>
    <s v="mountain tent"/>
    <x v="80"/>
    <s v="mountain tent"/>
    <s v="mountain tent"/>
    <s v="rhinoceros beetle"/>
    <n v="15650"/>
    <s v="rhinoceros beetle"/>
    <n v="20"/>
    <n v="0"/>
    <x v="0"/>
    <x v="0"/>
  </r>
  <r>
    <x v="334"/>
    <s v="bobsled"/>
    <x v="81"/>
    <s v="bobsled"/>
    <s v="chain mail"/>
    <s v="chain mail"/>
    <n v="5105"/>
    <s v="chain mail"/>
    <n v="21"/>
    <n v="1"/>
    <x v="0"/>
    <x v="0"/>
  </r>
  <r>
    <x v="334"/>
    <s v="swing"/>
    <x v="66"/>
    <s v="loggerhead"/>
    <s v="loggerhead"/>
    <s v="swing"/>
    <n v="4531"/>
    <s v="loggerhead"/>
    <n v="22"/>
    <n v="1"/>
    <x v="0"/>
    <x v="0"/>
  </r>
  <r>
    <x v="334"/>
    <s v="tile roof"/>
    <x v="93"/>
    <s v="tile roof"/>
    <s v="tile roof"/>
    <s v="cucumber"/>
    <n v="8144"/>
    <s v="cucumber"/>
    <n v="23"/>
    <n v="0"/>
    <x v="0"/>
    <x v="0"/>
  </r>
  <r>
    <x v="334"/>
    <s v="flute"/>
    <x v="56"/>
    <s v="pencil sharpener"/>
    <s v="pencil sharpener"/>
    <s v="flute"/>
    <n v="19404"/>
    <s v="pencil sharpener"/>
    <n v="24"/>
    <n v="1"/>
    <x v="0"/>
    <x v="0"/>
  </r>
  <r>
    <x v="334"/>
    <s v="rhinoceros beetle"/>
    <x v="100"/>
    <s v="rhinoceros beetle"/>
    <s v="african crocodile"/>
    <s v="african crocodile"/>
    <n v="4273"/>
    <s v="african crocodile"/>
    <n v="25"/>
    <n v="1"/>
    <x v="0"/>
    <x v="0"/>
  </r>
  <r>
    <x v="334"/>
    <s v="sturgeon"/>
    <x v="83"/>
    <s v="pitcher"/>
    <s v="sturgeon"/>
    <s v="sturgeon"/>
    <n v="6587"/>
    <s v="pitcher"/>
    <n v="26"/>
    <n v="0"/>
    <x v="0"/>
    <x v="0"/>
  </r>
  <r>
    <x v="334"/>
    <s v="maraca"/>
    <x v="76"/>
    <s v="maraca"/>
    <s v="meat loaf"/>
    <s v="meat loaf"/>
    <n v="8270"/>
    <s v="meat loaf"/>
    <n v="27"/>
    <n v="1"/>
    <x v="0"/>
    <x v="0"/>
  </r>
  <r>
    <x v="334"/>
    <s v="tank"/>
    <x v="82"/>
    <s v="tank"/>
    <s v="tank"/>
    <s v="knee pad"/>
    <n v="5584"/>
    <s v="knee pad"/>
    <n v="28"/>
    <n v="0"/>
    <x v="0"/>
    <x v="0"/>
  </r>
  <r>
    <x v="334"/>
    <s v="water bottle"/>
    <x v="78"/>
    <s v="giant panda"/>
    <s v="giant panda"/>
    <s v="water bottle"/>
    <n v="7016"/>
    <s v="giant panda"/>
    <n v="29"/>
    <n v="1"/>
    <x v="0"/>
    <x v="0"/>
  </r>
  <r>
    <x v="334"/>
    <s v="can opener"/>
    <x v="86"/>
    <s v="can opener"/>
    <s v="ski mask"/>
    <s v="ski mask"/>
    <n v="14532"/>
    <s v="ski mask"/>
    <n v="2"/>
    <n v="1"/>
    <x v="0"/>
    <x v="0"/>
  </r>
  <r>
    <x v="334"/>
    <s v="axolotl"/>
    <x v="79"/>
    <s v="lawn mower"/>
    <s v="lawn mower"/>
    <s v="axolotl"/>
    <n v="16239"/>
    <s v="lawn mower"/>
    <n v="30"/>
    <n v="1"/>
    <x v="0"/>
    <x v="0"/>
  </r>
  <r>
    <x v="334"/>
    <s v="passenger car"/>
    <x v="58"/>
    <s v="bakery"/>
    <s v="bakery"/>
    <s v="passenger car"/>
    <n v="9204"/>
    <s v="bakery"/>
    <n v="31"/>
    <n v="1"/>
    <x v="0"/>
    <x v="0"/>
  </r>
  <r>
    <x v="334"/>
    <s v="football helmet"/>
    <x v="53"/>
    <s v="football helmet"/>
    <s v="football helmet"/>
    <s v="electric fan"/>
    <n v="14986"/>
    <s v="electric fan"/>
    <n v="32"/>
    <n v="0"/>
    <x v="0"/>
    <x v="0"/>
  </r>
  <r>
    <x v="334"/>
    <s v="bittern"/>
    <x v="74"/>
    <s v="hard disc"/>
    <s v="hard disc"/>
    <s v="bittern"/>
    <n v="9878"/>
    <s v="hard disc"/>
    <n v="33"/>
    <n v="1"/>
    <x v="0"/>
    <x v="0"/>
  </r>
  <r>
    <x v="334"/>
    <s v="african chameleon"/>
    <x v="92"/>
    <s v="african chameleon"/>
    <s v="african chameleon"/>
    <s v="whippet"/>
    <n v="7999"/>
    <s v="whippet"/>
    <n v="34"/>
    <n v="0"/>
    <x v="0"/>
    <x v="0"/>
  </r>
  <r>
    <x v="334"/>
    <s v="quill"/>
    <x v="62"/>
    <s v="bobsled"/>
    <s v="quill"/>
    <s v="quill"/>
    <n v="8941"/>
    <s v="bobsled"/>
    <n v="35"/>
    <n v="0"/>
    <x v="0"/>
    <x v="0"/>
  </r>
  <r>
    <x v="334"/>
    <s v="plate rack"/>
    <x v="95"/>
    <s v="plate rack"/>
    <s v="plate rack"/>
    <s v="oystercatcher"/>
    <n v="18011"/>
    <s v="oystercatcher"/>
    <n v="36"/>
    <n v="0"/>
    <x v="0"/>
    <x v="0"/>
  </r>
  <r>
    <x v="334"/>
    <s v="pencil box"/>
    <x v="63"/>
    <s v="throne"/>
    <s v="throne"/>
    <s v="pencil box"/>
    <n v="8145"/>
    <s v="throne"/>
    <n v="37"/>
    <n v="1"/>
    <x v="0"/>
    <x v="0"/>
  </r>
  <r>
    <x v="334"/>
    <s v="sea lion"/>
    <x v="87"/>
    <s v="mitten"/>
    <s v="mitten"/>
    <s v="sea lion"/>
    <n v="10960"/>
    <s v="mitten"/>
    <n v="38"/>
    <n v="1"/>
    <x v="0"/>
    <x v="0"/>
  </r>
  <r>
    <x v="334"/>
    <s v="bonnet"/>
    <x v="85"/>
    <s v="night snake"/>
    <s v="night snake"/>
    <s v="bonnet"/>
    <n v="6298"/>
    <s v="night snake"/>
    <n v="39"/>
    <n v="1"/>
    <x v="0"/>
    <x v="0"/>
  </r>
  <r>
    <x v="334"/>
    <s v="pencil sharpener"/>
    <x v="59"/>
    <s v="pencil sharpener"/>
    <s v="pencil sharpener"/>
    <s v="clog"/>
    <n v="12977"/>
    <s v="clog"/>
    <n v="3"/>
    <n v="0"/>
    <x v="0"/>
    <x v="0"/>
  </r>
  <r>
    <x v="334"/>
    <s v="egyptian cat"/>
    <x v="57"/>
    <s v="indian cobra"/>
    <s v="indian cobra"/>
    <s v="egyptian cat"/>
    <n v="4868"/>
    <s v="indian cobra"/>
    <n v="40"/>
    <n v="1"/>
    <x v="0"/>
    <x v="0"/>
  </r>
  <r>
    <x v="334"/>
    <s v="monarch"/>
    <x v="61"/>
    <s v="eel"/>
    <s v="monarch"/>
    <s v="monarch"/>
    <n v="5977"/>
    <s v="eel"/>
    <n v="41"/>
    <n v="0"/>
    <x v="0"/>
    <x v="0"/>
  </r>
  <r>
    <x v="334"/>
    <s v="wig"/>
    <x v="55"/>
    <s v="electric ray"/>
    <s v="electric ray"/>
    <s v="wig"/>
    <n v="12834"/>
    <s v="electric ray"/>
    <n v="42"/>
    <n v="1"/>
    <x v="0"/>
    <x v="0"/>
  </r>
  <r>
    <x v="334"/>
    <s v="mitten"/>
    <x v="101"/>
    <s v="mitten"/>
    <s v="mountain tent"/>
    <s v="mountain tent"/>
    <n v="10810"/>
    <s v="mountain tent"/>
    <n v="43"/>
    <n v="1"/>
    <x v="0"/>
    <x v="0"/>
  </r>
  <r>
    <x v="334"/>
    <s v="eel"/>
    <x v="64"/>
    <s v="eel"/>
    <s v="eel"/>
    <s v="football helmet"/>
    <n v="8868"/>
    <s v="football helmet"/>
    <n v="44"/>
    <n v="0"/>
    <x v="0"/>
    <x v="0"/>
  </r>
  <r>
    <x v="334"/>
    <s v="pineapple"/>
    <x v="91"/>
    <s v="pineapple"/>
    <s v="cornet"/>
    <s v="cornet"/>
    <n v="5041"/>
    <s v="cornet"/>
    <n v="45"/>
    <n v="1"/>
    <x v="0"/>
    <x v="0"/>
  </r>
  <r>
    <x v="334"/>
    <s v="sports car"/>
    <x v="77"/>
    <s v="drake"/>
    <s v="drake"/>
    <s v="sports car"/>
    <n v="7369"/>
    <s v="drake"/>
    <n v="46"/>
    <n v="1"/>
    <x v="0"/>
    <x v="0"/>
  </r>
  <r>
    <x v="334"/>
    <s v="carbonara"/>
    <x v="69"/>
    <s v="quill"/>
    <s v="carbonara"/>
    <s v="carbonara"/>
    <n v="7717"/>
    <s v="quill"/>
    <n v="47"/>
    <n v="0"/>
    <x v="0"/>
    <x v="0"/>
  </r>
  <r>
    <x v="334"/>
    <s v="clog"/>
    <x v="98"/>
    <s v="clog"/>
    <s v="platypus"/>
    <s v="platypus"/>
    <n v="8459"/>
    <s v="platypus"/>
    <n v="48"/>
    <n v="1"/>
    <x v="0"/>
    <x v="0"/>
  </r>
  <r>
    <x v="334"/>
    <s v="miniature schnauzer"/>
    <x v="99"/>
    <s v="miniature schnauzer"/>
    <s v="maraca"/>
    <s v="maraca"/>
    <n v="17434"/>
    <s v="maraca"/>
    <n v="49"/>
    <n v="1"/>
    <x v="0"/>
    <x v="0"/>
  </r>
  <r>
    <x v="334"/>
    <s v="zucchini"/>
    <x v="88"/>
    <s v="mortar"/>
    <s v="mortar"/>
    <s v="zucchini"/>
    <n v="13938"/>
    <s v="mortar"/>
    <n v="4"/>
    <n v="1"/>
    <x v="0"/>
    <x v="0"/>
  </r>
  <r>
    <x v="334"/>
    <s v="bathing cap"/>
    <x v="75"/>
    <s v="bathing cap"/>
    <s v="bathing cap"/>
    <s v="house finch"/>
    <n v="15143"/>
    <s v="house finch"/>
    <n v="50"/>
    <n v="0"/>
    <x v="0"/>
    <x v="0"/>
  </r>
  <r>
    <x v="334"/>
    <s v="jigsaw puzzle"/>
    <x v="60"/>
    <s v="jigsaw puzzle"/>
    <s v="sea lion"/>
    <s v="sea lion"/>
    <n v="6250"/>
    <s v="sea lion"/>
    <n v="51"/>
    <n v="1"/>
    <x v="0"/>
    <x v="0"/>
  </r>
  <r>
    <x v="334"/>
    <s v="cucumber"/>
    <x v="89"/>
    <s v="cucumber"/>
    <s v="water tower"/>
    <s v="water tower"/>
    <n v="11630"/>
    <s v="water tower"/>
    <n v="52"/>
    <n v="1"/>
    <x v="0"/>
    <x v="0"/>
  </r>
  <r>
    <x v="334"/>
    <s v="brambling"/>
    <x v="97"/>
    <s v="brambling"/>
    <s v="horned viper"/>
    <s v="horned viper"/>
    <n v="8156"/>
    <s v="horned viper"/>
    <n v="5"/>
    <n v="1"/>
    <x v="0"/>
    <x v="0"/>
  </r>
  <r>
    <x v="334"/>
    <s v="boa constrictor"/>
    <x v="104"/>
    <s v="pelican"/>
    <s v="boa constrictor"/>
    <s v="boa constrictor"/>
    <n v="16474"/>
    <s v="pelican"/>
    <n v="6"/>
    <n v="0"/>
    <x v="0"/>
    <x v="0"/>
  </r>
  <r>
    <x v="334"/>
    <s v="tusker"/>
    <x v="54"/>
    <s v="marimba"/>
    <s v="tusker"/>
    <s v="tusker"/>
    <n v="18301"/>
    <s v="marimba"/>
    <n v="7"/>
    <n v="0"/>
    <x v="0"/>
    <x v="0"/>
  </r>
  <r>
    <x v="334"/>
    <s v="ice lolly"/>
    <x v="94"/>
    <s v="ice lolly"/>
    <s v="bonnet"/>
    <s v="bonnet"/>
    <n v="11269"/>
    <s v="bonnet"/>
    <n v="8"/>
    <n v="1"/>
    <x v="0"/>
    <x v="0"/>
  </r>
  <r>
    <x v="334"/>
    <s v="knee pad"/>
    <x v="72"/>
    <s v="knee pad"/>
    <s v="knee pad"/>
    <s v="stethoscope"/>
    <n v="9442"/>
    <s v="stethoscope"/>
    <n v="9"/>
    <n v="0"/>
    <x v="0"/>
    <x v="0"/>
  </r>
  <r>
    <x v="335"/>
    <s v="bittern"/>
    <x v="8"/>
    <s v="egyptian cat"/>
    <s v="bittern"/>
    <s v="bittern"/>
    <n v="8678"/>
    <s v="egyptian cat"/>
    <n v="0"/>
    <n v="0"/>
    <x v="1"/>
    <x v="0"/>
  </r>
  <r>
    <x v="335"/>
    <s v="african grey"/>
    <x v="50"/>
    <s v="pencil box"/>
    <s v="african grey"/>
    <s v="african grey"/>
    <n v="1423"/>
    <s v="pencil box"/>
    <n v="10"/>
    <n v="0"/>
    <x v="1"/>
    <x v="0"/>
  </r>
  <r>
    <x v="335"/>
    <s v="panpipe"/>
    <x v="0"/>
    <s v="panpipe"/>
    <s v="dishrag"/>
    <s v="dishrag"/>
    <n v="926"/>
    <s v="dishrag"/>
    <n v="11"/>
    <n v="1"/>
    <x v="1"/>
    <x v="0"/>
  </r>
  <r>
    <x v="335"/>
    <s v="racket"/>
    <x v="26"/>
    <s v="wig"/>
    <s v="racket"/>
    <s v="racket"/>
    <n v="723"/>
    <s v="wig"/>
    <n v="12"/>
    <n v="0"/>
    <x v="1"/>
    <x v="0"/>
  </r>
  <r>
    <x v="335"/>
    <s v="tank"/>
    <x v="37"/>
    <s v="sturgeon"/>
    <s v="sturgeon"/>
    <s v="tank"/>
    <n v="891"/>
    <s v="sturgeon"/>
    <n v="13"/>
    <n v="1"/>
    <x v="1"/>
    <x v="0"/>
  </r>
  <r>
    <x v="335"/>
    <s v="hard disc"/>
    <x v="38"/>
    <s v="throne"/>
    <s v="hard disc"/>
    <s v="hard disc"/>
    <n v="792"/>
    <s v="throne"/>
    <n v="14"/>
    <n v="0"/>
    <x v="1"/>
    <x v="0"/>
  </r>
  <r>
    <x v="335"/>
    <s v="swing"/>
    <x v="48"/>
    <s v="swing"/>
    <s v="swing"/>
    <s v="maypole"/>
    <n v="1408"/>
    <s v="maypole"/>
    <n v="15"/>
    <n v="0"/>
    <x v="1"/>
    <x v="0"/>
  </r>
  <r>
    <x v="335"/>
    <s v="lionfish"/>
    <x v="28"/>
    <s v="sleeping bag"/>
    <s v="lionfish"/>
    <s v="lionfish"/>
    <n v="638"/>
    <s v="sleeping bag"/>
    <n v="16"/>
    <n v="0"/>
    <x v="1"/>
    <x v="0"/>
  </r>
  <r>
    <x v="335"/>
    <s v="crayfish"/>
    <x v="21"/>
    <s v="carbonara"/>
    <s v="carbonara"/>
    <s v="crayfish"/>
    <n v="1032"/>
    <s v="carbonara"/>
    <n v="17"/>
    <n v="1"/>
    <x v="1"/>
    <x v="0"/>
  </r>
  <r>
    <x v="335"/>
    <s v="miniature schnauzer"/>
    <x v="46"/>
    <s v="miniature schnauzer"/>
    <s v="tank"/>
    <s v="tank"/>
    <n v="8949"/>
    <s v="tank"/>
    <n v="18"/>
    <n v="1"/>
    <x v="1"/>
    <x v="0"/>
  </r>
  <r>
    <x v="335"/>
    <s v="platypus"/>
    <x v="17"/>
    <s v="bathing cap"/>
    <s v="bathing cap"/>
    <s v="platypus"/>
    <n v="4598"/>
    <s v="bathing cap"/>
    <n v="19"/>
    <n v="1"/>
    <x v="1"/>
    <x v="0"/>
  </r>
  <r>
    <x v="335"/>
    <s v="drake"/>
    <x v="22"/>
    <s v="bolete"/>
    <s v="drake"/>
    <s v="drake"/>
    <n v="3755"/>
    <s v="bolete"/>
    <n v="1"/>
    <n v="0"/>
    <x v="1"/>
    <x v="0"/>
  </r>
  <r>
    <x v="335"/>
    <s v="bassinet"/>
    <x v="12"/>
    <s v="mouse"/>
    <s v="bassinet"/>
    <s v="bassinet"/>
    <n v="3027"/>
    <s v="mouse"/>
    <n v="20"/>
    <n v="0"/>
    <x v="1"/>
    <x v="0"/>
  </r>
  <r>
    <x v="335"/>
    <s v="wig"/>
    <x v="45"/>
    <s v="wig"/>
    <s v="wig"/>
    <s v="mantis"/>
    <n v="4991"/>
    <s v="mantis"/>
    <n v="21"/>
    <n v="0"/>
    <x v="1"/>
    <x v="0"/>
  </r>
  <r>
    <x v="335"/>
    <s v="flute"/>
    <x v="16"/>
    <s v="flute"/>
    <s v="flute"/>
    <s v="lawn mower"/>
    <n v="1436"/>
    <s v="lawn mower"/>
    <n v="22"/>
    <n v="0"/>
    <x v="1"/>
    <x v="0"/>
  </r>
  <r>
    <x v="335"/>
    <s v="maraca"/>
    <x v="41"/>
    <s v="maraca"/>
    <s v="maraca"/>
    <s v="paddle"/>
    <n v="607"/>
    <s v="paddle"/>
    <n v="23"/>
    <n v="0"/>
    <x v="1"/>
    <x v="0"/>
  </r>
  <r>
    <x v="335"/>
    <s v="mouse"/>
    <x v="2"/>
    <s v="mouse"/>
    <s v="mouse"/>
    <s v="flute"/>
    <n v="517"/>
    <s v="flute"/>
    <n v="24"/>
    <n v="0"/>
    <x v="1"/>
    <x v="0"/>
  </r>
  <r>
    <x v="335"/>
    <s v="sock"/>
    <x v="23"/>
    <s v="power drill"/>
    <s v="power drill"/>
    <s v="sock"/>
    <n v="475"/>
    <s v="power drill"/>
    <n v="25"/>
    <n v="1"/>
    <x v="1"/>
    <x v="0"/>
  </r>
  <r>
    <x v="335"/>
    <s v="pitcher"/>
    <x v="20"/>
    <s v="passenger car"/>
    <s v="passenger car"/>
    <s v="pitcher"/>
    <n v="270"/>
    <s v="passenger car"/>
    <n v="26"/>
    <n v="1"/>
    <x v="1"/>
    <x v="0"/>
  </r>
  <r>
    <x v="335"/>
    <s v="tile roof"/>
    <x v="30"/>
    <s v="brambling"/>
    <s v="brambling"/>
    <s v="tile roof"/>
    <n v="672"/>
    <s v="brambling"/>
    <n v="27"/>
    <n v="1"/>
    <x v="1"/>
    <x v="0"/>
  </r>
  <r>
    <x v="335"/>
    <s v="pelican"/>
    <x v="3"/>
    <s v="pelican"/>
    <s v="miniature schnauzer"/>
    <s v="miniature schnauzer"/>
    <n v="619"/>
    <s v="miniature schnauzer"/>
    <n v="28"/>
    <n v="1"/>
    <x v="1"/>
    <x v="0"/>
  </r>
  <r>
    <x v="335"/>
    <s v="cornet"/>
    <x v="42"/>
    <s v="nipple"/>
    <s v="nipple"/>
    <s v="cornet"/>
    <n v="431"/>
    <s v="nipple"/>
    <n v="29"/>
    <n v="1"/>
    <x v="1"/>
    <x v="0"/>
  </r>
  <r>
    <x v="335"/>
    <s v="christmas stocking"/>
    <x v="35"/>
    <s v="christmas stocking"/>
    <s v="christmas stocking"/>
    <s v="lionfish"/>
    <n v="1563"/>
    <s v="lionfish"/>
    <n v="2"/>
    <n v="0"/>
    <x v="1"/>
    <x v="0"/>
  </r>
  <r>
    <x v="335"/>
    <s v="weasel"/>
    <x v="11"/>
    <s v="weasel"/>
    <s v="racket"/>
    <s v="racket"/>
    <n v="655"/>
    <s v="racket"/>
    <n v="30"/>
    <n v="1"/>
    <x v="1"/>
    <x v="0"/>
  </r>
  <r>
    <x v="335"/>
    <s v="jigsaw puzzle"/>
    <x v="51"/>
    <s v="marimba"/>
    <s v="marimba"/>
    <s v="jigsaw puzzle"/>
    <n v="569"/>
    <s v="marimba"/>
    <n v="31"/>
    <n v="1"/>
    <x v="1"/>
    <x v="0"/>
  </r>
  <r>
    <x v="335"/>
    <s v="bobsled"/>
    <x v="36"/>
    <s v="bobsled"/>
    <s v="shopping cart"/>
    <s v="shopping cart"/>
    <n v="540"/>
    <s v="shopping cart"/>
    <n v="32"/>
    <n v="1"/>
    <x v="1"/>
    <x v="0"/>
  </r>
  <r>
    <x v="335"/>
    <s v="house finch"/>
    <x v="1"/>
    <s v="crayfish"/>
    <s v="crayfish"/>
    <s v="house finch"/>
    <n v="552"/>
    <s v="crayfish"/>
    <n v="33"/>
    <n v="1"/>
    <x v="1"/>
    <x v="0"/>
  </r>
  <r>
    <x v="335"/>
    <s v="can opener"/>
    <x v="7"/>
    <s v="weasel"/>
    <s v="can opener"/>
    <s v="can opener"/>
    <n v="472"/>
    <s v="weasel"/>
    <n v="34"/>
    <n v="0"/>
    <x v="1"/>
    <x v="0"/>
  </r>
  <r>
    <x v="335"/>
    <s v="hognose snake"/>
    <x v="49"/>
    <s v="hognose snake"/>
    <s v="hognose snake"/>
    <s v="jigsaw puzzle"/>
    <n v="1545"/>
    <s v="jigsaw puzzle"/>
    <n v="35"/>
    <n v="0"/>
    <x v="1"/>
    <x v="0"/>
  </r>
  <r>
    <x v="335"/>
    <s v="egyptian cat"/>
    <x v="39"/>
    <s v="egyptian cat"/>
    <s v="egyptian cat"/>
    <s v="fur coat"/>
    <n v="687"/>
    <s v="fur coat"/>
    <n v="36"/>
    <n v="0"/>
    <x v="1"/>
    <x v="0"/>
  </r>
  <r>
    <x v="335"/>
    <s v="fur coat"/>
    <x v="6"/>
    <s v="hamper"/>
    <s v="hamper"/>
    <s v="fur coat"/>
    <n v="739"/>
    <s v="hamper"/>
    <n v="37"/>
    <n v="1"/>
    <x v="1"/>
    <x v="0"/>
  </r>
  <r>
    <x v="335"/>
    <s v="passenger car"/>
    <x v="24"/>
    <s v="boa constrictor"/>
    <s v="boa constrictor"/>
    <s v="passenger car"/>
    <n v="1000"/>
    <s v="boa constrictor"/>
    <n v="38"/>
    <n v="1"/>
    <x v="1"/>
    <x v="0"/>
  </r>
  <r>
    <x v="335"/>
    <s v="cairn"/>
    <x v="31"/>
    <s v="plate rack"/>
    <s v="plate rack"/>
    <s v="cairn"/>
    <n v="939"/>
    <s v="plate rack"/>
    <n v="39"/>
    <n v="1"/>
    <x v="1"/>
    <x v="0"/>
  </r>
  <r>
    <x v="335"/>
    <s v="brambling"/>
    <x v="52"/>
    <s v="african chameleon"/>
    <s v="brambling"/>
    <s v="brambling"/>
    <n v="1201"/>
    <s v="african chameleon"/>
    <n v="3"/>
    <n v="0"/>
    <x v="1"/>
    <x v="0"/>
  </r>
  <r>
    <x v="335"/>
    <s v="brown bear"/>
    <x v="19"/>
    <s v="brown bear"/>
    <s v="ice lolly"/>
    <s v="ice lolly"/>
    <n v="777"/>
    <s v="ice lolly"/>
    <n v="40"/>
    <n v="1"/>
    <x v="1"/>
    <x v="0"/>
  </r>
  <r>
    <x v="335"/>
    <s v="rhinoceros beetle"/>
    <x v="4"/>
    <s v="drumstick"/>
    <s v="rhinoceros beetle"/>
    <s v="rhinoceros beetle"/>
    <n v="642"/>
    <s v="drumstick"/>
    <n v="41"/>
    <n v="0"/>
    <x v="1"/>
    <x v="0"/>
  </r>
  <r>
    <x v="335"/>
    <s v="banded gecko"/>
    <x v="13"/>
    <s v="cairn"/>
    <s v="banded gecko"/>
    <s v="banded gecko"/>
    <n v="496"/>
    <s v="cairn"/>
    <n v="42"/>
    <n v="0"/>
    <x v="1"/>
    <x v="0"/>
  </r>
  <r>
    <x v="335"/>
    <s v="power drill"/>
    <x v="33"/>
    <s v="pineapple"/>
    <s v="power drill"/>
    <s v="power drill"/>
    <n v="540"/>
    <s v="pineapple"/>
    <n v="43"/>
    <n v="0"/>
    <x v="1"/>
    <x v="0"/>
  </r>
  <r>
    <x v="335"/>
    <s v="maypole"/>
    <x v="27"/>
    <s v="electric fan"/>
    <s v="electric fan"/>
    <s v="maypole"/>
    <n v="1287"/>
    <s v="electric fan"/>
    <n v="44"/>
    <n v="1"/>
    <x v="1"/>
    <x v="0"/>
  </r>
  <r>
    <x v="335"/>
    <s v="sleeping bag"/>
    <x v="40"/>
    <s v="banded gecko"/>
    <s v="sleeping bag"/>
    <s v="sleeping bag"/>
    <n v="1412"/>
    <s v="banded gecko"/>
    <n v="45"/>
    <n v="0"/>
    <x v="1"/>
    <x v="0"/>
  </r>
  <r>
    <x v="335"/>
    <s v="mitten"/>
    <x v="29"/>
    <s v="tile roof"/>
    <s v="tile roof"/>
    <s v="mitten"/>
    <n v="4921"/>
    <s v="tile roof"/>
    <n v="46"/>
    <n v="1"/>
    <x v="1"/>
    <x v="0"/>
  </r>
  <r>
    <x v="335"/>
    <s v="mantis"/>
    <x v="9"/>
    <s v="running shoe"/>
    <s v="running shoe"/>
    <s v="mantis"/>
    <n v="529"/>
    <s v="running shoe"/>
    <n v="47"/>
    <n v="1"/>
    <x v="1"/>
    <x v="0"/>
  </r>
  <r>
    <x v="335"/>
    <s v="knee pad"/>
    <x v="14"/>
    <s v="monarch"/>
    <s v="monarch"/>
    <s v="knee pad"/>
    <n v="801"/>
    <s v="monarch"/>
    <n v="48"/>
    <n v="1"/>
    <x v="1"/>
    <x v="0"/>
  </r>
  <r>
    <x v="335"/>
    <s v="mortarboard"/>
    <x v="32"/>
    <s v="mortarboard"/>
    <s v="mortarboard"/>
    <s v="bath towel"/>
    <n v="524"/>
    <s v="bath towel"/>
    <n v="49"/>
    <n v="0"/>
    <x v="1"/>
    <x v="0"/>
  </r>
  <r>
    <x v="335"/>
    <s v="horned viper"/>
    <x v="44"/>
    <s v="horned viper"/>
    <s v="horned viper"/>
    <s v="mortarboard"/>
    <n v="1347"/>
    <s v="mortarboard"/>
    <n v="4"/>
    <n v="0"/>
    <x v="1"/>
    <x v="0"/>
  </r>
  <r>
    <x v="335"/>
    <s v="throne"/>
    <x v="10"/>
    <s v="hognose snake"/>
    <s v="hognose snake"/>
    <s v="throne"/>
    <n v="501"/>
    <s v="hognose snake"/>
    <n v="50"/>
    <n v="1"/>
    <x v="1"/>
    <x v="0"/>
  </r>
  <r>
    <x v="335"/>
    <s v="sea lion"/>
    <x v="47"/>
    <s v="sea lion"/>
    <s v="sea lion"/>
    <s v="collie"/>
    <n v="614"/>
    <s v="collie"/>
    <n v="51"/>
    <n v="0"/>
    <x v="1"/>
    <x v="0"/>
  </r>
  <r>
    <x v="335"/>
    <s v="plate rack"/>
    <x v="18"/>
    <s v="hot pot"/>
    <s v="hot pot"/>
    <s v="plate rack"/>
    <n v="346"/>
    <s v="hot pot"/>
    <n v="52"/>
    <n v="1"/>
    <x v="1"/>
    <x v="0"/>
  </r>
  <r>
    <x v="335"/>
    <s v="ice lolly"/>
    <x v="43"/>
    <s v="ice lolly"/>
    <s v="axolotl"/>
    <s v="axolotl"/>
    <n v="880"/>
    <s v="axolotl"/>
    <n v="5"/>
    <n v="1"/>
    <x v="1"/>
    <x v="0"/>
  </r>
  <r>
    <x v="335"/>
    <s v="loggerhead"/>
    <x v="5"/>
    <s v="sports car"/>
    <s v="sports car"/>
    <s v="loggerhead"/>
    <n v="1814"/>
    <s v="sports car"/>
    <n v="6"/>
    <n v="1"/>
    <x v="1"/>
    <x v="0"/>
  </r>
  <r>
    <x v="335"/>
    <s v="marimba"/>
    <x v="25"/>
    <s v="marimba"/>
    <s v="african grey"/>
    <s v="african grey"/>
    <n v="772"/>
    <s v="african grey"/>
    <n v="7"/>
    <n v="1"/>
    <x v="1"/>
    <x v="0"/>
  </r>
  <r>
    <x v="335"/>
    <s v="clog"/>
    <x v="15"/>
    <s v="christmas stocking"/>
    <s v="christmas stocking"/>
    <s v="clog"/>
    <n v="862"/>
    <s v="christmas stocking"/>
    <n v="8"/>
    <n v="1"/>
    <x v="1"/>
    <x v="0"/>
  </r>
  <r>
    <x v="335"/>
    <s v="electric ray"/>
    <x v="34"/>
    <s v="electric ray"/>
    <s v="water bottle"/>
    <s v="water bottle"/>
    <n v="1352"/>
    <s v="water bottle"/>
    <n v="9"/>
    <n v="1"/>
    <x v="1"/>
    <x v="0"/>
  </r>
  <r>
    <x v="336"/>
    <s v="sports car"/>
    <x v="48"/>
    <s v="sports car"/>
    <s v="maypole"/>
    <s v="maypole"/>
    <n v="24925"/>
    <s v="maypole"/>
    <n v="0"/>
    <n v="1"/>
    <x v="0"/>
    <x v="0"/>
  </r>
  <r>
    <x v="336"/>
    <s v="fur coat"/>
    <x v="49"/>
    <s v="fur coat"/>
    <s v="jigsaw puzzle"/>
    <s v="jigsaw puzzle"/>
    <n v="10552"/>
    <s v="jigsaw puzzle"/>
    <n v="10"/>
    <n v="1"/>
    <x v="0"/>
    <x v="0"/>
  </r>
  <r>
    <x v="336"/>
    <s v="monarch"/>
    <x v="41"/>
    <s v="monarch"/>
    <s v="monarch"/>
    <s v="paddle"/>
    <n v="25230"/>
    <s v="paddle"/>
    <n v="11"/>
    <n v="0"/>
    <x v="0"/>
    <x v="0"/>
  </r>
  <r>
    <x v="336"/>
    <s v="night snake"/>
    <x v="14"/>
    <s v="night snake"/>
    <s v="monarch"/>
    <s v="monarch"/>
    <n v="6504"/>
    <s v="monarch"/>
    <n v="12"/>
    <n v="1"/>
    <x v="0"/>
    <x v="0"/>
  </r>
  <r>
    <x v="336"/>
    <s v="tiger beetle"/>
    <x v="11"/>
    <s v="racket"/>
    <s v="racket"/>
    <s v="tiger beetle"/>
    <n v="9363"/>
    <s v="racket"/>
    <n v="13"/>
    <n v="1"/>
    <x v="0"/>
    <x v="0"/>
  </r>
  <r>
    <x v="336"/>
    <s v="passenger car"/>
    <x v="22"/>
    <s v="bolete"/>
    <s v="bolete"/>
    <s v="passenger car"/>
    <n v="12237"/>
    <s v="bolete"/>
    <n v="14"/>
    <n v="1"/>
    <x v="0"/>
    <x v="0"/>
  </r>
  <r>
    <x v="336"/>
    <s v="power drill"/>
    <x v="40"/>
    <s v="power drill"/>
    <s v="banded gecko"/>
    <s v="banded gecko"/>
    <n v="9705"/>
    <s v="banded gecko"/>
    <n v="15"/>
    <n v="1"/>
    <x v="0"/>
    <x v="0"/>
  </r>
  <r>
    <x v="336"/>
    <s v="hot pot"/>
    <x v="23"/>
    <s v="power drill"/>
    <s v="power drill"/>
    <s v="hot pot"/>
    <n v="3126"/>
    <s v="power drill"/>
    <n v="16"/>
    <n v="1"/>
    <x v="0"/>
    <x v="0"/>
  </r>
  <r>
    <x v="336"/>
    <s v="bathing cap"/>
    <x v="24"/>
    <s v="boa constrictor"/>
    <s v="boa constrictor"/>
    <s v="bathing cap"/>
    <n v="8438"/>
    <s v="boa constrictor"/>
    <n v="17"/>
    <n v="1"/>
    <x v="0"/>
    <x v="0"/>
  </r>
  <r>
    <x v="336"/>
    <s v="football helmet"/>
    <x v="51"/>
    <s v="marimba"/>
    <s v="marimba"/>
    <s v="football helmet"/>
    <n v="11984"/>
    <s v="marimba"/>
    <n v="18"/>
    <n v="1"/>
    <x v="0"/>
    <x v="0"/>
  </r>
  <r>
    <x v="336"/>
    <s v="can opener"/>
    <x v="5"/>
    <s v="can opener"/>
    <s v="can opener"/>
    <s v="sports car"/>
    <n v="15343"/>
    <s v="sports car"/>
    <n v="19"/>
    <n v="0"/>
    <x v="0"/>
    <x v="0"/>
  </r>
  <r>
    <x v="336"/>
    <s v="rhinoceros beetle"/>
    <x v="8"/>
    <s v="egyptian cat"/>
    <s v="egyptian cat"/>
    <s v="rhinoceros beetle"/>
    <n v="14301"/>
    <s v="egyptian cat"/>
    <n v="1"/>
    <n v="1"/>
    <x v="0"/>
    <x v="0"/>
  </r>
  <r>
    <x v="336"/>
    <s v="sturgeon"/>
    <x v="1"/>
    <s v="crayfish"/>
    <s v="sturgeon"/>
    <s v="sturgeon"/>
    <n v="9515"/>
    <s v="crayfish"/>
    <n v="20"/>
    <n v="0"/>
    <x v="0"/>
    <x v="0"/>
  </r>
  <r>
    <x v="336"/>
    <s v="bobsled"/>
    <x v="0"/>
    <s v="dishrag"/>
    <s v="dishrag"/>
    <s v="bobsled"/>
    <n v="9938"/>
    <s v="dishrag"/>
    <n v="21"/>
    <n v="1"/>
    <x v="0"/>
    <x v="0"/>
  </r>
  <r>
    <x v="336"/>
    <s v="cucumber"/>
    <x v="27"/>
    <s v="electric fan"/>
    <s v="electric fan"/>
    <s v="cucumber"/>
    <n v="9113"/>
    <s v="electric fan"/>
    <n v="22"/>
    <n v="1"/>
    <x v="0"/>
    <x v="0"/>
  </r>
  <r>
    <x v="336"/>
    <s v="ski mask"/>
    <x v="21"/>
    <s v="carbonara"/>
    <s v="carbonara"/>
    <s v="ski mask"/>
    <n v="13324"/>
    <s v="carbonara"/>
    <n v="23"/>
    <n v="1"/>
    <x v="0"/>
    <x v="0"/>
  </r>
  <r>
    <x v="336"/>
    <s v="collie"/>
    <x v="15"/>
    <s v="collie"/>
    <s v="christmas stocking"/>
    <s v="christmas stocking"/>
    <n v="11704"/>
    <s v="christmas stocking"/>
    <n v="24"/>
    <n v="1"/>
    <x v="0"/>
    <x v="0"/>
  </r>
  <r>
    <x v="336"/>
    <s v="crayfish"/>
    <x v="34"/>
    <s v="water bottle"/>
    <s v="crayfish"/>
    <s v="crayfish"/>
    <n v="26761"/>
    <s v="water bottle"/>
    <n v="25"/>
    <n v="0"/>
    <x v="0"/>
    <x v="0"/>
  </r>
  <r>
    <x v="336"/>
    <s v="knee pad"/>
    <x v="50"/>
    <s v="knee pad"/>
    <s v="pencil box"/>
    <s v="pencil box"/>
    <n v="26375"/>
    <s v="pencil box"/>
    <n v="26"/>
    <n v="1"/>
    <x v="0"/>
    <x v="0"/>
  </r>
  <r>
    <x v="336"/>
    <s v="platypus"/>
    <x v="29"/>
    <s v="tile roof"/>
    <s v="tile roof"/>
    <s v="platypus"/>
    <n v="9037"/>
    <s v="tile roof"/>
    <n v="27"/>
    <n v="1"/>
    <x v="0"/>
    <x v="0"/>
  </r>
  <r>
    <x v="336"/>
    <s v="throne"/>
    <x v="32"/>
    <s v="throne"/>
    <s v="bath towel"/>
    <s v="bath towel"/>
    <n v="14203"/>
    <s v="bath towel"/>
    <n v="28"/>
    <n v="1"/>
    <x v="0"/>
    <x v="0"/>
  </r>
  <r>
    <x v="336"/>
    <s v="meat loaf"/>
    <x v="16"/>
    <s v="lawn mower"/>
    <s v="lawn mower"/>
    <s v="meat loaf"/>
    <n v="7163"/>
    <s v="lawn mower"/>
    <n v="29"/>
    <n v="1"/>
    <x v="0"/>
    <x v="0"/>
  </r>
  <r>
    <x v="336"/>
    <s v="pineapple"/>
    <x v="39"/>
    <s v="fur coat"/>
    <s v="fur coat"/>
    <s v="pineapple"/>
    <n v="23531"/>
    <s v="fur coat"/>
    <n v="2"/>
    <n v="1"/>
    <x v="0"/>
    <x v="0"/>
  </r>
  <r>
    <x v="336"/>
    <s v="drumstick"/>
    <x v="10"/>
    <s v="drumstick"/>
    <s v="hognose snake"/>
    <s v="hognose snake"/>
    <n v="5733"/>
    <s v="hognose snake"/>
    <n v="30"/>
    <n v="1"/>
    <x v="0"/>
    <x v="0"/>
  </r>
  <r>
    <x v="336"/>
    <s v="maypole"/>
    <x v="18"/>
    <s v="hot pot"/>
    <s v="hot pot"/>
    <s v="maypole"/>
    <n v="4557"/>
    <s v="hot pot"/>
    <n v="31"/>
    <n v="1"/>
    <x v="0"/>
    <x v="0"/>
  </r>
  <r>
    <x v="336"/>
    <s v="boa constrictor"/>
    <x v="30"/>
    <s v="brambling"/>
    <s v="brambling"/>
    <s v="boa constrictor"/>
    <n v="10347"/>
    <s v="brambling"/>
    <n v="32"/>
    <n v="1"/>
    <x v="0"/>
    <x v="0"/>
  </r>
  <r>
    <x v="336"/>
    <s v="airedale"/>
    <x v="25"/>
    <s v="african grey"/>
    <s v="african grey"/>
    <s v="airedale"/>
    <n v="18039"/>
    <s v="african grey"/>
    <n v="33"/>
    <n v="1"/>
    <x v="0"/>
    <x v="0"/>
  </r>
  <r>
    <x v="336"/>
    <s v="zucchini"/>
    <x v="37"/>
    <s v="zucchini"/>
    <s v="sturgeon"/>
    <s v="sturgeon"/>
    <n v="5009"/>
    <s v="sturgeon"/>
    <n v="34"/>
    <n v="1"/>
    <x v="0"/>
    <x v="0"/>
  </r>
  <r>
    <x v="336"/>
    <s v="indian cobra"/>
    <x v="31"/>
    <s v="plate rack"/>
    <s v="plate rack"/>
    <s v="indian cobra"/>
    <n v="6140"/>
    <s v="plate rack"/>
    <n v="35"/>
    <n v="1"/>
    <x v="0"/>
    <x v="0"/>
  </r>
  <r>
    <x v="336"/>
    <s v="bassinet"/>
    <x v="3"/>
    <s v="bassinet"/>
    <s v="miniature schnauzer"/>
    <s v="miniature schnauzer"/>
    <n v="6129"/>
    <s v="miniature schnauzer"/>
    <n v="36"/>
    <n v="1"/>
    <x v="0"/>
    <x v="0"/>
  </r>
  <r>
    <x v="336"/>
    <s v="axolotl"/>
    <x v="33"/>
    <s v="pineapple"/>
    <s v="axolotl"/>
    <s v="axolotl"/>
    <n v="16726"/>
    <s v="pineapple"/>
    <n v="37"/>
    <n v="0"/>
    <x v="0"/>
    <x v="0"/>
  </r>
  <r>
    <x v="336"/>
    <s v="banded gecko"/>
    <x v="7"/>
    <s v="banded gecko"/>
    <s v="weasel"/>
    <s v="weasel"/>
    <n v="9748"/>
    <s v="weasel"/>
    <n v="38"/>
    <n v="1"/>
    <x v="0"/>
    <x v="0"/>
  </r>
  <r>
    <x v="336"/>
    <s v="marimba"/>
    <x v="19"/>
    <s v="ice lolly"/>
    <s v="ice lolly"/>
    <s v="marimba"/>
    <n v="6365"/>
    <s v="ice lolly"/>
    <n v="39"/>
    <n v="1"/>
    <x v="0"/>
    <x v="0"/>
  </r>
  <r>
    <x v="336"/>
    <s v="miniature schnauzer"/>
    <x v="20"/>
    <s v="miniature schnauzer"/>
    <s v="passenger car"/>
    <s v="passenger car"/>
    <n v="15088"/>
    <s v="passenger car"/>
    <n v="3"/>
    <n v="1"/>
    <x v="0"/>
    <x v="0"/>
  </r>
  <r>
    <x v="336"/>
    <s v="pelican"/>
    <x v="9"/>
    <s v="running shoe"/>
    <s v="pelican"/>
    <s v="pelican"/>
    <n v="15588"/>
    <s v="running shoe"/>
    <n v="40"/>
    <n v="0"/>
    <x v="0"/>
    <x v="0"/>
  </r>
  <r>
    <x v="336"/>
    <s v="panpipe"/>
    <x v="36"/>
    <s v="shopping cart"/>
    <s v="shopping cart"/>
    <s v="panpipe"/>
    <n v="22929"/>
    <s v="shopping cart"/>
    <n v="41"/>
    <n v="1"/>
    <x v="0"/>
    <x v="0"/>
  </r>
  <r>
    <x v="336"/>
    <s v="weasel"/>
    <x v="38"/>
    <s v="throne"/>
    <s v="throne"/>
    <s v="weasel"/>
    <n v="9320"/>
    <s v="throne"/>
    <n v="42"/>
    <n v="1"/>
    <x v="0"/>
    <x v="0"/>
  </r>
  <r>
    <x v="336"/>
    <s v="house finch"/>
    <x v="45"/>
    <s v="house finch"/>
    <s v="mantis"/>
    <s v="mantis"/>
    <n v="11296"/>
    <s v="mantis"/>
    <n v="43"/>
    <n v="1"/>
    <x v="0"/>
    <x v="0"/>
  </r>
  <r>
    <x v="336"/>
    <s v="clog"/>
    <x v="28"/>
    <s v="clog"/>
    <s v="sleeping bag"/>
    <s v="sleeping bag"/>
    <n v="7282"/>
    <s v="sleeping bag"/>
    <n v="44"/>
    <n v="1"/>
    <x v="0"/>
    <x v="0"/>
  </r>
  <r>
    <x v="336"/>
    <s v="nipple"/>
    <x v="43"/>
    <s v="nipple"/>
    <s v="axolotl"/>
    <s v="axolotl"/>
    <n v="9047"/>
    <s v="axolotl"/>
    <n v="45"/>
    <n v="1"/>
    <x v="0"/>
    <x v="0"/>
  </r>
  <r>
    <x v="336"/>
    <s v="horned viper"/>
    <x v="42"/>
    <s v="nipple"/>
    <s v="nipple"/>
    <s v="horned viper"/>
    <n v="4378"/>
    <s v="nipple"/>
    <n v="46"/>
    <n v="1"/>
    <x v="0"/>
    <x v="0"/>
  </r>
  <r>
    <x v="336"/>
    <s v="bath towel"/>
    <x v="2"/>
    <s v="flute"/>
    <s v="bath towel"/>
    <s v="bath towel"/>
    <n v="9730"/>
    <s v="flute"/>
    <n v="47"/>
    <n v="0"/>
    <x v="0"/>
    <x v="0"/>
  </r>
  <r>
    <x v="336"/>
    <s v="mouse"/>
    <x v="6"/>
    <s v="hamper"/>
    <s v="hamper"/>
    <s v="mouse"/>
    <n v="10794"/>
    <s v="hamper"/>
    <n v="48"/>
    <n v="1"/>
    <x v="0"/>
    <x v="0"/>
  </r>
  <r>
    <x v="336"/>
    <s v="maraca"/>
    <x v="44"/>
    <s v="maraca"/>
    <s v="mortarboard"/>
    <s v="mortarboard"/>
    <n v="12498"/>
    <s v="mortarboard"/>
    <n v="49"/>
    <n v="1"/>
    <x v="0"/>
    <x v="0"/>
  </r>
  <r>
    <x v="336"/>
    <s v="tusker"/>
    <x v="46"/>
    <s v="tank"/>
    <s v="tusker"/>
    <s v="tusker"/>
    <n v="21461"/>
    <s v="tank"/>
    <n v="4"/>
    <n v="0"/>
    <x v="0"/>
    <x v="0"/>
  </r>
  <r>
    <x v="336"/>
    <s v="pencil box"/>
    <x v="4"/>
    <s v="drumstick"/>
    <s v="drumstick"/>
    <s v="pencil box"/>
    <n v="6376"/>
    <s v="drumstick"/>
    <n v="50"/>
    <n v="1"/>
    <x v="0"/>
    <x v="0"/>
  </r>
  <r>
    <x v="336"/>
    <s v="christmas stocking"/>
    <x v="52"/>
    <s v="christmas stocking"/>
    <s v="african chameleon"/>
    <s v="african chameleon"/>
    <n v="5794"/>
    <s v="african chameleon"/>
    <n v="51"/>
    <n v="1"/>
    <x v="0"/>
    <x v="0"/>
  </r>
  <r>
    <x v="336"/>
    <s v="swing"/>
    <x v="17"/>
    <s v="swing"/>
    <s v="bathing cap"/>
    <s v="bathing cap"/>
    <n v="9146"/>
    <s v="bathing cap"/>
    <n v="52"/>
    <n v="1"/>
    <x v="0"/>
    <x v="0"/>
  </r>
  <r>
    <x v="336"/>
    <s v="stethoscope"/>
    <x v="47"/>
    <s v="stethoscope"/>
    <s v="collie"/>
    <s v="collie"/>
    <n v="6337"/>
    <s v="collie"/>
    <n v="5"/>
    <n v="1"/>
    <x v="0"/>
    <x v="0"/>
  </r>
  <r>
    <x v="336"/>
    <s v="oystercatcher"/>
    <x v="35"/>
    <s v="oystercatcher"/>
    <s v="lionfish"/>
    <s v="lionfish"/>
    <n v="5083"/>
    <s v="lionfish"/>
    <n v="6"/>
    <n v="1"/>
    <x v="0"/>
    <x v="0"/>
  </r>
  <r>
    <x v="336"/>
    <s v="hognose snake"/>
    <x v="13"/>
    <s v="cairn"/>
    <s v="hognose snake"/>
    <s v="hognose snake"/>
    <n v="4392"/>
    <s v="cairn"/>
    <n v="7"/>
    <n v="0"/>
    <x v="0"/>
    <x v="0"/>
  </r>
  <r>
    <x v="336"/>
    <s v="bakery"/>
    <x v="12"/>
    <s v="mouse"/>
    <s v="mouse"/>
    <s v="bakery"/>
    <n v="20501"/>
    <s v="mouse"/>
    <n v="8"/>
    <n v="1"/>
    <x v="0"/>
    <x v="0"/>
  </r>
  <r>
    <x v="336"/>
    <s v="bonnet"/>
    <x v="26"/>
    <s v="wig"/>
    <s v="wig"/>
    <s v="bonnet"/>
    <n v="9573"/>
    <s v="wig"/>
    <n v="9"/>
    <n v="1"/>
    <x v="0"/>
    <x v="0"/>
  </r>
  <r>
    <x v="337"/>
    <s v="mitten"/>
    <x v="10"/>
    <s v="hognose snake"/>
    <s v="hognose snake"/>
    <s v="mitten"/>
    <n v="21198"/>
    <s v="hognose snake"/>
    <n v="0"/>
    <n v="1"/>
    <x v="0"/>
    <x v="0"/>
  </r>
  <r>
    <x v="337"/>
    <s v="pelican"/>
    <x v="23"/>
    <s v="power drill"/>
    <s v="power drill"/>
    <s v="pelican"/>
    <n v="13802"/>
    <s v="power drill"/>
    <n v="10"/>
    <n v="1"/>
    <x v="0"/>
    <x v="0"/>
  </r>
  <r>
    <x v="337"/>
    <s v="cucumber"/>
    <x v="41"/>
    <s v="cucumber"/>
    <s v="paddle"/>
    <s v="paddle"/>
    <n v="10650"/>
    <s v="paddle"/>
    <n v="11"/>
    <n v="1"/>
    <x v="0"/>
    <x v="0"/>
  </r>
  <r>
    <x v="337"/>
    <s v="tank"/>
    <x v="42"/>
    <s v="tank"/>
    <s v="nipple"/>
    <s v="nipple"/>
    <n v="27486"/>
    <s v="nipple"/>
    <n v="12"/>
    <n v="1"/>
    <x v="0"/>
    <x v="0"/>
  </r>
  <r>
    <x v="337"/>
    <s v="egyptian cat"/>
    <x v="26"/>
    <s v="wig"/>
    <s v="wig"/>
    <s v="egyptian cat"/>
    <n v="5447"/>
    <s v="wig"/>
    <n v="13"/>
    <n v="1"/>
    <x v="0"/>
    <x v="0"/>
  </r>
  <r>
    <x v="337"/>
    <s v="nipple"/>
    <x v="1"/>
    <s v="crayfish"/>
    <s v="crayfish"/>
    <s v="nipple"/>
    <n v="9475"/>
    <s v="crayfish"/>
    <n v="14"/>
    <n v="1"/>
    <x v="0"/>
    <x v="0"/>
  </r>
  <r>
    <x v="337"/>
    <s v="mouse"/>
    <x v="32"/>
    <s v="mouse"/>
    <s v="bath towel"/>
    <s v="bath towel"/>
    <n v="8851"/>
    <s v="bath towel"/>
    <n v="15"/>
    <n v="1"/>
    <x v="0"/>
    <x v="0"/>
  </r>
  <r>
    <x v="337"/>
    <s v="boa constrictor"/>
    <x v="16"/>
    <s v="lawn mower"/>
    <s v="boa constrictor"/>
    <s v="boa constrictor"/>
    <n v="8888"/>
    <s v="lawn mower"/>
    <n v="16"/>
    <n v="0"/>
    <x v="0"/>
    <x v="0"/>
  </r>
  <r>
    <x v="337"/>
    <s v="knee pad"/>
    <x v="50"/>
    <s v="pencil box"/>
    <s v="pencil box"/>
    <s v="knee pad"/>
    <n v="8519"/>
    <s v="pencil box"/>
    <n v="17"/>
    <n v="1"/>
    <x v="0"/>
    <x v="0"/>
  </r>
  <r>
    <x v="337"/>
    <s v="paddle"/>
    <x v="37"/>
    <s v="paddle"/>
    <s v="sturgeon"/>
    <s v="sturgeon"/>
    <n v="10668"/>
    <s v="sturgeon"/>
    <n v="18"/>
    <n v="1"/>
    <x v="0"/>
    <x v="0"/>
  </r>
  <r>
    <x v="337"/>
    <s v="zucchini"/>
    <x v="30"/>
    <s v="zucchini"/>
    <s v="brambling"/>
    <s v="brambling"/>
    <n v="11353"/>
    <s v="brambling"/>
    <n v="19"/>
    <n v="1"/>
    <x v="0"/>
    <x v="0"/>
  </r>
  <r>
    <x v="337"/>
    <s v="stethoscope"/>
    <x v="35"/>
    <s v="lionfish"/>
    <s v="lionfish"/>
    <s v="stethoscope"/>
    <n v="10123"/>
    <s v="lionfish"/>
    <n v="1"/>
    <n v="1"/>
    <x v="0"/>
    <x v="0"/>
  </r>
  <r>
    <x v="337"/>
    <s v="african grey"/>
    <x v="14"/>
    <s v="monarch"/>
    <s v="monarch"/>
    <s v="african grey"/>
    <n v="6980"/>
    <s v="monarch"/>
    <n v="20"/>
    <n v="1"/>
    <x v="0"/>
    <x v="0"/>
  </r>
  <r>
    <x v="337"/>
    <s v="mortar"/>
    <x v="47"/>
    <s v="mortar"/>
    <s v="collie"/>
    <s v="collie"/>
    <n v="5831"/>
    <s v="collie"/>
    <n v="21"/>
    <n v="1"/>
    <x v="0"/>
    <x v="0"/>
  </r>
  <r>
    <x v="337"/>
    <s v="eel"/>
    <x v="15"/>
    <s v="eel"/>
    <s v="christmas stocking"/>
    <s v="christmas stocking"/>
    <n v="10300"/>
    <s v="christmas stocking"/>
    <n v="22"/>
    <n v="1"/>
    <x v="0"/>
    <x v="0"/>
  </r>
  <r>
    <x v="337"/>
    <s v="tile roof"/>
    <x v="9"/>
    <s v="running shoe"/>
    <s v="running shoe"/>
    <s v="tile roof"/>
    <n v="7531"/>
    <s v="running shoe"/>
    <n v="23"/>
    <n v="1"/>
    <x v="0"/>
    <x v="0"/>
  </r>
  <r>
    <x v="337"/>
    <s v="banded gecko"/>
    <x v="43"/>
    <s v="banded gecko"/>
    <s v="banded gecko"/>
    <s v="axolotl"/>
    <n v="12898"/>
    <s v="axolotl"/>
    <n v="24"/>
    <n v="0"/>
    <x v="0"/>
    <x v="0"/>
  </r>
  <r>
    <x v="337"/>
    <s v="drumstick"/>
    <x v="20"/>
    <s v="drumstick"/>
    <s v="passenger car"/>
    <s v="passenger car"/>
    <n v="14614"/>
    <s v="passenger car"/>
    <n v="25"/>
    <n v="1"/>
    <x v="0"/>
    <x v="0"/>
  </r>
  <r>
    <x v="337"/>
    <s v="lionfish"/>
    <x v="7"/>
    <s v="weasel"/>
    <s v="lionfish"/>
    <s v="lionfish"/>
    <n v="7755"/>
    <s v="weasel"/>
    <n v="26"/>
    <n v="0"/>
    <x v="0"/>
    <x v="0"/>
  </r>
  <r>
    <x v="337"/>
    <s v="running shoe"/>
    <x v="22"/>
    <s v="running shoe"/>
    <s v="bolete"/>
    <s v="bolete"/>
    <n v="16550"/>
    <s v="bolete"/>
    <n v="27"/>
    <n v="1"/>
    <x v="0"/>
    <x v="0"/>
  </r>
  <r>
    <x v="337"/>
    <s v="wig"/>
    <x v="49"/>
    <s v="jigsaw puzzle"/>
    <s v="jigsaw puzzle"/>
    <s v="wig"/>
    <n v="6782"/>
    <s v="jigsaw puzzle"/>
    <n v="28"/>
    <n v="1"/>
    <x v="0"/>
    <x v="0"/>
  </r>
  <r>
    <x v="337"/>
    <s v="platypus"/>
    <x v="38"/>
    <s v="platypus"/>
    <s v="platypus"/>
    <s v="throne"/>
    <n v="8366"/>
    <s v="throne"/>
    <n v="29"/>
    <n v="0"/>
    <x v="0"/>
    <x v="0"/>
  </r>
  <r>
    <x v="337"/>
    <s v="weasel"/>
    <x v="40"/>
    <s v="banded gecko"/>
    <s v="banded gecko"/>
    <s v="weasel"/>
    <n v="6734"/>
    <s v="banded gecko"/>
    <n v="2"/>
    <n v="1"/>
    <x v="0"/>
    <x v="0"/>
  </r>
  <r>
    <x v="337"/>
    <s v="pencil box"/>
    <x v="25"/>
    <s v="african grey"/>
    <s v="african grey"/>
    <s v="pencil box"/>
    <n v="27415"/>
    <s v="african grey"/>
    <n v="30"/>
    <n v="1"/>
    <x v="0"/>
    <x v="0"/>
  </r>
  <r>
    <x v="337"/>
    <s v="bonnet"/>
    <x v="36"/>
    <s v="shopping cart"/>
    <s v="shopping cart"/>
    <s v="bonnet"/>
    <n v="12933"/>
    <s v="shopping cart"/>
    <n v="31"/>
    <n v="1"/>
    <x v="0"/>
    <x v="0"/>
  </r>
  <r>
    <x v="337"/>
    <s v="meat loaf"/>
    <x v="45"/>
    <s v="mantis"/>
    <s v="mantis"/>
    <s v="meat loaf"/>
    <n v="18255"/>
    <s v="mantis"/>
    <n v="32"/>
    <n v="1"/>
    <x v="0"/>
    <x v="0"/>
  </r>
  <r>
    <x v="337"/>
    <s v="hot pot"/>
    <x v="4"/>
    <s v="drumstick"/>
    <s v="drumstick"/>
    <s v="hot pot"/>
    <n v="28883"/>
    <s v="drumstick"/>
    <n v="33"/>
    <n v="1"/>
    <x v="0"/>
    <x v="0"/>
  </r>
  <r>
    <x v="337"/>
    <s v="electric fan"/>
    <x v="52"/>
    <s v="electric fan"/>
    <s v="african chameleon"/>
    <s v="african chameleon"/>
    <n v="8446"/>
    <s v="african chameleon"/>
    <n v="34"/>
    <n v="1"/>
    <x v="0"/>
    <x v="0"/>
  </r>
  <r>
    <x v="337"/>
    <s v="quill"/>
    <x v="13"/>
    <s v="cairn"/>
    <s v="cairn"/>
    <s v="quill"/>
    <n v="14416"/>
    <s v="cairn"/>
    <n v="35"/>
    <n v="1"/>
    <x v="0"/>
    <x v="0"/>
  </r>
  <r>
    <x v="337"/>
    <s v="sock"/>
    <x v="24"/>
    <s v="boa constrictor"/>
    <s v="sock"/>
    <s v="sock"/>
    <n v="25127"/>
    <s v="boa constrictor"/>
    <n v="36"/>
    <n v="0"/>
    <x v="0"/>
    <x v="0"/>
  </r>
  <r>
    <x v="337"/>
    <s v="monarch"/>
    <x v="2"/>
    <s v="monarch"/>
    <s v="flute"/>
    <s v="flute"/>
    <n v="10810"/>
    <s v="flute"/>
    <n v="37"/>
    <n v="1"/>
    <x v="0"/>
    <x v="0"/>
  </r>
  <r>
    <x v="337"/>
    <s v="cairn"/>
    <x v="44"/>
    <s v="cairn"/>
    <s v="mortarboard"/>
    <s v="mortarboard"/>
    <n v="12101"/>
    <s v="mortarboard"/>
    <n v="38"/>
    <n v="1"/>
    <x v="0"/>
    <x v="0"/>
  </r>
  <r>
    <x v="337"/>
    <s v="christmas stocking"/>
    <x v="11"/>
    <s v="racket"/>
    <s v="racket"/>
    <s v="christmas stocking"/>
    <n v="21222"/>
    <s v="racket"/>
    <n v="39"/>
    <n v="1"/>
    <x v="0"/>
    <x v="0"/>
  </r>
  <r>
    <x v="337"/>
    <s v="bassinet"/>
    <x v="31"/>
    <s v="bassinet"/>
    <s v="plate rack"/>
    <s v="plate rack"/>
    <n v="12047"/>
    <s v="plate rack"/>
    <n v="3"/>
    <n v="1"/>
    <x v="0"/>
    <x v="0"/>
  </r>
  <r>
    <x v="337"/>
    <s v="carbonara"/>
    <x v="33"/>
    <s v="pineapple"/>
    <s v="pineapple"/>
    <s v="carbonara"/>
    <n v="13570"/>
    <s v="pineapple"/>
    <n v="40"/>
    <n v="1"/>
    <x v="0"/>
    <x v="0"/>
  </r>
  <r>
    <x v="337"/>
    <s v="pineapple"/>
    <x v="3"/>
    <s v="miniature schnauzer"/>
    <s v="miniature schnauzer"/>
    <s v="pineapple"/>
    <n v="7619"/>
    <s v="miniature schnauzer"/>
    <n v="41"/>
    <n v="1"/>
    <x v="0"/>
    <x v="0"/>
  </r>
  <r>
    <x v="337"/>
    <s v="water bottle"/>
    <x v="51"/>
    <s v="marimba"/>
    <s v="marimba"/>
    <s v="water bottle"/>
    <n v="15784"/>
    <s v="marimba"/>
    <n v="42"/>
    <n v="1"/>
    <x v="0"/>
    <x v="0"/>
  </r>
  <r>
    <x v="337"/>
    <s v="airedale"/>
    <x v="18"/>
    <s v="airedale"/>
    <s v="hot pot"/>
    <s v="hot pot"/>
    <n v="13089"/>
    <s v="hot pot"/>
    <n v="43"/>
    <n v="1"/>
    <x v="0"/>
    <x v="0"/>
  </r>
  <r>
    <x v="337"/>
    <s v="plate rack"/>
    <x v="34"/>
    <s v="water bottle"/>
    <s v="plate rack"/>
    <s v="plate rack"/>
    <n v="13699"/>
    <s v="water bottle"/>
    <n v="44"/>
    <n v="0"/>
    <x v="0"/>
    <x v="0"/>
  </r>
  <r>
    <x v="337"/>
    <s v="jigsaw puzzle"/>
    <x v="48"/>
    <s v="jigsaw puzzle"/>
    <s v="maypole"/>
    <s v="maypole"/>
    <n v="9993"/>
    <s v="maypole"/>
    <n v="45"/>
    <n v="1"/>
    <x v="0"/>
    <x v="0"/>
  </r>
  <r>
    <x v="337"/>
    <s v="bittern"/>
    <x v="46"/>
    <s v="tank"/>
    <s v="bittern"/>
    <s v="bittern"/>
    <n v="10002"/>
    <s v="tank"/>
    <n v="46"/>
    <n v="0"/>
    <x v="0"/>
    <x v="0"/>
  </r>
  <r>
    <x v="337"/>
    <s v="throne"/>
    <x v="29"/>
    <s v="throne"/>
    <s v="throne"/>
    <s v="tile roof"/>
    <n v="12651"/>
    <s v="tile roof"/>
    <n v="47"/>
    <n v="0"/>
    <x v="0"/>
    <x v="0"/>
  </r>
  <r>
    <x v="337"/>
    <s v="african chameleon"/>
    <x v="27"/>
    <s v="african chameleon"/>
    <s v="electric fan"/>
    <s v="electric fan"/>
    <n v="11812"/>
    <s v="electric fan"/>
    <n v="48"/>
    <n v="1"/>
    <x v="0"/>
    <x v="0"/>
  </r>
  <r>
    <x v="337"/>
    <s v="maraca"/>
    <x v="6"/>
    <s v="hamper"/>
    <s v="hamper"/>
    <s v="maraca"/>
    <n v="11937"/>
    <s v="hamper"/>
    <n v="49"/>
    <n v="1"/>
    <x v="0"/>
    <x v="0"/>
  </r>
  <r>
    <x v="337"/>
    <s v="collie"/>
    <x v="39"/>
    <s v="collie"/>
    <s v="fur coat"/>
    <s v="fur coat"/>
    <n v="13900"/>
    <s v="fur coat"/>
    <n v="4"/>
    <n v="1"/>
    <x v="0"/>
    <x v="0"/>
  </r>
  <r>
    <x v="337"/>
    <s v="panpipe"/>
    <x v="5"/>
    <s v="sports car"/>
    <s v="sports car"/>
    <s v="panpipe"/>
    <n v="12975"/>
    <s v="sports car"/>
    <n v="50"/>
    <n v="1"/>
    <x v="0"/>
    <x v="0"/>
  </r>
  <r>
    <x v="337"/>
    <s v="swing"/>
    <x v="28"/>
    <s v="swing"/>
    <s v="sleeping bag"/>
    <s v="sleeping bag"/>
    <n v="10802"/>
    <s v="sleeping bag"/>
    <n v="51"/>
    <n v="1"/>
    <x v="0"/>
    <x v="0"/>
  </r>
  <r>
    <x v="337"/>
    <s v="can opener"/>
    <x v="19"/>
    <s v="ice lolly"/>
    <s v="ice lolly"/>
    <s v="can opener"/>
    <n v="12143"/>
    <s v="ice lolly"/>
    <n v="52"/>
    <n v="1"/>
    <x v="0"/>
    <x v="0"/>
  </r>
  <r>
    <x v="337"/>
    <s v="cornet"/>
    <x v="17"/>
    <s v="cornet"/>
    <s v="bathing cap"/>
    <s v="bathing cap"/>
    <n v="8831"/>
    <s v="bathing cap"/>
    <n v="5"/>
    <n v="1"/>
    <x v="0"/>
    <x v="0"/>
  </r>
  <r>
    <x v="337"/>
    <s v="mortarboard"/>
    <x v="21"/>
    <s v="carbonara"/>
    <s v="carbonara"/>
    <s v="mortarboard"/>
    <n v="12781"/>
    <s v="carbonara"/>
    <n v="6"/>
    <n v="1"/>
    <x v="0"/>
    <x v="0"/>
  </r>
  <r>
    <x v="337"/>
    <s v="fur coat"/>
    <x v="0"/>
    <s v="fur coat"/>
    <s v="dishrag"/>
    <s v="dishrag"/>
    <n v="5331"/>
    <s v="dishrag"/>
    <n v="7"/>
    <n v="1"/>
    <x v="0"/>
    <x v="0"/>
  </r>
  <r>
    <x v="337"/>
    <s v="axolotl"/>
    <x v="8"/>
    <s v="axolotl"/>
    <s v="egyptian cat"/>
    <s v="egyptian cat"/>
    <n v="31102"/>
    <s v="egyptian cat"/>
    <n v="8"/>
    <n v="1"/>
    <x v="0"/>
    <x v="0"/>
  </r>
  <r>
    <x v="337"/>
    <s v="sleeping bag"/>
    <x v="12"/>
    <s v="sleeping bag"/>
    <s v="mouse"/>
    <s v="mouse"/>
    <n v="13628"/>
    <s v="mouse"/>
    <n v="9"/>
    <n v="1"/>
    <x v="0"/>
    <x v="0"/>
  </r>
  <r>
    <x v="338"/>
    <s v="pitcher"/>
    <x v="6"/>
    <s v="hamper"/>
    <s v="hamper"/>
    <s v="pitcher"/>
    <n v="5652"/>
    <s v="hamper"/>
    <n v="0"/>
    <n v="1"/>
    <x v="0"/>
    <x v="0"/>
  </r>
  <r>
    <x v="338"/>
    <s v="mortar"/>
    <x v="26"/>
    <s v="mortar"/>
    <s v="mortar"/>
    <s v="wig"/>
    <n v="1642"/>
    <s v="wig"/>
    <n v="10"/>
    <n v="0"/>
    <x v="0"/>
    <x v="0"/>
  </r>
  <r>
    <x v="338"/>
    <s v="marimba"/>
    <x v="10"/>
    <s v="marimba"/>
    <s v="hognose snake"/>
    <s v="hognose snake"/>
    <n v="1409"/>
    <s v="hognose snake"/>
    <n v="11"/>
    <n v="1"/>
    <x v="0"/>
    <x v="0"/>
  </r>
  <r>
    <x v="338"/>
    <s v="rhinoceros beetle"/>
    <x v="14"/>
    <s v="monarch"/>
    <s v="rhinoceros beetle"/>
    <s v="rhinoceros beetle"/>
    <n v="1625"/>
    <s v="monarch"/>
    <n v="12"/>
    <n v="0"/>
    <x v="0"/>
    <x v="0"/>
  </r>
  <r>
    <x v="338"/>
    <s v="sturgeon"/>
    <x v="42"/>
    <s v="nipple"/>
    <s v="sturgeon"/>
    <s v="sturgeon"/>
    <n v="1581"/>
    <s v="nipple"/>
    <n v="13"/>
    <n v="0"/>
    <x v="0"/>
    <x v="0"/>
  </r>
  <r>
    <x v="338"/>
    <s v="cornet"/>
    <x v="38"/>
    <s v="cornet"/>
    <s v="throne"/>
    <s v="throne"/>
    <n v="1488"/>
    <s v="throne"/>
    <n v="14"/>
    <n v="1"/>
    <x v="0"/>
    <x v="0"/>
  </r>
  <r>
    <x v="338"/>
    <s v="shopping cart"/>
    <x v="5"/>
    <s v="shopping cart"/>
    <s v="sports car"/>
    <s v="sports car"/>
    <n v="2658"/>
    <s v="sports car"/>
    <n v="15"/>
    <n v="1"/>
    <x v="0"/>
    <x v="0"/>
  </r>
  <r>
    <x v="338"/>
    <s v="paddle"/>
    <x v="30"/>
    <s v="paddle"/>
    <s v="brambling"/>
    <s v="brambling"/>
    <n v="3885"/>
    <s v="brambling"/>
    <n v="16"/>
    <n v="1"/>
    <x v="0"/>
    <x v="0"/>
  </r>
  <r>
    <x v="338"/>
    <s v="horned viper"/>
    <x v="23"/>
    <s v="horned viper"/>
    <s v="horned viper"/>
    <s v="power drill"/>
    <n v="3930"/>
    <s v="power drill"/>
    <n v="17"/>
    <n v="0"/>
    <x v="0"/>
    <x v="0"/>
  </r>
  <r>
    <x v="338"/>
    <s v="pencil box"/>
    <x v="24"/>
    <s v="pencil box"/>
    <s v="pencil box"/>
    <s v="boa constrictor"/>
    <n v="1547"/>
    <s v="boa constrictor"/>
    <n v="18"/>
    <n v="0"/>
    <x v="0"/>
    <x v="0"/>
  </r>
  <r>
    <x v="338"/>
    <s v="football helmet"/>
    <x v="19"/>
    <s v="ice lolly"/>
    <s v="ice lolly"/>
    <s v="football helmet"/>
    <n v="1064"/>
    <s v="ice lolly"/>
    <n v="19"/>
    <n v="1"/>
    <x v="0"/>
    <x v="0"/>
  </r>
  <r>
    <x v="338"/>
    <s v="clog"/>
    <x v="49"/>
    <s v="clog"/>
    <s v="clog"/>
    <s v="jigsaw puzzle"/>
    <n v="4352"/>
    <s v="jigsaw puzzle"/>
    <n v="1"/>
    <n v="0"/>
    <x v="0"/>
    <x v="0"/>
  </r>
  <r>
    <x v="338"/>
    <s v="drake"/>
    <x v="7"/>
    <s v="drake"/>
    <s v="weasel"/>
    <s v="weasel"/>
    <n v="1291"/>
    <s v="weasel"/>
    <n v="20"/>
    <n v="1"/>
    <x v="0"/>
    <x v="0"/>
  </r>
  <r>
    <x v="338"/>
    <s v="egyptian cat"/>
    <x v="46"/>
    <s v="tank"/>
    <s v="tank"/>
    <s v="egyptian cat"/>
    <n v="1607"/>
    <s v="tank"/>
    <n v="21"/>
    <n v="1"/>
    <x v="0"/>
    <x v="0"/>
  </r>
  <r>
    <x v="338"/>
    <s v="collie"/>
    <x v="31"/>
    <s v="plate rack"/>
    <s v="plate rack"/>
    <s v="collie"/>
    <n v="1936"/>
    <s v="plate rack"/>
    <n v="22"/>
    <n v="1"/>
    <x v="0"/>
    <x v="0"/>
  </r>
  <r>
    <x v="338"/>
    <s v="eel"/>
    <x v="33"/>
    <s v="eel"/>
    <s v="eel"/>
    <s v="pineapple"/>
    <n v="1262"/>
    <s v="pineapple"/>
    <n v="23"/>
    <n v="0"/>
    <x v="0"/>
    <x v="0"/>
  </r>
  <r>
    <x v="338"/>
    <s v="flute"/>
    <x v="37"/>
    <s v="sturgeon"/>
    <s v="flute"/>
    <s v="flute"/>
    <n v="1327"/>
    <s v="sturgeon"/>
    <n v="24"/>
    <n v="0"/>
    <x v="0"/>
    <x v="0"/>
  </r>
  <r>
    <x v="338"/>
    <s v="weasel"/>
    <x v="11"/>
    <s v="racket"/>
    <s v="racket"/>
    <s v="weasel"/>
    <n v="1008"/>
    <s v="racket"/>
    <n v="25"/>
    <n v="1"/>
    <x v="0"/>
    <x v="0"/>
  </r>
  <r>
    <x v="338"/>
    <s v="zucchini"/>
    <x v="8"/>
    <s v="egyptian cat"/>
    <s v="zucchini"/>
    <s v="zucchini"/>
    <n v="881"/>
    <s v="egyptian cat"/>
    <n v="26"/>
    <n v="0"/>
    <x v="0"/>
    <x v="0"/>
  </r>
  <r>
    <x v="338"/>
    <s v="monarch"/>
    <x v="18"/>
    <s v="hot pot"/>
    <s v="hot pot"/>
    <s v="monarch"/>
    <n v="1000"/>
    <s v="hot pot"/>
    <n v="27"/>
    <n v="1"/>
    <x v="0"/>
    <x v="0"/>
  </r>
  <r>
    <x v="338"/>
    <s v="maypole"/>
    <x v="41"/>
    <s v="paddle"/>
    <s v="paddle"/>
    <s v="maypole"/>
    <n v="916"/>
    <s v="paddle"/>
    <n v="28"/>
    <n v="1"/>
    <x v="0"/>
    <x v="0"/>
  </r>
  <r>
    <x v="338"/>
    <s v="drumstick"/>
    <x v="28"/>
    <s v="drumstick"/>
    <s v="sleeping bag"/>
    <s v="sleeping bag"/>
    <n v="1526"/>
    <s v="sleeping bag"/>
    <n v="29"/>
    <n v="1"/>
    <x v="0"/>
    <x v="0"/>
  </r>
  <r>
    <x v="338"/>
    <s v="power drill"/>
    <x v="15"/>
    <s v="christmas stocking"/>
    <s v="christmas stocking"/>
    <s v="power drill"/>
    <n v="3778"/>
    <s v="christmas stocking"/>
    <n v="2"/>
    <n v="1"/>
    <x v="0"/>
    <x v="0"/>
  </r>
  <r>
    <x v="338"/>
    <s v="african crocodile"/>
    <x v="25"/>
    <s v="african crocodile"/>
    <s v="african grey"/>
    <s v="african grey"/>
    <n v="1553"/>
    <s v="african grey"/>
    <n v="30"/>
    <n v="1"/>
    <x v="0"/>
    <x v="0"/>
  </r>
  <r>
    <x v="338"/>
    <s v="mouse"/>
    <x v="44"/>
    <s v="mortarboard"/>
    <s v="mouse"/>
    <s v="mouse"/>
    <n v="1215"/>
    <s v="mortarboard"/>
    <n v="31"/>
    <n v="0"/>
    <x v="0"/>
    <x v="0"/>
  </r>
  <r>
    <x v="338"/>
    <s v="ski mask"/>
    <x v="51"/>
    <s v="marimba"/>
    <s v="marimba"/>
    <s v="ski mask"/>
    <n v="7736"/>
    <s v="marimba"/>
    <n v="32"/>
    <n v="1"/>
    <x v="0"/>
    <x v="0"/>
  </r>
  <r>
    <x v="338"/>
    <s v="stethoscope"/>
    <x v="22"/>
    <s v="stethoscope"/>
    <s v="bolete"/>
    <s v="bolete"/>
    <n v="1575"/>
    <s v="bolete"/>
    <n v="33"/>
    <n v="1"/>
    <x v="0"/>
    <x v="0"/>
  </r>
  <r>
    <x v="338"/>
    <s v="running shoe"/>
    <x v="40"/>
    <s v="running shoe"/>
    <s v="banded gecko"/>
    <s v="banded gecko"/>
    <n v="1894"/>
    <s v="banded gecko"/>
    <n v="34"/>
    <n v="1"/>
    <x v="0"/>
    <x v="0"/>
  </r>
  <r>
    <x v="338"/>
    <s v="hot pot"/>
    <x v="48"/>
    <s v="hot pot"/>
    <s v="maypole"/>
    <s v="maypole"/>
    <n v="1034"/>
    <s v="maypole"/>
    <n v="35"/>
    <n v="1"/>
    <x v="0"/>
    <x v="0"/>
  </r>
  <r>
    <x v="338"/>
    <s v="electric ray"/>
    <x v="29"/>
    <s v="tile roof"/>
    <s v="tile roof"/>
    <s v="electric ray"/>
    <n v="1425"/>
    <s v="tile roof"/>
    <n v="36"/>
    <n v="1"/>
    <x v="0"/>
    <x v="0"/>
  </r>
  <r>
    <x v="338"/>
    <s v="tusker"/>
    <x v="21"/>
    <s v="tusker"/>
    <s v="carbonara"/>
    <s v="carbonara"/>
    <n v="1009"/>
    <s v="carbonara"/>
    <n v="37"/>
    <n v="1"/>
    <x v="0"/>
    <x v="0"/>
  </r>
  <r>
    <x v="338"/>
    <s v="house finch"/>
    <x v="27"/>
    <s v="electric fan"/>
    <s v="house finch"/>
    <s v="house finch"/>
    <n v="1922"/>
    <s v="electric fan"/>
    <n v="38"/>
    <n v="0"/>
    <x v="0"/>
    <x v="0"/>
  </r>
  <r>
    <x v="338"/>
    <s v="night snake"/>
    <x v="16"/>
    <s v="lawn mower"/>
    <s v="lawn mower"/>
    <s v="night snake"/>
    <n v="1050"/>
    <s v="lawn mower"/>
    <n v="39"/>
    <n v="1"/>
    <x v="0"/>
    <x v="0"/>
  </r>
  <r>
    <x v="338"/>
    <s v="electric fan"/>
    <x v="12"/>
    <s v="electric fan"/>
    <s v="electric fan"/>
    <s v="mouse"/>
    <n v="2498"/>
    <s v="mouse"/>
    <n v="3"/>
    <n v="0"/>
    <x v="0"/>
    <x v="0"/>
  </r>
  <r>
    <x v="338"/>
    <s v="mitten"/>
    <x v="39"/>
    <s v="fur coat"/>
    <s v="mitten"/>
    <s v="mitten"/>
    <n v="1162"/>
    <s v="fur coat"/>
    <n v="40"/>
    <n v="0"/>
    <x v="0"/>
    <x v="0"/>
  </r>
  <r>
    <x v="338"/>
    <s v="plate rack"/>
    <x v="34"/>
    <s v="plate rack"/>
    <s v="plate rack"/>
    <s v="water bottle"/>
    <n v="1526"/>
    <s v="water bottle"/>
    <n v="41"/>
    <n v="0"/>
    <x v="0"/>
    <x v="0"/>
  </r>
  <r>
    <x v="338"/>
    <s v="bath towel"/>
    <x v="4"/>
    <s v="drumstick"/>
    <s v="bath towel"/>
    <s v="bath towel"/>
    <n v="1191"/>
    <s v="drumstick"/>
    <n v="42"/>
    <n v="0"/>
    <x v="0"/>
    <x v="0"/>
  </r>
  <r>
    <x v="338"/>
    <s v="bakery"/>
    <x v="32"/>
    <s v="bath towel"/>
    <s v="bakery"/>
    <s v="bakery"/>
    <n v="2103"/>
    <s v="bath towel"/>
    <n v="43"/>
    <n v="0"/>
    <x v="0"/>
    <x v="0"/>
  </r>
  <r>
    <x v="338"/>
    <s v="bathing cap"/>
    <x v="47"/>
    <s v="bathing cap"/>
    <s v="bathing cap"/>
    <s v="collie"/>
    <n v="1646"/>
    <s v="collie"/>
    <n v="44"/>
    <n v="0"/>
    <x v="0"/>
    <x v="0"/>
  </r>
  <r>
    <x v="338"/>
    <s v="tile roof"/>
    <x v="45"/>
    <s v="tile roof"/>
    <s v="mantis"/>
    <s v="mantis"/>
    <n v="1994"/>
    <s v="mantis"/>
    <n v="45"/>
    <n v="1"/>
    <x v="0"/>
    <x v="0"/>
  </r>
  <r>
    <x v="338"/>
    <s v="sea lion"/>
    <x v="50"/>
    <s v="sea lion"/>
    <s v="pencil box"/>
    <s v="pencil box"/>
    <n v="1775"/>
    <s v="pencil box"/>
    <n v="46"/>
    <n v="1"/>
    <x v="0"/>
    <x v="0"/>
  </r>
  <r>
    <x v="338"/>
    <s v="nipple"/>
    <x v="2"/>
    <s v="flute"/>
    <s v="flute"/>
    <s v="nipple"/>
    <n v="1602"/>
    <s v="flute"/>
    <n v="47"/>
    <n v="1"/>
    <x v="0"/>
    <x v="0"/>
  </r>
  <r>
    <x v="338"/>
    <s v="mountain tent"/>
    <x v="1"/>
    <s v="mountain tent"/>
    <s v="mountain tent"/>
    <s v="crayfish"/>
    <n v="1775"/>
    <s v="crayfish"/>
    <n v="48"/>
    <n v="0"/>
    <x v="0"/>
    <x v="0"/>
  </r>
  <r>
    <x v="338"/>
    <s v="mortarboard"/>
    <x v="20"/>
    <s v="mortarboard"/>
    <s v="passenger car"/>
    <s v="passenger car"/>
    <n v="1120"/>
    <s v="passenger car"/>
    <n v="49"/>
    <n v="1"/>
    <x v="0"/>
    <x v="0"/>
  </r>
  <r>
    <x v="338"/>
    <s v="passenger car"/>
    <x v="3"/>
    <s v="miniature schnauzer"/>
    <s v="passenger car"/>
    <s v="passenger car"/>
    <n v="1816"/>
    <s v="miniature schnauzer"/>
    <n v="4"/>
    <n v="0"/>
    <x v="0"/>
    <x v="0"/>
  </r>
  <r>
    <x v="338"/>
    <s v="knee pad"/>
    <x v="0"/>
    <s v="dishrag"/>
    <s v="dishrag"/>
    <s v="knee pad"/>
    <n v="1185"/>
    <s v="dishrag"/>
    <n v="50"/>
    <n v="1"/>
    <x v="0"/>
    <x v="0"/>
  </r>
  <r>
    <x v="338"/>
    <s v="bobsled"/>
    <x v="52"/>
    <s v="bobsled"/>
    <s v="bobsled"/>
    <s v="african chameleon"/>
    <n v="2399"/>
    <s v="african chameleon"/>
    <n v="51"/>
    <n v="0"/>
    <x v="0"/>
    <x v="0"/>
  </r>
  <r>
    <x v="338"/>
    <s v="racket"/>
    <x v="36"/>
    <s v="racket"/>
    <s v="racket"/>
    <s v="shopping cart"/>
    <n v="2146"/>
    <s v="shopping cart"/>
    <n v="52"/>
    <n v="0"/>
    <x v="0"/>
    <x v="0"/>
  </r>
  <r>
    <x v="338"/>
    <s v="panpipe"/>
    <x v="13"/>
    <s v="cairn"/>
    <s v="cairn"/>
    <s v="panpipe"/>
    <n v="3857"/>
    <s v="cairn"/>
    <n v="5"/>
    <n v="1"/>
    <x v="0"/>
    <x v="0"/>
  </r>
  <r>
    <x v="338"/>
    <s v="ice lolly"/>
    <x v="9"/>
    <s v="ice lolly"/>
    <s v="ice lolly"/>
    <s v="running shoe"/>
    <n v="3339"/>
    <s v="running shoe"/>
    <n v="6"/>
    <n v="0"/>
    <x v="0"/>
    <x v="0"/>
  </r>
  <r>
    <x v="338"/>
    <s v="brambling"/>
    <x v="43"/>
    <s v="axolotl"/>
    <s v="axolotl"/>
    <s v="brambling"/>
    <n v="32724"/>
    <s v="axolotl"/>
    <n v="7"/>
    <n v="1"/>
    <x v="0"/>
    <x v="0"/>
  </r>
  <r>
    <x v="338"/>
    <s v="tank"/>
    <x v="17"/>
    <s v="tank"/>
    <s v="bathing cap"/>
    <s v="bathing cap"/>
    <n v="1538"/>
    <s v="bathing cap"/>
    <n v="8"/>
    <n v="1"/>
    <x v="0"/>
    <x v="0"/>
  </r>
  <r>
    <x v="338"/>
    <s v="bolete"/>
    <x v="35"/>
    <s v="bolete"/>
    <s v="bolete"/>
    <s v="lionfish"/>
    <n v="1091"/>
    <s v="lionfish"/>
    <n v="9"/>
    <n v="0"/>
    <x v="0"/>
    <x v="0"/>
  </r>
  <r>
    <x v="339"/>
    <s v="zucchini"/>
    <x v="95"/>
    <s v="oystercatcher"/>
    <s v="oystercatcher"/>
    <s v="zucchini"/>
    <n v="10278"/>
    <s v="oystercatcher"/>
    <n v="0"/>
    <n v="1"/>
    <x v="0"/>
    <x v="0"/>
  </r>
  <r>
    <x v="339"/>
    <s v="night snake"/>
    <x v="76"/>
    <s v="meat loaf"/>
    <s v="meat loaf"/>
    <s v="night snake"/>
    <n v="7919"/>
    <s v="meat loaf"/>
    <n v="10"/>
    <n v="1"/>
    <x v="0"/>
    <x v="0"/>
  </r>
  <r>
    <x v="339"/>
    <s v="sock"/>
    <x v="74"/>
    <s v="hard disc"/>
    <s v="hard disc"/>
    <s v="sock"/>
    <n v="4389"/>
    <s v="hard disc"/>
    <n v="11"/>
    <n v="1"/>
    <x v="0"/>
    <x v="0"/>
  </r>
  <r>
    <x v="339"/>
    <s v="miniature schnauzer"/>
    <x v="53"/>
    <s v="electric fan"/>
    <s v="electric fan"/>
    <s v="miniature schnauzer"/>
    <n v="4113"/>
    <s v="electric fan"/>
    <n v="12"/>
    <n v="1"/>
    <x v="0"/>
    <x v="0"/>
  </r>
  <r>
    <x v="339"/>
    <s v="african crocodile"/>
    <x v="75"/>
    <s v="house finch"/>
    <s v="african crocodile"/>
    <s v="african crocodile"/>
    <n v="1774"/>
    <s v="house finch"/>
    <n v="13"/>
    <n v="0"/>
    <x v="0"/>
    <x v="0"/>
  </r>
  <r>
    <x v="339"/>
    <s v="airedale"/>
    <x v="79"/>
    <s v="airedale"/>
    <s v="lawn mower"/>
    <s v="lawn mower"/>
    <n v="1392"/>
    <s v="lawn mower"/>
    <n v="14"/>
    <n v="1"/>
    <x v="0"/>
    <x v="0"/>
  </r>
  <r>
    <x v="339"/>
    <s v="power drill"/>
    <x v="86"/>
    <s v="power drill"/>
    <s v="ski mask"/>
    <s v="ski mask"/>
    <n v="2734"/>
    <s v="ski mask"/>
    <n v="15"/>
    <n v="1"/>
    <x v="0"/>
    <x v="0"/>
  </r>
  <r>
    <x v="339"/>
    <s v="water bottle"/>
    <x v="72"/>
    <s v="stethoscope"/>
    <s v="water bottle"/>
    <s v="water bottle"/>
    <n v="1375"/>
    <s v="stethoscope"/>
    <n v="16"/>
    <n v="0"/>
    <x v="0"/>
    <x v="0"/>
  </r>
  <r>
    <x v="339"/>
    <s v="cornet"/>
    <x v="80"/>
    <s v="rhinoceros beetle"/>
    <s v="rhinoceros beetle"/>
    <s v="cornet"/>
    <n v="2227"/>
    <s v="rhinoceros beetle"/>
    <n v="17"/>
    <n v="1"/>
    <x v="0"/>
    <x v="0"/>
  </r>
  <r>
    <x v="339"/>
    <s v="giant panda"/>
    <x v="104"/>
    <s v="giant panda"/>
    <s v="pelican"/>
    <s v="pelican"/>
    <n v="1480"/>
    <s v="pelican"/>
    <n v="18"/>
    <n v="1"/>
    <x v="0"/>
    <x v="0"/>
  </r>
  <r>
    <x v="339"/>
    <s v="maypole"/>
    <x v="64"/>
    <s v="maypole"/>
    <s v="maypole"/>
    <s v="football helmet"/>
    <n v="2152"/>
    <s v="football helmet"/>
    <n v="19"/>
    <n v="0"/>
    <x v="0"/>
    <x v="0"/>
  </r>
  <r>
    <x v="339"/>
    <s v="nipple"/>
    <x v="57"/>
    <s v="nipple"/>
    <s v="indian cobra"/>
    <s v="indian cobra"/>
    <n v="5565"/>
    <s v="indian cobra"/>
    <n v="1"/>
    <n v="1"/>
    <x v="0"/>
    <x v="0"/>
  </r>
  <r>
    <x v="339"/>
    <s v="racket"/>
    <x v="65"/>
    <s v="racket"/>
    <s v="bassinet"/>
    <s v="bassinet"/>
    <n v="1164"/>
    <s v="bassinet"/>
    <n v="20"/>
    <n v="1"/>
    <x v="0"/>
    <x v="0"/>
  </r>
  <r>
    <x v="339"/>
    <s v="oystercatcher"/>
    <x v="85"/>
    <s v="oystercatcher"/>
    <s v="oystercatcher"/>
    <s v="night snake"/>
    <n v="1215"/>
    <s v="night snake"/>
    <n v="21"/>
    <n v="0"/>
    <x v="0"/>
    <x v="0"/>
  </r>
  <r>
    <x v="339"/>
    <s v="paddle"/>
    <x v="100"/>
    <s v="paddle"/>
    <s v="african crocodile"/>
    <s v="african crocodile"/>
    <n v="1196"/>
    <s v="african crocodile"/>
    <n v="22"/>
    <n v="1"/>
    <x v="0"/>
    <x v="0"/>
  </r>
  <r>
    <x v="339"/>
    <s v="pelican"/>
    <x v="78"/>
    <s v="pelican"/>
    <s v="giant panda"/>
    <s v="giant panda"/>
    <n v="1124"/>
    <s v="giant panda"/>
    <n v="23"/>
    <n v="1"/>
    <x v="0"/>
    <x v="0"/>
  </r>
  <r>
    <x v="339"/>
    <s v="drake"/>
    <x v="98"/>
    <s v="drake"/>
    <s v="drake"/>
    <s v="platypus"/>
    <n v="3138"/>
    <s v="platypus"/>
    <n v="24"/>
    <n v="0"/>
    <x v="0"/>
    <x v="0"/>
  </r>
  <r>
    <x v="339"/>
    <s v="african grey"/>
    <x v="77"/>
    <s v="african grey"/>
    <s v="drake"/>
    <s v="drake"/>
    <n v="2223"/>
    <s v="drake"/>
    <n v="25"/>
    <n v="1"/>
    <x v="0"/>
    <x v="0"/>
  </r>
  <r>
    <x v="339"/>
    <s v="quill"/>
    <x v="63"/>
    <s v="quill"/>
    <s v="quill"/>
    <s v="throne"/>
    <n v="1313"/>
    <s v="throne"/>
    <n v="26"/>
    <n v="0"/>
    <x v="0"/>
    <x v="0"/>
  </r>
  <r>
    <x v="339"/>
    <s v="pencil box"/>
    <x v="105"/>
    <s v="pencil box"/>
    <s v="sock"/>
    <s v="sock"/>
    <n v="1197"/>
    <s v="sock"/>
    <n v="27"/>
    <n v="1"/>
    <x v="0"/>
    <x v="0"/>
  </r>
  <r>
    <x v="339"/>
    <s v="meat loaf"/>
    <x v="55"/>
    <s v="meat loaf"/>
    <s v="electric ray"/>
    <s v="electric ray"/>
    <n v="1089"/>
    <s v="electric ray"/>
    <n v="28"/>
    <n v="1"/>
    <x v="0"/>
    <x v="0"/>
  </r>
  <r>
    <x v="339"/>
    <s v="football helmet"/>
    <x v="87"/>
    <s v="football helmet"/>
    <s v="mitten"/>
    <s v="mitten"/>
    <n v="5806"/>
    <s v="mitten"/>
    <n v="29"/>
    <n v="1"/>
    <x v="0"/>
    <x v="0"/>
  </r>
  <r>
    <x v="339"/>
    <s v="water tower"/>
    <x v="68"/>
    <s v="water tower"/>
    <s v="tusker"/>
    <s v="tusker"/>
    <n v="3667"/>
    <s v="tusker"/>
    <n v="2"/>
    <n v="1"/>
    <x v="0"/>
    <x v="0"/>
  </r>
  <r>
    <x v="339"/>
    <s v="mortarboard"/>
    <x v="66"/>
    <s v="mortarboard"/>
    <s v="loggerhead"/>
    <s v="loggerhead"/>
    <n v="3169"/>
    <s v="loggerhead"/>
    <n v="30"/>
    <n v="1"/>
    <x v="0"/>
    <x v="0"/>
  </r>
  <r>
    <x v="339"/>
    <s v="clog"/>
    <x v="56"/>
    <s v="clog"/>
    <s v="clog"/>
    <s v="pencil sharpener"/>
    <n v="2051"/>
    <s v="pencil sharpener"/>
    <n v="31"/>
    <n v="0"/>
    <x v="0"/>
    <x v="0"/>
  </r>
  <r>
    <x v="339"/>
    <s v="bobsled"/>
    <x v="54"/>
    <s v="marimba"/>
    <s v="bobsled"/>
    <s v="bobsled"/>
    <n v="2038"/>
    <s v="marimba"/>
    <n v="32"/>
    <n v="0"/>
    <x v="0"/>
    <x v="0"/>
  </r>
  <r>
    <x v="339"/>
    <s v="african chameleon"/>
    <x v="82"/>
    <s v="african chameleon"/>
    <s v="knee pad"/>
    <s v="knee pad"/>
    <n v="2205"/>
    <s v="knee pad"/>
    <n v="33"/>
    <n v="1"/>
    <x v="0"/>
    <x v="0"/>
  </r>
  <r>
    <x v="339"/>
    <s v="pineapple"/>
    <x v="99"/>
    <s v="maraca"/>
    <s v="maraca"/>
    <s v="pineapple"/>
    <n v="1249"/>
    <s v="maraca"/>
    <n v="34"/>
    <n v="1"/>
    <x v="0"/>
    <x v="0"/>
  </r>
  <r>
    <x v="339"/>
    <s v="swing"/>
    <x v="71"/>
    <s v="swing"/>
    <s v="swing"/>
    <s v="airedale"/>
    <n v="1190"/>
    <s v="airedale"/>
    <n v="35"/>
    <n v="0"/>
    <x v="0"/>
    <x v="0"/>
  </r>
  <r>
    <x v="339"/>
    <s v="tusker"/>
    <x v="96"/>
    <s v="tusker"/>
    <s v="tusker"/>
    <s v="brown bear"/>
    <n v="972"/>
    <s v="brown bear"/>
    <n v="36"/>
    <n v="0"/>
    <x v="0"/>
    <x v="0"/>
  </r>
  <r>
    <x v="339"/>
    <s v="throne"/>
    <x v="83"/>
    <s v="throne"/>
    <s v="throne"/>
    <s v="pitcher"/>
    <n v="2804"/>
    <s v="pitcher"/>
    <n v="37"/>
    <n v="0"/>
    <x v="0"/>
    <x v="0"/>
  </r>
  <r>
    <x v="339"/>
    <s v="egyptian cat"/>
    <x v="90"/>
    <s v="egyptian cat"/>
    <s v="can opener"/>
    <s v="can opener"/>
    <n v="1579"/>
    <s v="can opener"/>
    <n v="38"/>
    <n v="1"/>
    <x v="0"/>
    <x v="0"/>
  </r>
  <r>
    <x v="339"/>
    <s v="bathing cap"/>
    <x v="60"/>
    <s v="bathing cap"/>
    <s v="bathing cap"/>
    <s v="sea lion"/>
    <n v="1229"/>
    <s v="sea lion"/>
    <n v="39"/>
    <n v="0"/>
    <x v="0"/>
    <x v="0"/>
  </r>
  <r>
    <x v="339"/>
    <s v="hot pot"/>
    <x v="81"/>
    <s v="hot pot"/>
    <s v="hot pot"/>
    <s v="chain mail"/>
    <n v="4996"/>
    <s v="chain mail"/>
    <n v="3"/>
    <n v="0"/>
    <x v="0"/>
    <x v="0"/>
  </r>
  <r>
    <x v="339"/>
    <s v="cairn"/>
    <x v="94"/>
    <s v="bonnet"/>
    <s v="cairn"/>
    <s v="cairn"/>
    <n v="1283"/>
    <s v="bonnet"/>
    <n v="40"/>
    <n v="0"/>
    <x v="0"/>
    <x v="0"/>
  </r>
  <r>
    <x v="339"/>
    <s v="cucumber"/>
    <x v="84"/>
    <s v="zucchini"/>
    <s v="zucchini"/>
    <s v="cucumber"/>
    <n v="1792"/>
    <s v="zucchini"/>
    <n v="41"/>
    <n v="1"/>
    <x v="0"/>
    <x v="0"/>
  </r>
  <r>
    <x v="339"/>
    <s v="mitten"/>
    <x v="97"/>
    <s v="horned viper"/>
    <s v="horned viper"/>
    <s v="mitten"/>
    <n v="1272"/>
    <s v="horned viper"/>
    <n v="42"/>
    <n v="1"/>
    <x v="0"/>
    <x v="0"/>
  </r>
  <r>
    <x v="339"/>
    <s v="bassinet"/>
    <x v="67"/>
    <s v="bittern"/>
    <s v="bassinet"/>
    <s v="bassinet"/>
    <n v="1217"/>
    <s v="bittern"/>
    <n v="43"/>
    <n v="0"/>
    <x v="0"/>
    <x v="0"/>
  </r>
  <r>
    <x v="339"/>
    <s v="mantis"/>
    <x v="73"/>
    <s v="mantis"/>
    <s v="bathing cap"/>
    <s v="bathing cap"/>
    <n v="1183"/>
    <s v="bathing cap"/>
    <n v="44"/>
    <n v="1"/>
    <x v="0"/>
    <x v="0"/>
  </r>
  <r>
    <x v="339"/>
    <s v="shopping cart"/>
    <x v="58"/>
    <s v="shopping cart"/>
    <s v="shopping cart"/>
    <s v="bakery"/>
    <n v="2278"/>
    <s v="bakery"/>
    <n v="45"/>
    <n v="0"/>
    <x v="0"/>
    <x v="0"/>
  </r>
  <r>
    <x v="339"/>
    <s v="hamper"/>
    <x v="88"/>
    <s v="hamper"/>
    <s v="mortar"/>
    <s v="mortar"/>
    <n v="1900"/>
    <s v="mortar"/>
    <n v="46"/>
    <n v="1"/>
    <x v="0"/>
    <x v="0"/>
  </r>
  <r>
    <x v="339"/>
    <s v="flute"/>
    <x v="62"/>
    <s v="bobsled"/>
    <s v="bobsled"/>
    <s v="flute"/>
    <n v="1741"/>
    <s v="bobsled"/>
    <n v="47"/>
    <n v="1"/>
    <x v="0"/>
    <x v="0"/>
  </r>
  <r>
    <x v="339"/>
    <s v="sleeping bag"/>
    <x v="103"/>
    <s v="sleeping bag"/>
    <s v="swing"/>
    <s v="swing"/>
    <n v="1535"/>
    <s v="swing"/>
    <n v="48"/>
    <n v="1"/>
    <x v="0"/>
    <x v="0"/>
  </r>
  <r>
    <x v="339"/>
    <s v="whippet"/>
    <x v="101"/>
    <s v="mountain tent"/>
    <s v="whippet"/>
    <s v="whippet"/>
    <n v="604"/>
    <s v="mountain tent"/>
    <n v="49"/>
    <n v="0"/>
    <x v="0"/>
    <x v="0"/>
  </r>
  <r>
    <x v="339"/>
    <s v="mouse"/>
    <x v="93"/>
    <s v="cucumber"/>
    <s v="cucumber"/>
    <s v="mouse"/>
    <n v="13036"/>
    <s v="cucumber"/>
    <n v="4"/>
    <n v="1"/>
    <x v="0"/>
    <x v="0"/>
  </r>
  <r>
    <x v="339"/>
    <s v="jigsaw puzzle"/>
    <x v="91"/>
    <s v="jigsaw puzzle"/>
    <s v="cornet"/>
    <s v="cornet"/>
    <n v="623"/>
    <s v="cornet"/>
    <n v="50"/>
    <n v="1"/>
    <x v="0"/>
    <x v="0"/>
  </r>
  <r>
    <x v="339"/>
    <s v="rhinoceros beetle"/>
    <x v="69"/>
    <s v="quill"/>
    <s v="quill"/>
    <s v="rhinoceros beetle"/>
    <n v="1375"/>
    <s v="quill"/>
    <n v="51"/>
    <n v="1"/>
    <x v="0"/>
    <x v="0"/>
  </r>
  <r>
    <x v="339"/>
    <s v="fur coat"/>
    <x v="59"/>
    <s v="clog"/>
    <s v="clog"/>
    <s v="fur coat"/>
    <n v="1905"/>
    <s v="clog"/>
    <n v="52"/>
    <n v="1"/>
    <x v="0"/>
    <x v="0"/>
  </r>
  <r>
    <x v="339"/>
    <s v="banded gecko"/>
    <x v="70"/>
    <s v="banded gecko"/>
    <s v="banded gecko"/>
    <s v="tiger beetle"/>
    <n v="2179"/>
    <s v="tiger beetle"/>
    <n v="5"/>
    <n v="0"/>
    <x v="0"/>
    <x v="0"/>
  </r>
  <r>
    <x v="339"/>
    <s v="horned viper"/>
    <x v="102"/>
    <s v="horned viper"/>
    <s v="horned viper"/>
    <s v="panpipe"/>
    <n v="10231"/>
    <s v="panpipe"/>
    <n v="6"/>
    <n v="0"/>
    <x v="0"/>
    <x v="0"/>
  </r>
  <r>
    <x v="339"/>
    <s v="tiger beetle"/>
    <x v="89"/>
    <s v="water tower"/>
    <s v="tiger beetle"/>
    <s v="tiger beetle"/>
    <n v="16748"/>
    <s v="water tower"/>
    <n v="7"/>
    <n v="0"/>
    <x v="0"/>
    <x v="0"/>
  </r>
  <r>
    <x v="339"/>
    <s v="plate rack"/>
    <x v="61"/>
    <s v="eel"/>
    <s v="eel"/>
    <s v="plate rack"/>
    <n v="3694"/>
    <s v="eel"/>
    <n v="8"/>
    <n v="1"/>
    <x v="0"/>
    <x v="0"/>
  </r>
  <r>
    <x v="339"/>
    <s v="dishrag"/>
    <x v="92"/>
    <s v="whippet"/>
    <s v="dishrag"/>
    <s v="dishrag"/>
    <n v="6758"/>
    <s v="whippet"/>
    <n v="9"/>
    <n v="0"/>
    <x v="0"/>
    <x v="0"/>
  </r>
  <r>
    <x v="340"/>
    <s v="maypole"/>
    <x v="54"/>
    <s v="marimba"/>
    <s v="maypole"/>
    <s v="maypole"/>
    <n v="24716"/>
    <s v="marimba"/>
    <n v="0"/>
    <n v="0"/>
    <x v="0"/>
    <x v="0"/>
  </r>
  <r>
    <x v="340"/>
    <s v="flute"/>
    <x v="58"/>
    <s v="bakery"/>
    <s v="bakery"/>
    <s v="flute"/>
    <n v="4377"/>
    <s v="bakery"/>
    <n v="10"/>
    <n v="1"/>
    <x v="0"/>
    <x v="0"/>
  </r>
  <r>
    <x v="340"/>
    <s v="water bottle"/>
    <x v="64"/>
    <s v="water bottle"/>
    <s v="water bottle"/>
    <s v="football helmet"/>
    <n v="7001"/>
    <s v="football helmet"/>
    <n v="11"/>
    <n v="0"/>
    <x v="0"/>
    <x v="0"/>
  </r>
  <r>
    <x v="340"/>
    <s v="water tower"/>
    <x v="69"/>
    <s v="water tower"/>
    <s v="water tower"/>
    <s v="quill"/>
    <n v="7931"/>
    <s v="quill"/>
    <n v="12"/>
    <n v="0"/>
    <x v="0"/>
    <x v="0"/>
  </r>
  <r>
    <x v="340"/>
    <s v="tank"/>
    <x v="59"/>
    <s v="tank"/>
    <s v="clog"/>
    <s v="clog"/>
    <n v="5831"/>
    <s v="clog"/>
    <n v="13"/>
    <n v="1"/>
    <x v="0"/>
    <x v="0"/>
  </r>
  <r>
    <x v="340"/>
    <s v="cornet"/>
    <x v="104"/>
    <s v="pelican"/>
    <s v="pelican"/>
    <s v="cornet"/>
    <n v="3808"/>
    <s v="pelican"/>
    <n v="14"/>
    <n v="1"/>
    <x v="0"/>
    <x v="0"/>
  </r>
  <r>
    <x v="340"/>
    <s v="bonnet"/>
    <x v="103"/>
    <s v="bonnet"/>
    <s v="bonnet"/>
    <s v="swing"/>
    <n v="3373"/>
    <s v="swing"/>
    <n v="15"/>
    <n v="0"/>
    <x v="0"/>
    <x v="0"/>
  </r>
  <r>
    <x v="340"/>
    <s v="whippet"/>
    <x v="70"/>
    <s v="tiger beetle"/>
    <s v="tiger beetle"/>
    <s v="whippet"/>
    <n v="12321"/>
    <s v="tiger beetle"/>
    <n v="16"/>
    <n v="1"/>
    <x v="0"/>
    <x v="0"/>
  </r>
  <r>
    <x v="340"/>
    <s v="monarch"/>
    <x v="73"/>
    <s v="bathing cap"/>
    <s v="bathing cap"/>
    <s v="monarch"/>
    <n v="3483"/>
    <s v="bathing cap"/>
    <n v="17"/>
    <n v="1"/>
    <x v="0"/>
    <x v="0"/>
  </r>
  <r>
    <x v="340"/>
    <s v="can opener"/>
    <x v="95"/>
    <s v="can opener"/>
    <s v="oystercatcher"/>
    <s v="oystercatcher"/>
    <n v="3197"/>
    <s v="oystercatcher"/>
    <n v="18"/>
    <n v="1"/>
    <x v="0"/>
    <x v="0"/>
  </r>
  <r>
    <x v="340"/>
    <s v="racket"/>
    <x v="80"/>
    <s v="rhinoceros beetle"/>
    <s v="rhinoceros beetle"/>
    <s v="racket"/>
    <n v="3921"/>
    <s v="rhinoceros beetle"/>
    <n v="19"/>
    <n v="1"/>
    <x v="0"/>
    <x v="0"/>
  </r>
  <r>
    <x v="340"/>
    <s v="hard disc"/>
    <x v="102"/>
    <s v="hard disc"/>
    <s v="panpipe"/>
    <s v="panpipe"/>
    <n v="13119"/>
    <s v="panpipe"/>
    <n v="1"/>
    <n v="1"/>
    <x v="0"/>
    <x v="0"/>
  </r>
  <r>
    <x v="340"/>
    <s v="sleeping bag"/>
    <x v="93"/>
    <s v="sleeping bag"/>
    <s v="cucumber"/>
    <s v="cucumber"/>
    <n v="5126"/>
    <s v="cucumber"/>
    <n v="20"/>
    <n v="1"/>
    <x v="0"/>
    <x v="0"/>
  </r>
  <r>
    <x v="340"/>
    <s v="zucchini"/>
    <x v="62"/>
    <s v="bobsled"/>
    <s v="bobsled"/>
    <s v="zucchini"/>
    <n v="7937"/>
    <s v="bobsled"/>
    <n v="21"/>
    <n v="1"/>
    <x v="0"/>
    <x v="0"/>
  </r>
  <r>
    <x v="340"/>
    <s v="miniature schnauzer"/>
    <x v="97"/>
    <s v="horned viper"/>
    <s v="horned viper"/>
    <s v="miniature schnauzer"/>
    <n v="8485"/>
    <s v="horned viper"/>
    <n v="22"/>
    <n v="1"/>
    <x v="0"/>
    <x v="0"/>
  </r>
  <r>
    <x v="340"/>
    <s v="electric ray"/>
    <x v="89"/>
    <s v="electric ray"/>
    <s v="electric ray"/>
    <s v="water tower"/>
    <n v="4161"/>
    <s v="water tower"/>
    <n v="23"/>
    <n v="0"/>
    <x v="0"/>
    <x v="0"/>
  </r>
  <r>
    <x v="340"/>
    <s v="clog"/>
    <x v="94"/>
    <s v="bonnet"/>
    <s v="bonnet"/>
    <s v="clog"/>
    <n v="3919"/>
    <s v="bonnet"/>
    <n v="24"/>
    <n v="1"/>
    <x v="0"/>
    <x v="0"/>
  </r>
  <r>
    <x v="340"/>
    <s v="power drill"/>
    <x v="75"/>
    <s v="house finch"/>
    <s v="house finch"/>
    <s v="power drill"/>
    <n v="8346"/>
    <s v="house finch"/>
    <n v="25"/>
    <n v="1"/>
    <x v="0"/>
    <x v="0"/>
  </r>
  <r>
    <x v="340"/>
    <s v="swing"/>
    <x v="76"/>
    <s v="meat loaf"/>
    <s v="meat loaf"/>
    <s v="swing"/>
    <n v="5124"/>
    <s v="meat loaf"/>
    <n v="26"/>
    <n v="1"/>
    <x v="0"/>
    <x v="0"/>
  </r>
  <r>
    <x v="340"/>
    <s v="mortarboard"/>
    <x v="90"/>
    <s v="mortarboard"/>
    <s v="mortarboard"/>
    <s v="can opener"/>
    <n v="3688"/>
    <s v="can opener"/>
    <n v="27"/>
    <n v="0"/>
    <x v="0"/>
    <x v="0"/>
  </r>
  <r>
    <x v="340"/>
    <s v="bolete"/>
    <x v="60"/>
    <s v="bolete"/>
    <s v="bolete"/>
    <s v="sea lion"/>
    <n v="6380"/>
    <s v="sea lion"/>
    <n v="28"/>
    <n v="0"/>
    <x v="0"/>
    <x v="0"/>
  </r>
  <r>
    <x v="340"/>
    <s v="chain mail"/>
    <x v="55"/>
    <s v="electric ray"/>
    <s v="electric ray"/>
    <s v="chain mail"/>
    <n v="6508"/>
    <s v="electric ray"/>
    <n v="29"/>
    <n v="1"/>
    <x v="0"/>
    <x v="0"/>
  </r>
  <r>
    <x v="340"/>
    <s v="axolotl"/>
    <x v="63"/>
    <s v="axolotl"/>
    <s v="axolotl"/>
    <s v="throne"/>
    <n v="10228"/>
    <s v="throne"/>
    <n v="2"/>
    <n v="0"/>
    <x v="0"/>
    <x v="0"/>
  </r>
  <r>
    <x v="340"/>
    <s v="giant panda"/>
    <x v="83"/>
    <s v="pitcher"/>
    <s v="pitcher"/>
    <s v="giant panda"/>
    <n v="4388"/>
    <s v="pitcher"/>
    <n v="30"/>
    <n v="1"/>
    <x v="0"/>
    <x v="0"/>
  </r>
  <r>
    <x v="340"/>
    <s v="quill"/>
    <x v="66"/>
    <s v="loggerhead"/>
    <s v="loggerhead"/>
    <s v="quill"/>
    <n v="4620"/>
    <s v="loggerhead"/>
    <n v="31"/>
    <n v="1"/>
    <x v="0"/>
    <x v="0"/>
  </r>
  <r>
    <x v="340"/>
    <s v="maraca"/>
    <x v="68"/>
    <s v="tusker"/>
    <s v="tusker"/>
    <s v="maraca"/>
    <n v="8088"/>
    <s v="tusker"/>
    <n v="32"/>
    <n v="1"/>
    <x v="0"/>
    <x v="0"/>
  </r>
  <r>
    <x v="340"/>
    <s v="panpipe"/>
    <x v="71"/>
    <s v="panpipe"/>
    <s v="airedale"/>
    <s v="airedale"/>
    <n v="5944"/>
    <s v="airedale"/>
    <n v="33"/>
    <n v="1"/>
    <x v="0"/>
    <x v="0"/>
  </r>
  <r>
    <x v="340"/>
    <s v="mortar"/>
    <x v="105"/>
    <s v="sock"/>
    <s v="sock"/>
    <s v="mortar"/>
    <n v="3614"/>
    <s v="sock"/>
    <n v="34"/>
    <n v="1"/>
    <x v="0"/>
    <x v="0"/>
  </r>
  <r>
    <x v="340"/>
    <s v="platypus"/>
    <x v="96"/>
    <s v="platypus"/>
    <s v="platypus"/>
    <s v="brown bear"/>
    <n v="5100"/>
    <s v="brown bear"/>
    <n v="35"/>
    <n v="0"/>
    <x v="0"/>
    <x v="0"/>
  </r>
  <r>
    <x v="340"/>
    <s v="tile roof"/>
    <x v="57"/>
    <s v="tile roof"/>
    <s v="indian cobra"/>
    <s v="indian cobra"/>
    <n v="3794"/>
    <s v="indian cobra"/>
    <n v="36"/>
    <n v="1"/>
    <x v="0"/>
    <x v="0"/>
  </r>
  <r>
    <x v="340"/>
    <s v="lawn mower"/>
    <x v="100"/>
    <s v="lawn mower"/>
    <s v="african crocodile"/>
    <s v="african crocodile"/>
    <n v="3522"/>
    <s v="african crocodile"/>
    <n v="37"/>
    <n v="1"/>
    <x v="0"/>
    <x v="0"/>
  </r>
  <r>
    <x v="340"/>
    <s v="knee pad"/>
    <x v="61"/>
    <s v="eel"/>
    <s v="eel"/>
    <s v="knee pad"/>
    <n v="3187"/>
    <s v="eel"/>
    <n v="38"/>
    <n v="1"/>
    <x v="0"/>
    <x v="0"/>
  </r>
  <r>
    <x v="340"/>
    <s v="african grey"/>
    <x v="101"/>
    <s v="mountain tent"/>
    <s v="mountain tent"/>
    <s v="african grey"/>
    <n v="2943"/>
    <s v="mountain tent"/>
    <n v="39"/>
    <n v="1"/>
    <x v="0"/>
    <x v="0"/>
  </r>
  <r>
    <x v="340"/>
    <s v="bassinet"/>
    <x v="79"/>
    <s v="bassinet"/>
    <s v="bassinet"/>
    <s v="lawn mower"/>
    <n v="9579"/>
    <s v="lawn mower"/>
    <n v="3"/>
    <n v="0"/>
    <x v="0"/>
    <x v="0"/>
  </r>
  <r>
    <x v="340"/>
    <s v="tiger beetle"/>
    <x v="56"/>
    <s v="tiger beetle"/>
    <s v="pencil sharpener"/>
    <s v="pencil sharpener"/>
    <n v="4275"/>
    <s v="pencil sharpener"/>
    <n v="40"/>
    <n v="1"/>
    <x v="0"/>
    <x v="0"/>
  </r>
  <r>
    <x v="340"/>
    <s v="african chameleon"/>
    <x v="74"/>
    <s v="african chameleon"/>
    <s v="african chameleon"/>
    <s v="hard disc"/>
    <n v="4278"/>
    <s v="hard disc"/>
    <n v="41"/>
    <n v="0"/>
    <x v="0"/>
    <x v="0"/>
  </r>
  <r>
    <x v="340"/>
    <s v="mouse"/>
    <x v="78"/>
    <s v="giant panda"/>
    <s v="mouse"/>
    <s v="mouse"/>
    <n v="3327"/>
    <s v="giant panda"/>
    <n v="42"/>
    <n v="0"/>
    <x v="0"/>
    <x v="0"/>
  </r>
  <r>
    <x v="340"/>
    <s v="passenger car"/>
    <x v="82"/>
    <s v="knee pad"/>
    <s v="knee pad"/>
    <s v="passenger car"/>
    <n v="4888"/>
    <s v="knee pad"/>
    <n v="43"/>
    <n v="1"/>
    <x v="0"/>
    <x v="0"/>
  </r>
  <r>
    <x v="340"/>
    <s v="football helmet"/>
    <x v="85"/>
    <s v="football helmet"/>
    <s v="night snake"/>
    <s v="night snake"/>
    <n v="4980"/>
    <s v="night snake"/>
    <n v="44"/>
    <n v="1"/>
    <x v="0"/>
    <x v="0"/>
  </r>
  <r>
    <x v="340"/>
    <s v="mantis"/>
    <x v="67"/>
    <s v="mantis"/>
    <s v="mantis"/>
    <s v="bittern"/>
    <n v="10563"/>
    <s v="bittern"/>
    <n v="45"/>
    <n v="0"/>
    <x v="0"/>
    <x v="0"/>
  </r>
  <r>
    <x v="340"/>
    <s v="oystercatcher"/>
    <x v="77"/>
    <s v="drake"/>
    <s v="oystercatcher"/>
    <s v="oystercatcher"/>
    <n v="7072"/>
    <s v="drake"/>
    <n v="46"/>
    <n v="0"/>
    <x v="0"/>
    <x v="0"/>
  </r>
  <r>
    <x v="340"/>
    <s v="paddle"/>
    <x v="88"/>
    <s v="paddle"/>
    <s v="paddle"/>
    <s v="mortar"/>
    <n v="4350"/>
    <s v="mortar"/>
    <n v="47"/>
    <n v="0"/>
    <x v="0"/>
    <x v="0"/>
  </r>
  <r>
    <x v="340"/>
    <s v="wig"/>
    <x v="72"/>
    <s v="wig"/>
    <s v="wig"/>
    <s v="stethoscope"/>
    <n v="3104"/>
    <s v="stethoscope"/>
    <n v="48"/>
    <n v="0"/>
    <x v="0"/>
    <x v="0"/>
  </r>
  <r>
    <x v="340"/>
    <s v="rhinoceros beetle"/>
    <x v="91"/>
    <s v="rhinoceros beetle"/>
    <s v="rhinoceros beetle"/>
    <s v="cornet"/>
    <n v="4044"/>
    <s v="cornet"/>
    <n v="49"/>
    <n v="0"/>
    <x v="0"/>
    <x v="0"/>
  </r>
  <r>
    <x v="340"/>
    <s v="mountain tent"/>
    <x v="53"/>
    <s v="electric fan"/>
    <s v="mountain tent"/>
    <s v="mountain tent"/>
    <n v="5498"/>
    <s v="electric fan"/>
    <n v="4"/>
    <n v="0"/>
    <x v="0"/>
    <x v="0"/>
  </r>
  <r>
    <x v="340"/>
    <s v="dishrag"/>
    <x v="99"/>
    <s v="maraca"/>
    <s v="maraca"/>
    <s v="dishrag"/>
    <n v="5319"/>
    <s v="maraca"/>
    <n v="50"/>
    <n v="1"/>
    <x v="0"/>
    <x v="0"/>
  </r>
  <r>
    <x v="340"/>
    <s v="brambling"/>
    <x v="92"/>
    <s v="brambling"/>
    <s v="brambling"/>
    <s v="whippet"/>
    <n v="2512"/>
    <s v="whippet"/>
    <n v="51"/>
    <n v="0"/>
    <x v="0"/>
    <x v="0"/>
  </r>
  <r>
    <x v="340"/>
    <s v="fur coat"/>
    <x v="98"/>
    <s v="platypus"/>
    <s v="fur coat"/>
    <s v="fur coat"/>
    <n v="2805"/>
    <s v="platypus"/>
    <n v="52"/>
    <n v="0"/>
    <x v="0"/>
    <x v="0"/>
  </r>
  <r>
    <x v="340"/>
    <s v="running shoe"/>
    <x v="81"/>
    <s v="running shoe"/>
    <s v="running shoe"/>
    <s v="chain mail"/>
    <n v="4204"/>
    <s v="chain mail"/>
    <n v="5"/>
    <n v="0"/>
    <x v="0"/>
    <x v="0"/>
  </r>
  <r>
    <x v="340"/>
    <s v="jigsaw puzzle"/>
    <x v="65"/>
    <s v="bassinet"/>
    <s v="jigsaw puzzle"/>
    <s v="jigsaw puzzle"/>
    <n v="7345"/>
    <s v="bassinet"/>
    <n v="6"/>
    <n v="0"/>
    <x v="0"/>
    <x v="0"/>
  </r>
  <r>
    <x v="340"/>
    <s v="african crocodile"/>
    <x v="87"/>
    <s v="african crocodile"/>
    <s v="mitten"/>
    <s v="mitten"/>
    <n v="5135"/>
    <s v="mitten"/>
    <n v="7"/>
    <n v="1"/>
    <x v="0"/>
    <x v="0"/>
  </r>
  <r>
    <x v="340"/>
    <s v="pencil box"/>
    <x v="84"/>
    <s v="pencil box"/>
    <s v="zucchini"/>
    <s v="zucchini"/>
    <n v="6803"/>
    <s v="zucchini"/>
    <n v="8"/>
    <n v="1"/>
    <x v="0"/>
    <x v="0"/>
  </r>
  <r>
    <x v="340"/>
    <s v="pelican"/>
    <x v="86"/>
    <s v="ski mask"/>
    <s v="ski mask"/>
    <s v="pelican"/>
    <n v="4100"/>
    <s v="ski mask"/>
    <n v="9"/>
    <n v="1"/>
    <x v="0"/>
    <x v="0"/>
  </r>
  <r>
    <x v="341"/>
    <s v="hot pot"/>
    <x v="83"/>
    <s v="pitcher"/>
    <s v="hot pot"/>
    <s v="hot pot"/>
    <n v="18860"/>
    <s v="pitcher"/>
    <n v="0"/>
    <n v="0"/>
    <x v="0"/>
    <x v="0"/>
  </r>
  <r>
    <x v="341"/>
    <s v="bobsled"/>
    <x v="93"/>
    <s v="cucumber"/>
    <s v="cucumber"/>
    <s v="bobsled"/>
    <n v="6012"/>
    <s v="cucumber"/>
    <n v="10"/>
    <n v="1"/>
    <x v="0"/>
    <x v="0"/>
  </r>
  <r>
    <x v="341"/>
    <s v="sock"/>
    <x v="102"/>
    <s v="panpipe"/>
    <s v="sock"/>
    <s v="sock"/>
    <n v="4631"/>
    <s v="panpipe"/>
    <n v="11"/>
    <n v="0"/>
    <x v="0"/>
    <x v="0"/>
  </r>
  <r>
    <x v="341"/>
    <s v="ski mask"/>
    <x v="101"/>
    <s v="ski mask"/>
    <s v="mountain tent"/>
    <s v="mountain tent"/>
    <n v="6572"/>
    <s v="mountain tent"/>
    <n v="12"/>
    <n v="1"/>
    <x v="0"/>
    <x v="0"/>
  </r>
  <r>
    <x v="341"/>
    <s v="maypole"/>
    <x v="56"/>
    <s v="maypole"/>
    <s v="pencil sharpener"/>
    <s v="pencil sharpener"/>
    <n v="4464"/>
    <s v="pencil sharpener"/>
    <n v="13"/>
    <n v="1"/>
    <x v="0"/>
    <x v="0"/>
  </r>
  <r>
    <x v="341"/>
    <s v="miniature schnauzer"/>
    <x v="59"/>
    <s v="miniature schnauzer"/>
    <s v="miniature schnauzer"/>
    <s v="clog"/>
    <n v="5809"/>
    <s v="clog"/>
    <n v="14"/>
    <n v="0"/>
    <x v="0"/>
    <x v="0"/>
  </r>
  <r>
    <x v="341"/>
    <s v="monarch"/>
    <x v="60"/>
    <s v="sea lion"/>
    <s v="sea lion"/>
    <s v="monarch"/>
    <n v="6900"/>
    <s v="sea lion"/>
    <n v="15"/>
    <n v="1"/>
    <x v="0"/>
    <x v="0"/>
  </r>
  <r>
    <x v="341"/>
    <s v="chain mail"/>
    <x v="84"/>
    <s v="chain mail"/>
    <s v="zucchini"/>
    <s v="zucchini"/>
    <n v="8284"/>
    <s v="zucchini"/>
    <n v="16"/>
    <n v="1"/>
    <x v="0"/>
    <x v="0"/>
  </r>
  <r>
    <x v="341"/>
    <s v="meat loaf"/>
    <x v="105"/>
    <s v="sock"/>
    <s v="meat loaf"/>
    <s v="meat loaf"/>
    <n v="2410"/>
    <s v="sock"/>
    <n v="17"/>
    <n v="0"/>
    <x v="0"/>
    <x v="0"/>
  </r>
  <r>
    <x v="341"/>
    <s v="paddle"/>
    <x v="88"/>
    <s v="mortar"/>
    <s v="mortar"/>
    <s v="paddle"/>
    <n v="3689"/>
    <s v="mortar"/>
    <n v="18"/>
    <n v="1"/>
    <x v="0"/>
    <x v="0"/>
  </r>
  <r>
    <x v="341"/>
    <s v="drake"/>
    <x v="67"/>
    <s v="bittern"/>
    <s v="bittern"/>
    <s v="drake"/>
    <n v="7233"/>
    <s v="bittern"/>
    <n v="19"/>
    <n v="1"/>
    <x v="0"/>
    <x v="0"/>
  </r>
  <r>
    <x v="341"/>
    <s v="flute"/>
    <x v="73"/>
    <s v="flute"/>
    <s v="flute"/>
    <s v="bathing cap"/>
    <n v="5460"/>
    <s v="bathing cap"/>
    <n v="1"/>
    <n v="0"/>
    <x v="0"/>
    <x v="0"/>
  </r>
  <r>
    <x v="341"/>
    <s v="tiger beetle"/>
    <x v="82"/>
    <s v="knee pad"/>
    <s v="knee pad"/>
    <s v="tiger beetle"/>
    <n v="22084"/>
    <s v="knee pad"/>
    <n v="20"/>
    <n v="1"/>
    <x v="0"/>
    <x v="0"/>
  </r>
  <r>
    <x v="341"/>
    <s v="horned viper"/>
    <x v="89"/>
    <s v="water tower"/>
    <s v="horned viper"/>
    <s v="horned viper"/>
    <n v="4593"/>
    <s v="water tower"/>
    <n v="21"/>
    <n v="0"/>
    <x v="0"/>
    <x v="0"/>
  </r>
  <r>
    <x v="341"/>
    <s v="boa constrictor"/>
    <x v="98"/>
    <s v="boa constrictor"/>
    <s v="platypus"/>
    <s v="platypus"/>
    <n v="5703"/>
    <s v="platypus"/>
    <n v="22"/>
    <n v="1"/>
    <x v="0"/>
    <x v="0"/>
  </r>
  <r>
    <x v="341"/>
    <s v="egyptian cat"/>
    <x v="66"/>
    <s v="loggerhead"/>
    <s v="loggerhead"/>
    <s v="egyptian cat"/>
    <n v="3568"/>
    <s v="loggerhead"/>
    <n v="23"/>
    <n v="1"/>
    <x v="0"/>
    <x v="0"/>
  </r>
  <r>
    <x v="341"/>
    <s v="running shoe"/>
    <x v="81"/>
    <s v="chain mail"/>
    <s v="chain mail"/>
    <s v="running shoe"/>
    <n v="5386"/>
    <s v="chain mail"/>
    <n v="24"/>
    <n v="1"/>
    <x v="0"/>
    <x v="0"/>
  </r>
  <r>
    <x v="341"/>
    <s v="pineapple"/>
    <x v="94"/>
    <s v="bonnet"/>
    <s v="pineapple"/>
    <s v="pineapple"/>
    <n v="6985"/>
    <s v="bonnet"/>
    <n v="25"/>
    <n v="0"/>
    <x v="0"/>
    <x v="0"/>
  </r>
  <r>
    <x v="341"/>
    <s v="clog"/>
    <x v="57"/>
    <s v="indian cobra"/>
    <s v="indian cobra"/>
    <s v="clog"/>
    <n v="5688"/>
    <s v="indian cobra"/>
    <n v="26"/>
    <n v="1"/>
    <x v="0"/>
    <x v="0"/>
  </r>
  <r>
    <x v="341"/>
    <s v="oystercatcher"/>
    <x v="77"/>
    <s v="drake"/>
    <s v="drake"/>
    <s v="oystercatcher"/>
    <n v="2813"/>
    <s v="drake"/>
    <n v="27"/>
    <n v="1"/>
    <x v="0"/>
    <x v="0"/>
  </r>
  <r>
    <x v="341"/>
    <s v="sea lion"/>
    <x v="64"/>
    <s v="football helmet"/>
    <s v="football helmet"/>
    <s v="sea lion"/>
    <n v="10195"/>
    <s v="football helmet"/>
    <n v="28"/>
    <n v="1"/>
    <x v="0"/>
    <x v="0"/>
  </r>
  <r>
    <x v="341"/>
    <s v="mantis"/>
    <x v="53"/>
    <s v="electric fan"/>
    <s v="electric fan"/>
    <s v="mantis"/>
    <n v="5487"/>
    <s v="electric fan"/>
    <n v="29"/>
    <n v="1"/>
    <x v="0"/>
    <x v="0"/>
  </r>
  <r>
    <x v="341"/>
    <s v="hard disc"/>
    <x v="55"/>
    <s v="electric ray"/>
    <s v="electric ray"/>
    <s v="hard disc"/>
    <n v="6297"/>
    <s v="electric ray"/>
    <n v="2"/>
    <n v="1"/>
    <x v="0"/>
    <x v="0"/>
  </r>
  <r>
    <x v="341"/>
    <s v="whippet"/>
    <x v="65"/>
    <s v="bassinet"/>
    <s v="whippet"/>
    <s v="whippet"/>
    <n v="12236"/>
    <s v="bassinet"/>
    <n v="30"/>
    <n v="0"/>
    <x v="0"/>
    <x v="0"/>
  </r>
  <r>
    <x v="341"/>
    <s v="pencil box"/>
    <x v="72"/>
    <s v="pencil box"/>
    <s v="stethoscope"/>
    <s v="stethoscope"/>
    <n v="10194"/>
    <s v="stethoscope"/>
    <n v="31"/>
    <n v="1"/>
    <x v="0"/>
    <x v="0"/>
  </r>
  <r>
    <x v="341"/>
    <s v="rhinoceros beetle"/>
    <x v="74"/>
    <s v="hard disc"/>
    <s v="hard disc"/>
    <s v="rhinoceros beetle"/>
    <n v="3204"/>
    <s v="hard disc"/>
    <n v="32"/>
    <n v="1"/>
    <x v="0"/>
    <x v="0"/>
  </r>
  <r>
    <x v="341"/>
    <s v="bolete"/>
    <x v="62"/>
    <s v="bolete"/>
    <s v="bolete"/>
    <s v="bobsled"/>
    <n v="5494"/>
    <s v="bobsled"/>
    <n v="33"/>
    <n v="0"/>
    <x v="0"/>
    <x v="0"/>
  </r>
  <r>
    <x v="341"/>
    <s v="eel"/>
    <x v="76"/>
    <s v="meat loaf"/>
    <s v="meat loaf"/>
    <s v="eel"/>
    <n v="9962"/>
    <s v="meat loaf"/>
    <n v="34"/>
    <n v="1"/>
    <x v="0"/>
    <x v="0"/>
  </r>
  <r>
    <x v="341"/>
    <s v="bakery"/>
    <x v="95"/>
    <s v="oystercatcher"/>
    <s v="oystercatcher"/>
    <s v="bakery"/>
    <n v="6587"/>
    <s v="oystercatcher"/>
    <n v="35"/>
    <n v="1"/>
    <x v="0"/>
    <x v="0"/>
  </r>
  <r>
    <x v="341"/>
    <s v="passenger car"/>
    <x v="70"/>
    <s v="passenger car"/>
    <s v="tiger beetle"/>
    <s v="tiger beetle"/>
    <n v="5314"/>
    <s v="tiger beetle"/>
    <n v="36"/>
    <n v="1"/>
    <x v="0"/>
    <x v="0"/>
  </r>
  <r>
    <x v="341"/>
    <s v="panpipe"/>
    <x v="100"/>
    <s v="panpipe"/>
    <s v="african crocodile"/>
    <s v="african crocodile"/>
    <n v="4559"/>
    <s v="african crocodile"/>
    <n v="37"/>
    <n v="1"/>
    <x v="0"/>
    <x v="0"/>
  </r>
  <r>
    <x v="341"/>
    <s v="tank"/>
    <x v="85"/>
    <s v="tank"/>
    <s v="night snake"/>
    <s v="night snake"/>
    <n v="3499"/>
    <s v="night snake"/>
    <n v="38"/>
    <n v="1"/>
    <x v="0"/>
    <x v="0"/>
  </r>
  <r>
    <x v="341"/>
    <s v="banded gecko"/>
    <x v="75"/>
    <s v="banded gecko"/>
    <s v="banded gecko"/>
    <s v="house finch"/>
    <n v="6831"/>
    <s v="house finch"/>
    <n v="39"/>
    <n v="0"/>
    <x v="0"/>
    <x v="0"/>
  </r>
  <r>
    <x v="341"/>
    <s v="throne"/>
    <x v="58"/>
    <s v="throne"/>
    <s v="throne"/>
    <s v="bakery"/>
    <n v="5677"/>
    <s v="bakery"/>
    <n v="3"/>
    <n v="0"/>
    <x v="0"/>
    <x v="0"/>
  </r>
  <r>
    <x v="341"/>
    <s v="airedale"/>
    <x v="96"/>
    <s v="airedale"/>
    <s v="brown bear"/>
    <s v="brown bear"/>
    <n v="7230"/>
    <s v="brown bear"/>
    <n v="40"/>
    <n v="1"/>
    <x v="0"/>
    <x v="0"/>
  </r>
  <r>
    <x v="341"/>
    <s v="marimba"/>
    <x v="103"/>
    <s v="swing"/>
    <s v="marimba"/>
    <s v="marimba"/>
    <n v="10493"/>
    <s v="swing"/>
    <n v="41"/>
    <n v="0"/>
    <x v="0"/>
    <x v="0"/>
  </r>
  <r>
    <x v="341"/>
    <s v="hamper"/>
    <x v="71"/>
    <s v="hamper"/>
    <s v="airedale"/>
    <s v="airedale"/>
    <n v="4434"/>
    <s v="airedale"/>
    <n v="42"/>
    <n v="1"/>
    <x v="0"/>
    <x v="0"/>
  </r>
  <r>
    <x v="341"/>
    <s v="loggerhead"/>
    <x v="63"/>
    <s v="throne"/>
    <s v="throne"/>
    <s v="loggerhead"/>
    <n v="3156"/>
    <s v="throne"/>
    <n v="43"/>
    <n v="1"/>
    <x v="0"/>
    <x v="0"/>
  </r>
  <r>
    <x v="341"/>
    <s v="crayfish"/>
    <x v="54"/>
    <s v="crayfish"/>
    <s v="crayfish"/>
    <s v="marimba"/>
    <n v="5822"/>
    <s v="marimba"/>
    <n v="44"/>
    <n v="0"/>
    <x v="0"/>
    <x v="0"/>
  </r>
  <r>
    <x v="341"/>
    <s v="quill"/>
    <x v="87"/>
    <s v="quill"/>
    <s v="mitten"/>
    <s v="mitten"/>
    <n v="5870"/>
    <s v="mitten"/>
    <n v="45"/>
    <n v="1"/>
    <x v="0"/>
    <x v="0"/>
  </r>
  <r>
    <x v="341"/>
    <s v="mitten"/>
    <x v="97"/>
    <s v="mitten"/>
    <s v="mitten"/>
    <s v="horned viper"/>
    <n v="5841"/>
    <s v="horned viper"/>
    <n v="46"/>
    <n v="0"/>
    <x v="0"/>
    <x v="0"/>
  </r>
  <r>
    <x v="341"/>
    <s v="sports car"/>
    <x v="78"/>
    <s v="sports car"/>
    <s v="giant panda"/>
    <s v="giant panda"/>
    <n v="2719"/>
    <s v="giant panda"/>
    <n v="47"/>
    <n v="1"/>
    <x v="0"/>
    <x v="0"/>
  </r>
  <r>
    <x v="341"/>
    <s v="sturgeon"/>
    <x v="99"/>
    <s v="sturgeon"/>
    <s v="sturgeon"/>
    <s v="maraca"/>
    <n v="3331"/>
    <s v="maraca"/>
    <n v="48"/>
    <n v="0"/>
    <x v="0"/>
    <x v="0"/>
  </r>
  <r>
    <x v="341"/>
    <s v="weasel"/>
    <x v="80"/>
    <s v="rhinoceros beetle"/>
    <s v="rhinoceros beetle"/>
    <s v="weasel"/>
    <n v="7232"/>
    <s v="rhinoceros beetle"/>
    <n v="49"/>
    <n v="1"/>
    <x v="0"/>
    <x v="0"/>
  </r>
  <r>
    <x v="341"/>
    <s v="pencil sharpener"/>
    <x v="90"/>
    <s v="can opener"/>
    <s v="pencil sharpener"/>
    <s v="pencil sharpener"/>
    <n v="7583"/>
    <s v="can opener"/>
    <n v="4"/>
    <n v="0"/>
    <x v="0"/>
    <x v="0"/>
  </r>
  <r>
    <x v="341"/>
    <s v="brown bear"/>
    <x v="92"/>
    <s v="whippet"/>
    <s v="brown bear"/>
    <s v="brown bear"/>
    <n v="6816"/>
    <s v="whippet"/>
    <n v="50"/>
    <n v="0"/>
    <x v="0"/>
    <x v="0"/>
  </r>
  <r>
    <x v="341"/>
    <s v="fur coat"/>
    <x v="68"/>
    <s v="tusker"/>
    <s v="tusker"/>
    <s v="fur coat"/>
    <n v="5311"/>
    <s v="tusker"/>
    <n v="51"/>
    <n v="1"/>
    <x v="0"/>
    <x v="0"/>
  </r>
  <r>
    <x v="341"/>
    <s v="mouse"/>
    <x v="91"/>
    <s v="cornet"/>
    <s v="cornet"/>
    <s v="mouse"/>
    <n v="4173"/>
    <s v="cornet"/>
    <n v="52"/>
    <n v="1"/>
    <x v="0"/>
    <x v="0"/>
  </r>
  <r>
    <x v="341"/>
    <s v="brambling"/>
    <x v="61"/>
    <s v="eel"/>
    <s v="brambling"/>
    <s v="brambling"/>
    <n v="9963"/>
    <s v="eel"/>
    <n v="5"/>
    <n v="0"/>
    <x v="0"/>
    <x v="0"/>
  </r>
  <r>
    <x v="341"/>
    <s v="plate rack"/>
    <x v="86"/>
    <s v="ski mask"/>
    <s v="plate rack"/>
    <s v="plate rack"/>
    <n v="7508"/>
    <s v="ski mask"/>
    <n v="6"/>
    <n v="0"/>
    <x v="0"/>
    <x v="0"/>
  </r>
  <r>
    <x v="341"/>
    <s v="mortar"/>
    <x v="79"/>
    <s v="lawn mower"/>
    <s v="mortar"/>
    <s v="mortar"/>
    <n v="4277"/>
    <s v="lawn mower"/>
    <n v="7"/>
    <n v="0"/>
    <x v="0"/>
    <x v="0"/>
  </r>
  <r>
    <x v="341"/>
    <s v="african grey"/>
    <x v="104"/>
    <s v="pelican"/>
    <s v="african grey"/>
    <s v="african grey"/>
    <n v="8819"/>
    <s v="pelican"/>
    <n v="8"/>
    <n v="0"/>
    <x v="0"/>
    <x v="0"/>
  </r>
  <r>
    <x v="341"/>
    <s v="zucchini"/>
    <x v="69"/>
    <s v="zucchini"/>
    <s v="quill"/>
    <s v="quill"/>
    <n v="5722"/>
    <s v="quill"/>
    <n v="9"/>
    <n v="1"/>
    <x v="0"/>
    <x v="0"/>
  </r>
  <r>
    <x v="342"/>
    <s v="bakery"/>
    <x v="33"/>
    <s v="pineapple"/>
    <s v="pineapple"/>
    <s v="bakery"/>
    <n v="27948"/>
    <s v="pineapple"/>
    <n v="0"/>
    <n v="1"/>
    <x v="0"/>
    <x v="0"/>
  </r>
  <r>
    <x v="342"/>
    <s v="bath towel"/>
    <x v="21"/>
    <s v="bath towel"/>
    <s v="carbonara"/>
    <s v="carbonara"/>
    <n v="21948"/>
    <s v="carbonara"/>
    <n v="10"/>
    <n v="1"/>
    <x v="0"/>
    <x v="0"/>
  </r>
  <r>
    <x v="342"/>
    <s v="cornet"/>
    <x v="12"/>
    <s v="mouse"/>
    <s v="mouse"/>
    <s v="cornet"/>
    <n v="9446"/>
    <s v="mouse"/>
    <n v="11"/>
    <n v="1"/>
    <x v="0"/>
    <x v="0"/>
  </r>
  <r>
    <x v="342"/>
    <s v="football helmet"/>
    <x v="23"/>
    <s v="power drill"/>
    <s v="power drill"/>
    <s v="football helmet"/>
    <n v="62091"/>
    <s v="power drill"/>
    <n v="12"/>
    <n v="1"/>
    <x v="0"/>
    <x v="0"/>
  </r>
  <r>
    <x v="342"/>
    <s v="mortarboard"/>
    <x v="5"/>
    <s v="mortarboard"/>
    <s v="mortarboard"/>
    <s v="sports car"/>
    <n v="2437"/>
    <s v="sports car"/>
    <n v="13"/>
    <n v="0"/>
    <x v="0"/>
    <x v="0"/>
  </r>
  <r>
    <x v="342"/>
    <s v="miniature schnauzer"/>
    <x v="49"/>
    <s v="jigsaw puzzle"/>
    <s v="jigsaw puzzle"/>
    <s v="miniature schnauzer"/>
    <n v="2753"/>
    <s v="jigsaw puzzle"/>
    <n v="14"/>
    <n v="1"/>
    <x v="0"/>
    <x v="0"/>
  </r>
  <r>
    <x v="342"/>
    <s v="eel"/>
    <x v="32"/>
    <s v="eel"/>
    <s v="eel"/>
    <s v="bath towel"/>
    <n v="2255"/>
    <s v="bath towel"/>
    <n v="15"/>
    <n v="0"/>
    <x v="0"/>
    <x v="0"/>
  </r>
  <r>
    <x v="342"/>
    <s v="pencil box"/>
    <x v="31"/>
    <s v="pencil box"/>
    <s v="pencil box"/>
    <s v="plate rack"/>
    <n v="2320"/>
    <s v="plate rack"/>
    <n v="16"/>
    <n v="0"/>
    <x v="0"/>
    <x v="0"/>
  </r>
  <r>
    <x v="342"/>
    <s v="night snake"/>
    <x v="6"/>
    <s v="hamper"/>
    <s v="night snake"/>
    <s v="night snake"/>
    <n v="3676"/>
    <s v="hamper"/>
    <n v="17"/>
    <n v="0"/>
    <x v="0"/>
    <x v="0"/>
  </r>
  <r>
    <x v="342"/>
    <s v="electric ray"/>
    <x v="38"/>
    <s v="throne"/>
    <s v="throne"/>
    <s v="electric ray"/>
    <n v="22291"/>
    <s v="throne"/>
    <n v="18"/>
    <n v="1"/>
    <x v="0"/>
    <x v="0"/>
  </r>
  <r>
    <x v="342"/>
    <s v="clog"/>
    <x v="24"/>
    <s v="boa constrictor"/>
    <s v="boa constrictor"/>
    <s v="clog"/>
    <n v="3398"/>
    <s v="boa constrictor"/>
    <n v="19"/>
    <n v="1"/>
    <x v="0"/>
    <x v="0"/>
  </r>
  <r>
    <x v="342"/>
    <s v="ski mask"/>
    <x v="27"/>
    <s v="ski mask"/>
    <s v="electric fan"/>
    <s v="electric fan"/>
    <n v="7967"/>
    <s v="electric fan"/>
    <n v="1"/>
    <n v="1"/>
    <x v="0"/>
    <x v="0"/>
  </r>
  <r>
    <x v="342"/>
    <s v="racket"/>
    <x v="42"/>
    <s v="nipple"/>
    <s v="nipple"/>
    <s v="racket"/>
    <n v="6597"/>
    <s v="nipple"/>
    <n v="20"/>
    <n v="1"/>
    <x v="0"/>
    <x v="0"/>
  </r>
  <r>
    <x v="342"/>
    <s v="axolotl"/>
    <x v="44"/>
    <s v="axolotl"/>
    <s v="axolotl"/>
    <s v="mortarboard"/>
    <n v="5831"/>
    <s v="mortarboard"/>
    <n v="21"/>
    <n v="0"/>
    <x v="0"/>
    <x v="0"/>
  </r>
  <r>
    <x v="342"/>
    <s v="monarch"/>
    <x v="1"/>
    <s v="monarch"/>
    <s v="crayfish"/>
    <s v="crayfish"/>
    <n v="3849"/>
    <s v="crayfish"/>
    <n v="22"/>
    <n v="1"/>
    <x v="0"/>
    <x v="0"/>
  </r>
  <r>
    <x v="342"/>
    <s v="house finch"/>
    <x v="35"/>
    <s v="lionfish"/>
    <s v="house finch"/>
    <s v="house finch"/>
    <n v="1618"/>
    <s v="lionfish"/>
    <n v="23"/>
    <n v="0"/>
    <x v="0"/>
    <x v="0"/>
  </r>
  <r>
    <x v="342"/>
    <s v="collie"/>
    <x v="36"/>
    <s v="collie"/>
    <s v="collie"/>
    <s v="shopping cart"/>
    <n v="4311"/>
    <s v="shopping cart"/>
    <n v="24"/>
    <n v="0"/>
    <x v="0"/>
    <x v="0"/>
  </r>
  <r>
    <x v="342"/>
    <s v="bonnet"/>
    <x v="7"/>
    <s v="weasel"/>
    <s v="weasel"/>
    <s v="bonnet"/>
    <n v="1148"/>
    <s v="weasel"/>
    <n v="25"/>
    <n v="1"/>
    <x v="0"/>
    <x v="0"/>
  </r>
  <r>
    <x v="342"/>
    <s v="sock"/>
    <x v="43"/>
    <s v="axolotl"/>
    <s v="sock"/>
    <s v="sock"/>
    <n v="2009"/>
    <s v="axolotl"/>
    <n v="26"/>
    <n v="0"/>
    <x v="0"/>
    <x v="0"/>
  </r>
  <r>
    <x v="342"/>
    <s v="panpipe"/>
    <x v="51"/>
    <s v="panpipe"/>
    <s v="marimba"/>
    <s v="marimba"/>
    <n v="1086"/>
    <s v="marimba"/>
    <n v="27"/>
    <n v="1"/>
    <x v="0"/>
    <x v="0"/>
  </r>
  <r>
    <x v="342"/>
    <s v="nipple"/>
    <x v="37"/>
    <s v="sturgeon"/>
    <s v="nipple"/>
    <s v="nipple"/>
    <n v="865"/>
    <s v="sturgeon"/>
    <n v="28"/>
    <n v="0"/>
    <x v="0"/>
    <x v="0"/>
  </r>
  <r>
    <x v="342"/>
    <s v="swing"/>
    <x v="28"/>
    <s v="swing"/>
    <s v="sleeping bag"/>
    <s v="sleeping bag"/>
    <n v="754"/>
    <s v="sleeping bag"/>
    <n v="29"/>
    <n v="1"/>
    <x v="0"/>
    <x v="0"/>
  </r>
  <r>
    <x v="342"/>
    <s v="bobsled"/>
    <x v="26"/>
    <s v="wig"/>
    <s v="wig"/>
    <s v="bobsled"/>
    <n v="5215"/>
    <s v="wig"/>
    <n v="2"/>
    <n v="1"/>
    <x v="0"/>
    <x v="0"/>
  </r>
  <r>
    <x v="342"/>
    <s v="african crocodile"/>
    <x v="34"/>
    <s v="african crocodile"/>
    <s v="water bottle"/>
    <s v="water bottle"/>
    <n v="710"/>
    <s v="water bottle"/>
    <n v="30"/>
    <n v="1"/>
    <x v="0"/>
    <x v="0"/>
  </r>
  <r>
    <x v="342"/>
    <s v="maraca"/>
    <x v="46"/>
    <s v="maraca"/>
    <s v="maraca"/>
    <s v="tank"/>
    <n v="1752"/>
    <s v="tank"/>
    <n v="31"/>
    <n v="0"/>
    <x v="0"/>
    <x v="0"/>
  </r>
  <r>
    <x v="342"/>
    <s v="hamper"/>
    <x v="4"/>
    <s v="drumstick"/>
    <s v="drumstick"/>
    <s v="hamper"/>
    <n v="725"/>
    <s v="drumstick"/>
    <n v="32"/>
    <n v="1"/>
    <x v="0"/>
    <x v="0"/>
  </r>
  <r>
    <x v="342"/>
    <s v="ice lolly"/>
    <x v="9"/>
    <s v="ice lolly"/>
    <s v="ice lolly"/>
    <s v="running shoe"/>
    <n v="710"/>
    <s v="running shoe"/>
    <n v="33"/>
    <n v="0"/>
    <x v="0"/>
    <x v="0"/>
  </r>
  <r>
    <x v="342"/>
    <s v="electric fan"/>
    <x v="45"/>
    <s v="mantis"/>
    <s v="mantis"/>
    <s v="electric fan"/>
    <n v="1074"/>
    <s v="mantis"/>
    <n v="34"/>
    <n v="1"/>
    <x v="0"/>
    <x v="0"/>
  </r>
  <r>
    <x v="342"/>
    <s v="mantis"/>
    <x v="18"/>
    <s v="hot pot"/>
    <s v="hot pot"/>
    <s v="mantis"/>
    <n v="756"/>
    <s v="hot pot"/>
    <n v="35"/>
    <n v="1"/>
    <x v="0"/>
    <x v="0"/>
  </r>
  <r>
    <x v="342"/>
    <s v="sturgeon"/>
    <x v="41"/>
    <s v="sturgeon"/>
    <s v="paddle"/>
    <s v="paddle"/>
    <n v="2645"/>
    <s v="paddle"/>
    <n v="36"/>
    <n v="1"/>
    <x v="0"/>
    <x v="0"/>
  </r>
  <r>
    <x v="342"/>
    <s v="tusker"/>
    <x v="48"/>
    <s v="tusker"/>
    <s v="maypole"/>
    <s v="maypole"/>
    <n v="810"/>
    <s v="maypole"/>
    <n v="37"/>
    <n v="1"/>
    <x v="0"/>
    <x v="0"/>
  </r>
  <r>
    <x v="342"/>
    <s v="tile roof"/>
    <x v="17"/>
    <s v="tile roof"/>
    <s v="bathing cap"/>
    <s v="bathing cap"/>
    <n v="722"/>
    <s v="bathing cap"/>
    <n v="38"/>
    <n v="1"/>
    <x v="0"/>
    <x v="0"/>
  </r>
  <r>
    <x v="342"/>
    <s v="bittern"/>
    <x v="16"/>
    <s v="bittern"/>
    <s v="bittern"/>
    <s v="lawn mower"/>
    <n v="2393"/>
    <s v="lawn mower"/>
    <n v="39"/>
    <n v="0"/>
    <x v="0"/>
    <x v="0"/>
  </r>
  <r>
    <x v="342"/>
    <s v="throne"/>
    <x v="25"/>
    <s v="throne"/>
    <s v="african grey"/>
    <s v="african grey"/>
    <n v="8357"/>
    <s v="african grey"/>
    <n v="3"/>
    <n v="1"/>
    <x v="0"/>
    <x v="0"/>
  </r>
  <r>
    <x v="342"/>
    <s v="sleeping bag"/>
    <x v="52"/>
    <s v="african chameleon"/>
    <s v="african chameleon"/>
    <s v="sleeping bag"/>
    <n v="1219"/>
    <s v="african chameleon"/>
    <n v="40"/>
    <n v="1"/>
    <x v="0"/>
    <x v="0"/>
  </r>
  <r>
    <x v="342"/>
    <s v="weasel"/>
    <x v="50"/>
    <s v="pencil box"/>
    <s v="pencil box"/>
    <s v="weasel"/>
    <n v="913"/>
    <s v="pencil box"/>
    <n v="41"/>
    <n v="1"/>
    <x v="0"/>
    <x v="0"/>
  </r>
  <r>
    <x v="342"/>
    <s v="egyptian cat"/>
    <x v="15"/>
    <s v="egyptian cat"/>
    <s v="egyptian cat"/>
    <s v="christmas stocking"/>
    <n v="748"/>
    <s v="christmas stocking"/>
    <n v="42"/>
    <n v="0"/>
    <x v="0"/>
    <x v="0"/>
  </r>
  <r>
    <x v="342"/>
    <s v="sea lion"/>
    <x v="14"/>
    <s v="monarch"/>
    <s v="sea lion"/>
    <s v="sea lion"/>
    <n v="3359"/>
    <s v="monarch"/>
    <n v="43"/>
    <n v="0"/>
    <x v="0"/>
    <x v="0"/>
  </r>
  <r>
    <x v="342"/>
    <s v="indian cobra"/>
    <x v="47"/>
    <s v="collie"/>
    <s v="indian cobra"/>
    <s v="indian cobra"/>
    <n v="1027"/>
    <s v="collie"/>
    <n v="44"/>
    <n v="0"/>
    <x v="0"/>
    <x v="0"/>
  </r>
  <r>
    <x v="342"/>
    <s v="marimba"/>
    <x v="13"/>
    <s v="cairn"/>
    <s v="marimba"/>
    <s v="marimba"/>
    <n v="745"/>
    <s v="cairn"/>
    <n v="45"/>
    <n v="0"/>
    <x v="0"/>
    <x v="0"/>
  </r>
  <r>
    <x v="342"/>
    <s v="horned viper"/>
    <x v="40"/>
    <s v="banded gecko"/>
    <s v="banded gecko"/>
    <s v="horned viper"/>
    <n v="1864"/>
    <s v="banded gecko"/>
    <n v="46"/>
    <n v="1"/>
    <x v="0"/>
    <x v="0"/>
  </r>
  <r>
    <x v="342"/>
    <s v="cairn"/>
    <x v="30"/>
    <s v="cairn"/>
    <s v="cairn"/>
    <s v="brambling"/>
    <n v="1000"/>
    <s v="brambling"/>
    <n v="47"/>
    <n v="0"/>
    <x v="0"/>
    <x v="0"/>
  </r>
  <r>
    <x v="342"/>
    <s v="drake"/>
    <x v="0"/>
    <s v="dishrag"/>
    <s v="dishrag"/>
    <s v="drake"/>
    <n v="812"/>
    <s v="dishrag"/>
    <n v="48"/>
    <n v="1"/>
    <x v="0"/>
    <x v="0"/>
  </r>
  <r>
    <x v="342"/>
    <s v="hot pot"/>
    <x v="10"/>
    <s v="hognose snake"/>
    <s v="hognose snake"/>
    <s v="hot pot"/>
    <n v="830"/>
    <s v="hognose snake"/>
    <n v="49"/>
    <n v="1"/>
    <x v="0"/>
    <x v="0"/>
  </r>
  <r>
    <x v="342"/>
    <s v="crayfish"/>
    <x v="19"/>
    <s v="ice lolly"/>
    <s v="ice lolly"/>
    <s v="crayfish"/>
    <n v="11831"/>
    <s v="ice lolly"/>
    <n v="4"/>
    <n v="1"/>
    <x v="0"/>
    <x v="0"/>
  </r>
  <r>
    <x v="342"/>
    <s v="lawn mower"/>
    <x v="3"/>
    <s v="miniature schnauzer"/>
    <s v="miniature schnauzer"/>
    <s v="lawn mower"/>
    <n v="807"/>
    <s v="miniature schnauzer"/>
    <n v="50"/>
    <n v="1"/>
    <x v="0"/>
    <x v="0"/>
  </r>
  <r>
    <x v="342"/>
    <s v="can opener"/>
    <x v="29"/>
    <s v="tile roof"/>
    <s v="tile roof"/>
    <s v="can opener"/>
    <n v="992"/>
    <s v="tile roof"/>
    <n v="51"/>
    <n v="1"/>
    <x v="0"/>
    <x v="0"/>
  </r>
  <r>
    <x v="342"/>
    <s v="water tower"/>
    <x v="39"/>
    <s v="fur coat"/>
    <s v="fur coat"/>
    <s v="water tower"/>
    <n v="1170"/>
    <s v="fur coat"/>
    <n v="52"/>
    <n v="1"/>
    <x v="0"/>
    <x v="0"/>
  </r>
  <r>
    <x v="342"/>
    <s v="meat loaf"/>
    <x v="22"/>
    <s v="bolete"/>
    <s v="bolete"/>
    <s v="meat loaf"/>
    <n v="12877"/>
    <s v="bolete"/>
    <n v="5"/>
    <n v="1"/>
    <x v="0"/>
    <x v="0"/>
  </r>
  <r>
    <x v="342"/>
    <s v="wig"/>
    <x v="8"/>
    <s v="egyptian cat"/>
    <s v="egyptian cat"/>
    <s v="wig"/>
    <n v="13458"/>
    <s v="egyptian cat"/>
    <n v="6"/>
    <n v="1"/>
    <x v="0"/>
    <x v="0"/>
  </r>
  <r>
    <x v="342"/>
    <s v="sports car"/>
    <x v="20"/>
    <s v="passenger car"/>
    <s v="sports car"/>
    <s v="sports car"/>
    <n v="12976"/>
    <s v="passenger car"/>
    <n v="7"/>
    <n v="0"/>
    <x v="0"/>
    <x v="0"/>
  </r>
  <r>
    <x v="342"/>
    <s v="tiger beetle"/>
    <x v="2"/>
    <s v="flute"/>
    <s v="tiger beetle"/>
    <s v="tiger beetle"/>
    <n v="11134"/>
    <s v="flute"/>
    <n v="8"/>
    <n v="0"/>
    <x v="0"/>
    <x v="0"/>
  </r>
  <r>
    <x v="342"/>
    <s v="chain mail"/>
    <x v="11"/>
    <s v="chain mail"/>
    <s v="chain mail"/>
    <s v="racket"/>
    <n v="17517"/>
    <s v="racket"/>
    <n v="9"/>
    <n v="0"/>
    <x v="0"/>
    <x v="0"/>
  </r>
  <r>
    <x v="343"/>
    <s v="whippet"/>
    <x v="62"/>
    <s v="bobsled"/>
    <s v="bobsled"/>
    <s v="whippet"/>
    <n v="24081"/>
    <s v="bobsled"/>
    <n v="0"/>
    <n v="1"/>
    <x v="0"/>
    <x v="0"/>
  </r>
  <r>
    <x v="343"/>
    <s v="platypus"/>
    <x v="88"/>
    <s v="platypus"/>
    <s v="platypus"/>
    <s v="mortar"/>
    <n v="9890"/>
    <s v="mortar"/>
    <n v="10"/>
    <n v="0"/>
    <x v="0"/>
    <x v="0"/>
  </r>
  <r>
    <x v="343"/>
    <s v="fur coat"/>
    <x v="87"/>
    <s v="mitten"/>
    <s v="fur coat"/>
    <s v="fur coat"/>
    <n v="9808"/>
    <s v="mitten"/>
    <n v="11"/>
    <n v="0"/>
    <x v="0"/>
    <x v="0"/>
  </r>
  <r>
    <x v="343"/>
    <s v="sea lion"/>
    <x v="74"/>
    <s v="hard disc"/>
    <s v="sea lion"/>
    <s v="sea lion"/>
    <n v="4641"/>
    <s v="hard disc"/>
    <n v="12"/>
    <n v="0"/>
    <x v="0"/>
    <x v="0"/>
  </r>
  <r>
    <x v="343"/>
    <s v="ski mask"/>
    <x v="96"/>
    <s v="ski mask"/>
    <s v="brown bear"/>
    <s v="brown bear"/>
    <n v="3018"/>
    <s v="brown bear"/>
    <n v="13"/>
    <n v="1"/>
    <x v="0"/>
    <x v="0"/>
  </r>
  <r>
    <x v="343"/>
    <s v="egyptian cat"/>
    <x v="89"/>
    <s v="egyptian cat"/>
    <s v="water tower"/>
    <s v="water tower"/>
    <n v="3158"/>
    <s v="water tower"/>
    <n v="14"/>
    <n v="1"/>
    <x v="0"/>
    <x v="0"/>
  </r>
  <r>
    <x v="343"/>
    <s v="rhinoceros beetle"/>
    <x v="82"/>
    <s v="rhinoceros beetle"/>
    <s v="knee pad"/>
    <s v="knee pad"/>
    <n v="4423"/>
    <s v="knee pad"/>
    <n v="15"/>
    <n v="1"/>
    <x v="0"/>
    <x v="0"/>
  </r>
  <r>
    <x v="343"/>
    <s v="african chameleon"/>
    <x v="75"/>
    <s v="house finch"/>
    <s v="african chameleon"/>
    <s v="african chameleon"/>
    <n v="3871"/>
    <s v="house finch"/>
    <n v="16"/>
    <n v="0"/>
    <x v="0"/>
    <x v="0"/>
  </r>
  <r>
    <x v="343"/>
    <s v="sturgeon"/>
    <x v="76"/>
    <s v="meat loaf"/>
    <s v="meat loaf"/>
    <s v="sturgeon"/>
    <n v="9900"/>
    <s v="meat loaf"/>
    <n v="17"/>
    <n v="1"/>
    <x v="0"/>
    <x v="0"/>
  </r>
  <r>
    <x v="343"/>
    <s v="monarch"/>
    <x v="104"/>
    <s v="monarch"/>
    <s v="pelican"/>
    <s v="pelican"/>
    <n v="4584"/>
    <s v="pelican"/>
    <n v="18"/>
    <n v="1"/>
    <x v="0"/>
    <x v="0"/>
  </r>
  <r>
    <x v="343"/>
    <s v="bobsled"/>
    <x v="77"/>
    <s v="drake"/>
    <s v="bobsled"/>
    <s v="bobsled"/>
    <n v="9046"/>
    <s v="drake"/>
    <n v="19"/>
    <n v="0"/>
    <x v="0"/>
    <x v="0"/>
  </r>
  <r>
    <x v="343"/>
    <s v="power drill"/>
    <x v="105"/>
    <s v="power drill"/>
    <s v="sock"/>
    <s v="sock"/>
    <n v="14346"/>
    <s v="sock"/>
    <n v="1"/>
    <n v="1"/>
    <x v="0"/>
    <x v="0"/>
  </r>
  <r>
    <x v="343"/>
    <s v="cornet"/>
    <x v="67"/>
    <s v="cornet"/>
    <s v="bittern"/>
    <s v="bittern"/>
    <n v="5599"/>
    <s v="bittern"/>
    <n v="20"/>
    <n v="1"/>
    <x v="0"/>
    <x v="0"/>
  </r>
  <r>
    <x v="343"/>
    <s v="airedale"/>
    <x v="93"/>
    <s v="cucumber"/>
    <s v="airedale"/>
    <s v="airedale"/>
    <n v="5720"/>
    <s v="cucumber"/>
    <n v="21"/>
    <n v="0"/>
    <x v="0"/>
    <x v="0"/>
  </r>
  <r>
    <x v="343"/>
    <s v="weasel"/>
    <x v="60"/>
    <s v="sea lion"/>
    <s v="weasel"/>
    <s v="weasel"/>
    <n v="3412"/>
    <s v="sea lion"/>
    <n v="22"/>
    <n v="0"/>
    <x v="0"/>
    <x v="0"/>
  </r>
  <r>
    <x v="343"/>
    <s v="eel"/>
    <x v="91"/>
    <s v="eel"/>
    <s v="cornet"/>
    <s v="cornet"/>
    <n v="8495"/>
    <s v="cornet"/>
    <n v="23"/>
    <n v="1"/>
    <x v="0"/>
    <x v="0"/>
  </r>
  <r>
    <x v="343"/>
    <s v="electric fan"/>
    <x v="63"/>
    <s v="electric fan"/>
    <s v="throne"/>
    <s v="throne"/>
    <n v="7639"/>
    <s v="throne"/>
    <n v="24"/>
    <n v="1"/>
    <x v="0"/>
    <x v="0"/>
  </r>
  <r>
    <x v="343"/>
    <s v="hamper"/>
    <x v="73"/>
    <s v="hamper"/>
    <s v="hamper"/>
    <s v="bathing cap"/>
    <n v="13652"/>
    <s v="bathing cap"/>
    <n v="25"/>
    <n v="0"/>
    <x v="0"/>
    <x v="0"/>
  </r>
  <r>
    <x v="343"/>
    <s v="tusker"/>
    <x v="84"/>
    <s v="zucchini"/>
    <s v="tusker"/>
    <s v="tusker"/>
    <n v="9816"/>
    <s v="zucchini"/>
    <n v="26"/>
    <n v="0"/>
    <x v="0"/>
    <x v="0"/>
  </r>
  <r>
    <x v="343"/>
    <s v="tank"/>
    <x v="57"/>
    <s v="indian cobra"/>
    <s v="tank"/>
    <s v="tank"/>
    <n v="9283"/>
    <s v="indian cobra"/>
    <n v="27"/>
    <n v="0"/>
    <x v="0"/>
    <x v="0"/>
  </r>
  <r>
    <x v="343"/>
    <s v="bittern"/>
    <x v="94"/>
    <s v="bonnet"/>
    <s v="bittern"/>
    <s v="bittern"/>
    <n v="3918"/>
    <s v="bonnet"/>
    <n v="28"/>
    <n v="0"/>
    <x v="0"/>
    <x v="0"/>
  </r>
  <r>
    <x v="343"/>
    <s v="electric ray"/>
    <x v="85"/>
    <s v="night snake"/>
    <s v="electric ray"/>
    <s v="electric ray"/>
    <n v="9463"/>
    <s v="night snake"/>
    <n v="29"/>
    <n v="0"/>
    <x v="0"/>
    <x v="0"/>
  </r>
  <r>
    <x v="343"/>
    <s v="cairn"/>
    <x v="53"/>
    <s v="electric fan"/>
    <s v="electric fan"/>
    <s v="cairn"/>
    <n v="18529"/>
    <s v="electric fan"/>
    <n v="2"/>
    <n v="1"/>
    <x v="0"/>
    <x v="0"/>
  </r>
  <r>
    <x v="343"/>
    <s v="passenger car"/>
    <x v="56"/>
    <s v="pencil sharpener"/>
    <s v="passenger car"/>
    <s v="passenger car"/>
    <n v="2484"/>
    <s v="pencil sharpener"/>
    <n v="30"/>
    <n v="0"/>
    <x v="0"/>
    <x v="0"/>
  </r>
  <r>
    <x v="343"/>
    <s v="miniature schnauzer"/>
    <x v="79"/>
    <s v="lawn mower"/>
    <s v="lawn mower"/>
    <s v="miniature schnauzer"/>
    <n v="12924"/>
    <s v="lawn mower"/>
    <n v="31"/>
    <n v="1"/>
    <x v="0"/>
    <x v="0"/>
  </r>
  <r>
    <x v="343"/>
    <s v="drake"/>
    <x v="58"/>
    <s v="bakery"/>
    <s v="bakery"/>
    <s v="drake"/>
    <n v="13193"/>
    <s v="bakery"/>
    <n v="32"/>
    <n v="1"/>
    <x v="0"/>
    <x v="0"/>
  </r>
  <r>
    <x v="343"/>
    <s v="bathing cap"/>
    <x v="70"/>
    <s v="bathing cap"/>
    <s v="tiger beetle"/>
    <s v="tiger beetle"/>
    <n v="5720"/>
    <s v="tiger beetle"/>
    <n v="33"/>
    <n v="1"/>
    <x v="0"/>
    <x v="0"/>
  </r>
  <r>
    <x v="343"/>
    <s v="throne"/>
    <x v="54"/>
    <s v="marimba"/>
    <s v="throne"/>
    <s v="throne"/>
    <n v="14330"/>
    <s v="marimba"/>
    <n v="34"/>
    <n v="0"/>
    <x v="0"/>
    <x v="0"/>
  </r>
  <r>
    <x v="343"/>
    <s v="house finch"/>
    <x v="71"/>
    <s v="house finch"/>
    <s v="airedale"/>
    <s v="airedale"/>
    <n v="5955"/>
    <s v="airedale"/>
    <n v="35"/>
    <n v="1"/>
    <x v="0"/>
    <x v="0"/>
  </r>
  <r>
    <x v="343"/>
    <s v="giant panda"/>
    <x v="59"/>
    <s v="giant panda"/>
    <s v="clog"/>
    <s v="clog"/>
    <n v="15726"/>
    <s v="clog"/>
    <n v="36"/>
    <n v="1"/>
    <x v="0"/>
    <x v="0"/>
  </r>
  <r>
    <x v="343"/>
    <s v="shopping cart"/>
    <x v="64"/>
    <s v="shopping cart"/>
    <s v="football helmet"/>
    <s v="football helmet"/>
    <n v="10141"/>
    <s v="football helmet"/>
    <n v="37"/>
    <n v="1"/>
    <x v="0"/>
    <x v="0"/>
  </r>
  <r>
    <x v="343"/>
    <s v="nipple"/>
    <x v="98"/>
    <s v="nipple"/>
    <s v="nipple"/>
    <s v="platypus"/>
    <n v="6619"/>
    <s v="platypus"/>
    <n v="38"/>
    <n v="0"/>
    <x v="0"/>
    <x v="0"/>
  </r>
  <r>
    <x v="343"/>
    <s v="jigsaw puzzle"/>
    <x v="78"/>
    <s v="jigsaw puzzle"/>
    <s v="giant panda"/>
    <s v="giant panda"/>
    <n v="5079"/>
    <s v="giant panda"/>
    <n v="39"/>
    <n v="1"/>
    <x v="0"/>
    <x v="0"/>
  </r>
  <r>
    <x v="343"/>
    <s v="hot pot"/>
    <x v="97"/>
    <s v="hot pot"/>
    <s v="horned viper"/>
    <s v="horned viper"/>
    <n v="10078"/>
    <s v="horned viper"/>
    <n v="3"/>
    <n v="1"/>
    <x v="0"/>
    <x v="0"/>
  </r>
  <r>
    <x v="343"/>
    <s v="carbonara"/>
    <x v="72"/>
    <s v="carbonara"/>
    <s v="stethoscope"/>
    <s v="stethoscope"/>
    <n v="9813"/>
    <s v="stethoscope"/>
    <n v="40"/>
    <n v="1"/>
    <x v="0"/>
    <x v="0"/>
  </r>
  <r>
    <x v="343"/>
    <s v="flute"/>
    <x v="61"/>
    <s v="flute"/>
    <s v="eel"/>
    <s v="eel"/>
    <n v="7546"/>
    <s v="eel"/>
    <n v="41"/>
    <n v="1"/>
    <x v="0"/>
    <x v="0"/>
  </r>
  <r>
    <x v="343"/>
    <s v="bassinet"/>
    <x v="103"/>
    <s v="bassinet"/>
    <s v="bassinet"/>
    <s v="swing"/>
    <n v="45791"/>
    <s v="swing"/>
    <n v="42"/>
    <n v="0"/>
    <x v="0"/>
    <x v="0"/>
  </r>
  <r>
    <x v="343"/>
    <s v="hognose snake"/>
    <x v="102"/>
    <s v="panpipe"/>
    <s v="panpipe"/>
    <s v="hognose snake"/>
    <n v="4606"/>
    <s v="panpipe"/>
    <n v="43"/>
    <n v="1"/>
    <x v="0"/>
    <x v="0"/>
  </r>
  <r>
    <x v="343"/>
    <s v="ice lolly"/>
    <x v="66"/>
    <s v="ice lolly"/>
    <s v="loggerhead"/>
    <s v="loggerhead"/>
    <n v="3971"/>
    <s v="loggerhead"/>
    <n v="44"/>
    <n v="1"/>
    <x v="0"/>
    <x v="0"/>
  </r>
  <r>
    <x v="343"/>
    <s v="bath towel"/>
    <x v="90"/>
    <s v="can opener"/>
    <s v="bath towel"/>
    <s v="bath towel"/>
    <n v="11757"/>
    <s v="can opener"/>
    <n v="45"/>
    <n v="0"/>
    <x v="0"/>
    <x v="0"/>
  </r>
  <r>
    <x v="343"/>
    <s v="mitten"/>
    <x v="99"/>
    <s v="mitten"/>
    <s v="maraca"/>
    <s v="maraca"/>
    <n v="4820"/>
    <s v="maraca"/>
    <n v="46"/>
    <n v="1"/>
    <x v="0"/>
    <x v="0"/>
  </r>
  <r>
    <x v="343"/>
    <s v="pitcher"/>
    <x v="92"/>
    <s v="whippet"/>
    <s v="pitcher"/>
    <s v="pitcher"/>
    <n v="3474"/>
    <s v="whippet"/>
    <n v="47"/>
    <n v="0"/>
    <x v="0"/>
    <x v="0"/>
  </r>
  <r>
    <x v="343"/>
    <s v="meat loaf"/>
    <x v="83"/>
    <s v="meat loaf"/>
    <s v="pitcher"/>
    <s v="pitcher"/>
    <n v="3047"/>
    <s v="pitcher"/>
    <n v="48"/>
    <n v="1"/>
    <x v="0"/>
    <x v="0"/>
  </r>
  <r>
    <x v="343"/>
    <s v="clog"/>
    <x v="95"/>
    <s v="clog"/>
    <s v="oystercatcher"/>
    <s v="oystercatcher"/>
    <n v="2923"/>
    <s v="oystercatcher"/>
    <n v="49"/>
    <n v="1"/>
    <x v="0"/>
    <x v="0"/>
  </r>
  <r>
    <x v="343"/>
    <s v="racket"/>
    <x v="100"/>
    <s v="african crocodile"/>
    <s v="african crocodile"/>
    <s v="racket"/>
    <n v="5693"/>
    <s v="african crocodile"/>
    <n v="4"/>
    <n v="1"/>
    <x v="0"/>
    <x v="0"/>
  </r>
  <r>
    <x v="343"/>
    <s v="sock"/>
    <x v="68"/>
    <s v="sock"/>
    <s v="sock"/>
    <s v="tusker"/>
    <n v="10104"/>
    <s v="tusker"/>
    <n v="50"/>
    <n v="0"/>
    <x v="0"/>
    <x v="0"/>
  </r>
  <r>
    <x v="343"/>
    <s v="pencil box"/>
    <x v="80"/>
    <s v="rhinoceros beetle"/>
    <s v="pencil box"/>
    <s v="pencil box"/>
    <n v="5396"/>
    <s v="rhinoceros beetle"/>
    <n v="51"/>
    <n v="0"/>
    <x v="0"/>
    <x v="0"/>
  </r>
  <r>
    <x v="343"/>
    <s v="dishrag"/>
    <x v="81"/>
    <s v="dishrag"/>
    <s v="dishrag"/>
    <s v="chain mail"/>
    <n v="3973"/>
    <s v="chain mail"/>
    <n v="52"/>
    <n v="0"/>
    <x v="0"/>
    <x v="0"/>
  </r>
  <r>
    <x v="343"/>
    <s v="african crocodile"/>
    <x v="65"/>
    <s v="african crocodile"/>
    <s v="african crocodile"/>
    <s v="bassinet"/>
    <n v="22643"/>
    <s v="bassinet"/>
    <n v="5"/>
    <n v="0"/>
    <x v="0"/>
    <x v="0"/>
  </r>
  <r>
    <x v="343"/>
    <s v="african grey"/>
    <x v="55"/>
    <s v="african grey"/>
    <s v="african grey"/>
    <s v="electric ray"/>
    <n v="13989"/>
    <s v="electric ray"/>
    <n v="6"/>
    <n v="0"/>
    <x v="0"/>
    <x v="0"/>
  </r>
  <r>
    <x v="343"/>
    <s v="water bottle"/>
    <x v="69"/>
    <s v="water bottle"/>
    <s v="quill"/>
    <s v="quill"/>
    <n v="12326"/>
    <s v="quill"/>
    <n v="7"/>
    <n v="1"/>
    <x v="0"/>
    <x v="0"/>
  </r>
  <r>
    <x v="343"/>
    <s v="pineapple"/>
    <x v="101"/>
    <s v="mountain tent"/>
    <s v="mountain tent"/>
    <s v="pineapple"/>
    <n v="9036"/>
    <s v="mountain tent"/>
    <n v="8"/>
    <n v="1"/>
    <x v="0"/>
    <x v="0"/>
  </r>
  <r>
    <x v="343"/>
    <s v="pelican"/>
    <x v="86"/>
    <s v="ski mask"/>
    <s v="ski mask"/>
    <s v="pelican"/>
    <n v="16617"/>
    <s v="ski mask"/>
    <n v="9"/>
    <n v="1"/>
    <x v="0"/>
    <x v="0"/>
  </r>
  <r>
    <x v="344"/>
    <s v="maraca"/>
    <x v="61"/>
    <s v="maraca"/>
    <s v="maraca"/>
    <s v="eel"/>
    <n v="6300"/>
    <s v="eel"/>
    <n v="0"/>
    <n v="0"/>
    <x v="0"/>
    <x v="0"/>
  </r>
  <r>
    <x v="344"/>
    <s v="boa constrictor"/>
    <x v="86"/>
    <s v="ski mask"/>
    <s v="boa constrictor"/>
    <s v="boa constrictor"/>
    <n v="16110"/>
    <s v="ski mask"/>
    <n v="10"/>
    <n v="0"/>
    <x v="0"/>
    <x v="0"/>
  </r>
  <r>
    <x v="344"/>
    <s v="drake"/>
    <x v="85"/>
    <s v="drake"/>
    <s v="night snake"/>
    <s v="night snake"/>
    <n v="3309"/>
    <s v="night snake"/>
    <n v="11"/>
    <n v="1"/>
    <x v="0"/>
    <x v="0"/>
  </r>
  <r>
    <x v="344"/>
    <s v="mantis"/>
    <x v="102"/>
    <s v="mantis"/>
    <s v="mantis"/>
    <s v="panpipe"/>
    <n v="4664"/>
    <s v="panpipe"/>
    <n v="12"/>
    <n v="0"/>
    <x v="0"/>
    <x v="0"/>
  </r>
  <r>
    <x v="344"/>
    <s v="african crocodile"/>
    <x v="73"/>
    <s v="african crocodile"/>
    <s v="bathing cap"/>
    <s v="bathing cap"/>
    <n v="2030"/>
    <s v="bathing cap"/>
    <n v="13"/>
    <n v="1"/>
    <x v="0"/>
    <x v="0"/>
  </r>
  <r>
    <x v="344"/>
    <s v="sea lion"/>
    <x v="63"/>
    <s v="sea lion"/>
    <s v="sea lion"/>
    <s v="throne"/>
    <n v="1655"/>
    <s v="throne"/>
    <n v="14"/>
    <n v="0"/>
    <x v="0"/>
    <x v="0"/>
  </r>
  <r>
    <x v="344"/>
    <s v="mountain tent"/>
    <x v="72"/>
    <s v="mountain tent"/>
    <s v="mountain tent"/>
    <s v="stethoscope"/>
    <n v="3400"/>
    <s v="stethoscope"/>
    <n v="15"/>
    <n v="0"/>
    <x v="0"/>
    <x v="0"/>
  </r>
  <r>
    <x v="344"/>
    <s v="sturgeon"/>
    <x v="90"/>
    <s v="sturgeon"/>
    <s v="sturgeon"/>
    <s v="can opener"/>
    <n v="2475"/>
    <s v="can opener"/>
    <n v="16"/>
    <n v="0"/>
    <x v="0"/>
    <x v="0"/>
  </r>
  <r>
    <x v="344"/>
    <s v="bathing cap"/>
    <x v="84"/>
    <s v="bathing cap"/>
    <s v="bathing cap"/>
    <s v="zucchini"/>
    <n v="2858"/>
    <s v="zucchini"/>
    <n v="17"/>
    <n v="0"/>
    <x v="0"/>
    <x v="0"/>
  </r>
  <r>
    <x v="344"/>
    <s v="mortar"/>
    <x v="104"/>
    <s v="mortar"/>
    <s v="pelican"/>
    <s v="pelican"/>
    <n v="3312"/>
    <s v="pelican"/>
    <n v="18"/>
    <n v="1"/>
    <x v="0"/>
    <x v="0"/>
  </r>
  <r>
    <x v="344"/>
    <s v="brown bear"/>
    <x v="62"/>
    <s v="brown bear"/>
    <s v="brown bear"/>
    <s v="bobsled"/>
    <n v="2329"/>
    <s v="bobsled"/>
    <n v="19"/>
    <n v="0"/>
    <x v="0"/>
    <x v="0"/>
  </r>
  <r>
    <x v="344"/>
    <s v="collie"/>
    <x v="101"/>
    <s v="mountain tent"/>
    <s v="mountain tent"/>
    <s v="collie"/>
    <n v="2545"/>
    <s v="mountain tent"/>
    <n v="1"/>
    <n v="1"/>
    <x v="0"/>
    <x v="0"/>
  </r>
  <r>
    <x v="344"/>
    <s v="airedale"/>
    <x v="95"/>
    <s v="airedale"/>
    <s v="airedale"/>
    <s v="oystercatcher"/>
    <n v="2446"/>
    <s v="oystercatcher"/>
    <n v="20"/>
    <n v="0"/>
    <x v="0"/>
    <x v="0"/>
  </r>
  <r>
    <x v="344"/>
    <s v="nipple"/>
    <x v="58"/>
    <s v="nipple"/>
    <s v="nipple"/>
    <s v="bakery"/>
    <n v="2365"/>
    <s v="bakery"/>
    <n v="21"/>
    <n v="0"/>
    <x v="0"/>
    <x v="0"/>
  </r>
  <r>
    <x v="344"/>
    <s v="paddle"/>
    <x v="76"/>
    <s v="meat loaf"/>
    <s v="paddle"/>
    <s v="paddle"/>
    <n v="1735"/>
    <s v="meat loaf"/>
    <n v="22"/>
    <n v="0"/>
    <x v="0"/>
    <x v="0"/>
  </r>
  <r>
    <x v="344"/>
    <s v="running shoe"/>
    <x v="93"/>
    <s v="cucumber"/>
    <s v="cucumber"/>
    <s v="running shoe"/>
    <n v="1742"/>
    <s v="cucumber"/>
    <n v="23"/>
    <n v="1"/>
    <x v="0"/>
    <x v="0"/>
  </r>
  <r>
    <x v="344"/>
    <s v="meat loaf"/>
    <x v="56"/>
    <s v="pencil sharpener"/>
    <s v="pencil sharpener"/>
    <s v="meat loaf"/>
    <n v="2545"/>
    <s v="pencil sharpener"/>
    <n v="24"/>
    <n v="1"/>
    <x v="0"/>
    <x v="0"/>
  </r>
  <r>
    <x v="344"/>
    <s v="ski mask"/>
    <x v="83"/>
    <s v="pitcher"/>
    <s v="pitcher"/>
    <s v="ski mask"/>
    <n v="2351"/>
    <s v="pitcher"/>
    <n v="25"/>
    <n v="1"/>
    <x v="0"/>
    <x v="0"/>
  </r>
  <r>
    <x v="344"/>
    <s v="hard disc"/>
    <x v="71"/>
    <s v="airedale"/>
    <s v="airedale"/>
    <s v="hard disc"/>
    <n v="1487"/>
    <s v="airedale"/>
    <n v="26"/>
    <n v="1"/>
    <x v="0"/>
    <x v="0"/>
  </r>
  <r>
    <x v="344"/>
    <s v="football helmet"/>
    <x v="92"/>
    <s v="whippet"/>
    <s v="whippet"/>
    <s v="football helmet"/>
    <n v="2108"/>
    <s v="whippet"/>
    <n v="27"/>
    <n v="1"/>
    <x v="0"/>
    <x v="0"/>
  </r>
  <r>
    <x v="344"/>
    <s v="miniature schnauzer"/>
    <x v="94"/>
    <s v="bonnet"/>
    <s v="miniature schnauzer"/>
    <s v="miniature schnauzer"/>
    <n v="1603"/>
    <s v="bonnet"/>
    <n v="28"/>
    <n v="0"/>
    <x v="0"/>
    <x v="0"/>
  </r>
  <r>
    <x v="344"/>
    <s v="giant panda"/>
    <x v="100"/>
    <s v="giant panda"/>
    <s v="giant panda"/>
    <s v="african crocodile"/>
    <n v="1680"/>
    <s v="african crocodile"/>
    <n v="29"/>
    <n v="0"/>
    <x v="0"/>
    <x v="0"/>
  </r>
  <r>
    <x v="344"/>
    <s v="egyptian cat"/>
    <x v="57"/>
    <s v="egyptian cat"/>
    <s v="egyptian cat"/>
    <s v="indian cobra"/>
    <n v="5252"/>
    <s v="indian cobra"/>
    <n v="2"/>
    <n v="0"/>
    <x v="0"/>
    <x v="0"/>
  </r>
  <r>
    <x v="344"/>
    <s v="quill"/>
    <x v="70"/>
    <s v="quill"/>
    <s v="tiger beetle"/>
    <s v="tiger beetle"/>
    <n v="1838"/>
    <s v="tiger beetle"/>
    <n v="30"/>
    <n v="1"/>
    <x v="0"/>
    <x v="0"/>
  </r>
  <r>
    <x v="344"/>
    <s v="drumstick"/>
    <x v="89"/>
    <s v="drumstick"/>
    <s v="water tower"/>
    <s v="water tower"/>
    <n v="1773"/>
    <s v="water tower"/>
    <n v="31"/>
    <n v="1"/>
    <x v="0"/>
    <x v="0"/>
  </r>
  <r>
    <x v="344"/>
    <s v="hot pot"/>
    <x v="77"/>
    <s v="drake"/>
    <s v="drake"/>
    <s v="hot pot"/>
    <n v="5753"/>
    <s v="drake"/>
    <n v="32"/>
    <n v="1"/>
    <x v="0"/>
    <x v="0"/>
  </r>
  <r>
    <x v="344"/>
    <s v="knee pad"/>
    <x v="67"/>
    <s v="bittern"/>
    <s v="bittern"/>
    <s v="knee pad"/>
    <n v="2562"/>
    <s v="bittern"/>
    <n v="33"/>
    <n v="1"/>
    <x v="0"/>
    <x v="0"/>
  </r>
  <r>
    <x v="344"/>
    <s v="platypus"/>
    <x v="64"/>
    <s v="football helmet"/>
    <s v="football helmet"/>
    <s v="platypus"/>
    <n v="1568"/>
    <s v="football helmet"/>
    <n v="34"/>
    <n v="1"/>
    <x v="0"/>
    <x v="0"/>
  </r>
  <r>
    <x v="344"/>
    <s v="african chameleon"/>
    <x v="82"/>
    <s v="african chameleon"/>
    <s v="knee pad"/>
    <s v="knee pad"/>
    <n v="1944"/>
    <s v="knee pad"/>
    <n v="35"/>
    <n v="1"/>
    <x v="0"/>
    <x v="0"/>
  </r>
  <r>
    <x v="344"/>
    <s v="sleeping bag"/>
    <x v="68"/>
    <s v="sleeping bag"/>
    <s v="tusker"/>
    <s v="tusker"/>
    <n v="1579"/>
    <s v="tusker"/>
    <n v="36"/>
    <n v="1"/>
    <x v="0"/>
    <x v="0"/>
  </r>
  <r>
    <x v="344"/>
    <s v="bonnet"/>
    <x v="96"/>
    <s v="bonnet"/>
    <s v="bonnet"/>
    <s v="brown bear"/>
    <n v="14759"/>
    <s v="brown bear"/>
    <n v="37"/>
    <n v="0"/>
    <x v="0"/>
    <x v="0"/>
  </r>
  <r>
    <x v="344"/>
    <s v="dishrag"/>
    <x v="53"/>
    <s v="electric fan"/>
    <s v="dishrag"/>
    <s v="dishrag"/>
    <n v="3078"/>
    <s v="electric fan"/>
    <n v="38"/>
    <n v="0"/>
    <x v="0"/>
    <x v="0"/>
  </r>
  <r>
    <x v="344"/>
    <s v="pencil sharpener"/>
    <x v="80"/>
    <s v="rhinoceros beetle"/>
    <s v="rhinoceros beetle"/>
    <s v="pencil sharpener"/>
    <n v="1790"/>
    <s v="rhinoceros beetle"/>
    <n v="39"/>
    <n v="1"/>
    <x v="0"/>
    <x v="0"/>
  </r>
  <r>
    <x v="344"/>
    <s v="shopping cart"/>
    <x v="105"/>
    <s v="shopping cart"/>
    <s v="sock"/>
    <s v="sock"/>
    <n v="2016"/>
    <s v="sock"/>
    <n v="3"/>
    <n v="1"/>
    <x v="0"/>
    <x v="0"/>
  </r>
  <r>
    <x v="344"/>
    <s v="throne"/>
    <x v="98"/>
    <s v="throne"/>
    <s v="platypus"/>
    <s v="platypus"/>
    <n v="1395"/>
    <s v="platypus"/>
    <n v="40"/>
    <n v="1"/>
    <x v="0"/>
    <x v="0"/>
  </r>
  <r>
    <x v="344"/>
    <s v="lawn mower"/>
    <x v="91"/>
    <s v="lawn mower"/>
    <s v="cornet"/>
    <s v="cornet"/>
    <n v="1937"/>
    <s v="cornet"/>
    <n v="41"/>
    <n v="1"/>
    <x v="0"/>
    <x v="0"/>
  </r>
  <r>
    <x v="344"/>
    <s v="maypole"/>
    <x v="99"/>
    <s v="maraca"/>
    <s v="maraca"/>
    <s v="maypole"/>
    <n v="2039"/>
    <s v="maraca"/>
    <n v="42"/>
    <n v="1"/>
    <x v="0"/>
    <x v="0"/>
  </r>
  <r>
    <x v="344"/>
    <s v="bobsled"/>
    <x v="59"/>
    <s v="bobsled"/>
    <s v="clog"/>
    <s v="clog"/>
    <n v="3139"/>
    <s v="clog"/>
    <n v="43"/>
    <n v="1"/>
    <x v="0"/>
    <x v="0"/>
  </r>
  <r>
    <x v="344"/>
    <s v="ice lolly"/>
    <x v="69"/>
    <s v="ice lolly"/>
    <s v="ice lolly"/>
    <s v="quill"/>
    <n v="2304"/>
    <s v="quill"/>
    <n v="44"/>
    <n v="0"/>
    <x v="0"/>
    <x v="0"/>
  </r>
  <r>
    <x v="344"/>
    <s v="tiger beetle"/>
    <x v="78"/>
    <s v="tiger beetle"/>
    <s v="giant panda"/>
    <s v="giant panda"/>
    <n v="2480"/>
    <s v="giant panda"/>
    <n v="45"/>
    <n v="1"/>
    <x v="0"/>
    <x v="0"/>
  </r>
  <r>
    <x v="344"/>
    <s v="passenger car"/>
    <x v="74"/>
    <s v="passenger car"/>
    <s v="passenger car"/>
    <s v="hard disc"/>
    <n v="2073"/>
    <s v="hard disc"/>
    <n v="46"/>
    <n v="0"/>
    <x v="0"/>
    <x v="0"/>
  </r>
  <r>
    <x v="344"/>
    <s v="carbonara"/>
    <x v="88"/>
    <s v="carbonara"/>
    <s v="carbonara"/>
    <s v="mortar"/>
    <n v="2079"/>
    <s v="mortar"/>
    <n v="47"/>
    <n v="0"/>
    <x v="0"/>
    <x v="0"/>
  </r>
  <r>
    <x v="344"/>
    <s v="electric ray"/>
    <x v="54"/>
    <s v="electric ray"/>
    <s v="electric ray"/>
    <s v="marimba"/>
    <n v="2061"/>
    <s v="marimba"/>
    <n v="48"/>
    <n v="0"/>
    <x v="0"/>
    <x v="0"/>
  </r>
  <r>
    <x v="344"/>
    <s v="sports car"/>
    <x v="60"/>
    <s v="sports car"/>
    <s v="sports car"/>
    <s v="sea lion"/>
    <n v="1263"/>
    <s v="sea lion"/>
    <n v="49"/>
    <n v="0"/>
    <x v="0"/>
    <x v="0"/>
  </r>
  <r>
    <x v="344"/>
    <s v="bakery"/>
    <x v="55"/>
    <s v="electric ray"/>
    <s v="bakery"/>
    <s v="bakery"/>
    <n v="1566"/>
    <s v="electric ray"/>
    <n v="4"/>
    <n v="0"/>
    <x v="0"/>
    <x v="0"/>
  </r>
  <r>
    <x v="344"/>
    <s v="bittern"/>
    <x v="66"/>
    <s v="loggerhead"/>
    <s v="bittern"/>
    <s v="bittern"/>
    <n v="1644"/>
    <s v="loggerhead"/>
    <n v="50"/>
    <n v="0"/>
    <x v="0"/>
    <x v="0"/>
  </r>
  <r>
    <x v="344"/>
    <s v="plate rack"/>
    <x v="87"/>
    <s v="mitten"/>
    <s v="plate rack"/>
    <s v="plate rack"/>
    <n v="1705"/>
    <s v="mitten"/>
    <n v="51"/>
    <n v="0"/>
    <x v="0"/>
    <x v="0"/>
  </r>
  <r>
    <x v="344"/>
    <s v="flute"/>
    <x v="81"/>
    <s v="chain mail"/>
    <s v="flute"/>
    <s v="flute"/>
    <n v="4516"/>
    <s v="chain mail"/>
    <n v="52"/>
    <n v="0"/>
    <x v="0"/>
    <x v="0"/>
  </r>
  <r>
    <x v="344"/>
    <s v="hognose snake"/>
    <x v="75"/>
    <s v="house finch"/>
    <s v="house finch"/>
    <s v="hognose snake"/>
    <n v="2865"/>
    <s v="house finch"/>
    <n v="5"/>
    <n v="1"/>
    <x v="0"/>
    <x v="0"/>
  </r>
  <r>
    <x v="344"/>
    <s v="loggerhead"/>
    <x v="79"/>
    <s v="lawn mower"/>
    <s v="loggerhead"/>
    <s v="loggerhead"/>
    <n v="2274"/>
    <s v="lawn mower"/>
    <n v="6"/>
    <n v="0"/>
    <x v="0"/>
    <x v="0"/>
  </r>
  <r>
    <x v="344"/>
    <s v="monarch"/>
    <x v="103"/>
    <s v="monarch"/>
    <s v="monarch"/>
    <s v="swing"/>
    <n v="2417"/>
    <s v="swing"/>
    <n v="7"/>
    <n v="0"/>
    <x v="0"/>
    <x v="0"/>
  </r>
  <r>
    <x v="344"/>
    <s v="water tower"/>
    <x v="65"/>
    <s v="bassinet"/>
    <s v="bassinet"/>
    <s v="water tower"/>
    <n v="3690"/>
    <s v="bassinet"/>
    <n v="8"/>
    <n v="1"/>
    <x v="0"/>
    <x v="0"/>
  </r>
  <r>
    <x v="344"/>
    <s v="eel"/>
    <x v="97"/>
    <s v="eel"/>
    <s v="horned viper"/>
    <s v="horned viper"/>
    <n v="2717"/>
    <s v="horned viper"/>
    <n v="9"/>
    <n v="1"/>
    <x v="0"/>
    <x v="0"/>
  </r>
  <r>
    <x v="345"/>
    <s v="lionfish"/>
    <x v="49"/>
    <s v="jigsaw puzzle"/>
    <s v="jigsaw puzzle"/>
    <s v="lionfish"/>
    <n v="11302"/>
    <s v="jigsaw puzzle"/>
    <n v="0"/>
    <n v="1"/>
    <x v="0"/>
    <x v="0"/>
  </r>
  <r>
    <x v="345"/>
    <s v="bobsled"/>
    <x v="8"/>
    <s v="egyptian cat"/>
    <s v="egyptian cat"/>
    <s v="bobsled"/>
    <n v="6187"/>
    <s v="egyptian cat"/>
    <n v="10"/>
    <n v="1"/>
    <x v="0"/>
    <x v="0"/>
  </r>
  <r>
    <x v="345"/>
    <s v="brown bear"/>
    <x v="38"/>
    <s v="throne"/>
    <s v="brown bear"/>
    <s v="brown bear"/>
    <n v="11380"/>
    <s v="throne"/>
    <n v="11"/>
    <n v="0"/>
    <x v="0"/>
    <x v="0"/>
  </r>
  <r>
    <x v="345"/>
    <s v="flute"/>
    <x v="23"/>
    <s v="flute"/>
    <s v="power drill"/>
    <s v="power drill"/>
    <n v="5287"/>
    <s v="power drill"/>
    <n v="12"/>
    <n v="1"/>
    <x v="0"/>
    <x v="0"/>
  </r>
  <r>
    <x v="345"/>
    <s v="ski mask"/>
    <x v="31"/>
    <s v="ski mask"/>
    <s v="plate rack"/>
    <s v="plate rack"/>
    <n v="7667"/>
    <s v="plate rack"/>
    <n v="13"/>
    <n v="1"/>
    <x v="0"/>
    <x v="0"/>
  </r>
  <r>
    <x v="345"/>
    <s v="wig"/>
    <x v="11"/>
    <s v="wig"/>
    <s v="racket"/>
    <s v="racket"/>
    <n v="46370"/>
    <s v="racket"/>
    <n v="14"/>
    <n v="1"/>
    <x v="0"/>
    <x v="0"/>
  </r>
  <r>
    <x v="345"/>
    <s v="electric ray"/>
    <x v="22"/>
    <s v="bolete"/>
    <s v="electric ray"/>
    <s v="electric ray"/>
    <n v="6374"/>
    <s v="bolete"/>
    <n v="15"/>
    <n v="0"/>
    <x v="0"/>
    <x v="0"/>
  </r>
  <r>
    <x v="345"/>
    <s v="airedale"/>
    <x v="14"/>
    <s v="monarch"/>
    <s v="airedale"/>
    <s v="airedale"/>
    <n v="4965"/>
    <s v="monarch"/>
    <n v="16"/>
    <n v="0"/>
    <x v="0"/>
    <x v="0"/>
  </r>
  <r>
    <x v="345"/>
    <s v="sturgeon"/>
    <x v="21"/>
    <s v="sturgeon"/>
    <s v="sturgeon"/>
    <s v="carbonara"/>
    <n v="6532"/>
    <s v="carbonara"/>
    <n v="17"/>
    <n v="0"/>
    <x v="0"/>
    <x v="0"/>
  </r>
  <r>
    <x v="345"/>
    <s v="horned viper"/>
    <x v="1"/>
    <s v="crayfish"/>
    <s v="crayfish"/>
    <s v="horned viper"/>
    <n v="4462"/>
    <s v="crayfish"/>
    <n v="18"/>
    <n v="1"/>
    <x v="0"/>
    <x v="0"/>
  </r>
  <r>
    <x v="345"/>
    <s v="tank"/>
    <x v="42"/>
    <s v="tank"/>
    <s v="nipple"/>
    <s v="nipple"/>
    <n v="7196"/>
    <s v="nipple"/>
    <n v="19"/>
    <n v="1"/>
    <x v="0"/>
    <x v="0"/>
  </r>
  <r>
    <x v="345"/>
    <s v="rhinoceros beetle"/>
    <x v="6"/>
    <s v="hamper"/>
    <s v="hamper"/>
    <s v="rhinoceros beetle"/>
    <n v="5663"/>
    <s v="hamper"/>
    <n v="1"/>
    <n v="1"/>
    <x v="0"/>
    <x v="0"/>
  </r>
  <r>
    <x v="345"/>
    <s v="panpipe"/>
    <x v="17"/>
    <s v="bathing cap"/>
    <s v="bathing cap"/>
    <s v="panpipe"/>
    <n v="5308"/>
    <s v="bathing cap"/>
    <n v="20"/>
    <n v="1"/>
    <x v="0"/>
    <x v="0"/>
  </r>
  <r>
    <x v="345"/>
    <s v="ice lolly"/>
    <x v="9"/>
    <s v="running shoe"/>
    <s v="running shoe"/>
    <s v="ice lolly"/>
    <n v="5523"/>
    <s v="running shoe"/>
    <n v="21"/>
    <n v="1"/>
    <x v="0"/>
    <x v="0"/>
  </r>
  <r>
    <x v="345"/>
    <s v="dishrag"/>
    <x v="30"/>
    <s v="dishrag"/>
    <s v="brambling"/>
    <s v="brambling"/>
    <n v="23788"/>
    <s v="brambling"/>
    <n v="22"/>
    <n v="1"/>
    <x v="0"/>
    <x v="0"/>
  </r>
  <r>
    <x v="345"/>
    <s v="crayfish"/>
    <x v="15"/>
    <s v="crayfish"/>
    <s v="christmas stocking"/>
    <s v="christmas stocking"/>
    <n v="3037"/>
    <s v="christmas stocking"/>
    <n v="23"/>
    <n v="1"/>
    <x v="0"/>
    <x v="0"/>
  </r>
  <r>
    <x v="345"/>
    <s v="weasel"/>
    <x v="2"/>
    <s v="weasel"/>
    <s v="flute"/>
    <s v="flute"/>
    <n v="6430"/>
    <s v="flute"/>
    <n v="24"/>
    <n v="1"/>
    <x v="0"/>
    <x v="0"/>
  </r>
  <r>
    <x v="345"/>
    <s v="power drill"/>
    <x v="5"/>
    <s v="power drill"/>
    <s v="sports car"/>
    <s v="sports car"/>
    <n v="6460"/>
    <s v="sports car"/>
    <n v="25"/>
    <n v="1"/>
    <x v="0"/>
    <x v="0"/>
  </r>
  <r>
    <x v="345"/>
    <s v="boa constrictor"/>
    <x v="50"/>
    <s v="boa constrictor"/>
    <s v="boa constrictor"/>
    <s v="pencil box"/>
    <n v="4676"/>
    <s v="pencil box"/>
    <n v="26"/>
    <n v="0"/>
    <x v="0"/>
    <x v="0"/>
  </r>
  <r>
    <x v="345"/>
    <s v="bonnet"/>
    <x v="48"/>
    <s v="bonnet"/>
    <s v="maypole"/>
    <s v="maypole"/>
    <n v="8030"/>
    <s v="maypole"/>
    <n v="27"/>
    <n v="1"/>
    <x v="0"/>
    <x v="0"/>
  </r>
  <r>
    <x v="345"/>
    <s v="maypole"/>
    <x v="35"/>
    <s v="lionfish"/>
    <s v="lionfish"/>
    <s v="maypole"/>
    <n v="8175"/>
    <s v="lionfish"/>
    <n v="28"/>
    <n v="1"/>
    <x v="0"/>
    <x v="0"/>
  </r>
  <r>
    <x v="345"/>
    <s v="carbonara"/>
    <x v="37"/>
    <s v="sturgeon"/>
    <s v="sturgeon"/>
    <s v="carbonara"/>
    <n v="6349"/>
    <s v="sturgeon"/>
    <n v="29"/>
    <n v="1"/>
    <x v="0"/>
    <x v="0"/>
  </r>
  <r>
    <x v="345"/>
    <s v="pelican"/>
    <x v="51"/>
    <s v="marimba"/>
    <s v="marimba"/>
    <s v="pelican"/>
    <n v="9140"/>
    <s v="marimba"/>
    <n v="2"/>
    <n v="1"/>
    <x v="0"/>
    <x v="0"/>
  </r>
  <r>
    <x v="345"/>
    <s v="electric fan"/>
    <x v="39"/>
    <s v="electric fan"/>
    <s v="fur coat"/>
    <s v="fur coat"/>
    <n v="8603"/>
    <s v="fur coat"/>
    <n v="30"/>
    <n v="1"/>
    <x v="0"/>
    <x v="0"/>
  </r>
  <r>
    <x v="345"/>
    <s v="water bottle"/>
    <x v="16"/>
    <s v="water bottle"/>
    <s v="lawn mower"/>
    <s v="lawn mower"/>
    <n v="6109"/>
    <s v="lawn mower"/>
    <n v="31"/>
    <n v="1"/>
    <x v="0"/>
    <x v="0"/>
  </r>
  <r>
    <x v="345"/>
    <s v="pineapple"/>
    <x v="0"/>
    <s v="dishrag"/>
    <s v="pineapple"/>
    <s v="pineapple"/>
    <n v="5141"/>
    <s v="dishrag"/>
    <n v="32"/>
    <n v="0"/>
    <x v="0"/>
    <x v="0"/>
  </r>
  <r>
    <x v="345"/>
    <s v="tiger beetle"/>
    <x v="36"/>
    <s v="tiger beetle"/>
    <s v="shopping cart"/>
    <s v="shopping cart"/>
    <n v="8274"/>
    <s v="shopping cart"/>
    <n v="33"/>
    <n v="1"/>
    <x v="0"/>
    <x v="0"/>
  </r>
  <r>
    <x v="345"/>
    <s v="paddle"/>
    <x v="29"/>
    <s v="paddle"/>
    <s v="tile roof"/>
    <s v="tile roof"/>
    <n v="9245"/>
    <s v="tile roof"/>
    <n v="34"/>
    <n v="1"/>
    <x v="0"/>
    <x v="0"/>
  </r>
  <r>
    <x v="345"/>
    <s v="bakery"/>
    <x v="10"/>
    <s v="bakery"/>
    <s v="hognose snake"/>
    <s v="hognose snake"/>
    <n v="4371"/>
    <s v="hognose snake"/>
    <n v="35"/>
    <n v="1"/>
    <x v="0"/>
    <x v="0"/>
  </r>
  <r>
    <x v="345"/>
    <s v="bath towel"/>
    <x v="45"/>
    <s v="mantis"/>
    <s v="mantis"/>
    <s v="bath towel"/>
    <n v="4098"/>
    <s v="mantis"/>
    <n v="36"/>
    <n v="1"/>
    <x v="0"/>
    <x v="0"/>
  </r>
  <r>
    <x v="345"/>
    <s v="plate rack"/>
    <x v="4"/>
    <s v="drumstick"/>
    <s v="drumstick"/>
    <s v="plate rack"/>
    <n v="5620"/>
    <s v="drumstick"/>
    <n v="37"/>
    <n v="1"/>
    <x v="0"/>
    <x v="0"/>
  </r>
  <r>
    <x v="345"/>
    <s v="tusker"/>
    <x v="20"/>
    <s v="passenger car"/>
    <s v="passenger car"/>
    <s v="tusker"/>
    <n v="6675"/>
    <s v="passenger car"/>
    <n v="38"/>
    <n v="1"/>
    <x v="0"/>
    <x v="0"/>
  </r>
  <r>
    <x v="345"/>
    <s v="mitten"/>
    <x v="40"/>
    <s v="banded gecko"/>
    <s v="banded gecko"/>
    <s v="mitten"/>
    <n v="6571"/>
    <s v="banded gecko"/>
    <n v="39"/>
    <n v="1"/>
    <x v="0"/>
    <x v="0"/>
  </r>
  <r>
    <x v="345"/>
    <s v="shopping cart"/>
    <x v="13"/>
    <s v="shopping cart"/>
    <s v="cairn"/>
    <s v="cairn"/>
    <n v="11174"/>
    <s v="cairn"/>
    <n v="3"/>
    <n v="1"/>
    <x v="0"/>
    <x v="0"/>
  </r>
  <r>
    <x v="345"/>
    <s v="house finch"/>
    <x v="26"/>
    <s v="house finch"/>
    <s v="wig"/>
    <s v="wig"/>
    <n v="8339"/>
    <s v="wig"/>
    <n v="40"/>
    <n v="1"/>
    <x v="0"/>
    <x v="0"/>
  </r>
  <r>
    <x v="345"/>
    <s v="throne"/>
    <x v="52"/>
    <s v="african chameleon"/>
    <s v="african chameleon"/>
    <s v="throne"/>
    <n v="11740"/>
    <s v="african chameleon"/>
    <n v="41"/>
    <n v="1"/>
    <x v="0"/>
    <x v="0"/>
  </r>
  <r>
    <x v="345"/>
    <s v="christmas stocking"/>
    <x v="41"/>
    <s v="christmas stocking"/>
    <s v="paddle"/>
    <s v="paddle"/>
    <n v="6957"/>
    <s v="paddle"/>
    <n v="42"/>
    <n v="1"/>
    <x v="0"/>
    <x v="0"/>
  </r>
  <r>
    <x v="345"/>
    <s v="fur coat"/>
    <x v="28"/>
    <s v="fur coat"/>
    <s v="sleeping bag"/>
    <s v="sleeping bag"/>
    <n v="4414"/>
    <s v="sleeping bag"/>
    <n v="43"/>
    <n v="1"/>
    <x v="0"/>
    <x v="0"/>
  </r>
  <r>
    <x v="345"/>
    <s v="bathing cap"/>
    <x v="7"/>
    <s v="bathing cap"/>
    <s v="weasel"/>
    <s v="weasel"/>
    <n v="3861"/>
    <s v="weasel"/>
    <n v="44"/>
    <n v="1"/>
    <x v="0"/>
    <x v="0"/>
  </r>
  <r>
    <x v="345"/>
    <s v="maraca"/>
    <x v="19"/>
    <s v="ice lolly"/>
    <s v="ice lolly"/>
    <s v="maraca"/>
    <n v="3411"/>
    <s v="ice lolly"/>
    <n v="45"/>
    <n v="1"/>
    <x v="0"/>
    <x v="0"/>
  </r>
  <r>
    <x v="345"/>
    <s v="stethoscope"/>
    <x v="27"/>
    <s v="stethoscope"/>
    <s v="electric fan"/>
    <s v="electric fan"/>
    <n v="10517"/>
    <s v="electric fan"/>
    <n v="46"/>
    <n v="1"/>
    <x v="0"/>
    <x v="0"/>
  </r>
  <r>
    <x v="345"/>
    <s v="indian cobra"/>
    <x v="3"/>
    <s v="miniature schnauzer"/>
    <s v="miniature schnauzer"/>
    <s v="indian cobra"/>
    <n v="5627"/>
    <s v="miniature schnauzer"/>
    <n v="47"/>
    <n v="1"/>
    <x v="0"/>
    <x v="0"/>
  </r>
  <r>
    <x v="345"/>
    <s v="drake"/>
    <x v="34"/>
    <s v="water bottle"/>
    <s v="drake"/>
    <s v="drake"/>
    <n v="11397"/>
    <s v="water bottle"/>
    <n v="48"/>
    <n v="0"/>
    <x v="0"/>
    <x v="0"/>
  </r>
  <r>
    <x v="345"/>
    <s v="egyptian cat"/>
    <x v="46"/>
    <s v="tank"/>
    <s v="egyptian cat"/>
    <s v="egyptian cat"/>
    <n v="8011"/>
    <s v="tank"/>
    <n v="49"/>
    <n v="0"/>
    <x v="0"/>
    <x v="0"/>
  </r>
  <r>
    <x v="345"/>
    <s v="running shoe"/>
    <x v="33"/>
    <s v="running shoe"/>
    <s v="pineapple"/>
    <s v="pineapple"/>
    <n v="6612"/>
    <s v="pineapple"/>
    <n v="4"/>
    <n v="1"/>
    <x v="0"/>
    <x v="0"/>
  </r>
  <r>
    <x v="345"/>
    <s v="night snake"/>
    <x v="44"/>
    <s v="mortarboard"/>
    <s v="mortarboard"/>
    <s v="night snake"/>
    <n v="15044"/>
    <s v="mortarboard"/>
    <n v="50"/>
    <n v="1"/>
    <x v="0"/>
    <x v="0"/>
  </r>
  <r>
    <x v="345"/>
    <s v="brambling"/>
    <x v="25"/>
    <s v="brambling"/>
    <s v="african grey"/>
    <s v="african grey"/>
    <n v="7466"/>
    <s v="african grey"/>
    <n v="51"/>
    <n v="1"/>
    <x v="0"/>
    <x v="0"/>
  </r>
  <r>
    <x v="345"/>
    <s v="monarch"/>
    <x v="32"/>
    <s v="monarch"/>
    <s v="bath towel"/>
    <s v="bath towel"/>
    <n v="12123"/>
    <s v="bath towel"/>
    <n v="52"/>
    <n v="1"/>
    <x v="0"/>
    <x v="0"/>
  </r>
  <r>
    <x v="345"/>
    <s v="mountain tent"/>
    <x v="24"/>
    <s v="boa constrictor"/>
    <s v="boa constrictor"/>
    <s v="mountain tent"/>
    <n v="7836"/>
    <s v="boa constrictor"/>
    <n v="5"/>
    <n v="1"/>
    <x v="0"/>
    <x v="0"/>
  </r>
  <r>
    <x v="345"/>
    <s v="oystercatcher"/>
    <x v="12"/>
    <s v="mouse"/>
    <s v="mouse"/>
    <s v="oystercatcher"/>
    <n v="16438"/>
    <s v="mouse"/>
    <n v="6"/>
    <n v="1"/>
    <x v="0"/>
    <x v="0"/>
  </r>
  <r>
    <x v="345"/>
    <s v="bassinet"/>
    <x v="18"/>
    <s v="bassinet"/>
    <s v="hot pot"/>
    <s v="hot pot"/>
    <n v="10638"/>
    <s v="hot pot"/>
    <n v="7"/>
    <n v="1"/>
    <x v="0"/>
    <x v="0"/>
  </r>
  <r>
    <x v="345"/>
    <s v="banded gecko"/>
    <x v="47"/>
    <s v="collie"/>
    <s v="collie"/>
    <s v="banded gecko"/>
    <n v="4444"/>
    <s v="collie"/>
    <n v="8"/>
    <n v="1"/>
    <x v="0"/>
    <x v="0"/>
  </r>
  <r>
    <x v="345"/>
    <s v="zucchini"/>
    <x v="43"/>
    <s v="zucchini"/>
    <s v="axolotl"/>
    <s v="axolotl"/>
    <n v="7531"/>
    <s v="axolotl"/>
    <n v="9"/>
    <n v="1"/>
    <x v="0"/>
    <x v="0"/>
  </r>
  <r>
    <x v="346"/>
    <s v="mortar"/>
    <x v="77"/>
    <s v="drake"/>
    <s v="drake"/>
    <s v="mortar"/>
    <n v="6061"/>
    <s v="drake"/>
    <n v="0"/>
    <n v="1"/>
    <x v="0"/>
    <x v="0"/>
  </r>
  <r>
    <x v="346"/>
    <s v="drake"/>
    <x v="103"/>
    <s v="swing"/>
    <s v="drake"/>
    <s v="drake"/>
    <n v="5865"/>
    <s v="swing"/>
    <n v="10"/>
    <n v="0"/>
    <x v="0"/>
    <x v="0"/>
  </r>
  <r>
    <x v="346"/>
    <s v="stethoscope"/>
    <x v="54"/>
    <s v="marimba"/>
    <s v="marimba"/>
    <s v="stethoscope"/>
    <n v="3758"/>
    <s v="marimba"/>
    <n v="11"/>
    <n v="1"/>
    <x v="0"/>
    <x v="0"/>
  </r>
  <r>
    <x v="346"/>
    <s v="knee pad"/>
    <x v="98"/>
    <s v="knee pad"/>
    <s v="platypus"/>
    <s v="platypus"/>
    <n v="2860"/>
    <s v="platypus"/>
    <n v="12"/>
    <n v="1"/>
    <x v="0"/>
    <x v="0"/>
  </r>
  <r>
    <x v="346"/>
    <s v="hard disc"/>
    <x v="91"/>
    <s v="cornet"/>
    <s v="hard disc"/>
    <s v="hard disc"/>
    <n v="3299"/>
    <s v="cornet"/>
    <n v="13"/>
    <n v="0"/>
    <x v="0"/>
    <x v="0"/>
  </r>
  <r>
    <x v="346"/>
    <s v="axolotl"/>
    <x v="56"/>
    <s v="axolotl"/>
    <s v="pencil sharpener"/>
    <s v="pencil sharpener"/>
    <n v="2154"/>
    <s v="pencil sharpener"/>
    <n v="14"/>
    <n v="1"/>
    <x v="0"/>
    <x v="0"/>
  </r>
  <r>
    <x v="346"/>
    <s v="carbonara"/>
    <x v="73"/>
    <s v="bathing cap"/>
    <s v="carbonara"/>
    <s v="carbonara"/>
    <n v="4130"/>
    <s v="bathing cap"/>
    <n v="15"/>
    <n v="0"/>
    <x v="0"/>
    <x v="0"/>
  </r>
  <r>
    <x v="346"/>
    <s v="pelican"/>
    <x v="84"/>
    <s v="zucchini"/>
    <s v="pelican"/>
    <s v="pelican"/>
    <n v="2963"/>
    <s v="zucchini"/>
    <n v="16"/>
    <n v="0"/>
    <x v="0"/>
    <x v="0"/>
  </r>
  <r>
    <x v="346"/>
    <s v="power drill"/>
    <x v="71"/>
    <s v="airedale"/>
    <s v="airedale"/>
    <s v="power drill"/>
    <n v="2225"/>
    <s v="airedale"/>
    <n v="17"/>
    <n v="1"/>
    <x v="0"/>
    <x v="0"/>
  </r>
  <r>
    <x v="346"/>
    <s v="running shoe"/>
    <x v="68"/>
    <s v="running shoe"/>
    <s v="running shoe"/>
    <s v="tusker"/>
    <n v="1876"/>
    <s v="tusker"/>
    <n v="18"/>
    <n v="0"/>
    <x v="0"/>
    <x v="0"/>
  </r>
  <r>
    <x v="346"/>
    <s v="tusker"/>
    <x v="80"/>
    <s v="tusker"/>
    <s v="rhinoceros beetle"/>
    <s v="rhinoceros beetle"/>
    <n v="2893"/>
    <s v="rhinoceros beetle"/>
    <n v="19"/>
    <n v="1"/>
    <x v="0"/>
    <x v="0"/>
  </r>
  <r>
    <x v="346"/>
    <s v="bittern"/>
    <x v="87"/>
    <s v="mitten"/>
    <s v="mitten"/>
    <s v="bittern"/>
    <n v="3079"/>
    <s v="mitten"/>
    <n v="1"/>
    <n v="1"/>
    <x v="0"/>
    <x v="0"/>
  </r>
  <r>
    <x v="346"/>
    <s v="cairn"/>
    <x v="90"/>
    <s v="can opener"/>
    <s v="cairn"/>
    <s v="cairn"/>
    <n v="2336"/>
    <s v="can opener"/>
    <n v="20"/>
    <n v="0"/>
    <x v="0"/>
    <x v="0"/>
  </r>
  <r>
    <x v="346"/>
    <s v="house finch"/>
    <x v="65"/>
    <s v="bassinet"/>
    <s v="house finch"/>
    <s v="house finch"/>
    <n v="18534"/>
    <s v="bassinet"/>
    <n v="21"/>
    <n v="0"/>
    <x v="0"/>
    <x v="0"/>
  </r>
  <r>
    <x v="346"/>
    <s v="throne"/>
    <x v="100"/>
    <s v="throne"/>
    <s v="african crocodile"/>
    <s v="african crocodile"/>
    <n v="3345"/>
    <s v="african crocodile"/>
    <n v="22"/>
    <n v="1"/>
    <x v="0"/>
    <x v="0"/>
  </r>
  <r>
    <x v="346"/>
    <s v="sports car"/>
    <x v="72"/>
    <s v="sports car"/>
    <s v="sports car"/>
    <s v="stethoscope"/>
    <n v="2422"/>
    <s v="stethoscope"/>
    <n v="23"/>
    <n v="0"/>
    <x v="0"/>
    <x v="0"/>
  </r>
  <r>
    <x v="346"/>
    <s v="swing"/>
    <x v="58"/>
    <s v="swing"/>
    <s v="bakery"/>
    <s v="bakery"/>
    <n v="2145"/>
    <s v="bakery"/>
    <n v="24"/>
    <n v="1"/>
    <x v="0"/>
    <x v="0"/>
  </r>
  <r>
    <x v="346"/>
    <s v="ice lolly"/>
    <x v="102"/>
    <s v="ice lolly"/>
    <s v="ice lolly"/>
    <s v="panpipe"/>
    <n v="2709"/>
    <s v="panpipe"/>
    <n v="25"/>
    <n v="0"/>
    <x v="0"/>
    <x v="0"/>
  </r>
  <r>
    <x v="346"/>
    <s v="passenger car"/>
    <x v="61"/>
    <s v="passenger car"/>
    <s v="eel"/>
    <s v="eel"/>
    <n v="2545"/>
    <s v="eel"/>
    <n v="26"/>
    <n v="1"/>
    <x v="0"/>
    <x v="0"/>
  </r>
  <r>
    <x v="346"/>
    <s v="african crocodile"/>
    <x v="78"/>
    <s v="giant panda"/>
    <s v="giant panda"/>
    <s v="african crocodile"/>
    <n v="2646"/>
    <s v="giant panda"/>
    <n v="27"/>
    <n v="1"/>
    <x v="0"/>
    <x v="0"/>
  </r>
  <r>
    <x v="346"/>
    <s v="indian cobra"/>
    <x v="55"/>
    <s v="indian cobra"/>
    <s v="indian cobra"/>
    <s v="electric ray"/>
    <n v="5261"/>
    <s v="electric ray"/>
    <n v="28"/>
    <n v="0"/>
    <x v="0"/>
    <x v="0"/>
  </r>
  <r>
    <x v="346"/>
    <s v="giant panda"/>
    <x v="94"/>
    <s v="giant panda"/>
    <s v="giant panda"/>
    <s v="bonnet"/>
    <n v="6227"/>
    <s v="bonnet"/>
    <n v="29"/>
    <n v="0"/>
    <x v="0"/>
    <x v="0"/>
  </r>
  <r>
    <x v="346"/>
    <s v="bonnet"/>
    <x v="69"/>
    <s v="quill"/>
    <s v="bonnet"/>
    <s v="bonnet"/>
    <n v="11098"/>
    <s v="quill"/>
    <n v="2"/>
    <n v="0"/>
    <x v="0"/>
    <x v="0"/>
  </r>
  <r>
    <x v="346"/>
    <s v="cucumber"/>
    <x v="59"/>
    <s v="clog"/>
    <s v="cucumber"/>
    <s v="cucumber"/>
    <n v="2296"/>
    <s v="clog"/>
    <n v="30"/>
    <n v="0"/>
    <x v="0"/>
    <x v="0"/>
  </r>
  <r>
    <x v="346"/>
    <s v="african chameleon"/>
    <x v="105"/>
    <s v="sock"/>
    <s v="sock"/>
    <s v="african chameleon"/>
    <n v="8197"/>
    <s v="sock"/>
    <n v="31"/>
    <n v="1"/>
    <x v="0"/>
    <x v="0"/>
  </r>
  <r>
    <x v="346"/>
    <s v="racket"/>
    <x v="97"/>
    <s v="horned viper"/>
    <s v="horned viper"/>
    <s v="racket"/>
    <n v="2775"/>
    <s v="horned viper"/>
    <n v="32"/>
    <n v="1"/>
    <x v="0"/>
    <x v="0"/>
  </r>
  <r>
    <x v="346"/>
    <s v="plate rack"/>
    <x v="62"/>
    <s v="plate rack"/>
    <s v="plate rack"/>
    <s v="bobsled"/>
    <n v="1947"/>
    <s v="bobsled"/>
    <n v="33"/>
    <n v="0"/>
    <x v="0"/>
    <x v="0"/>
  </r>
  <r>
    <x v="346"/>
    <s v="mountain tent"/>
    <x v="81"/>
    <s v="mountain tent"/>
    <s v="mountain tent"/>
    <s v="chain mail"/>
    <n v="2860"/>
    <s v="chain mail"/>
    <n v="34"/>
    <n v="0"/>
    <x v="0"/>
    <x v="0"/>
  </r>
  <r>
    <x v="346"/>
    <s v="monarch"/>
    <x v="70"/>
    <s v="tiger beetle"/>
    <s v="monarch"/>
    <s v="monarch"/>
    <n v="3432"/>
    <s v="tiger beetle"/>
    <n v="35"/>
    <n v="0"/>
    <x v="0"/>
    <x v="0"/>
  </r>
  <r>
    <x v="346"/>
    <s v="chain mail"/>
    <x v="79"/>
    <s v="chain mail"/>
    <s v="chain mail"/>
    <s v="lawn mower"/>
    <n v="4245"/>
    <s v="lawn mower"/>
    <n v="36"/>
    <n v="0"/>
    <x v="0"/>
    <x v="0"/>
  </r>
  <r>
    <x v="346"/>
    <s v="bassinet"/>
    <x v="104"/>
    <s v="bassinet"/>
    <s v="bassinet"/>
    <s v="pelican"/>
    <n v="3617"/>
    <s v="pelican"/>
    <n v="37"/>
    <n v="0"/>
    <x v="0"/>
    <x v="0"/>
  </r>
  <r>
    <x v="346"/>
    <s v="hognose snake"/>
    <x v="99"/>
    <s v="maraca"/>
    <s v="maraca"/>
    <s v="hognose snake"/>
    <n v="3683"/>
    <s v="maraca"/>
    <n v="38"/>
    <n v="1"/>
    <x v="0"/>
    <x v="0"/>
  </r>
  <r>
    <x v="346"/>
    <s v="tile roof"/>
    <x v="82"/>
    <s v="tile roof"/>
    <s v="knee pad"/>
    <s v="knee pad"/>
    <n v="6062"/>
    <s v="knee pad"/>
    <n v="39"/>
    <n v="1"/>
    <x v="0"/>
    <x v="0"/>
  </r>
  <r>
    <x v="346"/>
    <s v="electric fan"/>
    <x v="63"/>
    <s v="throne"/>
    <s v="electric fan"/>
    <s v="electric fan"/>
    <n v="4504"/>
    <s v="throne"/>
    <n v="3"/>
    <n v="0"/>
    <x v="0"/>
    <x v="0"/>
  </r>
  <r>
    <x v="346"/>
    <s v="sturgeon"/>
    <x v="93"/>
    <s v="cucumber"/>
    <s v="cucumber"/>
    <s v="sturgeon"/>
    <n v="2388"/>
    <s v="cucumber"/>
    <n v="40"/>
    <n v="1"/>
    <x v="0"/>
    <x v="0"/>
  </r>
  <r>
    <x v="346"/>
    <s v="bolete"/>
    <x v="76"/>
    <s v="meat loaf"/>
    <s v="bolete"/>
    <s v="bolete"/>
    <n v="2794"/>
    <s v="meat loaf"/>
    <n v="41"/>
    <n v="0"/>
    <x v="0"/>
    <x v="0"/>
  </r>
  <r>
    <x v="346"/>
    <s v="hot pot"/>
    <x v="85"/>
    <s v="hot pot"/>
    <s v="night snake"/>
    <s v="night snake"/>
    <n v="3309"/>
    <s v="night snake"/>
    <n v="42"/>
    <n v="1"/>
    <x v="0"/>
    <x v="0"/>
  </r>
  <r>
    <x v="346"/>
    <s v="clog"/>
    <x v="101"/>
    <s v="mountain tent"/>
    <s v="mountain tent"/>
    <s v="clog"/>
    <n v="3059"/>
    <s v="mountain tent"/>
    <n v="43"/>
    <n v="1"/>
    <x v="0"/>
    <x v="0"/>
  </r>
  <r>
    <x v="346"/>
    <s v="flute"/>
    <x v="60"/>
    <s v="flute"/>
    <s v="sea lion"/>
    <s v="sea lion"/>
    <n v="1978"/>
    <s v="sea lion"/>
    <n v="44"/>
    <n v="1"/>
    <x v="0"/>
    <x v="0"/>
  </r>
  <r>
    <x v="346"/>
    <s v="cornet"/>
    <x v="67"/>
    <s v="bittern"/>
    <s v="cornet"/>
    <s v="cornet"/>
    <n v="2999"/>
    <s v="bittern"/>
    <n v="45"/>
    <n v="0"/>
    <x v="0"/>
    <x v="0"/>
  </r>
  <r>
    <x v="346"/>
    <s v="collie"/>
    <x v="88"/>
    <s v="mortar"/>
    <s v="collie"/>
    <s v="collie"/>
    <n v="1535"/>
    <s v="mortar"/>
    <n v="46"/>
    <n v="0"/>
    <x v="0"/>
    <x v="0"/>
  </r>
  <r>
    <x v="346"/>
    <s v="eel"/>
    <x v="89"/>
    <s v="eel"/>
    <s v="water tower"/>
    <s v="water tower"/>
    <n v="2266"/>
    <s v="water tower"/>
    <n v="47"/>
    <n v="1"/>
    <x v="0"/>
    <x v="0"/>
  </r>
  <r>
    <x v="346"/>
    <s v="brown bear"/>
    <x v="95"/>
    <s v="oystercatcher"/>
    <s v="brown bear"/>
    <s v="brown bear"/>
    <n v="1726"/>
    <s v="oystercatcher"/>
    <n v="48"/>
    <n v="0"/>
    <x v="0"/>
    <x v="0"/>
  </r>
  <r>
    <x v="346"/>
    <s v="maypole"/>
    <x v="83"/>
    <s v="maypole"/>
    <s v="pitcher"/>
    <s v="pitcher"/>
    <n v="1699"/>
    <s v="pitcher"/>
    <n v="49"/>
    <n v="1"/>
    <x v="0"/>
    <x v="0"/>
  </r>
  <r>
    <x v="346"/>
    <s v="pitcher"/>
    <x v="66"/>
    <s v="loggerhead"/>
    <s v="pitcher"/>
    <s v="pitcher"/>
    <n v="4574"/>
    <s v="loggerhead"/>
    <n v="4"/>
    <n v="0"/>
    <x v="0"/>
    <x v="0"/>
  </r>
  <r>
    <x v="346"/>
    <s v="zucchini"/>
    <x v="75"/>
    <s v="zucchini"/>
    <s v="zucchini"/>
    <s v="house finch"/>
    <n v="1870"/>
    <s v="house finch"/>
    <n v="50"/>
    <n v="0"/>
    <x v="0"/>
    <x v="0"/>
  </r>
  <r>
    <x v="346"/>
    <s v="african grey"/>
    <x v="96"/>
    <s v="african grey"/>
    <s v="brown bear"/>
    <s v="brown bear"/>
    <n v="2195"/>
    <s v="brown bear"/>
    <n v="51"/>
    <n v="1"/>
    <x v="0"/>
    <x v="0"/>
  </r>
  <r>
    <x v="346"/>
    <s v="airedale"/>
    <x v="57"/>
    <s v="indian cobra"/>
    <s v="airedale"/>
    <s v="airedale"/>
    <n v="2501"/>
    <s v="indian cobra"/>
    <n v="52"/>
    <n v="0"/>
    <x v="0"/>
    <x v="0"/>
  </r>
  <r>
    <x v="346"/>
    <s v="pencil box"/>
    <x v="53"/>
    <s v="electric fan"/>
    <s v="pencil box"/>
    <s v="pencil box"/>
    <n v="8460"/>
    <s v="electric fan"/>
    <n v="5"/>
    <n v="0"/>
    <x v="0"/>
    <x v="0"/>
  </r>
  <r>
    <x v="346"/>
    <s v="brambling"/>
    <x v="92"/>
    <s v="whippet"/>
    <s v="brambling"/>
    <s v="brambling"/>
    <n v="22615"/>
    <s v="whippet"/>
    <n v="6"/>
    <n v="0"/>
    <x v="0"/>
    <x v="0"/>
  </r>
  <r>
    <x v="346"/>
    <s v="bakery"/>
    <x v="64"/>
    <s v="bakery"/>
    <s v="football helmet"/>
    <s v="football helmet"/>
    <n v="4094"/>
    <s v="football helmet"/>
    <n v="7"/>
    <n v="1"/>
    <x v="0"/>
    <x v="0"/>
  </r>
  <r>
    <x v="346"/>
    <s v="panpipe"/>
    <x v="86"/>
    <s v="ski mask"/>
    <s v="panpipe"/>
    <s v="panpipe"/>
    <n v="3054"/>
    <s v="ski mask"/>
    <n v="8"/>
    <n v="0"/>
    <x v="0"/>
    <x v="0"/>
  </r>
  <r>
    <x v="346"/>
    <s v="bobsled"/>
    <x v="74"/>
    <s v="hard disc"/>
    <s v="hard disc"/>
    <s v="bobsled"/>
    <n v="7748"/>
    <s v="hard disc"/>
    <n v="9"/>
    <n v="1"/>
    <x v="0"/>
    <x v="0"/>
  </r>
  <r>
    <x v="347"/>
    <s v="brambling"/>
    <x v="12"/>
    <s v="brambling"/>
    <s v="mouse"/>
    <s v="mouse"/>
    <n v="12492"/>
    <s v="mouse"/>
    <n v="0"/>
    <n v="1"/>
    <x v="0"/>
    <x v="0"/>
  </r>
  <r>
    <x v="347"/>
    <s v="running shoe"/>
    <x v="42"/>
    <s v="nipple"/>
    <s v="nipple"/>
    <s v="running shoe"/>
    <n v="4814"/>
    <s v="nipple"/>
    <n v="10"/>
    <n v="1"/>
    <x v="0"/>
    <x v="0"/>
  </r>
  <r>
    <x v="347"/>
    <s v="tiger beetle"/>
    <x v="10"/>
    <s v="tiger beetle"/>
    <s v="hognose snake"/>
    <s v="hognose snake"/>
    <n v="5486"/>
    <s v="hognose snake"/>
    <n v="11"/>
    <n v="1"/>
    <x v="0"/>
    <x v="0"/>
  </r>
  <r>
    <x v="347"/>
    <s v="airedale"/>
    <x v="15"/>
    <s v="christmas stocking"/>
    <s v="airedale"/>
    <s v="airedale"/>
    <n v="1918"/>
    <s v="christmas stocking"/>
    <n v="12"/>
    <n v="0"/>
    <x v="0"/>
    <x v="0"/>
  </r>
  <r>
    <x v="347"/>
    <s v="hard disc"/>
    <x v="34"/>
    <s v="hard disc"/>
    <s v="water bottle"/>
    <s v="water bottle"/>
    <n v="2309"/>
    <s v="water bottle"/>
    <n v="13"/>
    <n v="1"/>
    <x v="0"/>
    <x v="0"/>
  </r>
  <r>
    <x v="347"/>
    <s v="cairn"/>
    <x v="40"/>
    <s v="cairn"/>
    <s v="banded gecko"/>
    <s v="banded gecko"/>
    <n v="4908"/>
    <s v="banded gecko"/>
    <n v="14"/>
    <n v="1"/>
    <x v="0"/>
    <x v="0"/>
  </r>
  <r>
    <x v="347"/>
    <s v="sea lion"/>
    <x v="38"/>
    <s v="throne"/>
    <s v="sea lion"/>
    <s v="sea lion"/>
    <n v="39294"/>
    <s v="throne"/>
    <n v="15"/>
    <n v="0"/>
    <x v="0"/>
    <x v="0"/>
  </r>
  <r>
    <x v="347"/>
    <s v="marimba"/>
    <x v="49"/>
    <s v="jigsaw puzzle"/>
    <s v="jigsaw puzzle"/>
    <s v="marimba"/>
    <n v="2845"/>
    <s v="jigsaw puzzle"/>
    <n v="16"/>
    <n v="1"/>
    <x v="0"/>
    <x v="0"/>
  </r>
  <r>
    <x v="347"/>
    <s v="mitten"/>
    <x v="16"/>
    <s v="mitten"/>
    <s v="mitten"/>
    <s v="lawn mower"/>
    <n v="1879"/>
    <s v="lawn mower"/>
    <n v="17"/>
    <n v="0"/>
    <x v="0"/>
    <x v="0"/>
  </r>
  <r>
    <x v="347"/>
    <s v="electric ray"/>
    <x v="33"/>
    <s v="pineapple"/>
    <s v="electric ray"/>
    <s v="electric ray"/>
    <n v="3901"/>
    <s v="pineapple"/>
    <n v="18"/>
    <n v="0"/>
    <x v="0"/>
    <x v="0"/>
  </r>
  <r>
    <x v="347"/>
    <s v="rhinoceros beetle"/>
    <x v="22"/>
    <s v="rhinoceros beetle"/>
    <s v="bolete"/>
    <s v="bolete"/>
    <n v="2036"/>
    <s v="bolete"/>
    <n v="19"/>
    <n v="1"/>
    <x v="0"/>
    <x v="0"/>
  </r>
  <r>
    <x v="347"/>
    <s v="lawn mower"/>
    <x v="29"/>
    <s v="tile roof"/>
    <s v="lawn mower"/>
    <s v="lawn mower"/>
    <n v="4500"/>
    <s v="tile roof"/>
    <n v="1"/>
    <n v="0"/>
    <x v="0"/>
    <x v="0"/>
  </r>
  <r>
    <x v="347"/>
    <s v="pineapple"/>
    <x v="26"/>
    <s v="wig"/>
    <s v="wig"/>
    <s v="pineapple"/>
    <n v="4555"/>
    <s v="wig"/>
    <n v="20"/>
    <n v="1"/>
    <x v="0"/>
    <x v="0"/>
  </r>
  <r>
    <x v="347"/>
    <s v="drumstick"/>
    <x v="18"/>
    <s v="hot pot"/>
    <s v="hot pot"/>
    <s v="drumstick"/>
    <n v="2028"/>
    <s v="hot pot"/>
    <n v="21"/>
    <n v="1"/>
    <x v="0"/>
    <x v="0"/>
  </r>
  <r>
    <x v="347"/>
    <s v="brown bear"/>
    <x v="30"/>
    <s v="brambling"/>
    <s v="brambling"/>
    <s v="brown bear"/>
    <n v="1835"/>
    <s v="brambling"/>
    <n v="22"/>
    <n v="1"/>
    <x v="0"/>
    <x v="0"/>
  </r>
  <r>
    <x v="347"/>
    <s v="cornet"/>
    <x v="45"/>
    <s v="mantis"/>
    <s v="mantis"/>
    <s v="cornet"/>
    <n v="4020"/>
    <s v="mantis"/>
    <n v="23"/>
    <n v="1"/>
    <x v="0"/>
    <x v="0"/>
  </r>
  <r>
    <x v="347"/>
    <s v="nipple"/>
    <x v="4"/>
    <s v="nipple"/>
    <s v="nipple"/>
    <s v="drumstick"/>
    <n v="5765"/>
    <s v="drumstick"/>
    <n v="24"/>
    <n v="0"/>
    <x v="0"/>
    <x v="0"/>
  </r>
  <r>
    <x v="347"/>
    <s v="mantis"/>
    <x v="7"/>
    <s v="weasel"/>
    <s v="weasel"/>
    <s v="mantis"/>
    <n v="2973"/>
    <s v="weasel"/>
    <n v="25"/>
    <n v="1"/>
    <x v="0"/>
    <x v="0"/>
  </r>
  <r>
    <x v="347"/>
    <s v="zucchini"/>
    <x v="52"/>
    <s v="zucchini"/>
    <s v="african chameleon"/>
    <s v="african chameleon"/>
    <n v="3397"/>
    <s v="african chameleon"/>
    <n v="26"/>
    <n v="1"/>
    <x v="0"/>
    <x v="0"/>
  </r>
  <r>
    <x v="347"/>
    <s v="ski mask"/>
    <x v="13"/>
    <s v="cairn"/>
    <s v="cairn"/>
    <s v="ski mask"/>
    <n v="5807"/>
    <s v="cairn"/>
    <n v="27"/>
    <n v="1"/>
    <x v="0"/>
    <x v="0"/>
  </r>
  <r>
    <x v="347"/>
    <s v="bonnet"/>
    <x v="44"/>
    <s v="mortarboard"/>
    <s v="bonnet"/>
    <s v="bonnet"/>
    <n v="4899"/>
    <s v="mortarboard"/>
    <n v="28"/>
    <n v="0"/>
    <x v="0"/>
    <x v="0"/>
  </r>
  <r>
    <x v="347"/>
    <s v="maraca"/>
    <x v="14"/>
    <s v="maraca"/>
    <s v="maraca"/>
    <s v="monarch"/>
    <n v="3533"/>
    <s v="monarch"/>
    <n v="29"/>
    <n v="0"/>
    <x v="0"/>
    <x v="0"/>
  </r>
  <r>
    <x v="347"/>
    <s v="meat loaf"/>
    <x v="37"/>
    <s v="sturgeon"/>
    <s v="meat loaf"/>
    <s v="meat loaf"/>
    <n v="6765"/>
    <s v="sturgeon"/>
    <n v="2"/>
    <n v="0"/>
    <x v="0"/>
    <x v="0"/>
  </r>
  <r>
    <x v="347"/>
    <s v="cucumber"/>
    <x v="41"/>
    <s v="cucumber"/>
    <s v="paddle"/>
    <s v="paddle"/>
    <n v="8852"/>
    <s v="paddle"/>
    <n v="30"/>
    <n v="1"/>
    <x v="0"/>
    <x v="0"/>
  </r>
  <r>
    <x v="347"/>
    <s v="bittern"/>
    <x v="19"/>
    <s v="ice lolly"/>
    <s v="bittern"/>
    <s v="bittern"/>
    <n v="5709"/>
    <s v="ice lolly"/>
    <n v="31"/>
    <n v="0"/>
    <x v="0"/>
    <x v="0"/>
  </r>
  <r>
    <x v="347"/>
    <s v="flute"/>
    <x v="36"/>
    <s v="flute"/>
    <s v="shopping cart"/>
    <s v="shopping cart"/>
    <n v="5661"/>
    <s v="shopping cart"/>
    <n v="32"/>
    <n v="1"/>
    <x v="0"/>
    <x v="0"/>
  </r>
  <r>
    <x v="347"/>
    <s v="mountain tent"/>
    <x v="23"/>
    <s v="power drill"/>
    <s v="mountain tent"/>
    <s v="mountain tent"/>
    <n v="9277"/>
    <s v="power drill"/>
    <n v="33"/>
    <n v="0"/>
    <x v="0"/>
    <x v="0"/>
  </r>
  <r>
    <x v="347"/>
    <s v="sports car"/>
    <x v="0"/>
    <s v="sports car"/>
    <s v="dishrag"/>
    <s v="dishrag"/>
    <n v="2850"/>
    <s v="dishrag"/>
    <n v="34"/>
    <n v="1"/>
    <x v="0"/>
    <x v="0"/>
  </r>
  <r>
    <x v="347"/>
    <s v="football helmet"/>
    <x v="43"/>
    <s v="axolotl"/>
    <s v="axolotl"/>
    <s v="football helmet"/>
    <n v="2884"/>
    <s v="axolotl"/>
    <n v="35"/>
    <n v="1"/>
    <x v="0"/>
    <x v="0"/>
  </r>
  <r>
    <x v="347"/>
    <s v="boa constrictor"/>
    <x v="8"/>
    <s v="egyptian cat"/>
    <s v="boa constrictor"/>
    <s v="boa constrictor"/>
    <n v="5604"/>
    <s v="egyptian cat"/>
    <n v="36"/>
    <n v="0"/>
    <x v="0"/>
    <x v="0"/>
  </r>
  <r>
    <x v="347"/>
    <s v="collie"/>
    <x v="35"/>
    <s v="lionfish"/>
    <s v="lionfish"/>
    <s v="collie"/>
    <n v="4323"/>
    <s v="lionfish"/>
    <n v="37"/>
    <n v="1"/>
    <x v="0"/>
    <x v="0"/>
  </r>
  <r>
    <x v="347"/>
    <s v="bassinet"/>
    <x v="9"/>
    <s v="bassinet"/>
    <s v="running shoe"/>
    <s v="running shoe"/>
    <n v="3131"/>
    <s v="running shoe"/>
    <n v="38"/>
    <n v="1"/>
    <x v="0"/>
    <x v="0"/>
  </r>
  <r>
    <x v="347"/>
    <s v="house finch"/>
    <x v="31"/>
    <s v="house finch"/>
    <s v="plate rack"/>
    <s v="plate rack"/>
    <n v="5747"/>
    <s v="plate rack"/>
    <n v="39"/>
    <n v="1"/>
    <x v="0"/>
    <x v="0"/>
  </r>
  <r>
    <x v="347"/>
    <s v="mouse"/>
    <x v="28"/>
    <s v="sleeping bag"/>
    <s v="mouse"/>
    <s v="mouse"/>
    <n v="6855"/>
    <s v="sleeping bag"/>
    <n v="3"/>
    <n v="0"/>
    <x v="0"/>
    <x v="0"/>
  </r>
  <r>
    <x v="347"/>
    <s v="panpipe"/>
    <x v="51"/>
    <s v="panpipe"/>
    <s v="marimba"/>
    <s v="marimba"/>
    <n v="3120"/>
    <s v="marimba"/>
    <n v="40"/>
    <n v="1"/>
    <x v="0"/>
    <x v="0"/>
  </r>
  <r>
    <x v="347"/>
    <s v="african grey"/>
    <x v="47"/>
    <s v="collie"/>
    <s v="african grey"/>
    <s v="african grey"/>
    <n v="24691"/>
    <s v="collie"/>
    <n v="41"/>
    <n v="0"/>
    <x v="0"/>
    <x v="0"/>
  </r>
  <r>
    <x v="347"/>
    <s v="dishrag"/>
    <x v="50"/>
    <s v="dishrag"/>
    <s v="pencil box"/>
    <s v="pencil box"/>
    <n v="2097"/>
    <s v="pencil box"/>
    <n v="42"/>
    <n v="1"/>
    <x v="0"/>
    <x v="0"/>
  </r>
  <r>
    <x v="347"/>
    <s v="tile roof"/>
    <x v="48"/>
    <s v="maypole"/>
    <s v="maypole"/>
    <s v="tile roof"/>
    <n v="5469"/>
    <s v="maypole"/>
    <n v="43"/>
    <n v="1"/>
    <x v="0"/>
    <x v="0"/>
  </r>
  <r>
    <x v="347"/>
    <s v="jigsaw puzzle"/>
    <x v="20"/>
    <s v="jigsaw puzzle"/>
    <s v="jigsaw puzzle"/>
    <s v="passenger car"/>
    <n v="1759"/>
    <s v="passenger car"/>
    <n v="44"/>
    <n v="0"/>
    <x v="0"/>
    <x v="0"/>
  </r>
  <r>
    <x v="347"/>
    <s v="sock"/>
    <x v="21"/>
    <s v="carbonara"/>
    <s v="carbonara"/>
    <s v="sock"/>
    <n v="3231"/>
    <s v="carbonara"/>
    <n v="45"/>
    <n v="1"/>
    <x v="0"/>
    <x v="0"/>
  </r>
  <r>
    <x v="347"/>
    <s v="hot pot"/>
    <x v="27"/>
    <s v="electric fan"/>
    <s v="electric fan"/>
    <s v="hot pot"/>
    <n v="4271"/>
    <s v="electric fan"/>
    <n v="46"/>
    <n v="1"/>
    <x v="0"/>
    <x v="0"/>
  </r>
  <r>
    <x v="347"/>
    <s v="pelican"/>
    <x v="46"/>
    <s v="pelican"/>
    <s v="tank"/>
    <s v="tank"/>
    <n v="2138"/>
    <s v="tank"/>
    <n v="47"/>
    <n v="1"/>
    <x v="0"/>
    <x v="0"/>
  </r>
  <r>
    <x v="347"/>
    <s v="sleeping bag"/>
    <x v="24"/>
    <s v="boa constrictor"/>
    <s v="sleeping bag"/>
    <s v="sleeping bag"/>
    <n v="1928"/>
    <s v="boa constrictor"/>
    <n v="48"/>
    <n v="0"/>
    <x v="0"/>
    <x v="0"/>
  </r>
  <r>
    <x v="347"/>
    <s v="passenger car"/>
    <x v="25"/>
    <s v="african grey"/>
    <s v="african grey"/>
    <s v="passenger car"/>
    <n v="2536"/>
    <s v="african grey"/>
    <n v="49"/>
    <n v="1"/>
    <x v="0"/>
    <x v="0"/>
  </r>
  <r>
    <x v="347"/>
    <s v="indian cobra"/>
    <x v="39"/>
    <s v="fur coat"/>
    <s v="indian cobra"/>
    <s v="indian cobra"/>
    <n v="4315"/>
    <s v="fur coat"/>
    <n v="4"/>
    <n v="0"/>
    <x v="0"/>
    <x v="0"/>
  </r>
  <r>
    <x v="347"/>
    <s v="drake"/>
    <x v="1"/>
    <s v="drake"/>
    <s v="crayfish"/>
    <s v="crayfish"/>
    <n v="3160"/>
    <s v="crayfish"/>
    <n v="50"/>
    <n v="1"/>
    <x v="0"/>
    <x v="0"/>
  </r>
  <r>
    <x v="347"/>
    <s v="crayfish"/>
    <x v="5"/>
    <s v="crayfish"/>
    <s v="crayfish"/>
    <s v="sports car"/>
    <n v="3080"/>
    <s v="sports car"/>
    <n v="51"/>
    <n v="0"/>
    <x v="0"/>
    <x v="0"/>
  </r>
  <r>
    <x v="347"/>
    <s v="bobsled"/>
    <x v="32"/>
    <s v="bath towel"/>
    <s v="bobsled"/>
    <s v="bobsled"/>
    <n v="3376"/>
    <s v="bath towel"/>
    <n v="52"/>
    <n v="0"/>
    <x v="0"/>
    <x v="0"/>
  </r>
  <r>
    <x v="347"/>
    <s v="african crocodile"/>
    <x v="2"/>
    <s v="flute"/>
    <s v="flute"/>
    <s v="african crocodile"/>
    <n v="6408"/>
    <s v="flute"/>
    <n v="5"/>
    <n v="1"/>
    <x v="0"/>
    <x v="0"/>
  </r>
  <r>
    <x v="347"/>
    <s v="whippet"/>
    <x v="6"/>
    <s v="hamper"/>
    <s v="hamper"/>
    <s v="whippet"/>
    <n v="2782"/>
    <s v="hamper"/>
    <n v="6"/>
    <n v="1"/>
    <x v="0"/>
    <x v="0"/>
  </r>
  <r>
    <x v="347"/>
    <s v="racket"/>
    <x v="17"/>
    <s v="bathing cap"/>
    <s v="bathing cap"/>
    <s v="racket"/>
    <n v="6414"/>
    <s v="bathing cap"/>
    <n v="7"/>
    <n v="1"/>
    <x v="0"/>
    <x v="0"/>
  </r>
  <r>
    <x v="347"/>
    <s v="carbonara"/>
    <x v="3"/>
    <s v="miniature schnauzer"/>
    <s v="carbonara"/>
    <s v="carbonara"/>
    <n v="6055"/>
    <s v="miniature schnauzer"/>
    <n v="8"/>
    <n v="0"/>
    <x v="0"/>
    <x v="0"/>
  </r>
  <r>
    <x v="347"/>
    <s v="hognose snake"/>
    <x v="11"/>
    <s v="hognose snake"/>
    <s v="hognose snake"/>
    <s v="racket"/>
    <n v="3107"/>
    <s v="racket"/>
    <n v="9"/>
    <n v="0"/>
    <x v="0"/>
    <x v="0"/>
  </r>
  <r>
    <x v="348"/>
    <s v="hard disc"/>
    <x v="36"/>
    <s v="hard disc"/>
    <s v="shopping cart"/>
    <s v="shopping cart"/>
    <n v="60423"/>
    <s v="shopping cart"/>
    <n v="0"/>
    <n v="1"/>
    <x v="0"/>
    <x v="0"/>
  </r>
  <r>
    <x v="348"/>
    <s v="panpipe"/>
    <x v="37"/>
    <s v="panpipe"/>
    <s v="sturgeon"/>
    <s v="sturgeon"/>
    <n v="12604"/>
    <s v="sturgeon"/>
    <n v="10"/>
    <n v="1"/>
    <x v="0"/>
    <x v="0"/>
  </r>
  <r>
    <x v="348"/>
    <s v="quill"/>
    <x v="16"/>
    <s v="lawn mower"/>
    <s v="lawn mower"/>
    <s v="quill"/>
    <n v="26775"/>
    <s v="lawn mower"/>
    <n v="11"/>
    <n v="1"/>
    <x v="0"/>
    <x v="0"/>
  </r>
  <r>
    <x v="348"/>
    <s v="power drill"/>
    <x v="35"/>
    <s v="power drill"/>
    <s v="lionfish"/>
    <s v="lionfish"/>
    <n v="14464"/>
    <s v="lionfish"/>
    <n v="12"/>
    <n v="1"/>
    <x v="0"/>
    <x v="0"/>
  </r>
  <r>
    <x v="348"/>
    <s v="whippet"/>
    <x v="50"/>
    <s v="pencil box"/>
    <s v="pencil box"/>
    <s v="whippet"/>
    <n v="29074"/>
    <s v="pencil box"/>
    <n v="13"/>
    <n v="1"/>
    <x v="0"/>
    <x v="0"/>
  </r>
  <r>
    <x v="348"/>
    <s v="tile roof"/>
    <x v="44"/>
    <s v="mortarboard"/>
    <s v="tile roof"/>
    <s v="tile roof"/>
    <n v="33296"/>
    <s v="mortarboard"/>
    <n v="14"/>
    <n v="0"/>
    <x v="0"/>
    <x v="0"/>
  </r>
  <r>
    <x v="348"/>
    <s v="brown bear"/>
    <x v="5"/>
    <s v="sports car"/>
    <s v="sports car"/>
    <s v="brown bear"/>
    <n v="25830"/>
    <s v="sports car"/>
    <n v="15"/>
    <n v="1"/>
    <x v="0"/>
    <x v="0"/>
  </r>
  <r>
    <x v="348"/>
    <s v="bolete"/>
    <x v="47"/>
    <s v="bolete"/>
    <s v="collie"/>
    <s v="collie"/>
    <n v="3259"/>
    <s v="collie"/>
    <n v="16"/>
    <n v="1"/>
    <x v="0"/>
    <x v="0"/>
  </r>
  <r>
    <x v="348"/>
    <s v="ski mask"/>
    <x v="38"/>
    <s v="throne"/>
    <s v="throne"/>
    <s v="ski mask"/>
    <n v="9163"/>
    <s v="throne"/>
    <n v="17"/>
    <n v="1"/>
    <x v="0"/>
    <x v="0"/>
  </r>
  <r>
    <x v="348"/>
    <s v="collie"/>
    <x v="26"/>
    <s v="collie"/>
    <s v="wig"/>
    <s v="wig"/>
    <n v="9950"/>
    <s v="wig"/>
    <n v="18"/>
    <n v="1"/>
    <x v="0"/>
    <x v="0"/>
  </r>
  <r>
    <x v="348"/>
    <s v="throne"/>
    <x v="51"/>
    <s v="marimba"/>
    <s v="throne"/>
    <s v="throne"/>
    <n v="38486"/>
    <s v="marimba"/>
    <n v="19"/>
    <n v="0"/>
    <x v="0"/>
    <x v="0"/>
  </r>
  <r>
    <x v="348"/>
    <s v="sea lion"/>
    <x v="14"/>
    <s v="sea lion"/>
    <s v="monarch"/>
    <s v="monarch"/>
    <n v="10198"/>
    <s v="monarch"/>
    <n v="1"/>
    <n v="1"/>
    <x v="0"/>
    <x v="0"/>
  </r>
  <r>
    <x v="348"/>
    <s v="mitten"/>
    <x v="11"/>
    <s v="mitten"/>
    <s v="racket"/>
    <s v="racket"/>
    <n v="17947"/>
    <s v="racket"/>
    <n v="20"/>
    <n v="1"/>
    <x v="0"/>
    <x v="0"/>
  </r>
  <r>
    <x v="348"/>
    <s v="platypus"/>
    <x v="34"/>
    <s v="water bottle"/>
    <s v="water bottle"/>
    <s v="platypus"/>
    <n v="33836"/>
    <s v="water bottle"/>
    <n v="21"/>
    <n v="1"/>
    <x v="0"/>
    <x v="0"/>
  </r>
  <r>
    <x v="348"/>
    <s v="brambling"/>
    <x v="45"/>
    <s v="mantis"/>
    <s v="mantis"/>
    <s v="brambling"/>
    <n v="14674"/>
    <s v="mantis"/>
    <n v="22"/>
    <n v="1"/>
    <x v="0"/>
    <x v="0"/>
  </r>
  <r>
    <x v="348"/>
    <s v="night snake"/>
    <x v="8"/>
    <s v="night snake"/>
    <s v="egyptian cat"/>
    <s v="egyptian cat"/>
    <n v="25075"/>
    <s v="egyptian cat"/>
    <n v="23"/>
    <n v="1"/>
    <x v="0"/>
    <x v="0"/>
  </r>
  <r>
    <x v="348"/>
    <s v="miniature schnauzer"/>
    <x v="29"/>
    <s v="miniature schnauzer"/>
    <s v="tile roof"/>
    <s v="tile roof"/>
    <n v="13435"/>
    <s v="tile roof"/>
    <n v="24"/>
    <n v="1"/>
    <x v="0"/>
    <x v="0"/>
  </r>
  <r>
    <x v="348"/>
    <s v="monarch"/>
    <x v="46"/>
    <s v="monarch"/>
    <s v="monarch"/>
    <s v="tank"/>
    <n v="41210"/>
    <s v="tank"/>
    <n v="25"/>
    <n v="0"/>
    <x v="0"/>
    <x v="0"/>
  </r>
  <r>
    <x v="348"/>
    <s v="tiger beetle"/>
    <x v="31"/>
    <s v="tiger beetle"/>
    <s v="plate rack"/>
    <s v="plate rack"/>
    <n v="14609"/>
    <s v="plate rack"/>
    <n v="26"/>
    <n v="1"/>
    <x v="0"/>
    <x v="0"/>
  </r>
  <r>
    <x v="348"/>
    <s v="pelican"/>
    <x v="49"/>
    <s v="pelican"/>
    <s v="jigsaw puzzle"/>
    <s v="jigsaw puzzle"/>
    <n v="21668"/>
    <s v="jigsaw puzzle"/>
    <n v="27"/>
    <n v="1"/>
    <x v="0"/>
    <x v="0"/>
  </r>
  <r>
    <x v="348"/>
    <s v="pencil sharpener"/>
    <x v="6"/>
    <s v="hamper"/>
    <s v="hamper"/>
    <s v="pencil sharpener"/>
    <n v="32960"/>
    <s v="hamper"/>
    <n v="28"/>
    <n v="1"/>
    <x v="0"/>
    <x v="0"/>
  </r>
  <r>
    <x v="348"/>
    <s v="mountain tent"/>
    <x v="9"/>
    <s v="mountain tent"/>
    <s v="running shoe"/>
    <s v="running shoe"/>
    <n v="20019"/>
    <s v="running shoe"/>
    <n v="29"/>
    <n v="1"/>
    <x v="0"/>
    <x v="0"/>
  </r>
  <r>
    <x v="348"/>
    <s v="bakery"/>
    <x v="39"/>
    <s v="fur coat"/>
    <s v="fur coat"/>
    <s v="bakery"/>
    <n v="35179"/>
    <s v="fur coat"/>
    <n v="2"/>
    <n v="1"/>
    <x v="0"/>
    <x v="0"/>
  </r>
  <r>
    <x v="348"/>
    <s v="pitcher"/>
    <x v="27"/>
    <s v="electric fan"/>
    <s v="electric fan"/>
    <s v="pitcher"/>
    <n v="31836"/>
    <s v="electric fan"/>
    <n v="30"/>
    <n v="1"/>
    <x v="0"/>
    <x v="0"/>
  </r>
  <r>
    <x v="348"/>
    <s v="sock"/>
    <x v="33"/>
    <s v="pineapple"/>
    <s v="pineapple"/>
    <s v="sock"/>
    <n v="24690"/>
    <s v="pineapple"/>
    <n v="31"/>
    <n v="1"/>
    <x v="0"/>
    <x v="0"/>
  </r>
  <r>
    <x v="348"/>
    <s v="bobsled"/>
    <x v="28"/>
    <s v="sleeping bag"/>
    <s v="sleeping bag"/>
    <s v="bobsled"/>
    <n v="13279"/>
    <s v="sleeping bag"/>
    <n v="32"/>
    <n v="1"/>
    <x v="0"/>
    <x v="0"/>
  </r>
  <r>
    <x v="348"/>
    <s v="boa constrictor"/>
    <x v="4"/>
    <s v="drumstick"/>
    <s v="drumstick"/>
    <s v="boa constrictor"/>
    <n v="15250"/>
    <s v="drumstick"/>
    <n v="33"/>
    <n v="1"/>
    <x v="0"/>
    <x v="0"/>
  </r>
  <r>
    <x v="348"/>
    <s v="tusker"/>
    <x v="18"/>
    <s v="hot pot"/>
    <s v="hot pot"/>
    <s v="tusker"/>
    <n v="22422"/>
    <s v="hot pot"/>
    <n v="34"/>
    <n v="1"/>
    <x v="0"/>
    <x v="0"/>
  </r>
  <r>
    <x v="348"/>
    <s v="cucumber"/>
    <x v="42"/>
    <s v="cucumber"/>
    <s v="nipple"/>
    <s v="nipple"/>
    <n v="23074"/>
    <s v="nipple"/>
    <n v="35"/>
    <n v="1"/>
    <x v="0"/>
    <x v="0"/>
  </r>
  <r>
    <x v="348"/>
    <s v="axolotl"/>
    <x v="20"/>
    <s v="axolotl"/>
    <s v="passenger car"/>
    <s v="passenger car"/>
    <n v="27434"/>
    <s v="passenger car"/>
    <n v="36"/>
    <n v="1"/>
    <x v="0"/>
    <x v="0"/>
  </r>
  <r>
    <x v="348"/>
    <s v="oystercatcher"/>
    <x v="7"/>
    <s v="oystercatcher"/>
    <s v="weasel"/>
    <s v="weasel"/>
    <n v="12266"/>
    <s v="weasel"/>
    <n v="37"/>
    <n v="1"/>
    <x v="0"/>
    <x v="0"/>
  </r>
  <r>
    <x v="348"/>
    <s v="ice lolly"/>
    <x v="43"/>
    <s v="ice lolly"/>
    <s v="axolotl"/>
    <s v="axolotl"/>
    <n v="22055"/>
    <s v="axolotl"/>
    <n v="38"/>
    <n v="1"/>
    <x v="0"/>
    <x v="0"/>
  </r>
  <r>
    <x v="348"/>
    <s v="plate rack"/>
    <x v="30"/>
    <s v="plate rack"/>
    <s v="brambling"/>
    <s v="brambling"/>
    <n v="42477"/>
    <s v="brambling"/>
    <n v="39"/>
    <n v="1"/>
    <x v="0"/>
    <x v="0"/>
  </r>
  <r>
    <x v="348"/>
    <s v="stethoscope"/>
    <x v="25"/>
    <s v="stethoscope"/>
    <s v="african grey"/>
    <s v="african grey"/>
    <n v="11824"/>
    <s v="african grey"/>
    <n v="3"/>
    <n v="1"/>
    <x v="0"/>
    <x v="0"/>
  </r>
  <r>
    <x v="348"/>
    <s v="indian cobra"/>
    <x v="41"/>
    <s v="paddle"/>
    <s v="paddle"/>
    <s v="indian cobra"/>
    <n v="68401"/>
    <s v="paddle"/>
    <n v="40"/>
    <n v="1"/>
    <x v="0"/>
    <x v="0"/>
  </r>
  <r>
    <x v="348"/>
    <s v="meat loaf"/>
    <x v="17"/>
    <s v="bathing cap"/>
    <s v="bathing cap"/>
    <s v="meat loaf"/>
    <n v="23480"/>
    <s v="bathing cap"/>
    <n v="41"/>
    <n v="1"/>
    <x v="0"/>
    <x v="0"/>
  </r>
  <r>
    <x v="348"/>
    <s v="weasel"/>
    <x v="12"/>
    <s v="mouse"/>
    <s v="mouse"/>
    <s v="weasel"/>
    <n v="4817"/>
    <s v="mouse"/>
    <n v="42"/>
    <n v="1"/>
    <x v="0"/>
    <x v="0"/>
  </r>
  <r>
    <x v="348"/>
    <s v="fur coat"/>
    <x v="13"/>
    <s v="fur coat"/>
    <s v="cairn"/>
    <s v="cairn"/>
    <n v="34466"/>
    <s v="cairn"/>
    <n v="43"/>
    <n v="1"/>
    <x v="0"/>
    <x v="0"/>
  </r>
  <r>
    <x v="348"/>
    <s v="dishrag"/>
    <x v="32"/>
    <s v="dishrag"/>
    <s v="dishrag"/>
    <s v="bath towel"/>
    <n v="35708"/>
    <s v="bath towel"/>
    <n v="44"/>
    <n v="0"/>
    <x v="0"/>
    <x v="0"/>
  </r>
  <r>
    <x v="348"/>
    <s v="hognose snake"/>
    <x v="3"/>
    <s v="hognose snake"/>
    <s v="miniature schnauzer"/>
    <s v="miniature schnauzer"/>
    <n v="8857"/>
    <s v="miniature schnauzer"/>
    <n v="45"/>
    <n v="1"/>
    <x v="0"/>
    <x v="0"/>
  </r>
  <r>
    <x v="348"/>
    <s v="hamper"/>
    <x v="48"/>
    <s v="maypole"/>
    <s v="maypole"/>
    <s v="hamper"/>
    <n v="17327"/>
    <s v="maypole"/>
    <n v="46"/>
    <n v="1"/>
    <x v="0"/>
    <x v="0"/>
  </r>
  <r>
    <x v="348"/>
    <s v="loggerhead"/>
    <x v="15"/>
    <s v="christmas stocking"/>
    <s v="loggerhead"/>
    <s v="loggerhead"/>
    <n v="17120"/>
    <s v="christmas stocking"/>
    <n v="47"/>
    <n v="0"/>
    <x v="0"/>
    <x v="0"/>
  </r>
  <r>
    <x v="348"/>
    <s v="lionfish"/>
    <x v="0"/>
    <s v="lionfish"/>
    <s v="dishrag"/>
    <s v="dishrag"/>
    <n v="23351"/>
    <s v="dishrag"/>
    <n v="48"/>
    <n v="1"/>
    <x v="0"/>
    <x v="0"/>
  </r>
  <r>
    <x v="348"/>
    <s v="african grey"/>
    <x v="52"/>
    <s v="african grey"/>
    <s v="african chameleon"/>
    <s v="african chameleon"/>
    <n v="52317"/>
    <s v="african chameleon"/>
    <n v="49"/>
    <n v="1"/>
    <x v="0"/>
    <x v="0"/>
  </r>
  <r>
    <x v="348"/>
    <s v="banded gecko"/>
    <x v="1"/>
    <s v="banded gecko"/>
    <s v="banded gecko"/>
    <s v="crayfish"/>
    <n v="44711"/>
    <s v="crayfish"/>
    <n v="4"/>
    <n v="0"/>
    <x v="0"/>
    <x v="0"/>
  </r>
  <r>
    <x v="348"/>
    <s v="tank"/>
    <x v="19"/>
    <s v="ice lolly"/>
    <s v="ice lolly"/>
    <s v="tank"/>
    <n v="10490"/>
    <s v="ice lolly"/>
    <n v="50"/>
    <n v="1"/>
    <x v="0"/>
    <x v="0"/>
  </r>
  <r>
    <x v="348"/>
    <s v="horned viper"/>
    <x v="23"/>
    <s v="horned viper"/>
    <s v="power drill"/>
    <s v="power drill"/>
    <n v="11364"/>
    <s v="power drill"/>
    <n v="51"/>
    <n v="1"/>
    <x v="0"/>
    <x v="0"/>
  </r>
  <r>
    <x v="348"/>
    <s v="nipple"/>
    <x v="22"/>
    <s v="nipple"/>
    <s v="bolete"/>
    <s v="bolete"/>
    <n v="30494"/>
    <s v="bolete"/>
    <n v="52"/>
    <n v="1"/>
    <x v="0"/>
    <x v="0"/>
  </r>
  <r>
    <x v="348"/>
    <s v="hot pot"/>
    <x v="40"/>
    <s v="hot pot"/>
    <s v="banded gecko"/>
    <s v="banded gecko"/>
    <n v="36733"/>
    <s v="banded gecko"/>
    <n v="5"/>
    <n v="1"/>
    <x v="0"/>
    <x v="0"/>
  </r>
  <r>
    <x v="348"/>
    <s v="running shoe"/>
    <x v="10"/>
    <s v="hognose snake"/>
    <s v="running shoe"/>
    <s v="running shoe"/>
    <n v="7212"/>
    <s v="hognose snake"/>
    <n v="6"/>
    <n v="0"/>
    <x v="0"/>
    <x v="0"/>
  </r>
  <r>
    <x v="348"/>
    <s v="bathing cap"/>
    <x v="21"/>
    <s v="carbonara"/>
    <s v="carbonara"/>
    <s v="bathing cap"/>
    <n v="48732"/>
    <s v="carbonara"/>
    <n v="7"/>
    <n v="1"/>
    <x v="0"/>
    <x v="0"/>
  </r>
  <r>
    <x v="348"/>
    <s v="pencil box"/>
    <x v="24"/>
    <s v="boa constrictor"/>
    <s v="pencil box"/>
    <s v="pencil box"/>
    <n v="10508"/>
    <s v="boa constrictor"/>
    <n v="8"/>
    <n v="0"/>
    <x v="0"/>
    <x v="0"/>
  </r>
  <r>
    <x v="348"/>
    <s v="sleeping bag"/>
    <x v="2"/>
    <s v="flute"/>
    <s v="sleeping bag"/>
    <s v="sleeping bag"/>
    <n v="9012"/>
    <s v="flute"/>
    <n v="9"/>
    <n v="0"/>
    <x v="0"/>
    <x v="0"/>
  </r>
  <r>
    <x v="349"/>
    <s v="lawn mower"/>
    <x v="89"/>
    <s v="lawn mower"/>
    <s v="lawn mower"/>
    <s v="water tower"/>
    <n v="22731"/>
    <s v="water tower"/>
    <n v="0"/>
    <n v="0"/>
    <x v="0"/>
    <x v="0"/>
  </r>
  <r>
    <x v="349"/>
    <s v="lionfish"/>
    <x v="78"/>
    <s v="lionfish"/>
    <s v="giant panda"/>
    <s v="giant panda"/>
    <n v="15576"/>
    <s v="giant panda"/>
    <n v="10"/>
    <n v="1"/>
    <x v="0"/>
    <x v="0"/>
  </r>
  <r>
    <x v="349"/>
    <s v="bobsled"/>
    <x v="55"/>
    <s v="bobsled"/>
    <s v="electric ray"/>
    <s v="electric ray"/>
    <n v="5096"/>
    <s v="electric ray"/>
    <n v="11"/>
    <n v="1"/>
    <x v="0"/>
    <x v="0"/>
  </r>
  <r>
    <x v="349"/>
    <s v="passenger car"/>
    <x v="103"/>
    <s v="swing"/>
    <s v="swing"/>
    <s v="passenger car"/>
    <n v="8315"/>
    <s v="swing"/>
    <n v="12"/>
    <n v="1"/>
    <x v="0"/>
    <x v="0"/>
  </r>
  <r>
    <x v="349"/>
    <s v="sea lion"/>
    <x v="100"/>
    <s v="sea lion"/>
    <s v="sea lion"/>
    <s v="african crocodile"/>
    <n v="22896"/>
    <s v="african crocodile"/>
    <n v="13"/>
    <n v="0"/>
    <x v="0"/>
    <x v="0"/>
  </r>
  <r>
    <x v="349"/>
    <s v="african chameleon"/>
    <x v="71"/>
    <s v="african chameleon"/>
    <s v="airedale"/>
    <s v="airedale"/>
    <n v="5646"/>
    <s v="airedale"/>
    <n v="14"/>
    <n v="1"/>
    <x v="0"/>
    <x v="0"/>
  </r>
  <r>
    <x v="349"/>
    <s v="swing"/>
    <x v="83"/>
    <s v="pitcher"/>
    <s v="swing"/>
    <s v="swing"/>
    <n v="6975"/>
    <s v="pitcher"/>
    <n v="15"/>
    <n v="0"/>
    <x v="0"/>
    <x v="0"/>
  </r>
  <r>
    <x v="349"/>
    <s v="quill"/>
    <x v="102"/>
    <s v="panpipe"/>
    <s v="quill"/>
    <s v="quill"/>
    <n v="6921"/>
    <s v="panpipe"/>
    <n v="16"/>
    <n v="0"/>
    <x v="0"/>
    <x v="0"/>
  </r>
  <r>
    <x v="349"/>
    <s v="panpipe"/>
    <x v="95"/>
    <s v="oystercatcher"/>
    <s v="oystercatcher"/>
    <s v="panpipe"/>
    <n v="8878"/>
    <s v="oystercatcher"/>
    <n v="17"/>
    <n v="1"/>
    <x v="0"/>
    <x v="0"/>
  </r>
  <r>
    <x v="349"/>
    <s v="cornet"/>
    <x v="93"/>
    <s v="cucumber"/>
    <s v="cucumber"/>
    <s v="cornet"/>
    <n v="2118"/>
    <s v="cucumber"/>
    <n v="18"/>
    <n v="1"/>
    <x v="0"/>
    <x v="0"/>
  </r>
  <r>
    <x v="349"/>
    <s v="pineapple"/>
    <x v="99"/>
    <s v="maraca"/>
    <s v="pineapple"/>
    <s v="pineapple"/>
    <n v="6660"/>
    <s v="maraca"/>
    <n v="19"/>
    <n v="0"/>
    <x v="0"/>
    <x v="0"/>
  </r>
  <r>
    <x v="349"/>
    <s v="african crocodile"/>
    <x v="105"/>
    <s v="sock"/>
    <s v="sock"/>
    <s v="african crocodile"/>
    <n v="7892"/>
    <s v="sock"/>
    <n v="1"/>
    <n v="1"/>
    <x v="0"/>
    <x v="0"/>
  </r>
  <r>
    <x v="349"/>
    <s v="hognose snake"/>
    <x v="64"/>
    <s v="hognose snake"/>
    <s v="hognose snake"/>
    <s v="football helmet"/>
    <n v="6996"/>
    <s v="football helmet"/>
    <n v="20"/>
    <n v="0"/>
    <x v="0"/>
    <x v="0"/>
  </r>
  <r>
    <x v="349"/>
    <s v="carbonara"/>
    <x v="90"/>
    <s v="carbonara"/>
    <s v="carbonara"/>
    <s v="can opener"/>
    <n v="5375"/>
    <s v="can opener"/>
    <n v="21"/>
    <n v="0"/>
    <x v="0"/>
    <x v="0"/>
  </r>
  <r>
    <x v="349"/>
    <s v="water bottle"/>
    <x v="53"/>
    <s v="electric fan"/>
    <s v="electric fan"/>
    <s v="water bottle"/>
    <n v="7253"/>
    <s v="electric fan"/>
    <n v="22"/>
    <n v="1"/>
    <x v="0"/>
    <x v="0"/>
  </r>
  <r>
    <x v="349"/>
    <s v="maraca"/>
    <x v="85"/>
    <s v="night snake"/>
    <s v="night snake"/>
    <s v="maraca"/>
    <n v="9878"/>
    <s v="night snake"/>
    <n v="23"/>
    <n v="1"/>
    <x v="0"/>
    <x v="0"/>
  </r>
  <r>
    <x v="349"/>
    <s v="monarch"/>
    <x v="77"/>
    <s v="monarch"/>
    <s v="drake"/>
    <s v="drake"/>
    <n v="34925"/>
    <s v="drake"/>
    <n v="24"/>
    <n v="1"/>
    <x v="0"/>
    <x v="0"/>
  </r>
  <r>
    <x v="349"/>
    <s v="christmas stocking"/>
    <x v="62"/>
    <s v="christmas stocking"/>
    <s v="christmas stocking"/>
    <s v="bobsled"/>
    <n v="7533"/>
    <s v="bobsled"/>
    <n v="25"/>
    <n v="0"/>
    <x v="0"/>
    <x v="0"/>
  </r>
  <r>
    <x v="349"/>
    <s v="sports car"/>
    <x v="54"/>
    <s v="sports car"/>
    <s v="marimba"/>
    <s v="marimba"/>
    <n v="7809"/>
    <s v="marimba"/>
    <n v="26"/>
    <n v="1"/>
    <x v="0"/>
    <x v="0"/>
  </r>
  <r>
    <x v="349"/>
    <s v="brambling"/>
    <x v="58"/>
    <s v="bakery"/>
    <s v="brambling"/>
    <s v="brambling"/>
    <n v="5603"/>
    <s v="bakery"/>
    <n v="27"/>
    <n v="0"/>
    <x v="0"/>
    <x v="0"/>
  </r>
  <r>
    <x v="349"/>
    <s v="jigsaw puzzle"/>
    <x v="66"/>
    <s v="jigsaw puzzle"/>
    <s v="loggerhead"/>
    <s v="loggerhead"/>
    <n v="5658"/>
    <s v="loggerhead"/>
    <n v="28"/>
    <n v="1"/>
    <x v="0"/>
    <x v="0"/>
  </r>
  <r>
    <x v="349"/>
    <s v="egyptian cat"/>
    <x v="74"/>
    <s v="hard disc"/>
    <s v="hard disc"/>
    <s v="egyptian cat"/>
    <n v="6559"/>
    <s v="hard disc"/>
    <n v="29"/>
    <n v="1"/>
    <x v="0"/>
    <x v="0"/>
  </r>
  <r>
    <x v="349"/>
    <s v="mountain tent"/>
    <x v="87"/>
    <s v="mountain tent"/>
    <s v="mountain tent"/>
    <s v="mitten"/>
    <n v="4839"/>
    <s v="mitten"/>
    <n v="2"/>
    <n v="0"/>
    <x v="0"/>
    <x v="0"/>
  </r>
  <r>
    <x v="349"/>
    <s v="electric fan"/>
    <x v="57"/>
    <s v="indian cobra"/>
    <s v="indian cobra"/>
    <s v="electric fan"/>
    <n v="3348"/>
    <s v="indian cobra"/>
    <n v="30"/>
    <n v="1"/>
    <x v="0"/>
    <x v="0"/>
  </r>
  <r>
    <x v="349"/>
    <s v="giant panda"/>
    <x v="76"/>
    <s v="giant panda"/>
    <s v="meat loaf"/>
    <s v="meat loaf"/>
    <n v="6869"/>
    <s v="meat loaf"/>
    <n v="31"/>
    <n v="1"/>
    <x v="0"/>
    <x v="0"/>
  </r>
  <r>
    <x v="349"/>
    <s v="house finch"/>
    <x v="69"/>
    <s v="quill"/>
    <s v="quill"/>
    <s v="house finch"/>
    <n v="79786"/>
    <s v="quill"/>
    <n v="32"/>
    <n v="1"/>
    <x v="0"/>
    <x v="0"/>
  </r>
  <r>
    <x v="349"/>
    <s v="tank"/>
    <x v="81"/>
    <s v="chain mail"/>
    <s v="chain mail"/>
    <s v="tank"/>
    <n v="6341"/>
    <s v="chain mail"/>
    <n v="33"/>
    <n v="1"/>
    <x v="0"/>
    <x v="0"/>
  </r>
  <r>
    <x v="349"/>
    <s v="sleeping bag"/>
    <x v="79"/>
    <s v="lawn mower"/>
    <s v="sleeping bag"/>
    <s v="sleeping bag"/>
    <n v="5869"/>
    <s v="lawn mower"/>
    <n v="34"/>
    <n v="0"/>
    <x v="0"/>
    <x v="0"/>
  </r>
  <r>
    <x v="349"/>
    <s v="eel"/>
    <x v="60"/>
    <s v="eel"/>
    <s v="eel"/>
    <s v="sea lion"/>
    <n v="12943"/>
    <s v="sea lion"/>
    <n v="35"/>
    <n v="0"/>
    <x v="0"/>
    <x v="0"/>
  </r>
  <r>
    <x v="349"/>
    <s v="knee pad"/>
    <x v="97"/>
    <s v="knee pad"/>
    <s v="horned viper"/>
    <s v="horned viper"/>
    <n v="4868"/>
    <s v="horned viper"/>
    <n v="36"/>
    <n v="1"/>
    <x v="0"/>
    <x v="0"/>
  </r>
  <r>
    <x v="349"/>
    <s v="banded gecko"/>
    <x v="72"/>
    <s v="banded gecko"/>
    <s v="banded gecko"/>
    <s v="stethoscope"/>
    <n v="5975"/>
    <s v="stethoscope"/>
    <n v="37"/>
    <n v="0"/>
    <x v="0"/>
    <x v="0"/>
  </r>
  <r>
    <x v="349"/>
    <s v="bolete"/>
    <x v="92"/>
    <s v="bolete"/>
    <s v="bolete"/>
    <s v="whippet"/>
    <n v="5219"/>
    <s v="whippet"/>
    <n v="38"/>
    <n v="0"/>
    <x v="0"/>
    <x v="0"/>
  </r>
  <r>
    <x v="349"/>
    <s v="bathing cap"/>
    <x v="65"/>
    <s v="bathing cap"/>
    <s v="bathing cap"/>
    <s v="bassinet"/>
    <n v="6178"/>
    <s v="bassinet"/>
    <n v="39"/>
    <n v="0"/>
    <x v="0"/>
    <x v="0"/>
  </r>
  <r>
    <x v="349"/>
    <s v="airedale"/>
    <x v="98"/>
    <s v="platypus"/>
    <s v="airedale"/>
    <s v="airedale"/>
    <n v="6698"/>
    <s v="platypus"/>
    <n v="3"/>
    <n v="0"/>
    <x v="0"/>
    <x v="0"/>
  </r>
  <r>
    <x v="349"/>
    <s v="ski mask"/>
    <x v="56"/>
    <s v="pencil sharpener"/>
    <s v="pencil sharpener"/>
    <s v="ski mask"/>
    <n v="9939"/>
    <s v="pencil sharpener"/>
    <n v="40"/>
    <n v="1"/>
    <x v="0"/>
    <x v="0"/>
  </r>
  <r>
    <x v="349"/>
    <s v="sturgeon"/>
    <x v="84"/>
    <s v="zucchini"/>
    <s v="zucchini"/>
    <s v="sturgeon"/>
    <n v="6924"/>
    <s v="zucchini"/>
    <n v="41"/>
    <n v="1"/>
    <x v="0"/>
    <x v="0"/>
  </r>
  <r>
    <x v="349"/>
    <s v="african grey"/>
    <x v="68"/>
    <s v="tusker"/>
    <s v="tusker"/>
    <s v="african grey"/>
    <n v="3248"/>
    <s v="tusker"/>
    <n v="42"/>
    <n v="1"/>
    <x v="0"/>
    <x v="0"/>
  </r>
  <r>
    <x v="349"/>
    <s v="loggerhead"/>
    <x v="75"/>
    <s v="loggerhead"/>
    <s v="loggerhead"/>
    <s v="house finch"/>
    <n v="6712"/>
    <s v="house finch"/>
    <n v="43"/>
    <n v="0"/>
    <x v="0"/>
    <x v="0"/>
  </r>
  <r>
    <x v="349"/>
    <s v="plate rack"/>
    <x v="86"/>
    <s v="plate rack"/>
    <s v="ski mask"/>
    <s v="ski mask"/>
    <n v="6283"/>
    <s v="ski mask"/>
    <n v="44"/>
    <n v="1"/>
    <x v="0"/>
    <x v="0"/>
  </r>
  <r>
    <x v="349"/>
    <s v="mortarboard"/>
    <x v="101"/>
    <s v="mountain tent"/>
    <s v="mortarboard"/>
    <s v="mortarboard"/>
    <n v="6890"/>
    <s v="mountain tent"/>
    <n v="45"/>
    <n v="0"/>
    <x v="0"/>
    <x v="0"/>
  </r>
  <r>
    <x v="349"/>
    <s v="cucumber"/>
    <x v="88"/>
    <s v="cucumber"/>
    <s v="cucumber"/>
    <s v="mortar"/>
    <n v="3132"/>
    <s v="mortar"/>
    <n v="46"/>
    <n v="0"/>
    <x v="0"/>
    <x v="0"/>
  </r>
  <r>
    <x v="349"/>
    <s v="collie"/>
    <x v="63"/>
    <s v="collie"/>
    <s v="throne"/>
    <s v="throne"/>
    <n v="3901"/>
    <s v="throne"/>
    <n v="47"/>
    <n v="1"/>
    <x v="0"/>
    <x v="0"/>
  </r>
  <r>
    <x v="349"/>
    <s v="hamper"/>
    <x v="80"/>
    <s v="rhinoceros beetle"/>
    <s v="hamper"/>
    <s v="hamper"/>
    <n v="9629"/>
    <s v="rhinoceros beetle"/>
    <n v="48"/>
    <n v="0"/>
    <x v="0"/>
    <x v="0"/>
  </r>
  <r>
    <x v="349"/>
    <s v="flute"/>
    <x v="104"/>
    <s v="flute"/>
    <s v="pelican"/>
    <s v="pelican"/>
    <n v="8821"/>
    <s v="pelican"/>
    <n v="49"/>
    <n v="1"/>
    <x v="0"/>
    <x v="0"/>
  </r>
  <r>
    <x v="349"/>
    <s v="tiger beetle"/>
    <x v="91"/>
    <s v="cornet"/>
    <s v="cornet"/>
    <s v="tiger beetle"/>
    <n v="9993"/>
    <s v="cornet"/>
    <n v="4"/>
    <n v="1"/>
    <x v="0"/>
    <x v="0"/>
  </r>
  <r>
    <x v="349"/>
    <s v="rhinoceros beetle"/>
    <x v="96"/>
    <s v="brown bear"/>
    <s v="brown bear"/>
    <s v="rhinoceros beetle"/>
    <n v="3870"/>
    <s v="brown bear"/>
    <n v="50"/>
    <n v="1"/>
    <x v="0"/>
    <x v="0"/>
  </r>
  <r>
    <x v="349"/>
    <s v="sock"/>
    <x v="67"/>
    <s v="bittern"/>
    <s v="bittern"/>
    <s v="sock"/>
    <n v="3438"/>
    <s v="bittern"/>
    <n v="51"/>
    <n v="1"/>
    <x v="0"/>
    <x v="0"/>
  </r>
  <r>
    <x v="349"/>
    <s v="nipple"/>
    <x v="82"/>
    <s v="knee pad"/>
    <s v="nipple"/>
    <s v="nipple"/>
    <n v="4171"/>
    <s v="knee pad"/>
    <n v="52"/>
    <n v="0"/>
    <x v="0"/>
    <x v="0"/>
  </r>
  <r>
    <x v="349"/>
    <s v="power drill"/>
    <x v="94"/>
    <s v="power drill"/>
    <s v="bonnet"/>
    <s v="bonnet"/>
    <n v="4339"/>
    <s v="bonnet"/>
    <n v="5"/>
    <n v="1"/>
    <x v="0"/>
    <x v="0"/>
  </r>
  <r>
    <x v="349"/>
    <s v="miniature schnauzer"/>
    <x v="73"/>
    <s v="bathing cap"/>
    <s v="bathing cap"/>
    <s v="miniature schnauzer"/>
    <n v="3491"/>
    <s v="bathing cap"/>
    <n v="6"/>
    <n v="1"/>
    <x v="0"/>
    <x v="0"/>
  </r>
  <r>
    <x v="349"/>
    <s v="drumstick"/>
    <x v="61"/>
    <s v="eel"/>
    <s v="eel"/>
    <s v="drumstick"/>
    <n v="5468"/>
    <s v="eel"/>
    <n v="7"/>
    <n v="1"/>
    <x v="0"/>
    <x v="0"/>
  </r>
  <r>
    <x v="349"/>
    <s v="maypole"/>
    <x v="70"/>
    <s v="maypole"/>
    <s v="tiger beetle"/>
    <s v="tiger beetle"/>
    <n v="5677"/>
    <s v="tiger beetle"/>
    <n v="8"/>
    <n v="1"/>
    <x v="0"/>
    <x v="0"/>
  </r>
  <r>
    <x v="349"/>
    <s v="throne"/>
    <x v="59"/>
    <s v="throne"/>
    <s v="throne"/>
    <s v="clog"/>
    <n v="5034"/>
    <s v="clog"/>
    <n v="9"/>
    <n v="0"/>
    <x v="0"/>
    <x v="0"/>
  </r>
  <r>
    <x v="350"/>
    <s v="maraca"/>
    <x v="50"/>
    <s v="maraca"/>
    <s v="pencil box"/>
    <s v="pencil box"/>
    <n v="10209"/>
    <s v="pencil box"/>
    <n v="0"/>
    <n v="1"/>
    <x v="0"/>
    <x v="0"/>
  </r>
  <r>
    <x v="350"/>
    <s v="panpipe"/>
    <x v="38"/>
    <s v="throne"/>
    <s v="throne"/>
    <s v="panpipe"/>
    <n v="3628"/>
    <s v="throne"/>
    <n v="10"/>
    <n v="1"/>
    <x v="0"/>
    <x v="0"/>
  </r>
  <r>
    <x v="350"/>
    <s v="water bottle"/>
    <x v="37"/>
    <s v="sturgeon"/>
    <s v="sturgeon"/>
    <s v="water bottle"/>
    <n v="4910"/>
    <s v="sturgeon"/>
    <n v="11"/>
    <n v="1"/>
    <x v="0"/>
    <x v="0"/>
  </r>
  <r>
    <x v="350"/>
    <s v="tile roof"/>
    <x v="49"/>
    <s v="tile roof"/>
    <s v="jigsaw puzzle"/>
    <s v="jigsaw puzzle"/>
    <n v="3550"/>
    <s v="jigsaw puzzle"/>
    <n v="12"/>
    <n v="1"/>
    <x v="0"/>
    <x v="0"/>
  </r>
  <r>
    <x v="350"/>
    <s v="dishrag"/>
    <x v="11"/>
    <s v="racket"/>
    <s v="dishrag"/>
    <s v="dishrag"/>
    <n v="2818"/>
    <s v="racket"/>
    <n v="13"/>
    <n v="0"/>
    <x v="0"/>
    <x v="0"/>
  </r>
  <r>
    <x v="350"/>
    <s v="mouse"/>
    <x v="24"/>
    <s v="boa constrictor"/>
    <s v="mouse"/>
    <s v="mouse"/>
    <n v="3559"/>
    <s v="boa constrictor"/>
    <n v="14"/>
    <n v="0"/>
    <x v="0"/>
    <x v="0"/>
  </r>
  <r>
    <x v="350"/>
    <s v="bobsled"/>
    <x v="51"/>
    <s v="bobsled"/>
    <s v="bobsled"/>
    <s v="marimba"/>
    <n v="7900"/>
    <s v="marimba"/>
    <n v="15"/>
    <n v="0"/>
    <x v="0"/>
    <x v="0"/>
  </r>
  <r>
    <x v="350"/>
    <s v="meat loaf"/>
    <x v="2"/>
    <s v="meat loaf"/>
    <s v="flute"/>
    <s v="flute"/>
    <n v="3116"/>
    <s v="flute"/>
    <n v="16"/>
    <n v="1"/>
    <x v="0"/>
    <x v="0"/>
  </r>
  <r>
    <x v="350"/>
    <s v="sturgeon"/>
    <x v="19"/>
    <s v="sturgeon"/>
    <s v="sturgeon"/>
    <s v="ice lolly"/>
    <n v="3410"/>
    <s v="ice lolly"/>
    <n v="17"/>
    <n v="0"/>
    <x v="0"/>
    <x v="0"/>
  </r>
  <r>
    <x v="350"/>
    <s v="bassinet"/>
    <x v="44"/>
    <s v="bassinet"/>
    <s v="mortarboard"/>
    <s v="mortarboard"/>
    <n v="5845"/>
    <s v="mortarboard"/>
    <n v="18"/>
    <n v="1"/>
    <x v="0"/>
    <x v="0"/>
  </r>
  <r>
    <x v="350"/>
    <s v="stethoscope"/>
    <x v="33"/>
    <s v="pineapple"/>
    <s v="pineapple"/>
    <s v="stethoscope"/>
    <n v="7018"/>
    <s v="pineapple"/>
    <n v="19"/>
    <n v="1"/>
    <x v="0"/>
    <x v="0"/>
  </r>
  <r>
    <x v="350"/>
    <s v="bittern"/>
    <x v="12"/>
    <s v="mouse"/>
    <s v="mouse"/>
    <s v="bittern"/>
    <n v="10536"/>
    <s v="mouse"/>
    <n v="1"/>
    <n v="1"/>
    <x v="0"/>
    <x v="0"/>
  </r>
  <r>
    <x v="350"/>
    <s v="boa constrictor"/>
    <x v="17"/>
    <s v="bathing cap"/>
    <s v="bathing cap"/>
    <s v="boa constrictor"/>
    <n v="2219"/>
    <s v="bathing cap"/>
    <n v="20"/>
    <n v="1"/>
    <x v="0"/>
    <x v="0"/>
  </r>
  <r>
    <x v="350"/>
    <s v="can opener"/>
    <x v="0"/>
    <s v="dishrag"/>
    <s v="dishrag"/>
    <s v="can opener"/>
    <n v="4057"/>
    <s v="dishrag"/>
    <n v="21"/>
    <n v="1"/>
    <x v="0"/>
    <x v="0"/>
  </r>
  <r>
    <x v="350"/>
    <s v="crayfish"/>
    <x v="4"/>
    <s v="drumstick"/>
    <s v="crayfish"/>
    <s v="crayfish"/>
    <n v="2950"/>
    <s v="drumstick"/>
    <n v="22"/>
    <n v="0"/>
    <x v="0"/>
    <x v="0"/>
  </r>
  <r>
    <x v="350"/>
    <s v="bakery"/>
    <x v="36"/>
    <s v="bakery"/>
    <s v="shopping cart"/>
    <s v="shopping cart"/>
    <n v="7967"/>
    <s v="shopping cart"/>
    <n v="23"/>
    <n v="1"/>
    <x v="0"/>
    <x v="0"/>
  </r>
  <r>
    <x v="350"/>
    <s v="monarch"/>
    <x v="1"/>
    <s v="crayfish"/>
    <s v="monarch"/>
    <s v="monarch"/>
    <n v="5092"/>
    <s v="crayfish"/>
    <n v="24"/>
    <n v="0"/>
    <x v="0"/>
    <x v="0"/>
  </r>
  <r>
    <x v="350"/>
    <s v="bolete"/>
    <x v="14"/>
    <s v="monarch"/>
    <s v="bolete"/>
    <s v="bolete"/>
    <n v="3679"/>
    <s v="monarch"/>
    <n v="25"/>
    <n v="0"/>
    <x v="0"/>
    <x v="0"/>
  </r>
  <r>
    <x v="350"/>
    <s v="horned viper"/>
    <x v="6"/>
    <s v="horned viper"/>
    <s v="hamper"/>
    <s v="hamper"/>
    <n v="4178"/>
    <s v="hamper"/>
    <n v="26"/>
    <n v="1"/>
    <x v="0"/>
    <x v="0"/>
  </r>
  <r>
    <x v="350"/>
    <s v="flute"/>
    <x v="35"/>
    <s v="lionfish"/>
    <s v="lionfish"/>
    <s v="flute"/>
    <n v="4912"/>
    <s v="lionfish"/>
    <n v="27"/>
    <n v="1"/>
    <x v="0"/>
    <x v="0"/>
  </r>
  <r>
    <x v="350"/>
    <s v="african grey"/>
    <x v="41"/>
    <s v="african grey"/>
    <s v="african grey"/>
    <s v="paddle"/>
    <n v="4127"/>
    <s v="paddle"/>
    <n v="28"/>
    <n v="0"/>
    <x v="0"/>
    <x v="0"/>
  </r>
  <r>
    <x v="350"/>
    <s v="hamper"/>
    <x v="30"/>
    <s v="hamper"/>
    <s v="brambling"/>
    <s v="brambling"/>
    <n v="5137"/>
    <s v="brambling"/>
    <n v="29"/>
    <n v="1"/>
    <x v="0"/>
    <x v="0"/>
  </r>
  <r>
    <x v="350"/>
    <s v="collie"/>
    <x v="5"/>
    <s v="sports car"/>
    <s v="sports car"/>
    <s v="collie"/>
    <n v="6200"/>
    <s v="sports car"/>
    <n v="2"/>
    <n v="1"/>
    <x v="0"/>
    <x v="0"/>
  </r>
  <r>
    <x v="350"/>
    <s v="oystercatcher"/>
    <x v="28"/>
    <s v="sleeping bag"/>
    <s v="sleeping bag"/>
    <s v="oystercatcher"/>
    <n v="5377"/>
    <s v="sleeping bag"/>
    <n v="30"/>
    <n v="1"/>
    <x v="0"/>
    <x v="0"/>
  </r>
  <r>
    <x v="350"/>
    <s v="hard disc"/>
    <x v="39"/>
    <s v="hard disc"/>
    <s v="fur coat"/>
    <s v="fur coat"/>
    <n v="5340"/>
    <s v="fur coat"/>
    <n v="31"/>
    <n v="1"/>
    <x v="0"/>
    <x v="0"/>
  </r>
  <r>
    <x v="350"/>
    <s v="chain mail"/>
    <x v="43"/>
    <s v="axolotl"/>
    <s v="axolotl"/>
    <s v="chain mail"/>
    <n v="3769"/>
    <s v="axolotl"/>
    <n v="32"/>
    <n v="1"/>
    <x v="0"/>
    <x v="0"/>
  </r>
  <r>
    <x v="350"/>
    <s v="rhinoceros beetle"/>
    <x v="22"/>
    <s v="bolete"/>
    <s v="rhinoceros beetle"/>
    <s v="rhinoceros beetle"/>
    <n v="5064"/>
    <s v="bolete"/>
    <n v="33"/>
    <n v="0"/>
    <x v="0"/>
    <x v="0"/>
  </r>
  <r>
    <x v="350"/>
    <s v="giant panda"/>
    <x v="27"/>
    <s v="giant panda"/>
    <s v="electric fan"/>
    <s v="electric fan"/>
    <n v="4312"/>
    <s v="electric fan"/>
    <n v="34"/>
    <n v="1"/>
    <x v="0"/>
    <x v="0"/>
  </r>
  <r>
    <x v="350"/>
    <s v="marimba"/>
    <x v="26"/>
    <s v="marimba"/>
    <s v="wig"/>
    <s v="wig"/>
    <n v="3844"/>
    <s v="wig"/>
    <n v="35"/>
    <n v="1"/>
    <x v="0"/>
    <x v="0"/>
  </r>
  <r>
    <x v="350"/>
    <s v="sock"/>
    <x v="10"/>
    <s v="hognose snake"/>
    <s v="hognose snake"/>
    <s v="sock"/>
    <n v="4008"/>
    <s v="hognose snake"/>
    <n v="36"/>
    <n v="1"/>
    <x v="0"/>
    <x v="0"/>
  </r>
  <r>
    <x v="350"/>
    <s v="shopping cart"/>
    <x v="34"/>
    <s v="shopping cart"/>
    <s v="water bottle"/>
    <s v="water bottle"/>
    <n v="4404"/>
    <s v="water bottle"/>
    <n v="37"/>
    <n v="1"/>
    <x v="0"/>
    <x v="0"/>
  </r>
  <r>
    <x v="350"/>
    <s v="lawn mower"/>
    <x v="46"/>
    <s v="tank"/>
    <s v="tank"/>
    <s v="lawn mower"/>
    <n v="5408"/>
    <s v="tank"/>
    <n v="38"/>
    <n v="1"/>
    <x v="0"/>
    <x v="0"/>
  </r>
  <r>
    <x v="350"/>
    <s v="carbonara"/>
    <x v="40"/>
    <s v="banded gecko"/>
    <s v="banded gecko"/>
    <s v="carbonara"/>
    <n v="3836"/>
    <s v="banded gecko"/>
    <n v="39"/>
    <n v="1"/>
    <x v="0"/>
    <x v="0"/>
  </r>
  <r>
    <x v="350"/>
    <s v="hot pot"/>
    <x v="25"/>
    <s v="hot pot"/>
    <s v="african grey"/>
    <s v="african grey"/>
    <n v="5034"/>
    <s v="african grey"/>
    <n v="3"/>
    <n v="1"/>
    <x v="0"/>
    <x v="0"/>
  </r>
  <r>
    <x v="350"/>
    <s v="weasel"/>
    <x v="32"/>
    <s v="weasel"/>
    <s v="bath towel"/>
    <s v="bath towel"/>
    <n v="6802"/>
    <s v="bath towel"/>
    <n v="40"/>
    <n v="1"/>
    <x v="0"/>
    <x v="0"/>
  </r>
  <r>
    <x v="350"/>
    <s v="football helmet"/>
    <x v="23"/>
    <s v="football helmet"/>
    <s v="power drill"/>
    <s v="power drill"/>
    <n v="3420"/>
    <s v="power drill"/>
    <n v="41"/>
    <n v="1"/>
    <x v="0"/>
    <x v="0"/>
  </r>
  <r>
    <x v="350"/>
    <s v="maypole"/>
    <x v="47"/>
    <s v="collie"/>
    <s v="collie"/>
    <s v="maypole"/>
    <n v="4900"/>
    <s v="collie"/>
    <n v="42"/>
    <n v="1"/>
    <x v="0"/>
    <x v="0"/>
  </r>
  <r>
    <x v="350"/>
    <s v="tank"/>
    <x v="8"/>
    <s v="egyptian cat"/>
    <s v="egyptian cat"/>
    <s v="tank"/>
    <n v="2805"/>
    <s v="egyptian cat"/>
    <n v="43"/>
    <n v="1"/>
    <x v="0"/>
    <x v="0"/>
  </r>
  <r>
    <x v="350"/>
    <s v="platypus"/>
    <x v="13"/>
    <s v="cairn"/>
    <s v="cairn"/>
    <s v="platypus"/>
    <n v="3949"/>
    <s v="cairn"/>
    <n v="44"/>
    <n v="1"/>
    <x v="0"/>
    <x v="0"/>
  </r>
  <r>
    <x v="350"/>
    <s v="axolotl"/>
    <x v="21"/>
    <s v="carbonara"/>
    <s v="axolotl"/>
    <s v="axolotl"/>
    <n v="3220"/>
    <s v="carbonara"/>
    <n v="45"/>
    <n v="0"/>
    <x v="0"/>
    <x v="0"/>
  </r>
  <r>
    <x v="350"/>
    <s v="throne"/>
    <x v="42"/>
    <s v="throne"/>
    <s v="nipple"/>
    <s v="nipple"/>
    <n v="6195"/>
    <s v="nipple"/>
    <n v="46"/>
    <n v="1"/>
    <x v="0"/>
    <x v="0"/>
  </r>
  <r>
    <x v="350"/>
    <s v="christmas stocking"/>
    <x v="7"/>
    <s v="weasel"/>
    <s v="weasel"/>
    <s v="christmas stocking"/>
    <n v="4335"/>
    <s v="weasel"/>
    <n v="47"/>
    <n v="1"/>
    <x v="0"/>
    <x v="0"/>
  </r>
  <r>
    <x v="350"/>
    <s v="african crocodile"/>
    <x v="9"/>
    <s v="african crocodile"/>
    <s v="african crocodile"/>
    <s v="running shoe"/>
    <n v="4142"/>
    <s v="running shoe"/>
    <n v="48"/>
    <n v="0"/>
    <x v="0"/>
    <x v="0"/>
  </r>
  <r>
    <x v="350"/>
    <s v="brown bear"/>
    <x v="31"/>
    <s v="brown bear"/>
    <s v="plate rack"/>
    <s v="plate rack"/>
    <n v="5692"/>
    <s v="plate rack"/>
    <n v="49"/>
    <n v="1"/>
    <x v="0"/>
    <x v="0"/>
  </r>
  <r>
    <x v="350"/>
    <s v="bath towel"/>
    <x v="16"/>
    <s v="bath towel"/>
    <s v="bath towel"/>
    <s v="lawn mower"/>
    <n v="9342"/>
    <s v="lawn mower"/>
    <n v="4"/>
    <n v="0"/>
    <x v="0"/>
    <x v="0"/>
  </r>
  <r>
    <x v="350"/>
    <s v="ski mask"/>
    <x v="3"/>
    <s v="ski mask"/>
    <s v="miniature schnauzer"/>
    <s v="miniature schnauzer"/>
    <n v="3294"/>
    <s v="miniature schnauzer"/>
    <n v="50"/>
    <n v="1"/>
    <x v="0"/>
    <x v="0"/>
  </r>
  <r>
    <x v="350"/>
    <s v="mountain tent"/>
    <x v="29"/>
    <s v="mountain tent"/>
    <s v="tile roof"/>
    <s v="tile roof"/>
    <n v="4391"/>
    <s v="tile roof"/>
    <n v="51"/>
    <n v="1"/>
    <x v="0"/>
    <x v="0"/>
  </r>
  <r>
    <x v="350"/>
    <s v="miniature schnauzer"/>
    <x v="18"/>
    <s v="hot pot"/>
    <s v="hot pot"/>
    <s v="miniature schnauzer"/>
    <n v="4195"/>
    <s v="hot pot"/>
    <n v="52"/>
    <n v="1"/>
    <x v="0"/>
    <x v="0"/>
  </r>
  <r>
    <x v="350"/>
    <s v="airedale"/>
    <x v="45"/>
    <s v="airedale"/>
    <s v="airedale"/>
    <s v="mantis"/>
    <n v="4682"/>
    <s v="mantis"/>
    <n v="5"/>
    <n v="0"/>
    <x v="0"/>
    <x v="0"/>
  </r>
  <r>
    <x v="350"/>
    <s v="jigsaw puzzle"/>
    <x v="52"/>
    <s v="african chameleon"/>
    <s v="jigsaw puzzle"/>
    <s v="jigsaw puzzle"/>
    <n v="5824"/>
    <s v="african chameleon"/>
    <n v="6"/>
    <n v="0"/>
    <x v="0"/>
    <x v="0"/>
  </r>
  <r>
    <x v="350"/>
    <s v="knee pad"/>
    <x v="15"/>
    <s v="knee pad"/>
    <s v="christmas stocking"/>
    <s v="christmas stocking"/>
    <n v="4281"/>
    <s v="christmas stocking"/>
    <n v="7"/>
    <n v="1"/>
    <x v="0"/>
    <x v="0"/>
  </r>
  <r>
    <x v="350"/>
    <s v="sea lion"/>
    <x v="20"/>
    <s v="sea lion"/>
    <s v="sea lion"/>
    <s v="passenger car"/>
    <n v="4343"/>
    <s v="passenger car"/>
    <n v="8"/>
    <n v="0"/>
    <x v="0"/>
    <x v="0"/>
  </r>
  <r>
    <x v="350"/>
    <s v="hognose snake"/>
    <x v="48"/>
    <s v="maypole"/>
    <s v="maypole"/>
    <s v="hognose snake"/>
    <n v="8093"/>
    <s v="maypole"/>
    <n v="9"/>
    <n v="1"/>
    <x v="0"/>
    <x v="0"/>
  </r>
  <r>
    <x v="351"/>
    <s v="water bottle"/>
    <x v="39"/>
    <s v="fur coat"/>
    <s v="fur coat"/>
    <s v="water bottle"/>
    <n v="12069"/>
    <s v="fur coat"/>
    <n v="0"/>
    <n v="1"/>
    <x v="0"/>
    <x v="0"/>
  </r>
  <r>
    <x v="351"/>
    <s v="water tower"/>
    <x v="43"/>
    <s v="axolotl"/>
    <s v="water tower"/>
    <s v="water tower"/>
    <n v="4494"/>
    <s v="axolotl"/>
    <n v="10"/>
    <n v="0"/>
    <x v="0"/>
    <x v="0"/>
  </r>
  <r>
    <x v="351"/>
    <s v="bolete"/>
    <x v="10"/>
    <s v="bolete"/>
    <s v="bolete"/>
    <s v="hognose snake"/>
    <n v="3913"/>
    <s v="hognose snake"/>
    <n v="11"/>
    <n v="0"/>
    <x v="0"/>
    <x v="0"/>
  </r>
  <r>
    <x v="351"/>
    <s v="can opener"/>
    <x v="3"/>
    <s v="can opener"/>
    <s v="miniature schnauzer"/>
    <s v="miniature schnauzer"/>
    <n v="4317"/>
    <s v="miniature schnauzer"/>
    <n v="12"/>
    <n v="1"/>
    <x v="0"/>
    <x v="0"/>
  </r>
  <r>
    <x v="351"/>
    <s v="plate rack"/>
    <x v="25"/>
    <s v="african grey"/>
    <s v="african grey"/>
    <s v="plate rack"/>
    <n v="20367"/>
    <s v="african grey"/>
    <n v="13"/>
    <n v="1"/>
    <x v="0"/>
    <x v="0"/>
  </r>
  <r>
    <x v="351"/>
    <s v="carbonara"/>
    <x v="35"/>
    <s v="lionfish"/>
    <s v="lionfish"/>
    <s v="carbonara"/>
    <n v="3616"/>
    <s v="lionfish"/>
    <n v="14"/>
    <n v="1"/>
    <x v="0"/>
    <x v="0"/>
  </r>
  <r>
    <x v="351"/>
    <s v="football helmet"/>
    <x v="50"/>
    <s v="pencil box"/>
    <s v="pencil box"/>
    <s v="football helmet"/>
    <n v="3185"/>
    <s v="pencil box"/>
    <n v="15"/>
    <n v="1"/>
    <x v="0"/>
    <x v="0"/>
  </r>
  <r>
    <x v="351"/>
    <s v="zucchini"/>
    <x v="12"/>
    <s v="zucchini"/>
    <s v="mouse"/>
    <s v="mouse"/>
    <n v="4808"/>
    <s v="mouse"/>
    <n v="16"/>
    <n v="1"/>
    <x v="0"/>
    <x v="0"/>
  </r>
  <r>
    <x v="351"/>
    <s v="clog"/>
    <x v="4"/>
    <s v="drumstick"/>
    <s v="clog"/>
    <s v="clog"/>
    <n v="4280"/>
    <s v="drumstick"/>
    <n v="17"/>
    <n v="0"/>
    <x v="0"/>
    <x v="0"/>
  </r>
  <r>
    <x v="351"/>
    <s v="chain mail"/>
    <x v="29"/>
    <s v="tile roof"/>
    <s v="tile roof"/>
    <s v="chain mail"/>
    <n v="6743"/>
    <s v="tile roof"/>
    <n v="18"/>
    <n v="1"/>
    <x v="0"/>
    <x v="0"/>
  </r>
  <r>
    <x v="351"/>
    <s v="indian cobra"/>
    <x v="51"/>
    <s v="indian cobra"/>
    <s v="marimba"/>
    <s v="marimba"/>
    <n v="5095"/>
    <s v="marimba"/>
    <n v="19"/>
    <n v="1"/>
    <x v="0"/>
    <x v="0"/>
  </r>
  <r>
    <x v="351"/>
    <s v="mountain tent"/>
    <x v="20"/>
    <s v="mountain tent"/>
    <s v="mountain tent"/>
    <s v="passenger car"/>
    <n v="6219"/>
    <s v="passenger car"/>
    <n v="1"/>
    <n v="0"/>
    <x v="0"/>
    <x v="0"/>
  </r>
  <r>
    <x v="351"/>
    <s v="hamper"/>
    <x v="17"/>
    <s v="bathing cap"/>
    <s v="bathing cap"/>
    <s v="hamper"/>
    <n v="3142"/>
    <s v="bathing cap"/>
    <n v="20"/>
    <n v="1"/>
    <x v="0"/>
    <x v="0"/>
  </r>
  <r>
    <x v="351"/>
    <s v="brown bear"/>
    <x v="13"/>
    <s v="cairn"/>
    <s v="brown bear"/>
    <s v="brown bear"/>
    <n v="4671"/>
    <s v="cairn"/>
    <n v="21"/>
    <n v="0"/>
    <x v="0"/>
    <x v="0"/>
  </r>
  <r>
    <x v="351"/>
    <s v="pitcher"/>
    <x v="7"/>
    <s v="pitcher"/>
    <s v="weasel"/>
    <s v="weasel"/>
    <n v="3287"/>
    <s v="weasel"/>
    <n v="22"/>
    <n v="1"/>
    <x v="0"/>
    <x v="0"/>
  </r>
  <r>
    <x v="351"/>
    <s v="electric ray"/>
    <x v="42"/>
    <s v="electric ray"/>
    <s v="electric ray"/>
    <s v="nipple"/>
    <n v="4304"/>
    <s v="nipple"/>
    <n v="23"/>
    <n v="0"/>
    <x v="0"/>
    <x v="0"/>
  </r>
  <r>
    <x v="351"/>
    <s v="bittern"/>
    <x v="11"/>
    <s v="racket"/>
    <s v="bittern"/>
    <s v="bittern"/>
    <n v="6064"/>
    <s v="racket"/>
    <n v="24"/>
    <n v="0"/>
    <x v="0"/>
    <x v="0"/>
  </r>
  <r>
    <x v="351"/>
    <s v="marimba"/>
    <x v="46"/>
    <s v="marimba"/>
    <s v="marimba"/>
    <s v="tank"/>
    <n v="3559"/>
    <s v="tank"/>
    <n v="25"/>
    <n v="0"/>
    <x v="0"/>
    <x v="0"/>
  </r>
  <r>
    <x v="351"/>
    <s v="running shoe"/>
    <x v="38"/>
    <s v="running shoe"/>
    <s v="running shoe"/>
    <s v="throne"/>
    <n v="5127"/>
    <s v="throne"/>
    <n v="26"/>
    <n v="0"/>
    <x v="0"/>
    <x v="0"/>
  </r>
  <r>
    <x v="351"/>
    <s v="swing"/>
    <x v="6"/>
    <s v="hamper"/>
    <s v="hamper"/>
    <s v="swing"/>
    <n v="2592"/>
    <s v="hamper"/>
    <n v="27"/>
    <n v="1"/>
    <x v="0"/>
    <x v="0"/>
  </r>
  <r>
    <x v="351"/>
    <s v="house finch"/>
    <x v="8"/>
    <s v="egyptian cat"/>
    <s v="house finch"/>
    <s v="house finch"/>
    <n v="2876"/>
    <s v="egyptian cat"/>
    <n v="28"/>
    <n v="0"/>
    <x v="0"/>
    <x v="0"/>
  </r>
  <r>
    <x v="351"/>
    <s v="collie"/>
    <x v="32"/>
    <s v="collie"/>
    <s v="collie"/>
    <s v="bath towel"/>
    <n v="4232"/>
    <s v="bath towel"/>
    <n v="29"/>
    <n v="0"/>
    <x v="0"/>
    <x v="0"/>
  </r>
  <r>
    <x v="351"/>
    <s v="banded gecko"/>
    <x v="15"/>
    <s v="christmas stocking"/>
    <s v="christmas stocking"/>
    <s v="banded gecko"/>
    <n v="12002"/>
    <s v="christmas stocking"/>
    <n v="2"/>
    <n v="1"/>
    <x v="0"/>
    <x v="0"/>
  </r>
  <r>
    <x v="351"/>
    <s v="cairn"/>
    <x v="21"/>
    <s v="cairn"/>
    <s v="cairn"/>
    <s v="carbonara"/>
    <n v="3299"/>
    <s v="carbonara"/>
    <n v="30"/>
    <n v="0"/>
    <x v="0"/>
    <x v="0"/>
  </r>
  <r>
    <x v="351"/>
    <s v="pencil sharpener"/>
    <x v="31"/>
    <s v="plate rack"/>
    <s v="pencil sharpener"/>
    <s v="pencil sharpener"/>
    <n v="6759"/>
    <s v="plate rack"/>
    <n v="31"/>
    <n v="0"/>
    <x v="0"/>
    <x v="0"/>
  </r>
  <r>
    <x v="351"/>
    <s v="hard disc"/>
    <x v="27"/>
    <s v="electric fan"/>
    <s v="hard disc"/>
    <s v="hard disc"/>
    <n v="3495"/>
    <s v="electric fan"/>
    <n v="32"/>
    <n v="0"/>
    <x v="0"/>
    <x v="0"/>
  </r>
  <r>
    <x v="351"/>
    <s v="drake"/>
    <x v="37"/>
    <s v="sturgeon"/>
    <s v="drake"/>
    <s v="drake"/>
    <n v="5838"/>
    <s v="sturgeon"/>
    <n v="33"/>
    <n v="0"/>
    <x v="0"/>
    <x v="0"/>
  </r>
  <r>
    <x v="351"/>
    <s v="nipple"/>
    <x v="49"/>
    <s v="nipple"/>
    <s v="jigsaw puzzle"/>
    <s v="jigsaw puzzle"/>
    <n v="4982"/>
    <s v="jigsaw puzzle"/>
    <n v="34"/>
    <n v="1"/>
    <x v="0"/>
    <x v="0"/>
  </r>
  <r>
    <x v="351"/>
    <s v="african chameleon"/>
    <x v="2"/>
    <s v="flute"/>
    <s v="african chameleon"/>
    <s v="african chameleon"/>
    <n v="7070"/>
    <s v="flute"/>
    <n v="35"/>
    <n v="0"/>
    <x v="0"/>
    <x v="0"/>
  </r>
  <r>
    <x v="351"/>
    <s v="maraca"/>
    <x v="18"/>
    <s v="maraca"/>
    <s v="maraca"/>
    <s v="hot pot"/>
    <n v="8552"/>
    <s v="hot pot"/>
    <n v="36"/>
    <n v="0"/>
    <x v="0"/>
    <x v="0"/>
  </r>
  <r>
    <x v="351"/>
    <s v="ice lolly"/>
    <x v="34"/>
    <s v="ice lolly"/>
    <s v="ice lolly"/>
    <s v="water bottle"/>
    <n v="4182"/>
    <s v="water bottle"/>
    <n v="37"/>
    <n v="0"/>
    <x v="0"/>
    <x v="0"/>
  </r>
  <r>
    <x v="351"/>
    <s v="weasel"/>
    <x v="36"/>
    <s v="weasel"/>
    <s v="weasel"/>
    <s v="shopping cart"/>
    <n v="3824"/>
    <s v="shopping cart"/>
    <n v="38"/>
    <n v="0"/>
    <x v="0"/>
    <x v="0"/>
  </r>
  <r>
    <x v="351"/>
    <s v="jigsaw puzzle"/>
    <x v="14"/>
    <s v="jigsaw puzzle"/>
    <s v="monarch"/>
    <s v="monarch"/>
    <n v="2833"/>
    <s v="monarch"/>
    <n v="39"/>
    <n v="1"/>
    <x v="0"/>
    <x v="0"/>
  </r>
  <r>
    <x v="351"/>
    <s v="throne"/>
    <x v="33"/>
    <s v="pineapple"/>
    <s v="throne"/>
    <s v="throne"/>
    <n v="7438"/>
    <s v="pineapple"/>
    <n v="3"/>
    <n v="0"/>
    <x v="0"/>
    <x v="0"/>
  </r>
  <r>
    <x v="351"/>
    <s v="stethoscope"/>
    <x v="40"/>
    <s v="banded gecko"/>
    <s v="banded gecko"/>
    <s v="stethoscope"/>
    <n v="4544"/>
    <s v="banded gecko"/>
    <n v="40"/>
    <n v="1"/>
    <x v="0"/>
    <x v="0"/>
  </r>
  <r>
    <x v="351"/>
    <s v="meat loaf"/>
    <x v="52"/>
    <s v="meat loaf"/>
    <s v="african chameleon"/>
    <s v="african chameleon"/>
    <n v="5520"/>
    <s v="african chameleon"/>
    <n v="41"/>
    <n v="1"/>
    <x v="0"/>
    <x v="0"/>
  </r>
  <r>
    <x v="351"/>
    <s v="sturgeon"/>
    <x v="47"/>
    <s v="collie"/>
    <s v="collie"/>
    <s v="sturgeon"/>
    <n v="8927"/>
    <s v="collie"/>
    <n v="42"/>
    <n v="1"/>
    <x v="0"/>
    <x v="0"/>
  </r>
  <r>
    <x v="351"/>
    <s v="crayfish"/>
    <x v="28"/>
    <s v="sleeping bag"/>
    <s v="crayfish"/>
    <s v="crayfish"/>
    <n v="4327"/>
    <s v="sleeping bag"/>
    <n v="43"/>
    <n v="0"/>
    <x v="0"/>
    <x v="0"/>
  </r>
  <r>
    <x v="351"/>
    <s v="tank"/>
    <x v="22"/>
    <s v="bolete"/>
    <s v="bolete"/>
    <s v="tank"/>
    <n v="2848"/>
    <s v="bolete"/>
    <n v="44"/>
    <n v="1"/>
    <x v="0"/>
    <x v="0"/>
  </r>
  <r>
    <x v="351"/>
    <s v="bonnet"/>
    <x v="48"/>
    <s v="maypole"/>
    <s v="bonnet"/>
    <s v="bonnet"/>
    <n v="4295"/>
    <s v="maypole"/>
    <n v="45"/>
    <n v="0"/>
    <x v="0"/>
    <x v="0"/>
  </r>
  <r>
    <x v="351"/>
    <s v="knee pad"/>
    <x v="0"/>
    <s v="knee pad"/>
    <s v="dishrag"/>
    <s v="dishrag"/>
    <n v="3062"/>
    <s v="dishrag"/>
    <n v="46"/>
    <n v="1"/>
    <x v="0"/>
    <x v="0"/>
  </r>
  <r>
    <x v="351"/>
    <s v="hognose snake"/>
    <x v="26"/>
    <s v="wig"/>
    <s v="wig"/>
    <s v="hognose snake"/>
    <n v="5672"/>
    <s v="wig"/>
    <n v="47"/>
    <n v="1"/>
    <x v="0"/>
    <x v="0"/>
  </r>
  <r>
    <x v="351"/>
    <s v="quill"/>
    <x v="1"/>
    <s v="quill"/>
    <s v="crayfish"/>
    <s v="crayfish"/>
    <n v="5952"/>
    <s v="crayfish"/>
    <n v="48"/>
    <n v="1"/>
    <x v="0"/>
    <x v="0"/>
  </r>
  <r>
    <x v="351"/>
    <s v="tile roof"/>
    <x v="9"/>
    <s v="running shoe"/>
    <s v="running shoe"/>
    <s v="tile roof"/>
    <n v="4912"/>
    <s v="running shoe"/>
    <n v="49"/>
    <n v="1"/>
    <x v="0"/>
    <x v="0"/>
  </r>
  <r>
    <x v="351"/>
    <s v="giant panda"/>
    <x v="23"/>
    <s v="giant panda"/>
    <s v="giant panda"/>
    <s v="power drill"/>
    <n v="7871"/>
    <s v="power drill"/>
    <n v="4"/>
    <n v="0"/>
    <x v="0"/>
    <x v="0"/>
  </r>
  <r>
    <x v="351"/>
    <s v="shopping cart"/>
    <x v="19"/>
    <s v="ice lolly"/>
    <s v="ice lolly"/>
    <s v="shopping cart"/>
    <n v="3349"/>
    <s v="ice lolly"/>
    <n v="50"/>
    <n v="1"/>
    <x v="0"/>
    <x v="0"/>
  </r>
  <r>
    <x v="351"/>
    <s v="sports car"/>
    <x v="44"/>
    <s v="sports car"/>
    <s v="mortarboard"/>
    <s v="mortarboard"/>
    <n v="7103"/>
    <s v="mortarboard"/>
    <n v="51"/>
    <n v="1"/>
    <x v="0"/>
    <x v="0"/>
  </r>
  <r>
    <x v="351"/>
    <s v="bath towel"/>
    <x v="16"/>
    <s v="lawn mower"/>
    <s v="lawn mower"/>
    <s v="bath towel"/>
    <n v="3780"/>
    <s v="lawn mower"/>
    <n v="52"/>
    <n v="1"/>
    <x v="0"/>
    <x v="0"/>
  </r>
  <r>
    <x v="351"/>
    <s v="pencil box"/>
    <x v="24"/>
    <s v="boa constrictor"/>
    <s v="pencil box"/>
    <s v="pencil box"/>
    <n v="4158"/>
    <s v="boa constrictor"/>
    <n v="5"/>
    <n v="0"/>
    <x v="0"/>
    <x v="0"/>
  </r>
  <r>
    <x v="351"/>
    <s v="axolotl"/>
    <x v="45"/>
    <s v="axolotl"/>
    <s v="axolotl"/>
    <s v="mantis"/>
    <n v="3303"/>
    <s v="mantis"/>
    <n v="6"/>
    <n v="0"/>
    <x v="0"/>
    <x v="0"/>
  </r>
  <r>
    <x v="351"/>
    <s v="brambling"/>
    <x v="5"/>
    <s v="sports car"/>
    <s v="brambling"/>
    <s v="brambling"/>
    <n v="4196"/>
    <s v="sports car"/>
    <n v="7"/>
    <n v="0"/>
    <x v="0"/>
    <x v="0"/>
  </r>
  <r>
    <x v="351"/>
    <s v="whippet"/>
    <x v="30"/>
    <s v="brambling"/>
    <s v="brambling"/>
    <s v="whippet"/>
    <n v="3102"/>
    <s v="brambling"/>
    <n v="8"/>
    <n v="1"/>
    <x v="0"/>
    <x v="0"/>
  </r>
  <r>
    <x v="351"/>
    <s v="cucumber"/>
    <x v="41"/>
    <s v="paddle"/>
    <s v="paddle"/>
    <s v="cucumber"/>
    <n v="5039"/>
    <s v="paddle"/>
    <n v="9"/>
    <n v="1"/>
    <x v="0"/>
    <x v="0"/>
  </r>
  <r>
    <x v="352"/>
    <s v="maypole"/>
    <x v="28"/>
    <s v="sleeping bag"/>
    <s v="sleeping bag"/>
    <s v="maypole"/>
    <n v="39475"/>
    <s v="sleeping bag"/>
    <n v="0"/>
    <n v="1"/>
    <x v="0"/>
    <x v="0"/>
  </r>
  <r>
    <x v="352"/>
    <s v="plate rack"/>
    <x v="25"/>
    <s v="plate rack"/>
    <s v="african grey"/>
    <s v="african grey"/>
    <n v="16116"/>
    <s v="african grey"/>
    <n v="10"/>
    <n v="1"/>
    <x v="0"/>
    <x v="0"/>
  </r>
  <r>
    <x v="352"/>
    <s v="axolotl"/>
    <x v="22"/>
    <s v="axolotl"/>
    <s v="axolotl"/>
    <s v="bolete"/>
    <n v="13112"/>
    <s v="bolete"/>
    <n v="11"/>
    <n v="0"/>
    <x v="0"/>
    <x v="0"/>
  </r>
  <r>
    <x v="352"/>
    <s v="jigsaw puzzle"/>
    <x v="24"/>
    <s v="jigsaw puzzle"/>
    <s v="boa constrictor"/>
    <s v="boa constrictor"/>
    <n v="9724"/>
    <s v="boa constrictor"/>
    <n v="12"/>
    <n v="1"/>
    <x v="0"/>
    <x v="0"/>
  </r>
  <r>
    <x v="352"/>
    <s v="hard disc"/>
    <x v="9"/>
    <s v="running shoe"/>
    <s v="running shoe"/>
    <s v="hard disc"/>
    <n v="26319"/>
    <s v="running shoe"/>
    <n v="13"/>
    <n v="1"/>
    <x v="0"/>
    <x v="0"/>
  </r>
  <r>
    <x v="352"/>
    <s v="pencil box"/>
    <x v="12"/>
    <s v="pencil box"/>
    <s v="mouse"/>
    <s v="mouse"/>
    <n v="10836"/>
    <s v="mouse"/>
    <n v="14"/>
    <n v="1"/>
    <x v="0"/>
    <x v="0"/>
  </r>
  <r>
    <x v="352"/>
    <s v="sea lion"/>
    <x v="20"/>
    <s v="passenger car"/>
    <s v="sea lion"/>
    <s v="sea lion"/>
    <n v="8335"/>
    <s v="passenger car"/>
    <n v="15"/>
    <n v="0"/>
    <x v="0"/>
    <x v="0"/>
  </r>
  <r>
    <x v="352"/>
    <s v="shopping cart"/>
    <x v="39"/>
    <s v="fur coat"/>
    <s v="fur coat"/>
    <s v="shopping cart"/>
    <n v="6286"/>
    <s v="fur coat"/>
    <n v="16"/>
    <n v="1"/>
    <x v="0"/>
    <x v="0"/>
  </r>
  <r>
    <x v="352"/>
    <s v="rhinoceros beetle"/>
    <x v="31"/>
    <s v="plate rack"/>
    <s v="rhinoceros beetle"/>
    <s v="rhinoceros beetle"/>
    <n v="6334"/>
    <s v="plate rack"/>
    <n v="17"/>
    <n v="0"/>
    <x v="0"/>
    <x v="0"/>
  </r>
  <r>
    <x v="352"/>
    <s v="running shoe"/>
    <x v="26"/>
    <s v="wig"/>
    <s v="wig"/>
    <s v="running shoe"/>
    <n v="9754"/>
    <s v="wig"/>
    <n v="18"/>
    <n v="1"/>
    <x v="0"/>
    <x v="0"/>
  </r>
  <r>
    <x v="352"/>
    <s v="drumstick"/>
    <x v="37"/>
    <s v="drumstick"/>
    <s v="sturgeon"/>
    <s v="sturgeon"/>
    <n v="17312"/>
    <s v="sturgeon"/>
    <n v="19"/>
    <n v="1"/>
    <x v="0"/>
    <x v="0"/>
  </r>
  <r>
    <x v="352"/>
    <s v="hognose snake"/>
    <x v="49"/>
    <s v="hognose snake"/>
    <s v="hognose snake"/>
    <s v="jigsaw puzzle"/>
    <n v="13887"/>
    <s v="jigsaw puzzle"/>
    <n v="1"/>
    <n v="0"/>
    <x v="0"/>
    <x v="0"/>
  </r>
  <r>
    <x v="352"/>
    <s v="loggerhead"/>
    <x v="46"/>
    <s v="tank"/>
    <s v="loggerhead"/>
    <s v="loggerhead"/>
    <n v="9787"/>
    <s v="tank"/>
    <n v="20"/>
    <n v="0"/>
    <x v="0"/>
    <x v="0"/>
  </r>
  <r>
    <x v="352"/>
    <s v="banded gecko"/>
    <x v="7"/>
    <s v="weasel"/>
    <s v="weasel"/>
    <s v="banded gecko"/>
    <n v="14072"/>
    <s v="weasel"/>
    <n v="21"/>
    <n v="1"/>
    <x v="0"/>
    <x v="0"/>
  </r>
  <r>
    <x v="352"/>
    <s v="zucchini"/>
    <x v="34"/>
    <s v="water bottle"/>
    <s v="water bottle"/>
    <s v="zucchini"/>
    <n v="17069"/>
    <s v="water bottle"/>
    <n v="22"/>
    <n v="1"/>
    <x v="0"/>
    <x v="0"/>
  </r>
  <r>
    <x v="352"/>
    <s v="brown bear"/>
    <x v="4"/>
    <s v="drumstick"/>
    <s v="brown bear"/>
    <s v="brown bear"/>
    <n v="4505"/>
    <s v="drumstick"/>
    <n v="23"/>
    <n v="0"/>
    <x v="0"/>
    <x v="0"/>
  </r>
  <r>
    <x v="352"/>
    <s v="collie"/>
    <x v="45"/>
    <s v="mantis"/>
    <s v="mantis"/>
    <s v="collie"/>
    <n v="7213"/>
    <s v="mantis"/>
    <n v="24"/>
    <n v="1"/>
    <x v="0"/>
    <x v="0"/>
  </r>
  <r>
    <x v="352"/>
    <s v="mortar"/>
    <x v="33"/>
    <s v="mortar"/>
    <s v="pineapple"/>
    <s v="pineapple"/>
    <n v="19750"/>
    <s v="pineapple"/>
    <n v="25"/>
    <n v="1"/>
    <x v="0"/>
    <x v="0"/>
  </r>
  <r>
    <x v="352"/>
    <s v="fur coat"/>
    <x v="8"/>
    <s v="egyptian cat"/>
    <s v="egyptian cat"/>
    <s v="fur coat"/>
    <n v="21039"/>
    <s v="egyptian cat"/>
    <n v="26"/>
    <n v="1"/>
    <x v="0"/>
    <x v="0"/>
  </r>
  <r>
    <x v="352"/>
    <s v="sleeping bag"/>
    <x v="30"/>
    <s v="brambling"/>
    <s v="brambling"/>
    <s v="sleeping bag"/>
    <n v="14265"/>
    <s v="brambling"/>
    <n v="27"/>
    <n v="1"/>
    <x v="0"/>
    <x v="0"/>
  </r>
  <r>
    <x v="352"/>
    <s v="throne"/>
    <x v="17"/>
    <s v="throne"/>
    <s v="bathing cap"/>
    <s v="bathing cap"/>
    <n v="4530"/>
    <s v="bathing cap"/>
    <n v="28"/>
    <n v="1"/>
    <x v="0"/>
    <x v="0"/>
  </r>
  <r>
    <x v="352"/>
    <s v="ski mask"/>
    <x v="6"/>
    <s v="ski mask"/>
    <s v="hamper"/>
    <s v="hamper"/>
    <n v="10933"/>
    <s v="hamper"/>
    <n v="29"/>
    <n v="1"/>
    <x v="0"/>
    <x v="0"/>
  </r>
  <r>
    <x v="352"/>
    <s v="flute"/>
    <x v="40"/>
    <s v="banded gecko"/>
    <s v="banded gecko"/>
    <s v="flute"/>
    <n v="6963"/>
    <s v="banded gecko"/>
    <n v="2"/>
    <n v="1"/>
    <x v="0"/>
    <x v="0"/>
  </r>
  <r>
    <x v="352"/>
    <s v="christmas stocking"/>
    <x v="47"/>
    <s v="christmas stocking"/>
    <s v="collie"/>
    <s v="collie"/>
    <n v="5818"/>
    <s v="collie"/>
    <n v="30"/>
    <n v="1"/>
    <x v="0"/>
    <x v="0"/>
  </r>
  <r>
    <x v="352"/>
    <s v="hot pot"/>
    <x v="21"/>
    <s v="hot pot"/>
    <s v="carbonara"/>
    <s v="carbonara"/>
    <n v="16191"/>
    <s v="carbonara"/>
    <n v="31"/>
    <n v="1"/>
    <x v="0"/>
    <x v="0"/>
  </r>
  <r>
    <x v="352"/>
    <s v="mouse"/>
    <x v="11"/>
    <s v="racket"/>
    <s v="racket"/>
    <s v="mouse"/>
    <n v="10667"/>
    <s v="racket"/>
    <n v="32"/>
    <n v="1"/>
    <x v="0"/>
    <x v="0"/>
  </r>
  <r>
    <x v="352"/>
    <s v="water bottle"/>
    <x v="18"/>
    <s v="water bottle"/>
    <s v="hot pot"/>
    <s v="hot pot"/>
    <n v="7763"/>
    <s v="hot pot"/>
    <n v="33"/>
    <n v="1"/>
    <x v="0"/>
    <x v="0"/>
  </r>
  <r>
    <x v="352"/>
    <s v="meat loaf"/>
    <x v="38"/>
    <s v="throne"/>
    <s v="throne"/>
    <s v="meat loaf"/>
    <n v="9043"/>
    <s v="throne"/>
    <n v="34"/>
    <n v="1"/>
    <x v="0"/>
    <x v="0"/>
  </r>
  <r>
    <x v="352"/>
    <s v="wig"/>
    <x v="23"/>
    <s v="power drill"/>
    <s v="power drill"/>
    <s v="wig"/>
    <n v="7961"/>
    <s v="power drill"/>
    <n v="35"/>
    <n v="1"/>
    <x v="0"/>
    <x v="0"/>
  </r>
  <r>
    <x v="352"/>
    <s v="lawn mower"/>
    <x v="27"/>
    <s v="electric fan"/>
    <s v="electric fan"/>
    <s v="lawn mower"/>
    <n v="11463"/>
    <s v="electric fan"/>
    <n v="36"/>
    <n v="1"/>
    <x v="0"/>
    <x v="0"/>
  </r>
  <r>
    <x v="352"/>
    <s v="indian cobra"/>
    <x v="48"/>
    <s v="maypole"/>
    <s v="indian cobra"/>
    <s v="indian cobra"/>
    <n v="5110"/>
    <s v="maypole"/>
    <n v="37"/>
    <n v="0"/>
    <x v="0"/>
    <x v="0"/>
  </r>
  <r>
    <x v="352"/>
    <s v="panpipe"/>
    <x v="44"/>
    <s v="panpipe"/>
    <s v="mortarboard"/>
    <s v="mortarboard"/>
    <n v="6797"/>
    <s v="mortarboard"/>
    <n v="38"/>
    <n v="1"/>
    <x v="0"/>
    <x v="0"/>
  </r>
  <r>
    <x v="352"/>
    <s v="racket"/>
    <x v="16"/>
    <s v="lawn mower"/>
    <s v="lawn mower"/>
    <s v="racket"/>
    <n v="7122"/>
    <s v="lawn mower"/>
    <n v="39"/>
    <n v="1"/>
    <x v="0"/>
    <x v="0"/>
  </r>
  <r>
    <x v="352"/>
    <s v="bassinet"/>
    <x v="29"/>
    <s v="tile roof"/>
    <s v="tile roof"/>
    <s v="bassinet"/>
    <n v="7353"/>
    <s v="tile roof"/>
    <n v="3"/>
    <n v="1"/>
    <x v="0"/>
    <x v="0"/>
  </r>
  <r>
    <x v="352"/>
    <s v="bonnet"/>
    <x v="19"/>
    <s v="bonnet"/>
    <s v="ice lolly"/>
    <s v="ice lolly"/>
    <n v="9118"/>
    <s v="ice lolly"/>
    <n v="40"/>
    <n v="1"/>
    <x v="0"/>
    <x v="0"/>
  </r>
  <r>
    <x v="352"/>
    <s v="bakery"/>
    <x v="0"/>
    <s v="bakery"/>
    <s v="dishrag"/>
    <s v="dishrag"/>
    <n v="19611"/>
    <s v="dishrag"/>
    <n v="41"/>
    <n v="1"/>
    <x v="0"/>
    <x v="0"/>
  </r>
  <r>
    <x v="352"/>
    <s v="mortarboard"/>
    <x v="43"/>
    <s v="mortarboard"/>
    <s v="axolotl"/>
    <s v="axolotl"/>
    <n v="19085"/>
    <s v="axolotl"/>
    <n v="42"/>
    <n v="1"/>
    <x v="0"/>
    <x v="0"/>
  </r>
  <r>
    <x v="352"/>
    <s v="nipple"/>
    <x v="10"/>
    <s v="hognose snake"/>
    <s v="hognose snake"/>
    <s v="nipple"/>
    <n v="22053"/>
    <s v="hognose snake"/>
    <n v="43"/>
    <n v="1"/>
    <x v="0"/>
    <x v="0"/>
  </r>
  <r>
    <x v="352"/>
    <s v="football helmet"/>
    <x v="15"/>
    <s v="football helmet"/>
    <s v="christmas stocking"/>
    <s v="christmas stocking"/>
    <n v="21502"/>
    <s v="christmas stocking"/>
    <n v="44"/>
    <n v="1"/>
    <x v="0"/>
    <x v="0"/>
  </r>
  <r>
    <x v="352"/>
    <s v="water tower"/>
    <x v="1"/>
    <s v="crayfish"/>
    <s v="crayfish"/>
    <s v="water tower"/>
    <n v="21231"/>
    <s v="crayfish"/>
    <n v="45"/>
    <n v="1"/>
    <x v="0"/>
    <x v="0"/>
  </r>
  <r>
    <x v="352"/>
    <s v="bathing cap"/>
    <x v="14"/>
    <s v="bathing cap"/>
    <s v="monarch"/>
    <s v="monarch"/>
    <n v="12778"/>
    <s v="monarch"/>
    <n v="46"/>
    <n v="1"/>
    <x v="0"/>
    <x v="0"/>
  </r>
  <r>
    <x v="352"/>
    <s v="african chameleon"/>
    <x v="32"/>
    <s v="bath towel"/>
    <s v="african chameleon"/>
    <s v="african chameleon"/>
    <n v="18865"/>
    <s v="bath towel"/>
    <n v="47"/>
    <n v="0"/>
    <x v="0"/>
    <x v="0"/>
  </r>
  <r>
    <x v="352"/>
    <s v="sock"/>
    <x v="42"/>
    <s v="nipple"/>
    <s v="nipple"/>
    <s v="sock"/>
    <n v="11510"/>
    <s v="nipple"/>
    <n v="48"/>
    <n v="1"/>
    <x v="0"/>
    <x v="0"/>
  </r>
  <r>
    <x v="352"/>
    <s v="mountain tent"/>
    <x v="50"/>
    <s v="pencil box"/>
    <s v="pencil box"/>
    <s v="mountain tent"/>
    <n v="26662"/>
    <s v="pencil box"/>
    <n v="49"/>
    <n v="1"/>
    <x v="0"/>
    <x v="0"/>
  </r>
  <r>
    <x v="352"/>
    <s v="tank"/>
    <x v="5"/>
    <s v="sports car"/>
    <s v="sports car"/>
    <s v="tank"/>
    <n v="22174"/>
    <s v="sports car"/>
    <n v="4"/>
    <n v="1"/>
    <x v="0"/>
    <x v="0"/>
  </r>
  <r>
    <x v="352"/>
    <s v="chain mail"/>
    <x v="13"/>
    <s v="cairn"/>
    <s v="cairn"/>
    <s v="chain mail"/>
    <n v="26343"/>
    <s v="cairn"/>
    <n v="50"/>
    <n v="1"/>
    <x v="0"/>
    <x v="0"/>
  </r>
  <r>
    <x v="352"/>
    <s v="power drill"/>
    <x v="35"/>
    <s v="lionfish"/>
    <s v="lionfish"/>
    <s v="power drill"/>
    <n v="9816"/>
    <s v="lionfish"/>
    <n v="51"/>
    <n v="1"/>
    <x v="0"/>
    <x v="0"/>
  </r>
  <r>
    <x v="352"/>
    <s v="pitcher"/>
    <x v="41"/>
    <s v="pitcher"/>
    <s v="paddle"/>
    <s v="paddle"/>
    <n v="24561"/>
    <s v="paddle"/>
    <n v="52"/>
    <n v="1"/>
    <x v="0"/>
    <x v="0"/>
  </r>
  <r>
    <x v="352"/>
    <s v="house finch"/>
    <x v="51"/>
    <s v="house finch"/>
    <s v="marimba"/>
    <s v="marimba"/>
    <n v="12495"/>
    <s v="marimba"/>
    <n v="5"/>
    <n v="1"/>
    <x v="0"/>
    <x v="0"/>
  </r>
  <r>
    <x v="352"/>
    <s v="african grey"/>
    <x v="3"/>
    <s v="miniature schnauzer"/>
    <s v="miniature schnauzer"/>
    <s v="african grey"/>
    <n v="16350"/>
    <s v="miniature schnauzer"/>
    <n v="6"/>
    <n v="1"/>
    <x v="0"/>
    <x v="0"/>
  </r>
  <r>
    <x v="352"/>
    <s v="bittern"/>
    <x v="2"/>
    <s v="bittern"/>
    <s v="bittern"/>
    <s v="flute"/>
    <n v="21533"/>
    <s v="flute"/>
    <n v="7"/>
    <n v="0"/>
    <x v="0"/>
    <x v="0"/>
  </r>
  <r>
    <x v="352"/>
    <s v="lionfish"/>
    <x v="36"/>
    <s v="lionfish"/>
    <s v="lionfish"/>
    <s v="shopping cart"/>
    <n v="17124"/>
    <s v="shopping cart"/>
    <n v="8"/>
    <n v="0"/>
    <x v="0"/>
    <x v="0"/>
  </r>
  <r>
    <x v="352"/>
    <s v="quill"/>
    <x v="52"/>
    <s v="quill"/>
    <s v="african chameleon"/>
    <s v="african chameleon"/>
    <n v="11063"/>
    <s v="african chameleon"/>
    <n v="9"/>
    <n v="1"/>
    <x v="0"/>
    <x v="0"/>
  </r>
  <r>
    <x v="353"/>
    <s v="egyptian cat"/>
    <x v="80"/>
    <s v="rhinoceros beetle"/>
    <s v="rhinoceros beetle"/>
    <s v="egyptian cat"/>
    <n v="9124"/>
    <s v="rhinoceros beetle"/>
    <n v="0"/>
    <n v="1"/>
    <x v="0"/>
    <x v="0"/>
  </r>
  <r>
    <x v="353"/>
    <s v="pencil box"/>
    <x v="73"/>
    <s v="bathing cap"/>
    <s v="bathing cap"/>
    <s v="pencil box"/>
    <n v="1606"/>
    <s v="bathing cap"/>
    <n v="10"/>
    <n v="1"/>
    <x v="0"/>
    <x v="0"/>
  </r>
  <r>
    <x v="353"/>
    <s v="sports car"/>
    <x v="60"/>
    <s v="sports car"/>
    <s v="sports car"/>
    <s v="sea lion"/>
    <n v="1467"/>
    <s v="sea lion"/>
    <n v="11"/>
    <n v="0"/>
    <x v="0"/>
    <x v="0"/>
  </r>
  <r>
    <x v="353"/>
    <s v="crayfish"/>
    <x v="70"/>
    <s v="tiger beetle"/>
    <s v="crayfish"/>
    <s v="crayfish"/>
    <n v="2716"/>
    <s v="tiger beetle"/>
    <n v="12"/>
    <n v="0"/>
    <x v="0"/>
    <x v="0"/>
  </r>
  <r>
    <x v="353"/>
    <s v="night snake"/>
    <x v="54"/>
    <s v="night snake"/>
    <s v="marimba"/>
    <s v="marimba"/>
    <n v="1335"/>
    <s v="marimba"/>
    <n v="13"/>
    <n v="1"/>
    <x v="0"/>
    <x v="0"/>
  </r>
  <r>
    <x v="353"/>
    <s v="ski mask"/>
    <x v="66"/>
    <s v="ski mask"/>
    <s v="ski mask"/>
    <s v="loggerhead"/>
    <n v="1881"/>
    <s v="loggerhead"/>
    <n v="14"/>
    <n v="0"/>
    <x v="0"/>
    <x v="0"/>
  </r>
  <r>
    <x v="353"/>
    <s v="weasel"/>
    <x v="55"/>
    <s v="electric ray"/>
    <s v="weasel"/>
    <s v="weasel"/>
    <n v="4370"/>
    <s v="electric ray"/>
    <n v="15"/>
    <n v="0"/>
    <x v="0"/>
    <x v="0"/>
  </r>
  <r>
    <x v="353"/>
    <s v="african grey"/>
    <x v="93"/>
    <s v="african grey"/>
    <s v="cucumber"/>
    <s v="cucumber"/>
    <n v="1288"/>
    <s v="cucumber"/>
    <n v="16"/>
    <n v="1"/>
    <x v="0"/>
    <x v="0"/>
  </r>
  <r>
    <x v="353"/>
    <s v="maraca"/>
    <x v="72"/>
    <s v="maraca"/>
    <s v="stethoscope"/>
    <s v="stethoscope"/>
    <n v="1987"/>
    <s v="stethoscope"/>
    <n v="17"/>
    <n v="1"/>
    <x v="0"/>
    <x v="0"/>
  </r>
  <r>
    <x v="353"/>
    <s v="stethoscope"/>
    <x v="71"/>
    <s v="airedale"/>
    <s v="airedale"/>
    <s v="stethoscope"/>
    <n v="2716"/>
    <s v="airedale"/>
    <n v="18"/>
    <n v="1"/>
    <x v="0"/>
    <x v="0"/>
  </r>
  <r>
    <x v="353"/>
    <s v="paddle"/>
    <x v="96"/>
    <s v="brown bear"/>
    <s v="brown bear"/>
    <s v="paddle"/>
    <n v="2504"/>
    <s v="brown bear"/>
    <n v="19"/>
    <n v="1"/>
    <x v="0"/>
    <x v="0"/>
  </r>
  <r>
    <x v="353"/>
    <s v="maypole"/>
    <x v="69"/>
    <s v="maypole"/>
    <s v="maypole"/>
    <s v="quill"/>
    <n v="7526"/>
    <s v="quill"/>
    <n v="1"/>
    <n v="0"/>
    <x v="0"/>
    <x v="0"/>
  </r>
  <r>
    <x v="353"/>
    <s v="mortar"/>
    <x v="87"/>
    <s v="mortar"/>
    <s v="mortar"/>
    <s v="mitten"/>
    <n v="1191"/>
    <s v="mitten"/>
    <n v="20"/>
    <n v="0"/>
    <x v="0"/>
    <x v="0"/>
  </r>
  <r>
    <x v="353"/>
    <s v="boa constrictor"/>
    <x v="58"/>
    <s v="bakery"/>
    <s v="boa constrictor"/>
    <s v="boa constrictor"/>
    <n v="932"/>
    <s v="bakery"/>
    <n v="21"/>
    <n v="0"/>
    <x v="0"/>
    <x v="0"/>
  </r>
  <r>
    <x v="353"/>
    <s v="hognose snake"/>
    <x v="100"/>
    <s v="hognose snake"/>
    <s v="hognose snake"/>
    <s v="african crocodile"/>
    <n v="1232"/>
    <s v="african crocodile"/>
    <n v="22"/>
    <n v="0"/>
    <x v="0"/>
    <x v="0"/>
  </r>
  <r>
    <x v="353"/>
    <s v="bassinet"/>
    <x v="79"/>
    <s v="lawn mower"/>
    <s v="lawn mower"/>
    <s v="bassinet"/>
    <n v="820"/>
    <s v="lawn mower"/>
    <n v="23"/>
    <n v="1"/>
    <x v="0"/>
    <x v="0"/>
  </r>
  <r>
    <x v="353"/>
    <s v="knee pad"/>
    <x v="56"/>
    <s v="pencil sharpener"/>
    <s v="knee pad"/>
    <s v="knee pad"/>
    <n v="920"/>
    <s v="pencil sharpener"/>
    <n v="24"/>
    <n v="0"/>
    <x v="0"/>
    <x v="0"/>
  </r>
  <r>
    <x v="353"/>
    <s v="monarch"/>
    <x v="77"/>
    <s v="drake"/>
    <s v="drake"/>
    <s v="monarch"/>
    <n v="1758"/>
    <s v="drake"/>
    <n v="25"/>
    <n v="1"/>
    <x v="0"/>
    <x v="0"/>
  </r>
  <r>
    <x v="353"/>
    <s v="carbonara"/>
    <x v="81"/>
    <s v="chain mail"/>
    <s v="carbonara"/>
    <s v="carbonara"/>
    <n v="521"/>
    <s v="chain mail"/>
    <n v="26"/>
    <n v="0"/>
    <x v="0"/>
    <x v="0"/>
  </r>
  <r>
    <x v="353"/>
    <s v="bakery"/>
    <x v="97"/>
    <s v="horned viper"/>
    <s v="bakery"/>
    <s v="bakery"/>
    <n v="1062"/>
    <s v="horned viper"/>
    <n v="27"/>
    <n v="0"/>
    <x v="0"/>
    <x v="0"/>
  </r>
  <r>
    <x v="353"/>
    <s v="cornet"/>
    <x v="83"/>
    <s v="pitcher"/>
    <s v="cornet"/>
    <s v="cornet"/>
    <n v="756"/>
    <s v="pitcher"/>
    <n v="28"/>
    <n v="0"/>
    <x v="0"/>
    <x v="0"/>
  </r>
  <r>
    <x v="353"/>
    <s v="mortarboard"/>
    <x v="91"/>
    <s v="cornet"/>
    <s v="mortarboard"/>
    <s v="mortarboard"/>
    <n v="1047"/>
    <s v="cornet"/>
    <n v="29"/>
    <n v="0"/>
    <x v="0"/>
    <x v="0"/>
  </r>
  <r>
    <x v="353"/>
    <s v="pineapple"/>
    <x v="75"/>
    <s v="pineapple"/>
    <s v="pineapple"/>
    <s v="house finch"/>
    <n v="4395"/>
    <s v="house finch"/>
    <n v="2"/>
    <n v="0"/>
    <x v="0"/>
    <x v="0"/>
  </r>
  <r>
    <x v="353"/>
    <s v="throne"/>
    <x v="103"/>
    <s v="throne"/>
    <s v="throne"/>
    <s v="swing"/>
    <n v="973"/>
    <s v="swing"/>
    <n v="30"/>
    <n v="0"/>
    <x v="0"/>
    <x v="0"/>
  </r>
  <r>
    <x v="353"/>
    <s v="wig"/>
    <x v="89"/>
    <s v="wig"/>
    <s v="water tower"/>
    <s v="water tower"/>
    <n v="1856"/>
    <s v="water tower"/>
    <n v="31"/>
    <n v="1"/>
    <x v="0"/>
    <x v="0"/>
  </r>
  <r>
    <x v="353"/>
    <s v="water bottle"/>
    <x v="101"/>
    <s v="mountain tent"/>
    <s v="mountain tent"/>
    <s v="water bottle"/>
    <n v="1346"/>
    <s v="mountain tent"/>
    <n v="32"/>
    <n v="1"/>
    <x v="0"/>
    <x v="0"/>
  </r>
  <r>
    <x v="353"/>
    <s v="tank"/>
    <x v="67"/>
    <s v="bittern"/>
    <s v="bittern"/>
    <s v="tank"/>
    <n v="1443"/>
    <s v="bittern"/>
    <n v="33"/>
    <n v="1"/>
    <x v="0"/>
    <x v="0"/>
  </r>
  <r>
    <x v="353"/>
    <s v="bathing cap"/>
    <x v="88"/>
    <s v="mortar"/>
    <s v="bathing cap"/>
    <s v="bathing cap"/>
    <n v="627"/>
    <s v="mortar"/>
    <n v="34"/>
    <n v="0"/>
    <x v="0"/>
    <x v="0"/>
  </r>
  <r>
    <x v="353"/>
    <s v="electric ray"/>
    <x v="95"/>
    <s v="oystercatcher"/>
    <s v="electric ray"/>
    <s v="electric ray"/>
    <n v="615"/>
    <s v="oystercatcher"/>
    <n v="35"/>
    <n v="0"/>
    <x v="0"/>
    <x v="0"/>
  </r>
  <r>
    <x v="353"/>
    <s v="hard disc"/>
    <x v="57"/>
    <s v="indian cobra"/>
    <s v="indian cobra"/>
    <s v="hard disc"/>
    <n v="1264"/>
    <s v="indian cobra"/>
    <n v="36"/>
    <n v="1"/>
    <x v="0"/>
    <x v="0"/>
  </r>
  <r>
    <x v="353"/>
    <s v="passenger car"/>
    <x v="76"/>
    <s v="meat loaf"/>
    <s v="passenger car"/>
    <s v="passenger car"/>
    <n v="1731"/>
    <s v="meat loaf"/>
    <n v="37"/>
    <n v="0"/>
    <x v="0"/>
    <x v="0"/>
  </r>
  <r>
    <x v="353"/>
    <s v="rhinoceros beetle"/>
    <x v="74"/>
    <s v="hard disc"/>
    <s v="rhinoceros beetle"/>
    <s v="rhinoceros beetle"/>
    <n v="937"/>
    <s v="hard disc"/>
    <n v="38"/>
    <n v="0"/>
    <x v="0"/>
    <x v="0"/>
  </r>
  <r>
    <x v="353"/>
    <s v="cucumber"/>
    <x v="61"/>
    <s v="cucumber"/>
    <s v="cucumber"/>
    <s v="eel"/>
    <n v="665"/>
    <s v="eel"/>
    <n v="39"/>
    <n v="0"/>
    <x v="0"/>
    <x v="0"/>
  </r>
  <r>
    <x v="353"/>
    <s v="axolotl"/>
    <x v="90"/>
    <s v="can opener"/>
    <s v="axolotl"/>
    <s v="axolotl"/>
    <n v="8973"/>
    <s v="can opener"/>
    <n v="3"/>
    <n v="0"/>
    <x v="0"/>
    <x v="0"/>
  </r>
  <r>
    <x v="353"/>
    <s v="bittern"/>
    <x v="64"/>
    <s v="football helmet"/>
    <s v="football helmet"/>
    <s v="bittern"/>
    <n v="1303"/>
    <s v="football helmet"/>
    <n v="40"/>
    <n v="1"/>
    <x v="0"/>
    <x v="0"/>
  </r>
  <r>
    <x v="353"/>
    <s v="sock"/>
    <x v="62"/>
    <s v="sock"/>
    <s v="bobsled"/>
    <s v="bobsled"/>
    <n v="850"/>
    <s v="bobsled"/>
    <n v="41"/>
    <n v="1"/>
    <x v="0"/>
    <x v="0"/>
  </r>
  <r>
    <x v="353"/>
    <s v="african chameleon"/>
    <x v="98"/>
    <s v="african chameleon"/>
    <s v="african chameleon"/>
    <s v="platypus"/>
    <n v="970"/>
    <s v="platypus"/>
    <n v="42"/>
    <n v="0"/>
    <x v="0"/>
    <x v="0"/>
  </r>
  <r>
    <x v="353"/>
    <s v="sturgeon"/>
    <x v="86"/>
    <s v="sturgeon"/>
    <s v="ski mask"/>
    <s v="ski mask"/>
    <n v="1684"/>
    <s v="ski mask"/>
    <n v="43"/>
    <n v="1"/>
    <x v="0"/>
    <x v="0"/>
  </r>
  <r>
    <x v="353"/>
    <s v="mouse"/>
    <x v="53"/>
    <s v="mouse"/>
    <s v="electric fan"/>
    <s v="electric fan"/>
    <n v="529"/>
    <s v="electric fan"/>
    <n v="44"/>
    <n v="1"/>
    <x v="0"/>
    <x v="0"/>
  </r>
  <r>
    <x v="353"/>
    <s v="meat loaf"/>
    <x v="59"/>
    <s v="clog"/>
    <s v="clog"/>
    <s v="meat loaf"/>
    <n v="689"/>
    <s v="clog"/>
    <n v="45"/>
    <n v="1"/>
    <x v="0"/>
    <x v="0"/>
  </r>
  <r>
    <x v="353"/>
    <s v="jigsaw puzzle"/>
    <x v="105"/>
    <s v="jigsaw puzzle"/>
    <s v="sock"/>
    <s v="sock"/>
    <n v="1009"/>
    <s v="sock"/>
    <n v="46"/>
    <n v="1"/>
    <x v="0"/>
    <x v="0"/>
  </r>
  <r>
    <x v="353"/>
    <s v="fur coat"/>
    <x v="68"/>
    <s v="fur coat"/>
    <s v="fur coat"/>
    <s v="tusker"/>
    <n v="859"/>
    <s v="tusker"/>
    <n v="47"/>
    <n v="0"/>
    <x v="0"/>
    <x v="0"/>
  </r>
  <r>
    <x v="353"/>
    <s v="brown bear"/>
    <x v="63"/>
    <s v="throne"/>
    <s v="brown bear"/>
    <s v="brown bear"/>
    <n v="1015"/>
    <s v="throne"/>
    <n v="48"/>
    <n v="0"/>
    <x v="0"/>
    <x v="0"/>
  </r>
  <r>
    <x v="353"/>
    <s v="electric fan"/>
    <x v="92"/>
    <s v="whippet"/>
    <s v="whippet"/>
    <s v="electric fan"/>
    <n v="1290"/>
    <s v="whippet"/>
    <n v="49"/>
    <n v="1"/>
    <x v="0"/>
    <x v="0"/>
  </r>
  <r>
    <x v="353"/>
    <s v="zucchini"/>
    <x v="85"/>
    <s v="night snake"/>
    <s v="zucchini"/>
    <s v="zucchini"/>
    <n v="2685"/>
    <s v="night snake"/>
    <n v="4"/>
    <n v="0"/>
    <x v="0"/>
    <x v="0"/>
  </r>
  <r>
    <x v="353"/>
    <s v="platypus"/>
    <x v="78"/>
    <s v="giant panda"/>
    <s v="platypus"/>
    <s v="platypus"/>
    <n v="521"/>
    <s v="giant panda"/>
    <n v="50"/>
    <n v="0"/>
    <x v="0"/>
    <x v="0"/>
  </r>
  <r>
    <x v="353"/>
    <s v="bonnet"/>
    <x v="84"/>
    <s v="bonnet"/>
    <s v="bonnet"/>
    <s v="zucchini"/>
    <n v="668"/>
    <s v="zucchini"/>
    <n v="51"/>
    <n v="0"/>
    <x v="0"/>
    <x v="0"/>
  </r>
  <r>
    <x v="353"/>
    <s v="drumstick"/>
    <x v="102"/>
    <s v="panpipe"/>
    <s v="panpipe"/>
    <s v="drumstick"/>
    <n v="466"/>
    <s v="panpipe"/>
    <n v="52"/>
    <n v="1"/>
    <x v="0"/>
    <x v="0"/>
  </r>
  <r>
    <x v="353"/>
    <s v="sleeping bag"/>
    <x v="94"/>
    <s v="bonnet"/>
    <s v="bonnet"/>
    <s v="sleeping bag"/>
    <n v="12543"/>
    <s v="bonnet"/>
    <n v="5"/>
    <n v="1"/>
    <x v="0"/>
    <x v="0"/>
  </r>
  <r>
    <x v="353"/>
    <s v="brambling"/>
    <x v="104"/>
    <s v="pelican"/>
    <s v="brambling"/>
    <s v="brambling"/>
    <n v="6984"/>
    <s v="pelican"/>
    <n v="6"/>
    <n v="0"/>
    <x v="0"/>
    <x v="0"/>
  </r>
  <r>
    <x v="353"/>
    <s v="bath towel"/>
    <x v="99"/>
    <s v="bath towel"/>
    <s v="bath towel"/>
    <s v="maraca"/>
    <n v="5699"/>
    <s v="maraca"/>
    <n v="7"/>
    <n v="0"/>
    <x v="0"/>
    <x v="0"/>
  </r>
  <r>
    <x v="353"/>
    <s v="mitten"/>
    <x v="82"/>
    <s v="mitten"/>
    <s v="knee pad"/>
    <s v="knee pad"/>
    <n v="1889"/>
    <s v="knee pad"/>
    <n v="8"/>
    <n v="1"/>
    <x v="0"/>
    <x v="0"/>
  </r>
  <r>
    <x v="353"/>
    <s v="oystercatcher"/>
    <x v="65"/>
    <s v="bassinet"/>
    <s v="oystercatcher"/>
    <s v="oystercatcher"/>
    <n v="1857"/>
    <s v="bassinet"/>
    <n v="9"/>
    <n v="0"/>
    <x v="0"/>
    <x v="0"/>
  </r>
  <r>
    <x v="354"/>
    <s v="weasel"/>
    <x v="75"/>
    <s v="house finch"/>
    <s v="house finch"/>
    <s v="weasel"/>
    <n v="3148"/>
    <s v="house finch"/>
    <n v="0"/>
    <n v="1"/>
    <x v="0"/>
    <x v="0"/>
  </r>
  <r>
    <x v="354"/>
    <s v="cornet"/>
    <x v="97"/>
    <s v="cornet"/>
    <s v="cornet"/>
    <s v="horned viper"/>
    <n v="1671"/>
    <s v="horned viper"/>
    <n v="10"/>
    <n v="0"/>
    <x v="0"/>
    <x v="0"/>
  </r>
  <r>
    <x v="354"/>
    <s v="chain mail"/>
    <x v="100"/>
    <s v="african crocodile"/>
    <s v="chain mail"/>
    <s v="chain mail"/>
    <n v="1529"/>
    <s v="african crocodile"/>
    <n v="11"/>
    <n v="0"/>
    <x v="0"/>
    <x v="0"/>
  </r>
  <r>
    <x v="354"/>
    <s v="mouse"/>
    <x v="63"/>
    <s v="mouse"/>
    <s v="mouse"/>
    <s v="throne"/>
    <n v="3014"/>
    <s v="throne"/>
    <n v="12"/>
    <n v="0"/>
    <x v="0"/>
    <x v="0"/>
  </r>
  <r>
    <x v="354"/>
    <s v="boa constrictor"/>
    <x v="95"/>
    <s v="boa constrictor"/>
    <s v="boa constrictor"/>
    <s v="oystercatcher"/>
    <n v="3593"/>
    <s v="oystercatcher"/>
    <n v="13"/>
    <n v="0"/>
    <x v="0"/>
    <x v="0"/>
  </r>
  <r>
    <x v="354"/>
    <s v="paddle"/>
    <x v="79"/>
    <s v="lawn mower"/>
    <s v="paddle"/>
    <s v="paddle"/>
    <n v="4899"/>
    <s v="lawn mower"/>
    <n v="14"/>
    <n v="0"/>
    <x v="0"/>
    <x v="0"/>
  </r>
  <r>
    <x v="354"/>
    <s v="lionfish"/>
    <x v="58"/>
    <s v="bakery"/>
    <s v="lionfish"/>
    <s v="lionfish"/>
    <n v="11082"/>
    <s v="bakery"/>
    <n v="15"/>
    <n v="0"/>
    <x v="0"/>
    <x v="0"/>
  </r>
  <r>
    <x v="354"/>
    <s v="can opener"/>
    <x v="91"/>
    <s v="cornet"/>
    <s v="cornet"/>
    <s v="can opener"/>
    <n v="1540"/>
    <s v="cornet"/>
    <n v="16"/>
    <n v="1"/>
    <x v="0"/>
    <x v="0"/>
  </r>
  <r>
    <x v="354"/>
    <s v="maypole"/>
    <x v="72"/>
    <s v="stethoscope"/>
    <s v="maypole"/>
    <s v="maypole"/>
    <n v="1385"/>
    <s v="stethoscope"/>
    <n v="17"/>
    <n v="0"/>
    <x v="0"/>
    <x v="0"/>
  </r>
  <r>
    <x v="354"/>
    <s v="hot pot"/>
    <x v="101"/>
    <s v="mountain tent"/>
    <s v="mountain tent"/>
    <s v="hot pot"/>
    <n v="931"/>
    <s v="mountain tent"/>
    <n v="18"/>
    <n v="1"/>
    <x v="0"/>
    <x v="0"/>
  </r>
  <r>
    <x v="354"/>
    <s v="night snake"/>
    <x v="88"/>
    <s v="mortar"/>
    <s v="night snake"/>
    <s v="night snake"/>
    <n v="863"/>
    <s v="mortar"/>
    <n v="19"/>
    <n v="0"/>
    <x v="0"/>
    <x v="0"/>
  </r>
  <r>
    <x v="354"/>
    <s v="clog"/>
    <x v="53"/>
    <s v="clog"/>
    <s v="clog"/>
    <s v="electric fan"/>
    <n v="3802"/>
    <s v="electric fan"/>
    <n v="1"/>
    <n v="0"/>
    <x v="0"/>
    <x v="0"/>
  </r>
  <r>
    <x v="354"/>
    <s v="sea lion"/>
    <x v="82"/>
    <s v="sea lion"/>
    <s v="sea lion"/>
    <s v="knee pad"/>
    <n v="881"/>
    <s v="knee pad"/>
    <n v="20"/>
    <n v="0"/>
    <x v="0"/>
    <x v="0"/>
  </r>
  <r>
    <x v="354"/>
    <s v="oystercatcher"/>
    <x v="59"/>
    <s v="oystercatcher"/>
    <s v="clog"/>
    <s v="clog"/>
    <n v="1248"/>
    <s v="clog"/>
    <n v="21"/>
    <n v="1"/>
    <x v="0"/>
    <x v="0"/>
  </r>
  <r>
    <x v="354"/>
    <s v="airedale"/>
    <x v="102"/>
    <s v="airedale"/>
    <s v="airedale"/>
    <s v="panpipe"/>
    <n v="3558"/>
    <s v="panpipe"/>
    <n v="22"/>
    <n v="0"/>
    <x v="0"/>
    <x v="0"/>
  </r>
  <r>
    <x v="354"/>
    <s v="whippet"/>
    <x v="55"/>
    <s v="whippet"/>
    <s v="whippet"/>
    <s v="electric ray"/>
    <n v="822"/>
    <s v="electric ray"/>
    <n v="23"/>
    <n v="0"/>
    <x v="0"/>
    <x v="0"/>
  </r>
  <r>
    <x v="354"/>
    <s v="bonnet"/>
    <x v="105"/>
    <s v="bonnet"/>
    <s v="bonnet"/>
    <s v="sock"/>
    <n v="623"/>
    <s v="sock"/>
    <n v="24"/>
    <n v="0"/>
    <x v="0"/>
    <x v="0"/>
  </r>
  <r>
    <x v="354"/>
    <s v="eel"/>
    <x v="69"/>
    <s v="eel"/>
    <s v="quill"/>
    <s v="quill"/>
    <n v="1595"/>
    <s v="quill"/>
    <n v="25"/>
    <n v="1"/>
    <x v="0"/>
    <x v="0"/>
  </r>
  <r>
    <x v="354"/>
    <s v="maraca"/>
    <x v="92"/>
    <s v="maraca"/>
    <s v="maraca"/>
    <s v="whippet"/>
    <n v="1183"/>
    <s v="whippet"/>
    <n v="26"/>
    <n v="0"/>
    <x v="0"/>
    <x v="0"/>
  </r>
  <r>
    <x v="354"/>
    <s v="bittern"/>
    <x v="57"/>
    <s v="bittern"/>
    <s v="indian cobra"/>
    <s v="indian cobra"/>
    <n v="1965"/>
    <s v="indian cobra"/>
    <n v="27"/>
    <n v="1"/>
    <x v="0"/>
    <x v="0"/>
  </r>
  <r>
    <x v="354"/>
    <s v="quill"/>
    <x v="81"/>
    <s v="chain mail"/>
    <s v="chain mail"/>
    <s v="quill"/>
    <n v="1810"/>
    <s v="chain mail"/>
    <n v="28"/>
    <n v="1"/>
    <x v="0"/>
    <x v="0"/>
  </r>
  <r>
    <x v="354"/>
    <s v="water tower"/>
    <x v="60"/>
    <s v="water tower"/>
    <s v="water tower"/>
    <s v="sea lion"/>
    <n v="827"/>
    <s v="sea lion"/>
    <n v="29"/>
    <n v="0"/>
    <x v="0"/>
    <x v="0"/>
  </r>
  <r>
    <x v="354"/>
    <s v="pitcher"/>
    <x v="62"/>
    <s v="bobsled"/>
    <s v="bobsled"/>
    <s v="pitcher"/>
    <n v="2264"/>
    <s v="bobsled"/>
    <n v="2"/>
    <n v="1"/>
    <x v="0"/>
    <x v="0"/>
  </r>
  <r>
    <x v="354"/>
    <s v="wig"/>
    <x v="76"/>
    <s v="meat loaf"/>
    <s v="meat loaf"/>
    <s v="wig"/>
    <n v="778"/>
    <s v="meat loaf"/>
    <n v="30"/>
    <n v="1"/>
    <x v="0"/>
    <x v="0"/>
  </r>
  <r>
    <x v="354"/>
    <s v="meat loaf"/>
    <x v="61"/>
    <s v="eel"/>
    <s v="eel"/>
    <s v="meat loaf"/>
    <n v="990"/>
    <s v="eel"/>
    <n v="31"/>
    <n v="1"/>
    <x v="0"/>
    <x v="0"/>
  </r>
  <r>
    <x v="354"/>
    <s v="cucumber"/>
    <x v="77"/>
    <s v="drake"/>
    <s v="drake"/>
    <s v="cucumber"/>
    <n v="625"/>
    <s v="drake"/>
    <n v="32"/>
    <n v="1"/>
    <x v="0"/>
    <x v="0"/>
  </r>
  <r>
    <x v="354"/>
    <s v="monarch"/>
    <x v="56"/>
    <s v="monarch"/>
    <s v="pencil sharpener"/>
    <s v="pencil sharpener"/>
    <n v="1074"/>
    <s v="pencil sharpener"/>
    <n v="33"/>
    <n v="1"/>
    <x v="0"/>
    <x v="0"/>
  </r>
  <r>
    <x v="354"/>
    <s v="water bottle"/>
    <x v="99"/>
    <s v="maraca"/>
    <s v="maraca"/>
    <s v="water bottle"/>
    <n v="4396"/>
    <s v="maraca"/>
    <n v="34"/>
    <n v="1"/>
    <x v="0"/>
    <x v="0"/>
  </r>
  <r>
    <x v="354"/>
    <s v="sleeping bag"/>
    <x v="73"/>
    <s v="bathing cap"/>
    <s v="sleeping bag"/>
    <s v="sleeping bag"/>
    <n v="1022"/>
    <s v="bathing cap"/>
    <n v="35"/>
    <n v="0"/>
    <x v="0"/>
    <x v="0"/>
  </r>
  <r>
    <x v="354"/>
    <s v="hognose snake"/>
    <x v="89"/>
    <s v="water tower"/>
    <s v="water tower"/>
    <s v="hognose snake"/>
    <n v="1188"/>
    <s v="water tower"/>
    <n v="36"/>
    <n v="1"/>
    <x v="0"/>
    <x v="0"/>
  </r>
  <r>
    <x v="354"/>
    <s v="nipple"/>
    <x v="90"/>
    <s v="can opener"/>
    <s v="nipple"/>
    <s v="nipple"/>
    <n v="1130"/>
    <s v="can opener"/>
    <n v="37"/>
    <n v="0"/>
    <x v="0"/>
    <x v="0"/>
  </r>
  <r>
    <x v="354"/>
    <s v="mortar"/>
    <x v="68"/>
    <s v="tusker"/>
    <s v="tusker"/>
    <s v="mortar"/>
    <n v="1068"/>
    <s v="tusker"/>
    <n v="38"/>
    <n v="1"/>
    <x v="0"/>
    <x v="0"/>
  </r>
  <r>
    <x v="354"/>
    <s v="fur coat"/>
    <x v="98"/>
    <s v="platypus"/>
    <s v="fur coat"/>
    <s v="fur coat"/>
    <n v="1077"/>
    <s v="platypus"/>
    <n v="39"/>
    <n v="0"/>
    <x v="0"/>
    <x v="0"/>
  </r>
  <r>
    <x v="354"/>
    <s v="hamper"/>
    <x v="103"/>
    <s v="hamper"/>
    <s v="swing"/>
    <s v="swing"/>
    <n v="1738"/>
    <s v="swing"/>
    <n v="3"/>
    <n v="1"/>
    <x v="0"/>
    <x v="0"/>
  </r>
  <r>
    <x v="354"/>
    <s v="african chameleon"/>
    <x v="85"/>
    <s v="night snake"/>
    <s v="night snake"/>
    <s v="african chameleon"/>
    <n v="993"/>
    <s v="night snake"/>
    <n v="40"/>
    <n v="1"/>
    <x v="0"/>
    <x v="0"/>
  </r>
  <r>
    <x v="354"/>
    <s v="miniature schnauzer"/>
    <x v="96"/>
    <s v="brown bear"/>
    <s v="miniature schnauzer"/>
    <s v="miniature schnauzer"/>
    <n v="908"/>
    <s v="brown bear"/>
    <n v="41"/>
    <n v="0"/>
    <x v="0"/>
    <x v="0"/>
  </r>
  <r>
    <x v="354"/>
    <s v="sock"/>
    <x v="54"/>
    <s v="sock"/>
    <s v="sock"/>
    <s v="marimba"/>
    <n v="1206"/>
    <s v="marimba"/>
    <n v="42"/>
    <n v="0"/>
    <x v="0"/>
    <x v="0"/>
  </r>
  <r>
    <x v="354"/>
    <s v="mortarboard"/>
    <x v="78"/>
    <s v="mortarboard"/>
    <s v="giant panda"/>
    <s v="giant panda"/>
    <n v="776"/>
    <s v="giant panda"/>
    <n v="43"/>
    <n v="1"/>
    <x v="0"/>
    <x v="0"/>
  </r>
  <r>
    <x v="354"/>
    <s v="christmas stocking"/>
    <x v="93"/>
    <s v="christmas stocking"/>
    <s v="christmas stocking"/>
    <s v="cucumber"/>
    <n v="6143"/>
    <s v="cucumber"/>
    <n v="44"/>
    <n v="0"/>
    <x v="0"/>
    <x v="0"/>
  </r>
  <r>
    <x v="354"/>
    <s v="bolete"/>
    <x v="87"/>
    <s v="mitten"/>
    <s v="bolete"/>
    <s v="bolete"/>
    <n v="3374"/>
    <s v="mitten"/>
    <n v="45"/>
    <n v="0"/>
    <x v="0"/>
    <x v="0"/>
  </r>
  <r>
    <x v="354"/>
    <s v="marimba"/>
    <x v="74"/>
    <s v="hard disc"/>
    <s v="hard disc"/>
    <s v="marimba"/>
    <n v="3040"/>
    <s v="hard disc"/>
    <n v="46"/>
    <n v="1"/>
    <x v="0"/>
    <x v="0"/>
  </r>
  <r>
    <x v="354"/>
    <s v="mantis"/>
    <x v="66"/>
    <s v="loggerhead"/>
    <s v="mantis"/>
    <s v="mantis"/>
    <n v="2015"/>
    <s v="loggerhead"/>
    <n v="47"/>
    <n v="0"/>
    <x v="0"/>
    <x v="0"/>
  </r>
  <r>
    <x v="354"/>
    <s v="bath towel"/>
    <x v="84"/>
    <s v="bath towel"/>
    <s v="bath towel"/>
    <s v="zucchini"/>
    <n v="1221"/>
    <s v="zucchini"/>
    <n v="48"/>
    <n v="0"/>
    <x v="0"/>
    <x v="0"/>
  </r>
  <r>
    <x v="354"/>
    <s v="pineapple"/>
    <x v="94"/>
    <s v="pineapple"/>
    <s v="bonnet"/>
    <s v="bonnet"/>
    <n v="1041"/>
    <s v="bonnet"/>
    <n v="49"/>
    <n v="1"/>
    <x v="0"/>
    <x v="0"/>
  </r>
  <r>
    <x v="354"/>
    <s v="pencil box"/>
    <x v="67"/>
    <s v="pencil box"/>
    <s v="pencil box"/>
    <s v="bittern"/>
    <n v="4354"/>
    <s v="bittern"/>
    <n v="4"/>
    <n v="0"/>
    <x v="0"/>
    <x v="0"/>
  </r>
  <r>
    <x v="354"/>
    <s v="horned viper"/>
    <x v="86"/>
    <s v="horned viper"/>
    <s v="horned viper"/>
    <s v="ski mask"/>
    <n v="1107"/>
    <s v="ski mask"/>
    <n v="50"/>
    <n v="0"/>
    <x v="0"/>
    <x v="0"/>
  </r>
  <r>
    <x v="354"/>
    <s v="stethoscope"/>
    <x v="83"/>
    <s v="stethoscope"/>
    <s v="pitcher"/>
    <s v="pitcher"/>
    <n v="1111"/>
    <s v="pitcher"/>
    <n v="51"/>
    <n v="1"/>
    <x v="0"/>
    <x v="0"/>
  </r>
  <r>
    <x v="354"/>
    <s v="collie"/>
    <x v="104"/>
    <s v="pelican"/>
    <s v="pelican"/>
    <s v="collie"/>
    <n v="1348"/>
    <s v="pelican"/>
    <n v="52"/>
    <n v="1"/>
    <x v="0"/>
    <x v="0"/>
  </r>
  <r>
    <x v="354"/>
    <s v="sturgeon"/>
    <x v="70"/>
    <s v="sturgeon"/>
    <s v="sturgeon"/>
    <s v="tiger beetle"/>
    <n v="2508"/>
    <s v="tiger beetle"/>
    <n v="5"/>
    <n v="0"/>
    <x v="0"/>
    <x v="0"/>
  </r>
  <r>
    <x v="354"/>
    <s v="banded gecko"/>
    <x v="64"/>
    <s v="banded gecko"/>
    <s v="banded gecko"/>
    <s v="football helmet"/>
    <n v="2062"/>
    <s v="football helmet"/>
    <n v="6"/>
    <n v="0"/>
    <x v="0"/>
    <x v="0"/>
  </r>
  <r>
    <x v="354"/>
    <s v="plate rack"/>
    <x v="80"/>
    <s v="rhinoceros beetle"/>
    <s v="plate rack"/>
    <s v="plate rack"/>
    <n v="6856"/>
    <s v="rhinoceros beetle"/>
    <n v="7"/>
    <n v="0"/>
    <x v="0"/>
    <x v="0"/>
  </r>
  <r>
    <x v="354"/>
    <s v="house finch"/>
    <x v="65"/>
    <s v="house finch"/>
    <s v="house finch"/>
    <s v="bassinet"/>
    <n v="2315"/>
    <s v="bassinet"/>
    <n v="8"/>
    <n v="0"/>
    <x v="0"/>
    <x v="0"/>
  </r>
  <r>
    <x v="354"/>
    <s v="tusker"/>
    <x v="71"/>
    <s v="tusker"/>
    <s v="tusker"/>
    <s v="airedale"/>
    <n v="2663"/>
    <s v="airedale"/>
    <n v="9"/>
    <n v="0"/>
    <x v="0"/>
    <x v="0"/>
  </r>
  <r>
    <x v="355"/>
    <s v="lawn mower"/>
    <x v="91"/>
    <s v="lawn mower"/>
    <s v="cornet"/>
    <s v="cornet"/>
    <n v="38900"/>
    <s v="cornet"/>
    <n v="0"/>
    <n v="1"/>
    <x v="0"/>
    <x v="0"/>
  </r>
  <r>
    <x v="355"/>
    <s v="maypole"/>
    <x v="90"/>
    <s v="can opener"/>
    <s v="can opener"/>
    <s v="maypole"/>
    <n v="11345"/>
    <s v="can opener"/>
    <n v="10"/>
    <n v="1"/>
    <x v="0"/>
    <x v="0"/>
  </r>
  <r>
    <x v="355"/>
    <s v="tiger beetle"/>
    <x v="73"/>
    <s v="tiger beetle"/>
    <s v="tiger beetle"/>
    <s v="bathing cap"/>
    <n v="9727"/>
    <s v="bathing cap"/>
    <n v="11"/>
    <n v="0"/>
    <x v="0"/>
    <x v="0"/>
  </r>
  <r>
    <x v="355"/>
    <s v="cairn"/>
    <x v="78"/>
    <s v="giant panda"/>
    <s v="giant panda"/>
    <s v="cairn"/>
    <n v="18045"/>
    <s v="giant panda"/>
    <n v="12"/>
    <n v="1"/>
    <x v="0"/>
    <x v="0"/>
  </r>
  <r>
    <x v="355"/>
    <s v="platypus"/>
    <x v="94"/>
    <s v="platypus"/>
    <s v="platypus"/>
    <s v="bonnet"/>
    <n v="5659"/>
    <s v="bonnet"/>
    <n v="13"/>
    <n v="0"/>
    <x v="0"/>
    <x v="0"/>
  </r>
  <r>
    <x v="355"/>
    <s v="sock"/>
    <x v="101"/>
    <s v="mountain tent"/>
    <s v="sock"/>
    <s v="sock"/>
    <n v="10641"/>
    <s v="mountain tent"/>
    <n v="14"/>
    <n v="0"/>
    <x v="0"/>
    <x v="0"/>
  </r>
  <r>
    <x v="355"/>
    <s v="sleeping bag"/>
    <x v="87"/>
    <s v="mitten"/>
    <s v="sleeping bag"/>
    <s v="sleeping bag"/>
    <n v="12525"/>
    <s v="mitten"/>
    <n v="15"/>
    <n v="0"/>
    <x v="0"/>
    <x v="0"/>
  </r>
  <r>
    <x v="355"/>
    <s v="banded gecko"/>
    <x v="69"/>
    <s v="banded gecko"/>
    <s v="quill"/>
    <s v="quill"/>
    <n v="8257"/>
    <s v="quill"/>
    <n v="16"/>
    <n v="1"/>
    <x v="0"/>
    <x v="0"/>
  </r>
  <r>
    <x v="355"/>
    <s v="electric ray"/>
    <x v="59"/>
    <s v="electric ray"/>
    <s v="clog"/>
    <s v="clog"/>
    <n v="7289"/>
    <s v="clog"/>
    <n v="17"/>
    <n v="1"/>
    <x v="0"/>
    <x v="0"/>
  </r>
  <r>
    <x v="355"/>
    <s v="brambling"/>
    <x v="70"/>
    <s v="brambling"/>
    <s v="tiger beetle"/>
    <s v="tiger beetle"/>
    <n v="7430"/>
    <s v="tiger beetle"/>
    <n v="18"/>
    <n v="1"/>
    <x v="0"/>
    <x v="0"/>
  </r>
  <r>
    <x v="355"/>
    <s v="carbonara"/>
    <x v="84"/>
    <s v="carbonara"/>
    <s v="zucchini"/>
    <s v="zucchini"/>
    <n v="13279"/>
    <s v="zucchini"/>
    <n v="19"/>
    <n v="1"/>
    <x v="0"/>
    <x v="0"/>
  </r>
  <r>
    <x v="355"/>
    <s v="house finch"/>
    <x v="71"/>
    <s v="airedale"/>
    <s v="airedale"/>
    <s v="house finch"/>
    <n v="16647"/>
    <s v="airedale"/>
    <n v="1"/>
    <n v="1"/>
    <x v="0"/>
    <x v="0"/>
  </r>
  <r>
    <x v="355"/>
    <s v="whippet"/>
    <x v="66"/>
    <s v="whippet"/>
    <s v="loggerhead"/>
    <s v="loggerhead"/>
    <n v="10573"/>
    <s v="loggerhead"/>
    <n v="20"/>
    <n v="1"/>
    <x v="0"/>
    <x v="0"/>
  </r>
  <r>
    <x v="355"/>
    <s v="bobsled"/>
    <x v="89"/>
    <s v="bobsled"/>
    <s v="bobsled"/>
    <s v="water tower"/>
    <n v="10785"/>
    <s v="water tower"/>
    <n v="21"/>
    <n v="0"/>
    <x v="0"/>
    <x v="0"/>
  </r>
  <r>
    <x v="355"/>
    <s v="brown bear"/>
    <x v="61"/>
    <s v="eel"/>
    <s v="eel"/>
    <s v="brown bear"/>
    <n v="9038"/>
    <s v="eel"/>
    <n v="22"/>
    <n v="1"/>
    <x v="0"/>
    <x v="0"/>
  </r>
  <r>
    <x v="355"/>
    <s v="sea lion"/>
    <x v="95"/>
    <s v="sea lion"/>
    <s v="sea lion"/>
    <s v="oystercatcher"/>
    <n v="11301"/>
    <s v="oystercatcher"/>
    <n v="23"/>
    <n v="0"/>
    <x v="0"/>
    <x v="0"/>
  </r>
  <r>
    <x v="355"/>
    <s v="pelican"/>
    <x v="97"/>
    <s v="pelican"/>
    <s v="horned viper"/>
    <s v="horned viper"/>
    <n v="8296"/>
    <s v="horned viper"/>
    <n v="24"/>
    <n v="1"/>
    <x v="0"/>
    <x v="0"/>
  </r>
  <r>
    <x v="355"/>
    <s v="hard disc"/>
    <x v="88"/>
    <s v="mortar"/>
    <s v="mortar"/>
    <s v="hard disc"/>
    <n v="7661"/>
    <s v="mortar"/>
    <n v="25"/>
    <n v="1"/>
    <x v="0"/>
    <x v="0"/>
  </r>
  <r>
    <x v="355"/>
    <s v="mountain tent"/>
    <x v="92"/>
    <s v="whippet"/>
    <s v="mountain tent"/>
    <s v="mountain tent"/>
    <n v="6597"/>
    <s v="whippet"/>
    <n v="26"/>
    <n v="0"/>
    <x v="0"/>
    <x v="0"/>
  </r>
  <r>
    <x v="355"/>
    <s v="tusker"/>
    <x v="75"/>
    <s v="house finch"/>
    <s v="house finch"/>
    <s v="tusker"/>
    <n v="14828"/>
    <s v="house finch"/>
    <n v="27"/>
    <n v="1"/>
    <x v="0"/>
    <x v="0"/>
  </r>
  <r>
    <x v="355"/>
    <s v="sturgeon"/>
    <x v="58"/>
    <s v="sturgeon"/>
    <s v="bakery"/>
    <s v="bakery"/>
    <n v="8305"/>
    <s v="bakery"/>
    <n v="28"/>
    <n v="1"/>
    <x v="0"/>
    <x v="0"/>
  </r>
  <r>
    <x v="355"/>
    <s v="football helmet"/>
    <x v="72"/>
    <s v="football helmet"/>
    <s v="football helmet"/>
    <s v="stethoscope"/>
    <n v="5891"/>
    <s v="stethoscope"/>
    <n v="29"/>
    <n v="0"/>
    <x v="0"/>
    <x v="0"/>
  </r>
  <r>
    <x v="355"/>
    <s v="mortar"/>
    <x v="81"/>
    <s v="mortar"/>
    <s v="chain mail"/>
    <s v="chain mail"/>
    <n v="14070"/>
    <s v="chain mail"/>
    <n v="2"/>
    <n v="1"/>
    <x v="0"/>
    <x v="0"/>
  </r>
  <r>
    <x v="355"/>
    <s v="drake"/>
    <x v="57"/>
    <s v="drake"/>
    <s v="indian cobra"/>
    <s v="indian cobra"/>
    <n v="10255"/>
    <s v="indian cobra"/>
    <n v="30"/>
    <n v="1"/>
    <x v="0"/>
    <x v="0"/>
  </r>
  <r>
    <x v="355"/>
    <s v="sports car"/>
    <x v="67"/>
    <s v="bittern"/>
    <s v="bittern"/>
    <s v="sports car"/>
    <n v="16579"/>
    <s v="bittern"/>
    <n v="31"/>
    <n v="1"/>
    <x v="0"/>
    <x v="0"/>
  </r>
  <r>
    <x v="355"/>
    <s v="quill"/>
    <x v="83"/>
    <s v="pitcher"/>
    <s v="pitcher"/>
    <s v="quill"/>
    <n v="6012"/>
    <s v="pitcher"/>
    <n v="32"/>
    <n v="1"/>
    <x v="0"/>
    <x v="0"/>
  </r>
  <r>
    <x v="355"/>
    <s v="collie"/>
    <x v="65"/>
    <s v="collie"/>
    <s v="bassinet"/>
    <s v="bassinet"/>
    <n v="10004"/>
    <s v="bassinet"/>
    <n v="33"/>
    <n v="1"/>
    <x v="0"/>
    <x v="0"/>
  </r>
  <r>
    <x v="355"/>
    <s v="pencil box"/>
    <x v="103"/>
    <s v="pencil box"/>
    <s v="pencil box"/>
    <s v="swing"/>
    <n v="7984"/>
    <s v="swing"/>
    <n v="34"/>
    <n v="0"/>
    <x v="0"/>
    <x v="0"/>
  </r>
  <r>
    <x v="355"/>
    <s v="egyptian cat"/>
    <x v="82"/>
    <s v="knee pad"/>
    <s v="knee pad"/>
    <s v="egyptian cat"/>
    <n v="12551"/>
    <s v="knee pad"/>
    <n v="35"/>
    <n v="1"/>
    <x v="0"/>
    <x v="0"/>
  </r>
  <r>
    <x v="355"/>
    <s v="bittern"/>
    <x v="102"/>
    <s v="panpipe"/>
    <s v="panpipe"/>
    <s v="bittern"/>
    <n v="8289"/>
    <s v="panpipe"/>
    <n v="36"/>
    <n v="1"/>
    <x v="0"/>
    <x v="0"/>
  </r>
  <r>
    <x v="355"/>
    <s v="ice lolly"/>
    <x v="100"/>
    <s v="ice lolly"/>
    <s v="african crocodile"/>
    <s v="african crocodile"/>
    <n v="6728"/>
    <s v="african crocodile"/>
    <n v="37"/>
    <n v="1"/>
    <x v="0"/>
    <x v="0"/>
  </r>
  <r>
    <x v="355"/>
    <s v="axolotl"/>
    <x v="77"/>
    <s v="drake"/>
    <s v="drake"/>
    <s v="axolotl"/>
    <n v="8337"/>
    <s v="drake"/>
    <n v="38"/>
    <n v="1"/>
    <x v="0"/>
    <x v="0"/>
  </r>
  <r>
    <x v="355"/>
    <s v="bassinet"/>
    <x v="62"/>
    <s v="bassinet"/>
    <s v="bassinet"/>
    <s v="bobsled"/>
    <n v="6052"/>
    <s v="bobsled"/>
    <n v="39"/>
    <n v="0"/>
    <x v="0"/>
    <x v="0"/>
  </r>
  <r>
    <x v="355"/>
    <s v="african grey"/>
    <x v="53"/>
    <s v="electric fan"/>
    <s v="african grey"/>
    <s v="african grey"/>
    <n v="13679"/>
    <s v="electric fan"/>
    <n v="3"/>
    <n v="0"/>
    <x v="0"/>
    <x v="0"/>
  </r>
  <r>
    <x v="355"/>
    <s v="crayfish"/>
    <x v="60"/>
    <s v="crayfish"/>
    <s v="crayfish"/>
    <s v="sea lion"/>
    <n v="4780"/>
    <s v="sea lion"/>
    <n v="40"/>
    <n v="0"/>
    <x v="0"/>
    <x v="0"/>
  </r>
  <r>
    <x v="355"/>
    <s v="tile roof"/>
    <x v="54"/>
    <s v="tile roof"/>
    <s v="tile roof"/>
    <s v="marimba"/>
    <n v="11596"/>
    <s v="marimba"/>
    <n v="41"/>
    <n v="0"/>
    <x v="0"/>
    <x v="0"/>
  </r>
  <r>
    <x v="355"/>
    <s v="wig"/>
    <x v="76"/>
    <s v="meat loaf"/>
    <s v="wig"/>
    <s v="wig"/>
    <n v="7054"/>
    <s v="meat loaf"/>
    <n v="42"/>
    <n v="0"/>
    <x v="0"/>
    <x v="0"/>
  </r>
  <r>
    <x v="355"/>
    <s v="mortarboard"/>
    <x v="85"/>
    <s v="mortarboard"/>
    <s v="night snake"/>
    <s v="night snake"/>
    <n v="9365"/>
    <s v="night snake"/>
    <n v="43"/>
    <n v="1"/>
    <x v="0"/>
    <x v="0"/>
  </r>
  <r>
    <x v="355"/>
    <s v="dishrag"/>
    <x v="105"/>
    <s v="sock"/>
    <s v="dishrag"/>
    <s v="dishrag"/>
    <n v="2852"/>
    <s v="sock"/>
    <n v="44"/>
    <n v="0"/>
    <x v="0"/>
    <x v="0"/>
  </r>
  <r>
    <x v="355"/>
    <s v="bakery"/>
    <x v="68"/>
    <s v="bakery"/>
    <s v="bakery"/>
    <s v="tusker"/>
    <n v="11832"/>
    <s v="tusker"/>
    <n v="45"/>
    <n v="0"/>
    <x v="0"/>
    <x v="0"/>
  </r>
  <r>
    <x v="355"/>
    <s v="maraca"/>
    <x v="64"/>
    <s v="maraca"/>
    <s v="football helmet"/>
    <s v="football helmet"/>
    <n v="6243"/>
    <s v="football helmet"/>
    <n v="46"/>
    <n v="1"/>
    <x v="0"/>
    <x v="0"/>
  </r>
  <r>
    <x v="355"/>
    <s v="giant panda"/>
    <x v="86"/>
    <s v="ski mask"/>
    <s v="ski mask"/>
    <s v="giant panda"/>
    <n v="6414"/>
    <s v="ski mask"/>
    <n v="47"/>
    <n v="1"/>
    <x v="0"/>
    <x v="0"/>
  </r>
  <r>
    <x v="355"/>
    <s v="monarch"/>
    <x v="74"/>
    <s v="hard disc"/>
    <s v="hard disc"/>
    <s v="monarch"/>
    <n v="23198"/>
    <s v="hard disc"/>
    <n v="48"/>
    <n v="1"/>
    <x v="0"/>
    <x v="0"/>
  </r>
  <r>
    <x v="355"/>
    <s v="power drill"/>
    <x v="79"/>
    <s v="power drill"/>
    <s v="lawn mower"/>
    <s v="lawn mower"/>
    <n v="16891"/>
    <s v="lawn mower"/>
    <n v="49"/>
    <n v="1"/>
    <x v="0"/>
    <x v="0"/>
  </r>
  <r>
    <x v="355"/>
    <s v="african crocodile"/>
    <x v="99"/>
    <s v="african crocodile"/>
    <s v="maraca"/>
    <s v="maraca"/>
    <n v="10422"/>
    <s v="maraca"/>
    <n v="4"/>
    <n v="1"/>
    <x v="0"/>
    <x v="0"/>
  </r>
  <r>
    <x v="355"/>
    <s v="stethoscope"/>
    <x v="56"/>
    <s v="stethoscope"/>
    <s v="pencil sharpener"/>
    <s v="pencil sharpener"/>
    <n v="8088"/>
    <s v="pencil sharpener"/>
    <n v="50"/>
    <n v="1"/>
    <x v="0"/>
    <x v="0"/>
  </r>
  <r>
    <x v="355"/>
    <s v="pineapple"/>
    <x v="63"/>
    <s v="pineapple"/>
    <s v="pineapple"/>
    <s v="throne"/>
    <n v="16650"/>
    <s v="throne"/>
    <n v="51"/>
    <n v="0"/>
    <x v="0"/>
    <x v="0"/>
  </r>
  <r>
    <x v="355"/>
    <s v="water tower"/>
    <x v="98"/>
    <s v="platypus"/>
    <s v="platypus"/>
    <s v="water tower"/>
    <n v="25532"/>
    <s v="platypus"/>
    <n v="52"/>
    <n v="1"/>
    <x v="0"/>
    <x v="0"/>
  </r>
  <r>
    <x v="355"/>
    <s v="knee pad"/>
    <x v="104"/>
    <s v="knee pad"/>
    <s v="knee pad"/>
    <s v="pelican"/>
    <n v="14948"/>
    <s v="pelican"/>
    <n v="5"/>
    <n v="0"/>
    <x v="0"/>
    <x v="0"/>
  </r>
  <r>
    <x v="355"/>
    <s v="oystercatcher"/>
    <x v="96"/>
    <s v="oystercatcher"/>
    <s v="brown bear"/>
    <s v="brown bear"/>
    <n v="12217"/>
    <s v="brown bear"/>
    <n v="6"/>
    <n v="1"/>
    <x v="0"/>
    <x v="0"/>
  </r>
  <r>
    <x v="355"/>
    <s v="tank"/>
    <x v="93"/>
    <s v="tank"/>
    <s v="cucumber"/>
    <s v="cucumber"/>
    <n v="13382"/>
    <s v="cucumber"/>
    <n v="7"/>
    <n v="1"/>
    <x v="0"/>
    <x v="0"/>
  </r>
  <r>
    <x v="355"/>
    <s v="boa constrictor"/>
    <x v="80"/>
    <s v="rhinoceros beetle"/>
    <s v="boa constrictor"/>
    <s v="boa constrictor"/>
    <n v="11638"/>
    <s v="rhinoceros beetle"/>
    <n v="8"/>
    <n v="0"/>
    <x v="0"/>
    <x v="0"/>
  </r>
  <r>
    <x v="355"/>
    <s v="nipple"/>
    <x v="55"/>
    <s v="electric ray"/>
    <s v="nipple"/>
    <s v="nipple"/>
    <n v="10516"/>
    <s v="electric ray"/>
    <n v="9"/>
    <n v="0"/>
    <x v="0"/>
    <x v="0"/>
  </r>
  <r>
    <x v="356"/>
    <s v="indian cobra"/>
    <x v="12"/>
    <s v="mouse"/>
    <s v="mouse"/>
    <s v="indian cobra"/>
    <n v="25851"/>
    <s v="mouse"/>
    <n v="0"/>
    <n v="1"/>
    <x v="0"/>
    <x v="0"/>
  </r>
  <r>
    <x v="356"/>
    <s v="drake"/>
    <x v="50"/>
    <s v="pencil box"/>
    <s v="pencil box"/>
    <s v="drake"/>
    <n v="20177"/>
    <s v="pencil box"/>
    <n v="10"/>
    <n v="1"/>
    <x v="0"/>
    <x v="0"/>
  </r>
  <r>
    <x v="356"/>
    <s v="carbonara"/>
    <x v="49"/>
    <s v="carbonara"/>
    <s v="jigsaw puzzle"/>
    <s v="jigsaw puzzle"/>
    <n v="8749"/>
    <s v="jigsaw puzzle"/>
    <n v="11"/>
    <n v="1"/>
    <x v="0"/>
    <x v="0"/>
  </r>
  <r>
    <x v="356"/>
    <s v="tank"/>
    <x v="43"/>
    <s v="tank"/>
    <s v="axolotl"/>
    <s v="axolotl"/>
    <n v="17023"/>
    <s v="axolotl"/>
    <n v="12"/>
    <n v="1"/>
    <x v="0"/>
    <x v="0"/>
  </r>
  <r>
    <x v="356"/>
    <s v="bittern"/>
    <x v="42"/>
    <s v="bittern"/>
    <s v="bittern"/>
    <s v="nipple"/>
    <n v="14450"/>
    <s v="nipple"/>
    <n v="13"/>
    <n v="0"/>
    <x v="0"/>
    <x v="0"/>
  </r>
  <r>
    <x v="356"/>
    <s v="horned viper"/>
    <x v="29"/>
    <s v="horned viper"/>
    <s v="tile roof"/>
    <s v="tile roof"/>
    <n v="31597"/>
    <s v="tile roof"/>
    <n v="14"/>
    <n v="1"/>
    <x v="0"/>
    <x v="0"/>
  </r>
  <r>
    <x v="356"/>
    <s v="pelican"/>
    <x v="5"/>
    <s v="sports car"/>
    <s v="sports car"/>
    <s v="pelican"/>
    <n v="34351"/>
    <s v="sports car"/>
    <n v="15"/>
    <n v="1"/>
    <x v="0"/>
    <x v="0"/>
  </r>
  <r>
    <x v="356"/>
    <s v="hard disc"/>
    <x v="2"/>
    <s v="hard disc"/>
    <s v="hard disc"/>
    <s v="flute"/>
    <n v="13836"/>
    <s v="flute"/>
    <n v="16"/>
    <n v="0"/>
    <x v="0"/>
    <x v="0"/>
  </r>
  <r>
    <x v="356"/>
    <s v="african grey"/>
    <x v="41"/>
    <s v="african grey"/>
    <s v="paddle"/>
    <s v="paddle"/>
    <n v="19353"/>
    <s v="paddle"/>
    <n v="17"/>
    <n v="1"/>
    <x v="0"/>
    <x v="0"/>
  </r>
  <r>
    <x v="356"/>
    <s v="plate rack"/>
    <x v="19"/>
    <s v="ice lolly"/>
    <s v="ice lolly"/>
    <s v="plate rack"/>
    <n v="9010"/>
    <s v="ice lolly"/>
    <n v="18"/>
    <n v="1"/>
    <x v="0"/>
    <x v="0"/>
  </r>
  <r>
    <x v="356"/>
    <s v="running shoe"/>
    <x v="25"/>
    <s v="african grey"/>
    <s v="african grey"/>
    <s v="running shoe"/>
    <n v="10896"/>
    <s v="african grey"/>
    <n v="19"/>
    <n v="1"/>
    <x v="0"/>
    <x v="0"/>
  </r>
  <r>
    <x v="356"/>
    <s v="football helmet"/>
    <x v="1"/>
    <s v="football helmet"/>
    <s v="football helmet"/>
    <s v="crayfish"/>
    <n v="17284"/>
    <s v="crayfish"/>
    <n v="1"/>
    <n v="0"/>
    <x v="0"/>
    <x v="0"/>
  </r>
  <r>
    <x v="356"/>
    <s v="mortar"/>
    <x v="15"/>
    <s v="christmas stocking"/>
    <s v="christmas stocking"/>
    <s v="mortar"/>
    <n v="15944"/>
    <s v="christmas stocking"/>
    <n v="20"/>
    <n v="1"/>
    <x v="0"/>
    <x v="0"/>
  </r>
  <r>
    <x v="356"/>
    <s v="platypus"/>
    <x v="30"/>
    <s v="platypus"/>
    <s v="platypus"/>
    <s v="brambling"/>
    <n v="12352"/>
    <s v="brambling"/>
    <n v="21"/>
    <n v="0"/>
    <x v="0"/>
    <x v="0"/>
  </r>
  <r>
    <x v="356"/>
    <s v="pineapple"/>
    <x v="3"/>
    <s v="miniature schnauzer"/>
    <s v="miniature schnauzer"/>
    <s v="pineapple"/>
    <n v="34159"/>
    <s v="miniature schnauzer"/>
    <n v="22"/>
    <n v="1"/>
    <x v="0"/>
    <x v="0"/>
  </r>
  <r>
    <x v="356"/>
    <s v="power drill"/>
    <x v="37"/>
    <s v="power drill"/>
    <s v="sturgeon"/>
    <s v="sturgeon"/>
    <n v="12053"/>
    <s v="sturgeon"/>
    <n v="23"/>
    <n v="1"/>
    <x v="0"/>
    <x v="0"/>
  </r>
  <r>
    <x v="356"/>
    <s v="chain mail"/>
    <x v="31"/>
    <s v="plate rack"/>
    <s v="chain mail"/>
    <s v="chain mail"/>
    <n v="5069"/>
    <s v="plate rack"/>
    <n v="24"/>
    <n v="0"/>
    <x v="0"/>
    <x v="0"/>
  </r>
  <r>
    <x v="356"/>
    <s v="ice lolly"/>
    <x v="0"/>
    <s v="ice lolly"/>
    <s v="dishrag"/>
    <s v="dishrag"/>
    <n v="10305"/>
    <s v="dishrag"/>
    <n v="25"/>
    <n v="1"/>
    <x v="0"/>
    <x v="0"/>
  </r>
  <r>
    <x v="356"/>
    <s v="knee pad"/>
    <x v="52"/>
    <s v="knee pad"/>
    <s v="knee pad"/>
    <s v="african chameleon"/>
    <n v="15052"/>
    <s v="african chameleon"/>
    <n v="26"/>
    <n v="0"/>
    <x v="0"/>
    <x v="0"/>
  </r>
  <r>
    <x v="356"/>
    <s v="throne"/>
    <x v="10"/>
    <s v="throne"/>
    <s v="hognose snake"/>
    <s v="hognose snake"/>
    <n v="13553"/>
    <s v="hognose snake"/>
    <n v="27"/>
    <n v="1"/>
    <x v="0"/>
    <x v="0"/>
  </r>
  <r>
    <x v="356"/>
    <s v="mitten"/>
    <x v="47"/>
    <s v="collie"/>
    <s v="collie"/>
    <s v="mitten"/>
    <n v="17209"/>
    <s v="collie"/>
    <n v="28"/>
    <n v="1"/>
    <x v="0"/>
    <x v="0"/>
  </r>
  <r>
    <x v="356"/>
    <s v="banded gecko"/>
    <x v="38"/>
    <s v="banded gecko"/>
    <s v="banded gecko"/>
    <s v="throne"/>
    <n v="7889"/>
    <s v="throne"/>
    <n v="29"/>
    <n v="0"/>
    <x v="0"/>
    <x v="0"/>
  </r>
  <r>
    <x v="356"/>
    <s v="mouse"/>
    <x v="28"/>
    <s v="mouse"/>
    <s v="sleeping bag"/>
    <s v="sleeping bag"/>
    <n v="15159"/>
    <s v="sleeping bag"/>
    <n v="2"/>
    <n v="1"/>
    <x v="0"/>
    <x v="0"/>
  </r>
  <r>
    <x v="356"/>
    <s v="egyptian cat"/>
    <x v="13"/>
    <s v="egyptian cat"/>
    <s v="egyptian cat"/>
    <s v="cairn"/>
    <n v="21723"/>
    <s v="cairn"/>
    <n v="30"/>
    <n v="0"/>
    <x v="0"/>
    <x v="0"/>
  </r>
  <r>
    <x v="356"/>
    <s v="ski mask"/>
    <x v="27"/>
    <s v="ski mask"/>
    <s v="ski mask"/>
    <s v="electric fan"/>
    <n v="14115"/>
    <s v="electric fan"/>
    <n v="31"/>
    <n v="0"/>
    <x v="0"/>
    <x v="0"/>
  </r>
  <r>
    <x v="356"/>
    <s v="loggerhead"/>
    <x v="36"/>
    <s v="shopping cart"/>
    <s v="shopping cart"/>
    <s v="loggerhead"/>
    <n v="18530"/>
    <s v="shopping cart"/>
    <n v="32"/>
    <n v="1"/>
    <x v="0"/>
    <x v="0"/>
  </r>
  <r>
    <x v="356"/>
    <s v="meat loaf"/>
    <x v="21"/>
    <s v="carbonara"/>
    <s v="carbonara"/>
    <s v="meat loaf"/>
    <n v="7880"/>
    <s v="carbonara"/>
    <n v="33"/>
    <n v="1"/>
    <x v="0"/>
    <x v="0"/>
  </r>
  <r>
    <x v="356"/>
    <s v="monarch"/>
    <x v="16"/>
    <s v="monarch"/>
    <s v="lawn mower"/>
    <s v="lawn mower"/>
    <n v="12369"/>
    <s v="lawn mower"/>
    <n v="34"/>
    <n v="1"/>
    <x v="0"/>
    <x v="0"/>
  </r>
  <r>
    <x v="356"/>
    <s v="paddle"/>
    <x v="51"/>
    <s v="paddle"/>
    <s v="paddle"/>
    <s v="marimba"/>
    <n v="8646"/>
    <s v="marimba"/>
    <n v="35"/>
    <n v="0"/>
    <x v="0"/>
    <x v="0"/>
  </r>
  <r>
    <x v="356"/>
    <s v="clog"/>
    <x v="48"/>
    <s v="maypole"/>
    <s v="maypole"/>
    <s v="clog"/>
    <n v="13144"/>
    <s v="maypole"/>
    <n v="36"/>
    <n v="1"/>
    <x v="0"/>
    <x v="0"/>
  </r>
  <r>
    <x v="356"/>
    <s v="mountain tent"/>
    <x v="35"/>
    <s v="lionfish"/>
    <s v="lionfish"/>
    <s v="mountain tent"/>
    <n v="6363"/>
    <s v="lionfish"/>
    <n v="37"/>
    <n v="1"/>
    <x v="0"/>
    <x v="0"/>
  </r>
  <r>
    <x v="356"/>
    <s v="sturgeon"/>
    <x v="26"/>
    <s v="wig"/>
    <s v="wig"/>
    <s v="sturgeon"/>
    <n v="7110"/>
    <s v="wig"/>
    <n v="38"/>
    <n v="1"/>
    <x v="0"/>
    <x v="0"/>
  </r>
  <r>
    <x v="356"/>
    <s v="mantis"/>
    <x v="18"/>
    <s v="mantis"/>
    <s v="hot pot"/>
    <s v="hot pot"/>
    <n v="5613"/>
    <s v="hot pot"/>
    <n v="39"/>
    <n v="1"/>
    <x v="0"/>
    <x v="0"/>
  </r>
  <r>
    <x v="356"/>
    <s v="axolotl"/>
    <x v="24"/>
    <s v="axolotl"/>
    <s v="axolotl"/>
    <s v="boa constrictor"/>
    <n v="12031"/>
    <s v="boa constrictor"/>
    <n v="3"/>
    <n v="0"/>
    <x v="0"/>
    <x v="0"/>
  </r>
  <r>
    <x v="356"/>
    <s v="marimba"/>
    <x v="20"/>
    <s v="passenger car"/>
    <s v="marimba"/>
    <s v="marimba"/>
    <n v="5337"/>
    <s v="passenger car"/>
    <n v="40"/>
    <n v="0"/>
    <x v="0"/>
    <x v="0"/>
  </r>
  <r>
    <x v="356"/>
    <s v="can opener"/>
    <x v="39"/>
    <s v="fur coat"/>
    <s v="fur coat"/>
    <s v="can opener"/>
    <n v="8984"/>
    <s v="fur coat"/>
    <n v="41"/>
    <n v="1"/>
    <x v="0"/>
    <x v="0"/>
  </r>
  <r>
    <x v="356"/>
    <s v="drumstick"/>
    <x v="32"/>
    <s v="bath towel"/>
    <s v="drumstick"/>
    <s v="drumstick"/>
    <n v="13457"/>
    <s v="bath towel"/>
    <n v="42"/>
    <n v="0"/>
    <x v="0"/>
    <x v="0"/>
  </r>
  <r>
    <x v="356"/>
    <s v="zucchini"/>
    <x v="17"/>
    <s v="zucchini"/>
    <s v="bathing cap"/>
    <s v="bathing cap"/>
    <n v="5484"/>
    <s v="bathing cap"/>
    <n v="43"/>
    <n v="1"/>
    <x v="0"/>
    <x v="0"/>
  </r>
  <r>
    <x v="356"/>
    <s v="mortarboard"/>
    <x v="22"/>
    <s v="bolete"/>
    <s v="bolete"/>
    <s v="mortarboard"/>
    <n v="8007"/>
    <s v="bolete"/>
    <n v="44"/>
    <n v="1"/>
    <x v="0"/>
    <x v="0"/>
  </r>
  <r>
    <x v="356"/>
    <s v="bassinet"/>
    <x v="34"/>
    <s v="bassinet"/>
    <s v="water bottle"/>
    <s v="water bottle"/>
    <n v="13622"/>
    <s v="water bottle"/>
    <n v="45"/>
    <n v="1"/>
    <x v="0"/>
    <x v="0"/>
  </r>
  <r>
    <x v="356"/>
    <s v="whippet"/>
    <x v="7"/>
    <s v="whippet"/>
    <s v="whippet"/>
    <s v="weasel"/>
    <n v="7978"/>
    <s v="weasel"/>
    <n v="46"/>
    <n v="0"/>
    <x v="0"/>
    <x v="0"/>
  </r>
  <r>
    <x v="356"/>
    <s v="dishrag"/>
    <x v="45"/>
    <s v="mantis"/>
    <s v="mantis"/>
    <s v="dishrag"/>
    <n v="5184"/>
    <s v="mantis"/>
    <n v="47"/>
    <n v="1"/>
    <x v="0"/>
    <x v="0"/>
  </r>
  <r>
    <x v="356"/>
    <s v="sea lion"/>
    <x v="4"/>
    <s v="sea lion"/>
    <s v="drumstick"/>
    <s v="drumstick"/>
    <n v="4097"/>
    <s v="drumstick"/>
    <n v="48"/>
    <n v="1"/>
    <x v="0"/>
    <x v="0"/>
  </r>
  <r>
    <x v="356"/>
    <s v="cucumber"/>
    <x v="11"/>
    <s v="cucumber"/>
    <s v="racket"/>
    <s v="racket"/>
    <n v="6014"/>
    <s v="racket"/>
    <n v="49"/>
    <n v="1"/>
    <x v="0"/>
    <x v="0"/>
  </r>
  <r>
    <x v="356"/>
    <s v="hamper"/>
    <x v="44"/>
    <s v="mortarboard"/>
    <s v="mortarboard"/>
    <s v="hamper"/>
    <n v="10905"/>
    <s v="mortarboard"/>
    <n v="4"/>
    <n v="1"/>
    <x v="0"/>
    <x v="0"/>
  </r>
  <r>
    <x v="356"/>
    <s v="wig"/>
    <x v="23"/>
    <s v="wig"/>
    <s v="power drill"/>
    <s v="power drill"/>
    <n v="6732"/>
    <s v="power drill"/>
    <n v="50"/>
    <n v="1"/>
    <x v="0"/>
    <x v="0"/>
  </r>
  <r>
    <x v="356"/>
    <s v="panpipe"/>
    <x v="33"/>
    <s v="pineapple"/>
    <s v="pineapple"/>
    <s v="panpipe"/>
    <n v="17949"/>
    <s v="pineapple"/>
    <n v="51"/>
    <n v="1"/>
    <x v="0"/>
    <x v="0"/>
  </r>
  <r>
    <x v="356"/>
    <s v="nipple"/>
    <x v="8"/>
    <s v="nipple"/>
    <s v="egyptian cat"/>
    <s v="egyptian cat"/>
    <n v="4951"/>
    <s v="egyptian cat"/>
    <n v="52"/>
    <n v="1"/>
    <x v="0"/>
    <x v="0"/>
  </r>
  <r>
    <x v="356"/>
    <s v="brambling"/>
    <x v="9"/>
    <s v="running shoe"/>
    <s v="running shoe"/>
    <s v="brambling"/>
    <n v="9648"/>
    <s v="running shoe"/>
    <n v="5"/>
    <n v="1"/>
    <x v="0"/>
    <x v="0"/>
  </r>
  <r>
    <x v="356"/>
    <s v="bobsled"/>
    <x v="46"/>
    <s v="bobsled"/>
    <s v="tank"/>
    <s v="tank"/>
    <n v="6568"/>
    <s v="tank"/>
    <n v="6"/>
    <n v="1"/>
    <x v="0"/>
    <x v="0"/>
  </r>
  <r>
    <x v="356"/>
    <s v="maraca"/>
    <x v="6"/>
    <s v="hamper"/>
    <s v="hamper"/>
    <s v="maraca"/>
    <n v="4195"/>
    <s v="hamper"/>
    <n v="7"/>
    <n v="1"/>
    <x v="0"/>
    <x v="0"/>
  </r>
  <r>
    <x v="356"/>
    <s v="airedale"/>
    <x v="40"/>
    <s v="airedale"/>
    <s v="banded gecko"/>
    <s v="banded gecko"/>
    <n v="10129"/>
    <s v="banded gecko"/>
    <n v="8"/>
    <n v="1"/>
    <x v="0"/>
    <x v="0"/>
  </r>
  <r>
    <x v="356"/>
    <s v="racket"/>
    <x v="14"/>
    <s v="monarch"/>
    <s v="monarch"/>
    <s v="racket"/>
    <n v="20458"/>
    <s v="monarch"/>
    <n v="9"/>
    <n v="1"/>
    <x v="0"/>
    <x v="0"/>
  </r>
  <r>
    <x v="357"/>
    <s v="jigsaw puzzle"/>
    <x v="63"/>
    <s v="jigsaw puzzle"/>
    <s v="throne"/>
    <s v="throne"/>
    <n v="119784"/>
    <s v="throne"/>
    <n v="0"/>
    <n v="1"/>
    <x v="0"/>
    <x v="0"/>
  </r>
  <r>
    <x v="357"/>
    <s v="brown bear"/>
    <x v="64"/>
    <s v="football helmet"/>
    <s v="football helmet"/>
    <s v="brown bear"/>
    <n v="5532"/>
    <s v="football helmet"/>
    <n v="10"/>
    <n v="1"/>
    <x v="0"/>
    <x v="0"/>
  </r>
  <r>
    <x v="357"/>
    <s v="boa constrictor"/>
    <x v="65"/>
    <s v="boa constrictor"/>
    <s v="bassinet"/>
    <s v="bassinet"/>
    <n v="5941"/>
    <s v="bassinet"/>
    <n v="11"/>
    <n v="1"/>
    <x v="0"/>
    <x v="0"/>
  </r>
  <r>
    <x v="357"/>
    <s v="paddle"/>
    <x v="87"/>
    <s v="mitten"/>
    <s v="mitten"/>
    <s v="paddle"/>
    <n v="5948"/>
    <s v="mitten"/>
    <n v="12"/>
    <n v="1"/>
    <x v="0"/>
    <x v="0"/>
  </r>
  <r>
    <x v="357"/>
    <s v="sturgeon"/>
    <x v="82"/>
    <s v="knee pad"/>
    <s v="knee pad"/>
    <s v="sturgeon"/>
    <n v="4849"/>
    <s v="knee pad"/>
    <n v="13"/>
    <n v="1"/>
    <x v="0"/>
    <x v="0"/>
  </r>
  <r>
    <x v="357"/>
    <s v="sleeping bag"/>
    <x v="88"/>
    <s v="mortar"/>
    <s v="sleeping bag"/>
    <s v="sleeping bag"/>
    <n v="4750"/>
    <s v="mortar"/>
    <n v="14"/>
    <n v="0"/>
    <x v="0"/>
    <x v="0"/>
  </r>
  <r>
    <x v="357"/>
    <s v="fur coat"/>
    <x v="89"/>
    <s v="water tower"/>
    <s v="fur coat"/>
    <s v="fur coat"/>
    <n v="8904"/>
    <s v="water tower"/>
    <n v="15"/>
    <n v="0"/>
    <x v="0"/>
    <x v="0"/>
  </r>
  <r>
    <x v="357"/>
    <s v="axolotl"/>
    <x v="77"/>
    <s v="drake"/>
    <s v="drake"/>
    <s v="axolotl"/>
    <n v="6187"/>
    <s v="drake"/>
    <n v="16"/>
    <n v="1"/>
    <x v="0"/>
    <x v="0"/>
  </r>
  <r>
    <x v="357"/>
    <s v="wig"/>
    <x v="58"/>
    <s v="wig"/>
    <s v="bakery"/>
    <s v="bakery"/>
    <n v="4535"/>
    <s v="bakery"/>
    <n v="17"/>
    <n v="1"/>
    <x v="0"/>
    <x v="0"/>
  </r>
  <r>
    <x v="357"/>
    <s v="maraca"/>
    <x v="70"/>
    <s v="tiger beetle"/>
    <s v="tiger beetle"/>
    <s v="maraca"/>
    <n v="7419"/>
    <s v="tiger beetle"/>
    <n v="18"/>
    <n v="1"/>
    <x v="0"/>
    <x v="0"/>
  </r>
  <r>
    <x v="357"/>
    <s v="egyptian cat"/>
    <x v="69"/>
    <s v="egyptian cat"/>
    <s v="quill"/>
    <s v="quill"/>
    <n v="8470"/>
    <s v="quill"/>
    <n v="19"/>
    <n v="1"/>
    <x v="0"/>
    <x v="0"/>
  </r>
  <r>
    <x v="357"/>
    <s v="meat loaf"/>
    <x v="66"/>
    <s v="meat loaf"/>
    <s v="loggerhead"/>
    <s v="loggerhead"/>
    <n v="27233"/>
    <s v="loggerhead"/>
    <n v="1"/>
    <n v="1"/>
    <x v="0"/>
    <x v="0"/>
  </r>
  <r>
    <x v="357"/>
    <s v="panpipe"/>
    <x v="74"/>
    <s v="panpipe"/>
    <s v="hard disc"/>
    <s v="hard disc"/>
    <n v="4157"/>
    <s v="hard disc"/>
    <n v="20"/>
    <n v="1"/>
    <x v="0"/>
    <x v="0"/>
  </r>
  <r>
    <x v="357"/>
    <s v="flute"/>
    <x v="90"/>
    <s v="flute"/>
    <s v="flute"/>
    <s v="can opener"/>
    <n v="8051"/>
    <s v="can opener"/>
    <n v="21"/>
    <n v="0"/>
    <x v="0"/>
    <x v="0"/>
  </r>
  <r>
    <x v="357"/>
    <s v="bittern"/>
    <x v="81"/>
    <s v="bittern"/>
    <s v="chain mail"/>
    <s v="chain mail"/>
    <n v="8428"/>
    <s v="chain mail"/>
    <n v="22"/>
    <n v="1"/>
    <x v="0"/>
    <x v="0"/>
  </r>
  <r>
    <x v="357"/>
    <s v="brambling"/>
    <x v="78"/>
    <s v="giant panda"/>
    <s v="brambling"/>
    <s v="brambling"/>
    <n v="10889"/>
    <s v="giant panda"/>
    <n v="23"/>
    <n v="0"/>
    <x v="0"/>
    <x v="0"/>
  </r>
  <r>
    <x v="357"/>
    <s v="african crocodile"/>
    <x v="94"/>
    <s v="african crocodile"/>
    <s v="bonnet"/>
    <s v="bonnet"/>
    <n v="4188"/>
    <s v="bonnet"/>
    <n v="24"/>
    <n v="1"/>
    <x v="0"/>
    <x v="0"/>
  </r>
  <r>
    <x v="357"/>
    <s v="swing"/>
    <x v="67"/>
    <s v="swing"/>
    <s v="swing"/>
    <s v="bittern"/>
    <n v="2981"/>
    <s v="bittern"/>
    <n v="25"/>
    <n v="0"/>
    <x v="0"/>
    <x v="0"/>
  </r>
  <r>
    <x v="357"/>
    <s v="cairn"/>
    <x v="75"/>
    <s v="cairn"/>
    <s v="house finch"/>
    <s v="house finch"/>
    <n v="3854"/>
    <s v="house finch"/>
    <n v="26"/>
    <n v="1"/>
    <x v="0"/>
    <x v="0"/>
  </r>
  <r>
    <x v="357"/>
    <s v="power drill"/>
    <x v="85"/>
    <s v="night snake"/>
    <s v="power drill"/>
    <s v="power drill"/>
    <n v="8198"/>
    <s v="night snake"/>
    <n v="27"/>
    <n v="0"/>
    <x v="0"/>
    <x v="0"/>
  </r>
  <r>
    <x v="357"/>
    <s v="mortarboard"/>
    <x v="56"/>
    <s v="mortarboard"/>
    <s v="pencil sharpener"/>
    <s v="pencil sharpener"/>
    <n v="4100"/>
    <s v="pencil sharpener"/>
    <n v="28"/>
    <n v="1"/>
    <x v="0"/>
    <x v="0"/>
  </r>
  <r>
    <x v="357"/>
    <s v="football helmet"/>
    <x v="59"/>
    <s v="clog"/>
    <s v="football helmet"/>
    <s v="football helmet"/>
    <n v="3915"/>
    <s v="clog"/>
    <n v="29"/>
    <n v="0"/>
    <x v="0"/>
    <x v="0"/>
  </r>
  <r>
    <x v="357"/>
    <s v="bakery"/>
    <x v="62"/>
    <s v="bobsled"/>
    <s v="bakery"/>
    <s v="bakery"/>
    <n v="9014"/>
    <s v="bobsled"/>
    <n v="2"/>
    <n v="0"/>
    <x v="0"/>
    <x v="0"/>
  </r>
  <r>
    <x v="357"/>
    <s v="loggerhead"/>
    <x v="73"/>
    <s v="bathing cap"/>
    <s v="bathing cap"/>
    <s v="loggerhead"/>
    <n v="3705"/>
    <s v="bathing cap"/>
    <n v="30"/>
    <n v="1"/>
    <x v="0"/>
    <x v="0"/>
  </r>
  <r>
    <x v="357"/>
    <s v="carbonara"/>
    <x v="80"/>
    <s v="rhinoceros beetle"/>
    <s v="carbonara"/>
    <s v="carbonara"/>
    <n v="4147"/>
    <s v="rhinoceros beetle"/>
    <n v="31"/>
    <n v="0"/>
    <x v="0"/>
    <x v="0"/>
  </r>
  <r>
    <x v="357"/>
    <s v="dishrag"/>
    <x v="60"/>
    <s v="sea lion"/>
    <s v="dishrag"/>
    <s v="dishrag"/>
    <n v="4563"/>
    <s v="sea lion"/>
    <n v="32"/>
    <n v="0"/>
    <x v="0"/>
    <x v="0"/>
  </r>
  <r>
    <x v="357"/>
    <s v="cornet"/>
    <x v="76"/>
    <s v="meat loaf"/>
    <s v="meat loaf"/>
    <s v="cornet"/>
    <n v="7866"/>
    <s v="meat loaf"/>
    <n v="33"/>
    <n v="1"/>
    <x v="0"/>
    <x v="0"/>
  </r>
  <r>
    <x v="357"/>
    <s v="ski mask"/>
    <x v="53"/>
    <s v="electric fan"/>
    <s v="electric fan"/>
    <s v="ski mask"/>
    <n v="3157"/>
    <s v="electric fan"/>
    <n v="34"/>
    <n v="1"/>
    <x v="0"/>
    <x v="0"/>
  </r>
  <r>
    <x v="357"/>
    <s v="tusker"/>
    <x v="102"/>
    <s v="panpipe"/>
    <s v="panpipe"/>
    <s v="tusker"/>
    <n v="3301"/>
    <s v="panpipe"/>
    <n v="35"/>
    <n v="1"/>
    <x v="0"/>
    <x v="0"/>
  </r>
  <r>
    <x v="357"/>
    <s v="bolete"/>
    <x v="93"/>
    <s v="cucumber"/>
    <s v="cucumber"/>
    <s v="bolete"/>
    <n v="3975"/>
    <s v="cucumber"/>
    <n v="36"/>
    <n v="1"/>
    <x v="0"/>
    <x v="0"/>
  </r>
  <r>
    <x v="357"/>
    <s v="giant panda"/>
    <x v="101"/>
    <s v="giant panda"/>
    <s v="mountain tent"/>
    <s v="mountain tent"/>
    <n v="2155"/>
    <s v="mountain tent"/>
    <n v="37"/>
    <n v="1"/>
    <x v="0"/>
    <x v="0"/>
  </r>
  <r>
    <x v="357"/>
    <s v="pencil box"/>
    <x v="55"/>
    <s v="pencil box"/>
    <s v="pencil box"/>
    <s v="electric ray"/>
    <n v="2990"/>
    <s v="electric ray"/>
    <n v="38"/>
    <n v="0"/>
    <x v="0"/>
    <x v="0"/>
  </r>
  <r>
    <x v="357"/>
    <s v="throne"/>
    <x v="72"/>
    <s v="stethoscope"/>
    <s v="throne"/>
    <s v="throne"/>
    <n v="3053"/>
    <s v="stethoscope"/>
    <n v="39"/>
    <n v="0"/>
    <x v="0"/>
    <x v="0"/>
  </r>
  <r>
    <x v="357"/>
    <s v="ice lolly"/>
    <x v="84"/>
    <s v="zucchini"/>
    <s v="ice lolly"/>
    <s v="ice lolly"/>
    <n v="12367"/>
    <s v="zucchini"/>
    <n v="3"/>
    <n v="0"/>
    <x v="0"/>
    <x v="0"/>
  </r>
  <r>
    <x v="357"/>
    <s v="lawn mower"/>
    <x v="96"/>
    <s v="brown bear"/>
    <s v="brown bear"/>
    <s v="lawn mower"/>
    <n v="4266"/>
    <s v="brown bear"/>
    <n v="40"/>
    <n v="1"/>
    <x v="0"/>
    <x v="0"/>
  </r>
  <r>
    <x v="357"/>
    <s v="collie"/>
    <x v="86"/>
    <s v="collie"/>
    <s v="collie"/>
    <s v="ski mask"/>
    <n v="4220"/>
    <s v="ski mask"/>
    <n v="41"/>
    <n v="0"/>
    <x v="0"/>
    <x v="0"/>
  </r>
  <r>
    <x v="357"/>
    <s v="eel"/>
    <x v="98"/>
    <s v="platypus"/>
    <s v="eel"/>
    <s v="eel"/>
    <n v="4155"/>
    <s v="platypus"/>
    <n v="42"/>
    <n v="0"/>
    <x v="0"/>
    <x v="0"/>
  </r>
  <r>
    <x v="357"/>
    <s v="mitten"/>
    <x v="54"/>
    <s v="mitten"/>
    <s v="mitten"/>
    <s v="marimba"/>
    <n v="3652"/>
    <s v="marimba"/>
    <n v="43"/>
    <n v="0"/>
    <x v="0"/>
    <x v="0"/>
  </r>
  <r>
    <x v="357"/>
    <s v="knee pad"/>
    <x v="100"/>
    <s v="african crocodile"/>
    <s v="african crocodile"/>
    <s v="knee pad"/>
    <n v="3268"/>
    <s v="african crocodile"/>
    <n v="44"/>
    <n v="1"/>
    <x v="0"/>
    <x v="0"/>
  </r>
  <r>
    <x v="357"/>
    <s v="marimba"/>
    <x v="104"/>
    <s v="pelican"/>
    <s v="marimba"/>
    <s v="marimba"/>
    <n v="5283"/>
    <s v="pelican"/>
    <n v="45"/>
    <n v="0"/>
    <x v="0"/>
    <x v="0"/>
  </r>
  <r>
    <x v="357"/>
    <s v="maypole"/>
    <x v="105"/>
    <s v="maypole"/>
    <s v="sock"/>
    <s v="sock"/>
    <n v="5169"/>
    <s v="sock"/>
    <n v="46"/>
    <n v="1"/>
    <x v="0"/>
    <x v="0"/>
  </r>
  <r>
    <x v="357"/>
    <s v="nipple"/>
    <x v="97"/>
    <s v="nipple"/>
    <s v="horned viper"/>
    <s v="horned viper"/>
    <n v="2933"/>
    <s v="horned viper"/>
    <n v="47"/>
    <n v="1"/>
    <x v="0"/>
    <x v="0"/>
  </r>
  <r>
    <x v="357"/>
    <s v="mortar"/>
    <x v="91"/>
    <s v="mortar"/>
    <s v="mortar"/>
    <s v="cornet"/>
    <n v="2726"/>
    <s v="cornet"/>
    <n v="48"/>
    <n v="0"/>
    <x v="0"/>
    <x v="0"/>
  </r>
  <r>
    <x v="357"/>
    <s v="pelican"/>
    <x v="95"/>
    <s v="pelican"/>
    <s v="oystercatcher"/>
    <s v="oystercatcher"/>
    <n v="2046"/>
    <s v="oystercatcher"/>
    <n v="49"/>
    <n v="1"/>
    <x v="0"/>
    <x v="0"/>
  </r>
  <r>
    <x v="357"/>
    <s v="hot pot"/>
    <x v="71"/>
    <s v="airedale"/>
    <s v="airedale"/>
    <s v="hot pot"/>
    <n v="7250"/>
    <s v="airedale"/>
    <n v="4"/>
    <n v="1"/>
    <x v="0"/>
    <x v="0"/>
  </r>
  <r>
    <x v="357"/>
    <s v="mouse"/>
    <x v="99"/>
    <s v="maraca"/>
    <s v="maraca"/>
    <s v="mouse"/>
    <n v="2531"/>
    <s v="maraca"/>
    <n v="50"/>
    <n v="1"/>
    <x v="0"/>
    <x v="0"/>
  </r>
  <r>
    <x v="357"/>
    <s v="sock"/>
    <x v="83"/>
    <s v="pitcher"/>
    <s v="pitcher"/>
    <s v="sock"/>
    <n v="4048"/>
    <s v="pitcher"/>
    <n v="51"/>
    <n v="1"/>
    <x v="0"/>
    <x v="0"/>
  </r>
  <r>
    <x v="357"/>
    <s v="hard disc"/>
    <x v="68"/>
    <s v="tusker"/>
    <s v="tusker"/>
    <s v="hard disc"/>
    <n v="3376"/>
    <s v="tusker"/>
    <n v="52"/>
    <n v="1"/>
    <x v="0"/>
    <x v="0"/>
  </r>
  <r>
    <x v="357"/>
    <s v="african grey"/>
    <x v="79"/>
    <s v="lawn mower"/>
    <s v="lawn mower"/>
    <s v="african grey"/>
    <n v="13217"/>
    <s v="lawn mower"/>
    <n v="5"/>
    <n v="1"/>
    <x v="0"/>
    <x v="0"/>
  </r>
  <r>
    <x v="357"/>
    <s v="rhinoceros beetle"/>
    <x v="61"/>
    <s v="rhinoceros beetle"/>
    <s v="eel"/>
    <s v="eel"/>
    <n v="7731"/>
    <s v="eel"/>
    <n v="6"/>
    <n v="1"/>
    <x v="0"/>
    <x v="0"/>
  </r>
  <r>
    <x v="357"/>
    <s v="african chameleon"/>
    <x v="92"/>
    <s v="african chameleon"/>
    <s v="african chameleon"/>
    <s v="whippet"/>
    <n v="4220"/>
    <s v="whippet"/>
    <n v="7"/>
    <n v="0"/>
    <x v="0"/>
    <x v="0"/>
  </r>
  <r>
    <x v="357"/>
    <s v="platypus"/>
    <x v="103"/>
    <s v="platypus"/>
    <s v="swing"/>
    <s v="swing"/>
    <n v="9855"/>
    <s v="swing"/>
    <n v="8"/>
    <n v="1"/>
    <x v="0"/>
    <x v="0"/>
  </r>
  <r>
    <x v="357"/>
    <s v="oystercatcher"/>
    <x v="57"/>
    <s v="oystercatcher"/>
    <s v="indian cobra"/>
    <s v="indian cobra"/>
    <n v="6968"/>
    <s v="indian cobra"/>
    <n v="9"/>
    <n v="1"/>
    <x v="0"/>
    <x v="0"/>
  </r>
  <r>
    <x v="358"/>
    <s v="ski mask"/>
    <x v="92"/>
    <s v="ski mask"/>
    <s v="ski mask"/>
    <s v="whippet"/>
    <n v="5847"/>
    <s v="whippet"/>
    <n v="0"/>
    <n v="0"/>
    <x v="0"/>
    <x v="0"/>
  </r>
  <r>
    <x v="358"/>
    <s v="cucumber"/>
    <x v="76"/>
    <s v="meat loaf"/>
    <s v="meat loaf"/>
    <s v="cucumber"/>
    <n v="3803"/>
    <s v="meat loaf"/>
    <n v="10"/>
    <n v="1"/>
    <x v="0"/>
    <x v="0"/>
  </r>
  <r>
    <x v="358"/>
    <s v="throne"/>
    <x v="64"/>
    <s v="football helmet"/>
    <s v="football helmet"/>
    <s v="throne"/>
    <n v="3352"/>
    <s v="football helmet"/>
    <n v="11"/>
    <n v="1"/>
    <x v="0"/>
    <x v="0"/>
  </r>
  <r>
    <x v="358"/>
    <s v="mountain tent"/>
    <x v="77"/>
    <s v="mountain tent"/>
    <s v="mountain tent"/>
    <s v="drake"/>
    <n v="3934"/>
    <s v="drake"/>
    <n v="12"/>
    <n v="0"/>
    <x v="0"/>
    <x v="0"/>
  </r>
  <r>
    <x v="358"/>
    <s v="quill"/>
    <x v="67"/>
    <s v="bittern"/>
    <s v="bittern"/>
    <s v="quill"/>
    <n v="3531"/>
    <s v="bittern"/>
    <n v="13"/>
    <n v="1"/>
    <x v="0"/>
    <x v="0"/>
  </r>
  <r>
    <x v="358"/>
    <s v="collie"/>
    <x v="71"/>
    <s v="collie"/>
    <s v="collie"/>
    <s v="airedale"/>
    <n v="2296"/>
    <s v="airedale"/>
    <n v="14"/>
    <n v="0"/>
    <x v="0"/>
    <x v="0"/>
  </r>
  <r>
    <x v="358"/>
    <s v="giant panda"/>
    <x v="90"/>
    <s v="giant panda"/>
    <s v="giant panda"/>
    <s v="can opener"/>
    <n v="2158"/>
    <s v="can opener"/>
    <n v="15"/>
    <n v="0"/>
    <x v="0"/>
    <x v="0"/>
  </r>
  <r>
    <x v="358"/>
    <s v="miniature schnauzer"/>
    <x v="82"/>
    <s v="knee pad"/>
    <s v="knee pad"/>
    <s v="miniature schnauzer"/>
    <n v="6552"/>
    <s v="knee pad"/>
    <n v="16"/>
    <n v="1"/>
    <x v="0"/>
    <x v="0"/>
  </r>
  <r>
    <x v="358"/>
    <s v="water bottle"/>
    <x v="78"/>
    <s v="water bottle"/>
    <s v="water bottle"/>
    <s v="giant panda"/>
    <n v="5011"/>
    <s v="giant panda"/>
    <n v="17"/>
    <n v="0"/>
    <x v="0"/>
    <x v="0"/>
  </r>
  <r>
    <x v="358"/>
    <s v="whippet"/>
    <x v="98"/>
    <s v="platypus"/>
    <s v="platypus"/>
    <s v="whippet"/>
    <n v="4120"/>
    <s v="platypus"/>
    <n v="18"/>
    <n v="1"/>
    <x v="0"/>
    <x v="0"/>
  </r>
  <r>
    <x v="358"/>
    <s v="drake"/>
    <x v="65"/>
    <s v="bassinet"/>
    <s v="drake"/>
    <s v="drake"/>
    <n v="2588"/>
    <s v="bassinet"/>
    <n v="19"/>
    <n v="0"/>
    <x v="0"/>
    <x v="0"/>
  </r>
  <r>
    <x v="358"/>
    <s v="pitcher"/>
    <x v="96"/>
    <s v="brown bear"/>
    <s v="brown bear"/>
    <s v="pitcher"/>
    <n v="5959"/>
    <s v="brown bear"/>
    <n v="1"/>
    <n v="1"/>
    <x v="0"/>
    <x v="0"/>
  </r>
  <r>
    <x v="358"/>
    <s v="bassinet"/>
    <x v="86"/>
    <s v="bassinet"/>
    <s v="ski mask"/>
    <s v="ski mask"/>
    <n v="3583"/>
    <s v="ski mask"/>
    <n v="20"/>
    <n v="1"/>
    <x v="0"/>
    <x v="0"/>
  </r>
  <r>
    <x v="358"/>
    <s v="axolotl"/>
    <x v="79"/>
    <s v="axolotl"/>
    <s v="axolotl"/>
    <s v="lawn mower"/>
    <n v="2537"/>
    <s v="lawn mower"/>
    <n v="21"/>
    <n v="0"/>
    <x v="0"/>
    <x v="0"/>
  </r>
  <r>
    <x v="358"/>
    <s v="electric fan"/>
    <x v="73"/>
    <s v="bathing cap"/>
    <s v="bathing cap"/>
    <s v="electric fan"/>
    <n v="4783"/>
    <s v="bathing cap"/>
    <n v="22"/>
    <n v="1"/>
    <x v="0"/>
    <x v="0"/>
  </r>
  <r>
    <x v="358"/>
    <s v="wig"/>
    <x v="83"/>
    <s v="wig"/>
    <s v="pitcher"/>
    <s v="pitcher"/>
    <n v="2680"/>
    <s v="pitcher"/>
    <n v="23"/>
    <n v="1"/>
    <x v="0"/>
    <x v="0"/>
  </r>
  <r>
    <x v="358"/>
    <s v="night snake"/>
    <x v="91"/>
    <s v="cornet"/>
    <s v="night snake"/>
    <s v="night snake"/>
    <n v="3533"/>
    <s v="cornet"/>
    <n v="24"/>
    <n v="0"/>
    <x v="0"/>
    <x v="0"/>
  </r>
  <r>
    <x v="358"/>
    <s v="rhinoceros beetle"/>
    <x v="56"/>
    <s v="pencil sharpener"/>
    <s v="pencil sharpener"/>
    <s v="rhinoceros beetle"/>
    <n v="4345"/>
    <s v="pencil sharpener"/>
    <n v="25"/>
    <n v="1"/>
    <x v="0"/>
    <x v="0"/>
  </r>
  <r>
    <x v="358"/>
    <s v="sturgeon"/>
    <x v="87"/>
    <s v="mitten"/>
    <s v="mitten"/>
    <s v="sturgeon"/>
    <n v="3739"/>
    <s v="mitten"/>
    <n v="26"/>
    <n v="1"/>
    <x v="0"/>
    <x v="0"/>
  </r>
  <r>
    <x v="358"/>
    <s v="knee pad"/>
    <x v="101"/>
    <s v="mountain tent"/>
    <s v="knee pad"/>
    <s v="knee pad"/>
    <n v="2067"/>
    <s v="mountain tent"/>
    <n v="27"/>
    <n v="0"/>
    <x v="0"/>
    <x v="0"/>
  </r>
  <r>
    <x v="358"/>
    <s v="hamper"/>
    <x v="84"/>
    <s v="zucchini"/>
    <s v="hamper"/>
    <s v="hamper"/>
    <n v="3505"/>
    <s v="zucchini"/>
    <n v="28"/>
    <n v="0"/>
    <x v="0"/>
    <x v="0"/>
  </r>
  <r>
    <x v="358"/>
    <s v="african grey"/>
    <x v="68"/>
    <s v="african grey"/>
    <s v="african grey"/>
    <s v="tusker"/>
    <n v="1995"/>
    <s v="tusker"/>
    <n v="29"/>
    <n v="0"/>
    <x v="0"/>
    <x v="0"/>
  </r>
  <r>
    <x v="358"/>
    <s v="african crocodile"/>
    <x v="55"/>
    <s v="electric ray"/>
    <s v="african crocodile"/>
    <s v="african crocodile"/>
    <n v="9726"/>
    <s v="electric ray"/>
    <n v="2"/>
    <n v="0"/>
    <x v="0"/>
    <x v="0"/>
  </r>
  <r>
    <x v="358"/>
    <s v="swing"/>
    <x v="95"/>
    <s v="oystercatcher"/>
    <s v="oystercatcher"/>
    <s v="swing"/>
    <n v="1201"/>
    <s v="oystercatcher"/>
    <n v="30"/>
    <n v="1"/>
    <x v="0"/>
    <x v="0"/>
  </r>
  <r>
    <x v="358"/>
    <s v="tank"/>
    <x v="102"/>
    <s v="tank"/>
    <s v="panpipe"/>
    <s v="panpipe"/>
    <n v="3126"/>
    <s v="panpipe"/>
    <n v="31"/>
    <n v="1"/>
    <x v="0"/>
    <x v="0"/>
  </r>
  <r>
    <x v="358"/>
    <s v="passenger car"/>
    <x v="105"/>
    <s v="sock"/>
    <s v="passenger car"/>
    <s v="passenger car"/>
    <n v="1691"/>
    <s v="sock"/>
    <n v="32"/>
    <n v="0"/>
    <x v="0"/>
    <x v="0"/>
  </r>
  <r>
    <x v="358"/>
    <s v="lionfish"/>
    <x v="99"/>
    <s v="lionfish"/>
    <s v="maraca"/>
    <s v="maraca"/>
    <n v="1333"/>
    <s v="maraca"/>
    <n v="33"/>
    <n v="1"/>
    <x v="0"/>
    <x v="0"/>
  </r>
  <r>
    <x v="358"/>
    <s v="brown bear"/>
    <x v="75"/>
    <s v="brown bear"/>
    <s v="house finch"/>
    <s v="house finch"/>
    <n v="1975"/>
    <s v="house finch"/>
    <n v="34"/>
    <n v="1"/>
    <x v="0"/>
    <x v="0"/>
  </r>
  <r>
    <x v="358"/>
    <s v="zucchini"/>
    <x v="93"/>
    <s v="zucchini"/>
    <s v="zucchini"/>
    <s v="cucumber"/>
    <n v="3066"/>
    <s v="cucumber"/>
    <n v="35"/>
    <n v="0"/>
    <x v="0"/>
    <x v="0"/>
  </r>
  <r>
    <x v="358"/>
    <s v="bolete"/>
    <x v="58"/>
    <s v="bolete"/>
    <s v="bolete"/>
    <s v="bakery"/>
    <n v="1552"/>
    <s v="bakery"/>
    <n v="36"/>
    <n v="0"/>
    <x v="0"/>
    <x v="0"/>
  </r>
  <r>
    <x v="358"/>
    <s v="football helmet"/>
    <x v="72"/>
    <s v="stethoscope"/>
    <s v="football helmet"/>
    <s v="football helmet"/>
    <n v="1517"/>
    <s v="stethoscope"/>
    <n v="37"/>
    <n v="0"/>
    <x v="0"/>
    <x v="0"/>
  </r>
  <r>
    <x v="358"/>
    <s v="horned viper"/>
    <x v="63"/>
    <s v="horned viper"/>
    <s v="throne"/>
    <s v="throne"/>
    <n v="1975"/>
    <s v="throne"/>
    <n v="38"/>
    <n v="1"/>
    <x v="0"/>
    <x v="0"/>
  </r>
  <r>
    <x v="358"/>
    <s v="weasel"/>
    <x v="80"/>
    <s v="weasel"/>
    <s v="weasel"/>
    <s v="rhinoceros beetle"/>
    <n v="1175"/>
    <s v="rhinoceros beetle"/>
    <n v="39"/>
    <n v="0"/>
    <x v="0"/>
    <x v="0"/>
  </r>
  <r>
    <x v="358"/>
    <s v="racket"/>
    <x v="57"/>
    <s v="indian cobra"/>
    <s v="indian cobra"/>
    <s v="racket"/>
    <n v="6867"/>
    <s v="indian cobra"/>
    <n v="3"/>
    <n v="1"/>
    <x v="0"/>
    <x v="0"/>
  </r>
  <r>
    <x v="358"/>
    <s v="oystercatcher"/>
    <x v="62"/>
    <s v="oystercatcher"/>
    <s v="oystercatcher"/>
    <s v="bobsled"/>
    <n v="2048"/>
    <s v="bobsled"/>
    <n v="40"/>
    <n v="0"/>
    <x v="0"/>
    <x v="0"/>
  </r>
  <r>
    <x v="358"/>
    <s v="brambling"/>
    <x v="97"/>
    <s v="brambling"/>
    <s v="horned viper"/>
    <s v="horned viper"/>
    <n v="2189"/>
    <s v="horned viper"/>
    <n v="41"/>
    <n v="1"/>
    <x v="0"/>
    <x v="0"/>
  </r>
  <r>
    <x v="358"/>
    <s v="nipple"/>
    <x v="103"/>
    <s v="nipple"/>
    <s v="nipple"/>
    <s v="swing"/>
    <n v="1615"/>
    <s v="swing"/>
    <n v="42"/>
    <n v="0"/>
    <x v="0"/>
    <x v="0"/>
  </r>
  <r>
    <x v="358"/>
    <s v="ice lolly"/>
    <x v="88"/>
    <s v="ice lolly"/>
    <s v="mortar"/>
    <s v="mortar"/>
    <n v="1943"/>
    <s v="mortar"/>
    <n v="43"/>
    <n v="1"/>
    <x v="0"/>
    <x v="0"/>
  </r>
  <r>
    <x v="358"/>
    <s v="christmas stocking"/>
    <x v="89"/>
    <s v="water tower"/>
    <s v="water tower"/>
    <s v="christmas stocking"/>
    <n v="1892"/>
    <s v="water tower"/>
    <n v="44"/>
    <n v="1"/>
    <x v="0"/>
    <x v="0"/>
  </r>
  <r>
    <x v="358"/>
    <s v="meat loaf"/>
    <x v="69"/>
    <s v="meat loaf"/>
    <s v="meat loaf"/>
    <s v="quill"/>
    <n v="1431"/>
    <s v="quill"/>
    <n v="45"/>
    <n v="0"/>
    <x v="0"/>
    <x v="0"/>
  </r>
  <r>
    <x v="358"/>
    <s v="carbonara"/>
    <x v="70"/>
    <s v="carbonara"/>
    <s v="carbonara"/>
    <s v="tiger beetle"/>
    <n v="2322"/>
    <s v="tiger beetle"/>
    <n v="46"/>
    <n v="0"/>
    <x v="0"/>
    <x v="0"/>
  </r>
  <r>
    <x v="358"/>
    <s v="sports car"/>
    <x v="94"/>
    <s v="bonnet"/>
    <s v="bonnet"/>
    <s v="sports car"/>
    <n v="1428"/>
    <s v="bonnet"/>
    <n v="47"/>
    <n v="1"/>
    <x v="0"/>
    <x v="0"/>
  </r>
  <r>
    <x v="358"/>
    <s v="eel"/>
    <x v="100"/>
    <s v="african crocodile"/>
    <s v="eel"/>
    <s v="eel"/>
    <n v="1440"/>
    <s v="african crocodile"/>
    <n v="48"/>
    <n v="0"/>
    <x v="0"/>
    <x v="0"/>
  </r>
  <r>
    <x v="358"/>
    <s v="electric ray"/>
    <x v="54"/>
    <s v="electric ray"/>
    <s v="electric ray"/>
    <s v="marimba"/>
    <n v="1914"/>
    <s v="marimba"/>
    <n v="49"/>
    <n v="0"/>
    <x v="0"/>
    <x v="0"/>
  </r>
  <r>
    <x v="358"/>
    <s v="hard disc"/>
    <x v="104"/>
    <s v="hard disc"/>
    <s v="pelican"/>
    <s v="pelican"/>
    <n v="5229"/>
    <s v="pelican"/>
    <n v="4"/>
    <n v="1"/>
    <x v="0"/>
    <x v="0"/>
  </r>
  <r>
    <x v="358"/>
    <s v="egyptian cat"/>
    <x v="85"/>
    <s v="night snake"/>
    <s v="egyptian cat"/>
    <s v="egyptian cat"/>
    <n v="2286"/>
    <s v="night snake"/>
    <n v="50"/>
    <n v="0"/>
    <x v="0"/>
    <x v="0"/>
  </r>
  <r>
    <x v="358"/>
    <s v="banded gecko"/>
    <x v="81"/>
    <s v="banded gecko"/>
    <s v="banded gecko"/>
    <s v="chain mail"/>
    <n v="1293"/>
    <s v="chain mail"/>
    <n v="51"/>
    <n v="0"/>
    <x v="0"/>
    <x v="0"/>
  </r>
  <r>
    <x v="358"/>
    <s v="bath towel"/>
    <x v="74"/>
    <s v="hard disc"/>
    <s v="bath towel"/>
    <s v="bath towel"/>
    <n v="1702"/>
    <s v="hard disc"/>
    <n v="52"/>
    <n v="0"/>
    <x v="0"/>
    <x v="0"/>
  </r>
  <r>
    <x v="358"/>
    <s v="maypole"/>
    <x v="59"/>
    <s v="clog"/>
    <s v="clog"/>
    <s v="maypole"/>
    <n v="4846"/>
    <s v="clog"/>
    <n v="5"/>
    <n v="1"/>
    <x v="0"/>
    <x v="0"/>
  </r>
  <r>
    <x v="358"/>
    <s v="airedale"/>
    <x v="61"/>
    <s v="airedale"/>
    <s v="eel"/>
    <s v="eel"/>
    <n v="3740"/>
    <s v="eel"/>
    <n v="6"/>
    <n v="1"/>
    <x v="0"/>
    <x v="0"/>
  </r>
  <r>
    <x v="358"/>
    <s v="power drill"/>
    <x v="66"/>
    <s v="power drill"/>
    <s v="loggerhead"/>
    <s v="loggerhead"/>
    <n v="3892"/>
    <s v="loggerhead"/>
    <n v="7"/>
    <n v="1"/>
    <x v="0"/>
    <x v="0"/>
  </r>
  <r>
    <x v="358"/>
    <s v="shopping cart"/>
    <x v="53"/>
    <s v="shopping cart"/>
    <s v="electric fan"/>
    <s v="electric fan"/>
    <n v="4646"/>
    <s v="electric fan"/>
    <n v="8"/>
    <n v="1"/>
    <x v="0"/>
    <x v="0"/>
  </r>
  <r>
    <x v="358"/>
    <s v="bobsled"/>
    <x v="60"/>
    <s v="sea lion"/>
    <s v="bobsled"/>
    <s v="bobsled"/>
    <n v="6007"/>
    <s v="sea lion"/>
    <n v="9"/>
    <n v="0"/>
    <x v="0"/>
    <x v="0"/>
  </r>
  <r>
    <x v="359"/>
    <s v="{}"/>
    <x v="106"/>
    <s v="{}"/>
    <s v="{}"/>
    <s v="{}"/>
    <s v="{}"/>
    <s v="{}"/>
    <s v="{}"/>
    <n v="1"/>
    <x v="0"/>
    <x v="1"/>
  </r>
  <r>
    <x v="359"/>
    <s v="pineapple"/>
    <x v="46"/>
    <s v="pineapple"/>
    <s v="tank"/>
    <s v="tank"/>
    <n v="1390"/>
    <s v="tank"/>
    <n v="10"/>
    <n v="1"/>
    <x v="0"/>
    <x v="1"/>
  </r>
  <r>
    <x v="359"/>
    <s v="zucchini"/>
    <x v="6"/>
    <s v="zucchini"/>
    <s v="hamper"/>
    <s v="hamper"/>
    <n v="3133"/>
    <s v="hamper"/>
    <n v="11"/>
    <n v="1"/>
    <x v="0"/>
    <x v="1"/>
  </r>
  <r>
    <x v="359"/>
    <s v="mouse"/>
    <x v="11"/>
    <s v="mouse"/>
    <s v="mouse"/>
    <s v="racket"/>
    <n v="2238"/>
    <s v="racket"/>
    <n v="12"/>
    <n v="0"/>
    <x v="0"/>
    <x v="1"/>
  </r>
  <r>
    <x v="359"/>
    <s v="crayfish"/>
    <x v="16"/>
    <s v="lawn mower"/>
    <s v="lawn mower"/>
    <s v="crayfish"/>
    <n v="845"/>
    <s v="lawn mower"/>
    <n v="13"/>
    <n v="1"/>
    <x v="0"/>
    <x v="1"/>
  </r>
  <r>
    <x v="359"/>
    <s v="mitten"/>
    <x v="30"/>
    <s v="mitten"/>
    <s v="brambling"/>
    <s v="brambling"/>
    <n v="922"/>
    <s v="brambling"/>
    <n v="14"/>
    <n v="1"/>
    <x v="0"/>
    <x v="1"/>
  </r>
  <r>
    <x v="359"/>
    <s v="bassinet"/>
    <x v="39"/>
    <s v="bassinet"/>
    <s v="fur coat"/>
    <s v="fur coat"/>
    <n v="800"/>
    <s v="fur coat"/>
    <n v="15"/>
    <n v="1"/>
    <x v="0"/>
    <x v="1"/>
  </r>
  <r>
    <x v="359"/>
    <s v="panpipe"/>
    <x v="52"/>
    <s v="panpipe"/>
    <s v="african chameleon"/>
    <s v="african chameleon"/>
    <n v="2452"/>
    <s v="african chameleon"/>
    <n v="16"/>
    <n v="1"/>
    <x v="0"/>
    <x v="1"/>
  </r>
  <r>
    <x v="359"/>
    <s v="passenger car"/>
    <x v="17"/>
    <s v="bathing cap"/>
    <s v="bathing cap"/>
    <s v="passenger car"/>
    <n v="2776"/>
    <s v="bathing cap"/>
    <n v="17"/>
    <n v="1"/>
    <x v="0"/>
    <x v="1"/>
  </r>
  <r>
    <x v="359"/>
    <s v="quill"/>
    <x v="48"/>
    <s v="maypole"/>
    <s v="quill"/>
    <s v="quill"/>
    <n v="2907"/>
    <s v="maypole"/>
    <n v="18"/>
    <n v="0"/>
    <x v="0"/>
    <x v="1"/>
  </r>
  <r>
    <x v="359"/>
    <s v="stethoscope"/>
    <x v="0"/>
    <s v="stethoscope"/>
    <s v="dishrag"/>
    <s v="dishrag"/>
    <n v="2789"/>
    <s v="dishrag"/>
    <n v="19"/>
    <n v="1"/>
    <x v="0"/>
    <x v="1"/>
  </r>
  <r>
    <x v="359"/>
    <s v="chain mail"/>
    <x v="12"/>
    <s v="mouse"/>
    <s v="chain mail"/>
    <s v="chain mail"/>
    <n v="34831"/>
    <s v="mouse"/>
    <n v="1"/>
    <n v="0"/>
    <x v="0"/>
    <x v="1"/>
  </r>
  <r>
    <x v="359"/>
    <s v="cucumber"/>
    <x v="33"/>
    <s v="cucumber"/>
    <s v="cucumber"/>
    <s v="pineapple"/>
    <n v="7701"/>
    <s v="pineapple"/>
    <n v="20"/>
    <n v="0"/>
    <x v="0"/>
    <x v="1"/>
  </r>
  <r>
    <x v="359"/>
    <s v="pencil sharpener"/>
    <x v="25"/>
    <s v="african grey"/>
    <s v="african grey"/>
    <s v="pencil sharpener"/>
    <n v="820"/>
    <s v="african grey"/>
    <n v="21"/>
    <n v="1"/>
    <x v="0"/>
    <x v="1"/>
  </r>
  <r>
    <x v="359"/>
    <s v="hognose snake"/>
    <x v="21"/>
    <s v="carbonara"/>
    <s v="hognose snake"/>
    <s v="hognose snake"/>
    <n v="1763"/>
    <s v="carbonara"/>
    <n v="22"/>
    <n v="0"/>
    <x v="0"/>
    <x v="1"/>
  </r>
  <r>
    <x v="359"/>
    <s v="eel"/>
    <x v="5"/>
    <s v="eel"/>
    <s v="sports car"/>
    <s v="sports car"/>
    <n v="1059"/>
    <s v="sports car"/>
    <n v="23"/>
    <n v="1"/>
    <x v="0"/>
    <x v="1"/>
  </r>
  <r>
    <x v="359"/>
    <s v="weasel"/>
    <x v="4"/>
    <s v="weasel"/>
    <s v="drumstick"/>
    <s v="drumstick"/>
    <n v="2080"/>
    <s v="drumstick"/>
    <n v="24"/>
    <n v="1"/>
    <x v="0"/>
    <x v="1"/>
  </r>
  <r>
    <x v="359"/>
    <s v="mantis"/>
    <x v="51"/>
    <s v="mantis"/>
    <s v="mantis"/>
    <s v="marimba"/>
    <n v="3396"/>
    <s v="marimba"/>
    <n v="25"/>
    <n v="0"/>
    <x v="0"/>
    <x v="1"/>
  </r>
  <r>
    <x v="359"/>
    <s v="jigsaw puzzle"/>
    <x v="35"/>
    <s v="jigsaw puzzle"/>
    <s v="jigsaw puzzle"/>
    <s v="lionfish"/>
    <n v="676"/>
    <s v="lionfish"/>
    <n v="26"/>
    <n v="0"/>
    <x v="0"/>
    <x v="1"/>
  </r>
  <r>
    <x v="359"/>
    <s v="tile roof"/>
    <x v="36"/>
    <s v="tile roof"/>
    <s v="shopping cart"/>
    <s v="shopping cart"/>
    <n v="631"/>
    <s v="shopping cart"/>
    <n v="27"/>
    <n v="1"/>
    <x v="0"/>
    <x v="1"/>
  </r>
  <r>
    <x v="359"/>
    <s v="lionfish"/>
    <x v="40"/>
    <s v="banded gecko"/>
    <s v="lionfish"/>
    <s v="lionfish"/>
    <n v="572"/>
    <s v="banded gecko"/>
    <n v="28"/>
    <n v="0"/>
    <x v="0"/>
    <x v="1"/>
  </r>
  <r>
    <x v="359"/>
    <s v="african chameleon"/>
    <x v="34"/>
    <s v="water bottle"/>
    <s v="water bottle"/>
    <s v="african chameleon"/>
    <n v="2017"/>
    <s v="water bottle"/>
    <n v="29"/>
    <n v="1"/>
    <x v="0"/>
    <x v="1"/>
  </r>
  <r>
    <x v="359"/>
    <s v="bobsled"/>
    <x v="47"/>
    <s v="bobsled"/>
    <s v="collie"/>
    <s v="collie"/>
    <n v="34614"/>
    <s v="collie"/>
    <n v="2"/>
    <n v="1"/>
    <x v="0"/>
    <x v="1"/>
  </r>
  <r>
    <x v="359"/>
    <s v="hard disc"/>
    <x v="2"/>
    <s v="hard disc"/>
    <s v="hard disc"/>
    <s v="flute"/>
    <n v="3513"/>
    <s v="flute"/>
    <n v="30"/>
    <n v="0"/>
    <x v="0"/>
    <x v="1"/>
  </r>
  <r>
    <x v="359"/>
    <s v="egyptian cat"/>
    <x v="38"/>
    <s v="egyptian cat"/>
    <s v="egyptian cat"/>
    <s v="throne"/>
    <n v="1913"/>
    <s v="throne"/>
    <n v="31"/>
    <n v="0"/>
    <x v="0"/>
    <x v="1"/>
  </r>
  <r>
    <x v="359"/>
    <s v="bolete"/>
    <x v="20"/>
    <s v="bolete"/>
    <s v="passenger car"/>
    <s v="passenger car"/>
    <n v="1535"/>
    <s v="passenger car"/>
    <n v="32"/>
    <n v="1"/>
    <x v="0"/>
    <x v="1"/>
  </r>
  <r>
    <x v="359"/>
    <s v="brown bear"/>
    <x v="19"/>
    <s v="ice lolly"/>
    <s v="ice lolly"/>
    <s v="brown bear"/>
    <n v="2387"/>
    <s v="ice lolly"/>
    <n v="33"/>
    <n v="1"/>
    <x v="0"/>
    <x v="1"/>
  </r>
  <r>
    <x v="359"/>
    <s v="indian cobra"/>
    <x v="31"/>
    <s v="indian cobra"/>
    <s v="plate rack"/>
    <s v="plate rack"/>
    <n v="764"/>
    <s v="plate rack"/>
    <n v="34"/>
    <n v="1"/>
    <x v="0"/>
    <x v="1"/>
  </r>
  <r>
    <x v="359"/>
    <s v="sock"/>
    <x v="8"/>
    <s v="sock"/>
    <s v="sock"/>
    <s v="egyptian cat"/>
    <n v="1171"/>
    <s v="egyptian cat"/>
    <n v="35"/>
    <n v="0"/>
    <x v="0"/>
    <x v="1"/>
  </r>
  <r>
    <x v="359"/>
    <s v="racket"/>
    <x v="24"/>
    <s v="boa constrictor"/>
    <s v="racket"/>
    <s v="racket"/>
    <n v="975"/>
    <s v="boa constrictor"/>
    <n v="36"/>
    <n v="0"/>
    <x v="0"/>
    <x v="1"/>
  </r>
  <r>
    <x v="359"/>
    <s v="swing"/>
    <x v="37"/>
    <s v="swing"/>
    <s v="swing"/>
    <s v="sturgeon"/>
    <n v="1002"/>
    <s v="sturgeon"/>
    <n v="37"/>
    <n v="0"/>
    <x v="0"/>
    <x v="1"/>
  </r>
  <r>
    <x v="359"/>
    <s v="house finch"/>
    <x v="49"/>
    <s v="house finch"/>
    <s v="jigsaw puzzle"/>
    <s v="jigsaw puzzle"/>
    <n v="694"/>
    <s v="jigsaw puzzle"/>
    <n v="38"/>
    <n v="1"/>
    <x v="0"/>
    <x v="1"/>
  </r>
  <r>
    <x v="359"/>
    <s v="meat loaf"/>
    <x v="27"/>
    <s v="meat loaf"/>
    <s v="electric fan"/>
    <s v="electric fan"/>
    <n v="1505"/>
    <s v="electric fan"/>
    <n v="39"/>
    <n v="1"/>
    <x v="0"/>
    <x v="1"/>
  </r>
  <r>
    <x v="359"/>
    <s v="dishrag"/>
    <x v="45"/>
    <s v="dishrag"/>
    <s v="dishrag"/>
    <s v="mantis"/>
    <n v="5511"/>
    <s v="mantis"/>
    <n v="3"/>
    <n v="0"/>
    <x v="0"/>
    <x v="1"/>
  </r>
  <r>
    <x v="359"/>
    <s v="cornet"/>
    <x v="18"/>
    <s v="hot pot"/>
    <s v="cornet"/>
    <s v="cornet"/>
    <n v="1268"/>
    <s v="hot pot"/>
    <n v="40"/>
    <n v="0"/>
    <x v="0"/>
    <x v="1"/>
  </r>
  <r>
    <x v="359"/>
    <s v="mortar"/>
    <x v="32"/>
    <s v="bath towel"/>
    <s v="bath towel"/>
    <s v="mortar"/>
    <n v="1566"/>
    <s v="bath towel"/>
    <n v="41"/>
    <n v="1"/>
    <x v="0"/>
    <x v="1"/>
  </r>
  <r>
    <x v="359"/>
    <s v="axolotl"/>
    <x v="22"/>
    <s v="axolotl"/>
    <s v="bolete"/>
    <s v="bolete"/>
    <n v="1101"/>
    <s v="bolete"/>
    <n v="42"/>
    <n v="1"/>
    <x v="0"/>
    <x v="1"/>
  </r>
  <r>
    <x v="359"/>
    <s v="banded gecko"/>
    <x v="7"/>
    <s v="banded gecko"/>
    <s v="weasel"/>
    <s v="weasel"/>
    <n v="466"/>
    <s v="weasel"/>
    <n v="43"/>
    <n v="1"/>
    <x v="0"/>
    <x v="1"/>
  </r>
  <r>
    <x v="359"/>
    <s v="bakery"/>
    <x v="28"/>
    <s v="bakery"/>
    <s v="sleeping bag"/>
    <s v="sleeping bag"/>
    <n v="883"/>
    <s v="sleeping bag"/>
    <n v="44"/>
    <n v="1"/>
    <x v="0"/>
    <x v="1"/>
  </r>
  <r>
    <x v="359"/>
    <s v="ski mask"/>
    <x v="41"/>
    <s v="ski mask"/>
    <s v="paddle"/>
    <s v="paddle"/>
    <n v="996"/>
    <s v="paddle"/>
    <n v="45"/>
    <n v="1"/>
    <x v="0"/>
    <x v="1"/>
  </r>
  <r>
    <x v="359"/>
    <s v="mortarboard"/>
    <x v="50"/>
    <s v="mortarboard"/>
    <s v="mortarboard"/>
    <s v="pencil box"/>
    <n v="1432"/>
    <s v="pencil box"/>
    <n v="46"/>
    <n v="0"/>
    <x v="0"/>
    <x v="1"/>
  </r>
  <r>
    <x v="359"/>
    <s v="bathing cap"/>
    <x v="14"/>
    <s v="bathing cap"/>
    <s v="bathing cap"/>
    <s v="monarch"/>
    <n v="2697"/>
    <s v="monarch"/>
    <n v="47"/>
    <n v="0"/>
    <x v="0"/>
    <x v="1"/>
  </r>
  <r>
    <x v="359"/>
    <s v="marimba"/>
    <x v="9"/>
    <s v="marimba"/>
    <s v="marimba"/>
    <s v="running shoe"/>
    <n v="677"/>
    <s v="running shoe"/>
    <n v="48"/>
    <n v="0"/>
    <x v="0"/>
    <x v="1"/>
  </r>
  <r>
    <x v="359"/>
    <s v="clog"/>
    <x v="10"/>
    <s v="hognose snake"/>
    <s v="clog"/>
    <s v="clog"/>
    <n v="3394"/>
    <s v="hognose snake"/>
    <n v="49"/>
    <n v="0"/>
    <x v="0"/>
    <x v="1"/>
  </r>
  <r>
    <x v="359"/>
    <s v="electric fan"/>
    <x v="15"/>
    <s v="electric fan"/>
    <s v="christmas stocking"/>
    <s v="christmas stocking"/>
    <n v="3406"/>
    <s v="christmas stocking"/>
    <n v="4"/>
    <n v="1"/>
    <x v="0"/>
    <x v="1"/>
  </r>
  <r>
    <x v="359"/>
    <s v="sturgeon"/>
    <x v="3"/>
    <s v="miniature schnauzer"/>
    <s v="sturgeon"/>
    <s v="sturgeon"/>
    <n v="1121"/>
    <s v="miniature schnauzer"/>
    <n v="50"/>
    <n v="0"/>
    <x v="0"/>
    <x v="1"/>
  </r>
  <r>
    <x v="359"/>
    <s v="african crocodile"/>
    <x v="23"/>
    <s v="african crocodile"/>
    <s v="african crocodile"/>
    <s v="power drill"/>
    <n v="1298"/>
    <s v="power drill"/>
    <n v="51"/>
    <n v="0"/>
    <x v="0"/>
    <x v="1"/>
  </r>
  <r>
    <x v="359"/>
    <s v="knee pad"/>
    <x v="42"/>
    <s v="nipple"/>
    <s v="nipple"/>
    <s v="knee pad"/>
    <n v="1114"/>
    <s v="nipple"/>
    <n v="52"/>
    <n v="1"/>
    <x v="0"/>
    <x v="1"/>
  </r>
  <r>
    <x v="359"/>
    <s v="shopping cart"/>
    <x v="44"/>
    <s v="mortarboard"/>
    <s v="shopping cart"/>
    <s v="shopping cart"/>
    <n v="2554"/>
    <s v="mortarboard"/>
    <n v="5"/>
    <n v="0"/>
    <x v="0"/>
    <x v="1"/>
  </r>
  <r>
    <x v="359"/>
    <s v="brambling"/>
    <x v="1"/>
    <s v="brambling"/>
    <s v="crayfish"/>
    <s v="crayfish"/>
    <n v="3047"/>
    <s v="crayfish"/>
    <n v="6"/>
    <n v="1"/>
    <x v="0"/>
    <x v="1"/>
  </r>
  <r>
    <x v="359"/>
    <s v="miniature schnauzer"/>
    <x v="43"/>
    <s v="miniature schnauzer"/>
    <s v="axolotl"/>
    <s v="axolotl"/>
    <n v="5562"/>
    <s v="axolotl"/>
    <n v="7"/>
    <n v="1"/>
    <x v="0"/>
    <x v="1"/>
  </r>
  <r>
    <x v="359"/>
    <s v="horned viper"/>
    <x v="29"/>
    <s v="horned viper"/>
    <s v="horned viper"/>
    <s v="tile roof"/>
    <n v="2611"/>
    <s v="tile roof"/>
    <n v="8"/>
    <n v="0"/>
    <x v="0"/>
    <x v="1"/>
  </r>
  <r>
    <x v="359"/>
    <s v="nipple"/>
    <x v="13"/>
    <s v="cairn"/>
    <s v="nipple"/>
    <s v="nipple"/>
    <n v="1559"/>
    <s v="cairn"/>
    <n v="9"/>
    <n v="0"/>
    <x v="0"/>
    <x v="1"/>
  </r>
  <r>
    <x v="360"/>
    <s v="paddle"/>
    <x v="18"/>
    <s v="paddle"/>
    <s v="hot pot"/>
    <s v="hot pot"/>
    <n v="8197"/>
    <s v="hot pot"/>
    <n v="0"/>
    <n v="1"/>
    <x v="0"/>
    <x v="0"/>
  </r>
  <r>
    <x v="360"/>
    <s v="knee pad"/>
    <x v="3"/>
    <s v="miniature schnauzer"/>
    <s v="knee pad"/>
    <s v="knee pad"/>
    <n v="6060"/>
    <s v="miniature schnauzer"/>
    <n v="10"/>
    <n v="0"/>
    <x v="0"/>
    <x v="0"/>
  </r>
  <r>
    <x v="360"/>
    <s v="platypus"/>
    <x v="36"/>
    <s v="platypus"/>
    <s v="platypus"/>
    <s v="shopping cart"/>
    <n v="6582"/>
    <s v="shopping cart"/>
    <n v="11"/>
    <n v="0"/>
    <x v="0"/>
    <x v="0"/>
  </r>
  <r>
    <x v="360"/>
    <s v="boa constrictor"/>
    <x v="30"/>
    <s v="brambling"/>
    <s v="boa constrictor"/>
    <s v="boa constrictor"/>
    <n v="6488"/>
    <s v="brambling"/>
    <n v="12"/>
    <n v="0"/>
    <x v="0"/>
    <x v="0"/>
  </r>
  <r>
    <x v="360"/>
    <s v="egyptian cat"/>
    <x v="1"/>
    <s v="crayfish"/>
    <s v="egyptian cat"/>
    <s v="egyptian cat"/>
    <n v="6690"/>
    <s v="crayfish"/>
    <n v="13"/>
    <n v="0"/>
    <x v="0"/>
    <x v="0"/>
  </r>
  <r>
    <x v="360"/>
    <s v="water tower"/>
    <x v="22"/>
    <s v="bolete"/>
    <s v="bolete"/>
    <s v="water tower"/>
    <n v="4237"/>
    <s v="bolete"/>
    <n v="14"/>
    <n v="1"/>
    <x v="0"/>
    <x v="0"/>
  </r>
  <r>
    <x v="360"/>
    <s v="loggerhead"/>
    <x v="6"/>
    <s v="loggerhead"/>
    <s v="hamper"/>
    <s v="hamper"/>
    <n v="2685"/>
    <s v="hamper"/>
    <n v="15"/>
    <n v="1"/>
    <x v="0"/>
    <x v="0"/>
  </r>
  <r>
    <x v="360"/>
    <s v="mortar"/>
    <x v="40"/>
    <s v="mortar"/>
    <s v="banded gecko"/>
    <s v="banded gecko"/>
    <n v="4737"/>
    <s v="banded gecko"/>
    <n v="16"/>
    <n v="1"/>
    <x v="0"/>
    <x v="0"/>
  </r>
  <r>
    <x v="360"/>
    <s v="drumstick"/>
    <x v="21"/>
    <s v="drumstick"/>
    <s v="carbonara"/>
    <s v="carbonara"/>
    <n v="4444"/>
    <s v="carbonara"/>
    <n v="17"/>
    <n v="1"/>
    <x v="0"/>
    <x v="0"/>
  </r>
  <r>
    <x v="360"/>
    <s v="can opener"/>
    <x v="41"/>
    <s v="paddle"/>
    <s v="paddle"/>
    <s v="can opener"/>
    <n v="3833"/>
    <s v="paddle"/>
    <n v="18"/>
    <n v="1"/>
    <x v="0"/>
    <x v="0"/>
  </r>
  <r>
    <x v="360"/>
    <s v="sock"/>
    <x v="39"/>
    <s v="sock"/>
    <s v="sock"/>
    <s v="fur coat"/>
    <n v="3137"/>
    <s v="fur coat"/>
    <n v="19"/>
    <n v="0"/>
    <x v="0"/>
    <x v="0"/>
  </r>
  <r>
    <x v="360"/>
    <s v="collie"/>
    <x v="37"/>
    <s v="sturgeon"/>
    <s v="collie"/>
    <s v="collie"/>
    <n v="5971"/>
    <s v="sturgeon"/>
    <n v="1"/>
    <n v="0"/>
    <x v="0"/>
    <x v="0"/>
  </r>
  <r>
    <x v="360"/>
    <s v="jigsaw puzzle"/>
    <x v="38"/>
    <s v="jigsaw puzzle"/>
    <s v="jigsaw puzzle"/>
    <s v="throne"/>
    <n v="2983"/>
    <s v="throne"/>
    <n v="20"/>
    <n v="0"/>
    <x v="0"/>
    <x v="0"/>
  </r>
  <r>
    <x v="360"/>
    <s v="miniature schnauzer"/>
    <x v="10"/>
    <s v="miniature schnauzer"/>
    <s v="miniature schnauzer"/>
    <s v="hognose snake"/>
    <n v="1967"/>
    <s v="hognose snake"/>
    <n v="21"/>
    <n v="0"/>
    <x v="0"/>
    <x v="0"/>
  </r>
  <r>
    <x v="360"/>
    <s v="night snake"/>
    <x v="50"/>
    <s v="night snake"/>
    <s v="pencil box"/>
    <s v="pencil box"/>
    <n v="2936"/>
    <s v="pencil box"/>
    <n v="22"/>
    <n v="1"/>
    <x v="0"/>
    <x v="0"/>
  </r>
  <r>
    <x v="360"/>
    <s v="brambling"/>
    <x v="49"/>
    <s v="brambling"/>
    <s v="brambling"/>
    <s v="jigsaw puzzle"/>
    <n v="3259"/>
    <s v="jigsaw puzzle"/>
    <n v="23"/>
    <n v="0"/>
    <x v="0"/>
    <x v="0"/>
  </r>
  <r>
    <x v="360"/>
    <s v="throne"/>
    <x v="4"/>
    <s v="throne"/>
    <s v="throne"/>
    <s v="drumstick"/>
    <n v="2408"/>
    <s v="drumstick"/>
    <n v="24"/>
    <n v="0"/>
    <x v="0"/>
    <x v="0"/>
  </r>
  <r>
    <x v="360"/>
    <s v="mantis"/>
    <x v="23"/>
    <s v="mantis"/>
    <s v="power drill"/>
    <s v="power drill"/>
    <n v="2154"/>
    <s v="power drill"/>
    <n v="25"/>
    <n v="1"/>
    <x v="0"/>
    <x v="0"/>
  </r>
  <r>
    <x v="360"/>
    <s v="cairn"/>
    <x v="42"/>
    <s v="cairn"/>
    <s v="cairn"/>
    <s v="nipple"/>
    <n v="2021"/>
    <s v="nipple"/>
    <n v="26"/>
    <n v="0"/>
    <x v="0"/>
    <x v="0"/>
  </r>
  <r>
    <x v="360"/>
    <s v="banded gecko"/>
    <x v="14"/>
    <s v="monarch"/>
    <s v="banded gecko"/>
    <s v="banded gecko"/>
    <n v="3282"/>
    <s v="monarch"/>
    <n v="27"/>
    <n v="0"/>
    <x v="0"/>
    <x v="0"/>
  </r>
  <r>
    <x v="360"/>
    <s v="african chameleon"/>
    <x v="24"/>
    <s v="african chameleon"/>
    <s v="african chameleon"/>
    <s v="boa constrictor"/>
    <n v="2119"/>
    <s v="boa constrictor"/>
    <n v="28"/>
    <n v="0"/>
    <x v="0"/>
    <x v="0"/>
  </r>
  <r>
    <x v="360"/>
    <s v="stethoscope"/>
    <x v="0"/>
    <s v="dishrag"/>
    <s v="dishrag"/>
    <s v="stethoscope"/>
    <n v="1959"/>
    <s v="dishrag"/>
    <n v="29"/>
    <n v="1"/>
    <x v="0"/>
    <x v="0"/>
  </r>
  <r>
    <x v="360"/>
    <s v="mortarboard"/>
    <x v="33"/>
    <s v="pineapple"/>
    <s v="pineapple"/>
    <s v="mortarboard"/>
    <n v="7179"/>
    <s v="pineapple"/>
    <n v="2"/>
    <n v="1"/>
    <x v="0"/>
    <x v="0"/>
  </r>
  <r>
    <x v="360"/>
    <s v="brown bear"/>
    <x v="19"/>
    <s v="brown bear"/>
    <s v="brown bear"/>
    <s v="ice lolly"/>
    <n v="1896"/>
    <s v="ice lolly"/>
    <n v="30"/>
    <n v="0"/>
    <x v="0"/>
    <x v="0"/>
  </r>
  <r>
    <x v="360"/>
    <s v="swing"/>
    <x v="31"/>
    <s v="plate rack"/>
    <s v="plate rack"/>
    <s v="swing"/>
    <n v="2820"/>
    <s v="plate rack"/>
    <n v="31"/>
    <n v="1"/>
    <x v="0"/>
    <x v="0"/>
  </r>
  <r>
    <x v="360"/>
    <s v="christmas stocking"/>
    <x v="48"/>
    <s v="christmas stocking"/>
    <s v="christmas stocking"/>
    <s v="maypole"/>
    <n v="3363"/>
    <s v="maypole"/>
    <n v="32"/>
    <n v="0"/>
    <x v="0"/>
    <x v="0"/>
  </r>
  <r>
    <x v="360"/>
    <s v="giant panda"/>
    <x v="29"/>
    <s v="tile roof"/>
    <s v="tile roof"/>
    <s v="giant panda"/>
    <n v="2443"/>
    <s v="tile roof"/>
    <n v="33"/>
    <n v="1"/>
    <x v="0"/>
    <x v="0"/>
  </r>
  <r>
    <x v="360"/>
    <s v="bolete"/>
    <x v="34"/>
    <s v="bolete"/>
    <s v="bolete"/>
    <s v="water bottle"/>
    <n v="1675"/>
    <s v="water bottle"/>
    <n v="34"/>
    <n v="0"/>
    <x v="0"/>
    <x v="0"/>
  </r>
  <r>
    <x v="360"/>
    <s v="electric ray"/>
    <x v="12"/>
    <s v="electric ray"/>
    <s v="mouse"/>
    <s v="mouse"/>
    <n v="1741"/>
    <s v="mouse"/>
    <n v="35"/>
    <n v="1"/>
    <x v="0"/>
    <x v="0"/>
  </r>
  <r>
    <x v="360"/>
    <s v="sleeping bag"/>
    <x v="52"/>
    <s v="african chameleon"/>
    <s v="african chameleon"/>
    <s v="sleeping bag"/>
    <n v="1756"/>
    <s v="african chameleon"/>
    <n v="36"/>
    <n v="1"/>
    <x v="0"/>
    <x v="0"/>
  </r>
  <r>
    <x v="360"/>
    <s v="fur coat"/>
    <x v="43"/>
    <s v="axolotl"/>
    <s v="axolotl"/>
    <s v="fur coat"/>
    <n v="4317"/>
    <s v="axolotl"/>
    <n v="37"/>
    <n v="1"/>
    <x v="0"/>
    <x v="0"/>
  </r>
  <r>
    <x v="360"/>
    <s v="cornet"/>
    <x v="32"/>
    <s v="bath towel"/>
    <s v="cornet"/>
    <s v="cornet"/>
    <n v="3574"/>
    <s v="bath towel"/>
    <n v="38"/>
    <n v="0"/>
    <x v="0"/>
    <x v="0"/>
  </r>
  <r>
    <x v="360"/>
    <s v="pelican"/>
    <x v="9"/>
    <s v="pelican"/>
    <s v="running shoe"/>
    <s v="running shoe"/>
    <n v="2192"/>
    <s v="running shoe"/>
    <n v="39"/>
    <n v="1"/>
    <x v="0"/>
    <x v="0"/>
  </r>
  <r>
    <x v="360"/>
    <s v="rhinoceros beetle"/>
    <x v="15"/>
    <s v="christmas stocking"/>
    <s v="christmas stocking"/>
    <s v="rhinoceros beetle"/>
    <n v="6300"/>
    <s v="christmas stocking"/>
    <n v="3"/>
    <n v="1"/>
    <x v="0"/>
    <x v="0"/>
  </r>
  <r>
    <x v="360"/>
    <s v="cucumber"/>
    <x v="17"/>
    <s v="bathing cap"/>
    <s v="bathing cap"/>
    <s v="cucumber"/>
    <n v="2006"/>
    <s v="bathing cap"/>
    <n v="40"/>
    <n v="1"/>
    <x v="0"/>
    <x v="0"/>
  </r>
  <r>
    <x v="360"/>
    <s v="meat loaf"/>
    <x v="13"/>
    <s v="cairn"/>
    <s v="meat loaf"/>
    <s v="meat loaf"/>
    <n v="1952"/>
    <s v="cairn"/>
    <n v="41"/>
    <n v="0"/>
    <x v="0"/>
    <x v="0"/>
  </r>
  <r>
    <x v="360"/>
    <s v="crayfish"/>
    <x v="8"/>
    <s v="egyptian cat"/>
    <s v="egyptian cat"/>
    <s v="crayfish"/>
    <n v="2512"/>
    <s v="egyptian cat"/>
    <n v="42"/>
    <n v="1"/>
    <x v="0"/>
    <x v="0"/>
  </r>
  <r>
    <x v="360"/>
    <s v="horned viper"/>
    <x v="47"/>
    <s v="collie"/>
    <s v="collie"/>
    <s v="horned viper"/>
    <n v="3515"/>
    <s v="collie"/>
    <n v="43"/>
    <n v="1"/>
    <x v="0"/>
    <x v="0"/>
  </r>
  <r>
    <x v="360"/>
    <s v="bonnet"/>
    <x v="2"/>
    <s v="flute"/>
    <s v="bonnet"/>
    <s v="bonnet"/>
    <n v="4337"/>
    <s v="flute"/>
    <n v="44"/>
    <n v="0"/>
    <x v="0"/>
    <x v="0"/>
  </r>
  <r>
    <x v="360"/>
    <s v="whippet"/>
    <x v="28"/>
    <s v="sleeping bag"/>
    <s v="whippet"/>
    <s v="whippet"/>
    <n v="3387"/>
    <s v="sleeping bag"/>
    <n v="45"/>
    <n v="0"/>
    <x v="0"/>
    <x v="0"/>
  </r>
  <r>
    <x v="360"/>
    <s v="carbonara"/>
    <x v="11"/>
    <s v="carbonara"/>
    <s v="carbonara"/>
    <s v="racket"/>
    <n v="1896"/>
    <s v="racket"/>
    <n v="46"/>
    <n v="0"/>
    <x v="0"/>
    <x v="0"/>
  </r>
  <r>
    <x v="360"/>
    <s v="african crocodile"/>
    <x v="25"/>
    <s v="african crocodile"/>
    <s v="african crocodile"/>
    <s v="african grey"/>
    <n v="3375"/>
    <s v="african grey"/>
    <n v="47"/>
    <n v="0"/>
    <x v="0"/>
    <x v="0"/>
  </r>
  <r>
    <x v="360"/>
    <s v="bassinet"/>
    <x v="45"/>
    <s v="mantis"/>
    <s v="bassinet"/>
    <s v="bassinet"/>
    <n v="2529"/>
    <s v="mantis"/>
    <n v="48"/>
    <n v="0"/>
    <x v="0"/>
    <x v="0"/>
  </r>
  <r>
    <x v="360"/>
    <s v="pencil sharpener"/>
    <x v="27"/>
    <s v="electric fan"/>
    <s v="electric fan"/>
    <s v="pencil sharpener"/>
    <n v="3158"/>
    <s v="electric fan"/>
    <n v="49"/>
    <n v="1"/>
    <x v="0"/>
    <x v="0"/>
  </r>
  <r>
    <x v="360"/>
    <s v="running shoe"/>
    <x v="51"/>
    <s v="running shoe"/>
    <s v="marimba"/>
    <s v="marimba"/>
    <n v="3064"/>
    <s v="marimba"/>
    <n v="4"/>
    <n v="1"/>
    <x v="0"/>
    <x v="0"/>
  </r>
  <r>
    <x v="360"/>
    <s v="tile roof"/>
    <x v="46"/>
    <s v="tank"/>
    <s v="tank"/>
    <s v="tile roof"/>
    <n v="4536"/>
    <s v="tank"/>
    <n v="50"/>
    <n v="1"/>
    <x v="0"/>
    <x v="0"/>
  </r>
  <r>
    <x v="360"/>
    <s v="bathing cap"/>
    <x v="20"/>
    <s v="bathing cap"/>
    <s v="passenger car"/>
    <s v="passenger car"/>
    <n v="1831"/>
    <s v="passenger car"/>
    <n v="51"/>
    <n v="1"/>
    <x v="0"/>
    <x v="0"/>
  </r>
  <r>
    <x v="360"/>
    <s v="sturgeon"/>
    <x v="16"/>
    <s v="lawn mower"/>
    <s v="lawn mower"/>
    <s v="sturgeon"/>
    <n v="2048"/>
    <s v="lawn mower"/>
    <n v="52"/>
    <n v="1"/>
    <x v="0"/>
    <x v="0"/>
  </r>
  <r>
    <x v="360"/>
    <s v="ski mask"/>
    <x v="26"/>
    <s v="wig"/>
    <s v="wig"/>
    <s v="ski mask"/>
    <n v="4212"/>
    <s v="wig"/>
    <n v="5"/>
    <n v="1"/>
    <x v="0"/>
    <x v="0"/>
  </r>
  <r>
    <x v="360"/>
    <s v="ice lolly"/>
    <x v="5"/>
    <s v="sports car"/>
    <s v="ice lolly"/>
    <s v="ice lolly"/>
    <n v="7070"/>
    <s v="sports car"/>
    <n v="6"/>
    <n v="0"/>
    <x v="0"/>
    <x v="0"/>
  </r>
  <r>
    <x v="360"/>
    <s v="shopping cart"/>
    <x v="7"/>
    <s v="shopping cart"/>
    <s v="weasel"/>
    <s v="weasel"/>
    <n v="6044"/>
    <s v="weasel"/>
    <n v="7"/>
    <n v="1"/>
    <x v="0"/>
    <x v="0"/>
  </r>
  <r>
    <x v="360"/>
    <s v="bath towel"/>
    <x v="44"/>
    <s v="mortarboard"/>
    <s v="mortarboard"/>
    <s v="bath towel"/>
    <n v="10343"/>
    <s v="mortarboard"/>
    <n v="8"/>
    <n v="1"/>
    <x v="0"/>
    <x v="0"/>
  </r>
  <r>
    <x v="360"/>
    <s v="eel"/>
    <x v="35"/>
    <s v="lionfish"/>
    <s v="eel"/>
    <s v="eel"/>
    <n v="5308"/>
    <s v="lionfish"/>
    <n v="9"/>
    <n v="0"/>
    <x v="0"/>
    <x v="0"/>
  </r>
  <r>
    <x v="361"/>
    <s v="oystercatcher"/>
    <x v="36"/>
    <s v="shopping cart"/>
    <s v="shopping cart"/>
    <s v="oystercatcher"/>
    <n v="113185"/>
    <s v="shopping cart"/>
    <n v="0"/>
    <n v="1"/>
    <x v="0"/>
    <x v="0"/>
  </r>
  <r>
    <x v="361"/>
    <s v="shopping cart"/>
    <x v="4"/>
    <s v="drumstick"/>
    <s v="drumstick"/>
    <s v="shopping cart"/>
    <n v="19206"/>
    <s v="drumstick"/>
    <n v="10"/>
    <n v="1"/>
    <x v="0"/>
    <x v="0"/>
  </r>
  <r>
    <x v="361"/>
    <s v="water tower"/>
    <x v="19"/>
    <s v="water tower"/>
    <s v="water tower"/>
    <s v="ice lolly"/>
    <n v="14423"/>
    <s v="ice lolly"/>
    <n v="11"/>
    <n v="0"/>
    <x v="0"/>
    <x v="0"/>
  </r>
  <r>
    <x v="361"/>
    <s v="pencil box"/>
    <x v="13"/>
    <s v="pencil box"/>
    <s v="cairn"/>
    <s v="cairn"/>
    <n v="10475"/>
    <s v="cairn"/>
    <n v="12"/>
    <n v="1"/>
    <x v="0"/>
    <x v="0"/>
  </r>
  <r>
    <x v="361"/>
    <s v="marimba"/>
    <x v="11"/>
    <s v="racket"/>
    <s v="racket"/>
    <s v="marimba"/>
    <n v="17498"/>
    <s v="racket"/>
    <n v="13"/>
    <n v="1"/>
    <x v="0"/>
    <x v="0"/>
  </r>
  <r>
    <x v="361"/>
    <s v="ski mask"/>
    <x v="50"/>
    <s v="ski mask"/>
    <s v="pencil box"/>
    <s v="pencil box"/>
    <n v="7710"/>
    <s v="pencil box"/>
    <n v="14"/>
    <n v="1"/>
    <x v="0"/>
    <x v="0"/>
  </r>
  <r>
    <x v="361"/>
    <s v="tile roof"/>
    <x v="45"/>
    <s v="tile roof"/>
    <s v="mantis"/>
    <s v="mantis"/>
    <n v="11703"/>
    <s v="mantis"/>
    <n v="15"/>
    <n v="1"/>
    <x v="0"/>
    <x v="0"/>
  </r>
  <r>
    <x v="361"/>
    <s v="collie"/>
    <x v="29"/>
    <s v="collie"/>
    <s v="tile roof"/>
    <s v="tile roof"/>
    <n v="24399"/>
    <s v="tile roof"/>
    <n v="16"/>
    <n v="1"/>
    <x v="0"/>
    <x v="0"/>
  </r>
  <r>
    <x v="361"/>
    <s v="lionfish"/>
    <x v="21"/>
    <s v="lionfish"/>
    <s v="lionfish"/>
    <s v="carbonara"/>
    <n v="16544"/>
    <s v="carbonara"/>
    <n v="17"/>
    <n v="0"/>
    <x v="0"/>
    <x v="0"/>
  </r>
  <r>
    <x v="361"/>
    <s v="plate rack"/>
    <x v="38"/>
    <s v="plate rack"/>
    <s v="throne"/>
    <s v="throne"/>
    <n v="12507"/>
    <s v="throne"/>
    <n v="18"/>
    <n v="1"/>
    <x v="0"/>
    <x v="0"/>
  </r>
  <r>
    <x v="361"/>
    <s v="lawn mower"/>
    <x v="10"/>
    <s v="lawn mower"/>
    <s v="hognose snake"/>
    <s v="hognose snake"/>
    <n v="21918"/>
    <s v="hognose snake"/>
    <n v="19"/>
    <n v="1"/>
    <x v="0"/>
    <x v="0"/>
  </r>
  <r>
    <x v="361"/>
    <s v="nipple"/>
    <x v="7"/>
    <s v="nipple"/>
    <s v="weasel"/>
    <s v="weasel"/>
    <n v="11766"/>
    <s v="weasel"/>
    <n v="1"/>
    <n v="1"/>
    <x v="0"/>
    <x v="0"/>
  </r>
  <r>
    <x v="361"/>
    <s v="tiger beetle"/>
    <x v="52"/>
    <s v="tiger beetle"/>
    <s v="african chameleon"/>
    <s v="african chameleon"/>
    <n v="13279"/>
    <s v="african chameleon"/>
    <n v="20"/>
    <n v="1"/>
    <x v="0"/>
    <x v="0"/>
  </r>
  <r>
    <x v="361"/>
    <s v="tank"/>
    <x v="49"/>
    <s v="jigsaw puzzle"/>
    <s v="tank"/>
    <s v="tank"/>
    <n v="12071"/>
    <s v="jigsaw puzzle"/>
    <n v="21"/>
    <n v="0"/>
    <x v="0"/>
    <x v="0"/>
  </r>
  <r>
    <x v="361"/>
    <s v="mortar"/>
    <x v="3"/>
    <s v="miniature schnauzer"/>
    <s v="miniature schnauzer"/>
    <s v="mortar"/>
    <n v="9157"/>
    <s v="miniature schnauzer"/>
    <n v="22"/>
    <n v="1"/>
    <x v="0"/>
    <x v="0"/>
  </r>
  <r>
    <x v="361"/>
    <s v="weasel"/>
    <x v="16"/>
    <s v="lawn mower"/>
    <s v="lawn mower"/>
    <s v="weasel"/>
    <n v="10256"/>
    <s v="lawn mower"/>
    <n v="23"/>
    <n v="1"/>
    <x v="0"/>
    <x v="0"/>
  </r>
  <r>
    <x v="361"/>
    <s v="zucchini"/>
    <x v="33"/>
    <s v="pineapple"/>
    <s v="pineapple"/>
    <s v="zucchini"/>
    <n v="10657"/>
    <s v="pineapple"/>
    <n v="24"/>
    <n v="1"/>
    <x v="0"/>
    <x v="0"/>
  </r>
  <r>
    <x v="361"/>
    <s v="maraca"/>
    <x v="31"/>
    <s v="maraca"/>
    <s v="plate rack"/>
    <s v="plate rack"/>
    <n v="12001"/>
    <s v="plate rack"/>
    <n v="25"/>
    <n v="1"/>
    <x v="0"/>
    <x v="0"/>
  </r>
  <r>
    <x v="361"/>
    <s v="pencil sharpener"/>
    <x v="23"/>
    <s v="pencil sharpener"/>
    <s v="pencil sharpener"/>
    <s v="power drill"/>
    <n v="10039"/>
    <s v="power drill"/>
    <n v="26"/>
    <n v="0"/>
    <x v="0"/>
    <x v="0"/>
  </r>
  <r>
    <x v="361"/>
    <s v="mouse"/>
    <x v="41"/>
    <s v="paddle"/>
    <s v="mouse"/>
    <s v="mouse"/>
    <n v="14338"/>
    <s v="paddle"/>
    <n v="27"/>
    <n v="0"/>
    <x v="0"/>
    <x v="0"/>
  </r>
  <r>
    <x v="361"/>
    <s v="electric fan"/>
    <x v="48"/>
    <s v="maypole"/>
    <s v="electric fan"/>
    <s v="electric fan"/>
    <n v="16741"/>
    <s v="maypole"/>
    <n v="28"/>
    <n v="0"/>
    <x v="0"/>
    <x v="0"/>
  </r>
  <r>
    <x v="361"/>
    <s v="platypus"/>
    <x v="6"/>
    <s v="hamper"/>
    <s v="platypus"/>
    <s v="platypus"/>
    <n v="10347"/>
    <s v="hamper"/>
    <n v="29"/>
    <n v="0"/>
    <x v="0"/>
    <x v="0"/>
  </r>
  <r>
    <x v="361"/>
    <s v="electric ray"/>
    <x v="42"/>
    <s v="nipple"/>
    <s v="electric ray"/>
    <s v="electric ray"/>
    <n v="41862"/>
    <s v="nipple"/>
    <n v="2"/>
    <n v="0"/>
    <x v="0"/>
    <x v="0"/>
  </r>
  <r>
    <x v="361"/>
    <s v="water bottle"/>
    <x v="25"/>
    <s v="african grey"/>
    <s v="african grey"/>
    <s v="water bottle"/>
    <n v="13073"/>
    <s v="african grey"/>
    <n v="30"/>
    <n v="1"/>
    <x v="0"/>
    <x v="0"/>
  </r>
  <r>
    <x v="361"/>
    <s v="wig"/>
    <x v="22"/>
    <s v="bolete"/>
    <s v="bolete"/>
    <s v="wig"/>
    <n v="15456"/>
    <s v="bolete"/>
    <n v="31"/>
    <n v="1"/>
    <x v="0"/>
    <x v="0"/>
  </r>
  <r>
    <x v="361"/>
    <s v="bassinet"/>
    <x v="12"/>
    <s v="bassinet"/>
    <s v="mouse"/>
    <s v="mouse"/>
    <n v="12002"/>
    <s v="mouse"/>
    <n v="32"/>
    <n v="1"/>
    <x v="0"/>
    <x v="0"/>
  </r>
  <r>
    <x v="361"/>
    <s v="pelican"/>
    <x v="20"/>
    <s v="passenger car"/>
    <s v="pelican"/>
    <s v="pelican"/>
    <n v="15580"/>
    <s v="passenger car"/>
    <n v="33"/>
    <n v="0"/>
    <x v="0"/>
    <x v="0"/>
  </r>
  <r>
    <x v="361"/>
    <s v="swing"/>
    <x v="15"/>
    <s v="christmas stocking"/>
    <s v="christmas stocking"/>
    <s v="swing"/>
    <n v="16483"/>
    <s v="christmas stocking"/>
    <n v="34"/>
    <n v="1"/>
    <x v="0"/>
    <x v="0"/>
  </r>
  <r>
    <x v="361"/>
    <s v="jigsaw puzzle"/>
    <x v="26"/>
    <s v="wig"/>
    <s v="wig"/>
    <s v="jigsaw puzzle"/>
    <n v="5984"/>
    <s v="wig"/>
    <n v="35"/>
    <n v="1"/>
    <x v="0"/>
    <x v="0"/>
  </r>
  <r>
    <x v="361"/>
    <s v="stethoscope"/>
    <x v="37"/>
    <s v="stethoscope"/>
    <s v="sturgeon"/>
    <s v="sturgeon"/>
    <n v="16081"/>
    <s v="sturgeon"/>
    <n v="36"/>
    <n v="1"/>
    <x v="0"/>
    <x v="0"/>
  </r>
  <r>
    <x v="361"/>
    <s v="tusker"/>
    <x v="2"/>
    <s v="tusker"/>
    <s v="flute"/>
    <s v="flute"/>
    <n v="20583"/>
    <s v="flute"/>
    <n v="37"/>
    <n v="1"/>
    <x v="0"/>
    <x v="0"/>
  </r>
  <r>
    <x v="361"/>
    <s v="african grey"/>
    <x v="28"/>
    <s v="sleeping bag"/>
    <s v="sleeping bag"/>
    <s v="african grey"/>
    <n v="6189"/>
    <s v="sleeping bag"/>
    <n v="38"/>
    <n v="1"/>
    <x v="0"/>
    <x v="0"/>
  </r>
  <r>
    <x v="361"/>
    <s v="african crocodile"/>
    <x v="24"/>
    <s v="african crocodile"/>
    <s v="african crocodile"/>
    <s v="boa constrictor"/>
    <n v="22851"/>
    <s v="boa constrictor"/>
    <n v="39"/>
    <n v="0"/>
    <x v="0"/>
    <x v="0"/>
  </r>
  <r>
    <x v="361"/>
    <s v="hamper"/>
    <x v="1"/>
    <s v="crayfish"/>
    <s v="crayfish"/>
    <s v="hamper"/>
    <n v="16867"/>
    <s v="crayfish"/>
    <n v="3"/>
    <n v="1"/>
    <x v="0"/>
    <x v="0"/>
  </r>
  <r>
    <x v="361"/>
    <s v="sleeping bag"/>
    <x v="8"/>
    <s v="egyptian cat"/>
    <s v="egyptian cat"/>
    <s v="sleeping bag"/>
    <n v="8959"/>
    <s v="egyptian cat"/>
    <n v="40"/>
    <n v="1"/>
    <x v="0"/>
    <x v="0"/>
  </r>
  <r>
    <x v="361"/>
    <s v="football helmet"/>
    <x v="9"/>
    <s v="running shoe"/>
    <s v="football helmet"/>
    <s v="football helmet"/>
    <n v="9736"/>
    <s v="running shoe"/>
    <n v="41"/>
    <n v="0"/>
    <x v="0"/>
    <x v="0"/>
  </r>
  <r>
    <x v="361"/>
    <s v="quill"/>
    <x v="14"/>
    <s v="quill"/>
    <s v="monarch"/>
    <s v="monarch"/>
    <n v="4360"/>
    <s v="monarch"/>
    <n v="42"/>
    <n v="1"/>
    <x v="0"/>
    <x v="0"/>
  </r>
  <r>
    <x v="361"/>
    <s v="carbonara"/>
    <x v="18"/>
    <s v="carbonara"/>
    <s v="hot pot"/>
    <s v="hot pot"/>
    <n v="15062"/>
    <s v="hot pot"/>
    <n v="43"/>
    <n v="1"/>
    <x v="0"/>
    <x v="0"/>
  </r>
  <r>
    <x v="361"/>
    <s v="bath towel"/>
    <x v="35"/>
    <s v="bath towel"/>
    <s v="lionfish"/>
    <s v="lionfish"/>
    <n v="5174"/>
    <s v="lionfish"/>
    <n v="44"/>
    <n v="1"/>
    <x v="0"/>
    <x v="0"/>
  </r>
  <r>
    <x v="361"/>
    <s v="hot pot"/>
    <x v="46"/>
    <s v="tank"/>
    <s v="hot pot"/>
    <s v="hot pot"/>
    <n v="23883"/>
    <s v="tank"/>
    <n v="45"/>
    <n v="0"/>
    <x v="0"/>
    <x v="0"/>
  </r>
  <r>
    <x v="361"/>
    <s v="bittern"/>
    <x v="32"/>
    <s v="bath towel"/>
    <s v="bittern"/>
    <s v="bittern"/>
    <n v="25132"/>
    <s v="bath towel"/>
    <n v="46"/>
    <n v="0"/>
    <x v="0"/>
    <x v="0"/>
  </r>
  <r>
    <x v="361"/>
    <s v="horned viper"/>
    <x v="5"/>
    <s v="sports car"/>
    <s v="sports car"/>
    <s v="horned viper"/>
    <n v="17726"/>
    <s v="sports car"/>
    <n v="47"/>
    <n v="1"/>
    <x v="0"/>
    <x v="0"/>
  </r>
  <r>
    <x v="361"/>
    <s v="eel"/>
    <x v="39"/>
    <s v="eel"/>
    <s v="fur coat"/>
    <s v="fur coat"/>
    <n v="10239"/>
    <s v="fur coat"/>
    <n v="48"/>
    <n v="1"/>
    <x v="0"/>
    <x v="0"/>
  </r>
  <r>
    <x v="361"/>
    <s v="hard disc"/>
    <x v="0"/>
    <s v="dishrag"/>
    <s v="dishrag"/>
    <s v="hard disc"/>
    <n v="9331"/>
    <s v="dishrag"/>
    <n v="49"/>
    <n v="1"/>
    <x v="0"/>
    <x v="0"/>
  </r>
  <r>
    <x v="361"/>
    <s v="dishrag"/>
    <x v="43"/>
    <s v="axolotl"/>
    <s v="dishrag"/>
    <s v="dishrag"/>
    <n v="24025"/>
    <s v="axolotl"/>
    <n v="4"/>
    <n v="0"/>
    <x v="0"/>
    <x v="0"/>
  </r>
  <r>
    <x v="361"/>
    <s v="pitcher"/>
    <x v="51"/>
    <s v="marimba"/>
    <s v="pitcher"/>
    <s v="pitcher"/>
    <n v="15298"/>
    <s v="marimba"/>
    <n v="50"/>
    <n v="0"/>
    <x v="0"/>
    <x v="0"/>
  </r>
  <r>
    <x v="361"/>
    <s v="banded gecko"/>
    <x v="17"/>
    <s v="banded gecko"/>
    <s v="banded gecko"/>
    <s v="bathing cap"/>
    <n v="12670"/>
    <s v="bathing cap"/>
    <n v="51"/>
    <n v="0"/>
    <x v="0"/>
    <x v="0"/>
  </r>
  <r>
    <x v="361"/>
    <s v="african chameleon"/>
    <x v="30"/>
    <s v="brambling"/>
    <s v="african chameleon"/>
    <s v="african chameleon"/>
    <n v="7373"/>
    <s v="brambling"/>
    <n v="52"/>
    <n v="0"/>
    <x v="0"/>
    <x v="0"/>
  </r>
  <r>
    <x v="361"/>
    <s v="bakery"/>
    <x v="44"/>
    <s v="bakery"/>
    <s v="mortarboard"/>
    <s v="mortarboard"/>
    <n v="15314"/>
    <s v="mortarboard"/>
    <n v="5"/>
    <n v="1"/>
    <x v="0"/>
    <x v="0"/>
  </r>
  <r>
    <x v="361"/>
    <s v="whippet"/>
    <x v="34"/>
    <s v="whippet"/>
    <s v="water bottle"/>
    <s v="water bottle"/>
    <n v="12657"/>
    <s v="water bottle"/>
    <n v="6"/>
    <n v="1"/>
    <x v="0"/>
    <x v="0"/>
  </r>
  <r>
    <x v="361"/>
    <s v="house finch"/>
    <x v="40"/>
    <s v="banded gecko"/>
    <s v="banded gecko"/>
    <s v="house finch"/>
    <n v="14046"/>
    <s v="banded gecko"/>
    <n v="7"/>
    <n v="1"/>
    <x v="0"/>
    <x v="0"/>
  </r>
  <r>
    <x v="361"/>
    <s v="sock"/>
    <x v="27"/>
    <s v="sock"/>
    <s v="electric fan"/>
    <s v="electric fan"/>
    <n v="11448"/>
    <s v="electric fan"/>
    <n v="8"/>
    <n v="1"/>
    <x v="0"/>
    <x v="0"/>
  </r>
  <r>
    <x v="361"/>
    <s v="brambling"/>
    <x v="47"/>
    <s v="brambling"/>
    <s v="collie"/>
    <s v="collie"/>
    <n v="27662"/>
    <s v="collie"/>
    <n v="9"/>
    <n v="1"/>
    <x v="0"/>
    <x v="0"/>
  </r>
  <r>
    <x v="362"/>
    <s v="platypus"/>
    <x v="92"/>
    <s v="platypus"/>
    <s v="platypus"/>
    <s v="whippet"/>
    <n v="31497"/>
    <s v="whippet"/>
    <n v="0"/>
    <n v="0"/>
    <x v="0"/>
    <x v="0"/>
  </r>
  <r>
    <x v="362"/>
    <s v="fur coat"/>
    <x v="74"/>
    <s v="fur coat"/>
    <s v="hard disc"/>
    <s v="hard disc"/>
    <n v="5918"/>
    <s v="hard disc"/>
    <n v="10"/>
    <n v="1"/>
    <x v="0"/>
    <x v="0"/>
  </r>
  <r>
    <x v="362"/>
    <s v="sea lion"/>
    <x v="75"/>
    <s v="house finch"/>
    <s v="sea lion"/>
    <s v="sea lion"/>
    <n v="7785"/>
    <s v="house finch"/>
    <n v="11"/>
    <n v="0"/>
    <x v="0"/>
    <x v="0"/>
  </r>
  <r>
    <x v="362"/>
    <s v="power drill"/>
    <x v="77"/>
    <s v="drake"/>
    <s v="drake"/>
    <s v="power drill"/>
    <n v="8472"/>
    <s v="drake"/>
    <n v="12"/>
    <n v="1"/>
    <x v="0"/>
    <x v="0"/>
  </r>
  <r>
    <x v="362"/>
    <s v="tusker"/>
    <x v="104"/>
    <s v="pelican"/>
    <s v="pelican"/>
    <s v="tusker"/>
    <n v="5517"/>
    <s v="pelican"/>
    <n v="13"/>
    <n v="1"/>
    <x v="0"/>
    <x v="0"/>
  </r>
  <r>
    <x v="362"/>
    <s v="horned viper"/>
    <x v="76"/>
    <s v="meat loaf"/>
    <s v="horned viper"/>
    <s v="horned viper"/>
    <n v="10489"/>
    <s v="meat loaf"/>
    <n v="14"/>
    <n v="0"/>
    <x v="0"/>
    <x v="0"/>
  </r>
  <r>
    <x v="362"/>
    <s v="sleeping bag"/>
    <x v="78"/>
    <s v="giant panda"/>
    <s v="giant panda"/>
    <s v="sleeping bag"/>
    <n v="5730"/>
    <s v="giant panda"/>
    <n v="15"/>
    <n v="1"/>
    <x v="0"/>
    <x v="0"/>
  </r>
  <r>
    <x v="362"/>
    <s v="mouse"/>
    <x v="69"/>
    <s v="quill"/>
    <s v="mouse"/>
    <s v="mouse"/>
    <n v="11727"/>
    <s v="quill"/>
    <n v="16"/>
    <n v="0"/>
    <x v="0"/>
    <x v="0"/>
  </r>
  <r>
    <x v="362"/>
    <s v="knee pad"/>
    <x v="93"/>
    <s v="knee pad"/>
    <s v="cucumber"/>
    <s v="cucumber"/>
    <n v="2909"/>
    <s v="cucumber"/>
    <n v="17"/>
    <n v="1"/>
    <x v="0"/>
    <x v="0"/>
  </r>
  <r>
    <x v="362"/>
    <s v="eel"/>
    <x v="83"/>
    <s v="pitcher"/>
    <s v="eel"/>
    <s v="eel"/>
    <n v="3816"/>
    <s v="pitcher"/>
    <n v="18"/>
    <n v="0"/>
    <x v="0"/>
    <x v="0"/>
  </r>
  <r>
    <x v="362"/>
    <s v="plate rack"/>
    <x v="56"/>
    <s v="plate rack"/>
    <s v="pencil sharpener"/>
    <s v="pencil sharpener"/>
    <n v="7065"/>
    <s v="pencil sharpener"/>
    <n v="19"/>
    <n v="1"/>
    <x v="0"/>
    <x v="0"/>
  </r>
  <r>
    <x v="362"/>
    <s v="football helmet"/>
    <x v="57"/>
    <s v="football helmet"/>
    <s v="indian cobra"/>
    <s v="indian cobra"/>
    <n v="5477"/>
    <s v="indian cobra"/>
    <n v="1"/>
    <n v="1"/>
    <x v="0"/>
    <x v="0"/>
  </r>
  <r>
    <x v="362"/>
    <s v="weasel"/>
    <x v="81"/>
    <s v="chain mail"/>
    <s v="weasel"/>
    <s v="weasel"/>
    <n v="5152"/>
    <s v="chain mail"/>
    <n v="20"/>
    <n v="0"/>
    <x v="0"/>
    <x v="0"/>
  </r>
  <r>
    <x v="362"/>
    <s v="mitten"/>
    <x v="71"/>
    <s v="mitten"/>
    <s v="airedale"/>
    <s v="airedale"/>
    <n v="3340"/>
    <s v="airedale"/>
    <n v="21"/>
    <n v="1"/>
    <x v="0"/>
    <x v="0"/>
  </r>
  <r>
    <x v="362"/>
    <s v="mortarboard"/>
    <x v="80"/>
    <s v="mortarboard"/>
    <s v="mortarboard"/>
    <s v="rhinoceros beetle"/>
    <n v="11123"/>
    <s v="rhinoceros beetle"/>
    <n v="22"/>
    <n v="0"/>
    <x v="0"/>
    <x v="0"/>
  </r>
  <r>
    <x v="362"/>
    <s v="dishrag"/>
    <x v="84"/>
    <s v="zucchini"/>
    <s v="dishrag"/>
    <s v="dishrag"/>
    <n v="2937"/>
    <s v="zucchini"/>
    <n v="23"/>
    <n v="0"/>
    <x v="0"/>
    <x v="0"/>
  </r>
  <r>
    <x v="362"/>
    <s v="bath towel"/>
    <x v="95"/>
    <s v="oystercatcher"/>
    <s v="bath towel"/>
    <s v="bath towel"/>
    <n v="3604"/>
    <s v="oystercatcher"/>
    <n v="24"/>
    <n v="0"/>
    <x v="0"/>
    <x v="0"/>
  </r>
  <r>
    <x v="362"/>
    <s v="sock"/>
    <x v="100"/>
    <s v="african crocodile"/>
    <s v="african crocodile"/>
    <s v="sock"/>
    <n v="5810"/>
    <s v="african crocodile"/>
    <n v="25"/>
    <n v="1"/>
    <x v="0"/>
    <x v="0"/>
  </r>
  <r>
    <x v="362"/>
    <s v="bathing cap"/>
    <x v="72"/>
    <s v="stethoscope"/>
    <s v="bathing cap"/>
    <s v="bathing cap"/>
    <n v="3567"/>
    <s v="stethoscope"/>
    <n v="26"/>
    <n v="0"/>
    <x v="0"/>
    <x v="0"/>
  </r>
  <r>
    <x v="362"/>
    <s v="oystercatcher"/>
    <x v="55"/>
    <s v="electric ray"/>
    <s v="electric ray"/>
    <s v="oystercatcher"/>
    <n v="7760"/>
    <s v="electric ray"/>
    <n v="27"/>
    <n v="1"/>
    <x v="0"/>
    <x v="0"/>
  </r>
  <r>
    <x v="362"/>
    <s v="african grey"/>
    <x v="102"/>
    <s v="african grey"/>
    <s v="african grey"/>
    <s v="panpipe"/>
    <n v="7556"/>
    <s v="panpipe"/>
    <n v="28"/>
    <n v="0"/>
    <x v="0"/>
    <x v="0"/>
  </r>
  <r>
    <x v="362"/>
    <s v="ice lolly"/>
    <x v="99"/>
    <s v="maraca"/>
    <s v="maraca"/>
    <s v="ice lolly"/>
    <n v="5008"/>
    <s v="maraca"/>
    <n v="29"/>
    <n v="1"/>
    <x v="0"/>
    <x v="0"/>
  </r>
  <r>
    <x v="362"/>
    <s v="marimba"/>
    <x v="97"/>
    <s v="marimba"/>
    <s v="horned viper"/>
    <s v="horned viper"/>
    <n v="9520"/>
    <s v="horned viper"/>
    <n v="2"/>
    <n v="1"/>
    <x v="0"/>
    <x v="0"/>
  </r>
  <r>
    <x v="362"/>
    <s v="tiger beetle"/>
    <x v="82"/>
    <s v="knee pad"/>
    <s v="knee pad"/>
    <s v="tiger beetle"/>
    <n v="4648"/>
    <s v="knee pad"/>
    <n v="30"/>
    <n v="1"/>
    <x v="0"/>
    <x v="0"/>
  </r>
  <r>
    <x v="362"/>
    <s v="loggerhead"/>
    <x v="103"/>
    <s v="swing"/>
    <s v="loggerhead"/>
    <s v="loggerhead"/>
    <n v="4893"/>
    <s v="swing"/>
    <n v="31"/>
    <n v="0"/>
    <x v="0"/>
    <x v="0"/>
  </r>
  <r>
    <x v="362"/>
    <s v="night snake"/>
    <x v="59"/>
    <s v="night snake"/>
    <s v="night snake"/>
    <s v="clog"/>
    <n v="2238"/>
    <s v="clog"/>
    <n v="32"/>
    <n v="0"/>
    <x v="0"/>
    <x v="0"/>
  </r>
  <r>
    <x v="362"/>
    <s v="panpipe"/>
    <x v="62"/>
    <s v="bobsled"/>
    <s v="bobsled"/>
    <s v="panpipe"/>
    <n v="5039"/>
    <s v="bobsled"/>
    <n v="33"/>
    <n v="1"/>
    <x v="0"/>
    <x v="0"/>
  </r>
  <r>
    <x v="362"/>
    <s v="racket"/>
    <x v="88"/>
    <s v="mortar"/>
    <s v="racket"/>
    <s v="racket"/>
    <n v="4146"/>
    <s v="mortar"/>
    <n v="34"/>
    <n v="0"/>
    <x v="0"/>
    <x v="0"/>
  </r>
  <r>
    <x v="362"/>
    <s v="shopping cart"/>
    <x v="101"/>
    <s v="mountain tent"/>
    <s v="mountain tent"/>
    <s v="shopping cart"/>
    <n v="4138"/>
    <s v="mountain tent"/>
    <n v="35"/>
    <n v="1"/>
    <x v="0"/>
    <x v="0"/>
  </r>
  <r>
    <x v="362"/>
    <s v="pitcher"/>
    <x v="68"/>
    <s v="tusker"/>
    <s v="tusker"/>
    <s v="pitcher"/>
    <n v="2742"/>
    <s v="tusker"/>
    <n v="36"/>
    <n v="1"/>
    <x v="0"/>
    <x v="0"/>
  </r>
  <r>
    <x v="362"/>
    <s v="flute"/>
    <x v="90"/>
    <s v="can opener"/>
    <s v="flute"/>
    <s v="flute"/>
    <n v="7208"/>
    <s v="can opener"/>
    <n v="37"/>
    <n v="0"/>
    <x v="0"/>
    <x v="0"/>
  </r>
  <r>
    <x v="362"/>
    <s v="quill"/>
    <x v="105"/>
    <s v="quill"/>
    <s v="sock"/>
    <s v="sock"/>
    <n v="4170"/>
    <s v="sock"/>
    <n v="38"/>
    <n v="1"/>
    <x v="0"/>
    <x v="0"/>
  </r>
  <r>
    <x v="362"/>
    <s v="running shoe"/>
    <x v="65"/>
    <s v="bassinet"/>
    <s v="running shoe"/>
    <s v="running shoe"/>
    <n v="3731"/>
    <s v="bassinet"/>
    <n v="39"/>
    <n v="0"/>
    <x v="0"/>
    <x v="0"/>
  </r>
  <r>
    <x v="362"/>
    <s v="ski mask"/>
    <x v="67"/>
    <s v="bittern"/>
    <s v="bittern"/>
    <s v="ski mask"/>
    <n v="5162"/>
    <s v="bittern"/>
    <n v="3"/>
    <n v="1"/>
    <x v="0"/>
    <x v="0"/>
  </r>
  <r>
    <x v="362"/>
    <s v="bonnet"/>
    <x v="53"/>
    <s v="bonnet"/>
    <s v="electric fan"/>
    <s v="electric fan"/>
    <n v="3542"/>
    <s v="electric fan"/>
    <n v="40"/>
    <n v="1"/>
    <x v="0"/>
    <x v="0"/>
  </r>
  <r>
    <x v="362"/>
    <s v="clog"/>
    <x v="85"/>
    <s v="night snake"/>
    <s v="night snake"/>
    <s v="clog"/>
    <n v="3844"/>
    <s v="night snake"/>
    <n v="41"/>
    <n v="1"/>
    <x v="0"/>
    <x v="0"/>
  </r>
  <r>
    <x v="362"/>
    <s v="miniature schnauzer"/>
    <x v="91"/>
    <s v="cornet"/>
    <s v="cornet"/>
    <s v="miniature schnauzer"/>
    <n v="7858"/>
    <s v="cornet"/>
    <n v="42"/>
    <n v="1"/>
    <x v="0"/>
    <x v="0"/>
  </r>
  <r>
    <x v="362"/>
    <s v="cairn"/>
    <x v="63"/>
    <s v="cairn"/>
    <s v="throne"/>
    <s v="throne"/>
    <n v="4165"/>
    <s v="throne"/>
    <n v="43"/>
    <n v="1"/>
    <x v="0"/>
    <x v="0"/>
  </r>
  <r>
    <x v="362"/>
    <s v="swing"/>
    <x v="70"/>
    <s v="swing"/>
    <s v="swing"/>
    <s v="tiger beetle"/>
    <n v="3687"/>
    <s v="tiger beetle"/>
    <n v="44"/>
    <n v="0"/>
    <x v="0"/>
    <x v="0"/>
  </r>
  <r>
    <x v="362"/>
    <s v="bittern"/>
    <x v="79"/>
    <s v="lawn mower"/>
    <s v="bittern"/>
    <s v="bittern"/>
    <n v="3174"/>
    <s v="lawn mower"/>
    <n v="45"/>
    <n v="0"/>
    <x v="0"/>
    <x v="0"/>
  </r>
  <r>
    <x v="362"/>
    <s v="mountain tent"/>
    <x v="73"/>
    <s v="bathing cap"/>
    <s v="mountain tent"/>
    <s v="mountain tent"/>
    <n v="2510"/>
    <s v="bathing cap"/>
    <n v="46"/>
    <n v="0"/>
    <x v="0"/>
    <x v="0"/>
  </r>
  <r>
    <x v="362"/>
    <s v="axolotl"/>
    <x v="58"/>
    <s v="bakery"/>
    <s v="bakery"/>
    <s v="axolotl"/>
    <n v="8612"/>
    <s v="bakery"/>
    <n v="47"/>
    <n v="1"/>
    <x v="0"/>
    <x v="0"/>
  </r>
  <r>
    <x v="362"/>
    <s v="zucchini"/>
    <x v="64"/>
    <s v="football helmet"/>
    <s v="football helmet"/>
    <s v="zucchini"/>
    <n v="3362"/>
    <s v="football helmet"/>
    <n v="48"/>
    <n v="1"/>
    <x v="0"/>
    <x v="0"/>
  </r>
  <r>
    <x v="362"/>
    <s v="throne"/>
    <x v="98"/>
    <s v="platypus"/>
    <s v="platypus"/>
    <s v="throne"/>
    <n v="2005"/>
    <s v="platypus"/>
    <n v="49"/>
    <n v="1"/>
    <x v="0"/>
    <x v="0"/>
  </r>
  <r>
    <x v="362"/>
    <s v="indian cobra"/>
    <x v="60"/>
    <s v="sea lion"/>
    <s v="indian cobra"/>
    <s v="indian cobra"/>
    <n v="4466"/>
    <s v="sea lion"/>
    <n v="4"/>
    <n v="0"/>
    <x v="0"/>
    <x v="0"/>
  </r>
  <r>
    <x v="362"/>
    <s v="mortar"/>
    <x v="61"/>
    <s v="mortar"/>
    <s v="eel"/>
    <s v="eel"/>
    <n v="3523"/>
    <s v="eel"/>
    <n v="50"/>
    <n v="1"/>
    <x v="0"/>
    <x v="0"/>
  </r>
  <r>
    <x v="362"/>
    <s v="carbonara"/>
    <x v="66"/>
    <s v="carbonara"/>
    <s v="loggerhead"/>
    <s v="loggerhead"/>
    <n v="3013"/>
    <s v="loggerhead"/>
    <n v="51"/>
    <n v="1"/>
    <x v="0"/>
    <x v="0"/>
  </r>
  <r>
    <x v="362"/>
    <s v="nipple"/>
    <x v="54"/>
    <s v="nipple"/>
    <s v="nipple"/>
    <s v="marimba"/>
    <n v="7282"/>
    <s v="marimba"/>
    <n v="52"/>
    <n v="0"/>
    <x v="0"/>
    <x v="0"/>
  </r>
  <r>
    <x v="362"/>
    <s v="passenger car"/>
    <x v="86"/>
    <s v="ski mask"/>
    <s v="ski mask"/>
    <s v="passenger car"/>
    <n v="9491"/>
    <s v="ski mask"/>
    <n v="5"/>
    <n v="1"/>
    <x v="0"/>
    <x v="0"/>
  </r>
  <r>
    <x v="362"/>
    <s v="tile roof"/>
    <x v="87"/>
    <s v="mitten"/>
    <s v="tile roof"/>
    <s v="tile roof"/>
    <n v="4426"/>
    <s v="mitten"/>
    <n v="6"/>
    <n v="0"/>
    <x v="0"/>
    <x v="0"/>
  </r>
  <r>
    <x v="362"/>
    <s v="electric ray"/>
    <x v="89"/>
    <s v="water tower"/>
    <s v="water tower"/>
    <s v="electric ray"/>
    <n v="7235"/>
    <s v="water tower"/>
    <n v="7"/>
    <n v="1"/>
    <x v="0"/>
    <x v="0"/>
  </r>
  <r>
    <x v="362"/>
    <s v="hamper"/>
    <x v="94"/>
    <s v="bonnet"/>
    <s v="bonnet"/>
    <s v="hamper"/>
    <n v="4583"/>
    <s v="bonnet"/>
    <n v="8"/>
    <n v="1"/>
    <x v="0"/>
    <x v="0"/>
  </r>
  <r>
    <x v="362"/>
    <s v="bakery"/>
    <x v="96"/>
    <s v="brown bear"/>
    <s v="brown bear"/>
    <s v="bakery"/>
    <n v="12600"/>
    <s v="brown bear"/>
    <n v="9"/>
    <n v="1"/>
    <x v="0"/>
    <x v="0"/>
  </r>
  <r>
    <x v="363"/>
    <s v="sea lion"/>
    <x v="1"/>
    <s v="sea lion"/>
    <s v="sea lion"/>
    <s v="crayfish"/>
    <n v="22003"/>
    <s v="crayfish"/>
    <n v="0"/>
    <n v="0"/>
    <x v="0"/>
    <x v="0"/>
  </r>
  <r>
    <x v="363"/>
    <s v="ski mask"/>
    <x v="20"/>
    <s v="ski mask"/>
    <s v="ski mask"/>
    <s v="passenger car"/>
    <n v="6775"/>
    <s v="passenger car"/>
    <n v="10"/>
    <n v="0"/>
    <x v="0"/>
    <x v="0"/>
  </r>
  <r>
    <x v="363"/>
    <s v="african grey"/>
    <x v="19"/>
    <s v="ice lolly"/>
    <s v="african grey"/>
    <s v="african grey"/>
    <n v="15603"/>
    <s v="ice lolly"/>
    <n v="11"/>
    <n v="0"/>
    <x v="0"/>
    <x v="0"/>
  </r>
  <r>
    <x v="363"/>
    <s v="bassinet"/>
    <x v="12"/>
    <s v="mouse"/>
    <s v="mouse"/>
    <s v="bassinet"/>
    <n v="5880"/>
    <s v="mouse"/>
    <n v="12"/>
    <n v="1"/>
    <x v="0"/>
    <x v="0"/>
  </r>
  <r>
    <x v="363"/>
    <s v="power drill"/>
    <x v="27"/>
    <s v="power drill"/>
    <s v="electric fan"/>
    <s v="electric fan"/>
    <n v="3594"/>
    <s v="electric fan"/>
    <n v="13"/>
    <n v="1"/>
    <x v="0"/>
    <x v="0"/>
  </r>
  <r>
    <x v="363"/>
    <s v="tank"/>
    <x v="13"/>
    <s v="tank"/>
    <s v="cairn"/>
    <s v="cairn"/>
    <n v="5646"/>
    <s v="cairn"/>
    <n v="14"/>
    <n v="1"/>
    <x v="0"/>
    <x v="0"/>
  </r>
  <r>
    <x v="363"/>
    <s v="tiger beetle"/>
    <x v="28"/>
    <s v="sleeping bag"/>
    <s v="sleeping bag"/>
    <s v="tiger beetle"/>
    <n v="16129"/>
    <s v="sleeping bag"/>
    <n v="15"/>
    <n v="1"/>
    <x v="0"/>
    <x v="0"/>
  </r>
  <r>
    <x v="363"/>
    <s v="jigsaw puzzle"/>
    <x v="9"/>
    <s v="jigsaw puzzle"/>
    <s v="jigsaw puzzle"/>
    <s v="running shoe"/>
    <n v="13649"/>
    <s v="running shoe"/>
    <n v="16"/>
    <n v="0"/>
    <x v="0"/>
    <x v="0"/>
  </r>
  <r>
    <x v="363"/>
    <s v="eel"/>
    <x v="48"/>
    <s v="maypole"/>
    <s v="maypole"/>
    <s v="eel"/>
    <n v="4266"/>
    <s v="maypole"/>
    <n v="17"/>
    <n v="1"/>
    <x v="0"/>
    <x v="0"/>
  </r>
  <r>
    <x v="363"/>
    <s v="sock"/>
    <x v="5"/>
    <s v="sports car"/>
    <s v="sports car"/>
    <s v="sock"/>
    <n v="10941"/>
    <s v="sports car"/>
    <n v="18"/>
    <n v="1"/>
    <x v="0"/>
    <x v="0"/>
  </r>
  <r>
    <x v="363"/>
    <s v="drumstick"/>
    <x v="26"/>
    <s v="wig"/>
    <s v="drumstick"/>
    <s v="drumstick"/>
    <n v="3378"/>
    <s v="wig"/>
    <n v="19"/>
    <n v="0"/>
    <x v="0"/>
    <x v="0"/>
  </r>
  <r>
    <x v="363"/>
    <s v="water bottle"/>
    <x v="24"/>
    <s v="boa constrictor"/>
    <s v="water bottle"/>
    <s v="water bottle"/>
    <n v="7281"/>
    <s v="boa constrictor"/>
    <n v="1"/>
    <n v="0"/>
    <x v="0"/>
    <x v="0"/>
  </r>
  <r>
    <x v="363"/>
    <s v="oystercatcher"/>
    <x v="0"/>
    <s v="oystercatcher"/>
    <s v="dishrag"/>
    <s v="dishrag"/>
    <n v="4265"/>
    <s v="dishrag"/>
    <n v="20"/>
    <n v="1"/>
    <x v="0"/>
    <x v="0"/>
  </r>
  <r>
    <x v="363"/>
    <s v="pencil sharpener"/>
    <x v="35"/>
    <s v="lionfish"/>
    <s v="pencil sharpener"/>
    <s v="pencil sharpener"/>
    <n v="3613"/>
    <s v="lionfish"/>
    <n v="21"/>
    <n v="0"/>
    <x v="0"/>
    <x v="0"/>
  </r>
  <r>
    <x v="363"/>
    <s v="marimba"/>
    <x v="21"/>
    <s v="marimba"/>
    <s v="marimba"/>
    <s v="carbonara"/>
    <n v="3666"/>
    <s v="carbonara"/>
    <n v="22"/>
    <n v="0"/>
    <x v="0"/>
    <x v="0"/>
  </r>
  <r>
    <x v="363"/>
    <s v="bath towel"/>
    <x v="33"/>
    <s v="pineapple"/>
    <s v="pineapple"/>
    <s v="bath towel"/>
    <n v="5656"/>
    <s v="pineapple"/>
    <n v="23"/>
    <n v="1"/>
    <x v="0"/>
    <x v="0"/>
  </r>
  <r>
    <x v="363"/>
    <s v="tusker"/>
    <x v="8"/>
    <s v="egyptian cat"/>
    <s v="tusker"/>
    <s v="tusker"/>
    <n v="3551"/>
    <s v="egyptian cat"/>
    <n v="24"/>
    <n v="0"/>
    <x v="0"/>
    <x v="0"/>
  </r>
  <r>
    <x v="363"/>
    <s v="panpipe"/>
    <x v="32"/>
    <s v="panpipe"/>
    <s v="bath towel"/>
    <s v="bath towel"/>
    <n v="4925"/>
    <s v="bath towel"/>
    <n v="25"/>
    <n v="1"/>
    <x v="0"/>
    <x v="0"/>
  </r>
  <r>
    <x v="363"/>
    <s v="meat loaf"/>
    <x v="15"/>
    <s v="christmas stocking"/>
    <s v="christmas stocking"/>
    <s v="meat loaf"/>
    <n v="6122"/>
    <s v="christmas stocking"/>
    <n v="26"/>
    <n v="1"/>
    <x v="0"/>
    <x v="0"/>
  </r>
  <r>
    <x v="363"/>
    <s v="bathing cap"/>
    <x v="36"/>
    <s v="shopping cart"/>
    <s v="shopping cart"/>
    <s v="bathing cap"/>
    <n v="10459"/>
    <s v="shopping cart"/>
    <n v="27"/>
    <n v="1"/>
    <x v="0"/>
    <x v="0"/>
  </r>
  <r>
    <x v="363"/>
    <s v="airedale"/>
    <x v="40"/>
    <s v="banded gecko"/>
    <s v="banded gecko"/>
    <s v="airedale"/>
    <n v="3733"/>
    <s v="banded gecko"/>
    <n v="28"/>
    <n v="1"/>
    <x v="0"/>
    <x v="0"/>
  </r>
  <r>
    <x v="363"/>
    <s v="egyptian cat"/>
    <x v="2"/>
    <s v="flute"/>
    <s v="flute"/>
    <s v="egyptian cat"/>
    <n v="4417"/>
    <s v="flute"/>
    <n v="29"/>
    <n v="1"/>
    <x v="0"/>
    <x v="0"/>
  </r>
  <r>
    <x v="363"/>
    <s v="bittern"/>
    <x v="42"/>
    <s v="bittern"/>
    <s v="bittern"/>
    <s v="nipple"/>
    <n v="6323"/>
    <s v="nipple"/>
    <n v="2"/>
    <n v="0"/>
    <x v="0"/>
    <x v="0"/>
  </r>
  <r>
    <x v="363"/>
    <s v="cornet"/>
    <x v="47"/>
    <s v="collie"/>
    <s v="collie"/>
    <s v="cornet"/>
    <n v="10195"/>
    <s v="collie"/>
    <n v="30"/>
    <n v="1"/>
    <x v="0"/>
    <x v="0"/>
  </r>
  <r>
    <x v="363"/>
    <s v="mitten"/>
    <x v="45"/>
    <s v="mitten"/>
    <s v="mitten"/>
    <s v="mantis"/>
    <n v="3815"/>
    <s v="mantis"/>
    <n v="31"/>
    <n v="0"/>
    <x v="0"/>
    <x v="0"/>
  </r>
  <r>
    <x v="363"/>
    <s v="lionfish"/>
    <x v="22"/>
    <s v="lionfish"/>
    <s v="lionfish"/>
    <s v="bolete"/>
    <n v="3671"/>
    <s v="bolete"/>
    <n v="32"/>
    <n v="0"/>
    <x v="0"/>
    <x v="0"/>
  </r>
  <r>
    <x v="363"/>
    <s v="loggerhead"/>
    <x v="38"/>
    <s v="loggerhead"/>
    <s v="loggerhead"/>
    <s v="throne"/>
    <n v="4169"/>
    <s v="throne"/>
    <n v="33"/>
    <n v="0"/>
    <x v="0"/>
    <x v="0"/>
  </r>
  <r>
    <x v="363"/>
    <s v="weasel"/>
    <x v="44"/>
    <s v="mortarboard"/>
    <s v="mortarboard"/>
    <s v="weasel"/>
    <n v="3903"/>
    <s v="mortarboard"/>
    <n v="34"/>
    <n v="1"/>
    <x v="0"/>
    <x v="0"/>
  </r>
  <r>
    <x v="363"/>
    <s v="christmas stocking"/>
    <x v="18"/>
    <s v="christmas stocking"/>
    <s v="hot pot"/>
    <s v="hot pot"/>
    <n v="3100"/>
    <s v="hot pot"/>
    <n v="35"/>
    <n v="1"/>
    <x v="0"/>
    <x v="0"/>
  </r>
  <r>
    <x v="363"/>
    <s v="hard disc"/>
    <x v="17"/>
    <s v="bathing cap"/>
    <s v="bathing cap"/>
    <s v="hard disc"/>
    <n v="2609"/>
    <s v="bathing cap"/>
    <n v="36"/>
    <n v="1"/>
    <x v="0"/>
    <x v="0"/>
  </r>
  <r>
    <x v="363"/>
    <s v="hot pot"/>
    <x v="29"/>
    <s v="tile roof"/>
    <s v="tile roof"/>
    <s v="hot pot"/>
    <n v="4734"/>
    <s v="tile roof"/>
    <n v="37"/>
    <n v="1"/>
    <x v="0"/>
    <x v="0"/>
  </r>
  <r>
    <x v="363"/>
    <s v="crayfish"/>
    <x v="31"/>
    <s v="crayfish"/>
    <s v="plate rack"/>
    <s v="plate rack"/>
    <n v="3908"/>
    <s v="plate rack"/>
    <n v="38"/>
    <n v="1"/>
    <x v="0"/>
    <x v="0"/>
  </r>
  <r>
    <x v="363"/>
    <s v="pineapple"/>
    <x v="3"/>
    <s v="pineapple"/>
    <s v="pineapple"/>
    <s v="miniature schnauzer"/>
    <n v="4451"/>
    <s v="miniature schnauzer"/>
    <n v="39"/>
    <n v="0"/>
    <x v="0"/>
    <x v="0"/>
  </r>
  <r>
    <x v="363"/>
    <s v="bonnet"/>
    <x v="34"/>
    <s v="water bottle"/>
    <s v="bonnet"/>
    <s v="bonnet"/>
    <n v="5003"/>
    <s v="water bottle"/>
    <n v="3"/>
    <n v="0"/>
    <x v="0"/>
    <x v="0"/>
  </r>
  <r>
    <x v="363"/>
    <s v="mouse"/>
    <x v="25"/>
    <s v="mouse"/>
    <s v="african grey"/>
    <s v="african grey"/>
    <n v="3870"/>
    <s v="african grey"/>
    <n v="40"/>
    <n v="1"/>
    <x v="0"/>
    <x v="0"/>
  </r>
  <r>
    <x v="363"/>
    <s v="mountain tent"/>
    <x v="52"/>
    <s v="african chameleon"/>
    <s v="african chameleon"/>
    <s v="mountain tent"/>
    <n v="8513"/>
    <s v="african chameleon"/>
    <n v="41"/>
    <n v="1"/>
    <x v="0"/>
    <x v="0"/>
  </r>
  <r>
    <x v="363"/>
    <s v="clog"/>
    <x v="11"/>
    <s v="racket"/>
    <s v="clog"/>
    <s v="clog"/>
    <n v="6230"/>
    <s v="racket"/>
    <n v="42"/>
    <n v="0"/>
    <x v="0"/>
    <x v="0"/>
  </r>
  <r>
    <x v="363"/>
    <s v="pelican"/>
    <x v="14"/>
    <s v="monarch"/>
    <s v="pelican"/>
    <s v="pelican"/>
    <n v="5406"/>
    <s v="monarch"/>
    <n v="43"/>
    <n v="0"/>
    <x v="0"/>
    <x v="0"/>
  </r>
  <r>
    <x v="363"/>
    <s v="fur coat"/>
    <x v="7"/>
    <s v="weasel"/>
    <s v="weasel"/>
    <s v="fur coat"/>
    <n v="7627"/>
    <s v="weasel"/>
    <n v="44"/>
    <n v="1"/>
    <x v="0"/>
    <x v="0"/>
  </r>
  <r>
    <x v="363"/>
    <s v="stethoscope"/>
    <x v="16"/>
    <s v="stethoscope"/>
    <s v="lawn mower"/>
    <s v="lawn mower"/>
    <n v="3403"/>
    <s v="lawn mower"/>
    <n v="45"/>
    <n v="1"/>
    <x v="0"/>
    <x v="0"/>
  </r>
  <r>
    <x v="363"/>
    <s v="collie"/>
    <x v="50"/>
    <s v="pencil box"/>
    <s v="pencil box"/>
    <s v="collie"/>
    <n v="3713"/>
    <s v="pencil box"/>
    <n v="46"/>
    <n v="1"/>
    <x v="0"/>
    <x v="0"/>
  </r>
  <r>
    <x v="363"/>
    <s v="boa constrictor"/>
    <x v="51"/>
    <s v="boa constrictor"/>
    <s v="marimba"/>
    <s v="marimba"/>
    <n v="2861"/>
    <s v="marimba"/>
    <n v="47"/>
    <n v="1"/>
    <x v="0"/>
    <x v="0"/>
  </r>
  <r>
    <x v="363"/>
    <s v="horned viper"/>
    <x v="4"/>
    <s v="drumstick"/>
    <s v="drumstick"/>
    <s v="horned viper"/>
    <n v="7893"/>
    <s v="drumstick"/>
    <n v="48"/>
    <n v="1"/>
    <x v="0"/>
    <x v="0"/>
  </r>
  <r>
    <x v="363"/>
    <s v="swing"/>
    <x v="10"/>
    <s v="hognose snake"/>
    <s v="hognose snake"/>
    <s v="swing"/>
    <n v="3528"/>
    <s v="hognose snake"/>
    <n v="49"/>
    <n v="1"/>
    <x v="0"/>
    <x v="0"/>
  </r>
  <r>
    <x v="363"/>
    <s v="maraca"/>
    <x v="37"/>
    <s v="sturgeon"/>
    <s v="maraca"/>
    <s v="maraca"/>
    <n v="5664"/>
    <s v="sturgeon"/>
    <n v="4"/>
    <n v="0"/>
    <x v="0"/>
    <x v="0"/>
  </r>
  <r>
    <x v="363"/>
    <s v="platypus"/>
    <x v="6"/>
    <s v="platypus"/>
    <s v="platypus"/>
    <s v="hamper"/>
    <n v="4204"/>
    <s v="hamper"/>
    <n v="50"/>
    <n v="0"/>
    <x v="0"/>
    <x v="0"/>
  </r>
  <r>
    <x v="363"/>
    <s v="chain mail"/>
    <x v="43"/>
    <s v="axolotl"/>
    <s v="axolotl"/>
    <s v="chain mail"/>
    <n v="8705"/>
    <s v="axolotl"/>
    <n v="51"/>
    <n v="1"/>
    <x v="0"/>
    <x v="0"/>
  </r>
  <r>
    <x v="363"/>
    <s v="house finch"/>
    <x v="39"/>
    <s v="fur coat"/>
    <s v="house finch"/>
    <s v="house finch"/>
    <n v="2947"/>
    <s v="fur coat"/>
    <n v="52"/>
    <n v="0"/>
    <x v="0"/>
    <x v="0"/>
  </r>
  <r>
    <x v="363"/>
    <s v="shopping cart"/>
    <x v="49"/>
    <s v="shopping cart"/>
    <s v="jigsaw puzzle"/>
    <s v="jigsaw puzzle"/>
    <n v="7770"/>
    <s v="jigsaw puzzle"/>
    <n v="5"/>
    <n v="1"/>
    <x v="0"/>
    <x v="0"/>
  </r>
  <r>
    <x v="363"/>
    <s v="zucchini"/>
    <x v="41"/>
    <s v="zucchini"/>
    <s v="paddle"/>
    <s v="paddle"/>
    <n v="4387"/>
    <s v="paddle"/>
    <n v="6"/>
    <n v="1"/>
    <x v="0"/>
    <x v="0"/>
  </r>
  <r>
    <x v="363"/>
    <s v="lawn mower"/>
    <x v="46"/>
    <s v="tank"/>
    <s v="tank"/>
    <s v="lawn mower"/>
    <n v="4638"/>
    <s v="tank"/>
    <n v="7"/>
    <n v="1"/>
    <x v="0"/>
    <x v="0"/>
  </r>
  <r>
    <x v="363"/>
    <s v="electric fan"/>
    <x v="23"/>
    <s v="electric fan"/>
    <s v="electric fan"/>
    <s v="power drill"/>
    <n v="4043"/>
    <s v="power drill"/>
    <n v="8"/>
    <n v="0"/>
    <x v="0"/>
    <x v="0"/>
  </r>
  <r>
    <x v="363"/>
    <s v="passenger car"/>
    <x v="30"/>
    <s v="passenger car"/>
    <s v="brambling"/>
    <s v="brambling"/>
    <n v="5235"/>
    <s v="brambling"/>
    <n v="9"/>
    <n v="1"/>
    <x v="0"/>
    <x v="0"/>
  </r>
  <r>
    <x v="364"/>
    <s v="hot pot"/>
    <x v="12"/>
    <s v="mouse"/>
    <s v="mouse"/>
    <s v="hot pot"/>
    <n v="11049"/>
    <s v="mouse"/>
    <n v="0"/>
    <n v="1"/>
    <x v="0"/>
    <x v="0"/>
  </r>
  <r>
    <x v="364"/>
    <s v="mouse"/>
    <x v="19"/>
    <s v="ice lolly"/>
    <s v="mouse"/>
    <s v="mouse"/>
    <n v="3618"/>
    <s v="ice lolly"/>
    <n v="10"/>
    <n v="0"/>
    <x v="0"/>
    <x v="0"/>
  </r>
  <r>
    <x v="364"/>
    <s v="throne"/>
    <x v="23"/>
    <s v="throne"/>
    <s v="power drill"/>
    <s v="power drill"/>
    <n v="17960"/>
    <s v="power drill"/>
    <n v="11"/>
    <n v="1"/>
    <x v="0"/>
    <x v="0"/>
  </r>
  <r>
    <x v="364"/>
    <s v="jigsaw puzzle"/>
    <x v="33"/>
    <s v="jigsaw puzzle"/>
    <s v="pineapple"/>
    <s v="pineapple"/>
    <n v="4545"/>
    <s v="pineapple"/>
    <n v="12"/>
    <n v="1"/>
    <x v="0"/>
    <x v="0"/>
  </r>
  <r>
    <x v="364"/>
    <s v="lionfish"/>
    <x v="13"/>
    <s v="cairn"/>
    <s v="lionfish"/>
    <s v="lionfish"/>
    <n v="7895"/>
    <s v="cairn"/>
    <n v="13"/>
    <n v="0"/>
    <x v="0"/>
    <x v="0"/>
  </r>
  <r>
    <x v="364"/>
    <s v="bolete"/>
    <x v="15"/>
    <s v="bolete"/>
    <s v="christmas stocking"/>
    <s v="christmas stocking"/>
    <n v="4701"/>
    <s v="christmas stocking"/>
    <n v="14"/>
    <n v="1"/>
    <x v="0"/>
    <x v="0"/>
  </r>
  <r>
    <x v="364"/>
    <s v="oystercatcher"/>
    <x v="8"/>
    <s v="oystercatcher"/>
    <s v="oystercatcher"/>
    <s v="egyptian cat"/>
    <n v="10979"/>
    <s v="egyptian cat"/>
    <n v="15"/>
    <n v="0"/>
    <x v="0"/>
    <x v="0"/>
  </r>
  <r>
    <x v="364"/>
    <s v="shopping cart"/>
    <x v="50"/>
    <s v="pencil box"/>
    <s v="pencil box"/>
    <s v="shopping cart"/>
    <n v="7746"/>
    <s v="pencil box"/>
    <n v="16"/>
    <n v="1"/>
    <x v="0"/>
    <x v="0"/>
  </r>
  <r>
    <x v="364"/>
    <s v="fur coat"/>
    <x v="10"/>
    <s v="fur coat"/>
    <s v="hognose snake"/>
    <s v="hognose snake"/>
    <n v="7843"/>
    <s v="hognose snake"/>
    <n v="17"/>
    <n v="1"/>
    <x v="0"/>
    <x v="0"/>
  </r>
  <r>
    <x v="364"/>
    <s v="cornet"/>
    <x v="0"/>
    <s v="dishrag"/>
    <s v="dishrag"/>
    <s v="cornet"/>
    <n v="3268"/>
    <s v="dishrag"/>
    <n v="18"/>
    <n v="1"/>
    <x v="0"/>
    <x v="0"/>
  </r>
  <r>
    <x v="364"/>
    <s v="knee pad"/>
    <x v="41"/>
    <s v="paddle"/>
    <s v="knee pad"/>
    <s v="knee pad"/>
    <n v="8399"/>
    <s v="paddle"/>
    <n v="19"/>
    <n v="0"/>
    <x v="0"/>
    <x v="0"/>
  </r>
  <r>
    <x v="364"/>
    <s v="sleeping bag"/>
    <x v="35"/>
    <s v="sleeping bag"/>
    <s v="lionfish"/>
    <s v="lionfish"/>
    <n v="8604"/>
    <s v="lionfish"/>
    <n v="1"/>
    <n v="1"/>
    <x v="0"/>
    <x v="0"/>
  </r>
  <r>
    <x v="364"/>
    <s v="plate rack"/>
    <x v="5"/>
    <s v="sports car"/>
    <s v="sports car"/>
    <s v="plate rack"/>
    <n v="5377"/>
    <s v="sports car"/>
    <n v="20"/>
    <n v="1"/>
    <x v="0"/>
    <x v="0"/>
  </r>
  <r>
    <x v="364"/>
    <s v="monarch"/>
    <x v="16"/>
    <s v="monarch"/>
    <s v="monarch"/>
    <s v="lawn mower"/>
    <n v="4768"/>
    <s v="lawn mower"/>
    <n v="21"/>
    <n v="0"/>
    <x v="0"/>
    <x v="0"/>
  </r>
  <r>
    <x v="364"/>
    <s v="power drill"/>
    <x v="39"/>
    <s v="power drill"/>
    <s v="fur coat"/>
    <s v="fur coat"/>
    <n v="15355"/>
    <s v="fur coat"/>
    <n v="22"/>
    <n v="1"/>
    <x v="0"/>
    <x v="0"/>
  </r>
  <r>
    <x v="364"/>
    <s v="mortar"/>
    <x v="46"/>
    <s v="mortar"/>
    <s v="tank"/>
    <s v="tank"/>
    <n v="12011"/>
    <s v="tank"/>
    <n v="23"/>
    <n v="1"/>
    <x v="0"/>
    <x v="0"/>
  </r>
  <r>
    <x v="364"/>
    <s v="eel"/>
    <x v="4"/>
    <s v="drumstick"/>
    <s v="eel"/>
    <s v="eel"/>
    <n v="4015"/>
    <s v="drumstick"/>
    <n v="24"/>
    <n v="0"/>
    <x v="0"/>
    <x v="0"/>
  </r>
  <r>
    <x v="364"/>
    <s v="miniature schnauzer"/>
    <x v="25"/>
    <s v="miniature schnauzer"/>
    <s v="african grey"/>
    <s v="african grey"/>
    <n v="3350"/>
    <s v="african grey"/>
    <n v="25"/>
    <n v="1"/>
    <x v="0"/>
    <x v="0"/>
  </r>
  <r>
    <x v="364"/>
    <s v="quill"/>
    <x v="44"/>
    <s v="mortarboard"/>
    <s v="quill"/>
    <s v="quill"/>
    <n v="7996"/>
    <s v="mortarboard"/>
    <n v="26"/>
    <n v="0"/>
    <x v="0"/>
    <x v="0"/>
  </r>
  <r>
    <x v="364"/>
    <s v="pelican"/>
    <x v="24"/>
    <s v="boa constrictor"/>
    <s v="boa constrictor"/>
    <s v="pelican"/>
    <n v="4185"/>
    <s v="boa constrictor"/>
    <n v="27"/>
    <n v="1"/>
    <x v="0"/>
    <x v="0"/>
  </r>
  <r>
    <x v="364"/>
    <s v="bobsled"/>
    <x v="32"/>
    <s v="bath towel"/>
    <s v="bath towel"/>
    <s v="bobsled"/>
    <n v="3353"/>
    <s v="bath towel"/>
    <n v="28"/>
    <n v="1"/>
    <x v="0"/>
    <x v="0"/>
  </r>
  <r>
    <x v="364"/>
    <s v="electric fan"/>
    <x v="51"/>
    <s v="electric fan"/>
    <s v="electric fan"/>
    <s v="marimba"/>
    <n v="2836"/>
    <s v="marimba"/>
    <n v="29"/>
    <n v="0"/>
    <x v="0"/>
    <x v="0"/>
  </r>
  <r>
    <x v="364"/>
    <s v="rhinoceros beetle"/>
    <x v="52"/>
    <s v="rhinoceros beetle"/>
    <s v="african chameleon"/>
    <s v="african chameleon"/>
    <n v="12850"/>
    <s v="african chameleon"/>
    <n v="2"/>
    <n v="1"/>
    <x v="0"/>
    <x v="0"/>
  </r>
  <r>
    <x v="364"/>
    <s v="pencil sharpener"/>
    <x v="37"/>
    <s v="sturgeon"/>
    <s v="sturgeon"/>
    <s v="pencil sharpener"/>
    <n v="7496"/>
    <s v="sturgeon"/>
    <n v="30"/>
    <n v="1"/>
    <x v="0"/>
    <x v="0"/>
  </r>
  <r>
    <x v="364"/>
    <s v="christmas stocking"/>
    <x v="29"/>
    <s v="tile roof"/>
    <s v="tile roof"/>
    <s v="christmas stocking"/>
    <n v="17584"/>
    <s v="tile roof"/>
    <n v="31"/>
    <n v="1"/>
    <x v="0"/>
    <x v="0"/>
  </r>
  <r>
    <x v="364"/>
    <s v="chain mail"/>
    <x v="42"/>
    <s v="nipple"/>
    <s v="chain mail"/>
    <s v="chain mail"/>
    <n v="3091"/>
    <s v="nipple"/>
    <n v="32"/>
    <n v="0"/>
    <x v="0"/>
    <x v="0"/>
  </r>
  <r>
    <x v="364"/>
    <s v="mortarboard"/>
    <x v="18"/>
    <s v="hot pot"/>
    <s v="hot pot"/>
    <s v="mortarboard"/>
    <n v="2714"/>
    <s v="hot pot"/>
    <n v="33"/>
    <n v="1"/>
    <x v="0"/>
    <x v="0"/>
  </r>
  <r>
    <x v="364"/>
    <s v="loggerhead"/>
    <x v="31"/>
    <s v="plate rack"/>
    <s v="loggerhead"/>
    <s v="loggerhead"/>
    <n v="2480"/>
    <s v="plate rack"/>
    <n v="34"/>
    <n v="0"/>
    <x v="0"/>
    <x v="0"/>
  </r>
  <r>
    <x v="364"/>
    <s v="lawn mower"/>
    <x v="1"/>
    <s v="lawn mower"/>
    <s v="crayfish"/>
    <s v="crayfish"/>
    <n v="14077"/>
    <s v="crayfish"/>
    <n v="35"/>
    <n v="1"/>
    <x v="0"/>
    <x v="0"/>
  </r>
  <r>
    <x v="364"/>
    <s v="african crocodile"/>
    <x v="20"/>
    <s v="african crocodile"/>
    <s v="passenger car"/>
    <s v="passenger car"/>
    <n v="4998"/>
    <s v="passenger car"/>
    <n v="36"/>
    <n v="1"/>
    <x v="0"/>
    <x v="0"/>
  </r>
  <r>
    <x v="364"/>
    <s v="maraca"/>
    <x v="7"/>
    <s v="maraca"/>
    <s v="maraca"/>
    <s v="weasel"/>
    <n v="10550"/>
    <s v="weasel"/>
    <n v="37"/>
    <n v="0"/>
    <x v="0"/>
    <x v="0"/>
  </r>
  <r>
    <x v="364"/>
    <s v="bathing cap"/>
    <x v="36"/>
    <s v="shopping cart"/>
    <s v="shopping cart"/>
    <s v="bathing cap"/>
    <n v="3421"/>
    <s v="shopping cart"/>
    <n v="38"/>
    <n v="1"/>
    <x v="0"/>
    <x v="0"/>
  </r>
  <r>
    <x v="364"/>
    <s v="platypus"/>
    <x v="22"/>
    <s v="bolete"/>
    <s v="bolete"/>
    <s v="platypus"/>
    <n v="3306"/>
    <s v="bolete"/>
    <n v="39"/>
    <n v="1"/>
    <x v="0"/>
    <x v="0"/>
  </r>
  <r>
    <x v="364"/>
    <s v="airedale"/>
    <x v="47"/>
    <s v="collie"/>
    <s v="airedale"/>
    <s v="airedale"/>
    <n v="7411"/>
    <s v="collie"/>
    <n v="3"/>
    <n v="0"/>
    <x v="0"/>
    <x v="0"/>
  </r>
  <r>
    <x v="364"/>
    <s v="mitten"/>
    <x v="30"/>
    <s v="brambling"/>
    <s v="mitten"/>
    <s v="mitten"/>
    <n v="3565"/>
    <s v="brambling"/>
    <n v="40"/>
    <n v="0"/>
    <x v="0"/>
    <x v="0"/>
  </r>
  <r>
    <x v="364"/>
    <s v="tile roof"/>
    <x v="49"/>
    <s v="tile roof"/>
    <s v="jigsaw puzzle"/>
    <s v="jigsaw puzzle"/>
    <n v="6700"/>
    <s v="jigsaw puzzle"/>
    <n v="41"/>
    <n v="1"/>
    <x v="0"/>
    <x v="0"/>
  </r>
  <r>
    <x v="364"/>
    <s v="giant panda"/>
    <x v="38"/>
    <s v="throne"/>
    <s v="throne"/>
    <s v="giant panda"/>
    <n v="3225"/>
    <s v="throne"/>
    <n v="42"/>
    <n v="1"/>
    <x v="0"/>
    <x v="0"/>
  </r>
  <r>
    <x v="364"/>
    <s v="whippet"/>
    <x v="21"/>
    <s v="whippet"/>
    <s v="whippet"/>
    <s v="carbonara"/>
    <n v="2713"/>
    <s v="carbonara"/>
    <n v="43"/>
    <n v="0"/>
    <x v="0"/>
    <x v="0"/>
  </r>
  <r>
    <x v="364"/>
    <s v="hognose snake"/>
    <x v="9"/>
    <s v="running shoe"/>
    <s v="hognose snake"/>
    <s v="hognose snake"/>
    <n v="2786"/>
    <s v="running shoe"/>
    <n v="44"/>
    <n v="0"/>
    <x v="0"/>
    <x v="0"/>
  </r>
  <r>
    <x v="364"/>
    <s v="crayfish"/>
    <x v="11"/>
    <s v="crayfish"/>
    <s v="racket"/>
    <s v="racket"/>
    <n v="4969"/>
    <s v="racket"/>
    <n v="45"/>
    <n v="1"/>
    <x v="0"/>
    <x v="0"/>
  </r>
  <r>
    <x v="364"/>
    <s v="axolotl"/>
    <x v="40"/>
    <s v="axolotl"/>
    <s v="banded gecko"/>
    <s v="banded gecko"/>
    <n v="4301"/>
    <s v="banded gecko"/>
    <n v="46"/>
    <n v="1"/>
    <x v="0"/>
    <x v="0"/>
  </r>
  <r>
    <x v="364"/>
    <s v="marimba"/>
    <x v="28"/>
    <s v="sleeping bag"/>
    <s v="marimba"/>
    <s v="marimba"/>
    <n v="6615"/>
    <s v="sleeping bag"/>
    <n v="47"/>
    <n v="0"/>
    <x v="0"/>
    <x v="0"/>
  </r>
  <r>
    <x v="364"/>
    <s v="paddle"/>
    <x v="34"/>
    <s v="water bottle"/>
    <s v="paddle"/>
    <s v="paddle"/>
    <n v="4696"/>
    <s v="water bottle"/>
    <n v="48"/>
    <n v="0"/>
    <x v="0"/>
    <x v="0"/>
  </r>
  <r>
    <x v="364"/>
    <s v="water bottle"/>
    <x v="14"/>
    <s v="water bottle"/>
    <s v="monarch"/>
    <s v="monarch"/>
    <n v="3540"/>
    <s v="monarch"/>
    <n v="49"/>
    <n v="1"/>
    <x v="0"/>
    <x v="0"/>
  </r>
  <r>
    <x v="364"/>
    <s v="tank"/>
    <x v="43"/>
    <s v="tank"/>
    <s v="axolotl"/>
    <s v="axolotl"/>
    <n v="9169"/>
    <s v="axolotl"/>
    <n v="4"/>
    <n v="1"/>
    <x v="0"/>
    <x v="0"/>
  </r>
  <r>
    <x v="364"/>
    <s v="can opener"/>
    <x v="3"/>
    <s v="can opener"/>
    <s v="miniature schnauzer"/>
    <s v="miniature schnauzer"/>
    <n v="5200"/>
    <s v="miniature schnauzer"/>
    <n v="50"/>
    <n v="1"/>
    <x v="0"/>
    <x v="0"/>
  </r>
  <r>
    <x v="364"/>
    <s v="bakery"/>
    <x v="17"/>
    <s v="bakery"/>
    <s v="bakery"/>
    <s v="bathing cap"/>
    <n v="11627"/>
    <s v="bathing cap"/>
    <n v="51"/>
    <n v="0"/>
    <x v="0"/>
    <x v="0"/>
  </r>
  <r>
    <x v="364"/>
    <s v="horned viper"/>
    <x v="48"/>
    <s v="horned viper"/>
    <s v="horned viper"/>
    <s v="maypole"/>
    <n v="4211"/>
    <s v="maypole"/>
    <n v="52"/>
    <n v="0"/>
    <x v="0"/>
    <x v="0"/>
  </r>
  <r>
    <x v="364"/>
    <s v="african grey"/>
    <x v="45"/>
    <s v="african grey"/>
    <s v="african grey"/>
    <s v="mantis"/>
    <n v="11893"/>
    <s v="mantis"/>
    <n v="5"/>
    <n v="0"/>
    <x v="0"/>
    <x v="0"/>
  </r>
  <r>
    <x v="364"/>
    <s v="wig"/>
    <x v="6"/>
    <s v="hamper"/>
    <s v="hamper"/>
    <s v="wig"/>
    <n v="7966"/>
    <s v="hamper"/>
    <n v="6"/>
    <n v="1"/>
    <x v="0"/>
    <x v="0"/>
  </r>
  <r>
    <x v="364"/>
    <s v="brambling"/>
    <x v="2"/>
    <s v="flute"/>
    <s v="brambling"/>
    <s v="brambling"/>
    <n v="6782"/>
    <s v="flute"/>
    <n v="7"/>
    <n v="0"/>
    <x v="0"/>
    <x v="0"/>
  </r>
  <r>
    <x v="364"/>
    <s v="tiger beetle"/>
    <x v="26"/>
    <s v="tiger beetle"/>
    <s v="wig"/>
    <s v="wig"/>
    <n v="8200"/>
    <s v="wig"/>
    <n v="8"/>
    <n v="1"/>
    <x v="0"/>
    <x v="0"/>
  </r>
  <r>
    <x v="364"/>
    <s v="ice lolly"/>
    <x v="27"/>
    <s v="electric fan"/>
    <s v="electric fan"/>
    <s v="ice lolly"/>
    <n v="5416"/>
    <s v="electric fan"/>
    <n v="9"/>
    <n v="1"/>
    <x v="0"/>
    <x v="0"/>
  </r>
  <r>
    <x v="365"/>
    <s v="sturgeon"/>
    <x v="26"/>
    <s v="sturgeon"/>
    <s v="wig"/>
    <s v="wig"/>
    <n v="3722"/>
    <s v="wig"/>
    <n v="0"/>
    <n v="1"/>
    <x v="1"/>
    <x v="0"/>
  </r>
  <r>
    <x v="365"/>
    <s v="bakery"/>
    <x v="27"/>
    <s v="electric fan"/>
    <s v="bakery"/>
    <s v="bakery"/>
    <n v="839"/>
    <s v="electric fan"/>
    <n v="10"/>
    <n v="0"/>
    <x v="1"/>
    <x v="0"/>
  </r>
  <r>
    <x v="365"/>
    <s v="carbonara"/>
    <x v="23"/>
    <s v="carbonara"/>
    <s v="carbonara"/>
    <s v="power drill"/>
    <n v="715"/>
    <s v="power drill"/>
    <n v="11"/>
    <n v="0"/>
    <x v="1"/>
    <x v="0"/>
  </r>
  <r>
    <x v="365"/>
    <s v="cucumber"/>
    <x v="34"/>
    <s v="water bottle"/>
    <s v="cucumber"/>
    <s v="cucumber"/>
    <n v="628"/>
    <s v="water bottle"/>
    <n v="12"/>
    <n v="0"/>
    <x v="1"/>
    <x v="0"/>
  </r>
  <r>
    <x v="365"/>
    <s v="passenger car"/>
    <x v="38"/>
    <s v="passenger car"/>
    <s v="passenger car"/>
    <s v="throne"/>
    <n v="959"/>
    <s v="throne"/>
    <n v="13"/>
    <n v="0"/>
    <x v="1"/>
    <x v="0"/>
  </r>
  <r>
    <x v="365"/>
    <s v="sleeping bag"/>
    <x v="22"/>
    <s v="bolete"/>
    <s v="sleeping bag"/>
    <s v="sleeping bag"/>
    <n v="688"/>
    <s v="bolete"/>
    <n v="14"/>
    <n v="0"/>
    <x v="1"/>
    <x v="0"/>
  </r>
  <r>
    <x v="365"/>
    <s v="quill"/>
    <x v="40"/>
    <s v="banded gecko"/>
    <s v="banded gecko"/>
    <s v="quill"/>
    <n v="607"/>
    <s v="banded gecko"/>
    <n v="15"/>
    <n v="1"/>
    <x v="1"/>
    <x v="0"/>
  </r>
  <r>
    <x v="365"/>
    <s v="plate rack"/>
    <x v="8"/>
    <s v="plate rack"/>
    <s v="egyptian cat"/>
    <s v="egyptian cat"/>
    <n v="549"/>
    <s v="egyptian cat"/>
    <n v="16"/>
    <n v="1"/>
    <x v="1"/>
    <x v="0"/>
  </r>
  <r>
    <x v="365"/>
    <s v="football helmet"/>
    <x v="37"/>
    <s v="sturgeon"/>
    <s v="sturgeon"/>
    <s v="football helmet"/>
    <n v="635"/>
    <s v="sturgeon"/>
    <n v="17"/>
    <n v="1"/>
    <x v="1"/>
    <x v="0"/>
  </r>
  <r>
    <x v="365"/>
    <s v="mouse"/>
    <x v="25"/>
    <s v="mouse"/>
    <s v="african grey"/>
    <s v="african grey"/>
    <n v="675"/>
    <s v="african grey"/>
    <n v="18"/>
    <n v="1"/>
    <x v="1"/>
    <x v="0"/>
  </r>
  <r>
    <x v="365"/>
    <s v="brambling"/>
    <x v="2"/>
    <s v="brambling"/>
    <s v="brambling"/>
    <s v="flute"/>
    <n v="704"/>
    <s v="flute"/>
    <n v="19"/>
    <n v="0"/>
    <x v="1"/>
    <x v="0"/>
  </r>
  <r>
    <x v="365"/>
    <s v="egyptian cat"/>
    <x v="13"/>
    <s v="cairn"/>
    <s v="egyptian cat"/>
    <s v="egyptian cat"/>
    <n v="7061"/>
    <s v="cairn"/>
    <n v="1"/>
    <n v="0"/>
    <x v="1"/>
    <x v="0"/>
  </r>
  <r>
    <x v="365"/>
    <s v="power drill"/>
    <x v="30"/>
    <s v="brambling"/>
    <s v="power drill"/>
    <s v="power drill"/>
    <n v="516"/>
    <s v="brambling"/>
    <n v="20"/>
    <n v="0"/>
    <x v="1"/>
    <x v="0"/>
  </r>
  <r>
    <x v="365"/>
    <s v="meat loaf"/>
    <x v="11"/>
    <s v="meat loaf"/>
    <s v="racket"/>
    <s v="racket"/>
    <n v="368568"/>
    <s v="racket"/>
    <n v="21"/>
    <n v="1"/>
    <x v="1"/>
    <x v="0"/>
  </r>
  <r>
    <x v="365"/>
    <s v="paddle"/>
    <x v="24"/>
    <s v="boa constrictor"/>
    <s v="boa constrictor"/>
    <s v="paddle"/>
    <n v="800"/>
    <s v="boa constrictor"/>
    <n v="22"/>
    <n v="1"/>
    <x v="1"/>
    <x v="0"/>
  </r>
  <r>
    <x v="365"/>
    <s v="bolete"/>
    <x v="1"/>
    <s v="bolete"/>
    <s v="crayfish"/>
    <s v="crayfish"/>
    <n v="518"/>
    <s v="crayfish"/>
    <n v="23"/>
    <n v="1"/>
    <x v="1"/>
    <x v="0"/>
  </r>
  <r>
    <x v="365"/>
    <s v="house finch"/>
    <x v="47"/>
    <s v="collie"/>
    <s v="collie"/>
    <s v="house finch"/>
    <n v="1196"/>
    <s v="collie"/>
    <n v="24"/>
    <n v="1"/>
    <x v="1"/>
    <x v="0"/>
  </r>
  <r>
    <x v="365"/>
    <s v="brown bear"/>
    <x v="21"/>
    <s v="carbonara"/>
    <s v="brown bear"/>
    <s v="brown bear"/>
    <n v="598"/>
    <s v="carbonara"/>
    <n v="25"/>
    <n v="0"/>
    <x v="1"/>
    <x v="0"/>
  </r>
  <r>
    <x v="365"/>
    <s v="bobsled"/>
    <x v="48"/>
    <s v="bobsled"/>
    <s v="bobsled"/>
    <s v="maypole"/>
    <n v="658"/>
    <s v="maypole"/>
    <n v="26"/>
    <n v="0"/>
    <x v="1"/>
    <x v="0"/>
  </r>
  <r>
    <x v="365"/>
    <s v="clog"/>
    <x v="5"/>
    <s v="sports car"/>
    <s v="clog"/>
    <s v="clog"/>
    <n v="658"/>
    <s v="sports car"/>
    <n v="27"/>
    <n v="0"/>
    <x v="1"/>
    <x v="0"/>
  </r>
  <r>
    <x v="365"/>
    <s v="collie"/>
    <x v="10"/>
    <s v="collie"/>
    <s v="collie"/>
    <s v="hognose snake"/>
    <n v="610"/>
    <s v="hognose snake"/>
    <n v="28"/>
    <n v="0"/>
    <x v="1"/>
    <x v="0"/>
  </r>
  <r>
    <x v="365"/>
    <s v="miniature schnauzer"/>
    <x v="9"/>
    <s v="miniature schnauzer"/>
    <s v="running shoe"/>
    <s v="running shoe"/>
    <n v="568"/>
    <s v="running shoe"/>
    <n v="29"/>
    <n v="1"/>
    <x v="1"/>
    <x v="0"/>
  </r>
  <r>
    <x v="365"/>
    <s v="mountain tent"/>
    <x v="7"/>
    <s v="mountain tent"/>
    <s v="mountain tent"/>
    <s v="weasel"/>
    <n v="1986"/>
    <s v="weasel"/>
    <n v="2"/>
    <n v="0"/>
    <x v="1"/>
    <x v="0"/>
  </r>
  <r>
    <x v="365"/>
    <s v="wig"/>
    <x v="39"/>
    <s v="fur coat"/>
    <s v="fur coat"/>
    <s v="wig"/>
    <n v="588"/>
    <s v="fur coat"/>
    <n v="30"/>
    <n v="1"/>
    <x v="1"/>
    <x v="0"/>
  </r>
  <r>
    <x v="365"/>
    <s v="sea lion"/>
    <x v="16"/>
    <s v="sea lion"/>
    <s v="lawn mower"/>
    <s v="lawn mower"/>
    <n v="559"/>
    <s v="lawn mower"/>
    <n v="31"/>
    <n v="1"/>
    <x v="1"/>
    <x v="0"/>
  </r>
  <r>
    <x v="365"/>
    <s v="hamper"/>
    <x v="31"/>
    <s v="plate rack"/>
    <s v="plate rack"/>
    <s v="hamper"/>
    <n v="598"/>
    <s v="plate rack"/>
    <n v="32"/>
    <n v="1"/>
    <x v="1"/>
    <x v="0"/>
  </r>
  <r>
    <x v="365"/>
    <s v="lawn mower"/>
    <x v="50"/>
    <s v="pencil box"/>
    <s v="lawn mower"/>
    <s v="lawn mower"/>
    <n v="599"/>
    <s v="pencil box"/>
    <n v="33"/>
    <n v="0"/>
    <x v="1"/>
    <x v="0"/>
  </r>
  <r>
    <x v="365"/>
    <s v="pencil sharpener"/>
    <x v="20"/>
    <s v="pencil sharpener"/>
    <s v="pencil sharpener"/>
    <s v="passenger car"/>
    <n v="618"/>
    <s v="passenger car"/>
    <n v="34"/>
    <n v="0"/>
    <x v="1"/>
    <x v="0"/>
  </r>
  <r>
    <x v="365"/>
    <s v="christmas stocking"/>
    <x v="44"/>
    <s v="christmas stocking"/>
    <s v="mortarboard"/>
    <s v="mortarboard"/>
    <n v="649"/>
    <s v="mortarboard"/>
    <n v="35"/>
    <n v="1"/>
    <x v="1"/>
    <x v="0"/>
  </r>
  <r>
    <x v="365"/>
    <s v="weasel"/>
    <x v="0"/>
    <s v="weasel"/>
    <s v="weasel"/>
    <s v="dishrag"/>
    <n v="1265"/>
    <s v="dishrag"/>
    <n v="36"/>
    <n v="0"/>
    <x v="1"/>
    <x v="0"/>
  </r>
  <r>
    <x v="365"/>
    <s v="running shoe"/>
    <x v="28"/>
    <s v="running shoe"/>
    <s v="sleeping bag"/>
    <s v="sleeping bag"/>
    <n v="941"/>
    <s v="sleeping bag"/>
    <n v="37"/>
    <n v="1"/>
    <x v="1"/>
    <x v="0"/>
  </r>
  <r>
    <x v="365"/>
    <s v="dishrag"/>
    <x v="29"/>
    <s v="tile roof"/>
    <s v="tile roof"/>
    <s v="dishrag"/>
    <n v="617"/>
    <s v="tile roof"/>
    <n v="38"/>
    <n v="1"/>
    <x v="1"/>
    <x v="0"/>
  </r>
  <r>
    <x v="365"/>
    <s v="pencil box"/>
    <x v="36"/>
    <s v="pencil box"/>
    <s v="shopping cart"/>
    <s v="shopping cart"/>
    <n v="618"/>
    <s v="shopping cart"/>
    <n v="39"/>
    <n v="1"/>
    <x v="1"/>
    <x v="0"/>
  </r>
  <r>
    <x v="365"/>
    <s v="monarch"/>
    <x v="45"/>
    <s v="monarch"/>
    <s v="monarch"/>
    <s v="mantis"/>
    <n v="1684"/>
    <s v="mantis"/>
    <n v="3"/>
    <n v="0"/>
    <x v="1"/>
    <x v="0"/>
  </r>
  <r>
    <x v="365"/>
    <s v="tile roof"/>
    <x v="52"/>
    <s v="tile roof"/>
    <s v="tile roof"/>
    <s v="african chameleon"/>
    <n v="759"/>
    <s v="african chameleon"/>
    <n v="40"/>
    <n v="0"/>
    <x v="1"/>
    <x v="0"/>
  </r>
  <r>
    <x v="365"/>
    <s v="lionfish"/>
    <x v="41"/>
    <s v="lionfish"/>
    <s v="paddle"/>
    <s v="paddle"/>
    <n v="769"/>
    <s v="paddle"/>
    <n v="41"/>
    <n v="1"/>
    <x v="1"/>
    <x v="0"/>
  </r>
  <r>
    <x v="365"/>
    <s v="loggerhead"/>
    <x v="15"/>
    <s v="christmas stocking"/>
    <s v="christmas stocking"/>
    <s v="loggerhead"/>
    <n v="628"/>
    <s v="christmas stocking"/>
    <n v="42"/>
    <n v="1"/>
    <x v="1"/>
    <x v="0"/>
  </r>
  <r>
    <x v="365"/>
    <s v="cairn"/>
    <x v="42"/>
    <s v="cairn"/>
    <s v="nipple"/>
    <s v="nipple"/>
    <n v="728"/>
    <s v="nipple"/>
    <n v="43"/>
    <n v="1"/>
    <x v="1"/>
    <x v="0"/>
  </r>
  <r>
    <x v="365"/>
    <s v="drake"/>
    <x v="19"/>
    <s v="drake"/>
    <s v="drake"/>
    <s v="ice lolly"/>
    <n v="1764"/>
    <s v="ice lolly"/>
    <n v="44"/>
    <n v="0"/>
    <x v="1"/>
    <x v="0"/>
  </r>
  <r>
    <x v="365"/>
    <s v="maraca"/>
    <x v="46"/>
    <s v="maraca"/>
    <s v="tank"/>
    <s v="tank"/>
    <n v="918"/>
    <s v="tank"/>
    <n v="45"/>
    <n v="1"/>
    <x v="1"/>
    <x v="0"/>
  </r>
  <r>
    <x v="365"/>
    <s v="jigsaw puzzle"/>
    <x v="35"/>
    <s v="lionfish"/>
    <s v="lionfish"/>
    <s v="jigsaw puzzle"/>
    <n v="707"/>
    <s v="lionfish"/>
    <n v="46"/>
    <n v="1"/>
    <x v="1"/>
    <x v="0"/>
  </r>
  <r>
    <x v="365"/>
    <s v="sock"/>
    <x v="4"/>
    <s v="sock"/>
    <s v="drumstick"/>
    <s v="drumstick"/>
    <n v="510"/>
    <s v="drumstick"/>
    <n v="47"/>
    <n v="1"/>
    <x v="1"/>
    <x v="0"/>
  </r>
  <r>
    <x v="365"/>
    <s v="panpipe"/>
    <x v="3"/>
    <s v="miniature schnauzer"/>
    <s v="miniature schnauzer"/>
    <s v="panpipe"/>
    <n v="518"/>
    <s v="miniature schnauzer"/>
    <n v="48"/>
    <n v="1"/>
    <x v="1"/>
    <x v="0"/>
  </r>
  <r>
    <x v="365"/>
    <s v="tiger beetle"/>
    <x v="17"/>
    <s v="bathing cap"/>
    <s v="tiger beetle"/>
    <s v="tiger beetle"/>
    <n v="599"/>
    <s v="bathing cap"/>
    <n v="49"/>
    <n v="0"/>
    <x v="1"/>
    <x v="0"/>
  </r>
  <r>
    <x v="365"/>
    <s v="mitten"/>
    <x v="49"/>
    <s v="jigsaw puzzle"/>
    <s v="mitten"/>
    <s v="mitten"/>
    <n v="1030"/>
    <s v="jigsaw puzzle"/>
    <n v="4"/>
    <n v="0"/>
    <x v="1"/>
    <x v="0"/>
  </r>
  <r>
    <x v="365"/>
    <s v="tank"/>
    <x v="33"/>
    <s v="tank"/>
    <s v="tank"/>
    <s v="pineapple"/>
    <n v="588"/>
    <s v="pineapple"/>
    <n v="50"/>
    <n v="0"/>
    <x v="1"/>
    <x v="0"/>
  </r>
  <r>
    <x v="365"/>
    <s v="swing"/>
    <x v="14"/>
    <s v="monarch"/>
    <s v="swing"/>
    <s v="swing"/>
    <n v="708"/>
    <s v="monarch"/>
    <n v="51"/>
    <n v="0"/>
    <x v="1"/>
    <x v="0"/>
  </r>
  <r>
    <x v="365"/>
    <s v="horned viper"/>
    <x v="43"/>
    <s v="horned viper"/>
    <s v="horned viper"/>
    <s v="axolotl"/>
    <n v="1109"/>
    <s v="axolotl"/>
    <n v="52"/>
    <n v="0"/>
    <x v="1"/>
    <x v="0"/>
  </r>
  <r>
    <x v="365"/>
    <s v="axolotl"/>
    <x v="51"/>
    <s v="marimba"/>
    <s v="marimba"/>
    <s v="axolotl"/>
    <n v="1022"/>
    <s v="marimba"/>
    <n v="5"/>
    <n v="1"/>
    <x v="1"/>
    <x v="0"/>
  </r>
  <r>
    <x v="365"/>
    <s v="mortar"/>
    <x v="32"/>
    <s v="mortar"/>
    <s v="bath towel"/>
    <s v="bath towel"/>
    <n v="995"/>
    <s v="bath towel"/>
    <n v="6"/>
    <n v="1"/>
    <x v="1"/>
    <x v="0"/>
  </r>
  <r>
    <x v="365"/>
    <s v="electric ray"/>
    <x v="6"/>
    <s v="hamper"/>
    <s v="hamper"/>
    <s v="electric ray"/>
    <n v="771"/>
    <s v="hamper"/>
    <n v="7"/>
    <n v="1"/>
    <x v="1"/>
    <x v="0"/>
  </r>
  <r>
    <x v="365"/>
    <s v="eel"/>
    <x v="18"/>
    <s v="hot pot"/>
    <s v="eel"/>
    <s v="eel"/>
    <n v="729"/>
    <s v="hot pot"/>
    <n v="8"/>
    <n v="0"/>
    <x v="1"/>
    <x v="0"/>
  </r>
  <r>
    <x v="365"/>
    <s v="ice lolly"/>
    <x v="12"/>
    <s v="mouse"/>
    <s v="mouse"/>
    <s v="ice lolly"/>
    <n v="683"/>
    <s v="mouse"/>
    <n v="9"/>
    <n v="1"/>
    <x v="1"/>
    <x v="0"/>
  </r>
  <r>
    <x v="366"/>
    <s v="rhinoceros beetle"/>
    <x v="31"/>
    <s v="plate rack"/>
    <s v="rhinoceros beetle"/>
    <s v="rhinoceros beetle"/>
    <n v="16001"/>
    <s v="plate rack"/>
    <n v="0"/>
    <n v="0"/>
    <x v="0"/>
    <x v="0"/>
  </r>
  <r>
    <x v="366"/>
    <s v="tank"/>
    <x v="49"/>
    <s v="jigsaw puzzle"/>
    <s v="tank"/>
    <s v="tank"/>
    <n v="5983"/>
    <s v="jigsaw puzzle"/>
    <n v="10"/>
    <n v="0"/>
    <x v="0"/>
    <x v="0"/>
  </r>
  <r>
    <x v="366"/>
    <s v="weasel"/>
    <x v="17"/>
    <s v="weasel"/>
    <s v="bathing cap"/>
    <s v="bathing cap"/>
    <n v="5446"/>
    <s v="bathing cap"/>
    <n v="11"/>
    <n v="1"/>
    <x v="0"/>
    <x v="0"/>
  </r>
  <r>
    <x v="366"/>
    <s v="maypole"/>
    <x v="30"/>
    <s v="brambling"/>
    <s v="brambling"/>
    <s v="maypole"/>
    <n v="7019"/>
    <s v="brambling"/>
    <n v="12"/>
    <n v="1"/>
    <x v="0"/>
    <x v="0"/>
  </r>
  <r>
    <x v="366"/>
    <s v="christmas stocking"/>
    <x v="22"/>
    <s v="bolete"/>
    <s v="christmas stocking"/>
    <s v="christmas stocking"/>
    <n v="5819"/>
    <s v="bolete"/>
    <n v="13"/>
    <n v="0"/>
    <x v="0"/>
    <x v="0"/>
  </r>
  <r>
    <x v="366"/>
    <s v="knee pad"/>
    <x v="52"/>
    <s v="african chameleon"/>
    <s v="african chameleon"/>
    <s v="knee pad"/>
    <n v="6426"/>
    <s v="african chameleon"/>
    <n v="14"/>
    <n v="1"/>
    <x v="0"/>
    <x v="0"/>
  </r>
  <r>
    <x v="366"/>
    <s v="collie"/>
    <x v="43"/>
    <s v="axolotl"/>
    <s v="axolotl"/>
    <s v="collie"/>
    <n v="4829"/>
    <s v="axolotl"/>
    <n v="15"/>
    <n v="1"/>
    <x v="0"/>
    <x v="0"/>
  </r>
  <r>
    <x v="366"/>
    <s v="bonnet"/>
    <x v="24"/>
    <s v="boa constrictor"/>
    <s v="bonnet"/>
    <s v="bonnet"/>
    <n v="6395"/>
    <s v="boa constrictor"/>
    <n v="16"/>
    <n v="0"/>
    <x v="0"/>
    <x v="0"/>
  </r>
  <r>
    <x v="366"/>
    <s v="swing"/>
    <x v="12"/>
    <s v="mouse"/>
    <s v="mouse"/>
    <s v="swing"/>
    <n v="48144"/>
    <s v="mouse"/>
    <n v="17"/>
    <n v="1"/>
    <x v="0"/>
    <x v="0"/>
  </r>
  <r>
    <x v="366"/>
    <s v="wig"/>
    <x v="46"/>
    <s v="tank"/>
    <s v="tank"/>
    <s v="wig"/>
    <n v="10392"/>
    <s v="tank"/>
    <n v="18"/>
    <n v="1"/>
    <x v="0"/>
    <x v="0"/>
  </r>
  <r>
    <x v="366"/>
    <s v="clog"/>
    <x v="9"/>
    <s v="running shoe"/>
    <s v="running shoe"/>
    <s v="clog"/>
    <n v="4707"/>
    <s v="running shoe"/>
    <n v="19"/>
    <n v="1"/>
    <x v="0"/>
    <x v="0"/>
  </r>
  <r>
    <x v="366"/>
    <s v="horned viper"/>
    <x v="33"/>
    <s v="horned viper"/>
    <s v="horned viper"/>
    <s v="pineapple"/>
    <n v="8110"/>
    <s v="pineapple"/>
    <n v="1"/>
    <n v="0"/>
    <x v="0"/>
    <x v="0"/>
  </r>
  <r>
    <x v="366"/>
    <s v="pineapple"/>
    <x v="36"/>
    <s v="pineapple"/>
    <s v="shopping cart"/>
    <s v="shopping cart"/>
    <n v="7381"/>
    <s v="shopping cart"/>
    <n v="20"/>
    <n v="1"/>
    <x v="0"/>
    <x v="0"/>
  </r>
  <r>
    <x v="366"/>
    <s v="bassinet"/>
    <x v="41"/>
    <s v="bassinet"/>
    <s v="bassinet"/>
    <s v="paddle"/>
    <n v="7685"/>
    <s v="paddle"/>
    <n v="21"/>
    <n v="0"/>
    <x v="0"/>
    <x v="0"/>
  </r>
  <r>
    <x v="366"/>
    <s v="african crocodile"/>
    <x v="21"/>
    <s v="african crocodile"/>
    <s v="carbonara"/>
    <s v="carbonara"/>
    <n v="37054"/>
    <s v="carbonara"/>
    <n v="22"/>
    <n v="1"/>
    <x v="0"/>
    <x v="0"/>
  </r>
  <r>
    <x v="366"/>
    <s v="cucumber"/>
    <x v="0"/>
    <s v="dishrag"/>
    <s v="dishrag"/>
    <s v="cucumber"/>
    <n v="2913"/>
    <s v="dishrag"/>
    <n v="23"/>
    <n v="1"/>
    <x v="0"/>
    <x v="0"/>
  </r>
  <r>
    <x v="366"/>
    <s v="night snake"/>
    <x v="4"/>
    <s v="night snake"/>
    <s v="night snake"/>
    <s v="drumstick"/>
    <n v="2731"/>
    <s v="drumstick"/>
    <n v="24"/>
    <n v="0"/>
    <x v="0"/>
    <x v="0"/>
  </r>
  <r>
    <x v="366"/>
    <s v="ice lolly"/>
    <x v="3"/>
    <s v="miniature schnauzer"/>
    <s v="miniature schnauzer"/>
    <s v="ice lolly"/>
    <n v="5023"/>
    <s v="miniature schnauzer"/>
    <n v="25"/>
    <n v="1"/>
    <x v="0"/>
    <x v="0"/>
  </r>
  <r>
    <x v="366"/>
    <s v="chain mail"/>
    <x v="51"/>
    <s v="chain mail"/>
    <s v="chain mail"/>
    <s v="marimba"/>
    <n v="6672"/>
    <s v="marimba"/>
    <n v="26"/>
    <n v="0"/>
    <x v="0"/>
    <x v="0"/>
  </r>
  <r>
    <x v="366"/>
    <s v="zucchini"/>
    <x v="35"/>
    <s v="zucchini"/>
    <s v="lionfish"/>
    <s v="lionfish"/>
    <n v="5796"/>
    <s v="lionfish"/>
    <n v="27"/>
    <n v="1"/>
    <x v="0"/>
    <x v="0"/>
  </r>
  <r>
    <x v="366"/>
    <s v="electric fan"/>
    <x v="23"/>
    <s v="electric fan"/>
    <s v="power drill"/>
    <s v="power drill"/>
    <n v="8394"/>
    <s v="power drill"/>
    <n v="28"/>
    <n v="1"/>
    <x v="0"/>
    <x v="0"/>
  </r>
  <r>
    <x v="366"/>
    <s v="bolete"/>
    <x v="14"/>
    <s v="bolete"/>
    <s v="monarch"/>
    <s v="monarch"/>
    <n v="30752"/>
    <s v="monarch"/>
    <n v="29"/>
    <n v="1"/>
    <x v="0"/>
    <x v="0"/>
  </r>
  <r>
    <x v="366"/>
    <s v="hard disc"/>
    <x v="6"/>
    <s v="hard disc"/>
    <s v="hard disc"/>
    <s v="hamper"/>
    <n v="28713"/>
    <s v="hamper"/>
    <n v="2"/>
    <n v="0"/>
    <x v="0"/>
    <x v="0"/>
  </r>
  <r>
    <x v="366"/>
    <s v="water bottle"/>
    <x v="1"/>
    <s v="crayfish"/>
    <s v="crayfish"/>
    <s v="water bottle"/>
    <n v="6737"/>
    <s v="crayfish"/>
    <n v="30"/>
    <n v="1"/>
    <x v="0"/>
    <x v="0"/>
  </r>
  <r>
    <x v="366"/>
    <s v="mountain tent"/>
    <x v="10"/>
    <s v="mountain tent"/>
    <s v="hognose snake"/>
    <s v="hognose snake"/>
    <n v="6519"/>
    <s v="hognose snake"/>
    <n v="31"/>
    <n v="1"/>
    <x v="0"/>
    <x v="0"/>
  </r>
  <r>
    <x v="366"/>
    <s v="marimba"/>
    <x v="26"/>
    <s v="marimba"/>
    <s v="wig"/>
    <s v="wig"/>
    <n v="4339"/>
    <s v="wig"/>
    <n v="32"/>
    <n v="1"/>
    <x v="0"/>
    <x v="0"/>
  </r>
  <r>
    <x v="366"/>
    <s v="bobsled"/>
    <x v="8"/>
    <s v="bobsled"/>
    <s v="egyptian cat"/>
    <s v="egyptian cat"/>
    <n v="6861"/>
    <s v="egyptian cat"/>
    <n v="33"/>
    <n v="1"/>
    <x v="0"/>
    <x v="0"/>
  </r>
  <r>
    <x v="366"/>
    <s v="shopping cart"/>
    <x v="39"/>
    <s v="shopping cart"/>
    <s v="fur coat"/>
    <s v="fur coat"/>
    <n v="5324"/>
    <s v="fur coat"/>
    <n v="34"/>
    <n v="1"/>
    <x v="0"/>
    <x v="0"/>
  </r>
  <r>
    <x v="366"/>
    <s v="bittern"/>
    <x v="27"/>
    <s v="electric fan"/>
    <s v="electric fan"/>
    <s v="bittern"/>
    <n v="48219"/>
    <s v="electric fan"/>
    <n v="35"/>
    <n v="1"/>
    <x v="0"/>
    <x v="0"/>
  </r>
  <r>
    <x v="366"/>
    <s v="running shoe"/>
    <x v="38"/>
    <s v="running shoe"/>
    <s v="throne"/>
    <s v="throne"/>
    <n v="7691"/>
    <s v="throne"/>
    <n v="36"/>
    <n v="1"/>
    <x v="0"/>
    <x v="0"/>
  </r>
  <r>
    <x v="366"/>
    <s v="airedale"/>
    <x v="16"/>
    <s v="airedale"/>
    <s v="lawn mower"/>
    <s v="lawn mower"/>
    <n v="8070"/>
    <s v="lawn mower"/>
    <n v="37"/>
    <n v="1"/>
    <x v="0"/>
    <x v="0"/>
  </r>
  <r>
    <x v="366"/>
    <s v="power drill"/>
    <x v="20"/>
    <s v="passenger car"/>
    <s v="passenger car"/>
    <s v="power drill"/>
    <n v="8955"/>
    <s v="passenger car"/>
    <n v="38"/>
    <n v="1"/>
    <x v="0"/>
    <x v="0"/>
  </r>
  <r>
    <x v="366"/>
    <s v="throne"/>
    <x v="7"/>
    <s v="throne"/>
    <s v="weasel"/>
    <s v="weasel"/>
    <n v="7250"/>
    <s v="weasel"/>
    <n v="39"/>
    <n v="1"/>
    <x v="0"/>
    <x v="0"/>
  </r>
  <r>
    <x v="366"/>
    <s v="hot pot"/>
    <x v="44"/>
    <s v="mortarboard"/>
    <s v="hot pot"/>
    <s v="hot pot"/>
    <n v="6426"/>
    <s v="mortarboard"/>
    <n v="3"/>
    <n v="0"/>
    <x v="0"/>
    <x v="0"/>
  </r>
  <r>
    <x v="366"/>
    <s v="miniature schnauzer"/>
    <x v="13"/>
    <s v="miniature schnauzer"/>
    <s v="miniature schnauzer"/>
    <s v="cairn"/>
    <n v="73976"/>
    <s v="cairn"/>
    <n v="40"/>
    <n v="0"/>
    <x v="0"/>
    <x v="0"/>
  </r>
  <r>
    <x v="366"/>
    <s v="fur coat"/>
    <x v="15"/>
    <s v="christmas stocking"/>
    <s v="christmas stocking"/>
    <s v="fur coat"/>
    <n v="5109"/>
    <s v="christmas stocking"/>
    <n v="41"/>
    <n v="1"/>
    <x v="0"/>
    <x v="0"/>
  </r>
  <r>
    <x v="366"/>
    <s v="maraca"/>
    <x v="5"/>
    <s v="maraca"/>
    <s v="sports car"/>
    <s v="sports car"/>
    <n v="5469"/>
    <s v="sports car"/>
    <n v="42"/>
    <n v="1"/>
    <x v="0"/>
    <x v="0"/>
  </r>
  <r>
    <x v="366"/>
    <s v="bakery"/>
    <x v="19"/>
    <s v="bakery"/>
    <s v="ice lolly"/>
    <s v="ice lolly"/>
    <n v="4325"/>
    <s v="ice lolly"/>
    <n v="43"/>
    <n v="1"/>
    <x v="0"/>
    <x v="0"/>
  </r>
  <r>
    <x v="366"/>
    <s v="tusker"/>
    <x v="42"/>
    <s v="tusker"/>
    <s v="tusker"/>
    <s v="nipple"/>
    <n v="5855"/>
    <s v="nipple"/>
    <n v="44"/>
    <n v="0"/>
    <x v="0"/>
    <x v="0"/>
  </r>
  <r>
    <x v="366"/>
    <s v="oystercatcher"/>
    <x v="50"/>
    <s v="oystercatcher"/>
    <s v="pencil box"/>
    <s v="pencil box"/>
    <n v="7495"/>
    <s v="pencil box"/>
    <n v="45"/>
    <n v="1"/>
    <x v="0"/>
    <x v="0"/>
  </r>
  <r>
    <x v="366"/>
    <s v="can opener"/>
    <x v="2"/>
    <s v="flute"/>
    <s v="can opener"/>
    <s v="can opener"/>
    <n v="15202"/>
    <s v="flute"/>
    <n v="46"/>
    <n v="0"/>
    <x v="0"/>
    <x v="0"/>
  </r>
  <r>
    <x v="366"/>
    <s v="jigsaw puzzle"/>
    <x v="11"/>
    <s v="jigsaw puzzle"/>
    <s v="jigsaw puzzle"/>
    <s v="racket"/>
    <n v="3360"/>
    <s v="racket"/>
    <n v="47"/>
    <n v="0"/>
    <x v="0"/>
    <x v="0"/>
  </r>
  <r>
    <x v="366"/>
    <s v="cairn"/>
    <x v="34"/>
    <s v="water bottle"/>
    <s v="cairn"/>
    <s v="cairn"/>
    <n v="6675"/>
    <s v="water bottle"/>
    <n v="48"/>
    <n v="0"/>
    <x v="0"/>
    <x v="0"/>
  </r>
  <r>
    <x v="366"/>
    <s v="sports car"/>
    <x v="45"/>
    <s v="sports car"/>
    <s v="mantis"/>
    <s v="mantis"/>
    <n v="2757"/>
    <s v="mantis"/>
    <n v="49"/>
    <n v="1"/>
    <x v="0"/>
    <x v="0"/>
  </r>
  <r>
    <x v="366"/>
    <s v="lawn mower"/>
    <x v="18"/>
    <s v="lawn mower"/>
    <s v="hot pot"/>
    <s v="hot pot"/>
    <n v="4800"/>
    <s v="hot pot"/>
    <n v="4"/>
    <n v="1"/>
    <x v="0"/>
    <x v="0"/>
  </r>
  <r>
    <x v="366"/>
    <s v="sock"/>
    <x v="25"/>
    <s v="sock"/>
    <s v="sock"/>
    <s v="african grey"/>
    <n v="6121"/>
    <s v="african grey"/>
    <n v="50"/>
    <n v="0"/>
    <x v="0"/>
    <x v="0"/>
  </r>
  <r>
    <x v="366"/>
    <s v="flute"/>
    <x v="32"/>
    <s v="flute"/>
    <s v="bath towel"/>
    <s v="bath towel"/>
    <n v="5546"/>
    <s v="bath towel"/>
    <n v="51"/>
    <n v="1"/>
    <x v="0"/>
    <x v="0"/>
  </r>
  <r>
    <x v="366"/>
    <s v="brambling"/>
    <x v="40"/>
    <s v="banded gecko"/>
    <s v="banded gecko"/>
    <s v="brambling"/>
    <n v="3697"/>
    <s v="banded gecko"/>
    <n v="52"/>
    <n v="1"/>
    <x v="0"/>
    <x v="0"/>
  </r>
  <r>
    <x v="366"/>
    <s v="axolotl"/>
    <x v="29"/>
    <s v="axolotl"/>
    <s v="tile roof"/>
    <s v="tile roof"/>
    <n v="4518"/>
    <s v="tile roof"/>
    <n v="5"/>
    <n v="1"/>
    <x v="0"/>
    <x v="0"/>
  </r>
  <r>
    <x v="366"/>
    <s v="stethoscope"/>
    <x v="28"/>
    <s v="stethoscope"/>
    <s v="sleeping bag"/>
    <s v="sleeping bag"/>
    <n v="6248"/>
    <s v="sleeping bag"/>
    <n v="6"/>
    <n v="1"/>
    <x v="0"/>
    <x v="0"/>
  </r>
  <r>
    <x v="366"/>
    <s v="passenger car"/>
    <x v="37"/>
    <s v="sturgeon"/>
    <s v="passenger car"/>
    <s v="passenger car"/>
    <n v="4777"/>
    <s v="sturgeon"/>
    <n v="7"/>
    <n v="0"/>
    <x v="0"/>
    <x v="0"/>
  </r>
  <r>
    <x v="366"/>
    <s v="bathing cap"/>
    <x v="47"/>
    <s v="bathing cap"/>
    <s v="collie"/>
    <s v="collie"/>
    <n v="3035"/>
    <s v="collie"/>
    <n v="8"/>
    <n v="1"/>
    <x v="0"/>
    <x v="0"/>
  </r>
  <r>
    <x v="366"/>
    <s v="ski mask"/>
    <x v="48"/>
    <s v="maypole"/>
    <s v="maypole"/>
    <s v="ski mask"/>
    <n v="6810"/>
    <s v="maypole"/>
    <n v="9"/>
    <n v="1"/>
    <x v="0"/>
    <x v="0"/>
  </r>
  <r>
    <x v="367"/>
    <s v="indian cobra"/>
    <x v="103"/>
    <s v="indian cobra"/>
    <s v="indian cobra"/>
    <s v="swing"/>
    <n v="11041"/>
    <s v="swing"/>
    <n v="0"/>
    <n v="0"/>
    <x v="0"/>
    <x v="0"/>
  </r>
  <r>
    <x v="367"/>
    <s v="panpipe"/>
    <x v="73"/>
    <s v="bathing cap"/>
    <s v="panpipe"/>
    <s v="panpipe"/>
    <n v="3226"/>
    <s v="bathing cap"/>
    <n v="10"/>
    <n v="0"/>
    <x v="0"/>
    <x v="0"/>
  </r>
  <r>
    <x v="367"/>
    <s v="bassinet"/>
    <x v="102"/>
    <s v="bassinet"/>
    <s v="bassinet"/>
    <s v="panpipe"/>
    <n v="7511"/>
    <s v="panpipe"/>
    <n v="11"/>
    <n v="0"/>
    <x v="0"/>
    <x v="0"/>
  </r>
  <r>
    <x v="367"/>
    <s v="weasel"/>
    <x v="87"/>
    <s v="weasel"/>
    <s v="weasel"/>
    <s v="mitten"/>
    <n v="19480"/>
    <s v="mitten"/>
    <n v="12"/>
    <n v="0"/>
    <x v="0"/>
    <x v="0"/>
  </r>
  <r>
    <x v="367"/>
    <s v="flute"/>
    <x v="59"/>
    <s v="flute"/>
    <s v="clog"/>
    <s v="clog"/>
    <n v="6069"/>
    <s v="clog"/>
    <n v="13"/>
    <n v="1"/>
    <x v="0"/>
    <x v="0"/>
  </r>
  <r>
    <x v="367"/>
    <s v="chain mail"/>
    <x v="74"/>
    <s v="hard disc"/>
    <s v="hard disc"/>
    <s v="chain mail"/>
    <n v="2926"/>
    <s v="hard disc"/>
    <n v="14"/>
    <n v="1"/>
    <x v="0"/>
    <x v="0"/>
  </r>
  <r>
    <x v="367"/>
    <s v="cairn"/>
    <x v="53"/>
    <s v="electric fan"/>
    <s v="electric fan"/>
    <s v="cairn"/>
    <n v="5513"/>
    <s v="electric fan"/>
    <n v="15"/>
    <n v="1"/>
    <x v="0"/>
    <x v="0"/>
  </r>
  <r>
    <x v="367"/>
    <s v="water tower"/>
    <x v="88"/>
    <s v="water tower"/>
    <s v="water tower"/>
    <s v="mortar"/>
    <n v="4968"/>
    <s v="mortar"/>
    <n v="16"/>
    <n v="0"/>
    <x v="0"/>
    <x v="0"/>
  </r>
  <r>
    <x v="367"/>
    <s v="bobsled"/>
    <x v="105"/>
    <s v="bobsled"/>
    <s v="sock"/>
    <s v="sock"/>
    <n v="5967"/>
    <s v="sock"/>
    <n v="17"/>
    <n v="1"/>
    <x v="0"/>
    <x v="0"/>
  </r>
  <r>
    <x v="367"/>
    <s v="oystercatcher"/>
    <x v="100"/>
    <s v="oystercatcher"/>
    <s v="african crocodile"/>
    <s v="african crocodile"/>
    <n v="4036"/>
    <s v="african crocodile"/>
    <n v="18"/>
    <n v="1"/>
    <x v="0"/>
    <x v="0"/>
  </r>
  <r>
    <x v="367"/>
    <s v="drumstick"/>
    <x v="78"/>
    <s v="giant panda"/>
    <s v="giant panda"/>
    <s v="drumstick"/>
    <n v="2315"/>
    <s v="giant panda"/>
    <n v="19"/>
    <n v="1"/>
    <x v="0"/>
    <x v="0"/>
  </r>
  <r>
    <x v="367"/>
    <s v="lawn mower"/>
    <x v="70"/>
    <s v="tiger beetle"/>
    <s v="tiger beetle"/>
    <s v="lawn mower"/>
    <n v="8525"/>
    <s v="tiger beetle"/>
    <n v="1"/>
    <n v="1"/>
    <x v="0"/>
    <x v="0"/>
  </r>
  <r>
    <x v="367"/>
    <s v="egyptian cat"/>
    <x v="72"/>
    <s v="egyptian cat"/>
    <s v="stethoscope"/>
    <s v="stethoscope"/>
    <n v="2243"/>
    <s v="stethoscope"/>
    <n v="20"/>
    <n v="1"/>
    <x v="0"/>
    <x v="0"/>
  </r>
  <r>
    <x v="367"/>
    <s v="zucchini"/>
    <x v="95"/>
    <s v="oystercatcher"/>
    <s v="oystercatcher"/>
    <s v="zucchini"/>
    <n v="5718"/>
    <s v="oystercatcher"/>
    <n v="21"/>
    <n v="1"/>
    <x v="0"/>
    <x v="0"/>
  </r>
  <r>
    <x v="367"/>
    <s v="mouse"/>
    <x v="54"/>
    <s v="mouse"/>
    <s v="mouse"/>
    <s v="marimba"/>
    <n v="5191"/>
    <s v="marimba"/>
    <n v="22"/>
    <n v="0"/>
    <x v="0"/>
    <x v="0"/>
  </r>
  <r>
    <x v="367"/>
    <s v="sturgeon"/>
    <x v="92"/>
    <s v="sturgeon"/>
    <s v="sturgeon"/>
    <s v="whippet"/>
    <n v="5751"/>
    <s v="whippet"/>
    <n v="23"/>
    <n v="0"/>
    <x v="0"/>
    <x v="0"/>
  </r>
  <r>
    <x v="367"/>
    <s v="axolotl"/>
    <x v="77"/>
    <s v="axolotl"/>
    <s v="axolotl"/>
    <s v="drake"/>
    <n v="5122"/>
    <s v="drake"/>
    <n v="24"/>
    <n v="0"/>
    <x v="0"/>
    <x v="0"/>
  </r>
  <r>
    <x v="367"/>
    <s v="bittern"/>
    <x v="83"/>
    <s v="pitcher"/>
    <s v="pitcher"/>
    <s v="bittern"/>
    <n v="3975"/>
    <s v="pitcher"/>
    <n v="25"/>
    <n v="1"/>
    <x v="0"/>
    <x v="0"/>
  </r>
  <r>
    <x v="367"/>
    <s v="collie"/>
    <x v="86"/>
    <s v="ski mask"/>
    <s v="collie"/>
    <s v="collie"/>
    <n v="4726"/>
    <s v="ski mask"/>
    <n v="26"/>
    <n v="0"/>
    <x v="0"/>
    <x v="0"/>
  </r>
  <r>
    <x v="367"/>
    <s v="hot pot"/>
    <x v="99"/>
    <s v="hot pot"/>
    <s v="hot pot"/>
    <s v="maraca"/>
    <n v="2436"/>
    <s v="maraca"/>
    <n v="27"/>
    <n v="0"/>
    <x v="0"/>
    <x v="0"/>
  </r>
  <r>
    <x v="367"/>
    <s v="shopping cart"/>
    <x v="79"/>
    <s v="lawn mower"/>
    <s v="lawn mower"/>
    <s v="shopping cart"/>
    <n v="12381"/>
    <s v="lawn mower"/>
    <n v="28"/>
    <n v="1"/>
    <x v="0"/>
    <x v="0"/>
  </r>
  <r>
    <x v="367"/>
    <s v="sports car"/>
    <x v="66"/>
    <s v="loggerhead"/>
    <s v="loggerhead"/>
    <s v="sports car"/>
    <n v="3114"/>
    <s v="loggerhead"/>
    <n v="29"/>
    <n v="1"/>
    <x v="0"/>
    <x v="0"/>
  </r>
  <r>
    <x v="367"/>
    <s v="passenger car"/>
    <x v="69"/>
    <s v="passenger car"/>
    <s v="quill"/>
    <s v="quill"/>
    <n v="6622"/>
    <s v="quill"/>
    <n v="2"/>
    <n v="1"/>
    <x v="0"/>
    <x v="0"/>
  </r>
  <r>
    <x v="367"/>
    <s v="swing"/>
    <x v="71"/>
    <s v="airedale"/>
    <s v="airedale"/>
    <s v="swing"/>
    <n v="3780"/>
    <s v="airedale"/>
    <n v="30"/>
    <n v="1"/>
    <x v="0"/>
    <x v="0"/>
  </r>
  <r>
    <x v="367"/>
    <s v="bathing cap"/>
    <x v="67"/>
    <s v="bathing cap"/>
    <s v="bittern"/>
    <s v="bittern"/>
    <n v="1925"/>
    <s v="bittern"/>
    <n v="31"/>
    <n v="1"/>
    <x v="0"/>
    <x v="0"/>
  </r>
  <r>
    <x v="367"/>
    <s v="mitten"/>
    <x v="94"/>
    <s v="bonnet"/>
    <s v="bonnet"/>
    <s v="mitten"/>
    <n v="4713"/>
    <s v="bonnet"/>
    <n v="32"/>
    <n v="1"/>
    <x v="0"/>
    <x v="0"/>
  </r>
  <r>
    <x v="367"/>
    <s v="ice lolly"/>
    <x v="85"/>
    <s v="ice lolly"/>
    <s v="night snake"/>
    <s v="night snake"/>
    <n v="3469"/>
    <s v="night snake"/>
    <n v="33"/>
    <n v="1"/>
    <x v="0"/>
    <x v="0"/>
  </r>
  <r>
    <x v="367"/>
    <s v="knee pad"/>
    <x v="93"/>
    <s v="cucumber"/>
    <s v="knee pad"/>
    <s v="knee pad"/>
    <n v="8020"/>
    <s v="cucumber"/>
    <n v="34"/>
    <n v="0"/>
    <x v="0"/>
    <x v="0"/>
  </r>
  <r>
    <x v="367"/>
    <s v="fur coat"/>
    <x v="58"/>
    <s v="fur coat"/>
    <s v="bakery"/>
    <s v="bakery"/>
    <n v="2033"/>
    <s v="bakery"/>
    <n v="35"/>
    <n v="1"/>
    <x v="0"/>
    <x v="0"/>
  </r>
  <r>
    <x v="367"/>
    <s v="tile roof"/>
    <x v="80"/>
    <s v="rhinoceros beetle"/>
    <s v="rhinoceros beetle"/>
    <s v="tile roof"/>
    <n v="3115"/>
    <s v="rhinoceros beetle"/>
    <n v="36"/>
    <n v="1"/>
    <x v="0"/>
    <x v="0"/>
  </r>
  <r>
    <x v="367"/>
    <s v="african grey"/>
    <x v="90"/>
    <s v="can opener"/>
    <s v="can opener"/>
    <s v="african grey"/>
    <n v="5183"/>
    <s v="can opener"/>
    <n v="37"/>
    <n v="1"/>
    <x v="0"/>
    <x v="0"/>
  </r>
  <r>
    <x v="367"/>
    <s v="clog"/>
    <x v="63"/>
    <s v="throne"/>
    <s v="clog"/>
    <s v="clog"/>
    <n v="5589"/>
    <s v="throne"/>
    <n v="38"/>
    <n v="0"/>
    <x v="0"/>
    <x v="0"/>
  </r>
  <r>
    <x v="367"/>
    <s v="night snake"/>
    <x v="75"/>
    <s v="house finch"/>
    <s v="house finch"/>
    <s v="night snake"/>
    <n v="2092"/>
    <s v="house finch"/>
    <n v="39"/>
    <n v="1"/>
    <x v="0"/>
    <x v="0"/>
  </r>
  <r>
    <x v="367"/>
    <s v="airedale"/>
    <x v="81"/>
    <s v="chain mail"/>
    <s v="chain mail"/>
    <s v="airedale"/>
    <n v="9666"/>
    <s v="chain mail"/>
    <n v="3"/>
    <n v="1"/>
    <x v="0"/>
    <x v="0"/>
  </r>
  <r>
    <x v="367"/>
    <s v="meat loaf"/>
    <x v="55"/>
    <s v="electric ray"/>
    <s v="meat loaf"/>
    <s v="meat loaf"/>
    <n v="2881"/>
    <s v="electric ray"/>
    <n v="40"/>
    <n v="0"/>
    <x v="0"/>
    <x v="0"/>
  </r>
  <r>
    <x v="367"/>
    <s v="eel"/>
    <x v="57"/>
    <s v="eel"/>
    <s v="indian cobra"/>
    <s v="indian cobra"/>
    <n v="1409"/>
    <s v="indian cobra"/>
    <n v="41"/>
    <n v="1"/>
    <x v="0"/>
    <x v="0"/>
  </r>
  <r>
    <x v="367"/>
    <s v="sock"/>
    <x v="56"/>
    <s v="sock"/>
    <s v="pencil sharpener"/>
    <s v="pencil sharpener"/>
    <n v="3562"/>
    <s v="pencil sharpener"/>
    <n v="42"/>
    <n v="1"/>
    <x v="0"/>
    <x v="0"/>
  </r>
  <r>
    <x v="367"/>
    <s v="football helmet"/>
    <x v="104"/>
    <s v="football helmet"/>
    <s v="pelican"/>
    <s v="pelican"/>
    <n v="5725"/>
    <s v="pelican"/>
    <n v="43"/>
    <n v="1"/>
    <x v="0"/>
    <x v="0"/>
  </r>
  <r>
    <x v="367"/>
    <s v="pineapple"/>
    <x v="89"/>
    <s v="water tower"/>
    <s v="water tower"/>
    <s v="pineapple"/>
    <n v="2718"/>
    <s v="water tower"/>
    <n v="44"/>
    <n v="1"/>
    <x v="0"/>
    <x v="0"/>
  </r>
  <r>
    <x v="367"/>
    <s v="nipple"/>
    <x v="82"/>
    <s v="nipple"/>
    <s v="knee pad"/>
    <s v="knee pad"/>
    <n v="2296"/>
    <s v="knee pad"/>
    <n v="45"/>
    <n v="1"/>
    <x v="0"/>
    <x v="0"/>
  </r>
  <r>
    <x v="367"/>
    <s v="cucumber"/>
    <x v="84"/>
    <s v="cucumber"/>
    <s v="cucumber"/>
    <s v="zucchini"/>
    <n v="2091"/>
    <s v="zucchini"/>
    <n v="46"/>
    <n v="0"/>
    <x v="0"/>
    <x v="0"/>
  </r>
  <r>
    <x v="367"/>
    <s v="maraca"/>
    <x v="64"/>
    <s v="maraca"/>
    <s v="maraca"/>
    <s v="football helmet"/>
    <n v="4026"/>
    <s v="football helmet"/>
    <n v="47"/>
    <n v="0"/>
    <x v="0"/>
    <x v="0"/>
  </r>
  <r>
    <x v="367"/>
    <s v="mountain tent"/>
    <x v="91"/>
    <s v="mountain tent"/>
    <s v="mountain tent"/>
    <s v="cornet"/>
    <n v="4434"/>
    <s v="cornet"/>
    <n v="48"/>
    <n v="0"/>
    <x v="0"/>
    <x v="0"/>
  </r>
  <r>
    <x v="367"/>
    <s v="wig"/>
    <x v="68"/>
    <s v="wig"/>
    <s v="tusker"/>
    <s v="tusker"/>
    <n v="2185"/>
    <s v="tusker"/>
    <n v="49"/>
    <n v="1"/>
    <x v="0"/>
    <x v="0"/>
  </r>
  <r>
    <x v="367"/>
    <s v="electric ray"/>
    <x v="65"/>
    <s v="electric ray"/>
    <s v="electric ray"/>
    <s v="bassinet"/>
    <n v="6489"/>
    <s v="bassinet"/>
    <n v="4"/>
    <n v="0"/>
    <x v="0"/>
    <x v="0"/>
  </r>
  <r>
    <x v="367"/>
    <s v="tank"/>
    <x v="97"/>
    <s v="tank"/>
    <s v="tank"/>
    <s v="horned viper"/>
    <n v="2206"/>
    <s v="horned viper"/>
    <n v="50"/>
    <n v="0"/>
    <x v="0"/>
    <x v="0"/>
  </r>
  <r>
    <x v="367"/>
    <s v="jigsaw puzzle"/>
    <x v="61"/>
    <s v="jigsaw puzzle"/>
    <s v="eel"/>
    <s v="eel"/>
    <n v="2494"/>
    <s v="eel"/>
    <n v="51"/>
    <n v="1"/>
    <x v="0"/>
    <x v="0"/>
  </r>
  <r>
    <x v="367"/>
    <s v="horned viper"/>
    <x v="60"/>
    <s v="horned viper"/>
    <s v="horned viper"/>
    <s v="sea lion"/>
    <n v="1964"/>
    <s v="sea lion"/>
    <n v="52"/>
    <n v="0"/>
    <x v="0"/>
    <x v="0"/>
  </r>
  <r>
    <x v="367"/>
    <s v="crayfish"/>
    <x v="76"/>
    <s v="crayfish"/>
    <s v="meat loaf"/>
    <s v="meat loaf"/>
    <n v="5803"/>
    <s v="meat loaf"/>
    <n v="5"/>
    <n v="1"/>
    <x v="0"/>
    <x v="0"/>
  </r>
  <r>
    <x v="367"/>
    <s v="bakery"/>
    <x v="96"/>
    <s v="brown bear"/>
    <s v="brown bear"/>
    <s v="bakery"/>
    <n v="3562"/>
    <s v="brown bear"/>
    <n v="6"/>
    <n v="1"/>
    <x v="0"/>
    <x v="0"/>
  </r>
  <r>
    <x v="367"/>
    <s v="bonnet"/>
    <x v="101"/>
    <s v="bonnet"/>
    <s v="mountain tent"/>
    <s v="mountain tent"/>
    <n v="2877"/>
    <s v="mountain tent"/>
    <n v="7"/>
    <n v="1"/>
    <x v="0"/>
    <x v="0"/>
  </r>
  <r>
    <x v="367"/>
    <s v="boa constrictor"/>
    <x v="62"/>
    <s v="bobsled"/>
    <s v="bobsled"/>
    <s v="boa constrictor"/>
    <n v="3122"/>
    <s v="bobsled"/>
    <n v="8"/>
    <n v="1"/>
    <x v="0"/>
    <x v="0"/>
  </r>
  <r>
    <x v="367"/>
    <s v="brambling"/>
    <x v="98"/>
    <s v="platypus"/>
    <s v="platypus"/>
    <s v="brambling"/>
    <n v="4264"/>
    <s v="platypus"/>
    <n v="9"/>
    <n v="1"/>
    <x v="0"/>
    <x v="0"/>
  </r>
  <r>
    <x v="368"/>
    <s v="football helmet"/>
    <x v="18"/>
    <s v="hot pot"/>
    <s v="hot pot"/>
    <s v="football helmet"/>
    <n v="8555"/>
    <s v="hot pot"/>
    <n v="0"/>
    <n v="1"/>
    <x v="0"/>
    <x v="0"/>
  </r>
  <r>
    <x v="368"/>
    <s v="crayfish"/>
    <x v="23"/>
    <s v="power drill"/>
    <s v="crayfish"/>
    <s v="crayfish"/>
    <n v="2204"/>
    <s v="power drill"/>
    <n v="10"/>
    <n v="0"/>
    <x v="0"/>
    <x v="0"/>
  </r>
  <r>
    <x v="368"/>
    <s v="knee pad"/>
    <x v="22"/>
    <s v="knee pad"/>
    <s v="bolete"/>
    <s v="bolete"/>
    <n v="4819"/>
    <s v="bolete"/>
    <n v="11"/>
    <n v="1"/>
    <x v="0"/>
    <x v="0"/>
  </r>
  <r>
    <x v="368"/>
    <s v="maypole"/>
    <x v="12"/>
    <s v="mouse"/>
    <s v="mouse"/>
    <s v="maypole"/>
    <n v="5164"/>
    <s v="mouse"/>
    <n v="12"/>
    <n v="1"/>
    <x v="0"/>
    <x v="0"/>
  </r>
  <r>
    <x v="368"/>
    <s v="carbonara"/>
    <x v="2"/>
    <s v="carbonara"/>
    <s v="flute"/>
    <s v="flute"/>
    <n v="3840"/>
    <s v="flute"/>
    <n v="13"/>
    <n v="1"/>
    <x v="0"/>
    <x v="0"/>
  </r>
  <r>
    <x v="368"/>
    <s v="drumstick"/>
    <x v="1"/>
    <s v="crayfish"/>
    <s v="crayfish"/>
    <s v="drumstick"/>
    <n v="7437"/>
    <s v="crayfish"/>
    <n v="14"/>
    <n v="1"/>
    <x v="0"/>
    <x v="0"/>
  </r>
  <r>
    <x v="368"/>
    <s v="lionfish"/>
    <x v="45"/>
    <s v="lionfish"/>
    <s v="lionfish"/>
    <s v="mantis"/>
    <n v="4111"/>
    <s v="mantis"/>
    <n v="15"/>
    <n v="0"/>
    <x v="0"/>
    <x v="0"/>
  </r>
  <r>
    <x v="368"/>
    <s v="can opener"/>
    <x v="33"/>
    <s v="pineapple"/>
    <s v="can opener"/>
    <s v="can opener"/>
    <n v="4465"/>
    <s v="pineapple"/>
    <n v="16"/>
    <n v="0"/>
    <x v="0"/>
    <x v="0"/>
  </r>
  <r>
    <x v="368"/>
    <s v="monarch"/>
    <x v="50"/>
    <s v="pencil box"/>
    <s v="pencil box"/>
    <s v="monarch"/>
    <n v="5480"/>
    <s v="pencil box"/>
    <n v="17"/>
    <n v="1"/>
    <x v="0"/>
    <x v="0"/>
  </r>
  <r>
    <x v="368"/>
    <s v="throne"/>
    <x v="8"/>
    <s v="throne"/>
    <s v="egyptian cat"/>
    <s v="egyptian cat"/>
    <n v="3969"/>
    <s v="egyptian cat"/>
    <n v="18"/>
    <n v="1"/>
    <x v="0"/>
    <x v="0"/>
  </r>
  <r>
    <x v="368"/>
    <s v="hognose snake"/>
    <x v="35"/>
    <s v="lionfish"/>
    <s v="hognose snake"/>
    <s v="hognose snake"/>
    <n v="3629"/>
    <s v="lionfish"/>
    <n v="19"/>
    <n v="0"/>
    <x v="0"/>
    <x v="0"/>
  </r>
  <r>
    <x v="368"/>
    <s v="drake"/>
    <x v="25"/>
    <s v="drake"/>
    <s v="drake"/>
    <s v="african grey"/>
    <n v="4948"/>
    <s v="african grey"/>
    <n v="1"/>
    <n v="0"/>
    <x v="0"/>
    <x v="0"/>
  </r>
  <r>
    <x v="368"/>
    <s v="wig"/>
    <x v="3"/>
    <s v="wig"/>
    <s v="miniature schnauzer"/>
    <s v="miniature schnauzer"/>
    <n v="4630"/>
    <s v="miniature schnauzer"/>
    <n v="20"/>
    <n v="1"/>
    <x v="0"/>
    <x v="0"/>
  </r>
  <r>
    <x v="368"/>
    <s v="tusker"/>
    <x v="32"/>
    <s v="tusker"/>
    <s v="bath towel"/>
    <s v="bath towel"/>
    <n v="5858"/>
    <s v="bath towel"/>
    <n v="21"/>
    <n v="1"/>
    <x v="0"/>
    <x v="0"/>
  </r>
  <r>
    <x v="368"/>
    <s v="bolete"/>
    <x v="6"/>
    <s v="hamper"/>
    <s v="hamper"/>
    <s v="bolete"/>
    <n v="2008"/>
    <s v="hamper"/>
    <n v="22"/>
    <n v="1"/>
    <x v="0"/>
    <x v="0"/>
  </r>
  <r>
    <x v="368"/>
    <s v="paddle"/>
    <x v="15"/>
    <s v="paddle"/>
    <s v="christmas stocking"/>
    <s v="christmas stocking"/>
    <n v="2704"/>
    <s v="christmas stocking"/>
    <n v="23"/>
    <n v="1"/>
    <x v="0"/>
    <x v="0"/>
  </r>
  <r>
    <x v="368"/>
    <s v="hamper"/>
    <x v="28"/>
    <s v="hamper"/>
    <s v="hamper"/>
    <s v="sleeping bag"/>
    <n v="2313"/>
    <s v="sleeping bag"/>
    <n v="24"/>
    <n v="0"/>
    <x v="0"/>
    <x v="0"/>
  </r>
  <r>
    <x v="368"/>
    <s v="sports car"/>
    <x v="52"/>
    <s v="african chameleon"/>
    <s v="african chameleon"/>
    <s v="sports car"/>
    <n v="2712"/>
    <s v="african chameleon"/>
    <n v="25"/>
    <n v="1"/>
    <x v="0"/>
    <x v="0"/>
  </r>
  <r>
    <x v="368"/>
    <s v="hot pot"/>
    <x v="16"/>
    <s v="hot pot"/>
    <s v="hot pot"/>
    <s v="lawn mower"/>
    <n v="4473"/>
    <s v="lawn mower"/>
    <n v="26"/>
    <n v="0"/>
    <x v="0"/>
    <x v="0"/>
  </r>
  <r>
    <x v="368"/>
    <s v="horned viper"/>
    <x v="36"/>
    <s v="shopping cart"/>
    <s v="horned viper"/>
    <s v="horned viper"/>
    <n v="2491"/>
    <s v="shopping cart"/>
    <n v="27"/>
    <n v="0"/>
    <x v="0"/>
    <x v="0"/>
  </r>
  <r>
    <x v="368"/>
    <s v="panpipe"/>
    <x v="24"/>
    <s v="panpipe"/>
    <s v="boa constrictor"/>
    <s v="boa constrictor"/>
    <n v="2577"/>
    <s v="boa constrictor"/>
    <n v="28"/>
    <n v="1"/>
    <x v="0"/>
    <x v="0"/>
  </r>
  <r>
    <x v="368"/>
    <s v="house finch"/>
    <x v="4"/>
    <s v="house finch"/>
    <s v="house finch"/>
    <s v="drumstick"/>
    <n v="2444"/>
    <s v="drumstick"/>
    <n v="29"/>
    <n v="0"/>
    <x v="0"/>
    <x v="0"/>
  </r>
  <r>
    <x v="368"/>
    <s v="tiger beetle"/>
    <x v="14"/>
    <s v="tiger beetle"/>
    <s v="tiger beetle"/>
    <s v="monarch"/>
    <n v="2818"/>
    <s v="monarch"/>
    <n v="2"/>
    <n v="0"/>
    <x v="0"/>
    <x v="0"/>
  </r>
  <r>
    <x v="368"/>
    <s v="african crocodile"/>
    <x v="41"/>
    <s v="paddle"/>
    <s v="african crocodile"/>
    <s v="african crocodile"/>
    <n v="2530"/>
    <s v="paddle"/>
    <n v="30"/>
    <n v="0"/>
    <x v="0"/>
    <x v="0"/>
  </r>
  <r>
    <x v="368"/>
    <s v="fur coat"/>
    <x v="0"/>
    <s v="fur coat"/>
    <s v="dishrag"/>
    <s v="dishrag"/>
    <n v="6833"/>
    <s v="dishrag"/>
    <n v="31"/>
    <n v="1"/>
    <x v="0"/>
    <x v="0"/>
  </r>
  <r>
    <x v="368"/>
    <s v="cairn"/>
    <x v="46"/>
    <s v="tank"/>
    <s v="cairn"/>
    <s v="cairn"/>
    <n v="3190"/>
    <s v="tank"/>
    <n v="32"/>
    <n v="0"/>
    <x v="0"/>
    <x v="0"/>
  </r>
  <r>
    <x v="368"/>
    <s v="sock"/>
    <x v="19"/>
    <s v="sock"/>
    <s v="sock"/>
    <s v="ice lolly"/>
    <n v="1766"/>
    <s v="ice lolly"/>
    <n v="33"/>
    <n v="0"/>
    <x v="0"/>
    <x v="0"/>
  </r>
  <r>
    <x v="368"/>
    <s v="cucumber"/>
    <x v="5"/>
    <s v="cucumber"/>
    <s v="cucumber"/>
    <s v="sports car"/>
    <n v="1817"/>
    <s v="sports car"/>
    <n v="34"/>
    <n v="0"/>
    <x v="0"/>
    <x v="0"/>
  </r>
  <r>
    <x v="368"/>
    <s v="weasel"/>
    <x v="11"/>
    <s v="weasel"/>
    <s v="weasel"/>
    <s v="racket"/>
    <n v="2914"/>
    <s v="racket"/>
    <n v="35"/>
    <n v="0"/>
    <x v="0"/>
    <x v="0"/>
  </r>
  <r>
    <x v="368"/>
    <s v="mouse"/>
    <x v="7"/>
    <s v="mouse"/>
    <s v="weasel"/>
    <s v="weasel"/>
    <n v="4739"/>
    <s v="weasel"/>
    <n v="36"/>
    <n v="1"/>
    <x v="0"/>
    <x v="0"/>
  </r>
  <r>
    <x v="368"/>
    <s v="sleeping bag"/>
    <x v="17"/>
    <s v="sleeping bag"/>
    <s v="bathing cap"/>
    <s v="bathing cap"/>
    <n v="4424"/>
    <s v="bathing cap"/>
    <n v="37"/>
    <n v="1"/>
    <x v="0"/>
    <x v="0"/>
  </r>
  <r>
    <x v="368"/>
    <s v="bobsled"/>
    <x v="40"/>
    <s v="bobsled"/>
    <s v="banded gecko"/>
    <s v="banded gecko"/>
    <n v="20499"/>
    <s v="banded gecko"/>
    <n v="38"/>
    <n v="1"/>
    <x v="0"/>
    <x v="0"/>
  </r>
  <r>
    <x v="368"/>
    <s v="sturgeon"/>
    <x v="39"/>
    <s v="sturgeon"/>
    <s v="sturgeon"/>
    <s v="fur coat"/>
    <n v="2470"/>
    <s v="fur coat"/>
    <n v="39"/>
    <n v="0"/>
    <x v="0"/>
    <x v="0"/>
  </r>
  <r>
    <x v="368"/>
    <s v="pencil sharpener"/>
    <x v="42"/>
    <s v="nipple"/>
    <s v="nipple"/>
    <s v="pencil sharpener"/>
    <n v="7009"/>
    <s v="nipple"/>
    <n v="3"/>
    <n v="1"/>
    <x v="0"/>
    <x v="0"/>
  </r>
  <r>
    <x v="368"/>
    <s v="african chameleon"/>
    <x v="51"/>
    <s v="marimba"/>
    <s v="marimba"/>
    <s v="african chameleon"/>
    <n v="2781"/>
    <s v="marimba"/>
    <n v="40"/>
    <n v="1"/>
    <x v="0"/>
    <x v="0"/>
  </r>
  <r>
    <x v="368"/>
    <s v="tank"/>
    <x v="49"/>
    <s v="tank"/>
    <s v="tank"/>
    <s v="jigsaw puzzle"/>
    <n v="2670"/>
    <s v="jigsaw puzzle"/>
    <n v="41"/>
    <n v="0"/>
    <x v="0"/>
    <x v="0"/>
  </r>
  <r>
    <x v="368"/>
    <s v="pitcher"/>
    <x v="9"/>
    <s v="pitcher"/>
    <s v="pitcher"/>
    <s v="running shoe"/>
    <n v="1856"/>
    <s v="running shoe"/>
    <n v="42"/>
    <n v="0"/>
    <x v="0"/>
    <x v="0"/>
  </r>
  <r>
    <x v="368"/>
    <s v="rhinoceros beetle"/>
    <x v="30"/>
    <s v="brambling"/>
    <s v="rhinoceros beetle"/>
    <s v="rhinoceros beetle"/>
    <n v="4082"/>
    <s v="brambling"/>
    <n v="43"/>
    <n v="0"/>
    <x v="0"/>
    <x v="0"/>
  </r>
  <r>
    <x v="368"/>
    <s v="whippet"/>
    <x v="43"/>
    <s v="axolotl"/>
    <s v="axolotl"/>
    <s v="whippet"/>
    <n v="4706"/>
    <s v="axolotl"/>
    <n v="44"/>
    <n v="1"/>
    <x v="0"/>
    <x v="0"/>
  </r>
  <r>
    <x v="368"/>
    <s v="zucchini"/>
    <x v="13"/>
    <s v="zucchini"/>
    <s v="zucchini"/>
    <s v="cairn"/>
    <n v="2541"/>
    <s v="cairn"/>
    <n v="45"/>
    <n v="0"/>
    <x v="0"/>
    <x v="0"/>
  </r>
  <r>
    <x v="368"/>
    <s v="bakery"/>
    <x v="34"/>
    <s v="bakery"/>
    <s v="bakery"/>
    <s v="water bottle"/>
    <n v="5045"/>
    <s v="water bottle"/>
    <n v="46"/>
    <n v="0"/>
    <x v="0"/>
    <x v="0"/>
  </r>
  <r>
    <x v="368"/>
    <s v="mantis"/>
    <x v="10"/>
    <s v="mantis"/>
    <s v="hognose snake"/>
    <s v="hognose snake"/>
    <n v="2733"/>
    <s v="hognose snake"/>
    <n v="47"/>
    <n v="1"/>
    <x v="0"/>
    <x v="0"/>
  </r>
  <r>
    <x v="368"/>
    <s v="mountain tent"/>
    <x v="29"/>
    <s v="mountain tent"/>
    <s v="tile roof"/>
    <s v="tile roof"/>
    <n v="2141"/>
    <s v="tile roof"/>
    <n v="48"/>
    <n v="1"/>
    <x v="0"/>
    <x v="0"/>
  </r>
  <r>
    <x v="368"/>
    <s v="christmas stocking"/>
    <x v="21"/>
    <s v="christmas stocking"/>
    <s v="christmas stocking"/>
    <s v="carbonara"/>
    <n v="3256"/>
    <s v="carbonara"/>
    <n v="49"/>
    <n v="0"/>
    <x v="0"/>
    <x v="0"/>
  </r>
  <r>
    <x v="368"/>
    <s v="mitten"/>
    <x v="48"/>
    <s v="maypole"/>
    <s v="mitten"/>
    <s v="mitten"/>
    <n v="5129"/>
    <s v="maypole"/>
    <n v="4"/>
    <n v="0"/>
    <x v="0"/>
    <x v="0"/>
  </r>
  <r>
    <x v="368"/>
    <s v="oystercatcher"/>
    <x v="37"/>
    <s v="sturgeon"/>
    <s v="oystercatcher"/>
    <s v="oystercatcher"/>
    <n v="2146"/>
    <s v="sturgeon"/>
    <n v="50"/>
    <n v="0"/>
    <x v="0"/>
    <x v="0"/>
  </r>
  <r>
    <x v="368"/>
    <s v="egyptian cat"/>
    <x v="44"/>
    <s v="egyptian cat"/>
    <s v="egyptian cat"/>
    <s v="mortarboard"/>
    <n v="1931"/>
    <s v="mortarboard"/>
    <n v="51"/>
    <n v="0"/>
    <x v="0"/>
    <x v="0"/>
  </r>
  <r>
    <x v="368"/>
    <s v="bath towel"/>
    <x v="26"/>
    <s v="wig"/>
    <s v="bath towel"/>
    <s v="bath towel"/>
    <n v="4268"/>
    <s v="wig"/>
    <n v="52"/>
    <n v="0"/>
    <x v="0"/>
    <x v="0"/>
  </r>
  <r>
    <x v="368"/>
    <s v="ice lolly"/>
    <x v="20"/>
    <s v="passenger car"/>
    <s v="ice lolly"/>
    <s v="ice lolly"/>
    <n v="3812"/>
    <s v="passenger car"/>
    <n v="5"/>
    <n v="0"/>
    <x v="0"/>
    <x v="0"/>
  </r>
  <r>
    <x v="368"/>
    <s v="nipple"/>
    <x v="31"/>
    <s v="plate rack"/>
    <s v="plate rack"/>
    <s v="nipple"/>
    <n v="3984"/>
    <s v="plate rack"/>
    <n v="6"/>
    <n v="1"/>
    <x v="0"/>
    <x v="0"/>
  </r>
  <r>
    <x v="368"/>
    <s v="collie"/>
    <x v="27"/>
    <s v="collie"/>
    <s v="electric fan"/>
    <s v="electric fan"/>
    <n v="3703"/>
    <s v="electric fan"/>
    <n v="7"/>
    <n v="1"/>
    <x v="0"/>
    <x v="0"/>
  </r>
  <r>
    <x v="368"/>
    <s v="stethoscope"/>
    <x v="47"/>
    <s v="collie"/>
    <s v="collie"/>
    <s v="stethoscope"/>
    <n v="5539"/>
    <s v="collie"/>
    <n v="8"/>
    <n v="1"/>
    <x v="0"/>
    <x v="0"/>
  </r>
  <r>
    <x v="368"/>
    <s v="water bottle"/>
    <x v="38"/>
    <s v="water bottle"/>
    <s v="water bottle"/>
    <s v="throne"/>
    <n v="2932"/>
    <s v="throne"/>
    <n v="9"/>
    <n v="0"/>
    <x v="0"/>
    <x v="0"/>
  </r>
  <r>
    <x v="369"/>
    <s v="passenger car"/>
    <x v="67"/>
    <s v="bittern"/>
    <s v="bittern"/>
    <s v="passenger car"/>
    <n v="11505"/>
    <s v="bittern"/>
    <n v="0"/>
    <n v="1"/>
    <x v="0"/>
    <x v="0"/>
  </r>
  <r>
    <x v="369"/>
    <s v="plate rack"/>
    <x v="88"/>
    <s v="mortar"/>
    <s v="plate rack"/>
    <s v="plate rack"/>
    <n v="3528"/>
    <s v="mortar"/>
    <n v="10"/>
    <n v="0"/>
    <x v="0"/>
    <x v="0"/>
  </r>
  <r>
    <x v="369"/>
    <s v="bittern"/>
    <x v="69"/>
    <s v="quill"/>
    <s v="bittern"/>
    <s v="bittern"/>
    <n v="3447"/>
    <s v="quill"/>
    <n v="11"/>
    <n v="0"/>
    <x v="0"/>
    <x v="0"/>
  </r>
  <r>
    <x v="369"/>
    <s v="meat loaf"/>
    <x v="80"/>
    <s v="rhinoceros beetle"/>
    <s v="meat loaf"/>
    <s v="meat loaf"/>
    <n v="6283"/>
    <s v="rhinoceros beetle"/>
    <n v="12"/>
    <n v="0"/>
    <x v="0"/>
    <x v="0"/>
  </r>
  <r>
    <x v="369"/>
    <s v="tank"/>
    <x v="83"/>
    <s v="pitcher"/>
    <s v="tank"/>
    <s v="tank"/>
    <n v="4455"/>
    <s v="pitcher"/>
    <n v="13"/>
    <n v="0"/>
    <x v="0"/>
    <x v="0"/>
  </r>
  <r>
    <x v="369"/>
    <s v="monarch"/>
    <x v="95"/>
    <s v="oystercatcher"/>
    <s v="monarch"/>
    <s v="monarch"/>
    <n v="4094"/>
    <s v="oystercatcher"/>
    <n v="14"/>
    <n v="0"/>
    <x v="0"/>
    <x v="0"/>
  </r>
  <r>
    <x v="369"/>
    <s v="mortar"/>
    <x v="97"/>
    <s v="horned viper"/>
    <s v="horned viper"/>
    <s v="mortar"/>
    <n v="7020"/>
    <s v="horned viper"/>
    <n v="15"/>
    <n v="1"/>
    <x v="0"/>
    <x v="0"/>
  </r>
  <r>
    <x v="369"/>
    <s v="drumstick"/>
    <x v="84"/>
    <s v="drumstick"/>
    <s v="drumstick"/>
    <s v="zucchini"/>
    <n v="10720"/>
    <s v="zucchini"/>
    <n v="16"/>
    <n v="0"/>
    <x v="0"/>
    <x v="0"/>
  </r>
  <r>
    <x v="369"/>
    <s v="lawn mower"/>
    <x v="55"/>
    <s v="lawn mower"/>
    <s v="lawn mower"/>
    <s v="electric ray"/>
    <n v="9206"/>
    <s v="electric ray"/>
    <n v="17"/>
    <n v="0"/>
    <x v="0"/>
    <x v="0"/>
  </r>
  <r>
    <x v="369"/>
    <s v="airedale"/>
    <x v="66"/>
    <s v="airedale"/>
    <s v="loggerhead"/>
    <s v="loggerhead"/>
    <n v="2529"/>
    <s v="loggerhead"/>
    <n v="18"/>
    <n v="1"/>
    <x v="0"/>
    <x v="0"/>
  </r>
  <r>
    <x v="369"/>
    <s v="hamper"/>
    <x v="98"/>
    <s v="hamper"/>
    <s v="platypus"/>
    <s v="platypus"/>
    <n v="1955"/>
    <s v="platypus"/>
    <n v="19"/>
    <n v="1"/>
    <x v="0"/>
    <x v="0"/>
  </r>
  <r>
    <x v="369"/>
    <s v="electric ray"/>
    <x v="77"/>
    <s v="electric ray"/>
    <s v="electric ray"/>
    <s v="drake"/>
    <n v="17855"/>
    <s v="drake"/>
    <n v="1"/>
    <n v="0"/>
    <x v="0"/>
    <x v="0"/>
  </r>
  <r>
    <x v="369"/>
    <s v="cornet"/>
    <x v="60"/>
    <s v="sea lion"/>
    <s v="cornet"/>
    <s v="cornet"/>
    <n v="2956"/>
    <s v="sea lion"/>
    <n v="20"/>
    <n v="0"/>
    <x v="0"/>
    <x v="0"/>
  </r>
  <r>
    <x v="369"/>
    <s v="running shoe"/>
    <x v="85"/>
    <s v="night snake"/>
    <s v="night snake"/>
    <s v="running shoe"/>
    <n v="3071"/>
    <s v="night snake"/>
    <n v="21"/>
    <n v="1"/>
    <x v="0"/>
    <x v="0"/>
  </r>
  <r>
    <x v="369"/>
    <s v="wig"/>
    <x v="89"/>
    <s v="wig"/>
    <s v="water tower"/>
    <s v="water tower"/>
    <n v="5140"/>
    <s v="water tower"/>
    <n v="22"/>
    <n v="1"/>
    <x v="0"/>
    <x v="0"/>
  </r>
  <r>
    <x v="369"/>
    <s v="bakery"/>
    <x v="99"/>
    <s v="bakery"/>
    <s v="maraca"/>
    <s v="maraca"/>
    <n v="5032"/>
    <s v="maraca"/>
    <n v="23"/>
    <n v="1"/>
    <x v="0"/>
    <x v="0"/>
  </r>
  <r>
    <x v="369"/>
    <s v="mantis"/>
    <x v="87"/>
    <s v="mitten"/>
    <s v="mitten"/>
    <s v="mantis"/>
    <n v="2620"/>
    <s v="mitten"/>
    <n v="24"/>
    <n v="1"/>
    <x v="0"/>
    <x v="0"/>
  </r>
  <r>
    <x v="369"/>
    <s v="boa constrictor"/>
    <x v="68"/>
    <s v="boa constrictor"/>
    <s v="boa constrictor"/>
    <s v="tusker"/>
    <n v="2561"/>
    <s v="tusker"/>
    <n v="25"/>
    <n v="0"/>
    <x v="0"/>
    <x v="0"/>
  </r>
  <r>
    <x v="369"/>
    <s v="mountain tent"/>
    <x v="86"/>
    <s v="mountain tent"/>
    <s v="ski mask"/>
    <s v="ski mask"/>
    <n v="3054"/>
    <s v="ski mask"/>
    <n v="26"/>
    <n v="1"/>
    <x v="0"/>
    <x v="0"/>
  </r>
  <r>
    <x v="369"/>
    <s v="football helmet"/>
    <x v="102"/>
    <s v="football helmet"/>
    <s v="panpipe"/>
    <s v="panpipe"/>
    <n v="2994"/>
    <s v="panpipe"/>
    <n v="27"/>
    <n v="1"/>
    <x v="0"/>
    <x v="0"/>
  </r>
  <r>
    <x v="369"/>
    <s v="clog"/>
    <x v="79"/>
    <s v="clog"/>
    <s v="lawn mower"/>
    <s v="lawn mower"/>
    <n v="2672"/>
    <s v="lawn mower"/>
    <n v="28"/>
    <n v="1"/>
    <x v="0"/>
    <x v="0"/>
  </r>
  <r>
    <x v="369"/>
    <s v="sturgeon"/>
    <x v="78"/>
    <s v="giant panda"/>
    <s v="giant panda"/>
    <s v="sturgeon"/>
    <n v="3498"/>
    <s v="giant panda"/>
    <n v="29"/>
    <n v="1"/>
    <x v="0"/>
    <x v="0"/>
  </r>
  <r>
    <x v="369"/>
    <s v="platypus"/>
    <x v="71"/>
    <s v="platypus"/>
    <s v="airedale"/>
    <s v="airedale"/>
    <n v="3852"/>
    <s v="airedale"/>
    <n v="2"/>
    <n v="1"/>
    <x v="0"/>
    <x v="0"/>
  </r>
  <r>
    <x v="369"/>
    <s v="sea lion"/>
    <x v="100"/>
    <s v="african crocodile"/>
    <s v="sea lion"/>
    <s v="sea lion"/>
    <n v="4921"/>
    <s v="african crocodile"/>
    <n v="30"/>
    <n v="0"/>
    <x v="0"/>
    <x v="0"/>
  </r>
  <r>
    <x v="369"/>
    <s v="cairn"/>
    <x v="70"/>
    <s v="cairn"/>
    <s v="cairn"/>
    <s v="tiger beetle"/>
    <n v="2638"/>
    <s v="tiger beetle"/>
    <n v="31"/>
    <n v="0"/>
    <x v="0"/>
    <x v="0"/>
  </r>
  <r>
    <x v="369"/>
    <s v="horned viper"/>
    <x v="58"/>
    <s v="horned viper"/>
    <s v="horned viper"/>
    <s v="bakery"/>
    <n v="2091"/>
    <s v="bakery"/>
    <n v="32"/>
    <n v="0"/>
    <x v="0"/>
    <x v="0"/>
  </r>
  <r>
    <x v="369"/>
    <s v="african grey"/>
    <x v="94"/>
    <s v="bonnet"/>
    <s v="african grey"/>
    <s v="african grey"/>
    <n v="3501"/>
    <s v="bonnet"/>
    <n v="33"/>
    <n v="0"/>
    <x v="0"/>
    <x v="0"/>
  </r>
  <r>
    <x v="369"/>
    <s v="tile roof"/>
    <x v="82"/>
    <s v="knee pad"/>
    <s v="knee pad"/>
    <s v="tile roof"/>
    <n v="3980"/>
    <s v="knee pad"/>
    <n v="34"/>
    <n v="1"/>
    <x v="0"/>
    <x v="0"/>
  </r>
  <r>
    <x v="369"/>
    <s v="eel"/>
    <x v="90"/>
    <s v="eel"/>
    <s v="can opener"/>
    <s v="can opener"/>
    <n v="4432"/>
    <s v="can opener"/>
    <n v="35"/>
    <n v="1"/>
    <x v="0"/>
    <x v="0"/>
  </r>
  <r>
    <x v="369"/>
    <s v="zucchini"/>
    <x v="93"/>
    <s v="zucchini"/>
    <s v="zucchini"/>
    <s v="cucumber"/>
    <n v="7449"/>
    <s v="cucumber"/>
    <n v="36"/>
    <n v="0"/>
    <x v="0"/>
    <x v="0"/>
  </r>
  <r>
    <x v="369"/>
    <s v="brambling"/>
    <x v="103"/>
    <s v="brambling"/>
    <s v="brambling"/>
    <s v="swing"/>
    <n v="4302"/>
    <s v="swing"/>
    <n v="37"/>
    <n v="0"/>
    <x v="0"/>
    <x v="0"/>
  </r>
  <r>
    <x v="369"/>
    <s v="water bottle"/>
    <x v="54"/>
    <s v="water bottle"/>
    <s v="marimba"/>
    <s v="marimba"/>
    <n v="6997"/>
    <s v="marimba"/>
    <n v="38"/>
    <n v="1"/>
    <x v="0"/>
    <x v="0"/>
  </r>
  <r>
    <x v="369"/>
    <s v="maypole"/>
    <x v="65"/>
    <s v="maypole"/>
    <s v="maypole"/>
    <s v="bassinet"/>
    <n v="3396"/>
    <s v="bassinet"/>
    <n v="39"/>
    <n v="0"/>
    <x v="0"/>
    <x v="0"/>
  </r>
  <r>
    <x v="369"/>
    <s v="drake"/>
    <x v="56"/>
    <s v="drake"/>
    <s v="pencil sharpener"/>
    <s v="pencil sharpener"/>
    <n v="5709"/>
    <s v="pencil sharpener"/>
    <n v="3"/>
    <n v="1"/>
    <x v="0"/>
    <x v="0"/>
  </r>
  <r>
    <x v="369"/>
    <s v="stethoscope"/>
    <x v="61"/>
    <s v="stethoscope"/>
    <s v="eel"/>
    <s v="eel"/>
    <n v="3194"/>
    <s v="eel"/>
    <n v="40"/>
    <n v="1"/>
    <x v="0"/>
    <x v="0"/>
  </r>
  <r>
    <x v="369"/>
    <s v="african chameleon"/>
    <x v="64"/>
    <s v="football helmet"/>
    <s v="african chameleon"/>
    <s v="african chameleon"/>
    <n v="4133"/>
    <s v="football helmet"/>
    <n v="41"/>
    <n v="0"/>
    <x v="0"/>
    <x v="0"/>
  </r>
  <r>
    <x v="369"/>
    <s v="paddle"/>
    <x v="72"/>
    <s v="stethoscope"/>
    <s v="paddle"/>
    <s v="paddle"/>
    <n v="2107"/>
    <s v="stethoscope"/>
    <n v="42"/>
    <n v="0"/>
    <x v="0"/>
    <x v="0"/>
  </r>
  <r>
    <x v="369"/>
    <s v="lionfish"/>
    <x v="96"/>
    <s v="brown bear"/>
    <s v="brown bear"/>
    <s v="lionfish"/>
    <n v="2427"/>
    <s v="brown bear"/>
    <n v="43"/>
    <n v="1"/>
    <x v="0"/>
    <x v="0"/>
  </r>
  <r>
    <x v="369"/>
    <s v="egyptian cat"/>
    <x v="104"/>
    <s v="egyptian cat"/>
    <s v="pelican"/>
    <s v="pelican"/>
    <n v="2759"/>
    <s v="pelican"/>
    <n v="44"/>
    <n v="1"/>
    <x v="0"/>
    <x v="0"/>
  </r>
  <r>
    <x v="369"/>
    <s v="sports car"/>
    <x v="57"/>
    <s v="indian cobra"/>
    <s v="indian cobra"/>
    <s v="sports car"/>
    <n v="2718"/>
    <s v="indian cobra"/>
    <n v="45"/>
    <n v="1"/>
    <x v="0"/>
    <x v="0"/>
  </r>
  <r>
    <x v="369"/>
    <s v="nipple"/>
    <x v="73"/>
    <s v="nipple"/>
    <s v="nipple"/>
    <s v="bathing cap"/>
    <n v="5735"/>
    <s v="bathing cap"/>
    <n v="46"/>
    <n v="0"/>
    <x v="0"/>
    <x v="0"/>
  </r>
  <r>
    <x v="369"/>
    <s v="pineapple"/>
    <x v="92"/>
    <s v="pineapple"/>
    <s v="pineapple"/>
    <s v="whippet"/>
    <n v="9768"/>
    <s v="whippet"/>
    <n v="47"/>
    <n v="0"/>
    <x v="0"/>
    <x v="0"/>
  </r>
  <r>
    <x v="369"/>
    <s v="hard disc"/>
    <x v="53"/>
    <s v="electric fan"/>
    <s v="hard disc"/>
    <s v="hard disc"/>
    <n v="3506"/>
    <s v="electric fan"/>
    <n v="48"/>
    <n v="0"/>
    <x v="0"/>
    <x v="0"/>
  </r>
  <r>
    <x v="369"/>
    <s v="panpipe"/>
    <x v="76"/>
    <s v="meat loaf"/>
    <s v="meat loaf"/>
    <s v="panpipe"/>
    <n v="2517"/>
    <s v="meat loaf"/>
    <n v="49"/>
    <n v="1"/>
    <x v="0"/>
    <x v="0"/>
  </r>
  <r>
    <x v="369"/>
    <s v="hot pot"/>
    <x v="91"/>
    <s v="cornet"/>
    <s v="hot pot"/>
    <s v="hot pot"/>
    <n v="6525"/>
    <s v="cornet"/>
    <n v="4"/>
    <n v="0"/>
    <x v="0"/>
    <x v="0"/>
  </r>
  <r>
    <x v="369"/>
    <s v="marimba"/>
    <x v="81"/>
    <s v="marimba"/>
    <s v="marimba"/>
    <s v="chain mail"/>
    <n v="2780"/>
    <s v="chain mail"/>
    <n v="50"/>
    <n v="0"/>
    <x v="0"/>
    <x v="0"/>
  </r>
  <r>
    <x v="369"/>
    <s v="hognose snake"/>
    <x v="101"/>
    <s v="hognose snake"/>
    <s v="mountain tent"/>
    <s v="mountain tent"/>
    <n v="4617"/>
    <s v="mountain tent"/>
    <n v="51"/>
    <n v="1"/>
    <x v="0"/>
    <x v="0"/>
  </r>
  <r>
    <x v="369"/>
    <s v="house finch"/>
    <x v="59"/>
    <s v="house finch"/>
    <s v="house finch"/>
    <s v="clog"/>
    <n v="2538"/>
    <s v="clog"/>
    <n v="52"/>
    <n v="0"/>
    <x v="0"/>
    <x v="0"/>
  </r>
  <r>
    <x v="369"/>
    <s v="giant panda"/>
    <x v="74"/>
    <s v="giant panda"/>
    <s v="hard disc"/>
    <s v="hard disc"/>
    <n v="7303"/>
    <s v="hard disc"/>
    <n v="5"/>
    <n v="1"/>
    <x v="0"/>
    <x v="0"/>
  </r>
  <r>
    <x v="369"/>
    <s v="crayfish"/>
    <x v="105"/>
    <s v="sock"/>
    <s v="sock"/>
    <s v="crayfish"/>
    <n v="3268"/>
    <s v="sock"/>
    <n v="6"/>
    <n v="1"/>
    <x v="0"/>
    <x v="0"/>
  </r>
  <r>
    <x v="369"/>
    <s v="indian cobra"/>
    <x v="63"/>
    <s v="indian cobra"/>
    <s v="indian cobra"/>
    <s v="throne"/>
    <n v="6656"/>
    <s v="throne"/>
    <n v="7"/>
    <n v="0"/>
    <x v="0"/>
    <x v="0"/>
  </r>
  <r>
    <x v="369"/>
    <s v="flute"/>
    <x v="75"/>
    <s v="flute"/>
    <s v="house finch"/>
    <s v="house finch"/>
    <n v="4597"/>
    <s v="house finch"/>
    <n v="8"/>
    <n v="1"/>
    <x v="0"/>
    <x v="0"/>
  </r>
  <r>
    <x v="369"/>
    <s v="mouse"/>
    <x v="62"/>
    <s v="bobsled"/>
    <s v="bobsled"/>
    <s v="mouse"/>
    <n v="15512"/>
    <s v="bobsled"/>
    <n v="9"/>
    <n v="1"/>
    <x v="0"/>
    <x v="0"/>
  </r>
  <r>
    <x v="370"/>
    <s v="house finch"/>
    <x v="8"/>
    <s v="egyptian cat"/>
    <s v="house finch"/>
    <s v="house finch"/>
    <n v="18397"/>
    <s v="egyptian cat"/>
    <n v="0"/>
    <n v="0"/>
    <x v="0"/>
    <x v="0"/>
  </r>
  <r>
    <x v="370"/>
    <s v="lionfish"/>
    <x v="13"/>
    <s v="lionfish"/>
    <s v="lionfish"/>
    <s v="cairn"/>
    <n v="3993"/>
    <s v="cairn"/>
    <n v="10"/>
    <n v="0"/>
    <x v="0"/>
    <x v="0"/>
  </r>
  <r>
    <x v="370"/>
    <s v="bassinet"/>
    <x v="23"/>
    <s v="bassinet"/>
    <s v="power drill"/>
    <s v="power drill"/>
    <n v="7058"/>
    <s v="power drill"/>
    <n v="11"/>
    <n v="1"/>
    <x v="0"/>
    <x v="0"/>
  </r>
  <r>
    <x v="370"/>
    <s v="bolete"/>
    <x v="40"/>
    <s v="banded gecko"/>
    <s v="bolete"/>
    <s v="bolete"/>
    <n v="6703"/>
    <s v="banded gecko"/>
    <n v="12"/>
    <n v="0"/>
    <x v="0"/>
    <x v="0"/>
  </r>
  <r>
    <x v="370"/>
    <s v="loggerhead"/>
    <x v="6"/>
    <s v="hamper"/>
    <s v="loggerhead"/>
    <s v="loggerhead"/>
    <n v="4563"/>
    <s v="hamper"/>
    <n v="13"/>
    <n v="0"/>
    <x v="0"/>
    <x v="0"/>
  </r>
  <r>
    <x v="370"/>
    <s v="ice lolly"/>
    <x v="33"/>
    <s v="ice lolly"/>
    <s v="pineapple"/>
    <s v="pineapple"/>
    <n v="9123"/>
    <s v="pineapple"/>
    <n v="14"/>
    <n v="1"/>
    <x v="0"/>
    <x v="0"/>
  </r>
  <r>
    <x v="370"/>
    <s v="power drill"/>
    <x v="25"/>
    <s v="power drill"/>
    <s v="african grey"/>
    <s v="african grey"/>
    <n v="5008"/>
    <s v="african grey"/>
    <n v="15"/>
    <n v="1"/>
    <x v="0"/>
    <x v="0"/>
  </r>
  <r>
    <x v="370"/>
    <s v="mouse"/>
    <x v="50"/>
    <s v="mouse"/>
    <s v="mouse"/>
    <s v="pencil box"/>
    <n v="5626"/>
    <s v="pencil box"/>
    <n v="16"/>
    <n v="0"/>
    <x v="0"/>
    <x v="0"/>
  </r>
  <r>
    <x v="370"/>
    <s v="electric ray"/>
    <x v="7"/>
    <s v="weasel"/>
    <s v="electric ray"/>
    <s v="electric ray"/>
    <n v="7453"/>
    <s v="weasel"/>
    <n v="17"/>
    <n v="0"/>
    <x v="0"/>
    <x v="0"/>
  </r>
  <r>
    <x v="370"/>
    <s v="swing"/>
    <x v="29"/>
    <s v="swing"/>
    <s v="tile roof"/>
    <s v="tile roof"/>
    <n v="3369"/>
    <s v="tile roof"/>
    <n v="18"/>
    <n v="1"/>
    <x v="0"/>
    <x v="0"/>
  </r>
  <r>
    <x v="370"/>
    <s v="night snake"/>
    <x v="45"/>
    <s v="mantis"/>
    <s v="mantis"/>
    <s v="night snake"/>
    <n v="5179"/>
    <s v="mantis"/>
    <n v="19"/>
    <n v="1"/>
    <x v="0"/>
    <x v="0"/>
  </r>
  <r>
    <x v="370"/>
    <s v="sleeping bag"/>
    <x v="18"/>
    <s v="sleeping bag"/>
    <s v="hot pot"/>
    <s v="hot pot"/>
    <n v="8757"/>
    <s v="hot pot"/>
    <n v="1"/>
    <n v="1"/>
    <x v="0"/>
    <x v="0"/>
  </r>
  <r>
    <x v="370"/>
    <s v="brown bear"/>
    <x v="46"/>
    <s v="brown bear"/>
    <s v="tank"/>
    <s v="tank"/>
    <n v="3665"/>
    <s v="tank"/>
    <n v="20"/>
    <n v="1"/>
    <x v="0"/>
    <x v="0"/>
  </r>
  <r>
    <x v="370"/>
    <s v="chain mail"/>
    <x v="17"/>
    <s v="chain mail"/>
    <s v="chain mail"/>
    <s v="bathing cap"/>
    <n v="4972"/>
    <s v="bathing cap"/>
    <n v="21"/>
    <n v="0"/>
    <x v="0"/>
    <x v="0"/>
  </r>
  <r>
    <x v="370"/>
    <s v="giant panda"/>
    <x v="48"/>
    <s v="maypole"/>
    <s v="maypole"/>
    <s v="giant panda"/>
    <n v="4532"/>
    <s v="maypole"/>
    <n v="22"/>
    <n v="1"/>
    <x v="0"/>
    <x v="0"/>
  </r>
  <r>
    <x v="370"/>
    <s v="rhinoceros beetle"/>
    <x v="21"/>
    <s v="carbonara"/>
    <s v="carbonara"/>
    <s v="rhinoceros beetle"/>
    <n v="6246"/>
    <s v="carbonara"/>
    <n v="23"/>
    <n v="1"/>
    <x v="0"/>
    <x v="0"/>
  </r>
  <r>
    <x v="370"/>
    <s v="bath towel"/>
    <x v="16"/>
    <s v="lawn mower"/>
    <s v="lawn mower"/>
    <s v="bath towel"/>
    <n v="4382"/>
    <s v="lawn mower"/>
    <n v="24"/>
    <n v="1"/>
    <x v="0"/>
    <x v="0"/>
  </r>
  <r>
    <x v="370"/>
    <s v="airedale"/>
    <x v="10"/>
    <s v="airedale"/>
    <s v="hognose snake"/>
    <s v="hognose snake"/>
    <n v="7883"/>
    <s v="hognose snake"/>
    <n v="25"/>
    <n v="1"/>
    <x v="0"/>
    <x v="0"/>
  </r>
  <r>
    <x v="370"/>
    <s v="maypole"/>
    <x v="47"/>
    <s v="collie"/>
    <s v="maypole"/>
    <s v="maypole"/>
    <n v="3510"/>
    <s v="collie"/>
    <n v="26"/>
    <n v="0"/>
    <x v="0"/>
    <x v="0"/>
  </r>
  <r>
    <x v="370"/>
    <s v="african grey"/>
    <x v="27"/>
    <s v="african grey"/>
    <s v="electric fan"/>
    <s v="electric fan"/>
    <n v="4393"/>
    <s v="electric fan"/>
    <n v="27"/>
    <n v="1"/>
    <x v="0"/>
    <x v="0"/>
  </r>
  <r>
    <x v="370"/>
    <s v="mantis"/>
    <x v="20"/>
    <s v="mantis"/>
    <s v="passenger car"/>
    <s v="passenger car"/>
    <n v="4756"/>
    <s v="passenger car"/>
    <n v="28"/>
    <n v="1"/>
    <x v="0"/>
    <x v="0"/>
  </r>
  <r>
    <x v="370"/>
    <s v="meat loaf"/>
    <x v="36"/>
    <s v="shopping cart"/>
    <s v="shopping cart"/>
    <s v="meat loaf"/>
    <n v="8692"/>
    <s v="shopping cart"/>
    <n v="29"/>
    <n v="1"/>
    <x v="0"/>
    <x v="0"/>
  </r>
  <r>
    <x v="370"/>
    <s v="tank"/>
    <x v="49"/>
    <s v="jigsaw puzzle"/>
    <s v="tank"/>
    <s v="tank"/>
    <n v="7919"/>
    <s v="jigsaw puzzle"/>
    <n v="2"/>
    <n v="0"/>
    <x v="0"/>
    <x v="0"/>
  </r>
  <r>
    <x v="370"/>
    <s v="tiger beetle"/>
    <x v="3"/>
    <s v="tiger beetle"/>
    <s v="miniature schnauzer"/>
    <s v="miniature schnauzer"/>
    <n v="6551"/>
    <s v="miniature schnauzer"/>
    <n v="30"/>
    <n v="1"/>
    <x v="0"/>
    <x v="0"/>
  </r>
  <r>
    <x v="370"/>
    <s v="eel"/>
    <x v="11"/>
    <s v="racket"/>
    <s v="racket"/>
    <s v="eel"/>
    <n v="8501"/>
    <s v="racket"/>
    <n v="31"/>
    <n v="1"/>
    <x v="0"/>
    <x v="0"/>
  </r>
  <r>
    <x v="370"/>
    <s v="cucumber"/>
    <x v="39"/>
    <s v="fur coat"/>
    <s v="fur coat"/>
    <s v="cucumber"/>
    <n v="7516"/>
    <s v="fur coat"/>
    <n v="32"/>
    <n v="1"/>
    <x v="0"/>
    <x v="0"/>
  </r>
  <r>
    <x v="370"/>
    <s v="egyptian cat"/>
    <x v="0"/>
    <s v="dishrag"/>
    <s v="dishrag"/>
    <s v="egyptian cat"/>
    <n v="6758"/>
    <s v="dishrag"/>
    <n v="33"/>
    <n v="1"/>
    <x v="0"/>
    <x v="0"/>
  </r>
  <r>
    <x v="370"/>
    <s v="fur coat"/>
    <x v="5"/>
    <s v="sports car"/>
    <s v="sports car"/>
    <s v="fur coat"/>
    <n v="5117"/>
    <s v="sports car"/>
    <n v="34"/>
    <n v="1"/>
    <x v="0"/>
    <x v="0"/>
  </r>
  <r>
    <x v="370"/>
    <s v="sock"/>
    <x v="26"/>
    <s v="sock"/>
    <s v="wig"/>
    <s v="wig"/>
    <n v="6470"/>
    <s v="wig"/>
    <n v="35"/>
    <n v="1"/>
    <x v="0"/>
    <x v="0"/>
  </r>
  <r>
    <x v="370"/>
    <s v="quill"/>
    <x v="2"/>
    <s v="quill"/>
    <s v="flute"/>
    <s v="flute"/>
    <n v="6820"/>
    <s v="flute"/>
    <n v="36"/>
    <n v="1"/>
    <x v="0"/>
    <x v="0"/>
  </r>
  <r>
    <x v="370"/>
    <s v="sea lion"/>
    <x v="42"/>
    <s v="nipple"/>
    <s v="sea lion"/>
    <s v="sea lion"/>
    <n v="8528"/>
    <s v="nipple"/>
    <n v="37"/>
    <n v="0"/>
    <x v="0"/>
    <x v="0"/>
  </r>
  <r>
    <x v="370"/>
    <s v="bakery"/>
    <x v="44"/>
    <s v="mortarboard"/>
    <s v="bakery"/>
    <s v="bakery"/>
    <n v="5919"/>
    <s v="mortarboard"/>
    <n v="38"/>
    <n v="0"/>
    <x v="0"/>
    <x v="0"/>
  </r>
  <r>
    <x v="370"/>
    <s v="throne"/>
    <x v="9"/>
    <s v="running shoe"/>
    <s v="running shoe"/>
    <s v="throne"/>
    <n v="7732"/>
    <s v="running shoe"/>
    <n v="39"/>
    <n v="1"/>
    <x v="0"/>
    <x v="0"/>
  </r>
  <r>
    <x v="370"/>
    <s v="hognose snake"/>
    <x v="43"/>
    <s v="hognose snake"/>
    <s v="axolotl"/>
    <s v="axolotl"/>
    <n v="6780"/>
    <s v="axolotl"/>
    <n v="3"/>
    <n v="1"/>
    <x v="0"/>
    <x v="0"/>
  </r>
  <r>
    <x v="370"/>
    <s v="drumstick"/>
    <x v="1"/>
    <s v="crayfish"/>
    <s v="crayfish"/>
    <s v="drumstick"/>
    <n v="4599"/>
    <s v="crayfish"/>
    <n v="40"/>
    <n v="1"/>
    <x v="0"/>
    <x v="0"/>
  </r>
  <r>
    <x v="370"/>
    <s v="lawn mower"/>
    <x v="19"/>
    <s v="lawn mower"/>
    <s v="ice lolly"/>
    <s v="ice lolly"/>
    <n v="6807"/>
    <s v="ice lolly"/>
    <n v="41"/>
    <n v="1"/>
    <x v="0"/>
    <x v="0"/>
  </r>
  <r>
    <x v="370"/>
    <s v="pencil sharpener"/>
    <x v="51"/>
    <s v="marimba"/>
    <s v="pencil sharpener"/>
    <s v="pencil sharpener"/>
    <n v="3969"/>
    <s v="marimba"/>
    <n v="42"/>
    <n v="0"/>
    <x v="0"/>
    <x v="0"/>
  </r>
  <r>
    <x v="370"/>
    <s v="cornet"/>
    <x v="52"/>
    <s v="african chameleon"/>
    <s v="cornet"/>
    <s v="cornet"/>
    <n v="7706"/>
    <s v="african chameleon"/>
    <n v="43"/>
    <n v="0"/>
    <x v="0"/>
    <x v="0"/>
  </r>
  <r>
    <x v="370"/>
    <s v="ski mask"/>
    <x v="30"/>
    <s v="ski mask"/>
    <s v="brambling"/>
    <s v="brambling"/>
    <n v="4111"/>
    <s v="brambling"/>
    <n v="44"/>
    <n v="1"/>
    <x v="0"/>
    <x v="0"/>
  </r>
  <r>
    <x v="370"/>
    <s v="whippet"/>
    <x v="14"/>
    <s v="monarch"/>
    <s v="monarch"/>
    <s v="whippet"/>
    <n v="4515"/>
    <s v="monarch"/>
    <n v="45"/>
    <n v="1"/>
    <x v="0"/>
    <x v="0"/>
  </r>
  <r>
    <x v="370"/>
    <s v="horned viper"/>
    <x v="32"/>
    <s v="bath towel"/>
    <s v="horned viper"/>
    <s v="horned viper"/>
    <n v="4669"/>
    <s v="bath towel"/>
    <n v="46"/>
    <n v="0"/>
    <x v="0"/>
    <x v="0"/>
  </r>
  <r>
    <x v="370"/>
    <s v="jigsaw puzzle"/>
    <x v="34"/>
    <s v="jigsaw puzzle"/>
    <s v="water bottle"/>
    <s v="water bottle"/>
    <n v="3728"/>
    <s v="water bottle"/>
    <n v="47"/>
    <n v="1"/>
    <x v="0"/>
    <x v="0"/>
  </r>
  <r>
    <x v="370"/>
    <s v="zucchini"/>
    <x v="4"/>
    <s v="drumstick"/>
    <s v="drumstick"/>
    <s v="zucchini"/>
    <n v="3124"/>
    <s v="drumstick"/>
    <n v="48"/>
    <n v="1"/>
    <x v="0"/>
    <x v="0"/>
  </r>
  <r>
    <x v="370"/>
    <s v="collie"/>
    <x v="28"/>
    <s v="sleeping bag"/>
    <s v="sleeping bag"/>
    <s v="collie"/>
    <n v="5189"/>
    <s v="sleeping bag"/>
    <n v="49"/>
    <n v="1"/>
    <x v="0"/>
    <x v="0"/>
  </r>
  <r>
    <x v="370"/>
    <s v="african chameleon"/>
    <x v="12"/>
    <s v="mouse"/>
    <s v="mouse"/>
    <s v="african chameleon"/>
    <n v="5781"/>
    <s v="mouse"/>
    <n v="4"/>
    <n v="1"/>
    <x v="0"/>
    <x v="0"/>
  </r>
  <r>
    <x v="370"/>
    <s v="drake"/>
    <x v="35"/>
    <s v="drake"/>
    <s v="drake"/>
    <s v="lionfish"/>
    <n v="5091"/>
    <s v="lionfish"/>
    <n v="50"/>
    <n v="0"/>
    <x v="0"/>
    <x v="0"/>
  </r>
  <r>
    <x v="370"/>
    <s v="knee pad"/>
    <x v="41"/>
    <s v="knee pad"/>
    <s v="knee pad"/>
    <s v="paddle"/>
    <n v="5264"/>
    <s v="paddle"/>
    <n v="51"/>
    <n v="0"/>
    <x v="0"/>
    <x v="0"/>
  </r>
  <r>
    <x v="370"/>
    <s v="mortar"/>
    <x v="24"/>
    <s v="boa constrictor"/>
    <s v="boa constrictor"/>
    <s v="mortar"/>
    <n v="4861"/>
    <s v="boa constrictor"/>
    <n v="52"/>
    <n v="1"/>
    <x v="0"/>
    <x v="0"/>
  </r>
  <r>
    <x v="370"/>
    <s v="running shoe"/>
    <x v="38"/>
    <s v="throne"/>
    <s v="throne"/>
    <s v="running shoe"/>
    <n v="5199"/>
    <s v="throne"/>
    <n v="5"/>
    <n v="1"/>
    <x v="0"/>
    <x v="0"/>
  </r>
  <r>
    <x v="370"/>
    <s v="clog"/>
    <x v="15"/>
    <s v="clog"/>
    <s v="christmas stocking"/>
    <s v="christmas stocking"/>
    <n v="4484"/>
    <s v="christmas stocking"/>
    <n v="6"/>
    <n v="1"/>
    <x v="0"/>
    <x v="0"/>
  </r>
  <r>
    <x v="370"/>
    <s v="brambling"/>
    <x v="31"/>
    <s v="brambling"/>
    <s v="plate rack"/>
    <s v="plate rack"/>
    <n v="4845"/>
    <s v="plate rack"/>
    <n v="7"/>
    <n v="1"/>
    <x v="0"/>
    <x v="0"/>
  </r>
  <r>
    <x v="370"/>
    <s v="water bottle"/>
    <x v="22"/>
    <s v="water bottle"/>
    <s v="bolete"/>
    <s v="bolete"/>
    <n v="8368"/>
    <s v="bolete"/>
    <n v="8"/>
    <n v="1"/>
    <x v="0"/>
    <x v="0"/>
  </r>
  <r>
    <x v="370"/>
    <s v="bittern"/>
    <x v="37"/>
    <s v="sturgeon"/>
    <s v="bittern"/>
    <s v="bittern"/>
    <n v="6325"/>
    <s v="sturgeon"/>
    <n v="9"/>
    <n v="0"/>
    <x v="0"/>
    <x v="0"/>
  </r>
  <r>
    <x v="371"/>
    <s v="chain mail"/>
    <x v="23"/>
    <s v="power drill"/>
    <s v="power drill"/>
    <s v="chain mail"/>
    <n v="26259"/>
    <s v="power drill"/>
    <n v="0"/>
    <n v="1"/>
    <x v="0"/>
    <x v="0"/>
  </r>
  <r>
    <x v="371"/>
    <s v="plate rack"/>
    <x v="46"/>
    <s v="plate rack"/>
    <s v="plate rack"/>
    <s v="tank"/>
    <n v="35910"/>
    <s v="tank"/>
    <n v="10"/>
    <n v="0"/>
    <x v="0"/>
    <x v="0"/>
  </r>
  <r>
    <x v="371"/>
    <s v="pencil sharpener"/>
    <x v="41"/>
    <s v="paddle"/>
    <s v="paddle"/>
    <s v="pencil sharpener"/>
    <n v="12280"/>
    <s v="paddle"/>
    <n v="11"/>
    <n v="1"/>
    <x v="0"/>
    <x v="0"/>
  </r>
  <r>
    <x v="371"/>
    <s v="hamper"/>
    <x v="24"/>
    <s v="boa constrictor"/>
    <s v="hamper"/>
    <s v="hamper"/>
    <n v="6743"/>
    <s v="boa constrictor"/>
    <n v="12"/>
    <n v="0"/>
    <x v="0"/>
    <x v="0"/>
  </r>
  <r>
    <x v="371"/>
    <s v="hognose snake"/>
    <x v="15"/>
    <s v="christmas stocking"/>
    <s v="christmas stocking"/>
    <s v="hognose snake"/>
    <n v="8197"/>
    <s v="christmas stocking"/>
    <n v="13"/>
    <n v="1"/>
    <x v="0"/>
    <x v="0"/>
  </r>
  <r>
    <x v="371"/>
    <s v="marimba"/>
    <x v="48"/>
    <s v="marimba"/>
    <s v="maypole"/>
    <s v="maypole"/>
    <n v="7013"/>
    <s v="maypole"/>
    <n v="14"/>
    <n v="1"/>
    <x v="0"/>
    <x v="0"/>
  </r>
  <r>
    <x v="371"/>
    <s v="ice lolly"/>
    <x v="0"/>
    <s v="dishrag"/>
    <s v="dishrag"/>
    <s v="ice lolly"/>
    <n v="9258"/>
    <s v="dishrag"/>
    <n v="15"/>
    <n v="1"/>
    <x v="0"/>
    <x v="0"/>
  </r>
  <r>
    <x v="371"/>
    <s v="zucchini"/>
    <x v="50"/>
    <s v="zucchini"/>
    <s v="zucchini"/>
    <s v="pencil box"/>
    <n v="6458"/>
    <s v="pencil box"/>
    <n v="16"/>
    <n v="0"/>
    <x v="0"/>
    <x v="0"/>
  </r>
  <r>
    <x v="371"/>
    <s v="power drill"/>
    <x v="7"/>
    <s v="weasel"/>
    <s v="weasel"/>
    <s v="power drill"/>
    <n v="7149"/>
    <s v="weasel"/>
    <n v="17"/>
    <n v="1"/>
    <x v="0"/>
    <x v="0"/>
  </r>
  <r>
    <x v="371"/>
    <s v="miniature schnauzer"/>
    <x v="32"/>
    <s v="bath towel"/>
    <s v="bath towel"/>
    <s v="miniature schnauzer"/>
    <n v="9104"/>
    <s v="bath towel"/>
    <n v="18"/>
    <n v="1"/>
    <x v="0"/>
    <x v="0"/>
  </r>
  <r>
    <x v="371"/>
    <s v="bonnet"/>
    <x v="36"/>
    <s v="shopping cart"/>
    <s v="shopping cart"/>
    <s v="bonnet"/>
    <n v="7721"/>
    <s v="shopping cart"/>
    <n v="19"/>
    <n v="1"/>
    <x v="0"/>
    <x v="0"/>
  </r>
  <r>
    <x v="371"/>
    <s v="sports car"/>
    <x v="33"/>
    <s v="pineapple"/>
    <s v="sports car"/>
    <s v="sports car"/>
    <n v="16387"/>
    <s v="pineapple"/>
    <n v="1"/>
    <n v="0"/>
    <x v="0"/>
    <x v="0"/>
  </r>
  <r>
    <x v="371"/>
    <s v="mortar"/>
    <x v="1"/>
    <s v="crayfish"/>
    <s v="mortar"/>
    <s v="mortar"/>
    <n v="12120"/>
    <s v="crayfish"/>
    <n v="20"/>
    <n v="0"/>
    <x v="0"/>
    <x v="0"/>
  </r>
  <r>
    <x v="371"/>
    <s v="swing"/>
    <x v="4"/>
    <s v="swing"/>
    <s v="drumstick"/>
    <s v="drumstick"/>
    <n v="13196"/>
    <s v="drumstick"/>
    <n v="21"/>
    <n v="1"/>
    <x v="0"/>
    <x v="0"/>
  </r>
  <r>
    <x v="371"/>
    <s v="whippet"/>
    <x v="27"/>
    <s v="electric fan"/>
    <s v="whippet"/>
    <s v="whippet"/>
    <n v="6511"/>
    <s v="electric fan"/>
    <n v="22"/>
    <n v="0"/>
    <x v="0"/>
    <x v="0"/>
  </r>
  <r>
    <x v="371"/>
    <s v="sea lion"/>
    <x v="28"/>
    <s v="sea lion"/>
    <s v="sea lion"/>
    <s v="sleeping bag"/>
    <n v="87693"/>
    <s v="sleeping bag"/>
    <n v="23"/>
    <n v="0"/>
    <x v="0"/>
    <x v="0"/>
  </r>
  <r>
    <x v="371"/>
    <s v="maypole"/>
    <x v="26"/>
    <s v="maypole"/>
    <s v="wig"/>
    <s v="wig"/>
    <n v="7158"/>
    <s v="wig"/>
    <n v="24"/>
    <n v="1"/>
    <x v="0"/>
    <x v="0"/>
  </r>
  <r>
    <x v="371"/>
    <s v="maraca"/>
    <x v="40"/>
    <s v="maraca"/>
    <s v="banded gecko"/>
    <s v="banded gecko"/>
    <n v="11068"/>
    <s v="banded gecko"/>
    <n v="25"/>
    <n v="1"/>
    <x v="0"/>
    <x v="0"/>
  </r>
  <r>
    <x v="371"/>
    <s v="panpipe"/>
    <x v="20"/>
    <s v="passenger car"/>
    <s v="panpipe"/>
    <s v="panpipe"/>
    <n v="4687"/>
    <s v="passenger car"/>
    <n v="26"/>
    <n v="0"/>
    <x v="0"/>
    <x v="0"/>
  </r>
  <r>
    <x v="371"/>
    <s v="egyptian cat"/>
    <x v="44"/>
    <s v="egyptian cat"/>
    <s v="mortarboard"/>
    <s v="mortarboard"/>
    <n v="6268"/>
    <s v="mortarboard"/>
    <n v="27"/>
    <n v="1"/>
    <x v="0"/>
    <x v="0"/>
  </r>
  <r>
    <x v="371"/>
    <s v="mountain tent"/>
    <x v="25"/>
    <s v="african grey"/>
    <s v="mountain tent"/>
    <s v="mountain tent"/>
    <n v="5211"/>
    <s v="african grey"/>
    <n v="28"/>
    <n v="0"/>
    <x v="0"/>
    <x v="0"/>
  </r>
  <r>
    <x v="371"/>
    <s v="crayfish"/>
    <x v="9"/>
    <s v="running shoe"/>
    <s v="crayfish"/>
    <s v="crayfish"/>
    <n v="4991"/>
    <s v="running shoe"/>
    <n v="29"/>
    <n v="0"/>
    <x v="0"/>
    <x v="0"/>
  </r>
  <r>
    <x v="371"/>
    <s v="nipple"/>
    <x v="8"/>
    <s v="egyptian cat"/>
    <s v="nipple"/>
    <s v="nipple"/>
    <n v="10318"/>
    <s v="egyptian cat"/>
    <n v="2"/>
    <n v="0"/>
    <x v="0"/>
    <x v="0"/>
  </r>
  <r>
    <x v="371"/>
    <s v="eel"/>
    <x v="6"/>
    <s v="eel"/>
    <s v="hamper"/>
    <s v="hamper"/>
    <n v="4815"/>
    <s v="hamper"/>
    <n v="30"/>
    <n v="1"/>
    <x v="0"/>
    <x v="0"/>
  </r>
  <r>
    <x v="371"/>
    <s v="sock"/>
    <x v="5"/>
    <s v="sports car"/>
    <s v="sock"/>
    <s v="sock"/>
    <n v="6046"/>
    <s v="sports car"/>
    <n v="31"/>
    <n v="0"/>
    <x v="0"/>
    <x v="0"/>
  </r>
  <r>
    <x v="371"/>
    <s v="bobsled"/>
    <x v="31"/>
    <s v="bobsled"/>
    <s v="bobsled"/>
    <s v="plate rack"/>
    <n v="4523"/>
    <s v="plate rack"/>
    <n v="32"/>
    <n v="0"/>
    <x v="0"/>
    <x v="0"/>
  </r>
  <r>
    <x v="371"/>
    <s v="jigsaw puzzle"/>
    <x v="16"/>
    <s v="lawn mower"/>
    <s v="jigsaw puzzle"/>
    <s v="jigsaw puzzle"/>
    <n v="9985"/>
    <s v="lawn mower"/>
    <n v="33"/>
    <n v="0"/>
    <x v="0"/>
    <x v="0"/>
  </r>
  <r>
    <x v="371"/>
    <s v="cucumber"/>
    <x v="38"/>
    <s v="cucumber"/>
    <s v="cucumber"/>
    <s v="throne"/>
    <n v="23662"/>
    <s v="throne"/>
    <n v="34"/>
    <n v="0"/>
    <x v="0"/>
    <x v="0"/>
  </r>
  <r>
    <x v="371"/>
    <s v="pencil box"/>
    <x v="39"/>
    <s v="pencil box"/>
    <s v="fur coat"/>
    <s v="fur coat"/>
    <n v="23655"/>
    <s v="fur coat"/>
    <n v="35"/>
    <n v="1"/>
    <x v="0"/>
    <x v="0"/>
  </r>
  <r>
    <x v="371"/>
    <s v="hard disc"/>
    <x v="17"/>
    <s v="bathing cap"/>
    <s v="bathing cap"/>
    <s v="hard disc"/>
    <n v="10467"/>
    <s v="bathing cap"/>
    <n v="36"/>
    <n v="1"/>
    <x v="0"/>
    <x v="0"/>
  </r>
  <r>
    <x v="371"/>
    <s v="drumstick"/>
    <x v="21"/>
    <s v="drumstick"/>
    <s v="drumstick"/>
    <s v="carbonara"/>
    <n v="5686"/>
    <s v="carbonara"/>
    <n v="37"/>
    <n v="0"/>
    <x v="0"/>
    <x v="0"/>
  </r>
  <r>
    <x v="371"/>
    <s v="knee pad"/>
    <x v="14"/>
    <s v="knee pad"/>
    <s v="monarch"/>
    <s v="monarch"/>
    <n v="20251"/>
    <s v="monarch"/>
    <n v="38"/>
    <n v="1"/>
    <x v="0"/>
    <x v="0"/>
  </r>
  <r>
    <x v="371"/>
    <s v="drake"/>
    <x v="10"/>
    <s v="drake"/>
    <s v="drake"/>
    <s v="hognose snake"/>
    <n v="11353"/>
    <s v="hognose snake"/>
    <n v="39"/>
    <n v="0"/>
    <x v="0"/>
    <x v="0"/>
  </r>
  <r>
    <x v="371"/>
    <s v="banded gecko"/>
    <x v="47"/>
    <s v="collie"/>
    <s v="collie"/>
    <s v="banded gecko"/>
    <n v="33817"/>
    <s v="collie"/>
    <n v="3"/>
    <n v="1"/>
    <x v="0"/>
    <x v="0"/>
  </r>
  <r>
    <x v="371"/>
    <s v="water bottle"/>
    <x v="13"/>
    <s v="cairn"/>
    <s v="cairn"/>
    <s v="water bottle"/>
    <n v="42286"/>
    <s v="cairn"/>
    <n v="40"/>
    <n v="1"/>
    <x v="0"/>
    <x v="0"/>
  </r>
  <r>
    <x v="371"/>
    <s v="mouse"/>
    <x v="29"/>
    <s v="tile roof"/>
    <s v="mouse"/>
    <s v="mouse"/>
    <n v="6731"/>
    <s v="tile roof"/>
    <n v="41"/>
    <n v="0"/>
    <x v="0"/>
    <x v="0"/>
  </r>
  <r>
    <x v="371"/>
    <s v="wig"/>
    <x v="22"/>
    <s v="bolete"/>
    <s v="bolete"/>
    <s v="wig"/>
    <n v="5871"/>
    <s v="bolete"/>
    <n v="42"/>
    <n v="1"/>
    <x v="0"/>
    <x v="0"/>
  </r>
  <r>
    <x v="371"/>
    <s v="house finch"/>
    <x v="11"/>
    <s v="house finch"/>
    <s v="house finch"/>
    <s v="racket"/>
    <n v="14518"/>
    <s v="racket"/>
    <n v="43"/>
    <n v="0"/>
    <x v="0"/>
    <x v="0"/>
  </r>
  <r>
    <x v="371"/>
    <s v="monarch"/>
    <x v="34"/>
    <s v="water bottle"/>
    <s v="water bottle"/>
    <s v="monarch"/>
    <n v="5828"/>
    <s v="water bottle"/>
    <n v="44"/>
    <n v="1"/>
    <x v="0"/>
    <x v="0"/>
  </r>
  <r>
    <x v="371"/>
    <s v="football helmet"/>
    <x v="12"/>
    <s v="mouse"/>
    <s v="football helmet"/>
    <s v="football helmet"/>
    <n v="5105"/>
    <s v="mouse"/>
    <n v="45"/>
    <n v="0"/>
    <x v="0"/>
    <x v="0"/>
  </r>
  <r>
    <x v="371"/>
    <s v="boa constrictor"/>
    <x v="45"/>
    <s v="boa constrictor"/>
    <s v="boa constrictor"/>
    <s v="mantis"/>
    <n v="10750"/>
    <s v="mantis"/>
    <n v="46"/>
    <n v="0"/>
    <x v="0"/>
    <x v="0"/>
  </r>
  <r>
    <x v="371"/>
    <s v="airedale"/>
    <x v="30"/>
    <s v="brambling"/>
    <s v="airedale"/>
    <s v="airedale"/>
    <n v="8883"/>
    <s v="brambling"/>
    <n v="47"/>
    <n v="0"/>
    <x v="0"/>
    <x v="0"/>
  </r>
  <r>
    <x v="371"/>
    <s v="lionfish"/>
    <x v="3"/>
    <s v="miniature schnauzer"/>
    <s v="miniature schnauzer"/>
    <s v="lionfish"/>
    <n v="13836"/>
    <s v="miniature schnauzer"/>
    <n v="48"/>
    <n v="1"/>
    <x v="0"/>
    <x v="0"/>
  </r>
  <r>
    <x v="371"/>
    <s v="brambling"/>
    <x v="35"/>
    <s v="lionfish"/>
    <s v="lionfish"/>
    <s v="brambling"/>
    <n v="4503"/>
    <s v="lionfish"/>
    <n v="49"/>
    <n v="1"/>
    <x v="0"/>
    <x v="0"/>
  </r>
  <r>
    <x v="371"/>
    <s v="running shoe"/>
    <x v="37"/>
    <s v="sturgeon"/>
    <s v="running shoe"/>
    <s v="running shoe"/>
    <n v="86750"/>
    <s v="sturgeon"/>
    <n v="4"/>
    <n v="0"/>
    <x v="0"/>
    <x v="0"/>
  </r>
  <r>
    <x v="371"/>
    <s v="african grey"/>
    <x v="2"/>
    <s v="flute"/>
    <s v="flute"/>
    <s v="african grey"/>
    <n v="5378"/>
    <s v="flute"/>
    <n v="50"/>
    <n v="1"/>
    <x v="0"/>
    <x v="0"/>
  </r>
  <r>
    <x v="371"/>
    <s v="horned viper"/>
    <x v="43"/>
    <s v="horned viper"/>
    <s v="axolotl"/>
    <s v="axolotl"/>
    <n v="4460"/>
    <s v="axolotl"/>
    <n v="51"/>
    <n v="1"/>
    <x v="0"/>
    <x v="0"/>
  </r>
  <r>
    <x v="371"/>
    <s v="cairn"/>
    <x v="42"/>
    <s v="cairn"/>
    <s v="cairn"/>
    <s v="nipple"/>
    <n v="6810"/>
    <s v="nipple"/>
    <n v="52"/>
    <n v="0"/>
    <x v="0"/>
    <x v="0"/>
  </r>
  <r>
    <x v="371"/>
    <s v="indian cobra"/>
    <x v="52"/>
    <s v="african chameleon"/>
    <s v="african chameleon"/>
    <s v="indian cobra"/>
    <n v="8355"/>
    <s v="african chameleon"/>
    <n v="5"/>
    <n v="1"/>
    <x v="0"/>
    <x v="0"/>
  </r>
  <r>
    <x v="371"/>
    <s v="tusker"/>
    <x v="49"/>
    <s v="tusker"/>
    <s v="tusker"/>
    <s v="jigsaw puzzle"/>
    <n v="11491"/>
    <s v="jigsaw puzzle"/>
    <n v="6"/>
    <n v="0"/>
    <x v="0"/>
    <x v="0"/>
  </r>
  <r>
    <x v="371"/>
    <s v="weasel"/>
    <x v="51"/>
    <s v="weasel"/>
    <s v="weasel"/>
    <s v="marimba"/>
    <n v="10013"/>
    <s v="marimba"/>
    <n v="7"/>
    <n v="0"/>
    <x v="0"/>
    <x v="0"/>
  </r>
  <r>
    <x v="371"/>
    <s v="bassinet"/>
    <x v="18"/>
    <s v="bassinet"/>
    <s v="hot pot"/>
    <s v="hot pot"/>
    <n v="8363"/>
    <s v="hot pot"/>
    <n v="8"/>
    <n v="1"/>
    <x v="0"/>
    <x v="0"/>
  </r>
  <r>
    <x v="371"/>
    <s v="cornet"/>
    <x v="19"/>
    <s v="cornet"/>
    <s v="ice lolly"/>
    <s v="ice lolly"/>
    <n v="16890"/>
    <s v="ice lolly"/>
    <n v="9"/>
    <n v="1"/>
    <x v="0"/>
    <x v="0"/>
  </r>
  <r>
    <x v="372"/>
    <s v="stethoscope"/>
    <x v="69"/>
    <s v="stethoscope"/>
    <s v="quill"/>
    <s v="quill"/>
    <n v="17827"/>
    <s v="quill"/>
    <n v="0"/>
    <n v="1"/>
    <x v="0"/>
    <x v="0"/>
  </r>
  <r>
    <x v="372"/>
    <s v="panpipe"/>
    <x v="55"/>
    <s v="panpipe"/>
    <s v="electric ray"/>
    <s v="electric ray"/>
    <n v="6648"/>
    <s v="electric ray"/>
    <n v="10"/>
    <n v="1"/>
    <x v="0"/>
    <x v="0"/>
  </r>
  <r>
    <x v="372"/>
    <s v="football helmet"/>
    <x v="103"/>
    <s v="football helmet"/>
    <s v="football helmet"/>
    <s v="swing"/>
    <n v="7419"/>
    <s v="swing"/>
    <n v="11"/>
    <n v="0"/>
    <x v="0"/>
    <x v="0"/>
  </r>
  <r>
    <x v="372"/>
    <s v="maraca"/>
    <x v="98"/>
    <s v="platypus"/>
    <s v="maraca"/>
    <s v="maraca"/>
    <n v="8282"/>
    <s v="platypus"/>
    <n v="12"/>
    <n v="0"/>
    <x v="0"/>
    <x v="0"/>
  </r>
  <r>
    <x v="372"/>
    <s v="house finch"/>
    <x v="100"/>
    <s v="african crocodile"/>
    <s v="african crocodile"/>
    <s v="house finch"/>
    <n v="2616"/>
    <s v="african crocodile"/>
    <n v="13"/>
    <n v="1"/>
    <x v="0"/>
    <x v="0"/>
  </r>
  <r>
    <x v="372"/>
    <s v="bonnet"/>
    <x v="70"/>
    <s v="bonnet"/>
    <s v="bonnet"/>
    <s v="tiger beetle"/>
    <n v="6168"/>
    <s v="tiger beetle"/>
    <n v="14"/>
    <n v="0"/>
    <x v="0"/>
    <x v="0"/>
  </r>
  <r>
    <x v="372"/>
    <s v="cairn"/>
    <x v="86"/>
    <s v="cairn"/>
    <s v="ski mask"/>
    <s v="ski mask"/>
    <n v="13245"/>
    <s v="ski mask"/>
    <n v="15"/>
    <n v="1"/>
    <x v="0"/>
    <x v="0"/>
  </r>
  <r>
    <x v="372"/>
    <s v="oystercatcher"/>
    <x v="91"/>
    <s v="cornet"/>
    <s v="cornet"/>
    <s v="oystercatcher"/>
    <n v="3144"/>
    <s v="cornet"/>
    <n v="16"/>
    <n v="1"/>
    <x v="0"/>
    <x v="0"/>
  </r>
  <r>
    <x v="372"/>
    <s v="pencil box"/>
    <x v="89"/>
    <s v="pencil box"/>
    <s v="pencil box"/>
    <s v="water tower"/>
    <n v="16855"/>
    <s v="water tower"/>
    <n v="17"/>
    <n v="0"/>
    <x v="0"/>
    <x v="0"/>
  </r>
  <r>
    <x v="372"/>
    <s v="banded gecko"/>
    <x v="73"/>
    <s v="bathing cap"/>
    <s v="banded gecko"/>
    <s v="banded gecko"/>
    <n v="6093"/>
    <s v="bathing cap"/>
    <n v="18"/>
    <n v="0"/>
    <x v="0"/>
    <x v="0"/>
  </r>
  <r>
    <x v="372"/>
    <s v="crayfish"/>
    <x v="85"/>
    <s v="night snake"/>
    <s v="night snake"/>
    <s v="crayfish"/>
    <n v="21464"/>
    <s v="night snake"/>
    <n v="19"/>
    <n v="1"/>
    <x v="0"/>
    <x v="0"/>
  </r>
  <r>
    <x v="372"/>
    <s v="ski mask"/>
    <x v="96"/>
    <s v="brown bear"/>
    <s v="brown bear"/>
    <s v="ski mask"/>
    <n v="3336"/>
    <s v="brown bear"/>
    <n v="1"/>
    <n v="1"/>
    <x v="0"/>
    <x v="0"/>
  </r>
  <r>
    <x v="372"/>
    <s v="running shoe"/>
    <x v="58"/>
    <s v="bakery"/>
    <s v="running shoe"/>
    <s v="running shoe"/>
    <n v="8843"/>
    <s v="bakery"/>
    <n v="20"/>
    <n v="0"/>
    <x v="0"/>
    <x v="0"/>
  </r>
  <r>
    <x v="372"/>
    <s v="pelican"/>
    <x v="102"/>
    <s v="pelican"/>
    <s v="pelican"/>
    <s v="panpipe"/>
    <n v="6939"/>
    <s v="panpipe"/>
    <n v="21"/>
    <n v="0"/>
    <x v="0"/>
    <x v="0"/>
  </r>
  <r>
    <x v="372"/>
    <s v="fur coat"/>
    <x v="87"/>
    <s v="fur coat"/>
    <s v="mitten"/>
    <s v="mitten"/>
    <n v="4870"/>
    <s v="mitten"/>
    <n v="22"/>
    <n v="1"/>
    <x v="0"/>
    <x v="0"/>
  </r>
  <r>
    <x v="372"/>
    <s v="bolete"/>
    <x v="92"/>
    <s v="bolete"/>
    <s v="bolete"/>
    <s v="whippet"/>
    <n v="9172"/>
    <s v="whippet"/>
    <n v="23"/>
    <n v="0"/>
    <x v="0"/>
    <x v="0"/>
  </r>
  <r>
    <x v="372"/>
    <s v="bathing cap"/>
    <x v="97"/>
    <s v="bathing cap"/>
    <s v="horned viper"/>
    <s v="horned viper"/>
    <n v="4079"/>
    <s v="horned viper"/>
    <n v="24"/>
    <n v="1"/>
    <x v="0"/>
    <x v="0"/>
  </r>
  <r>
    <x v="372"/>
    <s v="power drill"/>
    <x v="56"/>
    <s v="power drill"/>
    <s v="pencil sharpener"/>
    <s v="pencil sharpener"/>
    <n v="8420"/>
    <s v="pencil sharpener"/>
    <n v="25"/>
    <n v="1"/>
    <x v="0"/>
    <x v="0"/>
  </r>
  <r>
    <x v="372"/>
    <s v="indian cobra"/>
    <x v="66"/>
    <s v="indian cobra"/>
    <s v="loggerhead"/>
    <s v="loggerhead"/>
    <n v="4456"/>
    <s v="loggerhead"/>
    <n v="26"/>
    <n v="1"/>
    <x v="0"/>
    <x v="0"/>
  </r>
  <r>
    <x v="372"/>
    <s v="paddle"/>
    <x v="59"/>
    <s v="clog"/>
    <s v="clog"/>
    <s v="paddle"/>
    <n v="7906"/>
    <s v="clog"/>
    <n v="27"/>
    <n v="1"/>
    <x v="0"/>
    <x v="0"/>
  </r>
  <r>
    <x v="372"/>
    <s v="sock"/>
    <x v="84"/>
    <s v="zucchini"/>
    <s v="zucchini"/>
    <s v="sock"/>
    <n v="2954"/>
    <s v="zucchini"/>
    <n v="28"/>
    <n v="1"/>
    <x v="0"/>
    <x v="0"/>
  </r>
  <r>
    <x v="372"/>
    <s v="water bottle"/>
    <x v="60"/>
    <s v="water bottle"/>
    <s v="sea lion"/>
    <s v="sea lion"/>
    <n v="4895"/>
    <s v="sea lion"/>
    <n v="29"/>
    <n v="1"/>
    <x v="0"/>
    <x v="0"/>
  </r>
  <r>
    <x v="372"/>
    <s v="pitcher"/>
    <x v="71"/>
    <s v="pitcher"/>
    <s v="airedale"/>
    <s v="airedale"/>
    <n v="2944"/>
    <s v="airedale"/>
    <n v="2"/>
    <n v="1"/>
    <x v="0"/>
    <x v="0"/>
  </r>
  <r>
    <x v="372"/>
    <s v="mountain tent"/>
    <x v="81"/>
    <s v="chain mail"/>
    <s v="chain mail"/>
    <s v="mountain tent"/>
    <n v="4473"/>
    <s v="chain mail"/>
    <n v="30"/>
    <n v="1"/>
    <x v="0"/>
    <x v="0"/>
  </r>
  <r>
    <x v="372"/>
    <s v="wig"/>
    <x v="63"/>
    <s v="throne"/>
    <s v="wig"/>
    <s v="wig"/>
    <n v="5233"/>
    <s v="throne"/>
    <n v="31"/>
    <n v="0"/>
    <x v="0"/>
    <x v="0"/>
  </r>
  <r>
    <x v="372"/>
    <s v="african crocodile"/>
    <x v="65"/>
    <s v="african crocodile"/>
    <s v="african crocodile"/>
    <s v="bassinet"/>
    <n v="7566"/>
    <s v="bassinet"/>
    <n v="32"/>
    <n v="0"/>
    <x v="0"/>
    <x v="0"/>
  </r>
  <r>
    <x v="372"/>
    <s v="jigsaw puzzle"/>
    <x v="78"/>
    <s v="jigsaw puzzle"/>
    <s v="giant panda"/>
    <s v="giant panda"/>
    <n v="5063"/>
    <s v="giant panda"/>
    <n v="33"/>
    <n v="1"/>
    <x v="0"/>
    <x v="0"/>
  </r>
  <r>
    <x v="372"/>
    <s v="tile roof"/>
    <x v="101"/>
    <s v="tile roof"/>
    <s v="mountain tent"/>
    <s v="mountain tent"/>
    <n v="4364"/>
    <s v="mountain tent"/>
    <n v="34"/>
    <n v="1"/>
    <x v="0"/>
    <x v="0"/>
  </r>
  <r>
    <x v="372"/>
    <s v="hamper"/>
    <x v="76"/>
    <s v="meat loaf"/>
    <s v="meat loaf"/>
    <s v="hamper"/>
    <n v="4058"/>
    <s v="meat loaf"/>
    <n v="35"/>
    <n v="1"/>
    <x v="0"/>
    <x v="0"/>
  </r>
  <r>
    <x v="372"/>
    <s v="whippet"/>
    <x v="93"/>
    <s v="whippet"/>
    <s v="cucumber"/>
    <s v="cucumber"/>
    <n v="2793"/>
    <s v="cucumber"/>
    <n v="36"/>
    <n v="1"/>
    <x v="0"/>
    <x v="0"/>
  </r>
  <r>
    <x v="372"/>
    <s v="cucumber"/>
    <x v="67"/>
    <s v="bittern"/>
    <s v="bittern"/>
    <s v="cucumber"/>
    <n v="3076"/>
    <s v="bittern"/>
    <n v="37"/>
    <n v="1"/>
    <x v="0"/>
    <x v="0"/>
  </r>
  <r>
    <x v="372"/>
    <s v="zucchini"/>
    <x v="68"/>
    <s v="zucchini"/>
    <s v="tusker"/>
    <s v="tusker"/>
    <n v="3984"/>
    <s v="tusker"/>
    <n v="38"/>
    <n v="1"/>
    <x v="0"/>
    <x v="0"/>
  </r>
  <r>
    <x v="372"/>
    <s v="cornet"/>
    <x v="64"/>
    <s v="cornet"/>
    <s v="cornet"/>
    <s v="football helmet"/>
    <n v="5556"/>
    <s v="football helmet"/>
    <n v="39"/>
    <n v="0"/>
    <x v="0"/>
    <x v="0"/>
  </r>
  <r>
    <x v="372"/>
    <s v="pineapple"/>
    <x v="61"/>
    <s v="pineapple"/>
    <s v="eel"/>
    <s v="eel"/>
    <n v="2650"/>
    <s v="eel"/>
    <n v="3"/>
    <n v="1"/>
    <x v="0"/>
    <x v="0"/>
  </r>
  <r>
    <x v="372"/>
    <s v="sturgeon"/>
    <x v="53"/>
    <s v="sturgeon"/>
    <s v="electric fan"/>
    <s v="electric fan"/>
    <n v="4671"/>
    <s v="electric fan"/>
    <n v="40"/>
    <n v="1"/>
    <x v="0"/>
    <x v="0"/>
  </r>
  <r>
    <x v="372"/>
    <s v="bobsled"/>
    <x v="83"/>
    <s v="pitcher"/>
    <s v="bobsled"/>
    <s v="bobsled"/>
    <n v="6410"/>
    <s v="pitcher"/>
    <n v="41"/>
    <n v="0"/>
    <x v="0"/>
    <x v="0"/>
  </r>
  <r>
    <x v="372"/>
    <s v="electric fan"/>
    <x v="90"/>
    <s v="can opener"/>
    <s v="electric fan"/>
    <s v="electric fan"/>
    <n v="4078"/>
    <s v="can opener"/>
    <n v="42"/>
    <n v="0"/>
    <x v="0"/>
    <x v="0"/>
  </r>
  <r>
    <x v="372"/>
    <s v="bath towel"/>
    <x v="104"/>
    <s v="pelican"/>
    <s v="pelican"/>
    <s v="bath towel"/>
    <n v="8429"/>
    <s v="pelican"/>
    <n v="43"/>
    <n v="1"/>
    <x v="0"/>
    <x v="0"/>
  </r>
  <r>
    <x v="372"/>
    <s v="bakery"/>
    <x v="75"/>
    <s v="bakery"/>
    <s v="house finch"/>
    <s v="house finch"/>
    <n v="4291"/>
    <s v="house finch"/>
    <n v="44"/>
    <n v="1"/>
    <x v="0"/>
    <x v="0"/>
  </r>
  <r>
    <x v="372"/>
    <s v="airedale"/>
    <x v="80"/>
    <s v="rhinoceros beetle"/>
    <s v="rhinoceros beetle"/>
    <s v="airedale"/>
    <n v="11952"/>
    <s v="rhinoceros beetle"/>
    <n v="45"/>
    <n v="1"/>
    <x v="0"/>
    <x v="0"/>
  </r>
  <r>
    <x v="372"/>
    <s v="platypus"/>
    <x v="72"/>
    <s v="stethoscope"/>
    <s v="platypus"/>
    <s v="platypus"/>
    <n v="12137"/>
    <s v="stethoscope"/>
    <n v="46"/>
    <n v="0"/>
    <x v="0"/>
    <x v="0"/>
  </r>
  <r>
    <x v="372"/>
    <s v="christmas stocking"/>
    <x v="77"/>
    <s v="christmas stocking"/>
    <s v="drake"/>
    <s v="drake"/>
    <n v="3505"/>
    <s v="drake"/>
    <n v="47"/>
    <n v="1"/>
    <x v="0"/>
    <x v="0"/>
  </r>
  <r>
    <x v="372"/>
    <s v="eel"/>
    <x v="99"/>
    <s v="maraca"/>
    <s v="eel"/>
    <s v="eel"/>
    <n v="3579"/>
    <s v="maraca"/>
    <n v="48"/>
    <n v="0"/>
    <x v="0"/>
    <x v="0"/>
  </r>
  <r>
    <x v="372"/>
    <s v="sports car"/>
    <x v="79"/>
    <s v="sports car"/>
    <s v="lawn mower"/>
    <s v="lawn mower"/>
    <n v="9355"/>
    <s v="lawn mower"/>
    <n v="49"/>
    <n v="1"/>
    <x v="0"/>
    <x v="0"/>
  </r>
  <r>
    <x v="372"/>
    <s v="tiger beetle"/>
    <x v="95"/>
    <s v="oystercatcher"/>
    <s v="tiger beetle"/>
    <s v="tiger beetle"/>
    <n v="4752"/>
    <s v="oystercatcher"/>
    <n v="4"/>
    <n v="0"/>
    <x v="0"/>
    <x v="0"/>
  </r>
  <r>
    <x v="372"/>
    <s v="african grey"/>
    <x v="62"/>
    <s v="bobsled"/>
    <s v="african grey"/>
    <s v="african grey"/>
    <n v="3381"/>
    <s v="bobsled"/>
    <n v="50"/>
    <n v="0"/>
    <x v="0"/>
    <x v="0"/>
  </r>
  <r>
    <x v="372"/>
    <s v="drake"/>
    <x v="105"/>
    <s v="drake"/>
    <s v="sock"/>
    <s v="sock"/>
    <n v="3245"/>
    <s v="sock"/>
    <n v="51"/>
    <n v="1"/>
    <x v="0"/>
    <x v="0"/>
  </r>
  <r>
    <x v="372"/>
    <s v="quill"/>
    <x v="82"/>
    <s v="quill"/>
    <s v="knee pad"/>
    <s v="knee pad"/>
    <n v="4264"/>
    <s v="knee pad"/>
    <n v="52"/>
    <n v="1"/>
    <x v="0"/>
    <x v="0"/>
  </r>
  <r>
    <x v="372"/>
    <s v="brown bear"/>
    <x v="54"/>
    <s v="marimba"/>
    <s v="brown bear"/>
    <s v="brown bear"/>
    <n v="6032"/>
    <s v="marimba"/>
    <n v="5"/>
    <n v="0"/>
    <x v="0"/>
    <x v="0"/>
  </r>
  <r>
    <x v="372"/>
    <s v="bassinet"/>
    <x v="57"/>
    <s v="indian cobra"/>
    <s v="indian cobra"/>
    <s v="bassinet"/>
    <n v="6514"/>
    <s v="indian cobra"/>
    <n v="6"/>
    <n v="1"/>
    <x v="0"/>
    <x v="0"/>
  </r>
  <r>
    <x v="372"/>
    <s v="mortarboard"/>
    <x v="94"/>
    <s v="mortarboard"/>
    <s v="bonnet"/>
    <s v="bonnet"/>
    <n v="6005"/>
    <s v="bonnet"/>
    <n v="7"/>
    <n v="1"/>
    <x v="0"/>
    <x v="0"/>
  </r>
  <r>
    <x v="372"/>
    <s v="clog"/>
    <x v="74"/>
    <s v="clog"/>
    <s v="hard disc"/>
    <s v="hard disc"/>
    <n v="5191"/>
    <s v="hard disc"/>
    <n v="8"/>
    <n v="1"/>
    <x v="0"/>
    <x v="0"/>
  </r>
  <r>
    <x v="372"/>
    <s v="rhinoceros beetle"/>
    <x v="88"/>
    <s v="rhinoceros beetle"/>
    <s v="rhinoceros beetle"/>
    <s v="mortar"/>
    <n v="7956"/>
    <s v="mortar"/>
    <n v="9"/>
    <n v="0"/>
    <x v="0"/>
    <x v="0"/>
  </r>
  <r>
    <x v="373"/>
    <s v="tiger beetle"/>
    <x v="43"/>
    <s v="tiger beetle"/>
    <s v="tiger beetle"/>
    <s v="axolotl"/>
    <n v="11038"/>
    <s v="axolotl"/>
    <n v="0"/>
    <n v="0"/>
    <x v="0"/>
    <x v="0"/>
  </r>
  <r>
    <x v="373"/>
    <s v="giant panda"/>
    <x v="3"/>
    <s v="miniature schnauzer"/>
    <s v="miniature schnauzer"/>
    <s v="giant panda"/>
    <n v="2938"/>
    <s v="miniature schnauzer"/>
    <n v="10"/>
    <n v="1"/>
    <x v="0"/>
    <x v="0"/>
  </r>
  <r>
    <x v="373"/>
    <s v="racket"/>
    <x v="25"/>
    <s v="african grey"/>
    <s v="racket"/>
    <s v="racket"/>
    <n v="3310"/>
    <s v="african grey"/>
    <n v="11"/>
    <n v="0"/>
    <x v="0"/>
    <x v="0"/>
  </r>
  <r>
    <x v="373"/>
    <s v="chain mail"/>
    <x v="40"/>
    <s v="banded gecko"/>
    <s v="banded gecko"/>
    <s v="chain mail"/>
    <n v="1758"/>
    <s v="banded gecko"/>
    <n v="12"/>
    <n v="1"/>
    <x v="0"/>
    <x v="0"/>
  </r>
  <r>
    <x v="373"/>
    <s v="platypus"/>
    <x v="42"/>
    <s v="nipple"/>
    <s v="nipple"/>
    <s v="platypus"/>
    <n v="978"/>
    <s v="nipple"/>
    <n v="13"/>
    <n v="1"/>
    <x v="0"/>
    <x v="0"/>
  </r>
  <r>
    <x v="373"/>
    <s v="can opener"/>
    <x v="1"/>
    <s v="crayfish"/>
    <s v="can opener"/>
    <s v="can opener"/>
    <n v="1070"/>
    <s v="crayfish"/>
    <n v="14"/>
    <n v="0"/>
    <x v="0"/>
    <x v="0"/>
  </r>
  <r>
    <x v="373"/>
    <s v="whippet"/>
    <x v="11"/>
    <s v="whippet"/>
    <s v="racket"/>
    <s v="racket"/>
    <n v="2292"/>
    <s v="racket"/>
    <n v="15"/>
    <n v="1"/>
    <x v="0"/>
    <x v="0"/>
  </r>
  <r>
    <x v="373"/>
    <s v="hot pot"/>
    <x v="47"/>
    <s v="collie"/>
    <s v="hot pot"/>
    <s v="hot pot"/>
    <n v="1181"/>
    <s v="collie"/>
    <n v="16"/>
    <n v="0"/>
    <x v="0"/>
    <x v="0"/>
  </r>
  <r>
    <x v="373"/>
    <s v="quill"/>
    <x v="10"/>
    <s v="hognose snake"/>
    <s v="hognose snake"/>
    <s v="quill"/>
    <n v="2723"/>
    <s v="hognose snake"/>
    <n v="17"/>
    <n v="1"/>
    <x v="0"/>
    <x v="0"/>
  </r>
  <r>
    <x v="373"/>
    <s v="bath towel"/>
    <x v="13"/>
    <s v="cairn"/>
    <s v="cairn"/>
    <s v="bath towel"/>
    <n v="983"/>
    <s v="cairn"/>
    <n v="18"/>
    <n v="1"/>
    <x v="0"/>
    <x v="0"/>
  </r>
  <r>
    <x v="373"/>
    <s v="miniature schnauzer"/>
    <x v="46"/>
    <s v="miniature schnauzer"/>
    <s v="tank"/>
    <s v="tank"/>
    <n v="5428"/>
    <s v="tank"/>
    <n v="19"/>
    <n v="1"/>
    <x v="0"/>
    <x v="0"/>
  </r>
  <r>
    <x v="373"/>
    <s v="indian cobra"/>
    <x v="6"/>
    <s v="hamper"/>
    <s v="hamper"/>
    <s v="indian cobra"/>
    <n v="5924"/>
    <s v="hamper"/>
    <n v="1"/>
    <n v="1"/>
    <x v="0"/>
    <x v="0"/>
  </r>
  <r>
    <x v="373"/>
    <s v="bittern"/>
    <x v="20"/>
    <s v="passenger car"/>
    <s v="passenger car"/>
    <s v="bittern"/>
    <n v="7691"/>
    <s v="passenger car"/>
    <n v="20"/>
    <n v="1"/>
    <x v="0"/>
    <x v="0"/>
  </r>
  <r>
    <x v="373"/>
    <s v="bassinet"/>
    <x v="24"/>
    <s v="boa constrictor"/>
    <s v="boa constrictor"/>
    <s v="bassinet"/>
    <n v="1030"/>
    <s v="boa constrictor"/>
    <n v="21"/>
    <n v="1"/>
    <x v="0"/>
    <x v="0"/>
  </r>
  <r>
    <x v="373"/>
    <s v="electric ray"/>
    <x v="27"/>
    <s v="electric ray"/>
    <s v="electric ray"/>
    <s v="electric fan"/>
    <n v="2203"/>
    <s v="electric fan"/>
    <n v="22"/>
    <n v="0"/>
    <x v="0"/>
    <x v="0"/>
  </r>
  <r>
    <x v="373"/>
    <s v="electric fan"/>
    <x v="28"/>
    <s v="electric fan"/>
    <s v="sleeping bag"/>
    <s v="sleeping bag"/>
    <n v="1245"/>
    <s v="sleeping bag"/>
    <n v="23"/>
    <n v="1"/>
    <x v="0"/>
    <x v="0"/>
  </r>
  <r>
    <x v="373"/>
    <s v="swing"/>
    <x v="15"/>
    <s v="christmas stocking"/>
    <s v="swing"/>
    <s v="swing"/>
    <n v="1127"/>
    <s v="christmas stocking"/>
    <n v="24"/>
    <n v="0"/>
    <x v="0"/>
    <x v="0"/>
  </r>
  <r>
    <x v="373"/>
    <s v="fur coat"/>
    <x v="33"/>
    <s v="fur coat"/>
    <s v="fur coat"/>
    <s v="pineapple"/>
    <n v="1070"/>
    <s v="pineapple"/>
    <n v="25"/>
    <n v="0"/>
    <x v="0"/>
    <x v="0"/>
  </r>
  <r>
    <x v="373"/>
    <s v="pitcher"/>
    <x v="12"/>
    <s v="pitcher"/>
    <s v="pitcher"/>
    <s v="mouse"/>
    <n v="1526"/>
    <s v="mouse"/>
    <n v="26"/>
    <n v="0"/>
    <x v="0"/>
    <x v="0"/>
  </r>
  <r>
    <x v="373"/>
    <s v="mortarboard"/>
    <x v="32"/>
    <s v="bath towel"/>
    <s v="mortarboard"/>
    <s v="mortarboard"/>
    <n v="3617"/>
    <s v="bath towel"/>
    <n v="27"/>
    <n v="0"/>
    <x v="0"/>
    <x v="0"/>
  </r>
  <r>
    <x v="373"/>
    <s v="loggerhead"/>
    <x v="44"/>
    <s v="loggerhead"/>
    <s v="loggerhead"/>
    <s v="mortarboard"/>
    <n v="5598"/>
    <s v="mortarboard"/>
    <n v="28"/>
    <n v="0"/>
    <x v="0"/>
    <x v="0"/>
  </r>
  <r>
    <x v="373"/>
    <s v="sleeping bag"/>
    <x v="22"/>
    <s v="bolete"/>
    <s v="bolete"/>
    <s v="sleeping bag"/>
    <n v="804"/>
    <s v="bolete"/>
    <n v="29"/>
    <n v="1"/>
    <x v="0"/>
    <x v="0"/>
  </r>
  <r>
    <x v="373"/>
    <s v="dishrag"/>
    <x v="17"/>
    <s v="bathing cap"/>
    <s v="dishrag"/>
    <s v="dishrag"/>
    <n v="37304"/>
    <s v="bathing cap"/>
    <n v="2"/>
    <n v="0"/>
    <x v="0"/>
    <x v="0"/>
  </r>
  <r>
    <x v="373"/>
    <s v="mountain tent"/>
    <x v="34"/>
    <s v="water bottle"/>
    <s v="mountain tent"/>
    <s v="mountain tent"/>
    <n v="871"/>
    <s v="water bottle"/>
    <n v="30"/>
    <n v="0"/>
    <x v="0"/>
    <x v="0"/>
  </r>
  <r>
    <x v="373"/>
    <s v="plate rack"/>
    <x v="16"/>
    <s v="lawn mower"/>
    <s v="plate rack"/>
    <s v="plate rack"/>
    <n v="780"/>
    <s v="lawn mower"/>
    <n v="31"/>
    <n v="0"/>
    <x v="0"/>
    <x v="0"/>
  </r>
  <r>
    <x v="373"/>
    <s v="axolotl"/>
    <x v="14"/>
    <s v="axolotl"/>
    <s v="axolotl"/>
    <s v="monarch"/>
    <n v="1108"/>
    <s v="monarch"/>
    <n v="32"/>
    <n v="0"/>
    <x v="0"/>
    <x v="0"/>
  </r>
  <r>
    <x v="373"/>
    <s v="bobsled"/>
    <x v="36"/>
    <s v="shopping cart"/>
    <s v="bobsled"/>
    <s v="bobsled"/>
    <n v="1021"/>
    <s v="shopping cart"/>
    <n v="33"/>
    <n v="0"/>
    <x v="0"/>
    <x v="0"/>
  </r>
  <r>
    <x v="373"/>
    <s v="night snake"/>
    <x v="4"/>
    <s v="night snake"/>
    <s v="night snake"/>
    <s v="drumstick"/>
    <n v="928"/>
    <s v="drumstick"/>
    <n v="34"/>
    <n v="0"/>
    <x v="0"/>
    <x v="0"/>
  </r>
  <r>
    <x v="373"/>
    <s v="tile roof"/>
    <x v="38"/>
    <s v="tile roof"/>
    <s v="tile roof"/>
    <s v="throne"/>
    <n v="1078"/>
    <s v="throne"/>
    <n v="35"/>
    <n v="0"/>
    <x v="0"/>
    <x v="0"/>
  </r>
  <r>
    <x v="373"/>
    <s v="banded gecko"/>
    <x v="41"/>
    <s v="paddle"/>
    <s v="banded gecko"/>
    <s v="banded gecko"/>
    <n v="1033"/>
    <s v="paddle"/>
    <n v="36"/>
    <n v="0"/>
    <x v="0"/>
    <x v="0"/>
  </r>
  <r>
    <x v="373"/>
    <s v="tusker"/>
    <x v="19"/>
    <s v="ice lolly"/>
    <s v="tusker"/>
    <s v="tusker"/>
    <n v="1036"/>
    <s v="ice lolly"/>
    <n v="37"/>
    <n v="0"/>
    <x v="0"/>
    <x v="0"/>
  </r>
  <r>
    <x v="373"/>
    <s v="knee pad"/>
    <x v="49"/>
    <s v="knee pad"/>
    <s v="knee pad"/>
    <s v="jigsaw puzzle"/>
    <n v="3326"/>
    <s v="jigsaw puzzle"/>
    <n v="38"/>
    <n v="0"/>
    <x v="0"/>
    <x v="0"/>
  </r>
  <r>
    <x v="373"/>
    <s v="power drill"/>
    <x v="9"/>
    <s v="running shoe"/>
    <s v="running shoe"/>
    <s v="power drill"/>
    <n v="917"/>
    <s v="running shoe"/>
    <n v="39"/>
    <n v="1"/>
    <x v="0"/>
    <x v="0"/>
  </r>
  <r>
    <x v="373"/>
    <s v="brown bear"/>
    <x v="52"/>
    <s v="african chameleon"/>
    <s v="african chameleon"/>
    <s v="brown bear"/>
    <n v="12631"/>
    <s v="african chameleon"/>
    <n v="3"/>
    <n v="1"/>
    <x v="0"/>
    <x v="0"/>
  </r>
  <r>
    <x v="373"/>
    <s v="african crocodile"/>
    <x v="18"/>
    <s v="hot pot"/>
    <s v="african crocodile"/>
    <s v="african crocodile"/>
    <n v="1389"/>
    <s v="hot pot"/>
    <n v="40"/>
    <n v="0"/>
    <x v="0"/>
    <x v="0"/>
  </r>
  <r>
    <x v="373"/>
    <s v="mouse"/>
    <x v="8"/>
    <s v="mouse"/>
    <s v="egyptian cat"/>
    <s v="egyptian cat"/>
    <n v="881"/>
    <s v="egyptian cat"/>
    <n v="41"/>
    <n v="1"/>
    <x v="0"/>
    <x v="0"/>
  </r>
  <r>
    <x v="373"/>
    <s v="meat loaf"/>
    <x v="23"/>
    <s v="meat loaf"/>
    <s v="meat loaf"/>
    <s v="power drill"/>
    <n v="895"/>
    <s v="power drill"/>
    <n v="42"/>
    <n v="0"/>
    <x v="0"/>
    <x v="0"/>
  </r>
  <r>
    <x v="373"/>
    <s v="house finch"/>
    <x v="48"/>
    <s v="maypole"/>
    <s v="maypole"/>
    <s v="house finch"/>
    <n v="941"/>
    <s v="maypole"/>
    <n v="43"/>
    <n v="1"/>
    <x v="0"/>
    <x v="0"/>
  </r>
  <r>
    <x v="373"/>
    <s v="maraca"/>
    <x v="7"/>
    <s v="maraca"/>
    <s v="maraca"/>
    <s v="weasel"/>
    <n v="810"/>
    <s v="weasel"/>
    <n v="44"/>
    <n v="0"/>
    <x v="0"/>
    <x v="0"/>
  </r>
  <r>
    <x v="373"/>
    <s v="boa constrictor"/>
    <x v="50"/>
    <s v="boa constrictor"/>
    <s v="pencil box"/>
    <s v="pencil box"/>
    <n v="1065"/>
    <s v="pencil box"/>
    <n v="45"/>
    <n v="1"/>
    <x v="0"/>
    <x v="0"/>
  </r>
  <r>
    <x v="373"/>
    <s v="marimba"/>
    <x v="37"/>
    <s v="marimba"/>
    <s v="marimba"/>
    <s v="sturgeon"/>
    <n v="1458"/>
    <s v="sturgeon"/>
    <n v="46"/>
    <n v="0"/>
    <x v="0"/>
    <x v="0"/>
  </r>
  <r>
    <x v="373"/>
    <s v="cornet"/>
    <x v="31"/>
    <s v="plate rack"/>
    <s v="plate rack"/>
    <s v="cornet"/>
    <n v="1203"/>
    <s v="plate rack"/>
    <n v="47"/>
    <n v="1"/>
    <x v="0"/>
    <x v="0"/>
  </r>
  <r>
    <x v="373"/>
    <s v="drake"/>
    <x v="35"/>
    <s v="lionfish"/>
    <s v="drake"/>
    <s v="drake"/>
    <n v="1441"/>
    <s v="lionfish"/>
    <n v="48"/>
    <n v="0"/>
    <x v="0"/>
    <x v="0"/>
  </r>
  <r>
    <x v="373"/>
    <s v="crayfish"/>
    <x v="0"/>
    <s v="dishrag"/>
    <s v="dishrag"/>
    <s v="crayfish"/>
    <n v="1636"/>
    <s v="dishrag"/>
    <n v="49"/>
    <n v="1"/>
    <x v="0"/>
    <x v="0"/>
  </r>
  <r>
    <x v="373"/>
    <s v="mantis"/>
    <x v="29"/>
    <s v="mantis"/>
    <s v="tile roof"/>
    <s v="tile roof"/>
    <n v="34853"/>
    <s v="tile roof"/>
    <n v="4"/>
    <n v="1"/>
    <x v="0"/>
    <x v="0"/>
  </r>
  <r>
    <x v="373"/>
    <s v="eel"/>
    <x v="30"/>
    <s v="eel"/>
    <s v="eel"/>
    <s v="brambling"/>
    <n v="11370"/>
    <s v="brambling"/>
    <n v="50"/>
    <n v="0"/>
    <x v="0"/>
    <x v="0"/>
  </r>
  <r>
    <x v="373"/>
    <s v="pelican"/>
    <x v="5"/>
    <s v="pelican"/>
    <s v="pelican"/>
    <s v="sports car"/>
    <n v="1565"/>
    <s v="sports car"/>
    <n v="51"/>
    <n v="0"/>
    <x v="0"/>
    <x v="0"/>
  </r>
  <r>
    <x v="373"/>
    <s v="rhinoceros beetle"/>
    <x v="39"/>
    <s v="fur coat"/>
    <s v="rhinoceros beetle"/>
    <s v="rhinoceros beetle"/>
    <n v="2312"/>
    <s v="fur coat"/>
    <n v="52"/>
    <n v="0"/>
    <x v="0"/>
    <x v="0"/>
  </r>
  <r>
    <x v="373"/>
    <s v="tank"/>
    <x v="51"/>
    <s v="tank"/>
    <s v="marimba"/>
    <s v="marimba"/>
    <n v="7548"/>
    <s v="marimba"/>
    <n v="5"/>
    <n v="1"/>
    <x v="0"/>
    <x v="0"/>
  </r>
  <r>
    <x v="373"/>
    <s v="horned viper"/>
    <x v="45"/>
    <s v="mantis"/>
    <s v="horned viper"/>
    <s v="horned viper"/>
    <n v="17207"/>
    <s v="mantis"/>
    <n v="6"/>
    <n v="0"/>
    <x v="0"/>
    <x v="0"/>
  </r>
  <r>
    <x v="373"/>
    <s v="hard disc"/>
    <x v="2"/>
    <s v="flute"/>
    <s v="hard disc"/>
    <s v="hard disc"/>
    <n v="5295"/>
    <s v="flute"/>
    <n v="7"/>
    <n v="0"/>
    <x v="0"/>
    <x v="0"/>
  </r>
  <r>
    <x v="373"/>
    <s v="clog"/>
    <x v="21"/>
    <s v="carbonara"/>
    <s v="carbonara"/>
    <s v="clog"/>
    <n v="26048"/>
    <s v="carbonara"/>
    <n v="8"/>
    <n v="1"/>
    <x v="0"/>
    <x v="0"/>
  </r>
  <r>
    <x v="373"/>
    <s v="pencil box"/>
    <x v="26"/>
    <s v="pencil box"/>
    <s v="pencil box"/>
    <s v="wig"/>
    <n v="22169"/>
    <s v="wig"/>
    <n v="9"/>
    <n v="0"/>
    <x v="0"/>
    <x v="0"/>
  </r>
  <r>
    <x v="374"/>
    <s v="ice lolly"/>
    <x v="93"/>
    <s v="cucumber"/>
    <s v="cucumber"/>
    <s v="ice lolly"/>
    <n v="11830"/>
    <s v="cucumber"/>
    <n v="0"/>
    <n v="1"/>
    <x v="0"/>
    <x v="0"/>
  </r>
  <r>
    <x v="374"/>
    <s v="tiger beetle"/>
    <x v="79"/>
    <s v="tiger beetle"/>
    <s v="tiger beetle"/>
    <s v="lawn mower"/>
    <n v="5467"/>
    <s v="lawn mower"/>
    <n v="10"/>
    <n v="0"/>
    <x v="0"/>
    <x v="0"/>
  </r>
  <r>
    <x v="374"/>
    <s v="weasel"/>
    <x v="76"/>
    <s v="meat loaf"/>
    <s v="weasel"/>
    <s v="weasel"/>
    <n v="7574"/>
    <s v="meat loaf"/>
    <n v="11"/>
    <n v="0"/>
    <x v="0"/>
    <x v="0"/>
  </r>
  <r>
    <x v="374"/>
    <s v="sturgeon"/>
    <x v="74"/>
    <s v="sturgeon"/>
    <s v="hard disc"/>
    <s v="hard disc"/>
    <n v="7536"/>
    <s v="hard disc"/>
    <n v="12"/>
    <n v="1"/>
    <x v="0"/>
    <x v="0"/>
  </r>
  <r>
    <x v="374"/>
    <s v="hot pot"/>
    <x v="97"/>
    <s v="horned viper"/>
    <s v="hot pot"/>
    <s v="hot pot"/>
    <n v="11652"/>
    <s v="horned viper"/>
    <n v="13"/>
    <n v="0"/>
    <x v="0"/>
    <x v="0"/>
  </r>
  <r>
    <x v="374"/>
    <s v="mouse"/>
    <x v="78"/>
    <s v="giant panda"/>
    <s v="mouse"/>
    <s v="mouse"/>
    <n v="9179"/>
    <s v="giant panda"/>
    <n v="14"/>
    <n v="0"/>
    <x v="0"/>
    <x v="0"/>
  </r>
  <r>
    <x v="374"/>
    <s v="hognose snake"/>
    <x v="105"/>
    <s v="sock"/>
    <s v="sock"/>
    <s v="hognose snake"/>
    <n v="3242"/>
    <s v="sock"/>
    <n v="15"/>
    <n v="1"/>
    <x v="0"/>
    <x v="0"/>
  </r>
  <r>
    <x v="374"/>
    <s v="hamper"/>
    <x v="71"/>
    <s v="hamper"/>
    <s v="airedale"/>
    <s v="airedale"/>
    <n v="8388"/>
    <s v="airedale"/>
    <n v="16"/>
    <n v="1"/>
    <x v="0"/>
    <x v="0"/>
  </r>
  <r>
    <x v="374"/>
    <s v="running shoe"/>
    <x v="84"/>
    <s v="zucchini"/>
    <s v="running shoe"/>
    <s v="running shoe"/>
    <n v="3580"/>
    <s v="zucchini"/>
    <n v="17"/>
    <n v="0"/>
    <x v="0"/>
    <x v="0"/>
  </r>
  <r>
    <x v="374"/>
    <s v="bassinet"/>
    <x v="75"/>
    <s v="bassinet"/>
    <s v="bassinet"/>
    <s v="house finch"/>
    <n v="3105"/>
    <s v="house finch"/>
    <n v="18"/>
    <n v="0"/>
    <x v="0"/>
    <x v="0"/>
  </r>
  <r>
    <x v="374"/>
    <s v="tank"/>
    <x v="61"/>
    <s v="eel"/>
    <s v="tank"/>
    <s v="tank"/>
    <n v="3709"/>
    <s v="eel"/>
    <n v="19"/>
    <n v="0"/>
    <x v="0"/>
    <x v="0"/>
  </r>
  <r>
    <x v="374"/>
    <s v="hard disc"/>
    <x v="54"/>
    <s v="hard disc"/>
    <s v="hard disc"/>
    <s v="marimba"/>
    <n v="11321"/>
    <s v="marimba"/>
    <n v="1"/>
    <n v="0"/>
    <x v="0"/>
    <x v="0"/>
  </r>
  <r>
    <x v="374"/>
    <s v="plate rack"/>
    <x v="98"/>
    <s v="platypus"/>
    <s v="plate rack"/>
    <s v="plate rack"/>
    <n v="7859"/>
    <s v="platypus"/>
    <n v="20"/>
    <n v="0"/>
    <x v="0"/>
    <x v="0"/>
  </r>
  <r>
    <x v="374"/>
    <s v="panpipe"/>
    <x v="80"/>
    <s v="panpipe"/>
    <s v="panpipe"/>
    <s v="rhinoceros beetle"/>
    <n v="6836"/>
    <s v="rhinoceros beetle"/>
    <n v="21"/>
    <n v="0"/>
    <x v="0"/>
    <x v="0"/>
  </r>
  <r>
    <x v="374"/>
    <s v="rhinoceros beetle"/>
    <x v="86"/>
    <s v="rhinoceros beetle"/>
    <s v="ski mask"/>
    <s v="ski mask"/>
    <n v="9277"/>
    <s v="ski mask"/>
    <n v="22"/>
    <n v="1"/>
    <x v="0"/>
    <x v="0"/>
  </r>
  <r>
    <x v="374"/>
    <s v="football helmet"/>
    <x v="69"/>
    <s v="quill"/>
    <s v="quill"/>
    <s v="football helmet"/>
    <n v="6268"/>
    <s v="quill"/>
    <n v="23"/>
    <n v="1"/>
    <x v="0"/>
    <x v="0"/>
  </r>
  <r>
    <x v="374"/>
    <s v="pencil sharpener"/>
    <x v="96"/>
    <s v="pencil sharpener"/>
    <s v="pencil sharpener"/>
    <s v="brown bear"/>
    <n v="5901"/>
    <s v="brown bear"/>
    <n v="24"/>
    <n v="0"/>
    <x v="0"/>
    <x v="0"/>
  </r>
  <r>
    <x v="374"/>
    <s v="mortar"/>
    <x v="92"/>
    <s v="whippet"/>
    <s v="mortar"/>
    <s v="mortar"/>
    <n v="3851"/>
    <s v="whippet"/>
    <n v="25"/>
    <n v="0"/>
    <x v="0"/>
    <x v="0"/>
  </r>
  <r>
    <x v="374"/>
    <s v="maraca"/>
    <x v="70"/>
    <s v="maraca"/>
    <s v="tiger beetle"/>
    <s v="tiger beetle"/>
    <n v="10441"/>
    <s v="tiger beetle"/>
    <n v="26"/>
    <n v="1"/>
    <x v="0"/>
    <x v="0"/>
  </r>
  <r>
    <x v="374"/>
    <s v="whippet"/>
    <x v="94"/>
    <s v="whippet"/>
    <s v="bonnet"/>
    <s v="bonnet"/>
    <n v="4541"/>
    <s v="bonnet"/>
    <n v="27"/>
    <n v="1"/>
    <x v="0"/>
    <x v="0"/>
  </r>
  <r>
    <x v="374"/>
    <s v="maypole"/>
    <x v="89"/>
    <s v="water tower"/>
    <s v="water tower"/>
    <s v="maypole"/>
    <n v="15638"/>
    <s v="water tower"/>
    <n v="28"/>
    <n v="1"/>
    <x v="0"/>
    <x v="0"/>
  </r>
  <r>
    <x v="374"/>
    <s v="monarch"/>
    <x v="81"/>
    <s v="monarch"/>
    <s v="chain mail"/>
    <s v="chain mail"/>
    <n v="7174"/>
    <s v="chain mail"/>
    <n v="29"/>
    <n v="1"/>
    <x v="0"/>
    <x v="0"/>
  </r>
  <r>
    <x v="374"/>
    <s v="bolete"/>
    <x v="65"/>
    <s v="bolete"/>
    <s v="bolete"/>
    <s v="bassinet"/>
    <n v="9886"/>
    <s v="bassinet"/>
    <n v="2"/>
    <n v="0"/>
    <x v="0"/>
    <x v="0"/>
  </r>
  <r>
    <x v="374"/>
    <s v="sleeping bag"/>
    <x v="66"/>
    <s v="loggerhead"/>
    <s v="loggerhead"/>
    <s v="sleeping bag"/>
    <n v="8197"/>
    <s v="loggerhead"/>
    <n v="30"/>
    <n v="1"/>
    <x v="0"/>
    <x v="0"/>
  </r>
  <r>
    <x v="374"/>
    <s v="lionfish"/>
    <x v="59"/>
    <s v="clog"/>
    <s v="lionfish"/>
    <s v="lionfish"/>
    <n v="9260"/>
    <s v="clog"/>
    <n v="31"/>
    <n v="0"/>
    <x v="0"/>
    <x v="0"/>
  </r>
  <r>
    <x v="374"/>
    <s v="bakery"/>
    <x v="72"/>
    <s v="bakery"/>
    <s v="bakery"/>
    <s v="stethoscope"/>
    <n v="6359"/>
    <s v="stethoscope"/>
    <n v="32"/>
    <n v="0"/>
    <x v="0"/>
    <x v="0"/>
  </r>
  <r>
    <x v="374"/>
    <s v="chain mail"/>
    <x v="85"/>
    <s v="chain mail"/>
    <s v="chain mail"/>
    <s v="night snake"/>
    <n v="7707"/>
    <s v="night snake"/>
    <n v="33"/>
    <n v="0"/>
    <x v="0"/>
    <x v="0"/>
  </r>
  <r>
    <x v="374"/>
    <s v="cairn"/>
    <x v="67"/>
    <s v="cairn"/>
    <s v="bittern"/>
    <s v="bittern"/>
    <n v="11418"/>
    <s v="bittern"/>
    <n v="34"/>
    <n v="1"/>
    <x v="0"/>
    <x v="0"/>
  </r>
  <r>
    <x v="374"/>
    <s v="bobsled"/>
    <x v="83"/>
    <s v="bobsled"/>
    <s v="pitcher"/>
    <s v="pitcher"/>
    <n v="8953"/>
    <s v="pitcher"/>
    <n v="35"/>
    <n v="1"/>
    <x v="0"/>
    <x v="0"/>
  </r>
  <r>
    <x v="374"/>
    <s v="sports car"/>
    <x v="58"/>
    <s v="bakery"/>
    <s v="sports car"/>
    <s v="sports car"/>
    <n v="6696"/>
    <s v="bakery"/>
    <n v="36"/>
    <n v="0"/>
    <x v="0"/>
    <x v="0"/>
  </r>
  <r>
    <x v="374"/>
    <s v="bath towel"/>
    <x v="77"/>
    <s v="bath towel"/>
    <s v="drake"/>
    <s v="drake"/>
    <n v="14631"/>
    <s v="drake"/>
    <n v="37"/>
    <n v="1"/>
    <x v="0"/>
    <x v="0"/>
  </r>
  <r>
    <x v="374"/>
    <s v="quill"/>
    <x v="87"/>
    <s v="mitten"/>
    <s v="mitten"/>
    <s v="quill"/>
    <n v="5718"/>
    <s v="mitten"/>
    <n v="38"/>
    <n v="1"/>
    <x v="0"/>
    <x v="0"/>
  </r>
  <r>
    <x v="374"/>
    <s v="mitten"/>
    <x v="82"/>
    <s v="knee pad"/>
    <s v="knee pad"/>
    <s v="mitten"/>
    <n v="5457"/>
    <s v="knee pad"/>
    <n v="39"/>
    <n v="1"/>
    <x v="0"/>
    <x v="0"/>
  </r>
  <r>
    <x v="374"/>
    <s v="house finch"/>
    <x v="90"/>
    <s v="can opener"/>
    <s v="house finch"/>
    <s v="house finch"/>
    <n v="5909"/>
    <s v="can opener"/>
    <n v="3"/>
    <n v="0"/>
    <x v="0"/>
    <x v="0"/>
  </r>
  <r>
    <x v="374"/>
    <s v="bonnet"/>
    <x v="73"/>
    <s v="bonnet"/>
    <s v="bathing cap"/>
    <s v="bathing cap"/>
    <n v="9075"/>
    <s v="bathing cap"/>
    <n v="40"/>
    <n v="1"/>
    <x v="0"/>
    <x v="0"/>
  </r>
  <r>
    <x v="374"/>
    <s v="miniature schnauzer"/>
    <x v="56"/>
    <s v="pencil sharpener"/>
    <s v="miniature schnauzer"/>
    <s v="miniature schnauzer"/>
    <n v="5353"/>
    <s v="pencil sharpener"/>
    <n v="41"/>
    <n v="0"/>
    <x v="0"/>
    <x v="0"/>
  </r>
  <r>
    <x v="374"/>
    <s v="egyptian cat"/>
    <x v="91"/>
    <s v="cornet"/>
    <s v="cornet"/>
    <s v="egyptian cat"/>
    <n v="9444"/>
    <s v="cornet"/>
    <n v="42"/>
    <n v="1"/>
    <x v="0"/>
    <x v="0"/>
  </r>
  <r>
    <x v="374"/>
    <s v="stethoscope"/>
    <x v="101"/>
    <s v="mountain tent"/>
    <s v="mountain tent"/>
    <s v="stethoscope"/>
    <n v="6631"/>
    <s v="mountain tent"/>
    <n v="43"/>
    <n v="1"/>
    <x v="0"/>
    <x v="0"/>
  </r>
  <r>
    <x v="374"/>
    <s v="meat loaf"/>
    <x v="104"/>
    <s v="meat loaf"/>
    <s v="meat loaf"/>
    <s v="pelican"/>
    <n v="4040"/>
    <s v="pelican"/>
    <n v="44"/>
    <n v="0"/>
    <x v="0"/>
    <x v="0"/>
  </r>
  <r>
    <x v="374"/>
    <s v="platypus"/>
    <x v="88"/>
    <s v="mortar"/>
    <s v="platypus"/>
    <s v="platypus"/>
    <n v="3510"/>
    <s v="mortar"/>
    <n v="45"/>
    <n v="0"/>
    <x v="0"/>
    <x v="0"/>
  </r>
  <r>
    <x v="374"/>
    <s v="crayfish"/>
    <x v="55"/>
    <s v="electric ray"/>
    <s v="electric ray"/>
    <s v="crayfish"/>
    <n v="3745"/>
    <s v="electric ray"/>
    <n v="46"/>
    <n v="1"/>
    <x v="0"/>
    <x v="0"/>
  </r>
  <r>
    <x v="374"/>
    <s v="brambling"/>
    <x v="100"/>
    <s v="brambling"/>
    <s v="african crocodile"/>
    <s v="african crocodile"/>
    <n v="2843"/>
    <s v="african crocodile"/>
    <n v="47"/>
    <n v="1"/>
    <x v="0"/>
    <x v="0"/>
  </r>
  <r>
    <x v="374"/>
    <s v="water tower"/>
    <x v="102"/>
    <s v="water tower"/>
    <s v="panpipe"/>
    <s v="panpipe"/>
    <n v="8709"/>
    <s v="panpipe"/>
    <n v="48"/>
    <n v="1"/>
    <x v="0"/>
    <x v="0"/>
  </r>
  <r>
    <x v="374"/>
    <s v="pencil box"/>
    <x v="63"/>
    <s v="pencil box"/>
    <s v="throne"/>
    <s v="throne"/>
    <n v="9828"/>
    <s v="throne"/>
    <n v="49"/>
    <n v="1"/>
    <x v="0"/>
    <x v="0"/>
  </r>
  <r>
    <x v="374"/>
    <s v="mantis"/>
    <x v="64"/>
    <s v="mantis"/>
    <s v="football helmet"/>
    <s v="football helmet"/>
    <n v="11717"/>
    <s v="football helmet"/>
    <n v="4"/>
    <n v="1"/>
    <x v="0"/>
    <x v="0"/>
  </r>
  <r>
    <x v="374"/>
    <s v="night snake"/>
    <x v="57"/>
    <s v="night snake"/>
    <s v="indian cobra"/>
    <s v="indian cobra"/>
    <n v="4522"/>
    <s v="indian cobra"/>
    <n v="50"/>
    <n v="1"/>
    <x v="0"/>
    <x v="0"/>
  </r>
  <r>
    <x v="374"/>
    <s v="dishrag"/>
    <x v="62"/>
    <s v="bobsled"/>
    <s v="dishrag"/>
    <s v="dishrag"/>
    <n v="5007"/>
    <s v="bobsled"/>
    <n v="51"/>
    <n v="0"/>
    <x v="0"/>
    <x v="0"/>
  </r>
  <r>
    <x v="374"/>
    <s v="lawn mower"/>
    <x v="103"/>
    <s v="swing"/>
    <s v="lawn mower"/>
    <s v="lawn mower"/>
    <n v="9403"/>
    <s v="swing"/>
    <n v="52"/>
    <n v="0"/>
    <x v="0"/>
    <x v="0"/>
  </r>
  <r>
    <x v="374"/>
    <s v="jigsaw puzzle"/>
    <x v="53"/>
    <s v="electric fan"/>
    <s v="jigsaw puzzle"/>
    <s v="jigsaw puzzle"/>
    <n v="8639"/>
    <s v="electric fan"/>
    <n v="5"/>
    <n v="0"/>
    <x v="0"/>
    <x v="0"/>
  </r>
  <r>
    <x v="374"/>
    <s v="loggerhead"/>
    <x v="68"/>
    <s v="tusker"/>
    <s v="loggerhead"/>
    <s v="loggerhead"/>
    <n v="6171"/>
    <s v="tusker"/>
    <n v="6"/>
    <n v="0"/>
    <x v="0"/>
    <x v="0"/>
  </r>
  <r>
    <x v="374"/>
    <s v="cornet"/>
    <x v="95"/>
    <s v="oystercatcher"/>
    <s v="cornet"/>
    <s v="cornet"/>
    <n v="9918"/>
    <s v="oystercatcher"/>
    <n v="7"/>
    <n v="0"/>
    <x v="0"/>
    <x v="0"/>
  </r>
  <r>
    <x v="374"/>
    <s v="water bottle"/>
    <x v="60"/>
    <s v="water bottle"/>
    <s v="water bottle"/>
    <s v="sea lion"/>
    <n v="3399"/>
    <s v="sea lion"/>
    <n v="8"/>
    <n v="0"/>
    <x v="0"/>
    <x v="0"/>
  </r>
  <r>
    <x v="374"/>
    <s v="tusker"/>
    <x v="99"/>
    <s v="tusker"/>
    <s v="maraca"/>
    <s v="maraca"/>
    <n v="4206"/>
    <s v="maraca"/>
    <n v="9"/>
    <n v="1"/>
    <x v="0"/>
    <x v="0"/>
  </r>
  <r>
    <x v="375"/>
    <s v="axolotl"/>
    <x v="40"/>
    <s v="banded gecko"/>
    <s v="axolotl"/>
    <s v="axolotl"/>
    <n v="12749"/>
    <s v="banded gecko"/>
    <n v="0"/>
    <n v="0"/>
    <x v="1"/>
    <x v="0"/>
  </r>
  <r>
    <x v="375"/>
    <s v="stethoscope"/>
    <x v="52"/>
    <s v="african chameleon"/>
    <s v="stethoscope"/>
    <s v="stethoscope"/>
    <n v="641"/>
    <s v="african chameleon"/>
    <n v="10"/>
    <n v="0"/>
    <x v="1"/>
    <x v="0"/>
  </r>
  <r>
    <x v="375"/>
    <s v="ice lolly"/>
    <x v="23"/>
    <s v="ice lolly"/>
    <s v="power drill"/>
    <s v="power drill"/>
    <n v="584"/>
    <s v="power drill"/>
    <n v="11"/>
    <n v="1"/>
    <x v="1"/>
    <x v="0"/>
  </r>
  <r>
    <x v="375"/>
    <s v="night snake"/>
    <x v="34"/>
    <s v="night snake"/>
    <s v="water bottle"/>
    <s v="water bottle"/>
    <n v="647"/>
    <s v="water bottle"/>
    <n v="12"/>
    <n v="1"/>
    <x v="1"/>
    <x v="0"/>
  </r>
  <r>
    <x v="375"/>
    <s v="pelican"/>
    <x v="9"/>
    <s v="running shoe"/>
    <s v="pelican"/>
    <s v="pelican"/>
    <n v="712"/>
    <s v="running shoe"/>
    <n v="13"/>
    <n v="0"/>
    <x v="1"/>
    <x v="0"/>
  </r>
  <r>
    <x v="375"/>
    <s v="sea lion"/>
    <x v="5"/>
    <s v="sea lion"/>
    <s v="sports car"/>
    <s v="sports car"/>
    <n v="693"/>
    <s v="sports car"/>
    <n v="14"/>
    <n v="1"/>
    <x v="1"/>
    <x v="0"/>
  </r>
  <r>
    <x v="375"/>
    <s v="electric ray"/>
    <x v="19"/>
    <s v="electric ray"/>
    <s v="ice lolly"/>
    <s v="ice lolly"/>
    <n v="695"/>
    <s v="ice lolly"/>
    <n v="15"/>
    <n v="1"/>
    <x v="1"/>
    <x v="0"/>
  </r>
  <r>
    <x v="375"/>
    <s v="cucumber"/>
    <x v="46"/>
    <s v="tank"/>
    <s v="cucumber"/>
    <s v="cucumber"/>
    <n v="615"/>
    <s v="tank"/>
    <n v="16"/>
    <n v="0"/>
    <x v="1"/>
    <x v="0"/>
  </r>
  <r>
    <x v="375"/>
    <s v="sleeping bag"/>
    <x v="48"/>
    <s v="sleeping bag"/>
    <s v="maypole"/>
    <s v="maypole"/>
    <n v="562"/>
    <s v="maypole"/>
    <n v="17"/>
    <n v="1"/>
    <x v="1"/>
    <x v="0"/>
  </r>
  <r>
    <x v="375"/>
    <s v="swing"/>
    <x v="26"/>
    <s v="swing"/>
    <s v="wig"/>
    <s v="wig"/>
    <n v="691"/>
    <s v="wig"/>
    <n v="18"/>
    <n v="1"/>
    <x v="1"/>
    <x v="0"/>
  </r>
  <r>
    <x v="375"/>
    <s v="bathing cap"/>
    <x v="3"/>
    <s v="miniature schnauzer"/>
    <s v="bathing cap"/>
    <s v="bathing cap"/>
    <n v="690"/>
    <s v="miniature schnauzer"/>
    <n v="19"/>
    <n v="0"/>
    <x v="1"/>
    <x v="0"/>
  </r>
  <r>
    <x v="375"/>
    <s v="passenger car"/>
    <x v="7"/>
    <s v="passenger car"/>
    <s v="weasel"/>
    <s v="weasel"/>
    <n v="2791"/>
    <s v="weasel"/>
    <n v="1"/>
    <n v="1"/>
    <x v="1"/>
    <x v="0"/>
  </r>
  <r>
    <x v="375"/>
    <s v="indian cobra"/>
    <x v="22"/>
    <s v="bolete"/>
    <s v="bolete"/>
    <s v="indian cobra"/>
    <n v="5306"/>
    <s v="bolete"/>
    <n v="20"/>
    <n v="1"/>
    <x v="1"/>
    <x v="0"/>
  </r>
  <r>
    <x v="375"/>
    <s v="bolete"/>
    <x v="41"/>
    <s v="bolete"/>
    <s v="bolete"/>
    <s v="paddle"/>
    <n v="836"/>
    <s v="paddle"/>
    <n v="21"/>
    <n v="0"/>
    <x v="1"/>
    <x v="0"/>
  </r>
  <r>
    <x v="375"/>
    <s v="tank"/>
    <x v="35"/>
    <s v="tank"/>
    <s v="tank"/>
    <s v="lionfish"/>
    <n v="631"/>
    <s v="lionfish"/>
    <n v="22"/>
    <n v="0"/>
    <x v="1"/>
    <x v="0"/>
  </r>
  <r>
    <x v="375"/>
    <s v="hamper"/>
    <x v="31"/>
    <s v="hamper"/>
    <s v="hamper"/>
    <s v="plate rack"/>
    <n v="634"/>
    <s v="plate rack"/>
    <n v="23"/>
    <n v="0"/>
    <x v="1"/>
    <x v="0"/>
  </r>
  <r>
    <x v="375"/>
    <s v="carbonara"/>
    <x v="6"/>
    <s v="hamper"/>
    <s v="hamper"/>
    <s v="carbonara"/>
    <n v="561"/>
    <s v="hamper"/>
    <n v="24"/>
    <n v="1"/>
    <x v="1"/>
    <x v="0"/>
  </r>
  <r>
    <x v="375"/>
    <s v="mortarboard"/>
    <x v="36"/>
    <s v="shopping cart"/>
    <s v="shopping cart"/>
    <s v="mortarboard"/>
    <n v="559"/>
    <s v="shopping cart"/>
    <n v="25"/>
    <n v="1"/>
    <x v="1"/>
    <x v="0"/>
  </r>
  <r>
    <x v="375"/>
    <s v="hognose snake"/>
    <x v="4"/>
    <s v="drumstick"/>
    <s v="drumstick"/>
    <s v="hognose snake"/>
    <n v="955"/>
    <s v="drumstick"/>
    <n v="26"/>
    <n v="1"/>
    <x v="1"/>
    <x v="0"/>
  </r>
  <r>
    <x v="375"/>
    <s v="hot pot"/>
    <x v="43"/>
    <s v="hot pot"/>
    <s v="hot pot"/>
    <s v="axolotl"/>
    <n v="5215"/>
    <s v="axolotl"/>
    <n v="27"/>
    <n v="0"/>
    <x v="1"/>
    <x v="0"/>
  </r>
  <r>
    <x v="375"/>
    <s v="african grey"/>
    <x v="14"/>
    <s v="african grey"/>
    <s v="african grey"/>
    <s v="monarch"/>
    <n v="628"/>
    <s v="monarch"/>
    <n v="28"/>
    <n v="0"/>
    <x v="1"/>
    <x v="0"/>
  </r>
  <r>
    <x v="375"/>
    <s v="crayfish"/>
    <x v="50"/>
    <s v="crayfish"/>
    <s v="crayfish"/>
    <s v="pencil box"/>
    <n v="735"/>
    <s v="pencil box"/>
    <n v="29"/>
    <n v="0"/>
    <x v="1"/>
    <x v="0"/>
  </r>
  <r>
    <x v="375"/>
    <s v="egyptian cat"/>
    <x v="44"/>
    <s v="egyptian cat"/>
    <s v="egyptian cat"/>
    <s v="mortarboard"/>
    <n v="7896"/>
    <s v="mortarboard"/>
    <n v="2"/>
    <n v="0"/>
    <x v="1"/>
    <x v="0"/>
  </r>
  <r>
    <x v="375"/>
    <s v="electric fan"/>
    <x v="1"/>
    <s v="crayfish"/>
    <s v="crayfish"/>
    <s v="electric fan"/>
    <n v="621"/>
    <s v="crayfish"/>
    <n v="30"/>
    <n v="1"/>
    <x v="1"/>
    <x v="0"/>
  </r>
  <r>
    <x v="375"/>
    <s v="clog"/>
    <x v="17"/>
    <s v="bathing cap"/>
    <s v="bathing cap"/>
    <s v="clog"/>
    <n v="887"/>
    <s v="bathing cap"/>
    <n v="31"/>
    <n v="1"/>
    <x v="1"/>
    <x v="0"/>
  </r>
  <r>
    <x v="375"/>
    <s v="christmas stocking"/>
    <x v="39"/>
    <s v="fur coat"/>
    <s v="fur coat"/>
    <s v="christmas stocking"/>
    <n v="747"/>
    <s v="fur coat"/>
    <n v="32"/>
    <n v="1"/>
    <x v="1"/>
    <x v="0"/>
  </r>
  <r>
    <x v="375"/>
    <s v="banded gecko"/>
    <x v="38"/>
    <s v="throne"/>
    <s v="throne"/>
    <s v="banded gecko"/>
    <n v="726"/>
    <s v="throne"/>
    <n v="33"/>
    <n v="1"/>
    <x v="1"/>
    <x v="0"/>
  </r>
  <r>
    <x v="375"/>
    <s v="giant panda"/>
    <x v="29"/>
    <s v="tile roof"/>
    <s v="giant panda"/>
    <s v="giant panda"/>
    <n v="1002"/>
    <s v="tile roof"/>
    <n v="34"/>
    <n v="0"/>
    <x v="1"/>
    <x v="0"/>
  </r>
  <r>
    <x v="375"/>
    <s v="african chameleon"/>
    <x v="47"/>
    <s v="collie"/>
    <s v="african chameleon"/>
    <s v="african chameleon"/>
    <n v="756"/>
    <s v="collie"/>
    <n v="35"/>
    <n v="0"/>
    <x v="1"/>
    <x v="0"/>
  </r>
  <r>
    <x v="375"/>
    <s v="tiger beetle"/>
    <x v="33"/>
    <s v="tiger beetle"/>
    <s v="pineapple"/>
    <s v="pineapple"/>
    <n v="788"/>
    <s v="pineapple"/>
    <n v="36"/>
    <n v="1"/>
    <x v="1"/>
    <x v="0"/>
  </r>
  <r>
    <x v="375"/>
    <s v="house finch"/>
    <x v="10"/>
    <s v="hognose snake"/>
    <s v="house finch"/>
    <s v="house finch"/>
    <n v="647"/>
    <s v="hognose snake"/>
    <n v="37"/>
    <n v="0"/>
    <x v="1"/>
    <x v="0"/>
  </r>
  <r>
    <x v="375"/>
    <s v="mortar"/>
    <x v="42"/>
    <s v="mortar"/>
    <s v="nipple"/>
    <s v="nipple"/>
    <n v="305"/>
    <s v="nipple"/>
    <n v="38"/>
    <n v="1"/>
    <x v="1"/>
    <x v="0"/>
  </r>
  <r>
    <x v="375"/>
    <s v="bonnet"/>
    <x v="16"/>
    <s v="lawn mower"/>
    <s v="bonnet"/>
    <s v="bonnet"/>
    <n v="987"/>
    <s v="lawn mower"/>
    <n v="39"/>
    <n v="0"/>
    <x v="1"/>
    <x v="0"/>
  </r>
  <r>
    <x v="375"/>
    <s v="boa constrictor"/>
    <x v="12"/>
    <s v="mouse"/>
    <s v="boa constrictor"/>
    <s v="boa constrictor"/>
    <n v="4940"/>
    <s v="mouse"/>
    <n v="3"/>
    <n v="0"/>
    <x v="1"/>
    <x v="0"/>
  </r>
  <r>
    <x v="375"/>
    <s v="lawn mower"/>
    <x v="20"/>
    <s v="passenger car"/>
    <s v="lawn mower"/>
    <s v="lawn mower"/>
    <n v="743"/>
    <s v="passenger car"/>
    <n v="40"/>
    <n v="0"/>
    <x v="1"/>
    <x v="0"/>
  </r>
  <r>
    <x v="375"/>
    <s v="rhinoceros beetle"/>
    <x v="27"/>
    <s v="rhinoceros beetle"/>
    <s v="electric fan"/>
    <s v="electric fan"/>
    <n v="2422"/>
    <s v="electric fan"/>
    <n v="41"/>
    <n v="1"/>
    <x v="1"/>
    <x v="0"/>
  </r>
  <r>
    <x v="375"/>
    <s v="horned viper"/>
    <x v="45"/>
    <s v="horned viper"/>
    <s v="mantis"/>
    <s v="mantis"/>
    <n v="667"/>
    <s v="mantis"/>
    <n v="42"/>
    <n v="1"/>
    <x v="1"/>
    <x v="0"/>
  </r>
  <r>
    <x v="375"/>
    <s v="loggerhead"/>
    <x v="11"/>
    <s v="racket"/>
    <s v="loggerhead"/>
    <s v="loggerhead"/>
    <n v="658"/>
    <s v="racket"/>
    <n v="43"/>
    <n v="0"/>
    <x v="1"/>
    <x v="0"/>
  </r>
  <r>
    <x v="375"/>
    <s v="football helmet"/>
    <x v="25"/>
    <s v="african grey"/>
    <s v="football helmet"/>
    <s v="football helmet"/>
    <n v="823"/>
    <s v="african grey"/>
    <n v="44"/>
    <n v="0"/>
    <x v="1"/>
    <x v="0"/>
  </r>
  <r>
    <x v="375"/>
    <s v="mouse"/>
    <x v="15"/>
    <s v="mouse"/>
    <s v="christmas stocking"/>
    <s v="christmas stocking"/>
    <n v="745"/>
    <s v="christmas stocking"/>
    <n v="45"/>
    <n v="1"/>
    <x v="1"/>
    <x v="0"/>
  </r>
  <r>
    <x v="375"/>
    <s v="plate rack"/>
    <x v="2"/>
    <s v="plate rack"/>
    <s v="flute"/>
    <s v="flute"/>
    <n v="755"/>
    <s v="flute"/>
    <n v="46"/>
    <n v="1"/>
    <x v="1"/>
    <x v="0"/>
  </r>
  <r>
    <x v="375"/>
    <s v="maraca"/>
    <x v="13"/>
    <s v="cairn"/>
    <s v="maraca"/>
    <s v="maraca"/>
    <n v="705"/>
    <s v="cairn"/>
    <n v="47"/>
    <n v="0"/>
    <x v="1"/>
    <x v="0"/>
  </r>
  <r>
    <x v="375"/>
    <s v="can opener"/>
    <x v="51"/>
    <s v="marimba"/>
    <s v="can opener"/>
    <s v="can opener"/>
    <n v="903"/>
    <s v="marimba"/>
    <n v="48"/>
    <n v="0"/>
    <x v="1"/>
    <x v="0"/>
  </r>
  <r>
    <x v="375"/>
    <s v="bittern"/>
    <x v="37"/>
    <s v="bittern"/>
    <s v="sturgeon"/>
    <s v="sturgeon"/>
    <n v="4687"/>
    <s v="sturgeon"/>
    <n v="49"/>
    <n v="1"/>
    <x v="1"/>
    <x v="0"/>
  </r>
  <r>
    <x v="375"/>
    <s v="drake"/>
    <x v="18"/>
    <s v="hot pot"/>
    <s v="drake"/>
    <s v="drake"/>
    <n v="3080"/>
    <s v="hot pot"/>
    <n v="4"/>
    <n v="0"/>
    <x v="1"/>
    <x v="0"/>
  </r>
  <r>
    <x v="375"/>
    <s v="racket"/>
    <x v="0"/>
    <s v="racket"/>
    <s v="dishrag"/>
    <s v="dishrag"/>
    <n v="813"/>
    <s v="dishrag"/>
    <n v="50"/>
    <n v="1"/>
    <x v="1"/>
    <x v="0"/>
  </r>
  <r>
    <x v="375"/>
    <s v="lionfish"/>
    <x v="49"/>
    <s v="lionfish"/>
    <s v="jigsaw puzzle"/>
    <s v="jigsaw puzzle"/>
    <n v="711"/>
    <s v="jigsaw puzzle"/>
    <n v="51"/>
    <n v="1"/>
    <x v="1"/>
    <x v="0"/>
  </r>
  <r>
    <x v="375"/>
    <s v="collie"/>
    <x v="21"/>
    <s v="carbonara"/>
    <s v="collie"/>
    <s v="collie"/>
    <n v="629"/>
    <s v="carbonara"/>
    <n v="52"/>
    <n v="0"/>
    <x v="1"/>
    <x v="0"/>
  </r>
  <r>
    <x v="375"/>
    <s v="weasel"/>
    <x v="24"/>
    <s v="boa constrictor"/>
    <s v="weasel"/>
    <s v="weasel"/>
    <n v="9130"/>
    <s v="boa constrictor"/>
    <n v="5"/>
    <n v="0"/>
    <x v="1"/>
    <x v="0"/>
  </r>
  <r>
    <x v="375"/>
    <s v="water tower"/>
    <x v="30"/>
    <s v="water tower"/>
    <s v="brambling"/>
    <s v="brambling"/>
    <n v="786"/>
    <s v="brambling"/>
    <n v="6"/>
    <n v="1"/>
    <x v="1"/>
    <x v="0"/>
  </r>
  <r>
    <x v="375"/>
    <s v="jigsaw puzzle"/>
    <x v="8"/>
    <s v="jigsaw puzzle"/>
    <s v="egyptian cat"/>
    <s v="egyptian cat"/>
    <n v="718"/>
    <s v="egyptian cat"/>
    <n v="7"/>
    <n v="1"/>
    <x v="1"/>
    <x v="0"/>
  </r>
  <r>
    <x v="375"/>
    <s v="maypole"/>
    <x v="32"/>
    <s v="maypole"/>
    <s v="bath towel"/>
    <s v="bath towel"/>
    <n v="670"/>
    <s v="bath towel"/>
    <n v="8"/>
    <n v="1"/>
    <x v="1"/>
    <x v="0"/>
  </r>
  <r>
    <x v="375"/>
    <s v="bath towel"/>
    <x v="28"/>
    <s v="bath towel"/>
    <s v="sleeping bag"/>
    <s v="sleeping bag"/>
    <n v="612"/>
    <s v="sleeping bag"/>
    <n v="9"/>
    <n v="1"/>
    <x v="1"/>
    <x v="0"/>
  </r>
  <r>
    <x v="376"/>
    <s v="african chameleon"/>
    <x v="102"/>
    <s v="panpipe"/>
    <s v="panpipe"/>
    <s v="african chameleon"/>
    <n v="1840"/>
    <s v="panpipe"/>
    <n v="0"/>
    <n v="1"/>
    <x v="1"/>
    <x v="0"/>
  </r>
  <r>
    <x v="376"/>
    <s v="african crocodile"/>
    <x v="64"/>
    <s v="football helmet"/>
    <s v="football helmet"/>
    <s v="african crocodile"/>
    <n v="2902"/>
    <s v="football helmet"/>
    <n v="10"/>
    <n v="1"/>
    <x v="1"/>
    <x v="0"/>
  </r>
  <r>
    <x v="376"/>
    <s v="lawn mower"/>
    <x v="98"/>
    <s v="platypus"/>
    <s v="platypus"/>
    <s v="lawn mower"/>
    <n v="12026"/>
    <s v="platypus"/>
    <n v="11"/>
    <n v="1"/>
    <x v="1"/>
    <x v="0"/>
  </r>
  <r>
    <x v="376"/>
    <s v="mitten"/>
    <x v="65"/>
    <s v="mitten"/>
    <s v="bassinet"/>
    <s v="bassinet"/>
    <n v="986"/>
    <s v="bassinet"/>
    <n v="12"/>
    <n v="1"/>
    <x v="1"/>
    <x v="0"/>
  </r>
  <r>
    <x v="376"/>
    <s v="loggerhead"/>
    <x v="92"/>
    <s v="whippet"/>
    <s v="loggerhead"/>
    <s v="loggerhead"/>
    <n v="390"/>
    <s v="whippet"/>
    <n v="13"/>
    <n v="0"/>
    <x v="1"/>
    <x v="0"/>
  </r>
  <r>
    <x v="376"/>
    <s v="mortarboard"/>
    <x v="77"/>
    <s v="drake"/>
    <s v="drake"/>
    <s v="mortarboard"/>
    <n v="1142"/>
    <s v="drake"/>
    <n v="14"/>
    <n v="1"/>
    <x v="1"/>
    <x v="0"/>
  </r>
  <r>
    <x v="376"/>
    <s v="sock"/>
    <x v="70"/>
    <s v="tiger beetle"/>
    <s v="sock"/>
    <s v="sock"/>
    <n v="1057"/>
    <s v="tiger beetle"/>
    <n v="15"/>
    <n v="0"/>
    <x v="1"/>
    <x v="0"/>
  </r>
  <r>
    <x v="376"/>
    <s v="african grey"/>
    <x v="96"/>
    <s v="african grey"/>
    <s v="african grey"/>
    <s v="brown bear"/>
    <n v="18834"/>
    <s v="brown bear"/>
    <n v="16"/>
    <n v="0"/>
    <x v="1"/>
    <x v="0"/>
  </r>
  <r>
    <x v="376"/>
    <s v="plate rack"/>
    <x v="66"/>
    <s v="plate rack"/>
    <s v="loggerhead"/>
    <s v="loggerhead"/>
    <n v="2210"/>
    <s v="loggerhead"/>
    <n v="17"/>
    <n v="1"/>
    <x v="1"/>
    <x v="0"/>
  </r>
  <r>
    <x v="376"/>
    <s v="chain mail"/>
    <x v="69"/>
    <s v="quill"/>
    <s v="quill"/>
    <s v="chain mail"/>
    <n v="1371"/>
    <s v="quill"/>
    <n v="18"/>
    <n v="1"/>
    <x v="1"/>
    <x v="0"/>
  </r>
  <r>
    <x v="376"/>
    <s v="bolete"/>
    <x v="54"/>
    <s v="bolete"/>
    <s v="marimba"/>
    <s v="marimba"/>
    <n v="694"/>
    <s v="marimba"/>
    <n v="19"/>
    <n v="1"/>
    <x v="1"/>
    <x v="0"/>
  </r>
  <r>
    <x v="376"/>
    <s v="ice lolly"/>
    <x v="76"/>
    <s v="ice lolly"/>
    <s v="meat loaf"/>
    <s v="meat loaf"/>
    <n v="539"/>
    <s v="meat loaf"/>
    <n v="1"/>
    <n v="1"/>
    <x v="1"/>
    <x v="0"/>
  </r>
  <r>
    <x v="376"/>
    <s v="boa constrictor"/>
    <x v="100"/>
    <s v="african crocodile"/>
    <s v="african crocodile"/>
    <s v="boa constrictor"/>
    <n v="1261"/>
    <s v="african crocodile"/>
    <n v="20"/>
    <n v="1"/>
    <x v="1"/>
    <x v="0"/>
  </r>
  <r>
    <x v="376"/>
    <s v="tank"/>
    <x v="75"/>
    <s v="tank"/>
    <s v="house finch"/>
    <s v="house finch"/>
    <n v="623"/>
    <s v="house finch"/>
    <n v="21"/>
    <n v="1"/>
    <x v="1"/>
    <x v="0"/>
  </r>
  <r>
    <x v="376"/>
    <s v="crayfish"/>
    <x v="105"/>
    <s v="sock"/>
    <s v="sock"/>
    <s v="crayfish"/>
    <n v="654"/>
    <s v="sock"/>
    <n v="22"/>
    <n v="1"/>
    <x v="1"/>
    <x v="0"/>
  </r>
  <r>
    <x v="376"/>
    <s v="swing"/>
    <x v="80"/>
    <s v="rhinoceros beetle"/>
    <s v="swing"/>
    <s v="swing"/>
    <n v="535"/>
    <s v="rhinoceros beetle"/>
    <n v="23"/>
    <n v="0"/>
    <x v="1"/>
    <x v="0"/>
  </r>
  <r>
    <x v="376"/>
    <s v="drumstick"/>
    <x v="99"/>
    <s v="maraca"/>
    <s v="drumstick"/>
    <s v="drumstick"/>
    <n v="407"/>
    <s v="maraca"/>
    <n v="24"/>
    <n v="0"/>
    <x v="1"/>
    <x v="0"/>
  </r>
  <r>
    <x v="376"/>
    <s v="clog"/>
    <x v="95"/>
    <s v="oystercatcher"/>
    <s v="clog"/>
    <s v="clog"/>
    <n v="195"/>
    <s v="oystercatcher"/>
    <n v="25"/>
    <n v="0"/>
    <x v="1"/>
    <x v="0"/>
  </r>
  <r>
    <x v="376"/>
    <s v="paddle"/>
    <x v="58"/>
    <s v="bakery"/>
    <s v="bakery"/>
    <s v="paddle"/>
    <n v="1154"/>
    <s v="bakery"/>
    <n v="26"/>
    <n v="1"/>
    <x v="1"/>
    <x v="0"/>
  </r>
  <r>
    <x v="376"/>
    <s v="meat loaf"/>
    <x v="71"/>
    <s v="airedale"/>
    <s v="meat loaf"/>
    <s v="meat loaf"/>
    <n v="936"/>
    <s v="airedale"/>
    <n v="27"/>
    <n v="0"/>
    <x v="1"/>
    <x v="0"/>
  </r>
  <r>
    <x v="376"/>
    <s v="house finch"/>
    <x v="97"/>
    <s v="horned viper"/>
    <s v="horned viper"/>
    <s v="house finch"/>
    <n v="520"/>
    <s v="horned viper"/>
    <n v="28"/>
    <n v="1"/>
    <x v="1"/>
    <x v="0"/>
  </r>
  <r>
    <x v="376"/>
    <s v="night snake"/>
    <x v="88"/>
    <s v="night snake"/>
    <s v="night snake"/>
    <s v="mortar"/>
    <n v="398"/>
    <s v="mortar"/>
    <n v="29"/>
    <n v="0"/>
    <x v="1"/>
    <x v="0"/>
  </r>
  <r>
    <x v="376"/>
    <s v="brambling"/>
    <x v="86"/>
    <s v="ski mask"/>
    <s v="ski mask"/>
    <s v="brambling"/>
    <n v="526"/>
    <s v="ski mask"/>
    <n v="2"/>
    <n v="1"/>
    <x v="1"/>
    <x v="0"/>
  </r>
  <r>
    <x v="376"/>
    <s v="running shoe"/>
    <x v="91"/>
    <s v="cornet"/>
    <s v="cornet"/>
    <s v="running shoe"/>
    <n v="19416"/>
    <s v="cornet"/>
    <n v="30"/>
    <n v="1"/>
    <x v="1"/>
    <x v="0"/>
  </r>
  <r>
    <x v="376"/>
    <s v="horned viper"/>
    <x v="60"/>
    <s v="sea lion"/>
    <s v="horned viper"/>
    <s v="horned viper"/>
    <n v="607"/>
    <s v="sea lion"/>
    <n v="31"/>
    <n v="0"/>
    <x v="1"/>
    <x v="0"/>
  </r>
  <r>
    <x v="376"/>
    <s v="bobsled"/>
    <x v="83"/>
    <s v="pitcher"/>
    <s v="bobsled"/>
    <s v="bobsled"/>
    <n v="100"/>
    <s v="pitcher"/>
    <n v="32"/>
    <n v="0"/>
    <x v="1"/>
    <x v="0"/>
  </r>
  <r>
    <x v="376"/>
    <s v="racket"/>
    <x v="56"/>
    <s v="pencil sharpener"/>
    <s v="racket"/>
    <s v="racket"/>
    <n v="108"/>
    <s v="pencil sharpener"/>
    <n v="33"/>
    <n v="0"/>
    <x v="1"/>
    <x v="0"/>
  </r>
  <r>
    <x v="376"/>
    <s v="water tower"/>
    <x v="93"/>
    <s v="cucumber"/>
    <s v="water tower"/>
    <s v="water tower"/>
    <n v="242"/>
    <s v="cucumber"/>
    <n v="34"/>
    <n v="0"/>
    <x v="1"/>
    <x v="0"/>
  </r>
  <r>
    <x v="376"/>
    <s v="platypus"/>
    <x v="89"/>
    <s v="water tower"/>
    <s v="water tower"/>
    <s v="platypus"/>
    <n v="392"/>
    <s v="water tower"/>
    <n v="35"/>
    <n v="1"/>
    <x v="1"/>
    <x v="0"/>
  </r>
  <r>
    <x v="376"/>
    <s v="wig"/>
    <x v="63"/>
    <s v="throne"/>
    <s v="throne"/>
    <s v="wig"/>
    <n v="861"/>
    <s v="throne"/>
    <n v="36"/>
    <n v="1"/>
    <x v="1"/>
    <x v="0"/>
  </r>
  <r>
    <x v="376"/>
    <s v="banded gecko"/>
    <x v="62"/>
    <s v="banded gecko"/>
    <s v="bobsled"/>
    <s v="bobsled"/>
    <n v="415"/>
    <s v="bobsled"/>
    <n v="37"/>
    <n v="1"/>
    <x v="1"/>
    <x v="0"/>
  </r>
  <r>
    <x v="376"/>
    <s v="flute"/>
    <x v="94"/>
    <s v="flute"/>
    <s v="flute"/>
    <s v="bonnet"/>
    <n v="799"/>
    <s v="bonnet"/>
    <n v="38"/>
    <n v="0"/>
    <x v="1"/>
    <x v="0"/>
  </r>
  <r>
    <x v="376"/>
    <s v="whippet"/>
    <x v="72"/>
    <s v="stethoscope"/>
    <s v="whippet"/>
    <s v="whippet"/>
    <n v="1629"/>
    <s v="stethoscope"/>
    <n v="39"/>
    <n v="0"/>
    <x v="1"/>
    <x v="0"/>
  </r>
  <r>
    <x v="376"/>
    <s v="marimba"/>
    <x v="85"/>
    <s v="night snake"/>
    <s v="marimba"/>
    <s v="marimba"/>
    <n v="386"/>
    <s v="night snake"/>
    <n v="3"/>
    <n v="0"/>
    <x v="1"/>
    <x v="0"/>
  </r>
  <r>
    <x v="376"/>
    <s v="jigsaw puzzle"/>
    <x v="73"/>
    <s v="jigsaw puzzle"/>
    <s v="jigsaw puzzle"/>
    <s v="bathing cap"/>
    <n v="550"/>
    <s v="bathing cap"/>
    <n v="40"/>
    <n v="0"/>
    <x v="1"/>
    <x v="0"/>
  </r>
  <r>
    <x v="376"/>
    <s v="mouse"/>
    <x v="87"/>
    <s v="mouse"/>
    <s v="mitten"/>
    <s v="mitten"/>
    <n v="1447"/>
    <s v="mitten"/>
    <n v="41"/>
    <n v="1"/>
    <x v="1"/>
    <x v="0"/>
  </r>
  <r>
    <x v="376"/>
    <s v="electric ray"/>
    <x v="74"/>
    <s v="hard disc"/>
    <s v="hard disc"/>
    <s v="electric ray"/>
    <n v="1319"/>
    <s v="hard disc"/>
    <n v="42"/>
    <n v="1"/>
    <x v="1"/>
    <x v="0"/>
  </r>
  <r>
    <x v="376"/>
    <s v="power drill"/>
    <x v="59"/>
    <s v="power drill"/>
    <s v="power drill"/>
    <s v="clog"/>
    <n v="622"/>
    <s v="clog"/>
    <n v="43"/>
    <n v="0"/>
    <x v="1"/>
    <x v="0"/>
  </r>
  <r>
    <x v="376"/>
    <s v="tusker"/>
    <x v="53"/>
    <s v="electric fan"/>
    <s v="electric fan"/>
    <s v="tusker"/>
    <n v="863"/>
    <s v="electric fan"/>
    <n v="44"/>
    <n v="1"/>
    <x v="1"/>
    <x v="0"/>
  </r>
  <r>
    <x v="376"/>
    <s v="weasel"/>
    <x v="55"/>
    <s v="electric ray"/>
    <s v="weasel"/>
    <s v="weasel"/>
    <n v="2111"/>
    <s v="electric ray"/>
    <n v="45"/>
    <n v="0"/>
    <x v="1"/>
    <x v="0"/>
  </r>
  <r>
    <x v="376"/>
    <s v="brown bear"/>
    <x v="82"/>
    <s v="brown bear"/>
    <s v="brown bear"/>
    <s v="knee pad"/>
    <n v="1585"/>
    <s v="knee pad"/>
    <n v="46"/>
    <n v="0"/>
    <x v="1"/>
    <x v="0"/>
  </r>
  <r>
    <x v="376"/>
    <s v="cairn"/>
    <x v="103"/>
    <s v="swing"/>
    <s v="cairn"/>
    <s v="cairn"/>
    <n v="2418"/>
    <s v="swing"/>
    <n v="47"/>
    <n v="0"/>
    <x v="1"/>
    <x v="0"/>
  </r>
  <r>
    <x v="376"/>
    <s v="throne"/>
    <x v="90"/>
    <s v="throne"/>
    <s v="throne"/>
    <s v="can opener"/>
    <n v="1492"/>
    <s v="can opener"/>
    <n v="48"/>
    <n v="0"/>
    <x v="1"/>
    <x v="0"/>
  </r>
  <r>
    <x v="376"/>
    <s v="bathing cap"/>
    <x v="68"/>
    <s v="bathing cap"/>
    <s v="tusker"/>
    <s v="tusker"/>
    <n v="1774"/>
    <s v="tusker"/>
    <n v="49"/>
    <n v="1"/>
    <x v="1"/>
    <x v="0"/>
  </r>
  <r>
    <x v="376"/>
    <s v="quill"/>
    <x v="79"/>
    <s v="lawn mower"/>
    <s v="lawn mower"/>
    <s v="quill"/>
    <n v="1171"/>
    <s v="lawn mower"/>
    <n v="4"/>
    <n v="1"/>
    <x v="1"/>
    <x v="0"/>
  </r>
  <r>
    <x v="376"/>
    <s v="ski mask"/>
    <x v="101"/>
    <s v="ski mask"/>
    <s v="mountain tent"/>
    <s v="mountain tent"/>
    <n v="617"/>
    <s v="mountain tent"/>
    <n v="50"/>
    <n v="1"/>
    <x v="1"/>
    <x v="0"/>
  </r>
  <r>
    <x v="376"/>
    <s v="passenger car"/>
    <x v="81"/>
    <s v="chain mail"/>
    <s v="passenger car"/>
    <s v="passenger car"/>
    <n v="1746"/>
    <s v="chain mail"/>
    <n v="51"/>
    <n v="0"/>
    <x v="1"/>
    <x v="0"/>
  </r>
  <r>
    <x v="376"/>
    <s v="bath towel"/>
    <x v="84"/>
    <s v="zucchini"/>
    <s v="zucchini"/>
    <s v="bath towel"/>
    <n v="1632"/>
    <s v="zucchini"/>
    <n v="52"/>
    <n v="1"/>
    <x v="1"/>
    <x v="0"/>
  </r>
  <r>
    <x v="376"/>
    <s v="electric fan"/>
    <x v="67"/>
    <s v="electric fan"/>
    <s v="bittern"/>
    <s v="bittern"/>
    <n v="468"/>
    <s v="bittern"/>
    <n v="5"/>
    <n v="1"/>
    <x v="1"/>
    <x v="0"/>
  </r>
  <r>
    <x v="376"/>
    <s v="shopping cart"/>
    <x v="57"/>
    <s v="shopping cart"/>
    <s v="indian cobra"/>
    <s v="indian cobra"/>
    <n v="474"/>
    <s v="indian cobra"/>
    <n v="6"/>
    <n v="1"/>
    <x v="1"/>
    <x v="0"/>
  </r>
  <r>
    <x v="376"/>
    <s v="cornet"/>
    <x v="104"/>
    <s v="cornet"/>
    <s v="pelican"/>
    <s v="pelican"/>
    <n v="748"/>
    <s v="pelican"/>
    <n v="7"/>
    <n v="1"/>
    <x v="1"/>
    <x v="0"/>
  </r>
  <r>
    <x v="376"/>
    <s v="fur coat"/>
    <x v="61"/>
    <s v="fur coat"/>
    <s v="fur coat"/>
    <s v="eel"/>
    <n v="657"/>
    <s v="eel"/>
    <n v="8"/>
    <n v="0"/>
    <x v="1"/>
    <x v="0"/>
  </r>
  <r>
    <x v="376"/>
    <s v="indian cobra"/>
    <x v="78"/>
    <s v="giant panda"/>
    <s v="indian cobra"/>
    <s v="indian cobra"/>
    <n v="443"/>
    <s v="giant panda"/>
    <n v="9"/>
    <n v="0"/>
    <x v="1"/>
    <x v="0"/>
  </r>
  <r>
    <x v="377"/>
    <s v="panpipe"/>
    <x v="56"/>
    <s v="panpipe"/>
    <s v="pencil sharpener"/>
    <s v="pencil sharpener"/>
    <n v="6960"/>
    <s v="pencil sharpener"/>
    <n v="0"/>
    <n v="1"/>
    <x v="0"/>
    <x v="0"/>
  </r>
  <r>
    <x v="377"/>
    <s v="carbonara"/>
    <x v="87"/>
    <s v="mitten"/>
    <s v="carbonara"/>
    <s v="carbonara"/>
    <n v="2568"/>
    <s v="mitten"/>
    <n v="10"/>
    <n v="0"/>
    <x v="0"/>
    <x v="0"/>
  </r>
  <r>
    <x v="377"/>
    <s v="cucumber"/>
    <x v="98"/>
    <s v="platypus"/>
    <s v="platypus"/>
    <s v="cucumber"/>
    <n v="3853"/>
    <s v="platypus"/>
    <n v="11"/>
    <n v="1"/>
    <x v="0"/>
    <x v="0"/>
  </r>
  <r>
    <x v="377"/>
    <s v="drumstick"/>
    <x v="79"/>
    <s v="drumstick"/>
    <s v="drumstick"/>
    <s v="lawn mower"/>
    <n v="1686"/>
    <s v="lawn mower"/>
    <n v="12"/>
    <n v="0"/>
    <x v="0"/>
    <x v="0"/>
  </r>
  <r>
    <x v="377"/>
    <s v="axolotl"/>
    <x v="95"/>
    <s v="oystercatcher"/>
    <s v="axolotl"/>
    <s v="axolotl"/>
    <n v="3323"/>
    <s v="oystercatcher"/>
    <n v="13"/>
    <n v="0"/>
    <x v="0"/>
    <x v="0"/>
  </r>
  <r>
    <x v="377"/>
    <s v="jigsaw puzzle"/>
    <x v="99"/>
    <s v="jigsaw puzzle"/>
    <s v="jigsaw puzzle"/>
    <s v="maraca"/>
    <n v="2137"/>
    <s v="maraca"/>
    <n v="14"/>
    <n v="0"/>
    <x v="0"/>
    <x v="0"/>
  </r>
  <r>
    <x v="377"/>
    <s v="crayfish"/>
    <x v="63"/>
    <s v="crayfish"/>
    <s v="crayfish"/>
    <s v="throne"/>
    <n v="1699"/>
    <s v="throne"/>
    <n v="15"/>
    <n v="0"/>
    <x v="0"/>
    <x v="0"/>
  </r>
  <r>
    <x v="377"/>
    <s v="giant panda"/>
    <x v="66"/>
    <s v="loggerhead"/>
    <s v="loggerhead"/>
    <s v="giant panda"/>
    <n v="1631"/>
    <s v="loggerhead"/>
    <n v="16"/>
    <n v="1"/>
    <x v="0"/>
    <x v="0"/>
  </r>
  <r>
    <x v="377"/>
    <s v="clog"/>
    <x v="83"/>
    <s v="pitcher"/>
    <s v="pitcher"/>
    <s v="clog"/>
    <n v="1544"/>
    <s v="pitcher"/>
    <n v="17"/>
    <n v="1"/>
    <x v="0"/>
    <x v="0"/>
  </r>
  <r>
    <x v="377"/>
    <s v="running shoe"/>
    <x v="64"/>
    <s v="football helmet"/>
    <s v="running shoe"/>
    <s v="running shoe"/>
    <n v="2964"/>
    <s v="football helmet"/>
    <n v="18"/>
    <n v="0"/>
    <x v="0"/>
    <x v="0"/>
  </r>
  <r>
    <x v="377"/>
    <s v="water tower"/>
    <x v="68"/>
    <s v="water tower"/>
    <s v="tusker"/>
    <s v="tusker"/>
    <n v="1752"/>
    <s v="tusker"/>
    <n v="19"/>
    <n v="1"/>
    <x v="0"/>
    <x v="0"/>
  </r>
  <r>
    <x v="377"/>
    <s v="monarch"/>
    <x v="84"/>
    <s v="zucchini"/>
    <s v="monarch"/>
    <s v="monarch"/>
    <n v="6937"/>
    <s v="zucchini"/>
    <n v="1"/>
    <n v="0"/>
    <x v="0"/>
    <x v="0"/>
  </r>
  <r>
    <x v="377"/>
    <s v="passenger car"/>
    <x v="86"/>
    <s v="ski mask"/>
    <s v="passenger car"/>
    <s v="passenger car"/>
    <n v="3196"/>
    <s v="ski mask"/>
    <n v="20"/>
    <n v="0"/>
    <x v="0"/>
    <x v="0"/>
  </r>
  <r>
    <x v="377"/>
    <s v="tusker"/>
    <x v="94"/>
    <s v="bonnet"/>
    <s v="tusker"/>
    <s v="tusker"/>
    <n v="1609"/>
    <s v="bonnet"/>
    <n v="21"/>
    <n v="0"/>
    <x v="0"/>
    <x v="0"/>
  </r>
  <r>
    <x v="377"/>
    <s v="egyptian cat"/>
    <x v="65"/>
    <s v="egyptian cat"/>
    <s v="bassinet"/>
    <s v="bassinet"/>
    <n v="1709"/>
    <s v="bassinet"/>
    <n v="22"/>
    <n v="1"/>
    <x v="0"/>
    <x v="0"/>
  </r>
  <r>
    <x v="377"/>
    <s v="chain mail"/>
    <x v="54"/>
    <s v="chain mail"/>
    <s v="marimba"/>
    <s v="marimba"/>
    <n v="3624"/>
    <s v="marimba"/>
    <n v="23"/>
    <n v="1"/>
    <x v="0"/>
    <x v="0"/>
  </r>
  <r>
    <x v="377"/>
    <s v="pencil box"/>
    <x v="97"/>
    <s v="horned viper"/>
    <s v="horned viper"/>
    <s v="pencil box"/>
    <n v="5594"/>
    <s v="horned viper"/>
    <n v="24"/>
    <n v="1"/>
    <x v="0"/>
    <x v="0"/>
  </r>
  <r>
    <x v="377"/>
    <s v="mantis"/>
    <x v="103"/>
    <s v="swing"/>
    <s v="mantis"/>
    <s v="mantis"/>
    <n v="2458"/>
    <s v="swing"/>
    <n v="25"/>
    <n v="0"/>
    <x v="0"/>
    <x v="0"/>
  </r>
  <r>
    <x v="377"/>
    <s v="bath towel"/>
    <x v="69"/>
    <s v="bath towel"/>
    <s v="quill"/>
    <s v="quill"/>
    <n v="1428"/>
    <s v="quill"/>
    <n v="26"/>
    <n v="1"/>
    <x v="0"/>
    <x v="0"/>
  </r>
  <r>
    <x v="377"/>
    <s v="fur coat"/>
    <x v="53"/>
    <s v="fur coat"/>
    <s v="electric fan"/>
    <s v="electric fan"/>
    <n v="3080"/>
    <s v="electric fan"/>
    <n v="27"/>
    <n v="1"/>
    <x v="0"/>
    <x v="0"/>
  </r>
  <r>
    <x v="377"/>
    <s v="marimba"/>
    <x v="62"/>
    <s v="bobsled"/>
    <s v="marimba"/>
    <s v="marimba"/>
    <n v="1684"/>
    <s v="bobsled"/>
    <n v="28"/>
    <n v="0"/>
    <x v="0"/>
    <x v="0"/>
  </r>
  <r>
    <x v="377"/>
    <s v="maypole"/>
    <x v="57"/>
    <s v="indian cobra"/>
    <s v="indian cobra"/>
    <s v="maypole"/>
    <n v="4157"/>
    <s v="indian cobra"/>
    <n v="29"/>
    <n v="1"/>
    <x v="0"/>
    <x v="0"/>
  </r>
  <r>
    <x v="377"/>
    <s v="sea lion"/>
    <x v="71"/>
    <s v="sea lion"/>
    <s v="airedale"/>
    <s v="airedale"/>
    <n v="2508"/>
    <s v="airedale"/>
    <n v="2"/>
    <n v="1"/>
    <x v="0"/>
    <x v="0"/>
  </r>
  <r>
    <x v="377"/>
    <s v="tile roof"/>
    <x v="102"/>
    <s v="tile roof"/>
    <s v="panpipe"/>
    <s v="panpipe"/>
    <n v="2366"/>
    <s v="panpipe"/>
    <n v="30"/>
    <n v="1"/>
    <x v="0"/>
    <x v="0"/>
  </r>
  <r>
    <x v="377"/>
    <s v="meat loaf"/>
    <x v="82"/>
    <s v="meat loaf"/>
    <s v="knee pad"/>
    <s v="knee pad"/>
    <n v="2224"/>
    <s v="knee pad"/>
    <n v="31"/>
    <n v="1"/>
    <x v="0"/>
    <x v="0"/>
  </r>
  <r>
    <x v="377"/>
    <s v="swing"/>
    <x v="100"/>
    <s v="african crocodile"/>
    <s v="african crocodile"/>
    <s v="swing"/>
    <n v="2615"/>
    <s v="african crocodile"/>
    <n v="32"/>
    <n v="1"/>
    <x v="0"/>
    <x v="0"/>
  </r>
  <r>
    <x v="377"/>
    <s v="mortar"/>
    <x v="61"/>
    <s v="eel"/>
    <s v="eel"/>
    <s v="mortar"/>
    <n v="1507"/>
    <s v="eel"/>
    <n v="33"/>
    <n v="1"/>
    <x v="0"/>
    <x v="0"/>
  </r>
  <r>
    <x v="377"/>
    <s v="throne"/>
    <x v="85"/>
    <s v="throne"/>
    <s v="night snake"/>
    <s v="night snake"/>
    <n v="2308"/>
    <s v="night snake"/>
    <n v="34"/>
    <n v="1"/>
    <x v="0"/>
    <x v="0"/>
  </r>
  <r>
    <x v="377"/>
    <s v="tank"/>
    <x v="93"/>
    <s v="tank"/>
    <s v="cucumber"/>
    <s v="cucumber"/>
    <n v="1389"/>
    <s v="cucumber"/>
    <n v="35"/>
    <n v="1"/>
    <x v="0"/>
    <x v="0"/>
  </r>
  <r>
    <x v="377"/>
    <s v="mortarboard"/>
    <x v="60"/>
    <s v="sea lion"/>
    <s v="sea lion"/>
    <s v="mortarboard"/>
    <n v="2396"/>
    <s v="sea lion"/>
    <n v="36"/>
    <n v="1"/>
    <x v="0"/>
    <x v="0"/>
  </r>
  <r>
    <x v="377"/>
    <s v="hot pot"/>
    <x v="89"/>
    <s v="water tower"/>
    <s v="water tower"/>
    <s v="hot pot"/>
    <n v="1909"/>
    <s v="water tower"/>
    <n v="37"/>
    <n v="1"/>
    <x v="0"/>
    <x v="0"/>
  </r>
  <r>
    <x v="377"/>
    <s v="mitten"/>
    <x v="78"/>
    <s v="mitten"/>
    <s v="mitten"/>
    <s v="giant panda"/>
    <n v="1704"/>
    <s v="giant panda"/>
    <n v="38"/>
    <n v="0"/>
    <x v="0"/>
    <x v="0"/>
  </r>
  <r>
    <x v="377"/>
    <s v="hard disc"/>
    <x v="91"/>
    <s v="cornet"/>
    <s v="hard disc"/>
    <s v="hard disc"/>
    <n v="2103"/>
    <s v="cornet"/>
    <n v="39"/>
    <n v="0"/>
    <x v="0"/>
    <x v="0"/>
  </r>
  <r>
    <x v="377"/>
    <s v="platypus"/>
    <x v="101"/>
    <s v="platypus"/>
    <s v="mountain tent"/>
    <s v="mountain tent"/>
    <n v="1996"/>
    <s v="mountain tent"/>
    <n v="3"/>
    <n v="1"/>
    <x v="0"/>
    <x v="0"/>
  </r>
  <r>
    <x v="377"/>
    <s v="airedale"/>
    <x v="92"/>
    <s v="whippet"/>
    <s v="airedale"/>
    <s v="airedale"/>
    <n v="8442"/>
    <s v="whippet"/>
    <n v="40"/>
    <n v="0"/>
    <x v="0"/>
    <x v="0"/>
  </r>
  <r>
    <x v="377"/>
    <s v="quill"/>
    <x v="55"/>
    <s v="quill"/>
    <s v="electric ray"/>
    <s v="electric ray"/>
    <n v="1321"/>
    <s v="electric ray"/>
    <n v="41"/>
    <n v="1"/>
    <x v="0"/>
    <x v="0"/>
  </r>
  <r>
    <x v="377"/>
    <s v="brown bear"/>
    <x v="81"/>
    <s v="brown bear"/>
    <s v="brown bear"/>
    <s v="chain mail"/>
    <n v="2567"/>
    <s v="chain mail"/>
    <n v="42"/>
    <n v="0"/>
    <x v="0"/>
    <x v="0"/>
  </r>
  <r>
    <x v="377"/>
    <s v="lionfish"/>
    <x v="88"/>
    <s v="mortar"/>
    <s v="lionfish"/>
    <s v="lionfish"/>
    <n v="2647"/>
    <s v="mortar"/>
    <n v="43"/>
    <n v="0"/>
    <x v="0"/>
    <x v="0"/>
  </r>
  <r>
    <x v="377"/>
    <s v="hognose snake"/>
    <x v="76"/>
    <s v="meat loaf"/>
    <s v="hognose snake"/>
    <s v="hognose snake"/>
    <n v="1547"/>
    <s v="meat loaf"/>
    <n v="44"/>
    <n v="0"/>
    <x v="0"/>
    <x v="0"/>
  </r>
  <r>
    <x v="377"/>
    <s v="sturgeon"/>
    <x v="73"/>
    <s v="sturgeon"/>
    <s v="sturgeon"/>
    <s v="bathing cap"/>
    <n v="2268"/>
    <s v="bathing cap"/>
    <n v="45"/>
    <n v="0"/>
    <x v="0"/>
    <x v="0"/>
  </r>
  <r>
    <x v="377"/>
    <s v="eel"/>
    <x v="90"/>
    <s v="can opener"/>
    <s v="can opener"/>
    <s v="eel"/>
    <n v="1489"/>
    <s v="can opener"/>
    <n v="46"/>
    <n v="1"/>
    <x v="0"/>
    <x v="0"/>
  </r>
  <r>
    <x v="377"/>
    <s v="lawn mower"/>
    <x v="75"/>
    <s v="house finch"/>
    <s v="house finch"/>
    <s v="lawn mower"/>
    <n v="2264"/>
    <s v="house finch"/>
    <n v="47"/>
    <n v="1"/>
    <x v="0"/>
    <x v="0"/>
  </r>
  <r>
    <x v="377"/>
    <s v="horned viper"/>
    <x v="96"/>
    <s v="horned viper"/>
    <s v="horned viper"/>
    <s v="brown bear"/>
    <n v="1203"/>
    <s v="brown bear"/>
    <n v="48"/>
    <n v="0"/>
    <x v="0"/>
    <x v="0"/>
  </r>
  <r>
    <x v="377"/>
    <s v="cairn"/>
    <x v="67"/>
    <s v="bittern"/>
    <s v="bittern"/>
    <s v="cairn"/>
    <n v="1175"/>
    <s v="bittern"/>
    <n v="49"/>
    <n v="1"/>
    <x v="0"/>
    <x v="0"/>
  </r>
  <r>
    <x v="377"/>
    <s v="pencil sharpener"/>
    <x v="77"/>
    <s v="pencil sharpener"/>
    <s v="pencil sharpener"/>
    <s v="drake"/>
    <n v="2624"/>
    <s v="drake"/>
    <n v="4"/>
    <n v="0"/>
    <x v="0"/>
    <x v="0"/>
  </r>
  <r>
    <x v="377"/>
    <s v="bittern"/>
    <x v="59"/>
    <s v="clog"/>
    <s v="clog"/>
    <s v="bittern"/>
    <n v="2192"/>
    <s v="clog"/>
    <n v="50"/>
    <n v="1"/>
    <x v="0"/>
    <x v="0"/>
  </r>
  <r>
    <x v="377"/>
    <s v="shopping cart"/>
    <x v="104"/>
    <s v="shopping cart"/>
    <s v="pelican"/>
    <s v="pelican"/>
    <n v="2201"/>
    <s v="pelican"/>
    <n v="51"/>
    <n v="1"/>
    <x v="0"/>
    <x v="0"/>
  </r>
  <r>
    <x v="377"/>
    <s v="flute"/>
    <x v="80"/>
    <s v="flute"/>
    <s v="rhinoceros beetle"/>
    <s v="rhinoceros beetle"/>
    <n v="1628"/>
    <s v="rhinoceros beetle"/>
    <n v="52"/>
    <n v="1"/>
    <x v="0"/>
    <x v="0"/>
  </r>
  <r>
    <x v="377"/>
    <s v="cornet"/>
    <x v="70"/>
    <s v="cornet"/>
    <s v="tiger beetle"/>
    <s v="tiger beetle"/>
    <n v="2789"/>
    <s v="tiger beetle"/>
    <n v="5"/>
    <n v="1"/>
    <x v="0"/>
    <x v="0"/>
  </r>
  <r>
    <x v="377"/>
    <s v="bolete"/>
    <x v="74"/>
    <s v="bolete"/>
    <s v="hard disc"/>
    <s v="hard disc"/>
    <n v="3547"/>
    <s v="hard disc"/>
    <n v="6"/>
    <n v="1"/>
    <x v="0"/>
    <x v="0"/>
  </r>
  <r>
    <x v="377"/>
    <s v="electric fan"/>
    <x v="58"/>
    <s v="electric fan"/>
    <s v="electric fan"/>
    <s v="bakery"/>
    <n v="2431"/>
    <s v="bakery"/>
    <n v="7"/>
    <n v="0"/>
    <x v="0"/>
    <x v="0"/>
  </r>
  <r>
    <x v="377"/>
    <s v="water bottle"/>
    <x v="72"/>
    <s v="water bottle"/>
    <s v="water bottle"/>
    <s v="stethoscope"/>
    <n v="1984"/>
    <s v="stethoscope"/>
    <n v="8"/>
    <n v="0"/>
    <x v="0"/>
    <x v="0"/>
  </r>
  <r>
    <x v="377"/>
    <s v="bathing cap"/>
    <x v="105"/>
    <s v="sock"/>
    <s v="sock"/>
    <s v="bathing cap"/>
    <n v="1958"/>
    <s v="sock"/>
    <n v="9"/>
    <n v="1"/>
    <x v="0"/>
    <x v="0"/>
  </r>
  <r>
    <x v="378"/>
    <s v="horned viper"/>
    <x v="83"/>
    <s v="horned viper"/>
    <s v="pitcher"/>
    <s v="pitcher"/>
    <n v="10230"/>
    <s v="pitcher"/>
    <n v="0"/>
    <n v="1"/>
    <x v="0"/>
    <x v="0"/>
  </r>
  <r>
    <x v="378"/>
    <s v="carbonara"/>
    <x v="87"/>
    <s v="carbonara"/>
    <s v="mitten"/>
    <s v="mitten"/>
    <n v="2405"/>
    <s v="mitten"/>
    <n v="10"/>
    <n v="1"/>
    <x v="0"/>
    <x v="0"/>
  </r>
  <r>
    <x v="378"/>
    <s v="ice lolly"/>
    <x v="62"/>
    <s v="ice lolly"/>
    <s v="bobsled"/>
    <s v="bobsled"/>
    <n v="4669"/>
    <s v="bobsled"/>
    <n v="11"/>
    <n v="1"/>
    <x v="0"/>
    <x v="0"/>
  </r>
  <r>
    <x v="378"/>
    <s v="bolete"/>
    <x v="73"/>
    <s v="bathing cap"/>
    <s v="bolete"/>
    <s v="bolete"/>
    <n v="2555"/>
    <s v="bathing cap"/>
    <n v="12"/>
    <n v="0"/>
    <x v="0"/>
    <x v="0"/>
  </r>
  <r>
    <x v="378"/>
    <s v="flute"/>
    <x v="69"/>
    <s v="flute"/>
    <s v="quill"/>
    <s v="quill"/>
    <n v="3685"/>
    <s v="quill"/>
    <n v="13"/>
    <n v="1"/>
    <x v="0"/>
    <x v="0"/>
  </r>
  <r>
    <x v="378"/>
    <s v="stethoscope"/>
    <x v="92"/>
    <s v="stethoscope"/>
    <s v="stethoscope"/>
    <s v="whippet"/>
    <n v="6797"/>
    <s v="whippet"/>
    <n v="14"/>
    <n v="0"/>
    <x v="0"/>
    <x v="0"/>
  </r>
  <r>
    <x v="378"/>
    <s v="airedale"/>
    <x v="66"/>
    <s v="airedale"/>
    <s v="loggerhead"/>
    <s v="loggerhead"/>
    <n v="6166"/>
    <s v="loggerhead"/>
    <n v="15"/>
    <n v="1"/>
    <x v="0"/>
    <x v="0"/>
  </r>
  <r>
    <x v="378"/>
    <s v="egyptian cat"/>
    <x v="78"/>
    <s v="giant panda"/>
    <s v="giant panda"/>
    <s v="egyptian cat"/>
    <n v="7458"/>
    <s v="giant panda"/>
    <n v="16"/>
    <n v="1"/>
    <x v="0"/>
    <x v="0"/>
  </r>
  <r>
    <x v="378"/>
    <s v="quill"/>
    <x v="56"/>
    <s v="quill"/>
    <s v="quill"/>
    <s v="pencil sharpener"/>
    <n v="3610"/>
    <s v="pencil sharpener"/>
    <n v="17"/>
    <n v="0"/>
    <x v="0"/>
    <x v="0"/>
  </r>
  <r>
    <x v="378"/>
    <s v="hot pot"/>
    <x v="91"/>
    <s v="cornet"/>
    <s v="hot pot"/>
    <s v="hot pot"/>
    <n v="2546"/>
    <s v="cornet"/>
    <n v="18"/>
    <n v="0"/>
    <x v="0"/>
    <x v="0"/>
  </r>
  <r>
    <x v="378"/>
    <s v="collie"/>
    <x v="57"/>
    <s v="collie"/>
    <s v="collie"/>
    <s v="indian cobra"/>
    <n v="2807"/>
    <s v="indian cobra"/>
    <n v="19"/>
    <n v="0"/>
    <x v="0"/>
    <x v="0"/>
  </r>
  <r>
    <x v="378"/>
    <s v="tank"/>
    <x v="67"/>
    <s v="bittern"/>
    <s v="bittern"/>
    <s v="tank"/>
    <n v="3101"/>
    <s v="bittern"/>
    <n v="1"/>
    <n v="1"/>
    <x v="0"/>
    <x v="0"/>
  </r>
  <r>
    <x v="378"/>
    <s v="marimba"/>
    <x v="68"/>
    <s v="tusker"/>
    <s v="tusker"/>
    <s v="marimba"/>
    <n v="4570"/>
    <s v="tusker"/>
    <n v="20"/>
    <n v="1"/>
    <x v="0"/>
    <x v="0"/>
  </r>
  <r>
    <x v="378"/>
    <s v="power drill"/>
    <x v="53"/>
    <s v="electric fan"/>
    <s v="electric fan"/>
    <s v="power drill"/>
    <n v="3004"/>
    <s v="electric fan"/>
    <n v="21"/>
    <n v="1"/>
    <x v="0"/>
    <x v="0"/>
  </r>
  <r>
    <x v="378"/>
    <s v="crayfish"/>
    <x v="86"/>
    <s v="ski mask"/>
    <s v="crayfish"/>
    <s v="crayfish"/>
    <n v="7040"/>
    <s v="ski mask"/>
    <n v="22"/>
    <n v="0"/>
    <x v="0"/>
    <x v="0"/>
  </r>
  <r>
    <x v="378"/>
    <s v="sleeping bag"/>
    <x v="100"/>
    <s v="african crocodile"/>
    <s v="sleeping bag"/>
    <s v="sleeping bag"/>
    <n v="4227"/>
    <s v="african crocodile"/>
    <n v="23"/>
    <n v="0"/>
    <x v="0"/>
    <x v="0"/>
  </r>
  <r>
    <x v="378"/>
    <s v="cairn"/>
    <x v="93"/>
    <s v="cairn"/>
    <s v="cairn"/>
    <s v="cucumber"/>
    <n v="3315"/>
    <s v="cucumber"/>
    <n v="24"/>
    <n v="0"/>
    <x v="0"/>
    <x v="0"/>
  </r>
  <r>
    <x v="378"/>
    <s v="bassinet"/>
    <x v="81"/>
    <s v="chain mail"/>
    <s v="bassinet"/>
    <s v="bassinet"/>
    <n v="3587"/>
    <s v="chain mail"/>
    <n v="25"/>
    <n v="0"/>
    <x v="0"/>
    <x v="0"/>
  </r>
  <r>
    <x v="378"/>
    <s v="african chameleon"/>
    <x v="97"/>
    <s v="horned viper"/>
    <s v="african chameleon"/>
    <s v="african chameleon"/>
    <n v="3051"/>
    <s v="horned viper"/>
    <n v="26"/>
    <n v="0"/>
    <x v="0"/>
    <x v="0"/>
  </r>
  <r>
    <x v="378"/>
    <s v="bobsled"/>
    <x v="60"/>
    <s v="bobsled"/>
    <s v="bobsled"/>
    <s v="sea lion"/>
    <n v="3622"/>
    <s v="sea lion"/>
    <n v="27"/>
    <n v="0"/>
    <x v="0"/>
    <x v="0"/>
  </r>
  <r>
    <x v="378"/>
    <s v="pelican"/>
    <x v="76"/>
    <s v="pelican"/>
    <s v="meat loaf"/>
    <s v="meat loaf"/>
    <n v="4082"/>
    <s v="meat loaf"/>
    <n v="28"/>
    <n v="1"/>
    <x v="0"/>
    <x v="0"/>
  </r>
  <r>
    <x v="378"/>
    <s v="bath towel"/>
    <x v="75"/>
    <s v="house finch"/>
    <s v="bath towel"/>
    <s v="bath towel"/>
    <n v="5718"/>
    <s v="house finch"/>
    <n v="29"/>
    <n v="0"/>
    <x v="0"/>
    <x v="0"/>
  </r>
  <r>
    <x v="378"/>
    <s v="maypole"/>
    <x v="59"/>
    <s v="clog"/>
    <s v="maypole"/>
    <s v="maypole"/>
    <n v="4557"/>
    <s v="clog"/>
    <n v="2"/>
    <n v="0"/>
    <x v="0"/>
    <x v="0"/>
  </r>
  <r>
    <x v="378"/>
    <s v="bonnet"/>
    <x v="54"/>
    <s v="marimba"/>
    <s v="bonnet"/>
    <s v="bonnet"/>
    <n v="2586"/>
    <s v="marimba"/>
    <n v="30"/>
    <n v="0"/>
    <x v="0"/>
    <x v="0"/>
  </r>
  <r>
    <x v="378"/>
    <s v="pineapple"/>
    <x v="104"/>
    <s v="pineapple"/>
    <s v="pineapple"/>
    <s v="pelican"/>
    <n v="2949"/>
    <s v="pelican"/>
    <n v="31"/>
    <n v="0"/>
    <x v="0"/>
    <x v="0"/>
  </r>
  <r>
    <x v="378"/>
    <s v="mortarboard"/>
    <x v="103"/>
    <s v="swing"/>
    <s v="swing"/>
    <s v="mortarboard"/>
    <n v="2869"/>
    <s v="swing"/>
    <n v="32"/>
    <n v="1"/>
    <x v="0"/>
    <x v="0"/>
  </r>
  <r>
    <x v="378"/>
    <s v="drake"/>
    <x v="94"/>
    <s v="bonnet"/>
    <s v="drake"/>
    <s v="drake"/>
    <n v="3137"/>
    <s v="bonnet"/>
    <n v="33"/>
    <n v="0"/>
    <x v="0"/>
    <x v="0"/>
  </r>
  <r>
    <x v="378"/>
    <s v="eel"/>
    <x v="101"/>
    <s v="eel"/>
    <s v="mountain tent"/>
    <s v="mountain tent"/>
    <n v="2204"/>
    <s v="mountain tent"/>
    <n v="34"/>
    <n v="1"/>
    <x v="0"/>
    <x v="0"/>
  </r>
  <r>
    <x v="378"/>
    <s v="oystercatcher"/>
    <x v="77"/>
    <s v="drake"/>
    <s v="oystercatcher"/>
    <s v="oystercatcher"/>
    <n v="1800"/>
    <s v="drake"/>
    <n v="35"/>
    <n v="0"/>
    <x v="0"/>
    <x v="0"/>
  </r>
  <r>
    <x v="378"/>
    <s v="hognose snake"/>
    <x v="58"/>
    <s v="bakery"/>
    <s v="bakery"/>
    <s v="hognose snake"/>
    <n v="2532"/>
    <s v="bakery"/>
    <n v="36"/>
    <n v="1"/>
    <x v="0"/>
    <x v="0"/>
  </r>
  <r>
    <x v="378"/>
    <s v="christmas stocking"/>
    <x v="80"/>
    <s v="christmas stocking"/>
    <s v="christmas stocking"/>
    <s v="rhinoceros beetle"/>
    <n v="2854"/>
    <s v="rhinoceros beetle"/>
    <n v="37"/>
    <n v="0"/>
    <x v="0"/>
    <x v="0"/>
  </r>
  <r>
    <x v="378"/>
    <s v="clog"/>
    <x v="99"/>
    <s v="maraca"/>
    <s v="clog"/>
    <s v="clog"/>
    <n v="1884"/>
    <s v="maraca"/>
    <n v="38"/>
    <n v="0"/>
    <x v="0"/>
    <x v="0"/>
  </r>
  <r>
    <x v="378"/>
    <s v="hamper"/>
    <x v="98"/>
    <s v="hamper"/>
    <s v="hamper"/>
    <s v="platypus"/>
    <n v="2317"/>
    <s v="platypus"/>
    <n v="39"/>
    <n v="0"/>
    <x v="0"/>
    <x v="0"/>
  </r>
  <r>
    <x v="378"/>
    <s v="mortar"/>
    <x v="102"/>
    <s v="panpipe"/>
    <s v="mortar"/>
    <s v="mortar"/>
    <n v="3806"/>
    <s v="panpipe"/>
    <n v="3"/>
    <n v="0"/>
    <x v="0"/>
    <x v="0"/>
  </r>
  <r>
    <x v="378"/>
    <s v="lawn mower"/>
    <x v="85"/>
    <s v="night snake"/>
    <s v="lawn mower"/>
    <s v="lawn mower"/>
    <n v="2031"/>
    <s v="night snake"/>
    <n v="40"/>
    <n v="0"/>
    <x v="0"/>
    <x v="0"/>
  </r>
  <r>
    <x v="378"/>
    <s v="pitcher"/>
    <x v="79"/>
    <s v="lawn mower"/>
    <s v="lawn mower"/>
    <s v="pitcher"/>
    <n v="4543"/>
    <s v="lawn mower"/>
    <n v="41"/>
    <n v="1"/>
    <x v="0"/>
    <x v="0"/>
  </r>
  <r>
    <x v="378"/>
    <s v="african crocodile"/>
    <x v="63"/>
    <s v="throne"/>
    <s v="throne"/>
    <s v="african crocodile"/>
    <n v="3048"/>
    <s v="throne"/>
    <n v="42"/>
    <n v="1"/>
    <x v="0"/>
    <x v="0"/>
  </r>
  <r>
    <x v="378"/>
    <s v="dishrag"/>
    <x v="61"/>
    <s v="eel"/>
    <s v="eel"/>
    <s v="dishrag"/>
    <n v="2095"/>
    <s v="eel"/>
    <n v="43"/>
    <n v="1"/>
    <x v="0"/>
    <x v="0"/>
  </r>
  <r>
    <x v="378"/>
    <s v="wig"/>
    <x v="96"/>
    <s v="wig"/>
    <s v="wig"/>
    <s v="brown bear"/>
    <n v="4190"/>
    <s v="brown bear"/>
    <n v="44"/>
    <n v="0"/>
    <x v="0"/>
    <x v="0"/>
  </r>
  <r>
    <x v="378"/>
    <s v="bathing cap"/>
    <x v="65"/>
    <s v="bathing cap"/>
    <s v="bathing cap"/>
    <s v="bassinet"/>
    <n v="2173"/>
    <s v="bassinet"/>
    <n v="45"/>
    <n v="0"/>
    <x v="0"/>
    <x v="0"/>
  </r>
  <r>
    <x v="378"/>
    <s v="cucumber"/>
    <x v="71"/>
    <s v="cucumber"/>
    <s v="airedale"/>
    <s v="airedale"/>
    <n v="1733"/>
    <s v="airedale"/>
    <n v="46"/>
    <n v="1"/>
    <x v="0"/>
    <x v="0"/>
  </r>
  <r>
    <x v="378"/>
    <s v="hard disc"/>
    <x v="70"/>
    <s v="hard disc"/>
    <s v="tiger beetle"/>
    <s v="tiger beetle"/>
    <n v="1718"/>
    <s v="tiger beetle"/>
    <n v="47"/>
    <n v="1"/>
    <x v="0"/>
    <x v="0"/>
  </r>
  <r>
    <x v="378"/>
    <s v="whippet"/>
    <x v="82"/>
    <s v="whippet"/>
    <s v="knee pad"/>
    <s v="knee pad"/>
    <n v="2308"/>
    <s v="knee pad"/>
    <n v="48"/>
    <n v="1"/>
    <x v="0"/>
    <x v="0"/>
  </r>
  <r>
    <x v="378"/>
    <s v="african grey"/>
    <x v="64"/>
    <s v="football helmet"/>
    <s v="football helmet"/>
    <s v="african grey"/>
    <n v="4196"/>
    <s v="football helmet"/>
    <n v="49"/>
    <n v="1"/>
    <x v="0"/>
    <x v="0"/>
  </r>
  <r>
    <x v="378"/>
    <s v="racket"/>
    <x v="74"/>
    <s v="hard disc"/>
    <s v="hard disc"/>
    <s v="racket"/>
    <n v="4061"/>
    <s v="hard disc"/>
    <n v="4"/>
    <n v="1"/>
    <x v="0"/>
    <x v="0"/>
  </r>
  <r>
    <x v="378"/>
    <s v="nipple"/>
    <x v="95"/>
    <s v="nipple"/>
    <s v="oystercatcher"/>
    <s v="oystercatcher"/>
    <n v="1873"/>
    <s v="oystercatcher"/>
    <n v="50"/>
    <n v="1"/>
    <x v="0"/>
    <x v="0"/>
  </r>
  <r>
    <x v="378"/>
    <s v="shopping cart"/>
    <x v="55"/>
    <s v="electric ray"/>
    <s v="shopping cart"/>
    <s v="shopping cart"/>
    <n v="1745"/>
    <s v="electric ray"/>
    <n v="51"/>
    <n v="0"/>
    <x v="0"/>
    <x v="0"/>
  </r>
  <r>
    <x v="378"/>
    <s v="bakery"/>
    <x v="88"/>
    <s v="mortar"/>
    <s v="bakery"/>
    <s v="bakery"/>
    <n v="1910"/>
    <s v="mortar"/>
    <n v="52"/>
    <n v="0"/>
    <x v="0"/>
    <x v="0"/>
  </r>
  <r>
    <x v="378"/>
    <s v="pencil sharpener"/>
    <x v="84"/>
    <s v="pencil sharpener"/>
    <s v="zucchini"/>
    <s v="zucchini"/>
    <n v="10031"/>
    <s v="zucchini"/>
    <n v="5"/>
    <n v="1"/>
    <x v="0"/>
    <x v="0"/>
  </r>
  <r>
    <x v="378"/>
    <s v="rhinoceros beetle"/>
    <x v="90"/>
    <s v="rhinoceros beetle"/>
    <s v="rhinoceros beetle"/>
    <s v="can opener"/>
    <n v="8645"/>
    <s v="can opener"/>
    <n v="6"/>
    <n v="0"/>
    <x v="0"/>
    <x v="0"/>
  </r>
  <r>
    <x v="378"/>
    <s v="mantis"/>
    <x v="89"/>
    <s v="water tower"/>
    <s v="water tower"/>
    <s v="mantis"/>
    <n v="3901"/>
    <s v="water tower"/>
    <n v="7"/>
    <n v="1"/>
    <x v="0"/>
    <x v="0"/>
  </r>
  <r>
    <x v="378"/>
    <s v="football helmet"/>
    <x v="72"/>
    <s v="stethoscope"/>
    <s v="football helmet"/>
    <s v="football helmet"/>
    <n v="4339"/>
    <s v="stethoscope"/>
    <n v="8"/>
    <n v="0"/>
    <x v="0"/>
    <x v="0"/>
  </r>
  <r>
    <x v="378"/>
    <s v="meat loaf"/>
    <x v="105"/>
    <s v="meat loaf"/>
    <s v="sock"/>
    <s v="sock"/>
    <n v="3246"/>
    <s v="sock"/>
    <n v="9"/>
    <n v="1"/>
    <x v="0"/>
    <x v="0"/>
  </r>
  <r>
    <x v="379"/>
    <s v="mouse"/>
    <x v="52"/>
    <s v="african chameleon"/>
    <s v="african chameleon"/>
    <s v="mouse"/>
    <n v="10032"/>
    <s v="african chameleon"/>
    <n v="0"/>
    <n v="1"/>
    <x v="0"/>
    <x v="0"/>
  </r>
  <r>
    <x v="379"/>
    <s v="meat loaf"/>
    <x v="1"/>
    <s v="meat loaf"/>
    <s v="meat loaf"/>
    <s v="crayfish"/>
    <n v="2783"/>
    <s v="crayfish"/>
    <n v="10"/>
    <n v="0"/>
    <x v="0"/>
    <x v="0"/>
  </r>
  <r>
    <x v="379"/>
    <s v="african grey"/>
    <x v="28"/>
    <s v="sleeping bag"/>
    <s v="sleeping bag"/>
    <s v="african grey"/>
    <n v="3083"/>
    <s v="sleeping bag"/>
    <n v="11"/>
    <n v="1"/>
    <x v="0"/>
    <x v="0"/>
  </r>
  <r>
    <x v="379"/>
    <s v="brambling"/>
    <x v="16"/>
    <s v="brambling"/>
    <s v="lawn mower"/>
    <s v="lawn mower"/>
    <n v="7587"/>
    <s v="lawn mower"/>
    <n v="12"/>
    <n v="1"/>
    <x v="0"/>
    <x v="0"/>
  </r>
  <r>
    <x v="379"/>
    <s v="night snake"/>
    <x v="50"/>
    <s v="night snake"/>
    <s v="pencil box"/>
    <s v="pencil box"/>
    <n v="3228"/>
    <s v="pencil box"/>
    <n v="13"/>
    <n v="1"/>
    <x v="0"/>
    <x v="0"/>
  </r>
  <r>
    <x v="379"/>
    <s v="panpipe"/>
    <x v="17"/>
    <s v="bathing cap"/>
    <s v="bathing cap"/>
    <s v="panpipe"/>
    <n v="3628"/>
    <s v="bathing cap"/>
    <n v="14"/>
    <n v="1"/>
    <x v="0"/>
    <x v="0"/>
  </r>
  <r>
    <x v="379"/>
    <s v="giant panda"/>
    <x v="31"/>
    <s v="plate rack"/>
    <s v="plate rack"/>
    <s v="giant panda"/>
    <n v="2455"/>
    <s v="plate rack"/>
    <n v="15"/>
    <n v="1"/>
    <x v="0"/>
    <x v="0"/>
  </r>
  <r>
    <x v="379"/>
    <s v="tusker"/>
    <x v="20"/>
    <s v="passenger car"/>
    <s v="tusker"/>
    <s v="tusker"/>
    <n v="4694"/>
    <s v="passenger car"/>
    <n v="16"/>
    <n v="0"/>
    <x v="0"/>
    <x v="0"/>
  </r>
  <r>
    <x v="379"/>
    <s v="flute"/>
    <x v="43"/>
    <s v="flute"/>
    <s v="axolotl"/>
    <s v="axolotl"/>
    <n v="3415"/>
    <s v="axolotl"/>
    <n v="17"/>
    <n v="1"/>
    <x v="0"/>
    <x v="0"/>
  </r>
  <r>
    <x v="379"/>
    <s v="mantis"/>
    <x v="11"/>
    <s v="racket"/>
    <s v="mantis"/>
    <s v="mantis"/>
    <n v="2489"/>
    <s v="racket"/>
    <n v="18"/>
    <n v="0"/>
    <x v="0"/>
    <x v="0"/>
  </r>
  <r>
    <x v="379"/>
    <s v="indian cobra"/>
    <x v="30"/>
    <s v="indian cobra"/>
    <s v="indian cobra"/>
    <s v="brambling"/>
    <n v="3973"/>
    <s v="brambling"/>
    <n v="19"/>
    <n v="0"/>
    <x v="0"/>
    <x v="0"/>
  </r>
  <r>
    <x v="379"/>
    <s v="knee pad"/>
    <x v="48"/>
    <s v="maypole"/>
    <s v="knee pad"/>
    <s v="knee pad"/>
    <n v="7068"/>
    <s v="maypole"/>
    <n v="1"/>
    <n v="0"/>
    <x v="0"/>
    <x v="0"/>
  </r>
  <r>
    <x v="379"/>
    <s v="mitten"/>
    <x v="22"/>
    <s v="mitten"/>
    <s v="bolete"/>
    <s v="bolete"/>
    <n v="2225"/>
    <s v="bolete"/>
    <n v="20"/>
    <n v="1"/>
    <x v="0"/>
    <x v="0"/>
  </r>
  <r>
    <x v="379"/>
    <s v="sock"/>
    <x v="13"/>
    <s v="cairn"/>
    <s v="sock"/>
    <s v="sock"/>
    <n v="2805"/>
    <s v="cairn"/>
    <n v="21"/>
    <n v="0"/>
    <x v="0"/>
    <x v="0"/>
  </r>
  <r>
    <x v="379"/>
    <s v="sea lion"/>
    <x v="3"/>
    <s v="sea lion"/>
    <s v="sea lion"/>
    <s v="miniature schnauzer"/>
    <n v="3307"/>
    <s v="miniature schnauzer"/>
    <n v="22"/>
    <n v="0"/>
    <x v="0"/>
    <x v="0"/>
  </r>
  <r>
    <x v="379"/>
    <s v="stethoscope"/>
    <x v="25"/>
    <s v="stethoscope"/>
    <s v="african grey"/>
    <s v="african grey"/>
    <n v="3069"/>
    <s v="african grey"/>
    <n v="23"/>
    <n v="1"/>
    <x v="0"/>
    <x v="0"/>
  </r>
  <r>
    <x v="379"/>
    <s v="mountain tent"/>
    <x v="18"/>
    <s v="hot pot"/>
    <s v="hot pot"/>
    <s v="mountain tent"/>
    <n v="3434"/>
    <s v="hot pot"/>
    <n v="24"/>
    <n v="1"/>
    <x v="0"/>
    <x v="0"/>
  </r>
  <r>
    <x v="379"/>
    <s v="racket"/>
    <x v="34"/>
    <s v="racket"/>
    <s v="water bottle"/>
    <s v="water bottle"/>
    <n v="7143"/>
    <s v="water bottle"/>
    <n v="25"/>
    <n v="1"/>
    <x v="0"/>
    <x v="0"/>
  </r>
  <r>
    <x v="379"/>
    <s v="cucumber"/>
    <x v="15"/>
    <s v="cucumber"/>
    <s v="cucumber"/>
    <s v="christmas stocking"/>
    <n v="2859"/>
    <s v="christmas stocking"/>
    <n v="26"/>
    <n v="0"/>
    <x v="0"/>
    <x v="0"/>
  </r>
  <r>
    <x v="379"/>
    <s v="bobsled"/>
    <x v="12"/>
    <s v="mouse"/>
    <s v="bobsled"/>
    <s v="bobsled"/>
    <n v="11308"/>
    <s v="mouse"/>
    <n v="27"/>
    <n v="0"/>
    <x v="0"/>
    <x v="0"/>
  </r>
  <r>
    <x v="379"/>
    <s v="pencil box"/>
    <x v="47"/>
    <s v="collie"/>
    <s v="pencil box"/>
    <s v="pencil box"/>
    <n v="17369"/>
    <s v="collie"/>
    <n v="28"/>
    <n v="0"/>
    <x v="0"/>
    <x v="0"/>
  </r>
  <r>
    <x v="379"/>
    <s v="water bottle"/>
    <x v="42"/>
    <s v="water bottle"/>
    <s v="nipple"/>
    <s v="nipple"/>
    <n v="3756"/>
    <s v="nipple"/>
    <n v="29"/>
    <n v="1"/>
    <x v="0"/>
    <x v="0"/>
  </r>
  <r>
    <x v="379"/>
    <s v="sports car"/>
    <x v="7"/>
    <s v="sports car"/>
    <s v="weasel"/>
    <s v="weasel"/>
    <n v="3630"/>
    <s v="weasel"/>
    <n v="2"/>
    <n v="1"/>
    <x v="0"/>
    <x v="0"/>
  </r>
  <r>
    <x v="379"/>
    <s v="drumstick"/>
    <x v="27"/>
    <s v="drumstick"/>
    <s v="drumstick"/>
    <s v="electric fan"/>
    <n v="2191"/>
    <s v="electric fan"/>
    <n v="30"/>
    <n v="0"/>
    <x v="0"/>
    <x v="0"/>
  </r>
  <r>
    <x v="379"/>
    <s v="christmas stocking"/>
    <x v="8"/>
    <s v="egyptian cat"/>
    <s v="christmas stocking"/>
    <s v="christmas stocking"/>
    <n v="3720"/>
    <s v="egyptian cat"/>
    <n v="31"/>
    <n v="0"/>
    <x v="0"/>
    <x v="0"/>
  </r>
  <r>
    <x v="379"/>
    <s v="axolotl"/>
    <x v="35"/>
    <s v="lionfish"/>
    <s v="axolotl"/>
    <s v="axolotl"/>
    <n v="2110"/>
    <s v="lionfish"/>
    <n v="32"/>
    <n v="0"/>
    <x v="0"/>
    <x v="0"/>
  </r>
  <r>
    <x v="379"/>
    <s v="drake"/>
    <x v="36"/>
    <s v="shopping cart"/>
    <s v="drake"/>
    <s v="drake"/>
    <n v="3747"/>
    <s v="shopping cart"/>
    <n v="33"/>
    <n v="0"/>
    <x v="0"/>
    <x v="0"/>
  </r>
  <r>
    <x v="379"/>
    <s v="egyptian cat"/>
    <x v="44"/>
    <s v="mortarboard"/>
    <s v="egyptian cat"/>
    <s v="egyptian cat"/>
    <n v="3044"/>
    <s v="mortarboard"/>
    <n v="34"/>
    <n v="0"/>
    <x v="0"/>
    <x v="0"/>
  </r>
  <r>
    <x v="379"/>
    <s v="mortarboard"/>
    <x v="2"/>
    <s v="mortarboard"/>
    <s v="flute"/>
    <s v="flute"/>
    <n v="3852"/>
    <s v="flute"/>
    <n v="35"/>
    <n v="1"/>
    <x v="0"/>
    <x v="0"/>
  </r>
  <r>
    <x v="379"/>
    <s v="ski mask"/>
    <x v="51"/>
    <s v="ski mask"/>
    <s v="ski mask"/>
    <s v="marimba"/>
    <n v="3061"/>
    <s v="marimba"/>
    <n v="36"/>
    <n v="0"/>
    <x v="0"/>
    <x v="0"/>
  </r>
  <r>
    <x v="379"/>
    <s v="bathing cap"/>
    <x v="41"/>
    <s v="paddle"/>
    <s v="bathing cap"/>
    <s v="bathing cap"/>
    <n v="1768"/>
    <s v="paddle"/>
    <n v="37"/>
    <n v="0"/>
    <x v="0"/>
    <x v="0"/>
  </r>
  <r>
    <x v="379"/>
    <s v="bittern"/>
    <x v="29"/>
    <s v="tile roof"/>
    <s v="tile roof"/>
    <s v="bittern"/>
    <n v="2937"/>
    <s v="tile roof"/>
    <n v="38"/>
    <n v="1"/>
    <x v="0"/>
    <x v="0"/>
  </r>
  <r>
    <x v="379"/>
    <s v="marimba"/>
    <x v="21"/>
    <s v="carbonara"/>
    <s v="marimba"/>
    <s v="marimba"/>
    <n v="2202"/>
    <s v="carbonara"/>
    <n v="39"/>
    <n v="0"/>
    <x v="0"/>
    <x v="0"/>
  </r>
  <r>
    <x v="379"/>
    <s v="bakery"/>
    <x v="39"/>
    <s v="bakery"/>
    <s v="fur coat"/>
    <s v="fur coat"/>
    <n v="3998"/>
    <s v="fur coat"/>
    <n v="3"/>
    <n v="1"/>
    <x v="0"/>
    <x v="0"/>
  </r>
  <r>
    <x v="379"/>
    <s v="shopping cart"/>
    <x v="0"/>
    <s v="shopping cart"/>
    <s v="dishrag"/>
    <s v="dishrag"/>
    <n v="2813"/>
    <s v="dishrag"/>
    <n v="40"/>
    <n v="1"/>
    <x v="0"/>
    <x v="0"/>
  </r>
  <r>
    <x v="379"/>
    <s v="wig"/>
    <x v="45"/>
    <s v="wig"/>
    <s v="wig"/>
    <s v="mantis"/>
    <n v="2984"/>
    <s v="mantis"/>
    <n v="41"/>
    <n v="0"/>
    <x v="0"/>
    <x v="0"/>
  </r>
  <r>
    <x v="379"/>
    <s v="house finch"/>
    <x v="38"/>
    <s v="house finch"/>
    <s v="throne"/>
    <s v="throne"/>
    <n v="3065"/>
    <s v="throne"/>
    <n v="42"/>
    <n v="1"/>
    <x v="0"/>
    <x v="0"/>
  </r>
  <r>
    <x v="379"/>
    <s v="boa constrictor"/>
    <x v="19"/>
    <s v="boa constrictor"/>
    <s v="ice lolly"/>
    <s v="ice lolly"/>
    <n v="3481"/>
    <s v="ice lolly"/>
    <n v="43"/>
    <n v="1"/>
    <x v="0"/>
    <x v="0"/>
  </r>
  <r>
    <x v="379"/>
    <s v="crayfish"/>
    <x v="10"/>
    <s v="hognose snake"/>
    <s v="crayfish"/>
    <s v="crayfish"/>
    <n v="2592"/>
    <s v="hognose snake"/>
    <n v="44"/>
    <n v="0"/>
    <x v="0"/>
    <x v="0"/>
  </r>
  <r>
    <x v="379"/>
    <s v="eel"/>
    <x v="46"/>
    <s v="tank"/>
    <s v="tank"/>
    <s v="eel"/>
    <n v="4053"/>
    <s v="tank"/>
    <n v="45"/>
    <n v="1"/>
    <x v="0"/>
    <x v="0"/>
  </r>
  <r>
    <x v="379"/>
    <s v="hognose snake"/>
    <x v="9"/>
    <s v="running shoe"/>
    <s v="running shoe"/>
    <s v="hognose snake"/>
    <n v="1933"/>
    <s v="running shoe"/>
    <n v="46"/>
    <n v="1"/>
    <x v="0"/>
    <x v="0"/>
  </r>
  <r>
    <x v="379"/>
    <s v="miniature schnauzer"/>
    <x v="24"/>
    <s v="miniature schnauzer"/>
    <s v="miniature schnauzer"/>
    <s v="boa constrictor"/>
    <n v="2908"/>
    <s v="boa constrictor"/>
    <n v="47"/>
    <n v="0"/>
    <x v="0"/>
    <x v="0"/>
  </r>
  <r>
    <x v="379"/>
    <s v="swing"/>
    <x v="14"/>
    <s v="monarch"/>
    <s v="monarch"/>
    <s v="swing"/>
    <n v="3940"/>
    <s v="monarch"/>
    <n v="48"/>
    <n v="1"/>
    <x v="0"/>
    <x v="0"/>
  </r>
  <r>
    <x v="379"/>
    <s v="chain mail"/>
    <x v="5"/>
    <s v="sports car"/>
    <s v="chain mail"/>
    <s v="chain mail"/>
    <n v="6814"/>
    <s v="sports car"/>
    <n v="49"/>
    <n v="0"/>
    <x v="0"/>
    <x v="0"/>
  </r>
  <r>
    <x v="379"/>
    <s v="oystercatcher"/>
    <x v="32"/>
    <s v="oystercatcher"/>
    <s v="bath towel"/>
    <s v="bath towel"/>
    <n v="4159"/>
    <s v="bath towel"/>
    <n v="4"/>
    <n v="1"/>
    <x v="0"/>
    <x v="0"/>
  </r>
  <r>
    <x v="379"/>
    <s v="weasel"/>
    <x v="23"/>
    <s v="weasel"/>
    <s v="power drill"/>
    <s v="power drill"/>
    <n v="3337"/>
    <s v="power drill"/>
    <n v="50"/>
    <n v="1"/>
    <x v="0"/>
    <x v="0"/>
  </r>
  <r>
    <x v="379"/>
    <s v="quill"/>
    <x v="49"/>
    <s v="jigsaw puzzle"/>
    <s v="quill"/>
    <s v="quill"/>
    <n v="12870"/>
    <s v="jigsaw puzzle"/>
    <n v="51"/>
    <n v="0"/>
    <x v="0"/>
    <x v="0"/>
  </r>
  <r>
    <x v="379"/>
    <s v="plate rack"/>
    <x v="6"/>
    <s v="plate rack"/>
    <s v="hamper"/>
    <s v="hamper"/>
    <n v="2575"/>
    <s v="hamper"/>
    <n v="52"/>
    <n v="1"/>
    <x v="0"/>
    <x v="0"/>
  </r>
  <r>
    <x v="379"/>
    <s v="pineapple"/>
    <x v="4"/>
    <s v="drumstick"/>
    <s v="pineapple"/>
    <s v="pineapple"/>
    <n v="3667"/>
    <s v="drumstick"/>
    <n v="5"/>
    <n v="0"/>
    <x v="0"/>
    <x v="0"/>
  </r>
  <r>
    <x v="379"/>
    <s v="bassinet"/>
    <x v="33"/>
    <s v="pineapple"/>
    <s v="bassinet"/>
    <s v="bassinet"/>
    <n v="5420"/>
    <s v="pineapple"/>
    <n v="6"/>
    <n v="0"/>
    <x v="0"/>
    <x v="0"/>
  </r>
  <r>
    <x v="379"/>
    <s v="sleeping bag"/>
    <x v="37"/>
    <s v="sleeping bag"/>
    <s v="sleeping bag"/>
    <s v="sturgeon"/>
    <n v="3670"/>
    <s v="sturgeon"/>
    <n v="7"/>
    <n v="0"/>
    <x v="0"/>
    <x v="0"/>
  </r>
  <r>
    <x v="379"/>
    <s v="nipple"/>
    <x v="26"/>
    <s v="nipple"/>
    <s v="wig"/>
    <s v="wig"/>
    <n v="3114"/>
    <s v="wig"/>
    <n v="8"/>
    <n v="1"/>
    <x v="0"/>
    <x v="0"/>
  </r>
  <r>
    <x v="379"/>
    <s v="pelican"/>
    <x v="40"/>
    <s v="pelican"/>
    <s v="banded gecko"/>
    <s v="banded gecko"/>
    <n v="4179"/>
    <s v="banded gecko"/>
    <n v="9"/>
    <n v="1"/>
    <x v="0"/>
    <x v="0"/>
  </r>
  <r>
    <x v="380"/>
    <s v="collie"/>
    <x v="21"/>
    <s v="collie"/>
    <s v="carbonara"/>
    <s v="carbonara"/>
    <n v="10305"/>
    <s v="carbonara"/>
    <n v="0"/>
    <n v="1"/>
    <x v="0"/>
    <x v="0"/>
  </r>
  <r>
    <x v="380"/>
    <s v="brambling"/>
    <x v="13"/>
    <s v="brambling"/>
    <s v="cairn"/>
    <s v="cairn"/>
    <n v="3998"/>
    <s v="cairn"/>
    <n v="10"/>
    <n v="1"/>
    <x v="0"/>
    <x v="0"/>
  </r>
  <r>
    <x v="380"/>
    <s v="can opener"/>
    <x v="25"/>
    <s v="african grey"/>
    <s v="can opener"/>
    <s v="can opener"/>
    <n v="3149"/>
    <s v="african grey"/>
    <n v="11"/>
    <n v="0"/>
    <x v="0"/>
    <x v="0"/>
  </r>
  <r>
    <x v="380"/>
    <s v="giant panda"/>
    <x v="8"/>
    <s v="giant panda"/>
    <s v="giant panda"/>
    <s v="egyptian cat"/>
    <n v="2343"/>
    <s v="egyptian cat"/>
    <n v="12"/>
    <n v="0"/>
    <x v="0"/>
    <x v="0"/>
  </r>
  <r>
    <x v="380"/>
    <s v="eel"/>
    <x v="45"/>
    <s v="eel"/>
    <s v="mantis"/>
    <s v="mantis"/>
    <n v="4021"/>
    <s v="mantis"/>
    <n v="13"/>
    <n v="1"/>
    <x v="0"/>
    <x v="0"/>
  </r>
  <r>
    <x v="380"/>
    <s v="african crocodile"/>
    <x v="1"/>
    <s v="crayfish"/>
    <s v="crayfish"/>
    <s v="african crocodile"/>
    <n v="1974"/>
    <s v="crayfish"/>
    <n v="14"/>
    <n v="1"/>
    <x v="0"/>
    <x v="0"/>
  </r>
  <r>
    <x v="380"/>
    <s v="drake"/>
    <x v="14"/>
    <s v="monarch"/>
    <s v="monarch"/>
    <s v="drake"/>
    <n v="4472"/>
    <s v="monarch"/>
    <n v="15"/>
    <n v="1"/>
    <x v="0"/>
    <x v="0"/>
  </r>
  <r>
    <x v="380"/>
    <s v="wig"/>
    <x v="27"/>
    <s v="wig"/>
    <s v="electric fan"/>
    <s v="electric fan"/>
    <n v="1543"/>
    <s v="electric fan"/>
    <n v="16"/>
    <n v="1"/>
    <x v="0"/>
    <x v="0"/>
  </r>
  <r>
    <x v="380"/>
    <s v="christmas stocking"/>
    <x v="5"/>
    <s v="sports car"/>
    <s v="christmas stocking"/>
    <s v="christmas stocking"/>
    <n v="3368"/>
    <s v="sports car"/>
    <n v="17"/>
    <n v="0"/>
    <x v="0"/>
    <x v="0"/>
  </r>
  <r>
    <x v="380"/>
    <s v="crayfish"/>
    <x v="28"/>
    <s v="sleeping bag"/>
    <s v="crayfish"/>
    <s v="crayfish"/>
    <n v="2600"/>
    <s v="sleeping bag"/>
    <n v="18"/>
    <n v="0"/>
    <x v="0"/>
    <x v="0"/>
  </r>
  <r>
    <x v="380"/>
    <s v="whippet"/>
    <x v="0"/>
    <s v="dishrag"/>
    <s v="dishrag"/>
    <s v="whippet"/>
    <n v="4927"/>
    <s v="dishrag"/>
    <n v="19"/>
    <n v="1"/>
    <x v="0"/>
    <x v="0"/>
  </r>
  <r>
    <x v="380"/>
    <s v="electric fan"/>
    <x v="31"/>
    <s v="plate rack"/>
    <s v="plate rack"/>
    <s v="electric fan"/>
    <n v="2530"/>
    <s v="plate rack"/>
    <n v="1"/>
    <n v="1"/>
    <x v="0"/>
    <x v="0"/>
  </r>
  <r>
    <x v="380"/>
    <s v="ski mask"/>
    <x v="36"/>
    <s v="shopping cart"/>
    <s v="shopping cart"/>
    <s v="ski mask"/>
    <n v="6634"/>
    <s v="shopping cart"/>
    <n v="20"/>
    <n v="1"/>
    <x v="0"/>
    <x v="0"/>
  </r>
  <r>
    <x v="380"/>
    <s v="flute"/>
    <x v="3"/>
    <s v="miniature schnauzer"/>
    <s v="miniature schnauzer"/>
    <s v="flute"/>
    <n v="4306"/>
    <s v="miniature schnauzer"/>
    <n v="21"/>
    <n v="1"/>
    <x v="0"/>
    <x v="0"/>
  </r>
  <r>
    <x v="380"/>
    <s v="meat loaf"/>
    <x v="6"/>
    <s v="hamper"/>
    <s v="meat loaf"/>
    <s v="meat loaf"/>
    <n v="3333"/>
    <s v="hamper"/>
    <n v="22"/>
    <n v="0"/>
    <x v="0"/>
    <x v="0"/>
  </r>
  <r>
    <x v="380"/>
    <s v="african grey"/>
    <x v="26"/>
    <s v="wig"/>
    <s v="wig"/>
    <s v="african grey"/>
    <n v="3989"/>
    <s v="wig"/>
    <n v="23"/>
    <n v="1"/>
    <x v="0"/>
    <x v="0"/>
  </r>
  <r>
    <x v="380"/>
    <s v="pitcher"/>
    <x v="17"/>
    <s v="pitcher"/>
    <s v="pitcher"/>
    <s v="bathing cap"/>
    <n v="4451"/>
    <s v="bathing cap"/>
    <n v="24"/>
    <n v="0"/>
    <x v="0"/>
    <x v="0"/>
  </r>
  <r>
    <x v="380"/>
    <s v="football helmet"/>
    <x v="16"/>
    <s v="football helmet"/>
    <s v="lawn mower"/>
    <s v="lawn mower"/>
    <n v="1672"/>
    <s v="lawn mower"/>
    <n v="25"/>
    <n v="1"/>
    <x v="0"/>
    <x v="0"/>
  </r>
  <r>
    <x v="380"/>
    <s v="pelican"/>
    <x v="22"/>
    <s v="bolete"/>
    <s v="pelican"/>
    <s v="pelican"/>
    <n v="2342"/>
    <s v="bolete"/>
    <n v="26"/>
    <n v="0"/>
    <x v="0"/>
    <x v="0"/>
  </r>
  <r>
    <x v="380"/>
    <s v="airedale"/>
    <x v="38"/>
    <s v="throne"/>
    <s v="airedale"/>
    <s v="airedale"/>
    <n v="2346"/>
    <s v="throne"/>
    <n v="27"/>
    <n v="0"/>
    <x v="0"/>
    <x v="0"/>
  </r>
  <r>
    <x v="380"/>
    <s v="bonnet"/>
    <x v="12"/>
    <s v="bonnet"/>
    <s v="mouse"/>
    <s v="mouse"/>
    <n v="8035"/>
    <s v="mouse"/>
    <n v="28"/>
    <n v="1"/>
    <x v="0"/>
    <x v="0"/>
  </r>
  <r>
    <x v="380"/>
    <s v="maypole"/>
    <x v="11"/>
    <s v="racket"/>
    <s v="racket"/>
    <s v="maypole"/>
    <n v="2199"/>
    <s v="racket"/>
    <n v="29"/>
    <n v="1"/>
    <x v="0"/>
    <x v="0"/>
  </r>
  <r>
    <x v="380"/>
    <s v="egyptian cat"/>
    <x v="49"/>
    <s v="jigsaw puzzle"/>
    <s v="egyptian cat"/>
    <s v="egyptian cat"/>
    <n v="3010"/>
    <s v="jigsaw puzzle"/>
    <n v="2"/>
    <n v="0"/>
    <x v="0"/>
    <x v="0"/>
  </r>
  <r>
    <x v="380"/>
    <s v="sports car"/>
    <x v="15"/>
    <s v="sports car"/>
    <s v="sports car"/>
    <s v="christmas stocking"/>
    <n v="4599"/>
    <s v="christmas stocking"/>
    <n v="30"/>
    <n v="0"/>
    <x v="0"/>
    <x v="0"/>
  </r>
  <r>
    <x v="380"/>
    <s v="weasel"/>
    <x v="33"/>
    <s v="pineapple"/>
    <s v="pineapple"/>
    <s v="weasel"/>
    <n v="7151"/>
    <s v="pineapple"/>
    <n v="31"/>
    <n v="1"/>
    <x v="0"/>
    <x v="0"/>
  </r>
  <r>
    <x v="380"/>
    <s v="sleeping bag"/>
    <x v="32"/>
    <s v="bath towel"/>
    <s v="sleeping bag"/>
    <s v="sleeping bag"/>
    <n v="1395"/>
    <s v="bath towel"/>
    <n v="32"/>
    <n v="0"/>
    <x v="0"/>
    <x v="0"/>
  </r>
  <r>
    <x v="380"/>
    <s v="hamper"/>
    <x v="42"/>
    <s v="nipple"/>
    <s v="nipple"/>
    <s v="hamper"/>
    <n v="1078"/>
    <s v="nipple"/>
    <n v="33"/>
    <n v="1"/>
    <x v="0"/>
    <x v="0"/>
  </r>
  <r>
    <x v="380"/>
    <s v="marimba"/>
    <x v="43"/>
    <s v="axolotl"/>
    <s v="marimba"/>
    <s v="marimba"/>
    <n v="5167"/>
    <s v="axolotl"/>
    <n v="34"/>
    <n v="0"/>
    <x v="0"/>
    <x v="0"/>
  </r>
  <r>
    <x v="380"/>
    <s v="lawn mower"/>
    <x v="30"/>
    <s v="brambling"/>
    <s v="lawn mower"/>
    <s v="lawn mower"/>
    <n v="1441"/>
    <s v="brambling"/>
    <n v="35"/>
    <n v="0"/>
    <x v="0"/>
    <x v="0"/>
  </r>
  <r>
    <x v="380"/>
    <s v="nipple"/>
    <x v="7"/>
    <s v="weasel"/>
    <s v="weasel"/>
    <s v="nipple"/>
    <n v="1394"/>
    <s v="weasel"/>
    <n v="36"/>
    <n v="1"/>
    <x v="0"/>
    <x v="0"/>
  </r>
  <r>
    <x v="380"/>
    <s v="miniature schnauzer"/>
    <x v="41"/>
    <s v="miniature schnauzer"/>
    <s v="paddle"/>
    <s v="paddle"/>
    <n v="1745"/>
    <s v="paddle"/>
    <n v="37"/>
    <n v="1"/>
    <x v="0"/>
    <x v="0"/>
  </r>
  <r>
    <x v="380"/>
    <s v="water bottle"/>
    <x v="40"/>
    <s v="water bottle"/>
    <s v="water bottle"/>
    <s v="banded gecko"/>
    <n v="1393"/>
    <s v="banded gecko"/>
    <n v="38"/>
    <n v="0"/>
    <x v="0"/>
    <x v="0"/>
  </r>
  <r>
    <x v="380"/>
    <s v="swing"/>
    <x v="51"/>
    <s v="marimba"/>
    <s v="swing"/>
    <s v="swing"/>
    <n v="2358"/>
    <s v="marimba"/>
    <n v="39"/>
    <n v="0"/>
    <x v="0"/>
    <x v="0"/>
  </r>
  <r>
    <x v="380"/>
    <s v="mantis"/>
    <x v="10"/>
    <s v="hognose snake"/>
    <s v="mantis"/>
    <s v="mantis"/>
    <n v="4565"/>
    <s v="hognose snake"/>
    <n v="3"/>
    <n v="0"/>
    <x v="0"/>
    <x v="0"/>
  </r>
  <r>
    <x v="380"/>
    <s v="loggerhead"/>
    <x v="9"/>
    <s v="running shoe"/>
    <s v="running shoe"/>
    <s v="loggerhead"/>
    <n v="2910"/>
    <s v="running shoe"/>
    <n v="40"/>
    <n v="1"/>
    <x v="0"/>
    <x v="0"/>
  </r>
  <r>
    <x v="380"/>
    <s v="cucumber"/>
    <x v="4"/>
    <s v="cucumber"/>
    <s v="drumstick"/>
    <s v="drumstick"/>
    <n v="924"/>
    <s v="drumstick"/>
    <n v="41"/>
    <n v="1"/>
    <x v="0"/>
    <x v="0"/>
  </r>
  <r>
    <x v="380"/>
    <s v="bolete"/>
    <x v="19"/>
    <s v="bolete"/>
    <s v="ice lolly"/>
    <s v="ice lolly"/>
    <n v="1216"/>
    <s v="ice lolly"/>
    <n v="42"/>
    <n v="1"/>
    <x v="0"/>
    <x v="0"/>
  </r>
  <r>
    <x v="380"/>
    <s v="carbonara"/>
    <x v="47"/>
    <s v="carbonara"/>
    <s v="carbonara"/>
    <s v="collie"/>
    <n v="1219"/>
    <s v="collie"/>
    <n v="43"/>
    <n v="0"/>
    <x v="0"/>
    <x v="0"/>
  </r>
  <r>
    <x v="380"/>
    <s v="bathing cap"/>
    <x v="39"/>
    <s v="bathing cap"/>
    <s v="fur coat"/>
    <s v="fur coat"/>
    <n v="842"/>
    <s v="fur coat"/>
    <n v="44"/>
    <n v="1"/>
    <x v="0"/>
    <x v="0"/>
  </r>
  <r>
    <x v="380"/>
    <s v="platypus"/>
    <x v="23"/>
    <s v="platypus"/>
    <s v="platypus"/>
    <s v="power drill"/>
    <n v="1037"/>
    <s v="power drill"/>
    <n v="45"/>
    <n v="0"/>
    <x v="0"/>
    <x v="0"/>
  </r>
  <r>
    <x v="380"/>
    <s v="drumstick"/>
    <x v="44"/>
    <s v="drumstick"/>
    <s v="mortarboard"/>
    <s v="mortarboard"/>
    <n v="4103"/>
    <s v="mortarboard"/>
    <n v="46"/>
    <n v="1"/>
    <x v="0"/>
    <x v="0"/>
  </r>
  <r>
    <x v="380"/>
    <s v="chain mail"/>
    <x v="48"/>
    <s v="maypole"/>
    <s v="maypole"/>
    <s v="chain mail"/>
    <n v="2065"/>
    <s v="maypole"/>
    <n v="47"/>
    <n v="1"/>
    <x v="0"/>
    <x v="0"/>
  </r>
  <r>
    <x v="380"/>
    <s v="bittern"/>
    <x v="24"/>
    <s v="boa constrictor"/>
    <s v="bittern"/>
    <s v="bittern"/>
    <n v="4920"/>
    <s v="boa constrictor"/>
    <n v="48"/>
    <n v="0"/>
    <x v="0"/>
    <x v="0"/>
  </r>
  <r>
    <x v="380"/>
    <s v="banded gecko"/>
    <x v="37"/>
    <s v="sturgeon"/>
    <s v="sturgeon"/>
    <s v="banded gecko"/>
    <n v="2156"/>
    <s v="sturgeon"/>
    <n v="49"/>
    <n v="1"/>
    <x v="0"/>
    <x v="0"/>
  </r>
  <r>
    <x v="380"/>
    <s v="hard disc"/>
    <x v="46"/>
    <s v="hard disc"/>
    <s v="hard disc"/>
    <s v="tank"/>
    <n v="2225"/>
    <s v="tank"/>
    <n v="4"/>
    <n v="0"/>
    <x v="0"/>
    <x v="0"/>
  </r>
  <r>
    <x v="380"/>
    <s v="paddle"/>
    <x v="20"/>
    <s v="passenger car"/>
    <s v="passenger car"/>
    <s v="paddle"/>
    <n v="2117"/>
    <s v="passenger car"/>
    <n v="50"/>
    <n v="1"/>
    <x v="0"/>
    <x v="0"/>
  </r>
  <r>
    <x v="380"/>
    <s v="brown bear"/>
    <x v="2"/>
    <s v="flute"/>
    <s v="brown bear"/>
    <s v="brown bear"/>
    <n v="1206"/>
    <s v="flute"/>
    <n v="51"/>
    <n v="0"/>
    <x v="0"/>
    <x v="0"/>
  </r>
  <r>
    <x v="380"/>
    <s v="mountain tent"/>
    <x v="18"/>
    <s v="hot pot"/>
    <s v="mountain tent"/>
    <s v="mountain tent"/>
    <n v="901"/>
    <s v="hot pot"/>
    <n v="52"/>
    <n v="0"/>
    <x v="0"/>
    <x v="0"/>
  </r>
  <r>
    <x v="380"/>
    <s v="shopping cart"/>
    <x v="29"/>
    <s v="shopping cart"/>
    <s v="tile roof"/>
    <s v="tile roof"/>
    <n v="2303"/>
    <s v="tile roof"/>
    <n v="5"/>
    <n v="1"/>
    <x v="0"/>
    <x v="0"/>
  </r>
  <r>
    <x v="380"/>
    <s v="indian cobra"/>
    <x v="35"/>
    <s v="lionfish"/>
    <s v="indian cobra"/>
    <s v="indian cobra"/>
    <n v="2648"/>
    <s v="lionfish"/>
    <n v="6"/>
    <n v="0"/>
    <x v="0"/>
    <x v="0"/>
  </r>
  <r>
    <x v="380"/>
    <s v="passenger car"/>
    <x v="34"/>
    <s v="water bottle"/>
    <s v="water bottle"/>
    <s v="passenger car"/>
    <n v="1855"/>
    <s v="water bottle"/>
    <n v="7"/>
    <n v="1"/>
    <x v="0"/>
    <x v="0"/>
  </r>
  <r>
    <x v="380"/>
    <s v="night snake"/>
    <x v="50"/>
    <s v="night snake"/>
    <s v="pencil box"/>
    <s v="pencil box"/>
    <n v="672"/>
    <s v="pencil box"/>
    <n v="8"/>
    <n v="1"/>
    <x v="0"/>
    <x v="0"/>
  </r>
  <r>
    <x v="380"/>
    <s v="bath towel"/>
    <x v="52"/>
    <s v="african chameleon"/>
    <s v="bath towel"/>
    <s v="bath towel"/>
    <n v="3236"/>
    <s v="african chameleon"/>
    <n v="9"/>
    <n v="0"/>
    <x v="0"/>
    <x v="0"/>
  </r>
  <r>
    <x v="381"/>
    <s v="bassinet"/>
    <x v="97"/>
    <s v="horned viper"/>
    <s v="bassinet"/>
    <s v="bassinet"/>
    <n v="12549"/>
    <s v="horned viper"/>
    <n v="0"/>
    <n v="0"/>
    <x v="0"/>
    <x v="0"/>
  </r>
  <r>
    <x v="381"/>
    <s v="house finch"/>
    <x v="76"/>
    <s v="meat loaf"/>
    <s v="meat loaf"/>
    <s v="house finch"/>
    <n v="2342"/>
    <s v="meat loaf"/>
    <n v="10"/>
    <n v="1"/>
    <x v="0"/>
    <x v="0"/>
  </r>
  <r>
    <x v="381"/>
    <s v="tile roof"/>
    <x v="93"/>
    <s v="tile roof"/>
    <s v="cucumber"/>
    <s v="cucumber"/>
    <n v="2910"/>
    <s v="cucumber"/>
    <n v="11"/>
    <n v="1"/>
    <x v="0"/>
    <x v="0"/>
  </r>
  <r>
    <x v="381"/>
    <s v="airedale"/>
    <x v="53"/>
    <s v="airedale"/>
    <s v="electric fan"/>
    <s v="electric fan"/>
    <n v="3887"/>
    <s v="electric fan"/>
    <n v="12"/>
    <n v="1"/>
    <x v="0"/>
    <x v="0"/>
  </r>
  <r>
    <x v="381"/>
    <s v="mountain tent"/>
    <x v="69"/>
    <s v="quill"/>
    <s v="mountain tent"/>
    <s v="mountain tent"/>
    <n v="2995"/>
    <s v="quill"/>
    <n v="13"/>
    <n v="0"/>
    <x v="0"/>
    <x v="0"/>
  </r>
  <r>
    <x v="381"/>
    <s v="cairn"/>
    <x v="94"/>
    <s v="bonnet"/>
    <s v="bonnet"/>
    <s v="cairn"/>
    <n v="2617"/>
    <s v="bonnet"/>
    <n v="14"/>
    <n v="1"/>
    <x v="0"/>
    <x v="0"/>
  </r>
  <r>
    <x v="381"/>
    <s v="pencil box"/>
    <x v="87"/>
    <s v="mitten"/>
    <s v="pencil box"/>
    <s v="pencil box"/>
    <n v="3541"/>
    <s v="mitten"/>
    <n v="15"/>
    <n v="0"/>
    <x v="0"/>
    <x v="0"/>
  </r>
  <r>
    <x v="381"/>
    <s v="marimba"/>
    <x v="61"/>
    <s v="marimba"/>
    <s v="eel"/>
    <s v="eel"/>
    <n v="3713"/>
    <s v="eel"/>
    <n v="16"/>
    <n v="1"/>
    <x v="0"/>
    <x v="0"/>
  </r>
  <r>
    <x v="381"/>
    <s v="hognose snake"/>
    <x v="79"/>
    <s v="hognose snake"/>
    <s v="hognose snake"/>
    <s v="lawn mower"/>
    <n v="5558"/>
    <s v="lawn mower"/>
    <n v="17"/>
    <n v="0"/>
    <x v="0"/>
    <x v="0"/>
  </r>
  <r>
    <x v="381"/>
    <s v="sturgeon"/>
    <x v="70"/>
    <s v="tiger beetle"/>
    <s v="sturgeon"/>
    <s v="sturgeon"/>
    <n v="4104"/>
    <s v="tiger beetle"/>
    <n v="18"/>
    <n v="0"/>
    <x v="0"/>
    <x v="0"/>
  </r>
  <r>
    <x v="381"/>
    <s v="rhinoceros beetle"/>
    <x v="104"/>
    <s v="rhinoceros beetle"/>
    <s v="rhinoceros beetle"/>
    <s v="pelican"/>
    <n v="2750"/>
    <s v="pelican"/>
    <n v="19"/>
    <n v="0"/>
    <x v="0"/>
    <x v="0"/>
  </r>
  <r>
    <x v="381"/>
    <s v="giant panda"/>
    <x v="90"/>
    <s v="can opener"/>
    <s v="giant panda"/>
    <s v="giant panda"/>
    <n v="5872"/>
    <s v="can opener"/>
    <n v="1"/>
    <n v="0"/>
    <x v="0"/>
    <x v="0"/>
  </r>
  <r>
    <x v="381"/>
    <s v="hot pot"/>
    <x v="88"/>
    <s v="mortar"/>
    <s v="hot pot"/>
    <s v="hot pot"/>
    <n v="1989"/>
    <s v="mortar"/>
    <n v="20"/>
    <n v="0"/>
    <x v="0"/>
    <x v="0"/>
  </r>
  <r>
    <x v="381"/>
    <s v="cornet"/>
    <x v="59"/>
    <s v="clog"/>
    <s v="clog"/>
    <s v="cornet"/>
    <n v="2102"/>
    <s v="clog"/>
    <n v="21"/>
    <n v="1"/>
    <x v="0"/>
    <x v="0"/>
  </r>
  <r>
    <x v="381"/>
    <s v="stethoscope"/>
    <x v="65"/>
    <s v="bassinet"/>
    <s v="stethoscope"/>
    <s v="stethoscope"/>
    <n v="2452"/>
    <s v="bassinet"/>
    <n v="22"/>
    <n v="0"/>
    <x v="0"/>
    <x v="0"/>
  </r>
  <r>
    <x v="381"/>
    <s v="bathing cap"/>
    <x v="67"/>
    <s v="bathing cap"/>
    <s v="bittern"/>
    <s v="bittern"/>
    <n v="1324"/>
    <s v="bittern"/>
    <n v="23"/>
    <n v="1"/>
    <x v="0"/>
    <x v="0"/>
  </r>
  <r>
    <x v="381"/>
    <s v="jigsaw puzzle"/>
    <x v="84"/>
    <s v="zucchini"/>
    <s v="jigsaw puzzle"/>
    <s v="jigsaw puzzle"/>
    <n v="2830"/>
    <s v="zucchini"/>
    <n v="24"/>
    <n v="0"/>
    <x v="0"/>
    <x v="0"/>
  </r>
  <r>
    <x v="381"/>
    <s v="bonnet"/>
    <x v="96"/>
    <s v="bonnet"/>
    <s v="bonnet"/>
    <s v="brown bear"/>
    <n v="2119"/>
    <s v="brown bear"/>
    <n v="25"/>
    <n v="0"/>
    <x v="0"/>
    <x v="0"/>
  </r>
  <r>
    <x v="381"/>
    <s v="bittern"/>
    <x v="92"/>
    <s v="bittern"/>
    <s v="bittern"/>
    <s v="whippet"/>
    <n v="2441"/>
    <s v="whippet"/>
    <n v="26"/>
    <n v="0"/>
    <x v="0"/>
    <x v="0"/>
  </r>
  <r>
    <x v="381"/>
    <s v="cucumber"/>
    <x v="91"/>
    <s v="cucumber"/>
    <s v="cornet"/>
    <s v="cornet"/>
    <n v="1910"/>
    <s v="cornet"/>
    <n v="27"/>
    <n v="1"/>
    <x v="0"/>
    <x v="0"/>
  </r>
  <r>
    <x v="381"/>
    <s v="flute"/>
    <x v="55"/>
    <s v="electric ray"/>
    <s v="electric ray"/>
    <s v="flute"/>
    <n v="2346"/>
    <s v="electric ray"/>
    <n v="28"/>
    <n v="1"/>
    <x v="0"/>
    <x v="0"/>
  </r>
  <r>
    <x v="381"/>
    <s v="miniature schnauzer"/>
    <x v="83"/>
    <s v="miniature schnauzer"/>
    <s v="miniature schnauzer"/>
    <s v="pitcher"/>
    <n v="2430"/>
    <s v="pitcher"/>
    <n v="29"/>
    <n v="0"/>
    <x v="0"/>
    <x v="0"/>
  </r>
  <r>
    <x v="381"/>
    <s v="mantis"/>
    <x v="57"/>
    <s v="mantis"/>
    <s v="mantis"/>
    <s v="indian cobra"/>
    <n v="7654"/>
    <s v="indian cobra"/>
    <n v="2"/>
    <n v="0"/>
    <x v="0"/>
    <x v="0"/>
  </r>
  <r>
    <x v="381"/>
    <s v="running shoe"/>
    <x v="82"/>
    <s v="running shoe"/>
    <s v="running shoe"/>
    <s v="knee pad"/>
    <n v="2800"/>
    <s v="knee pad"/>
    <n v="30"/>
    <n v="0"/>
    <x v="0"/>
    <x v="0"/>
  </r>
  <r>
    <x v="381"/>
    <s v="knee pad"/>
    <x v="85"/>
    <s v="knee pad"/>
    <s v="night snake"/>
    <s v="night snake"/>
    <n v="2161"/>
    <s v="night snake"/>
    <n v="31"/>
    <n v="1"/>
    <x v="0"/>
    <x v="0"/>
  </r>
  <r>
    <x v="381"/>
    <s v="sea lion"/>
    <x v="74"/>
    <s v="hard disc"/>
    <s v="sea lion"/>
    <s v="sea lion"/>
    <n v="1785"/>
    <s v="hard disc"/>
    <n v="32"/>
    <n v="0"/>
    <x v="0"/>
    <x v="0"/>
  </r>
  <r>
    <x v="381"/>
    <s v="mortar"/>
    <x v="103"/>
    <s v="mortar"/>
    <s v="mortar"/>
    <s v="swing"/>
    <n v="2078"/>
    <s v="swing"/>
    <n v="33"/>
    <n v="0"/>
    <x v="0"/>
    <x v="0"/>
  </r>
  <r>
    <x v="381"/>
    <s v="weasel"/>
    <x v="86"/>
    <s v="weasel"/>
    <s v="ski mask"/>
    <s v="ski mask"/>
    <n v="2197"/>
    <s v="ski mask"/>
    <n v="34"/>
    <n v="1"/>
    <x v="0"/>
    <x v="0"/>
  </r>
  <r>
    <x v="381"/>
    <s v="sleeping bag"/>
    <x v="71"/>
    <s v="airedale"/>
    <s v="airedale"/>
    <s v="sleeping bag"/>
    <n v="1801"/>
    <s v="airedale"/>
    <n v="35"/>
    <n v="1"/>
    <x v="0"/>
    <x v="0"/>
  </r>
  <r>
    <x v="381"/>
    <s v="maraca"/>
    <x v="60"/>
    <s v="sea lion"/>
    <s v="maraca"/>
    <s v="maraca"/>
    <n v="1700"/>
    <s v="sea lion"/>
    <n v="36"/>
    <n v="0"/>
    <x v="0"/>
    <x v="0"/>
  </r>
  <r>
    <x v="381"/>
    <s v="panpipe"/>
    <x v="99"/>
    <s v="maraca"/>
    <s v="panpipe"/>
    <s v="panpipe"/>
    <n v="687"/>
    <s v="maraca"/>
    <n v="37"/>
    <n v="0"/>
    <x v="0"/>
    <x v="0"/>
  </r>
  <r>
    <x v="381"/>
    <s v="ski mask"/>
    <x v="56"/>
    <s v="pencil sharpener"/>
    <s v="pencil sharpener"/>
    <s v="ski mask"/>
    <n v="1315"/>
    <s v="pencil sharpener"/>
    <n v="38"/>
    <n v="1"/>
    <x v="0"/>
    <x v="0"/>
  </r>
  <r>
    <x v="381"/>
    <s v="ice lolly"/>
    <x v="77"/>
    <s v="drake"/>
    <s v="drake"/>
    <s v="ice lolly"/>
    <n v="768"/>
    <s v="drake"/>
    <n v="39"/>
    <n v="1"/>
    <x v="0"/>
    <x v="0"/>
  </r>
  <r>
    <x v="381"/>
    <s v="water tower"/>
    <x v="72"/>
    <s v="water tower"/>
    <s v="stethoscope"/>
    <s v="stethoscope"/>
    <n v="17739"/>
    <s v="stethoscope"/>
    <n v="3"/>
    <n v="1"/>
    <x v="0"/>
    <x v="0"/>
  </r>
  <r>
    <x v="381"/>
    <s v="drake"/>
    <x v="89"/>
    <s v="drake"/>
    <s v="water tower"/>
    <s v="water tower"/>
    <n v="1755"/>
    <s v="water tower"/>
    <n v="40"/>
    <n v="1"/>
    <x v="0"/>
    <x v="0"/>
  </r>
  <r>
    <x v="381"/>
    <s v="drumstick"/>
    <x v="105"/>
    <s v="sock"/>
    <s v="drumstick"/>
    <s v="drumstick"/>
    <n v="1221"/>
    <s v="sock"/>
    <n v="41"/>
    <n v="0"/>
    <x v="0"/>
    <x v="0"/>
  </r>
  <r>
    <x v="381"/>
    <s v="can opener"/>
    <x v="63"/>
    <s v="throne"/>
    <s v="throne"/>
    <s v="can opener"/>
    <n v="2188"/>
    <s v="throne"/>
    <n v="42"/>
    <n v="1"/>
    <x v="0"/>
    <x v="0"/>
  </r>
  <r>
    <x v="381"/>
    <s v="passenger car"/>
    <x v="100"/>
    <s v="african crocodile"/>
    <s v="african crocodile"/>
    <s v="passenger car"/>
    <n v="912"/>
    <s v="african crocodile"/>
    <n v="43"/>
    <n v="1"/>
    <x v="0"/>
    <x v="0"/>
  </r>
  <r>
    <x v="381"/>
    <s v="african grey"/>
    <x v="68"/>
    <s v="tusker"/>
    <s v="african grey"/>
    <s v="african grey"/>
    <n v="1496"/>
    <s v="tusker"/>
    <n v="44"/>
    <n v="0"/>
    <x v="0"/>
    <x v="0"/>
  </r>
  <r>
    <x v="381"/>
    <s v="wig"/>
    <x v="81"/>
    <s v="chain mail"/>
    <s v="wig"/>
    <s v="wig"/>
    <n v="655"/>
    <s v="chain mail"/>
    <n v="45"/>
    <n v="0"/>
    <x v="0"/>
    <x v="0"/>
  </r>
  <r>
    <x v="381"/>
    <s v="bakery"/>
    <x v="80"/>
    <s v="rhinoceros beetle"/>
    <s v="bakery"/>
    <s v="bakery"/>
    <n v="709"/>
    <s v="rhinoceros beetle"/>
    <n v="46"/>
    <n v="0"/>
    <x v="0"/>
    <x v="0"/>
  </r>
  <r>
    <x v="381"/>
    <s v="pelican"/>
    <x v="73"/>
    <s v="bathing cap"/>
    <s v="bathing cap"/>
    <s v="pelican"/>
    <n v="1978"/>
    <s v="bathing cap"/>
    <n v="47"/>
    <n v="1"/>
    <x v="0"/>
    <x v="0"/>
  </r>
  <r>
    <x v="381"/>
    <s v="clog"/>
    <x v="98"/>
    <s v="clog"/>
    <s v="platypus"/>
    <s v="platypus"/>
    <n v="1970"/>
    <s v="platypus"/>
    <n v="48"/>
    <n v="1"/>
    <x v="0"/>
    <x v="0"/>
  </r>
  <r>
    <x v="381"/>
    <s v="zucchini"/>
    <x v="66"/>
    <s v="loggerhead"/>
    <s v="zucchini"/>
    <s v="zucchini"/>
    <n v="714"/>
    <s v="loggerhead"/>
    <n v="49"/>
    <n v="0"/>
    <x v="0"/>
    <x v="0"/>
  </r>
  <r>
    <x v="381"/>
    <s v="bobsled"/>
    <x v="101"/>
    <s v="bobsled"/>
    <s v="bobsled"/>
    <s v="mountain tent"/>
    <n v="5638"/>
    <s v="mountain tent"/>
    <n v="4"/>
    <n v="0"/>
    <x v="0"/>
    <x v="0"/>
  </r>
  <r>
    <x v="381"/>
    <s v="horned viper"/>
    <x v="102"/>
    <s v="panpipe"/>
    <s v="horned viper"/>
    <s v="horned viper"/>
    <n v="669"/>
    <s v="panpipe"/>
    <n v="50"/>
    <n v="0"/>
    <x v="0"/>
    <x v="0"/>
  </r>
  <r>
    <x v="381"/>
    <s v="christmas stocking"/>
    <x v="62"/>
    <s v="christmas stocking"/>
    <s v="christmas stocking"/>
    <s v="bobsled"/>
    <n v="1207"/>
    <s v="bobsled"/>
    <n v="51"/>
    <n v="0"/>
    <x v="0"/>
    <x v="0"/>
  </r>
  <r>
    <x v="381"/>
    <s v="racket"/>
    <x v="78"/>
    <s v="racket"/>
    <s v="racket"/>
    <s v="giant panda"/>
    <n v="700"/>
    <s v="giant panda"/>
    <n v="52"/>
    <n v="0"/>
    <x v="0"/>
    <x v="0"/>
  </r>
  <r>
    <x v="381"/>
    <s v="lionfish"/>
    <x v="95"/>
    <s v="oystercatcher"/>
    <s v="lionfish"/>
    <s v="lionfish"/>
    <n v="5052"/>
    <s v="oystercatcher"/>
    <n v="5"/>
    <n v="0"/>
    <x v="0"/>
    <x v="0"/>
  </r>
  <r>
    <x v="381"/>
    <s v="electric ray"/>
    <x v="64"/>
    <s v="electric ray"/>
    <s v="electric ray"/>
    <s v="football helmet"/>
    <n v="3566"/>
    <s v="football helmet"/>
    <n v="6"/>
    <n v="0"/>
    <x v="0"/>
    <x v="0"/>
  </r>
  <r>
    <x v="381"/>
    <s v="whippet"/>
    <x v="75"/>
    <s v="whippet"/>
    <s v="house finch"/>
    <s v="house finch"/>
    <n v="8405"/>
    <s v="house finch"/>
    <n v="7"/>
    <n v="1"/>
    <x v="0"/>
    <x v="0"/>
  </r>
  <r>
    <x v="381"/>
    <s v="carbonara"/>
    <x v="54"/>
    <s v="carbonara"/>
    <s v="carbonara"/>
    <s v="marimba"/>
    <n v="3389"/>
    <s v="marimba"/>
    <n v="8"/>
    <n v="0"/>
    <x v="0"/>
    <x v="0"/>
  </r>
  <r>
    <x v="381"/>
    <s v="electric fan"/>
    <x v="58"/>
    <s v="electric fan"/>
    <s v="bakery"/>
    <s v="bakery"/>
    <n v="7243"/>
    <s v="bakery"/>
    <n v="9"/>
    <n v="1"/>
    <x v="0"/>
    <x v="0"/>
  </r>
  <r>
    <x v="382"/>
    <s v="african chameleon"/>
    <x v="30"/>
    <s v="brambling"/>
    <s v="african chameleon"/>
    <s v="african chameleon"/>
    <n v="12837"/>
    <s v="brambling"/>
    <n v="0"/>
    <n v="0"/>
    <x v="0"/>
    <x v="0"/>
  </r>
  <r>
    <x v="382"/>
    <s v="maypole"/>
    <x v="22"/>
    <s v="bolete"/>
    <s v="maypole"/>
    <s v="maypole"/>
    <n v="6204"/>
    <s v="bolete"/>
    <n v="10"/>
    <n v="0"/>
    <x v="0"/>
    <x v="0"/>
  </r>
  <r>
    <x v="382"/>
    <s v="brambling"/>
    <x v="0"/>
    <s v="dishrag"/>
    <s v="dishrag"/>
    <s v="brambling"/>
    <n v="5045"/>
    <s v="dishrag"/>
    <n v="11"/>
    <n v="1"/>
    <x v="0"/>
    <x v="0"/>
  </r>
  <r>
    <x v="382"/>
    <s v="lawn mower"/>
    <x v="29"/>
    <s v="lawn mower"/>
    <s v="tile roof"/>
    <s v="tile roof"/>
    <n v="6963"/>
    <s v="tile roof"/>
    <n v="12"/>
    <n v="1"/>
    <x v="0"/>
    <x v="0"/>
  </r>
  <r>
    <x v="382"/>
    <s v="hard disc"/>
    <x v="8"/>
    <s v="egyptian cat"/>
    <s v="hard disc"/>
    <s v="hard disc"/>
    <n v="8513"/>
    <s v="egyptian cat"/>
    <n v="13"/>
    <n v="0"/>
    <x v="0"/>
    <x v="0"/>
  </r>
  <r>
    <x v="382"/>
    <s v="drumstick"/>
    <x v="21"/>
    <s v="drumstick"/>
    <s v="carbonara"/>
    <s v="carbonara"/>
    <n v="11547"/>
    <s v="carbonara"/>
    <n v="14"/>
    <n v="1"/>
    <x v="0"/>
    <x v="0"/>
  </r>
  <r>
    <x v="382"/>
    <s v="whippet"/>
    <x v="52"/>
    <s v="whippet"/>
    <s v="whippet"/>
    <s v="african chameleon"/>
    <n v="6323"/>
    <s v="african chameleon"/>
    <n v="15"/>
    <n v="0"/>
    <x v="0"/>
    <x v="0"/>
  </r>
  <r>
    <x v="382"/>
    <s v="tusker"/>
    <x v="26"/>
    <s v="tusker"/>
    <s v="wig"/>
    <s v="wig"/>
    <n v="5484"/>
    <s v="wig"/>
    <n v="16"/>
    <n v="1"/>
    <x v="0"/>
    <x v="0"/>
  </r>
  <r>
    <x v="382"/>
    <s v="ice lolly"/>
    <x v="24"/>
    <s v="boa constrictor"/>
    <s v="ice lolly"/>
    <s v="ice lolly"/>
    <n v="8319"/>
    <s v="boa constrictor"/>
    <n v="17"/>
    <n v="0"/>
    <x v="0"/>
    <x v="0"/>
  </r>
  <r>
    <x v="382"/>
    <s v="african grey"/>
    <x v="11"/>
    <s v="african grey"/>
    <s v="racket"/>
    <s v="racket"/>
    <n v="8488"/>
    <s v="racket"/>
    <n v="18"/>
    <n v="1"/>
    <x v="0"/>
    <x v="0"/>
  </r>
  <r>
    <x v="382"/>
    <s v="giant panda"/>
    <x v="51"/>
    <s v="marimba"/>
    <s v="marimba"/>
    <s v="giant panda"/>
    <n v="5678"/>
    <s v="marimba"/>
    <n v="19"/>
    <n v="1"/>
    <x v="0"/>
    <x v="0"/>
  </r>
  <r>
    <x v="382"/>
    <s v="boa constrictor"/>
    <x v="44"/>
    <s v="mortarboard"/>
    <s v="mortarboard"/>
    <s v="boa constrictor"/>
    <n v="11715"/>
    <s v="mortarboard"/>
    <n v="1"/>
    <n v="1"/>
    <x v="0"/>
    <x v="0"/>
  </r>
  <r>
    <x v="382"/>
    <s v="swing"/>
    <x v="42"/>
    <s v="swing"/>
    <s v="swing"/>
    <s v="nipple"/>
    <n v="11512"/>
    <s v="nipple"/>
    <n v="20"/>
    <n v="0"/>
    <x v="0"/>
    <x v="0"/>
  </r>
  <r>
    <x v="382"/>
    <s v="dishrag"/>
    <x v="48"/>
    <s v="maypole"/>
    <s v="dishrag"/>
    <s v="dishrag"/>
    <n v="3418"/>
    <s v="maypole"/>
    <n v="21"/>
    <n v="0"/>
    <x v="0"/>
    <x v="0"/>
  </r>
  <r>
    <x v="382"/>
    <s v="mitten"/>
    <x v="39"/>
    <s v="fur coat"/>
    <s v="mitten"/>
    <s v="mitten"/>
    <n v="4781"/>
    <s v="fur coat"/>
    <n v="22"/>
    <n v="0"/>
    <x v="0"/>
    <x v="0"/>
  </r>
  <r>
    <x v="382"/>
    <s v="tank"/>
    <x v="13"/>
    <s v="cairn"/>
    <s v="cairn"/>
    <s v="tank"/>
    <n v="8750"/>
    <s v="cairn"/>
    <n v="23"/>
    <n v="1"/>
    <x v="0"/>
    <x v="0"/>
  </r>
  <r>
    <x v="382"/>
    <s v="egyptian cat"/>
    <x v="37"/>
    <s v="sturgeon"/>
    <s v="sturgeon"/>
    <s v="egyptian cat"/>
    <n v="6554"/>
    <s v="sturgeon"/>
    <n v="24"/>
    <n v="1"/>
    <x v="0"/>
    <x v="0"/>
  </r>
  <r>
    <x v="382"/>
    <s v="pencil box"/>
    <x v="40"/>
    <s v="pencil box"/>
    <s v="pencil box"/>
    <s v="banded gecko"/>
    <n v="5673"/>
    <s v="banded gecko"/>
    <n v="25"/>
    <n v="0"/>
    <x v="0"/>
    <x v="0"/>
  </r>
  <r>
    <x v="382"/>
    <s v="running shoe"/>
    <x v="7"/>
    <s v="running shoe"/>
    <s v="running shoe"/>
    <s v="weasel"/>
    <n v="6175"/>
    <s v="weasel"/>
    <n v="26"/>
    <n v="0"/>
    <x v="0"/>
    <x v="0"/>
  </r>
  <r>
    <x v="382"/>
    <s v="bathing cap"/>
    <x v="50"/>
    <s v="pencil box"/>
    <s v="bathing cap"/>
    <s v="bathing cap"/>
    <n v="7072"/>
    <s v="pencil box"/>
    <n v="27"/>
    <n v="0"/>
    <x v="0"/>
    <x v="0"/>
  </r>
  <r>
    <x v="382"/>
    <s v="meat loaf"/>
    <x v="41"/>
    <s v="meat loaf"/>
    <s v="meat loaf"/>
    <s v="paddle"/>
    <n v="4020"/>
    <s v="paddle"/>
    <n v="28"/>
    <n v="0"/>
    <x v="0"/>
    <x v="0"/>
  </r>
  <r>
    <x v="382"/>
    <s v="football helmet"/>
    <x v="18"/>
    <s v="football helmet"/>
    <s v="hot pot"/>
    <s v="hot pot"/>
    <n v="5082"/>
    <s v="hot pot"/>
    <n v="29"/>
    <n v="1"/>
    <x v="0"/>
    <x v="0"/>
  </r>
  <r>
    <x v="382"/>
    <s v="cairn"/>
    <x v="1"/>
    <s v="cairn"/>
    <s v="cairn"/>
    <s v="crayfish"/>
    <n v="14104"/>
    <s v="crayfish"/>
    <n v="2"/>
    <n v="0"/>
    <x v="0"/>
    <x v="0"/>
  </r>
  <r>
    <x v="382"/>
    <s v="stethoscope"/>
    <x v="38"/>
    <s v="throne"/>
    <s v="stethoscope"/>
    <s v="stethoscope"/>
    <n v="7977"/>
    <s v="throne"/>
    <n v="30"/>
    <n v="0"/>
    <x v="0"/>
    <x v="0"/>
  </r>
  <r>
    <x v="382"/>
    <s v="maraca"/>
    <x v="45"/>
    <s v="mantis"/>
    <s v="maraca"/>
    <s v="maraca"/>
    <n v="4187"/>
    <s v="mantis"/>
    <n v="31"/>
    <n v="0"/>
    <x v="0"/>
    <x v="0"/>
  </r>
  <r>
    <x v="382"/>
    <s v="bonnet"/>
    <x v="35"/>
    <s v="lionfish"/>
    <s v="bonnet"/>
    <s v="bonnet"/>
    <n v="4346"/>
    <s v="lionfish"/>
    <n v="32"/>
    <n v="0"/>
    <x v="0"/>
    <x v="0"/>
  </r>
  <r>
    <x v="382"/>
    <s v="pelican"/>
    <x v="14"/>
    <s v="monarch"/>
    <s v="monarch"/>
    <s v="pelican"/>
    <n v="5548"/>
    <s v="monarch"/>
    <n v="33"/>
    <n v="1"/>
    <x v="0"/>
    <x v="0"/>
  </r>
  <r>
    <x v="382"/>
    <s v="wig"/>
    <x v="2"/>
    <s v="wig"/>
    <s v="wig"/>
    <s v="flute"/>
    <n v="3785"/>
    <s v="flute"/>
    <n v="34"/>
    <n v="0"/>
    <x v="0"/>
    <x v="0"/>
  </r>
  <r>
    <x v="382"/>
    <s v="horned viper"/>
    <x v="49"/>
    <s v="jigsaw puzzle"/>
    <s v="horned viper"/>
    <s v="horned viper"/>
    <n v="4762"/>
    <s v="jigsaw puzzle"/>
    <n v="35"/>
    <n v="0"/>
    <x v="0"/>
    <x v="0"/>
  </r>
  <r>
    <x v="382"/>
    <s v="monarch"/>
    <x v="23"/>
    <s v="power drill"/>
    <s v="monarch"/>
    <s v="monarch"/>
    <n v="3243"/>
    <s v="power drill"/>
    <n v="36"/>
    <n v="0"/>
    <x v="0"/>
    <x v="0"/>
  </r>
  <r>
    <x v="382"/>
    <s v="night snake"/>
    <x v="27"/>
    <s v="night snake"/>
    <s v="electric fan"/>
    <s v="electric fan"/>
    <n v="6368"/>
    <s v="electric fan"/>
    <n v="37"/>
    <n v="1"/>
    <x v="0"/>
    <x v="0"/>
  </r>
  <r>
    <x v="382"/>
    <s v="oystercatcher"/>
    <x v="47"/>
    <s v="oystercatcher"/>
    <s v="oystercatcher"/>
    <s v="collie"/>
    <n v="8420"/>
    <s v="collie"/>
    <n v="38"/>
    <n v="0"/>
    <x v="0"/>
    <x v="0"/>
  </r>
  <r>
    <x v="382"/>
    <s v="shopping cart"/>
    <x v="19"/>
    <s v="shopping cart"/>
    <s v="shopping cart"/>
    <s v="ice lolly"/>
    <n v="4214"/>
    <s v="ice lolly"/>
    <n v="39"/>
    <n v="0"/>
    <x v="0"/>
    <x v="0"/>
  </r>
  <r>
    <x v="382"/>
    <s v="drake"/>
    <x v="25"/>
    <s v="african grey"/>
    <s v="drake"/>
    <s v="drake"/>
    <n v="10313"/>
    <s v="african grey"/>
    <n v="3"/>
    <n v="0"/>
    <x v="0"/>
    <x v="0"/>
  </r>
  <r>
    <x v="382"/>
    <s v="indian cobra"/>
    <x v="28"/>
    <s v="sleeping bag"/>
    <s v="sleeping bag"/>
    <s v="indian cobra"/>
    <n v="5101"/>
    <s v="sleeping bag"/>
    <n v="40"/>
    <n v="1"/>
    <x v="0"/>
    <x v="0"/>
  </r>
  <r>
    <x v="382"/>
    <s v="mouse"/>
    <x v="17"/>
    <s v="mouse"/>
    <s v="bathing cap"/>
    <s v="bathing cap"/>
    <n v="3987"/>
    <s v="bathing cap"/>
    <n v="41"/>
    <n v="1"/>
    <x v="0"/>
    <x v="0"/>
  </r>
  <r>
    <x v="382"/>
    <s v="racket"/>
    <x v="5"/>
    <s v="sports car"/>
    <s v="sports car"/>
    <s v="racket"/>
    <n v="3623"/>
    <s v="sports car"/>
    <n v="42"/>
    <n v="1"/>
    <x v="0"/>
    <x v="0"/>
  </r>
  <r>
    <x v="382"/>
    <s v="marimba"/>
    <x v="31"/>
    <s v="plate rack"/>
    <s v="plate rack"/>
    <s v="marimba"/>
    <n v="6046"/>
    <s v="plate rack"/>
    <n v="43"/>
    <n v="1"/>
    <x v="0"/>
    <x v="0"/>
  </r>
  <r>
    <x v="382"/>
    <s v="sea lion"/>
    <x v="9"/>
    <s v="sea lion"/>
    <s v="running shoe"/>
    <s v="running shoe"/>
    <n v="4069"/>
    <s v="running shoe"/>
    <n v="44"/>
    <n v="1"/>
    <x v="0"/>
    <x v="0"/>
  </r>
  <r>
    <x v="382"/>
    <s v="ski mask"/>
    <x v="46"/>
    <s v="ski mask"/>
    <s v="ski mask"/>
    <s v="tank"/>
    <n v="9870"/>
    <s v="tank"/>
    <n v="45"/>
    <n v="0"/>
    <x v="0"/>
    <x v="0"/>
  </r>
  <r>
    <x v="382"/>
    <s v="zucchini"/>
    <x v="36"/>
    <s v="zucchini"/>
    <s v="shopping cart"/>
    <s v="shopping cart"/>
    <n v="4933"/>
    <s v="shopping cart"/>
    <n v="46"/>
    <n v="1"/>
    <x v="0"/>
    <x v="0"/>
  </r>
  <r>
    <x v="382"/>
    <s v="chain mail"/>
    <x v="43"/>
    <s v="axolotl"/>
    <s v="axolotl"/>
    <s v="chain mail"/>
    <n v="6107"/>
    <s v="axolotl"/>
    <n v="47"/>
    <n v="1"/>
    <x v="0"/>
    <x v="0"/>
  </r>
  <r>
    <x v="382"/>
    <s v="collie"/>
    <x v="34"/>
    <s v="collie"/>
    <s v="collie"/>
    <s v="water bottle"/>
    <n v="5913"/>
    <s v="water bottle"/>
    <n v="48"/>
    <n v="0"/>
    <x v="0"/>
    <x v="0"/>
  </r>
  <r>
    <x v="382"/>
    <s v="tile roof"/>
    <x v="16"/>
    <s v="lawn mower"/>
    <s v="lawn mower"/>
    <s v="tile roof"/>
    <n v="5050"/>
    <s v="lawn mower"/>
    <n v="49"/>
    <n v="1"/>
    <x v="0"/>
    <x v="0"/>
  </r>
  <r>
    <x v="382"/>
    <s v="pitcher"/>
    <x v="3"/>
    <s v="pitcher"/>
    <s v="pitcher"/>
    <s v="miniature schnauzer"/>
    <n v="7810"/>
    <s v="miniature schnauzer"/>
    <n v="4"/>
    <n v="0"/>
    <x v="0"/>
    <x v="0"/>
  </r>
  <r>
    <x v="382"/>
    <s v="pencil sharpener"/>
    <x v="4"/>
    <s v="drumstick"/>
    <s v="pencil sharpener"/>
    <s v="pencil sharpener"/>
    <n v="5316"/>
    <s v="drumstick"/>
    <n v="50"/>
    <n v="0"/>
    <x v="0"/>
    <x v="0"/>
  </r>
  <r>
    <x v="382"/>
    <s v="paddle"/>
    <x v="10"/>
    <s v="paddle"/>
    <s v="paddle"/>
    <s v="hognose snake"/>
    <n v="8374"/>
    <s v="hognose snake"/>
    <n v="51"/>
    <n v="0"/>
    <x v="0"/>
    <x v="0"/>
  </r>
  <r>
    <x v="382"/>
    <s v="jigsaw puzzle"/>
    <x v="15"/>
    <s v="jigsaw puzzle"/>
    <s v="christmas stocking"/>
    <s v="christmas stocking"/>
    <n v="4529"/>
    <s v="christmas stocking"/>
    <n v="52"/>
    <n v="1"/>
    <x v="0"/>
    <x v="0"/>
  </r>
  <r>
    <x v="382"/>
    <s v="bakery"/>
    <x v="6"/>
    <s v="bakery"/>
    <s v="hamper"/>
    <s v="hamper"/>
    <n v="10619"/>
    <s v="hamper"/>
    <n v="5"/>
    <n v="1"/>
    <x v="0"/>
    <x v="0"/>
  </r>
  <r>
    <x v="382"/>
    <s v="pineapple"/>
    <x v="32"/>
    <s v="pineapple"/>
    <s v="bath towel"/>
    <s v="bath towel"/>
    <n v="7289"/>
    <s v="bath towel"/>
    <n v="6"/>
    <n v="1"/>
    <x v="0"/>
    <x v="0"/>
  </r>
  <r>
    <x v="382"/>
    <s v="quill"/>
    <x v="20"/>
    <s v="passenger car"/>
    <s v="passenger car"/>
    <s v="quill"/>
    <n v="7045"/>
    <s v="passenger car"/>
    <n v="7"/>
    <n v="1"/>
    <x v="0"/>
    <x v="0"/>
  </r>
  <r>
    <x v="382"/>
    <s v="platypus"/>
    <x v="33"/>
    <s v="platypus"/>
    <s v="pineapple"/>
    <s v="pineapple"/>
    <n v="7298"/>
    <s v="pineapple"/>
    <n v="8"/>
    <n v="1"/>
    <x v="0"/>
    <x v="0"/>
  </r>
  <r>
    <x v="382"/>
    <s v="brown bear"/>
    <x v="12"/>
    <s v="brown bear"/>
    <s v="mouse"/>
    <s v="mouse"/>
    <n v="6453"/>
    <s v="mouse"/>
    <n v="9"/>
    <n v="1"/>
    <x v="0"/>
    <x v="0"/>
  </r>
  <r>
    <x v="383"/>
    <s v="loggerhead"/>
    <x v="48"/>
    <s v="maypole"/>
    <s v="loggerhead"/>
    <s v="loggerhead"/>
    <n v="20132"/>
    <s v="maypole"/>
    <n v="0"/>
    <n v="0"/>
    <x v="0"/>
    <x v="0"/>
  </r>
  <r>
    <x v="383"/>
    <s v="throne"/>
    <x v="30"/>
    <s v="throne"/>
    <s v="throne"/>
    <s v="brambling"/>
    <n v="7043"/>
    <s v="brambling"/>
    <n v="10"/>
    <n v="0"/>
    <x v="0"/>
    <x v="0"/>
  </r>
  <r>
    <x v="383"/>
    <s v="power drill"/>
    <x v="20"/>
    <s v="power drill"/>
    <s v="passenger car"/>
    <s v="passenger car"/>
    <n v="6635"/>
    <s v="passenger car"/>
    <n v="11"/>
    <n v="1"/>
    <x v="0"/>
    <x v="0"/>
  </r>
  <r>
    <x v="383"/>
    <s v="pelican"/>
    <x v="27"/>
    <s v="electric fan"/>
    <s v="electric fan"/>
    <s v="pelican"/>
    <n v="15694"/>
    <s v="electric fan"/>
    <n v="12"/>
    <n v="1"/>
    <x v="0"/>
    <x v="0"/>
  </r>
  <r>
    <x v="383"/>
    <s v="hognose snake"/>
    <x v="42"/>
    <s v="nipple"/>
    <s v="hognose snake"/>
    <s v="hognose snake"/>
    <n v="4056"/>
    <s v="nipple"/>
    <n v="13"/>
    <n v="0"/>
    <x v="0"/>
    <x v="0"/>
  </r>
  <r>
    <x v="383"/>
    <s v="tiger beetle"/>
    <x v="28"/>
    <s v="sleeping bag"/>
    <s v="tiger beetle"/>
    <s v="tiger beetle"/>
    <n v="2838"/>
    <s v="sleeping bag"/>
    <n v="14"/>
    <n v="0"/>
    <x v="0"/>
    <x v="0"/>
  </r>
  <r>
    <x v="383"/>
    <s v="bakery"/>
    <x v="43"/>
    <s v="bakery"/>
    <s v="axolotl"/>
    <s v="axolotl"/>
    <n v="6047"/>
    <s v="axolotl"/>
    <n v="15"/>
    <n v="1"/>
    <x v="0"/>
    <x v="0"/>
  </r>
  <r>
    <x v="383"/>
    <s v="brown bear"/>
    <x v="1"/>
    <s v="brown bear"/>
    <s v="brown bear"/>
    <s v="crayfish"/>
    <n v="3309"/>
    <s v="crayfish"/>
    <n v="16"/>
    <n v="0"/>
    <x v="0"/>
    <x v="0"/>
  </r>
  <r>
    <x v="383"/>
    <s v="tusker"/>
    <x v="34"/>
    <s v="tusker"/>
    <s v="water bottle"/>
    <s v="water bottle"/>
    <n v="4989"/>
    <s v="water bottle"/>
    <n v="17"/>
    <n v="1"/>
    <x v="0"/>
    <x v="0"/>
  </r>
  <r>
    <x v="383"/>
    <s v="african crocodile"/>
    <x v="24"/>
    <s v="boa constrictor"/>
    <s v="boa constrictor"/>
    <s v="african crocodile"/>
    <n v="8729"/>
    <s v="boa constrictor"/>
    <n v="18"/>
    <n v="1"/>
    <x v="0"/>
    <x v="0"/>
  </r>
  <r>
    <x v="383"/>
    <s v="maraca"/>
    <x v="47"/>
    <s v="maraca"/>
    <s v="maraca"/>
    <s v="collie"/>
    <n v="3360"/>
    <s v="collie"/>
    <n v="19"/>
    <n v="0"/>
    <x v="0"/>
    <x v="0"/>
  </r>
  <r>
    <x v="383"/>
    <s v="ski mask"/>
    <x v="11"/>
    <s v="racket"/>
    <s v="ski mask"/>
    <s v="ski mask"/>
    <n v="9582"/>
    <s v="racket"/>
    <n v="1"/>
    <n v="0"/>
    <x v="0"/>
    <x v="0"/>
  </r>
  <r>
    <x v="383"/>
    <s v="zucchini"/>
    <x v="49"/>
    <s v="jigsaw puzzle"/>
    <s v="jigsaw puzzle"/>
    <s v="zucchini"/>
    <n v="4991"/>
    <s v="jigsaw puzzle"/>
    <n v="20"/>
    <n v="1"/>
    <x v="0"/>
    <x v="0"/>
  </r>
  <r>
    <x v="383"/>
    <s v="mortar"/>
    <x v="12"/>
    <s v="mortar"/>
    <s v="mouse"/>
    <s v="mouse"/>
    <n v="7085"/>
    <s v="mouse"/>
    <n v="21"/>
    <n v="1"/>
    <x v="0"/>
    <x v="0"/>
  </r>
  <r>
    <x v="383"/>
    <s v="mitten"/>
    <x v="18"/>
    <s v="hot pot"/>
    <s v="hot pot"/>
    <s v="mitten"/>
    <n v="4664"/>
    <s v="hot pot"/>
    <n v="22"/>
    <n v="1"/>
    <x v="0"/>
    <x v="0"/>
  </r>
  <r>
    <x v="383"/>
    <s v="pencil sharpener"/>
    <x v="16"/>
    <s v="lawn mower"/>
    <s v="pencil sharpener"/>
    <s v="pencil sharpener"/>
    <n v="7171"/>
    <s v="lawn mower"/>
    <n v="23"/>
    <n v="0"/>
    <x v="0"/>
    <x v="0"/>
  </r>
  <r>
    <x v="383"/>
    <s v="bobsled"/>
    <x v="22"/>
    <s v="bobsled"/>
    <s v="bolete"/>
    <s v="bolete"/>
    <n v="2757"/>
    <s v="bolete"/>
    <n v="24"/>
    <n v="1"/>
    <x v="0"/>
    <x v="0"/>
  </r>
  <r>
    <x v="383"/>
    <s v="mouse"/>
    <x v="25"/>
    <s v="african grey"/>
    <s v="african grey"/>
    <s v="mouse"/>
    <n v="4696"/>
    <s v="african grey"/>
    <n v="25"/>
    <n v="1"/>
    <x v="0"/>
    <x v="0"/>
  </r>
  <r>
    <x v="383"/>
    <s v="tank"/>
    <x v="0"/>
    <s v="tank"/>
    <s v="dishrag"/>
    <s v="dishrag"/>
    <n v="4741"/>
    <s v="dishrag"/>
    <n v="26"/>
    <n v="1"/>
    <x v="0"/>
    <x v="0"/>
  </r>
  <r>
    <x v="383"/>
    <s v="quill"/>
    <x v="4"/>
    <s v="quill"/>
    <s v="drumstick"/>
    <s v="drumstick"/>
    <n v="5425"/>
    <s v="drumstick"/>
    <n v="27"/>
    <n v="1"/>
    <x v="0"/>
    <x v="0"/>
  </r>
  <r>
    <x v="383"/>
    <s v="knee pad"/>
    <x v="38"/>
    <s v="knee pad"/>
    <s v="knee pad"/>
    <s v="throne"/>
    <n v="2931"/>
    <s v="throne"/>
    <n v="28"/>
    <n v="0"/>
    <x v="0"/>
    <x v="0"/>
  </r>
  <r>
    <x v="383"/>
    <s v="axolotl"/>
    <x v="29"/>
    <s v="axolotl"/>
    <s v="tile roof"/>
    <s v="tile roof"/>
    <n v="2221"/>
    <s v="tile roof"/>
    <n v="29"/>
    <n v="1"/>
    <x v="0"/>
    <x v="0"/>
  </r>
  <r>
    <x v="383"/>
    <s v="cornet"/>
    <x v="31"/>
    <s v="plate rack"/>
    <s v="plate rack"/>
    <s v="cornet"/>
    <n v="7042"/>
    <s v="plate rack"/>
    <n v="2"/>
    <n v="1"/>
    <x v="0"/>
    <x v="0"/>
  </r>
  <r>
    <x v="383"/>
    <s v="hamper"/>
    <x v="37"/>
    <s v="sturgeon"/>
    <s v="hamper"/>
    <s v="hamper"/>
    <n v="6055"/>
    <s v="sturgeon"/>
    <n v="30"/>
    <n v="0"/>
    <x v="0"/>
    <x v="0"/>
  </r>
  <r>
    <x v="383"/>
    <s v="african chameleon"/>
    <x v="23"/>
    <s v="african chameleon"/>
    <s v="power drill"/>
    <s v="power drill"/>
    <n v="4873"/>
    <s v="power drill"/>
    <n v="31"/>
    <n v="1"/>
    <x v="0"/>
    <x v="0"/>
  </r>
  <r>
    <x v="383"/>
    <s v="egyptian cat"/>
    <x v="15"/>
    <s v="christmas stocking"/>
    <s v="christmas stocking"/>
    <s v="egyptian cat"/>
    <n v="3802"/>
    <s v="christmas stocking"/>
    <n v="32"/>
    <n v="1"/>
    <x v="0"/>
    <x v="0"/>
  </r>
  <r>
    <x v="383"/>
    <s v="passenger car"/>
    <x v="51"/>
    <s v="marimba"/>
    <s v="marimba"/>
    <s v="passenger car"/>
    <n v="2847"/>
    <s v="marimba"/>
    <n v="33"/>
    <n v="1"/>
    <x v="0"/>
    <x v="0"/>
  </r>
  <r>
    <x v="383"/>
    <s v="nipple"/>
    <x v="19"/>
    <s v="nipple"/>
    <s v="ice lolly"/>
    <s v="ice lolly"/>
    <n v="2532"/>
    <s v="ice lolly"/>
    <n v="34"/>
    <n v="1"/>
    <x v="0"/>
    <x v="0"/>
  </r>
  <r>
    <x v="383"/>
    <s v="sea lion"/>
    <x v="21"/>
    <s v="sea lion"/>
    <s v="carbonara"/>
    <s v="carbonara"/>
    <n v="5568"/>
    <s v="carbonara"/>
    <n v="35"/>
    <n v="1"/>
    <x v="0"/>
    <x v="0"/>
  </r>
  <r>
    <x v="383"/>
    <s v="clog"/>
    <x v="2"/>
    <s v="flute"/>
    <s v="clog"/>
    <s v="clog"/>
    <n v="3391"/>
    <s v="flute"/>
    <n v="36"/>
    <n v="0"/>
    <x v="0"/>
    <x v="0"/>
  </r>
  <r>
    <x v="383"/>
    <s v="sock"/>
    <x v="7"/>
    <s v="sock"/>
    <s v="weasel"/>
    <s v="weasel"/>
    <n v="9512"/>
    <s v="weasel"/>
    <n v="37"/>
    <n v="1"/>
    <x v="0"/>
    <x v="0"/>
  </r>
  <r>
    <x v="383"/>
    <s v="ice lolly"/>
    <x v="36"/>
    <s v="shopping cart"/>
    <s v="shopping cart"/>
    <s v="ice lolly"/>
    <n v="7297"/>
    <s v="shopping cart"/>
    <n v="38"/>
    <n v="1"/>
    <x v="0"/>
    <x v="0"/>
  </r>
  <r>
    <x v="383"/>
    <s v="cairn"/>
    <x v="14"/>
    <s v="cairn"/>
    <s v="monarch"/>
    <s v="monarch"/>
    <n v="4561"/>
    <s v="monarch"/>
    <n v="39"/>
    <n v="1"/>
    <x v="0"/>
    <x v="0"/>
  </r>
  <r>
    <x v="383"/>
    <s v="water bottle"/>
    <x v="41"/>
    <s v="water bottle"/>
    <s v="paddle"/>
    <s v="paddle"/>
    <n v="6658"/>
    <s v="paddle"/>
    <n v="3"/>
    <n v="1"/>
    <x v="0"/>
    <x v="0"/>
  </r>
  <r>
    <x v="383"/>
    <s v="lawn mower"/>
    <x v="3"/>
    <s v="lawn mower"/>
    <s v="miniature schnauzer"/>
    <s v="miniature schnauzer"/>
    <n v="3273"/>
    <s v="miniature schnauzer"/>
    <n v="40"/>
    <n v="1"/>
    <x v="0"/>
    <x v="0"/>
  </r>
  <r>
    <x v="383"/>
    <s v="drake"/>
    <x v="8"/>
    <s v="drake"/>
    <s v="egyptian cat"/>
    <s v="egyptian cat"/>
    <n v="6140"/>
    <s v="egyptian cat"/>
    <n v="41"/>
    <n v="1"/>
    <x v="0"/>
    <x v="0"/>
  </r>
  <r>
    <x v="383"/>
    <s v="african grey"/>
    <x v="6"/>
    <s v="hamper"/>
    <s v="african grey"/>
    <s v="african grey"/>
    <n v="3012"/>
    <s v="hamper"/>
    <n v="42"/>
    <n v="0"/>
    <x v="0"/>
    <x v="0"/>
  </r>
  <r>
    <x v="383"/>
    <s v="fur coat"/>
    <x v="32"/>
    <s v="fur coat"/>
    <s v="bath towel"/>
    <s v="bath towel"/>
    <n v="4202"/>
    <s v="bath towel"/>
    <n v="43"/>
    <n v="1"/>
    <x v="0"/>
    <x v="0"/>
  </r>
  <r>
    <x v="383"/>
    <s v="hot pot"/>
    <x v="45"/>
    <s v="hot pot"/>
    <s v="mantis"/>
    <s v="mantis"/>
    <n v="4040"/>
    <s v="mantis"/>
    <n v="44"/>
    <n v="1"/>
    <x v="0"/>
    <x v="0"/>
  </r>
  <r>
    <x v="383"/>
    <s v="bolete"/>
    <x v="39"/>
    <s v="bolete"/>
    <s v="fur coat"/>
    <s v="fur coat"/>
    <n v="9878"/>
    <s v="fur coat"/>
    <n v="45"/>
    <n v="1"/>
    <x v="0"/>
    <x v="0"/>
  </r>
  <r>
    <x v="383"/>
    <s v="bonnet"/>
    <x v="40"/>
    <s v="bonnet"/>
    <s v="banded gecko"/>
    <s v="banded gecko"/>
    <n v="4093"/>
    <s v="banded gecko"/>
    <n v="46"/>
    <n v="1"/>
    <x v="0"/>
    <x v="0"/>
  </r>
  <r>
    <x v="383"/>
    <s v="bath towel"/>
    <x v="10"/>
    <s v="hognose snake"/>
    <s v="hognose snake"/>
    <s v="bath towel"/>
    <n v="5031"/>
    <s v="hognose snake"/>
    <n v="47"/>
    <n v="1"/>
    <x v="0"/>
    <x v="0"/>
  </r>
  <r>
    <x v="383"/>
    <s v="swing"/>
    <x v="13"/>
    <s v="cairn"/>
    <s v="cairn"/>
    <s v="swing"/>
    <n v="6167"/>
    <s v="cairn"/>
    <n v="48"/>
    <n v="1"/>
    <x v="0"/>
    <x v="0"/>
  </r>
  <r>
    <x v="383"/>
    <s v="rhinoceros beetle"/>
    <x v="33"/>
    <s v="pineapple"/>
    <s v="pineapple"/>
    <s v="rhinoceros beetle"/>
    <n v="8327"/>
    <s v="pineapple"/>
    <n v="49"/>
    <n v="1"/>
    <x v="0"/>
    <x v="0"/>
  </r>
  <r>
    <x v="383"/>
    <s v="jigsaw puzzle"/>
    <x v="35"/>
    <s v="lionfish"/>
    <s v="jigsaw puzzle"/>
    <s v="jigsaw puzzle"/>
    <n v="6186"/>
    <s v="lionfish"/>
    <n v="4"/>
    <n v="0"/>
    <x v="0"/>
    <x v="0"/>
  </r>
  <r>
    <x v="383"/>
    <s v="flute"/>
    <x v="46"/>
    <s v="tank"/>
    <s v="tank"/>
    <s v="flute"/>
    <n v="17341"/>
    <s v="tank"/>
    <n v="50"/>
    <n v="1"/>
    <x v="0"/>
    <x v="0"/>
  </r>
  <r>
    <x v="383"/>
    <s v="pencil box"/>
    <x v="17"/>
    <s v="pencil box"/>
    <s v="pencil box"/>
    <s v="bathing cap"/>
    <n v="6224"/>
    <s v="bathing cap"/>
    <n v="51"/>
    <n v="0"/>
    <x v="0"/>
    <x v="0"/>
  </r>
  <r>
    <x v="383"/>
    <s v="miniature schnauzer"/>
    <x v="50"/>
    <s v="pencil box"/>
    <s v="pencil box"/>
    <s v="miniature schnauzer"/>
    <n v="5718"/>
    <s v="pencil box"/>
    <n v="52"/>
    <n v="1"/>
    <x v="0"/>
    <x v="0"/>
  </r>
  <r>
    <x v="383"/>
    <s v="stethoscope"/>
    <x v="9"/>
    <s v="stethoscope"/>
    <s v="running shoe"/>
    <s v="running shoe"/>
    <n v="6442"/>
    <s v="running shoe"/>
    <n v="5"/>
    <n v="1"/>
    <x v="0"/>
    <x v="0"/>
  </r>
  <r>
    <x v="383"/>
    <s v="pitcher"/>
    <x v="44"/>
    <s v="mortarboard"/>
    <s v="mortarboard"/>
    <s v="pitcher"/>
    <n v="17456"/>
    <s v="mortarboard"/>
    <n v="6"/>
    <n v="1"/>
    <x v="0"/>
    <x v="0"/>
  </r>
  <r>
    <x v="383"/>
    <s v="carbonara"/>
    <x v="52"/>
    <s v="african chameleon"/>
    <s v="african chameleon"/>
    <s v="carbonara"/>
    <n v="12090"/>
    <s v="african chameleon"/>
    <n v="7"/>
    <n v="1"/>
    <x v="0"/>
    <x v="0"/>
  </r>
  <r>
    <x v="383"/>
    <s v="banded gecko"/>
    <x v="5"/>
    <s v="banded gecko"/>
    <s v="sports car"/>
    <s v="sports car"/>
    <n v="8325"/>
    <s v="sports car"/>
    <n v="8"/>
    <n v="1"/>
    <x v="0"/>
    <x v="0"/>
  </r>
  <r>
    <x v="383"/>
    <s v="electric ray"/>
    <x v="26"/>
    <s v="electric ray"/>
    <s v="wig"/>
    <s v="wig"/>
    <n v="5545"/>
    <s v="wig"/>
    <n v="9"/>
    <n v="1"/>
    <x v="0"/>
    <x v="0"/>
  </r>
  <r>
    <x v="384"/>
    <s v="banded gecko"/>
    <x v="32"/>
    <s v="banded gecko"/>
    <s v="banded gecko"/>
    <s v="bath towel"/>
    <n v="16977"/>
    <s v="bath towel"/>
    <n v="0"/>
    <n v="0"/>
    <x v="0"/>
    <x v="0"/>
  </r>
  <r>
    <x v="384"/>
    <s v="pencil sharpener"/>
    <x v="8"/>
    <s v="egyptian cat"/>
    <s v="pencil sharpener"/>
    <s v="pencil sharpener"/>
    <n v="1650"/>
    <s v="egyptian cat"/>
    <n v="10"/>
    <n v="0"/>
    <x v="0"/>
    <x v="0"/>
  </r>
  <r>
    <x v="384"/>
    <s v="zucchini"/>
    <x v="49"/>
    <s v="zucchini"/>
    <s v="jigsaw puzzle"/>
    <s v="jigsaw puzzle"/>
    <n v="2688"/>
    <s v="jigsaw puzzle"/>
    <n v="11"/>
    <n v="1"/>
    <x v="0"/>
    <x v="0"/>
  </r>
  <r>
    <x v="384"/>
    <s v="maypole"/>
    <x v="34"/>
    <s v="water bottle"/>
    <s v="maypole"/>
    <s v="maypole"/>
    <n v="2374"/>
    <s v="water bottle"/>
    <n v="12"/>
    <n v="0"/>
    <x v="0"/>
    <x v="0"/>
  </r>
  <r>
    <x v="384"/>
    <s v="electric ray"/>
    <x v="27"/>
    <s v="electric ray"/>
    <s v="electric ray"/>
    <s v="electric fan"/>
    <n v="2092"/>
    <s v="electric fan"/>
    <n v="13"/>
    <n v="0"/>
    <x v="0"/>
    <x v="0"/>
  </r>
  <r>
    <x v="384"/>
    <s v="sturgeon"/>
    <x v="50"/>
    <s v="sturgeon"/>
    <s v="sturgeon"/>
    <s v="pencil box"/>
    <n v="4036"/>
    <s v="pencil box"/>
    <n v="14"/>
    <n v="0"/>
    <x v="0"/>
    <x v="0"/>
  </r>
  <r>
    <x v="384"/>
    <s v="mantis"/>
    <x v="24"/>
    <s v="boa constrictor"/>
    <s v="mantis"/>
    <s v="mantis"/>
    <n v="3880"/>
    <s v="boa constrictor"/>
    <n v="15"/>
    <n v="0"/>
    <x v="0"/>
    <x v="0"/>
  </r>
  <r>
    <x v="384"/>
    <s v="stethoscope"/>
    <x v="42"/>
    <s v="stethoscope"/>
    <s v="stethoscope"/>
    <s v="nipple"/>
    <n v="3292"/>
    <s v="nipple"/>
    <n v="16"/>
    <n v="0"/>
    <x v="0"/>
    <x v="0"/>
  </r>
  <r>
    <x v="384"/>
    <s v="mouse"/>
    <x v="20"/>
    <s v="passenger car"/>
    <s v="passenger car"/>
    <s v="mouse"/>
    <n v="2021"/>
    <s v="passenger car"/>
    <n v="17"/>
    <n v="1"/>
    <x v="0"/>
    <x v="0"/>
  </r>
  <r>
    <x v="384"/>
    <s v="lawn mower"/>
    <x v="40"/>
    <s v="lawn mower"/>
    <s v="lawn mower"/>
    <s v="banded gecko"/>
    <n v="1357"/>
    <s v="banded gecko"/>
    <n v="18"/>
    <n v="0"/>
    <x v="0"/>
    <x v="0"/>
  </r>
  <r>
    <x v="384"/>
    <s v="whippet"/>
    <x v="36"/>
    <s v="whippet"/>
    <s v="whippet"/>
    <s v="shopping cart"/>
    <n v="3171"/>
    <s v="shopping cart"/>
    <n v="19"/>
    <n v="0"/>
    <x v="0"/>
    <x v="0"/>
  </r>
  <r>
    <x v="384"/>
    <s v="collie"/>
    <x v="2"/>
    <s v="flute"/>
    <s v="flute"/>
    <s v="collie"/>
    <n v="6813"/>
    <s v="flute"/>
    <n v="1"/>
    <n v="1"/>
    <x v="0"/>
    <x v="0"/>
  </r>
  <r>
    <x v="384"/>
    <s v="swing"/>
    <x v="35"/>
    <s v="lionfish"/>
    <s v="lionfish"/>
    <s v="swing"/>
    <n v="3245"/>
    <s v="lionfish"/>
    <n v="20"/>
    <n v="1"/>
    <x v="0"/>
    <x v="0"/>
  </r>
  <r>
    <x v="384"/>
    <s v="african grey"/>
    <x v="4"/>
    <s v="african grey"/>
    <s v="drumstick"/>
    <s v="drumstick"/>
    <n v="1870"/>
    <s v="drumstick"/>
    <n v="21"/>
    <n v="1"/>
    <x v="0"/>
    <x v="0"/>
  </r>
  <r>
    <x v="384"/>
    <s v="wig"/>
    <x v="14"/>
    <s v="monarch"/>
    <s v="monarch"/>
    <s v="wig"/>
    <n v="1466"/>
    <s v="monarch"/>
    <n v="22"/>
    <n v="1"/>
    <x v="0"/>
    <x v="0"/>
  </r>
  <r>
    <x v="384"/>
    <s v="ski mask"/>
    <x v="7"/>
    <s v="ski mask"/>
    <s v="weasel"/>
    <s v="weasel"/>
    <n v="2156"/>
    <s v="weasel"/>
    <n v="23"/>
    <n v="1"/>
    <x v="0"/>
    <x v="0"/>
  </r>
  <r>
    <x v="384"/>
    <s v="brown bear"/>
    <x v="23"/>
    <s v="brown bear"/>
    <s v="brown bear"/>
    <s v="power drill"/>
    <n v="2814"/>
    <s v="power drill"/>
    <n v="24"/>
    <n v="0"/>
    <x v="0"/>
    <x v="0"/>
  </r>
  <r>
    <x v="384"/>
    <s v="clog"/>
    <x v="46"/>
    <s v="tank"/>
    <s v="tank"/>
    <s v="clog"/>
    <n v="1615"/>
    <s v="tank"/>
    <n v="25"/>
    <n v="1"/>
    <x v="0"/>
    <x v="0"/>
  </r>
  <r>
    <x v="384"/>
    <s v="african crocodile"/>
    <x v="37"/>
    <s v="african crocodile"/>
    <s v="african crocodile"/>
    <s v="sturgeon"/>
    <n v="2563"/>
    <s v="sturgeon"/>
    <n v="26"/>
    <n v="0"/>
    <x v="0"/>
    <x v="0"/>
  </r>
  <r>
    <x v="384"/>
    <s v="oystercatcher"/>
    <x v="28"/>
    <s v="sleeping bag"/>
    <s v="oystercatcher"/>
    <s v="oystercatcher"/>
    <n v="1780"/>
    <s v="sleeping bag"/>
    <n v="27"/>
    <n v="0"/>
    <x v="0"/>
    <x v="0"/>
  </r>
  <r>
    <x v="384"/>
    <s v="pitcher"/>
    <x v="6"/>
    <s v="hamper"/>
    <s v="pitcher"/>
    <s v="pitcher"/>
    <n v="1698"/>
    <s v="hamper"/>
    <n v="28"/>
    <n v="0"/>
    <x v="0"/>
    <x v="0"/>
  </r>
  <r>
    <x v="384"/>
    <s v="cornet"/>
    <x v="3"/>
    <s v="miniature schnauzer"/>
    <s v="cornet"/>
    <s v="cornet"/>
    <n v="2356"/>
    <s v="miniature schnauzer"/>
    <n v="29"/>
    <n v="0"/>
    <x v="0"/>
    <x v="0"/>
  </r>
  <r>
    <x v="384"/>
    <s v="tusker"/>
    <x v="47"/>
    <s v="tusker"/>
    <s v="collie"/>
    <s v="collie"/>
    <n v="5722"/>
    <s v="collie"/>
    <n v="2"/>
    <n v="1"/>
    <x v="0"/>
    <x v="0"/>
  </r>
  <r>
    <x v="384"/>
    <s v="power drill"/>
    <x v="12"/>
    <s v="mouse"/>
    <s v="power drill"/>
    <s v="power drill"/>
    <n v="1796"/>
    <s v="mouse"/>
    <n v="30"/>
    <n v="0"/>
    <x v="0"/>
    <x v="0"/>
  </r>
  <r>
    <x v="384"/>
    <s v="hamper"/>
    <x v="45"/>
    <s v="hamper"/>
    <s v="hamper"/>
    <s v="mantis"/>
    <n v="3476"/>
    <s v="mantis"/>
    <n v="31"/>
    <n v="0"/>
    <x v="0"/>
    <x v="0"/>
  </r>
  <r>
    <x v="384"/>
    <s v="carbonara"/>
    <x v="52"/>
    <s v="carbonara"/>
    <s v="african chameleon"/>
    <s v="african chameleon"/>
    <n v="2355"/>
    <s v="african chameleon"/>
    <n v="32"/>
    <n v="1"/>
    <x v="0"/>
    <x v="0"/>
  </r>
  <r>
    <x v="384"/>
    <s v="pelican"/>
    <x v="31"/>
    <s v="plate rack"/>
    <s v="plate rack"/>
    <s v="pelican"/>
    <n v="2918"/>
    <s v="plate rack"/>
    <n v="33"/>
    <n v="1"/>
    <x v="0"/>
    <x v="0"/>
  </r>
  <r>
    <x v="384"/>
    <s v="monarch"/>
    <x v="10"/>
    <s v="hognose snake"/>
    <s v="hognose snake"/>
    <s v="monarch"/>
    <n v="2075"/>
    <s v="hognose snake"/>
    <n v="34"/>
    <n v="1"/>
    <x v="0"/>
    <x v="0"/>
  </r>
  <r>
    <x v="384"/>
    <s v="quill"/>
    <x v="48"/>
    <s v="quill"/>
    <s v="maypole"/>
    <s v="maypole"/>
    <n v="2395"/>
    <s v="maypole"/>
    <n v="35"/>
    <n v="1"/>
    <x v="0"/>
    <x v="0"/>
  </r>
  <r>
    <x v="384"/>
    <s v="running shoe"/>
    <x v="33"/>
    <s v="pineapple"/>
    <s v="running shoe"/>
    <s v="running shoe"/>
    <n v="2017"/>
    <s v="pineapple"/>
    <n v="36"/>
    <n v="0"/>
    <x v="0"/>
    <x v="0"/>
  </r>
  <r>
    <x v="384"/>
    <s v="bolete"/>
    <x v="11"/>
    <s v="racket"/>
    <s v="bolete"/>
    <s v="bolete"/>
    <n v="1378"/>
    <s v="racket"/>
    <n v="37"/>
    <n v="0"/>
    <x v="0"/>
    <x v="0"/>
  </r>
  <r>
    <x v="384"/>
    <s v="loggerhead"/>
    <x v="44"/>
    <s v="mortarboard"/>
    <s v="loggerhead"/>
    <s v="loggerhead"/>
    <n v="1641"/>
    <s v="mortarboard"/>
    <n v="38"/>
    <n v="0"/>
    <x v="0"/>
    <x v="0"/>
  </r>
  <r>
    <x v="384"/>
    <s v="indian cobra"/>
    <x v="9"/>
    <s v="indian cobra"/>
    <s v="running shoe"/>
    <s v="running shoe"/>
    <n v="1573"/>
    <s v="running shoe"/>
    <n v="39"/>
    <n v="1"/>
    <x v="0"/>
    <x v="0"/>
  </r>
  <r>
    <x v="384"/>
    <s v="mountain tent"/>
    <x v="21"/>
    <s v="carbonara"/>
    <s v="mountain tent"/>
    <s v="mountain tent"/>
    <n v="7380"/>
    <s v="carbonara"/>
    <n v="3"/>
    <n v="0"/>
    <x v="0"/>
    <x v="0"/>
  </r>
  <r>
    <x v="384"/>
    <s v="fur coat"/>
    <x v="29"/>
    <s v="tile roof"/>
    <s v="tile roof"/>
    <s v="fur coat"/>
    <n v="2169"/>
    <s v="tile roof"/>
    <n v="40"/>
    <n v="1"/>
    <x v="0"/>
    <x v="0"/>
  </r>
  <r>
    <x v="384"/>
    <s v="airedale"/>
    <x v="1"/>
    <s v="crayfish"/>
    <s v="airedale"/>
    <s v="airedale"/>
    <n v="3209"/>
    <s v="crayfish"/>
    <n v="41"/>
    <n v="0"/>
    <x v="0"/>
    <x v="0"/>
  </r>
  <r>
    <x v="384"/>
    <s v="water bottle"/>
    <x v="22"/>
    <s v="bolete"/>
    <s v="bolete"/>
    <s v="water bottle"/>
    <n v="2030"/>
    <s v="bolete"/>
    <n v="42"/>
    <n v="1"/>
    <x v="0"/>
    <x v="0"/>
  </r>
  <r>
    <x v="384"/>
    <s v="boa constrictor"/>
    <x v="19"/>
    <s v="ice lolly"/>
    <s v="boa constrictor"/>
    <s v="boa constrictor"/>
    <n v="2169"/>
    <s v="ice lolly"/>
    <n v="43"/>
    <n v="0"/>
    <x v="0"/>
    <x v="0"/>
  </r>
  <r>
    <x v="384"/>
    <s v="sports car"/>
    <x v="51"/>
    <s v="marimba"/>
    <s v="marimba"/>
    <s v="sports car"/>
    <n v="7469"/>
    <s v="marimba"/>
    <n v="44"/>
    <n v="1"/>
    <x v="0"/>
    <x v="0"/>
  </r>
  <r>
    <x v="384"/>
    <s v="axolotl"/>
    <x v="30"/>
    <s v="axolotl"/>
    <s v="brambling"/>
    <s v="brambling"/>
    <n v="2209"/>
    <s v="brambling"/>
    <n v="45"/>
    <n v="1"/>
    <x v="0"/>
    <x v="0"/>
  </r>
  <r>
    <x v="384"/>
    <s v="drake"/>
    <x v="26"/>
    <s v="drake"/>
    <s v="drake"/>
    <s v="wig"/>
    <n v="2205"/>
    <s v="wig"/>
    <n v="46"/>
    <n v="0"/>
    <x v="0"/>
    <x v="0"/>
  </r>
  <r>
    <x v="384"/>
    <s v="dishrag"/>
    <x v="43"/>
    <s v="dishrag"/>
    <s v="dishrag"/>
    <s v="axolotl"/>
    <n v="1576"/>
    <s v="axolotl"/>
    <n v="47"/>
    <n v="0"/>
    <x v="0"/>
    <x v="0"/>
  </r>
  <r>
    <x v="384"/>
    <s v="hard disc"/>
    <x v="16"/>
    <s v="hard disc"/>
    <s v="hard disc"/>
    <s v="lawn mower"/>
    <n v="1487"/>
    <s v="lawn mower"/>
    <n v="48"/>
    <n v="0"/>
    <x v="0"/>
    <x v="0"/>
  </r>
  <r>
    <x v="384"/>
    <s v="rhinoceros beetle"/>
    <x v="38"/>
    <s v="rhinoceros beetle"/>
    <s v="throne"/>
    <s v="throne"/>
    <n v="3399"/>
    <s v="throne"/>
    <n v="49"/>
    <n v="1"/>
    <x v="0"/>
    <x v="0"/>
  </r>
  <r>
    <x v="384"/>
    <s v="flute"/>
    <x v="41"/>
    <s v="paddle"/>
    <s v="flute"/>
    <s v="flute"/>
    <n v="2573"/>
    <s v="paddle"/>
    <n v="4"/>
    <n v="0"/>
    <x v="0"/>
    <x v="0"/>
  </r>
  <r>
    <x v="384"/>
    <s v="passenger car"/>
    <x v="39"/>
    <s v="fur coat"/>
    <s v="passenger car"/>
    <s v="passenger car"/>
    <n v="7553"/>
    <s v="fur coat"/>
    <n v="50"/>
    <n v="0"/>
    <x v="0"/>
    <x v="0"/>
  </r>
  <r>
    <x v="384"/>
    <s v="cairn"/>
    <x v="0"/>
    <s v="cairn"/>
    <s v="dishrag"/>
    <s v="dishrag"/>
    <n v="1159"/>
    <s v="dishrag"/>
    <n v="51"/>
    <n v="1"/>
    <x v="0"/>
    <x v="0"/>
  </r>
  <r>
    <x v="384"/>
    <s v="giant panda"/>
    <x v="17"/>
    <s v="bathing cap"/>
    <s v="giant panda"/>
    <s v="giant panda"/>
    <n v="1952"/>
    <s v="bathing cap"/>
    <n v="52"/>
    <n v="0"/>
    <x v="0"/>
    <x v="0"/>
  </r>
  <r>
    <x v="384"/>
    <s v="jigsaw puzzle"/>
    <x v="13"/>
    <s v="cairn"/>
    <s v="cairn"/>
    <s v="jigsaw puzzle"/>
    <n v="3297"/>
    <s v="cairn"/>
    <n v="5"/>
    <n v="1"/>
    <x v="0"/>
    <x v="0"/>
  </r>
  <r>
    <x v="384"/>
    <s v="cucumber"/>
    <x v="18"/>
    <s v="hot pot"/>
    <s v="hot pot"/>
    <s v="cucumber"/>
    <n v="2003"/>
    <s v="hot pot"/>
    <n v="6"/>
    <n v="1"/>
    <x v="0"/>
    <x v="0"/>
  </r>
  <r>
    <x v="384"/>
    <s v="pencil box"/>
    <x v="5"/>
    <s v="pencil box"/>
    <s v="pencil box"/>
    <s v="sports car"/>
    <n v="6320"/>
    <s v="sports car"/>
    <n v="7"/>
    <n v="0"/>
    <x v="0"/>
    <x v="0"/>
  </r>
  <r>
    <x v="384"/>
    <s v="racket"/>
    <x v="25"/>
    <s v="racket"/>
    <s v="african grey"/>
    <s v="african grey"/>
    <n v="2370"/>
    <s v="african grey"/>
    <n v="8"/>
    <n v="1"/>
    <x v="0"/>
    <x v="0"/>
  </r>
  <r>
    <x v="384"/>
    <s v="electric fan"/>
    <x v="15"/>
    <s v="electric fan"/>
    <s v="christmas stocking"/>
    <s v="christmas stocking"/>
    <n v="36604"/>
    <s v="christmas stocking"/>
    <n v="9"/>
    <n v="1"/>
    <x v="0"/>
    <x v="0"/>
  </r>
  <r>
    <x v="385"/>
    <s v="passenger car"/>
    <x v="52"/>
    <s v="african chameleon"/>
    <s v="african chameleon"/>
    <s v="passenger car"/>
    <n v="28922"/>
    <s v="african chameleon"/>
    <n v="0"/>
    <n v="1"/>
    <x v="0"/>
    <x v="0"/>
  </r>
  <r>
    <x v="385"/>
    <s v="water tower"/>
    <x v="31"/>
    <s v="water tower"/>
    <s v="plate rack"/>
    <s v="plate rack"/>
    <n v="5509"/>
    <s v="plate rack"/>
    <n v="10"/>
    <n v="1"/>
    <x v="0"/>
    <x v="0"/>
  </r>
  <r>
    <x v="385"/>
    <s v="tank"/>
    <x v="41"/>
    <s v="paddle"/>
    <s v="paddle"/>
    <s v="tank"/>
    <n v="5686"/>
    <s v="paddle"/>
    <n v="11"/>
    <n v="1"/>
    <x v="0"/>
    <x v="0"/>
  </r>
  <r>
    <x v="385"/>
    <s v="jigsaw puzzle"/>
    <x v="43"/>
    <s v="axolotl"/>
    <s v="axolotl"/>
    <s v="jigsaw puzzle"/>
    <n v="8850"/>
    <s v="axolotl"/>
    <n v="12"/>
    <n v="1"/>
    <x v="0"/>
    <x v="0"/>
  </r>
  <r>
    <x v="385"/>
    <s v="hard disc"/>
    <x v="7"/>
    <s v="weasel"/>
    <s v="weasel"/>
    <s v="hard disc"/>
    <n v="22436"/>
    <s v="weasel"/>
    <n v="13"/>
    <n v="1"/>
    <x v="0"/>
    <x v="0"/>
  </r>
  <r>
    <x v="385"/>
    <s v="clog"/>
    <x v="35"/>
    <s v="clog"/>
    <s v="lionfish"/>
    <s v="lionfish"/>
    <n v="2955"/>
    <s v="lionfish"/>
    <n v="14"/>
    <n v="1"/>
    <x v="0"/>
    <x v="0"/>
  </r>
  <r>
    <x v="385"/>
    <s v="cairn"/>
    <x v="10"/>
    <s v="hognose snake"/>
    <s v="cairn"/>
    <s v="cairn"/>
    <n v="3114"/>
    <s v="hognose snake"/>
    <n v="15"/>
    <n v="0"/>
    <x v="0"/>
    <x v="0"/>
  </r>
  <r>
    <x v="385"/>
    <s v="african grey"/>
    <x v="8"/>
    <s v="egyptian cat"/>
    <s v="african grey"/>
    <s v="african grey"/>
    <n v="22467"/>
    <s v="egyptian cat"/>
    <n v="16"/>
    <n v="0"/>
    <x v="0"/>
    <x v="0"/>
  </r>
  <r>
    <x v="385"/>
    <s v="zucchini"/>
    <x v="9"/>
    <s v="running shoe"/>
    <s v="running shoe"/>
    <s v="zucchini"/>
    <n v="3962"/>
    <s v="running shoe"/>
    <n v="17"/>
    <n v="1"/>
    <x v="0"/>
    <x v="0"/>
  </r>
  <r>
    <x v="385"/>
    <s v="giant panda"/>
    <x v="16"/>
    <s v="giant panda"/>
    <s v="lawn mower"/>
    <s v="lawn mower"/>
    <n v="7595"/>
    <s v="lawn mower"/>
    <n v="18"/>
    <n v="1"/>
    <x v="0"/>
    <x v="0"/>
  </r>
  <r>
    <x v="385"/>
    <s v="tile roof"/>
    <x v="32"/>
    <s v="tile roof"/>
    <s v="tile roof"/>
    <s v="bath towel"/>
    <n v="5129"/>
    <s v="bath towel"/>
    <n v="19"/>
    <n v="0"/>
    <x v="0"/>
    <x v="0"/>
  </r>
  <r>
    <x v="385"/>
    <s v="monarch"/>
    <x v="11"/>
    <s v="monarch"/>
    <s v="monarch"/>
    <s v="racket"/>
    <n v="11227"/>
    <s v="racket"/>
    <n v="1"/>
    <n v="0"/>
    <x v="0"/>
    <x v="0"/>
  </r>
  <r>
    <x v="385"/>
    <s v="paddle"/>
    <x v="15"/>
    <s v="christmas stocking"/>
    <s v="christmas stocking"/>
    <s v="paddle"/>
    <n v="3837"/>
    <s v="christmas stocking"/>
    <n v="20"/>
    <n v="1"/>
    <x v="0"/>
    <x v="0"/>
  </r>
  <r>
    <x v="385"/>
    <s v="lionfish"/>
    <x v="33"/>
    <s v="lionfish"/>
    <s v="lionfish"/>
    <s v="pineapple"/>
    <n v="4550"/>
    <s v="pineapple"/>
    <n v="21"/>
    <n v="0"/>
    <x v="0"/>
    <x v="0"/>
  </r>
  <r>
    <x v="385"/>
    <s v="cucumber"/>
    <x v="27"/>
    <s v="electric fan"/>
    <s v="cucumber"/>
    <s v="cucumber"/>
    <n v="3786"/>
    <s v="electric fan"/>
    <n v="22"/>
    <n v="0"/>
    <x v="0"/>
    <x v="0"/>
  </r>
  <r>
    <x v="385"/>
    <s v="rhinoceros beetle"/>
    <x v="47"/>
    <s v="collie"/>
    <s v="collie"/>
    <s v="rhinoceros beetle"/>
    <n v="3251"/>
    <s v="collie"/>
    <n v="23"/>
    <n v="1"/>
    <x v="0"/>
    <x v="0"/>
  </r>
  <r>
    <x v="385"/>
    <s v="pelican"/>
    <x v="49"/>
    <s v="pelican"/>
    <s v="jigsaw puzzle"/>
    <s v="jigsaw puzzle"/>
    <n v="4626"/>
    <s v="jigsaw puzzle"/>
    <n v="24"/>
    <n v="1"/>
    <x v="0"/>
    <x v="0"/>
  </r>
  <r>
    <x v="385"/>
    <s v="water bottle"/>
    <x v="30"/>
    <s v="brambling"/>
    <s v="brambling"/>
    <s v="water bottle"/>
    <n v="5625"/>
    <s v="brambling"/>
    <n v="25"/>
    <n v="1"/>
    <x v="0"/>
    <x v="0"/>
  </r>
  <r>
    <x v="385"/>
    <s v="sturgeon"/>
    <x v="20"/>
    <s v="sturgeon"/>
    <s v="passenger car"/>
    <s v="passenger car"/>
    <n v="4858"/>
    <s v="passenger car"/>
    <n v="26"/>
    <n v="1"/>
    <x v="0"/>
    <x v="0"/>
  </r>
  <r>
    <x v="385"/>
    <s v="house finch"/>
    <x v="25"/>
    <s v="house finch"/>
    <s v="house finch"/>
    <s v="african grey"/>
    <n v="6108"/>
    <s v="african grey"/>
    <n v="27"/>
    <n v="0"/>
    <x v="0"/>
    <x v="0"/>
  </r>
  <r>
    <x v="385"/>
    <s v="bath towel"/>
    <x v="44"/>
    <s v="bath towel"/>
    <s v="bath towel"/>
    <s v="mortarboard"/>
    <n v="4242"/>
    <s v="mortarboard"/>
    <n v="28"/>
    <n v="0"/>
    <x v="0"/>
    <x v="0"/>
  </r>
  <r>
    <x v="385"/>
    <s v="crayfish"/>
    <x v="38"/>
    <s v="throne"/>
    <s v="throne"/>
    <s v="crayfish"/>
    <n v="4623"/>
    <s v="throne"/>
    <n v="29"/>
    <n v="1"/>
    <x v="0"/>
    <x v="0"/>
  </r>
  <r>
    <x v="385"/>
    <s v="bittern"/>
    <x v="3"/>
    <s v="miniature schnauzer"/>
    <s v="bittern"/>
    <s v="bittern"/>
    <n v="8982"/>
    <s v="miniature schnauzer"/>
    <n v="2"/>
    <n v="0"/>
    <x v="0"/>
    <x v="0"/>
  </r>
  <r>
    <x v="385"/>
    <s v="eel"/>
    <x v="17"/>
    <s v="bathing cap"/>
    <s v="eel"/>
    <s v="eel"/>
    <n v="3642"/>
    <s v="bathing cap"/>
    <n v="30"/>
    <n v="0"/>
    <x v="0"/>
    <x v="0"/>
  </r>
  <r>
    <x v="385"/>
    <s v="bolete"/>
    <x v="13"/>
    <s v="bolete"/>
    <s v="bolete"/>
    <s v="cairn"/>
    <n v="4338"/>
    <s v="cairn"/>
    <n v="31"/>
    <n v="0"/>
    <x v="0"/>
    <x v="0"/>
  </r>
  <r>
    <x v="385"/>
    <s v="sports car"/>
    <x v="48"/>
    <s v="maypole"/>
    <s v="maypole"/>
    <s v="sports car"/>
    <n v="2898"/>
    <s v="maypole"/>
    <n v="32"/>
    <n v="1"/>
    <x v="0"/>
    <x v="0"/>
  </r>
  <r>
    <x v="385"/>
    <s v="bonnet"/>
    <x v="39"/>
    <s v="bonnet"/>
    <s v="fur coat"/>
    <s v="fur coat"/>
    <n v="8072"/>
    <s v="fur coat"/>
    <n v="33"/>
    <n v="1"/>
    <x v="0"/>
    <x v="0"/>
  </r>
  <r>
    <x v="385"/>
    <s v="shopping cart"/>
    <x v="46"/>
    <s v="shopping cart"/>
    <s v="shopping cart"/>
    <s v="tank"/>
    <n v="5354"/>
    <s v="tank"/>
    <n v="34"/>
    <n v="0"/>
    <x v="0"/>
    <x v="0"/>
  </r>
  <r>
    <x v="385"/>
    <s v="oystercatcher"/>
    <x v="6"/>
    <s v="hamper"/>
    <s v="hamper"/>
    <s v="oystercatcher"/>
    <n v="3064"/>
    <s v="hamper"/>
    <n v="35"/>
    <n v="1"/>
    <x v="0"/>
    <x v="0"/>
  </r>
  <r>
    <x v="385"/>
    <s v="sock"/>
    <x v="14"/>
    <s v="sock"/>
    <s v="monarch"/>
    <s v="monarch"/>
    <n v="4161"/>
    <s v="monarch"/>
    <n v="36"/>
    <n v="1"/>
    <x v="0"/>
    <x v="0"/>
  </r>
  <r>
    <x v="385"/>
    <s v="miniature schnauzer"/>
    <x v="1"/>
    <s v="miniature schnauzer"/>
    <s v="crayfish"/>
    <s v="crayfish"/>
    <n v="3983"/>
    <s v="crayfish"/>
    <n v="37"/>
    <n v="1"/>
    <x v="0"/>
    <x v="0"/>
  </r>
  <r>
    <x v="385"/>
    <s v="mouse"/>
    <x v="50"/>
    <s v="pencil box"/>
    <s v="pencil box"/>
    <s v="mouse"/>
    <n v="3753"/>
    <s v="pencil box"/>
    <n v="38"/>
    <n v="1"/>
    <x v="0"/>
    <x v="0"/>
  </r>
  <r>
    <x v="385"/>
    <s v="mitten"/>
    <x v="42"/>
    <s v="mitten"/>
    <s v="nipple"/>
    <s v="nipple"/>
    <n v="11134"/>
    <s v="nipple"/>
    <n v="39"/>
    <n v="1"/>
    <x v="0"/>
    <x v="0"/>
  </r>
  <r>
    <x v="385"/>
    <s v="electric fan"/>
    <x v="45"/>
    <s v="mantis"/>
    <s v="mantis"/>
    <s v="electric fan"/>
    <n v="6871"/>
    <s v="mantis"/>
    <n v="3"/>
    <n v="1"/>
    <x v="0"/>
    <x v="0"/>
  </r>
  <r>
    <x v="385"/>
    <s v="banded gecko"/>
    <x v="5"/>
    <s v="banded gecko"/>
    <s v="sports car"/>
    <s v="sports car"/>
    <n v="3590"/>
    <s v="sports car"/>
    <n v="40"/>
    <n v="1"/>
    <x v="0"/>
    <x v="0"/>
  </r>
  <r>
    <x v="385"/>
    <s v="tusker"/>
    <x v="24"/>
    <s v="boa constrictor"/>
    <s v="boa constrictor"/>
    <s v="tusker"/>
    <n v="7615"/>
    <s v="boa constrictor"/>
    <n v="41"/>
    <n v="1"/>
    <x v="0"/>
    <x v="0"/>
  </r>
  <r>
    <x v="385"/>
    <s v="knee pad"/>
    <x v="23"/>
    <s v="knee pad"/>
    <s v="power drill"/>
    <s v="power drill"/>
    <n v="4503"/>
    <s v="power drill"/>
    <n v="42"/>
    <n v="1"/>
    <x v="0"/>
    <x v="0"/>
  </r>
  <r>
    <x v="385"/>
    <s v="horned viper"/>
    <x v="19"/>
    <s v="ice lolly"/>
    <s v="ice lolly"/>
    <s v="horned viper"/>
    <n v="4663"/>
    <s v="ice lolly"/>
    <n v="43"/>
    <n v="1"/>
    <x v="0"/>
    <x v="0"/>
  </r>
  <r>
    <x v="385"/>
    <s v="cornet"/>
    <x v="12"/>
    <s v="mouse"/>
    <s v="mouse"/>
    <s v="cornet"/>
    <n v="5470"/>
    <s v="mouse"/>
    <n v="44"/>
    <n v="1"/>
    <x v="0"/>
    <x v="0"/>
  </r>
  <r>
    <x v="385"/>
    <s v="sleeping bag"/>
    <x v="37"/>
    <s v="sturgeon"/>
    <s v="sleeping bag"/>
    <s v="sleeping bag"/>
    <n v="9521"/>
    <s v="sturgeon"/>
    <n v="45"/>
    <n v="0"/>
    <x v="0"/>
    <x v="0"/>
  </r>
  <r>
    <x v="385"/>
    <s v="power drill"/>
    <x v="36"/>
    <s v="shopping cart"/>
    <s v="shopping cart"/>
    <s v="power drill"/>
    <n v="9352"/>
    <s v="shopping cart"/>
    <n v="46"/>
    <n v="1"/>
    <x v="0"/>
    <x v="0"/>
  </r>
  <r>
    <x v="385"/>
    <s v="maypole"/>
    <x v="18"/>
    <s v="maypole"/>
    <s v="hot pot"/>
    <s v="hot pot"/>
    <n v="3983"/>
    <s v="hot pot"/>
    <n v="47"/>
    <n v="1"/>
    <x v="0"/>
    <x v="0"/>
  </r>
  <r>
    <x v="385"/>
    <s v="meat loaf"/>
    <x v="40"/>
    <s v="meat loaf"/>
    <s v="banded gecko"/>
    <s v="banded gecko"/>
    <n v="4358"/>
    <s v="banded gecko"/>
    <n v="48"/>
    <n v="1"/>
    <x v="0"/>
    <x v="0"/>
  </r>
  <r>
    <x v="385"/>
    <s v="pitcher"/>
    <x v="0"/>
    <s v="pitcher"/>
    <s v="dishrag"/>
    <s v="dishrag"/>
    <n v="1622"/>
    <s v="dishrag"/>
    <n v="49"/>
    <n v="1"/>
    <x v="0"/>
    <x v="0"/>
  </r>
  <r>
    <x v="385"/>
    <s v="bassinet"/>
    <x v="34"/>
    <s v="bassinet"/>
    <s v="bassinet"/>
    <s v="water bottle"/>
    <n v="11037"/>
    <s v="water bottle"/>
    <n v="4"/>
    <n v="0"/>
    <x v="0"/>
    <x v="0"/>
  </r>
  <r>
    <x v="385"/>
    <s v="racket"/>
    <x v="22"/>
    <s v="racket"/>
    <s v="bolete"/>
    <s v="bolete"/>
    <n v="3643"/>
    <s v="bolete"/>
    <n v="50"/>
    <n v="1"/>
    <x v="0"/>
    <x v="0"/>
  </r>
  <r>
    <x v="385"/>
    <s v="carbonara"/>
    <x v="51"/>
    <s v="marimba"/>
    <s v="marimba"/>
    <s v="carbonara"/>
    <n v="3446"/>
    <s v="marimba"/>
    <n v="51"/>
    <n v="1"/>
    <x v="0"/>
    <x v="0"/>
  </r>
  <r>
    <x v="385"/>
    <s v="pencil box"/>
    <x v="26"/>
    <s v="wig"/>
    <s v="wig"/>
    <s v="pencil box"/>
    <n v="4390"/>
    <s v="wig"/>
    <n v="52"/>
    <n v="1"/>
    <x v="0"/>
    <x v="0"/>
  </r>
  <r>
    <x v="385"/>
    <s v="christmas stocking"/>
    <x v="2"/>
    <s v="flute"/>
    <s v="christmas stocking"/>
    <s v="christmas stocking"/>
    <n v="12036"/>
    <s v="flute"/>
    <n v="5"/>
    <n v="0"/>
    <x v="0"/>
    <x v="0"/>
  </r>
  <r>
    <x v="385"/>
    <s v="hognose snake"/>
    <x v="29"/>
    <s v="hognose snake"/>
    <s v="hognose snake"/>
    <s v="tile roof"/>
    <n v="6270"/>
    <s v="tile roof"/>
    <n v="6"/>
    <n v="0"/>
    <x v="0"/>
    <x v="0"/>
  </r>
  <r>
    <x v="385"/>
    <s v="ice lolly"/>
    <x v="4"/>
    <s v="ice lolly"/>
    <s v="drumstick"/>
    <s v="drumstick"/>
    <n v="8244"/>
    <s v="drumstick"/>
    <n v="7"/>
    <n v="1"/>
    <x v="0"/>
    <x v="0"/>
  </r>
  <r>
    <x v="385"/>
    <s v="boa constrictor"/>
    <x v="28"/>
    <s v="sleeping bag"/>
    <s v="boa constrictor"/>
    <s v="boa constrictor"/>
    <n v="3135"/>
    <s v="sleeping bag"/>
    <n v="8"/>
    <n v="0"/>
    <x v="0"/>
    <x v="0"/>
  </r>
  <r>
    <x v="385"/>
    <s v="maraca"/>
    <x v="21"/>
    <s v="maraca"/>
    <s v="maraca"/>
    <s v="carbonara"/>
    <n v="7827"/>
    <s v="carbonara"/>
    <n v="9"/>
    <n v="0"/>
    <x v="0"/>
    <x v="0"/>
  </r>
  <r>
    <x v="386"/>
    <s v="water bottle"/>
    <x v="0"/>
    <s v="water bottle"/>
    <s v="dishrag"/>
    <s v="dishrag"/>
    <n v="14002"/>
    <s v="dishrag"/>
    <n v="0"/>
    <n v="1"/>
    <x v="0"/>
    <x v="0"/>
  </r>
  <r>
    <x v="386"/>
    <s v="chain mail"/>
    <x v="14"/>
    <s v="chain mail"/>
    <s v="chain mail"/>
    <s v="monarch"/>
    <n v="5781"/>
    <s v="monarch"/>
    <n v="10"/>
    <n v="0"/>
    <x v="0"/>
    <x v="0"/>
  </r>
  <r>
    <x v="386"/>
    <s v="maraca"/>
    <x v="1"/>
    <s v="maraca"/>
    <s v="maraca"/>
    <s v="crayfish"/>
    <n v="5148"/>
    <s v="crayfish"/>
    <n v="11"/>
    <n v="0"/>
    <x v="0"/>
    <x v="0"/>
  </r>
  <r>
    <x v="386"/>
    <s v="pencil box"/>
    <x v="49"/>
    <s v="jigsaw puzzle"/>
    <s v="jigsaw puzzle"/>
    <s v="pencil box"/>
    <n v="2971"/>
    <s v="jigsaw puzzle"/>
    <n v="12"/>
    <n v="1"/>
    <x v="0"/>
    <x v="0"/>
  </r>
  <r>
    <x v="386"/>
    <s v="african crocodile"/>
    <x v="33"/>
    <s v="pineapple"/>
    <s v="african crocodile"/>
    <s v="african crocodile"/>
    <n v="2914"/>
    <s v="pineapple"/>
    <n v="13"/>
    <n v="0"/>
    <x v="0"/>
    <x v="0"/>
  </r>
  <r>
    <x v="386"/>
    <s v="lawn mower"/>
    <x v="37"/>
    <s v="sturgeon"/>
    <s v="lawn mower"/>
    <s v="lawn mower"/>
    <n v="1980"/>
    <s v="sturgeon"/>
    <n v="14"/>
    <n v="0"/>
    <x v="0"/>
    <x v="0"/>
  </r>
  <r>
    <x v="386"/>
    <s v="quill"/>
    <x v="31"/>
    <s v="quill"/>
    <s v="plate rack"/>
    <s v="plate rack"/>
    <n v="5302"/>
    <s v="plate rack"/>
    <n v="15"/>
    <n v="1"/>
    <x v="0"/>
    <x v="0"/>
  </r>
  <r>
    <x v="386"/>
    <s v="bolete"/>
    <x v="28"/>
    <s v="sleeping bag"/>
    <s v="bolete"/>
    <s v="bolete"/>
    <n v="3150"/>
    <s v="sleeping bag"/>
    <n v="16"/>
    <n v="0"/>
    <x v="0"/>
    <x v="0"/>
  </r>
  <r>
    <x v="386"/>
    <s v="racket"/>
    <x v="40"/>
    <s v="racket"/>
    <s v="banded gecko"/>
    <s v="banded gecko"/>
    <n v="3240"/>
    <s v="banded gecko"/>
    <n v="17"/>
    <n v="1"/>
    <x v="0"/>
    <x v="0"/>
  </r>
  <r>
    <x v="386"/>
    <s v="bath towel"/>
    <x v="29"/>
    <s v="bath towel"/>
    <s v="tile roof"/>
    <s v="tile roof"/>
    <n v="3256"/>
    <s v="tile roof"/>
    <n v="18"/>
    <n v="1"/>
    <x v="0"/>
    <x v="0"/>
  </r>
  <r>
    <x v="386"/>
    <s v="miniature schnauzer"/>
    <x v="42"/>
    <s v="nipple"/>
    <s v="miniature schnauzer"/>
    <s v="miniature schnauzer"/>
    <n v="3404"/>
    <s v="nipple"/>
    <n v="19"/>
    <n v="0"/>
    <x v="0"/>
    <x v="0"/>
  </r>
  <r>
    <x v="386"/>
    <s v="indian cobra"/>
    <x v="16"/>
    <s v="lawn mower"/>
    <s v="lawn mower"/>
    <s v="indian cobra"/>
    <n v="14948"/>
    <s v="lawn mower"/>
    <n v="1"/>
    <n v="1"/>
    <x v="0"/>
    <x v="0"/>
  </r>
  <r>
    <x v="386"/>
    <s v="bobsled"/>
    <x v="18"/>
    <s v="bobsled"/>
    <s v="hot pot"/>
    <s v="hot pot"/>
    <n v="4339"/>
    <s v="hot pot"/>
    <n v="20"/>
    <n v="1"/>
    <x v="0"/>
    <x v="0"/>
  </r>
  <r>
    <x v="386"/>
    <s v="mouse"/>
    <x v="24"/>
    <s v="mouse"/>
    <s v="mouse"/>
    <s v="boa constrictor"/>
    <n v="4094"/>
    <s v="boa constrictor"/>
    <n v="21"/>
    <n v="0"/>
    <x v="0"/>
    <x v="0"/>
  </r>
  <r>
    <x v="386"/>
    <s v="rhinoceros beetle"/>
    <x v="50"/>
    <s v="pencil box"/>
    <s v="pencil box"/>
    <s v="rhinoceros beetle"/>
    <n v="8894"/>
    <s v="pencil box"/>
    <n v="22"/>
    <n v="1"/>
    <x v="0"/>
    <x v="0"/>
  </r>
  <r>
    <x v="386"/>
    <s v="throne"/>
    <x v="45"/>
    <s v="throne"/>
    <s v="mantis"/>
    <s v="mantis"/>
    <n v="2730"/>
    <s v="mantis"/>
    <n v="23"/>
    <n v="1"/>
    <x v="0"/>
    <x v="0"/>
  </r>
  <r>
    <x v="386"/>
    <s v="pelican"/>
    <x v="2"/>
    <s v="pelican"/>
    <s v="flute"/>
    <s v="flute"/>
    <n v="2193"/>
    <s v="flute"/>
    <n v="24"/>
    <n v="1"/>
    <x v="0"/>
    <x v="0"/>
  </r>
  <r>
    <x v="386"/>
    <s v="mitten"/>
    <x v="26"/>
    <s v="wig"/>
    <s v="wig"/>
    <s v="mitten"/>
    <n v="9467"/>
    <s v="wig"/>
    <n v="25"/>
    <n v="1"/>
    <x v="0"/>
    <x v="0"/>
  </r>
  <r>
    <x v="386"/>
    <s v="hamper"/>
    <x v="15"/>
    <s v="hamper"/>
    <s v="christmas stocking"/>
    <s v="christmas stocking"/>
    <n v="3402"/>
    <s v="christmas stocking"/>
    <n v="26"/>
    <n v="1"/>
    <x v="0"/>
    <x v="0"/>
  </r>
  <r>
    <x v="386"/>
    <s v="wig"/>
    <x v="35"/>
    <s v="wig"/>
    <s v="lionfish"/>
    <s v="lionfish"/>
    <n v="4418"/>
    <s v="lionfish"/>
    <n v="27"/>
    <n v="1"/>
    <x v="0"/>
    <x v="0"/>
  </r>
  <r>
    <x v="386"/>
    <s v="paddle"/>
    <x v="10"/>
    <s v="hognose snake"/>
    <s v="paddle"/>
    <s v="paddle"/>
    <n v="6345"/>
    <s v="hognose snake"/>
    <n v="28"/>
    <n v="0"/>
    <x v="0"/>
    <x v="0"/>
  </r>
  <r>
    <x v="386"/>
    <s v="house finch"/>
    <x v="22"/>
    <s v="house finch"/>
    <s v="house finch"/>
    <s v="bolete"/>
    <n v="3938"/>
    <s v="bolete"/>
    <n v="29"/>
    <n v="0"/>
    <x v="0"/>
    <x v="0"/>
  </r>
  <r>
    <x v="386"/>
    <s v="tank"/>
    <x v="30"/>
    <s v="brambling"/>
    <s v="brambling"/>
    <s v="tank"/>
    <n v="9198"/>
    <s v="brambling"/>
    <n v="2"/>
    <n v="1"/>
    <x v="0"/>
    <x v="0"/>
  </r>
  <r>
    <x v="386"/>
    <s v="tusker"/>
    <x v="51"/>
    <s v="marimba"/>
    <s v="tusker"/>
    <s v="tusker"/>
    <n v="3605"/>
    <s v="marimba"/>
    <n v="30"/>
    <n v="0"/>
    <x v="0"/>
    <x v="0"/>
  </r>
  <r>
    <x v="386"/>
    <s v="mortarboard"/>
    <x v="41"/>
    <s v="mortarboard"/>
    <s v="paddle"/>
    <s v="paddle"/>
    <n v="2298"/>
    <s v="paddle"/>
    <n v="31"/>
    <n v="1"/>
    <x v="0"/>
    <x v="0"/>
  </r>
  <r>
    <x v="386"/>
    <s v="electric fan"/>
    <x v="43"/>
    <s v="axolotl"/>
    <s v="electric fan"/>
    <s v="electric fan"/>
    <n v="4632"/>
    <s v="axolotl"/>
    <n v="32"/>
    <n v="0"/>
    <x v="0"/>
    <x v="0"/>
  </r>
  <r>
    <x v="386"/>
    <s v="jigsaw puzzle"/>
    <x v="5"/>
    <s v="jigsaw puzzle"/>
    <s v="jigsaw puzzle"/>
    <s v="sports car"/>
    <n v="2393"/>
    <s v="sports car"/>
    <n v="33"/>
    <n v="0"/>
    <x v="0"/>
    <x v="0"/>
  </r>
  <r>
    <x v="386"/>
    <s v="ice lolly"/>
    <x v="39"/>
    <s v="ice lolly"/>
    <s v="ice lolly"/>
    <s v="fur coat"/>
    <n v="3227"/>
    <s v="fur coat"/>
    <n v="34"/>
    <n v="0"/>
    <x v="0"/>
    <x v="0"/>
  </r>
  <r>
    <x v="386"/>
    <s v="sleeping bag"/>
    <x v="13"/>
    <s v="sleeping bag"/>
    <s v="sleeping bag"/>
    <s v="cairn"/>
    <n v="1920"/>
    <s v="cairn"/>
    <n v="35"/>
    <n v="0"/>
    <x v="0"/>
    <x v="0"/>
  </r>
  <r>
    <x v="386"/>
    <s v="pitcher"/>
    <x v="9"/>
    <s v="pitcher"/>
    <s v="running shoe"/>
    <s v="running shoe"/>
    <n v="3611"/>
    <s v="running shoe"/>
    <n v="36"/>
    <n v="1"/>
    <x v="0"/>
    <x v="0"/>
  </r>
  <r>
    <x v="386"/>
    <s v="eel"/>
    <x v="11"/>
    <s v="eel"/>
    <s v="eel"/>
    <s v="racket"/>
    <n v="5111"/>
    <s v="racket"/>
    <n v="37"/>
    <n v="0"/>
    <x v="0"/>
    <x v="0"/>
  </r>
  <r>
    <x v="386"/>
    <s v="banded gecko"/>
    <x v="4"/>
    <s v="banded gecko"/>
    <s v="banded gecko"/>
    <s v="drumstick"/>
    <n v="3001"/>
    <s v="drumstick"/>
    <n v="38"/>
    <n v="0"/>
    <x v="0"/>
    <x v="0"/>
  </r>
  <r>
    <x v="386"/>
    <s v="night snake"/>
    <x v="47"/>
    <s v="night snake"/>
    <s v="night snake"/>
    <s v="collie"/>
    <n v="2597"/>
    <s v="collie"/>
    <n v="39"/>
    <n v="0"/>
    <x v="0"/>
    <x v="0"/>
  </r>
  <r>
    <x v="386"/>
    <s v="monarch"/>
    <x v="32"/>
    <s v="monarch"/>
    <s v="bath towel"/>
    <s v="bath towel"/>
    <n v="4599"/>
    <s v="bath towel"/>
    <n v="3"/>
    <n v="1"/>
    <x v="0"/>
    <x v="0"/>
  </r>
  <r>
    <x v="386"/>
    <s v="fur coat"/>
    <x v="23"/>
    <s v="power drill"/>
    <s v="power drill"/>
    <s v="fur coat"/>
    <n v="3380"/>
    <s v="power drill"/>
    <n v="40"/>
    <n v="1"/>
    <x v="0"/>
    <x v="0"/>
  </r>
  <r>
    <x v="386"/>
    <s v="horned viper"/>
    <x v="3"/>
    <s v="miniature schnauzer"/>
    <s v="horned viper"/>
    <s v="horned viper"/>
    <n v="3735"/>
    <s v="miniature schnauzer"/>
    <n v="41"/>
    <n v="0"/>
    <x v="0"/>
    <x v="0"/>
  </r>
  <r>
    <x v="386"/>
    <s v="sturgeon"/>
    <x v="44"/>
    <s v="sturgeon"/>
    <s v="mortarboard"/>
    <s v="mortarboard"/>
    <n v="3026"/>
    <s v="mortarboard"/>
    <n v="42"/>
    <n v="1"/>
    <x v="0"/>
    <x v="0"/>
  </r>
  <r>
    <x v="386"/>
    <s v="whippet"/>
    <x v="20"/>
    <s v="whippet"/>
    <s v="passenger car"/>
    <s v="passenger car"/>
    <n v="10666"/>
    <s v="passenger car"/>
    <n v="43"/>
    <n v="1"/>
    <x v="0"/>
    <x v="0"/>
  </r>
  <r>
    <x v="386"/>
    <s v="carbonara"/>
    <x v="48"/>
    <s v="maypole"/>
    <s v="carbonara"/>
    <s v="carbonara"/>
    <n v="2192"/>
    <s v="maypole"/>
    <n v="44"/>
    <n v="0"/>
    <x v="0"/>
    <x v="0"/>
  </r>
  <r>
    <x v="386"/>
    <s v="pencil sharpener"/>
    <x v="34"/>
    <s v="pencil sharpener"/>
    <s v="pencil sharpener"/>
    <s v="water bottle"/>
    <n v="4465"/>
    <s v="water bottle"/>
    <n v="45"/>
    <n v="0"/>
    <x v="0"/>
    <x v="0"/>
  </r>
  <r>
    <x v="386"/>
    <s v="tile roof"/>
    <x v="21"/>
    <s v="tile roof"/>
    <s v="tile roof"/>
    <s v="carbonara"/>
    <n v="2352"/>
    <s v="carbonara"/>
    <n v="46"/>
    <n v="0"/>
    <x v="0"/>
    <x v="0"/>
  </r>
  <r>
    <x v="386"/>
    <s v="christmas stocking"/>
    <x v="17"/>
    <s v="bathing cap"/>
    <s v="bathing cap"/>
    <s v="christmas stocking"/>
    <n v="1436"/>
    <s v="bathing cap"/>
    <n v="47"/>
    <n v="1"/>
    <x v="0"/>
    <x v="0"/>
  </r>
  <r>
    <x v="386"/>
    <s v="mantis"/>
    <x v="19"/>
    <s v="ice lolly"/>
    <s v="mantis"/>
    <s v="mantis"/>
    <n v="3780"/>
    <s v="ice lolly"/>
    <n v="48"/>
    <n v="0"/>
    <x v="0"/>
    <x v="0"/>
  </r>
  <r>
    <x v="386"/>
    <s v="brambling"/>
    <x v="36"/>
    <s v="brambling"/>
    <s v="brambling"/>
    <s v="shopping cart"/>
    <n v="3047"/>
    <s v="shopping cart"/>
    <n v="49"/>
    <n v="0"/>
    <x v="0"/>
    <x v="0"/>
  </r>
  <r>
    <x v="386"/>
    <s v="mortar"/>
    <x v="25"/>
    <s v="african grey"/>
    <s v="mortar"/>
    <s v="mortar"/>
    <n v="7768"/>
    <s v="african grey"/>
    <n v="4"/>
    <n v="0"/>
    <x v="0"/>
    <x v="0"/>
  </r>
  <r>
    <x v="386"/>
    <s v="axolotl"/>
    <x v="27"/>
    <s v="axolotl"/>
    <s v="electric fan"/>
    <s v="electric fan"/>
    <n v="6361"/>
    <s v="electric fan"/>
    <n v="50"/>
    <n v="1"/>
    <x v="0"/>
    <x v="0"/>
  </r>
  <r>
    <x v="386"/>
    <s v="cairn"/>
    <x v="46"/>
    <s v="cairn"/>
    <s v="cairn"/>
    <s v="tank"/>
    <n v="2952"/>
    <s v="tank"/>
    <n v="51"/>
    <n v="0"/>
    <x v="0"/>
    <x v="0"/>
  </r>
  <r>
    <x v="386"/>
    <s v="dishrag"/>
    <x v="6"/>
    <s v="hamper"/>
    <s v="dishrag"/>
    <s v="dishrag"/>
    <n v="2962"/>
    <s v="hamper"/>
    <n v="52"/>
    <n v="0"/>
    <x v="0"/>
    <x v="0"/>
  </r>
  <r>
    <x v="386"/>
    <s v="bonnet"/>
    <x v="52"/>
    <s v="african chameleon"/>
    <s v="african chameleon"/>
    <s v="bonnet"/>
    <n v="8692"/>
    <s v="african chameleon"/>
    <n v="5"/>
    <n v="1"/>
    <x v="0"/>
    <x v="0"/>
  </r>
  <r>
    <x v="386"/>
    <s v="passenger car"/>
    <x v="7"/>
    <s v="weasel"/>
    <s v="weasel"/>
    <s v="passenger car"/>
    <n v="11091"/>
    <s v="weasel"/>
    <n v="6"/>
    <n v="1"/>
    <x v="0"/>
    <x v="0"/>
  </r>
  <r>
    <x v="386"/>
    <s v="drumstick"/>
    <x v="12"/>
    <s v="drumstick"/>
    <s v="mouse"/>
    <s v="mouse"/>
    <n v="7818"/>
    <s v="mouse"/>
    <n v="7"/>
    <n v="1"/>
    <x v="0"/>
    <x v="0"/>
  </r>
  <r>
    <x v="386"/>
    <s v="shopping cart"/>
    <x v="38"/>
    <s v="shopping cart"/>
    <s v="throne"/>
    <s v="throne"/>
    <n v="8573"/>
    <s v="throne"/>
    <n v="8"/>
    <n v="1"/>
    <x v="0"/>
    <x v="0"/>
  </r>
  <r>
    <x v="386"/>
    <s v="drake"/>
    <x v="8"/>
    <s v="egyptian cat"/>
    <s v="egyptian cat"/>
    <s v="drake"/>
    <n v="7069"/>
    <s v="egyptian cat"/>
    <n v="9"/>
    <n v="1"/>
    <x v="0"/>
    <x v="0"/>
  </r>
  <r>
    <x v="387"/>
    <s v="bassinet"/>
    <x v="23"/>
    <s v="power drill"/>
    <s v="power drill"/>
    <s v="bassinet"/>
    <n v="48365"/>
    <s v="power drill"/>
    <n v="0"/>
    <n v="1"/>
    <x v="0"/>
    <x v="0"/>
  </r>
  <r>
    <x v="387"/>
    <s v="lawn mower"/>
    <x v="42"/>
    <s v="lawn mower"/>
    <s v="nipple"/>
    <s v="nipple"/>
    <n v="15335"/>
    <s v="nipple"/>
    <n v="10"/>
    <n v="1"/>
    <x v="0"/>
    <x v="0"/>
  </r>
  <r>
    <x v="387"/>
    <s v="miniature schnauzer"/>
    <x v="19"/>
    <s v="miniature schnauzer"/>
    <s v="ice lolly"/>
    <s v="ice lolly"/>
    <n v="6711"/>
    <s v="ice lolly"/>
    <n v="11"/>
    <n v="1"/>
    <x v="0"/>
    <x v="0"/>
  </r>
  <r>
    <x v="387"/>
    <s v="rhinoceros beetle"/>
    <x v="3"/>
    <s v="rhinoceros beetle"/>
    <s v="miniature schnauzer"/>
    <s v="miniature schnauzer"/>
    <n v="8198"/>
    <s v="miniature schnauzer"/>
    <n v="12"/>
    <n v="1"/>
    <x v="0"/>
    <x v="0"/>
  </r>
  <r>
    <x v="387"/>
    <s v="clog"/>
    <x v="52"/>
    <s v="african chameleon"/>
    <s v="african chameleon"/>
    <s v="clog"/>
    <n v="15981"/>
    <s v="african chameleon"/>
    <n v="13"/>
    <n v="1"/>
    <x v="0"/>
    <x v="0"/>
  </r>
  <r>
    <x v="387"/>
    <s v="marimba"/>
    <x v="1"/>
    <s v="marimba"/>
    <s v="crayfish"/>
    <s v="crayfish"/>
    <n v="10498"/>
    <s v="crayfish"/>
    <n v="14"/>
    <n v="1"/>
    <x v="0"/>
    <x v="0"/>
  </r>
  <r>
    <x v="387"/>
    <s v="mantis"/>
    <x v="43"/>
    <s v="axolotl"/>
    <s v="mantis"/>
    <s v="mantis"/>
    <n v="14739"/>
    <s v="axolotl"/>
    <n v="15"/>
    <n v="0"/>
    <x v="0"/>
    <x v="0"/>
  </r>
  <r>
    <x v="387"/>
    <s v="bathing cap"/>
    <x v="49"/>
    <s v="jigsaw puzzle"/>
    <s v="jigsaw puzzle"/>
    <s v="bathing cap"/>
    <n v="9596"/>
    <s v="jigsaw puzzle"/>
    <n v="16"/>
    <n v="1"/>
    <x v="0"/>
    <x v="0"/>
  </r>
  <r>
    <x v="387"/>
    <s v="hamper"/>
    <x v="36"/>
    <s v="hamper"/>
    <s v="hamper"/>
    <s v="shopping cart"/>
    <n v="8418"/>
    <s v="shopping cart"/>
    <n v="17"/>
    <n v="0"/>
    <x v="0"/>
    <x v="0"/>
  </r>
  <r>
    <x v="387"/>
    <s v="bobsled"/>
    <x v="5"/>
    <s v="bobsled"/>
    <s v="sports car"/>
    <s v="sports car"/>
    <n v="9936"/>
    <s v="sports car"/>
    <n v="18"/>
    <n v="1"/>
    <x v="0"/>
    <x v="0"/>
  </r>
  <r>
    <x v="387"/>
    <s v="paddle"/>
    <x v="13"/>
    <s v="paddle"/>
    <s v="cairn"/>
    <s v="cairn"/>
    <n v="9441"/>
    <s v="cairn"/>
    <n v="19"/>
    <n v="1"/>
    <x v="0"/>
    <x v="0"/>
  </r>
  <r>
    <x v="387"/>
    <s v="indian cobra"/>
    <x v="16"/>
    <s v="indian cobra"/>
    <s v="lawn mower"/>
    <s v="lawn mower"/>
    <n v="7656"/>
    <s v="lawn mower"/>
    <n v="1"/>
    <n v="1"/>
    <x v="0"/>
    <x v="0"/>
  </r>
  <r>
    <x v="387"/>
    <s v="tank"/>
    <x v="31"/>
    <s v="tank"/>
    <s v="plate rack"/>
    <s v="plate rack"/>
    <n v="10069"/>
    <s v="plate rack"/>
    <n v="20"/>
    <n v="1"/>
    <x v="0"/>
    <x v="0"/>
  </r>
  <r>
    <x v="387"/>
    <s v="pitcher"/>
    <x v="38"/>
    <s v="throne"/>
    <s v="pitcher"/>
    <s v="pitcher"/>
    <n v="6898"/>
    <s v="throne"/>
    <n v="21"/>
    <n v="0"/>
    <x v="0"/>
    <x v="0"/>
  </r>
  <r>
    <x v="387"/>
    <s v="christmas stocking"/>
    <x v="45"/>
    <s v="christmas stocking"/>
    <s v="mantis"/>
    <s v="mantis"/>
    <n v="6274"/>
    <s v="mantis"/>
    <n v="22"/>
    <n v="1"/>
    <x v="0"/>
    <x v="0"/>
  </r>
  <r>
    <x v="387"/>
    <s v="drumstick"/>
    <x v="40"/>
    <s v="drumstick"/>
    <s v="banded gecko"/>
    <s v="banded gecko"/>
    <n v="9247"/>
    <s v="banded gecko"/>
    <n v="23"/>
    <n v="1"/>
    <x v="0"/>
    <x v="0"/>
  </r>
  <r>
    <x v="387"/>
    <s v="nipple"/>
    <x v="32"/>
    <s v="bath towel"/>
    <s v="bath towel"/>
    <s v="nipple"/>
    <n v="14360"/>
    <s v="bath towel"/>
    <n v="24"/>
    <n v="1"/>
    <x v="0"/>
    <x v="0"/>
  </r>
  <r>
    <x v="387"/>
    <s v="eel"/>
    <x v="37"/>
    <s v="eel"/>
    <s v="eel"/>
    <s v="sturgeon"/>
    <n v="10082"/>
    <s v="sturgeon"/>
    <n v="25"/>
    <n v="0"/>
    <x v="0"/>
    <x v="0"/>
  </r>
  <r>
    <x v="387"/>
    <s v="mountain tent"/>
    <x v="6"/>
    <s v="mountain tent"/>
    <s v="hamper"/>
    <s v="hamper"/>
    <n v="11082"/>
    <s v="hamper"/>
    <n v="26"/>
    <n v="1"/>
    <x v="0"/>
    <x v="0"/>
  </r>
  <r>
    <x v="387"/>
    <s v="pencil box"/>
    <x v="27"/>
    <s v="electric fan"/>
    <s v="electric fan"/>
    <s v="pencil box"/>
    <n v="8980"/>
    <s v="electric fan"/>
    <n v="27"/>
    <n v="1"/>
    <x v="0"/>
    <x v="0"/>
  </r>
  <r>
    <x v="387"/>
    <s v="mortarboard"/>
    <x v="29"/>
    <s v="tile roof"/>
    <s v="tile roof"/>
    <s v="mortarboard"/>
    <n v="7380"/>
    <s v="tile roof"/>
    <n v="28"/>
    <n v="1"/>
    <x v="0"/>
    <x v="0"/>
  </r>
  <r>
    <x v="387"/>
    <s v="drake"/>
    <x v="8"/>
    <s v="egyptian cat"/>
    <s v="egyptian cat"/>
    <s v="drake"/>
    <n v="11203"/>
    <s v="egyptian cat"/>
    <n v="29"/>
    <n v="1"/>
    <x v="0"/>
    <x v="0"/>
  </r>
  <r>
    <x v="387"/>
    <s v="mortar"/>
    <x v="15"/>
    <s v="christmas stocking"/>
    <s v="mortar"/>
    <s v="mortar"/>
    <n v="21660"/>
    <s v="christmas stocking"/>
    <n v="2"/>
    <n v="0"/>
    <x v="0"/>
    <x v="0"/>
  </r>
  <r>
    <x v="387"/>
    <s v="maypole"/>
    <x v="41"/>
    <s v="paddle"/>
    <s v="paddle"/>
    <s v="maypole"/>
    <n v="16357"/>
    <s v="paddle"/>
    <n v="30"/>
    <n v="1"/>
    <x v="0"/>
    <x v="0"/>
  </r>
  <r>
    <x v="387"/>
    <s v="weasel"/>
    <x v="10"/>
    <s v="hognose snake"/>
    <s v="hognose snake"/>
    <s v="weasel"/>
    <n v="8092"/>
    <s v="hognose snake"/>
    <n v="31"/>
    <n v="1"/>
    <x v="0"/>
    <x v="0"/>
  </r>
  <r>
    <x v="387"/>
    <s v="panpipe"/>
    <x v="50"/>
    <s v="pencil box"/>
    <s v="pencil box"/>
    <s v="panpipe"/>
    <n v="12244"/>
    <s v="pencil box"/>
    <n v="32"/>
    <n v="1"/>
    <x v="0"/>
    <x v="0"/>
  </r>
  <r>
    <x v="387"/>
    <s v="tusker"/>
    <x v="25"/>
    <s v="tusker"/>
    <s v="african grey"/>
    <s v="african grey"/>
    <n v="10970"/>
    <s v="african grey"/>
    <n v="33"/>
    <n v="1"/>
    <x v="0"/>
    <x v="0"/>
  </r>
  <r>
    <x v="387"/>
    <s v="sock"/>
    <x v="24"/>
    <s v="sock"/>
    <s v="boa constrictor"/>
    <s v="boa constrictor"/>
    <n v="9388"/>
    <s v="boa constrictor"/>
    <n v="34"/>
    <n v="1"/>
    <x v="0"/>
    <x v="0"/>
  </r>
  <r>
    <x v="387"/>
    <s v="sports car"/>
    <x v="11"/>
    <s v="racket"/>
    <s v="racket"/>
    <s v="sports car"/>
    <n v="8866"/>
    <s v="racket"/>
    <n v="35"/>
    <n v="1"/>
    <x v="0"/>
    <x v="0"/>
  </r>
  <r>
    <x v="387"/>
    <s v="mouse"/>
    <x v="0"/>
    <s v="dishrag"/>
    <s v="dishrag"/>
    <s v="mouse"/>
    <n v="13718"/>
    <s v="dishrag"/>
    <n v="36"/>
    <n v="1"/>
    <x v="0"/>
    <x v="0"/>
  </r>
  <r>
    <x v="387"/>
    <s v="night snake"/>
    <x v="39"/>
    <s v="night snake"/>
    <s v="fur coat"/>
    <s v="fur coat"/>
    <n v="6211"/>
    <s v="fur coat"/>
    <n v="37"/>
    <n v="1"/>
    <x v="0"/>
    <x v="0"/>
  </r>
  <r>
    <x v="387"/>
    <s v="boa constrictor"/>
    <x v="30"/>
    <s v="boa constrictor"/>
    <s v="brambling"/>
    <s v="brambling"/>
    <n v="8108"/>
    <s v="brambling"/>
    <n v="38"/>
    <n v="1"/>
    <x v="0"/>
    <x v="0"/>
  </r>
  <r>
    <x v="387"/>
    <s v="pineapple"/>
    <x v="18"/>
    <s v="pineapple"/>
    <s v="hot pot"/>
    <s v="hot pot"/>
    <n v="10023"/>
    <s v="hot pot"/>
    <n v="39"/>
    <n v="1"/>
    <x v="0"/>
    <x v="0"/>
  </r>
  <r>
    <x v="387"/>
    <s v="zucchini"/>
    <x v="7"/>
    <s v="zucchini"/>
    <s v="weasel"/>
    <s v="weasel"/>
    <n v="12582"/>
    <s v="weasel"/>
    <n v="3"/>
    <n v="1"/>
    <x v="0"/>
    <x v="0"/>
  </r>
  <r>
    <x v="387"/>
    <s v="meat loaf"/>
    <x v="21"/>
    <s v="meat loaf"/>
    <s v="meat loaf"/>
    <s v="carbonara"/>
    <n v="9369"/>
    <s v="carbonara"/>
    <n v="40"/>
    <n v="0"/>
    <x v="0"/>
    <x v="0"/>
  </r>
  <r>
    <x v="387"/>
    <s v="monarch"/>
    <x v="51"/>
    <s v="marimba"/>
    <s v="marimba"/>
    <s v="monarch"/>
    <n v="10720"/>
    <s v="marimba"/>
    <n v="41"/>
    <n v="1"/>
    <x v="0"/>
    <x v="0"/>
  </r>
  <r>
    <x v="387"/>
    <s v="water bottle"/>
    <x v="35"/>
    <s v="water bottle"/>
    <s v="lionfish"/>
    <s v="lionfish"/>
    <n v="5422"/>
    <s v="lionfish"/>
    <n v="42"/>
    <n v="1"/>
    <x v="0"/>
    <x v="0"/>
  </r>
  <r>
    <x v="387"/>
    <s v="water tower"/>
    <x v="9"/>
    <s v="running shoe"/>
    <s v="running shoe"/>
    <s v="water tower"/>
    <n v="7591"/>
    <s v="running shoe"/>
    <n v="43"/>
    <n v="1"/>
    <x v="0"/>
    <x v="0"/>
  </r>
  <r>
    <x v="387"/>
    <s v="bolete"/>
    <x v="12"/>
    <s v="bolete"/>
    <s v="mouse"/>
    <s v="mouse"/>
    <n v="7908"/>
    <s v="mouse"/>
    <n v="44"/>
    <n v="1"/>
    <x v="0"/>
    <x v="0"/>
  </r>
  <r>
    <x v="387"/>
    <s v="throne"/>
    <x v="28"/>
    <s v="throne"/>
    <s v="sleeping bag"/>
    <s v="sleeping bag"/>
    <n v="9626"/>
    <s v="sleeping bag"/>
    <n v="45"/>
    <n v="1"/>
    <x v="0"/>
    <x v="0"/>
  </r>
  <r>
    <x v="387"/>
    <s v="platypus"/>
    <x v="47"/>
    <s v="collie"/>
    <s v="collie"/>
    <s v="platypus"/>
    <n v="7794"/>
    <s v="collie"/>
    <n v="46"/>
    <n v="1"/>
    <x v="0"/>
    <x v="0"/>
  </r>
  <r>
    <x v="387"/>
    <s v="bonnet"/>
    <x v="46"/>
    <s v="tank"/>
    <s v="tank"/>
    <s v="bonnet"/>
    <n v="11929"/>
    <s v="tank"/>
    <n v="47"/>
    <n v="1"/>
    <x v="0"/>
    <x v="0"/>
  </r>
  <r>
    <x v="387"/>
    <s v="swing"/>
    <x v="44"/>
    <s v="swing"/>
    <s v="mortarboard"/>
    <s v="mortarboard"/>
    <n v="8239"/>
    <s v="mortarboard"/>
    <n v="48"/>
    <n v="1"/>
    <x v="0"/>
    <x v="0"/>
  </r>
  <r>
    <x v="387"/>
    <s v="mitten"/>
    <x v="34"/>
    <s v="water bottle"/>
    <s v="water bottle"/>
    <s v="mitten"/>
    <n v="9127"/>
    <s v="water bottle"/>
    <n v="49"/>
    <n v="1"/>
    <x v="0"/>
    <x v="0"/>
  </r>
  <r>
    <x v="387"/>
    <s v="hard disc"/>
    <x v="2"/>
    <s v="hard disc"/>
    <s v="hard disc"/>
    <s v="flute"/>
    <n v="35455"/>
    <s v="flute"/>
    <n v="4"/>
    <n v="0"/>
    <x v="0"/>
    <x v="0"/>
  </r>
  <r>
    <x v="387"/>
    <s v="can opener"/>
    <x v="22"/>
    <s v="can opener"/>
    <s v="bolete"/>
    <s v="bolete"/>
    <n v="6936"/>
    <s v="bolete"/>
    <n v="50"/>
    <n v="1"/>
    <x v="0"/>
    <x v="0"/>
  </r>
  <r>
    <x v="387"/>
    <s v="quill"/>
    <x v="48"/>
    <s v="maypole"/>
    <s v="maypole"/>
    <s v="quill"/>
    <n v="8577"/>
    <s v="maypole"/>
    <n v="51"/>
    <n v="1"/>
    <x v="0"/>
    <x v="0"/>
  </r>
  <r>
    <x v="387"/>
    <s v="horned viper"/>
    <x v="4"/>
    <s v="drumstick"/>
    <s v="drumstick"/>
    <s v="horned viper"/>
    <n v="9092"/>
    <s v="drumstick"/>
    <n v="52"/>
    <n v="1"/>
    <x v="0"/>
    <x v="0"/>
  </r>
  <r>
    <x v="387"/>
    <s v="fur coat"/>
    <x v="14"/>
    <s v="monarch"/>
    <s v="monarch"/>
    <s v="fur coat"/>
    <n v="5341"/>
    <s v="monarch"/>
    <n v="5"/>
    <n v="1"/>
    <x v="0"/>
    <x v="0"/>
  </r>
  <r>
    <x v="387"/>
    <s v="pencil sharpener"/>
    <x v="26"/>
    <s v="pencil sharpener"/>
    <s v="wig"/>
    <s v="wig"/>
    <n v="13515"/>
    <s v="wig"/>
    <n v="6"/>
    <n v="1"/>
    <x v="0"/>
    <x v="0"/>
  </r>
  <r>
    <x v="387"/>
    <s v="african grey"/>
    <x v="33"/>
    <s v="pineapple"/>
    <s v="pineapple"/>
    <s v="african grey"/>
    <n v="17579"/>
    <s v="pineapple"/>
    <n v="7"/>
    <n v="1"/>
    <x v="0"/>
    <x v="0"/>
  </r>
  <r>
    <x v="387"/>
    <s v="bittern"/>
    <x v="17"/>
    <s v="bathing cap"/>
    <s v="bittern"/>
    <s v="bittern"/>
    <n v="14868"/>
    <s v="bathing cap"/>
    <n v="8"/>
    <n v="0"/>
    <x v="0"/>
    <x v="0"/>
  </r>
  <r>
    <x v="387"/>
    <s v="bath towel"/>
    <x v="20"/>
    <s v="passenger car"/>
    <s v="passenger car"/>
    <s v="bath towel"/>
    <n v="9757"/>
    <s v="passenger car"/>
    <n v="9"/>
    <n v="1"/>
    <x v="0"/>
    <x v="0"/>
  </r>
  <r>
    <x v="388"/>
    <s v="bassinet"/>
    <x v="43"/>
    <s v="axolotl"/>
    <s v="axolotl"/>
    <s v="bassinet"/>
    <n v="11719"/>
    <s v="axolotl"/>
    <n v="0"/>
    <n v="1"/>
    <x v="0"/>
    <x v="0"/>
  </r>
  <r>
    <x v="388"/>
    <s v="giant panda"/>
    <x v="20"/>
    <s v="passenger car"/>
    <s v="passenger car"/>
    <s v="giant panda"/>
    <n v="5149"/>
    <s v="passenger car"/>
    <n v="10"/>
    <n v="1"/>
    <x v="0"/>
    <x v="0"/>
  </r>
  <r>
    <x v="388"/>
    <s v="meat loaf"/>
    <x v="9"/>
    <s v="meat loaf"/>
    <s v="running shoe"/>
    <s v="running shoe"/>
    <n v="8854"/>
    <s v="running shoe"/>
    <n v="11"/>
    <n v="1"/>
    <x v="0"/>
    <x v="0"/>
  </r>
  <r>
    <x v="388"/>
    <s v="electric ray"/>
    <x v="51"/>
    <s v="marimba"/>
    <s v="electric ray"/>
    <s v="electric ray"/>
    <n v="6618"/>
    <s v="marimba"/>
    <n v="12"/>
    <n v="0"/>
    <x v="0"/>
    <x v="0"/>
  </r>
  <r>
    <x v="388"/>
    <s v="mitten"/>
    <x v="16"/>
    <s v="lawn mower"/>
    <s v="lawn mower"/>
    <s v="mitten"/>
    <n v="14983"/>
    <s v="lawn mower"/>
    <n v="13"/>
    <n v="1"/>
    <x v="0"/>
    <x v="0"/>
  </r>
  <r>
    <x v="388"/>
    <s v="mantis"/>
    <x v="19"/>
    <s v="mantis"/>
    <s v="ice lolly"/>
    <s v="ice lolly"/>
    <n v="7053"/>
    <s v="ice lolly"/>
    <n v="14"/>
    <n v="1"/>
    <x v="0"/>
    <x v="0"/>
  </r>
  <r>
    <x v="388"/>
    <s v="chain mail"/>
    <x v="45"/>
    <s v="chain mail"/>
    <s v="mantis"/>
    <s v="mantis"/>
    <n v="8392"/>
    <s v="mantis"/>
    <n v="15"/>
    <n v="1"/>
    <x v="0"/>
    <x v="0"/>
  </r>
  <r>
    <x v="388"/>
    <s v="tank"/>
    <x v="52"/>
    <s v="tank"/>
    <s v="tank"/>
    <s v="african chameleon"/>
    <n v="13876"/>
    <s v="african chameleon"/>
    <n v="16"/>
    <n v="0"/>
    <x v="0"/>
    <x v="0"/>
  </r>
  <r>
    <x v="388"/>
    <s v="racket"/>
    <x v="28"/>
    <s v="racket"/>
    <s v="sleeping bag"/>
    <s v="sleeping bag"/>
    <n v="5433"/>
    <s v="sleeping bag"/>
    <n v="17"/>
    <n v="1"/>
    <x v="0"/>
    <x v="0"/>
  </r>
  <r>
    <x v="388"/>
    <s v="panpipe"/>
    <x v="1"/>
    <s v="crayfish"/>
    <s v="crayfish"/>
    <s v="panpipe"/>
    <n v="6459"/>
    <s v="crayfish"/>
    <n v="18"/>
    <n v="1"/>
    <x v="0"/>
    <x v="0"/>
  </r>
  <r>
    <x v="388"/>
    <s v="drumstick"/>
    <x v="34"/>
    <s v="drumstick"/>
    <s v="water bottle"/>
    <s v="water bottle"/>
    <n v="5590"/>
    <s v="water bottle"/>
    <n v="19"/>
    <n v="1"/>
    <x v="0"/>
    <x v="0"/>
  </r>
  <r>
    <x v="388"/>
    <s v="electric fan"/>
    <x v="23"/>
    <s v="power drill"/>
    <s v="power drill"/>
    <s v="electric fan"/>
    <n v="8038"/>
    <s v="power drill"/>
    <n v="1"/>
    <n v="1"/>
    <x v="0"/>
    <x v="0"/>
  </r>
  <r>
    <x v="388"/>
    <s v="sleeping bag"/>
    <x v="44"/>
    <s v="sleeping bag"/>
    <s v="sleeping bag"/>
    <s v="mortarboard"/>
    <n v="13774"/>
    <s v="mortarboard"/>
    <n v="20"/>
    <n v="0"/>
    <x v="0"/>
    <x v="0"/>
  </r>
  <r>
    <x v="388"/>
    <s v="jigsaw puzzle"/>
    <x v="46"/>
    <s v="tank"/>
    <s v="jigsaw puzzle"/>
    <s v="jigsaw puzzle"/>
    <n v="12740"/>
    <s v="tank"/>
    <n v="21"/>
    <n v="0"/>
    <x v="0"/>
    <x v="0"/>
  </r>
  <r>
    <x v="388"/>
    <s v="sock"/>
    <x v="32"/>
    <s v="bath towel"/>
    <s v="bath towel"/>
    <s v="sock"/>
    <n v="9275"/>
    <s v="bath towel"/>
    <n v="22"/>
    <n v="1"/>
    <x v="0"/>
    <x v="0"/>
  </r>
  <r>
    <x v="388"/>
    <s v="sports car"/>
    <x v="27"/>
    <s v="electric fan"/>
    <s v="electric fan"/>
    <s v="sports car"/>
    <n v="5897"/>
    <s v="electric fan"/>
    <n v="23"/>
    <n v="1"/>
    <x v="0"/>
    <x v="0"/>
  </r>
  <r>
    <x v="388"/>
    <s v="mouse"/>
    <x v="36"/>
    <s v="shopping cart"/>
    <s v="shopping cart"/>
    <s v="mouse"/>
    <n v="5662"/>
    <s v="shopping cart"/>
    <n v="24"/>
    <n v="1"/>
    <x v="0"/>
    <x v="0"/>
  </r>
  <r>
    <x v="388"/>
    <s v="house finch"/>
    <x v="42"/>
    <s v="house finch"/>
    <s v="nipple"/>
    <s v="nipple"/>
    <n v="6913"/>
    <s v="nipple"/>
    <n v="25"/>
    <n v="1"/>
    <x v="0"/>
    <x v="0"/>
  </r>
  <r>
    <x v="388"/>
    <s v="banded gecko"/>
    <x v="5"/>
    <s v="sports car"/>
    <s v="banded gecko"/>
    <s v="banded gecko"/>
    <n v="16449"/>
    <s v="sports car"/>
    <n v="26"/>
    <n v="0"/>
    <x v="0"/>
    <x v="0"/>
  </r>
  <r>
    <x v="388"/>
    <s v="tile roof"/>
    <x v="48"/>
    <s v="maypole"/>
    <s v="maypole"/>
    <s v="tile roof"/>
    <n v="6436"/>
    <s v="maypole"/>
    <n v="27"/>
    <n v="1"/>
    <x v="0"/>
    <x v="0"/>
  </r>
  <r>
    <x v="388"/>
    <s v="sturgeon"/>
    <x v="33"/>
    <s v="sturgeon"/>
    <s v="pineapple"/>
    <s v="pineapple"/>
    <n v="5642"/>
    <s v="pineapple"/>
    <n v="28"/>
    <n v="1"/>
    <x v="0"/>
    <x v="0"/>
  </r>
  <r>
    <x v="388"/>
    <s v="nipple"/>
    <x v="10"/>
    <s v="nipple"/>
    <s v="hognose snake"/>
    <s v="hognose snake"/>
    <n v="5252"/>
    <s v="hognose snake"/>
    <n v="29"/>
    <n v="1"/>
    <x v="0"/>
    <x v="0"/>
  </r>
  <r>
    <x v="388"/>
    <s v="miniature schnauzer"/>
    <x v="31"/>
    <s v="plate rack"/>
    <s v="plate rack"/>
    <s v="miniature schnauzer"/>
    <n v="5942"/>
    <s v="plate rack"/>
    <n v="2"/>
    <n v="1"/>
    <x v="0"/>
    <x v="0"/>
  </r>
  <r>
    <x v="388"/>
    <s v="boa constrictor"/>
    <x v="11"/>
    <s v="boa constrictor"/>
    <s v="boa constrictor"/>
    <s v="racket"/>
    <n v="6090"/>
    <s v="racket"/>
    <n v="30"/>
    <n v="0"/>
    <x v="0"/>
    <x v="0"/>
  </r>
  <r>
    <x v="388"/>
    <s v="african chameleon"/>
    <x v="24"/>
    <s v="african chameleon"/>
    <s v="african chameleon"/>
    <s v="boa constrictor"/>
    <n v="8934"/>
    <s v="boa constrictor"/>
    <n v="31"/>
    <n v="0"/>
    <x v="0"/>
    <x v="0"/>
  </r>
  <r>
    <x v="388"/>
    <s v="collie"/>
    <x v="37"/>
    <s v="collie"/>
    <s v="sturgeon"/>
    <s v="sturgeon"/>
    <n v="5925"/>
    <s v="sturgeon"/>
    <n v="32"/>
    <n v="1"/>
    <x v="0"/>
    <x v="0"/>
  </r>
  <r>
    <x v="388"/>
    <s v="knee pad"/>
    <x v="26"/>
    <s v="wig"/>
    <s v="wig"/>
    <s v="knee pad"/>
    <n v="4880"/>
    <s v="wig"/>
    <n v="33"/>
    <n v="1"/>
    <x v="0"/>
    <x v="0"/>
  </r>
  <r>
    <x v="388"/>
    <s v="carbonara"/>
    <x v="15"/>
    <s v="carbonara"/>
    <s v="christmas stocking"/>
    <s v="christmas stocking"/>
    <n v="12685"/>
    <s v="christmas stocking"/>
    <n v="34"/>
    <n v="1"/>
    <x v="0"/>
    <x v="0"/>
  </r>
  <r>
    <x v="388"/>
    <s v="hard disc"/>
    <x v="29"/>
    <s v="tile roof"/>
    <s v="tile roof"/>
    <s v="hard disc"/>
    <n v="9055"/>
    <s v="tile roof"/>
    <n v="35"/>
    <n v="1"/>
    <x v="0"/>
    <x v="0"/>
  </r>
  <r>
    <x v="388"/>
    <s v="clog"/>
    <x v="39"/>
    <s v="clog"/>
    <s v="fur coat"/>
    <s v="fur coat"/>
    <n v="3812"/>
    <s v="fur coat"/>
    <n v="36"/>
    <n v="1"/>
    <x v="0"/>
    <x v="0"/>
  </r>
  <r>
    <x v="388"/>
    <s v="monarch"/>
    <x v="6"/>
    <s v="monarch"/>
    <s v="hamper"/>
    <s v="hamper"/>
    <n v="4701"/>
    <s v="hamper"/>
    <n v="37"/>
    <n v="1"/>
    <x v="0"/>
    <x v="0"/>
  </r>
  <r>
    <x v="388"/>
    <s v="paddle"/>
    <x v="35"/>
    <s v="lionfish"/>
    <s v="lionfish"/>
    <s v="paddle"/>
    <n v="5433"/>
    <s v="lionfish"/>
    <n v="38"/>
    <n v="1"/>
    <x v="0"/>
    <x v="0"/>
  </r>
  <r>
    <x v="388"/>
    <s v="mortar"/>
    <x v="38"/>
    <s v="throne"/>
    <s v="mortar"/>
    <s v="mortar"/>
    <n v="9586"/>
    <s v="throne"/>
    <n v="39"/>
    <n v="0"/>
    <x v="0"/>
    <x v="0"/>
  </r>
  <r>
    <x v="388"/>
    <s v="marimba"/>
    <x v="49"/>
    <s v="marimba"/>
    <s v="jigsaw puzzle"/>
    <s v="jigsaw puzzle"/>
    <n v="6689"/>
    <s v="jigsaw puzzle"/>
    <n v="3"/>
    <n v="1"/>
    <x v="0"/>
    <x v="0"/>
  </r>
  <r>
    <x v="388"/>
    <s v="hot pot"/>
    <x v="40"/>
    <s v="hot pot"/>
    <s v="banded gecko"/>
    <s v="banded gecko"/>
    <n v="5424"/>
    <s v="banded gecko"/>
    <n v="40"/>
    <n v="1"/>
    <x v="0"/>
    <x v="0"/>
  </r>
  <r>
    <x v="388"/>
    <s v="water bottle"/>
    <x v="25"/>
    <s v="water bottle"/>
    <s v="water bottle"/>
    <s v="african grey"/>
    <n v="13434"/>
    <s v="african grey"/>
    <n v="41"/>
    <n v="0"/>
    <x v="0"/>
    <x v="0"/>
  </r>
  <r>
    <x v="388"/>
    <s v="bathing cap"/>
    <x v="30"/>
    <s v="brambling"/>
    <s v="bathing cap"/>
    <s v="bathing cap"/>
    <n v="8653"/>
    <s v="brambling"/>
    <n v="42"/>
    <n v="0"/>
    <x v="0"/>
    <x v="0"/>
  </r>
  <r>
    <x v="388"/>
    <s v="fur coat"/>
    <x v="0"/>
    <s v="dishrag"/>
    <s v="dishrag"/>
    <s v="fur coat"/>
    <n v="4556"/>
    <s v="dishrag"/>
    <n v="43"/>
    <n v="1"/>
    <x v="0"/>
    <x v="0"/>
  </r>
  <r>
    <x v="388"/>
    <s v="crayfish"/>
    <x v="13"/>
    <s v="crayfish"/>
    <s v="crayfish"/>
    <s v="cairn"/>
    <n v="6760"/>
    <s v="cairn"/>
    <n v="44"/>
    <n v="0"/>
    <x v="0"/>
    <x v="0"/>
  </r>
  <r>
    <x v="388"/>
    <s v="bakery"/>
    <x v="2"/>
    <s v="bakery"/>
    <s v="flute"/>
    <s v="flute"/>
    <n v="6242"/>
    <s v="flute"/>
    <n v="45"/>
    <n v="1"/>
    <x v="0"/>
    <x v="0"/>
  </r>
  <r>
    <x v="388"/>
    <s v="running shoe"/>
    <x v="17"/>
    <s v="bathing cap"/>
    <s v="running shoe"/>
    <s v="running shoe"/>
    <n v="7139"/>
    <s v="bathing cap"/>
    <n v="46"/>
    <n v="0"/>
    <x v="0"/>
    <x v="0"/>
  </r>
  <r>
    <x v="388"/>
    <s v="hamper"/>
    <x v="21"/>
    <s v="carbonara"/>
    <s v="carbonara"/>
    <s v="hamper"/>
    <n v="4812"/>
    <s v="carbonara"/>
    <n v="47"/>
    <n v="1"/>
    <x v="0"/>
    <x v="0"/>
  </r>
  <r>
    <x v="388"/>
    <s v="eel"/>
    <x v="12"/>
    <s v="eel"/>
    <s v="mouse"/>
    <s v="mouse"/>
    <n v="4841"/>
    <s v="mouse"/>
    <n v="48"/>
    <n v="1"/>
    <x v="0"/>
    <x v="0"/>
  </r>
  <r>
    <x v="388"/>
    <s v="pelican"/>
    <x v="50"/>
    <s v="pencil box"/>
    <s v="pencil box"/>
    <s v="pelican"/>
    <n v="6205"/>
    <s v="pencil box"/>
    <n v="49"/>
    <n v="1"/>
    <x v="0"/>
    <x v="0"/>
  </r>
  <r>
    <x v="388"/>
    <s v="pineapple"/>
    <x v="7"/>
    <s v="pineapple"/>
    <s v="weasel"/>
    <s v="weasel"/>
    <n v="13038"/>
    <s v="weasel"/>
    <n v="4"/>
    <n v="1"/>
    <x v="0"/>
    <x v="0"/>
  </r>
  <r>
    <x v="388"/>
    <s v="stethoscope"/>
    <x v="18"/>
    <s v="hot pot"/>
    <s v="hot pot"/>
    <s v="stethoscope"/>
    <n v="5358"/>
    <s v="hot pot"/>
    <n v="50"/>
    <n v="1"/>
    <x v="0"/>
    <x v="0"/>
  </r>
  <r>
    <x v="388"/>
    <s v="water tower"/>
    <x v="47"/>
    <s v="water tower"/>
    <s v="collie"/>
    <s v="collie"/>
    <n v="5818"/>
    <s v="collie"/>
    <n v="51"/>
    <n v="1"/>
    <x v="0"/>
    <x v="0"/>
  </r>
  <r>
    <x v="388"/>
    <s v="pencil box"/>
    <x v="8"/>
    <s v="pencil box"/>
    <s v="egyptian cat"/>
    <s v="egyptian cat"/>
    <n v="4368"/>
    <s v="egyptian cat"/>
    <n v="52"/>
    <n v="1"/>
    <x v="0"/>
    <x v="0"/>
  </r>
  <r>
    <x v="388"/>
    <s v="plate rack"/>
    <x v="14"/>
    <s v="monarch"/>
    <s v="monarch"/>
    <s v="plate rack"/>
    <n v="7237"/>
    <s v="monarch"/>
    <n v="5"/>
    <n v="1"/>
    <x v="0"/>
    <x v="0"/>
  </r>
  <r>
    <x v="388"/>
    <s v="ski mask"/>
    <x v="41"/>
    <s v="paddle"/>
    <s v="ski mask"/>
    <s v="ski mask"/>
    <n v="21315"/>
    <s v="paddle"/>
    <n v="6"/>
    <n v="0"/>
    <x v="0"/>
    <x v="0"/>
  </r>
  <r>
    <x v="388"/>
    <s v="passenger car"/>
    <x v="4"/>
    <s v="passenger car"/>
    <s v="passenger car"/>
    <s v="drumstick"/>
    <n v="10947"/>
    <s v="drumstick"/>
    <n v="7"/>
    <n v="0"/>
    <x v="0"/>
    <x v="0"/>
  </r>
  <r>
    <x v="388"/>
    <s v="lawn mower"/>
    <x v="3"/>
    <s v="miniature schnauzer"/>
    <s v="miniature schnauzer"/>
    <s v="lawn mower"/>
    <n v="7290"/>
    <s v="miniature schnauzer"/>
    <n v="8"/>
    <n v="1"/>
    <x v="0"/>
    <x v="0"/>
  </r>
  <r>
    <x v="388"/>
    <s v="bobsled"/>
    <x v="22"/>
    <s v="bolete"/>
    <s v="bolete"/>
    <s v="bobsled"/>
    <n v="6339"/>
    <s v="bolete"/>
    <n v="9"/>
    <n v="1"/>
    <x v="0"/>
    <x v="0"/>
  </r>
  <r>
    <x v="389"/>
    <s v="water tower"/>
    <x v="77"/>
    <s v="water tower"/>
    <s v="water tower"/>
    <s v="drake"/>
    <n v="10698"/>
    <s v="drake"/>
    <n v="0"/>
    <n v="0"/>
    <x v="0"/>
    <x v="0"/>
  </r>
  <r>
    <x v="389"/>
    <s v="platypus"/>
    <x v="89"/>
    <s v="platypus"/>
    <s v="platypus"/>
    <s v="water tower"/>
    <n v="3447"/>
    <s v="water tower"/>
    <n v="10"/>
    <n v="0"/>
    <x v="0"/>
    <x v="0"/>
  </r>
  <r>
    <x v="389"/>
    <s v="power drill"/>
    <x v="97"/>
    <s v="power drill"/>
    <s v="horned viper"/>
    <s v="horned viper"/>
    <n v="2031"/>
    <s v="horned viper"/>
    <n v="11"/>
    <n v="1"/>
    <x v="0"/>
    <x v="0"/>
  </r>
  <r>
    <x v="389"/>
    <s v="fur coat"/>
    <x v="79"/>
    <s v="lawn mower"/>
    <s v="lawn mower"/>
    <s v="fur coat"/>
    <n v="3117"/>
    <s v="lawn mower"/>
    <n v="12"/>
    <n v="1"/>
    <x v="0"/>
    <x v="0"/>
  </r>
  <r>
    <x v="389"/>
    <s v="sea lion"/>
    <x v="75"/>
    <s v="house finch"/>
    <s v="house finch"/>
    <s v="sea lion"/>
    <n v="2624"/>
    <s v="house finch"/>
    <n v="13"/>
    <n v="1"/>
    <x v="0"/>
    <x v="0"/>
  </r>
  <r>
    <x v="389"/>
    <s v="african crocodile"/>
    <x v="94"/>
    <s v="african crocodile"/>
    <s v="african crocodile"/>
    <s v="bonnet"/>
    <n v="2744"/>
    <s v="bonnet"/>
    <n v="14"/>
    <n v="0"/>
    <x v="0"/>
    <x v="0"/>
  </r>
  <r>
    <x v="389"/>
    <s v="nipple"/>
    <x v="81"/>
    <s v="nipple"/>
    <s v="nipple"/>
    <s v="chain mail"/>
    <n v="3763"/>
    <s v="chain mail"/>
    <n v="15"/>
    <n v="0"/>
    <x v="0"/>
    <x v="0"/>
  </r>
  <r>
    <x v="389"/>
    <s v="bassinet"/>
    <x v="61"/>
    <s v="eel"/>
    <s v="eel"/>
    <s v="bassinet"/>
    <n v="3702"/>
    <s v="eel"/>
    <n v="16"/>
    <n v="1"/>
    <x v="0"/>
    <x v="0"/>
  </r>
  <r>
    <x v="389"/>
    <s v="water bottle"/>
    <x v="62"/>
    <s v="bobsled"/>
    <s v="bobsled"/>
    <s v="water bottle"/>
    <n v="3462"/>
    <s v="bobsled"/>
    <n v="17"/>
    <n v="1"/>
    <x v="0"/>
    <x v="0"/>
  </r>
  <r>
    <x v="389"/>
    <s v="mantis"/>
    <x v="68"/>
    <s v="mantis"/>
    <s v="tusker"/>
    <s v="tusker"/>
    <n v="2875"/>
    <s v="tusker"/>
    <n v="18"/>
    <n v="1"/>
    <x v="0"/>
    <x v="0"/>
  </r>
  <r>
    <x v="389"/>
    <s v="cornet"/>
    <x v="84"/>
    <s v="zucchini"/>
    <s v="cornet"/>
    <s v="cornet"/>
    <n v="2115"/>
    <s v="zucchini"/>
    <n v="19"/>
    <n v="0"/>
    <x v="0"/>
    <x v="0"/>
  </r>
  <r>
    <x v="389"/>
    <s v="mountain tent"/>
    <x v="96"/>
    <s v="mountain tent"/>
    <s v="brown bear"/>
    <s v="brown bear"/>
    <n v="3053"/>
    <s v="brown bear"/>
    <n v="1"/>
    <n v="1"/>
    <x v="0"/>
    <x v="0"/>
  </r>
  <r>
    <x v="389"/>
    <s v="banded gecko"/>
    <x v="74"/>
    <s v="hard disc"/>
    <s v="banded gecko"/>
    <s v="banded gecko"/>
    <n v="2256"/>
    <s v="hard disc"/>
    <n v="20"/>
    <n v="0"/>
    <x v="0"/>
    <x v="0"/>
  </r>
  <r>
    <x v="389"/>
    <s v="loggerhead"/>
    <x v="83"/>
    <s v="loggerhead"/>
    <s v="pitcher"/>
    <s v="pitcher"/>
    <n v="2320"/>
    <s v="pitcher"/>
    <n v="21"/>
    <n v="1"/>
    <x v="0"/>
    <x v="0"/>
  </r>
  <r>
    <x v="389"/>
    <s v="tank"/>
    <x v="59"/>
    <s v="clog"/>
    <s v="tank"/>
    <s v="tank"/>
    <n v="1915"/>
    <s v="clog"/>
    <n v="22"/>
    <n v="0"/>
    <x v="0"/>
    <x v="0"/>
  </r>
  <r>
    <x v="389"/>
    <s v="pelican"/>
    <x v="57"/>
    <s v="pelican"/>
    <s v="indian cobra"/>
    <s v="indian cobra"/>
    <n v="2177"/>
    <s v="indian cobra"/>
    <n v="23"/>
    <n v="1"/>
    <x v="0"/>
    <x v="0"/>
  </r>
  <r>
    <x v="389"/>
    <s v="running shoe"/>
    <x v="53"/>
    <s v="electric fan"/>
    <s v="running shoe"/>
    <s v="running shoe"/>
    <n v="1900"/>
    <s v="electric fan"/>
    <n v="24"/>
    <n v="0"/>
    <x v="0"/>
    <x v="0"/>
  </r>
  <r>
    <x v="389"/>
    <s v="shopping cart"/>
    <x v="78"/>
    <s v="giant panda"/>
    <s v="shopping cart"/>
    <s v="shopping cart"/>
    <n v="2197"/>
    <s v="giant panda"/>
    <n v="25"/>
    <n v="0"/>
    <x v="0"/>
    <x v="0"/>
  </r>
  <r>
    <x v="389"/>
    <s v="pineapple"/>
    <x v="69"/>
    <s v="pineapple"/>
    <s v="pineapple"/>
    <s v="quill"/>
    <n v="2054"/>
    <s v="quill"/>
    <n v="26"/>
    <n v="0"/>
    <x v="0"/>
    <x v="0"/>
  </r>
  <r>
    <x v="389"/>
    <s v="jigsaw puzzle"/>
    <x v="55"/>
    <s v="jigsaw puzzle"/>
    <s v="jigsaw puzzle"/>
    <s v="electric ray"/>
    <n v="2899"/>
    <s v="electric ray"/>
    <n v="27"/>
    <n v="0"/>
    <x v="0"/>
    <x v="0"/>
  </r>
  <r>
    <x v="389"/>
    <s v="throne"/>
    <x v="64"/>
    <s v="throne"/>
    <s v="football helmet"/>
    <s v="football helmet"/>
    <n v="3002"/>
    <s v="football helmet"/>
    <n v="28"/>
    <n v="1"/>
    <x v="0"/>
    <x v="0"/>
  </r>
  <r>
    <x v="389"/>
    <s v="african chameleon"/>
    <x v="60"/>
    <s v="sea lion"/>
    <s v="african chameleon"/>
    <s v="african chameleon"/>
    <n v="1839"/>
    <s v="sea lion"/>
    <n v="29"/>
    <n v="0"/>
    <x v="0"/>
    <x v="0"/>
  </r>
  <r>
    <x v="389"/>
    <s v="wig"/>
    <x v="95"/>
    <s v="wig"/>
    <s v="wig"/>
    <s v="oystercatcher"/>
    <n v="3205"/>
    <s v="oystercatcher"/>
    <n v="2"/>
    <n v="0"/>
    <x v="0"/>
    <x v="0"/>
  </r>
  <r>
    <x v="389"/>
    <s v="cucumber"/>
    <x v="58"/>
    <s v="cucumber"/>
    <s v="cucumber"/>
    <s v="bakery"/>
    <n v="2630"/>
    <s v="bakery"/>
    <n v="30"/>
    <n v="0"/>
    <x v="0"/>
    <x v="0"/>
  </r>
  <r>
    <x v="389"/>
    <s v="electric fan"/>
    <x v="88"/>
    <s v="mortar"/>
    <s v="electric fan"/>
    <s v="electric fan"/>
    <n v="2042"/>
    <s v="mortar"/>
    <n v="31"/>
    <n v="0"/>
    <x v="0"/>
    <x v="0"/>
  </r>
  <r>
    <x v="389"/>
    <s v="bobsled"/>
    <x v="76"/>
    <s v="meat loaf"/>
    <s v="bobsled"/>
    <s v="bobsled"/>
    <n v="1830"/>
    <s v="meat loaf"/>
    <n v="32"/>
    <n v="0"/>
    <x v="0"/>
    <x v="0"/>
  </r>
  <r>
    <x v="389"/>
    <s v="hard disc"/>
    <x v="86"/>
    <s v="ski mask"/>
    <s v="ski mask"/>
    <s v="hard disc"/>
    <n v="2104"/>
    <s v="ski mask"/>
    <n v="33"/>
    <n v="1"/>
    <x v="0"/>
    <x v="0"/>
  </r>
  <r>
    <x v="389"/>
    <s v="ski mask"/>
    <x v="102"/>
    <s v="panpipe"/>
    <s v="panpipe"/>
    <s v="ski mask"/>
    <n v="3029"/>
    <s v="panpipe"/>
    <n v="34"/>
    <n v="1"/>
    <x v="0"/>
    <x v="0"/>
  </r>
  <r>
    <x v="389"/>
    <s v="electric ray"/>
    <x v="92"/>
    <s v="electric ray"/>
    <s v="whippet"/>
    <s v="whippet"/>
    <n v="1728"/>
    <s v="whippet"/>
    <n v="35"/>
    <n v="1"/>
    <x v="0"/>
    <x v="0"/>
  </r>
  <r>
    <x v="389"/>
    <s v="meat loaf"/>
    <x v="56"/>
    <s v="pencil sharpener"/>
    <s v="pencil sharpener"/>
    <s v="meat loaf"/>
    <n v="2342"/>
    <s v="pencil sharpener"/>
    <n v="36"/>
    <n v="1"/>
    <x v="0"/>
    <x v="0"/>
  </r>
  <r>
    <x v="389"/>
    <s v="maraca"/>
    <x v="90"/>
    <s v="can opener"/>
    <s v="maraca"/>
    <s v="maraca"/>
    <n v="1784"/>
    <s v="can opener"/>
    <n v="37"/>
    <n v="0"/>
    <x v="0"/>
    <x v="0"/>
  </r>
  <r>
    <x v="389"/>
    <s v="cairn"/>
    <x v="70"/>
    <s v="tiger beetle"/>
    <s v="cairn"/>
    <s v="cairn"/>
    <n v="2470"/>
    <s v="tiger beetle"/>
    <n v="38"/>
    <n v="0"/>
    <x v="0"/>
    <x v="0"/>
  </r>
  <r>
    <x v="389"/>
    <s v="mortar"/>
    <x v="99"/>
    <s v="maraca"/>
    <s v="maraca"/>
    <s v="mortar"/>
    <n v="3153"/>
    <s v="maraca"/>
    <n v="39"/>
    <n v="1"/>
    <x v="0"/>
    <x v="0"/>
  </r>
  <r>
    <x v="389"/>
    <s v="drake"/>
    <x v="65"/>
    <s v="bassinet"/>
    <s v="drake"/>
    <s v="drake"/>
    <n v="2494"/>
    <s v="bassinet"/>
    <n v="3"/>
    <n v="0"/>
    <x v="0"/>
    <x v="0"/>
  </r>
  <r>
    <x v="389"/>
    <s v="christmas stocking"/>
    <x v="73"/>
    <s v="christmas stocking"/>
    <s v="christmas stocking"/>
    <s v="bathing cap"/>
    <n v="2551"/>
    <s v="bathing cap"/>
    <n v="40"/>
    <n v="0"/>
    <x v="0"/>
    <x v="0"/>
  </r>
  <r>
    <x v="389"/>
    <s v="collie"/>
    <x v="85"/>
    <s v="collie"/>
    <s v="collie"/>
    <s v="night snake"/>
    <n v="2050"/>
    <s v="night snake"/>
    <n v="41"/>
    <n v="0"/>
    <x v="0"/>
    <x v="0"/>
  </r>
  <r>
    <x v="389"/>
    <s v="tile roof"/>
    <x v="93"/>
    <s v="tile roof"/>
    <s v="tile roof"/>
    <s v="cucumber"/>
    <n v="2343"/>
    <s v="cucumber"/>
    <n v="42"/>
    <n v="0"/>
    <x v="0"/>
    <x v="0"/>
  </r>
  <r>
    <x v="389"/>
    <s v="crayfish"/>
    <x v="87"/>
    <s v="crayfish"/>
    <s v="mitten"/>
    <s v="mitten"/>
    <n v="2380"/>
    <s v="mitten"/>
    <n v="43"/>
    <n v="1"/>
    <x v="0"/>
    <x v="0"/>
  </r>
  <r>
    <x v="389"/>
    <s v="eel"/>
    <x v="98"/>
    <s v="eel"/>
    <s v="platypus"/>
    <s v="platypus"/>
    <n v="2108"/>
    <s v="platypus"/>
    <n v="44"/>
    <n v="1"/>
    <x v="0"/>
    <x v="0"/>
  </r>
  <r>
    <x v="389"/>
    <s v="hot pot"/>
    <x v="67"/>
    <s v="bittern"/>
    <s v="bittern"/>
    <s v="hot pot"/>
    <n v="1520"/>
    <s v="bittern"/>
    <n v="45"/>
    <n v="1"/>
    <x v="0"/>
    <x v="0"/>
  </r>
  <r>
    <x v="389"/>
    <s v="tusker"/>
    <x v="104"/>
    <s v="tusker"/>
    <s v="pelican"/>
    <s v="pelican"/>
    <n v="2077"/>
    <s v="pelican"/>
    <n v="46"/>
    <n v="1"/>
    <x v="0"/>
    <x v="0"/>
  </r>
  <r>
    <x v="389"/>
    <s v="egyptian cat"/>
    <x v="101"/>
    <s v="egyptian cat"/>
    <s v="egyptian cat"/>
    <s v="mountain tent"/>
    <n v="2528"/>
    <s v="mountain tent"/>
    <n v="47"/>
    <n v="0"/>
    <x v="0"/>
    <x v="0"/>
  </r>
  <r>
    <x v="389"/>
    <s v="paddle"/>
    <x v="91"/>
    <s v="paddle"/>
    <s v="paddle"/>
    <s v="cornet"/>
    <n v="2461"/>
    <s v="cornet"/>
    <n v="48"/>
    <n v="0"/>
    <x v="0"/>
    <x v="0"/>
  </r>
  <r>
    <x v="389"/>
    <s v="tiger beetle"/>
    <x v="82"/>
    <s v="knee pad"/>
    <s v="knee pad"/>
    <s v="tiger beetle"/>
    <n v="3085"/>
    <s v="knee pad"/>
    <n v="49"/>
    <n v="1"/>
    <x v="0"/>
    <x v="0"/>
  </r>
  <r>
    <x v="389"/>
    <s v="sports car"/>
    <x v="80"/>
    <s v="rhinoceros beetle"/>
    <s v="rhinoceros beetle"/>
    <s v="sports car"/>
    <n v="3004"/>
    <s v="rhinoceros beetle"/>
    <n v="4"/>
    <n v="1"/>
    <x v="0"/>
    <x v="0"/>
  </r>
  <r>
    <x v="389"/>
    <s v="knee pad"/>
    <x v="54"/>
    <s v="knee pad"/>
    <s v="marimba"/>
    <s v="marimba"/>
    <n v="3630"/>
    <s v="marimba"/>
    <n v="50"/>
    <n v="1"/>
    <x v="0"/>
    <x v="0"/>
  </r>
  <r>
    <x v="389"/>
    <s v="indian cobra"/>
    <x v="66"/>
    <s v="indian cobra"/>
    <s v="loggerhead"/>
    <s v="loggerhead"/>
    <n v="2525"/>
    <s v="loggerhead"/>
    <n v="51"/>
    <n v="1"/>
    <x v="0"/>
    <x v="0"/>
  </r>
  <r>
    <x v="389"/>
    <s v="house finch"/>
    <x v="105"/>
    <s v="sock"/>
    <s v="sock"/>
    <s v="house finch"/>
    <n v="2446"/>
    <s v="sock"/>
    <n v="52"/>
    <n v="1"/>
    <x v="0"/>
    <x v="0"/>
  </r>
  <r>
    <x v="389"/>
    <s v="marimba"/>
    <x v="72"/>
    <s v="marimba"/>
    <s v="stethoscope"/>
    <s v="stethoscope"/>
    <n v="2915"/>
    <s v="stethoscope"/>
    <n v="5"/>
    <n v="1"/>
    <x v="0"/>
    <x v="0"/>
  </r>
  <r>
    <x v="389"/>
    <s v="african grey"/>
    <x v="63"/>
    <s v="african grey"/>
    <s v="throne"/>
    <s v="throne"/>
    <n v="8651"/>
    <s v="throne"/>
    <n v="6"/>
    <n v="1"/>
    <x v="0"/>
    <x v="0"/>
  </r>
  <r>
    <x v="389"/>
    <s v="pitcher"/>
    <x v="103"/>
    <s v="swing"/>
    <s v="pitcher"/>
    <s v="pitcher"/>
    <n v="2576"/>
    <s v="swing"/>
    <n v="7"/>
    <n v="0"/>
    <x v="0"/>
    <x v="0"/>
  </r>
  <r>
    <x v="389"/>
    <s v="can opener"/>
    <x v="71"/>
    <s v="can opener"/>
    <s v="airedale"/>
    <s v="airedale"/>
    <n v="3523"/>
    <s v="airedale"/>
    <n v="8"/>
    <n v="1"/>
    <x v="0"/>
    <x v="0"/>
  </r>
  <r>
    <x v="389"/>
    <s v="brown bear"/>
    <x v="100"/>
    <s v="african crocodile"/>
    <s v="brown bear"/>
    <s v="brown bear"/>
    <n v="2313"/>
    <s v="african crocodile"/>
    <n v="9"/>
    <n v="0"/>
    <x v="0"/>
    <x v="0"/>
  </r>
  <r>
    <x v="390"/>
    <s v="dishrag"/>
    <x v="48"/>
    <s v="dishrag"/>
    <s v="dishrag"/>
    <s v="maypole"/>
    <n v="18718"/>
    <s v="maypole"/>
    <n v="0"/>
    <n v="0"/>
    <x v="0"/>
    <x v="0"/>
  </r>
  <r>
    <x v="390"/>
    <s v="shopping cart"/>
    <x v="50"/>
    <s v="pencil box"/>
    <s v="pencil box"/>
    <s v="shopping cart"/>
    <n v="9909"/>
    <s v="pencil box"/>
    <n v="10"/>
    <n v="1"/>
    <x v="0"/>
    <x v="0"/>
  </r>
  <r>
    <x v="390"/>
    <s v="marimba"/>
    <x v="41"/>
    <s v="marimba"/>
    <s v="marimba"/>
    <s v="paddle"/>
    <n v="4385"/>
    <s v="paddle"/>
    <n v="11"/>
    <n v="0"/>
    <x v="0"/>
    <x v="0"/>
  </r>
  <r>
    <x v="390"/>
    <s v="bakery"/>
    <x v="4"/>
    <s v="drumstick"/>
    <s v="drumstick"/>
    <s v="bakery"/>
    <n v="12832"/>
    <s v="drumstick"/>
    <n v="12"/>
    <n v="1"/>
    <x v="0"/>
    <x v="0"/>
  </r>
  <r>
    <x v="390"/>
    <s v="tile roof"/>
    <x v="42"/>
    <s v="nipple"/>
    <s v="tile roof"/>
    <s v="tile roof"/>
    <n v="6214"/>
    <s v="nipple"/>
    <n v="13"/>
    <n v="0"/>
    <x v="0"/>
    <x v="0"/>
  </r>
  <r>
    <x v="390"/>
    <s v="monarch"/>
    <x v="37"/>
    <s v="monarch"/>
    <s v="sturgeon"/>
    <s v="sturgeon"/>
    <n v="9651"/>
    <s v="sturgeon"/>
    <n v="14"/>
    <n v="1"/>
    <x v="0"/>
    <x v="0"/>
  </r>
  <r>
    <x v="390"/>
    <s v="sock"/>
    <x v="40"/>
    <s v="sock"/>
    <s v="banded gecko"/>
    <s v="banded gecko"/>
    <n v="4266"/>
    <s v="banded gecko"/>
    <n v="15"/>
    <n v="1"/>
    <x v="0"/>
    <x v="0"/>
  </r>
  <r>
    <x v="390"/>
    <s v="brambling"/>
    <x v="35"/>
    <s v="lionfish"/>
    <s v="lionfish"/>
    <s v="brambling"/>
    <n v="4075"/>
    <s v="lionfish"/>
    <n v="16"/>
    <n v="1"/>
    <x v="0"/>
    <x v="0"/>
  </r>
  <r>
    <x v="390"/>
    <s v="passenger car"/>
    <x v="3"/>
    <s v="passenger car"/>
    <s v="miniature schnauzer"/>
    <s v="miniature schnauzer"/>
    <n v="5650"/>
    <s v="miniature schnauzer"/>
    <n v="17"/>
    <n v="1"/>
    <x v="0"/>
    <x v="0"/>
  </r>
  <r>
    <x v="390"/>
    <s v="sleeping bag"/>
    <x v="27"/>
    <s v="sleeping bag"/>
    <s v="electric fan"/>
    <s v="electric fan"/>
    <n v="8756"/>
    <s v="electric fan"/>
    <n v="18"/>
    <n v="1"/>
    <x v="0"/>
    <x v="0"/>
  </r>
  <r>
    <x v="390"/>
    <s v="electric fan"/>
    <x v="21"/>
    <s v="electric fan"/>
    <s v="carbonara"/>
    <s v="carbonara"/>
    <n v="10065"/>
    <s v="carbonara"/>
    <n v="19"/>
    <n v="1"/>
    <x v="0"/>
    <x v="0"/>
  </r>
  <r>
    <x v="390"/>
    <s v="pencil sharpener"/>
    <x v="24"/>
    <s v="pencil sharpener"/>
    <s v="pencil sharpener"/>
    <s v="boa constrictor"/>
    <n v="5323"/>
    <s v="boa constrictor"/>
    <n v="1"/>
    <n v="0"/>
    <x v="0"/>
    <x v="0"/>
  </r>
  <r>
    <x v="390"/>
    <s v="bathing cap"/>
    <x v="1"/>
    <s v="bathing cap"/>
    <s v="crayfish"/>
    <s v="crayfish"/>
    <n v="4393"/>
    <s v="crayfish"/>
    <n v="20"/>
    <n v="1"/>
    <x v="0"/>
    <x v="0"/>
  </r>
  <r>
    <x v="390"/>
    <s v="bath towel"/>
    <x v="38"/>
    <s v="bath towel"/>
    <s v="throne"/>
    <s v="throne"/>
    <n v="5215"/>
    <s v="throne"/>
    <n v="21"/>
    <n v="1"/>
    <x v="0"/>
    <x v="0"/>
  </r>
  <r>
    <x v="390"/>
    <s v="ski mask"/>
    <x v="11"/>
    <s v="racket"/>
    <s v="ski mask"/>
    <s v="ski mask"/>
    <n v="7432"/>
    <s v="racket"/>
    <n v="22"/>
    <n v="0"/>
    <x v="0"/>
    <x v="0"/>
  </r>
  <r>
    <x v="390"/>
    <s v="boa constrictor"/>
    <x v="7"/>
    <s v="weasel"/>
    <s v="weasel"/>
    <s v="boa constrictor"/>
    <n v="14785"/>
    <s v="weasel"/>
    <n v="23"/>
    <n v="1"/>
    <x v="0"/>
    <x v="0"/>
  </r>
  <r>
    <x v="390"/>
    <s v="maraca"/>
    <x v="16"/>
    <s v="maraca"/>
    <s v="lawn mower"/>
    <s v="lawn mower"/>
    <n v="5710"/>
    <s v="lawn mower"/>
    <n v="24"/>
    <n v="1"/>
    <x v="0"/>
    <x v="0"/>
  </r>
  <r>
    <x v="390"/>
    <s v="sports car"/>
    <x v="14"/>
    <s v="sports car"/>
    <s v="monarch"/>
    <s v="monarch"/>
    <n v="4198"/>
    <s v="monarch"/>
    <n v="25"/>
    <n v="1"/>
    <x v="0"/>
    <x v="0"/>
  </r>
  <r>
    <x v="390"/>
    <s v="african crocodile"/>
    <x v="9"/>
    <s v="african crocodile"/>
    <s v="running shoe"/>
    <s v="running shoe"/>
    <n v="16994"/>
    <s v="running shoe"/>
    <n v="26"/>
    <n v="1"/>
    <x v="0"/>
    <x v="0"/>
  </r>
  <r>
    <x v="390"/>
    <s v="quill"/>
    <x v="6"/>
    <s v="hamper"/>
    <s v="hamper"/>
    <s v="quill"/>
    <n v="8527"/>
    <s v="hamper"/>
    <n v="27"/>
    <n v="1"/>
    <x v="0"/>
    <x v="0"/>
  </r>
  <r>
    <x v="390"/>
    <s v="lionfish"/>
    <x v="17"/>
    <s v="lionfish"/>
    <s v="lionfish"/>
    <s v="bathing cap"/>
    <n v="13873"/>
    <s v="bathing cap"/>
    <n v="28"/>
    <n v="0"/>
    <x v="0"/>
    <x v="0"/>
  </r>
  <r>
    <x v="390"/>
    <s v="nipple"/>
    <x v="36"/>
    <s v="nipple"/>
    <s v="shopping cart"/>
    <s v="shopping cart"/>
    <n v="6993"/>
    <s v="shopping cart"/>
    <n v="29"/>
    <n v="1"/>
    <x v="0"/>
    <x v="0"/>
  </r>
  <r>
    <x v="390"/>
    <s v="knee pad"/>
    <x v="43"/>
    <s v="knee pad"/>
    <s v="axolotl"/>
    <s v="axolotl"/>
    <n v="9322"/>
    <s v="axolotl"/>
    <n v="2"/>
    <n v="1"/>
    <x v="0"/>
    <x v="0"/>
  </r>
  <r>
    <x v="390"/>
    <s v="paddle"/>
    <x v="45"/>
    <s v="paddle"/>
    <s v="mantis"/>
    <s v="mantis"/>
    <n v="4630"/>
    <s v="mantis"/>
    <n v="30"/>
    <n v="1"/>
    <x v="0"/>
    <x v="0"/>
  </r>
  <r>
    <x v="390"/>
    <s v="weasel"/>
    <x v="39"/>
    <s v="fur coat"/>
    <s v="fur coat"/>
    <s v="weasel"/>
    <n v="13944"/>
    <s v="fur coat"/>
    <n v="31"/>
    <n v="1"/>
    <x v="0"/>
    <x v="0"/>
  </r>
  <r>
    <x v="390"/>
    <s v="egyptian cat"/>
    <x v="2"/>
    <s v="flute"/>
    <s v="egyptian cat"/>
    <s v="egyptian cat"/>
    <n v="4796"/>
    <s v="flute"/>
    <n v="32"/>
    <n v="0"/>
    <x v="0"/>
    <x v="0"/>
  </r>
  <r>
    <x v="390"/>
    <s v="axolotl"/>
    <x v="52"/>
    <s v="african chameleon"/>
    <s v="axolotl"/>
    <s v="axolotl"/>
    <n v="11534"/>
    <s v="african chameleon"/>
    <n v="33"/>
    <n v="0"/>
    <x v="0"/>
    <x v="0"/>
  </r>
  <r>
    <x v="390"/>
    <s v="mantis"/>
    <x v="0"/>
    <s v="dishrag"/>
    <s v="dishrag"/>
    <s v="mantis"/>
    <n v="6001"/>
    <s v="dishrag"/>
    <n v="34"/>
    <n v="1"/>
    <x v="0"/>
    <x v="0"/>
  </r>
  <r>
    <x v="390"/>
    <s v="zucchini"/>
    <x v="44"/>
    <s v="zucchini"/>
    <s v="mortarboard"/>
    <s v="mortarboard"/>
    <n v="6964"/>
    <s v="mortarboard"/>
    <n v="35"/>
    <n v="1"/>
    <x v="0"/>
    <x v="0"/>
  </r>
  <r>
    <x v="390"/>
    <s v="fur coat"/>
    <x v="46"/>
    <s v="fur coat"/>
    <s v="tank"/>
    <s v="tank"/>
    <n v="10883"/>
    <s v="tank"/>
    <n v="36"/>
    <n v="1"/>
    <x v="0"/>
    <x v="0"/>
  </r>
  <r>
    <x v="390"/>
    <s v="whippet"/>
    <x v="29"/>
    <s v="tile roof"/>
    <s v="tile roof"/>
    <s v="whippet"/>
    <n v="7393"/>
    <s v="tile roof"/>
    <n v="37"/>
    <n v="1"/>
    <x v="0"/>
    <x v="0"/>
  </r>
  <r>
    <x v="390"/>
    <s v="house finch"/>
    <x v="20"/>
    <s v="passenger car"/>
    <s v="passenger car"/>
    <s v="house finch"/>
    <n v="7910"/>
    <s v="passenger car"/>
    <n v="38"/>
    <n v="1"/>
    <x v="0"/>
    <x v="0"/>
  </r>
  <r>
    <x v="390"/>
    <s v="cucumber"/>
    <x v="49"/>
    <s v="cucumber"/>
    <s v="jigsaw puzzle"/>
    <s v="jigsaw puzzle"/>
    <n v="5215"/>
    <s v="jigsaw puzzle"/>
    <n v="39"/>
    <n v="1"/>
    <x v="0"/>
    <x v="0"/>
  </r>
  <r>
    <x v="390"/>
    <s v="brown bear"/>
    <x v="22"/>
    <s v="bolete"/>
    <s v="bolete"/>
    <s v="brown bear"/>
    <n v="5641"/>
    <s v="bolete"/>
    <n v="3"/>
    <n v="1"/>
    <x v="0"/>
    <x v="0"/>
  </r>
  <r>
    <x v="390"/>
    <s v="racket"/>
    <x v="31"/>
    <s v="plate rack"/>
    <s v="plate rack"/>
    <s v="racket"/>
    <n v="5659"/>
    <s v="plate rack"/>
    <n v="40"/>
    <n v="1"/>
    <x v="0"/>
    <x v="0"/>
  </r>
  <r>
    <x v="390"/>
    <s v="pelican"/>
    <x v="19"/>
    <s v="pelican"/>
    <s v="ice lolly"/>
    <s v="ice lolly"/>
    <n v="4672"/>
    <s v="ice lolly"/>
    <n v="41"/>
    <n v="1"/>
    <x v="0"/>
    <x v="0"/>
  </r>
  <r>
    <x v="390"/>
    <s v="pineapple"/>
    <x v="28"/>
    <s v="sleeping bag"/>
    <s v="sleeping bag"/>
    <s v="pineapple"/>
    <n v="3431"/>
    <s v="sleeping bag"/>
    <n v="42"/>
    <n v="1"/>
    <x v="0"/>
    <x v="0"/>
  </r>
  <r>
    <x v="390"/>
    <s v="crayfish"/>
    <x v="23"/>
    <s v="crayfish"/>
    <s v="power drill"/>
    <s v="power drill"/>
    <n v="4207"/>
    <s v="power drill"/>
    <n v="43"/>
    <n v="1"/>
    <x v="0"/>
    <x v="0"/>
  </r>
  <r>
    <x v="390"/>
    <s v="lawn mower"/>
    <x v="18"/>
    <s v="lawn mower"/>
    <s v="hot pot"/>
    <s v="hot pot"/>
    <n v="4365"/>
    <s v="hot pot"/>
    <n v="44"/>
    <n v="1"/>
    <x v="0"/>
    <x v="0"/>
  </r>
  <r>
    <x v="390"/>
    <s v="drake"/>
    <x v="33"/>
    <s v="drake"/>
    <s v="drake"/>
    <s v="pineapple"/>
    <n v="9712"/>
    <s v="pineapple"/>
    <n v="45"/>
    <n v="0"/>
    <x v="0"/>
    <x v="0"/>
  </r>
  <r>
    <x v="390"/>
    <s v="bobsled"/>
    <x v="8"/>
    <s v="bobsled"/>
    <s v="egyptian cat"/>
    <s v="egyptian cat"/>
    <n v="4895"/>
    <s v="egyptian cat"/>
    <n v="46"/>
    <n v="1"/>
    <x v="0"/>
    <x v="0"/>
  </r>
  <r>
    <x v="390"/>
    <s v="night snake"/>
    <x v="15"/>
    <s v="christmas stocking"/>
    <s v="night snake"/>
    <s v="night snake"/>
    <n v="10933"/>
    <s v="christmas stocking"/>
    <n v="47"/>
    <n v="0"/>
    <x v="0"/>
    <x v="0"/>
  </r>
  <r>
    <x v="390"/>
    <s v="clog"/>
    <x v="30"/>
    <s v="brambling"/>
    <s v="brambling"/>
    <s v="clog"/>
    <n v="6680"/>
    <s v="brambling"/>
    <n v="48"/>
    <n v="1"/>
    <x v="0"/>
    <x v="0"/>
  </r>
  <r>
    <x v="390"/>
    <s v="mitten"/>
    <x v="12"/>
    <s v="mitten"/>
    <s v="mouse"/>
    <s v="mouse"/>
    <n v="8127"/>
    <s v="mouse"/>
    <n v="49"/>
    <n v="1"/>
    <x v="0"/>
    <x v="0"/>
  </r>
  <r>
    <x v="390"/>
    <s v="tank"/>
    <x v="51"/>
    <s v="tank"/>
    <s v="tank"/>
    <s v="marimba"/>
    <n v="12801"/>
    <s v="marimba"/>
    <n v="4"/>
    <n v="0"/>
    <x v="0"/>
    <x v="0"/>
  </r>
  <r>
    <x v="390"/>
    <s v="bittern"/>
    <x v="26"/>
    <s v="wig"/>
    <s v="wig"/>
    <s v="bittern"/>
    <n v="7741"/>
    <s v="wig"/>
    <n v="50"/>
    <n v="1"/>
    <x v="0"/>
    <x v="0"/>
  </r>
  <r>
    <x v="390"/>
    <s v="mouse"/>
    <x v="25"/>
    <s v="african grey"/>
    <s v="african grey"/>
    <s v="mouse"/>
    <n v="7744"/>
    <s v="african grey"/>
    <n v="51"/>
    <n v="1"/>
    <x v="0"/>
    <x v="0"/>
  </r>
  <r>
    <x v="390"/>
    <s v="electric ray"/>
    <x v="10"/>
    <s v="electric ray"/>
    <s v="hognose snake"/>
    <s v="hognose snake"/>
    <n v="11050"/>
    <s v="hognose snake"/>
    <n v="52"/>
    <n v="1"/>
    <x v="0"/>
    <x v="0"/>
  </r>
  <r>
    <x v="390"/>
    <s v="bassinet"/>
    <x v="32"/>
    <s v="bassinet"/>
    <s v="bassinet"/>
    <s v="bath towel"/>
    <n v="3467"/>
    <s v="bath towel"/>
    <n v="5"/>
    <n v="0"/>
    <x v="0"/>
    <x v="0"/>
  </r>
  <r>
    <x v="390"/>
    <s v="tusker"/>
    <x v="47"/>
    <s v="tusker"/>
    <s v="tusker"/>
    <s v="collie"/>
    <n v="9755"/>
    <s v="collie"/>
    <n v="6"/>
    <n v="0"/>
    <x v="0"/>
    <x v="0"/>
  </r>
  <r>
    <x v="390"/>
    <s v="african chameleon"/>
    <x v="13"/>
    <s v="african chameleon"/>
    <s v="african chameleon"/>
    <s v="cairn"/>
    <n v="9978"/>
    <s v="cairn"/>
    <n v="7"/>
    <n v="0"/>
    <x v="0"/>
    <x v="0"/>
  </r>
  <r>
    <x v="390"/>
    <s v="horned viper"/>
    <x v="34"/>
    <s v="water bottle"/>
    <s v="water bottle"/>
    <s v="horned viper"/>
    <n v="8600"/>
    <s v="water bottle"/>
    <n v="8"/>
    <n v="1"/>
    <x v="0"/>
    <x v="0"/>
  </r>
  <r>
    <x v="390"/>
    <s v="ice lolly"/>
    <x v="5"/>
    <s v="ice lolly"/>
    <s v="sports car"/>
    <s v="sports car"/>
    <n v="9690"/>
    <s v="sports car"/>
    <n v="9"/>
    <n v="1"/>
    <x v="0"/>
    <x v="0"/>
  </r>
  <r>
    <x v="391"/>
    <s v="pencil sharpener"/>
    <x v="79"/>
    <s v="pencil sharpener"/>
    <s v="lawn mower"/>
    <s v="lawn mower"/>
    <n v="2980"/>
    <s v="lawn mower"/>
    <n v="0"/>
    <n v="1"/>
    <x v="0"/>
    <x v="0"/>
  </r>
  <r>
    <x v="391"/>
    <s v="electric fan"/>
    <x v="60"/>
    <s v="sea lion"/>
    <s v="sea lion"/>
    <s v="electric fan"/>
    <n v="2585"/>
    <s v="sea lion"/>
    <n v="10"/>
    <n v="1"/>
    <x v="0"/>
    <x v="0"/>
  </r>
  <r>
    <x v="391"/>
    <s v="hard disc"/>
    <x v="89"/>
    <s v="water tower"/>
    <s v="hard disc"/>
    <s v="hard disc"/>
    <n v="2497"/>
    <s v="water tower"/>
    <n v="11"/>
    <n v="0"/>
    <x v="0"/>
    <x v="0"/>
  </r>
  <r>
    <x v="391"/>
    <s v="drumstick"/>
    <x v="87"/>
    <s v="drumstick"/>
    <s v="drumstick"/>
    <s v="mitten"/>
    <n v="4384"/>
    <s v="mitten"/>
    <n v="12"/>
    <n v="0"/>
    <x v="0"/>
    <x v="0"/>
  </r>
  <r>
    <x v="391"/>
    <s v="drake"/>
    <x v="102"/>
    <s v="panpipe"/>
    <s v="drake"/>
    <s v="drake"/>
    <n v="2142"/>
    <s v="panpipe"/>
    <n v="13"/>
    <n v="0"/>
    <x v="0"/>
    <x v="0"/>
  </r>
  <r>
    <x v="391"/>
    <s v="mitten"/>
    <x v="76"/>
    <s v="meat loaf"/>
    <s v="mitten"/>
    <s v="mitten"/>
    <n v="2324"/>
    <s v="meat loaf"/>
    <n v="14"/>
    <n v="0"/>
    <x v="0"/>
    <x v="0"/>
  </r>
  <r>
    <x v="391"/>
    <s v="swing"/>
    <x v="57"/>
    <s v="indian cobra"/>
    <s v="indian cobra"/>
    <s v="swing"/>
    <n v="2238"/>
    <s v="indian cobra"/>
    <n v="15"/>
    <n v="1"/>
    <x v="0"/>
    <x v="0"/>
  </r>
  <r>
    <x v="391"/>
    <s v="brown bear"/>
    <x v="71"/>
    <s v="brown bear"/>
    <s v="airedale"/>
    <s v="airedale"/>
    <n v="2726"/>
    <s v="airedale"/>
    <n v="16"/>
    <n v="1"/>
    <x v="0"/>
    <x v="0"/>
  </r>
  <r>
    <x v="391"/>
    <s v="sturgeon"/>
    <x v="94"/>
    <s v="bonnet"/>
    <s v="bonnet"/>
    <s v="sturgeon"/>
    <n v="2201"/>
    <s v="bonnet"/>
    <n v="17"/>
    <n v="1"/>
    <x v="0"/>
    <x v="0"/>
  </r>
  <r>
    <x v="391"/>
    <s v="jigsaw puzzle"/>
    <x v="68"/>
    <s v="jigsaw puzzle"/>
    <s v="tusker"/>
    <s v="tusker"/>
    <n v="1944"/>
    <s v="tusker"/>
    <n v="18"/>
    <n v="1"/>
    <x v="0"/>
    <x v="0"/>
  </r>
  <r>
    <x v="391"/>
    <s v="mortarboard"/>
    <x v="86"/>
    <s v="mortarboard"/>
    <s v="ski mask"/>
    <s v="ski mask"/>
    <n v="4830"/>
    <s v="ski mask"/>
    <n v="19"/>
    <n v="1"/>
    <x v="0"/>
    <x v="0"/>
  </r>
  <r>
    <x v="391"/>
    <s v="racket"/>
    <x v="58"/>
    <s v="bakery"/>
    <s v="bakery"/>
    <s v="racket"/>
    <n v="2602"/>
    <s v="bakery"/>
    <n v="1"/>
    <n v="1"/>
    <x v="0"/>
    <x v="0"/>
  </r>
  <r>
    <x v="391"/>
    <s v="hamper"/>
    <x v="63"/>
    <s v="hamper"/>
    <s v="hamper"/>
    <s v="throne"/>
    <n v="1461"/>
    <s v="throne"/>
    <n v="20"/>
    <n v="0"/>
    <x v="0"/>
    <x v="0"/>
  </r>
  <r>
    <x v="391"/>
    <s v="throne"/>
    <x v="75"/>
    <s v="throne"/>
    <s v="house finch"/>
    <s v="house finch"/>
    <n v="4539"/>
    <s v="house finch"/>
    <n v="21"/>
    <n v="1"/>
    <x v="0"/>
    <x v="0"/>
  </r>
  <r>
    <x v="391"/>
    <s v="paddle"/>
    <x v="77"/>
    <s v="drake"/>
    <s v="drake"/>
    <s v="paddle"/>
    <n v="1611"/>
    <s v="drake"/>
    <n v="22"/>
    <n v="1"/>
    <x v="0"/>
    <x v="0"/>
  </r>
  <r>
    <x v="391"/>
    <s v="ice lolly"/>
    <x v="65"/>
    <s v="bassinet"/>
    <s v="ice lolly"/>
    <s v="ice lolly"/>
    <n v="4450"/>
    <s v="bassinet"/>
    <n v="23"/>
    <n v="0"/>
    <x v="0"/>
    <x v="0"/>
  </r>
  <r>
    <x v="391"/>
    <s v="bassinet"/>
    <x v="84"/>
    <s v="zucchini"/>
    <s v="bassinet"/>
    <s v="bassinet"/>
    <n v="2527"/>
    <s v="zucchini"/>
    <n v="24"/>
    <n v="0"/>
    <x v="0"/>
    <x v="0"/>
  </r>
  <r>
    <x v="391"/>
    <s v="tile roof"/>
    <x v="92"/>
    <s v="tile roof"/>
    <s v="tile roof"/>
    <s v="whippet"/>
    <n v="2558"/>
    <s v="whippet"/>
    <n v="25"/>
    <n v="0"/>
    <x v="0"/>
    <x v="0"/>
  </r>
  <r>
    <x v="391"/>
    <s v="giant panda"/>
    <x v="90"/>
    <s v="giant panda"/>
    <s v="giant panda"/>
    <s v="can opener"/>
    <n v="2860"/>
    <s v="can opener"/>
    <n v="26"/>
    <n v="0"/>
    <x v="0"/>
    <x v="0"/>
  </r>
  <r>
    <x v="391"/>
    <s v="cornet"/>
    <x v="104"/>
    <s v="cornet"/>
    <s v="pelican"/>
    <s v="pelican"/>
    <n v="1601"/>
    <s v="pelican"/>
    <n v="27"/>
    <n v="1"/>
    <x v="0"/>
    <x v="0"/>
  </r>
  <r>
    <x v="391"/>
    <s v="nipple"/>
    <x v="93"/>
    <s v="nipple"/>
    <s v="cucumber"/>
    <s v="cucumber"/>
    <n v="2459"/>
    <s v="cucumber"/>
    <n v="28"/>
    <n v="1"/>
    <x v="0"/>
    <x v="0"/>
  </r>
  <r>
    <x v="391"/>
    <s v="miniature schnauzer"/>
    <x v="62"/>
    <s v="bobsled"/>
    <s v="bobsled"/>
    <s v="miniature schnauzer"/>
    <n v="3545"/>
    <s v="bobsled"/>
    <n v="29"/>
    <n v="1"/>
    <x v="0"/>
    <x v="0"/>
  </r>
  <r>
    <x v="391"/>
    <s v="monarch"/>
    <x v="72"/>
    <s v="stethoscope"/>
    <s v="monarch"/>
    <s v="monarch"/>
    <n v="1992"/>
    <s v="stethoscope"/>
    <n v="2"/>
    <n v="0"/>
    <x v="0"/>
    <x v="0"/>
  </r>
  <r>
    <x v="391"/>
    <s v="pencil box"/>
    <x v="96"/>
    <s v="pencil box"/>
    <s v="brown bear"/>
    <s v="brown bear"/>
    <n v="1748"/>
    <s v="brown bear"/>
    <n v="30"/>
    <n v="1"/>
    <x v="0"/>
    <x v="0"/>
  </r>
  <r>
    <x v="391"/>
    <s v="bonnet"/>
    <x v="53"/>
    <s v="electric fan"/>
    <s v="bonnet"/>
    <s v="bonnet"/>
    <n v="1617"/>
    <s v="electric fan"/>
    <n v="31"/>
    <n v="0"/>
    <x v="0"/>
    <x v="0"/>
  </r>
  <r>
    <x v="391"/>
    <s v="bittern"/>
    <x v="66"/>
    <s v="bittern"/>
    <s v="loggerhead"/>
    <s v="loggerhead"/>
    <n v="3067"/>
    <s v="loggerhead"/>
    <n v="32"/>
    <n v="1"/>
    <x v="0"/>
    <x v="0"/>
  </r>
  <r>
    <x v="391"/>
    <s v="lionfish"/>
    <x v="101"/>
    <s v="lionfish"/>
    <s v="mountain tent"/>
    <s v="mountain tent"/>
    <n v="2333"/>
    <s v="mountain tent"/>
    <n v="33"/>
    <n v="1"/>
    <x v="0"/>
    <x v="0"/>
  </r>
  <r>
    <x v="391"/>
    <s v="african grey"/>
    <x v="54"/>
    <s v="african grey"/>
    <s v="marimba"/>
    <s v="marimba"/>
    <n v="8764"/>
    <s v="marimba"/>
    <n v="34"/>
    <n v="1"/>
    <x v="0"/>
    <x v="0"/>
  </r>
  <r>
    <x v="391"/>
    <s v="crayfish"/>
    <x v="85"/>
    <s v="night snake"/>
    <s v="night snake"/>
    <s v="crayfish"/>
    <n v="2417"/>
    <s v="night snake"/>
    <n v="35"/>
    <n v="1"/>
    <x v="0"/>
    <x v="0"/>
  </r>
  <r>
    <x v="391"/>
    <s v="night snake"/>
    <x v="99"/>
    <s v="night snake"/>
    <s v="night snake"/>
    <s v="maraca"/>
    <n v="2467"/>
    <s v="maraca"/>
    <n v="36"/>
    <n v="0"/>
    <x v="0"/>
    <x v="0"/>
  </r>
  <r>
    <x v="391"/>
    <s v="indian cobra"/>
    <x v="69"/>
    <s v="quill"/>
    <s v="quill"/>
    <s v="indian cobra"/>
    <n v="3482"/>
    <s v="quill"/>
    <n v="37"/>
    <n v="1"/>
    <x v="0"/>
    <x v="0"/>
  </r>
  <r>
    <x v="391"/>
    <s v="electric ray"/>
    <x v="59"/>
    <s v="clog"/>
    <s v="electric ray"/>
    <s v="electric ray"/>
    <n v="1567"/>
    <s v="clog"/>
    <n v="38"/>
    <n v="0"/>
    <x v="0"/>
    <x v="0"/>
  </r>
  <r>
    <x v="391"/>
    <s v="pineapple"/>
    <x v="82"/>
    <s v="knee pad"/>
    <s v="pineapple"/>
    <s v="pineapple"/>
    <n v="1483"/>
    <s v="knee pad"/>
    <n v="39"/>
    <n v="0"/>
    <x v="0"/>
    <x v="0"/>
  </r>
  <r>
    <x v="391"/>
    <s v="dishrag"/>
    <x v="80"/>
    <s v="dishrag"/>
    <s v="dishrag"/>
    <s v="rhinoceros beetle"/>
    <n v="2785"/>
    <s v="rhinoceros beetle"/>
    <n v="3"/>
    <n v="0"/>
    <x v="0"/>
    <x v="0"/>
  </r>
  <r>
    <x v="391"/>
    <s v="running shoe"/>
    <x v="83"/>
    <s v="running shoe"/>
    <s v="pitcher"/>
    <s v="pitcher"/>
    <n v="2018"/>
    <s v="pitcher"/>
    <n v="40"/>
    <n v="1"/>
    <x v="0"/>
    <x v="0"/>
  </r>
  <r>
    <x v="391"/>
    <s v="mouse"/>
    <x v="73"/>
    <s v="mouse"/>
    <s v="bathing cap"/>
    <s v="bathing cap"/>
    <n v="4939"/>
    <s v="bathing cap"/>
    <n v="41"/>
    <n v="1"/>
    <x v="0"/>
    <x v="0"/>
  </r>
  <r>
    <x v="391"/>
    <s v="maypole"/>
    <x v="105"/>
    <s v="sock"/>
    <s v="maypole"/>
    <s v="maypole"/>
    <n v="3179"/>
    <s v="sock"/>
    <n v="42"/>
    <n v="0"/>
    <x v="0"/>
    <x v="0"/>
  </r>
  <r>
    <x v="391"/>
    <s v="pelican"/>
    <x v="70"/>
    <s v="tiger beetle"/>
    <s v="tiger beetle"/>
    <s v="pelican"/>
    <n v="2518"/>
    <s v="tiger beetle"/>
    <n v="43"/>
    <n v="1"/>
    <x v="0"/>
    <x v="0"/>
  </r>
  <r>
    <x v="391"/>
    <s v="bobsled"/>
    <x v="100"/>
    <s v="african crocodile"/>
    <s v="bobsled"/>
    <s v="bobsled"/>
    <n v="2600"/>
    <s v="african crocodile"/>
    <n v="44"/>
    <n v="0"/>
    <x v="0"/>
    <x v="0"/>
  </r>
  <r>
    <x v="391"/>
    <s v="sock"/>
    <x v="97"/>
    <s v="sock"/>
    <s v="horned viper"/>
    <s v="horned viper"/>
    <n v="4337"/>
    <s v="horned viper"/>
    <n v="45"/>
    <n v="1"/>
    <x v="0"/>
    <x v="0"/>
  </r>
  <r>
    <x v="391"/>
    <s v="panpipe"/>
    <x v="91"/>
    <s v="cornet"/>
    <s v="panpipe"/>
    <s v="panpipe"/>
    <n v="1540"/>
    <s v="cornet"/>
    <n v="46"/>
    <n v="0"/>
    <x v="0"/>
    <x v="0"/>
  </r>
  <r>
    <x v="391"/>
    <s v="oystercatcher"/>
    <x v="61"/>
    <s v="oystercatcher"/>
    <s v="oystercatcher"/>
    <s v="eel"/>
    <n v="2019"/>
    <s v="eel"/>
    <n v="47"/>
    <n v="0"/>
    <x v="0"/>
    <x v="0"/>
  </r>
  <r>
    <x v="391"/>
    <s v="mantis"/>
    <x v="98"/>
    <s v="mantis"/>
    <s v="platypus"/>
    <s v="platypus"/>
    <n v="5161"/>
    <s v="platypus"/>
    <n v="48"/>
    <n v="1"/>
    <x v="0"/>
    <x v="0"/>
  </r>
  <r>
    <x v="391"/>
    <s v="hot pot"/>
    <x v="67"/>
    <s v="bittern"/>
    <s v="bittern"/>
    <s v="hot pot"/>
    <n v="2718"/>
    <s v="bittern"/>
    <n v="49"/>
    <n v="1"/>
    <x v="0"/>
    <x v="0"/>
  </r>
  <r>
    <x v="391"/>
    <s v="ski mask"/>
    <x v="55"/>
    <s v="electric ray"/>
    <s v="ski mask"/>
    <s v="ski mask"/>
    <n v="2357"/>
    <s v="electric ray"/>
    <n v="4"/>
    <n v="0"/>
    <x v="0"/>
    <x v="0"/>
  </r>
  <r>
    <x v="391"/>
    <s v="knee pad"/>
    <x v="56"/>
    <s v="knee pad"/>
    <s v="pencil sharpener"/>
    <s v="pencil sharpener"/>
    <n v="1488"/>
    <s v="pencil sharpener"/>
    <n v="50"/>
    <n v="1"/>
    <x v="0"/>
    <x v="0"/>
  </r>
  <r>
    <x v="391"/>
    <s v="lawn mower"/>
    <x v="88"/>
    <s v="lawn mower"/>
    <s v="mortar"/>
    <s v="mortar"/>
    <n v="2006"/>
    <s v="mortar"/>
    <n v="51"/>
    <n v="1"/>
    <x v="0"/>
    <x v="0"/>
  </r>
  <r>
    <x v="391"/>
    <s v="boa constrictor"/>
    <x v="103"/>
    <s v="swing"/>
    <s v="boa constrictor"/>
    <s v="boa constrictor"/>
    <n v="2515"/>
    <s v="swing"/>
    <n v="52"/>
    <n v="0"/>
    <x v="0"/>
    <x v="0"/>
  </r>
  <r>
    <x v="391"/>
    <s v="shopping cart"/>
    <x v="95"/>
    <s v="shopping cart"/>
    <s v="shopping cart"/>
    <s v="oystercatcher"/>
    <n v="2380"/>
    <s v="oystercatcher"/>
    <n v="5"/>
    <n v="0"/>
    <x v="0"/>
    <x v="0"/>
  </r>
  <r>
    <x v="391"/>
    <s v="horned viper"/>
    <x v="81"/>
    <s v="chain mail"/>
    <s v="chain mail"/>
    <s v="horned viper"/>
    <n v="1660"/>
    <s v="chain mail"/>
    <n v="6"/>
    <n v="1"/>
    <x v="0"/>
    <x v="0"/>
  </r>
  <r>
    <x v="391"/>
    <s v="plate rack"/>
    <x v="64"/>
    <s v="plate rack"/>
    <s v="plate rack"/>
    <s v="football helmet"/>
    <n v="4000"/>
    <s v="football helmet"/>
    <n v="7"/>
    <n v="0"/>
    <x v="0"/>
    <x v="0"/>
  </r>
  <r>
    <x v="391"/>
    <s v="loggerhead"/>
    <x v="78"/>
    <s v="loggerhead"/>
    <s v="giant panda"/>
    <s v="giant panda"/>
    <n v="2404"/>
    <s v="giant panda"/>
    <n v="8"/>
    <n v="1"/>
    <x v="0"/>
    <x v="0"/>
  </r>
  <r>
    <x v="391"/>
    <s v="bolete"/>
    <x v="74"/>
    <s v="hard disc"/>
    <s v="hard disc"/>
    <s v="bolete"/>
    <n v="4234"/>
    <s v="hard disc"/>
    <n v="9"/>
    <n v="1"/>
    <x v="0"/>
    <x v="0"/>
  </r>
  <r>
    <x v="392"/>
    <s v="tank"/>
    <x v="42"/>
    <s v="tank"/>
    <s v="nipple"/>
    <s v="nipple"/>
    <n v="21090"/>
    <s v="nipple"/>
    <n v="0"/>
    <n v="1"/>
    <x v="0"/>
    <x v="0"/>
  </r>
  <r>
    <x v="392"/>
    <s v="indian cobra"/>
    <x v="33"/>
    <s v="indian cobra"/>
    <s v="indian cobra"/>
    <s v="pineapple"/>
    <n v="13320"/>
    <s v="pineapple"/>
    <n v="10"/>
    <n v="0"/>
    <x v="0"/>
    <x v="0"/>
  </r>
  <r>
    <x v="392"/>
    <s v="tiger beetle"/>
    <x v="1"/>
    <s v="tiger beetle"/>
    <s v="crayfish"/>
    <s v="crayfish"/>
    <n v="9982"/>
    <s v="crayfish"/>
    <n v="11"/>
    <n v="1"/>
    <x v="0"/>
    <x v="0"/>
  </r>
  <r>
    <x v="392"/>
    <s v="maypole"/>
    <x v="19"/>
    <s v="maypole"/>
    <s v="ice lolly"/>
    <s v="ice lolly"/>
    <n v="8808"/>
    <s v="ice lolly"/>
    <n v="12"/>
    <n v="1"/>
    <x v="0"/>
    <x v="0"/>
  </r>
  <r>
    <x v="392"/>
    <s v="sleeping bag"/>
    <x v="26"/>
    <s v="sleeping bag"/>
    <s v="wig"/>
    <s v="wig"/>
    <n v="12190"/>
    <s v="wig"/>
    <n v="13"/>
    <n v="1"/>
    <x v="0"/>
    <x v="0"/>
  </r>
  <r>
    <x v="392"/>
    <s v="cornet"/>
    <x v="24"/>
    <s v="boa constrictor"/>
    <s v="cornet"/>
    <s v="cornet"/>
    <n v="9888"/>
    <s v="boa constrictor"/>
    <n v="14"/>
    <n v="0"/>
    <x v="0"/>
    <x v="0"/>
  </r>
  <r>
    <x v="392"/>
    <s v="christmas stocking"/>
    <x v="2"/>
    <s v="flute"/>
    <s v="christmas stocking"/>
    <s v="christmas stocking"/>
    <n v="6454"/>
    <s v="flute"/>
    <n v="15"/>
    <n v="0"/>
    <x v="0"/>
    <x v="0"/>
  </r>
  <r>
    <x v="392"/>
    <s v="fur coat"/>
    <x v="14"/>
    <s v="monarch"/>
    <s v="fur coat"/>
    <s v="fur coat"/>
    <n v="8986"/>
    <s v="monarch"/>
    <n v="16"/>
    <n v="0"/>
    <x v="0"/>
    <x v="0"/>
  </r>
  <r>
    <x v="392"/>
    <s v="sea lion"/>
    <x v="22"/>
    <s v="bolete"/>
    <s v="sea lion"/>
    <s v="sea lion"/>
    <n v="7516"/>
    <s v="bolete"/>
    <n v="17"/>
    <n v="0"/>
    <x v="0"/>
    <x v="0"/>
  </r>
  <r>
    <x v="392"/>
    <s v="hamper"/>
    <x v="20"/>
    <s v="hamper"/>
    <s v="hamper"/>
    <s v="passenger car"/>
    <n v="3814"/>
    <s v="passenger car"/>
    <n v="18"/>
    <n v="0"/>
    <x v="0"/>
    <x v="0"/>
  </r>
  <r>
    <x v="392"/>
    <s v="rhinoceros beetle"/>
    <x v="44"/>
    <s v="mortarboard"/>
    <s v="mortarboard"/>
    <s v="rhinoceros beetle"/>
    <n v="4718"/>
    <s v="mortarboard"/>
    <n v="19"/>
    <n v="1"/>
    <x v="0"/>
    <x v="0"/>
  </r>
  <r>
    <x v="392"/>
    <s v="oystercatcher"/>
    <x v="18"/>
    <s v="oystercatcher"/>
    <s v="hot pot"/>
    <s v="hot pot"/>
    <n v="7382"/>
    <s v="hot pot"/>
    <n v="1"/>
    <n v="1"/>
    <x v="0"/>
    <x v="0"/>
  </r>
  <r>
    <x v="392"/>
    <s v="paddle"/>
    <x v="16"/>
    <s v="lawn mower"/>
    <s v="paddle"/>
    <s v="paddle"/>
    <n v="8052"/>
    <s v="lawn mower"/>
    <n v="20"/>
    <n v="0"/>
    <x v="0"/>
    <x v="0"/>
  </r>
  <r>
    <x v="392"/>
    <s v="pencil box"/>
    <x v="32"/>
    <s v="pencil box"/>
    <s v="bath towel"/>
    <s v="bath towel"/>
    <n v="7652"/>
    <s v="bath towel"/>
    <n v="21"/>
    <n v="1"/>
    <x v="0"/>
    <x v="0"/>
  </r>
  <r>
    <x v="392"/>
    <s v="electric ray"/>
    <x v="34"/>
    <s v="electric ray"/>
    <s v="electric ray"/>
    <s v="water bottle"/>
    <n v="10022"/>
    <s v="water bottle"/>
    <n v="22"/>
    <n v="0"/>
    <x v="0"/>
    <x v="0"/>
  </r>
  <r>
    <x v="392"/>
    <s v="meat loaf"/>
    <x v="35"/>
    <s v="meat loaf"/>
    <s v="meat loaf"/>
    <s v="lionfish"/>
    <n v="4360"/>
    <s v="lionfish"/>
    <n v="23"/>
    <n v="0"/>
    <x v="0"/>
    <x v="0"/>
  </r>
  <r>
    <x v="392"/>
    <s v="passenger car"/>
    <x v="3"/>
    <s v="passenger car"/>
    <s v="miniature schnauzer"/>
    <s v="miniature schnauzer"/>
    <n v="7290"/>
    <s v="miniature schnauzer"/>
    <n v="24"/>
    <n v="1"/>
    <x v="0"/>
    <x v="0"/>
  </r>
  <r>
    <x v="392"/>
    <s v="zucchini"/>
    <x v="49"/>
    <s v="jigsaw puzzle"/>
    <s v="jigsaw puzzle"/>
    <s v="zucchini"/>
    <n v="6366"/>
    <s v="jigsaw puzzle"/>
    <n v="25"/>
    <n v="1"/>
    <x v="0"/>
    <x v="0"/>
  </r>
  <r>
    <x v="392"/>
    <s v="bobsled"/>
    <x v="30"/>
    <s v="bobsled"/>
    <s v="bobsled"/>
    <s v="brambling"/>
    <n v="12880"/>
    <s v="brambling"/>
    <n v="26"/>
    <n v="0"/>
    <x v="0"/>
    <x v="0"/>
  </r>
  <r>
    <x v="392"/>
    <s v="egyptian cat"/>
    <x v="45"/>
    <s v="mantis"/>
    <s v="mantis"/>
    <s v="egyptian cat"/>
    <n v="10052"/>
    <s v="mantis"/>
    <n v="27"/>
    <n v="1"/>
    <x v="0"/>
    <x v="0"/>
  </r>
  <r>
    <x v="392"/>
    <s v="whippet"/>
    <x v="43"/>
    <s v="axolotl"/>
    <s v="axolotl"/>
    <s v="whippet"/>
    <n v="11910"/>
    <s v="axolotl"/>
    <n v="28"/>
    <n v="1"/>
    <x v="0"/>
    <x v="0"/>
  </r>
  <r>
    <x v="392"/>
    <s v="racket"/>
    <x v="41"/>
    <s v="racket"/>
    <s v="paddle"/>
    <s v="paddle"/>
    <n v="16052"/>
    <s v="paddle"/>
    <n v="29"/>
    <n v="1"/>
    <x v="0"/>
    <x v="0"/>
  </r>
  <r>
    <x v="392"/>
    <s v="mortarboard"/>
    <x v="28"/>
    <s v="sleeping bag"/>
    <s v="sleeping bag"/>
    <s v="mortarboard"/>
    <n v="12594"/>
    <s v="sleeping bag"/>
    <n v="2"/>
    <n v="1"/>
    <x v="0"/>
    <x v="0"/>
  </r>
  <r>
    <x v="392"/>
    <s v="shopping cart"/>
    <x v="9"/>
    <s v="shopping cart"/>
    <s v="running shoe"/>
    <s v="running shoe"/>
    <n v="9124"/>
    <s v="running shoe"/>
    <n v="30"/>
    <n v="1"/>
    <x v="0"/>
    <x v="0"/>
  </r>
  <r>
    <x v="392"/>
    <s v="jigsaw puzzle"/>
    <x v="17"/>
    <s v="bathing cap"/>
    <s v="jigsaw puzzle"/>
    <s v="jigsaw puzzle"/>
    <n v="9864"/>
    <s v="bathing cap"/>
    <n v="31"/>
    <n v="0"/>
    <x v="0"/>
    <x v="0"/>
  </r>
  <r>
    <x v="392"/>
    <s v="swing"/>
    <x v="38"/>
    <s v="swing"/>
    <s v="swing"/>
    <s v="throne"/>
    <n v="9864"/>
    <s v="throne"/>
    <n v="32"/>
    <n v="0"/>
    <x v="0"/>
    <x v="0"/>
  </r>
  <r>
    <x v="392"/>
    <s v="horned viper"/>
    <x v="7"/>
    <s v="horned viper"/>
    <s v="horned viper"/>
    <s v="weasel"/>
    <n v="12964"/>
    <s v="weasel"/>
    <n v="33"/>
    <n v="0"/>
    <x v="0"/>
    <x v="0"/>
  </r>
  <r>
    <x v="392"/>
    <s v="axolotl"/>
    <x v="27"/>
    <s v="electric fan"/>
    <s v="axolotl"/>
    <s v="axolotl"/>
    <n v="10112"/>
    <s v="electric fan"/>
    <n v="34"/>
    <n v="0"/>
    <x v="0"/>
    <x v="0"/>
  </r>
  <r>
    <x v="392"/>
    <s v="ice lolly"/>
    <x v="47"/>
    <s v="ice lolly"/>
    <s v="collie"/>
    <s v="collie"/>
    <n v="4568"/>
    <s v="collie"/>
    <n v="35"/>
    <n v="1"/>
    <x v="0"/>
    <x v="0"/>
  </r>
  <r>
    <x v="392"/>
    <s v="collie"/>
    <x v="25"/>
    <s v="african grey"/>
    <s v="african grey"/>
    <s v="collie"/>
    <n v="10512"/>
    <s v="african grey"/>
    <n v="36"/>
    <n v="1"/>
    <x v="0"/>
    <x v="0"/>
  </r>
  <r>
    <x v="392"/>
    <s v="ski mask"/>
    <x v="12"/>
    <s v="mouse"/>
    <s v="ski mask"/>
    <s v="ski mask"/>
    <n v="9738"/>
    <s v="mouse"/>
    <n v="37"/>
    <n v="0"/>
    <x v="0"/>
    <x v="0"/>
  </r>
  <r>
    <x v="392"/>
    <s v="stethoscope"/>
    <x v="31"/>
    <s v="stethoscope"/>
    <s v="plate rack"/>
    <s v="plate rack"/>
    <n v="9844"/>
    <s v="plate rack"/>
    <n v="38"/>
    <n v="1"/>
    <x v="0"/>
    <x v="0"/>
  </r>
  <r>
    <x v="392"/>
    <s v="african grey"/>
    <x v="10"/>
    <s v="hognose snake"/>
    <s v="hognose snake"/>
    <s v="african grey"/>
    <n v="9278"/>
    <s v="hognose snake"/>
    <n v="39"/>
    <n v="1"/>
    <x v="0"/>
    <x v="0"/>
  </r>
  <r>
    <x v="392"/>
    <s v="miniature schnauzer"/>
    <x v="46"/>
    <s v="tank"/>
    <s v="miniature schnauzer"/>
    <s v="miniature schnauzer"/>
    <n v="12502"/>
    <s v="tank"/>
    <n v="3"/>
    <n v="0"/>
    <x v="0"/>
    <x v="0"/>
  </r>
  <r>
    <x v="392"/>
    <s v="mouse"/>
    <x v="36"/>
    <s v="shopping cart"/>
    <s v="shopping cart"/>
    <s v="mouse"/>
    <n v="5038"/>
    <s v="shopping cart"/>
    <n v="40"/>
    <n v="1"/>
    <x v="0"/>
    <x v="0"/>
  </r>
  <r>
    <x v="392"/>
    <s v="football helmet"/>
    <x v="13"/>
    <s v="football helmet"/>
    <s v="cairn"/>
    <s v="cairn"/>
    <n v="6692"/>
    <s v="cairn"/>
    <n v="41"/>
    <n v="1"/>
    <x v="0"/>
    <x v="0"/>
  </r>
  <r>
    <x v="392"/>
    <s v="tusker"/>
    <x v="50"/>
    <s v="tusker"/>
    <s v="pencil box"/>
    <s v="pencil box"/>
    <n v="10718"/>
    <s v="pencil box"/>
    <n v="42"/>
    <n v="1"/>
    <x v="0"/>
    <x v="0"/>
  </r>
  <r>
    <x v="392"/>
    <s v="maraca"/>
    <x v="4"/>
    <s v="drumstick"/>
    <s v="maraca"/>
    <s v="maraca"/>
    <n v="6506"/>
    <s v="drumstick"/>
    <n v="43"/>
    <n v="0"/>
    <x v="0"/>
    <x v="0"/>
  </r>
  <r>
    <x v="392"/>
    <s v="running shoe"/>
    <x v="15"/>
    <s v="christmas stocking"/>
    <s v="running shoe"/>
    <s v="running shoe"/>
    <n v="7318"/>
    <s v="christmas stocking"/>
    <n v="44"/>
    <n v="0"/>
    <x v="0"/>
    <x v="0"/>
  </r>
  <r>
    <x v="392"/>
    <s v="weasel"/>
    <x v="11"/>
    <s v="weasel"/>
    <s v="racket"/>
    <s v="racket"/>
    <n v="7834"/>
    <s v="racket"/>
    <n v="45"/>
    <n v="1"/>
    <x v="0"/>
    <x v="0"/>
  </r>
  <r>
    <x v="392"/>
    <s v="african crocodile"/>
    <x v="8"/>
    <s v="egyptian cat"/>
    <s v="egyptian cat"/>
    <s v="african crocodile"/>
    <n v="7200"/>
    <s v="egyptian cat"/>
    <n v="46"/>
    <n v="1"/>
    <x v="0"/>
    <x v="0"/>
  </r>
  <r>
    <x v="392"/>
    <s v="airedale"/>
    <x v="40"/>
    <s v="airedale"/>
    <s v="banded gecko"/>
    <s v="banded gecko"/>
    <n v="8806"/>
    <s v="banded gecko"/>
    <n v="47"/>
    <n v="1"/>
    <x v="0"/>
    <x v="0"/>
  </r>
  <r>
    <x v="392"/>
    <s v="sock"/>
    <x v="0"/>
    <s v="dishrag"/>
    <s v="dishrag"/>
    <s v="sock"/>
    <n v="6996"/>
    <s v="dishrag"/>
    <n v="48"/>
    <n v="1"/>
    <x v="0"/>
    <x v="0"/>
  </r>
  <r>
    <x v="392"/>
    <s v="bakery"/>
    <x v="48"/>
    <s v="bakery"/>
    <s v="bakery"/>
    <s v="maypole"/>
    <n v="6424"/>
    <s v="maypole"/>
    <n v="49"/>
    <n v="0"/>
    <x v="0"/>
    <x v="0"/>
  </r>
  <r>
    <x v="392"/>
    <s v="panpipe"/>
    <x v="5"/>
    <s v="panpipe"/>
    <s v="sports car"/>
    <s v="sports car"/>
    <n v="12640"/>
    <s v="sports car"/>
    <n v="4"/>
    <n v="1"/>
    <x v="0"/>
    <x v="0"/>
  </r>
  <r>
    <x v="392"/>
    <s v="pelican"/>
    <x v="39"/>
    <s v="pelican"/>
    <s v="pelican"/>
    <s v="fur coat"/>
    <n v="11650"/>
    <s v="fur coat"/>
    <n v="50"/>
    <n v="0"/>
    <x v="0"/>
    <x v="0"/>
  </r>
  <r>
    <x v="392"/>
    <s v="house finch"/>
    <x v="29"/>
    <s v="tile roof"/>
    <s v="tile roof"/>
    <s v="house finch"/>
    <n v="5704"/>
    <s v="tile roof"/>
    <n v="51"/>
    <n v="1"/>
    <x v="0"/>
    <x v="0"/>
  </r>
  <r>
    <x v="392"/>
    <s v="loggerhead"/>
    <x v="52"/>
    <s v="african chameleon"/>
    <s v="loggerhead"/>
    <s v="loggerhead"/>
    <n v="5430"/>
    <s v="african chameleon"/>
    <n v="52"/>
    <n v="0"/>
    <x v="0"/>
    <x v="0"/>
  </r>
  <r>
    <x v="392"/>
    <s v="african chameleon"/>
    <x v="37"/>
    <s v="african chameleon"/>
    <s v="african chameleon"/>
    <s v="sturgeon"/>
    <n v="14172"/>
    <s v="sturgeon"/>
    <n v="5"/>
    <n v="0"/>
    <x v="0"/>
    <x v="0"/>
  </r>
  <r>
    <x v="392"/>
    <s v="knee pad"/>
    <x v="51"/>
    <s v="knee pad"/>
    <s v="knee pad"/>
    <s v="marimba"/>
    <n v="4706"/>
    <s v="marimba"/>
    <n v="6"/>
    <n v="0"/>
    <x v="0"/>
    <x v="0"/>
  </r>
  <r>
    <x v="392"/>
    <s v="lionfish"/>
    <x v="23"/>
    <s v="lionfish"/>
    <s v="lionfish"/>
    <s v="power drill"/>
    <n v="6766"/>
    <s v="power drill"/>
    <n v="7"/>
    <n v="0"/>
    <x v="0"/>
    <x v="0"/>
  </r>
  <r>
    <x v="392"/>
    <s v="bonnet"/>
    <x v="21"/>
    <s v="bonnet"/>
    <s v="bonnet"/>
    <s v="carbonara"/>
    <n v="10576"/>
    <s v="carbonara"/>
    <n v="8"/>
    <n v="0"/>
    <x v="0"/>
    <x v="0"/>
  </r>
  <r>
    <x v="392"/>
    <s v="plate rack"/>
    <x v="6"/>
    <s v="hamper"/>
    <s v="hamper"/>
    <s v="plate rack"/>
    <n v="6384"/>
    <s v="hamper"/>
    <n v="9"/>
    <n v="1"/>
    <x v="0"/>
    <x v="0"/>
  </r>
  <r>
    <x v="393"/>
    <s v="cucumber"/>
    <x v="77"/>
    <s v="cucumber"/>
    <s v="drake"/>
    <s v="drake"/>
    <n v="14894"/>
    <s v="drake"/>
    <n v="0"/>
    <n v="1"/>
    <x v="0"/>
    <x v="0"/>
  </r>
  <r>
    <x v="393"/>
    <s v="bassinet"/>
    <x v="72"/>
    <s v="bassinet"/>
    <s v="stethoscope"/>
    <s v="stethoscope"/>
    <n v="5805"/>
    <s v="stethoscope"/>
    <n v="10"/>
    <n v="1"/>
    <x v="0"/>
    <x v="0"/>
  </r>
  <r>
    <x v="393"/>
    <s v="drumstick"/>
    <x v="99"/>
    <s v="drumstick"/>
    <s v="maraca"/>
    <s v="maraca"/>
    <n v="4921"/>
    <s v="maraca"/>
    <n v="11"/>
    <n v="1"/>
    <x v="0"/>
    <x v="0"/>
  </r>
  <r>
    <x v="393"/>
    <s v="bobsled"/>
    <x v="71"/>
    <s v="bobsled"/>
    <s v="airedale"/>
    <s v="airedale"/>
    <n v="4347"/>
    <s v="airedale"/>
    <n v="12"/>
    <n v="1"/>
    <x v="0"/>
    <x v="0"/>
  </r>
  <r>
    <x v="393"/>
    <s v="cornet"/>
    <x v="76"/>
    <s v="cornet"/>
    <s v="meat loaf"/>
    <s v="meat loaf"/>
    <n v="6596"/>
    <s v="meat loaf"/>
    <n v="13"/>
    <n v="1"/>
    <x v="0"/>
    <x v="0"/>
  </r>
  <r>
    <x v="393"/>
    <s v="giant panda"/>
    <x v="80"/>
    <s v="rhinoceros beetle"/>
    <s v="rhinoceros beetle"/>
    <s v="giant panda"/>
    <n v="4644"/>
    <s v="rhinoceros beetle"/>
    <n v="14"/>
    <n v="1"/>
    <x v="0"/>
    <x v="0"/>
  </r>
  <r>
    <x v="393"/>
    <s v="sleeping bag"/>
    <x v="96"/>
    <s v="brown bear"/>
    <s v="brown bear"/>
    <s v="sleeping bag"/>
    <n v="4916"/>
    <s v="brown bear"/>
    <n v="15"/>
    <n v="1"/>
    <x v="0"/>
    <x v="0"/>
  </r>
  <r>
    <x v="393"/>
    <s v="rhinoceros beetle"/>
    <x v="61"/>
    <s v="eel"/>
    <s v="eel"/>
    <s v="rhinoceros beetle"/>
    <n v="3284"/>
    <s v="eel"/>
    <n v="16"/>
    <n v="1"/>
    <x v="0"/>
    <x v="0"/>
  </r>
  <r>
    <x v="393"/>
    <s v="meat loaf"/>
    <x v="79"/>
    <s v="meat loaf"/>
    <s v="meat loaf"/>
    <s v="lawn mower"/>
    <n v="2892"/>
    <s v="lawn mower"/>
    <n v="17"/>
    <n v="0"/>
    <x v="0"/>
    <x v="0"/>
  </r>
  <r>
    <x v="393"/>
    <s v="sturgeon"/>
    <x v="66"/>
    <s v="loggerhead"/>
    <s v="loggerhead"/>
    <s v="sturgeon"/>
    <n v="3267"/>
    <s v="loggerhead"/>
    <n v="18"/>
    <n v="1"/>
    <x v="0"/>
    <x v="0"/>
  </r>
  <r>
    <x v="393"/>
    <s v="mortarboard"/>
    <x v="102"/>
    <s v="panpipe"/>
    <s v="panpipe"/>
    <s v="mortarboard"/>
    <n v="2844"/>
    <s v="panpipe"/>
    <n v="19"/>
    <n v="1"/>
    <x v="0"/>
    <x v="0"/>
  </r>
  <r>
    <x v="393"/>
    <s v="hard disc"/>
    <x v="88"/>
    <s v="hard disc"/>
    <s v="hard disc"/>
    <s v="mortar"/>
    <n v="7132"/>
    <s v="mortar"/>
    <n v="1"/>
    <n v="0"/>
    <x v="0"/>
    <x v="0"/>
  </r>
  <r>
    <x v="393"/>
    <s v="hot pot"/>
    <x v="86"/>
    <s v="ski mask"/>
    <s v="ski mask"/>
    <s v="hot pot"/>
    <n v="4676"/>
    <s v="ski mask"/>
    <n v="20"/>
    <n v="1"/>
    <x v="0"/>
    <x v="0"/>
  </r>
  <r>
    <x v="393"/>
    <s v="axolotl"/>
    <x v="90"/>
    <s v="can opener"/>
    <s v="axolotl"/>
    <s v="axolotl"/>
    <n v="4243"/>
    <s v="can opener"/>
    <n v="21"/>
    <n v="0"/>
    <x v="0"/>
    <x v="0"/>
  </r>
  <r>
    <x v="393"/>
    <s v="egyptian cat"/>
    <x v="63"/>
    <s v="throne"/>
    <s v="egyptian cat"/>
    <s v="egyptian cat"/>
    <n v="8300"/>
    <s v="throne"/>
    <n v="22"/>
    <n v="0"/>
    <x v="0"/>
    <x v="0"/>
  </r>
  <r>
    <x v="393"/>
    <s v="sock"/>
    <x v="65"/>
    <s v="bassinet"/>
    <s v="bassinet"/>
    <s v="sock"/>
    <n v="7799"/>
    <s v="bassinet"/>
    <n v="23"/>
    <n v="1"/>
    <x v="0"/>
    <x v="0"/>
  </r>
  <r>
    <x v="393"/>
    <s v="carbonara"/>
    <x v="98"/>
    <s v="platypus"/>
    <s v="platypus"/>
    <s v="carbonara"/>
    <n v="3683"/>
    <s v="platypus"/>
    <n v="24"/>
    <n v="1"/>
    <x v="0"/>
    <x v="0"/>
  </r>
  <r>
    <x v="393"/>
    <s v="wig"/>
    <x v="85"/>
    <s v="wig"/>
    <s v="night snake"/>
    <s v="night snake"/>
    <n v="3228"/>
    <s v="night snake"/>
    <n v="25"/>
    <n v="1"/>
    <x v="0"/>
    <x v="0"/>
  </r>
  <r>
    <x v="393"/>
    <s v="swing"/>
    <x v="95"/>
    <s v="swing"/>
    <s v="oystercatcher"/>
    <s v="oystercatcher"/>
    <n v="3572"/>
    <s v="oystercatcher"/>
    <n v="26"/>
    <n v="1"/>
    <x v="0"/>
    <x v="0"/>
  </r>
  <r>
    <x v="393"/>
    <s v="bonnet"/>
    <x v="70"/>
    <s v="tiger beetle"/>
    <s v="tiger beetle"/>
    <s v="bonnet"/>
    <n v="3738"/>
    <s v="tiger beetle"/>
    <n v="27"/>
    <n v="1"/>
    <x v="0"/>
    <x v="0"/>
  </r>
  <r>
    <x v="393"/>
    <s v="marimba"/>
    <x v="83"/>
    <s v="pitcher"/>
    <s v="pitcher"/>
    <s v="marimba"/>
    <n v="2947"/>
    <s v="pitcher"/>
    <n v="28"/>
    <n v="1"/>
    <x v="0"/>
    <x v="0"/>
  </r>
  <r>
    <x v="393"/>
    <s v="passenger car"/>
    <x v="81"/>
    <s v="passenger car"/>
    <s v="chain mail"/>
    <s v="chain mail"/>
    <n v="2763"/>
    <s v="chain mail"/>
    <n v="29"/>
    <n v="1"/>
    <x v="0"/>
    <x v="0"/>
  </r>
  <r>
    <x v="393"/>
    <s v="african chameleon"/>
    <x v="87"/>
    <s v="mitten"/>
    <s v="mitten"/>
    <s v="african chameleon"/>
    <n v="8387"/>
    <s v="mitten"/>
    <n v="2"/>
    <n v="1"/>
    <x v="0"/>
    <x v="0"/>
  </r>
  <r>
    <x v="393"/>
    <s v="racket"/>
    <x v="73"/>
    <s v="racket"/>
    <s v="bathing cap"/>
    <s v="bathing cap"/>
    <n v="6260"/>
    <s v="bathing cap"/>
    <n v="30"/>
    <n v="1"/>
    <x v="0"/>
    <x v="0"/>
  </r>
  <r>
    <x v="393"/>
    <s v="bakery"/>
    <x v="105"/>
    <s v="bakery"/>
    <s v="bakery"/>
    <s v="sock"/>
    <n v="6042"/>
    <s v="sock"/>
    <n v="31"/>
    <n v="0"/>
    <x v="0"/>
    <x v="0"/>
  </r>
  <r>
    <x v="393"/>
    <s v="shopping cart"/>
    <x v="57"/>
    <s v="indian cobra"/>
    <s v="indian cobra"/>
    <s v="shopping cart"/>
    <n v="3139"/>
    <s v="indian cobra"/>
    <n v="32"/>
    <n v="1"/>
    <x v="0"/>
    <x v="0"/>
  </r>
  <r>
    <x v="393"/>
    <s v="hamper"/>
    <x v="82"/>
    <s v="knee pad"/>
    <s v="knee pad"/>
    <s v="hamper"/>
    <n v="4731"/>
    <s v="knee pad"/>
    <n v="33"/>
    <n v="1"/>
    <x v="0"/>
    <x v="0"/>
  </r>
  <r>
    <x v="393"/>
    <s v="jigsaw puzzle"/>
    <x v="53"/>
    <s v="electric fan"/>
    <s v="jigsaw puzzle"/>
    <s v="jigsaw puzzle"/>
    <n v="3347"/>
    <s v="electric fan"/>
    <n v="34"/>
    <n v="0"/>
    <x v="0"/>
    <x v="0"/>
  </r>
  <r>
    <x v="393"/>
    <s v="tank"/>
    <x v="55"/>
    <s v="tank"/>
    <s v="electric ray"/>
    <s v="electric ray"/>
    <n v="4498"/>
    <s v="electric ray"/>
    <n v="35"/>
    <n v="1"/>
    <x v="0"/>
    <x v="0"/>
  </r>
  <r>
    <x v="393"/>
    <s v="tusker"/>
    <x v="103"/>
    <s v="tusker"/>
    <s v="tusker"/>
    <s v="swing"/>
    <n v="4754"/>
    <s v="swing"/>
    <n v="36"/>
    <n v="0"/>
    <x v="0"/>
    <x v="0"/>
  </r>
  <r>
    <x v="393"/>
    <s v="eel"/>
    <x v="67"/>
    <s v="eel"/>
    <s v="bittern"/>
    <s v="bittern"/>
    <n v="3752"/>
    <s v="bittern"/>
    <n v="37"/>
    <n v="1"/>
    <x v="0"/>
    <x v="0"/>
  </r>
  <r>
    <x v="393"/>
    <s v="plate rack"/>
    <x v="58"/>
    <s v="plate rack"/>
    <s v="bakery"/>
    <s v="bakery"/>
    <n v="4563"/>
    <s v="bakery"/>
    <n v="38"/>
    <n v="1"/>
    <x v="0"/>
    <x v="0"/>
  </r>
  <r>
    <x v="393"/>
    <s v="paddle"/>
    <x v="74"/>
    <s v="paddle"/>
    <s v="hard disc"/>
    <s v="hard disc"/>
    <n v="2985"/>
    <s v="hard disc"/>
    <n v="39"/>
    <n v="1"/>
    <x v="0"/>
    <x v="0"/>
  </r>
  <r>
    <x v="393"/>
    <s v="drake"/>
    <x v="89"/>
    <s v="drake"/>
    <s v="drake"/>
    <s v="water tower"/>
    <n v="6638"/>
    <s v="water tower"/>
    <n v="3"/>
    <n v="0"/>
    <x v="0"/>
    <x v="0"/>
  </r>
  <r>
    <x v="393"/>
    <s v="bittern"/>
    <x v="56"/>
    <s v="bittern"/>
    <s v="pencil sharpener"/>
    <s v="pencil sharpener"/>
    <n v="4006"/>
    <s v="pencil sharpener"/>
    <n v="40"/>
    <n v="1"/>
    <x v="0"/>
    <x v="0"/>
  </r>
  <r>
    <x v="393"/>
    <s v="airedale"/>
    <x v="97"/>
    <s v="horned viper"/>
    <s v="horned viper"/>
    <s v="airedale"/>
    <n v="2984"/>
    <s v="horned viper"/>
    <n v="41"/>
    <n v="1"/>
    <x v="0"/>
    <x v="0"/>
  </r>
  <r>
    <x v="393"/>
    <s v="tile roof"/>
    <x v="93"/>
    <s v="tile roof"/>
    <s v="cucumber"/>
    <s v="cucumber"/>
    <n v="8906"/>
    <s v="cucumber"/>
    <n v="42"/>
    <n v="1"/>
    <x v="0"/>
    <x v="0"/>
  </r>
  <r>
    <x v="393"/>
    <s v="quill"/>
    <x v="78"/>
    <s v="giant panda"/>
    <s v="giant panda"/>
    <s v="quill"/>
    <n v="2568"/>
    <s v="giant panda"/>
    <n v="43"/>
    <n v="1"/>
    <x v="0"/>
    <x v="0"/>
  </r>
  <r>
    <x v="393"/>
    <s v="mountain tent"/>
    <x v="92"/>
    <s v="mountain tent"/>
    <s v="mountain tent"/>
    <s v="whippet"/>
    <n v="3208"/>
    <s v="whippet"/>
    <n v="44"/>
    <n v="0"/>
    <x v="0"/>
    <x v="0"/>
  </r>
  <r>
    <x v="393"/>
    <s v="night snake"/>
    <x v="60"/>
    <s v="sea lion"/>
    <s v="sea lion"/>
    <s v="night snake"/>
    <n v="11263"/>
    <s v="sea lion"/>
    <n v="45"/>
    <n v="1"/>
    <x v="0"/>
    <x v="0"/>
  </r>
  <r>
    <x v="393"/>
    <s v="mitten"/>
    <x v="69"/>
    <s v="mitten"/>
    <s v="quill"/>
    <s v="quill"/>
    <n v="4235"/>
    <s v="quill"/>
    <n v="46"/>
    <n v="1"/>
    <x v="0"/>
    <x v="0"/>
  </r>
  <r>
    <x v="393"/>
    <s v="dishrag"/>
    <x v="91"/>
    <s v="cornet"/>
    <s v="cornet"/>
    <s v="dishrag"/>
    <n v="2729"/>
    <s v="cornet"/>
    <n v="47"/>
    <n v="1"/>
    <x v="0"/>
    <x v="0"/>
  </r>
  <r>
    <x v="393"/>
    <s v="collie"/>
    <x v="75"/>
    <s v="house finch"/>
    <s v="collie"/>
    <s v="collie"/>
    <n v="7795"/>
    <s v="house finch"/>
    <n v="48"/>
    <n v="0"/>
    <x v="0"/>
    <x v="0"/>
  </r>
  <r>
    <x v="393"/>
    <s v="flute"/>
    <x v="101"/>
    <s v="flute"/>
    <s v="mountain tent"/>
    <s v="mountain tent"/>
    <n v="2313"/>
    <s v="mountain tent"/>
    <n v="49"/>
    <n v="1"/>
    <x v="0"/>
    <x v="0"/>
  </r>
  <r>
    <x v="393"/>
    <s v="water bottle"/>
    <x v="68"/>
    <s v="tusker"/>
    <s v="tusker"/>
    <s v="water bottle"/>
    <n v="5005"/>
    <s v="tusker"/>
    <n v="4"/>
    <n v="1"/>
    <x v="0"/>
    <x v="0"/>
  </r>
  <r>
    <x v="393"/>
    <s v="pencil box"/>
    <x v="62"/>
    <s v="pencil box"/>
    <s v="bobsled"/>
    <s v="bobsled"/>
    <n v="4873"/>
    <s v="bobsled"/>
    <n v="50"/>
    <n v="1"/>
    <x v="0"/>
    <x v="0"/>
  </r>
  <r>
    <x v="393"/>
    <s v="hognose snake"/>
    <x v="64"/>
    <s v="football helmet"/>
    <s v="hognose snake"/>
    <s v="hognose snake"/>
    <n v="4938"/>
    <s v="football helmet"/>
    <n v="51"/>
    <n v="0"/>
    <x v="0"/>
    <x v="0"/>
  </r>
  <r>
    <x v="393"/>
    <s v="whippet"/>
    <x v="94"/>
    <s v="whippet"/>
    <s v="bonnet"/>
    <s v="bonnet"/>
    <n v="3866"/>
    <s v="bonnet"/>
    <n v="52"/>
    <n v="1"/>
    <x v="0"/>
    <x v="0"/>
  </r>
  <r>
    <x v="393"/>
    <s v="house finch"/>
    <x v="59"/>
    <s v="house finch"/>
    <s v="house finch"/>
    <s v="clog"/>
    <n v="5651"/>
    <s v="clog"/>
    <n v="5"/>
    <n v="0"/>
    <x v="0"/>
    <x v="0"/>
  </r>
  <r>
    <x v="393"/>
    <s v="ski mask"/>
    <x v="104"/>
    <s v="ski mask"/>
    <s v="ski mask"/>
    <s v="pelican"/>
    <n v="6338"/>
    <s v="pelican"/>
    <n v="6"/>
    <n v="0"/>
    <x v="0"/>
    <x v="0"/>
  </r>
  <r>
    <x v="393"/>
    <s v="miniature schnauzer"/>
    <x v="84"/>
    <s v="miniature schnauzer"/>
    <s v="miniature schnauzer"/>
    <s v="zucchini"/>
    <n v="2217"/>
    <s v="zucchini"/>
    <n v="7"/>
    <n v="0"/>
    <x v="0"/>
    <x v="0"/>
  </r>
  <r>
    <x v="393"/>
    <s v="can opener"/>
    <x v="100"/>
    <s v="african crocodile"/>
    <s v="african crocodile"/>
    <s v="can opener"/>
    <n v="7419"/>
    <s v="african crocodile"/>
    <n v="8"/>
    <n v="1"/>
    <x v="0"/>
    <x v="0"/>
  </r>
  <r>
    <x v="393"/>
    <s v="mantis"/>
    <x v="54"/>
    <s v="mantis"/>
    <s v="mantis"/>
    <s v="marimba"/>
    <n v="7797"/>
    <s v="marimba"/>
    <n v="9"/>
    <n v="0"/>
    <x v="0"/>
    <x v="0"/>
  </r>
  <r>
    <x v="394"/>
    <s v="drake"/>
    <x v="37"/>
    <s v="drake"/>
    <s v="drake"/>
    <s v="sturgeon"/>
    <n v="24663"/>
    <s v="sturgeon"/>
    <n v="0"/>
    <n v="0"/>
    <x v="0"/>
    <x v="0"/>
  </r>
  <r>
    <x v="394"/>
    <s v="collie"/>
    <x v="7"/>
    <s v="collie"/>
    <s v="collie"/>
    <s v="weasel"/>
    <n v="6510"/>
    <s v="weasel"/>
    <n v="10"/>
    <n v="0"/>
    <x v="0"/>
    <x v="0"/>
  </r>
  <r>
    <x v="394"/>
    <s v="electric ray"/>
    <x v="35"/>
    <s v="lionfish"/>
    <s v="lionfish"/>
    <s v="electric ray"/>
    <n v="5342"/>
    <s v="lionfish"/>
    <n v="11"/>
    <n v="1"/>
    <x v="0"/>
    <x v="0"/>
  </r>
  <r>
    <x v="394"/>
    <s v="cairn"/>
    <x v="25"/>
    <s v="cairn"/>
    <s v="cairn"/>
    <s v="african grey"/>
    <n v="17700"/>
    <s v="african grey"/>
    <n v="12"/>
    <n v="0"/>
    <x v="0"/>
    <x v="0"/>
  </r>
  <r>
    <x v="394"/>
    <s v="hot pot"/>
    <x v="49"/>
    <s v="hot pot"/>
    <s v="hot pot"/>
    <s v="jigsaw puzzle"/>
    <n v="6838"/>
    <s v="jigsaw puzzle"/>
    <n v="13"/>
    <n v="0"/>
    <x v="0"/>
    <x v="0"/>
  </r>
  <r>
    <x v="394"/>
    <s v="power drill"/>
    <x v="15"/>
    <s v="christmas stocking"/>
    <s v="christmas stocking"/>
    <s v="power drill"/>
    <n v="8946"/>
    <s v="christmas stocking"/>
    <n v="14"/>
    <n v="1"/>
    <x v="0"/>
    <x v="0"/>
  </r>
  <r>
    <x v="394"/>
    <s v="stethoscope"/>
    <x v="40"/>
    <s v="stethoscope"/>
    <s v="banded gecko"/>
    <s v="banded gecko"/>
    <n v="5563"/>
    <s v="banded gecko"/>
    <n v="15"/>
    <n v="1"/>
    <x v="0"/>
    <x v="0"/>
  </r>
  <r>
    <x v="394"/>
    <s v="plate rack"/>
    <x v="39"/>
    <s v="plate rack"/>
    <s v="fur coat"/>
    <s v="fur coat"/>
    <n v="11327"/>
    <s v="fur coat"/>
    <n v="16"/>
    <n v="1"/>
    <x v="0"/>
    <x v="0"/>
  </r>
  <r>
    <x v="394"/>
    <s v="knee pad"/>
    <x v="12"/>
    <s v="mouse"/>
    <s v="mouse"/>
    <s v="knee pad"/>
    <n v="10181"/>
    <s v="mouse"/>
    <n v="17"/>
    <n v="1"/>
    <x v="0"/>
    <x v="0"/>
  </r>
  <r>
    <x v="394"/>
    <s v="rhinoceros beetle"/>
    <x v="43"/>
    <s v="rhinoceros beetle"/>
    <s v="rhinoceros beetle"/>
    <s v="axolotl"/>
    <n v="11410"/>
    <s v="axolotl"/>
    <n v="18"/>
    <n v="0"/>
    <x v="0"/>
    <x v="0"/>
  </r>
  <r>
    <x v="394"/>
    <s v="axolotl"/>
    <x v="51"/>
    <s v="axolotl"/>
    <s v="marimba"/>
    <s v="marimba"/>
    <n v="4250"/>
    <s v="marimba"/>
    <n v="19"/>
    <n v="1"/>
    <x v="0"/>
    <x v="0"/>
  </r>
  <r>
    <x v="394"/>
    <s v="meat loaf"/>
    <x v="44"/>
    <s v="mortarboard"/>
    <s v="meat loaf"/>
    <s v="meat loaf"/>
    <n v="9596"/>
    <s v="mortarboard"/>
    <n v="1"/>
    <n v="0"/>
    <x v="0"/>
    <x v="0"/>
  </r>
  <r>
    <x v="394"/>
    <s v="tusker"/>
    <x v="29"/>
    <s v="tusker"/>
    <s v="tile roof"/>
    <s v="tile roof"/>
    <n v="7956"/>
    <s v="tile roof"/>
    <n v="20"/>
    <n v="1"/>
    <x v="0"/>
    <x v="0"/>
  </r>
  <r>
    <x v="394"/>
    <s v="monarch"/>
    <x v="50"/>
    <s v="pencil box"/>
    <s v="pencil box"/>
    <s v="monarch"/>
    <n v="5409"/>
    <s v="pencil box"/>
    <n v="21"/>
    <n v="1"/>
    <x v="0"/>
    <x v="0"/>
  </r>
  <r>
    <x v="394"/>
    <s v="hognose snake"/>
    <x v="24"/>
    <s v="boa constrictor"/>
    <s v="boa constrictor"/>
    <s v="hognose snake"/>
    <n v="20367"/>
    <s v="boa constrictor"/>
    <n v="22"/>
    <n v="1"/>
    <x v="0"/>
    <x v="0"/>
  </r>
  <r>
    <x v="394"/>
    <s v="mortar"/>
    <x v="14"/>
    <s v="monarch"/>
    <s v="monarch"/>
    <s v="mortar"/>
    <n v="6735"/>
    <s v="monarch"/>
    <n v="23"/>
    <n v="1"/>
    <x v="0"/>
    <x v="0"/>
  </r>
  <r>
    <x v="394"/>
    <s v="maraca"/>
    <x v="1"/>
    <s v="maraca"/>
    <s v="crayfish"/>
    <s v="crayfish"/>
    <n v="7797"/>
    <s v="crayfish"/>
    <n v="24"/>
    <n v="1"/>
    <x v="0"/>
    <x v="0"/>
  </r>
  <r>
    <x v="394"/>
    <s v="electric fan"/>
    <x v="16"/>
    <s v="electric fan"/>
    <s v="lawn mower"/>
    <s v="lawn mower"/>
    <n v="18694"/>
    <s v="lawn mower"/>
    <n v="25"/>
    <n v="1"/>
    <x v="0"/>
    <x v="0"/>
  </r>
  <r>
    <x v="394"/>
    <s v="hard disc"/>
    <x v="11"/>
    <s v="hard disc"/>
    <s v="racket"/>
    <s v="racket"/>
    <n v="14643"/>
    <s v="racket"/>
    <n v="26"/>
    <n v="1"/>
    <x v="0"/>
    <x v="0"/>
  </r>
  <r>
    <x v="394"/>
    <s v="horned viper"/>
    <x v="13"/>
    <s v="horned viper"/>
    <s v="cairn"/>
    <s v="cairn"/>
    <n v="7205"/>
    <s v="cairn"/>
    <n v="27"/>
    <n v="1"/>
    <x v="0"/>
    <x v="0"/>
  </r>
  <r>
    <x v="394"/>
    <s v="pencil sharpener"/>
    <x v="33"/>
    <s v="pineapple"/>
    <s v="pencil sharpener"/>
    <s v="pencil sharpener"/>
    <n v="17120"/>
    <s v="pineapple"/>
    <n v="28"/>
    <n v="0"/>
    <x v="0"/>
    <x v="0"/>
  </r>
  <r>
    <x v="394"/>
    <s v="cornet"/>
    <x v="42"/>
    <s v="cornet"/>
    <s v="nipple"/>
    <s v="nipple"/>
    <n v="4216"/>
    <s v="nipple"/>
    <n v="29"/>
    <n v="1"/>
    <x v="0"/>
    <x v="0"/>
  </r>
  <r>
    <x v="394"/>
    <s v="pitcher"/>
    <x v="21"/>
    <s v="carbonara"/>
    <s v="pitcher"/>
    <s v="pitcher"/>
    <n v="4714"/>
    <s v="carbonara"/>
    <n v="2"/>
    <n v="0"/>
    <x v="0"/>
    <x v="0"/>
  </r>
  <r>
    <x v="394"/>
    <s v="dishrag"/>
    <x v="20"/>
    <s v="dishrag"/>
    <s v="passenger car"/>
    <s v="passenger car"/>
    <n v="8171"/>
    <s v="passenger car"/>
    <n v="30"/>
    <n v="1"/>
    <x v="0"/>
    <x v="0"/>
  </r>
  <r>
    <x v="394"/>
    <s v="sock"/>
    <x v="47"/>
    <s v="sock"/>
    <s v="collie"/>
    <s v="collie"/>
    <n v="6949"/>
    <s v="collie"/>
    <n v="31"/>
    <n v="1"/>
    <x v="0"/>
    <x v="0"/>
  </r>
  <r>
    <x v="394"/>
    <s v="african grey"/>
    <x v="52"/>
    <s v="african grey"/>
    <s v="african chameleon"/>
    <s v="african chameleon"/>
    <n v="14726"/>
    <s v="african chameleon"/>
    <n v="32"/>
    <n v="1"/>
    <x v="0"/>
    <x v="0"/>
  </r>
  <r>
    <x v="394"/>
    <s v="brown bear"/>
    <x v="48"/>
    <s v="brown bear"/>
    <s v="brown bear"/>
    <s v="maypole"/>
    <n v="13821"/>
    <s v="maypole"/>
    <n v="33"/>
    <n v="0"/>
    <x v="0"/>
    <x v="0"/>
  </r>
  <r>
    <x v="394"/>
    <s v="brambling"/>
    <x v="0"/>
    <s v="dishrag"/>
    <s v="dishrag"/>
    <s v="brambling"/>
    <n v="9511"/>
    <s v="dishrag"/>
    <n v="34"/>
    <n v="1"/>
    <x v="0"/>
    <x v="0"/>
  </r>
  <r>
    <x v="394"/>
    <s v="sea lion"/>
    <x v="2"/>
    <s v="flute"/>
    <s v="flute"/>
    <s v="sea lion"/>
    <n v="12992"/>
    <s v="flute"/>
    <n v="35"/>
    <n v="1"/>
    <x v="0"/>
    <x v="0"/>
  </r>
  <r>
    <x v="394"/>
    <s v="night snake"/>
    <x v="30"/>
    <s v="brambling"/>
    <s v="night snake"/>
    <s v="night snake"/>
    <n v="15976"/>
    <s v="brambling"/>
    <n v="36"/>
    <n v="0"/>
    <x v="0"/>
    <x v="0"/>
  </r>
  <r>
    <x v="394"/>
    <s v="african chameleon"/>
    <x v="46"/>
    <s v="tank"/>
    <s v="tank"/>
    <s v="african chameleon"/>
    <n v="15822"/>
    <s v="tank"/>
    <n v="37"/>
    <n v="1"/>
    <x v="0"/>
    <x v="0"/>
  </r>
  <r>
    <x v="394"/>
    <s v="bittern"/>
    <x v="18"/>
    <s v="hot pot"/>
    <s v="hot pot"/>
    <s v="bittern"/>
    <n v="5713"/>
    <s v="hot pot"/>
    <n v="38"/>
    <n v="1"/>
    <x v="0"/>
    <x v="0"/>
  </r>
  <r>
    <x v="394"/>
    <s v="football helmet"/>
    <x v="31"/>
    <s v="plate rack"/>
    <s v="plate rack"/>
    <s v="football helmet"/>
    <n v="5088"/>
    <s v="plate rack"/>
    <n v="39"/>
    <n v="1"/>
    <x v="0"/>
    <x v="0"/>
  </r>
  <r>
    <x v="394"/>
    <s v="oystercatcher"/>
    <x v="4"/>
    <s v="drumstick"/>
    <s v="drumstick"/>
    <s v="oystercatcher"/>
    <n v="9936"/>
    <s v="drumstick"/>
    <n v="3"/>
    <n v="1"/>
    <x v="0"/>
    <x v="0"/>
  </r>
  <r>
    <x v="394"/>
    <s v="racket"/>
    <x v="45"/>
    <s v="racket"/>
    <s v="mantis"/>
    <s v="mantis"/>
    <n v="8283"/>
    <s v="mantis"/>
    <n v="40"/>
    <n v="1"/>
    <x v="0"/>
    <x v="0"/>
  </r>
  <r>
    <x v="394"/>
    <s v="bakery"/>
    <x v="32"/>
    <s v="bath towel"/>
    <s v="bath towel"/>
    <s v="bakery"/>
    <n v="12028"/>
    <s v="bath towel"/>
    <n v="41"/>
    <n v="1"/>
    <x v="0"/>
    <x v="0"/>
  </r>
  <r>
    <x v="394"/>
    <s v="lionfish"/>
    <x v="36"/>
    <s v="lionfish"/>
    <s v="shopping cart"/>
    <s v="shopping cart"/>
    <n v="6383"/>
    <s v="shopping cart"/>
    <n v="42"/>
    <n v="1"/>
    <x v="0"/>
    <x v="0"/>
  </r>
  <r>
    <x v="394"/>
    <s v="pelican"/>
    <x v="5"/>
    <s v="sports car"/>
    <s v="sports car"/>
    <s v="pelican"/>
    <n v="8700"/>
    <s v="sports car"/>
    <n v="43"/>
    <n v="1"/>
    <x v="0"/>
    <x v="0"/>
  </r>
  <r>
    <x v="394"/>
    <s v="can opener"/>
    <x v="27"/>
    <s v="can opener"/>
    <s v="electric fan"/>
    <s v="electric fan"/>
    <n v="5712"/>
    <s v="electric fan"/>
    <n v="44"/>
    <n v="1"/>
    <x v="0"/>
    <x v="0"/>
  </r>
  <r>
    <x v="394"/>
    <s v="water bottle"/>
    <x v="10"/>
    <s v="water bottle"/>
    <s v="hognose snake"/>
    <s v="hognose snake"/>
    <n v="6931"/>
    <s v="hognose snake"/>
    <n v="45"/>
    <n v="1"/>
    <x v="0"/>
    <x v="0"/>
  </r>
  <r>
    <x v="394"/>
    <s v="egyptian cat"/>
    <x v="9"/>
    <s v="running shoe"/>
    <s v="running shoe"/>
    <s v="egyptian cat"/>
    <n v="8169"/>
    <s v="running shoe"/>
    <n v="46"/>
    <n v="1"/>
    <x v="0"/>
    <x v="0"/>
  </r>
  <r>
    <x v="394"/>
    <s v="bonnet"/>
    <x v="22"/>
    <s v="bolete"/>
    <s v="bolete"/>
    <s v="bonnet"/>
    <n v="9833"/>
    <s v="bolete"/>
    <n v="47"/>
    <n v="1"/>
    <x v="0"/>
    <x v="0"/>
  </r>
  <r>
    <x v="394"/>
    <s v="giant panda"/>
    <x v="38"/>
    <s v="throne"/>
    <s v="throne"/>
    <s v="giant panda"/>
    <n v="7947"/>
    <s v="throne"/>
    <n v="48"/>
    <n v="1"/>
    <x v="0"/>
    <x v="0"/>
  </r>
  <r>
    <x v="394"/>
    <s v="mortarboard"/>
    <x v="26"/>
    <s v="mortarboard"/>
    <s v="wig"/>
    <s v="wig"/>
    <n v="8801"/>
    <s v="wig"/>
    <n v="49"/>
    <n v="1"/>
    <x v="0"/>
    <x v="0"/>
  </r>
  <r>
    <x v="394"/>
    <s v="mountain tent"/>
    <x v="8"/>
    <s v="egyptian cat"/>
    <s v="mountain tent"/>
    <s v="mountain tent"/>
    <n v="15744"/>
    <s v="egyptian cat"/>
    <n v="4"/>
    <n v="0"/>
    <x v="0"/>
    <x v="0"/>
  </r>
  <r>
    <x v="394"/>
    <s v="tile roof"/>
    <x v="19"/>
    <s v="tile roof"/>
    <s v="ice lolly"/>
    <s v="ice lolly"/>
    <n v="13636"/>
    <s v="ice lolly"/>
    <n v="50"/>
    <n v="1"/>
    <x v="0"/>
    <x v="0"/>
  </r>
  <r>
    <x v="394"/>
    <s v="crayfish"/>
    <x v="17"/>
    <s v="crayfish"/>
    <s v="crayfish"/>
    <s v="bathing cap"/>
    <n v="7901"/>
    <s v="bathing cap"/>
    <n v="51"/>
    <n v="0"/>
    <x v="0"/>
    <x v="0"/>
  </r>
  <r>
    <x v="394"/>
    <s v="maypole"/>
    <x v="23"/>
    <s v="power drill"/>
    <s v="power drill"/>
    <s v="maypole"/>
    <n v="5429"/>
    <s v="power drill"/>
    <n v="52"/>
    <n v="1"/>
    <x v="0"/>
    <x v="0"/>
  </r>
  <r>
    <x v="394"/>
    <s v="hamper"/>
    <x v="41"/>
    <s v="hamper"/>
    <s v="hamper"/>
    <s v="paddle"/>
    <n v="17560"/>
    <s v="paddle"/>
    <n v="5"/>
    <n v="0"/>
    <x v="0"/>
    <x v="0"/>
  </r>
  <r>
    <x v="394"/>
    <s v="ski mask"/>
    <x v="34"/>
    <s v="water bottle"/>
    <s v="water bottle"/>
    <s v="ski mask"/>
    <n v="14379"/>
    <s v="water bottle"/>
    <n v="6"/>
    <n v="1"/>
    <x v="0"/>
    <x v="0"/>
  </r>
  <r>
    <x v="394"/>
    <s v="nipple"/>
    <x v="6"/>
    <s v="nipple"/>
    <s v="hamper"/>
    <s v="hamper"/>
    <n v="6469"/>
    <s v="hamper"/>
    <n v="7"/>
    <n v="1"/>
    <x v="0"/>
    <x v="0"/>
  </r>
  <r>
    <x v="394"/>
    <s v="lawn mower"/>
    <x v="28"/>
    <s v="lawn mower"/>
    <s v="lawn mower"/>
    <s v="sleeping bag"/>
    <n v="11810"/>
    <s v="sleeping bag"/>
    <n v="8"/>
    <n v="0"/>
    <x v="0"/>
    <x v="0"/>
  </r>
  <r>
    <x v="394"/>
    <s v="tank"/>
    <x v="3"/>
    <s v="miniature schnauzer"/>
    <s v="miniature schnauzer"/>
    <s v="tank"/>
    <n v="11715"/>
    <s v="miniature schnauzer"/>
    <n v="9"/>
    <n v="1"/>
    <x v="0"/>
    <x v="0"/>
  </r>
  <r>
    <x v="395"/>
    <s v="jigsaw puzzle"/>
    <x v="27"/>
    <s v="jigsaw puzzle"/>
    <s v="jigsaw puzzle"/>
    <s v="electric fan"/>
    <n v="18920"/>
    <s v="electric fan"/>
    <n v="0"/>
    <n v="0"/>
    <x v="0"/>
    <x v="0"/>
  </r>
  <r>
    <x v="395"/>
    <s v="drumstick"/>
    <x v="30"/>
    <s v="drumstick"/>
    <s v="brambling"/>
    <s v="brambling"/>
    <n v="10128"/>
    <s v="brambling"/>
    <n v="10"/>
    <n v="1"/>
    <x v="0"/>
    <x v="0"/>
  </r>
  <r>
    <x v="395"/>
    <s v="cornet"/>
    <x v="38"/>
    <s v="cornet"/>
    <s v="cornet"/>
    <s v="throne"/>
    <n v="8712"/>
    <s v="throne"/>
    <n v="11"/>
    <n v="0"/>
    <x v="0"/>
    <x v="0"/>
  </r>
  <r>
    <x v="395"/>
    <s v="ice lolly"/>
    <x v="41"/>
    <s v="paddle"/>
    <s v="paddle"/>
    <s v="ice lolly"/>
    <n v="5448"/>
    <s v="paddle"/>
    <n v="12"/>
    <n v="1"/>
    <x v="0"/>
    <x v="0"/>
  </r>
  <r>
    <x v="395"/>
    <s v="bonnet"/>
    <x v="14"/>
    <s v="monarch"/>
    <s v="bonnet"/>
    <s v="bonnet"/>
    <n v="5362"/>
    <s v="monarch"/>
    <n v="13"/>
    <n v="0"/>
    <x v="0"/>
    <x v="0"/>
  </r>
  <r>
    <x v="395"/>
    <s v="giant panda"/>
    <x v="19"/>
    <s v="ice lolly"/>
    <s v="giant panda"/>
    <s v="giant panda"/>
    <n v="6462"/>
    <s v="ice lolly"/>
    <n v="14"/>
    <n v="0"/>
    <x v="0"/>
    <x v="0"/>
  </r>
  <r>
    <x v="395"/>
    <s v="bittern"/>
    <x v="18"/>
    <s v="hot pot"/>
    <s v="hot pot"/>
    <s v="bittern"/>
    <n v="8116"/>
    <s v="hot pot"/>
    <n v="15"/>
    <n v="1"/>
    <x v="0"/>
    <x v="0"/>
  </r>
  <r>
    <x v="395"/>
    <s v="rhinoceros beetle"/>
    <x v="34"/>
    <s v="water bottle"/>
    <s v="rhinoceros beetle"/>
    <s v="rhinoceros beetle"/>
    <n v="8860"/>
    <s v="water bottle"/>
    <n v="16"/>
    <n v="0"/>
    <x v="0"/>
    <x v="0"/>
  </r>
  <r>
    <x v="395"/>
    <s v="dishrag"/>
    <x v="25"/>
    <s v="african grey"/>
    <s v="dishrag"/>
    <s v="dishrag"/>
    <n v="7447"/>
    <s v="african grey"/>
    <n v="17"/>
    <n v="0"/>
    <x v="0"/>
    <x v="0"/>
  </r>
  <r>
    <x v="395"/>
    <s v="monarch"/>
    <x v="31"/>
    <s v="monarch"/>
    <s v="monarch"/>
    <s v="plate rack"/>
    <n v="4406"/>
    <s v="plate rack"/>
    <n v="18"/>
    <n v="0"/>
    <x v="0"/>
    <x v="0"/>
  </r>
  <r>
    <x v="395"/>
    <s v="quill"/>
    <x v="50"/>
    <s v="pencil box"/>
    <s v="pencil box"/>
    <s v="quill"/>
    <n v="4296"/>
    <s v="pencil box"/>
    <n v="19"/>
    <n v="1"/>
    <x v="0"/>
    <x v="0"/>
  </r>
  <r>
    <x v="395"/>
    <s v="panpipe"/>
    <x v="8"/>
    <s v="egyptian cat"/>
    <s v="egyptian cat"/>
    <s v="panpipe"/>
    <n v="11848"/>
    <s v="egyptian cat"/>
    <n v="1"/>
    <n v="1"/>
    <x v="0"/>
    <x v="0"/>
  </r>
  <r>
    <x v="395"/>
    <s v="pencil sharpener"/>
    <x v="33"/>
    <s v="pineapple"/>
    <s v="pineapple"/>
    <s v="pencil sharpener"/>
    <n v="12443"/>
    <s v="pineapple"/>
    <n v="20"/>
    <n v="1"/>
    <x v="0"/>
    <x v="0"/>
  </r>
  <r>
    <x v="395"/>
    <s v="knee pad"/>
    <x v="45"/>
    <s v="knee pad"/>
    <s v="knee pad"/>
    <s v="mantis"/>
    <n v="5934"/>
    <s v="mantis"/>
    <n v="21"/>
    <n v="0"/>
    <x v="0"/>
    <x v="0"/>
  </r>
  <r>
    <x v="395"/>
    <s v="maraca"/>
    <x v="49"/>
    <s v="jigsaw puzzle"/>
    <s v="jigsaw puzzle"/>
    <s v="maraca"/>
    <n v="5663"/>
    <s v="jigsaw puzzle"/>
    <n v="22"/>
    <n v="1"/>
    <x v="0"/>
    <x v="0"/>
  </r>
  <r>
    <x v="395"/>
    <s v="mortar"/>
    <x v="11"/>
    <s v="mortar"/>
    <s v="racket"/>
    <s v="racket"/>
    <n v="6199"/>
    <s v="racket"/>
    <n v="23"/>
    <n v="1"/>
    <x v="0"/>
    <x v="0"/>
  </r>
  <r>
    <x v="395"/>
    <s v="cucumber"/>
    <x v="52"/>
    <s v="african chameleon"/>
    <s v="african chameleon"/>
    <s v="cucumber"/>
    <n v="6317"/>
    <s v="african chameleon"/>
    <n v="24"/>
    <n v="1"/>
    <x v="0"/>
    <x v="0"/>
  </r>
  <r>
    <x v="395"/>
    <s v="marimba"/>
    <x v="35"/>
    <s v="lionfish"/>
    <s v="marimba"/>
    <s v="marimba"/>
    <n v="4980"/>
    <s v="lionfish"/>
    <n v="25"/>
    <n v="0"/>
    <x v="0"/>
    <x v="0"/>
  </r>
  <r>
    <x v="395"/>
    <s v="football helmet"/>
    <x v="48"/>
    <s v="football helmet"/>
    <s v="maypole"/>
    <s v="maypole"/>
    <n v="13927"/>
    <s v="maypole"/>
    <n v="26"/>
    <n v="1"/>
    <x v="0"/>
    <x v="0"/>
  </r>
  <r>
    <x v="395"/>
    <s v="weasel"/>
    <x v="6"/>
    <s v="hamper"/>
    <s v="hamper"/>
    <s v="weasel"/>
    <n v="2964"/>
    <s v="hamper"/>
    <n v="27"/>
    <n v="1"/>
    <x v="0"/>
    <x v="0"/>
  </r>
  <r>
    <x v="395"/>
    <s v="boa constrictor"/>
    <x v="28"/>
    <s v="sleeping bag"/>
    <s v="sleeping bag"/>
    <s v="boa constrictor"/>
    <n v="10709"/>
    <s v="sleeping bag"/>
    <n v="28"/>
    <n v="1"/>
    <x v="0"/>
    <x v="0"/>
  </r>
  <r>
    <x v="395"/>
    <s v="chain mail"/>
    <x v="29"/>
    <s v="tile roof"/>
    <s v="tile roof"/>
    <s v="chain mail"/>
    <n v="3093"/>
    <s v="tile roof"/>
    <n v="29"/>
    <n v="1"/>
    <x v="0"/>
    <x v="0"/>
  </r>
  <r>
    <x v="395"/>
    <s v="bathing cap"/>
    <x v="46"/>
    <s v="tank"/>
    <s v="bathing cap"/>
    <s v="bathing cap"/>
    <n v="12078"/>
    <s v="tank"/>
    <n v="2"/>
    <n v="0"/>
    <x v="0"/>
    <x v="0"/>
  </r>
  <r>
    <x v="395"/>
    <s v="axolotl"/>
    <x v="21"/>
    <s v="carbonara"/>
    <s v="axolotl"/>
    <s v="axolotl"/>
    <n v="9899"/>
    <s v="carbonara"/>
    <n v="30"/>
    <n v="0"/>
    <x v="0"/>
    <x v="0"/>
  </r>
  <r>
    <x v="395"/>
    <s v="clog"/>
    <x v="36"/>
    <s v="shopping cart"/>
    <s v="shopping cart"/>
    <s v="clog"/>
    <n v="4828"/>
    <s v="shopping cart"/>
    <n v="31"/>
    <n v="1"/>
    <x v="0"/>
    <x v="0"/>
  </r>
  <r>
    <x v="395"/>
    <s v="loggerhead"/>
    <x v="47"/>
    <s v="collie"/>
    <s v="loggerhead"/>
    <s v="loggerhead"/>
    <n v="4484"/>
    <s v="collie"/>
    <n v="32"/>
    <n v="0"/>
    <x v="0"/>
    <x v="0"/>
  </r>
  <r>
    <x v="395"/>
    <s v="meat loaf"/>
    <x v="12"/>
    <s v="mouse"/>
    <s v="mouse"/>
    <s v="meat loaf"/>
    <n v="4497"/>
    <s v="mouse"/>
    <n v="33"/>
    <n v="1"/>
    <x v="0"/>
    <x v="0"/>
  </r>
  <r>
    <x v="395"/>
    <s v="tank"/>
    <x v="37"/>
    <s v="tank"/>
    <s v="tank"/>
    <s v="sturgeon"/>
    <n v="3897"/>
    <s v="sturgeon"/>
    <n v="34"/>
    <n v="0"/>
    <x v="0"/>
    <x v="0"/>
  </r>
  <r>
    <x v="395"/>
    <s v="running shoe"/>
    <x v="0"/>
    <s v="dishrag"/>
    <s v="dishrag"/>
    <s v="running shoe"/>
    <n v="7819"/>
    <s v="dishrag"/>
    <n v="35"/>
    <n v="1"/>
    <x v="0"/>
    <x v="0"/>
  </r>
  <r>
    <x v="395"/>
    <s v="electric ray"/>
    <x v="44"/>
    <s v="electric ray"/>
    <s v="mortarboard"/>
    <s v="mortarboard"/>
    <n v="4880"/>
    <s v="mortarboard"/>
    <n v="36"/>
    <n v="1"/>
    <x v="0"/>
    <x v="0"/>
  </r>
  <r>
    <x v="395"/>
    <s v="carbonara"/>
    <x v="51"/>
    <s v="carbonara"/>
    <s v="marimba"/>
    <s v="marimba"/>
    <n v="17020"/>
    <s v="marimba"/>
    <n v="37"/>
    <n v="1"/>
    <x v="0"/>
    <x v="0"/>
  </r>
  <r>
    <x v="395"/>
    <s v="night snake"/>
    <x v="1"/>
    <s v="night snake"/>
    <s v="night snake"/>
    <s v="crayfish"/>
    <n v="5048"/>
    <s v="crayfish"/>
    <n v="38"/>
    <n v="0"/>
    <x v="0"/>
    <x v="0"/>
  </r>
  <r>
    <x v="395"/>
    <s v="pelican"/>
    <x v="17"/>
    <s v="pelican"/>
    <s v="bathing cap"/>
    <s v="bathing cap"/>
    <n v="2527"/>
    <s v="bathing cap"/>
    <n v="39"/>
    <n v="1"/>
    <x v="0"/>
    <x v="0"/>
  </r>
  <r>
    <x v="395"/>
    <s v="miniature schnauzer"/>
    <x v="4"/>
    <s v="drumstick"/>
    <s v="drumstick"/>
    <s v="miniature schnauzer"/>
    <n v="13316"/>
    <s v="drumstick"/>
    <n v="3"/>
    <n v="1"/>
    <x v="0"/>
    <x v="0"/>
  </r>
  <r>
    <x v="395"/>
    <s v="platypus"/>
    <x v="20"/>
    <s v="platypus"/>
    <s v="passenger car"/>
    <s v="passenger car"/>
    <n v="5448"/>
    <s v="passenger car"/>
    <n v="40"/>
    <n v="1"/>
    <x v="0"/>
    <x v="0"/>
  </r>
  <r>
    <x v="395"/>
    <s v="can opener"/>
    <x v="23"/>
    <s v="power drill"/>
    <s v="power drill"/>
    <s v="can opener"/>
    <n v="7096"/>
    <s v="power drill"/>
    <n v="41"/>
    <n v="1"/>
    <x v="0"/>
    <x v="0"/>
  </r>
  <r>
    <x v="395"/>
    <s v="brambling"/>
    <x v="2"/>
    <s v="flute"/>
    <s v="flute"/>
    <s v="brambling"/>
    <n v="2579"/>
    <s v="flute"/>
    <n v="42"/>
    <n v="1"/>
    <x v="0"/>
    <x v="0"/>
  </r>
  <r>
    <x v="395"/>
    <s v="zucchini"/>
    <x v="9"/>
    <s v="zucchini"/>
    <s v="running shoe"/>
    <s v="running shoe"/>
    <n v="2905"/>
    <s v="running shoe"/>
    <n v="43"/>
    <n v="1"/>
    <x v="0"/>
    <x v="0"/>
  </r>
  <r>
    <x v="395"/>
    <s v="flute"/>
    <x v="40"/>
    <s v="banded gecko"/>
    <s v="banded gecko"/>
    <s v="flute"/>
    <n v="3347"/>
    <s v="banded gecko"/>
    <n v="44"/>
    <n v="1"/>
    <x v="0"/>
    <x v="0"/>
  </r>
  <r>
    <x v="395"/>
    <s v="mitten"/>
    <x v="3"/>
    <s v="miniature schnauzer"/>
    <s v="mitten"/>
    <s v="mitten"/>
    <n v="3528"/>
    <s v="miniature schnauzer"/>
    <n v="45"/>
    <n v="0"/>
    <x v="0"/>
    <x v="0"/>
  </r>
  <r>
    <x v="395"/>
    <s v="egyptian cat"/>
    <x v="42"/>
    <s v="egyptian cat"/>
    <s v="egyptian cat"/>
    <s v="nipple"/>
    <n v="7229"/>
    <s v="nipple"/>
    <n v="46"/>
    <n v="0"/>
    <x v="0"/>
    <x v="0"/>
  </r>
  <r>
    <x v="395"/>
    <s v="throne"/>
    <x v="16"/>
    <s v="lawn mower"/>
    <s v="throne"/>
    <s v="throne"/>
    <n v="2966"/>
    <s v="lawn mower"/>
    <n v="47"/>
    <n v="0"/>
    <x v="0"/>
    <x v="0"/>
  </r>
  <r>
    <x v="395"/>
    <s v="pitcher"/>
    <x v="15"/>
    <s v="pitcher"/>
    <s v="christmas stocking"/>
    <s v="christmas stocking"/>
    <n v="3018"/>
    <s v="christmas stocking"/>
    <n v="48"/>
    <n v="1"/>
    <x v="0"/>
    <x v="0"/>
  </r>
  <r>
    <x v="395"/>
    <s v="african crocodile"/>
    <x v="10"/>
    <s v="hognose snake"/>
    <s v="hognose snake"/>
    <s v="african crocodile"/>
    <n v="6961"/>
    <s v="hognose snake"/>
    <n v="49"/>
    <n v="1"/>
    <x v="0"/>
    <x v="0"/>
  </r>
  <r>
    <x v="395"/>
    <s v="sports car"/>
    <x v="39"/>
    <s v="sports car"/>
    <s v="fur coat"/>
    <s v="fur coat"/>
    <n v="6717"/>
    <s v="fur coat"/>
    <n v="4"/>
    <n v="1"/>
    <x v="0"/>
    <x v="0"/>
  </r>
  <r>
    <x v="395"/>
    <s v="bassinet"/>
    <x v="26"/>
    <s v="wig"/>
    <s v="wig"/>
    <s v="bassinet"/>
    <n v="2946"/>
    <s v="wig"/>
    <n v="50"/>
    <n v="1"/>
    <x v="0"/>
    <x v="0"/>
  </r>
  <r>
    <x v="395"/>
    <s v="swing"/>
    <x v="13"/>
    <s v="cairn"/>
    <s v="cairn"/>
    <s v="swing"/>
    <n v="6952"/>
    <s v="cairn"/>
    <n v="51"/>
    <n v="1"/>
    <x v="0"/>
    <x v="0"/>
  </r>
  <r>
    <x v="395"/>
    <s v="sleeping bag"/>
    <x v="24"/>
    <s v="sleeping bag"/>
    <s v="sleeping bag"/>
    <s v="boa constrictor"/>
    <n v="2183"/>
    <s v="boa constrictor"/>
    <n v="52"/>
    <n v="0"/>
    <x v="0"/>
    <x v="0"/>
  </r>
  <r>
    <x v="395"/>
    <s v="crayfish"/>
    <x v="22"/>
    <s v="crayfish"/>
    <s v="crayfish"/>
    <s v="bolete"/>
    <n v="4249"/>
    <s v="bolete"/>
    <n v="5"/>
    <n v="0"/>
    <x v="0"/>
    <x v="0"/>
  </r>
  <r>
    <x v="395"/>
    <s v="mountain tent"/>
    <x v="7"/>
    <s v="weasel"/>
    <s v="weasel"/>
    <s v="mountain tent"/>
    <n v="7082"/>
    <s v="weasel"/>
    <n v="6"/>
    <n v="1"/>
    <x v="0"/>
    <x v="0"/>
  </r>
  <r>
    <x v="395"/>
    <s v="sea lion"/>
    <x v="5"/>
    <s v="sea lion"/>
    <s v="sports car"/>
    <s v="sports car"/>
    <n v="12294"/>
    <s v="sports car"/>
    <n v="7"/>
    <n v="1"/>
    <x v="0"/>
    <x v="0"/>
  </r>
  <r>
    <x v="395"/>
    <s v="airedale"/>
    <x v="32"/>
    <s v="bath towel"/>
    <s v="bath towel"/>
    <s v="airedale"/>
    <n v="5048"/>
    <s v="bath towel"/>
    <n v="8"/>
    <n v="1"/>
    <x v="0"/>
    <x v="0"/>
  </r>
  <r>
    <x v="395"/>
    <s v="bakery"/>
    <x v="43"/>
    <s v="bakery"/>
    <s v="axolotl"/>
    <s v="axolotl"/>
    <n v="6833"/>
    <s v="axolotl"/>
    <n v="9"/>
    <n v="1"/>
    <x v="0"/>
    <x v="0"/>
  </r>
  <r>
    <x v="396"/>
    <s v="fur coat"/>
    <x v="5"/>
    <s v="fur coat"/>
    <s v="sports car"/>
    <s v="sports car"/>
    <n v="19644"/>
    <s v="sports car"/>
    <n v="0"/>
    <n v="1"/>
    <x v="0"/>
    <x v="0"/>
  </r>
  <r>
    <x v="396"/>
    <s v="african grey"/>
    <x v="26"/>
    <s v="wig"/>
    <s v="wig"/>
    <s v="african grey"/>
    <n v="9648"/>
    <s v="wig"/>
    <n v="10"/>
    <n v="1"/>
    <x v="0"/>
    <x v="0"/>
  </r>
  <r>
    <x v="396"/>
    <s v="running shoe"/>
    <x v="20"/>
    <s v="running shoe"/>
    <s v="passenger car"/>
    <s v="passenger car"/>
    <n v="27254"/>
    <s v="passenger car"/>
    <n v="11"/>
    <n v="1"/>
    <x v="0"/>
    <x v="0"/>
  </r>
  <r>
    <x v="396"/>
    <s v="whippet"/>
    <x v="47"/>
    <s v="whippet"/>
    <s v="whippet"/>
    <s v="collie"/>
    <n v="15633"/>
    <s v="collie"/>
    <n v="12"/>
    <n v="0"/>
    <x v="0"/>
    <x v="0"/>
  </r>
  <r>
    <x v="396"/>
    <s v="bonnet"/>
    <x v="23"/>
    <s v="power drill"/>
    <s v="power drill"/>
    <s v="bonnet"/>
    <n v="7891"/>
    <s v="power drill"/>
    <n v="13"/>
    <n v="1"/>
    <x v="0"/>
    <x v="0"/>
  </r>
  <r>
    <x v="396"/>
    <s v="lawn mower"/>
    <x v="4"/>
    <s v="drumstick"/>
    <s v="drumstick"/>
    <s v="lawn mower"/>
    <n v="7151"/>
    <s v="drumstick"/>
    <n v="14"/>
    <n v="1"/>
    <x v="0"/>
    <x v="0"/>
  </r>
  <r>
    <x v="396"/>
    <s v="pitcher"/>
    <x v="51"/>
    <s v="pitcher"/>
    <s v="marimba"/>
    <s v="marimba"/>
    <n v="19554"/>
    <s v="marimba"/>
    <n v="15"/>
    <n v="1"/>
    <x v="0"/>
    <x v="0"/>
  </r>
  <r>
    <x v="396"/>
    <s v="paddle"/>
    <x v="15"/>
    <s v="christmas stocking"/>
    <s v="christmas stocking"/>
    <s v="paddle"/>
    <n v="14453"/>
    <s v="christmas stocking"/>
    <n v="16"/>
    <n v="1"/>
    <x v="0"/>
    <x v="0"/>
  </r>
  <r>
    <x v="396"/>
    <s v="stethoscope"/>
    <x v="7"/>
    <s v="stethoscope"/>
    <s v="weasel"/>
    <s v="weasel"/>
    <n v="6420"/>
    <s v="weasel"/>
    <n v="17"/>
    <n v="1"/>
    <x v="0"/>
    <x v="0"/>
  </r>
  <r>
    <x v="396"/>
    <s v="hamper"/>
    <x v="22"/>
    <s v="bolete"/>
    <s v="bolete"/>
    <s v="hamper"/>
    <n v="6624"/>
    <s v="bolete"/>
    <n v="18"/>
    <n v="1"/>
    <x v="0"/>
    <x v="0"/>
  </r>
  <r>
    <x v="396"/>
    <s v="tiger beetle"/>
    <x v="25"/>
    <s v="tiger beetle"/>
    <s v="tiger beetle"/>
    <s v="african grey"/>
    <n v="10365"/>
    <s v="african grey"/>
    <n v="19"/>
    <n v="0"/>
    <x v="0"/>
    <x v="0"/>
  </r>
  <r>
    <x v="396"/>
    <s v="bath towel"/>
    <x v="8"/>
    <s v="bath towel"/>
    <s v="bath towel"/>
    <s v="egyptian cat"/>
    <n v="8268"/>
    <s v="egyptian cat"/>
    <n v="1"/>
    <n v="0"/>
    <x v="0"/>
    <x v="0"/>
  </r>
  <r>
    <x v="396"/>
    <s v="christmas stocking"/>
    <x v="49"/>
    <s v="jigsaw puzzle"/>
    <s v="jigsaw puzzle"/>
    <s v="christmas stocking"/>
    <n v="6033"/>
    <s v="jigsaw puzzle"/>
    <n v="20"/>
    <n v="1"/>
    <x v="0"/>
    <x v="0"/>
  </r>
  <r>
    <x v="396"/>
    <s v="cucumber"/>
    <x v="46"/>
    <s v="tank"/>
    <s v="tank"/>
    <s v="cucumber"/>
    <n v="11403"/>
    <s v="tank"/>
    <n v="21"/>
    <n v="1"/>
    <x v="0"/>
    <x v="0"/>
  </r>
  <r>
    <x v="396"/>
    <s v="drake"/>
    <x v="37"/>
    <s v="sturgeon"/>
    <s v="sturgeon"/>
    <s v="drake"/>
    <n v="20544"/>
    <s v="sturgeon"/>
    <n v="22"/>
    <n v="1"/>
    <x v="0"/>
    <x v="0"/>
  </r>
  <r>
    <x v="396"/>
    <s v="bolete"/>
    <x v="19"/>
    <s v="bolete"/>
    <s v="ice lolly"/>
    <s v="ice lolly"/>
    <n v="8610"/>
    <s v="ice lolly"/>
    <n v="23"/>
    <n v="1"/>
    <x v="0"/>
    <x v="0"/>
  </r>
  <r>
    <x v="396"/>
    <s v="dishrag"/>
    <x v="34"/>
    <s v="dishrag"/>
    <s v="water bottle"/>
    <s v="water bottle"/>
    <n v="5412"/>
    <s v="water bottle"/>
    <n v="24"/>
    <n v="1"/>
    <x v="0"/>
    <x v="0"/>
  </r>
  <r>
    <x v="396"/>
    <s v="tusker"/>
    <x v="28"/>
    <s v="tusker"/>
    <s v="sleeping bag"/>
    <s v="sleeping bag"/>
    <n v="14720"/>
    <s v="sleeping bag"/>
    <n v="25"/>
    <n v="1"/>
    <x v="0"/>
    <x v="0"/>
  </r>
  <r>
    <x v="396"/>
    <s v="horned viper"/>
    <x v="9"/>
    <s v="horned viper"/>
    <s v="horned viper"/>
    <s v="running shoe"/>
    <n v="6192"/>
    <s v="running shoe"/>
    <n v="26"/>
    <n v="0"/>
    <x v="0"/>
    <x v="0"/>
  </r>
  <r>
    <x v="396"/>
    <s v="miniature schnauzer"/>
    <x v="29"/>
    <s v="miniature schnauzer"/>
    <s v="tile roof"/>
    <s v="tile roof"/>
    <n v="7110"/>
    <s v="tile roof"/>
    <n v="27"/>
    <n v="1"/>
    <x v="0"/>
    <x v="0"/>
  </r>
  <r>
    <x v="396"/>
    <s v="bathing cap"/>
    <x v="18"/>
    <s v="bathing cap"/>
    <s v="hot pot"/>
    <s v="hot pot"/>
    <n v="8662"/>
    <s v="hot pot"/>
    <n v="28"/>
    <n v="1"/>
    <x v="0"/>
    <x v="0"/>
  </r>
  <r>
    <x v="396"/>
    <s v="zucchini"/>
    <x v="32"/>
    <s v="bath towel"/>
    <s v="bath towel"/>
    <s v="zucchini"/>
    <n v="11946"/>
    <s v="bath towel"/>
    <n v="29"/>
    <n v="1"/>
    <x v="0"/>
    <x v="0"/>
  </r>
  <r>
    <x v="396"/>
    <s v="monarch"/>
    <x v="2"/>
    <s v="flute"/>
    <s v="flute"/>
    <s v="monarch"/>
    <n v="11299"/>
    <s v="flute"/>
    <n v="2"/>
    <n v="1"/>
    <x v="0"/>
    <x v="0"/>
  </r>
  <r>
    <x v="396"/>
    <s v="lionfish"/>
    <x v="17"/>
    <s v="bathing cap"/>
    <s v="bathing cap"/>
    <s v="lionfish"/>
    <n v="10680"/>
    <s v="bathing cap"/>
    <n v="30"/>
    <n v="1"/>
    <x v="0"/>
    <x v="0"/>
  </r>
  <r>
    <x v="396"/>
    <s v="meat loaf"/>
    <x v="33"/>
    <s v="meat loaf"/>
    <s v="pineapple"/>
    <s v="pineapple"/>
    <n v="12127"/>
    <s v="pineapple"/>
    <n v="31"/>
    <n v="1"/>
    <x v="0"/>
    <x v="0"/>
  </r>
  <r>
    <x v="396"/>
    <s v="water bottle"/>
    <x v="21"/>
    <s v="water bottle"/>
    <s v="carbonara"/>
    <s v="carbonara"/>
    <n v="8592"/>
    <s v="carbonara"/>
    <n v="32"/>
    <n v="1"/>
    <x v="0"/>
    <x v="0"/>
  </r>
  <r>
    <x v="396"/>
    <s v="passenger car"/>
    <x v="42"/>
    <s v="passenger car"/>
    <s v="nipple"/>
    <s v="nipple"/>
    <n v="9051"/>
    <s v="nipple"/>
    <n v="33"/>
    <n v="1"/>
    <x v="0"/>
    <x v="0"/>
  </r>
  <r>
    <x v="396"/>
    <s v="water tower"/>
    <x v="40"/>
    <s v="banded gecko"/>
    <s v="banded gecko"/>
    <s v="water tower"/>
    <n v="10401"/>
    <s v="banded gecko"/>
    <n v="34"/>
    <n v="1"/>
    <x v="0"/>
    <x v="0"/>
  </r>
  <r>
    <x v="396"/>
    <s v="marimba"/>
    <x v="11"/>
    <s v="racket"/>
    <s v="racket"/>
    <s v="marimba"/>
    <n v="9553"/>
    <s v="racket"/>
    <n v="35"/>
    <n v="1"/>
    <x v="0"/>
    <x v="0"/>
  </r>
  <r>
    <x v="396"/>
    <s v="tile roof"/>
    <x v="31"/>
    <s v="tile roof"/>
    <s v="tile roof"/>
    <s v="plate rack"/>
    <n v="9256"/>
    <s v="plate rack"/>
    <n v="36"/>
    <n v="0"/>
    <x v="0"/>
    <x v="0"/>
  </r>
  <r>
    <x v="396"/>
    <s v="hard disc"/>
    <x v="39"/>
    <s v="hard disc"/>
    <s v="fur coat"/>
    <s v="fur coat"/>
    <n v="9890"/>
    <s v="fur coat"/>
    <n v="37"/>
    <n v="1"/>
    <x v="0"/>
    <x v="0"/>
  </r>
  <r>
    <x v="396"/>
    <s v="mantis"/>
    <x v="0"/>
    <s v="mantis"/>
    <s v="dishrag"/>
    <s v="dishrag"/>
    <n v="13889"/>
    <s v="dishrag"/>
    <n v="38"/>
    <n v="1"/>
    <x v="0"/>
    <x v="0"/>
  </r>
  <r>
    <x v="396"/>
    <s v="mitten"/>
    <x v="38"/>
    <s v="mitten"/>
    <s v="throne"/>
    <s v="throne"/>
    <n v="11875"/>
    <s v="throne"/>
    <n v="39"/>
    <n v="1"/>
    <x v="0"/>
    <x v="0"/>
  </r>
  <r>
    <x v="396"/>
    <s v="nipple"/>
    <x v="13"/>
    <s v="cairn"/>
    <s v="cairn"/>
    <s v="nipple"/>
    <n v="5892"/>
    <s v="cairn"/>
    <n v="3"/>
    <n v="1"/>
    <x v="0"/>
    <x v="0"/>
  </r>
  <r>
    <x v="396"/>
    <s v="pelican"/>
    <x v="41"/>
    <s v="pelican"/>
    <s v="paddle"/>
    <s v="paddle"/>
    <n v="17113"/>
    <s v="paddle"/>
    <n v="40"/>
    <n v="1"/>
    <x v="0"/>
    <x v="0"/>
  </r>
  <r>
    <x v="396"/>
    <s v="drumstick"/>
    <x v="12"/>
    <s v="mouse"/>
    <s v="mouse"/>
    <s v="drumstick"/>
    <n v="7832"/>
    <s v="mouse"/>
    <n v="41"/>
    <n v="1"/>
    <x v="0"/>
    <x v="0"/>
  </r>
  <r>
    <x v="396"/>
    <s v="bobsled"/>
    <x v="30"/>
    <s v="brambling"/>
    <s v="brambling"/>
    <s v="bobsled"/>
    <n v="9153"/>
    <s v="brambling"/>
    <n v="42"/>
    <n v="1"/>
    <x v="0"/>
    <x v="0"/>
  </r>
  <r>
    <x v="396"/>
    <s v="cairn"/>
    <x v="45"/>
    <s v="mantis"/>
    <s v="mantis"/>
    <s v="cairn"/>
    <n v="7141"/>
    <s v="mantis"/>
    <n v="43"/>
    <n v="1"/>
    <x v="0"/>
    <x v="0"/>
  </r>
  <r>
    <x v="396"/>
    <s v="banded gecko"/>
    <x v="10"/>
    <s v="hognose snake"/>
    <s v="banded gecko"/>
    <s v="banded gecko"/>
    <n v="15067"/>
    <s v="hognose snake"/>
    <n v="44"/>
    <n v="0"/>
    <x v="0"/>
    <x v="0"/>
  </r>
  <r>
    <x v="396"/>
    <s v="mortar"/>
    <x v="14"/>
    <s v="monarch"/>
    <s v="monarch"/>
    <s v="mortar"/>
    <n v="4599"/>
    <s v="monarch"/>
    <n v="45"/>
    <n v="1"/>
    <x v="0"/>
    <x v="0"/>
  </r>
  <r>
    <x v="396"/>
    <s v="ski mask"/>
    <x v="52"/>
    <s v="african chameleon"/>
    <s v="african chameleon"/>
    <s v="ski mask"/>
    <n v="12712"/>
    <s v="african chameleon"/>
    <n v="46"/>
    <n v="1"/>
    <x v="0"/>
    <x v="0"/>
  </r>
  <r>
    <x v="396"/>
    <s v="mortarboard"/>
    <x v="35"/>
    <s v="mortarboard"/>
    <s v="lionfish"/>
    <s v="lionfish"/>
    <n v="9455"/>
    <s v="lionfish"/>
    <n v="47"/>
    <n v="1"/>
    <x v="0"/>
    <x v="0"/>
  </r>
  <r>
    <x v="396"/>
    <s v="platypus"/>
    <x v="27"/>
    <s v="electric fan"/>
    <s v="platypus"/>
    <s v="platypus"/>
    <n v="10066"/>
    <s v="electric fan"/>
    <n v="48"/>
    <n v="0"/>
    <x v="0"/>
    <x v="0"/>
  </r>
  <r>
    <x v="396"/>
    <s v="hognose snake"/>
    <x v="24"/>
    <s v="hognose snake"/>
    <s v="hognose snake"/>
    <s v="boa constrictor"/>
    <n v="8487"/>
    <s v="boa constrictor"/>
    <n v="49"/>
    <n v="0"/>
    <x v="0"/>
    <x v="0"/>
  </r>
  <r>
    <x v="396"/>
    <s v="night snake"/>
    <x v="1"/>
    <s v="crayfish"/>
    <s v="crayfish"/>
    <s v="night snake"/>
    <n v="5464"/>
    <s v="crayfish"/>
    <n v="4"/>
    <n v="1"/>
    <x v="0"/>
    <x v="0"/>
  </r>
  <r>
    <x v="396"/>
    <s v="bassinet"/>
    <x v="43"/>
    <s v="axolotl"/>
    <s v="axolotl"/>
    <s v="bassinet"/>
    <n v="8457"/>
    <s v="axolotl"/>
    <n v="50"/>
    <n v="1"/>
    <x v="0"/>
    <x v="0"/>
  </r>
  <r>
    <x v="396"/>
    <s v="football helmet"/>
    <x v="6"/>
    <s v="football helmet"/>
    <s v="hamper"/>
    <s v="hamper"/>
    <n v="9835"/>
    <s v="hamper"/>
    <n v="51"/>
    <n v="1"/>
    <x v="0"/>
    <x v="0"/>
  </r>
  <r>
    <x v="396"/>
    <s v="can opener"/>
    <x v="36"/>
    <s v="shopping cart"/>
    <s v="shopping cart"/>
    <s v="can opener"/>
    <n v="5842"/>
    <s v="shopping cart"/>
    <n v="52"/>
    <n v="1"/>
    <x v="0"/>
    <x v="0"/>
  </r>
  <r>
    <x v="396"/>
    <s v="giant panda"/>
    <x v="50"/>
    <s v="pencil box"/>
    <s v="pencil box"/>
    <s v="giant panda"/>
    <n v="4213"/>
    <s v="pencil box"/>
    <n v="5"/>
    <n v="1"/>
    <x v="0"/>
    <x v="0"/>
  </r>
  <r>
    <x v="396"/>
    <s v="pineapple"/>
    <x v="3"/>
    <s v="miniature schnauzer"/>
    <s v="miniature schnauzer"/>
    <s v="pineapple"/>
    <n v="5983"/>
    <s v="miniature schnauzer"/>
    <n v="6"/>
    <n v="1"/>
    <x v="0"/>
    <x v="0"/>
  </r>
  <r>
    <x v="396"/>
    <s v="tank"/>
    <x v="44"/>
    <s v="tank"/>
    <s v="mortarboard"/>
    <s v="mortarboard"/>
    <n v="5796"/>
    <s v="mortarboard"/>
    <n v="7"/>
    <n v="1"/>
    <x v="0"/>
    <x v="0"/>
  </r>
  <r>
    <x v="396"/>
    <s v="rhinoceros beetle"/>
    <x v="16"/>
    <s v="rhinoceros beetle"/>
    <s v="lawn mower"/>
    <s v="lawn mower"/>
    <n v="9340"/>
    <s v="lawn mower"/>
    <n v="8"/>
    <n v="1"/>
    <x v="0"/>
    <x v="0"/>
  </r>
  <r>
    <x v="396"/>
    <s v="sleeping bag"/>
    <x v="48"/>
    <s v="sleeping bag"/>
    <s v="maypole"/>
    <s v="maypole"/>
    <n v="20801"/>
    <s v="maypole"/>
    <n v="9"/>
    <n v="1"/>
    <x v="0"/>
    <x v="0"/>
  </r>
  <r>
    <x v="397"/>
    <s v="axolotl"/>
    <x v="77"/>
    <s v="axolotl"/>
    <s v="axolotl"/>
    <s v="drake"/>
    <n v="27928"/>
    <s v="drake"/>
    <n v="0"/>
    <n v="0"/>
    <x v="0"/>
    <x v="0"/>
  </r>
  <r>
    <x v="397"/>
    <s v="football helmet"/>
    <x v="84"/>
    <s v="zucchini"/>
    <s v="zucchini"/>
    <s v="football helmet"/>
    <n v="3672"/>
    <s v="zucchini"/>
    <n v="10"/>
    <n v="1"/>
    <x v="0"/>
    <x v="0"/>
  </r>
  <r>
    <x v="397"/>
    <s v="panpipe"/>
    <x v="63"/>
    <s v="throne"/>
    <s v="panpipe"/>
    <s v="panpipe"/>
    <n v="2198"/>
    <s v="throne"/>
    <n v="11"/>
    <n v="0"/>
    <x v="0"/>
    <x v="0"/>
  </r>
  <r>
    <x v="397"/>
    <s v="pineapple"/>
    <x v="68"/>
    <s v="tusker"/>
    <s v="pineapple"/>
    <s v="pineapple"/>
    <n v="3511"/>
    <s v="tusker"/>
    <n v="12"/>
    <n v="0"/>
    <x v="0"/>
    <x v="0"/>
  </r>
  <r>
    <x v="397"/>
    <s v="ski mask"/>
    <x v="66"/>
    <s v="loggerhead"/>
    <s v="ski mask"/>
    <s v="ski mask"/>
    <n v="5213"/>
    <s v="loggerhead"/>
    <n v="13"/>
    <n v="0"/>
    <x v="0"/>
    <x v="0"/>
  </r>
  <r>
    <x v="397"/>
    <s v="throne"/>
    <x v="98"/>
    <s v="platypus"/>
    <s v="throne"/>
    <s v="throne"/>
    <n v="5249"/>
    <s v="platypus"/>
    <n v="14"/>
    <n v="0"/>
    <x v="0"/>
    <x v="0"/>
  </r>
  <r>
    <x v="397"/>
    <s v="sleeping bag"/>
    <x v="93"/>
    <s v="sleeping bag"/>
    <s v="cucumber"/>
    <s v="cucumber"/>
    <n v="4218"/>
    <s v="cucumber"/>
    <n v="15"/>
    <n v="1"/>
    <x v="0"/>
    <x v="0"/>
  </r>
  <r>
    <x v="397"/>
    <s v="drumstick"/>
    <x v="104"/>
    <s v="drumstick"/>
    <s v="pelican"/>
    <s v="pelican"/>
    <n v="5929"/>
    <s v="pelican"/>
    <n v="16"/>
    <n v="1"/>
    <x v="0"/>
    <x v="0"/>
  </r>
  <r>
    <x v="397"/>
    <s v="african grey"/>
    <x v="69"/>
    <s v="african grey"/>
    <s v="african grey"/>
    <s v="quill"/>
    <n v="3106"/>
    <s v="quill"/>
    <n v="17"/>
    <n v="0"/>
    <x v="0"/>
    <x v="0"/>
  </r>
  <r>
    <x v="397"/>
    <s v="crayfish"/>
    <x v="58"/>
    <s v="crayfish"/>
    <s v="crayfish"/>
    <s v="bakery"/>
    <n v="9595"/>
    <s v="bakery"/>
    <n v="18"/>
    <n v="0"/>
    <x v="0"/>
    <x v="0"/>
  </r>
  <r>
    <x v="397"/>
    <s v="night snake"/>
    <x v="83"/>
    <s v="night snake"/>
    <s v="pitcher"/>
    <s v="pitcher"/>
    <n v="3713"/>
    <s v="pitcher"/>
    <n v="19"/>
    <n v="1"/>
    <x v="0"/>
    <x v="0"/>
  </r>
  <r>
    <x v="397"/>
    <s v="pencil box"/>
    <x v="71"/>
    <s v="pencil box"/>
    <s v="airedale"/>
    <s v="airedale"/>
    <n v="15899"/>
    <s v="airedale"/>
    <n v="1"/>
    <n v="1"/>
    <x v="0"/>
    <x v="0"/>
  </r>
  <r>
    <x v="397"/>
    <s v="sock"/>
    <x v="80"/>
    <s v="rhinoceros beetle"/>
    <s v="rhinoceros beetle"/>
    <s v="sock"/>
    <n v="16113"/>
    <s v="rhinoceros beetle"/>
    <n v="20"/>
    <n v="1"/>
    <x v="0"/>
    <x v="0"/>
  </r>
  <r>
    <x v="397"/>
    <s v="whippet"/>
    <x v="67"/>
    <s v="bittern"/>
    <s v="bittern"/>
    <s v="whippet"/>
    <n v="5622"/>
    <s v="bittern"/>
    <n v="21"/>
    <n v="1"/>
    <x v="0"/>
    <x v="0"/>
  </r>
  <r>
    <x v="397"/>
    <s v="cornet"/>
    <x v="62"/>
    <s v="bobsled"/>
    <s v="bobsled"/>
    <s v="cornet"/>
    <n v="3843"/>
    <s v="bobsled"/>
    <n v="22"/>
    <n v="1"/>
    <x v="0"/>
    <x v="0"/>
  </r>
  <r>
    <x v="397"/>
    <s v="hard disc"/>
    <x v="99"/>
    <s v="hard disc"/>
    <s v="maraca"/>
    <s v="maraca"/>
    <n v="3514"/>
    <s v="maraca"/>
    <n v="23"/>
    <n v="1"/>
    <x v="0"/>
    <x v="0"/>
  </r>
  <r>
    <x v="397"/>
    <s v="bath towel"/>
    <x v="76"/>
    <s v="bath towel"/>
    <s v="meat loaf"/>
    <s v="meat loaf"/>
    <n v="4096"/>
    <s v="meat loaf"/>
    <n v="24"/>
    <n v="1"/>
    <x v="0"/>
    <x v="0"/>
  </r>
  <r>
    <x v="397"/>
    <s v="tank"/>
    <x v="78"/>
    <s v="tank"/>
    <s v="giant panda"/>
    <s v="giant panda"/>
    <n v="2028"/>
    <s v="giant panda"/>
    <n v="25"/>
    <n v="1"/>
    <x v="0"/>
    <x v="0"/>
  </r>
  <r>
    <x v="397"/>
    <s v="drake"/>
    <x v="103"/>
    <s v="swing"/>
    <s v="swing"/>
    <s v="drake"/>
    <n v="4775"/>
    <s v="swing"/>
    <n v="26"/>
    <n v="1"/>
    <x v="0"/>
    <x v="0"/>
  </r>
  <r>
    <x v="397"/>
    <s v="cucumber"/>
    <x v="64"/>
    <s v="cucumber"/>
    <s v="cucumber"/>
    <s v="football helmet"/>
    <n v="13768"/>
    <s v="football helmet"/>
    <n v="27"/>
    <n v="0"/>
    <x v="0"/>
    <x v="0"/>
  </r>
  <r>
    <x v="397"/>
    <s v="clog"/>
    <x v="94"/>
    <s v="clog"/>
    <s v="clog"/>
    <s v="bonnet"/>
    <n v="4161"/>
    <s v="bonnet"/>
    <n v="28"/>
    <n v="0"/>
    <x v="0"/>
    <x v="0"/>
  </r>
  <r>
    <x v="397"/>
    <s v="weasel"/>
    <x v="70"/>
    <s v="weasel"/>
    <s v="tiger beetle"/>
    <s v="tiger beetle"/>
    <n v="4193"/>
    <s v="tiger beetle"/>
    <n v="29"/>
    <n v="1"/>
    <x v="0"/>
    <x v="0"/>
  </r>
  <r>
    <x v="397"/>
    <s v="mortarboard"/>
    <x v="90"/>
    <s v="can opener"/>
    <s v="can opener"/>
    <s v="mortarboard"/>
    <n v="6536"/>
    <s v="can opener"/>
    <n v="2"/>
    <n v="1"/>
    <x v="0"/>
    <x v="0"/>
  </r>
  <r>
    <x v="397"/>
    <s v="bakery"/>
    <x v="61"/>
    <s v="bakery"/>
    <s v="eel"/>
    <s v="eel"/>
    <n v="4378"/>
    <s v="eel"/>
    <n v="30"/>
    <n v="1"/>
    <x v="0"/>
    <x v="0"/>
  </r>
  <r>
    <x v="397"/>
    <s v="power drill"/>
    <x v="74"/>
    <s v="power drill"/>
    <s v="hard disc"/>
    <s v="hard disc"/>
    <n v="18727"/>
    <s v="hard disc"/>
    <n v="31"/>
    <n v="1"/>
    <x v="0"/>
    <x v="0"/>
  </r>
  <r>
    <x v="397"/>
    <s v="can opener"/>
    <x v="89"/>
    <s v="can opener"/>
    <s v="can opener"/>
    <s v="water tower"/>
    <n v="2121"/>
    <s v="water tower"/>
    <n v="32"/>
    <n v="0"/>
    <x v="0"/>
    <x v="0"/>
  </r>
  <r>
    <x v="397"/>
    <s v="racket"/>
    <x v="59"/>
    <s v="clog"/>
    <s v="clog"/>
    <s v="racket"/>
    <n v="2027"/>
    <s v="clog"/>
    <n v="33"/>
    <n v="1"/>
    <x v="0"/>
    <x v="0"/>
  </r>
  <r>
    <x v="397"/>
    <s v="mountain tent"/>
    <x v="60"/>
    <s v="sea lion"/>
    <s v="mountain tent"/>
    <s v="mountain tent"/>
    <n v="2520"/>
    <s v="sea lion"/>
    <n v="34"/>
    <n v="0"/>
    <x v="0"/>
    <x v="0"/>
  </r>
  <r>
    <x v="397"/>
    <s v="loggerhead"/>
    <x v="86"/>
    <s v="loggerhead"/>
    <s v="loggerhead"/>
    <s v="ski mask"/>
    <n v="3624"/>
    <s v="ski mask"/>
    <n v="35"/>
    <n v="0"/>
    <x v="0"/>
    <x v="0"/>
  </r>
  <r>
    <x v="397"/>
    <s v="hognose snake"/>
    <x v="65"/>
    <s v="bassinet"/>
    <s v="bassinet"/>
    <s v="hognose snake"/>
    <n v="3078"/>
    <s v="bassinet"/>
    <n v="36"/>
    <n v="1"/>
    <x v="0"/>
    <x v="0"/>
  </r>
  <r>
    <x v="397"/>
    <s v="ice lolly"/>
    <x v="82"/>
    <s v="ice lolly"/>
    <s v="knee pad"/>
    <s v="knee pad"/>
    <n v="3127"/>
    <s v="knee pad"/>
    <n v="37"/>
    <n v="1"/>
    <x v="0"/>
    <x v="0"/>
  </r>
  <r>
    <x v="397"/>
    <s v="bathing cap"/>
    <x v="96"/>
    <s v="brown bear"/>
    <s v="bathing cap"/>
    <s v="bathing cap"/>
    <n v="1673"/>
    <s v="brown bear"/>
    <n v="38"/>
    <n v="0"/>
    <x v="0"/>
    <x v="0"/>
  </r>
  <r>
    <x v="397"/>
    <s v="platypus"/>
    <x v="100"/>
    <s v="african crocodile"/>
    <s v="african crocodile"/>
    <s v="platypus"/>
    <n v="1786"/>
    <s v="african crocodile"/>
    <n v="39"/>
    <n v="1"/>
    <x v="0"/>
    <x v="0"/>
  </r>
  <r>
    <x v="397"/>
    <s v="african chameleon"/>
    <x v="72"/>
    <s v="african chameleon"/>
    <s v="african chameleon"/>
    <s v="stethoscope"/>
    <n v="19993"/>
    <s v="stethoscope"/>
    <n v="3"/>
    <n v="0"/>
    <x v="0"/>
    <x v="0"/>
  </r>
  <r>
    <x v="397"/>
    <s v="lawn mower"/>
    <x v="75"/>
    <s v="lawn mower"/>
    <s v="lawn mower"/>
    <s v="house finch"/>
    <n v="1221"/>
    <s v="house finch"/>
    <n v="40"/>
    <n v="0"/>
    <x v="0"/>
    <x v="0"/>
  </r>
  <r>
    <x v="397"/>
    <s v="indian cobra"/>
    <x v="85"/>
    <s v="indian cobra"/>
    <s v="night snake"/>
    <s v="night snake"/>
    <n v="2403"/>
    <s v="night snake"/>
    <n v="41"/>
    <n v="1"/>
    <x v="0"/>
    <x v="0"/>
  </r>
  <r>
    <x v="397"/>
    <s v="marimba"/>
    <x v="87"/>
    <s v="marimba"/>
    <s v="mitten"/>
    <s v="mitten"/>
    <n v="1515"/>
    <s v="mitten"/>
    <n v="42"/>
    <n v="1"/>
    <x v="0"/>
    <x v="0"/>
  </r>
  <r>
    <x v="397"/>
    <s v="lionfish"/>
    <x v="97"/>
    <s v="lionfish"/>
    <s v="horned viper"/>
    <s v="horned viper"/>
    <n v="1869"/>
    <s v="horned viper"/>
    <n v="43"/>
    <n v="1"/>
    <x v="0"/>
    <x v="0"/>
  </r>
  <r>
    <x v="397"/>
    <s v="bittern"/>
    <x v="79"/>
    <s v="lawn mower"/>
    <s v="lawn mower"/>
    <s v="bittern"/>
    <n v="11281"/>
    <s v="lawn mower"/>
    <n v="44"/>
    <n v="1"/>
    <x v="0"/>
    <x v="0"/>
  </r>
  <r>
    <x v="397"/>
    <s v="cairn"/>
    <x v="88"/>
    <s v="cairn"/>
    <s v="mortar"/>
    <s v="mortar"/>
    <n v="5928"/>
    <s v="mortar"/>
    <n v="45"/>
    <n v="1"/>
    <x v="0"/>
    <x v="0"/>
  </r>
  <r>
    <x v="397"/>
    <s v="bobsled"/>
    <x v="101"/>
    <s v="mountain tent"/>
    <s v="bobsled"/>
    <s v="bobsled"/>
    <n v="1939"/>
    <s v="mountain tent"/>
    <n v="46"/>
    <n v="0"/>
    <x v="0"/>
    <x v="0"/>
  </r>
  <r>
    <x v="397"/>
    <s v="giant panda"/>
    <x v="105"/>
    <s v="sock"/>
    <s v="giant panda"/>
    <s v="giant panda"/>
    <n v="6470"/>
    <s v="sock"/>
    <n v="47"/>
    <n v="0"/>
    <x v="0"/>
    <x v="0"/>
  </r>
  <r>
    <x v="397"/>
    <s v="running shoe"/>
    <x v="81"/>
    <s v="chain mail"/>
    <s v="chain mail"/>
    <s v="running shoe"/>
    <n v="4561"/>
    <s v="chain mail"/>
    <n v="48"/>
    <n v="1"/>
    <x v="0"/>
    <x v="0"/>
  </r>
  <r>
    <x v="397"/>
    <s v="nipple"/>
    <x v="57"/>
    <s v="nipple"/>
    <s v="nipple"/>
    <s v="indian cobra"/>
    <n v="2127"/>
    <s v="indian cobra"/>
    <n v="49"/>
    <n v="0"/>
    <x v="0"/>
    <x v="0"/>
  </r>
  <r>
    <x v="397"/>
    <s v="banded gecko"/>
    <x v="53"/>
    <s v="banded gecko"/>
    <s v="banded gecko"/>
    <s v="electric fan"/>
    <n v="14135"/>
    <s v="electric fan"/>
    <n v="4"/>
    <n v="0"/>
    <x v="0"/>
    <x v="0"/>
  </r>
  <r>
    <x v="397"/>
    <s v="meat loaf"/>
    <x v="91"/>
    <s v="cornet"/>
    <s v="meat loaf"/>
    <s v="meat loaf"/>
    <n v="3230"/>
    <s v="cornet"/>
    <n v="50"/>
    <n v="0"/>
    <x v="0"/>
    <x v="0"/>
  </r>
  <r>
    <x v="397"/>
    <s v="chain mail"/>
    <x v="92"/>
    <s v="chain mail"/>
    <s v="chain mail"/>
    <s v="whippet"/>
    <n v="2304"/>
    <s v="whippet"/>
    <n v="51"/>
    <n v="0"/>
    <x v="0"/>
    <x v="0"/>
  </r>
  <r>
    <x v="397"/>
    <s v="mortar"/>
    <x v="54"/>
    <s v="marimba"/>
    <s v="marimba"/>
    <s v="mortar"/>
    <n v="5729"/>
    <s v="marimba"/>
    <n v="52"/>
    <n v="1"/>
    <x v="0"/>
    <x v="0"/>
  </r>
  <r>
    <x v="397"/>
    <s v="hamper"/>
    <x v="102"/>
    <s v="hamper"/>
    <s v="panpipe"/>
    <s v="panpipe"/>
    <n v="3549"/>
    <s v="panpipe"/>
    <n v="5"/>
    <n v="1"/>
    <x v="0"/>
    <x v="0"/>
  </r>
  <r>
    <x v="397"/>
    <s v="christmas stocking"/>
    <x v="55"/>
    <s v="electric ray"/>
    <s v="christmas stocking"/>
    <s v="christmas stocking"/>
    <n v="9489"/>
    <s v="electric ray"/>
    <n v="6"/>
    <n v="0"/>
    <x v="0"/>
    <x v="0"/>
  </r>
  <r>
    <x v="397"/>
    <s v="tile roof"/>
    <x v="95"/>
    <s v="tile roof"/>
    <s v="oystercatcher"/>
    <s v="oystercatcher"/>
    <n v="6584"/>
    <s v="oystercatcher"/>
    <n v="7"/>
    <n v="1"/>
    <x v="0"/>
    <x v="0"/>
  </r>
  <r>
    <x v="397"/>
    <s v="carbonara"/>
    <x v="73"/>
    <s v="carbonara"/>
    <s v="bathing cap"/>
    <s v="bathing cap"/>
    <n v="10123"/>
    <s v="bathing cap"/>
    <n v="8"/>
    <n v="1"/>
    <x v="0"/>
    <x v="0"/>
  </r>
  <r>
    <x v="397"/>
    <s v="monarch"/>
    <x v="56"/>
    <s v="pencil sharpener"/>
    <s v="pencil sharpener"/>
    <s v="monarch"/>
    <n v="2162"/>
    <s v="pencil sharpener"/>
    <n v="9"/>
    <n v="1"/>
    <x v="0"/>
    <x v="0"/>
  </r>
  <r>
    <x v="398"/>
    <s v="maypole"/>
    <x v="92"/>
    <s v="maypole"/>
    <s v="maypole"/>
    <s v="whippet"/>
    <n v="14916"/>
    <s v="whippet"/>
    <n v="0"/>
    <n v="0"/>
    <x v="0"/>
    <x v="0"/>
  </r>
  <r>
    <x v="398"/>
    <s v="wig"/>
    <x v="91"/>
    <s v="wig"/>
    <s v="wig"/>
    <s v="cornet"/>
    <n v="3211"/>
    <s v="cornet"/>
    <n v="10"/>
    <n v="0"/>
    <x v="0"/>
    <x v="0"/>
  </r>
  <r>
    <x v="398"/>
    <s v="mantis"/>
    <x v="57"/>
    <s v="mantis"/>
    <s v="indian cobra"/>
    <s v="indian cobra"/>
    <n v="4090"/>
    <s v="indian cobra"/>
    <n v="11"/>
    <n v="1"/>
    <x v="0"/>
    <x v="0"/>
  </r>
  <r>
    <x v="398"/>
    <s v="pencil box"/>
    <x v="67"/>
    <s v="pencil box"/>
    <s v="bittern"/>
    <s v="bittern"/>
    <n v="3262"/>
    <s v="bittern"/>
    <n v="12"/>
    <n v="1"/>
    <x v="0"/>
    <x v="0"/>
  </r>
  <r>
    <x v="398"/>
    <s v="sports car"/>
    <x v="53"/>
    <s v="electric fan"/>
    <s v="electric fan"/>
    <s v="sports car"/>
    <n v="2481"/>
    <s v="electric fan"/>
    <n v="13"/>
    <n v="1"/>
    <x v="0"/>
    <x v="0"/>
  </r>
  <r>
    <x v="398"/>
    <s v="tiger beetle"/>
    <x v="101"/>
    <s v="tiger beetle"/>
    <s v="mountain tent"/>
    <s v="mountain tent"/>
    <n v="2624"/>
    <s v="mountain tent"/>
    <n v="14"/>
    <n v="1"/>
    <x v="0"/>
    <x v="0"/>
  </r>
  <r>
    <x v="398"/>
    <s v="bolete"/>
    <x v="74"/>
    <s v="hard disc"/>
    <s v="hard disc"/>
    <s v="bolete"/>
    <n v="3477"/>
    <s v="hard disc"/>
    <n v="15"/>
    <n v="1"/>
    <x v="0"/>
    <x v="0"/>
  </r>
  <r>
    <x v="398"/>
    <s v="brown bear"/>
    <x v="60"/>
    <s v="sea lion"/>
    <s v="sea lion"/>
    <s v="brown bear"/>
    <n v="7343"/>
    <s v="sea lion"/>
    <n v="16"/>
    <n v="1"/>
    <x v="0"/>
    <x v="0"/>
  </r>
  <r>
    <x v="398"/>
    <s v="drake"/>
    <x v="58"/>
    <s v="drake"/>
    <s v="bakery"/>
    <s v="bakery"/>
    <n v="7696"/>
    <s v="bakery"/>
    <n v="17"/>
    <n v="1"/>
    <x v="0"/>
    <x v="0"/>
  </r>
  <r>
    <x v="398"/>
    <s v="boa constrictor"/>
    <x v="66"/>
    <s v="boa constrictor"/>
    <s v="loggerhead"/>
    <s v="loggerhead"/>
    <n v="3537"/>
    <s v="loggerhead"/>
    <n v="18"/>
    <n v="1"/>
    <x v="0"/>
    <x v="0"/>
  </r>
  <r>
    <x v="398"/>
    <s v="collie"/>
    <x v="99"/>
    <s v="maraca"/>
    <s v="collie"/>
    <s v="collie"/>
    <n v="5078"/>
    <s v="maraca"/>
    <n v="19"/>
    <n v="0"/>
    <x v="0"/>
    <x v="0"/>
  </r>
  <r>
    <x v="398"/>
    <s v="cucumber"/>
    <x v="68"/>
    <s v="tusker"/>
    <s v="tusker"/>
    <s v="cucumber"/>
    <n v="7244"/>
    <s v="tusker"/>
    <n v="1"/>
    <n v="1"/>
    <x v="0"/>
    <x v="0"/>
  </r>
  <r>
    <x v="398"/>
    <s v="water bottle"/>
    <x v="54"/>
    <s v="water bottle"/>
    <s v="marimba"/>
    <s v="marimba"/>
    <n v="5993"/>
    <s v="marimba"/>
    <n v="20"/>
    <n v="1"/>
    <x v="0"/>
    <x v="0"/>
  </r>
  <r>
    <x v="398"/>
    <s v="platypus"/>
    <x v="73"/>
    <s v="bathing cap"/>
    <s v="platypus"/>
    <s v="platypus"/>
    <n v="4167"/>
    <s v="bathing cap"/>
    <n v="21"/>
    <n v="0"/>
    <x v="0"/>
    <x v="0"/>
  </r>
  <r>
    <x v="398"/>
    <s v="racket"/>
    <x v="104"/>
    <s v="pelican"/>
    <s v="pelican"/>
    <s v="racket"/>
    <n v="4619"/>
    <s v="pelican"/>
    <n v="22"/>
    <n v="1"/>
    <x v="0"/>
    <x v="0"/>
  </r>
  <r>
    <x v="398"/>
    <s v="throne"/>
    <x v="82"/>
    <s v="knee pad"/>
    <s v="throne"/>
    <s v="throne"/>
    <n v="7054"/>
    <s v="knee pad"/>
    <n v="23"/>
    <n v="0"/>
    <x v="0"/>
    <x v="0"/>
  </r>
  <r>
    <x v="398"/>
    <s v="chain mail"/>
    <x v="75"/>
    <s v="chain mail"/>
    <s v="chain mail"/>
    <s v="house finch"/>
    <n v="4398"/>
    <s v="house finch"/>
    <n v="24"/>
    <n v="0"/>
    <x v="0"/>
    <x v="0"/>
  </r>
  <r>
    <x v="398"/>
    <s v="football helmet"/>
    <x v="86"/>
    <s v="football helmet"/>
    <s v="ski mask"/>
    <s v="ski mask"/>
    <n v="3932"/>
    <s v="ski mask"/>
    <n v="25"/>
    <n v="1"/>
    <x v="0"/>
    <x v="0"/>
  </r>
  <r>
    <x v="398"/>
    <s v="ski mask"/>
    <x v="85"/>
    <s v="night snake"/>
    <s v="night snake"/>
    <s v="ski mask"/>
    <n v="3549"/>
    <s v="night snake"/>
    <n v="26"/>
    <n v="1"/>
    <x v="0"/>
    <x v="0"/>
  </r>
  <r>
    <x v="398"/>
    <s v="can opener"/>
    <x v="83"/>
    <s v="pitcher"/>
    <s v="pitcher"/>
    <s v="can opener"/>
    <n v="4874"/>
    <s v="pitcher"/>
    <n v="27"/>
    <n v="1"/>
    <x v="0"/>
    <x v="0"/>
  </r>
  <r>
    <x v="398"/>
    <s v="cairn"/>
    <x v="62"/>
    <s v="cairn"/>
    <s v="bobsled"/>
    <s v="bobsled"/>
    <n v="4759"/>
    <s v="bobsled"/>
    <n v="28"/>
    <n v="1"/>
    <x v="0"/>
    <x v="0"/>
  </r>
  <r>
    <x v="398"/>
    <s v="carbonara"/>
    <x v="61"/>
    <s v="eel"/>
    <s v="eel"/>
    <s v="carbonara"/>
    <n v="5227"/>
    <s v="eel"/>
    <n v="29"/>
    <n v="1"/>
    <x v="0"/>
    <x v="0"/>
  </r>
  <r>
    <x v="398"/>
    <s v="maraca"/>
    <x v="105"/>
    <s v="maraca"/>
    <s v="sock"/>
    <s v="sock"/>
    <n v="5175"/>
    <s v="sock"/>
    <n v="2"/>
    <n v="1"/>
    <x v="0"/>
    <x v="0"/>
  </r>
  <r>
    <x v="398"/>
    <s v="pelican"/>
    <x v="63"/>
    <s v="pelican"/>
    <s v="throne"/>
    <s v="throne"/>
    <n v="4428"/>
    <s v="throne"/>
    <n v="30"/>
    <n v="1"/>
    <x v="0"/>
    <x v="0"/>
  </r>
  <r>
    <x v="398"/>
    <s v="loggerhead"/>
    <x v="65"/>
    <s v="bassinet"/>
    <s v="loggerhead"/>
    <s v="loggerhead"/>
    <n v="4079"/>
    <s v="bassinet"/>
    <n v="31"/>
    <n v="0"/>
    <x v="0"/>
    <x v="0"/>
  </r>
  <r>
    <x v="398"/>
    <s v="stethoscope"/>
    <x v="84"/>
    <s v="zucchini"/>
    <s v="stethoscope"/>
    <s v="stethoscope"/>
    <n v="4662"/>
    <s v="zucchini"/>
    <n v="32"/>
    <n v="0"/>
    <x v="0"/>
    <x v="0"/>
  </r>
  <r>
    <x v="398"/>
    <s v="plate rack"/>
    <x v="89"/>
    <s v="water tower"/>
    <s v="water tower"/>
    <s v="plate rack"/>
    <n v="3483"/>
    <s v="water tower"/>
    <n v="33"/>
    <n v="1"/>
    <x v="0"/>
    <x v="0"/>
  </r>
  <r>
    <x v="398"/>
    <s v="horned viper"/>
    <x v="94"/>
    <s v="bonnet"/>
    <s v="horned viper"/>
    <s v="horned viper"/>
    <n v="4323"/>
    <s v="bonnet"/>
    <n v="34"/>
    <n v="0"/>
    <x v="0"/>
    <x v="0"/>
  </r>
  <r>
    <x v="398"/>
    <s v="pineapple"/>
    <x v="56"/>
    <s v="pineapple"/>
    <s v="pineapple"/>
    <s v="pencil sharpener"/>
    <n v="3717"/>
    <s v="pencil sharpener"/>
    <n v="35"/>
    <n v="0"/>
    <x v="0"/>
    <x v="0"/>
  </r>
  <r>
    <x v="398"/>
    <s v="brambling"/>
    <x v="78"/>
    <s v="giant panda"/>
    <s v="giant panda"/>
    <s v="brambling"/>
    <n v="4384"/>
    <s v="giant panda"/>
    <n v="36"/>
    <n v="1"/>
    <x v="0"/>
    <x v="0"/>
  </r>
  <r>
    <x v="398"/>
    <s v="zucchini"/>
    <x v="72"/>
    <s v="stethoscope"/>
    <s v="stethoscope"/>
    <s v="zucchini"/>
    <n v="3643"/>
    <s v="stethoscope"/>
    <n v="37"/>
    <n v="1"/>
    <x v="0"/>
    <x v="0"/>
  </r>
  <r>
    <x v="398"/>
    <s v="african crocodile"/>
    <x v="95"/>
    <s v="african crocodile"/>
    <s v="oystercatcher"/>
    <s v="oystercatcher"/>
    <n v="6219"/>
    <s v="oystercatcher"/>
    <n v="38"/>
    <n v="1"/>
    <x v="0"/>
    <x v="0"/>
  </r>
  <r>
    <x v="398"/>
    <s v="electric fan"/>
    <x v="79"/>
    <s v="electric fan"/>
    <s v="electric fan"/>
    <s v="lawn mower"/>
    <n v="4011"/>
    <s v="lawn mower"/>
    <n v="39"/>
    <n v="0"/>
    <x v="0"/>
    <x v="0"/>
  </r>
  <r>
    <x v="398"/>
    <s v="dishrag"/>
    <x v="80"/>
    <s v="dishrag"/>
    <s v="dishrag"/>
    <s v="rhinoceros beetle"/>
    <n v="4775"/>
    <s v="rhinoceros beetle"/>
    <n v="3"/>
    <n v="0"/>
    <x v="0"/>
    <x v="0"/>
  </r>
  <r>
    <x v="398"/>
    <s v="bonnet"/>
    <x v="87"/>
    <s v="bonnet"/>
    <s v="mitten"/>
    <s v="mitten"/>
    <n v="3282"/>
    <s v="mitten"/>
    <n v="40"/>
    <n v="1"/>
    <x v="0"/>
    <x v="0"/>
  </r>
  <r>
    <x v="398"/>
    <s v="sea lion"/>
    <x v="76"/>
    <s v="meat loaf"/>
    <s v="meat loaf"/>
    <s v="sea lion"/>
    <n v="4543"/>
    <s v="meat loaf"/>
    <n v="41"/>
    <n v="1"/>
    <x v="0"/>
    <x v="0"/>
  </r>
  <r>
    <x v="398"/>
    <s v="marimba"/>
    <x v="77"/>
    <s v="drake"/>
    <s v="drake"/>
    <s v="marimba"/>
    <n v="2790"/>
    <s v="drake"/>
    <n v="42"/>
    <n v="1"/>
    <x v="0"/>
    <x v="0"/>
  </r>
  <r>
    <x v="398"/>
    <s v="mouse"/>
    <x v="90"/>
    <s v="can opener"/>
    <s v="can opener"/>
    <s v="mouse"/>
    <n v="3488"/>
    <s v="can opener"/>
    <n v="43"/>
    <n v="1"/>
    <x v="0"/>
    <x v="0"/>
  </r>
  <r>
    <x v="398"/>
    <s v="miniature schnauzer"/>
    <x v="103"/>
    <s v="swing"/>
    <s v="miniature schnauzer"/>
    <s v="miniature schnauzer"/>
    <n v="3241"/>
    <s v="swing"/>
    <n v="44"/>
    <n v="0"/>
    <x v="0"/>
    <x v="0"/>
  </r>
  <r>
    <x v="398"/>
    <s v="bakery"/>
    <x v="98"/>
    <s v="platypus"/>
    <s v="bakery"/>
    <s v="bakery"/>
    <n v="5050"/>
    <s v="platypus"/>
    <n v="45"/>
    <n v="0"/>
    <x v="0"/>
    <x v="0"/>
  </r>
  <r>
    <x v="398"/>
    <s v="weasel"/>
    <x v="88"/>
    <s v="mortar"/>
    <s v="mortar"/>
    <s v="weasel"/>
    <n v="5122"/>
    <s v="mortar"/>
    <n v="46"/>
    <n v="1"/>
    <x v="0"/>
    <x v="0"/>
  </r>
  <r>
    <x v="398"/>
    <s v="banded gecko"/>
    <x v="71"/>
    <s v="airedale"/>
    <s v="banded gecko"/>
    <s v="banded gecko"/>
    <n v="2872"/>
    <s v="airedale"/>
    <n v="47"/>
    <n v="0"/>
    <x v="0"/>
    <x v="0"/>
  </r>
  <r>
    <x v="398"/>
    <s v="night snake"/>
    <x v="81"/>
    <s v="chain mail"/>
    <s v="chain mail"/>
    <s v="night snake"/>
    <n v="3674"/>
    <s v="chain mail"/>
    <n v="48"/>
    <n v="1"/>
    <x v="0"/>
    <x v="0"/>
  </r>
  <r>
    <x v="398"/>
    <s v="panpipe"/>
    <x v="96"/>
    <s v="brown bear"/>
    <s v="brown bear"/>
    <s v="panpipe"/>
    <n v="3372"/>
    <s v="brown bear"/>
    <n v="49"/>
    <n v="1"/>
    <x v="0"/>
    <x v="0"/>
  </r>
  <r>
    <x v="398"/>
    <s v="swing"/>
    <x v="102"/>
    <s v="swing"/>
    <s v="panpipe"/>
    <s v="panpipe"/>
    <n v="4880"/>
    <s v="panpipe"/>
    <n v="4"/>
    <n v="1"/>
    <x v="0"/>
    <x v="0"/>
  </r>
  <r>
    <x v="398"/>
    <s v="bath towel"/>
    <x v="69"/>
    <s v="bath towel"/>
    <s v="quill"/>
    <s v="quill"/>
    <n v="3269"/>
    <s v="quill"/>
    <n v="50"/>
    <n v="1"/>
    <x v="0"/>
    <x v="0"/>
  </r>
  <r>
    <x v="398"/>
    <s v="christmas stocking"/>
    <x v="59"/>
    <s v="clog"/>
    <s v="christmas stocking"/>
    <s v="christmas stocking"/>
    <n v="4295"/>
    <s v="clog"/>
    <n v="51"/>
    <n v="0"/>
    <x v="0"/>
    <x v="0"/>
  </r>
  <r>
    <x v="398"/>
    <s v="paddle"/>
    <x v="100"/>
    <s v="african crocodile"/>
    <s v="african crocodile"/>
    <s v="paddle"/>
    <n v="2479"/>
    <s v="african crocodile"/>
    <n v="52"/>
    <n v="1"/>
    <x v="0"/>
    <x v="0"/>
  </r>
  <r>
    <x v="398"/>
    <s v="power drill"/>
    <x v="70"/>
    <s v="power drill"/>
    <s v="tiger beetle"/>
    <s v="tiger beetle"/>
    <n v="5331"/>
    <s v="tiger beetle"/>
    <n v="5"/>
    <n v="1"/>
    <x v="0"/>
    <x v="0"/>
  </r>
  <r>
    <x v="398"/>
    <s v="mitten"/>
    <x v="93"/>
    <s v="mitten"/>
    <s v="mitten"/>
    <s v="cucumber"/>
    <n v="7270"/>
    <s v="cucumber"/>
    <n v="6"/>
    <n v="0"/>
    <x v="0"/>
    <x v="0"/>
  </r>
  <r>
    <x v="398"/>
    <s v="jigsaw puzzle"/>
    <x v="97"/>
    <s v="jigsaw puzzle"/>
    <s v="jigsaw puzzle"/>
    <s v="horned viper"/>
    <n v="4270"/>
    <s v="horned viper"/>
    <n v="7"/>
    <n v="0"/>
    <x v="0"/>
    <x v="0"/>
  </r>
  <r>
    <x v="398"/>
    <s v="shopping cart"/>
    <x v="55"/>
    <s v="electric ray"/>
    <s v="electric ray"/>
    <s v="shopping cart"/>
    <n v="3308"/>
    <s v="electric ray"/>
    <n v="8"/>
    <n v="1"/>
    <x v="0"/>
    <x v="0"/>
  </r>
  <r>
    <x v="398"/>
    <s v="pencil sharpener"/>
    <x v="64"/>
    <s v="football helmet"/>
    <s v="pencil sharpener"/>
    <s v="pencil sharpener"/>
    <n v="3848"/>
    <s v="football helmet"/>
    <n v="9"/>
    <n v="0"/>
    <x v="0"/>
    <x v="0"/>
  </r>
  <r>
    <x v="399"/>
    <s v="wig"/>
    <x v="95"/>
    <s v="wig"/>
    <s v="wig"/>
    <s v="oystercatcher"/>
    <n v="20719"/>
    <s v="oystercatcher"/>
    <n v="0"/>
    <n v="0"/>
    <x v="0"/>
    <x v="0"/>
  </r>
  <r>
    <x v="399"/>
    <s v="sports car"/>
    <x v="59"/>
    <s v="clog"/>
    <s v="clog"/>
    <s v="sports car"/>
    <n v="3494"/>
    <s v="clog"/>
    <n v="10"/>
    <n v="1"/>
    <x v="0"/>
    <x v="0"/>
  </r>
  <r>
    <x v="399"/>
    <s v="maraca"/>
    <x v="71"/>
    <s v="airedale"/>
    <s v="airedale"/>
    <s v="maraca"/>
    <n v="3099"/>
    <s v="airedale"/>
    <n v="11"/>
    <n v="1"/>
    <x v="0"/>
    <x v="0"/>
  </r>
  <r>
    <x v="399"/>
    <s v="pencil sharpener"/>
    <x v="75"/>
    <s v="pencil sharpener"/>
    <s v="house finch"/>
    <s v="house finch"/>
    <n v="5956"/>
    <s v="house finch"/>
    <n v="12"/>
    <n v="1"/>
    <x v="0"/>
    <x v="0"/>
  </r>
  <r>
    <x v="399"/>
    <s v="mountain tent"/>
    <x v="53"/>
    <s v="mountain tent"/>
    <s v="electric fan"/>
    <s v="electric fan"/>
    <n v="6665"/>
    <s v="electric fan"/>
    <n v="13"/>
    <n v="1"/>
    <x v="0"/>
    <x v="0"/>
  </r>
  <r>
    <x v="399"/>
    <s v="miniature schnauzer"/>
    <x v="87"/>
    <s v="mitten"/>
    <s v="mitten"/>
    <s v="miniature schnauzer"/>
    <n v="3480"/>
    <s v="mitten"/>
    <n v="14"/>
    <n v="1"/>
    <x v="0"/>
    <x v="0"/>
  </r>
  <r>
    <x v="399"/>
    <s v="bathing cap"/>
    <x v="66"/>
    <s v="loggerhead"/>
    <s v="loggerhead"/>
    <s v="bathing cap"/>
    <n v="7050"/>
    <s v="loggerhead"/>
    <n v="15"/>
    <n v="1"/>
    <x v="0"/>
    <x v="0"/>
  </r>
  <r>
    <x v="399"/>
    <s v="bolete"/>
    <x v="92"/>
    <s v="bolete"/>
    <s v="bolete"/>
    <s v="whippet"/>
    <n v="1868"/>
    <s v="whippet"/>
    <n v="16"/>
    <n v="0"/>
    <x v="0"/>
    <x v="0"/>
  </r>
  <r>
    <x v="399"/>
    <s v="cairn"/>
    <x v="76"/>
    <s v="meat loaf"/>
    <s v="meat loaf"/>
    <s v="cairn"/>
    <n v="4076"/>
    <s v="meat loaf"/>
    <n v="17"/>
    <n v="1"/>
    <x v="0"/>
    <x v="0"/>
  </r>
  <r>
    <x v="399"/>
    <s v="drake"/>
    <x v="79"/>
    <s v="lawn mower"/>
    <s v="lawn mower"/>
    <s v="drake"/>
    <n v="8625"/>
    <s v="lawn mower"/>
    <n v="18"/>
    <n v="1"/>
    <x v="0"/>
    <x v="0"/>
  </r>
  <r>
    <x v="399"/>
    <s v="mouse"/>
    <x v="104"/>
    <s v="mouse"/>
    <s v="pelican"/>
    <s v="pelican"/>
    <n v="7351"/>
    <s v="pelican"/>
    <n v="19"/>
    <n v="1"/>
    <x v="0"/>
    <x v="0"/>
  </r>
  <r>
    <x v="399"/>
    <s v="tank"/>
    <x v="98"/>
    <s v="platypus"/>
    <s v="platypus"/>
    <s v="tank"/>
    <n v="11254"/>
    <s v="platypus"/>
    <n v="1"/>
    <n v="1"/>
    <x v="0"/>
    <x v="0"/>
  </r>
  <r>
    <x v="399"/>
    <s v="mantis"/>
    <x v="70"/>
    <s v="tiger beetle"/>
    <s v="tiger beetle"/>
    <s v="mantis"/>
    <n v="3466"/>
    <s v="tiger beetle"/>
    <n v="20"/>
    <n v="1"/>
    <x v="0"/>
    <x v="0"/>
  </r>
  <r>
    <x v="399"/>
    <s v="bobsled"/>
    <x v="90"/>
    <s v="bobsled"/>
    <s v="can opener"/>
    <s v="can opener"/>
    <n v="10037"/>
    <s v="can opener"/>
    <n v="21"/>
    <n v="1"/>
    <x v="0"/>
    <x v="0"/>
  </r>
  <r>
    <x v="399"/>
    <s v="house finch"/>
    <x v="57"/>
    <s v="indian cobra"/>
    <s v="indian cobra"/>
    <s v="house finch"/>
    <n v="53001"/>
    <s v="indian cobra"/>
    <n v="22"/>
    <n v="1"/>
    <x v="0"/>
    <x v="0"/>
  </r>
  <r>
    <x v="399"/>
    <s v="flute"/>
    <x v="102"/>
    <s v="panpipe"/>
    <s v="flute"/>
    <s v="flute"/>
    <n v="7717"/>
    <s v="panpipe"/>
    <n v="23"/>
    <n v="0"/>
    <x v="0"/>
    <x v="0"/>
  </r>
  <r>
    <x v="399"/>
    <s v="nipple"/>
    <x v="81"/>
    <s v="nipple"/>
    <s v="chain mail"/>
    <s v="chain mail"/>
    <n v="7749"/>
    <s v="chain mail"/>
    <n v="24"/>
    <n v="1"/>
    <x v="0"/>
    <x v="0"/>
  </r>
  <r>
    <x v="399"/>
    <s v="brambling"/>
    <x v="101"/>
    <s v="brambling"/>
    <s v="mountain tent"/>
    <s v="mountain tent"/>
    <n v="14515"/>
    <s v="mountain tent"/>
    <n v="25"/>
    <n v="1"/>
    <x v="0"/>
    <x v="0"/>
  </r>
  <r>
    <x v="399"/>
    <s v="clog"/>
    <x v="64"/>
    <s v="football helmet"/>
    <s v="clog"/>
    <s v="clog"/>
    <n v="4197"/>
    <s v="football helmet"/>
    <n v="26"/>
    <n v="0"/>
    <x v="0"/>
    <x v="0"/>
  </r>
  <r>
    <x v="399"/>
    <s v="brown bear"/>
    <x v="60"/>
    <s v="sea lion"/>
    <s v="sea lion"/>
    <s v="brown bear"/>
    <n v="3338"/>
    <s v="sea lion"/>
    <n v="27"/>
    <n v="1"/>
    <x v="0"/>
    <x v="0"/>
  </r>
  <r>
    <x v="399"/>
    <s v="collie"/>
    <x v="85"/>
    <s v="night snake"/>
    <s v="collie"/>
    <s v="collie"/>
    <n v="6053"/>
    <s v="night snake"/>
    <n v="28"/>
    <n v="0"/>
    <x v="0"/>
    <x v="0"/>
  </r>
  <r>
    <x v="399"/>
    <s v="tile roof"/>
    <x v="56"/>
    <s v="tile roof"/>
    <s v="tile roof"/>
    <s v="pencil sharpener"/>
    <n v="8142"/>
    <s v="pencil sharpener"/>
    <n v="29"/>
    <n v="0"/>
    <x v="0"/>
    <x v="0"/>
  </r>
  <r>
    <x v="399"/>
    <s v="swing"/>
    <x v="83"/>
    <s v="pitcher"/>
    <s v="pitcher"/>
    <s v="swing"/>
    <n v="4096"/>
    <s v="pitcher"/>
    <n v="2"/>
    <n v="1"/>
    <x v="0"/>
    <x v="0"/>
  </r>
  <r>
    <x v="399"/>
    <s v="airedale"/>
    <x v="89"/>
    <s v="water tower"/>
    <s v="airedale"/>
    <s v="airedale"/>
    <n v="6573"/>
    <s v="water tower"/>
    <n v="30"/>
    <n v="0"/>
    <x v="0"/>
    <x v="0"/>
  </r>
  <r>
    <x v="399"/>
    <s v="electric ray"/>
    <x v="61"/>
    <s v="electric ray"/>
    <s v="electric ray"/>
    <s v="eel"/>
    <n v="3668"/>
    <s v="eel"/>
    <n v="31"/>
    <n v="0"/>
    <x v="0"/>
    <x v="0"/>
  </r>
  <r>
    <x v="399"/>
    <s v="running shoe"/>
    <x v="73"/>
    <s v="bathing cap"/>
    <s v="bathing cap"/>
    <s v="running shoe"/>
    <n v="3786"/>
    <s v="bathing cap"/>
    <n v="32"/>
    <n v="1"/>
    <x v="0"/>
    <x v="0"/>
  </r>
  <r>
    <x v="399"/>
    <s v="hognose snake"/>
    <x v="67"/>
    <s v="bittern"/>
    <s v="hognose snake"/>
    <s v="hognose snake"/>
    <n v="3620"/>
    <s v="bittern"/>
    <n v="33"/>
    <n v="0"/>
    <x v="0"/>
    <x v="0"/>
  </r>
  <r>
    <x v="399"/>
    <s v="boa constrictor"/>
    <x v="99"/>
    <s v="maraca"/>
    <s v="boa constrictor"/>
    <s v="boa constrictor"/>
    <n v="1260"/>
    <s v="maraca"/>
    <n v="34"/>
    <n v="0"/>
    <x v="0"/>
    <x v="0"/>
  </r>
  <r>
    <x v="399"/>
    <s v="indian cobra"/>
    <x v="105"/>
    <s v="indian cobra"/>
    <s v="sock"/>
    <s v="sock"/>
    <n v="1031"/>
    <s v="sock"/>
    <n v="35"/>
    <n v="1"/>
    <x v="0"/>
    <x v="0"/>
  </r>
  <r>
    <x v="399"/>
    <s v="racket"/>
    <x v="96"/>
    <s v="racket"/>
    <s v="brown bear"/>
    <s v="brown bear"/>
    <n v="1315"/>
    <s v="brown bear"/>
    <n v="36"/>
    <n v="1"/>
    <x v="0"/>
    <x v="0"/>
  </r>
  <r>
    <x v="399"/>
    <s v="sock"/>
    <x v="100"/>
    <s v="african crocodile"/>
    <s v="sock"/>
    <s v="sock"/>
    <n v="832"/>
    <s v="african crocodile"/>
    <n v="37"/>
    <n v="0"/>
    <x v="0"/>
    <x v="0"/>
  </r>
  <r>
    <x v="399"/>
    <s v="christmas stocking"/>
    <x v="80"/>
    <s v="rhinoceros beetle"/>
    <s v="rhinoceros beetle"/>
    <s v="christmas stocking"/>
    <n v="1767"/>
    <s v="rhinoceros beetle"/>
    <n v="38"/>
    <n v="1"/>
    <x v="0"/>
    <x v="0"/>
  </r>
  <r>
    <x v="399"/>
    <s v="banded gecko"/>
    <x v="84"/>
    <s v="banded gecko"/>
    <s v="banded gecko"/>
    <s v="zucchini"/>
    <n v="918"/>
    <s v="zucchini"/>
    <n v="39"/>
    <n v="0"/>
    <x v="0"/>
    <x v="0"/>
  </r>
  <r>
    <x v="399"/>
    <s v="bittern"/>
    <x v="82"/>
    <s v="knee pad"/>
    <s v="knee pad"/>
    <s v="bittern"/>
    <n v="3393"/>
    <s v="knee pad"/>
    <n v="3"/>
    <n v="1"/>
    <x v="0"/>
    <x v="0"/>
  </r>
  <r>
    <x v="399"/>
    <s v="water tower"/>
    <x v="65"/>
    <s v="water tower"/>
    <s v="bassinet"/>
    <s v="bassinet"/>
    <n v="1753"/>
    <s v="bassinet"/>
    <n v="40"/>
    <n v="1"/>
    <x v="0"/>
    <x v="0"/>
  </r>
  <r>
    <x v="399"/>
    <s v="sturgeon"/>
    <x v="55"/>
    <s v="electric ray"/>
    <s v="sturgeon"/>
    <s v="sturgeon"/>
    <n v="833"/>
    <s v="electric ray"/>
    <n v="41"/>
    <n v="0"/>
    <x v="0"/>
    <x v="0"/>
  </r>
  <r>
    <x v="399"/>
    <s v="sea lion"/>
    <x v="63"/>
    <s v="sea lion"/>
    <s v="throne"/>
    <s v="throne"/>
    <n v="697"/>
    <s v="throne"/>
    <n v="42"/>
    <n v="1"/>
    <x v="0"/>
    <x v="0"/>
  </r>
  <r>
    <x v="399"/>
    <s v="bath towel"/>
    <x v="86"/>
    <s v="bath towel"/>
    <s v="ski mask"/>
    <s v="ski mask"/>
    <n v="7936"/>
    <s v="ski mask"/>
    <n v="43"/>
    <n v="1"/>
    <x v="0"/>
    <x v="0"/>
  </r>
  <r>
    <x v="399"/>
    <s v="ski mask"/>
    <x v="78"/>
    <s v="ski mask"/>
    <s v="giant panda"/>
    <s v="giant panda"/>
    <n v="2466"/>
    <s v="giant panda"/>
    <n v="44"/>
    <n v="1"/>
    <x v="0"/>
    <x v="0"/>
  </r>
  <r>
    <x v="399"/>
    <s v="hamper"/>
    <x v="54"/>
    <s v="hamper"/>
    <s v="hamper"/>
    <s v="marimba"/>
    <n v="7452"/>
    <s v="marimba"/>
    <n v="45"/>
    <n v="0"/>
    <x v="0"/>
    <x v="0"/>
  </r>
  <r>
    <x v="399"/>
    <s v="african crocodile"/>
    <x v="58"/>
    <s v="african crocodile"/>
    <s v="african crocodile"/>
    <s v="bakery"/>
    <n v="2073"/>
    <s v="bakery"/>
    <n v="46"/>
    <n v="0"/>
    <x v="0"/>
    <x v="0"/>
  </r>
  <r>
    <x v="399"/>
    <s v="can opener"/>
    <x v="69"/>
    <s v="quill"/>
    <s v="quill"/>
    <s v="can opener"/>
    <n v="2750"/>
    <s v="quill"/>
    <n v="47"/>
    <n v="1"/>
    <x v="0"/>
    <x v="0"/>
  </r>
  <r>
    <x v="399"/>
    <s v="cornet"/>
    <x v="94"/>
    <s v="cornet"/>
    <s v="cornet"/>
    <s v="bonnet"/>
    <n v="2165"/>
    <s v="bonnet"/>
    <n v="48"/>
    <n v="0"/>
    <x v="0"/>
    <x v="0"/>
  </r>
  <r>
    <x v="399"/>
    <s v="pineapple"/>
    <x v="103"/>
    <s v="swing"/>
    <s v="pineapple"/>
    <s v="pineapple"/>
    <n v="2468"/>
    <s v="swing"/>
    <n v="49"/>
    <n v="0"/>
    <x v="0"/>
    <x v="0"/>
  </r>
  <r>
    <x v="399"/>
    <s v="marimba"/>
    <x v="93"/>
    <s v="cucumber"/>
    <s v="cucumber"/>
    <s v="marimba"/>
    <n v="4845"/>
    <s v="cucumber"/>
    <n v="4"/>
    <n v="1"/>
    <x v="0"/>
    <x v="0"/>
  </r>
  <r>
    <x v="399"/>
    <s v="rhinoceros beetle"/>
    <x v="68"/>
    <s v="tusker"/>
    <s v="rhinoceros beetle"/>
    <s v="rhinoceros beetle"/>
    <n v="3246"/>
    <s v="tusker"/>
    <n v="50"/>
    <n v="0"/>
    <x v="0"/>
    <x v="0"/>
  </r>
  <r>
    <x v="399"/>
    <s v="tiger beetle"/>
    <x v="74"/>
    <s v="hard disc"/>
    <s v="tiger beetle"/>
    <s v="tiger beetle"/>
    <n v="2777"/>
    <s v="hard disc"/>
    <n v="51"/>
    <n v="0"/>
    <x v="0"/>
    <x v="0"/>
  </r>
  <r>
    <x v="399"/>
    <s v="knee pad"/>
    <x v="72"/>
    <s v="knee pad"/>
    <s v="stethoscope"/>
    <s v="stethoscope"/>
    <n v="1318"/>
    <s v="stethoscope"/>
    <n v="52"/>
    <n v="1"/>
    <x v="0"/>
    <x v="0"/>
  </r>
  <r>
    <x v="399"/>
    <s v="throne"/>
    <x v="77"/>
    <s v="throne"/>
    <s v="throne"/>
    <s v="drake"/>
    <n v="8405"/>
    <s v="drake"/>
    <n v="5"/>
    <n v="0"/>
    <x v="0"/>
    <x v="0"/>
  </r>
  <r>
    <x v="399"/>
    <s v="platypus"/>
    <x v="97"/>
    <s v="platypus"/>
    <s v="horned viper"/>
    <s v="horned viper"/>
    <n v="3451"/>
    <s v="horned viper"/>
    <n v="6"/>
    <n v="1"/>
    <x v="0"/>
    <x v="0"/>
  </r>
  <r>
    <x v="399"/>
    <s v="giant panda"/>
    <x v="62"/>
    <s v="bobsled"/>
    <s v="bobsled"/>
    <s v="giant panda"/>
    <n v="6478"/>
    <s v="bobsled"/>
    <n v="7"/>
    <n v="1"/>
    <x v="0"/>
    <x v="0"/>
  </r>
  <r>
    <x v="399"/>
    <s v="power drill"/>
    <x v="88"/>
    <s v="power drill"/>
    <s v="power drill"/>
    <s v="mortar"/>
    <n v="5501"/>
    <s v="mortar"/>
    <n v="8"/>
    <n v="0"/>
    <x v="0"/>
    <x v="0"/>
  </r>
  <r>
    <x v="399"/>
    <s v="lawn mower"/>
    <x v="91"/>
    <s v="lawn mower"/>
    <s v="lawn mower"/>
    <s v="cornet"/>
    <n v="7864"/>
    <s v="cornet"/>
    <n v="9"/>
    <n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33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rowHeaderCaption="Subject #">
  <location ref="D9:E374" firstHeaderRow="1" firstDataRow="1" firstDataCol="1" rowPageCount="2" colPageCount="1"/>
  <pivotFields count="12">
    <pivotField axis="axisRow" showAll="0" defaultSubtotal="0">
      <items count="4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showAll="0" defaultSubtotal="0"/>
    <pivotField showAll="0" defaultSubtotal="0"/>
    <pivotField showAll="0" defaultSubtotal="0"/>
    <pivotField multipleItemSelectionAllowed="1"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axis="axisPage" multipleItemSelectionAllowed="1" showAll="0" defaultSubtotal="0">
      <items count="3">
        <item h="1" x="1"/>
        <item x="0"/>
        <item h="1" x="2"/>
      </items>
    </pivotField>
    <pivotField axis="axisPage" multipleItemSelectionAllowed="1" showAll="0" defaultSubtotal="0">
      <items count="2">
        <item h="1" x="1"/>
        <item x="0"/>
      </items>
    </pivotField>
  </pivotFields>
  <rowFields count="1">
    <field x="0"/>
  </rowFields>
  <rowItems count="365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50"/>
    </i>
    <i>
      <x v="52"/>
    </i>
    <i>
      <x v="53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6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4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0"/>
    </i>
    <i>
      <x v="101"/>
    </i>
    <i>
      <x v="102"/>
    </i>
    <i>
      <x v="104"/>
    </i>
    <i>
      <x v="105"/>
    </i>
    <i>
      <x v="106"/>
    </i>
    <i>
      <x v="107"/>
    </i>
    <i>
      <x v="109"/>
    </i>
    <i>
      <x v="111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3"/>
    </i>
    <i>
      <x v="134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</rowItems>
  <colItems count="1">
    <i/>
  </colItems>
  <pageFields count="2">
    <pageField fld="10" hier="-1"/>
    <pageField fld="11" hier="-1"/>
  </pageFields>
  <dataFields count="1">
    <dataField name="% Agree" fld="9" subtotal="average" baseField="0" baseItem="0" numFmtId="10"/>
  </dataFields>
  <formats count="37">
    <format dxfId="87">
      <pivotArea collapsedLevelsAreSubtotals="1" fieldPosition="0">
        <references count="1">
          <reference field="0" count="185">
            <x v="0"/>
            <x v="1"/>
            <x v="2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3"/>
            <x v="24"/>
            <x v="25"/>
            <x v="26"/>
            <x v="28"/>
            <x v="29"/>
            <x v="30"/>
            <x v="31"/>
            <x v="32"/>
            <x v="33"/>
            <x v="35"/>
            <x v="36"/>
            <x v="37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9"/>
            <x v="130"/>
            <x v="131"/>
            <x v="132"/>
            <x v="136"/>
            <x v="137"/>
            <x v="138"/>
            <x v="139"/>
            <x v="140"/>
            <x v="141"/>
            <x v="142"/>
            <x v="143"/>
            <x v="144"/>
            <x v="145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8">
      <pivotArea type="all" dataOnly="0" outline="0" fieldPosition="0"/>
    </format>
    <format dxfId="89">
      <pivotArea field="0" type="button" dataOnly="0" labelOnly="1" outline="0" axis="axisRow" fieldPosition="0"/>
    </format>
    <format dxfId="90">
      <pivotArea dataOnly="0" labelOnly="1" outline="0" axis="axisValues" fieldPosition="0"/>
    </format>
    <format dxfId="91">
      <pivotArea field="0" type="button" dataOnly="0" labelOnly="1" outline="0" axis="axisRow" fieldPosition="0"/>
    </format>
    <format dxfId="92">
      <pivotArea dataOnly="0" labelOnly="1" outline="0" axis="axisValues" fieldPosition="0"/>
    </format>
    <format dxfId="93">
      <pivotArea type="all" dataOnly="0" outline="0" fieldPosition="0"/>
    </format>
    <format dxfId="94">
      <pivotArea field="0" type="button" dataOnly="0" labelOnly="1" outline="0" axis="axisRow" fieldPosition="0"/>
    </format>
    <format dxfId="95">
      <pivotArea dataOnly="0" labelOnly="1" fieldPosition="0">
        <references count="1">
          <reference field="0" count="50">
            <x v="0"/>
            <x v="1"/>
            <x v="2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3"/>
            <x v="24"/>
            <x v="25"/>
            <x v="26"/>
            <x v="28"/>
            <x v="29"/>
            <x v="30"/>
            <x v="31"/>
            <x v="32"/>
            <x v="33"/>
            <x v="35"/>
            <x v="36"/>
            <x v="37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</reference>
        </references>
      </pivotArea>
    </format>
    <format dxfId="96">
      <pivotArea dataOnly="0" labelOnly="1" fieldPosition="0">
        <references count="1">
          <reference field="0" count="50"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</reference>
        </references>
      </pivotArea>
    </format>
    <format dxfId="97">
      <pivotArea dataOnly="0" labelOnly="1" fieldPosition="0">
        <references count="1">
          <reference field="0" count="50"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9"/>
            <x v="130"/>
            <x v="131"/>
            <x v="132"/>
            <x v="136"/>
            <x v="137"/>
            <x v="138"/>
            <x v="139"/>
            <x v="140"/>
            <x v="141"/>
            <x v="142"/>
            <x v="143"/>
            <x v="144"/>
            <x v="145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98">
      <pivotArea dataOnly="0" labelOnly="1" fieldPosition="0">
        <references count="1">
          <reference field="0" count="35">
            <x v="163"/>
            <x v="164"/>
            <x v="165"/>
            <x v="166"/>
            <x v="167"/>
            <x v="168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9">
      <pivotArea outline="0" collapsedLevelsAreSubtotals="1" fieldPosition="0"/>
    </format>
    <format dxfId="100">
      <pivotArea dataOnly="0" labelOnly="1" outline="0" axis="axisValues" fieldPosition="0"/>
    </format>
    <format dxfId="101">
      <pivotArea dataOnly="0" labelOnly="1" outline="0" axis="axisValues" fieldPosition="0"/>
    </format>
    <format dxfId="102">
      <pivotArea dataOnly="0" labelOnly="1" fieldPosition="0">
        <references count="1">
          <reference field="0" count="50">
            <x v="0"/>
            <x v="1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50"/>
            <x v="52"/>
            <x v="53"/>
            <x v="54"/>
          </reference>
        </references>
      </pivotArea>
    </format>
    <format dxfId="103">
      <pivotArea dataOnly="0" labelOnly="1" fieldPosition="0">
        <references count="1">
          <reference field="0" count="50">
            <x v="55"/>
            <x v="56"/>
            <x v="57"/>
            <x v="58"/>
            <x v="59"/>
            <x v="60"/>
            <x v="61"/>
            <x v="62"/>
            <x v="63"/>
            <x v="64"/>
            <x v="66"/>
            <x v="67"/>
            <x v="68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4"/>
            <x v="85"/>
            <x v="86"/>
            <x v="87"/>
            <x v="89"/>
            <x v="90"/>
            <x v="91"/>
            <x v="92"/>
            <x v="93"/>
            <x v="94"/>
            <x v="95"/>
            <x v="96"/>
            <x v="97"/>
            <x v="98"/>
            <x v="100"/>
            <x v="101"/>
            <x v="102"/>
            <x v="104"/>
            <x v="105"/>
            <x v="106"/>
            <x v="107"/>
            <x v="109"/>
            <x v="111"/>
            <x v="113"/>
          </reference>
        </references>
      </pivotArea>
    </format>
    <format dxfId="104">
      <pivotArea dataOnly="0" labelOnly="1" fieldPosition="0">
        <references count="1">
          <reference field="0" count="50"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3"/>
            <x v="134"/>
            <x v="135"/>
            <x v="136"/>
            <x v="137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</reference>
        </references>
      </pivotArea>
    </format>
    <format dxfId="105">
      <pivotArea dataOnly="0" labelOnly="1" fieldPosition="0">
        <references count="1">
          <reference field="0" count="50">
            <x v="166"/>
            <x v="167"/>
            <x v="168"/>
            <x v="169"/>
            <x v="170"/>
            <x v="171"/>
            <x v="172"/>
            <x v="173"/>
            <x v="174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</reference>
        </references>
      </pivotArea>
    </format>
    <format dxfId="106">
      <pivotArea dataOnly="0" labelOnly="1" fieldPosition="0">
        <references count="1">
          <reference field="0" count="50"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2"/>
            <x v="264"/>
            <x v="265"/>
            <x v="266"/>
            <x v="267"/>
            <x v="268"/>
            <x v="269"/>
          </reference>
        </references>
      </pivotArea>
    </format>
    <format dxfId="107">
      <pivotArea dataOnly="0" labelOnly="1" fieldPosition="0">
        <references count="1">
          <reference field="0" count="50"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1"/>
            <x v="312"/>
            <x v="313"/>
            <x v="314"/>
            <x v="315"/>
            <x v="316"/>
            <x v="317"/>
            <x v="319"/>
            <x v="320"/>
            <x v="321"/>
            <x v="322"/>
          </reference>
        </references>
      </pivotArea>
    </format>
    <format dxfId="108">
      <pivotArea dataOnly="0" labelOnly="1" fieldPosition="0">
        <references count="1">
          <reference field="0" count="50"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6"/>
            <x v="367"/>
            <x v="368"/>
            <x v="369"/>
            <x v="370"/>
            <x v="371"/>
            <x v="372"/>
            <x v="373"/>
            <x v="374"/>
            <x v="377"/>
          </reference>
        </references>
      </pivotArea>
    </format>
    <format dxfId="109">
      <pivotArea dataOnly="0" labelOnly="1" fieldPosition="0">
        <references count="1">
          <reference field="0" count="22"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10">
      <pivotArea type="all" dataOnly="0" outline="0" fieldPosition="0"/>
    </format>
    <format dxfId="111">
      <pivotArea type="all" dataOnly="0" outline="0" fieldPosition="0"/>
    </format>
    <format dxfId="112">
      <pivotArea outline="0" collapsedLevelsAreSubtotals="1" fieldPosition="0"/>
    </format>
    <format dxfId="113">
      <pivotArea field="0" type="button" dataOnly="0" labelOnly="1" outline="0" axis="axisRow" fieldPosition="0"/>
    </format>
    <format dxfId="114">
      <pivotArea type="all" dataOnly="0" outline="0" fieldPosition="0"/>
    </format>
    <format dxfId="115">
      <pivotArea field="10" type="button" dataOnly="0" labelOnly="1" outline="0" axis="axisPage" fieldPosition="0"/>
    </format>
    <format dxfId="116">
      <pivotArea dataOnly="0" labelOnly="1" outline="0" fieldPosition="0">
        <references count="1">
          <reference field="10" count="0"/>
        </references>
      </pivotArea>
    </format>
    <format dxfId="117">
      <pivotArea field="11" type="button" dataOnly="0" labelOnly="1" outline="0" axis="axisPage" fieldPosition="1"/>
    </format>
    <format dxfId="118">
      <pivotArea dataOnly="0" labelOnly="1" outline="0" fieldPosition="0">
        <references count="1">
          <reference field="11" count="0"/>
        </references>
      </pivotArea>
    </format>
    <format dxfId="119">
      <pivotArea type="all" dataOnly="0" outline="0" fieldPosition="0"/>
    </format>
    <format dxfId="16">
      <pivotArea field="10" type="button" dataOnly="0" labelOnly="1" outline="0" axis="axisPage" fieldPosition="0"/>
    </format>
    <format dxfId="15">
      <pivotArea dataOnly="0" labelOnly="1" outline="0" fieldPosition="0">
        <references count="1">
          <reference field="10" count="0"/>
        </references>
      </pivotArea>
    </format>
    <format dxfId="14">
      <pivotArea field="11" type="button" dataOnly="0" labelOnly="1" outline="0" axis="axisPage" fieldPosition="1"/>
    </format>
    <format dxfId="13">
      <pivotArea dataOnly="0" labelOnly="1" outline="0" fieldPosition="0">
        <references count="1">
          <reference field="11" count="0"/>
        </references>
      </pivotArea>
    </format>
  </formats>
  <pivotTableStyleInfo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3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rowHeaderCaption="Image ID">
  <location ref="L9:M115" firstHeaderRow="1" firstDataRow="1" firstDataCol="1" rowPageCount="2" colPageCount="1"/>
  <pivotFields count="12">
    <pivotField showAll="0" defaultSubtotal="0">
      <items count="4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showAll="0" defaultSubtotal="0"/>
    <pivotField axis="axisRow" showAll="0" defaultSubtotal="0">
      <items count="107">
        <item h="1" x="106"/>
        <item x="3"/>
        <item x="8"/>
        <item x="35"/>
        <item x="73"/>
        <item x="0"/>
        <item x="99"/>
        <item x="97"/>
        <item x="101"/>
        <item x="18"/>
        <item x="21"/>
        <item x="60"/>
        <item x="45"/>
        <item x="78"/>
        <item x="17"/>
        <item x="10"/>
        <item x="82"/>
        <item x="12"/>
        <item x="83"/>
        <item x="9"/>
        <item x="38"/>
        <item x="19"/>
        <item x="76"/>
        <item x="30"/>
        <item x="75"/>
        <item x="104"/>
        <item x="92"/>
        <item x="13"/>
        <item x="43"/>
        <item x="14"/>
        <item x="65"/>
        <item x="94"/>
        <item x="59"/>
        <item x="48"/>
        <item x="103"/>
        <item x="25"/>
        <item x="2"/>
        <item x="64"/>
        <item x="24"/>
        <item x="50"/>
        <item x="56"/>
        <item x="77"/>
        <item x="80"/>
        <item x="39"/>
        <item x="102"/>
        <item x="22"/>
        <item x="67"/>
        <item x="71"/>
        <item x="7"/>
        <item x="74"/>
        <item x="85"/>
        <item x="57"/>
        <item x="42"/>
        <item x="36"/>
        <item x="26"/>
        <item x="33"/>
        <item x="66"/>
        <item x="32"/>
        <item x="53"/>
        <item x="23"/>
        <item x="69"/>
        <item x="5"/>
        <item x="63"/>
        <item x="34"/>
        <item x="93"/>
        <item x="1"/>
        <item x="47"/>
        <item x="96"/>
        <item x="70"/>
        <item x="37"/>
        <item x="58"/>
        <item x="62"/>
        <item x="91"/>
        <item x="4"/>
        <item x="6"/>
        <item x="16"/>
        <item x="51"/>
        <item x="87"/>
        <item x="44"/>
        <item x="20"/>
        <item x="31"/>
        <item x="86"/>
        <item x="46"/>
        <item x="29"/>
        <item x="89"/>
        <item x="68"/>
        <item x="98"/>
        <item x="95"/>
        <item x="90"/>
        <item x="100"/>
        <item x="81"/>
        <item x="15"/>
        <item x="55"/>
        <item x="54"/>
        <item x="88"/>
        <item x="41"/>
        <item x="105"/>
        <item x="84"/>
        <item x="40"/>
        <item x="61"/>
        <item x="52"/>
        <item x="27"/>
        <item x="49"/>
        <item x="79"/>
        <item x="11"/>
        <item x="28"/>
        <item x="72"/>
      </items>
    </pivotField>
    <pivotField showAll="0" defaultSubtotal="0"/>
    <pivotField multipleItemSelectionAllowed="1"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axis="axisPage" multipleItemSelectionAllowed="1" showAll="0" defaultSubtotal="0">
      <items count="3">
        <item h="1" x="1"/>
        <item x="0"/>
        <item h="1" x="2"/>
      </items>
    </pivotField>
    <pivotField axis="axisPage" multipleItemSelectionAllowed="1" showAll="0" defaultSubtotal="0">
      <items count="2">
        <item h="1" x="1"/>
        <item x="0"/>
      </items>
    </pivotField>
  </pivotFields>
  <rowFields count="1">
    <field x="2"/>
  </rowFields>
  <rowItems count="10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</rowItems>
  <colItems count="1">
    <i/>
  </colItems>
  <pageFields count="2">
    <pageField fld="10" hier="-1"/>
    <pageField fld="11" hier="-1"/>
  </pageFields>
  <dataFields count="1">
    <dataField name="% Agree" fld="9" subtotal="average" baseField="0" baseItem="0" numFmtId="10"/>
  </dataFields>
  <formats count="38">
    <format dxfId="120">
      <pivotArea type="all" dataOnly="0" outline="0" fieldPosition="0"/>
    </format>
    <format dxfId="121">
      <pivotArea field="0" type="button" dataOnly="0" labelOnly="1" outline="0"/>
    </format>
    <format dxfId="122">
      <pivotArea dataOnly="0" labelOnly="1" outline="0" axis="axisValues" fieldPosition="0"/>
    </format>
    <format dxfId="123">
      <pivotArea outline="0" collapsedLevelsAreSubtotals="1" fieldPosition="0"/>
    </format>
    <format dxfId="124">
      <pivotArea dataOnly="0" labelOnly="1" outline="0" axis="axisValues" fieldPosition="0"/>
    </format>
    <format dxfId="125">
      <pivotArea type="all" dataOnly="0" outline="0" fieldPosition="0"/>
    </format>
    <format dxfId="126">
      <pivotArea dataOnly="0" labelOnly="1" outline="0" axis="axisValues" fieldPosition="0"/>
    </format>
    <format dxfId="127">
      <pivotArea dataOnly="0" labelOnly="1" outline="0" axis="axisValues" fieldPosition="0"/>
    </format>
    <format dxfId="128">
      <pivotArea outline="0" collapsedLevelsAreSubtotals="1" fieldPosition="0"/>
    </format>
    <format dxfId="129">
      <pivotArea type="all" dataOnly="0" outline="0" fieldPosition="0"/>
    </format>
    <format dxfId="130">
      <pivotArea field="2" type="button" dataOnly="0" labelOnly="1" outline="0" axis="axisRow" fieldPosition="0"/>
    </format>
    <format dxfId="131">
      <pivotArea dataOnly="0" labelOnly="1" fieldPosition="0">
        <references count="1">
          <reference field="2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132">
      <pivotArea dataOnly="0" labelOnly="1" fieldPosition="0">
        <references count="1">
          <reference field="2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33">
      <pivotArea dataOnly="0" labelOnly="1" fieldPosition="0">
        <references count="1">
          <reference field="2" count="6">
            <x v="101"/>
            <x v="102"/>
            <x v="103"/>
            <x v="104"/>
            <x v="105"/>
            <x v="106"/>
          </reference>
        </references>
      </pivotArea>
    </format>
    <format dxfId="134">
      <pivotArea field="2" type="button" dataOnly="0" labelOnly="1" outline="0" axis="axisRow" fieldPosition="0"/>
    </format>
    <format dxfId="135">
      <pivotArea dataOnly="0" labelOnly="1" fieldPosition="0">
        <references count="1">
          <reference field="2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136">
      <pivotArea dataOnly="0" labelOnly="1" fieldPosition="0">
        <references count="1">
          <reference field="2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37">
      <pivotArea dataOnly="0" labelOnly="1" fieldPosition="0">
        <references count="1">
          <reference field="2" count="6">
            <x v="101"/>
            <x v="102"/>
            <x v="103"/>
            <x v="104"/>
            <x v="105"/>
            <x v="106"/>
          </reference>
        </references>
      </pivotArea>
    </format>
    <format dxfId="138">
      <pivotArea outline="0" collapsedLevelsAreSubtotals="1" fieldPosition="0"/>
    </format>
    <format dxfId="139">
      <pivotArea dataOnly="0" labelOnly="1" outline="0" axis="axisValues" fieldPosition="0"/>
    </format>
    <format dxfId="140">
      <pivotArea type="all" dataOnly="0" outline="0" fieldPosition="0"/>
    </format>
    <format dxfId="141">
      <pivotArea field="10" type="button" dataOnly="0" labelOnly="1" outline="0" axis="axisPage" fieldPosition="0"/>
    </format>
    <format dxfId="142">
      <pivotArea dataOnly="0" labelOnly="1" outline="0" fieldPosition="0">
        <references count="1">
          <reference field="10" count="0"/>
        </references>
      </pivotArea>
    </format>
    <format dxfId="143">
      <pivotArea field="2" type="button" dataOnly="0" labelOnly="1" outline="0" axis="axisRow" fieldPosition="0"/>
    </format>
    <format dxfId="144">
      <pivotArea field="2" type="button" dataOnly="0" labelOnly="1" outline="0" axis="axisRow" fieldPosition="0"/>
    </format>
    <format dxfId="145">
      <pivotArea type="all" dataOnly="0" outline="0" fieldPosition="0"/>
    </format>
    <format dxfId="146">
      <pivotArea field="10" type="button" dataOnly="0" labelOnly="1" outline="0" axis="axisPage" fieldPosition="0"/>
    </format>
    <format dxfId="147">
      <pivotArea dataOnly="0" labelOnly="1" outline="0" fieldPosition="0">
        <references count="1">
          <reference field="10" count="0"/>
        </references>
      </pivotArea>
    </format>
    <format dxfId="148">
      <pivotArea field="11" type="button" dataOnly="0" labelOnly="1" outline="0" axis="axisPage" fieldPosition="1"/>
    </format>
    <format dxfId="149">
      <pivotArea dataOnly="0" labelOnly="1" outline="0" fieldPosition="0">
        <references count="1">
          <reference field="11" count="0"/>
        </references>
      </pivotArea>
    </format>
    <format dxfId="150">
      <pivotArea dataOnly="0" labelOnly="1" fieldPosition="0">
        <references count="1">
          <reference field="2" count="1">
            <x v="50"/>
          </reference>
        </references>
      </pivotArea>
    </format>
    <format dxfId="12">
      <pivotArea dataOnly="0" fieldPosition="0">
        <references count="1">
          <reference field="2" count="1">
            <x v="100"/>
          </reference>
        </references>
      </pivotArea>
    </format>
    <format dxfId="7">
      <pivotArea dataOnly="0" labelOnly="1" fieldPosition="0">
        <references count="1">
          <reference field="2" count="1">
            <x v="100"/>
          </reference>
        </references>
      </pivotArea>
    </format>
    <format dxfId="6">
      <pivotArea dataOnly="0" labelOnly="1" fieldPosition="0">
        <references count="1">
          <reference field="2" count="1">
            <x v="100"/>
          </reference>
        </references>
      </pivotArea>
    </format>
    <format dxfId="5">
      <pivotArea collapsedLevelsAreSubtotals="1" fieldPosition="0">
        <references count="1">
          <reference field="2" count="1">
            <x v="100"/>
          </reference>
        </references>
      </pivotArea>
    </format>
    <format dxfId="4">
      <pivotArea dataOnly="0" labelOnly="1" fieldPosition="0">
        <references count="1">
          <reference field="2" count="1">
            <x v="50"/>
          </reference>
        </references>
      </pivotArea>
    </format>
    <format dxfId="1">
      <pivotArea dataOnly="0" labelOnly="1" fieldPosition="0">
        <references count="1">
          <reference field="2" count="1">
            <x v="50"/>
          </reference>
        </references>
      </pivotArea>
    </format>
    <format dxfId="0">
      <pivotArea dataOnly="0" labelOnly="1" fieldPosition="0">
        <references count="1">
          <reference field="2" count="1">
            <x v="50"/>
          </reference>
        </references>
      </pivotArea>
    </format>
  </formats>
  <pivotTableStyleInfo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34"/>
  <sheetViews>
    <sheetView topLeftCell="A9" workbookViewId="0">
      <selection activeCell="D16" sqref="D16"/>
    </sheetView>
  </sheetViews>
  <sheetFormatPr baseColWidth="10" defaultRowHeight="16" x14ac:dyDescent="0.2"/>
  <cols>
    <col min="1" max="2" width="10.83203125" style="1"/>
    <col min="3" max="3" width="17.83203125" style="1" bestFit="1" customWidth="1"/>
    <col min="4" max="16384" width="10.83203125" style="1"/>
  </cols>
  <sheetData>
    <row r="2" spans="2:25" ht="31" customHeight="1" x14ac:dyDescent="0.2">
      <c r="B2" s="43" t="s">
        <v>254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5"/>
    </row>
    <row r="3" spans="2:25" ht="19" x14ac:dyDescent="0.25">
      <c r="B3" s="46" t="s">
        <v>228</v>
      </c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8"/>
    </row>
    <row r="5" spans="2:25" ht="16" customHeight="1" x14ac:dyDescent="0.2">
      <c r="B5" s="49" t="s">
        <v>255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1"/>
    </row>
    <row r="6" spans="2:25" x14ac:dyDescent="0.2">
      <c r="B6" s="52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4"/>
    </row>
    <row r="7" spans="2:25" x14ac:dyDescent="0.2">
      <c r="B7" s="55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7"/>
    </row>
    <row r="8" spans="2:25" x14ac:dyDescent="0.2"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</row>
    <row r="9" spans="2:25" ht="24" x14ac:dyDescent="0.3">
      <c r="B9" s="59" t="s">
        <v>229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1"/>
    </row>
    <row r="10" spans="2:25" ht="19" customHeight="1" x14ac:dyDescent="0.2">
      <c r="B10" s="52" t="s">
        <v>230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62"/>
      <c r="O10" s="63"/>
    </row>
    <row r="11" spans="2:25" ht="19" customHeight="1" x14ac:dyDescent="0.2">
      <c r="B11" s="52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62"/>
      <c r="O11" s="63"/>
    </row>
    <row r="12" spans="2:25" ht="16" customHeight="1" x14ac:dyDescent="0.2">
      <c r="B12" s="52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62"/>
      <c r="O12" s="63"/>
      <c r="P12"/>
      <c r="Q12"/>
      <c r="R12"/>
      <c r="S12"/>
      <c r="T12"/>
      <c r="U12"/>
      <c r="V12"/>
      <c r="W12"/>
      <c r="X12"/>
      <c r="Y12"/>
    </row>
    <row r="13" spans="2:25" x14ac:dyDescent="0.2">
      <c r="B13" s="64" t="s">
        <v>231</v>
      </c>
      <c r="C13" s="65" t="s">
        <v>1</v>
      </c>
      <c r="D13" s="66" t="s">
        <v>232</v>
      </c>
      <c r="E13" s="62"/>
      <c r="F13" s="62"/>
      <c r="G13" s="67"/>
      <c r="H13" s="67"/>
      <c r="I13" s="67"/>
      <c r="J13" s="67"/>
      <c r="K13" s="67"/>
      <c r="L13" s="67"/>
      <c r="M13" s="67"/>
      <c r="N13" s="67"/>
      <c r="O13" s="68"/>
      <c r="P13" s="69"/>
    </row>
    <row r="14" spans="2:25" x14ac:dyDescent="0.2">
      <c r="B14" s="64"/>
      <c r="C14" s="65" t="s">
        <v>252</v>
      </c>
      <c r="D14" s="66" t="s">
        <v>233</v>
      </c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3"/>
    </row>
    <row r="15" spans="2:25" x14ac:dyDescent="0.2">
      <c r="B15" s="64"/>
      <c r="C15" s="65" t="s">
        <v>11</v>
      </c>
      <c r="D15" s="66" t="s">
        <v>256</v>
      </c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3"/>
    </row>
    <row r="16" spans="2:25" x14ac:dyDescent="0.2">
      <c r="B16" s="64"/>
      <c r="C16" s="65" t="s">
        <v>234</v>
      </c>
      <c r="D16" s="66" t="s">
        <v>235</v>
      </c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3"/>
    </row>
    <row r="17" spans="2:15" x14ac:dyDescent="0.2">
      <c r="B17" s="64"/>
      <c r="C17" s="65" t="s">
        <v>236</v>
      </c>
      <c r="D17" s="66" t="s">
        <v>237</v>
      </c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3"/>
    </row>
    <row r="18" spans="2:15" x14ac:dyDescent="0.2">
      <c r="B18" s="64"/>
      <c r="C18" s="65" t="s">
        <v>238</v>
      </c>
      <c r="D18" s="66" t="s">
        <v>239</v>
      </c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3"/>
    </row>
    <row r="19" spans="2:15" x14ac:dyDescent="0.2">
      <c r="B19" s="64"/>
      <c r="C19" s="65" t="s">
        <v>240</v>
      </c>
      <c r="D19" s="66" t="s">
        <v>241</v>
      </c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3"/>
    </row>
    <row r="20" spans="2:15" x14ac:dyDescent="0.2">
      <c r="B20" s="64"/>
      <c r="C20" s="65" t="s">
        <v>242</v>
      </c>
      <c r="D20" s="66" t="s">
        <v>243</v>
      </c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3"/>
    </row>
    <row r="21" spans="2:15" x14ac:dyDescent="0.2">
      <c r="B21" s="64"/>
      <c r="C21" s="65" t="s">
        <v>4</v>
      </c>
      <c r="D21" s="66" t="s">
        <v>244</v>
      </c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3"/>
    </row>
    <row r="22" spans="2:15" x14ac:dyDescent="0.2">
      <c r="B22" s="64"/>
      <c r="C22" s="65" t="s">
        <v>245</v>
      </c>
      <c r="D22" s="66" t="s">
        <v>253</v>
      </c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3"/>
    </row>
    <row r="23" spans="2:15" x14ac:dyDescent="0.2">
      <c r="B23" s="64"/>
      <c r="C23" s="65" t="s">
        <v>7</v>
      </c>
      <c r="D23" s="66" t="s">
        <v>246</v>
      </c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3"/>
    </row>
    <row r="24" spans="2:15" x14ac:dyDescent="0.2">
      <c r="B24" s="70"/>
      <c r="C24" s="71" t="s">
        <v>227</v>
      </c>
      <c r="D24" s="72" t="s">
        <v>247</v>
      </c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4"/>
    </row>
    <row r="26" spans="2:15" ht="24" x14ac:dyDescent="0.3">
      <c r="B26" s="59" t="s">
        <v>248</v>
      </c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1"/>
    </row>
    <row r="27" spans="2:15" ht="16" customHeight="1" x14ac:dyDescent="0.2">
      <c r="B27" s="75" t="s">
        <v>249</v>
      </c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62"/>
      <c r="O27" s="63"/>
    </row>
    <row r="28" spans="2:15" x14ac:dyDescent="0.2">
      <c r="B28" s="75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62"/>
      <c r="O28" s="63"/>
    </row>
    <row r="29" spans="2:15" x14ac:dyDescent="0.2">
      <c r="B29" s="77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62"/>
      <c r="O29" s="63"/>
    </row>
    <row r="30" spans="2:15" ht="16" customHeight="1" x14ac:dyDescent="0.2">
      <c r="B30" s="75" t="s">
        <v>250</v>
      </c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62"/>
      <c r="O30" s="63"/>
    </row>
    <row r="31" spans="2:15" x14ac:dyDescent="0.2">
      <c r="B31" s="75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62"/>
      <c r="O31" s="63"/>
    </row>
    <row r="32" spans="2:15" x14ac:dyDescent="0.2">
      <c r="B32" s="75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62"/>
      <c r="O32" s="63"/>
    </row>
    <row r="33" spans="2:15" x14ac:dyDescent="0.2">
      <c r="B33" s="64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3"/>
    </row>
    <row r="34" spans="2:15" ht="48" customHeight="1" x14ac:dyDescent="0.2">
      <c r="B34" s="79" t="s">
        <v>251</v>
      </c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73"/>
      <c r="O34" s="74"/>
    </row>
  </sheetData>
  <mergeCells count="9">
    <mergeCell ref="B27:M28"/>
    <mergeCell ref="B30:M32"/>
    <mergeCell ref="B34:M34"/>
    <mergeCell ref="B2:O2"/>
    <mergeCell ref="B3:O3"/>
    <mergeCell ref="B5:O7"/>
    <mergeCell ref="B9:O9"/>
    <mergeCell ref="B10:M12"/>
    <mergeCell ref="B26:O2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99"/>
  <sheetViews>
    <sheetView tabSelected="1" workbookViewId="0">
      <selection activeCell="F10" sqref="F10"/>
    </sheetView>
  </sheetViews>
  <sheetFormatPr baseColWidth="10" defaultRowHeight="16" x14ac:dyDescent="0.2"/>
  <cols>
    <col min="1" max="3" width="10.83203125" style="1"/>
    <col min="4" max="4" width="16.6640625" style="1" customWidth="1"/>
    <col min="5" max="5" width="9.33203125" style="1" customWidth="1"/>
    <col min="6" max="6" width="16.33203125" style="1" bestFit="1" customWidth="1"/>
    <col min="7" max="9" width="15.5" style="1" customWidth="1"/>
    <col min="10" max="11" width="10.83203125" style="1"/>
    <col min="12" max="12" width="16.6640625" style="1" customWidth="1"/>
    <col min="13" max="13" width="9.33203125" style="1" customWidth="1"/>
    <col min="14" max="14" width="16.33203125" style="1" bestFit="1" customWidth="1"/>
    <col min="15" max="16" width="15.5" style="1" customWidth="1"/>
    <col min="17" max="17" width="3.1640625" style="1" customWidth="1"/>
    <col min="18" max="18" width="4.1640625" style="1" customWidth="1"/>
    <col min="19" max="20" width="3.1640625" style="1" customWidth="1"/>
    <col min="21" max="21" width="4.1640625" style="1" customWidth="1"/>
    <col min="22" max="22" width="3.1640625" style="1" customWidth="1"/>
    <col min="23" max="23" width="4.1640625" style="1" customWidth="1"/>
    <col min="24" max="24" width="6.6640625" style="1" customWidth="1"/>
    <col min="25" max="25" width="4.33203125" style="1" customWidth="1"/>
    <col min="26" max="26" width="3.1640625" style="1" customWidth="1"/>
    <col min="27" max="29" width="4.1640625" style="1" customWidth="1"/>
    <col min="30" max="30" width="3.1640625" style="1" customWidth="1"/>
    <col min="31" max="32" width="4.1640625" style="1" customWidth="1"/>
    <col min="33" max="33" width="3.1640625" style="1" customWidth="1"/>
    <col min="34" max="34" width="6.6640625" style="1" customWidth="1"/>
    <col min="35" max="35" width="4.33203125" style="1" customWidth="1"/>
    <col min="36" max="36" width="2.1640625" style="1" customWidth="1"/>
    <col min="37" max="38" width="3.1640625" style="1" customWidth="1"/>
    <col min="39" max="40" width="4.1640625" style="1" customWidth="1"/>
    <col min="41" max="41" width="3.1640625" style="1" customWidth="1"/>
    <col min="42" max="42" width="4.1640625" style="1" customWidth="1"/>
    <col min="43" max="43" width="3.1640625" style="1" customWidth="1"/>
    <col min="44" max="44" width="6.6640625" style="1" customWidth="1"/>
    <col min="45" max="45" width="4.33203125" style="1" customWidth="1"/>
    <col min="46" max="48" width="3.1640625" style="1" customWidth="1"/>
    <col min="49" max="49" width="4.1640625" style="1" customWidth="1"/>
    <col min="50" max="51" width="3.1640625" style="1" customWidth="1"/>
    <col min="52" max="53" width="4.1640625" style="1" customWidth="1"/>
    <col min="54" max="54" width="6.6640625" style="1" customWidth="1"/>
    <col min="55" max="55" width="4.33203125" style="1" customWidth="1"/>
    <col min="56" max="58" width="3.1640625" style="1" customWidth="1"/>
    <col min="59" max="60" width="4.1640625" style="1" customWidth="1"/>
    <col min="61" max="61" width="3.1640625" style="1" customWidth="1"/>
    <col min="62" max="63" width="4.1640625" style="1" customWidth="1"/>
    <col min="64" max="64" width="6.6640625" style="1" customWidth="1"/>
    <col min="65" max="65" width="4.33203125" style="1" customWidth="1"/>
    <col min="66" max="69" width="3.1640625" style="1" customWidth="1"/>
    <col min="70" max="70" width="4.1640625" style="1" customWidth="1"/>
    <col min="71" max="71" width="3.1640625" style="1" customWidth="1"/>
    <col min="72" max="72" width="4.1640625" style="1" customWidth="1"/>
    <col min="73" max="73" width="3.1640625" style="1" customWidth="1"/>
    <col min="74" max="74" width="6.6640625" style="1" customWidth="1"/>
    <col min="75" max="75" width="4.33203125" style="1" customWidth="1"/>
    <col min="76" max="80" width="4.1640625" style="1" customWidth="1"/>
    <col min="81" max="81" width="3.1640625" style="1" customWidth="1"/>
    <col min="82" max="83" width="4.1640625" style="1" customWidth="1"/>
    <col min="84" max="84" width="6.6640625" style="1" customWidth="1"/>
    <col min="85" max="85" width="4.33203125" style="1" customWidth="1"/>
    <col min="86" max="87" width="3.1640625" style="1" customWidth="1"/>
    <col min="88" max="91" width="4.1640625" style="1" customWidth="1"/>
    <col min="92" max="92" width="3.1640625" style="1" customWidth="1"/>
    <col min="93" max="93" width="4.1640625" style="1" customWidth="1"/>
    <col min="94" max="94" width="6.6640625" style="1" customWidth="1"/>
    <col min="95" max="95" width="4.33203125" style="1" customWidth="1"/>
    <col min="96" max="98" width="3.1640625" style="1" customWidth="1"/>
    <col min="99" max="99" width="4.1640625" style="1" customWidth="1"/>
    <col min="100" max="101" width="3.1640625" style="1" customWidth="1"/>
    <col min="102" max="103" width="4.1640625" style="1" customWidth="1"/>
    <col min="104" max="104" width="6.6640625" style="1" customWidth="1"/>
    <col min="105" max="105" width="7.6640625" style="1" customWidth="1"/>
    <col min="106" max="111" width="4.1640625" style="1" customWidth="1"/>
    <col min="112" max="112" width="3.1640625" style="1" customWidth="1"/>
    <col min="113" max="113" width="4.1640625" style="1" customWidth="1"/>
    <col min="114" max="114" width="3.1640625" style="1" customWidth="1"/>
    <col min="115" max="115" width="10" style="1" customWidth="1"/>
    <col min="116" max="116" width="10.6640625" style="1" customWidth="1"/>
    <col min="117" max="16384" width="10.83203125" style="1"/>
  </cols>
  <sheetData>
    <row r="1" spans="2:16" ht="17" thickBot="1" x14ac:dyDescent="0.25"/>
    <row r="2" spans="2:16" ht="16" customHeight="1" x14ac:dyDescent="0.2">
      <c r="B2" s="34" t="s">
        <v>220</v>
      </c>
      <c r="C2" s="35"/>
      <c r="D2" s="35"/>
      <c r="E2" s="35"/>
      <c r="F2" s="35"/>
      <c r="G2" s="35"/>
      <c r="H2" s="38">
        <f>AVERAGE(F10:F374)</f>
        <v>0.83013698630136989</v>
      </c>
      <c r="J2" s="34" t="s">
        <v>221</v>
      </c>
      <c r="K2" s="35"/>
      <c r="L2" s="35"/>
      <c r="M2" s="35"/>
      <c r="N2" s="35"/>
      <c r="O2" s="35"/>
      <c r="P2" s="40">
        <f>AVERAGE(N10:N115)</f>
        <v>0.78301886792452835</v>
      </c>
    </row>
    <row r="3" spans="2:16" ht="16" customHeight="1" x14ac:dyDescent="0.2">
      <c r="B3" s="36"/>
      <c r="C3" s="37"/>
      <c r="D3" s="37"/>
      <c r="E3" s="37"/>
      <c r="F3" s="37"/>
      <c r="G3" s="37"/>
      <c r="H3" s="39"/>
      <c r="J3" s="36"/>
      <c r="K3" s="37"/>
      <c r="L3" s="37"/>
      <c r="M3" s="37"/>
      <c r="N3" s="37"/>
      <c r="O3" s="37"/>
      <c r="P3" s="41"/>
    </row>
    <row r="4" spans="2:16" x14ac:dyDescent="0.2">
      <c r="B4" s="2"/>
      <c r="C4" s="3"/>
      <c r="D4" s="3"/>
      <c r="E4" s="3"/>
      <c r="F4" s="3"/>
      <c r="G4" s="3"/>
      <c r="H4" s="4"/>
      <c r="J4" s="2"/>
      <c r="K4" s="3"/>
      <c r="L4" s="3"/>
      <c r="M4" s="3"/>
      <c r="N4" s="3"/>
      <c r="O4" s="3"/>
      <c r="P4" s="4"/>
    </row>
    <row r="5" spans="2:16" ht="19" x14ac:dyDescent="0.25">
      <c r="B5" s="2"/>
      <c r="C5" s="3"/>
      <c r="D5" s="42" t="s">
        <v>222</v>
      </c>
      <c r="E5" s="42"/>
      <c r="F5" s="3"/>
      <c r="G5" s="3"/>
      <c r="H5" s="4"/>
      <c r="J5" s="2"/>
      <c r="K5" s="3"/>
      <c r="L5" s="42" t="s">
        <v>222</v>
      </c>
      <c r="M5" s="42"/>
      <c r="N5" s="3"/>
      <c r="O5" s="3"/>
      <c r="P5" s="4"/>
    </row>
    <row r="6" spans="2:16" x14ac:dyDescent="0.2">
      <c r="B6" s="2"/>
      <c r="C6" s="3"/>
      <c r="D6" s="13" t="s">
        <v>7</v>
      </c>
      <c r="E6" s="3" t="s">
        <v>6</v>
      </c>
      <c r="F6" s="3"/>
      <c r="G6" s="3"/>
      <c r="H6" s="4"/>
      <c r="J6" s="2"/>
      <c r="K6" s="3"/>
      <c r="L6" s="13" t="s">
        <v>7</v>
      </c>
      <c r="M6" s="3" t="s">
        <v>6</v>
      </c>
      <c r="N6" s="3"/>
      <c r="O6" s="3"/>
      <c r="P6" s="4"/>
    </row>
    <row r="7" spans="2:16" x14ac:dyDescent="0.2">
      <c r="B7" s="2"/>
      <c r="C7" s="3"/>
      <c r="D7" s="13" t="s">
        <v>227</v>
      </c>
      <c r="E7" s="3" t="s">
        <v>6</v>
      </c>
      <c r="F7" s="3"/>
      <c r="G7" s="3"/>
      <c r="H7" s="4"/>
      <c r="J7" s="2"/>
      <c r="K7" s="3"/>
      <c r="L7" s="13" t="s">
        <v>227</v>
      </c>
      <c r="M7" s="3" t="s">
        <v>6</v>
      </c>
      <c r="N7" s="3"/>
      <c r="O7" s="3"/>
      <c r="P7" s="4"/>
    </row>
    <row r="8" spans="2:16" x14ac:dyDescent="0.2">
      <c r="B8" s="2"/>
      <c r="C8" s="3"/>
      <c r="D8" s="3"/>
      <c r="E8" s="3"/>
      <c r="F8" s="3"/>
      <c r="G8" s="3"/>
      <c r="H8" s="4"/>
      <c r="J8" s="2"/>
      <c r="K8" s="3"/>
      <c r="L8" s="3"/>
      <c r="M8" s="3"/>
      <c r="N8" s="3"/>
      <c r="O8" s="3"/>
      <c r="P8" s="4"/>
    </row>
    <row r="9" spans="2:16" ht="19" x14ac:dyDescent="0.25">
      <c r="B9" s="2"/>
      <c r="C9" s="3"/>
      <c r="D9" s="18" t="s">
        <v>223</v>
      </c>
      <c r="E9" s="19" t="s">
        <v>224</v>
      </c>
      <c r="F9" s="29" t="s">
        <v>225</v>
      </c>
      <c r="G9" s="3"/>
      <c r="H9" s="4"/>
      <c r="J9" s="2"/>
      <c r="K9" s="3"/>
      <c r="L9" s="17" t="s">
        <v>226</v>
      </c>
      <c r="M9" s="28" t="s">
        <v>224</v>
      </c>
      <c r="N9" s="29" t="s">
        <v>225</v>
      </c>
      <c r="O9" s="3"/>
      <c r="P9" s="4"/>
    </row>
    <row r="10" spans="2:16" x14ac:dyDescent="0.2">
      <c r="B10" s="2"/>
      <c r="C10" s="3"/>
      <c r="D10" s="15">
        <v>1</v>
      </c>
      <c r="E10" s="20">
        <v>0.64150943396226412</v>
      </c>
      <c r="F10" s="30">
        <f>IF(INT(E10&gt;(1/2)),1,IF(E10=(1/2),0.5,0))</f>
        <v>1</v>
      </c>
      <c r="G10" s="3"/>
      <c r="H10" s="4"/>
      <c r="J10" s="2"/>
      <c r="K10" s="3"/>
      <c r="L10" s="22" t="s">
        <v>166</v>
      </c>
      <c r="M10" s="25">
        <v>0.61340206185567014</v>
      </c>
      <c r="N10" s="31">
        <f>IF(INT(M10&gt;(1/2)),1,IF(M10=(1/2),0.5,0))</f>
        <v>1</v>
      </c>
      <c r="O10" s="3"/>
      <c r="P10" s="4"/>
    </row>
    <row r="11" spans="2:16" x14ac:dyDescent="0.2">
      <c r="B11" s="2"/>
      <c r="C11" s="3"/>
      <c r="D11" s="16">
        <v>2</v>
      </c>
      <c r="E11" s="21">
        <v>0.43396226415094341</v>
      </c>
      <c r="F11" s="30">
        <f t="shared" ref="F11:F74" si="0">IF(INT(E11&gt;(1/2)),1,IF(E11=(1/2),0.5,0))</f>
        <v>0</v>
      </c>
      <c r="G11" s="3"/>
      <c r="H11" s="4"/>
      <c r="J11" s="2"/>
      <c r="K11" s="3"/>
      <c r="L11" s="23" t="s">
        <v>167</v>
      </c>
      <c r="M11" s="26">
        <v>0.52061855670103097</v>
      </c>
      <c r="N11" s="31">
        <f t="shared" ref="N11:N74" si="1">IF(INT(M11&gt;(1/2)),1,IF(M11=(1/2),0.5,0))</f>
        <v>1</v>
      </c>
      <c r="O11" s="3"/>
      <c r="P11" s="4"/>
    </row>
    <row r="12" spans="2:16" x14ac:dyDescent="0.2">
      <c r="B12" s="2"/>
      <c r="C12" s="3"/>
      <c r="D12" s="16">
        <v>3</v>
      </c>
      <c r="E12" s="21">
        <v>0.45283018867924529</v>
      </c>
      <c r="F12" s="30">
        <f t="shared" si="0"/>
        <v>0</v>
      </c>
      <c r="G12" s="3"/>
      <c r="H12" s="4"/>
      <c r="J12" s="2"/>
      <c r="K12" s="3"/>
      <c r="L12" s="23" t="s">
        <v>143</v>
      </c>
      <c r="M12" s="26">
        <v>0.54123711340206182</v>
      </c>
      <c r="N12" s="31">
        <f t="shared" si="1"/>
        <v>1</v>
      </c>
      <c r="O12" s="3"/>
      <c r="P12" s="4"/>
    </row>
    <row r="13" spans="2:16" x14ac:dyDescent="0.2">
      <c r="B13" s="2"/>
      <c r="C13" s="3"/>
      <c r="D13" s="16">
        <v>4</v>
      </c>
      <c r="E13" s="21">
        <v>0.47169811320754718</v>
      </c>
      <c r="F13" s="30">
        <f t="shared" si="0"/>
        <v>0</v>
      </c>
      <c r="G13" s="3"/>
      <c r="H13" s="4"/>
      <c r="J13" s="2"/>
      <c r="K13" s="3"/>
      <c r="L13" s="23" t="s">
        <v>141</v>
      </c>
      <c r="M13" s="26">
        <v>0.46783625730994149</v>
      </c>
      <c r="N13" s="31">
        <f t="shared" si="1"/>
        <v>0</v>
      </c>
      <c r="O13" s="3"/>
      <c r="P13" s="4"/>
    </row>
    <row r="14" spans="2:16" x14ac:dyDescent="0.2">
      <c r="B14" s="2"/>
      <c r="C14" s="3"/>
      <c r="D14" s="16">
        <v>5</v>
      </c>
      <c r="E14" s="21">
        <v>0.62264150943396224</v>
      </c>
      <c r="F14" s="30">
        <f t="shared" si="0"/>
        <v>1</v>
      </c>
      <c r="G14" s="3"/>
      <c r="H14" s="4"/>
      <c r="J14" s="2"/>
      <c r="K14" s="3"/>
      <c r="L14" s="23" t="s">
        <v>181</v>
      </c>
      <c r="M14" s="26">
        <v>0.80412371134020622</v>
      </c>
      <c r="N14" s="31">
        <f t="shared" si="1"/>
        <v>1</v>
      </c>
      <c r="O14" s="3"/>
      <c r="P14" s="4"/>
    </row>
    <row r="15" spans="2:16" x14ac:dyDescent="0.2">
      <c r="B15" s="2"/>
      <c r="C15" s="3"/>
      <c r="D15" s="16">
        <v>7</v>
      </c>
      <c r="E15" s="21">
        <v>0.81132075471698117</v>
      </c>
      <c r="F15" s="30">
        <f t="shared" si="0"/>
        <v>1</v>
      </c>
      <c r="G15" s="3"/>
      <c r="H15" s="4"/>
      <c r="J15" s="2"/>
      <c r="K15" s="3"/>
      <c r="L15" s="23" t="s">
        <v>152</v>
      </c>
      <c r="M15" s="26">
        <v>0.63742690058479534</v>
      </c>
      <c r="N15" s="31">
        <f t="shared" si="1"/>
        <v>1</v>
      </c>
      <c r="O15" s="3"/>
      <c r="P15" s="4"/>
    </row>
    <row r="16" spans="2:16" x14ac:dyDescent="0.2">
      <c r="B16" s="2"/>
      <c r="C16" s="3"/>
      <c r="D16" s="16">
        <v>8</v>
      </c>
      <c r="E16" s="21">
        <v>0.56603773584905659</v>
      </c>
      <c r="F16" s="30">
        <f>IF(INT(E16&gt;(1/2)),1,IF(E16=(1/2),0.5,0))</f>
        <v>1</v>
      </c>
      <c r="G16" s="3"/>
      <c r="H16" s="4"/>
      <c r="J16" s="2"/>
      <c r="K16" s="3"/>
      <c r="L16" s="23" t="s">
        <v>114</v>
      </c>
      <c r="M16" s="26">
        <v>0.56140350877192979</v>
      </c>
      <c r="N16" s="31">
        <f t="shared" si="1"/>
        <v>1</v>
      </c>
      <c r="O16" s="3"/>
      <c r="P16" s="4"/>
    </row>
    <row r="17" spans="2:16" x14ac:dyDescent="0.2">
      <c r="B17" s="2"/>
      <c r="C17" s="3"/>
      <c r="D17" s="16">
        <v>9</v>
      </c>
      <c r="E17" s="21">
        <v>0.52830188679245282</v>
      </c>
      <c r="F17" s="30">
        <f t="shared" si="0"/>
        <v>1</v>
      </c>
      <c r="G17" s="3"/>
      <c r="H17" s="4"/>
      <c r="J17" s="2"/>
      <c r="K17" s="3"/>
      <c r="L17" s="23" t="s">
        <v>158</v>
      </c>
      <c r="M17" s="26">
        <v>0.69590643274853803</v>
      </c>
      <c r="N17" s="31">
        <f t="shared" si="1"/>
        <v>1</v>
      </c>
      <c r="O17" s="3"/>
      <c r="P17" s="4"/>
    </row>
    <row r="18" spans="2:16" x14ac:dyDescent="0.2">
      <c r="B18" s="2"/>
      <c r="C18" s="3"/>
      <c r="D18" s="16">
        <v>10</v>
      </c>
      <c r="E18" s="21">
        <v>0.62264150943396224</v>
      </c>
      <c r="F18" s="30">
        <f t="shared" si="0"/>
        <v>1</v>
      </c>
      <c r="G18" s="3"/>
      <c r="H18" s="4"/>
      <c r="J18" s="2"/>
      <c r="K18" s="3"/>
      <c r="L18" s="23" t="s">
        <v>128</v>
      </c>
      <c r="M18" s="26">
        <v>0.81958762886597936</v>
      </c>
      <c r="N18" s="31">
        <f t="shared" si="1"/>
        <v>1</v>
      </c>
      <c r="O18" s="3"/>
      <c r="P18" s="4"/>
    </row>
    <row r="19" spans="2:16" x14ac:dyDescent="0.2">
      <c r="B19" s="2"/>
      <c r="C19" s="3"/>
      <c r="D19" s="16">
        <v>11</v>
      </c>
      <c r="E19" s="21">
        <v>0.62264150943396224</v>
      </c>
      <c r="F19" s="30">
        <f t="shared" si="0"/>
        <v>1</v>
      </c>
      <c r="G19" s="3"/>
      <c r="H19" s="4"/>
      <c r="J19" s="2"/>
      <c r="K19" s="3"/>
      <c r="L19" s="23" t="s">
        <v>129</v>
      </c>
      <c r="M19" s="26">
        <v>0.46907216494845361</v>
      </c>
      <c r="N19" s="31">
        <f t="shared" si="1"/>
        <v>0</v>
      </c>
      <c r="O19" s="3"/>
      <c r="P19" s="4"/>
    </row>
    <row r="20" spans="2:16" x14ac:dyDescent="0.2">
      <c r="B20" s="2"/>
      <c r="C20" s="3"/>
      <c r="D20" s="16">
        <v>12</v>
      </c>
      <c r="E20" s="21">
        <v>0.73584905660377353</v>
      </c>
      <c r="F20" s="30">
        <f t="shared" si="0"/>
        <v>1</v>
      </c>
      <c r="G20" s="3"/>
      <c r="H20" s="4"/>
      <c r="J20" s="2"/>
      <c r="K20" s="3"/>
      <c r="L20" s="23" t="s">
        <v>179</v>
      </c>
      <c r="M20" s="26">
        <v>0.59064327485380119</v>
      </c>
      <c r="N20" s="31">
        <f t="shared" si="1"/>
        <v>1</v>
      </c>
      <c r="O20" s="3"/>
      <c r="P20" s="4"/>
    </row>
    <row r="21" spans="2:16" x14ac:dyDescent="0.2">
      <c r="B21" s="2"/>
      <c r="C21" s="3"/>
      <c r="D21" s="16">
        <v>13</v>
      </c>
      <c r="E21" s="21">
        <v>0.54716981132075471</v>
      </c>
      <c r="F21" s="30">
        <f t="shared" si="0"/>
        <v>1</v>
      </c>
      <c r="G21" s="3"/>
      <c r="H21" s="4"/>
      <c r="J21" s="2"/>
      <c r="K21" s="3"/>
      <c r="L21" s="23" t="s">
        <v>196</v>
      </c>
      <c r="M21" s="26">
        <v>0.5</v>
      </c>
      <c r="N21" s="31">
        <f t="shared" si="1"/>
        <v>0.5</v>
      </c>
      <c r="O21" s="3"/>
      <c r="P21" s="4"/>
    </row>
    <row r="22" spans="2:16" x14ac:dyDescent="0.2">
      <c r="B22" s="2"/>
      <c r="C22" s="3"/>
      <c r="D22" s="16">
        <v>14</v>
      </c>
      <c r="E22" s="21">
        <v>0.71698113207547165</v>
      </c>
      <c r="F22" s="30">
        <f t="shared" si="0"/>
        <v>1</v>
      </c>
      <c r="G22" s="3"/>
      <c r="H22" s="4"/>
      <c r="J22" s="2"/>
      <c r="K22" s="3"/>
      <c r="L22" s="23" t="s">
        <v>185</v>
      </c>
      <c r="M22" s="26">
        <v>0.73684210526315785</v>
      </c>
      <c r="N22" s="31">
        <f t="shared" si="1"/>
        <v>1</v>
      </c>
      <c r="O22" s="3"/>
      <c r="P22" s="4"/>
    </row>
    <row r="23" spans="2:16" x14ac:dyDescent="0.2">
      <c r="B23" s="2"/>
      <c r="C23" s="3"/>
      <c r="D23" s="16">
        <v>15</v>
      </c>
      <c r="E23" s="21">
        <v>0.84905660377358494</v>
      </c>
      <c r="F23" s="30">
        <f t="shared" si="0"/>
        <v>1</v>
      </c>
      <c r="G23" s="3"/>
      <c r="H23" s="4"/>
      <c r="J23" s="2"/>
      <c r="K23" s="3"/>
      <c r="L23" s="23" t="s">
        <v>170</v>
      </c>
      <c r="M23" s="26">
        <v>0.67525773195876293</v>
      </c>
      <c r="N23" s="31">
        <f t="shared" si="1"/>
        <v>1</v>
      </c>
      <c r="O23" s="3"/>
      <c r="P23" s="4"/>
    </row>
    <row r="24" spans="2:16" x14ac:dyDescent="0.2">
      <c r="B24" s="2"/>
      <c r="C24" s="3"/>
      <c r="D24" s="16">
        <v>16</v>
      </c>
      <c r="E24" s="21">
        <v>0.58490566037735847</v>
      </c>
      <c r="F24" s="30">
        <f t="shared" si="0"/>
        <v>1</v>
      </c>
      <c r="G24" s="3"/>
      <c r="H24" s="4"/>
      <c r="J24" s="2"/>
      <c r="K24" s="3"/>
      <c r="L24" s="23" t="s">
        <v>159</v>
      </c>
      <c r="M24" s="26">
        <v>0.61855670103092786</v>
      </c>
      <c r="N24" s="31">
        <f t="shared" si="1"/>
        <v>1</v>
      </c>
      <c r="O24" s="3"/>
      <c r="P24" s="4"/>
    </row>
    <row r="25" spans="2:16" x14ac:dyDescent="0.2">
      <c r="B25" s="2"/>
      <c r="C25" s="3"/>
      <c r="D25" s="16">
        <v>17</v>
      </c>
      <c r="E25" s="21">
        <v>0.660377358490566</v>
      </c>
      <c r="F25" s="30">
        <f t="shared" si="0"/>
        <v>1</v>
      </c>
      <c r="G25" s="3"/>
      <c r="H25" s="4"/>
      <c r="J25" s="2"/>
      <c r="K25" s="3"/>
      <c r="L25" s="23" t="s">
        <v>134</v>
      </c>
      <c r="M25" s="26">
        <v>0.63157894736842102</v>
      </c>
      <c r="N25" s="31">
        <f t="shared" si="1"/>
        <v>1</v>
      </c>
      <c r="O25" s="3"/>
      <c r="P25" s="4"/>
    </row>
    <row r="26" spans="2:16" x14ac:dyDescent="0.2">
      <c r="B26" s="2"/>
      <c r="C26" s="3"/>
      <c r="D26" s="16">
        <v>18</v>
      </c>
      <c r="E26" s="21">
        <v>0.50943396226415094</v>
      </c>
      <c r="F26" s="30">
        <f t="shared" si="0"/>
        <v>1</v>
      </c>
      <c r="G26" s="3"/>
      <c r="H26" s="4"/>
      <c r="J26" s="2"/>
      <c r="K26" s="3"/>
      <c r="L26" s="23" t="s">
        <v>121</v>
      </c>
      <c r="M26" s="26">
        <v>0.70618556701030932</v>
      </c>
      <c r="N26" s="31">
        <f t="shared" si="1"/>
        <v>1</v>
      </c>
      <c r="O26" s="3"/>
      <c r="P26" s="4"/>
    </row>
    <row r="27" spans="2:16" x14ac:dyDescent="0.2">
      <c r="B27" s="2"/>
      <c r="C27" s="3"/>
      <c r="D27" s="16">
        <v>19</v>
      </c>
      <c r="E27" s="21">
        <v>0.45283018867924529</v>
      </c>
      <c r="F27" s="30">
        <f t="shared" si="0"/>
        <v>0</v>
      </c>
      <c r="G27" s="3"/>
      <c r="H27" s="4"/>
      <c r="J27" s="2"/>
      <c r="K27" s="3"/>
      <c r="L27" s="23" t="s">
        <v>122</v>
      </c>
      <c r="M27" s="26">
        <v>0.70175438596491224</v>
      </c>
      <c r="N27" s="31">
        <f t="shared" si="1"/>
        <v>1</v>
      </c>
      <c r="O27" s="3"/>
      <c r="P27" s="4"/>
    </row>
    <row r="28" spans="2:16" x14ac:dyDescent="0.2">
      <c r="B28" s="2"/>
      <c r="C28" s="3"/>
      <c r="D28" s="16">
        <v>20</v>
      </c>
      <c r="E28" s="21">
        <v>0.67924528301886788</v>
      </c>
      <c r="F28" s="30">
        <f t="shared" si="0"/>
        <v>1</v>
      </c>
      <c r="G28" s="3"/>
      <c r="H28" s="4"/>
      <c r="J28" s="2"/>
      <c r="K28" s="3"/>
      <c r="L28" s="23" t="s">
        <v>127</v>
      </c>
      <c r="M28" s="26">
        <v>0.75257731958762886</v>
      </c>
      <c r="N28" s="31">
        <f t="shared" si="1"/>
        <v>1</v>
      </c>
      <c r="O28" s="3"/>
      <c r="P28" s="4"/>
    </row>
    <row r="29" spans="2:16" x14ac:dyDescent="0.2">
      <c r="B29" s="2"/>
      <c r="C29" s="3"/>
      <c r="D29" s="16">
        <v>21</v>
      </c>
      <c r="E29" s="21">
        <v>0.52830188679245282</v>
      </c>
      <c r="F29" s="30">
        <f t="shared" si="0"/>
        <v>1</v>
      </c>
      <c r="G29" s="3"/>
      <c r="H29" s="4"/>
      <c r="J29" s="2"/>
      <c r="K29" s="3"/>
      <c r="L29" s="23" t="s">
        <v>146</v>
      </c>
      <c r="M29" s="26">
        <v>0.39175257731958762</v>
      </c>
      <c r="N29" s="31">
        <f t="shared" si="1"/>
        <v>0</v>
      </c>
      <c r="O29" s="3"/>
      <c r="P29" s="4"/>
    </row>
    <row r="30" spans="2:16" x14ac:dyDescent="0.2">
      <c r="B30" s="2"/>
      <c r="C30" s="3"/>
      <c r="D30" s="16">
        <v>22</v>
      </c>
      <c r="E30" s="21">
        <v>0.64150943396226412</v>
      </c>
      <c r="F30" s="30">
        <f t="shared" si="0"/>
        <v>1</v>
      </c>
      <c r="G30" s="3"/>
      <c r="H30" s="4"/>
      <c r="J30" s="2"/>
      <c r="K30" s="3"/>
      <c r="L30" s="23" t="s">
        <v>169</v>
      </c>
      <c r="M30" s="26">
        <v>0.53608247422680411</v>
      </c>
      <c r="N30" s="31">
        <f t="shared" si="1"/>
        <v>1</v>
      </c>
      <c r="O30" s="3"/>
      <c r="P30" s="4"/>
    </row>
    <row r="31" spans="2:16" x14ac:dyDescent="0.2">
      <c r="B31" s="2"/>
      <c r="C31" s="3"/>
      <c r="D31" s="16">
        <v>23</v>
      </c>
      <c r="E31" s="21">
        <v>0.58490566037735847</v>
      </c>
      <c r="F31" s="30">
        <f t="shared" si="0"/>
        <v>1</v>
      </c>
      <c r="G31" s="3"/>
      <c r="H31" s="4"/>
      <c r="J31" s="2"/>
      <c r="K31" s="3"/>
      <c r="L31" s="23" t="s">
        <v>131</v>
      </c>
      <c r="M31" s="26">
        <v>0.54970760233918126</v>
      </c>
      <c r="N31" s="31">
        <f t="shared" si="1"/>
        <v>1</v>
      </c>
      <c r="O31" s="3"/>
      <c r="P31" s="4"/>
    </row>
    <row r="32" spans="2:16" x14ac:dyDescent="0.2">
      <c r="B32" s="2"/>
      <c r="C32" s="3"/>
      <c r="D32" s="16">
        <v>24</v>
      </c>
      <c r="E32" s="21">
        <v>0.660377358490566</v>
      </c>
      <c r="F32" s="30">
        <f t="shared" si="0"/>
        <v>1</v>
      </c>
      <c r="G32" s="3"/>
      <c r="H32" s="4"/>
      <c r="J32" s="2"/>
      <c r="K32" s="3"/>
      <c r="L32" s="23" t="s">
        <v>209</v>
      </c>
      <c r="M32" s="26">
        <v>0.63917525773195871</v>
      </c>
      <c r="N32" s="31">
        <f t="shared" si="1"/>
        <v>1</v>
      </c>
      <c r="O32" s="3"/>
      <c r="P32" s="4"/>
    </row>
    <row r="33" spans="2:16" x14ac:dyDescent="0.2">
      <c r="B33" s="2"/>
      <c r="C33" s="3"/>
      <c r="D33" s="16">
        <v>25</v>
      </c>
      <c r="E33" s="21">
        <v>0.60377358490566035</v>
      </c>
      <c r="F33" s="30">
        <f t="shared" si="0"/>
        <v>1</v>
      </c>
      <c r="G33" s="3"/>
      <c r="H33" s="4"/>
      <c r="J33" s="2"/>
      <c r="K33" s="3"/>
      <c r="L33" s="23" t="s">
        <v>198</v>
      </c>
      <c r="M33" s="26">
        <v>0.53216374269005851</v>
      </c>
      <c r="N33" s="31">
        <f t="shared" si="1"/>
        <v>1</v>
      </c>
      <c r="O33" s="3"/>
      <c r="P33" s="4"/>
    </row>
    <row r="34" spans="2:16" x14ac:dyDescent="0.2">
      <c r="B34" s="2"/>
      <c r="C34" s="3"/>
      <c r="D34" s="16">
        <v>27</v>
      </c>
      <c r="E34" s="21">
        <v>0.660377358490566</v>
      </c>
      <c r="F34" s="30">
        <f t="shared" si="0"/>
        <v>1</v>
      </c>
      <c r="G34" s="3"/>
      <c r="H34" s="4"/>
      <c r="J34" s="2"/>
      <c r="K34" s="3"/>
      <c r="L34" s="23" t="s">
        <v>164</v>
      </c>
      <c r="M34" s="26">
        <v>0.54970760233918126</v>
      </c>
      <c r="N34" s="31">
        <f t="shared" si="1"/>
        <v>1</v>
      </c>
      <c r="O34" s="3"/>
      <c r="P34" s="4"/>
    </row>
    <row r="35" spans="2:16" x14ac:dyDescent="0.2">
      <c r="B35" s="2"/>
      <c r="C35" s="3"/>
      <c r="D35" s="16">
        <v>28</v>
      </c>
      <c r="E35" s="21">
        <v>0.62264150943396224</v>
      </c>
      <c r="F35" s="30">
        <f t="shared" si="0"/>
        <v>1</v>
      </c>
      <c r="G35" s="3"/>
      <c r="H35" s="4"/>
      <c r="J35" s="2"/>
      <c r="K35" s="3"/>
      <c r="L35" s="23" t="s">
        <v>155</v>
      </c>
      <c r="M35" s="26">
        <v>0.23976608187134502</v>
      </c>
      <c r="N35" s="31">
        <f t="shared" si="1"/>
        <v>0</v>
      </c>
      <c r="O35" s="3"/>
      <c r="P35" s="4"/>
    </row>
    <row r="36" spans="2:16" x14ac:dyDescent="0.2">
      <c r="B36" s="2"/>
      <c r="C36" s="3"/>
      <c r="D36" s="16">
        <v>30</v>
      </c>
      <c r="E36" s="21">
        <v>0.54716981132075471</v>
      </c>
      <c r="F36" s="30">
        <f t="shared" si="0"/>
        <v>1</v>
      </c>
      <c r="G36" s="3"/>
      <c r="H36" s="4"/>
      <c r="J36" s="2"/>
      <c r="K36" s="3"/>
      <c r="L36" s="23" t="s">
        <v>180</v>
      </c>
      <c r="M36" s="26">
        <v>0.54123711340206182</v>
      </c>
      <c r="N36" s="31">
        <f t="shared" si="1"/>
        <v>1</v>
      </c>
      <c r="O36" s="3"/>
      <c r="P36" s="4"/>
    </row>
    <row r="37" spans="2:16" x14ac:dyDescent="0.2">
      <c r="B37" s="2"/>
      <c r="C37" s="3"/>
      <c r="D37" s="16">
        <v>31</v>
      </c>
      <c r="E37" s="21">
        <v>0.69811320754716977</v>
      </c>
      <c r="F37" s="30">
        <f t="shared" si="0"/>
        <v>1</v>
      </c>
      <c r="G37" s="3"/>
      <c r="H37" s="4"/>
      <c r="J37" s="2"/>
      <c r="K37" s="3"/>
      <c r="L37" s="23" t="s">
        <v>178</v>
      </c>
      <c r="M37" s="26">
        <v>0.69072164948453607</v>
      </c>
      <c r="N37" s="31">
        <f t="shared" si="1"/>
        <v>1</v>
      </c>
      <c r="O37" s="3"/>
      <c r="P37" s="4"/>
    </row>
    <row r="38" spans="2:16" x14ac:dyDescent="0.2">
      <c r="B38" s="2"/>
      <c r="C38" s="3"/>
      <c r="D38" s="16">
        <v>32</v>
      </c>
      <c r="E38" s="21">
        <v>0.75471698113207553</v>
      </c>
      <c r="F38" s="30">
        <f t="shared" si="0"/>
        <v>1</v>
      </c>
      <c r="G38" s="3"/>
      <c r="H38" s="4"/>
      <c r="J38" s="2"/>
      <c r="K38" s="3"/>
      <c r="L38" s="23" t="s">
        <v>187</v>
      </c>
      <c r="M38" s="26">
        <v>0.71649484536082475</v>
      </c>
      <c r="N38" s="31">
        <f t="shared" si="1"/>
        <v>1</v>
      </c>
      <c r="O38" s="3"/>
      <c r="P38" s="4"/>
    </row>
    <row r="39" spans="2:16" x14ac:dyDescent="0.2">
      <c r="B39" s="2"/>
      <c r="C39" s="3"/>
      <c r="D39" s="16">
        <v>33</v>
      </c>
      <c r="E39" s="21">
        <v>0.47169811320754718</v>
      </c>
      <c r="F39" s="30">
        <f t="shared" si="0"/>
        <v>0</v>
      </c>
      <c r="G39" s="3"/>
      <c r="H39" s="4"/>
      <c r="J39" s="2"/>
      <c r="K39" s="3"/>
      <c r="L39" s="23" t="s">
        <v>165</v>
      </c>
      <c r="M39" s="26">
        <v>0.32163742690058478</v>
      </c>
      <c r="N39" s="31">
        <f t="shared" si="1"/>
        <v>0</v>
      </c>
      <c r="O39" s="3"/>
      <c r="P39" s="4"/>
    </row>
    <row r="40" spans="2:16" x14ac:dyDescent="0.2">
      <c r="B40" s="2"/>
      <c r="C40" s="3"/>
      <c r="D40" s="16">
        <v>34</v>
      </c>
      <c r="E40" s="21">
        <v>0.52830188679245282</v>
      </c>
      <c r="F40" s="30">
        <f t="shared" si="0"/>
        <v>1</v>
      </c>
      <c r="G40" s="3"/>
      <c r="H40" s="4"/>
      <c r="J40" s="2"/>
      <c r="K40" s="3"/>
      <c r="L40" s="23" t="s">
        <v>200</v>
      </c>
      <c r="M40" s="26">
        <v>0.70175438596491224</v>
      </c>
      <c r="N40" s="31">
        <f t="shared" si="1"/>
        <v>1</v>
      </c>
      <c r="O40" s="3"/>
      <c r="P40" s="4"/>
    </row>
    <row r="41" spans="2:16" x14ac:dyDescent="0.2">
      <c r="B41" s="2"/>
      <c r="C41" s="3"/>
      <c r="D41" s="16">
        <v>35</v>
      </c>
      <c r="E41" s="21">
        <v>0.56603773584905659</v>
      </c>
      <c r="F41" s="30">
        <f t="shared" si="0"/>
        <v>1</v>
      </c>
      <c r="G41" s="3"/>
      <c r="H41" s="4"/>
      <c r="J41" s="2"/>
      <c r="K41" s="3"/>
      <c r="L41" s="23" t="s">
        <v>138</v>
      </c>
      <c r="M41" s="26">
        <v>0.4853801169590643</v>
      </c>
      <c r="N41" s="31">
        <f t="shared" si="1"/>
        <v>0</v>
      </c>
      <c r="O41" s="3"/>
      <c r="P41" s="4"/>
    </row>
    <row r="42" spans="2:16" x14ac:dyDescent="0.2">
      <c r="B42" s="2"/>
      <c r="C42" s="3"/>
      <c r="D42" s="16">
        <v>36</v>
      </c>
      <c r="E42" s="21">
        <v>0.69811320754716977</v>
      </c>
      <c r="F42" s="30">
        <f t="shared" si="0"/>
        <v>1</v>
      </c>
      <c r="G42" s="3"/>
      <c r="H42" s="4"/>
      <c r="J42" s="2"/>
      <c r="K42" s="3"/>
      <c r="L42" s="23" t="s">
        <v>199</v>
      </c>
      <c r="M42" s="26">
        <v>0.59793814432989689</v>
      </c>
      <c r="N42" s="31">
        <f t="shared" si="1"/>
        <v>1</v>
      </c>
      <c r="O42" s="3"/>
      <c r="P42" s="4"/>
    </row>
    <row r="43" spans="2:16" x14ac:dyDescent="0.2">
      <c r="B43" s="2"/>
      <c r="C43" s="3"/>
      <c r="D43" s="16">
        <v>37</v>
      </c>
      <c r="E43" s="21">
        <v>0.47169811320754718</v>
      </c>
      <c r="F43" s="30">
        <f t="shared" si="0"/>
        <v>0</v>
      </c>
      <c r="G43" s="5"/>
      <c r="H43" s="6"/>
      <c r="I43" s="7"/>
      <c r="J43" s="2"/>
      <c r="K43" s="3"/>
      <c r="L43" s="23" t="s">
        <v>163</v>
      </c>
      <c r="M43" s="26">
        <v>0.26900584795321636</v>
      </c>
      <c r="N43" s="31">
        <f t="shared" si="1"/>
        <v>0</v>
      </c>
      <c r="O43" s="5"/>
      <c r="P43" s="6"/>
    </row>
    <row r="44" spans="2:16" x14ac:dyDescent="0.2">
      <c r="B44" s="2"/>
      <c r="C44" s="3"/>
      <c r="D44" s="16">
        <v>38</v>
      </c>
      <c r="E44" s="21">
        <v>0.43396226415094341</v>
      </c>
      <c r="F44" s="30">
        <f t="shared" si="0"/>
        <v>0</v>
      </c>
      <c r="G44" s="5"/>
      <c r="H44" s="6"/>
      <c r="I44" s="7"/>
      <c r="J44" s="2"/>
      <c r="K44" s="3"/>
      <c r="L44" s="23" t="s">
        <v>186</v>
      </c>
      <c r="M44" s="26">
        <v>0.60824742268041232</v>
      </c>
      <c r="N44" s="31">
        <f t="shared" si="1"/>
        <v>1</v>
      </c>
      <c r="O44" s="5"/>
      <c r="P44" s="6"/>
    </row>
    <row r="45" spans="2:16" x14ac:dyDescent="0.2">
      <c r="B45" s="2"/>
      <c r="C45" s="3"/>
      <c r="D45" s="16">
        <v>39</v>
      </c>
      <c r="E45" s="21">
        <v>0.50943396226415094</v>
      </c>
      <c r="F45" s="30">
        <f t="shared" si="0"/>
        <v>1</v>
      </c>
      <c r="G45" s="5"/>
      <c r="H45" s="6"/>
      <c r="I45" s="7"/>
      <c r="J45" s="2"/>
      <c r="K45" s="3"/>
      <c r="L45" s="23" t="s">
        <v>215</v>
      </c>
      <c r="M45" s="26">
        <v>0.42783505154639173</v>
      </c>
      <c r="N45" s="31">
        <f t="shared" si="1"/>
        <v>0</v>
      </c>
      <c r="O45" s="5"/>
      <c r="P45" s="6"/>
    </row>
    <row r="46" spans="2:16" x14ac:dyDescent="0.2">
      <c r="B46" s="2"/>
      <c r="C46" s="3"/>
      <c r="D46" s="16">
        <v>40</v>
      </c>
      <c r="E46" s="21">
        <v>0.50943396226415094</v>
      </c>
      <c r="F46" s="30">
        <f t="shared" si="0"/>
        <v>1</v>
      </c>
      <c r="G46" s="5"/>
      <c r="H46" s="6"/>
      <c r="I46" s="7"/>
      <c r="J46" s="2"/>
      <c r="K46" s="3"/>
      <c r="L46" s="23" t="s">
        <v>133</v>
      </c>
      <c r="M46" s="26">
        <v>0.52631578947368418</v>
      </c>
      <c r="N46" s="31">
        <f t="shared" si="1"/>
        <v>1</v>
      </c>
      <c r="O46" s="5"/>
      <c r="P46" s="6"/>
    </row>
    <row r="47" spans="2:16" x14ac:dyDescent="0.2">
      <c r="B47" s="2"/>
      <c r="C47" s="3"/>
      <c r="D47" s="16">
        <v>41</v>
      </c>
      <c r="E47" s="21">
        <v>0.54716981132075471</v>
      </c>
      <c r="F47" s="30">
        <f t="shared" si="0"/>
        <v>1</v>
      </c>
      <c r="G47" s="5"/>
      <c r="H47" s="6"/>
      <c r="I47" s="7"/>
      <c r="J47" s="2"/>
      <c r="K47" s="3"/>
      <c r="L47" s="23" t="s">
        <v>115</v>
      </c>
      <c r="M47" s="26">
        <v>0.40206185567010311</v>
      </c>
      <c r="N47" s="31">
        <f t="shared" si="1"/>
        <v>0</v>
      </c>
      <c r="O47" s="5"/>
      <c r="P47" s="6"/>
    </row>
    <row r="48" spans="2:16" x14ac:dyDescent="0.2">
      <c r="B48" s="2"/>
      <c r="C48" s="3"/>
      <c r="D48" s="16">
        <v>42</v>
      </c>
      <c r="E48" s="21">
        <v>0.54716981132075471</v>
      </c>
      <c r="F48" s="30">
        <f t="shared" si="0"/>
        <v>1</v>
      </c>
      <c r="G48" s="5"/>
      <c r="H48" s="6"/>
      <c r="I48" s="7"/>
      <c r="J48" s="2"/>
      <c r="K48" s="3"/>
      <c r="L48" s="23" t="s">
        <v>130</v>
      </c>
      <c r="M48" s="26">
        <v>0.7989690721649485</v>
      </c>
      <c r="N48" s="31">
        <f t="shared" si="1"/>
        <v>1</v>
      </c>
      <c r="O48" s="5"/>
      <c r="P48" s="6"/>
    </row>
    <row r="49" spans="2:16" x14ac:dyDescent="0.2">
      <c r="B49" s="2"/>
      <c r="C49" s="3"/>
      <c r="D49" s="16">
        <v>43</v>
      </c>
      <c r="E49" s="21">
        <v>0.60377358490566035</v>
      </c>
      <c r="F49" s="30">
        <f t="shared" si="0"/>
        <v>1</v>
      </c>
      <c r="G49" s="5"/>
      <c r="H49" s="6"/>
      <c r="I49" s="7"/>
      <c r="J49" s="2"/>
      <c r="K49" s="3"/>
      <c r="L49" s="23" t="s">
        <v>205</v>
      </c>
      <c r="M49" s="26">
        <v>0.74853801169590639</v>
      </c>
      <c r="N49" s="31">
        <f t="shared" si="1"/>
        <v>1</v>
      </c>
      <c r="O49" s="5"/>
      <c r="P49" s="6"/>
    </row>
    <row r="50" spans="2:16" x14ac:dyDescent="0.2">
      <c r="B50" s="2"/>
      <c r="C50" s="3"/>
      <c r="D50" s="16">
        <v>44</v>
      </c>
      <c r="E50" s="21">
        <v>0.50943396226415094</v>
      </c>
      <c r="F50" s="30">
        <f t="shared" si="0"/>
        <v>1</v>
      </c>
      <c r="G50" s="5"/>
      <c r="H50" s="6"/>
      <c r="I50" s="7"/>
      <c r="J50" s="2"/>
      <c r="K50" s="3"/>
      <c r="L50" s="23" t="s">
        <v>191</v>
      </c>
      <c r="M50" s="26">
        <v>0.6257309941520468</v>
      </c>
      <c r="N50" s="31">
        <f t="shared" si="1"/>
        <v>1</v>
      </c>
      <c r="O50" s="5"/>
      <c r="P50" s="6"/>
    </row>
    <row r="51" spans="2:16" x14ac:dyDescent="0.2">
      <c r="B51" s="2"/>
      <c r="C51" s="3"/>
      <c r="D51" s="16">
        <v>45</v>
      </c>
      <c r="E51" s="21">
        <v>0.50943396226415094</v>
      </c>
      <c r="F51" s="30">
        <f t="shared" si="0"/>
        <v>1</v>
      </c>
      <c r="G51" s="5"/>
      <c r="H51" s="6"/>
      <c r="I51" s="7"/>
      <c r="J51" s="2"/>
      <c r="K51" s="3"/>
      <c r="L51" s="23" t="s">
        <v>192</v>
      </c>
      <c r="M51" s="26">
        <v>0.59064327485380119</v>
      </c>
      <c r="N51" s="31">
        <f t="shared" si="1"/>
        <v>1</v>
      </c>
      <c r="O51" s="5"/>
      <c r="P51" s="6"/>
    </row>
    <row r="52" spans="2:16" x14ac:dyDescent="0.2">
      <c r="B52" s="2"/>
      <c r="C52" s="3"/>
      <c r="D52" s="16">
        <v>46</v>
      </c>
      <c r="E52" s="21">
        <v>0.39622641509433965</v>
      </c>
      <c r="F52" s="30">
        <f t="shared" si="0"/>
        <v>0</v>
      </c>
      <c r="G52" s="5"/>
      <c r="H52" s="6"/>
      <c r="I52" s="7"/>
      <c r="J52" s="2"/>
      <c r="K52" s="3"/>
      <c r="L52" s="23" t="s">
        <v>202</v>
      </c>
      <c r="M52" s="26">
        <v>0.60309278350515461</v>
      </c>
      <c r="N52" s="31">
        <f t="shared" si="1"/>
        <v>1</v>
      </c>
      <c r="O52" s="5"/>
      <c r="P52" s="6"/>
    </row>
    <row r="53" spans="2:16" x14ac:dyDescent="0.2">
      <c r="B53" s="2"/>
      <c r="C53" s="3"/>
      <c r="D53" s="16">
        <v>47</v>
      </c>
      <c r="E53" s="21">
        <v>0.54716981132075471</v>
      </c>
      <c r="F53" s="30">
        <f t="shared" si="0"/>
        <v>1</v>
      </c>
      <c r="G53" s="5"/>
      <c r="H53" s="6"/>
      <c r="I53" s="7"/>
      <c r="J53" s="2"/>
      <c r="K53" s="3"/>
      <c r="L53" s="23" t="s">
        <v>184</v>
      </c>
      <c r="M53" s="26">
        <v>0.46783625730994149</v>
      </c>
      <c r="N53" s="31">
        <f t="shared" si="1"/>
        <v>0</v>
      </c>
      <c r="O53" s="5"/>
      <c r="P53" s="6"/>
    </row>
    <row r="54" spans="2:16" x14ac:dyDescent="0.2">
      <c r="B54" s="2"/>
      <c r="C54" s="3"/>
      <c r="D54" s="16">
        <v>48</v>
      </c>
      <c r="E54" s="21">
        <v>0.45283018867924529</v>
      </c>
      <c r="F54" s="30">
        <f t="shared" si="0"/>
        <v>0</v>
      </c>
      <c r="G54" s="5"/>
      <c r="H54" s="6"/>
      <c r="I54" s="7"/>
      <c r="J54" s="2"/>
      <c r="K54" s="3"/>
      <c r="L54" s="23" t="s">
        <v>153</v>
      </c>
      <c r="M54" s="26">
        <v>0.76288659793814428</v>
      </c>
      <c r="N54" s="31">
        <f t="shared" si="1"/>
        <v>1</v>
      </c>
      <c r="O54" s="5"/>
      <c r="P54" s="6"/>
    </row>
    <row r="55" spans="2:16" x14ac:dyDescent="0.2">
      <c r="B55" s="2"/>
      <c r="C55" s="3"/>
      <c r="D55" s="16">
        <v>49</v>
      </c>
      <c r="E55" s="21">
        <v>0.37735849056603776</v>
      </c>
      <c r="F55" s="30">
        <f t="shared" si="0"/>
        <v>0</v>
      </c>
      <c r="G55" s="3"/>
      <c r="H55" s="4"/>
      <c r="J55" s="2"/>
      <c r="K55" s="3"/>
      <c r="L55" s="23" t="s">
        <v>157</v>
      </c>
      <c r="M55" s="26">
        <v>0.80701754385964908</v>
      </c>
      <c r="N55" s="31">
        <f t="shared" si="1"/>
        <v>1</v>
      </c>
      <c r="O55" s="3"/>
      <c r="P55" s="4"/>
    </row>
    <row r="56" spans="2:16" x14ac:dyDescent="0.2">
      <c r="B56" s="2"/>
      <c r="C56" s="3"/>
      <c r="D56" s="16">
        <v>51</v>
      </c>
      <c r="E56" s="21">
        <v>0.56603773584905659</v>
      </c>
      <c r="F56" s="30">
        <f t="shared" si="0"/>
        <v>1</v>
      </c>
      <c r="G56" s="3"/>
      <c r="H56" s="4"/>
      <c r="J56" s="2"/>
      <c r="K56" s="3"/>
      <c r="L56" s="23" t="s">
        <v>149</v>
      </c>
      <c r="M56" s="26">
        <v>0.89473684210526316</v>
      </c>
      <c r="N56" s="31">
        <f t="shared" si="1"/>
        <v>1</v>
      </c>
      <c r="O56" s="3"/>
      <c r="P56" s="4"/>
    </row>
    <row r="57" spans="2:16" x14ac:dyDescent="0.2">
      <c r="B57" s="2"/>
      <c r="C57" s="3"/>
      <c r="D57" s="16">
        <v>53</v>
      </c>
      <c r="E57" s="21">
        <v>0.39622641509433965</v>
      </c>
      <c r="F57" s="30">
        <f t="shared" si="0"/>
        <v>0</v>
      </c>
      <c r="G57" s="3"/>
      <c r="H57" s="4"/>
      <c r="J57" s="2"/>
      <c r="K57" s="3"/>
      <c r="L57" s="23" t="s">
        <v>137</v>
      </c>
      <c r="M57" s="26">
        <v>0.77835051546391754</v>
      </c>
      <c r="N57" s="31">
        <f t="shared" si="1"/>
        <v>1</v>
      </c>
      <c r="O57" s="3"/>
      <c r="P57" s="4"/>
    </row>
    <row r="58" spans="2:16" x14ac:dyDescent="0.2">
      <c r="B58" s="2"/>
      <c r="C58" s="3"/>
      <c r="D58" s="16">
        <v>54</v>
      </c>
      <c r="E58" s="21">
        <v>0.67924528301886788</v>
      </c>
      <c r="F58" s="30">
        <f t="shared" si="0"/>
        <v>1</v>
      </c>
      <c r="G58" s="3"/>
      <c r="H58" s="4"/>
      <c r="J58" s="2"/>
      <c r="K58" s="3"/>
      <c r="L58" s="23" t="s">
        <v>160</v>
      </c>
      <c r="M58" s="26">
        <v>0.58479532163742687</v>
      </c>
      <c r="N58" s="31">
        <f t="shared" si="1"/>
        <v>1</v>
      </c>
      <c r="O58" s="3"/>
      <c r="P58" s="4"/>
    </row>
    <row r="59" spans="2:16" x14ac:dyDescent="0.2">
      <c r="B59" s="2"/>
      <c r="C59" s="3"/>
      <c r="D59" s="16">
        <v>55</v>
      </c>
      <c r="E59" s="21">
        <v>0.54716981132075471</v>
      </c>
      <c r="F59" s="30">
        <f t="shared" si="0"/>
        <v>1</v>
      </c>
      <c r="G59" s="3"/>
      <c r="H59" s="4"/>
      <c r="J59" s="2"/>
      <c r="K59" s="3"/>
      <c r="L59" s="14" t="s">
        <v>210</v>
      </c>
      <c r="M59" s="33">
        <v>0.75438596491228072</v>
      </c>
      <c r="N59" s="31">
        <f t="shared" si="1"/>
        <v>1</v>
      </c>
      <c r="O59" s="3"/>
      <c r="P59" s="4"/>
    </row>
    <row r="60" spans="2:16" x14ac:dyDescent="0.2">
      <c r="B60" s="2"/>
      <c r="C60" s="3"/>
      <c r="D60" s="16">
        <v>56</v>
      </c>
      <c r="E60" s="21">
        <v>0.52830188679245282</v>
      </c>
      <c r="F60" s="30">
        <f t="shared" si="0"/>
        <v>1</v>
      </c>
      <c r="G60" s="3"/>
      <c r="H60" s="4"/>
      <c r="J60" s="2"/>
      <c r="K60" s="3"/>
      <c r="L60" s="14" t="s">
        <v>140</v>
      </c>
      <c r="M60" s="26">
        <v>0.82456140350877194</v>
      </c>
      <c r="N60" s="31">
        <f t="shared" si="1"/>
        <v>1</v>
      </c>
      <c r="O60" s="3"/>
      <c r="P60" s="4"/>
    </row>
    <row r="61" spans="2:16" x14ac:dyDescent="0.2">
      <c r="B61" s="2"/>
      <c r="C61" s="3"/>
      <c r="D61" s="16">
        <v>57</v>
      </c>
      <c r="E61" s="21">
        <v>0.67924528301886788</v>
      </c>
      <c r="F61" s="30">
        <f t="shared" si="0"/>
        <v>1</v>
      </c>
      <c r="G61" s="3"/>
      <c r="H61" s="4"/>
      <c r="J61" s="2"/>
      <c r="K61" s="3"/>
      <c r="L61" s="23" t="s">
        <v>189</v>
      </c>
      <c r="M61" s="26">
        <v>0.5</v>
      </c>
      <c r="N61" s="31">
        <f t="shared" si="1"/>
        <v>0.5</v>
      </c>
      <c r="O61" s="3"/>
      <c r="P61" s="4"/>
    </row>
    <row r="62" spans="2:16" x14ac:dyDescent="0.2">
      <c r="B62" s="2"/>
      <c r="C62" s="3"/>
      <c r="D62" s="16">
        <v>59</v>
      </c>
      <c r="E62" s="21">
        <v>0.67924528301886788</v>
      </c>
      <c r="F62" s="30">
        <f t="shared" si="0"/>
        <v>1</v>
      </c>
      <c r="G62" s="3"/>
      <c r="H62" s="4"/>
      <c r="J62" s="2"/>
      <c r="K62" s="3"/>
      <c r="L62" s="23" t="s">
        <v>174</v>
      </c>
      <c r="M62" s="26">
        <v>0.57731958762886593</v>
      </c>
      <c r="N62" s="31">
        <f t="shared" si="1"/>
        <v>1</v>
      </c>
      <c r="O62" s="3"/>
      <c r="P62" s="4"/>
    </row>
    <row r="63" spans="2:16" x14ac:dyDescent="0.2">
      <c r="B63" s="2"/>
      <c r="C63" s="3"/>
      <c r="D63" s="16">
        <v>60</v>
      </c>
      <c r="E63" s="21">
        <v>0.45283018867924529</v>
      </c>
      <c r="F63" s="30">
        <f t="shared" si="0"/>
        <v>0</v>
      </c>
      <c r="G63" s="3"/>
      <c r="H63" s="4"/>
      <c r="J63" s="2"/>
      <c r="K63" s="3"/>
      <c r="L63" s="23" t="s">
        <v>190</v>
      </c>
      <c r="M63" s="26">
        <v>0.77835051546391754</v>
      </c>
      <c r="N63" s="31">
        <f t="shared" si="1"/>
        <v>1</v>
      </c>
      <c r="O63" s="3"/>
      <c r="P63" s="4"/>
    </row>
    <row r="64" spans="2:16" x14ac:dyDescent="0.2">
      <c r="B64" s="2"/>
      <c r="C64" s="3"/>
      <c r="D64" s="16">
        <v>61</v>
      </c>
      <c r="E64" s="21">
        <v>0.62264150943396224</v>
      </c>
      <c r="F64" s="30">
        <f t="shared" si="0"/>
        <v>1</v>
      </c>
      <c r="G64" s="3"/>
      <c r="H64" s="4"/>
      <c r="J64" s="2"/>
      <c r="K64" s="3"/>
      <c r="L64" s="23" t="s">
        <v>173</v>
      </c>
      <c r="M64" s="26">
        <v>0.46391752577319589</v>
      </c>
      <c r="N64" s="31">
        <f t="shared" si="1"/>
        <v>0</v>
      </c>
      <c r="O64" s="3"/>
      <c r="P64" s="4"/>
    </row>
    <row r="65" spans="2:16" x14ac:dyDescent="0.2">
      <c r="B65" s="2"/>
      <c r="C65" s="3"/>
      <c r="D65" s="16">
        <v>62</v>
      </c>
      <c r="E65" s="21">
        <v>0.58490566037735847</v>
      </c>
      <c r="F65" s="30">
        <f t="shared" si="0"/>
        <v>1</v>
      </c>
      <c r="G65" s="3"/>
      <c r="H65" s="4"/>
      <c r="J65" s="2"/>
      <c r="K65" s="3"/>
      <c r="L65" s="23" t="s">
        <v>148</v>
      </c>
      <c r="M65" s="26">
        <v>0.74269005847953218</v>
      </c>
      <c r="N65" s="31">
        <f t="shared" si="1"/>
        <v>1</v>
      </c>
      <c r="O65" s="3"/>
      <c r="P65" s="4"/>
    </row>
    <row r="66" spans="2:16" x14ac:dyDescent="0.2">
      <c r="B66" s="2"/>
      <c r="C66" s="3"/>
      <c r="D66" s="16">
        <v>63</v>
      </c>
      <c r="E66" s="21">
        <v>0.64150943396226412</v>
      </c>
      <c r="F66" s="30">
        <f t="shared" si="0"/>
        <v>1</v>
      </c>
      <c r="G66" s="3"/>
      <c r="H66" s="4"/>
      <c r="J66" s="2"/>
      <c r="K66" s="3"/>
      <c r="L66" s="23" t="s">
        <v>116</v>
      </c>
      <c r="M66" s="26">
        <v>0.47938144329896909</v>
      </c>
      <c r="N66" s="31">
        <f t="shared" si="1"/>
        <v>0</v>
      </c>
      <c r="O66" s="3"/>
      <c r="P66" s="4"/>
    </row>
    <row r="67" spans="2:16" x14ac:dyDescent="0.2">
      <c r="B67" s="2"/>
      <c r="C67" s="3"/>
      <c r="D67" s="16">
        <v>64</v>
      </c>
      <c r="E67" s="21">
        <v>0.54716981132075471</v>
      </c>
      <c r="F67" s="30">
        <f t="shared" si="0"/>
        <v>1</v>
      </c>
      <c r="G67" s="3"/>
      <c r="H67" s="4"/>
      <c r="J67" s="2"/>
      <c r="K67" s="3"/>
      <c r="L67" s="23" t="s">
        <v>214</v>
      </c>
      <c r="M67" s="26">
        <v>0.52631578947368418</v>
      </c>
      <c r="N67" s="31">
        <f t="shared" si="1"/>
        <v>1</v>
      </c>
      <c r="O67" s="3"/>
      <c r="P67" s="4"/>
    </row>
    <row r="68" spans="2:16" x14ac:dyDescent="0.2">
      <c r="B68" s="2"/>
      <c r="C68" s="3"/>
      <c r="D68" s="16">
        <v>65</v>
      </c>
      <c r="E68" s="21">
        <v>0.75471698113207553</v>
      </c>
      <c r="F68" s="30">
        <f t="shared" si="0"/>
        <v>1</v>
      </c>
      <c r="G68" s="3"/>
      <c r="H68" s="4"/>
      <c r="J68" s="2"/>
      <c r="K68" s="3"/>
      <c r="L68" s="23" t="s">
        <v>118</v>
      </c>
      <c r="M68" s="26">
        <v>0.51030927835051543</v>
      </c>
      <c r="N68" s="31">
        <f t="shared" si="1"/>
        <v>1</v>
      </c>
      <c r="O68" s="3"/>
      <c r="P68" s="4"/>
    </row>
    <row r="69" spans="2:16" x14ac:dyDescent="0.2">
      <c r="B69" s="2"/>
      <c r="C69" s="3"/>
      <c r="D69" s="16">
        <v>67</v>
      </c>
      <c r="E69" s="21">
        <v>0.660377358490566</v>
      </c>
      <c r="F69" s="30">
        <f t="shared" si="0"/>
        <v>1</v>
      </c>
      <c r="G69" s="3"/>
      <c r="H69" s="4"/>
      <c r="J69" s="2"/>
      <c r="K69" s="3"/>
      <c r="L69" s="23" t="s">
        <v>201</v>
      </c>
      <c r="M69" s="26">
        <v>0.52046783625730997</v>
      </c>
      <c r="N69" s="31">
        <f t="shared" si="1"/>
        <v>1</v>
      </c>
      <c r="O69" s="3"/>
      <c r="P69" s="4"/>
    </row>
    <row r="70" spans="2:16" x14ac:dyDescent="0.2">
      <c r="B70" s="2"/>
      <c r="C70" s="3"/>
      <c r="D70" s="16">
        <v>68</v>
      </c>
      <c r="E70" s="21">
        <v>0.56603773584905659</v>
      </c>
      <c r="F70" s="30">
        <f t="shared" si="0"/>
        <v>1</v>
      </c>
      <c r="G70" s="3"/>
      <c r="H70" s="4"/>
      <c r="J70" s="2"/>
      <c r="K70" s="3"/>
      <c r="L70" s="23" t="s">
        <v>171</v>
      </c>
      <c r="M70" s="26">
        <v>0.52061855670103097</v>
      </c>
      <c r="N70" s="31">
        <f t="shared" si="1"/>
        <v>1</v>
      </c>
      <c r="O70" s="3"/>
      <c r="P70" s="4"/>
    </row>
    <row r="71" spans="2:16" x14ac:dyDescent="0.2">
      <c r="B71" s="2"/>
      <c r="C71" s="3"/>
      <c r="D71" s="16">
        <v>69</v>
      </c>
      <c r="E71" s="21">
        <v>0.58490566037735847</v>
      </c>
      <c r="F71" s="30">
        <f t="shared" si="0"/>
        <v>1</v>
      </c>
      <c r="G71" s="3"/>
      <c r="H71" s="4"/>
      <c r="J71" s="2"/>
      <c r="K71" s="3"/>
      <c r="L71" s="23" t="s">
        <v>120</v>
      </c>
      <c r="M71" s="26">
        <v>0.55555555555555558</v>
      </c>
      <c r="N71" s="31">
        <f t="shared" si="1"/>
        <v>1</v>
      </c>
      <c r="O71" s="3"/>
      <c r="P71" s="4"/>
    </row>
    <row r="72" spans="2:16" x14ac:dyDescent="0.2">
      <c r="B72" s="2"/>
      <c r="C72" s="3"/>
      <c r="D72" s="16">
        <v>71</v>
      </c>
      <c r="E72" s="21">
        <v>0.47169811320754718</v>
      </c>
      <c r="F72" s="30">
        <f t="shared" si="0"/>
        <v>0</v>
      </c>
      <c r="G72" s="3"/>
      <c r="H72" s="4"/>
      <c r="J72" s="2"/>
      <c r="K72" s="3"/>
      <c r="L72" s="23" t="s">
        <v>208</v>
      </c>
      <c r="M72" s="26">
        <v>0.5670103092783505</v>
      </c>
      <c r="N72" s="31">
        <f t="shared" si="1"/>
        <v>1</v>
      </c>
      <c r="O72" s="3"/>
      <c r="P72" s="4"/>
    </row>
    <row r="73" spans="2:16" x14ac:dyDescent="0.2">
      <c r="B73" s="2"/>
      <c r="C73" s="3"/>
      <c r="D73" s="16">
        <v>72</v>
      </c>
      <c r="E73" s="21">
        <v>0.54716981132075471</v>
      </c>
      <c r="F73" s="30">
        <f t="shared" si="0"/>
        <v>1</v>
      </c>
      <c r="G73" s="3"/>
      <c r="H73" s="4"/>
      <c r="J73" s="2"/>
      <c r="K73" s="3"/>
      <c r="L73" s="23" t="s">
        <v>126</v>
      </c>
      <c r="M73" s="26">
        <v>0.57894736842105265</v>
      </c>
      <c r="N73" s="31">
        <f t="shared" si="1"/>
        <v>1</v>
      </c>
      <c r="O73" s="3"/>
      <c r="P73" s="4"/>
    </row>
    <row r="74" spans="2:16" x14ac:dyDescent="0.2">
      <c r="B74" s="2"/>
      <c r="C74" s="3"/>
      <c r="D74" s="16">
        <v>73</v>
      </c>
      <c r="E74" s="21">
        <v>0.60377358490566035</v>
      </c>
      <c r="F74" s="30">
        <f t="shared" si="0"/>
        <v>1</v>
      </c>
      <c r="G74" s="3"/>
      <c r="H74" s="4"/>
      <c r="J74" s="2"/>
      <c r="K74" s="3"/>
      <c r="L74" s="23" t="s">
        <v>144</v>
      </c>
      <c r="M74" s="26">
        <v>0.52577319587628868</v>
      </c>
      <c r="N74" s="31">
        <f t="shared" si="1"/>
        <v>1</v>
      </c>
      <c r="O74" s="3"/>
      <c r="P74" s="4"/>
    </row>
    <row r="75" spans="2:16" x14ac:dyDescent="0.2">
      <c r="B75" s="2"/>
      <c r="C75" s="3"/>
      <c r="D75" s="16">
        <v>74</v>
      </c>
      <c r="E75" s="21">
        <v>0.49056603773584906</v>
      </c>
      <c r="F75" s="30">
        <f t="shared" ref="F75:F138" si="2">IF(INT(E75&gt;(1/2)),1,IF(E75=(1/2),0.5,0))</f>
        <v>0</v>
      </c>
      <c r="G75" s="3"/>
      <c r="H75" s="4"/>
      <c r="J75" s="2"/>
      <c r="K75" s="3"/>
      <c r="L75" s="23" t="s">
        <v>177</v>
      </c>
      <c r="M75" s="26">
        <v>0.55154639175257736</v>
      </c>
      <c r="N75" s="31">
        <f t="shared" ref="N75:N115" si="3">IF(INT(M75&gt;(1/2)),1,IF(M75=(1/2),0.5,0))</f>
        <v>1</v>
      </c>
      <c r="O75" s="3"/>
      <c r="P75" s="4"/>
    </row>
    <row r="76" spans="2:16" x14ac:dyDescent="0.2">
      <c r="B76" s="2"/>
      <c r="C76" s="3"/>
      <c r="D76" s="16">
        <v>75</v>
      </c>
      <c r="E76" s="21">
        <v>0.47169811320754718</v>
      </c>
      <c r="F76" s="30">
        <f t="shared" si="2"/>
        <v>0</v>
      </c>
      <c r="G76" s="3"/>
      <c r="H76" s="4"/>
      <c r="J76" s="2"/>
      <c r="K76" s="3"/>
      <c r="L76" s="23" t="s">
        <v>182</v>
      </c>
      <c r="M76" s="26">
        <v>0.70175438596491224</v>
      </c>
      <c r="N76" s="31">
        <f t="shared" si="3"/>
        <v>1</v>
      </c>
      <c r="O76" s="3"/>
      <c r="P76" s="4"/>
    </row>
    <row r="77" spans="2:16" x14ac:dyDescent="0.2">
      <c r="B77" s="2"/>
      <c r="C77" s="3"/>
      <c r="D77" s="16">
        <v>76</v>
      </c>
      <c r="E77" s="21">
        <v>0.50943396226415094</v>
      </c>
      <c r="F77" s="30">
        <f t="shared" si="2"/>
        <v>1</v>
      </c>
      <c r="G77" s="3"/>
      <c r="H77" s="4"/>
      <c r="J77" s="2"/>
      <c r="K77" s="3"/>
      <c r="L77" s="23" t="s">
        <v>175</v>
      </c>
      <c r="M77" s="26">
        <v>0.60233918128654973</v>
      </c>
      <c r="N77" s="31">
        <f t="shared" si="3"/>
        <v>1</v>
      </c>
      <c r="O77" s="3"/>
      <c r="P77" s="4"/>
    </row>
    <row r="78" spans="2:16" x14ac:dyDescent="0.2">
      <c r="B78" s="2"/>
      <c r="C78" s="3"/>
      <c r="D78" s="16">
        <v>77</v>
      </c>
      <c r="E78" s="21">
        <v>0.62264150943396224</v>
      </c>
      <c r="F78" s="30">
        <f t="shared" si="2"/>
        <v>1</v>
      </c>
      <c r="G78" s="3"/>
      <c r="H78" s="4"/>
      <c r="J78" s="2"/>
      <c r="K78" s="3"/>
      <c r="L78" s="23" t="s">
        <v>119</v>
      </c>
      <c r="M78" s="26">
        <v>0.46391752577319589</v>
      </c>
      <c r="N78" s="31">
        <f t="shared" si="3"/>
        <v>0</v>
      </c>
      <c r="O78" s="3"/>
      <c r="P78" s="4"/>
    </row>
    <row r="79" spans="2:16" x14ac:dyDescent="0.2">
      <c r="B79" s="2"/>
      <c r="C79" s="3"/>
      <c r="D79" s="16">
        <v>78</v>
      </c>
      <c r="E79" s="21">
        <v>0.60377358490566035</v>
      </c>
      <c r="F79" s="30">
        <f t="shared" si="2"/>
        <v>1</v>
      </c>
      <c r="G79" s="3"/>
      <c r="H79" s="4"/>
      <c r="J79" s="2"/>
      <c r="K79" s="3"/>
      <c r="L79" s="23" t="s">
        <v>206</v>
      </c>
      <c r="M79" s="26">
        <v>0.54970760233918126</v>
      </c>
      <c r="N79" s="31">
        <f t="shared" si="3"/>
        <v>1</v>
      </c>
      <c r="O79" s="3"/>
      <c r="P79" s="4"/>
    </row>
    <row r="80" spans="2:16" x14ac:dyDescent="0.2">
      <c r="B80" s="2"/>
      <c r="C80" s="3"/>
      <c r="D80" s="16">
        <v>79</v>
      </c>
      <c r="E80" s="21">
        <v>0.660377358490566</v>
      </c>
      <c r="F80" s="30">
        <f t="shared" si="2"/>
        <v>1</v>
      </c>
      <c r="G80" s="3"/>
      <c r="H80" s="4"/>
      <c r="J80" s="2"/>
      <c r="K80" s="3"/>
      <c r="L80" s="23" t="s">
        <v>194</v>
      </c>
      <c r="M80" s="26">
        <v>0.57894736842105265</v>
      </c>
      <c r="N80" s="31">
        <f t="shared" si="3"/>
        <v>1</v>
      </c>
      <c r="O80" s="3"/>
      <c r="P80" s="4"/>
    </row>
    <row r="81" spans="2:16" x14ac:dyDescent="0.2">
      <c r="B81" s="2"/>
      <c r="C81" s="3"/>
      <c r="D81" s="16">
        <v>80</v>
      </c>
      <c r="E81" s="21">
        <v>0.60377358490566035</v>
      </c>
      <c r="F81" s="30">
        <f t="shared" si="2"/>
        <v>1</v>
      </c>
      <c r="G81" s="3"/>
      <c r="H81" s="4"/>
      <c r="J81" s="2"/>
      <c r="K81" s="3"/>
      <c r="L81" s="23" t="s">
        <v>117</v>
      </c>
      <c r="M81" s="26">
        <v>0.50292397660818711</v>
      </c>
      <c r="N81" s="31">
        <f t="shared" si="3"/>
        <v>1</v>
      </c>
      <c r="O81" s="3"/>
      <c r="P81" s="4"/>
    </row>
    <row r="82" spans="2:16" x14ac:dyDescent="0.2">
      <c r="B82" s="2"/>
      <c r="C82" s="3"/>
      <c r="D82" s="16">
        <v>81</v>
      </c>
      <c r="E82" s="21">
        <v>0.67924528301886788</v>
      </c>
      <c r="F82" s="30">
        <f t="shared" si="2"/>
        <v>1</v>
      </c>
      <c r="G82" s="3"/>
      <c r="H82" s="4"/>
      <c r="J82" s="2"/>
      <c r="K82" s="3"/>
      <c r="L82" s="23" t="s">
        <v>183</v>
      </c>
      <c r="M82" s="26">
        <v>0.43814432989690721</v>
      </c>
      <c r="N82" s="31">
        <f t="shared" si="3"/>
        <v>0</v>
      </c>
      <c r="O82" s="3"/>
      <c r="P82" s="4"/>
    </row>
    <row r="83" spans="2:16" x14ac:dyDescent="0.2">
      <c r="B83" s="2"/>
      <c r="C83" s="3"/>
      <c r="D83" s="16">
        <v>82</v>
      </c>
      <c r="E83" s="21">
        <v>0.47169811320754718</v>
      </c>
      <c r="F83" s="30">
        <f t="shared" si="2"/>
        <v>0</v>
      </c>
      <c r="G83" s="3"/>
      <c r="H83" s="4"/>
      <c r="J83" s="2"/>
      <c r="K83" s="3"/>
      <c r="L83" s="23" t="s">
        <v>145</v>
      </c>
      <c r="M83" s="26">
        <v>0.80412371134020622</v>
      </c>
      <c r="N83" s="31">
        <f t="shared" si="3"/>
        <v>1</v>
      </c>
      <c r="O83" s="3"/>
      <c r="P83" s="4"/>
    </row>
    <row r="84" spans="2:16" x14ac:dyDescent="0.2">
      <c r="B84" s="2"/>
      <c r="C84" s="3"/>
      <c r="D84" s="16">
        <v>83</v>
      </c>
      <c r="E84" s="21">
        <v>0.56603773584905659</v>
      </c>
      <c r="F84" s="30">
        <f t="shared" si="2"/>
        <v>1</v>
      </c>
      <c r="G84" s="3"/>
      <c r="H84" s="4"/>
      <c r="J84" s="2"/>
      <c r="K84" s="3"/>
      <c r="L84" s="23" t="s">
        <v>217</v>
      </c>
      <c r="M84" s="26">
        <v>0.62371134020618557</v>
      </c>
      <c r="N84" s="31">
        <f t="shared" si="3"/>
        <v>1</v>
      </c>
      <c r="O84" s="3"/>
      <c r="P84" s="4"/>
    </row>
    <row r="85" spans="2:16" x14ac:dyDescent="0.2">
      <c r="B85" s="2"/>
      <c r="C85" s="3"/>
      <c r="D85" s="16">
        <v>85</v>
      </c>
      <c r="E85" s="21">
        <v>0.50943396226415094</v>
      </c>
      <c r="F85" s="30">
        <f t="shared" si="2"/>
        <v>1</v>
      </c>
      <c r="G85" s="3"/>
      <c r="H85" s="4"/>
      <c r="J85" s="2"/>
      <c r="K85" s="3"/>
      <c r="L85" s="23" t="s">
        <v>168</v>
      </c>
      <c r="M85" s="26">
        <v>0.62886597938144329</v>
      </c>
      <c r="N85" s="31">
        <f t="shared" si="3"/>
        <v>1</v>
      </c>
      <c r="O85" s="3"/>
      <c r="P85" s="4"/>
    </row>
    <row r="86" spans="2:16" x14ac:dyDescent="0.2">
      <c r="B86" s="2"/>
      <c r="C86" s="3"/>
      <c r="D86" s="16">
        <v>87</v>
      </c>
      <c r="E86" s="21">
        <v>0.86792452830188682</v>
      </c>
      <c r="F86" s="30">
        <f t="shared" si="2"/>
        <v>1</v>
      </c>
      <c r="G86" s="3"/>
      <c r="H86" s="4"/>
      <c r="J86" s="2"/>
      <c r="K86" s="3"/>
      <c r="L86" s="23" t="s">
        <v>204</v>
      </c>
      <c r="M86" s="26">
        <v>0.73099415204678364</v>
      </c>
      <c r="N86" s="31">
        <f t="shared" si="3"/>
        <v>1</v>
      </c>
      <c r="O86" s="3"/>
      <c r="P86" s="4"/>
    </row>
    <row r="87" spans="2:16" x14ac:dyDescent="0.2">
      <c r="B87" s="2"/>
      <c r="C87" s="3"/>
      <c r="D87" s="16">
        <v>88</v>
      </c>
      <c r="E87" s="21">
        <v>0.64150943396226412</v>
      </c>
      <c r="F87" s="30">
        <f t="shared" si="2"/>
        <v>1</v>
      </c>
      <c r="G87" s="3"/>
      <c r="H87" s="4"/>
      <c r="J87" s="2"/>
      <c r="K87" s="3"/>
      <c r="L87" s="23" t="s">
        <v>125</v>
      </c>
      <c r="M87" s="26">
        <v>0.56185567010309279</v>
      </c>
      <c r="N87" s="31">
        <f t="shared" si="3"/>
        <v>1</v>
      </c>
      <c r="O87" s="3"/>
      <c r="P87" s="4"/>
    </row>
    <row r="88" spans="2:16" x14ac:dyDescent="0.2">
      <c r="B88" s="2"/>
      <c r="C88" s="3"/>
      <c r="D88" s="16">
        <v>90</v>
      </c>
      <c r="E88" s="21">
        <v>0.52830188679245282</v>
      </c>
      <c r="F88" s="30">
        <f t="shared" si="2"/>
        <v>1</v>
      </c>
      <c r="G88" s="3"/>
      <c r="H88" s="4"/>
      <c r="J88" s="2"/>
      <c r="K88" s="3"/>
      <c r="L88" s="23" t="s">
        <v>216</v>
      </c>
      <c r="M88" s="26">
        <v>0.59278350515463918</v>
      </c>
      <c r="N88" s="31">
        <f t="shared" si="3"/>
        <v>1</v>
      </c>
      <c r="O88" s="3"/>
      <c r="P88" s="4"/>
    </row>
    <row r="89" spans="2:16" x14ac:dyDescent="0.2">
      <c r="B89" s="2"/>
      <c r="C89" s="3"/>
      <c r="D89" s="16">
        <v>91</v>
      </c>
      <c r="E89" s="21">
        <v>0.56603773584905659</v>
      </c>
      <c r="F89" s="30">
        <f t="shared" si="2"/>
        <v>1</v>
      </c>
      <c r="G89" s="3"/>
      <c r="H89" s="4"/>
      <c r="J89" s="2"/>
      <c r="K89" s="3"/>
      <c r="L89" s="23" t="s">
        <v>135</v>
      </c>
      <c r="M89" s="26">
        <v>0.67525773195876293</v>
      </c>
      <c r="N89" s="31">
        <f t="shared" si="3"/>
        <v>1</v>
      </c>
      <c r="O89" s="3"/>
      <c r="P89" s="4"/>
    </row>
    <row r="90" spans="2:16" x14ac:dyDescent="0.2">
      <c r="B90" s="2"/>
      <c r="C90" s="3"/>
      <c r="D90" s="16">
        <v>92</v>
      </c>
      <c r="E90" s="21">
        <v>0.71698113207547165</v>
      </c>
      <c r="F90" s="30">
        <f t="shared" si="2"/>
        <v>1</v>
      </c>
      <c r="G90" s="3"/>
      <c r="H90" s="4"/>
      <c r="J90" s="2"/>
      <c r="K90" s="3"/>
      <c r="L90" s="23" t="s">
        <v>219</v>
      </c>
      <c r="M90" s="26">
        <v>0.53216374269005851</v>
      </c>
      <c r="N90" s="31">
        <f t="shared" si="3"/>
        <v>1</v>
      </c>
      <c r="O90" s="3"/>
      <c r="P90" s="4"/>
    </row>
    <row r="91" spans="2:16" x14ac:dyDescent="0.2">
      <c r="B91" s="2"/>
      <c r="C91" s="3"/>
      <c r="D91" s="16">
        <v>93</v>
      </c>
      <c r="E91" s="21">
        <v>0.52830188679245282</v>
      </c>
      <c r="F91" s="30">
        <f t="shared" si="2"/>
        <v>1</v>
      </c>
      <c r="G91" s="3"/>
      <c r="H91" s="4"/>
      <c r="J91" s="2"/>
      <c r="K91" s="3"/>
      <c r="L91" s="23" t="s">
        <v>147</v>
      </c>
      <c r="M91" s="26">
        <v>0.53092783505154639</v>
      </c>
      <c r="N91" s="31">
        <f t="shared" si="3"/>
        <v>1</v>
      </c>
      <c r="O91" s="3"/>
      <c r="P91" s="4"/>
    </row>
    <row r="92" spans="2:16" x14ac:dyDescent="0.2">
      <c r="B92" s="2"/>
      <c r="C92" s="3"/>
      <c r="D92" s="16">
        <v>94</v>
      </c>
      <c r="E92" s="21">
        <v>0.62264150943396224</v>
      </c>
      <c r="F92" s="30">
        <f t="shared" si="2"/>
        <v>1</v>
      </c>
      <c r="G92" s="3"/>
      <c r="H92" s="4"/>
      <c r="J92" s="2"/>
      <c r="K92" s="3"/>
      <c r="L92" s="23" t="s">
        <v>156</v>
      </c>
      <c r="M92" s="26">
        <v>0.81958762886597936</v>
      </c>
      <c r="N92" s="31">
        <f t="shared" si="3"/>
        <v>1</v>
      </c>
      <c r="O92" s="3"/>
      <c r="P92" s="4"/>
    </row>
    <row r="93" spans="2:16" x14ac:dyDescent="0.2">
      <c r="B93" s="2"/>
      <c r="C93" s="3"/>
      <c r="D93" s="16">
        <v>95</v>
      </c>
      <c r="E93" s="21">
        <v>0.56603773584905659</v>
      </c>
      <c r="F93" s="30">
        <f t="shared" si="2"/>
        <v>1</v>
      </c>
      <c r="G93" s="3"/>
      <c r="H93" s="4"/>
      <c r="J93" s="2"/>
      <c r="K93" s="3"/>
      <c r="L93" s="23" t="s">
        <v>172</v>
      </c>
      <c r="M93" s="26">
        <v>0.55555555555555558</v>
      </c>
      <c r="N93" s="31">
        <f t="shared" si="3"/>
        <v>1</v>
      </c>
      <c r="O93" s="3"/>
      <c r="P93" s="4"/>
    </row>
    <row r="94" spans="2:16" x14ac:dyDescent="0.2">
      <c r="B94" s="2"/>
      <c r="C94" s="3"/>
      <c r="D94" s="16">
        <v>96</v>
      </c>
      <c r="E94" s="21">
        <v>0.62264150943396224</v>
      </c>
      <c r="F94" s="30">
        <f t="shared" si="2"/>
        <v>1</v>
      </c>
      <c r="G94" s="3"/>
      <c r="H94" s="4"/>
      <c r="J94" s="2"/>
      <c r="K94" s="3"/>
      <c r="L94" s="23" t="s">
        <v>142</v>
      </c>
      <c r="M94" s="26">
        <v>0.73684210526315785</v>
      </c>
      <c r="N94" s="31">
        <f t="shared" si="3"/>
        <v>1</v>
      </c>
      <c r="O94" s="3"/>
      <c r="P94" s="4"/>
    </row>
    <row r="95" spans="2:16" x14ac:dyDescent="0.2">
      <c r="B95" s="2"/>
      <c r="C95" s="3"/>
      <c r="D95" s="16">
        <v>97</v>
      </c>
      <c r="E95" s="21">
        <v>0.58490566037735847</v>
      </c>
      <c r="F95" s="30">
        <f t="shared" si="2"/>
        <v>1</v>
      </c>
      <c r="G95" s="3"/>
      <c r="H95" s="4"/>
      <c r="J95" s="2"/>
      <c r="K95" s="3"/>
      <c r="L95" s="23" t="s">
        <v>136</v>
      </c>
      <c r="M95" s="26">
        <v>0.77777777777777779</v>
      </c>
      <c r="N95" s="31">
        <f t="shared" si="3"/>
        <v>1</v>
      </c>
      <c r="O95" s="3"/>
      <c r="P95" s="4"/>
    </row>
    <row r="96" spans="2:16" x14ac:dyDescent="0.2">
      <c r="B96" s="2"/>
      <c r="C96" s="3"/>
      <c r="D96" s="16">
        <v>98</v>
      </c>
      <c r="E96" s="21">
        <v>0.58490566037735847</v>
      </c>
      <c r="F96" s="30">
        <f t="shared" si="2"/>
        <v>1</v>
      </c>
      <c r="G96" s="3"/>
      <c r="H96" s="4"/>
      <c r="J96" s="2"/>
      <c r="K96" s="3"/>
      <c r="L96" s="23" t="s">
        <v>176</v>
      </c>
      <c r="M96" s="26">
        <v>0.54385964912280704</v>
      </c>
      <c r="N96" s="31">
        <f t="shared" si="3"/>
        <v>1</v>
      </c>
      <c r="O96" s="3"/>
      <c r="P96" s="4"/>
    </row>
    <row r="97" spans="2:16" x14ac:dyDescent="0.2">
      <c r="B97" s="2"/>
      <c r="C97" s="3"/>
      <c r="D97" s="16">
        <v>99</v>
      </c>
      <c r="E97" s="21">
        <v>0.60377358490566035</v>
      </c>
      <c r="F97" s="30">
        <f t="shared" si="2"/>
        <v>1</v>
      </c>
      <c r="G97" s="3"/>
      <c r="H97" s="4"/>
      <c r="J97" s="2"/>
      <c r="K97" s="3"/>
      <c r="L97" s="23" t="s">
        <v>195</v>
      </c>
      <c r="M97" s="26">
        <v>0.33918128654970758</v>
      </c>
      <c r="N97" s="31">
        <f t="shared" si="3"/>
        <v>0</v>
      </c>
      <c r="O97" s="3"/>
      <c r="P97" s="4"/>
    </row>
    <row r="98" spans="2:16" x14ac:dyDescent="0.2">
      <c r="B98" s="2"/>
      <c r="C98" s="3"/>
      <c r="D98" s="16">
        <v>101</v>
      </c>
      <c r="E98" s="21">
        <v>0.45283018867924529</v>
      </c>
      <c r="F98" s="30">
        <f t="shared" si="2"/>
        <v>0</v>
      </c>
      <c r="G98" s="3"/>
      <c r="H98" s="4"/>
      <c r="J98" s="2"/>
      <c r="K98" s="3"/>
      <c r="L98" s="23" t="s">
        <v>218</v>
      </c>
      <c r="M98" s="26">
        <v>0.71345029239766078</v>
      </c>
      <c r="N98" s="31">
        <f t="shared" si="3"/>
        <v>1</v>
      </c>
      <c r="O98" s="3"/>
      <c r="P98" s="4"/>
    </row>
    <row r="99" spans="2:16" x14ac:dyDescent="0.2">
      <c r="B99" s="2"/>
      <c r="C99" s="3"/>
      <c r="D99" s="16">
        <v>102</v>
      </c>
      <c r="E99" s="21">
        <v>0.58490566037735847</v>
      </c>
      <c r="F99" s="30">
        <f t="shared" si="2"/>
        <v>1</v>
      </c>
      <c r="G99" s="3"/>
      <c r="H99" s="4"/>
      <c r="J99" s="2"/>
      <c r="K99" s="3"/>
      <c r="L99" s="23" t="s">
        <v>193</v>
      </c>
      <c r="M99" s="26">
        <v>0.61403508771929827</v>
      </c>
      <c r="N99" s="31">
        <f t="shared" si="3"/>
        <v>1</v>
      </c>
      <c r="O99" s="3"/>
      <c r="P99" s="4"/>
    </row>
    <row r="100" spans="2:16" x14ac:dyDescent="0.2">
      <c r="B100" s="2"/>
      <c r="C100" s="3"/>
      <c r="D100" s="16">
        <v>103</v>
      </c>
      <c r="E100" s="21">
        <v>0.75471698113207553</v>
      </c>
      <c r="F100" s="30">
        <f t="shared" si="2"/>
        <v>1</v>
      </c>
      <c r="G100" s="3"/>
      <c r="H100" s="4"/>
      <c r="J100" s="2"/>
      <c r="K100" s="3"/>
      <c r="L100" s="23" t="s">
        <v>139</v>
      </c>
      <c r="M100" s="26">
        <v>0.71134020618556704</v>
      </c>
      <c r="N100" s="31">
        <f t="shared" si="3"/>
        <v>1</v>
      </c>
      <c r="O100" s="3"/>
      <c r="P100" s="4"/>
    </row>
    <row r="101" spans="2:16" x14ac:dyDescent="0.2">
      <c r="B101" s="2"/>
      <c r="C101" s="3"/>
      <c r="D101" s="16">
        <v>105</v>
      </c>
      <c r="E101" s="21">
        <v>0.41509433962264153</v>
      </c>
      <c r="F101" s="30">
        <f t="shared" si="2"/>
        <v>0</v>
      </c>
      <c r="G101" s="3"/>
      <c r="H101" s="4"/>
      <c r="J101" s="2"/>
      <c r="K101" s="3"/>
      <c r="L101" s="23" t="s">
        <v>188</v>
      </c>
      <c r="M101" s="26">
        <v>0.61988304093567248</v>
      </c>
      <c r="N101" s="31">
        <f t="shared" si="3"/>
        <v>1</v>
      </c>
      <c r="O101" s="3"/>
      <c r="P101" s="4"/>
    </row>
    <row r="102" spans="2:16" x14ac:dyDescent="0.2">
      <c r="B102" s="2"/>
      <c r="C102" s="3"/>
      <c r="D102" s="16">
        <v>106</v>
      </c>
      <c r="E102" s="21">
        <v>0.60377358490566035</v>
      </c>
      <c r="F102" s="30">
        <f t="shared" si="2"/>
        <v>1</v>
      </c>
      <c r="G102" s="3"/>
      <c r="H102" s="4"/>
      <c r="J102" s="2"/>
      <c r="K102" s="3"/>
      <c r="L102" s="23" t="s">
        <v>132</v>
      </c>
      <c r="M102" s="26">
        <v>0.35087719298245612</v>
      </c>
      <c r="N102" s="31">
        <f t="shared" si="3"/>
        <v>0</v>
      </c>
      <c r="O102" s="3"/>
      <c r="P102" s="4"/>
    </row>
    <row r="103" spans="2:16" x14ac:dyDescent="0.2">
      <c r="B103" s="2"/>
      <c r="C103" s="3"/>
      <c r="D103" s="16">
        <v>107</v>
      </c>
      <c r="E103" s="21">
        <v>0.52830188679245282</v>
      </c>
      <c r="F103" s="30">
        <f t="shared" si="2"/>
        <v>1</v>
      </c>
      <c r="G103" s="3"/>
      <c r="H103" s="4"/>
      <c r="J103" s="2"/>
      <c r="K103" s="3"/>
      <c r="L103" s="23" t="s">
        <v>203</v>
      </c>
      <c r="M103" s="26">
        <v>0.46198830409356723</v>
      </c>
      <c r="N103" s="31">
        <f t="shared" si="3"/>
        <v>0</v>
      </c>
      <c r="O103" s="3"/>
      <c r="P103" s="4"/>
    </row>
    <row r="104" spans="2:16" x14ac:dyDescent="0.2">
      <c r="B104" s="2"/>
      <c r="C104" s="3"/>
      <c r="D104" s="16">
        <v>108</v>
      </c>
      <c r="E104" s="21">
        <v>0.660377358490566</v>
      </c>
      <c r="F104" s="30">
        <f t="shared" si="2"/>
        <v>1</v>
      </c>
      <c r="G104" s="3"/>
      <c r="H104" s="4"/>
      <c r="J104" s="2"/>
      <c r="K104" s="3"/>
      <c r="L104" s="23" t="s">
        <v>211</v>
      </c>
      <c r="M104" s="26">
        <v>0.45360824742268041</v>
      </c>
      <c r="N104" s="31">
        <f t="shared" si="3"/>
        <v>0</v>
      </c>
      <c r="O104" s="3"/>
      <c r="P104" s="4"/>
    </row>
    <row r="105" spans="2:16" x14ac:dyDescent="0.2">
      <c r="B105" s="2"/>
      <c r="C105" s="3"/>
      <c r="D105" s="16">
        <v>110</v>
      </c>
      <c r="E105" s="21">
        <v>0.54716981132075471</v>
      </c>
      <c r="F105" s="30">
        <f t="shared" si="2"/>
        <v>1</v>
      </c>
      <c r="G105" s="3"/>
      <c r="H105" s="4"/>
      <c r="J105" s="2"/>
      <c r="K105" s="3"/>
      <c r="L105" s="23" t="s">
        <v>151</v>
      </c>
      <c r="M105" s="26">
        <v>0.77777777777777779</v>
      </c>
      <c r="N105" s="31">
        <f t="shared" si="3"/>
        <v>1</v>
      </c>
      <c r="O105" s="3"/>
      <c r="P105" s="4"/>
    </row>
    <row r="106" spans="2:16" x14ac:dyDescent="0.2">
      <c r="B106" s="2"/>
      <c r="C106" s="3"/>
      <c r="D106" s="16">
        <v>112</v>
      </c>
      <c r="E106" s="21">
        <v>0.52830188679245282</v>
      </c>
      <c r="F106" s="30">
        <f t="shared" si="2"/>
        <v>1</v>
      </c>
      <c r="G106" s="3"/>
      <c r="H106" s="4"/>
      <c r="J106" s="2"/>
      <c r="K106" s="3"/>
      <c r="L106" s="23" t="s">
        <v>197</v>
      </c>
      <c r="M106" s="26">
        <v>0.30994152046783624</v>
      </c>
      <c r="N106" s="31">
        <f t="shared" si="3"/>
        <v>0</v>
      </c>
      <c r="O106" s="3"/>
      <c r="P106" s="4"/>
    </row>
    <row r="107" spans="2:16" x14ac:dyDescent="0.2">
      <c r="B107" s="2"/>
      <c r="C107" s="3"/>
      <c r="D107" s="16">
        <v>114</v>
      </c>
      <c r="E107" s="21">
        <v>0.52830188679245282</v>
      </c>
      <c r="F107" s="30">
        <f t="shared" si="2"/>
        <v>1</v>
      </c>
      <c r="G107" s="3"/>
      <c r="H107" s="4"/>
      <c r="J107" s="2"/>
      <c r="K107" s="3"/>
      <c r="L107" s="23" t="s">
        <v>207</v>
      </c>
      <c r="M107" s="26">
        <v>0.80927835051546393</v>
      </c>
      <c r="N107" s="31">
        <f t="shared" si="3"/>
        <v>1</v>
      </c>
      <c r="O107" s="3"/>
      <c r="P107" s="4"/>
    </row>
    <row r="108" spans="2:16" x14ac:dyDescent="0.2">
      <c r="B108" s="2"/>
      <c r="C108" s="3"/>
      <c r="D108" s="16">
        <v>115</v>
      </c>
      <c r="E108" s="21">
        <v>0.54716981132075471</v>
      </c>
      <c r="F108" s="30">
        <f t="shared" si="2"/>
        <v>1</v>
      </c>
      <c r="G108" s="3"/>
      <c r="H108" s="4"/>
      <c r="J108" s="2"/>
      <c r="K108" s="3"/>
      <c r="L108" s="23" t="s">
        <v>161</v>
      </c>
      <c r="M108" s="26">
        <v>0.80701754385964908</v>
      </c>
      <c r="N108" s="31">
        <f t="shared" si="3"/>
        <v>1</v>
      </c>
      <c r="O108" s="3"/>
      <c r="P108" s="4"/>
    </row>
    <row r="109" spans="2:16" x14ac:dyDescent="0.2">
      <c r="B109" s="2"/>
      <c r="C109" s="3"/>
      <c r="D109" s="16">
        <v>116</v>
      </c>
      <c r="E109" s="21">
        <v>0.64150943396226412</v>
      </c>
      <c r="F109" s="30">
        <f t="shared" si="2"/>
        <v>1</v>
      </c>
      <c r="G109" s="3"/>
      <c r="H109" s="4"/>
      <c r="J109" s="2"/>
      <c r="K109" s="3"/>
      <c r="L109" s="14" t="s">
        <v>123</v>
      </c>
      <c r="M109" s="85">
        <v>0.76804123711340211</v>
      </c>
      <c r="N109" s="31">
        <f t="shared" si="3"/>
        <v>1</v>
      </c>
      <c r="O109" s="3"/>
      <c r="P109" s="4"/>
    </row>
    <row r="110" spans="2:16" x14ac:dyDescent="0.2">
      <c r="B110" s="2"/>
      <c r="C110" s="3"/>
      <c r="D110" s="16">
        <v>117</v>
      </c>
      <c r="E110" s="21">
        <v>0.45283018867924529</v>
      </c>
      <c r="F110" s="30">
        <f t="shared" si="2"/>
        <v>0</v>
      </c>
      <c r="G110" s="3"/>
      <c r="H110" s="4"/>
      <c r="J110" s="2"/>
      <c r="K110" s="3"/>
      <c r="L110" s="14" t="s">
        <v>212</v>
      </c>
      <c r="M110" s="84">
        <v>0.59793814432989689</v>
      </c>
      <c r="N110" s="31">
        <f t="shared" si="3"/>
        <v>1</v>
      </c>
      <c r="O110" s="3"/>
      <c r="P110" s="4"/>
    </row>
    <row r="111" spans="2:16" x14ac:dyDescent="0.2">
      <c r="B111" s="2"/>
      <c r="C111" s="3"/>
      <c r="D111" s="16">
        <v>118</v>
      </c>
      <c r="E111" s="21">
        <v>0.62264150943396224</v>
      </c>
      <c r="F111" s="30">
        <f t="shared" si="2"/>
        <v>1</v>
      </c>
      <c r="G111" s="3"/>
      <c r="H111" s="4"/>
      <c r="J111" s="2"/>
      <c r="K111" s="3"/>
      <c r="L111" s="23" t="s">
        <v>162</v>
      </c>
      <c r="M111" s="26">
        <v>0.5670103092783505</v>
      </c>
      <c r="N111" s="31">
        <f t="shared" si="3"/>
        <v>1</v>
      </c>
      <c r="O111" s="3"/>
      <c r="P111" s="4"/>
    </row>
    <row r="112" spans="2:16" x14ac:dyDescent="0.2">
      <c r="B112" s="2"/>
      <c r="C112" s="3"/>
      <c r="D112" s="16">
        <v>119</v>
      </c>
      <c r="E112" s="21">
        <v>0.49056603773584906</v>
      </c>
      <c r="F112" s="30">
        <f t="shared" si="2"/>
        <v>0</v>
      </c>
      <c r="G112" s="3"/>
      <c r="H112" s="4"/>
      <c r="J112" s="2"/>
      <c r="K112" s="3"/>
      <c r="L112" s="23" t="s">
        <v>150</v>
      </c>
      <c r="M112" s="26">
        <v>0.36842105263157893</v>
      </c>
      <c r="N112" s="31">
        <f t="shared" si="3"/>
        <v>0</v>
      </c>
      <c r="O112" s="3"/>
      <c r="P112" s="4"/>
    </row>
    <row r="113" spans="2:16" x14ac:dyDescent="0.2">
      <c r="B113" s="2"/>
      <c r="C113" s="3"/>
      <c r="D113" s="16">
        <v>120</v>
      </c>
      <c r="E113" s="21">
        <v>0.58490566037735847</v>
      </c>
      <c r="F113" s="30">
        <f t="shared" si="2"/>
        <v>1</v>
      </c>
      <c r="G113" s="3"/>
      <c r="H113" s="4"/>
      <c r="J113" s="2"/>
      <c r="K113" s="3"/>
      <c r="L113" s="23" t="s">
        <v>124</v>
      </c>
      <c r="M113" s="26">
        <v>0.40721649484536082</v>
      </c>
      <c r="N113" s="31">
        <f t="shared" si="3"/>
        <v>0</v>
      </c>
      <c r="O113" s="3"/>
      <c r="P113" s="4"/>
    </row>
    <row r="114" spans="2:16" x14ac:dyDescent="0.2">
      <c r="B114" s="2"/>
      <c r="C114" s="3"/>
      <c r="D114" s="16">
        <v>121</v>
      </c>
      <c r="E114" s="21">
        <v>0.67924528301886788</v>
      </c>
      <c r="F114" s="30">
        <f t="shared" si="2"/>
        <v>1</v>
      </c>
      <c r="G114" s="3"/>
      <c r="H114" s="4"/>
      <c r="J114" s="2"/>
      <c r="K114" s="3"/>
      <c r="L114" s="23" t="s">
        <v>213</v>
      </c>
      <c r="M114" s="26">
        <v>0.64432989690721654</v>
      </c>
      <c r="N114" s="31">
        <f t="shared" si="3"/>
        <v>1</v>
      </c>
      <c r="O114" s="3"/>
      <c r="P114" s="4"/>
    </row>
    <row r="115" spans="2:16" x14ac:dyDescent="0.2">
      <c r="B115" s="2"/>
      <c r="C115" s="3"/>
      <c r="D115" s="16">
        <v>122</v>
      </c>
      <c r="E115" s="21">
        <v>0.62264150943396224</v>
      </c>
      <c r="F115" s="30">
        <f t="shared" si="2"/>
        <v>1</v>
      </c>
      <c r="G115" s="3"/>
      <c r="H115" s="4"/>
      <c r="J115" s="2"/>
      <c r="K115" s="3"/>
      <c r="L115" s="24" t="s">
        <v>154</v>
      </c>
      <c r="M115" s="27">
        <v>0.36257309941520466</v>
      </c>
      <c r="N115" s="32">
        <f t="shared" si="3"/>
        <v>0</v>
      </c>
      <c r="O115" s="3"/>
      <c r="P115" s="4"/>
    </row>
    <row r="116" spans="2:16" x14ac:dyDescent="0.2">
      <c r="B116" s="2"/>
      <c r="C116" s="3"/>
      <c r="D116" s="16">
        <v>123</v>
      </c>
      <c r="E116" s="21">
        <v>0.75471698113207553</v>
      </c>
      <c r="F116" s="30">
        <f t="shared" si="2"/>
        <v>1</v>
      </c>
      <c r="G116" s="3"/>
      <c r="H116" s="4"/>
      <c r="J116" s="2"/>
      <c r="K116" s="3"/>
      <c r="L116" s="8"/>
      <c r="M116" s="8"/>
      <c r="N116" s="3"/>
      <c r="O116" s="3"/>
      <c r="P116" s="4"/>
    </row>
    <row r="117" spans="2:16" ht="17" thickBot="1" x14ac:dyDescent="0.25">
      <c r="B117" s="2"/>
      <c r="C117" s="3"/>
      <c r="D117" s="16">
        <v>124</v>
      </c>
      <c r="E117" s="21">
        <v>0.52830188679245282</v>
      </c>
      <c r="F117" s="30">
        <f t="shared" si="2"/>
        <v>1</v>
      </c>
      <c r="G117" s="3"/>
      <c r="H117" s="4"/>
      <c r="J117" s="9"/>
      <c r="K117" s="10"/>
      <c r="L117" s="11"/>
      <c r="M117" s="11"/>
      <c r="N117" s="10"/>
      <c r="O117" s="10"/>
      <c r="P117" s="12"/>
    </row>
    <row r="118" spans="2:16" x14ac:dyDescent="0.2">
      <c r="B118" s="2"/>
      <c r="C118" s="3"/>
      <c r="D118" s="16">
        <v>125</v>
      </c>
      <c r="E118" s="21">
        <v>0.62264150943396224</v>
      </c>
      <c r="F118" s="30">
        <f t="shared" si="2"/>
        <v>1</v>
      </c>
      <c r="G118" s="3"/>
      <c r="H118" s="4"/>
      <c r="L118"/>
      <c r="M118"/>
      <c r="N118" s="3"/>
    </row>
    <row r="119" spans="2:16" x14ac:dyDescent="0.2">
      <c r="B119" s="2"/>
      <c r="C119" s="3"/>
      <c r="D119" s="16">
        <v>126</v>
      </c>
      <c r="E119" s="21">
        <v>0.52830188679245282</v>
      </c>
      <c r="F119" s="30">
        <f t="shared" si="2"/>
        <v>1</v>
      </c>
      <c r="G119" s="3"/>
      <c r="H119" s="4"/>
      <c r="L119"/>
      <c r="M119"/>
      <c r="N119" s="3"/>
    </row>
    <row r="120" spans="2:16" x14ac:dyDescent="0.2">
      <c r="B120" s="2"/>
      <c r="C120" s="3"/>
      <c r="D120" s="16">
        <v>127</v>
      </c>
      <c r="E120" s="21">
        <v>0.73584905660377353</v>
      </c>
      <c r="F120" s="30">
        <f t="shared" si="2"/>
        <v>1</v>
      </c>
      <c r="G120" s="3"/>
      <c r="H120" s="4"/>
      <c r="L120"/>
      <c r="M120"/>
      <c r="N120" s="3"/>
    </row>
    <row r="121" spans="2:16" x14ac:dyDescent="0.2">
      <c r="B121" s="2"/>
      <c r="C121" s="3"/>
      <c r="D121" s="16">
        <v>128</v>
      </c>
      <c r="E121" s="21">
        <v>0.45283018867924529</v>
      </c>
      <c r="F121" s="30">
        <f t="shared" si="2"/>
        <v>0</v>
      </c>
      <c r="G121" s="3"/>
      <c r="H121" s="4"/>
      <c r="L121"/>
      <c r="M121"/>
      <c r="N121" s="3"/>
    </row>
    <row r="122" spans="2:16" x14ac:dyDescent="0.2">
      <c r="B122" s="2"/>
      <c r="C122" s="3"/>
      <c r="D122" s="16">
        <v>129</v>
      </c>
      <c r="E122" s="21">
        <v>0.54716981132075471</v>
      </c>
      <c r="F122" s="30">
        <f t="shared" si="2"/>
        <v>1</v>
      </c>
      <c r="G122" s="3"/>
      <c r="H122" s="4"/>
      <c r="L122"/>
      <c r="M122"/>
      <c r="N122" s="3"/>
    </row>
    <row r="123" spans="2:16" x14ac:dyDescent="0.2">
      <c r="B123" s="2"/>
      <c r="C123" s="3"/>
      <c r="D123" s="16">
        <v>130</v>
      </c>
      <c r="E123" s="21">
        <v>0.56603773584905659</v>
      </c>
      <c r="F123" s="30">
        <f t="shared" si="2"/>
        <v>1</v>
      </c>
      <c r="G123" s="3"/>
      <c r="H123" s="4"/>
      <c r="L123"/>
      <c r="M123"/>
      <c r="N123" s="3"/>
    </row>
    <row r="124" spans="2:16" x14ac:dyDescent="0.2">
      <c r="B124" s="2"/>
      <c r="C124" s="3"/>
      <c r="D124" s="16">
        <v>131</v>
      </c>
      <c r="E124" s="21">
        <v>0.56603773584905659</v>
      </c>
      <c r="F124" s="30">
        <f t="shared" si="2"/>
        <v>1</v>
      </c>
      <c r="G124" s="3"/>
      <c r="H124" s="4"/>
      <c r="L124"/>
      <c r="M124"/>
      <c r="N124" s="3"/>
    </row>
    <row r="125" spans="2:16" x14ac:dyDescent="0.2">
      <c r="B125" s="2"/>
      <c r="C125" s="3"/>
      <c r="D125" s="16">
        <v>132</v>
      </c>
      <c r="E125" s="21">
        <v>0.56603773584905659</v>
      </c>
      <c r="F125" s="30">
        <f t="shared" si="2"/>
        <v>1</v>
      </c>
      <c r="G125" s="3"/>
      <c r="H125" s="4"/>
      <c r="L125"/>
      <c r="M125"/>
      <c r="N125" s="3"/>
    </row>
    <row r="126" spans="2:16" x14ac:dyDescent="0.2">
      <c r="B126" s="2"/>
      <c r="C126" s="3"/>
      <c r="D126" s="16">
        <v>134</v>
      </c>
      <c r="E126" s="21">
        <v>0.58490566037735847</v>
      </c>
      <c r="F126" s="30">
        <f t="shared" si="2"/>
        <v>1</v>
      </c>
      <c r="G126" s="3"/>
      <c r="H126" s="4"/>
      <c r="L126"/>
      <c r="M126"/>
      <c r="N126" s="3"/>
    </row>
    <row r="127" spans="2:16" x14ac:dyDescent="0.2">
      <c r="B127" s="2"/>
      <c r="C127" s="3"/>
      <c r="D127" s="16">
        <v>135</v>
      </c>
      <c r="E127" s="21">
        <v>0.58490566037735847</v>
      </c>
      <c r="F127" s="30">
        <f t="shared" si="2"/>
        <v>1</v>
      </c>
      <c r="G127" s="3"/>
      <c r="H127" s="4"/>
      <c r="L127"/>
      <c r="M127"/>
      <c r="N127" s="3"/>
    </row>
    <row r="128" spans="2:16" x14ac:dyDescent="0.2">
      <c r="B128" s="2"/>
      <c r="C128" s="3"/>
      <c r="D128" s="16">
        <v>136</v>
      </c>
      <c r="E128" s="21">
        <v>0.58490566037735847</v>
      </c>
      <c r="F128" s="30">
        <f t="shared" si="2"/>
        <v>1</v>
      </c>
      <c r="G128" s="3"/>
      <c r="H128" s="4"/>
      <c r="L128"/>
      <c r="M128"/>
      <c r="N128" s="3"/>
    </row>
    <row r="129" spans="2:14" x14ac:dyDescent="0.2">
      <c r="B129" s="2"/>
      <c r="C129" s="3"/>
      <c r="D129" s="16">
        <v>137</v>
      </c>
      <c r="E129" s="21">
        <v>0.58490566037735847</v>
      </c>
      <c r="F129" s="30">
        <f t="shared" si="2"/>
        <v>1</v>
      </c>
      <c r="G129" s="3"/>
      <c r="H129" s="4"/>
      <c r="L129"/>
      <c r="M129"/>
      <c r="N129" s="3"/>
    </row>
    <row r="130" spans="2:14" x14ac:dyDescent="0.2">
      <c r="B130" s="2"/>
      <c r="C130" s="3"/>
      <c r="D130" s="16">
        <v>138</v>
      </c>
      <c r="E130" s="21">
        <v>0.62264150943396224</v>
      </c>
      <c r="F130" s="30">
        <f t="shared" si="2"/>
        <v>1</v>
      </c>
      <c r="G130" s="3"/>
      <c r="H130" s="4"/>
      <c r="L130"/>
      <c r="M130"/>
      <c r="N130" s="3"/>
    </row>
    <row r="131" spans="2:14" x14ac:dyDescent="0.2">
      <c r="B131" s="2"/>
      <c r="C131" s="3"/>
      <c r="D131" s="16">
        <v>140</v>
      </c>
      <c r="E131" s="21">
        <v>0.67924528301886788</v>
      </c>
      <c r="F131" s="30">
        <f t="shared" si="2"/>
        <v>1</v>
      </c>
      <c r="G131" s="3"/>
      <c r="H131" s="4"/>
      <c r="L131"/>
      <c r="M131"/>
      <c r="N131" s="3"/>
    </row>
    <row r="132" spans="2:14" x14ac:dyDescent="0.2">
      <c r="B132" s="2"/>
      <c r="C132" s="3"/>
      <c r="D132" s="16">
        <v>141</v>
      </c>
      <c r="E132" s="21">
        <v>0.50943396226415094</v>
      </c>
      <c r="F132" s="30">
        <f t="shared" si="2"/>
        <v>1</v>
      </c>
      <c r="G132" s="3"/>
      <c r="H132" s="4"/>
      <c r="L132"/>
      <c r="M132"/>
      <c r="N132" s="3"/>
    </row>
    <row r="133" spans="2:14" x14ac:dyDescent="0.2">
      <c r="B133" s="2"/>
      <c r="C133" s="3"/>
      <c r="D133" s="16">
        <v>142</v>
      </c>
      <c r="E133" s="21">
        <v>0.60377358490566035</v>
      </c>
      <c r="F133" s="30">
        <f t="shared" si="2"/>
        <v>1</v>
      </c>
      <c r="G133" s="3"/>
      <c r="H133" s="4"/>
      <c r="L133"/>
      <c r="M133"/>
      <c r="N133" s="3"/>
    </row>
    <row r="134" spans="2:14" x14ac:dyDescent="0.2">
      <c r="B134" s="2"/>
      <c r="C134" s="3"/>
      <c r="D134" s="16">
        <v>143</v>
      </c>
      <c r="E134" s="21">
        <v>0.69811320754716977</v>
      </c>
      <c r="F134" s="30">
        <f t="shared" si="2"/>
        <v>1</v>
      </c>
      <c r="G134" s="3"/>
      <c r="H134" s="4"/>
      <c r="L134"/>
      <c r="M134"/>
      <c r="N134" s="3"/>
    </row>
    <row r="135" spans="2:14" x14ac:dyDescent="0.2">
      <c r="B135" s="2"/>
      <c r="C135" s="3"/>
      <c r="D135" s="16">
        <v>144</v>
      </c>
      <c r="E135" s="21">
        <v>0.660377358490566</v>
      </c>
      <c r="F135" s="30">
        <f t="shared" si="2"/>
        <v>1</v>
      </c>
      <c r="G135" s="3"/>
      <c r="H135" s="4"/>
      <c r="L135"/>
      <c r="M135"/>
      <c r="N135" s="3"/>
    </row>
    <row r="136" spans="2:14" x14ac:dyDescent="0.2">
      <c r="B136" s="2"/>
      <c r="C136" s="3"/>
      <c r="D136" s="16">
        <v>145</v>
      </c>
      <c r="E136" s="21">
        <v>0.69811320754716977</v>
      </c>
      <c r="F136" s="30">
        <f t="shared" si="2"/>
        <v>1</v>
      </c>
      <c r="G136" s="3"/>
      <c r="H136" s="4"/>
      <c r="L136"/>
      <c r="M136"/>
      <c r="N136" s="3"/>
    </row>
    <row r="137" spans="2:14" x14ac:dyDescent="0.2">
      <c r="B137" s="2"/>
      <c r="C137" s="3"/>
      <c r="D137" s="16">
        <v>146</v>
      </c>
      <c r="E137" s="21">
        <v>0.52830188679245282</v>
      </c>
      <c r="F137" s="30">
        <f t="shared" si="2"/>
        <v>1</v>
      </c>
      <c r="G137" s="3"/>
      <c r="H137" s="4"/>
      <c r="L137"/>
      <c r="M137"/>
      <c r="N137" s="3"/>
    </row>
    <row r="138" spans="2:14" x14ac:dyDescent="0.2">
      <c r="B138" s="2"/>
      <c r="C138" s="3"/>
      <c r="D138" s="16">
        <v>147</v>
      </c>
      <c r="E138" s="21">
        <v>0.52830188679245282</v>
      </c>
      <c r="F138" s="30">
        <f t="shared" si="2"/>
        <v>1</v>
      </c>
      <c r="G138" s="3"/>
      <c r="H138" s="4"/>
      <c r="L138"/>
      <c r="M138"/>
      <c r="N138" s="3"/>
    </row>
    <row r="139" spans="2:14" x14ac:dyDescent="0.2">
      <c r="B139" s="2"/>
      <c r="C139" s="3"/>
      <c r="D139" s="16">
        <v>148</v>
      </c>
      <c r="E139" s="21">
        <v>0.660377358490566</v>
      </c>
      <c r="F139" s="30">
        <f t="shared" ref="F139:F202" si="4">IF(INT(E139&gt;(1/2)),1,IF(E139=(1/2),0.5,0))</f>
        <v>1</v>
      </c>
      <c r="G139" s="3"/>
      <c r="H139" s="4"/>
      <c r="L139"/>
      <c r="M139"/>
      <c r="N139" s="3"/>
    </row>
    <row r="140" spans="2:14" x14ac:dyDescent="0.2">
      <c r="B140" s="2"/>
      <c r="C140" s="3"/>
      <c r="D140" s="16">
        <v>149</v>
      </c>
      <c r="E140" s="21">
        <v>0.69811320754716977</v>
      </c>
      <c r="F140" s="30">
        <f t="shared" si="4"/>
        <v>1</v>
      </c>
      <c r="G140" s="3"/>
      <c r="H140" s="4"/>
      <c r="L140"/>
      <c r="M140"/>
      <c r="N140" s="3"/>
    </row>
    <row r="141" spans="2:14" x14ac:dyDescent="0.2">
      <c r="B141" s="2"/>
      <c r="C141" s="3"/>
      <c r="D141" s="16">
        <v>150</v>
      </c>
      <c r="E141" s="21">
        <v>0.45283018867924529</v>
      </c>
      <c r="F141" s="30">
        <f t="shared" si="4"/>
        <v>0</v>
      </c>
      <c r="G141" s="3"/>
      <c r="H141" s="4"/>
      <c r="L141"/>
      <c r="M141"/>
      <c r="N141" s="3"/>
    </row>
    <row r="142" spans="2:14" x14ac:dyDescent="0.2">
      <c r="B142" s="2"/>
      <c r="C142" s="3"/>
      <c r="D142" s="16">
        <v>151</v>
      </c>
      <c r="E142" s="21">
        <v>0.79245283018867929</v>
      </c>
      <c r="F142" s="30">
        <f t="shared" si="4"/>
        <v>1</v>
      </c>
      <c r="G142" s="3"/>
      <c r="H142" s="4"/>
      <c r="L142"/>
      <c r="M142"/>
      <c r="N142" s="3"/>
    </row>
    <row r="143" spans="2:14" x14ac:dyDescent="0.2">
      <c r="B143" s="2"/>
      <c r="C143" s="3"/>
      <c r="D143" s="16">
        <v>152</v>
      </c>
      <c r="E143" s="21">
        <v>0.54716981132075471</v>
      </c>
      <c r="F143" s="30">
        <f t="shared" si="4"/>
        <v>1</v>
      </c>
      <c r="G143" s="3"/>
      <c r="H143" s="4"/>
      <c r="L143"/>
      <c r="M143"/>
      <c r="N143" s="3"/>
    </row>
    <row r="144" spans="2:14" x14ac:dyDescent="0.2">
      <c r="B144" s="2"/>
      <c r="C144" s="3"/>
      <c r="D144" s="16">
        <v>153</v>
      </c>
      <c r="E144" s="21">
        <v>0.56603773584905659</v>
      </c>
      <c r="F144" s="30">
        <f t="shared" si="4"/>
        <v>1</v>
      </c>
      <c r="G144" s="3"/>
      <c r="H144" s="4"/>
      <c r="L144"/>
      <c r="M144"/>
      <c r="N144" s="3"/>
    </row>
    <row r="145" spans="2:14" x14ac:dyDescent="0.2">
      <c r="B145" s="2"/>
      <c r="C145" s="3"/>
      <c r="D145" s="16">
        <v>154</v>
      </c>
      <c r="E145" s="21">
        <v>0.660377358490566</v>
      </c>
      <c r="F145" s="30">
        <f t="shared" si="4"/>
        <v>1</v>
      </c>
      <c r="G145" s="3"/>
      <c r="H145" s="4"/>
      <c r="L145"/>
      <c r="M145"/>
      <c r="N145" s="3"/>
    </row>
    <row r="146" spans="2:14" x14ac:dyDescent="0.2">
      <c r="B146" s="2"/>
      <c r="C146" s="3"/>
      <c r="D146" s="16">
        <v>155</v>
      </c>
      <c r="E146" s="21">
        <v>0.52830188679245282</v>
      </c>
      <c r="F146" s="30">
        <f t="shared" si="4"/>
        <v>1</v>
      </c>
      <c r="G146" s="3"/>
      <c r="H146" s="4"/>
      <c r="L146"/>
      <c r="M146"/>
      <c r="N146" s="3"/>
    </row>
    <row r="147" spans="2:14" x14ac:dyDescent="0.2">
      <c r="B147" s="2"/>
      <c r="C147" s="3"/>
      <c r="D147" s="16">
        <v>156</v>
      </c>
      <c r="E147" s="21">
        <v>0.64150943396226412</v>
      </c>
      <c r="F147" s="30">
        <f t="shared" si="4"/>
        <v>1</v>
      </c>
      <c r="G147" s="3"/>
      <c r="H147" s="4"/>
      <c r="L147"/>
      <c r="M147"/>
      <c r="N147" s="3"/>
    </row>
    <row r="148" spans="2:14" x14ac:dyDescent="0.2">
      <c r="B148" s="2"/>
      <c r="C148" s="3"/>
      <c r="D148" s="16">
        <v>157</v>
      </c>
      <c r="E148" s="21">
        <v>0.43396226415094341</v>
      </c>
      <c r="F148" s="30">
        <f t="shared" si="4"/>
        <v>0</v>
      </c>
      <c r="G148" s="3"/>
      <c r="H148" s="4"/>
      <c r="L148"/>
      <c r="M148"/>
      <c r="N148" s="3"/>
    </row>
    <row r="149" spans="2:14" x14ac:dyDescent="0.2">
      <c r="B149" s="2"/>
      <c r="C149" s="3"/>
      <c r="D149" s="16">
        <v>158</v>
      </c>
      <c r="E149" s="21">
        <v>0.49056603773584906</v>
      </c>
      <c r="F149" s="30">
        <f t="shared" si="4"/>
        <v>0</v>
      </c>
      <c r="G149" s="3"/>
      <c r="H149" s="4"/>
      <c r="L149"/>
      <c r="M149"/>
      <c r="N149" s="3"/>
    </row>
    <row r="150" spans="2:14" x14ac:dyDescent="0.2">
      <c r="B150" s="2"/>
      <c r="C150" s="3"/>
      <c r="D150" s="16">
        <v>159</v>
      </c>
      <c r="E150" s="21">
        <v>0.54716981132075471</v>
      </c>
      <c r="F150" s="30">
        <f t="shared" si="4"/>
        <v>1</v>
      </c>
      <c r="G150" s="3"/>
      <c r="H150" s="4"/>
      <c r="L150"/>
      <c r="M150"/>
      <c r="N150" s="3"/>
    </row>
    <row r="151" spans="2:14" x14ac:dyDescent="0.2">
      <c r="B151" s="2"/>
      <c r="C151" s="3"/>
      <c r="D151" s="16">
        <v>160</v>
      </c>
      <c r="E151" s="21">
        <v>0.56603773584905659</v>
      </c>
      <c r="F151" s="30">
        <f t="shared" si="4"/>
        <v>1</v>
      </c>
      <c r="G151" s="3"/>
      <c r="H151" s="4"/>
      <c r="L151"/>
      <c r="M151"/>
      <c r="N151" s="3"/>
    </row>
    <row r="152" spans="2:14" x14ac:dyDescent="0.2">
      <c r="B152" s="2"/>
      <c r="C152" s="3"/>
      <c r="D152" s="16">
        <v>161</v>
      </c>
      <c r="E152" s="21">
        <v>0.67924528301886788</v>
      </c>
      <c r="F152" s="30">
        <f t="shared" si="4"/>
        <v>1</v>
      </c>
      <c r="G152" s="3"/>
      <c r="H152" s="4"/>
      <c r="L152"/>
      <c r="M152"/>
      <c r="N152" s="3"/>
    </row>
    <row r="153" spans="2:14" x14ac:dyDescent="0.2">
      <c r="B153" s="2"/>
      <c r="C153" s="3"/>
      <c r="D153" s="16">
        <v>162</v>
      </c>
      <c r="E153" s="21">
        <v>0.73584905660377353</v>
      </c>
      <c r="F153" s="30">
        <f t="shared" si="4"/>
        <v>1</v>
      </c>
      <c r="G153" s="3"/>
      <c r="H153" s="4"/>
      <c r="L153"/>
      <c r="M153"/>
      <c r="N153" s="3"/>
    </row>
    <row r="154" spans="2:14" x14ac:dyDescent="0.2">
      <c r="B154" s="2"/>
      <c r="C154" s="3"/>
      <c r="D154" s="16">
        <v>163</v>
      </c>
      <c r="E154" s="21">
        <v>0.71698113207547165</v>
      </c>
      <c r="F154" s="30">
        <f t="shared" si="4"/>
        <v>1</v>
      </c>
      <c r="G154" s="3"/>
      <c r="H154" s="4"/>
      <c r="L154"/>
      <c r="M154"/>
      <c r="N154" s="3"/>
    </row>
    <row r="155" spans="2:14" x14ac:dyDescent="0.2">
      <c r="B155" s="2"/>
      <c r="C155" s="3"/>
      <c r="D155" s="16">
        <v>164</v>
      </c>
      <c r="E155" s="21">
        <v>0.47169811320754718</v>
      </c>
      <c r="F155" s="30">
        <f t="shared" si="4"/>
        <v>0</v>
      </c>
      <c r="G155" s="3"/>
      <c r="H155" s="4"/>
      <c r="L155"/>
      <c r="M155"/>
      <c r="N155" s="3"/>
    </row>
    <row r="156" spans="2:14" x14ac:dyDescent="0.2">
      <c r="B156" s="2"/>
      <c r="C156" s="3"/>
      <c r="D156" s="16">
        <v>165</v>
      </c>
      <c r="E156" s="21">
        <v>0.52830188679245282</v>
      </c>
      <c r="F156" s="30">
        <f t="shared" si="4"/>
        <v>1</v>
      </c>
      <c r="G156" s="3"/>
      <c r="H156" s="4"/>
      <c r="L156"/>
      <c r="M156"/>
      <c r="N156" s="3"/>
    </row>
    <row r="157" spans="2:14" x14ac:dyDescent="0.2">
      <c r="B157" s="2"/>
      <c r="C157" s="3"/>
      <c r="D157" s="16">
        <v>166</v>
      </c>
      <c r="E157" s="21">
        <v>0.58490566037735847</v>
      </c>
      <c r="F157" s="30">
        <f t="shared" si="4"/>
        <v>1</v>
      </c>
      <c r="G157" s="3"/>
      <c r="H157" s="4"/>
      <c r="L157"/>
      <c r="M157"/>
      <c r="N157" s="3"/>
    </row>
    <row r="158" spans="2:14" x14ac:dyDescent="0.2">
      <c r="B158" s="2"/>
      <c r="C158" s="3"/>
      <c r="D158" s="16">
        <v>167</v>
      </c>
      <c r="E158" s="21">
        <v>0.75471698113207553</v>
      </c>
      <c r="F158" s="30">
        <f t="shared" si="4"/>
        <v>1</v>
      </c>
      <c r="G158" s="3"/>
      <c r="H158" s="4"/>
      <c r="L158"/>
      <c r="M158"/>
      <c r="N158" s="3"/>
    </row>
    <row r="159" spans="2:14" x14ac:dyDescent="0.2">
      <c r="B159" s="2"/>
      <c r="C159" s="3"/>
      <c r="D159" s="16">
        <v>168</v>
      </c>
      <c r="E159" s="21">
        <v>0.54716981132075471</v>
      </c>
      <c r="F159" s="30">
        <f t="shared" si="4"/>
        <v>1</v>
      </c>
      <c r="G159" s="3"/>
      <c r="H159" s="4"/>
      <c r="L159"/>
      <c r="M159"/>
      <c r="N159" s="3"/>
    </row>
    <row r="160" spans="2:14" x14ac:dyDescent="0.2">
      <c r="B160" s="2"/>
      <c r="C160" s="3"/>
      <c r="D160" s="16">
        <v>169</v>
      </c>
      <c r="E160" s="21">
        <v>0.84905660377358494</v>
      </c>
      <c r="F160" s="30">
        <f t="shared" si="4"/>
        <v>1</v>
      </c>
      <c r="G160" s="3"/>
      <c r="H160" s="4"/>
      <c r="L160"/>
      <c r="M160"/>
      <c r="N160" s="3"/>
    </row>
    <row r="161" spans="2:14" x14ac:dyDescent="0.2">
      <c r="B161" s="2"/>
      <c r="C161" s="3"/>
      <c r="D161" s="16">
        <v>170</v>
      </c>
      <c r="E161" s="21">
        <v>0.67924528301886788</v>
      </c>
      <c r="F161" s="30">
        <f t="shared" si="4"/>
        <v>1</v>
      </c>
      <c r="G161" s="3"/>
      <c r="H161" s="4"/>
      <c r="L161"/>
      <c r="M161"/>
      <c r="N161" s="3"/>
    </row>
    <row r="162" spans="2:14" x14ac:dyDescent="0.2">
      <c r="B162" s="2"/>
      <c r="C162" s="3"/>
      <c r="D162" s="16">
        <v>171</v>
      </c>
      <c r="E162" s="21">
        <v>0.56603773584905659</v>
      </c>
      <c r="F162" s="30">
        <f t="shared" si="4"/>
        <v>1</v>
      </c>
      <c r="G162" s="3"/>
      <c r="H162" s="4"/>
      <c r="L162"/>
      <c r="M162"/>
      <c r="N162" s="3"/>
    </row>
    <row r="163" spans="2:14" x14ac:dyDescent="0.2">
      <c r="B163" s="2"/>
      <c r="C163" s="3"/>
      <c r="D163" s="16">
        <v>172</v>
      </c>
      <c r="E163" s="21">
        <v>0.54716981132075471</v>
      </c>
      <c r="F163" s="30">
        <f t="shared" si="4"/>
        <v>1</v>
      </c>
      <c r="G163" s="3"/>
      <c r="H163" s="4"/>
      <c r="L163"/>
      <c r="M163"/>
      <c r="N163" s="3"/>
    </row>
    <row r="164" spans="2:14" x14ac:dyDescent="0.2">
      <c r="B164" s="2"/>
      <c r="C164" s="3"/>
      <c r="D164" s="16">
        <v>173</v>
      </c>
      <c r="E164" s="21">
        <v>0.71698113207547165</v>
      </c>
      <c r="F164" s="30">
        <f t="shared" si="4"/>
        <v>1</v>
      </c>
      <c r="G164" s="3"/>
      <c r="H164" s="4"/>
      <c r="L164"/>
      <c r="M164"/>
      <c r="N164" s="3"/>
    </row>
    <row r="165" spans="2:14" x14ac:dyDescent="0.2">
      <c r="B165" s="2"/>
      <c r="C165" s="3"/>
      <c r="D165" s="16">
        <v>174</v>
      </c>
      <c r="E165" s="21">
        <v>0.49056603773584906</v>
      </c>
      <c r="F165" s="30">
        <f t="shared" si="4"/>
        <v>0</v>
      </c>
      <c r="G165" s="3"/>
      <c r="H165" s="4"/>
      <c r="L165"/>
      <c r="M165"/>
      <c r="N165" s="3"/>
    </row>
    <row r="166" spans="2:14" x14ac:dyDescent="0.2">
      <c r="B166" s="2"/>
      <c r="C166" s="3"/>
      <c r="D166" s="16">
        <v>175</v>
      </c>
      <c r="E166" s="21">
        <v>0.49056603773584906</v>
      </c>
      <c r="F166" s="30">
        <f t="shared" si="4"/>
        <v>0</v>
      </c>
      <c r="G166" s="3"/>
      <c r="H166" s="4"/>
      <c r="L166"/>
      <c r="M166"/>
      <c r="N166" s="3"/>
    </row>
    <row r="167" spans="2:14" x14ac:dyDescent="0.2">
      <c r="B167" s="2"/>
      <c r="C167" s="3"/>
      <c r="D167" s="16">
        <v>177</v>
      </c>
      <c r="E167" s="21">
        <v>0.50943396226415094</v>
      </c>
      <c r="F167" s="30">
        <f t="shared" si="4"/>
        <v>1</v>
      </c>
      <c r="G167" s="3"/>
      <c r="H167" s="4"/>
      <c r="L167"/>
      <c r="M167"/>
      <c r="N167" s="3"/>
    </row>
    <row r="168" spans="2:14" x14ac:dyDescent="0.2">
      <c r="B168" s="2"/>
      <c r="C168" s="3"/>
      <c r="D168" s="16">
        <v>178</v>
      </c>
      <c r="E168" s="21">
        <v>0.69811320754716977</v>
      </c>
      <c r="F168" s="30">
        <f t="shared" si="4"/>
        <v>1</v>
      </c>
      <c r="G168" s="3"/>
      <c r="H168" s="4"/>
      <c r="L168"/>
      <c r="M168"/>
      <c r="N168" s="3"/>
    </row>
    <row r="169" spans="2:14" x14ac:dyDescent="0.2">
      <c r="B169" s="2"/>
      <c r="C169" s="3"/>
      <c r="D169" s="16">
        <v>179</v>
      </c>
      <c r="E169" s="21">
        <v>0.47169811320754718</v>
      </c>
      <c r="F169" s="30">
        <f t="shared" si="4"/>
        <v>0</v>
      </c>
      <c r="G169" s="3"/>
      <c r="H169" s="4"/>
      <c r="L169"/>
      <c r="M169"/>
      <c r="N169" s="3"/>
    </row>
    <row r="170" spans="2:14" x14ac:dyDescent="0.2">
      <c r="B170" s="2"/>
      <c r="C170" s="3"/>
      <c r="D170" s="16">
        <v>180</v>
      </c>
      <c r="E170" s="21">
        <v>0.73584905660377353</v>
      </c>
      <c r="F170" s="30">
        <f t="shared" si="4"/>
        <v>1</v>
      </c>
      <c r="G170" s="3"/>
      <c r="H170" s="4"/>
      <c r="L170"/>
      <c r="M170"/>
      <c r="N170" s="3"/>
    </row>
    <row r="171" spans="2:14" x14ac:dyDescent="0.2">
      <c r="B171" s="2"/>
      <c r="C171" s="3"/>
      <c r="D171" s="16">
        <v>181</v>
      </c>
      <c r="E171" s="21">
        <v>0.56603773584905659</v>
      </c>
      <c r="F171" s="30">
        <f t="shared" si="4"/>
        <v>1</v>
      </c>
      <c r="G171" s="3"/>
      <c r="H171" s="4"/>
      <c r="L171"/>
      <c r="M171"/>
      <c r="N171" s="3"/>
    </row>
    <row r="172" spans="2:14" x14ac:dyDescent="0.2">
      <c r="B172" s="2"/>
      <c r="C172" s="3"/>
      <c r="D172" s="16">
        <v>182</v>
      </c>
      <c r="E172" s="21">
        <v>0.47169811320754718</v>
      </c>
      <c r="F172" s="30">
        <f t="shared" si="4"/>
        <v>0</v>
      </c>
      <c r="G172" s="3"/>
      <c r="H172" s="4"/>
      <c r="L172"/>
      <c r="M172"/>
      <c r="N172" s="3"/>
    </row>
    <row r="173" spans="2:14" x14ac:dyDescent="0.2">
      <c r="B173" s="2"/>
      <c r="C173" s="3"/>
      <c r="D173" s="16">
        <v>183</v>
      </c>
      <c r="E173" s="21">
        <v>0.69811320754716977</v>
      </c>
      <c r="F173" s="30">
        <f t="shared" si="4"/>
        <v>1</v>
      </c>
      <c r="G173" s="3"/>
      <c r="H173" s="4"/>
      <c r="L173"/>
      <c r="M173"/>
      <c r="N173" s="3"/>
    </row>
    <row r="174" spans="2:14" x14ac:dyDescent="0.2">
      <c r="B174" s="2"/>
      <c r="C174" s="3"/>
      <c r="D174" s="16">
        <v>184</v>
      </c>
      <c r="E174" s="21">
        <v>0.64150943396226412</v>
      </c>
      <c r="F174" s="30">
        <f t="shared" si="4"/>
        <v>1</v>
      </c>
      <c r="G174" s="3"/>
      <c r="H174" s="4"/>
      <c r="L174"/>
      <c r="M174"/>
      <c r="N174" s="3"/>
    </row>
    <row r="175" spans="2:14" x14ac:dyDescent="0.2">
      <c r="B175" s="2"/>
      <c r="C175" s="3"/>
      <c r="D175" s="16">
        <v>185</v>
      </c>
      <c r="E175" s="21">
        <v>0.64150943396226412</v>
      </c>
      <c r="F175" s="30">
        <f t="shared" si="4"/>
        <v>1</v>
      </c>
      <c r="G175" s="3"/>
      <c r="H175" s="4"/>
      <c r="L175"/>
      <c r="M175"/>
      <c r="N175" s="3"/>
    </row>
    <row r="176" spans="2:14" x14ac:dyDescent="0.2">
      <c r="B176" s="2"/>
      <c r="C176" s="3"/>
      <c r="D176" s="16">
        <v>186</v>
      </c>
      <c r="E176" s="21">
        <v>0.50943396226415094</v>
      </c>
      <c r="F176" s="30">
        <f t="shared" si="4"/>
        <v>1</v>
      </c>
      <c r="G176" s="3"/>
      <c r="H176" s="4"/>
      <c r="L176"/>
      <c r="M176"/>
      <c r="N176" s="3"/>
    </row>
    <row r="177" spans="2:14" x14ac:dyDescent="0.2">
      <c r="B177" s="2"/>
      <c r="C177" s="3"/>
      <c r="D177" s="16">
        <v>187</v>
      </c>
      <c r="E177" s="21">
        <v>0.52830188679245282</v>
      </c>
      <c r="F177" s="30">
        <f t="shared" si="4"/>
        <v>1</v>
      </c>
      <c r="G177" s="3"/>
      <c r="H177" s="4"/>
      <c r="L177"/>
      <c r="M177"/>
      <c r="N177" s="3"/>
    </row>
    <row r="178" spans="2:14" x14ac:dyDescent="0.2">
      <c r="B178" s="2"/>
      <c r="C178" s="3"/>
      <c r="D178" s="16">
        <v>188</v>
      </c>
      <c r="E178" s="21">
        <v>0.56603773584905659</v>
      </c>
      <c r="F178" s="30">
        <f t="shared" si="4"/>
        <v>1</v>
      </c>
      <c r="G178" s="3"/>
      <c r="H178" s="4"/>
      <c r="L178"/>
      <c r="M178"/>
      <c r="N178" s="3"/>
    </row>
    <row r="179" spans="2:14" x14ac:dyDescent="0.2">
      <c r="B179" s="2"/>
      <c r="C179" s="3"/>
      <c r="D179" s="16">
        <v>189</v>
      </c>
      <c r="E179" s="21">
        <v>0.69811320754716977</v>
      </c>
      <c r="F179" s="30">
        <f t="shared" si="4"/>
        <v>1</v>
      </c>
      <c r="G179" s="3"/>
      <c r="H179" s="4"/>
      <c r="L179"/>
      <c r="M179"/>
      <c r="N179" s="3"/>
    </row>
    <row r="180" spans="2:14" x14ac:dyDescent="0.2">
      <c r="B180" s="2"/>
      <c r="C180" s="3"/>
      <c r="D180" s="16">
        <v>190</v>
      </c>
      <c r="E180" s="21">
        <v>0.58490566037735847</v>
      </c>
      <c r="F180" s="30">
        <f t="shared" si="4"/>
        <v>1</v>
      </c>
      <c r="G180" s="3"/>
      <c r="H180" s="4"/>
      <c r="L180"/>
      <c r="M180"/>
      <c r="N180" s="3"/>
    </row>
    <row r="181" spans="2:14" x14ac:dyDescent="0.2">
      <c r="B181" s="2"/>
      <c r="C181" s="3"/>
      <c r="D181" s="16">
        <v>191</v>
      </c>
      <c r="E181" s="21">
        <v>0.56603773584905659</v>
      </c>
      <c r="F181" s="30">
        <f t="shared" si="4"/>
        <v>1</v>
      </c>
      <c r="G181" s="3"/>
      <c r="H181" s="4"/>
      <c r="L181"/>
      <c r="M181"/>
      <c r="N181" s="3"/>
    </row>
    <row r="182" spans="2:14" x14ac:dyDescent="0.2">
      <c r="B182" s="2"/>
      <c r="C182" s="3"/>
      <c r="D182" s="16">
        <v>192</v>
      </c>
      <c r="E182" s="21">
        <v>0.58490566037735847</v>
      </c>
      <c r="F182" s="30">
        <f t="shared" si="4"/>
        <v>1</v>
      </c>
      <c r="G182" s="3"/>
      <c r="H182" s="4"/>
      <c r="L182"/>
      <c r="M182"/>
      <c r="N182" s="3"/>
    </row>
    <row r="183" spans="2:14" x14ac:dyDescent="0.2">
      <c r="B183" s="2"/>
      <c r="C183" s="3"/>
      <c r="D183" s="16">
        <v>193</v>
      </c>
      <c r="E183" s="21">
        <v>0.58490566037735847</v>
      </c>
      <c r="F183" s="30">
        <f t="shared" si="4"/>
        <v>1</v>
      </c>
      <c r="G183" s="3"/>
      <c r="H183" s="4"/>
      <c r="L183"/>
      <c r="M183"/>
      <c r="N183" s="3"/>
    </row>
    <row r="184" spans="2:14" x14ac:dyDescent="0.2">
      <c r="B184" s="2"/>
      <c r="C184" s="3"/>
      <c r="D184" s="16">
        <v>194</v>
      </c>
      <c r="E184" s="21">
        <v>0.71698113207547165</v>
      </c>
      <c r="F184" s="30">
        <f t="shared" si="4"/>
        <v>1</v>
      </c>
      <c r="G184" s="3"/>
      <c r="H184" s="4"/>
      <c r="L184"/>
      <c r="M184"/>
      <c r="N184" s="3"/>
    </row>
    <row r="185" spans="2:14" x14ac:dyDescent="0.2">
      <c r="B185" s="2"/>
      <c r="C185" s="3"/>
      <c r="D185" s="16">
        <v>195</v>
      </c>
      <c r="E185" s="21">
        <v>0.64150943396226412</v>
      </c>
      <c r="F185" s="30">
        <f t="shared" si="4"/>
        <v>1</v>
      </c>
      <c r="G185" s="3"/>
      <c r="H185" s="4"/>
      <c r="L185"/>
      <c r="M185"/>
      <c r="N185" s="3"/>
    </row>
    <row r="186" spans="2:14" x14ac:dyDescent="0.2">
      <c r="B186" s="2"/>
      <c r="C186" s="3"/>
      <c r="D186" s="16">
        <v>196</v>
      </c>
      <c r="E186" s="21">
        <v>0.69811320754716977</v>
      </c>
      <c r="F186" s="30">
        <f t="shared" si="4"/>
        <v>1</v>
      </c>
      <c r="G186" s="3"/>
      <c r="H186" s="4"/>
      <c r="L186"/>
      <c r="M186"/>
      <c r="N186" s="3"/>
    </row>
    <row r="187" spans="2:14" x14ac:dyDescent="0.2">
      <c r="B187" s="2"/>
      <c r="C187" s="3"/>
      <c r="D187" s="16">
        <v>197</v>
      </c>
      <c r="E187" s="21">
        <v>0.77358490566037741</v>
      </c>
      <c r="F187" s="30">
        <f t="shared" si="4"/>
        <v>1</v>
      </c>
      <c r="G187" s="3"/>
      <c r="H187" s="4"/>
      <c r="L187"/>
      <c r="M187"/>
      <c r="N187" s="3"/>
    </row>
    <row r="188" spans="2:14" x14ac:dyDescent="0.2">
      <c r="B188" s="2"/>
      <c r="C188" s="3"/>
      <c r="D188" s="16">
        <v>198</v>
      </c>
      <c r="E188" s="21">
        <v>0.660377358490566</v>
      </c>
      <c r="F188" s="30">
        <f t="shared" si="4"/>
        <v>1</v>
      </c>
      <c r="G188" s="3"/>
      <c r="H188" s="4"/>
      <c r="L188"/>
      <c r="M188"/>
      <c r="N188" s="3"/>
    </row>
    <row r="189" spans="2:14" x14ac:dyDescent="0.2">
      <c r="B189" s="2"/>
      <c r="C189" s="3"/>
      <c r="D189" s="16">
        <v>199</v>
      </c>
      <c r="E189" s="21">
        <v>0.52830188679245282</v>
      </c>
      <c r="F189" s="30">
        <f t="shared" si="4"/>
        <v>1</v>
      </c>
      <c r="G189" s="3"/>
      <c r="H189" s="4"/>
      <c r="L189"/>
      <c r="M189"/>
      <c r="N189" s="3"/>
    </row>
    <row r="190" spans="2:14" x14ac:dyDescent="0.2">
      <c r="B190" s="2"/>
      <c r="C190" s="3"/>
      <c r="D190" s="16">
        <v>200</v>
      </c>
      <c r="E190" s="21">
        <v>0.52830188679245282</v>
      </c>
      <c r="F190" s="30">
        <f t="shared" si="4"/>
        <v>1</v>
      </c>
      <c r="G190" s="3"/>
      <c r="H190" s="4"/>
      <c r="L190"/>
      <c r="M190"/>
      <c r="N190" s="3"/>
    </row>
    <row r="191" spans="2:14" x14ac:dyDescent="0.2">
      <c r="B191" s="2"/>
      <c r="C191" s="3"/>
      <c r="D191" s="16">
        <v>201</v>
      </c>
      <c r="E191" s="21">
        <v>0.60377358490566035</v>
      </c>
      <c r="F191" s="30">
        <f t="shared" si="4"/>
        <v>1</v>
      </c>
      <c r="G191" s="3"/>
      <c r="H191" s="4"/>
      <c r="L191"/>
      <c r="M191"/>
      <c r="N191" s="3"/>
    </row>
    <row r="192" spans="2:14" x14ac:dyDescent="0.2">
      <c r="B192" s="2"/>
      <c r="C192" s="3"/>
      <c r="D192" s="16">
        <v>202</v>
      </c>
      <c r="E192" s="21">
        <v>0.67924528301886788</v>
      </c>
      <c r="F192" s="30">
        <f t="shared" si="4"/>
        <v>1</v>
      </c>
      <c r="G192" s="3"/>
      <c r="H192" s="4"/>
      <c r="L192"/>
      <c r="M192"/>
      <c r="N192" s="3"/>
    </row>
    <row r="193" spans="2:14" x14ac:dyDescent="0.2">
      <c r="B193" s="2"/>
      <c r="C193" s="3"/>
      <c r="D193" s="16">
        <v>204</v>
      </c>
      <c r="E193" s="21">
        <v>0.81132075471698117</v>
      </c>
      <c r="F193" s="30">
        <f t="shared" si="4"/>
        <v>1</v>
      </c>
      <c r="G193" s="3"/>
      <c r="H193" s="4"/>
      <c r="L193"/>
      <c r="M193"/>
      <c r="N193" s="3"/>
    </row>
    <row r="194" spans="2:14" x14ac:dyDescent="0.2">
      <c r="B194" s="2"/>
      <c r="C194" s="3"/>
      <c r="D194" s="16">
        <v>205</v>
      </c>
      <c r="E194" s="21">
        <v>0.54716981132075471</v>
      </c>
      <c r="F194" s="30">
        <f t="shared" si="4"/>
        <v>1</v>
      </c>
      <c r="G194" s="3"/>
      <c r="H194" s="4"/>
      <c r="L194"/>
      <c r="M194"/>
      <c r="N194" s="3"/>
    </row>
    <row r="195" spans="2:14" x14ac:dyDescent="0.2">
      <c r="B195" s="2"/>
      <c r="C195" s="3"/>
      <c r="D195" s="16">
        <v>206</v>
      </c>
      <c r="E195" s="21">
        <v>0.81132075471698117</v>
      </c>
      <c r="F195" s="30">
        <f t="shared" si="4"/>
        <v>1</v>
      </c>
      <c r="G195" s="3"/>
      <c r="H195" s="4"/>
    </row>
    <row r="196" spans="2:14" x14ac:dyDescent="0.2">
      <c r="B196" s="2"/>
      <c r="C196" s="3"/>
      <c r="D196" s="16">
        <v>207</v>
      </c>
      <c r="E196" s="21">
        <v>0.62264150943396224</v>
      </c>
      <c r="F196" s="30">
        <f t="shared" si="4"/>
        <v>1</v>
      </c>
      <c r="G196" s="3"/>
      <c r="H196" s="4"/>
    </row>
    <row r="197" spans="2:14" x14ac:dyDescent="0.2">
      <c r="B197" s="2"/>
      <c r="C197" s="3"/>
      <c r="D197" s="16">
        <v>208</v>
      </c>
      <c r="E197" s="21">
        <v>0.60377358490566035</v>
      </c>
      <c r="F197" s="30">
        <f t="shared" si="4"/>
        <v>1</v>
      </c>
      <c r="G197" s="3"/>
      <c r="H197" s="4"/>
    </row>
    <row r="198" spans="2:14" x14ac:dyDescent="0.2">
      <c r="B198" s="2"/>
      <c r="C198" s="3"/>
      <c r="D198" s="16">
        <v>209</v>
      </c>
      <c r="E198" s="21">
        <v>0.58490566037735847</v>
      </c>
      <c r="F198" s="30">
        <f t="shared" si="4"/>
        <v>1</v>
      </c>
      <c r="G198" s="3"/>
      <c r="H198" s="4"/>
    </row>
    <row r="199" spans="2:14" x14ac:dyDescent="0.2">
      <c r="B199" s="2"/>
      <c r="C199" s="3"/>
      <c r="D199" s="16">
        <v>210</v>
      </c>
      <c r="E199" s="21">
        <v>0.58490566037735847</v>
      </c>
      <c r="F199" s="30">
        <f t="shared" si="4"/>
        <v>1</v>
      </c>
      <c r="G199" s="3"/>
      <c r="H199" s="4"/>
    </row>
    <row r="200" spans="2:14" x14ac:dyDescent="0.2">
      <c r="B200" s="2"/>
      <c r="C200" s="3"/>
      <c r="D200" s="16">
        <v>211</v>
      </c>
      <c r="E200" s="21">
        <v>0.77358490566037741</v>
      </c>
      <c r="F200" s="30">
        <f t="shared" si="4"/>
        <v>1</v>
      </c>
      <c r="G200" s="3"/>
      <c r="H200" s="4"/>
    </row>
    <row r="201" spans="2:14" x14ac:dyDescent="0.2">
      <c r="B201" s="2"/>
      <c r="C201" s="3"/>
      <c r="D201" s="16">
        <v>212</v>
      </c>
      <c r="E201" s="21">
        <v>0.58490566037735847</v>
      </c>
      <c r="F201" s="30">
        <f t="shared" si="4"/>
        <v>1</v>
      </c>
      <c r="G201" s="3"/>
      <c r="H201" s="4"/>
    </row>
    <row r="202" spans="2:14" x14ac:dyDescent="0.2">
      <c r="B202" s="2"/>
      <c r="C202" s="3"/>
      <c r="D202" s="16">
        <v>213</v>
      </c>
      <c r="E202" s="21">
        <v>0.54716981132075471</v>
      </c>
      <c r="F202" s="30">
        <f t="shared" si="4"/>
        <v>1</v>
      </c>
      <c r="G202" s="3"/>
      <c r="H202" s="4"/>
    </row>
    <row r="203" spans="2:14" x14ac:dyDescent="0.2">
      <c r="B203" s="2"/>
      <c r="C203" s="3"/>
      <c r="D203" s="16">
        <v>214</v>
      </c>
      <c r="E203" s="21">
        <v>0.56603773584905659</v>
      </c>
      <c r="F203" s="30">
        <f t="shared" ref="F203:F266" si="5">IF(INT(E203&gt;(1/2)),1,IF(E203=(1/2),0.5,0))</f>
        <v>1</v>
      </c>
      <c r="G203" s="3"/>
      <c r="H203" s="4"/>
    </row>
    <row r="204" spans="2:14" x14ac:dyDescent="0.2">
      <c r="B204" s="2"/>
      <c r="C204" s="3"/>
      <c r="D204" s="16">
        <v>215</v>
      </c>
      <c r="E204" s="21">
        <v>0.41509433962264153</v>
      </c>
      <c r="F204" s="30">
        <f t="shared" si="5"/>
        <v>0</v>
      </c>
      <c r="G204" s="3"/>
      <c r="H204" s="4"/>
    </row>
    <row r="205" spans="2:14" x14ac:dyDescent="0.2">
      <c r="B205" s="2"/>
      <c r="C205" s="3"/>
      <c r="D205" s="16">
        <v>216</v>
      </c>
      <c r="E205" s="21">
        <v>0.52830188679245282</v>
      </c>
      <c r="F205" s="30">
        <f t="shared" si="5"/>
        <v>1</v>
      </c>
      <c r="G205" s="3"/>
      <c r="H205" s="4"/>
    </row>
    <row r="206" spans="2:14" x14ac:dyDescent="0.2">
      <c r="B206" s="2"/>
      <c r="C206" s="3"/>
      <c r="D206" s="16">
        <v>217</v>
      </c>
      <c r="E206" s="21">
        <v>0.54716981132075471</v>
      </c>
      <c r="F206" s="30">
        <f t="shared" si="5"/>
        <v>1</v>
      </c>
      <c r="G206" s="3"/>
      <c r="H206" s="4"/>
    </row>
    <row r="207" spans="2:14" x14ac:dyDescent="0.2">
      <c r="B207" s="2"/>
      <c r="C207" s="3"/>
      <c r="D207" s="16">
        <v>220</v>
      </c>
      <c r="E207" s="21">
        <v>0.69811320754716977</v>
      </c>
      <c r="F207" s="30">
        <f t="shared" si="5"/>
        <v>1</v>
      </c>
      <c r="G207" s="3"/>
      <c r="H207" s="4"/>
    </row>
    <row r="208" spans="2:14" x14ac:dyDescent="0.2">
      <c r="B208" s="2"/>
      <c r="C208" s="3"/>
      <c r="D208" s="16">
        <v>221</v>
      </c>
      <c r="E208" s="21">
        <v>0.81132075471698117</v>
      </c>
      <c r="F208" s="30">
        <f t="shared" si="5"/>
        <v>1</v>
      </c>
      <c r="G208" s="3"/>
      <c r="H208" s="4"/>
    </row>
    <row r="209" spans="2:8" x14ac:dyDescent="0.2">
      <c r="B209" s="2"/>
      <c r="C209" s="3"/>
      <c r="D209" s="16">
        <v>222</v>
      </c>
      <c r="E209" s="21">
        <v>0.54716981132075471</v>
      </c>
      <c r="F209" s="30">
        <f t="shared" si="5"/>
        <v>1</v>
      </c>
      <c r="G209" s="3"/>
      <c r="H209" s="4"/>
    </row>
    <row r="210" spans="2:8" x14ac:dyDescent="0.2">
      <c r="B210" s="2"/>
      <c r="C210" s="3"/>
      <c r="D210" s="16">
        <v>223</v>
      </c>
      <c r="E210" s="21">
        <v>0.49056603773584906</v>
      </c>
      <c r="F210" s="30">
        <f t="shared" si="5"/>
        <v>0</v>
      </c>
      <c r="G210" s="3"/>
      <c r="H210" s="4"/>
    </row>
    <row r="211" spans="2:8" x14ac:dyDescent="0.2">
      <c r="B211" s="2"/>
      <c r="C211" s="3"/>
      <c r="D211" s="16">
        <v>224</v>
      </c>
      <c r="E211" s="21">
        <v>0.60377358490566035</v>
      </c>
      <c r="F211" s="30">
        <f t="shared" si="5"/>
        <v>1</v>
      </c>
      <c r="G211" s="3"/>
      <c r="H211" s="4"/>
    </row>
    <row r="212" spans="2:8" x14ac:dyDescent="0.2">
      <c r="B212" s="2"/>
      <c r="C212" s="3"/>
      <c r="D212" s="16">
        <v>225</v>
      </c>
      <c r="E212" s="21">
        <v>0.54716981132075471</v>
      </c>
      <c r="F212" s="30">
        <f t="shared" si="5"/>
        <v>1</v>
      </c>
      <c r="G212" s="3"/>
      <c r="H212" s="4"/>
    </row>
    <row r="213" spans="2:8" x14ac:dyDescent="0.2">
      <c r="B213" s="2"/>
      <c r="C213" s="3"/>
      <c r="D213" s="16">
        <v>226</v>
      </c>
      <c r="E213" s="21">
        <v>0.60377358490566035</v>
      </c>
      <c r="F213" s="30">
        <f t="shared" si="5"/>
        <v>1</v>
      </c>
      <c r="G213" s="3"/>
      <c r="H213" s="4"/>
    </row>
    <row r="214" spans="2:8" x14ac:dyDescent="0.2">
      <c r="B214" s="2"/>
      <c r="C214" s="3"/>
      <c r="D214" s="16">
        <v>227</v>
      </c>
      <c r="E214" s="21">
        <v>0.50943396226415094</v>
      </c>
      <c r="F214" s="30">
        <f t="shared" si="5"/>
        <v>1</v>
      </c>
      <c r="G214" s="3"/>
      <c r="H214" s="4"/>
    </row>
    <row r="215" spans="2:8" x14ac:dyDescent="0.2">
      <c r="B215" s="2"/>
      <c r="C215" s="3"/>
      <c r="D215" s="16">
        <v>228</v>
      </c>
      <c r="E215" s="21">
        <v>0.71698113207547165</v>
      </c>
      <c r="F215" s="30">
        <f t="shared" si="5"/>
        <v>1</v>
      </c>
      <c r="G215" s="3"/>
      <c r="H215" s="4"/>
    </row>
    <row r="216" spans="2:8" x14ac:dyDescent="0.2">
      <c r="B216" s="2"/>
      <c r="C216" s="3"/>
      <c r="D216" s="16">
        <v>229</v>
      </c>
      <c r="E216" s="21">
        <v>0.81132075471698117</v>
      </c>
      <c r="F216" s="30">
        <f t="shared" si="5"/>
        <v>1</v>
      </c>
      <c r="G216" s="3"/>
      <c r="H216" s="4"/>
    </row>
    <row r="217" spans="2:8" x14ac:dyDescent="0.2">
      <c r="B217" s="2"/>
      <c r="C217" s="3"/>
      <c r="D217" s="16">
        <v>230</v>
      </c>
      <c r="E217" s="21">
        <v>0.64150943396226412</v>
      </c>
      <c r="F217" s="30">
        <f t="shared" si="5"/>
        <v>1</v>
      </c>
      <c r="G217" s="3"/>
      <c r="H217" s="4"/>
    </row>
    <row r="218" spans="2:8" x14ac:dyDescent="0.2">
      <c r="B218" s="2"/>
      <c r="C218" s="3"/>
      <c r="D218" s="16">
        <v>231</v>
      </c>
      <c r="E218" s="21">
        <v>0.60377358490566035</v>
      </c>
      <c r="F218" s="30">
        <f t="shared" si="5"/>
        <v>1</v>
      </c>
      <c r="G218" s="3"/>
      <c r="H218" s="4"/>
    </row>
    <row r="219" spans="2:8" x14ac:dyDescent="0.2">
      <c r="B219" s="2"/>
      <c r="C219" s="3"/>
      <c r="D219" s="16">
        <v>232</v>
      </c>
      <c r="E219" s="21">
        <v>0.49056603773584906</v>
      </c>
      <c r="F219" s="30">
        <f t="shared" si="5"/>
        <v>0</v>
      </c>
      <c r="G219" s="3"/>
      <c r="H219" s="4"/>
    </row>
    <row r="220" spans="2:8" x14ac:dyDescent="0.2">
      <c r="B220" s="2"/>
      <c r="C220" s="3"/>
      <c r="D220" s="16">
        <v>233</v>
      </c>
      <c r="E220" s="21">
        <v>0.73584905660377353</v>
      </c>
      <c r="F220" s="30">
        <f t="shared" si="5"/>
        <v>1</v>
      </c>
      <c r="G220" s="3"/>
      <c r="H220" s="4"/>
    </row>
    <row r="221" spans="2:8" x14ac:dyDescent="0.2">
      <c r="B221" s="2"/>
      <c r="C221" s="3"/>
      <c r="D221" s="16">
        <v>234</v>
      </c>
      <c r="E221" s="21">
        <v>0.81132075471698117</v>
      </c>
      <c r="F221" s="30">
        <f t="shared" si="5"/>
        <v>1</v>
      </c>
      <c r="G221" s="3"/>
      <c r="H221" s="4"/>
    </row>
    <row r="222" spans="2:8" x14ac:dyDescent="0.2">
      <c r="B222" s="2"/>
      <c r="C222" s="3"/>
      <c r="D222" s="16">
        <v>235</v>
      </c>
      <c r="E222" s="21">
        <v>0.56603773584905659</v>
      </c>
      <c r="F222" s="30">
        <f t="shared" si="5"/>
        <v>1</v>
      </c>
      <c r="G222" s="3"/>
      <c r="H222" s="4"/>
    </row>
    <row r="223" spans="2:8" x14ac:dyDescent="0.2">
      <c r="B223" s="2"/>
      <c r="C223" s="3"/>
      <c r="D223" s="16">
        <v>236</v>
      </c>
      <c r="E223" s="21">
        <v>0.660377358490566</v>
      </c>
      <c r="F223" s="30">
        <f t="shared" si="5"/>
        <v>1</v>
      </c>
      <c r="G223" s="3"/>
      <c r="H223" s="4"/>
    </row>
    <row r="224" spans="2:8" x14ac:dyDescent="0.2">
      <c r="B224" s="2"/>
      <c r="C224" s="3"/>
      <c r="D224" s="16">
        <v>237</v>
      </c>
      <c r="E224" s="21">
        <v>0.60377358490566035</v>
      </c>
      <c r="F224" s="30">
        <f t="shared" si="5"/>
        <v>1</v>
      </c>
      <c r="G224" s="3"/>
      <c r="H224" s="4"/>
    </row>
    <row r="225" spans="2:8" x14ac:dyDescent="0.2">
      <c r="B225" s="2"/>
      <c r="C225" s="3"/>
      <c r="D225" s="16">
        <v>238</v>
      </c>
      <c r="E225" s="21">
        <v>0.660377358490566</v>
      </c>
      <c r="F225" s="30">
        <f t="shared" si="5"/>
        <v>1</v>
      </c>
      <c r="G225" s="3"/>
      <c r="H225" s="4"/>
    </row>
    <row r="226" spans="2:8" x14ac:dyDescent="0.2">
      <c r="B226" s="2"/>
      <c r="C226" s="3"/>
      <c r="D226" s="16">
        <v>239</v>
      </c>
      <c r="E226" s="21">
        <v>0.62264150943396224</v>
      </c>
      <c r="F226" s="30">
        <f t="shared" si="5"/>
        <v>1</v>
      </c>
      <c r="G226" s="3"/>
      <c r="H226" s="4"/>
    </row>
    <row r="227" spans="2:8" x14ac:dyDescent="0.2">
      <c r="B227" s="2"/>
      <c r="C227" s="3"/>
      <c r="D227" s="16">
        <v>240</v>
      </c>
      <c r="E227" s="21">
        <v>0.58490566037735847</v>
      </c>
      <c r="F227" s="30">
        <f t="shared" si="5"/>
        <v>1</v>
      </c>
      <c r="G227" s="3"/>
      <c r="H227" s="4"/>
    </row>
    <row r="228" spans="2:8" x14ac:dyDescent="0.2">
      <c r="B228" s="2"/>
      <c r="C228" s="3"/>
      <c r="D228" s="16">
        <v>241</v>
      </c>
      <c r="E228" s="21">
        <v>0.50943396226415094</v>
      </c>
      <c r="F228" s="30">
        <f t="shared" si="5"/>
        <v>1</v>
      </c>
      <c r="G228" s="3"/>
      <c r="H228" s="4"/>
    </row>
    <row r="229" spans="2:8" x14ac:dyDescent="0.2">
      <c r="B229" s="2"/>
      <c r="C229" s="3"/>
      <c r="D229" s="16">
        <v>242</v>
      </c>
      <c r="E229" s="21">
        <v>0.47169811320754718</v>
      </c>
      <c r="F229" s="30">
        <f t="shared" si="5"/>
        <v>0</v>
      </c>
      <c r="G229" s="3"/>
      <c r="H229" s="4"/>
    </row>
    <row r="230" spans="2:8" x14ac:dyDescent="0.2">
      <c r="B230" s="2"/>
      <c r="C230" s="3"/>
      <c r="D230" s="16">
        <v>243</v>
      </c>
      <c r="E230" s="21">
        <v>0.54716981132075471</v>
      </c>
      <c r="F230" s="30">
        <f t="shared" si="5"/>
        <v>1</v>
      </c>
      <c r="G230" s="3"/>
      <c r="H230" s="4"/>
    </row>
    <row r="231" spans="2:8" x14ac:dyDescent="0.2">
      <c r="B231" s="2"/>
      <c r="C231" s="3"/>
      <c r="D231" s="16">
        <v>244</v>
      </c>
      <c r="E231" s="21">
        <v>0.64150943396226412</v>
      </c>
      <c r="F231" s="30">
        <f t="shared" si="5"/>
        <v>1</v>
      </c>
      <c r="G231" s="3"/>
      <c r="H231" s="4"/>
    </row>
    <row r="232" spans="2:8" x14ac:dyDescent="0.2">
      <c r="B232" s="2"/>
      <c r="C232" s="3"/>
      <c r="D232" s="16">
        <v>245</v>
      </c>
      <c r="E232" s="21">
        <v>0.79245283018867929</v>
      </c>
      <c r="F232" s="30">
        <f t="shared" si="5"/>
        <v>1</v>
      </c>
      <c r="G232" s="3"/>
      <c r="H232" s="4"/>
    </row>
    <row r="233" spans="2:8" x14ac:dyDescent="0.2">
      <c r="B233" s="2"/>
      <c r="C233" s="3"/>
      <c r="D233" s="16">
        <v>246</v>
      </c>
      <c r="E233" s="21">
        <v>0.58490566037735847</v>
      </c>
      <c r="F233" s="30">
        <f t="shared" si="5"/>
        <v>1</v>
      </c>
      <c r="G233" s="3"/>
      <c r="H233" s="4"/>
    </row>
    <row r="234" spans="2:8" x14ac:dyDescent="0.2">
      <c r="B234" s="2"/>
      <c r="C234" s="3"/>
      <c r="D234" s="16">
        <v>247</v>
      </c>
      <c r="E234" s="21">
        <v>0.67924528301886788</v>
      </c>
      <c r="F234" s="30">
        <f t="shared" si="5"/>
        <v>1</v>
      </c>
      <c r="G234" s="3"/>
      <c r="H234" s="4"/>
    </row>
    <row r="235" spans="2:8" x14ac:dyDescent="0.2">
      <c r="B235" s="2"/>
      <c r="C235" s="3"/>
      <c r="D235" s="16">
        <v>248</v>
      </c>
      <c r="E235" s="21">
        <v>0.49056603773584906</v>
      </c>
      <c r="F235" s="30">
        <f t="shared" si="5"/>
        <v>0</v>
      </c>
      <c r="G235" s="3"/>
      <c r="H235" s="4"/>
    </row>
    <row r="236" spans="2:8" x14ac:dyDescent="0.2">
      <c r="B236" s="2"/>
      <c r="C236" s="3"/>
      <c r="D236" s="16">
        <v>249</v>
      </c>
      <c r="E236" s="21">
        <v>0.60377358490566035</v>
      </c>
      <c r="F236" s="30">
        <f t="shared" si="5"/>
        <v>1</v>
      </c>
      <c r="G236" s="3"/>
      <c r="H236" s="4"/>
    </row>
    <row r="237" spans="2:8" x14ac:dyDescent="0.2">
      <c r="B237" s="2"/>
      <c r="C237" s="3"/>
      <c r="D237" s="16">
        <v>250</v>
      </c>
      <c r="E237" s="21">
        <v>0.60377358490566035</v>
      </c>
      <c r="F237" s="30">
        <f t="shared" si="5"/>
        <v>1</v>
      </c>
      <c r="G237" s="3"/>
      <c r="H237" s="4"/>
    </row>
    <row r="238" spans="2:8" x14ac:dyDescent="0.2">
      <c r="B238" s="2"/>
      <c r="C238" s="3"/>
      <c r="D238" s="16">
        <v>251</v>
      </c>
      <c r="E238" s="21">
        <v>0.660377358490566</v>
      </c>
      <c r="F238" s="30">
        <f t="shared" si="5"/>
        <v>1</v>
      </c>
      <c r="G238" s="3"/>
      <c r="H238" s="4"/>
    </row>
    <row r="239" spans="2:8" x14ac:dyDescent="0.2">
      <c r="B239" s="2"/>
      <c r="C239" s="3"/>
      <c r="D239" s="16">
        <v>252</v>
      </c>
      <c r="E239" s="21">
        <v>0.79245283018867929</v>
      </c>
      <c r="F239" s="30">
        <f t="shared" si="5"/>
        <v>1</v>
      </c>
      <c r="G239" s="3"/>
      <c r="H239" s="4"/>
    </row>
    <row r="240" spans="2:8" x14ac:dyDescent="0.2">
      <c r="B240" s="2"/>
      <c r="C240" s="3"/>
      <c r="D240" s="16">
        <v>253</v>
      </c>
      <c r="E240" s="21">
        <v>0.77358490566037741</v>
      </c>
      <c r="F240" s="30">
        <f t="shared" si="5"/>
        <v>1</v>
      </c>
      <c r="G240" s="3"/>
      <c r="H240" s="4"/>
    </row>
    <row r="241" spans="2:8" x14ac:dyDescent="0.2">
      <c r="B241" s="2"/>
      <c r="C241" s="3"/>
      <c r="D241" s="16">
        <v>254</v>
      </c>
      <c r="E241" s="21">
        <v>0.49056603773584906</v>
      </c>
      <c r="F241" s="30">
        <f t="shared" si="5"/>
        <v>0</v>
      </c>
      <c r="G241" s="3"/>
      <c r="H241" s="4"/>
    </row>
    <row r="242" spans="2:8" x14ac:dyDescent="0.2">
      <c r="B242" s="2"/>
      <c r="C242" s="3"/>
      <c r="D242" s="16">
        <v>255</v>
      </c>
      <c r="E242" s="21">
        <v>0.47169811320754718</v>
      </c>
      <c r="F242" s="30">
        <f t="shared" si="5"/>
        <v>0</v>
      </c>
      <c r="G242" s="3"/>
      <c r="H242" s="4"/>
    </row>
    <row r="243" spans="2:8" x14ac:dyDescent="0.2">
      <c r="B243" s="2"/>
      <c r="C243" s="3"/>
      <c r="D243" s="16">
        <v>256</v>
      </c>
      <c r="E243" s="21">
        <v>0.71698113207547165</v>
      </c>
      <c r="F243" s="30">
        <f t="shared" si="5"/>
        <v>1</v>
      </c>
      <c r="G243" s="3"/>
      <c r="H243" s="4"/>
    </row>
    <row r="244" spans="2:8" x14ac:dyDescent="0.2">
      <c r="B244" s="2"/>
      <c r="C244" s="3"/>
      <c r="D244" s="16">
        <v>257</v>
      </c>
      <c r="E244" s="21">
        <v>0.35849056603773582</v>
      </c>
      <c r="F244" s="30">
        <f t="shared" si="5"/>
        <v>0</v>
      </c>
      <c r="G244" s="3"/>
      <c r="H244" s="4"/>
    </row>
    <row r="245" spans="2:8" x14ac:dyDescent="0.2">
      <c r="B245" s="2"/>
      <c r="C245" s="3"/>
      <c r="D245" s="16">
        <v>258</v>
      </c>
      <c r="E245" s="21">
        <v>0.64150943396226412</v>
      </c>
      <c r="F245" s="30">
        <f t="shared" si="5"/>
        <v>1</v>
      </c>
      <c r="G245" s="3"/>
      <c r="H245" s="4"/>
    </row>
    <row r="246" spans="2:8" x14ac:dyDescent="0.2">
      <c r="B246" s="2"/>
      <c r="C246" s="3"/>
      <c r="D246" s="16">
        <v>259</v>
      </c>
      <c r="E246" s="21">
        <v>0.52830188679245282</v>
      </c>
      <c r="F246" s="30">
        <f t="shared" si="5"/>
        <v>1</v>
      </c>
      <c r="G246" s="3"/>
      <c r="H246" s="4"/>
    </row>
    <row r="247" spans="2:8" x14ac:dyDescent="0.2">
      <c r="B247" s="2"/>
      <c r="C247" s="3"/>
      <c r="D247" s="16">
        <v>260</v>
      </c>
      <c r="E247" s="21">
        <v>0.47169811320754718</v>
      </c>
      <c r="F247" s="30">
        <f t="shared" si="5"/>
        <v>0</v>
      </c>
      <c r="G247" s="3"/>
      <c r="H247" s="4"/>
    </row>
    <row r="248" spans="2:8" x14ac:dyDescent="0.2">
      <c r="B248" s="2"/>
      <c r="C248" s="3"/>
      <c r="D248" s="16">
        <v>261</v>
      </c>
      <c r="E248" s="21">
        <v>0.50943396226415094</v>
      </c>
      <c r="F248" s="30">
        <f t="shared" si="5"/>
        <v>1</v>
      </c>
      <c r="G248" s="3"/>
      <c r="H248" s="4"/>
    </row>
    <row r="249" spans="2:8" x14ac:dyDescent="0.2">
      <c r="B249" s="2"/>
      <c r="C249" s="3"/>
      <c r="D249" s="16">
        <v>263</v>
      </c>
      <c r="E249" s="21">
        <v>0.62264150943396224</v>
      </c>
      <c r="F249" s="30">
        <f t="shared" si="5"/>
        <v>1</v>
      </c>
      <c r="G249" s="3"/>
      <c r="H249" s="4"/>
    </row>
    <row r="250" spans="2:8" x14ac:dyDescent="0.2">
      <c r="B250" s="2"/>
      <c r="C250" s="3"/>
      <c r="D250" s="16">
        <v>265</v>
      </c>
      <c r="E250" s="21">
        <v>0.52830188679245282</v>
      </c>
      <c r="F250" s="30">
        <f t="shared" si="5"/>
        <v>1</v>
      </c>
      <c r="G250" s="3"/>
      <c r="H250" s="4"/>
    </row>
    <row r="251" spans="2:8" x14ac:dyDescent="0.2">
      <c r="B251" s="2"/>
      <c r="C251" s="3"/>
      <c r="D251" s="16">
        <v>266</v>
      </c>
      <c r="E251" s="21">
        <v>0.52830188679245282</v>
      </c>
      <c r="F251" s="30">
        <f t="shared" si="5"/>
        <v>1</v>
      </c>
      <c r="G251" s="3"/>
      <c r="H251" s="4"/>
    </row>
    <row r="252" spans="2:8" x14ac:dyDescent="0.2">
      <c r="B252" s="2"/>
      <c r="C252" s="3"/>
      <c r="D252" s="16">
        <v>267</v>
      </c>
      <c r="E252" s="21">
        <v>0.52830188679245282</v>
      </c>
      <c r="F252" s="30">
        <f t="shared" si="5"/>
        <v>1</v>
      </c>
      <c r="G252" s="3"/>
      <c r="H252" s="4"/>
    </row>
    <row r="253" spans="2:8" x14ac:dyDescent="0.2">
      <c r="B253" s="2"/>
      <c r="C253" s="3"/>
      <c r="D253" s="16">
        <v>268</v>
      </c>
      <c r="E253" s="21">
        <v>0.77358490566037741</v>
      </c>
      <c r="F253" s="30">
        <f t="shared" si="5"/>
        <v>1</v>
      </c>
      <c r="G253" s="3"/>
      <c r="H253" s="4"/>
    </row>
    <row r="254" spans="2:8" x14ac:dyDescent="0.2">
      <c r="B254" s="2"/>
      <c r="C254" s="3"/>
      <c r="D254" s="16">
        <v>269</v>
      </c>
      <c r="E254" s="21">
        <v>0.56603773584905659</v>
      </c>
      <c r="F254" s="30">
        <f t="shared" si="5"/>
        <v>1</v>
      </c>
      <c r="G254" s="3"/>
      <c r="H254" s="4"/>
    </row>
    <row r="255" spans="2:8" x14ac:dyDescent="0.2">
      <c r="B255" s="2"/>
      <c r="C255" s="3"/>
      <c r="D255" s="16">
        <v>270</v>
      </c>
      <c r="E255" s="21">
        <v>0.67924528301886788</v>
      </c>
      <c r="F255" s="30">
        <f t="shared" si="5"/>
        <v>1</v>
      </c>
      <c r="G255" s="3"/>
      <c r="H255" s="4"/>
    </row>
    <row r="256" spans="2:8" x14ac:dyDescent="0.2">
      <c r="B256" s="2"/>
      <c r="C256" s="3"/>
      <c r="D256" s="16">
        <v>271</v>
      </c>
      <c r="E256" s="21">
        <v>0.62264150943396224</v>
      </c>
      <c r="F256" s="30">
        <f t="shared" si="5"/>
        <v>1</v>
      </c>
      <c r="G256" s="3"/>
      <c r="H256" s="4"/>
    </row>
    <row r="257" spans="2:8" x14ac:dyDescent="0.2">
      <c r="B257" s="2"/>
      <c r="C257" s="3"/>
      <c r="D257" s="16">
        <v>272</v>
      </c>
      <c r="E257" s="21">
        <v>0.67924528301886788</v>
      </c>
      <c r="F257" s="30">
        <f t="shared" si="5"/>
        <v>1</v>
      </c>
      <c r="G257" s="3"/>
      <c r="H257" s="4"/>
    </row>
    <row r="258" spans="2:8" x14ac:dyDescent="0.2">
      <c r="B258" s="2"/>
      <c r="C258" s="3"/>
      <c r="D258" s="16">
        <v>273</v>
      </c>
      <c r="E258" s="21">
        <v>0.54716981132075471</v>
      </c>
      <c r="F258" s="30">
        <f t="shared" si="5"/>
        <v>1</v>
      </c>
      <c r="G258" s="3"/>
      <c r="H258" s="4"/>
    </row>
    <row r="259" spans="2:8" x14ac:dyDescent="0.2">
      <c r="B259" s="2"/>
      <c r="C259" s="3"/>
      <c r="D259" s="16">
        <v>274</v>
      </c>
      <c r="E259" s="21">
        <v>0.71698113207547165</v>
      </c>
      <c r="F259" s="30">
        <f t="shared" si="5"/>
        <v>1</v>
      </c>
      <c r="G259" s="3"/>
      <c r="H259" s="4"/>
    </row>
    <row r="260" spans="2:8" x14ac:dyDescent="0.2">
      <c r="B260" s="2"/>
      <c r="C260" s="3"/>
      <c r="D260" s="16">
        <v>275</v>
      </c>
      <c r="E260" s="21">
        <v>0.56603773584905659</v>
      </c>
      <c r="F260" s="30">
        <f t="shared" si="5"/>
        <v>1</v>
      </c>
      <c r="G260" s="3"/>
      <c r="H260" s="4"/>
    </row>
    <row r="261" spans="2:8" x14ac:dyDescent="0.2">
      <c r="B261" s="2"/>
      <c r="C261" s="3"/>
      <c r="D261" s="16">
        <v>276</v>
      </c>
      <c r="E261" s="21">
        <v>0.660377358490566</v>
      </c>
      <c r="F261" s="30">
        <f t="shared" si="5"/>
        <v>1</v>
      </c>
      <c r="G261" s="3"/>
      <c r="H261" s="4"/>
    </row>
    <row r="262" spans="2:8" x14ac:dyDescent="0.2">
      <c r="B262" s="2"/>
      <c r="C262" s="3"/>
      <c r="D262" s="16">
        <v>277</v>
      </c>
      <c r="E262" s="21">
        <v>0.58490566037735847</v>
      </c>
      <c r="F262" s="30">
        <f t="shared" si="5"/>
        <v>1</v>
      </c>
      <c r="G262" s="3"/>
      <c r="H262" s="4"/>
    </row>
    <row r="263" spans="2:8" x14ac:dyDescent="0.2">
      <c r="B263" s="2"/>
      <c r="C263" s="3"/>
      <c r="D263" s="16">
        <v>278</v>
      </c>
      <c r="E263" s="21">
        <v>0.58490566037735847</v>
      </c>
      <c r="F263" s="30">
        <f t="shared" si="5"/>
        <v>1</v>
      </c>
      <c r="G263" s="3"/>
      <c r="H263" s="4"/>
    </row>
    <row r="264" spans="2:8" x14ac:dyDescent="0.2">
      <c r="B264" s="2"/>
      <c r="C264" s="3"/>
      <c r="D264" s="16">
        <v>279</v>
      </c>
      <c r="E264" s="21">
        <v>0.56603773584905659</v>
      </c>
      <c r="F264" s="30">
        <f t="shared" si="5"/>
        <v>1</v>
      </c>
      <c r="G264" s="3"/>
      <c r="H264" s="4"/>
    </row>
    <row r="265" spans="2:8" x14ac:dyDescent="0.2">
      <c r="B265" s="2"/>
      <c r="C265" s="3"/>
      <c r="D265" s="16">
        <v>280</v>
      </c>
      <c r="E265" s="21">
        <v>0.45283018867924529</v>
      </c>
      <c r="F265" s="30">
        <f t="shared" si="5"/>
        <v>0</v>
      </c>
      <c r="G265" s="3"/>
      <c r="H265" s="4"/>
    </row>
    <row r="266" spans="2:8" x14ac:dyDescent="0.2">
      <c r="B266" s="2"/>
      <c r="C266" s="3"/>
      <c r="D266" s="16">
        <v>281</v>
      </c>
      <c r="E266" s="21">
        <v>0.73584905660377353</v>
      </c>
      <c r="F266" s="30">
        <f t="shared" si="5"/>
        <v>1</v>
      </c>
      <c r="G266" s="3"/>
      <c r="H266" s="4"/>
    </row>
    <row r="267" spans="2:8" x14ac:dyDescent="0.2">
      <c r="B267" s="2"/>
      <c r="C267" s="3"/>
      <c r="D267" s="16">
        <v>282</v>
      </c>
      <c r="E267" s="21">
        <v>0.47169811320754718</v>
      </c>
      <c r="F267" s="30">
        <f t="shared" ref="F267:F330" si="6">IF(INT(E267&gt;(1/2)),1,IF(E267=(1/2),0.5,0))</f>
        <v>0</v>
      </c>
      <c r="G267" s="3"/>
      <c r="H267" s="4"/>
    </row>
    <row r="268" spans="2:8" x14ac:dyDescent="0.2">
      <c r="B268" s="2"/>
      <c r="C268" s="3"/>
      <c r="D268" s="16">
        <v>283</v>
      </c>
      <c r="E268" s="21">
        <v>0.58490566037735847</v>
      </c>
      <c r="F268" s="30">
        <f t="shared" si="6"/>
        <v>1</v>
      </c>
      <c r="G268" s="3"/>
      <c r="H268" s="4"/>
    </row>
    <row r="269" spans="2:8" x14ac:dyDescent="0.2">
      <c r="B269" s="2"/>
      <c r="C269" s="3"/>
      <c r="D269" s="16">
        <v>284</v>
      </c>
      <c r="E269" s="21">
        <v>0.69811320754716977</v>
      </c>
      <c r="F269" s="30">
        <f t="shared" si="6"/>
        <v>1</v>
      </c>
      <c r="G269" s="3"/>
      <c r="H269" s="4"/>
    </row>
    <row r="270" spans="2:8" x14ac:dyDescent="0.2">
      <c r="B270" s="2"/>
      <c r="C270" s="3"/>
      <c r="D270" s="16">
        <v>285</v>
      </c>
      <c r="E270" s="21">
        <v>0.62264150943396224</v>
      </c>
      <c r="F270" s="30">
        <f t="shared" si="6"/>
        <v>1</v>
      </c>
      <c r="G270" s="3"/>
      <c r="H270" s="4"/>
    </row>
    <row r="271" spans="2:8" x14ac:dyDescent="0.2">
      <c r="B271" s="2"/>
      <c r="C271" s="3"/>
      <c r="D271" s="16">
        <v>286</v>
      </c>
      <c r="E271" s="21">
        <v>0.43396226415094341</v>
      </c>
      <c r="F271" s="30">
        <f t="shared" si="6"/>
        <v>0</v>
      </c>
      <c r="G271" s="3"/>
      <c r="H271" s="4"/>
    </row>
    <row r="272" spans="2:8" x14ac:dyDescent="0.2">
      <c r="B272" s="2"/>
      <c r="C272" s="3"/>
      <c r="D272" s="16">
        <v>287</v>
      </c>
      <c r="E272" s="21">
        <v>0.62264150943396224</v>
      </c>
      <c r="F272" s="30">
        <f t="shared" si="6"/>
        <v>1</v>
      </c>
      <c r="G272" s="3"/>
      <c r="H272" s="4"/>
    </row>
    <row r="273" spans="2:8" x14ac:dyDescent="0.2">
      <c r="B273" s="2"/>
      <c r="C273" s="3"/>
      <c r="D273" s="16">
        <v>288</v>
      </c>
      <c r="E273" s="21">
        <v>0.60377358490566035</v>
      </c>
      <c r="F273" s="30">
        <f t="shared" si="6"/>
        <v>1</v>
      </c>
      <c r="G273" s="3"/>
      <c r="H273" s="4"/>
    </row>
    <row r="274" spans="2:8" x14ac:dyDescent="0.2">
      <c r="B274" s="2"/>
      <c r="C274" s="3"/>
      <c r="D274" s="16">
        <v>290</v>
      </c>
      <c r="E274" s="21">
        <v>0.60377358490566035</v>
      </c>
      <c r="F274" s="30">
        <f t="shared" si="6"/>
        <v>1</v>
      </c>
      <c r="G274" s="3"/>
      <c r="H274" s="4"/>
    </row>
    <row r="275" spans="2:8" x14ac:dyDescent="0.2">
      <c r="B275" s="2"/>
      <c r="C275" s="3"/>
      <c r="D275" s="16">
        <v>291</v>
      </c>
      <c r="E275" s="21">
        <v>0.73584905660377353</v>
      </c>
      <c r="F275" s="30">
        <f t="shared" si="6"/>
        <v>1</v>
      </c>
      <c r="G275" s="3"/>
      <c r="H275" s="4"/>
    </row>
    <row r="276" spans="2:8" x14ac:dyDescent="0.2">
      <c r="B276" s="2"/>
      <c r="C276" s="3"/>
      <c r="D276" s="16">
        <v>292</v>
      </c>
      <c r="E276" s="21">
        <v>0.64150943396226412</v>
      </c>
      <c r="F276" s="30">
        <f t="shared" si="6"/>
        <v>1</v>
      </c>
      <c r="G276" s="3"/>
      <c r="H276" s="4"/>
    </row>
    <row r="277" spans="2:8" x14ac:dyDescent="0.2">
      <c r="B277" s="2"/>
      <c r="C277" s="3"/>
      <c r="D277" s="16">
        <v>293</v>
      </c>
      <c r="E277" s="21">
        <v>0.47169811320754718</v>
      </c>
      <c r="F277" s="30">
        <f t="shared" si="6"/>
        <v>0</v>
      </c>
      <c r="G277" s="3"/>
      <c r="H277" s="4"/>
    </row>
    <row r="278" spans="2:8" x14ac:dyDescent="0.2">
      <c r="B278" s="2"/>
      <c r="C278" s="3"/>
      <c r="D278" s="16">
        <v>294</v>
      </c>
      <c r="E278" s="21">
        <v>0.69811320754716977</v>
      </c>
      <c r="F278" s="30">
        <f t="shared" si="6"/>
        <v>1</v>
      </c>
      <c r="G278" s="3"/>
      <c r="H278" s="4"/>
    </row>
    <row r="279" spans="2:8" x14ac:dyDescent="0.2">
      <c r="B279" s="2"/>
      <c r="C279" s="3"/>
      <c r="D279" s="16">
        <v>295</v>
      </c>
      <c r="E279" s="21">
        <v>0.56603773584905659</v>
      </c>
      <c r="F279" s="30">
        <f t="shared" si="6"/>
        <v>1</v>
      </c>
      <c r="G279" s="3"/>
      <c r="H279" s="4"/>
    </row>
    <row r="280" spans="2:8" x14ac:dyDescent="0.2">
      <c r="B280" s="2"/>
      <c r="C280" s="3"/>
      <c r="D280" s="16">
        <v>296</v>
      </c>
      <c r="E280" s="21">
        <v>0.49056603773584906</v>
      </c>
      <c r="F280" s="30">
        <f t="shared" si="6"/>
        <v>0</v>
      </c>
      <c r="G280" s="3"/>
      <c r="H280" s="4"/>
    </row>
    <row r="281" spans="2:8" x14ac:dyDescent="0.2">
      <c r="B281" s="2"/>
      <c r="C281" s="3"/>
      <c r="D281" s="16">
        <v>298</v>
      </c>
      <c r="E281" s="21">
        <v>0.43396226415094341</v>
      </c>
      <c r="F281" s="30">
        <f t="shared" si="6"/>
        <v>0</v>
      </c>
      <c r="G281" s="3"/>
      <c r="H281" s="4"/>
    </row>
    <row r="282" spans="2:8" x14ac:dyDescent="0.2">
      <c r="B282" s="2"/>
      <c r="C282" s="3"/>
      <c r="D282" s="16">
        <v>299</v>
      </c>
      <c r="E282" s="21">
        <v>0.52830188679245282</v>
      </c>
      <c r="F282" s="30">
        <f t="shared" si="6"/>
        <v>1</v>
      </c>
      <c r="G282" s="3"/>
      <c r="H282" s="4"/>
    </row>
    <row r="283" spans="2:8" x14ac:dyDescent="0.2">
      <c r="B283" s="2"/>
      <c r="C283" s="3"/>
      <c r="D283" s="16">
        <v>300</v>
      </c>
      <c r="E283" s="21">
        <v>0.62264150943396224</v>
      </c>
      <c r="F283" s="30">
        <f t="shared" si="6"/>
        <v>1</v>
      </c>
      <c r="G283" s="3"/>
      <c r="H283" s="4"/>
    </row>
    <row r="284" spans="2:8" x14ac:dyDescent="0.2">
      <c r="B284" s="2"/>
      <c r="C284" s="3"/>
      <c r="D284" s="16">
        <v>301</v>
      </c>
      <c r="E284" s="21">
        <v>0.52830188679245282</v>
      </c>
      <c r="F284" s="30">
        <f t="shared" si="6"/>
        <v>1</v>
      </c>
      <c r="G284" s="3"/>
      <c r="H284" s="4"/>
    </row>
    <row r="285" spans="2:8" x14ac:dyDescent="0.2">
      <c r="B285" s="2"/>
      <c r="C285" s="3"/>
      <c r="D285" s="16">
        <v>302</v>
      </c>
      <c r="E285" s="21">
        <v>0.52830188679245282</v>
      </c>
      <c r="F285" s="30">
        <f t="shared" si="6"/>
        <v>1</v>
      </c>
      <c r="G285" s="3"/>
      <c r="H285" s="4"/>
    </row>
    <row r="286" spans="2:8" x14ac:dyDescent="0.2">
      <c r="B286" s="2"/>
      <c r="C286" s="3"/>
      <c r="D286" s="16">
        <v>303</v>
      </c>
      <c r="E286" s="21">
        <v>0.37735849056603776</v>
      </c>
      <c r="F286" s="30">
        <f t="shared" si="6"/>
        <v>0</v>
      </c>
      <c r="G286" s="3"/>
      <c r="H286" s="4"/>
    </row>
    <row r="287" spans="2:8" x14ac:dyDescent="0.2">
      <c r="B287" s="2"/>
      <c r="C287" s="3"/>
      <c r="D287" s="16">
        <v>304</v>
      </c>
      <c r="E287" s="21">
        <v>0.67924528301886788</v>
      </c>
      <c r="F287" s="30">
        <f t="shared" si="6"/>
        <v>1</v>
      </c>
      <c r="G287" s="3"/>
      <c r="H287" s="4"/>
    </row>
    <row r="288" spans="2:8" x14ac:dyDescent="0.2">
      <c r="B288" s="2"/>
      <c r="C288" s="3"/>
      <c r="D288" s="16">
        <v>305</v>
      </c>
      <c r="E288" s="21">
        <v>0.49056603773584906</v>
      </c>
      <c r="F288" s="30">
        <f t="shared" si="6"/>
        <v>0</v>
      </c>
      <c r="G288" s="3"/>
      <c r="H288" s="4"/>
    </row>
    <row r="289" spans="2:8" x14ac:dyDescent="0.2">
      <c r="B289" s="2"/>
      <c r="C289" s="3"/>
      <c r="D289" s="16">
        <v>306</v>
      </c>
      <c r="E289" s="21">
        <v>0.60377358490566035</v>
      </c>
      <c r="F289" s="30">
        <f t="shared" si="6"/>
        <v>1</v>
      </c>
      <c r="G289" s="3"/>
      <c r="H289" s="4"/>
    </row>
    <row r="290" spans="2:8" x14ac:dyDescent="0.2">
      <c r="B290" s="2"/>
      <c r="C290" s="3"/>
      <c r="D290" s="16">
        <v>307</v>
      </c>
      <c r="E290" s="21">
        <v>0.64150943396226412</v>
      </c>
      <c r="F290" s="30">
        <f t="shared" si="6"/>
        <v>1</v>
      </c>
      <c r="G290" s="3"/>
      <c r="H290" s="4"/>
    </row>
    <row r="291" spans="2:8" x14ac:dyDescent="0.2">
      <c r="B291" s="2"/>
      <c r="C291" s="3"/>
      <c r="D291" s="16">
        <v>308</v>
      </c>
      <c r="E291" s="21">
        <v>0.45283018867924529</v>
      </c>
      <c r="F291" s="30">
        <f t="shared" si="6"/>
        <v>0</v>
      </c>
      <c r="G291" s="3"/>
      <c r="H291" s="4"/>
    </row>
    <row r="292" spans="2:8" x14ac:dyDescent="0.2">
      <c r="B292" s="2"/>
      <c r="C292" s="3"/>
      <c r="D292" s="16">
        <v>309</v>
      </c>
      <c r="E292" s="21">
        <v>0.52830188679245282</v>
      </c>
      <c r="F292" s="30">
        <f t="shared" si="6"/>
        <v>1</v>
      </c>
      <c r="G292" s="3"/>
      <c r="H292" s="4"/>
    </row>
    <row r="293" spans="2:8" x14ac:dyDescent="0.2">
      <c r="B293" s="2"/>
      <c r="C293" s="3"/>
      <c r="D293" s="16">
        <v>310</v>
      </c>
      <c r="E293" s="21">
        <v>0.58490566037735847</v>
      </c>
      <c r="F293" s="30">
        <f t="shared" si="6"/>
        <v>1</v>
      </c>
      <c r="G293" s="3"/>
      <c r="H293" s="4"/>
    </row>
    <row r="294" spans="2:8" x14ac:dyDescent="0.2">
      <c r="B294" s="2"/>
      <c r="C294" s="3"/>
      <c r="D294" s="16">
        <v>312</v>
      </c>
      <c r="E294" s="21">
        <v>0.58490566037735847</v>
      </c>
      <c r="F294" s="30">
        <f t="shared" si="6"/>
        <v>1</v>
      </c>
      <c r="G294" s="3"/>
      <c r="H294" s="4"/>
    </row>
    <row r="295" spans="2:8" x14ac:dyDescent="0.2">
      <c r="B295" s="2"/>
      <c r="C295" s="3"/>
      <c r="D295" s="16">
        <v>313</v>
      </c>
      <c r="E295" s="21">
        <v>0.45283018867924529</v>
      </c>
      <c r="F295" s="30">
        <f t="shared" si="6"/>
        <v>0</v>
      </c>
      <c r="G295" s="3"/>
      <c r="H295" s="4"/>
    </row>
    <row r="296" spans="2:8" x14ac:dyDescent="0.2">
      <c r="B296" s="2"/>
      <c r="C296" s="3"/>
      <c r="D296" s="16">
        <v>314</v>
      </c>
      <c r="E296" s="21">
        <v>0.49056603773584906</v>
      </c>
      <c r="F296" s="30">
        <f t="shared" si="6"/>
        <v>0</v>
      </c>
      <c r="G296" s="3"/>
      <c r="H296" s="4"/>
    </row>
    <row r="297" spans="2:8" x14ac:dyDescent="0.2">
      <c r="B297" s="2"/>
      <c r="C297" s="3"/>
      <c r="D297" s="16">
        <v>315</v>
      </c>
      <c r="E297" s="21">
        <v>0.54716981132075471</v>
      </c>
      <c r="F297" s="30">
        <f t="shared" si="6"/>
        <v>1</v>
      </c>
      <c r="G297" s="3"/>
      <c r="H297" s="4"/>
    </row>
    <row r="298" spans="2:8" x14ac:dyDescent="0.2">
      <c r="B298" s="2"/>
      <c r="C298" s="3"/>
      <c r="D298" s="16">
        <v>316</v>
      </c>
      <c r="E298" s="21">
        <v>0.50943396226415094</v>
      </c>
      <c r="F298" s="30">
        <f t="shared" si="6"/>
        <v>1</v>
      </c>
      <c r="G298" s="3"/>
      <c r="H298" s="4"/>
    </row>
    <row r="299" spans="2:8" x14ac:dyDescent="0.2">
      <c r="B299" s="2"/>
      <c r="C299" s="3"/>
      <c r="D299" s="16">
        <v>317</v>
      </c>
      <c r="E299" s="21">
        <v>0.52830188679245282</v>
      </c>
      <c r="F299" s="30">
        <f t="shared" si="6"/>
        <v>1</v>
      </c>
      <c r="G299" s="3"/>
      <c r="H299" s="4"/>
    </row>
    <row r="300" spans="2:8" x14ac:dyDescent="0.2">
      <c r="B300" s="2"/>
      <c r="C300" s="3"/>
      <c r="D300" s="16">
        <v>318</v>
      </c>
      <c r="E300" s="21">
        <v>0.71698113207547165</v>
      </c>
      <c r="F300" s="30">
        <f t="shared" si="6"/>
        <v>1</v>
      </c>
      <c r="G300" s="3"/>
      <c r="H300" s="4"/>
    </row>
    <row r="301" spans="2:8" x14ac:dyDescent="0.2">
      <c r="B301" s="2"/>
      <c r="C301" s="3"/>
      <c r="D301" s="16">
        <v>320</v>
      </c>
      <c r="E301" s="21">
        <v>0.58490566037735847</v>
      </c>
      <c r="F301" s="30">
        <f t="shared" si="6"/>
        <v>1</v>
      </c>
      <c r="G301" s="3"/>
      <c r="H301" s="4"/>
    </row>
    <row r="302" spans="2:8" x14ac:dyDescent="0.2">
      <c r="B302" s="2"/>
      <c r="C302" s="3"/>
      <c r="D302" s="16">
        <v>321</v>
      </c>
      <c r="E302" s="21">
        <v>0.660377358490566</v>
      </c>
      <c r="F302" s="30">
        <f t="shared" si="6"/>
        <v>1</v>
      </c>
      <c r="G302" s="3"/>
      <c r="H302" s="4"/>
    </row>
    <row r="303" spans="2:8" x14ac:dyDescent="0.2">
      <c r="B303" s="2"/>
      <c r="C303" s="3"/>
      <c r="D303" s="16">
        <v>322</v>
      </c>
      <c r="E303" s="21">
        <v>0.56603773584905659</v>
      </c>
      <c r="F303" s="30">
        <f t="shared" si="6"/>
        <v>1</v>
      </c>
      <c r="G303" s="3"/>
      <c r="H303" s="4"/>
    </row>
    <row r="304" spans="2:8" x14ac:dyDescent="0.2">
      <c r="B304" s="2"/>
      <c r="C304" s="3"/>
      <c r="D304" s="16">
        <v>323</v>
      </c>
      <c r="E304" s="21">
        <v>0.60377358490566035</v>
      </c>
      <c r="F304" s="30">
        <f t="shared" si="6"/>
        <v>1</v>
      </c>
      <c r="G304" s="3"/>
      <c r="H304" s="4"/>
    </row>
    <row r="305" spans="2:8" x14ac:dyDescent="0.2">
      <c r="B305" s="2"/>
      <c r="C305" s="3"/>
      <c r="D305" s="16">
        <v>326</v>
      </c>
      <c r="E305" s="21">
        <v>0.64150943396226412</v>
      </c>
      <c r="F305" s="30">
        <f t="shared" si="6"/>
        <v>1</v>
      </c>
      <c r="G305" s="3"/>
      <c r="H305" s="4"/>
    </row>
    <row r="306" spans="2:8" x14ac:dyDescent="0.2">
      <c r="B306" s="2"/>
      <c r="C306" s="3"/>
      <c r="D306" s="16">
        <v>327</v>
      </c>
      <c r="E306" s="21">
        <v>0.62264150943396224</v>
      </c>
      <c r="F306" s="30">
        <f t="shared" si="6"/>
        <v>1</v>
      </c>
      <c r="G306" s="3"/>
      <c r="H306" s="4"/>
    </row>
    <row r="307" spans="2:8" x14ac:dyDescent="0.2">
      <c r="B307" s="2"/>
      <c r="C307" s="3"/>
      <c r="D307" s="16">
        <v>328</v>
      </c>
      <c r="E307" s="21">
        <v>0.60377358490566035</v>
      </c>
      <c r="F307" s="30">
        <f t="shared" si="6"/>
        <v>1</v>
      </c>
      <c r="G307" s="3"/>
      <c r="H307" s="4"/>
    </row>
    <row r="308" spans="2:8" x14ac:dyDescent="0.2">
      <c r="B308" s="2"/>
      <c r="C308" s="3"/>
      <c r="D308" s="16">
        <v>329</v>
      </c>
      <c r="E308" s="21">
        <v>0.81132075471698117</v>
      </c>
      <c r="F308" s="30">
        <f t="shared" si="6"/>
        <v>1</v>
      </c>
      <c r="G308" s="3"/>
      <c r="H308" s="4"/>
    </row>
    <row r="309" spans="2:8" x14ac:dyDescent="0.2">
      <c r="B309" s="2"/>
      <c r="C309" s="3"/>
      <c r="D309" s="16">
        <v>330</v>
      </c>
      <c r="E309" s="21">
        <v>0.660377358490566</v>
      </c>
      <c r="F309" s="30">
        <f t="shared" si="6"/>
        <v>1</v>
      </c>
      <c r="G309" s="3"/>
      <c r="H309" s="4"/>
    </row>
    <row r="310" spans="2:8" x14ac:dyDescent="0.2">
      <c r="B310" s="2"/>
      <c r="C310" s="3"/>
      <c r="D310" s="16">
        <v>331</v>
      </c>
      <c r="E310" s="21">
        <v>0.64150943396226412</v>
      </c>
      <c r="F310" s="30">
        <f t="shared" si="6"/>
        <v>1</v>
      </c>
      <c r="G310" s="3"/>
      <c r="H310" s="4"/>
    </row>
    <row r="311" spans="2:8" x14ac:dyDescent="0.2">
      <c r="B311" s="2"/>
      <c r="C311" s="3"/>
      <c r="D311" s="16">
        <v>332</v>
      </c>
      <c r="E311" s="21">
        <v>0.52830188679245282</v>
      </c>
      <c r="F311" s="30">
        <f t="shared" si="6"/>
        <v>1</v>
      </c>
      <c r="G311" s="3"/>
      <c r="H311" s="4"/>
    </row>
    <row r="312" spans="2:8" x14ac:dyDescent="0.2">
      <c r="B312" s="2"/>
      <c r="C312" s="3"/>
      <c r="D312" s="16">
        <v>333</v>
      </c>
      <c r="E312" s="21">
        <v>0.64150943396226412</v>
      </c>
      <c r="F312" s="30">
        <f t="shared" si="6"/>
        <v>1</v>
      </c>
      <c r="G312" s="3"/>
      <c r="H312" s="4"/>
    </row>
    <row r="313" spans="2:8" x14ac:dyDescent="0.2">
      <c r="B313" s="2"/>
      <c r="C313" s="3"/>
      <c r="D313" s="16">
        <v>334</v>
      </c>
      <c r="E313" s="21">
        <v>0.41509433962264153</v>
      </c>
      <c r="F313" s="30">
        <f t="shared" si="6"/>
        <v>0</v>
      </c>
      <c r="G313" s="3"/>
      <c r="H313" s="4"/>
    </row>
    <row r="314" spans="2:8" x14ac:dyDescent="0.2">
      <c r="B314" s="2"/>
      <c r="C314" s="3"/>
      <c r="D314" s="16">
        <v>335</v>
      </c>
      <c r="E314" s="21">
        <v>0.60377358490566035</v>
      </c>
      <c r="F314" s="30">
        <f t="shared" si="6"/>
        <v>1</v>
      </c>
      <c r="G314" s="3"/>
      <c r="H314" s="4"/>
    </row>
    <row r="315" spans="2:8" x14ac:dyDescent="0.2">
      <c r="B315" s="2"/>
      <c r="C315" s="3"/>
      <c r="D315" s="16">
        <v>337</v>
      </c>
      <c r="E315" s="21">
        <v>0.83018867924528306</v>
      </c>
      <c r="F315" s="30">
        <f t="shared" si="6"/>
        <v>1</v>
      </c>
      <c r="G315" s="3"/>
      <c r="H315" s="4"/>
    </row>
    <row r="316" spans="2:8" x14ac:dyDescent="0.2">
      <c r="B316" s="2"/>
      <c r="C316" s="3"/>
      <c r="D316" s="16">
        <v>338</v>
      </c>
      <c r="E316" s="21">
        <v>0.84905660377358494</v>
      </c>
      <c r="F316" s="30">
        <f t="shared" si="6"/>
        <v>1</v>
      </c>
      <c r="G316" s="3"/>
      <c r="H316" s="4"/>
    </row>
    <row r="317" spans="2:8" x14ac:dyDescent="0.2">
      <c r="B317" s="2"/>
      <c r="C317" s="3"/>
      <c r="D317" s="16">
        <v>339</v>
      </c>
      <c r="E317" s="21">
        <v>0.56603773584905659</v>
      </c>
      <c r="F317" s="30">
        <f t="shared" si="6"/>
        <v>1</v>
      </c>
      <c r="G317" s="3"/>
      <c r="H317" s="4"/>
    </row>
    <row r="318" spans="2:8" x14ac:dyDescent="0.2">
      <c r="B318" s="2"/>
      <c r="C318" s="3"/>
      <c r="D318" s="16">
        <v>340</v>
      </c>
      <c r="E318" s="21">
        <v>0.60377358490566035</v>
      </c>
      <c r="F318" s="30">
        <f t="shared" si="6"/>
        <v>1</v>
      </c>
      <c r="G318" s="3"/>
      <c r="H318" s="4"/>
    </row>
    <row r="319" spans="2:8" x14ac:dyDescent="0.2">
      <c r="B319" s="2"/>
      <c r="C319" s="3"/>
      <c r="D319" s="16">
        <v>341</v>
      </c>
      <c r="E319" s="21">
        <v>0.58490566037735847</v>
      </c>
      <c r="F319" s="30">
        <f t="shared" si="6"/>
        <v>1</v>
      </c>
      <c r="G319" s="3"/>
      <c r="H319" s="4"/>
    </row>
    <row r="320" spans="2:8" x14ac:dyDescent="0.2">
      <c r="B320" s="2"/>
      <c r="C320" s="3"/>
      <c r="D320" s="16">
        <v>342</v>
      </c>
      <c r="E320" s="21">
        <v>0.60377358490566035</v>
      </c>
      <c r="F320" s="30">
        <f t="shared" si="6"/>
        <v>1</v>
      </c>
      <c r="G320" s="3"/>
      <c r="H320" s="4"/>
    </row>
    <row r="321" spans="2:8" x14ac:dyDescent="0.2">
      <c r="B321" s="2"/>
      <c r="C321" s="3"/>
      <c r="D321" s="16">
        <v>343</v>
      </c>
      <c r="E321" s="21">
        <v>0.62264150943396224</v>
      </c>
      <c r="F321" s="30">
        <f t="shared" si="6"/>
        <v>1</v>
      </c>
      <c r="G321" s="3"/>
      <c r="H321" s="4"/>
    </row>
    <row r="322" spans="2:8" x14ac:dyDescent="0.2">
      <c r="B322" s="2"/>
      <c r="C322" s="3"/>
      <c r="D322" s="16">
        <v>344</v>
      </c>
      <c r="E322" s="21">
        <v>0.56603773584905659</v>
      </c>
      <c r="F322" s="30">
        <f t="shared" si="6"/>
        <v>1</v>
      </c>
      <c r="G322" s="3"/>
      <c r="H322" s="4"/>
    </row>
    <row r="323" spans="2:8" x14ac:dyDescent="0.2">
      <c r="B323" s="2"/>
      <c r="C323" s="3"/>
      <c r="D323" s="16">
        <v>345</v>
      </c>
      <c r="E323" s="21">
        <v>0.49056603773584906</v>
      </c>
      <c r="F323" s="30">
        <f t="shared" si="6"/>
        <v>0</v>
      </c>
      <c r="G323" s="3"/>
      <c r="H323" s="4"/>
    </row>
    <row r="324" spans="2:8" x14ac:dyDescent="0.2">
      <c r="B324" s="2"/>
      <c r="C324" s="3"/>
      <c r="D324" s="16">
        <v>346</v>
      </c>
      <c r="E324" s="21">
        <v>0.84905660377358494</v>
      </c>
      <c r="F324" s="30">
        <f t="shared" si="6"/>
        <v>1</v>
      </c>
      <c r="G324" s="3"/>
      <c r="H324" s="4"/>
    </row>
    <row r="325" spans="2:8" x14ac:dyDescent="0.2">
      <c r="B325" s="2"/>
      <c r="C325" s="3"/>
      <c r="D325" s="16">
        <v>347</v>
      </c>
      <c r="E325" s="21">
        <v>0.45283018867924529</v>
      </c>
      <c r="F325" s="30">
        <f t="shared" si="6"/>
        <v>0</v>
      </c>
      <c r="G325" s="3"/>
      <c r="H325" s="4"/>
    </row>
    <row r="326" spans="2:8" x14ac:dyDescent="0.2">
      <c r="B326" s="2"/>
      <c r="C326" s="3"/>
      <c r="D326" s="16">
        <v>348</v>
      </c>
      <c r="E326" s="21">
        <v>0.60377358490566035</v>
      </c>
      <c r="F326" s="30">
        <f t="shared" si="6"/>
        <v>1</v>
      </c>
      <c r="G326" s="3"/>
      <c r="H326" s="4"/>
    </row>
    <row r="327" spans="2:8" x14ac:dyDescent="0.2">
      <c r="B327" s="2"/>
      <c r="C327" s="3"/>
      <c r="D327" s="16">
        <v>349</v>
      </c>
      <c r="E327" s="21">
        <v>0.83018867924528306</v>
      </c>
      <c r="F327" s="30">
        <f t="shared" si="6"/>
        <v>1</v>
      </c>
      <c r="G327" s="3"/>
      <c r="H327" s="4"/>
    </row>
    <row r="328" spans="2:8" x14ac:dyDescent="0.2">
      <c r="B328" s="2"/>
      <c r="C328" s="3"/>
      <c r="D328" s="16">
        <v>350</v>
      </c>
      <c r="E328" s="21">
        <v>0.58490566037735847</v>
      </c>
      <c r="F328" s="30">
        <f t="shared" si="6"/>
        <v>1</v>
      </c>
      <c r="G328" s="3"/>
      <c r="H328" s="4"/>
    </row>
    <row r="329" spans="2:8" x14ac:dyDescent="0.2">
      <c r="B329" s="2"/>
      <c r="C329" s="3"/>
      <c r="D329" s="16">
        <v>351</v>
      </c>
      <c r="E329" s="21">
        <v>0.71698113207547165</v>
      </c>
      <c r="F329" s="30">
        <f t="shared" si="6"/>
        <v>1</v>
      </c>
      <c r="G329" s="3"/>
      <c r="H329" s="4"/>
    </row>
    <row r="330" spans="2:8" x14ac:dyDescent="0.2">
      <c r="B330" s="2"/>
      <c r="C330" s="3"/>
      <c r="D330" s="16">
        <v>352</v>
      </c>
      <c r="E330" s="21">
        <v>0.50943396226415094</v>
      </c>
      <c r="F330" s="30">
        <f t="shared" si="6"/>
        <v>1</v>
      </c>
      <c r="G330" s="3"/>
      <c r="H330" s="4"/>
    </row>
    <row r="331" spans="2:8" x14ac:dyDescent="0.2">
      <c r="B331" s="2"/>
      <c r="C331" s="3"/>
      <c r="D331" s="16">
        <v>353</v>
      </c>
      <c r="E331" s="21">
        <v>0.81132075471698117</v>
      </c>
      <c r="F331" s="30">
        <f t="shared" ref="F331:F374" si="7">IF(INT(E331&gt;(1/2)),1,IF(E331=(1/2),0.5,0))</f>
        <v>1</v>
      </c>
      <c r="G331" s="3"/>
      <c r="H331" s="4"/>
    </row>
    <row r="332" spans="2:8" x14ac:dyDescent="0.2">
      <c r="B332" s="2"/>
      <c r="C332" s="3"/>
      <c r="D332" s="16">
        <v>354</v>
      </c>
      <c r="E332" s="21">
        <v>0.43396226415094341</v>
      </c>
      <c r="F332" s="30">
        <f t="shared" si="7"/>
        <v>0</v>
      </c>
      <c r="G332" s="3"/>
      <c r="H332" s="4"/>
    </row>
    <row r="333" spans="2:8" x14ac:dyDescent="0.2">
      <c r="B333" s="2"/>
      <c r="C333" s="3"/>
      <c r="D333" s="16">
        <v>355</v>
      </c>
      <c r="E333" s="21">
        <v>0.41509433962264153</v>
      </c>
      <c r="F333" s="30">
        <f t="shared" si="7"/>
        <v>0</v>
      </c>
      <c r="G333" s="3"/>
      <c r="H333" s="4"/>
    </row>
    <row r="334" spans="2:8" x14ac:dyDescent="0.2">
      <c r="B334" s="2"/>
      <c r="C334" s="3"/>
      <c r="D334" s="16">
        <v>356</v>
      </c>
      <c r="E334" s="21">
        <v>0.62264150943396224</v>
      </c>
      <c r="F334" s="30">
        <f t="shared" si="7"/>
        <v>1</v>
      </c>
      <c r="G334" s="3"/>
      <c r="H334" s="4"/>
    </row>
    <row r="335" spans="2:8" x14ac:dyDescent="0.2">
      <c r="B335" s="2"/>
      <c r="C335" s="3"/>
      <c r="D335" s="16">
        <v>357</v>
      </c>
      <c r="E335" s="21">
        <v>0.73584905660377353</v>
      </c>
      <c r="F335" s="30">
        <f t="shared" si="7"/>
        <v>1</v>
      </c>
      <c r="G335" s="3"/>
      <c r="H335" s="4"/>
    </row>
    <row r="336" spans="2:8" x14ac:dyDescent="0.2">
      <c r="B336" s="2"/>
      <c r="C336" s="3"/>
      <c r="D336" s="16">
        <v>358</v>
      </c>
      <c r="E336" s="21">
        <v>0.64150943396226412</v>
      </c>
      <c r="F336" s="30">
        <f t="shared" si="7"/>
        <v>1</v>
      </c>
      <c r="G336" s="3"/>
      <c r="H336" s="4"/>
    </row>
    <row r="337" spans="2:8" x14ac:dyDescent="0.2">
      <c r="B337" s="2"/>
      <c r="C337" s="3"/>
      <c r="D337" s="16">
        <v>359</v>
      </c>
      <c r="E337" s="21">
        <v>0.49056603773584906</v>
      </c>
      <c r="F337" s="30">
        <f t="shared" si="7"/>
        <v>0</v>
      </c>
      <c r="G337" s="3"/>
      <c r="H337" s="4"/>
    </row>
    <row r="338" spans="2:8" x14ac:dyDescent="0.2">
      <c r="B338" s="2"/>
      <c r="C338" s="3"/>
      <c r="D338" s="16">
        <v>361</v>
      </c>
      <c r="E338" s="21">
        <v>0.52830188679245282</v>
      </c>
      <c r="F338" s="30">
        <f t="shared" si="7"/>
        <v>1</v>
      </c>
      <c r="G338" s="3"/>
      <c r="H338" s="4"/>
    </row>
    <row r="339" spans="2:8" x14ac:dyDescent="0.2">
      <c r="B339" s="2"/>
      <c r="C339" s="3"/>
      <c r="D339" s="16">
        <v>362</v>
      </c>
      <c r="E339" s="21">
        <v>0.67924528301886788</v>
      </c>
      <c r="F339" s="30">
        <f t="shared" si="7"/>
        <v>1</v>
      </c>
      <c r="G339" s="3"/>
      <c r="H339" s="4"/>
    </row>
    <row r="340" spans="2:8" x14ac:dyDescent="0.2">
      <c r="B340" s="2"/>
      <c r="C340" s="3"/>
      <c r="D340" s="16">
        <v>363</v>
      </c>
      <c r="E340" s="21">
        <v>0.58490566037735847</v>
      </c>
      <c r="F340" s="30">
        <f t="shared" si="7"/>
        <v>1</v>
      </c>
      <c r="G340" s="3"/>
      <c r="H340" s="4"/>
    </row>
    <row r="341" spans="2:8" x14ac:dyDescent="0.2">
      <c r="B341" s="2"/>
      <c r="C341" s="3"/>
      <c r="D341" s="16">
        <v>364</v>
      </c>
      <c r="E341" s="21">
        <v>0.60377358490566035</v>
      </c>
      <c r="F341" s="30">
        <f t="shared" si="7"/>
        <v>1</v>
      </c>
      <c r="G341" s="3"/>
      <c r="H341" s="4"/>
    </row>
    <row r="342" spans="2:8" x14ac:dyDescent="0.2">
      <c r="B342" s="2"/>
      <c r="C342" s="3"/>
      <c r="D342" s="16">
        <v>365</v>
      </c>
      <c r="E342" s="21">
        <v>0.60377358490566035</v>
      </c>
      <c r="F342" s="30">
        <f t="shared" si="7"/>
        <v>1</v>
      </c>
      <c r="G342" s="3"/>
      <c r="H342" s="4"/>
    </row>
    <row r="343" spans="2:8" x14ac:dyDescent="0.2">
      <c r="B343" s="2"/>
      <c r="C343" s="3"/>
      <c r="D343" s="16">
        <v>367</v>
      </c>
      <c r="E343" s="21">
        <v>0.67924528301886788</v>
      </c>
      <c r="F343" s="30">
        <f t="shared" si="7"/>
        <v>1</v>
      </c>
      <c r="G343" s="3"/>
      <c r="H343" s="4"/>
    </row>
    <row r="344" spans="2:8" x14ac:dyDescent="0.2">
      <c r="B344" s="2"/>
      <c r="C344" s="3"/>
      <c r="D344" s="16">
        <v>368</v>
      </c>
      <c r="E344" s="21">
        <v>0.64150943396226412</v>
      </c>
      <c r="F344" s="30">
        <f t="shared" si="7"/>
        <v>1</v>
      </c>
      <c r="G344" s="3"/>
      <c r="H344" s="4"/>
    </row>
    <row r="345" spans="2:8" x14ac:dyDescent="0.2">
      <c r="B345" s="2"/>
      <c r="C345" s="3"/>
      <c r="D345" s="16">
        <v>369</v>
      </c>
      <c r="E345" s="21">
        <v>0.47169811320754718</v>
      </c>
      <c r="F345" s="30">
        <f t="shared" si="7"/>
        <v>0</v>
      </c>
      <c r="G345" s="3"/>
      <c r="H345" s="4"/>
    </row>
    <row r="346" spans="2:8" x14ac:dyDescent="0.2">
      <c r="B346" s="2"/>
      <c r="C346" s="3"/>
      <c r="D346" s="16">
        <v>370</v>
      </c>
      <c r="E346" s="21">
        <v>0.50943396226415094</v>
      </c>
      <c r="F346" s="30">
        <f t="shared" si="7"/>
        <v>1</v>
      </c>
      <c r="G346" s="3"/>
      <c r="H346" s="4"/>
    </row>
    <row r="347" spans="2:8" x14ac:dyDescent="0.2">
      <c r="B347" s="2"/>
      <c r="C347" s="3"/>
      <c r="D347" s="16">
        <v>371</v>
      </c>
      <c r="E347" s="21">
        <v>0.67924528301886788</v>
      </c>
      <c r="F347" s="30">
        <f t="shared" si="7"/>
        <v>1</v>
      </c>
      <c r="G347" s="3"/>
      <c r="H347" s="4"/>
    </row>
    <row r="348" spans="2:8" x14ac:dyDescent="0.2">
      <c r="B348" s="2"/>
      <c r="C348" s="3"/>
      <c r="D348" s="16">
        <v>372</v>
      </c>
      <c r="E348" s="21">
        <v>0.50943396226415094</v>
      </c>
      <c r="F348" s="30">
        <f t="shared" si="7"/>
        <v>1</v>
      </c>
      <c r="G348" s="3"/>
      <c r="H348" s="4"/>
    </row>
    <row r="349" spans="2:8" x14ac:dyDescent="0.2">
      <c r="B349" s="2"/>
      <c r="C349" s="3"/>
      <c r="D349" s="16">
        <v>373</v>
      </c>
      <c r="E349" s="21">
        <v>0.64150943396226412</v>
      </c>
      <c r="F349" s="30">
        <f t="shared" si="7"/>
        <v>1</v>
      </c>
      <c r="G349" s="3"/>
      <c r="H349" s="4"/>
    </row>
    <row r="350" spans="2:8" x14ac:dyDescent="0.2">
      <c r="B350" s="2"/>
      <c r="C350" s="3"/>
      <c r="D350" s="16">
        <v>374</v>
      </c>
      <c r="E350" s="21">
        <v>0.41509433962264153</v>
      </c>
      <c r="F350" s="30">
        <f t="shared" si="7"/>
        <v>0</v>
      </c>
      <c r="G350" s="3"/>
      <c r="H350" s="4"/>
    </row>
    <row r="351" spans="2:8" x14ac:dyDescent="0.2">
      <c r="B351" s="2"/>
      <c r="C351" s="3"/>
      <c r="D351" s="16">
        <v>375</v>
      </c>
      <c r="E351" s="21">
        <v>0.49056603773584906</v>
      </c>
      <c r="F351" s="30">
        <f t="shared" si="7"/>
        <v>0</v>
      </c>
      <c r="G351" s="3"/>
      <c r="H351" s="4"/>
    </row>
    <row r="352" spans="2:8" x14ac:dyDescent="0.2">
      <c r="B352" s="2"/>
      <c r="C352" s="3"/>
      <c r="D352" s="16">
        <v>378</v>
      </c>
      <c r="E352" s="21">
        <v>0.58490566037735847</v>
      </c>
      <c r="F352" s="30">
        <f t="shared" si="7"/>
        <v>1</v>
      </c>
      <c r="G352" s="3"/>
      <c r="H352" s="4"/>
    </row>
    <row r="353" spans="2:8" x14ac:dyDescent="0.2">
      <c r="B353" s="2"/>
      <c r="C353" s="3"/>
      <c r="D353" s="16">
        <v>379</v>
      </c>
      <c r="E353" s="21">
        <v>0.47169811320754718</v>
      </c>
      <c r="F353" s="30">
        <f t="shared" si="7"/>
        <v>0</v>
      </c>
      <c r="G353" s="3"/>
      <c r="H353" s="4"/>
    </row>
    <row r="354" spans="2:8" x14ac:dyDescent="0.2">
      <c r="B354" s="2"/>
      <c r="C354" s="3"/>
      <c r="D354" s="16">
        <v>380</v>
      </c>
      <c r="E354" s="21">
        <v>0.50943396226415094</v>
      </c>
      <c r="F354" s="30">
        <f t="shared" si="7"/>
        <v>1</v>
      </c>
      <c r="G354" s="3"/>
      <c r="H354" s="4"/>
    </row>
    <row r="355" spans="2:8" x14ac:dyDescent="0.2">
      <c r="B355" s="2"/>
      <c r="C355" s="3"/>
      <c r="D355" s="16">
        <v>381</v>
      </c>
      <c r="E355" s="21">
        <v>0.54716981132075471</v>
      </c>
      <c r="F355" s="30">
        <f t="shared" si="7"/>
        <v>1</v>
      </c>
      <c r="G355" s="3"/>
      <c r="H355" s="4"/>
    </row>
    <row r="356" spans="2:8" x14ac:dyDescent="0.2">
      <c r="B356" s="2"/>
      <c r="C356" s="3"/>
      <c r="D356" s="16">
        <v>382</v>
      </c>
      <c r="E356" s="21">
        <v>0.41509433962264153</v>
      </c>
      <c r="F356" s="30">
        <f t="shared" si="7"/>
        <v>0</v>
      </c>
      <c r="G356" s="3"/>
      <c r="H356" s="4"/>
    </row>
    <row r="357" spans="2:8" x14ac:dyDescent="0.2">
      <c r="B357" s="2"/>
      <c r="C357" s="3"/>
      <c r="D357" s="16">
        <v>383</v>
      </c>
      <c r="E357" s="21">
        <v>0.49056603773584906</v>
      </c>
      <c r="F357" s="30">
        <f t="shared" si="7"/>
        <v>0</v>
      </c>
      <c r="G357" s="3"/>
      <c r="H357" s="4"/>
    </row>
    <row r="358" spans="2:8" x14ac:dyDescent="0.2">
      <c r="B358" s="2"/>
      <c r="C358" s="3"/>
      <c r="D358" s="16">
        <v>384</v>
      </c>
      <c r="E358" s="21">
        <v>0.73584905660377353</v>
      </c>
      <c r="F358" s="30">
        <f t="shared" si="7"/>
        <v>1</v>
      </c>
      <c r="G358" s="3"/>
      <c r="H358" s="4"/>
    </row>
    <row r="359" spans="2:8" x14ac:dyDescent="0.2">
      <c r="B359" s="2"/>
      <c r="C359" s="3"/>
      <c r="D359" s="16">
        <v>385</v>
      </c>
      <c r="E359" s="21">
        <v>0.45283018867924529</v>
      </c>
      <c r="F359" s="30">
        <f t="shared" si="7"/>
        <v>0</v>
      </c>
      <c r="G359" s="3"/>
      <c r="H359" s="4"/>
    </row>
    <row r="360" spans="2:8" x14ac:dyDescent="0.2">
      <c r="B360" s="2"/>
      <c r="C360" s="3"/>
      <c r="D360" s="16">
        <v>386</v>
      </c>
      <c r="E360" s="21">
        <v>0.660377358490566</v>
      </c>
      <c r="F360" s="30">
        <f t="shared" si="7"/>
        <v>1</v>
      </c>
      <c r="G360" s="3"/>
      <c r="H360" s="4"/>
    </row>
    <row r="361" spans="2:8" x14ac:dyDescent="0.2">
      <c r="B361" s="2"/>
      <c r="C361" s="3"/>
      <c r="D361" s="16">
        <v>387</v>
      </c>
      <c r="E361" s="21">
        <v>0.50943396226415094</v>
      </c>
      <c r="F361" s="30">
        <f t="shared" si="7"/>
        <v>1</v>
      </c>
      <c r="G361" s="3"/>
      <c r="H361" s="4"/>
    </row>
    <row r="362" spans="2:8" x14ac:dyDescent="0.2">
      <c r="B362" s="2"/>
      <c r="C362" s="3"/>
      <c r="D362" s="16">
        <v>388</v>
      </c>
      <c r="E362" s="21">
        <v>0.84905660377358494</v>
      </c>
      <c r="F362" s="30">
        <f t="shared" si="7"/>
        <v>1</v>
      </c>
      <c r="G362" s="3"/>
      <c r="H362" s="4"/>
    </row>
    <row r="363" spans="2:8" x14ac:dyDescent="0.2">
      <c r="B363" s="2"/>
      <c r="C363" s="3"/>
      <c r="D363" s="16">
        <v>389</v>
      </c>
      <c r="E363" s="21">
        <v>0.73584905660377353</v>
      </c>
      <c r="F363" s="30">
        <f t="shared" si="7"/>
        <v>1</v>
      </c>
      <c r="G363" s="3"/>
      <c r="H363" s="4"/>
    </row>
    <row r="364" spans="2:8" x14ac:dyDescent="0.2">
      <c r="B364" s="2"/>
      <c r="C364" s="3"/>
      <c r="D364" s="16">
        <v>390</v>
      </c>
      <c r="E364" s="21">
        <v>0.50943396226415094</v>
      </c>
      <c r="F364" s="30">
        <f t="shared" si="7"/>
        <v>1</v>
      </c>
      <c r="G364" s="3"/>
      <c r="H364" s="4"/>
    </row>
    <row r="365" spans="2:8" x14ac:dyDescent="0.2">
      <c r="B365" s="2"/>
      <c r="C365" s="3"/>
      <c r="D365" s="16">
        <v>391</v>
      </c>
      <c r="E365" s="21">
        <v>0.73584905660377353</v>
      </c>
      <c r="F365" s="30">
        <f t="shared" si="7"/>
        <v>1</v>
      </c>
      <c r="G365" s="3"/>
      <c r="H365" s="4"/>
    </row>
    <row r="366" spans="2:8" x14ac:dyDescent="0.2">
      <c r="B366" s="2"/>
      <c r="C366" s="3"/>
      <c r="D366" s="16">
        <v>392</v>
      </c>
      <c r="E366" s="21">
        <v>0.56603773584905659</v>
      </c>
      <c r="F366" s="30">
        <f t="shared" si="7"/>
        <v>1</v>
      </c>
      <c r="G366" s="3"/>
      <c r="H366" s="4"/>
    </row>
    <row r="367" spans="2:8" x14ac:dyDescent="0.2">
      <c r="B367" s="2"/>
      <c r="C367" s="3"/>
      <c r="D367" s="16">
        <v>393</v>
      </c>
      <c r="E367" s="21">
        <v>0.52830188679245282</v>
      </c>
      <c r="F367" s="30">
        <f t="shared" si="7"/>
        <v>1</v>
      </c>
      <c r="G367" s="3"/>
      <c r="H367" s="4"/>
    </row>
    <row r="368" spans="2:8" x14ac:dyDescent="0.2">
      <c r="B368" s="2"/>
      <c r="C368" s="3"/>
      <c r="D368" s="16">
        <v>394</v>
      </c>
      <c r="E368" s="21">
        <v>0.71698113207547165</v>
      </c>
      <c r="F368" s="30">
        <f t="shared" si="7"/>
        <v>1</v>
      </c>
      <c r="G368" s="3"/>
      <c r="H368" s="4"/>
    </row>
    <row r="369" spans="2:8" x14ac:dyDescent="0.2">
      <c r="B369" s="2"/>
      <c r="C369" s="3"/>
      <c r="D369" s="16">
        <v>395</v>
      </c>
      <c r="E369" s="21">
        <v>0.73584905660377353</v>
      </c>
      <c r="F369" s="30">
        <f t="shared" si="7"/>
        <v>1</v>
      </c>
      <c r="G369" s="3"/>
      <c r="H369" s="4"/>
    </row>
    <row r="370" spans="2:8" x14ac:dyDescent="0.2">
      <c r="B370" s="2"/>
      <c r="C370" s="3"/>
      <c r="D370" s="16">
        <v>396</v>
      </c>
      <c r="E370" s="21">
        <v>0.64150943396226412</v>
      </c>
      <c r="F370" s="30">
        <f t="shared" si="7"/>
        <v>1</v>
      </c>
      <c r="G370" s="3"/>
      <c r="H370" s="4"/>
    </row>
    <row r="371" spans="2:8" x14ac:dyDescent="0.2">
      <c r="B371" s="2"/>
      <c r="C371" s="3"/>
      <c r="D371" s="16">
        <v>397</v>
      </c>
      <c r="E371" s="21">
        <v>0.84905660377358494</v>
      </c>
      <c r="F371" s="30">
        <f t="shared" si="7"/>
        <v>1</v>
      </c>
      <c r="G371" s="3"/>
      <c r="H371" s="4"/>
    </row>
    <row r="372" spans="2:8" x14ac:dyDescent="0.2">
      <c r="B372" s="2"/>
      <c r="C372" s="3"/>
      <c r="D372" s="16">
        <v>398</v>
      </c>
      <c r="E372" s="21">
        <v>0.58490566037735847</v>
      </c>
      <c r="F372" s="30">
        <f t="shared" si="7"/>
        <v>1</v>
      </c>
      <c r="G372" s="3"/>
      <c r="H372" s="4"/>
    </row>
    <row r="373" spans="2:8" x14ac:dyDescent="0.2">
      <c r="B373" s="2"/>
      <c r="C373" s="3"/>
      <c r="D373" s="16">
        <v>399</v>
      </c>
      <c r="E373" s="21">
        <v>0.64150943396226412</v>
      </c>
      <c r="F373" s="30">
        <f t="shared" si="7"/>
        <v>1</v>
      </c>
      <c r="G373" s="3"/>
      <c r="H373" s="4"/>
    </row>
    <row r="374" spans="2:8" ht="17" thickBot="1" x14ac:dyDescent="0.25">
      <c r="B374" s="2"/>
      <c r="C374" s="3"/>
      <c r="D374" s="82">
        <v>400</v>
      </c>
      <c r="E374" s="83">
        <v>0.58490566037735847</v>
      </c>
      <c r="F374" s="81">
        <f t="shared" si="7"/>
        <v>1</v>
      </c>
      <c r="G374" s="3"/>
      <c r="H374" s="4"/>
    </row>
    <row r="375" spans="2:8" x14ac:dyDescent="0.2">
      <c r="B375" s="2"/>
      <c r="C375" s="3"/>
      <c r="D375" s="8"/>
      <c r="E375" s="8"/>
      <c r="F375" s="3"/>
      <c r="G375" s="3"/>
      <c r="H375" s="4"/>
    </row>
    <row r="376" spans="2:8" ht="17" thickBot="1" x14ac:dyDescent="0.25">
      <c r="B376" s="9"/>
      <c r="C376" s="10"/>
      <c r="D376" s="11"/>
      <c r="E376" s="11"/>
      <c r="F376" s="10"/>
      <c r="G376" s="10"/>
      <c r="H376" s="12"/>
    </row>
    <row r="377" spans="2:8" x14ac:dyDescent="0.2">
      <c r="D377"/>
      <c r="E377"/>
    </row>
    <row r="378" spans="2:8" x14ac:dyDescent="0.2">
      <c r="D378"/>
      <c r="E378"/>
    </row>
    <row r="379" spans="2:8" x14ac:dyDescent="0.2">
      <c r="D379"/>
      <c r="E379"/>
    </row>
    <row r="380" spans="2:8" x14ac:dyDescent="0.2">
      <c r="D380"/>
      <c r="E380"/>
    </row>
    <row r="381" spans="2:8" x14ac:dyDescent="0.2">
      <c r="D381"/>
      <c r="E381"/>
    </row>
    <row r="382" spans="2:8" x14ac:dyDescent="0.2">
      <c r="D382"/>
      <c r="E382"/>
    </row>
    <row r="383" spans="2:8" x14ac:dyDescent="0.2">
      <c r="D383"/>
      <c r="E383"/>
    </row>
    <row r="384" spans="2:8" x14ac:dyDescent="0.2">
      <c r="D384"/>
      <c r="E384"/>
    </row>
    <row r="385" spans="4:5" x14ac:dyDescent="0.2">
      <c r="D385"/>
      <c r="E385"/>
    </row>
    <row r="386" spans="4:5" x14ac:dyDescent="0.2">
      <c r="D386"/>
      <c r="E386"/>
    </row>
    <row r="387" spans="4:5" x14ac:dyDescent="0.2">
      <c r="D387"/>
      <c r="E387"/>
    </row>
    <row r="388" spans="4:5" x14ac:dyDescent="0.2">
      <c r="D388"/>
      <c r="E388"/>
    </row>
    <row r="389" spans="4:5" x14ac:dyDescent="0.2">
      <c r="D389"/>
      <c r="E389"/>
    </row>
    <row r="390" spans="4:5" x14ac:dyDescent="0.2">
      <c r="D390"/>
      <c r="E390"/>
    </row>
    <row r="391" spans="4:5" x14ac:dyDescent="0.2">
      <c r="D391"/>
      <c r="E391"/>
    </row>
    <row r="392" spans="4:5" x14ac:dyDescent="0.2">
      <c r="D392"/>
      <c r="E392"/>
    </row>
    <row r="393" spans="4:5" x14ac:dyDescent="0.2">
      <c r="D393"/>
      <c r="E393"/>
    </row>
    <row r="394" spans="4:5" x14ac:dyDescent="0.2">
      <c r="D394"/>
      <c r="E394"/>
    </row>
    <row r="395" spans="4:5" x14ac:dyDescent="0.2">
      <c r="D395"/>
      <c r="E395"/>
    </row>
    <row r="396" spans="4:5" x14ac:dyDescent="0.2">
      <c r="D396"/>
      <c r="E396"/>
    </row>
    <row r="397" spans="4:5" x14ac:dyDescent="0.2">
      <c r="D397"/>
      <c r="E397"/>
    </row>
    <row r="398" spans="4:5" x14ac:dyDescent="0.2">
      <c r="D398"/>
      <c r="E398"/>
    </row>
    <row r="399" spans="4:5" x14ac:dyDescent="0.2">
      <c r="D399"/>
      <c r="E399"/>
    </row>
  </sheetData>
  <mergeCells count="6">
    <mergeCell ref="B2:G3"/>
    <mergeCell ref="H2:H3"/>
    <mergeCell ref="J2:O3"/>
    <mergeCell ref="P2:P3"/>
    <mergeCell ref="D5:E5"/>
    <mergeCell ref="L5: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201"/>
  <sheetViews>
    <sheetView topLeftCell="A14" workbookViewId="0">
      <selection activeCell="B46" sqref="B46"/>
    </sheetView>
  </sheetViews>
  <sheetFormatPr baseColWidth="10" defaultRowHeight="16" x14ac:dyDescent="0.2"/>
  <cols>
    <col min="2" max="2" width="17.6640625" bestFit="1" customWidth="1"/>
    <col min="3" max="3" width="13.5" bestFit="1" customWidth="1"/>
    <col min="4" max="6" width="17.6640625" bestFit="1" customWidth="1"/>
    <col min="7" max="7" width="8.1640625" bestFit="1" customWidth="1"/>
    <col min="8" max="8" width="17.6640625" bestFit="1" customWidth="1"/>
    <col min="9" max="9" width="14.1640625" bestFit="1" customWidth="1"/>
    <col min="11" max="11" width="16.6640625" bestFit="1" customWidth="1"/>
  </cols>
  <sheetData>
    <row r="1" spans="1:12" x14ac:dyDescent="0.2">
      <c r="A1" t="s">
        <v>1</v>
      </c>
      <c r="B1" t="s">
        <v>10</v>
      </c>
      <c r="C1" t="s">
        <v>11</v>
      </c>
      <c r="D1" t="s">
        <v>12</v>
      </c>
      <c r="E1" t="s">
        <v>2</v>
      </c>
      <c r="F1" t="s">
        <v>13</v>
      </c>
      <c r="G1" t="s">
        <v>3</v>
      </c>
      <c r="H1" t="s">
        <v>8</v>
      </c>
      <c r="I1" t="s">
        <v>4</v>
      </c>
      <c r="J1" t="s">
        <v>5</v>
      </c>
      <c r="K1" t="s">
        <v>7</v>
      </c>
      <c r="L1" t="s">
        <v>227</v>
      </c>
    </row>
    <row r="2" spans="1:12" x14ac:dyDescent="0.2">
      <c r="A2">
        <v>1</v>
      </c>
      <c r="B2" t="s">
        <v>53</v>
      </c>
      <c r="C2" t="s">
        <v>181</v>
      </c>
      <c r="D2" t="s">
        <v>53</v>
      </c>
      <c r="E2" t="s">
        <v>77</v>
      </c>
      <c r="F2" t="s">
        <v>77</v>
      </c>
      <c r="G2">
        <v>76763</v>
      </c>
      <c r="H2" t="s">
        <v>77</v>
      </c>
      <c r="I2">
        <v>0</v>
      </c>
      <c r="J2">
        <f>INT(E2=H2)</f>
        <v>1</v>
      </c>
      <c r="K2" t="b">
        <f>MEDIAN(G2:G54)&gt;1000</f>
        <v>1</v>
      </c>
      <c r="L2" t="b">
        <f>COUNTIF(G2:G54,"&gt;0")=53</f>
        <v>1</v>
      </c>
    </row>
    <row r="3" spans="1:12" x14ac:dyDescent="0.2">
      <c r="A3">
        <v>1</v>
      </c>
      <c r="B3" t="s">
        <v>97</v>
      </c>
      <c r="C3" t="s">
        <v>144</v>
      </c>
      <c r="D3" t="s">
        <v>49</v>
      </c>
      <c r="E3" t="s">
        <v>49</v>
      </c>
      <c r="F3" t="s">
        <v>97</v>
      </c>
      <c r="G3">
        <v>8219</v>
      </c>
      <c r="H3" t="s">
        <v>49</v>
      </c>
      <c r="I3">
        <v>10</v>
      </c>
      <c r="J3">
        <f>INT(E3=H3)</f>
        <v>1</v>
      </c>
      <c r="K3" t="b">
        <f>K2</f>
        <v>1</v>
      </c>
      <c r="L3" t="b">
        <f>L2</f>
        <v>1</v>
      </c>
    </row>
    <row r="4" spans="1:12" x14ac:dyDescent="0.2">
      <c r="A4">
        <v>1</v>
      </c>
      <c r="B4" t="s">
        <v>39</v>
      </c>
      <c r="C4" t="s">
        <v>215</v>
      </c>
      <c r="D4" t="s">
        <v>39</v>
      </c>
      <c r="E4" t="s">
        <v>15</v>
      </c>
      <c r="F4" t="s">
        <v>15</v>
      </c>
      <c r="G4">
        <v>4568</v>
      </c>
      <c r="H4" t="s">
        <v>15</v>
      </c>
      <c r="I4">
        <v>11</v>
      </c>
      <c r="J4">
        <f>INT(E4=H4)</f>
        <v>1</v>
      </c>
      <c r="K4" t="b">
        <f>K3</f>
        <v>1</v>
      </c>
      <c r="L4" t="b">
        <f>L3</f>
        <v>1</v>
      </c>
    </row>
    <row r="5" spans="1:12" x14ac:dyDescent="0.2">
      <c r="A5">
        <v>1</v>
      </c>
      <c r="B5" t="s">
        <v>33</v>
      </c>
      <c r="C5" t="s">
        <v>166</v>
      </c>
      <c r="D5" t="s">
        <v>103</v>
      </c>
      <c r="E5" t="s">
        <v>33</v>
      </c>
      <c r="F5" t="s">
        <v>33</v>
      </c>
      <c r="G5">
        <v>4157</v>
      </c>
      <c r="H5" t="s">
        <v>103</v>
      </c>
      <c r="I5">
        <v>12</v>
      </c>
      <c r="J5">
        <f>INT(E5=H5)</f>
        <v>0</v>
      </c>
      <c r="K5" t="b">
        <f>K4</f>
        <v>1</v>
      </c>
      <c r="L5" t="b">
        <f>L4</f>
        <v>1</v>
      </c>
    </row>
    <row r="6" spans="1:12" x14ac:dyDescent="0.2">
      <c r="A6">
        <v>1</v>
      </c>
      <c r="B6" t="s">
        <v>21</v>
      </c>
      <c r="C6" t="s">
        <v>183</v>
      </c>
      <c r="D6" t="s">
        <v>21</v>
      </c>
      <c r="E6" t="s">
        <v>84</v>
      </c>
      <c r="F6" t="s">
        <v>84</v>
      </c>
      <c r="G6">
        <v>5306</v>
      </c>
      <c r="H6" t="s">
        <v>84</v>
      </c>
      <c r="I6">
        <v>13</v>
      </c>
      <c r="J6">
        <f>INT(E6=H6)</f>
        <v>1</v>
      </c>
      <c r="K6" t="b">
        <f>K5</f>
        <v>1</v>
      </c>
      <c r="L6" t="b">
        <f>L5</f>
        <v>1</v>
      </c>
    </row>
    <row r="7" spans="1:12" x14ac:dyDescent="0.2">
      <c r="A7">
        <v>1</v>
      </c>
      <c r="B7" t="s">
        <v>38</v>
      </c>
      <c r="C7" t="s">
        <v>171</v>
      </c>
      <c r="D7" t="s">
        <v>71</v>
      </c>
      <c r="E7" t="s">
        <v>38</v>
      </c>
      <c r="F7" t="s">
        <v>38</v>
      </c>
      <c r="G7">
        <v>2004</v>
      </c>
      <c r="H7" t="s">
        <v>71</v>
      </c>
      <c r="I7">
        <v>14</v>
      </c>
      <c r="J7">
        <f>INT(E7=H7)</f>
        <v>0</v>
      </c>
      <c r="K7" t="b">
        <f>K6</f>
        <v>1</v>
      </c>
      <c r="L7" t="b">
        <f>L6</f>
        <v>1</v>
      </c>
    </row>
    <row r="8" spans="1:12" x14ac:dyDescent="0.2">
      <c r="A8">
        <v>1</v>
      </c>
      <c r="B8" t="s">
        <v>76</v>
      </c>
      <c r="C8" t="s">
        <v>145</v>
      </c>
      <c r="D8" t="s">
        <v>104</v>
      </c>
      <c r="E8" t="s">
        <v>104</v>
      </c>
      <c r="F8" t="s">
        <v>76</v>
      </c>
      <c r="G8">
        <v>3092</v>
      </c>
      <c r="H8" t="s">
        <v>104</v>
      </c>
      <c r="I8">
        <v>15</v>
      </c>
      <c r="J8">
        <f>INT(E8=H8)</f>
        <v>1</v>
      </c>
      <c r="K8" t="b">
        <f>K7</f>
        <v>1</v>
      </c>
      <c r="L8" t="b">
        <f>L7</f>
        <v>1</v>
      </c>
    </row>
    <row r="9" spans="1:12" x14ac:dyDescent="0.2">
      <c r="A9">
        <v>1</v>
      </c>
      <c r="B9" t="s">
        <v>107</v>
      </c>
      <c r="C9" t="s">
        <v>137</v>
      </c>
      <c r="D9" t="s">
        <v>107</v>
      </c>
      <c r="E9" t="s">
        <v>44</v>
      </c>
      <c r="F9" t="s">
        <v>44</v>
      </c>
      <c r="G9">
        <v>4913</v>
      </c>
      <c r="H9" t="s">
        <v>44</v>
      </c>
      <c r="I9">
        <v>16</v>
      </c>
      <c r="J9">
        <f>INT(E9=H9)</f>
        <v>1</v>
      </c>
      <c r="K9" t="b">
        <f>K8</f>
        <v>1</v>
      </c>
      <c r="L9" t="b">
        <f>L8</f>
        <v>1</v>
      </c>
    </row>
    <row r="10" spans="1:12" x14ac:dyDescent="0.2">
      <c r="A10">
        <v>1</v>
      </c>
      <c r="B10" t="s">
        <v>46</v>
      </c>
      <c r="C10" t="s">
        <v>167</v>
      </c>
      <c r="D10" t="s">
        <v>46</v>
      </c>
      <c r="E10" t="s">
        <v>65</v>
      </c>
      <c r="F10" t="s">
        <v>65</v>
      </c>
      <c r="G10">
        <v>4474</v>
      </c>
      <c r="H10" t="s">
        <v>65</v>
      </c>
      <c r="I10">
        <v>17</v>
      </c>
      <c r="J10">
        <f>INT(E10=H10)</f>
        <v>1</v>
      </c>
      <c r="K10" t="b">
        <f>K9</f>
        <v>1</v>
      </c>
      <c r="L10" t="b">
        <f>L9</f>
        <v>1</v>
      </c>
    </row>
    <row r="11" spans="1:12" x14ac:dyDescent="0.2">
      <c r="A11">
        <v>1</v>
      </c>
      <c r="B11" t="s">
        <v>68</v>
      </c>
      <c r="C11" t="s">
        <v>127</v>
      </c>
      <c r="D11" t="s">
        <v>68</v>
      </c>
      <c r="E11" t="s">
        <v>37</v>
      </c>
      <c r="F11" t="s">
        <v>37</v>
      </c>
      <c r="G11">
        <v>7636</v>
      </c>
      <c r="H11" t="s">
        <v>37</v>
      </c>
      <c r="I11">
        <v>18</v>
      </c>
      <c r="J11">
        <f>INT(E11=H11)</f>
        <v>1</v>
      </c>
      <c r="K11" t="b">
        <f>K10</f>
        <v>1</v>
      </c>
      <c r="L11" t="b">
        <f>L10</f>
        <v>1</v>
      </c>
    </row>
    <row r="12" spans="1:12" x14ac:dyDescent="0.2">
      <c r="A12">
        <v>1</v>
      </c>
      <c r="B12" t="s">
        <v>105</v>
      </c>
      <c r="C12" t="s">
        <v>159</v>
      </c>
      <c r="D12" t="s">
        <v>105</v>
      </c>
      <c r="E12" t="s">
        <v>96</v>
      </c>
      <c r="F12" t="s">
        <v>96</v>
      </c>
      <c r="G12">
        <v>9587</v>
      </c>
      <c r="H12" t="s">
        <v>96</v>
      </c>
      <c r="I12">
        <v>19</v>
      </c>
      <c r="J12">
        <f>INT(E12=H12)</f>
        <v>1</v>
      </c>
      <c r="K12" t="b">
        <f>K11</f>
        <v>1</v>
      </c>
      <c r="L12" t="b">
        <f>L11</f>
        <v>1</v>
      </c>
    </row>
    <row r="13" spans="1:12" x14ac:dyDescent="0.2">
      <c r="A13">
        <v>1</v>
      </c>
      <c r="B13" t="s">
        <v>27</v>
      </c>
      <c r="C13" t="s">
        <v>124</v>
      </c>
      <c r="D13" t="s">
        <v>109</v>
      </c>
      <c r="E13" t="s">
        <v>27</v>
      </c>
      <c r="F13" t="s">
        <v>27</v>
      </c>
      <c r="G13">
        <v>16456</v>
      </c>
      <c r="H13" t="s">
        <v>109</v>
      </c>
      <c r="I13">
        <v>1</v>
      </c>
      <c r="J13">
        <f>INT(E13=H13)</f>
        <v>0</v>
      </c>
      <c r="K13" t="b">
        <f>K12</f>
        <v>1</v>
      </c>
      <c r="L13" t="b">
        <f>L12</f>
        <v>1</v>
      </c>
    </row>
    <row r="14" spans="1:12" x14ac:dyDescent="0.2">
      <c r="A14">
        <v>1</v>
      </c>
      <c r="B14" t="s">
        <v>110</v>
      </c>
      <c r="C14" t="s">
        <v>121</v>
      </c>
      <c r="D14" t="s">
        <v>81</v>
      </c>
      <c r="E14" t="s">
        <v>110</v>
      </c>
      <c r="F14" t="s">
        <v>110</v>
      </c>
      <c r="G14">
        <v>7128</v>
      </c>
      <c r="H14" t="s">
        <v>81</v>
      </c>
      <c r="I14">
        <v>20</v>
      </c>
      <c r="J14">
        <f>INT(E14=H14)</f>
        <v>0</v>
      </c>
      <c r="K14" t="b">
        <f>K13</f>
        <v>1</v>
      </c>
      <c r="L14" t="b">
        <f>L13</f>
        <v>1</v>
      </c>
    </row>
    <row r="15" spans="1:12" x14ac:dyDescent="0.2">
      <c r="A15">
        <v>1</v>
      </c>
      <c r="B15" t="s">
        <v>92</v>
      </c>
      <c r="C15" t="s">
        <v>180</v>
      </c>
      <c r="D15" t="s">
        <v>92</v>
      </c>
      <c r="E15" t="s">
        <v>92</v>
      </c>
      <c r="F15" t="s">
        <v>97</v>
      </c>
      <c r="G15">
        <v>3350</v>
      </c>
      <c r="H15" t="s">
        <v>97</v>
      </c>
      <c r="I15">
        <v>21</v>
      </c>
      <c r="J15">
        <f>INT(E15=H15)</f>
        <v>0</v>
      </c>
      <c r="K15" t="b">
        <f>K14</f>
        <v>1</v>
      </c>
      <c r="L15" t="b">
        <f>L14</f>
        <v>1</v>
      </c>
    </row>
    <row r="16" spans="1:12" x14ac:dyDescent="0.2">
      <c r="A16">
        <v>1</v>
      </c>
      <c r="B16" t="s">
        <v>103</v>
      </c>
      <c r="C16" t="s">
        <v>187</v>
      </c>
      <c r="D16" t="s">
        <v>103</v>
      </c>
      <c r="E16" t="s">
        <v>103</v>
      </c>
      <c r="F16" t="s">
        <v>88</v>
      </c>
      <c r="G16">
        <v>10970</v>
      </c>
      <c r="H16" t="s">
        <v>88</v>
      </c>
      <c r="I16">
        <v>22</v>
      </c>
      <c r="J16">
        <f>INT(E16=H16)</f>
        <v>0</v>
      </c>
      <c r="K16" t="b">
        <f>K15</f>
        <v>1</v>
      </c>
      <c r="L16" t="b">
        <f>L15</f>
        <v>1</v>
      </c>
    </row>
    <row r="17" spans="1:12" x14ac:dyDescent="0.2">
      <c r="A17">
        <v>1</v>
      </c>
      <c r="B17" t="s">
        <v>66</v>
      </c>
      <c r="C17" t="s">
        <v>139</v>
      </c>
      <c r="D17" t="s">
        <v>66</v>
      </c>
      <c r="E17" t="s">
        <v>66</v>
      </c>
      <c r="F17" t="s">
        <v>55</v>
      </c>
      <c r="G17">
        <v>3463</v>
      </c>
      <c r="H17" t="s">
        <v>55</v>
      </c>
      <c r="I17">
        <v>23</v>
      </c>
      <c r="J17">
        <f>INT(E17=H17)</f>
        <v>0</v>
      </c>
      <c r="K17" t="b">
        <f>K16</f>
        <v>1</v>
      </c>
      <c r="L17" t="b">
        <f>L16</f>
        <v>1</v>
      </c>
    </row>
    <row r="18" spans="1:12" x14ac:dyDescent="0.2">
      <c r="A18">
        <v>1</v>
      </c>
      <c r="B18" t="s">
        <v>19</v>
      </c>
      <c r="C18" t="s">
        <v>217</v>
      </c>
      <c r="D18" t="s">
        <v>51</v>
      </c>
      <c r="E18" t="s">
        <v>19</v>
      </c>
      <c r="F18" t="s">
        <v>19</v>
      </c>
      <c r="G18">
        <v>4038</v>
      </c>
      <c r="H18" t="s">
        <v>51</v>
      </c>
      <c r="I18">
        <v>24</v>
      </c>
      <c r="J18">
        <f>INT(E18=H18)</f>
        <v>0</v>
      </c>
      <c r="K18" t="b">
        <f>K17</f>
        <v>1</v>
      </c>
      <c r="L18" t="b">
        <f>L17</f>
        <v>1</v>
      </c>
    </row>
    <row r="19" spans="1:12" x14ac:dyDescent="0.2">
      <c r="A19">
        <v>1</v>
      </c>
      <c r="B19" t="s">
        <v>78</v>
      </c>
      <c r="C19" t="s">
        <v>170</v>
      </c>
      <c r="D19" t="s">
        <v>27</v>
      </c>
      <c r="E19" t="s">
        <v>78</v>
      </c>
      <c r="F19" t="s">
        <v>78</v>
      </c>
      <c r="G19">
        <v>3451</v>
      </c>
      <c r="H19" t="s">
        <v>27</v>
      </c>
      <c r="I19">
        <v>25</v>
      </c>
      <c r="J19">
        <f>INT(E19=H19)</f>
        <v>0</v>
      </c>
      <c r="K19" t="b">
        <f>K18</f>
        <v>1</v>
      </c>
      <c r="L19" t="b">
        <f>L18</f>
        <v>1</v>
      </c>
    </row>
    <row r="20" spans="1:12" x14ac:dyDescent="0.2">
      <c r="A20">
        <v>1</v>
      </c>
      <c r="B20" t="s">
        <v>104</v>
      </c>
      <c r="C20" t="s">
        <v>128</v>
      </c>
      <c r="D20" t="s">
        <v>38</v>
      </c>
      <c r="E20" t="s">
        <v>104</v>
      </c>
      <c r="F20" t="s">
        <v>104</v>
      </c>
      <c r="G20">
        <v>2331</v>
      </c>
      <c r="H20" t="s">
        <v>38</v>
      </c>
      <c r="I20">
        <v>26</v>
      </c>
      <c r="J20">
        <f>INT(E20=H20)</f>
        <v>0</v>
      </c>
      <c r="K20" t="b">
        <f>K19</f>
        <v>1</v>
      </c>
      <c r="L20" t="b">
        <f>L19</f>
        <v>1</v>
      </c>
    </row>
    <row r="21" spans="1:12" x14ac:dyDescent="0.2">
      <c r="A21">
        <v>1</v>
      </c>
      <c r="B21" t="s">
        <v>91</v>
      </c>
      <c r="C21" t="s">
        <v>169</v>
      </c>
      <c r="D21" t="s">
        <v>91</v>
      </c>
      <c r="E21" t="s">
        <v>91</v>
      </c>
      <c r="F21" t="s">
        <v>58</v>
      </c>
      <c r="G21">
        <v>3262</v>
      </c>
      <c r="H21" t="s">
        <v>58</v>
      </c>
      <c r="I21">
        <v>27</v>
      </c>
      <c r="J21">
        <f>INT(E21=H21)</f>
        <v>0</v>
      </c>
      <c r="K21" t="b">
        <f>K20</f>
        <v>1</v>
      </c>
      <c r="L21" t="b">
        <f>L20</f>
        <v>1</v>
      </c>
    </row>
    <row r="22" spans="1:12" x14ac:dyDescent="0.2">
      <c r="A22">
        <v>1</v>
      </c>
      <c r="B22" t="s">
        <v>73</v>
      </c>
      <c r="C22" t="s">
        <v>216</v>
      </c>
      <c r="D22" t="s">
        <v>73</v>
      </c>
      <c r="E22" t="s">
        <v>98</v>
      </c>
      <c r="F22" t="s">
        <v>98</v>
      </c>
      <c r="G22">
        <v>3304</v>
      </c>
      <c r="H22" t="s">
        <v>98</v>
      </c>
      <c r="I22">
        <v>28</v>
      </c>
      <c r="J22">
        <f>INT(E22=H22)</f>
        <v>1</v>
      </c>
      <c r="K22" t="b">
        <f>K21</f>
        <v>1</v>
      </c>
      <c r="L22" t="b">
        <f>L21</f>
        <v>1</v>
      </c>
    </row>
    <row r="23" spans="1:12" x14ac:dyDescent="0.2">
      <c r="A23">
        <v>1</v>
      </c>
      <c r="B23" t="s">
        <v>75</v>
      </c>
      <c r="C23" t="s">
        <v>129</v>
      </c>
      <c r="D23" t="s">
        <v>75</v>
      </c>
      <c r="E23" t="s">
        <v>35</v>
      </c>
      <c r="F23" t="s">
        <v>35</v>
      </c>
      <c r="G23">
        <v>61800</v>
      </c>
      <c r="H23" t="s">
        <v>35</v>
      </c>
      <c r="I23">
        <v>29</v>
      </c>
      <c r="J23">
        <f>INT(E23=H23)</f>
        <v>1</v>
      </c>
      <c r="K23" t="b">
        <f>K22</f>
        <v>1</v>
      </c>
      <c r="L23" t="b">
        <f>L22</f>
        <v>1</v>
      </c>
    </row>
    <row r="24" spans="1:12" x14ac:dyDescent="0.2">
      <c r="A24">
        <v>1</v>
      </c>
      <c r="B24" t="s">
        <v>34</v>
      </c>
      <c r="C24" t="s">
        <v>153</v>
      </c>
      <c r="D24" t="s">
        <v>34</v>
      </c>
      <c r="E24" t="s">
        <v>112</v>
      </c>
      <c r="F24" t="s">
        <v>112</v>
      </c>
      <c r="G24">
        <v>3255</v>
      </c>
      <c r="H24" t="s">
        <v>112</v>
      </c>
      <c r="I24">
        <v>2</v>
      </c>
      <c r="J24">
        <f>INT(E24=H24)</f>
        <v>1</v>
      </c>
      <c r="K24" t="b">
        <f>K23</f>
        <v>1</v>
      </c>
      <c r="L24" t="b">
        <f>L23</f>
        <v>1</v>
      </c>
    </row>
    <row r="25" spans="1:12" x14ac:dyDescent="0.2">
      <c r="A25">
        <v>1</v>
      </c>
      <c r="B25" t="s">
        <v>31</v>
      </c>
      <c r="C25" t="s">
        <v>118</v>
      </c>
      <c r="D25" t="s">
        <v>25</v>
      </c>
      <c r="E25" t="s">
        <v>25</v>
      </c>
      <c r="F25" t="s">
        <v>31</v>
      </c>
      <c r="G25">
        <v>7044</v>
      </c>
      <c r="H25" t="s">
        <v>25</v>
      </c>
      <c r="I25">
        <v>30</v>
      </c>
      <c r="J25">
        <f>INT(E25=H25)</f>
        <v>1</v>
      </c>
      <c r="K25" t="b">
        <f>K24</f>
        <v>1</v>
      </c>
      <c r="L25" t="b">
        <f>L24</f>
        <v>1</v>
      </c>
    </row>
    <row r="26" spans="1:12" x14ac:dyDescent="0.2">
      <c r="A26">
        <v>1</v>
      </c>
      <c r="B26" t="s">
        <v>15</v>
      </c>
      <c r="C26" t="s">
        <v>115</v>
      </c>
      <c r="D26" t="s">
        <v>15</v>
      </c>
      <c r="E26" t="s">
        <v>15</v>
      </c>
      <c r="F26" t="s">
        <v>62</v>
      </c>
      <c r="G26">
        <v>11836</v>
      </c>
      <c r="H26" t="s">
        <v>62</v>
      </c>
      <c r="I26">
        <v>31</v>
      </c>
      <c r="J26">
        <f>INT(E26=H26)</f>
        <v>0</v>
      </c>
      <c r="K26" t="b">
        <f>K25</f>
        <v>1</v>
      </c>
      <c r="L26" t="b">
        <f>L25</f>
        <v>1</v>
      </c>
    </row>
    <row r="27" spans="1:12" x14ac:dyDescent="0.2">
      <c r="A27">
        <v>1</v>
      </c>
      <c r="B27" t="s">
        <v>98</v>
      </c>
      <c r="C27" t="s">
        <v>186</v>
      </c>
      <c r="D27" t="s">
        <v>98</v>
      </c>
      <c r="E27" t="s">
        <v>64</v>
      </c>
      <c r="F27" t="s">
        <v>64</v>
      </c>
      <c r="G27">
        <v>5667</v>
      </c>
      <c r="H27" t="s">
        <v>64</v>
      </c>
      <c r="I27">
        <v>32</v>
      </c>
      <c r="J27">
        <f>INT(E27=H27)</f>
        <v>1</v>
      </c>
      <c r="K27" t="b">
        <f>K26</f>
        <v>1</v>
      </c>
      <c r="L27" t="b">
        <f>L26</f>
        <v>1</v>
      </c>
    </row>
    <row r="28" spans="1:12" x14ac:dyDescent="0.2">
      <c r="A28">
        <v>1</v>
      </c>
      <c r="B28" t="s">
        <v>84</v>
      </c>
      <c r="C28" t="s">
        <v>190</v>
      </c>
      <c r="D28" t="s">
        <v>84</v>
      </c>
      <c r="E28" t="s">
        <v>69</v>
      </c>
      <c r="F28" t="s">
        <v>69</v>
      </c>
      <c r="G28">
        <v>4473</v>
      </c>
      <c r="H28" t="s">
        <v>69</v>
      </c>
      <c r="I28">
        <v>33</v>
      </c>
      <c r="J28">
        <f>INT(E28=H28)</f>
        <v>1</v>
      </c>
      <c r="K28" t="b">
        <f>K27</f>
        <v>1</v>
      </c>
      <c r="L28" t="b">
        <f>L27</f>
        <v>1</v>
      </c>
    </row>
    <row r="29" spans="1:12" x14ac:dyDescent="0.2">
      <c r="A29">
        <v>1</v>
      </c>
      <c r="B29" t="s">
        <v>90</v>
      </c>
      <c r="C29" t="s">
        <v>212</v>
      </c>
      <c r="D29" t="s">
        <v>90</v>
      </c>
      <c r="E29" t="s">
        <v>90</v>
      </c>
      <c r="F29" t="s">
        <v>20</v>
      </c>
      <c r="G29">
        <v>5023</v>
      </c>
      <c r="H29" t="s">
        <v>20</v>
      </c>
      <c r="I29">
        <v>34</v>
      </c>
      <c r="J29">
        <f>INT(E29=H29)</f>
        <v>0</v>
      </c>
      <c r="K29" t="b">
        <f>K28</f>
        <v>1</v>
      </c>
      <c r="L29" t="b">
        <f>L28</f>
        <v>1</v>
      </c>
    </row>
    <row r="30" spans="1:12" x14ac:dyDescent="0.2">
      <c r="A30">
        <v>1</v>
      </c>
      <c r="B30" t="s">
        <v>36</v>
      </c>
      <c r="C30" t="s">
        <v>213</v>
      </c>
      <c r="D30" t="s">
        <v>36</v>
      </c>
      <c r="E30" t="s">
        <v>73</v>
      </c>
      <c r="F30" t="s">
        <v>73</v>
      </c>
      <c r="G30">
        <v>2453</v>
      </c>
      <c r="H30" t="s">
        <v>73</v>
      </c>
      <c r="I30">
        <v>35</v>
      </c>
      <c r="J30">
        <f>INT(E30=H30)</f>
        <v>1</v>
      </c>
      <c r="K30" t="b">
        <f>K29</f>
        <v>1</v>
      </c>
      <c r="L30" t="b">
        <f>L29</f>
        <v>1</v>
      </c>
    </row>
    <row r="31" spans="1:12" x14ac:dyDescent="0.2">
      <c r="A31">
        <v>1</v>
      </c>
      <c r="B31" t="s">
        <v>58</v>
      </c>
      <c r="C31" t="s">
        <v>156</v>
      </c>
      <c r="D31" t="s">
        <v>113</v>
      </c>
      <c r="E31" t="s">
        <v>113</v>
      </c>
      <c r="F31" t="s">
        <v>58</v>
      </c>
      <c r="G31">
        <v>2898</v>
      </c>
      <c r="H31" t="s">
        <v>113</v>
      </c>
      <c r="I31">
        <v>36</v>
      </c>
      <c r="J31">
        <f>INT(E31=H31)</f>
        <v>1</v>
      </c>
      <c r="K31" t="b">
        <f>K30</f>
        <v>1</v>
      </c>
      <c r="L31" t="b">
        <f>L30</f>
        <v>1</v>
      </c>
    </row>
    <row r="32" spans="1:12" x14ac:dyDescent="0.2">
      <c r="A32">
        <v>1</v>
      </c>
      <c r="B32" t="s">
        <v>80</v>
      </c>
      <c r="C32" t="s">
        <v>209</v>
      </c>
      <c r="D32" t="s">
        <v>83</v>
      </c>
      <c r="E32" t="s">
        <v>83</v>
      </c>
      <c r="F32" t="s">
        <v>80</v>
      </c>
      <c r="G32">
        <v>12229</v>
      </c>
      <c r="H32" t="s">
        <v>83</v>
      </c>
      <c r="I32">
        <v>37</v>
      </c>
      <c r="J32">
        <f>INT(E32=H32)</f>
        <v>1</v>
      </c>
      <c r="K32" t="b">
        <f>K31</f>
        <v>1</v>
      </c>
      <c r="L32" t="b">
        <f>L31</f>
        <v>1</v>
      </c>
    </row>
    <row r="33" spans="1:12" x14ac:dyDescent="0.2">
      <c r="A33">
        <v>1</v>
      </c>
      <c r="B33" t="s">
        <v>87</v>
      </c>
      <c r="C33" t="s">
        <v>135</v>
      </c>
      <c r="D33" t="s">
        <v>87</v>
      </c>
      <c r="E33" t="s">
        <v>41</v>
      </c>
      <c r="F33" t="s">
        <v>41</v>
      </c>
      <c r="G33">
        <v>7789</v>
      </c>
      <c r="H33" t="s">
        <v>41</v>
      </c>
      <c r="I33">
        <v>38</v>
      </c>
      <c r="J33">
        <f>INT(E33=H33)</f>
        <v>1</v>
      </c>
      <c r="K33" t="b">
        <f>K32</f>
        <v>1</v>
      </c>
      <c r="L33" t="b">
        <f>L32</f>
        <v>1</v>
      </c>
    </row>
    <row r="34" spans="1:12" x14ac:dyDescent="0.2">
      <c r="A34">
        <v>1</v>
      </c>
      <c r="B34" t="s">
        <v>23</v>
      </c>
      <c r="C34" t="s">
        <v>116</v>
      </c>
      <c r="D34" t="s">
        <v>23</v>
      </c>
      <c r="E34" t="s">
        <v>100</v>
      </c>
      <c r="F34" t="s">
        <v>100</v>
      </c>
      <c r="G34">
        <v>3008</v>
      </c>
      <c r="H34" t="s">
        <v>100</v>
      </c>
      <c r="I34">
        <v>39</v>
      </c>
      <c r="J34">
        <f>INT(E34=H34)</f>
        <v>1</v>
      </c>
      <c r="K34" t="b">
        <f>K33</f>
        <v>1</v>
      </c>
      <c r="L34" t="b">
        <f>L33</f>
        <v>1</v>
      </c>
    </row>
    <row r="35" spans="1:12" x14ac:dyDescent="0.2">
      <c r="A35">
        <v>1</v>
      </c>
      <c r="B35" t="s">
        <v>61</v>
      </c>
      <c r="C35" t="s">
        <v>173</v>
      </c>
      <c r="D35" t="s">
        <v>61</v>
      </c>
      <c r="E35" t="s">
        <v>28</v>
      </c>
      <c r="F35" t="s">
        <v>28</v>
      </c>
      <c r="G35">
        <v>4554</v>
      </c>
      <c r="H35" t="s">
        <v>28</v>
      </c>
      <c r="I35">
        <v>3</v>
      </c>
      <c r="J35">
        <f>INT(E35=H35)</f>
        <v>1</v>
      </c>
      <c r="K35" t="b">
        <f>K34</f>
        <v>1</v>
      </c>
      <c r="L35" t="b">
        <f>L34</f>
        <v>1</v>
      </c>
    </row>
    <row r="36" spans="1:12" x14ac:dyDescent="0.2">
      <c r="A36">
        <v>1</v>
      </c>
      <c r="B36" t="s">
        <v>85</v>
      </c>
      <c r="C36" t="s">
        <v>208</v>
      </c>
      <c r="D36" t="s">
        <v>72</v>
      </c>
      <c r="E36" t="s">
        <v>72</v>
      </c>
      <c r="F36" t="s">
        <v>85</v>
      </c>
      <c r="G36">
        <v>2972</v>
      </c>
      <c r="H36" t="s">
        <v>72</v>
      </c>
      <c r="I36">
        <v>40</v>
      </c>
      <c r="J36">
        <f>INT(E36=H36)</f>
        <v>1</v>
      </c>
      <c r="K36" t="b">
        <f>K35</f>
        <v>1</v>
      </c>
      <c r="L36" t="b">
        <f>L35</f>
        <v>1</v>
      </c>
    </row>
    <row r="37" spans="1:12" x14ac:dyDescent="0.2">
      <c r="A37">
        <v>1</v>
      </c>
      <c r="B37" t="s">
        <v>25</v>
      </c>
      <c r="C37" t="s">
        <v>143</v>
      </c>
      <c r="D37" t="s">
        <v>25</v>
      </c>
      <c r="E37" t="s">
        <v>25</v>
      </c>
      <c r="F37" t="s">
        <v>101</v>
      </c>
      <c r="G37">
        <v>3186</v>
      </c>
      <c r="H37" t="s">
        <v>101</v>
      </c>
      <c r="I37">
        <v>41</v>
      </c>
      <c r="J37">
        <f>INT(E37=H37)</f>
        <v>0</v>
      </c>
      <c r="K37" t="b">
        <f>K36</f>
        <v>1</v>
      </c>
      <c r="L37" t="b">
        <f>L36</f>
        <v>1</v>
      </c>
    </row>
    <row r="38" spans="1:12" x14ac:dyDescent="0.2">
      <c r="A38">
        <v>1</v>
      </c>
      <c r="B38" t="s">
        <v>89</v>
      </c>
      <c r="C38" t="s">
        <v>174</v>
      </c>
      <c r="D38" t="s">
        <v>47</v>
      </c>
      <c r="E38" t="s">
        <v>89</v>
      </c>
      <c r="F38" t="s">
        <v>89</v>
      </c>
      <c r="G38">
        <v>2735</v>
      </c>
      <c r="H38" t="s">
        <v>47</v>
      </c>
      <c r="I38">
        <v>42</v>
      </c>
      <c r="J38">
        <f>INT(E38=H38)</f>
        <v>0</v>
      </c>
      <c r="K38" t="b">
        <f>K37</f>
        <v>1</v>
      </c>
      <c r="L38" t="b">
        <f>L37</f>
        <v>1</v>
      </c>
    </row>
    <row r="39" spans="1:12" x14ac:dyDescent="0.2">
      <c r="A39">
        <v>1</v>
      </c>
      <c r="B39" t="s">
        <v>32</v>
      </c>
      <c r="C39" t="s">
        <v>119</v>
      </c>
      <c r="D39" t="s">
        <v>85</v>
      </c>
      <c r="E39" t="s">
        <v>85</v>
      </c>
      <c r="F39" t="s">
        <v>32</v>
      </c>
      <c r="G39">
        <v>3482</v>
      </c>
      <c r="H39" t="s">
        <v>85</v>
      </c>
      <c r="I39">
        <v>43</v>
      </c>
      <c r="J39">
        <f>INT(E39=H39)</f>
        <v>1</v>
      </c>
      <c r="K39" t="b">
        <f>K38</f>
        <v>1</v>
      </c>
      <c r="L39" t="b">
        <f>L38</f>
        <v>1</v>
      </c>
    </row>
    <row r="40" spans="1:12" x14ac:dyDescent="0.2">
      <c r="A40">
        <v>1</v>
      </c>
      <c r="B40" t="s">
        <v>72</v>
      </c>
      <c r="C40" t="s">
        <v>146</v>
      </c>
      <c r="D40" t="s">
        <v>72</v>
      </c>
      <c r="E40" t="s">
        <v>72</v>
      </c>
      <c r="F40" t="s">
        <v>34</v>
      </c>
      <c r="G40">
        <v>2257</v>
      </c>
      <c r="H40" t="s">
        <v>34</v>
      </c>
      <c r="I40">
        <v>44</v>
      </c>
      <c r="J40">
        <f>INT(E40=H40)</f>
        <v>0</v>
      </c>
      <c r="K40" t="b">
        <f>K39</f>
        <v>1</v>
      </c>
      <c r="L40" t="b">
        <f>L39</f>
        <v>1</v>
      </c>
    </row>
    <row r="41" spans="1:12" x14ac:dyDescent="0.2">
      <c r="A41">
        <v>1</v>
      </c>
      <c r="B41" t="s">
        <v>51</v>
      </c>
      <c r="C41" t="s">
        <v>202</v>
      </c>
      <c r="D41" t="s">
        <v>51</v>
      </c>
      <c r="E41" t="s">
        <v>45</v>
      </c>
      <c r="F41" t="s">
        <v>45</v>
      </c>
      <c r="G41">
        <v>3309</v>
      </c>
      <c r="H41" t="s">
        <v>45</v>
      </c>
      <c r="I41">
        <v>45</v>
      </c>
      <c r="J41">
        <f>INT(E41=H41)</f>
        <v>1</v>
      </c>
      <c r="K41" t="b">
        <f>K40</f>
        <v>1</v>
      </c>
      <c r="L41" t="b">
        <f>L40</f>
        <v>1</v>
      </c>
    </row>
    <row r="42" spans="1:12" x14ac:dyDescent="0.2">
      <c r="A42">
        <v>1</v>
      </c>
      <c r="B42" t="s">
        <v>95</v>
      </c>
      <c r="C42" t="s">
        <v>207</v>
      </c>
      <c r="D42" t="s">
        <v>95</v>
      </c>
      <c r="E42" t="s">
        <v>67</v>
      </c>
      <c r="F42" t="s">
        <v>67</v>
      </c>
      <c r="G42">
        <v>3929</v>
      </c>
      <c r="H42" t="s">
        <v>67</v>
      </c>
      <c r="I42">
        <v>46</v>
      </c>
      <c r="J42">
        <f>INT(E42=H42)</f>
        <v>1</v>
      </c>
      <c r="K42" t="b">
        <f>K41</f>
        <v>1</v>
      </c>
      <c r="L42" t="b">
        <f>L41</f>
        <v>1</v>
      </c>
    </row>
    <row r="43" spans="1:12" x14ac:dyDescent="0.2">
      <c r="A43">
        <v>1</v>
      </c>
      <c r="B43" t="s">
        <v>41</v>
      </c>
      <c r="C43" t="s">
        <v>211</v>
      </c>
      <c r="D43" t="s">
        <v>41</v>
      </c>
      <c r="E43" t="s">
        <v>54</v>
      </c>
      <c r="F43" t="s">
        <v>54</v>
      </c>
      <c r="G43">
        <v>3252</v>
      </c>
      <c r="H43" t="s">
        <v>54</v>
      </c>
      <c r="I43">
        <v>47</v>
      </c>
      <c r="J43">
        <f>INT(E43=H43)</f>
        <v>1</v>
      </c>
      <c r="K43" t="b">
        <f>K42</f>
        <v>1</v>
      </c>
      <c r="L43" t="b">
        <f>L42</f>
        <v>1</v>
      </c>
    </row>
    <row r="44" spans="1:12" x14ac:dyDescent="0.2">
      <c r="A44">
        <v>1</v>
      </c>
      <c r="B44" t="s">
        <v>111</v>
      </c>
      <c r="C44" t="s">
        <v>189</v>
      </c>
      <c r="D44" t="s">
        <v>111</v>
      </c>
      <c r="E44" t="s">
        <v>111</v>
      </c>
      <c r="F44" t="s">
        <v>50</v>
      </c>
      <c r="G44">
        <v>3382</v>
      </c>
      <c r="H44" t="s">
        <v>50</v>
      </c>
      <c r="I44">
        <v>48</v>
      </c>
      <c r="J44">
        <f>INT(E44=H44)</f>
        <v>0</v>
      </c>
      <c r="K44" t="b">
        <f>K43</f>
        <v>1</v>
      </c>
      <c r="L44" t="b">
        <f>L43</f>
        <v>1</v>
      </c>
    </row>
    <row r="45" spans="1:12" x14ac:dyDescent="0.2">
      <c r="A45">
        <v>1</v>
      </c>
      <c r="B45" t="s">
        <v>62</v>
      </c>
      <c r="C45" t="s">
        <v>178</v>
      </c>
      <c r="D45" t="s">
        <v>16</v>
      </c>
      <c r="E45" t="s">
        <v>62</v>
      </c>
      <c r="F45" t="s">
        <v>62</v>
      </c>
      <c r="G45">
        <v>2507</v>
      </c>
      <c r="H45" t="s">
        <v>16</v>
      </c>
      <c r="I45">
        <v>49</v>
      </c>
      <c r="J45">
        <f>INT(E45=H45)</f>
        <v>0</v>
      </c>
      <c r="K45" t="b">
        <f>K44</f>
        <v>1</v>
      </c>
      <c r="L45" t="b">
        <f>L44</f>
        <v>1</v>
      </c>
    </row>
    <row r="46" spans="1:12" x14ac:dyDescent="0.2">
      <c r="A46">
        <v>1</v>
      </c>
      <c r="B46" t="s">
        <v>48</v>
      </c>
      <c r="C46" t="s">
        <v>125</v>
      </c>
      <c r="D46" t="s">
        <v>110</v>
      </c>
      <c r="E46" t="s">
        <v>110</v>
      </c>
      <c r="F46" t="s">
        <v>48</v>
      </c>
      <c r="G46">
        <v>5649</v>
      </c>
      <c r="H46" t="s">
        <v>110</v>
      </c>
      <c r="I46">
        <v>4</v>
      </c>
      <c r="J46">
        <f>INT(E46=H46)</f>
        <v>1</v>
      </c>
      <c r="K46" t="b">
        <f>K45</f>
        <v>1</v>
      </c>
      <c r="L46" t="b">
        <f>L45</f>
        <v>1</v>
      </c>
    </row>
    <row r="47" spans="1:12" x14ac:dyDescent="0.2">
      <c r="A47">
        <v>1</v>
      </c>
      <c r="B47" t="s">
        <v>29</v>
      </c>
      <c r="C47" t="s">
        <v>196</v>
      </c>
      <c r="D47" t="s">
        <v>39</v>
      </c>
      <c r="E47" t="s">
        <v>39</v>
      </c>
      <c r="F47" t="s">
        <v>29</v>
      </c>
      <c r="G47">
        <v>3046</v>
      </c>
      <c r="H47" t="s">
        <v>39</v>
      </c>
      <c r="I47">
        <v>50</v>
      </c>
      <c r="J47">
        <f>INT(E47=H47)</f>
        <v>1</v>
      </c>
      <c r="K47" t="b">
        <f>K46</f>
        <v>1</v>
      </c>
      <c r="L47" t="b">
        <f>L46</f>
        <v>1</v>
      </c>
    </row>
    <row r="48" spans="1:12" x14ac:dyDescent="0.2">
      <c r="A48">
        <v>1</v>
      </c>
      <c r="B48" t="s">
        <v>40</v>
      </c>
      <c r="C48" t="s">
        <v>147</v>
      </c>
      <c r="D48" t="s">
        <v>40</v>
      </c>
      <c r="E48" t="s">
        <v>43</v>
      </c>
      <c r="F48" t="s">
        <v>43</v>
      </c>
      <c r="G48">
        <v>3409</v>
      </c>
      <c r="H48" t="s">
        <v>43</v>
      </c>
      <c r="I48">
        <v>51</v>
      </c>
      <c r="J48">
        <f>INT(E48=H48)</f>
        <v>1</v>
      </c>
      <c r="K48" t="b">
        <f>K47</f>
        <v>1</v>
      </c>
      <c r="L48" t="b">
        <f>L47</f>
        <v>1</v>
      </c>
    </row>
    <row r="49" spans="1:12" x14ac:dyDescent="0.2">
      <c r="A49">
        <v>1</v>
      </c>
      <c r="B49" t="s">
        <v>49</v>
      </c>
      <c r="C49" t="s">
        <v>177</v>
      </c>
      <c r="D49" t="s">
        <v>86</v>
      </c>
      <c r="E49" t="s">
        <v>49</v>
      </c>
      <c r="F49" t="s">
        <v>49</v>
      </c>
      <c r="G49">
        <v>4096</v>
      </c>
      <c r="H49" t="s">
        <v>86</v>
      </c>
      <c r="I49">
        <v>52</v>
      </c>
      <c r="J49">
        <f>INT(E49=H49)</f>
        <v>0</v>
      </c>
      <c r="K49" t="b">
        <f>K48</f>
        <v>1</v>
      </c>
      <c r="L49" t="b">
        <f>L48</f>
        <v>1</v>
      </c>
    </row>
    <row r="50" spans="1:12" x14ac:dyDescent="0.2">
      <c r="A50">
        <v>1</v>
      </c>
      <c r="B50" t="s">
        <v>55</v>
      </c>
      <c r="C50" t="s">
        <v>199</v>
      </c>
      <c r="D50" t="s">
        <v>55</v>
      </c>
      <c r="E50" t="s">
        <v>75</v>
      </c>
      <c r="F50" t="s">
        <v>75</v>
      </c>
      <c r="G50">
        <v>3989</v>
      </c>
      <c r="H50" t="s">
        <v>75</v>
      </c>
      <c r="I50">
        <v>5</v>
      </c>
      <c r="J50">
        <f>INT(E50=H50)</f>
        <v>1</v>
      </c>
      <c r="K50" t="b">
        <f>K49</f>
        <v>1</v>
      </c>
      <c r="L50" t="b">
        <f>L49</f>
        <v>1</v>
      </c>
    </row>
    <row r="51" spans="1:12" x14ac:dyDescent="0.2">
      <c r="A51">
        <v>1</v>
      </c>
      <c r="B51" t="s">
        <v>47</v>
      </c>
      <c r="C51" t="s">
        <v>162</v>
      </c>
      <c r="D51" t="s">
        <v>47</v>
      </c>
      <c r="E51" t="s">
        <v>24</v>
      </c>
      <c r="F51" t="s">
        <v>24</v>
      </c>
      <c r="G51">
        <v>9421</v>
      </c>
      <c r="H51" t="s">
        <v>24</v>
      </c>
      <c r="I51">
        <v>6</v>
      </c>
      <c r="J51">
        <f>INT(E51=H51)</f>
        <v>1</v>
      </c>
      <c r="K51" t="b">
        <f>K50</f>
        <v>1</v>
      </c>
      <c r="L51" t="b">
        <f>L50</f>
        <v>1</v>
      </c>
    </row>
    <row r="52" spans="1:12" x14ac:dyDescent="0.2">
      <c r="A52">
        <v>1</v>
      </c>
      <c r="B52" t="s">
        <v>43</v>
      </c>
      <c r="C52" t="s">
        <v>130</v>
      </c>
      <c r="D52" t="s">
        <v>43</v>
      </c>
      <c r="E52" t="s">
        <v>89</v>
      </c>
      <c r="F52" t="s">
        <v>89</v>
      </c>
      <c r="G52">
        <v>8299</v>
      </c>
      <c r="H52" t="s">
        <v>89</v>
      </c>
      <c r="I52">
        <v>7</v>
      </c>
      <c r="J52">
        <f>INT(E52=H52)</f>
        <v>1</v>
      </c>
      <c r="K52" t="b">
        <f>K51</f>
        <v>1</v>
      </c>
      <c r="L52" t="b">
        <f>L51</f>
        <v>1</v>
      </c>
    </row>
    <row r="53" spans="1:12" x14ac:dyDescent="0.2">
      <c r="A53">
        <v>1</v>
      </c>
      <c r="B53" t="s">
        <v>18</v>
      </c>
      <c r="C53" t="s">
        <v>168</v>
      </c>
      <c r="D53" t="s">
        <v>18</v>
      </c>
      <c r="E53" t="s">
        <v>91</v>
      </c>
      <c r="F53" t="s">
        <v>91</v>
      </c>
      <c r="G53">
        <v>5512</v>
      </c>
      <c r="H53" t="s">
        <v>91</v>
      </c>
      <c r="I53">
        <v>8</v>
      </c>
      <c r="J53">
        <f>INT(E53=H53)</f>
        <v>1</v>
      </c>
      <c r="K53" t="b">
        <f>K52</f>
        <v>1</v>
      </c>
      <c r="L53" t="b">
        <f>L52</f>
        <v>1</v>
      </c>
    </row>
    <row r="54" spans="1:12" x14ac:dyDescent="0.2">
      <c r="A54">
        <v>1</v>
      </c>
      <c r="B54" t="s">
        <v>22</v>
      </c>
      <c r="C54" t="s">
        <v>123</v>
      </c>
      <c r="D54" t="s">
        <v>74</v>
      </c>
      <c r="E54" t="s">
        <v>74</v>
      </c>
      <c r="F54" t="s">
        <v>22</v>
      </c>
      <c r="G54">
        <v>3099</v>
      </c>
      <c r="H54" t="s">
        <v>74</v>
      </c>
      <c r="I54">
        <v>9</v>
      </c>
      <c r="J54">
        <f>INT(E54=H54)</f>
        <v>1</v>
      </c>
      <c r="K54" t="b">
        <f>K53</f>
        <v>1</v>
      </c>
      <c r="L54" t="b">
        <f>L53</f>
        <v>1</v>
      </c>
    </row>
    <row r="55" spans="1:12" x14ac:dyDescent="0.2">
      <c r="A55">
        <v>2</v>
      </c>
      <c r="B55" t="s">
        <v>88</v>
      </c>
      <c r="C55" t="s">
        <v>146</v>
      </c>
      <c r="D55" t="s">
        <v>34</v>
      </c>
      <c r="E55" t="s">
        <v>88</v>
      </c>
      <c r="F55" t="s">
        <v>88</v>
      </c>
      <c r="G55">
        <v>9876</v>
      </c>
      <c r="H55" t="s">
        <v>34</v>
      </c>
      <c r="I55">
        <v>0</v>
      </c>
      <c r="J55">
        <f>INT(E55=H55)</f>
        <v>0</v>
      </c>
      <c r="K55" t="b">
        <f t="shared" ref="K55" si="0">MEDIAN(G55:G107)&gt;1000</f>
        <v>1</v>
      </c>
      <c r="L55" t="b">
        <f>COUNTIF(G55:G107,"&gt;0")=53</f>
        <v>1</v>
      </c>
    </row>
    <row r="56" spans="1:12" x14ac:dyDescent="0.2">
      <c r="A56">
        <v>2</v>
      </c>
      <c r="B56" t="s">
        <v>56</v>
      </c>
      <c r="C56" t="s">
        <v>145</v>
      </c>
      <c r="D56" t="s">
        <v>104</v>
      </c>
      <c r="E56" t="s">
        <v>56</v>
      </c>
      <c r="F56" t="s">
        <v>56</v>
      </c>
      <c r="G56">
        <v>3768</v>
      </c>
      <c r="H56" t="s">
        <v>104</v>
      </c>
      <c r="I56">
        <v>10</v>
      </c>
      <c r="J56">
        <f>INT(E56=H56)</f>
        <v>0</v>
      </c>
      <c r="K56" t="b">
        <f t="shared" ref="K56:K119" si="1">K55</f>
        <v>1</v>
      </c>
      <c r="L56" t="b">
        <f>L55</f>
        <v>1</v>
      </c>
    </row>
    <row r="57" spans="1:12" x14ac:dyDescent="0.2">
      <c r="A57">
        <v>2</v>
      </c>
      <c r="B57" t="s">
        <v>83</v>
      </c>
      <c r="C57" t="s">
        <v>156</v>
      </c>
      <c r="D57" t="s">
        <v>83</v>
      </c>
      <c r="E57" t="s">
        <v>113</v>
      </c>
      <c r="F57" t="s">
        <v>113</v>
      </c>
      <c r="G57">
        <v>4327</v>
      </c>
      <c r="H57" t="s">
        <v>113</v>
      </c>
      <c r="I57">
        <v>11</v>
      </c>
      <c r="J57">
        <f>INT(E57=H57)</f>
        <v>1</v>
      </c>
      <c r="K57" t="b">
        <f t="shared" si="1"/>
        <v>1</v>
      </c>
      <c r="L57" t="b">
        <f>L56</f>
        <v>1</v>
      </c>
    </row>
    <row r="58" spans="1:12" x14ac:dyDescent="0.2">
      <c r="A58">
        <v>2</v>
      </c>
      <c r="B58" t="s">
        <v>77</v>
      </c>
      <c r="C58" t="s">
        <v>125</v>
      </c>
      <c r="D58" t="s">
        <v>77</v>
      </c>
      <c r="E58" t="s">
        <v>77</v>
      </c>
      <c r="F58" t="s">
        <v>110</v>
      </c>
      <c r="G58">
        <v>3836</v>
      </c>
      <c r="H58" t="s">
        <v>110</v>
      </c>
      <c r="I58">
        <v>12</v>
      </c>
      <c r="J58">
        <f>INT(E58=H58)</f>
        <v>0</v>
      </c>
      <c r="K58" t="b">
        <f t="shared" si="1"/>
        <v>1</v>
      </c>
      <c r="L58" t="b">
        <f>L57</f>
        <v>1</v>
      </c>
    </row>
    <row r="59" spans="1:12" x14ac:dyDescent="0.2">
      <c r="A59">
        <v>2</v>
      </c>
      <c r="B59" t="s">
        <v>39</v>
      </c>
      <c r="C59" t="s">
        <v>217</v>
      </c>
      <c r="D59" t="s">
        <v>51</v>
      </c>
      <c r="E59" t="s">
        <v>51</v>
      </c>
      <c r="F59" t="s">
        <v>39</v>
      </c>
      <c r="G59">
        <v>3671</v>
      </c>
      <c r="H59" t="s">
        <v>51</v>
      </c>
      <c r="I59">
        <v>13</v>
      </c>
      <c r="J59">
        <f>INT(E59=H59)</f>
        <v>1</v>
      </c>
      <c r="K59" t="b">
        <f t="shared" si="1"/>
        <v>1</v>
      </c>
      <c r="L59" t="b">
        <f>L58</f>
        <v>1</v>
      </c>
    </row>
    <row r="60" spans="1:12" x14ac:dyDescent="0.2">
      <c r="A60">
        <v>2</v>
      </c>
      <c r="B60" t="s">
        <v>28</v>
      </c>
      <c r="C60" t="s">
        <v>199</v>
      </c>
      <c r="D60" t="s">
        <v>28</v>
      </c>
      <c r="E60" t="s">
        <v>28</v>
      </c>
      <c r="F60" t="s">
        <v>75</v>
      </c>
      <c r="G60">
        <v>2846</v>
      </c>
      <c r="H60" t="s">
        <v>75</v>
      </c>
      <c r="I60">
        <v>14</v>
      </c>
      <c r="J60">
        <f>INT(E60=H60)</f>
        <v>0</v>
      </c>
      <c r="K60" t="b">
        <f t="shared" si="1"/>
        <v>1</v>
      </c>
      <c r="L60" t="b">
        <f>L59</f>
        <v>1</v>
      </c>
    </row>
    <row r="61" spans="1:12" x14ac:dyDescent="0.2">
      <c r="A61">
        <v>2</v>
      </c>
      <c r="B61" t="s">
        <v>80</v>
      </c>
      <c r="C61" t="s">
        <v>162</v>
      </c>
      <c r="D61" t="s">
        <v>24</v>
      </c>
      <c r="E61" t="s">
        <v>80</v>
      </c>
      <c r="F61" t="s">
        <v>80</v>
      </c>
      <c r="G61">
        <v>3835</v>
      </c>
      <c r="H61" t="s">
        <v>24</v>
      </c>
      <c r="I61">
        <v>15</v>
      </c>
      <c r="J61">
        <f>INT(E61=H61)</f>
        <v>0</v>
      </c>
      <c r="K61" t="b">
        <f t="shared" si="1"/>
        <v>1</v>
      </c>
      <c r="L61" t="b">
        <f>L60</f>
        <v>1</v>
      </c>
    </row>
    <row r="62" spans="1:12" x14ac:dyDescent="0.2">
      <c r="A62">
        <v>2</v>
      </c>
      <c r="B62" t="s">
        <v>100</v>
      </c>
      <c r="C62" t="s">
        <v>189</v>
      </c>
      <c r="D62" t="s">
        <v>100</v>
      </c>
      <c r="E62" t="s">
        <v>50</v>
      </c>
      <c r="F62" t="s">
        <v>50</v>
      </c>
      <c r="G62">
        <v>5221</v>
      </c>
      <c r="H62" t="s">
        <v>50</v>
      </c>
      <c r="I62">
        <v>16</v>
      </c>
      <c r="J62">
        <f>INT(E62=H62)</f>
        <v>1</v>
      </c>
      <c r="K62" t="b">
        <f t="shared" si="1"/>
        <v>1</v>
      </c>
      <c r="L62" t="b">
        <f>L61</f>
        <v>1</v>
      </c>
    </row>
    <row r="63" spans="1:12" x14ac:dyDescent="0.2">
      <c r="A63">
        <v>2</v>
      </c>
      <c r="B63" t="s">
        <v>32</v>
      </c>
      <c r="C63" t="s">
        <v>119</v>
      </c>
      <c r="D63" t="s">
        <v>32</v>
      </c>
      <c r="E63" t="s">
        <v>32</v>
      </c>
      <c r="F63" t="s">
        <v>85</v>
      </c>
      <c r="G63">
        <v>2811</v>
      </c>
      <c r="H63" t="s">
        <v>85</v>
      </c>
      <c r="I63">
        <v>17</v>
      </c>
      <c r="J63">
        <f>INT(E63=H63)</f>
        <v>0</v>
      </c>
      <c r="K63" t="b">
        <f t="shared" si="1"/>
        <v>1</v>
      </c>
      <c r="L63" t="b">
        <f>L62</f>
        <v>1</v>
      </c>
    </row>
    <row r="64" spans="1:12" x14ac:dyDescent="0.2">
      <c r="A64">
        <v>2</v>
      </c>
      <c r="B64" t="s">
        <v>76</v>
      </c>
      <c r="C64" t="s">
        <v>174</v>
      </c>
      <c r="D64" t="s">
        <v>76</v>
      </c>
      <c r="E64" t="s">
        <v>76</v>
      </c>
      <c r="F64" t="s">
        <v>47</v>
      </c>
      <c r="G64">
        <v>3933</v>
      </c>
      <c r="H64" t="s">
        <v>47</v>
      </c>
      <c r="I64">
        <v>18</v>
      </c>
      <c r="J64">
        <f>INT(E64=H64)</f>
        <v>0</v>
      </c>
      <c r="K64" t="b">
        <f t="shared" si="1"/>
        <v>1</v>
      </c>
      <c r="L64" t="b">
        <f>L63</f>
        <v>1</v>
      </c>
    </row>
    <row r="65" spans="1:12" x14ac:dyDescent="0.2">
      <c r="A65">
        <v>2</v>
      </c>
      <c r="B65" t="s">
        <v>71</v>
      </c>
      <c r="C65" t="s">
        <v>215</v>
      </c>
      <c r="D65" t="s">
        <v>71</v>
      </c>
      <c r="E65" t="s">
        <v>71</v>
      </c>
      <c r="F65" t="s">
        <v>15</v>
      </c>
      <c r="G65">
        <v>4141</v>
      </c>
      <c r="H65" t="s">
        <v>15</v>
      </c>
      <c r="I65">
        <v>19</v>
      </c>
      <c r="J65">
        <f>INT(E65=H65)</f>
        <v>0</v>
      </c>
      <c r="K65" t="b">
        <f t="shared" si="1"/>
        <v>1</v>
      </c>
      <c r="L65" t="b">
        <f>L64</f>
        <v>1</v>
      </c>
    </row>
    <row r="66" spans="1:12" x14ac:dyDescent="0.2">
      <c r="A66">
        <v>2</v>
      </c>
      <c r="B66" t="s">
        <v>27</v>
      </c>
      <c r="C66" t="s">
        <v>209</v>
      </c>
      <c r="D66" t="s">
        <v>27</v>
      </c>
      <c r="E66" t="s">
        <v>83</v>
      </c>
      <c r="F66" t="s">
        <v>83</v>
      </c>
      <c r="G66">
        <v>4946</v>
      </c>
      <c r="H66" t="s">
        <v>83</v>
      </c>
      <c r="I66">
        <v>1</v>
      </c>
      <c r="J66">
        <f>INT(E66=H66)</f>
        <v>1</v>
      </c>
      <c r="K66" t="b">
        <f t="shared" si="1"/>
        <v>1</v>
      </c>
      <c r="L66" t="b">
        <f>L65</f>
        <v>1</v>
      </c>
    </row>
    <row r="67" spans="1:12" x14ac:dyDescent="0.2">
      <c r="A67">
        <v>2</v>
      </c>
      <c r="B67" t="s">
        <v>40</v>
      </c>
      <c r="C67" t="s">
        <v>187</v>
      </c>
      <c r="D67" t="s">
        <v>88</v>
      </c>
      <c r="E67" t="s">
        <v>40</v>
      </c>
      <c r="F67" t="s">
        <v>40</v>
      </c>
      <c r="G67">
        <v>3529</v>
      </c>
      <c r="H67" t="s">
        <v>88</v>
      </c>
      <c r="I67">
        <v>20</v>
      </c>
      <c r="J67">
        <f>INT(E67=H67)</f>
        <v>0</v>
      </c>
      <c r="K67" t="b">
        <f t="shared" si="1"/>
        <v>1</v>
      </c>
      <c r="L67" t="b">
        <f>L66</f>
        <v>1</v>
      </c>
    </row>
    <row r="68" spans="1:12" x14ac:dyDescent="0.2">
      <c r="A68">
        <v>2</v>
      </c>
      <c r="B68" t="s">
        <v>103</v>
      </c>
      <c r="C68" t="s">
        <v>202</v>
      </c>
      <c r="D68" t="s">
        <v>45</v>
      </c>
      <c r="E68" t="s">
        <v>45</v>
      </c>
      <c r="F68" t="s">
        <v>103</v>
      </c>
      <c r="G68">
        <v>6047</v>
      </c>
      <c r="H68" t="s">
        <v>45</v>
      </c>
      <c r="I68">
        <v>21</v>
      </c>
      <c r="J68">
        <f>INT(E68=H68)</f>
        <v>1</v>
      </c>
      <c r="K68" t="b">
        <f t="shared" si="1"/>
        <v>1</v>
      </c>
      <c r="L68" t="b">
        <f>L67</f>
        <v>1</v>
      </c>
    </row>
    <row r="69" spans="1:12" x14ac:dyDescent="0.2">
      <c r="A69">
        <v>2</v>
      </c>
      <c r="B69" t="s">
        <v>29</v>
      </c>
      <c r="C69" t="s">
        <v>143</v>
      </c>
      <c r="D69" t="s">
        <v>101</v>
      </c>
      <c r="E69" t="s">
        <v>101</v>
      </c>
      <c r="F69" t="s">
        <v>29</v>
      </c>
      <c r="G69">
        <v>3558</v>
      </c>
      <c r="H69" t="s">
        <v>101</v>
      </c>
      <c r="I69">
        <v>22</v>
      </c>
      <c r="J69">
        <f>INT(E69=H69)</f>
        <v>1</v>
      </c>
      <c r="K69" t="b">
        <f t="shared" si="1"/>
        <v>1</v>
      </c>
      <c r="L69" t="b">
        <f>L68</f>
        <v>1</v>
      </c>
    </row>
    <row r="70" spans="1:12" x14ac:dyDescent="0.2">
      <c r="A70">
        <v>2</v>
      </c>
      <c r="B70" t="s">
        <v>63</v>
      </c>
      <c r="C70" t="s">
        <v>207</v>
      </c>
      <c r="D70" t="s">
        <v>67</v>
      </c>
      <c r="E70" t="s">
        <v>63</v>
      </c>
      <c r="F70" t="s">
        <v>63</v>
      </c>
      <c r="G70">
        <v>3378</v>
      </c>
      <c r="H70" t="s">
        <v>67</v>
      </c>
      <c r="I70">
        <v>23</v>
      </c>
      <c r="J70">
        <f>INT(E70=H70)</f>
        <v>0</v>
      </c>
      <c r="K70" t="b">
        <f t="shared" si="1"/>
        <v>1</v>
      </c>
      <c r="L70" t="b">
        <f>L69</f>
        <v>1</v>
      </c>
    </row>
    <row r="71" spans="1:12" x14ac:dyDescent="0.2">
      <c r="A71">
        <v>2</v>
      </c>
      <c r="B71" t="s">
        <v>41</v>
      </c>
      <c r="C71" t="s">
        <v>137</v>
      </c>
      <c r="D71" t="s">
        <v>44</v>
      </c>
      <c r="E71" t="s">
        <v>44</v>
      </c>
      <c r="F71" t="s">
        <v>41</v>
      </c>
      <c r="G71">
        <v>3016</v>
      </c>
      <c r="H71" t="s">
        <v>44</v>
      </c>
      <c r="I71">
        <v>24</v>
      </c>
      <c r="J71">
        <f>INT(E71=H71)</f>
        <v>1</v>
      </c>
      <c r="K71" t="b">
        <f t="shared" si="1"/>
        <v>1</v>
      </c>
      <c r="L71" t="b">
        <f>L70</f>
        <v>1</v>
      </c>
    </row>
    <row r="72" spans="1:12" x14ac:dyDescent="0.2">
      <c r="A72">
        <v>2</v>
      </c>
      <c r="B72" t="s">
        <v>60</v>
      </c>
      <c r="C72" t="s">
        <v>128</v>
      </c>
      <c r="D72" t="s">
        <v>38</v>
      </c>
      <c r="E72" t="s">
        <v>38</v>
      </c>
      <c r="F72" t="s">
        <v>60</v>
      </c>
      <c r="G72">
        <v>3159</v>
      </c>
      <c r="H72" t="s">
        <v>38</v>
      </c>
      <c r="I72">
        <v>25</v>
      </c>
      <c r="J72">
        <f>INT(E72=H72)</f>
        <v>1</v>
      </c>
      <c r="K72" t="b">
        <f t="shared" si="1"/>
        <v>1</v>
      </c>
      <c r="L72" t="b">
        <f>L71</f>
        <v>1</v>
      </c>
    </row>
    <row r="73" spans="1:12" x14ac:dyDescent="0.2">
      <c r="A73">
        <v>2</v>
      </c>
      <c r="B73" t="s">
        <v>91</v>
      </c>
      <c r="C73" t="s">
        <v>115</v>
      </c>
      <c r="D73" t="s">
        <v>62</v>
      </c>
      <c r="E73" t="s">
        <v>91</v>
      </c>
      <c r="F73" t="s">
        <v>91</v>
      </c>
      <c r="G73">
        <v>3203</v>
      </c>
      <c r="H73" t="s">
        <v>62</v>
      </c>
      <c r="I73">
        <v>26</v>
      </c>
      <c r="J73">
        <f>INT(E73=H73)</f>
        <v>0</v>
      </c>
      <c r="K73" t="b">
        <f t="shared" si="1"/>
        <v>1</v>
      </c>
      <c r="L73" t="b">
        <f>L72</f>
        <v>1</v>
      </c>
    </row>
    <row r="74" spans="1:12" x14ac:dyDescent="0.2">
      <c r="A74">
        <v>2</v>
      </c>
      <c r="B74" t="s">
        <v>113</v>
      </c>
      <c r="C74" t="s">
        <v>211</v>
      </c>
      <c r="D74" t="s">
        <v>113</v>
      </c>
      <c r="E74" t="s">
        <v>54</v>
      </c>
      <c r="F74" t="s">
        <v>54</v>
      </c>
      <c r="G74">
        <v>3414</v>
      </c>
      <c r="H74" t="s">
        <v>54</v>
      </c>
      <c r="I74">
        <v>27</v>
      </c>
      <c r="J74">
        <f>INT(E74=H74)</f>
        <v>1</v>
      </c>
      <c r="K74" t="b">
        <f t="shared" si="1"/>
        <v>1</v>
      </c>
      <c r="L74" t="b">
        <f>L73</f>
        <v>1</v>
      </c>
    </row>
    <row r="75" spans="1:12" x14ac:dyDescent="0.2">
      <c r="A75">
        <v>2</v>
      </c>
      <c r="B75" t="s">
        <v>48</v>
      </c>
      <c r="C75" t="s">
        <v>153</v>
      </c>
      <c r="D75" t="s">
        <v>112</v>
      </c>
      <c r="E75" t="s">
        <v>112</v>
      </c>
      <c r="F75" t="s">
        <v>48</v>
      </c>
      <c r="G75">
        <v>2988</v>
      </c>
      <c r="H75" t="s">
        <v>112</v>
      </c>
      <c r="I75">
        <v>28</v>
      </c>
      <c r="J75">
        <f>INT(E75=H75)</f>
        <v>1</v>
      </c>
      <c r="K75" t="b">
        <f t="shared" si="1"/>
        <v>1</v>
      </c>
      <c r="L75" t="b">
        <f>L74</f>
        <v>1</v>
      </c>
    </row>
    <row r="76" spans="1:12" x14ac:dyDescent="0.2">
      <c r="A76">
        <v>2</v>
      </c>
      <c r="B76" t="s">
        <v>105</v>
      </c>
      <c r="C76" t="s">
        <v>208</v>
      </c>
      <c r="D76" t="s">
        <v>105</v>
      </c>
      <c r="E76" t="s">
        <v>105</v>
      </c>
      <c r="F76" t="s">
        <v>72</v>
      </c>
      <c r="G76">
        <v>4051</v>
      </c>
      <c r="H76" t="s">
        <v>72</v>
      </c>
      <c r="I76">
        <v>29</v>
      </c>
      <c r="J76">
        <f>INT(E76=H76)</f>
        <v>0</v>
      </c>
      <c r="K76" t="b">
        <f t="shared" si="1"/>
        <v>1</v>
      </c>
      <c r="L76" t="b">
        <f>L75</f>
        <v>1</v>
      </c>
    </row>
    <row r="77" spans="1:12" x14ac:dyDescent="0.2">
      <c r="A77">
        <v>2</v>
      </c>
      <c r="B77" t="s">
        <v>66</v>
      </c>
      <c r="C77" t="s">
        <v>159</v>
      </c>
      <c r="D77" t="s">
        <v>66</v>
      </c>
      <c r="E77" t="s">
        <v>66</v>
      </c>
      <c r="F77" t="s">
        <v>96</v>
      </c>
      <c r="G77">
        <v>5338</v>
      </c>
      <c r="H77" t="s">
        <v>96</v>
      </c>
      <c r="I77">
        <v>2</v>
      </c>
      <c r="J77">
        <f>INT(E77=H77)</f>
        <v>0</v>
      </c>
      <c r="K77" t="b">
        <f t="shared" si="1"/>
        <v>1</v>
      </c>
      <c r="L77" t="b">
        <f>L76</f>
        <v>1</v>
      </c>
    </row>
    <row r="78" spans="1:12" x14ac:dyDescent="0.2">
      <c r="A78">
        <v>2</v>
      </c>
      <c r="B78" t="s">
        <v>34</v>
      </c>
      <c r="C78" t="s">
        <v>144</v>
      </c>
      <c r="D78" t="s">
        <v>34</v>
      </c>
      <c r="E78" t="s">
        <v>34</v>
      </c>
      <c r="F78" t="s">
        <v>49</v>
      </c>
      <c r="G78">
        <v>3525</v>
      </c>
      <c r="H78" t="s">
        <v>49</v>
      </c>
      <c r="I78">
        <v>30</v>
      </c>
      <c r="J78">
        <f>INT(E78=H78)</f>
        <v>0</v>
      </c>
      <c r="K78" t="b">
        <f t="shared" si="1"/>
        <v>1</v>
      </c>
      <c r="L78" t="b">
        <f>L77</f>
        <v>1</v>
      </c>
    </row>
    <row r="79" spans="1:12" x14ac:dyDescent="0.2">
      <c r="A79">
        <v>2</v>
      </c>
      <c r="B79" t="s">
        <v>112</v>
      </c>
      <c r="C79" t="s">
        <v>180</v>
      </c>
      <c r="D79" t="s">
        <v>112</v>
      </c>
      <c r="E79" t="s">
        <v>112</v>
      </c>
      <c r="F79" t="s">
        <v>97</v>
      </c>
      <c r="G79">
        <v>2979</v>
      </c>
      <c r="H79" t="s">
        <v>97</v>
      </c>
      <c r="I79">
        <v>31</v>
      </c>
      <c r="J79">
        <f>INT(E79=H79)</f>
        <v>0</v>
      </c>
      <c r="K79" t="b">
        <f t="shared" si="1"/>
        <v>1</v>
      </c>
      <c r="L79" t="b">
        <f>L78</f>
        <v>1</v>
      </c>
    </row>
    <row r="80" spans="1:12" x14ac:dyDescent="0.2">
      <c r="A80">
        <v>2</v>
      </c>
      <c r="B80" t="s">
        <v>14</v>
      </c>
      <c r="C80" t="s">
        <v>166</v>
      </c>
      <c r="D80" t="s">
        <v>14</v>
      </c>
      <c r="E80" t="s">
        <v>14</v>
      </c>
      <c r="F80" t="s">
        <v>103</v>
      </c>
      <c r="G80">
        <v>3264</v>
      </c>
      <c r="H80" t="s">
        <v>103</v>
      </c>
      <c r="I80">
        <v>32</v>
      </c>
      <c r="J80">
        <f>INT(E80=H80)</f>
        <v>0</v>
      </c>
      <c r="K80" t="b">
        <f t="shared" si="1"/>
        <v>1</v>
      </c>
      <c r="L80" t="b">
        <f>L79</f>
        <v>1</v>
      </c>
    </row>
    <row r="81" spans="1:12" x14ac:dyDescent="0.2">
      <c r="A81">
        <v>2</v>
      </c>
      <c r="B81" t="s">
        <v>85</v>
      </c>
      <c r="C81" t="s">
        <v>129</v>
      </c>
      <c r="D81" t="s">
        <v>85</v>
      </c>
      <c r="E81" t="s">
        <v>85</v>
      </c>
      <c r="F81" t="s">
        <v>35</v>
      </c>
      <c r="G81">
        <v>3430</v>
      </c>
      <c r="H81" t="s">
        <v>35</v>
      </c>
      <c r="I81">
        <v>33</v>
      </c>
      <c r="J81">
        <f>INT(E81=H81)</f>
        <v>0</v>
      </c>
      <c r="K81" t="b">
        <f t="shared" si="1"/>
        <v>1</v>
      </c>
      <c r="L81" t="b">
        <f>L80</f>
        <v>1</v>
      </c>
    </row>
    <row r="82" spans="1:12" x14ac:dyDescent="0.2">
      <c r="A82">
        <v>2</v>
      </c>
      <c r="B82" t="s">
        <v>61</v>
      </c>
      <c r="C82" t="s">
        <v>167</v>
      </c>
      <c r="D82" t="s">
        <v>61</v>
      </c>
      <c r="E82" t="s">
        <v>61</v>
      </c>
      <c r="F82" t="s">
        <v>65</v>
      </c>
      <c r="G82">
        <v>3169</v>
      </c>
      <c r="H82" t="s">
        <v>65</v>
      </c>
      <c r="I82">
        <v>34</v>
      </c>
      <c r="J82">
        <f>INT(E82=H82)</f>
        <v>0</v>
      </c>
      <c r="K82" t="b">
        <f t="shared" si="1"/>
        <v>1</v>
      </c>
      <c r="L82" t="b">
        <f>L81</f>
        <v>1</v>
      </c>
    </row>
    <row r="83" spans="1:12" x14ac:dyDescent="0.2">
      <c r="A83">
        <v>2</v>
      </c>
      <c r="B83" t="s">
        <v>69</v>
      </c>
      <c r="C83" t="s">
        <v>183</v>
      </c>
      <c r="D83" t="s">
        <v>84</v>
      </c>
      <c r="E83" t="s">
        <v>84</v>
      </c>
      <c r="F83" t="s">
        <v>69</v>
      </c>
      <c r="G83">
        <v>3428</v>
      </c>
      <c r="H83" t="s">
        <v>84</v>
      </c>
      <c r="I83">
        <v>35</v>
      </c>
      <c r="J83">
        <f>INT(E83=H83)</f>
        <v>1</v>
      </c>
      <c r="K83" t="b">
        <f t="shared" si="1"/>
        <v>1</v>
      </c>
      <c r="L83" t="b">
        <f>L82</f>
        <v>1</v>
      </c>
    </row>
    <row r="84" spans="1:12" x14ac:dyDescent="0.2">
      <c r="A84">
        <v>2</v>
      </c>
      <c r="B84" t="s">
        <v>31</v>
      </c>
      <c r="C84" t="s">
        <v>168</v>
      </c>
      <c r="D84" t="s">
        <v>91</v>
      </c>
      <c r="E84" t="s">
        <v>91</v>
      </c>
      <c r="F84" t="s">
        <v>31</v>
      </c>
      <c r="G84">
        <v>3096</v>
      </c>
      <c r="H84" t="s">
        <v>91</v>
      </c>
      <c r="I84">
        <v>36</v>
      </c>
      <c r="J84">
        <f>INT(E84=H84)</f>
        <v>1</v>
      </c>
      <c r="K84" t="b">
        <f t="shared" si="1"/>
        <v>1</v>
      </c>
      <c r="L84" t="b">
        <f>L83</f>
        <v>1</v>
      </c>
    </row>
    <row r="85" spans="1:12" x14ac:dyDescent="0.2">
      <c r="A85">
        <v>2</v>
      </c>
      <c r="B85" t="s">
        <v>98</v>
      </c>
      <c r="C85" t="s">
        <v>196</v>
      </c>
      <c r="D85" t="s">
        <v>39</v>
      </c>
      <c r="E85" t="s">
        <v>98</v>
      </c>
      <c r="F85" t="s">
        <v>98</v>
      </c>
      <c r="G85">
        <v>3982</v>
      </c>
      <c r="H85" t="s">
        <v>39</v>
      </c>
      <c r="I85">
        <v>37</v>
      </c>
      <c r="J85">
        <f>INT(E85=H85)</f>
        <v>0</v>
      </c>
      <c r="K85" t="b">
        <f t="shared" si="1"/>
        <v>1</v>
      </c>
      <c r="L85" t="b">
        <f>L84</f>
        <v>1</v>
      </c>
    </row>
    <row r="86" spans="1:12" x14ac:dyDescent="0.2">
      <c r="A86">
        <v>2</v>
      </c>
      <c r="B86" t="s">
        <v>52</v>
      </c>
      <c r="C86" t="s">
        <v>147</v>
      </c>
      <c r="D86" t="s">
        <v>52</v>
      </c>
      <c r="E86" t="s">
        <v>43</v>
      </c>
      <c r="F86" t="s">
        <v>43</v>
      </c>
      <c r="G86">
        <v>5866</v>
      </c>
      <c r="H86" t="s">
        <v>43</v>
      </c>
      <c r="I86">
        <v>38</v>
      </c>
      <c r="J86">
        <f>INT(E86=H86)</f>
        <v>1</v>
      </c>
      <c r="K86" t="b">
        <f t="shared" si="1"/>
        <v>1</v>
      </c>
      <c r="L86" t="b">
        <f>L85</f>
        <v>1</v>
      </c>
    </row>
    <row r="87" spans="1:12" x14ac:dyDescent="0.2">
      <c r="A87">
        <v>2</v>
      </c>
      <c r="B87" t="s">
        <v>55</v>
      </c>
      <c r="C87" t="s">
        <v>127</v>
      </c>
      <c r="D87" t="s">
        <v>55</v>
      </c>
      <c r="E87" t="s">
        <v>37</v>
      </c>
      <c r="F87" t="s">
        <v>37</v>
      </c>
      <c r="G87">
        <v>3615</v>
      </c>
      <c r="H87" t="s">
        <v>37</v>
      </c>
      <c r="I87">
        <v>39</v>
      </c>
      <c r="J87">
        <f>INT(E87=H87)</f>
        <v>1</v>
      </c>
      <c r="K87" t="b">
        <f t="shared" si="1"/>
        <v>1</v>
      </c>
      <c r="L87" t="b">
        <f>L86</f>
        <v>1</v>
      </c>
    </row>
    <row r="88" spans="1:12" x14ac:dyDescent="0.2">
      <c r="A88">
        <v>2</v>
      </c>
      <c r="B88" t="s">
        <v>15</v>
      </c>
      <c r="C88" t="s">
        <v>124</v>
      </c>
      <c r="D88" t="s">
        <v>15</v>
      </c>
      <c r="E88" t="s">
        <v>15</v>
      </c>
      <c r="F88" t="s">
        <v>109</v>
      </c>
      <c r="G88">
        <v>4621</v>
      </c>
      <c r="H88" t="s">
        <v>109</v>
      </c>
      <c r="I88">
        <v>3</v>
      </c>
      <c r="J88">
        <f>INT(E88=H88)</f>
        <v>0</v>
      </c>
      <c r="K88" t="b">
        <f t="shared" si="1"/>
        <v>1</v>
      </c>
      <c r="L88" t="b">
        <f>L87</f>
        <v>1</v>
      </c>
    </row>
    <row r="89" spans="1:12" x14ac:dyDescent="0.2">
      <c r="A89">
        <v>2</v>
      </c>
      <c r="B89" t="s">
        <v>68</v>
      </c>
      <c r="C89" t="s">
        <v>216</v>
      </c>
      <c r="D89" t="s">
        <v>68</v>
      </c>
      <c r="E89" t="s">
        <v>68</v>
      </c>
      <c r="F89" t="s">
        <v>98</v>
      </c>
      <c r="G89">
        <v>6755</v>
      </c>
      <c r="H89" t="s">
        <v>98</v>
      </c>
      <c r="I89">
        <v>40</v>
      </c>
      <c r="J89">
        <f>INT(E89=H89)</f>
        <v>0</v>
      </c>
      <c r="K89" t="b">
        <f t="shared" si="1"/>
        <v>1</v>
      </c>
      <c r="L89" t="b">
        <f>L88</f>
        <v>1</v>
      </c>
    </row>
    <row r="90" spans="1:12" x14ac:dyDescent="0.2">
      <c r="A90">
        <v>2</v>
      </c>
      <c r="B90" t="s">
        <v>90</v>
      </c>
      <c r="C90" t="s">
        <v>181</v>
      </c>
      <c r="D90" t="s">
        <v>90</v>
      </c>
      <c r="E90" t="s">
        <v>77</v>
      </c>
      <c r="F90" t="s">
        <v>77</v>
      </c>
      <c r="G90">
        <v>3519</v>
      </c>
      <c r="H90" t="s">
        <v>77</v>
      </c>
      <c r="I90">
        <v>41</v>
      </c>
      <c r="J90">
        <f>INT(E90=H90)</f>
        <v>1</v>
      </c>
      <c r="K90" t="b">
        <f t="shared" si="1"/>
        <v>1</v>
      </c>
      <c r="L90" t="b">
        <f>L89</f>
        <v>1</v>
      </c>
    </row>
    <row r="91" spans="1:12" x14ac:dyDescent="0.2">
      <c r="A91">
        <v>2</v>
      </c>
      <c r="B91" t="s">
        <v>109</v>
      </c>
      <c r="C91" t="s">
        <v>130</v>
      </c>
      <c r="D91" t="s">
        <v>109</v>
      </c>
      <c r="E91" t="s">
        <v>89</v>
      </c>
      <c r="F91" t="s">
        <v>89</v>
      </c>
      <c r="G91">
        <v>4242</v>
      </c>
      <c r="H91" t="s">
        <v>89</v>
      </c>
      <c r="I91">
        <v>42</v>
      </c>
      <c r="J91">
        <f>INT(E91=H91)</f>
        <v>1</v>
      </c>
      <c r="K91" t="b">
        <f t="shared" si="1"/>
        <v>1</v>
      </c>
      <c r="L91" t="b">
        <f>L90</f>
        <v>1</v>
      </c>
    </row>
    <row r="92" spans="1:12" x14ac:dyDescent="0.2">
      <c r="A92">
        <v>2</v>
      </c>
      <c r="B92" t="s">
        <v>104</v>
      </c>
      <c r="C92" t="s">
        <v>169</v>
      </c>
      <c r="D92" t="s">
        <v>58</v>
      </c>
      <c r="E92" t="s">
        <v>104</v>
      </c>
      <c r="F92" t="s">
        <v>104</v>
      </c>
      <c r="G92">
        <v>4125</v>
      </c>
      <c r="H92" t="s">
        <v>58</v>
      </c>
      <c r="I92">
        <v>43</v>
      </c>
      <c r="J92">
        <f>INT(E92=H92)</f>
        <v>0</v>
      </c>
      <c r="K92" t="b">
        <f t="shared" si="1"/>
        <v>1</v>
      </c>
      <c r="L92" t="b">
        <f>L91</f>
        <v>1</v>
      </c>
    </row>
    <row r="93" spans="1:12" x14ac:dyDescent="0.2">
      <c r="A93">
        <v>2</v>
      </c>
      <c r="B93" t="s">
        <v>35</v>
      </c>
      <c r="C93" t="s">
        <v>116</v>
      </c>
      <c r="D93" t="s">
        <v>35</v>
      </c>
      <c r="E93" t="s">
        <v>35</v>
      </c>
      <c r="F93" t="s">
        <v>100</v>
      </c>
      <c r="G93">
        <v>2239</v>
      </c>
      <c r="H93" t="s">
        <v>100</v>
      </c>
      <c r="I93">
        <v>44</v>
      </c>
      <c r="J93">
        <f>INT(E93=H93)</f>
        <v>0</v>
      </c>
      <c r="K93" t="b">
        <f t="shared" si="1"/>
        <v>1</v>
      </c>
      <c r="L93" t="b">
        <f>L92</f>
        <v>1</v>
      </c>
    </row>
    <row r="94" spans="1:12" x14ac:dyDescent="0.2">
      <c r="A94">
        <v>2</v>
      </c>
      <c r="B94" t="s">
        <v>86</v>
      </c>
      <c r="C94" t="s">
        <v>190</v>
      </c>
      <c r="D94" t="s">
        <v>86</v>
      </c>
      <c r="E94" t="s">
        <v>86</v>
      </c>
      <c r="F94" t="s">
        <v>69</v>
      </c>
      <c r="G94">
        <v>2901</v>
      </c>
      <c r="H94" t="s">
        <v>69</v>
      </c>
      <c r="I94">
        <v>45</v>
      </c>
      <c r="J94">
        <f>INT(E94=H94)</f>
        <v>0</v>
      </c>
      <c r="K94" t="b">
        <f t="shared" si="1"/>
        <v>1</v>
      </c>
      <c r="L94" t="b">
        <f>L93</f>
        <v>1</v>
      </c>
    </row>
    <row r="95" spans="1:12" x14ac:dyDescent="0.2">
      <c r="A95">
        <v>2</v>
      </c>
      <c r="B95" t="s">
        <v>23</v>
      </c>
      <c r="C95" t="s">
        <v>212</v>
      </c>
      <c r="D95" t="s">
        <v>23</v>
      </c>
      <c r="E95" t="s">
        <v>20</v>
      </c>
      <c r="F95" t="s">
        <v>20</v>
      </c>
      <c r="G95">
        <v>3583</v>
      </c>
      <c r="H95" t="s">
        <v>20</v>
      </c>
      <c r="I95">
        <v>46</v>
      </c>
      <c r="J95">
        <f>INT(E95=H95)</f>
        <v>1</v>
      </c>
      <c r="K95" t="b">
        <f t="shared" si="1"/>
        <v>1</v>
      </c>
      <c r="L95" t="b">
        <f>L94</f>
        <v>1</v>
      </c>
    </row>
    <row r="96" spans="1:12" x14ac:dyDescent="0.2">
      <c r="A96">
        <v>2</v>
      </c>
      <c r="B96" t="s">
        <v>107</v>
      </c>
      <c r="C96" t="s">
        <v>213</v>
      </c>
      <c r="D96" t="s">
        <v>73</v>
      </c>
      <c r="E96" t="s">
        <v>107</v>
      </c>
      <c r="F96" t="s">
        <v>107</v>
      </c>
      <c r="G96">
        <v>3836</v>
      </c>
      <c r="H96" t="s">
        <v>73</v>
      </c>
      <c r="I96">
        <v>47</v>
      </c>
      <c r="J96">
        <f>INT(E96=H96)</f>
        <v>0</v>
      </c>
      <c r="K96" t="b">
        <f t="shared" si="1"/>
        <v>1</v>
      </c>
      <c r="L96" t="b">
        <f>L95</f>
        <v>1</v>
      </c>
    </row>
    <row r="97" spans="1:12" x14ac:dyDescent="0.2">
      <c r="A97">
        <v>2</v>
      </c>
      <c r="B97" t="s">
        <v>43</v>
      </c>
      <c r="C97" t="s">
        <v>171</v>
      </c>
      <c r="D97" t="s">
        <v>71</v>
      </c>
      <c r="E97" t="s">
        <v>71</v>
      </c>
      <c r="F97" t="s">
        <v>43</v>
      </c>
      <c r="G97">
        <v>4575</v>
      </c>
      <c r="H97" t="s">
        <v>71</v>
      </c>
      <c r="I97">
        <v>48</v>
      </c>
      <c r="J97">
        <f>INT(E97=H97)</f>
        <v>1</v>
      </c>
      <c r="K97" t="b">
        <f t="shared" si="1"/>
        <v>1</v>
      </c>
      <c r="L97" t="b">
        <f>L96</f>
        <v>1</v>
      </c>
    </row>
    <row r="98" spans="1:12" x14ac:dyDescent="0.2">
      <c r="A98">
        <v>2</v>
      </c>
      <c r="B98" t="s">
        <v>51</v>
      </c>
      <c r="C98" t="s">
        <v>178</v>
      </c>
      <c r="D98" t="s">
        <v>16</v>
      </c>
      <c r="E98" t="s">
        <v>51</v>
      </c>
      <c r="F98" t="s">
        <v>51</v>
      </c>
      <c r="G98">
        <v>2874</v>
      </c>
      <c r="H98" t="s">
        <v>16</v>
      </c>
      <c r="I98">
        <v>49</v>
      </c>
      <c r="J98">
        <f>INT(E98=H98)</f>
        <v>0</v>
      </c>
      <c r="K98" t="b">
        <f t="shared" si="1"/>
        <v>1</v>
      </c>
      <c r="L98" t="b">
        <f>L97</f>
        <v>1</v>
      </c>
    </row>
    <row r="99" spans="1:12" x14ac:dyDescent="0.2">
      <c r="A99">
        <v>2</v>
      </c>
      <c r="B99" t="s">
        <v>101</v>
      </c>
      <c r="C99" t="s">
        <v>123</v>
      </c>
      <c r="D99" t="s">
        <v>74</v>
      </c>
      <c r="E99" t="s">
        <v>74</v>
      </c>
      <c r="F99" t="s">
        <v>101</v>
      </c>
      <c r="G99">
        <v>4446</v>
      </c>
      <c r="H99" t="s">
        <v>74</v>
      </c>
      <c r="I99">
        <v>4</v>
      </c>
      <c r="J99">
        <f>INT(E99=H99)</f>
        <v>1</v>
      </c>
      <c r="K99" t="b">
        <f t="shared" si="1"/>
        <v>1</v>
      </c>
      <c r="L99" t="b">
        <f>L98</f>
        <v>1</v>
      </c>
    </row>
    <row r="100" spans="1:12" x14ac:dyDescent="0.2">
      <c r="A100">
        <v>2</v>
      </c>
      <c r="B100" t="s">
        <v>45</v>
      </c>
      <c r="C100" t="s">
        <v>135</v>
      </c>
      <c r="D100" t="s">
        <v>45</v>
      </c>
      <c r="E100" t="s">
        <v>45</v>
      </c>
      <c r="F100" t="s">
        <v>41</v>
      </c>
      <c r="G100">
        <v>3044</v>
      </c>
      <c r="H100" t="s">
        <v>41</v>
      </c>
      <c r="I100">
        <v>50</v>
      </c>
      <c r="J100">
        <f>INT(E100=H100)</f>
        <v>0</v>
      </c>
      <c r="K100" t="b">
        <f t="shared" si="1"/>
        <v>1</v>
      </c>
      <c r="L100" t="b">
        <f>L99</f>
        <v>1</v>
      </c>
    </row>
    <row r="101" spans="1:12" x14ac:dyDescent="0.2">
      <c r="A101">
        <v>2</v>
      </c>
      <c r="B101" t="s">
        <v>72</v>
      </c>
      <c r="C101" t="s">
        <v>118</v>
      </c>
      <c r="D101" t="s">
        <v>25</v>
      </c>
      <c r="E101" t="s">
        <v>72</v>
      </c>
      <c r="F101" t="s">
        <v>72</v>
      </c>
      <c r="G101">
        <v>4516</v>
      </c>
      <c r="H101" t="s">
        <v>25</v>
      </c>
      <c r="I101">
        <v>51</v>
      </c>
      <c r="J101">
        <f>INT(E101=H101)</f>
        <v>0</v>
      </c>
      <c r="K101" t="b">
        <f t="shared" si="1"/>
        <v>1</v>
      </c>
      <c r="L101" t="b">
        <f>L100</f>
        <v>1</v>
      </c>
    </row>
    <row r="102" spans="1:12" x14ac:dyDescent="0.2">
      <c r="A102">
        <v>2</v>
      </c>
      <c r="B102" t="s">
        <v>84</v>
      </c>
      <c r="C102" t="s">
        <v>186</v>
      </c>
      <c r="D102" t="s">
        <v>64</v>
      </c>
      <c r="E102" t="s">
        <v>64</v>
      </c>
      <c r="F102" t="s">
        <v>84</v>
      </c>
      <c r="G102">
        <v>2650</v>
      </c>
      <c r="H102" t="s">
        <v>64</v>
      </c>
      <c r="I102">
        <v>52</v>
      </c>
      <c r="J102">
        <f>INT(E102=H102)</f>
        <v>1</v>
      </c>
      <c r="K102" t="b">
        <f t="shared" si="1"/>
        <v>1</v>
      </c>
      <c r="L102" t="b">
        <f>L101</f>
        <v>1</v>
      </c>
    </row>
    <row r="103" spans="1:12" x14ac:dyDescent="0.2">
      <c r="A103">
        <v>2</v>
      </c>
      <c r="B103" t="s">
        <v>44</v>
      </c>
      <c r="C103" t="s">
        <v>170</v>
      </c>
      <c r="D103" t="s">
        <v>27</v>
      </c>
      <c r="E103" t="s">
        <v>44</v>
      </c>
      <c r="F103" t="s">
        <v>44</v>
      </c>
      <c r="G103">
        <v>3293</v>
      </c>
      <c r="H103" t="s">
        <v>27</v>
      </c>
      <c r="I103">
        <v>5</v>
      </c>
      <c r="J103">
        <f>INT(E103=H103)</f>
        <v>0</v>
      </c>
      <c r="K103" t="b">
        <f t="shared" si="1"/>
        <v>1</v>
      </c>
      <c r="L103" t="b">
        <f>L102</f>
        <v>1</v>
      </c>
    </row>
    <row r="104" spans="1:12" x14ac:dyDescent="0.2">
      <c r="A104">
        <v>2</v>
      </c>
      <c r="B104" t="s">
        <v>25</v>
      </c>
      <c r="C104" t="s">
        <v>173</v>
      </c>
      <c r="D104" t="s">
        <v>28</v>
      </c>
      <c r="E104" t="s">
        <v>28</v>
      </c>
      <c r="F104" t="s">
        <v>25</v>
      </c>
      <c r="G104">
        <v>3318</v>
      </c>
      <c r="H104" t="s">
        <v>28</v>
      </c>
      <c r="I104">
        <v>6</v>
      </c>
      <c r="J104">
        <f>INT(E104=H104)</f>
        <v>1</v>
      </c>
      <c r="K104" t="b">
        <f t="shared" si="1"/>
        <v>1</v>
      </c>
      <c r="L104" t="b">
        <f>L103</f>
        <v>1</v>
      </c>
    </row>
    <row r="105" spans="1:12" x14ac:dyDescent="0.2">
      <c r="A105">
        <v>2</v>
      </c>
      <c r="B105" t="s">
        <v>89</v>
      </c>
      <c r="C105" t="s">
        <v>177</v>
      </c>
      <c r="D105" t="s">
        <v>89</v>
      </c>
      <c r="E105" t="s">
        <v>89</v>
      </c>
      <c r="F105" t="s">
        <v>86</v>
      </c>
      <c r="G105">
        <v>5093</v>
      </c>
      <c r="H105" t="s">
        <v>86</v>
      </c>
      <c r="I105">
        <v>7</v>
      </c>
      <c r="J105">
        <f>INT(E105=H105)</f>
        <v>0</v>
      </c>
      <c r="K105" t="b">
        <f t="shared" si="1"/>
        <v>1</v>
      </c>
      <c r="L105" t="b">
        <f>L104</f>
        <v>1</v>
      </c>
    </row>
    <row r="106" spans="1:12" x14ac:dyDescent="0.2">
      <c r="A106">
        <v>2</v>
      </c>
      <c r="B106" t="s">
        <v>42</v>
      </c>
      <c r="C106" t="s">
        <v>139</v>
      </c>
      <c r="D106" t="s">
        <v>55</v>
      </c>
      <c r="E106" t="s">
        <v>55</v>
      </c>
      <c r="F106" t="s">
        <v>42</v>
      </c>
      <c r="G106">
        <v>4578</v>
      </c>
      <c r="H106" t="s">
        <v>55</v>
      </c>
      <c r="I106">
        <v>8</v>
      </c>
      <c r="J106">
        <f>INT(E106=H106)</f>
        <v>1</v>
      </c>
      <c r="K106" t="b">
        <f t="shared" si="1"/>
        <v>1</v>
      </c>
      <c r="L106" t="b">
        <f>L105</f>
        <v>1</v>
      </c>
    </row>
    <row r="107" spans="1:12" x14ac:dyDescent="0.2">
      <c r="A107">
        <v>2</v>
      </c>
      <c r="B107" t="s">
        <v>18</v>
      </c>
      <c r="C107" t="s">
        <v>121</v>
      </c>
      <c r="D107" t="s">
        <v>81</v>
      </c>
      <c r="E107" t="s">
        <v>81</v>
      </c>
      <c r="F107" t="s">
        <v>18</v>
      </c>
      <c r="G107">
        <v>4428</v>
      </c>
      <c r="H107" t="s">
        <v>81</v>
      </c>
      <c r="I107">
        <v>9</v>
      </c>
      <c r="J107">
        <f>INT(E107=H107)</f>
        <v>1</v>
      </c>
      <c r="K107" t="b">
        <f t="shared" si="1"/>
        <v>1</v>
      </c>
      <c r="L107" t="b">
        <f>L106</f>
        <v>1</v>
      </c>
    </row>
    <row r="108" spans="1:12" x14ac:dyDescent="0.2">
      <c r="A108">
        <v>3</v>
      </c>
      <c r="B108" t="s">
        <v>24</v>
      </c>
      <c r="C108" t="s">
        <v>214</v>
      </c>
      <c r="D108" t="s">
        <v>20</v>
      </c>
      <c r="E108" t="s">
        <v>20</v>
      </c>
      <c r="F108" t="s">
        <v>24</v>
      </c>
      <c r="G108">
        <v>12093</v>
      </c>
      <c r="H108" t="s">
        <v>20</v>
      </c>
      <c r="I108">
        <v>0</v>
      </c>
      <c r="J108">
        <f>INT(E108=H108)</f>
        <v>1</v>
      </c>
      <c r="K108" t="b">
        <f t="shared" ref="K108" si="2">MEDIAN(G108:G160)&gt;1000</f>
        <v>1</v>
      </c>
      <c r="L108" t="b">
        <f>COUNTIF(G108:G160,"&gt;0")=53</f>
        <v>1</v>
      </c>
    </row>
    <row r="109" spans="1:12" x14ac:dyDescent="0.2">
      <c r="A109">
        <v>3</v>
      </c>
      <c r="B109" t="s">
        <v>18</v>
      </c>
      <c r="C109" t="s">
        <v>132</v>
      </c>
      <c r="D109" t="s">
        <v>18</v>
      </c>
      <c r="E109" t="s">
        <v>18</v>
      </c>
      <c r="F109" t="s">
        <v>91</v>
      </c>
      <c r="G109">
        <v>4284</v>
      </c>
      <c r="H109" t="s">
        <v>91</v>
      </c>
      <c r="I109">
        <v>10</v>
      </c>
      <c r="J109">
        <f>INT(E109=H109)</f>
        <v>0</v>
      </c>
      <c r="K109" t="b">
        <f t="shared" ref="K109:K172" si="3">K108</f>
        <v>1</v>
      </c>
      <c r="L109" t="b">
        <f>L108</f>
        <v>1</v>
      </c>
    </row>
    <row r="110" spans="1:12" x14ac:dyDescent="0.2">
      <c r="A110">
        <v>3</v>
      </c>
      <c r="B110" t="s">
        <v>36</v>
      </c>
      <c r="C110" t="s">
        <v>188</v>
      </c>
      <c r="D110" t="s">
        <v>36</v>
      </c>
      <c r="E110" t="s">
        <v>36</v>
      </c>
      <c r="F110" t="s">
        <v>48</v>
      </c>
      <c r="G110">
        <v>3472</v>
      </c>
      <c r="H110" t="s">
        <v>48</v>
      </c>
      <c r="I110">
        <v>11</v>
      </c>
      <c r="J110">
        <f>INT(E110=H110)</f>
        <v>0</v>
      </c>
      <c r="K110" t="b">
        <f t="shared" si="3"/>
        <v>1</v>
      </c>
      <c r="L110" t="b">
        <f>L109</f>
        <v>1</v>
      </c>
    </row>
    <row r="111" spans="1:12" x14ac:dyDescent="0.2">
      <c r="A111">
        <v>3</v>
      </c>
      <c r="B111" t="s">
        <v>26</v>
      </c>
      <c r="C111" t="s">
        <v>205</v>
      </c>
      <c r="D111" t="s">
        <v>22</v>
      </c>
      <c r="E111" t="s">
        <v>26</v>
      </c>
      <c r="F111" t="s">
        <v>26</v>
      </c>
      <c r="G111">
        <v>5692</v>
      </c>
      <c r="H111" t="s">
        <v>22</v>
      </c>
      <c r="I111">
        <v>12</v>
      </c>
      <c r="J111">
        <f>INT(E111=H111)</f>
        <v>0</v>
      </c>
      <c r="K111" t="b">
        <f t="shared" si="3"/>
        <v>1</v>
      </c>
      <c r="L111" t="b">
        <f>L110</f>
        <v>1</v>
      </c>
    </row>
    <row r="112" spans="1:12" x14ac:dyDescent="0.2">
      <c r="A112">
        <v>3</v>
      </c>
      <c r="B112" t="s">
        <v>51</v>
      </c>
      <c r="C112" t="s">
        <v>140</v>
      </c>
      <c r="D112" t="s">
        <v>33</v>
      </c>
      <c r="E112" t="s">
        <v>33</v>
      </c>
      <c r="F112" t="s">
        <v>51</v>
      </c>
      <c r="G112">
        <v>2421</v>
      </c>
      <c r="H112" t="s">
        <v>33</v>
      </c>
      <c r="I112">
        <v>13</v>
      </c>
      <c r="J112">
        <f>INT(E112=H112)</f>
        <v>1</v>
      </c>
      <c r="K112" t="b">
        <f t="shared" si="3"/>
        <v>1</v>
      </c>
      <c r="L112" t="b">
        <f>L111</f>
        <v>1</v>
      </c>
    </row>
    <row r="113" spans="1:12" x14ac:dyDescent="0.2">
      <c r="A113">
        <v>3</v>
      </c>
      <c r="B113" t="s">
        <v>79</v>
      </c>
      <c r="C113" t="s">
        <v>206</v>
      </c>
      <c r="D113" t="s">
        <v>61</v>
      </c>
      <c r="E113" t="s">
        <v>79</v>
      </c>
      <c r="F113" t="s">
        <v>79</v>
      </c>
      <c r="G113">
        <v>2231</v>
      </c>
      <c r="H113" t="s">
        <v>61</v>
      </c>
      <c r="I113">
        <v>14</v>
      </c>
      <c r="J113">
        <f>INT(E113=H113)</f>
        <v>0</v>
      </c>
      <c r="K113" t="b">
        <f t="shared" si="3"/>
        <v>1</v>
      </c>
      <c r="L113" t="b">
        <f>L112</f>
        <v>1</v>
      </c>
    </row>
    <row r="114" spans="1:12" x14ac:dyDescent="0.2">
      <c r="A114">
        <v>3</v>
      </c>
      <c r="B114" t="s">
        <v>86</v>
      </c>
      <c r="C114" t="s">
        <v>138</v>
      </c>
      <c r="D114" t="s">
        <v>86</v>
      </c>
      <c r="E114" t="s">
        <v>86</v>
      </c>
      <c r="F114" t="s">
        <v>87</v>
      </c>
      <c r="G114">
        <v>688</v>
      </c>
      <c r="H114" t="s">
        <v>87</v>
      </c>
      <c r="I114">
        <v>15</v>
      </c>
      <c r="J114">
        <f>INT(E114=H114)</f>
        <v>0</v>
      </c>
      <c r="K114" t="b">
        <f t="shared" si="3"/>
        <v>1</v>
      </c>
      <c r="L114" t="b">
        <f>L113</f>
        <v>1</v>
      </c>
    </row>
    <row r="115" spans="1:12" x14ac:dyDescent="0.2">
      <c r="A115">
        <v>3</v>
      </c>
      <c r="B115" t="s">
        <v>27</v>
      </c>
      <c r="C115" t="s">
        <v>179</v>
      </c>
      <c r="D115" t="s">
        <v>27</v>
      </c>
      <c r="E115" t="s">
        <v>70</v>
      </c>
      <c r="F115" t="s">
        <v>70</v>
      </c>
      <c r="G115">
        <v>543</v>
      </c>
      <c r="H115" t="s">
        <v>70</v>
      </c>
      <c r="I115">
        <v>16</v>
      </c>
      <c r="J115">
        <f>INT(E115=H115)</f>
        <v>1</v>
      </c>
      <c r="K115" t="b">
        <f t="shared" si="3"/>
        <v>1</v>
      </c>
      <c r="L115" t="b">
        <f>L114</f>
        <v>1</v>
      </c>
    </row>
    <row r="116" spans="1:12" x14ac:dyDescent="0.2">
      <c r="A116">
        <v>3</v>
      </c>
      <c r="B116" t="s">
        <v>90</v>
      </c>
      <c r="C116" t="s">
        <v>161</v>
      </c>
      <c r="D116" t="s">
        <v>90</v>
      </c>
      <c r="E116" t="s">
        <v>90</v>
      </c>
      <c r="F116" t="s">
        <v>80</v>
      </c>
      <c r="G116">
        <v>653</v>
      </c>
      <c r="H116" t="s">
        <v>80</v>
      </c>
      <c r="I116">
        <v>17</v>
      </c>
      <c r="J116">
        <f>INT(E116=H116)</f>
        <v>0</v>
      </c>
      <c r="K116" t="b">
        <f t="shared" si="3"/>
        <v>1</v>
      </c>
      <c r="L116" t="b">
        <f>L115</f>
        <v>1</v>
      </c>
    </row>
    <row r="117" spans="1:12" x14ac:dyDescent="0.2">
      <c r="A117">
        <v>3</v>
      </c>
      <c r="B117" t="s">
        <v>81</v>
      </c>
      <c r="C117" t="s">
        <v>194</v>
      </c>
      <c r="D117" t="s">
        <v>108</v>
      </c>
      <c r="E117" t="s">
        <v>108</v>
      </c>
      <c r="F117" t="s">
        <v>81</v>
      </c>
      <c r="G117">
        <v>406</v>
      </c>
      <c r="H117" t="s">
        <v>108</v>
      </c>
      <c r="I117">
        <v>18</v>
      </c>
      <c r="J117">
        <f>INT(E117=H117)</f>
        <v>1</v>
      </c>
      <c r="K117" t="b">
        <f t="shared" si="3"/>
        <v>1</v>
      </c>
      <c r="L117" t="b">
        <f>L116</f>
        <v>1</v>
      </c>
    </row>
    <row r="118" spans="1:12" x14ac:dyDescent="0.2">
      <c r="A118">
        <v>3</v>
      </c>
      <c r="B118" t="s">
        <v>61</v>
      </c>
      <c r="C118" t="s">
        <v>120</v>
      </c>
      <c r="D118" t="s">
        <v>34</v>
      </c>
      <c r="E118" t="s">
        <v>61</v>
      </c>
      <c r="F118" t="s">
        <v>61</v>
      </c>
      <c r="G118">
        <v>1290</v>
      </c>
      <c r="H118" t="s">
        <v>34</v>
      </c>
      <c r="I118">
        <v>19</v>
      </c>
      <c r="J118">
        <f>INT(E118=H118)</f>
        <v>0</v>
      </c>
      <c r="K118" t="b">
        <f t="shared" si="3"/>
        <v>1</v>
      </c>
      <c r="L118" t="b">
        <f>L117</f>
        <v>1</v>
      </c>
    </row>
    <row r="119" spans="1:12" x14ac:dyDescent="0.2">
      <c r="A119">
        <v>3</v>
      </c>
      <c r="B119" t="s">
        <v>58</v>
      </c>
      <c r="C119" t="s">
        <v>133</v>
      </c>
      <c r="D119" t="s">
        <v>78</v>
      </c>
      <c r="E119" t="s">
        <v>78</v>
      </c>
      <c r="F119" t="s">
        <v>58</v>
      </c>
      <c r="G119">
        <v>11274</v>
      </c>
      <c r="H119" t="s">
        <v>78</v>
      </c>
      <c r="I119">
        <v>1</v>
      </c>
      <c r="J119">
        <f>INT(E119=H119)</f>
        <v>1</v>
      </c>
      <c r="K119" t="b">
        <f t="shared" si="3"/>
        <v>1</v>
      </c>
      <c r="L119" t="b">
        <f>L118</f>
        <v>1</v>
      </c>
    </row>
    <row r="120" spans="1:12" x14ac:dyDescent="0.2">
      <c r="A120">
        <v>3</v>
      </c>
      <c r="B120" t="s">
        <v>65</v>
      </c>
      <c r="C120" t="s">
        <v>165</v>
      </c>
      <c r="D120" t="s">
        <v>65</v>
      </c>
      <c r="E120" t="s">
        <v>65</v>
      </c>
      <c r="F120" t="s">
        <v>66</v>
      </c>
      <c r="G120">
        <v>512</v>
      </c>
      <c r="H120" t="s">
        <v>66</v>
      </c>
      <c r="I120">
        <v>20</v>
      </c>
      <c r="J120">
        <f>INT(E120=H120)</f>
        <v>0</v>
      </c>
      <c r="K120" t="b">
        <f t="shared" si="3"/>
        <v>1</v>
      </c>
      <c r="L120" t="b">
        <f>L119</f>
        <v>1</v>
      </c>
    </row>
    <row r="121" spans="1:12" x14ac:dyDescent="0.2">
      <c r="A121">
        <v>3</v>
      </c>
      <c r="B121" t="s">
        <v>30</v>
      </c>
      <c r="C121" t="s">
        <v>148</v>
      </c>
      <c r="D121" t="s">
        <v>30</v>
      </c>
      <c r="E121" t="s">
        <v>30</v>
      </c>
      <c r="F121" t="s">
        <v>17</v>
      </c>
      <c r="G121">
        <v>939</v>
      </c>
      <c r="H121" t="s">
        <v>17</v>
      </c>
      <c r="I121">
        <v>21</v>
      </c>
      <c r="J121">
        <f>INT(E121=H121)</f>
        <v>0</v>
      </c>
      <c r="K121" t="b">
        <f t="shared" si="3"/>
        <v>1</v>
      </c>
      <c r="L121" t="b">
        <f>L120</f>
        <v>1</v>
      </c>
    </row>
    <row r="122" spans="1:12" x14ac:dyDescent="0.2">
      <c r="A122">
        <v>3</v>
      </c>
      <c r="B122" t="s">
        <v>15</v>
      </c>
      <c r="C122" t="s">
        <v>157</v>
      </c>
      <c r="D122" t="s">
        <v>14</v>
      </c>
      <c r="E122" t="s">
        <v>14</v>
      </c>
      <c r="F122" t="s">
        <v>15</v>
      </c>
      <c r="G122">
        <v>507</v>
      </c>
      <c r="H122" t="s">
        <v>14</v>
      </c>
      <c r="I122">
        <v>22</v>
      </c>
      <c r="J122">
        <f>INT(E122=H122)</f>
        <v>1</v>
      </c>
      <c r="K122" t="b">
        <f t="shared" si="3"/>
        <v>1</v>
      </c>
      <c r="L122" t="b">
        <f>L121</f>
        <v>1</v>
      </c>
    </row>
    <row r="123" spans="1:12" x14ac:dyDescent="0.2">
      <c r="A123">
        <v>3</v>
      </c>
      <c r="B123" t="s">
        <v>50</v>
      </c>
      <c r="C123" t="s">
        <v>142</v>
      </c>
      <c r="D123" t="s">
        <v>50</v>
      </c>
      <c r="E123" t="s">
        <v>30</v>
      </c>
      <c r="F123" t="s">
        <v>30</v>
      </c>
      <c r="G123">
        <v>684</v>
      </c>
      <c r="H123" t="s">
        <v>30</v>
      </c>
      <c r="I123">
        <v>23</v>
      </c>
      <c r="J123">
        <f>INT(E123=H123)</f>
        <v>1</v>
      </c>
      <c r="K123" t="b">
        <f t="shared" si="3"/>
        <v>1</v>
      </c>
      <c r="L123" t="b">
        <f>L122</f>
        <v>1</v>
      </c>
    </row>
    <row r="124" spans="1:12" x14ac:dyDescent="0.2">
      <c r="A124">
        <v>3</v>
      </c>
      <c r="B124" t="s">
        <v>108</v>
      </c>
      <c r="C124" t="s">
        <v>201</v>
      </c>
      <c r="D124" t="s">
        <v>46</v>
      </c>
      <c r="E124" t="s">
        <v>108</v>
      </c>
      <c r="F124" t="s">
        <v>108</v>
      </c>
      <c r="G124">
        <v>437</v>
      </c>
      <c r="H124" t="s">
        <v>46</v>
      </c>
      <c r="I124">
        <v>24</v>
      </c>
      <c r="J124">
        <f>INT(E124=H124)</f>
        <v>0</v>
      </c>
      <c r="K124" t="b">
        <f t="shared" si="3"/>
        <v>1</v>
      </c>
      <c r="L124" t="b">
        <f>L123</f>
        <v>1</v>
      </c>
    </row>
    <row r="125" spans="1:12" x14ac:dyDescent="0.2">
      <c r="A125">
        <v>3</v>
      </c>
      <c r="B125" t="s">
        <v>75</v>
      </c>
      <c r="C125" t="s">
        <v>175</v>
      </c>
      <c r="D125" t="s">
        <v>79</v>
      </c>
      <c r="E125" t="s">
        <v>79</v>
      </c>
      <c r="F125" t="s">
        <v>75</v>
      </c>
      <c r="G125">
        <v>567</v>
      </c>
      <c r="H125" t="s">
        <v>79</v>
      </c>
      <c r="I125">
        <v>25</v>
      </c>
      <c r="J125">
        <f>INT(E125=H125)</f>
        <v>1</v>
      </c>
      <c r="K125" t="b">
        <f t="shared" si="3"/>
        <v>1</v>
      </c>
      <c r="L125" t="b">
        <f>L124</f>
        <v>1</v>
      </c>
    </row>
    <row r="126" spans="1:12" x14ac:dyDescent="0.2">
      <c r="A126">
        <v>3</v>
      </c>
      <c r="B126" t="s">
        <v>64</v>
      </c>
      <c r="C126" t="s">
        <v>149</v>
      </c>
      <c r="D126" t="s">
        <v>53</v>
      </c>
      <c r="E126" t="s">
        <v>64</v>
      </c>
      <c r="F126" t="s">
        <v>64</v>
      </c>
      <c r="G126">
        <v>508</v>
      </c>
      <c r="H126" t="s">
        <v>53</v>
      </c>
      <c r="I126">
        <v>26</v>
      </c>
      <c r="J126">
        <f>INT(E126=H126)</f>
        <v>0</v>
      </c>
      <c r="K126" t="b">
        <f t="shared" si="3"/>
        <v>1</v>
      </c>
      <c r="L126" t="b">
        <f>L125</f>
        <v>1</v>
      </c>
    </row>
    <row r="127" spans="1:12" x14ac:dyDescent="0.2">
      <c r="A127">
        <v>3</v>
      </c>
      <c r="B127" t="s">
        <v>17</v>
      </c>
      <c r="C127" t="s">
        <v>154</v>
      </c>
      <c r="D127" t="s">
        <v>99</v>
      </c>
      <c r="E127" t="s">
        <v>99</v>
      </c>
      <c r="F127" t="s">
        <v>17</v>
      </c>
      <c r="G127">
        <v>374</v>
      </c>
      <c r="H127" t="s">
        <v>99</v>
      </c>
      <c r="I127">
        <v>27</v>
      </c>
      <c r="J127">
        <f>INT(E127=H127)</f>
        <v>1</v>
      </c>
      <c r="K127" t="b">
        <f t="shared" si="3"/>
        <v>1</v>
      </c>
      <c r="L127" t="b">
        <f>L126</f>
        <v>1</v>
      </c>
    </row>
    <row r="128" spans="1:12" x14ac:dyDescent="0.2">
      <c r="A128">
        <v>3</v>
      </c>
      <c r="B128" t="s">
        <v>67</v>
      </c>
      <c r="C128" t="s">
        <v>141</v>
      </c>
      <c r="D128" t="s">
        <v>27</v>
      </c>
      <c r="E128" t="s">
        <v>27</v>
      </c>
      <c r="F128" t="s">
        <v>67</v>
      </c>
      <c r="G128">
        <v>402</v>
      </c>
      <c r="H128" t="s">
        <v>27</v>
      </c>
      <c r="I128">
        <v>28</v>
      </c>
      <c r="J128">
        <f>INT(E128=H128)</f>
        <v>1</v>
      </c>
      <c r="K128" t="b">
        <f t="shared" si="3"/>
        <v>1</v>
      </c>
      <c r="L128" t="b">
        <f>L127</f>
        <v>1</v>
      </c>
    </row>
    <row r="129" spans="1:12" x14ac:dyDescent="0.2">
      <c r="A129">
        <v>3</v>
      </c>
      <c r="B129" t="s">
        <v>111</v>
      </c>
      <c r="C129" t="s">
        <v>160</v>
      </c>
      <c r="D129" t="s">
        <v>111</v>
      </c>
      <c r="E129" t="s">
        <v>111</v>
      </c>
      <c r="F129" t="s">
        <v>26</v>
      </c>
      <c r="G129">
        <v>2689</v>
      </c>
      <c r="H129" t="s">
        <v>26</v>
      </c>
      <c r="I129">
        <v>29</v>
      </c>
      <c r="J129">
        <f>INT(E129=H129)</f>
        <v>0</v>
      </c>
      <c r="K129" t="b">
        <f t="shared" si="3"/>
        <v>1</v>
      </c>
      <c r="L129" t="b">
        <f>L128</f>
        <v>1</v>
      </c>
    </row>
    <row r="130" spans="1:12" x14ac:dyDescent="0.2">
      <c r="A130">
        <v>3</v>
      </c>
      <c r="B130" t="s">
        <v>112</v>
      </c>
      <c r="C130" t="s">
        <v>198</v>
      </c>
      <c r="D130" t="s">
        <v>112</v>
      </c>
      <c r="E130" t="s">
        <v>112</v>
      </c>
      <c r="F130" t="s">
        <v>60</v>
      </c>
      <c r="G130">
        <v>4853</v>
      </c>
      <c r="H130" t="s">
        <v>60</v>
      </c>
      <c r="I130">
        <v>2</v>
      </c>
      <c r="J130">
        <f>INT(E130=H130)</f>
        <v>0</v>
      </c>
      <c r="K130" t="b">
        <f t="shared" si="3"/>
        <v>1</v>
      </c>
      <c r="L130" t="b">
        <f>L129</f>
        <v>1</v>
      </c>
    </row>
    <row r="131" spans="1:12" x14ac:dyDescent="0.2">
      <c r="A131">
        <v>3</v>
      </c>
      <c r="B131" t="s">
        <v>110</v>
      </c>
      <c r="C131" t="s">
        <v>131</v>
      </c>
      <c r="D131" t="s">
        <v>110</v>
      </c>
      <c r="E131" t="s">
        <v>110</v>
      </c>
      <c r="F131" t="s">
        <v>40</v>
      </c>
      <c r="G131">
        <v>451</v>
      </c>
      <c r="H131" t="s">
        <v>40</v>
      </c>
      <c r="I131">
        <v>30</v>
      </c>
      <c r="J131">
        <f>INT(E131=H131)</f>
        <v>0</v>
      </c>
      <c r="K131" t="b">
        <f t="shared" si="3"/>
        <v>1</v>
      </c>
      <c r="L131" t="b">
        <f>L130</f>
        <v>1</v>
      </c>
    </row>
    <row r="132" spans="1:12" x14ac:dyDescent="0.2">
      <c r="A132">
        <v>3</v>
      </c>
      <c r="B132" t="s">
        <v>109</v>
      </c>
      <c r="C132" t="s">
        <v>191</v>
      </c>
      <c r="D132" t="s">
        <v>106</v>
      </c>
      <c r="E132" t="s">
        <v>106</v>
      </c>
      <c r="F132" t="s">
        <v>109</v>
      </c>
      <c r="G132">
        <v>1001</v>
      </c>
      <c r="H132" t="s">
        <v>106</v>
      </c>
      <c r="I132">
        <v>31</v>
      </c>
      <c r="J132">
        <f>INT(E132=H132)</f>
        <v>1</v>
      </c>
      <c r="K132" t="b">
        <f t="shared" si="3"/>
        <v>1</v>
      </c>
      <c r="L132" t="b">
        <f>L131</f>
        <v>1</v>
      </c>
    </row>
    <row r="133" spans="1:12" x14ac:dyDescent="0.2">
      <c r="A133">
        <v>3</v>
      </c>
      <c r="B133" t="s">
        <v>103</v>
      </c>
      <c r="C133" t="s">
        <v>185</v>
      </c>
      <c r="D133" t="s">
        <v>103</v>
      </c>
      <c r="E133" t="s">
        <v>36</v>
      </c>
      <c r="F133" t="s">
        <v>36</v>
      </c>
      <c r="G133">
        <v>513</v>
      </c>
      <c r="H133" t="s">
        <v>36</v>
      </c>
      <c r="I133">
        <v>32</v>
      </c>
      <c r="J133">
        <f>INT(E133=H133)</f>
        <v>1</v>
      </c>
      <c r="K133" t="b">
        <f t="shared" si="3"/>
        <v>1</v>
      </c>
      <c r="L133" t="b">
        <f>L132</f>
        <v>1</v>
      </c>
    </row>
    <row r="134" spans="1:12" x14ac:dyDescent="0.2">
      <c r="A134">
        <v>3</v>
      </c>
      <c r="B134" t="s">
        <v>89</v>
      </c>
      <c r="C134" t="s">
        <v>150</v>
      </c>
      <c r="D134" t="s">
        <v>89</v>
      </c>
      <c r="E134" t="s">
        <v>89</v>
      </c>
      <c r="F134" t="s">
        <v>51</v>
      </c>
      <c r="G134">
        <v>2460</v>
      </c>
      <c r="H134" t="s">
        <v>51</v>
      </c>
      <c r="I134">
        <v>33</v>
      </c>
      <c r="J134">
        <f>INT(E134=H134)</f>
        <v>0</v>
      </c>
      <c r="K134" t="b">
        <f t="shared" si="3"/>
        <v>1</v>
      </c>
      <c r="L134" t="b">
        <f>L133</f>
        <v>1</v>
      </c>
    </row>
    <row r="135" spans="1:12" x14ac:dyDescent="0.2">
      <c r="A135">
        <v>3</v>
      </c>
      <c r="B135" t="s">
        <v>87</v>
      </c>
      <c r="C135" t="s">
        <v>192</v>
      </c>
      <c r="D135" t="s">
        <v>87</v>
      </c>
      <c r="E135" t="s">
        <v>87</v>
      </c>
      <c r="F135" t="s">
        <v>76</v>
      </c>
      <c r="G135">
        <v>3123</v>
      </c>
      <c r="H135" t="s">
        <v>76</v>
      </c>
      <c r="I135">
        <v>34</v>
      </c>
      <c r="J135">
        <f>INT(E135=H135)</f>
        <v>0</v>
      </c>
      <c r="K135" t="b">
        <f t="shared" si="3"/>
        <v>1</v>
      </c>
      <c r="L135" t="b">
        <f>L134</f>
        <v>1</v>
      </c>
    </row>
    <row r="136" spans="1:12" x14ac:dyDescent="0.2">
      <c r="A136">
        <v>3</v>
      </c>
      <c r="B136" t="s">
        <v>106</v>
      </c>
      <c r="C136" t="s">
        <v>193</v>
      </c>
      <c r="D136" t="s">
        <v>106</v>
      </c>
      <c r="E136" t="s">
        <v>68</v>
      </c>
      <c r="F136" t="s">
        <v>68</v>
      </c>
      <c r="G136">
        <v>815</v>
      </c>
      <c r="H136" t="s">
        <v>68</v>
      </c>
      <c r="I136">
        <v>35</v>
      </c>
      <c r="J136">
        <f>INT(E136=H136)</f>
        <v>1</v>
      </c>
      <c r="K136" t="b">
        <f t="shared" si="3"/>
        <v>1</v>
      </c>
      <c r="L136" t="b">
        <f>L135</f>
        <v>1</v>
      </c>
    </row>
    <row r="137" spans="1:12" x14ac:dyDescent="0.2">
      <c r="A137">
        <v>3</v>
      </c>
      <c r="B137" t="s">
        <v>43</v>
      </c>
      <c r="C137" t="s">
        <v>134</v>
      </c>
      <c r="D137" t="s">
        <v>43</v>
      </c>
      <c r="E137" t="s">
        <v>43</v>
      </c>
      <c r="F137" t="s">
        <v>19</v>
      </c>
      <c r="G137">
        <v>640</v>
      </c>
      <c r="H137" t="s">
        <v>19</v>
      </c>
      <c r="I137">
        <v>36</v>
      </c>
      <c r="J137">
        <f>INT(E137=H137)</f>
        <v>0</v>
      </c>
      <c r="K137" t="b">
        <f t="shared" si="3"/>
        <v>1</v>
      </c>
      <c r="L137" t="b">
        <f>L136</f>
        <v>1</v>
      </c>
    </row>
    <row r="138" spans="1:12" x14ac:dyDescent="0.2">
      <c r="A138">
        <v>3</v>
      </c>
      <c r="B138" t="s">
        <v>53</v>
      </c>
      <c r="C138" t="s">
        <v>122</v>
      </c>
      <c r="D138" t="s">
        <v>23</v>
      </c>
      <c r="E138" t="s">
        <v>23</v>
      </c>
      <c r="F138" t="s">
        <v>53</v>
      </c>
      <c r="G138">
        <v>1516</v>
      </c>
      <c r="H138" t="s">
        <v>23</v>
      </c>
      <c r="I138">
        <v>37</v>
      </c>
      <c r="J138">
        <f>INT(E138=H138)</f>
        <v>1</v>
      </c>
      <c r="K138" t="b">
        <f t="shared" si="3"/>
        <v>1</v>
      </c>
      <c r="L138" t="b">
        <f>L137</f>
        <v>1</v>
      </c>
    </row>
    <row r="139" spans="1:12" x14ac:dyDescent="0.2">
      <c r="A139">
        <v>3</v>
      </c>
      <c r="B139" t="s">
        <v>28</v>
      </c>
      <c r="C139" t="s">
        <v>197</v>
      </c>
      <c r="D139" t="s">
        <v>42</v>
      </c>
      <c r="E139" t="s">
        <v>28</v>
      </c>
      <c r="F139" t="s">
        <v>28</v>
      </c>
      <c r="G139">
        <v>3483</v>
      </c>
      <c r="H139" t="s">
        <v>42</v>
      </c>
      <c r="I139">
        <v>38</v>
      </c>
      <c r="J139">
        <f>INT(E139=H139)</f>
        <v>0</v>
      </c>
      <c r="K139" t="b">
        <f t="shared" si="3"/>
        <v>1</v>
      </c>
      <c r="L139" t="b">
        <f>L138</f>
        <v>1</v>
      </c>
    </row>
    <row r="140" spans="1:12" x14ac:dyDescent="0.2">
      <c r="A140">
        <v>3</v>
      </c>
      <c r="B140" t="s">
        <v>48</v>
      </c>
      <c r="C140" t="s">
        <v>210</v>
      </c>
      <c r="D140" t="s">
        <v>48</v>
      </c>
      <c r="E140" t="s">
        <v>48</v>
      </c>
      <c r="F140" t="s">
        <v>52</v>
      </c>
      <c r="G140">
        <v>439</v>
      </c>
      <c r="H140" t="s">
        <v>52</v>
      </c>
      <c r="I140">
        <v>39</v>
      </c>
      <c r="J140">
        <f>INT(E140=H140)</f>
        <v>0</v>
      </c>
      <c r="K140" t="b">
        <f t="shared" si="3"/>
        <v>1</v>
      </c>
      <c r="L140" t="b">
        <f>L139</f>
        <v>1</v>
      </c>
    </row>
    <row r="141" spans="1:12" x14ac:dyDescent="0.2">
      <c r="A141">
        <v>3</v>
      </c>
      <c r="B141" t="s">
        <v>94</v>
      </c>
      <c r="C141" t="s">
        <v>219</v>
      </c>
      <c r="D141" t="s">
        <v>59</v>
      </c>
      <c r="E141" t="s">
        <v>59</v>
      </c>
      <c r="F141" t="s">
        <v>94</v>
      </c>
      <c r="G141">
        <v>5191</v>
      </c>
      <c r="H141" t="s">
        <v>59</v>
      </c>
      <c r="I141">
        <v>3</v>
      </c>
      <c r="J141">
        <f>INT(E141=H141)</f>
        <v>1</v>
      </c>
      <c r="K141" t="b">
        <f t="shared" si="3"/>
        <v>1</v>
      </c>
      <c r="L141" t="b">
        <f>L140</f>
        <v>1</v>
      </c>
    </row>
    <row r="142" spans="1:12" x14ac:dyDescent="0.2">
      <c r="A142">
        <v>3</v>
      </c>
      <c r="B142" t="s">
        <v>83</v>
      </c>
      <c r="C142" t="s">
        <v>204</v>
      </c>
      <c r="D142" t="s">
        <v>9</v>
      </c>
      <c r="E142" t="s">
        <v>83</v>
      </c>
      <c r="F142" t="s">
        <v>83</v>
      </c>
      <c r="G142">
        <v>2071</v>
      </c>
      <c r="H142" t="s">
        <v>9</v>
      </c>
      <c r="I142">
        <v>40</v>
      </c>
      <c r="J142">
        <f>INT(E142=H142)</f>
        <v>0</v>
      </c>
      <c r="K142" t="b">
        <f t="shared" si="3"/>
        <v>1</v>
      </c>
      <c r="L142" t="b">
        <f>L141</f>
        <v>1</v>
      </c>
    </row>
    <row r="143" spans="1:12" x14ac:dyDescent="0.2">
      <c r="A143">
        <v>3</v>
      </c>
      <c r="B143" t="s">
        <v>49</v>
      </c>
      <c r="C143" t="s">
        <v>203</v>
      </c>
      <c r="D143" t="s">
        <v>107</v>
      </c>
      <c r="E143" t="s">
        <v>107</v>
      </c>
      <c r="F143" t="s">
        <v>49</v>
      </c>
      <c r="G143">
        <v>10218</v>
      </c>
      <c r="H143" t="s">
        <v>107</v>
      </c>
      <c r="I143">
        <v>41</v>
      </c>
      <c r="J143">
        <f>INT(E143=H143)</f>
        <v>1</v>
      </c>
      <c r="K143" t="b">
        <f t="shared" si="3"/>
        <v>1</v>
      </c>
      <c r="L143" t="b">
        <f>L142</f>
        <v>1</v>
      </c>
    </row>
    <row r="144" spans="1:12" x14ac:dyDescent="0.2">
      <c r="A144">
        <v>3</v>
      </c>
      <c r="B144" t="s">
        <v>92</v>
      </c>
      <c r="C144" t="s">
        <v>172</v>
      </c>
      <c r="D144" t="s">
        <v>56</v>
      </c>
      <c r="E144" t="s">
        <v>56</v>
      </c>
      <c r="F144" t="s">
        <v>92</v>
      </c>
      <c r="G144">
        <v>1355</v>
      </c>
      <c r="H144" t="s">
        <v>56</v>
      </c>
      <c r="I144">
        <v>42</v>
      </c>
      <c r="J144">
        <f>INT(E144=H144)</f>
        <v>1</v>
      </c>
      <c r="K144" t="b">
        <f t="shared" si="3"/>
        <v>1</v>
      </c>
      <c r="L144" t="b">
        <f>L143</f>
        <v>1</v>
      </c>
    </row>
    <row r="145" spans="1:12" x14ac:dyDescent="0.2">
      <c r="A145">
        <v>3</v>
      </c>
      <c r="B145" t="s">
        <v>107</v>
      </c>
      <c r="C145" t="s">
        <v>195</v>
      </c>
      <c r="D145" t="s">
        <v>94</v>
      </c>
      <c r="E145" t="s">
        <v>107</v>
      </c>
      <c r="F145" t="s">
        <v>107</v>
      </c>
      <c r="G145">
        <v>607</v>
      </c>
      <c r="H145" t="s">
        <v>94</v>
      </c>
      <c r="I145">
        <v>43</v>
      </c>
      <c r="J145">
        <f>INT(E145=H145)</f>
        <v>0</v>
      </c>
      <c r="K145" t="b">
        <f t="shared" si="3"/>
        <v>1</v>
      </c>
      <c r="L145" t="b">
        <f>L144</f>
        <v>1</v>
      </c>
    </row>
    <row r="146" spans="1:12" x14ac:dyDescent="0.2">
      <c r="A146">
        <v>3</v>
      </c>
      <c r="B146" t="s">
        <v>38</v>
      </c>
      <c r="C146" t="s">
        <v>117</v>
      </c>
      <c r="D146" t="s">
        <v>29</v>
      </c>
      <c r="E146" t="s">
        <v>29</v>
      </c>
      <c r="F146" t="s">
        <v>38</v>
      </c>
      <c r="G146">
        <v>545</v>
      </c>
      <c r="H146" t="s">
        <v>29</v>
      </c>
      <c r="I146">
        <v>44</v>
      </c>
      <c r="J146">
        <f>INT(E146=H146)</f>
        <v>1</v>
      </c>
      <c r="K146" t="b">
        <f t="shared" si="3"/>
        <v>1</v>
      </c>
      <c r="L146" t="b">
        <f>L145</f>
        <v>1</v>
      </c>
    </row>
    <row r="147" spans="1:12" x14ac:dyDescent="0.2">
      <c r="A147">
        <v>3</v>
      </c>
      <c r="B147" t="s">
        <v>84</v>
      </c>
      <c r="C147" t="s">
        <v>155</v>
      </c>
      <c r="D147" t="s">
        <v>84</v>
      </c>
      <c r="E147" t="s">
        <v>84</v>
      </c>
      <c r="F147" t="s">
        <v>105</v>
      </c>
      <c r="G147">
        <v>1502</v>
      </c>
      <c r="H147" t="s">
        <v>105</v>
      </c>
      <c r="I147">
        <v>45</v>
      </c>
      <c r="J147">
        <f>INT(E147=H147)</f>
        <v>0</v>
      </c>
      <c r="K147" t="b">
        <f t="shared" si="3"/>
        <v>1</v>
      </c>
      <c r="L147" t="b">
        <f>L146</f>
        <v>1</v>
      </c>
    </row>
    <row r="148" spans="1:12" x14ac:dyDescent="0.2">
      <c r="A148">
        <v>3</v>
      </c>
      <c r="B148" t="s">
        <v>63</v>
      </c>
      <c r="C148" t="s">
        <v>126</v>
      </c>
      <c r="D148" t="s">
        <v>21</v>
      </c>
      <c r="E148" t="s">
        <v>63</v>
      </c>
      <c r="F148" t="s">
        <v>63</v>
      </c>
      <c r="G148">
        <v>560</v>
      </c>
      <c r="H148" t="s">
        <v>21</v>
      </c>
      <c r="I148">
        <v>46</v>
      </c>
      <c r="J148">
        <f>INT(E148=H148)</f>
        <v>0</v>
      </c>
      <c r="K148" t="b">
        <f t="shared" si="3"/>
        <v>1</v>
      </c>
      <c r="L148" t="b">
        <f>L147</f>
        <v>1</v>
      </c>
    </row>
    <row r="149" spans="1:12" x14ac:dyDescent="0.2">
      <c r="A149">
        <v>3</v>
      </c>
      <c r="B149" t="s">
        <v>102</v>
      </c>
      <c r="C149" t="s">
        <v>200</v>
      </c>
      <c r="D149" t="s">
        <v>102</v>
      </c>
      <c r="E149" t="s">
        <v>102</v>
      </c>
      <c r="F149" t="s">
        <v>18</v>
      </c>
      <c r="G149">
        <v>655</v>
      </c>
      <c r="H149" t="s">
        <v>18</v>
      </c>
      <c r="I149">
        <v>47</v>
      </c>
      <c r="J149">
        <f>INT(E149=H149)</f>
        <v>0</v>
      </c>
      <c r="K149" t="b">
        <f t="shared" si="3"/>
        <v>1</v>
      </c>
      <c r="L149" t="b">
        <f>L148</f>
        <v>1</v>
      </c>
    </row>
    <row r="150" spans="1:12" x14ac:dyDescent="0.2">
      <c r="A150">
        <v>3</v>
      </c>
      <c r="B150" t="s">
        <v>57</v>
      </c>
      <c r="C150" t="s">
        <v>176</v>
      </c>
      <c r="D150" t="s">
        <v>93</v>
      </c>
      <c r="E150" t="s">
        <v>93</v>
      </c>
      <c r="F150" t="s">
        <v>57</v>
      </c>
      <c r="G150">
        <v>539</v>
      </c>
      <c r="H150" t="s">
        <v>93</v>
      </c>
      <c r="I150">
        <v>48</v>
      </c>
      <c r="J150">
        <f>INT(E150=H150)</f>
        <v>1</v>
      </c>
      <c r="K150" t="b">
        <f t="shared" si="3"/>
        <v>1</v>
      </c>
      <c r="L150" t="b">
        <f>L149</f>
        <v>1</v>
      </c>
    </row>
    <row r="151" spans="1:12" x14ac:dyDescent="0.2">
      <c r="A151">
        <v>3</v>
      </c>
      <c r="B151" t="s">
        <v>9</v>
      </c>
      <c r="C151" t="s">
        <v>182</v>
      </c>
      <c r="D151" t="s">
        <v>90</v>
      </c>
      <c r="E151" t="s">
        <v>9</v>
      </c>
      <c r="F151" t="s">
        <v>9</v>
      </c>
      <c r="G151">
        <v>2444</v>
      </c>
      <c r="H151" t="s">
        <v>90</v>
      </c>
      <c r="I151">
        <v>49</v>
      </c>
      <c r="J151">
        <f>INT(E151=H151)</f>
        <v>0</v>
      </c>
      <c r="K151" t="b">
        <f t="shared" si="3"/>
        <v>1</v>
      </c>
      <c r="L151" t="b">
        <f>L150</f>
        <v>1</v>
      </c>
    </row>
    <row r="152" spans="1:12" x14ac:dyDescent="0.2">
      <c r="A152">
        <v>3</v>
      </c>
      <c r="B152" t="s">
        <v>74</v>
      </c>
      <c r="C152" t="s">
        <v>114</v>
      </c>
      <c r="D152" t="s">
        <v>74</v>
      </c>
      <c r="E152" t="s">
        <v>74</v>
      </c>
      <c r="F152" t="s">
        <v>63</v>
      </c>
      <c r="G152">
        <v>5881</v>
      </c>
      <c r="H152" t="s">
        <v>63</v>
      </c>
      <c r="I152">
        <v>4</v>
      </c>
      <c r="J152">
        <f>INT(E152=H152)</f>
        <v>0</v>
      </c>
      <c r="K152" t="b">
        <f t="shared" si="3"/>
        <v>1</v>
      </c>
      <c r="L152" t="b">
        <f>L151</f>
        <v>1</v>
      </c>
    </row>
    <row r="153" spans="1:12" x14ac:dyDescent="0.2">
      <c r="A153">
        <v>3</v>
      </c>
      <c r="B153" t="s">
        <v>45</v>
      </c>
      <c r="C153" t="s">
        <v>136</v>
      </c>
      <c r="D153" t="s">
        <v>45</v>
      </c>
      <c r="E153" t="s">
        <v>45</v>
      </c>
      <c r="F153" t="s">
        <v>92</v>
      </c>
      <c r="G153">
        <v>594</v>
      </c>
      <c r="H153" t="s">
        <v>92</v>
      </c>
      <c r="I153">
        <v>50</v>
      </c>
      <c r="J153">
        <f>INT(E153=H153)</f>
        <v>0</v>
      </c>
      <c r="K153" t="b">
        <f t="shared" si="3"/>
        <v>1</v>
      </c>
      <c r="L153" t="b">
        <f>L152</f>
        <v>1</v>
      </c>
    </row>
    <row r="154" spans="1:12" x14ac:dyDescent="0.2">
      <c r="A154">
        <v>3</v>
      </c>
      <c r="B154" t="s">
        <v>100</v>
      </c>
      <c r="C154" t="s">
        <v>152</v>
      </c>
      <c r="D154" t="s">
        <v>100</v>
      </c>
      <c r="E154" t="s">
        <v>100</v>
      </c>
      <c r="F154" t="s">
        <v>57</v>
      </c>
      <c r="G154">
        <v>719</v>
      </c>
      <c r="H154" t="s">
        <v>57</v>
      </c>
      <c r="I154">
        <v>51</v>
      </c>
      <c r="J154">
        <f>INT(E154=H154)</f>
        <v>0</v>
      </c>
      <c r="K154" t="b">
        <f t="shared" si="3"/>
        <v>1</v>
      </c>
      <c r="L154" t="b">
        <f>L153</f>
        <v>1</v>
      </c>
    </row>
    <row r="155" spans="1:12" x14ac:dyDescent="0.2">
      <c r="A155">
        <v>3</v>
      </c>
      <c r="B155" t="s">
        <v>68</v>
      </c>
      <c r="C155" t="s">
        <v>218</v>
      </c>
      <c r="D155" t="s">
        <v>68</v>
      </c>
      <c r="E155" t="s">
        <v>31</v>
      </c>
      <c r="F155" t="s">
        <v>31</v>
      </c>
      <c r="G155">
        <v>2155</v>
      </c>
      <c r="H155" t="s">
        <v>31</v>
      </c>
      <c r="I155">
        <v>52</v>
      </c>
      <c r="J155">
        <f>INT(E155=H155)</f>
        <v>1</v>
      </c>
      <c r="K155" t="b">
        <f t="shared" si="3"/>
        <v>1</v>
      </c>
      <c r="L155" t="b">
        <f>L154</f>
        <v>1</v>
      </c>
    </row>
    <row r="156" spans="1:12" x14ac:dyDescent="0.2">
      <c r="A156">
        <v>3</v>
      </c>
      <c r="B156" t="s">
        <v>37</v>
      </c>
      <c r="C156" t="s">
        <v>158</v>
      </c>
      <c r="D156" t="s">
        <v>95</v>
      </c>
      <c r="E156" t="s">
        <v>95</v>
      </c>
      <c r="F156" t="s">
        <v>37</v>
      </c>
      <c r="G156">
        <v>4049</v>
      </c>
      <c r="H156" t="s">
        <v>95</v>
      </c>
      <c r="I156">
        <v>5</v>
      </c>
      <c r="J156">
        <f>INT(E156=H156)</f>
        <v>1</v>
      </c>
      <c r="K156" t="b">
        <f t="shared" si="3"/>
        <v>1</v>
      </c>
      <c r="L156" t="b">
        <f>L155</f>
        <v>1</v>
      </c>
    </row>
    <row r="157" spans="1:12" x14ac:dyDescent="0.2">
      <c r="A157">
        <v>3</v>
      </c>
      <c r="B157" t="s">
        <v>59</v>
      </c>
      <c r="C157" t="s">
        <v>184</v>
      </c>
      <c r="D157" t="s">
        <v>59</v>
      </c>
      <c r="E157" t="s">
        <v>32</v>
      </c>
      <c r="F157" t="s">
        <v>32</v>
      </c>
      <c r="G157">
        <v>2752</v>
      </c>
      <c r="H157" t="s">
        <v>32</v>
      </c>
      <c r="I157">
        <v>6</v>
      </c>
      <c r="J157">
        <f>INT(E157=H157)</f>
        <v>1</v>
      </c>
      <c r="K157" t="b">
        <f t="shared" si="3"/>
        <v>1</v>
      </c>
      <c r="L157" t="b">
        <f>L156</f>
        <v>1</v>
      </c>
    </row>
    <row r="158" spans="1:12" x14ac:dyDescent="0.2">
      <c r="A158">
        <v>3</v>
      </c>
      <c r="B158" t="s">
        <v>47</v>
      </c>
      <c r="C158" t="s">
        <v>163</v>
      </c>
      <c r="D158" t="s">
        <v>82</v>
      </c>
      <c r="E158" t="s">
        <v>47</v>
      </c>
      <c r="F158" t="s">
        <v>47</v>
      </c>
      <c r="G158">
        <v>5189</v>
      </c>
      <c r="H158" t="s">
        <v>82</v>
      </c>
      <c r="I158">
        <v>7</v>
      </c>
      <c r="J158">
        <f>INT(E158=H158)</f>
        <v>0</v>
      </c>
      <c r="K158" t="b">
        <f t="shared" si="3"/>
        <v>1</v>
      </c>
      <c r="L158" t="b">
        <f>L157</f>
        <v>1</v>
      </c>
    </row>
    <row r="159" spans="1:12" x14ac:dyDescent="0.2">
      <c r="A159">
        <v>3</v>
      </c>
      <c r="B159" t="s">
        <v>66</v>
      </c>
      <c r="C159" t="s">
        <v>164</v>
      </c>
      <c r="D159" t="s">
        <v>111</v>
      </c>
      <c r="E159" t="s">
        <v>111</v>
      </c>
      <c r="F159" t="s">
        <v>66</v>
      </c>
      <c r="G159">
        <v>6787</v>
      </c>
      <c r="H159" t="s">
        <v>111</v>
      </c>
      <c r="I159">
        <v>8</v>
      </c>
      <c r="J159">
        <f>INT(E159=H159)</f>
        <v>1</v>
      </c>
      <c r="K159" t="b">
        <f t="shared" si="3"/>
        <v>1</v>
      </c>
      <c r="L159" t="b">
        <f>L158</f>
        <v>1</v>
      </c>
    </row>
    <row r="160" spans="1:12" x14ac:dyDescent="0.2">
      <c r="A160">
        <v>3</v>
      </c>
      <c r="B160" t="s">
        <v>23</v>
      </c>
      <c r="C160" t="s">
        <v>151</v>
      </c>
      <c r="D160" t="s">
        <v>23</v>
      </c>
      <c r="E160" t="s">
        <v>102</v>
      </c>
      <c r="F160" t="s">
        <v>102</v>
      </c>
      <c r="G160">
        <v>3006</v>
      </c>
      <c r="H160" t="s">
        <v>102</v>
      </c>
      <c r="I160">
        <v>9</v>
      </c>
      <c r="J160">
        <f>INT(E160=H160)</f>
        <v>1</v>
      </c>
      <c r="K160" t="b">
        <f t="shared" si="3"/>
        <v>1</v>
      </c>
      <c r="L160" t="b">
        <f>L159</f>
        <v>1</v>
      </c>
    </row>
    <row r="161" spans="1:12" x14ac:dyDescent="0.2">
      <c r="A161">
        <v>4</v>
      </c>
      <c r="B161" t="s">
        <v>69</v>
      </c>
      <c r="C161" t="s">
        <v>123</v>
      </c>
      <c r="D161" t="s">
        <v>69</v>
      </c>
      <c r="E161" t="s">
        <v>74</v>
      </c>
      <c r="F161" t="s">
        <v>74</v>
      </c>
      <c r="G161">
        <v>10321</v>
      </c>
      <c r="H161" t="s">
        <v>74</v>
      </c>
      <c r="I161">
        <v>0</v>
      </c>
      <c r="J161">
        <f>INT(E161=H161)</f>
        <v>1</v>
      </c>
      <c r="K161" t="b">
        <f t="shared" ref="K161" si="4">MEDIAN(G161:G213)&gt;1000</f>
        <v>1</v>
      </c>
      <c r="L161" t="b">
        <f>COUNTIF(G161:G213,"&gt;0")=53</f>
        <v>1</v>
      </c>
    </row>
    <row r="162" spans="1:12" x14ac:dyDescent="0.2">
      <c r="A162">
        <v>4</v>
      </c>
      <c r="B162" t="s">
        <v>14</v>
      </c>
      <c r="C162" t="s">
        <v>213</v>
      </c>
      <c r="D162" t="s">
        <v>73</v>
      </c>
      <c r="E162" t="s">
        <v>14</v>
      </c>
      <c r="F162" t="s">
        <v>14</v>
      </c>
      <c r="G162">
        <v>4830</v>
      </c>
      <c r="H162" t="s">
        <v>73</v>
      </c>
      <c r="I162">
        <v>10</v>
      </c>
      <c r="J162">
        <f>INT(E162=H162)</f>
        <v>0</v>
      </c>
      <c r="K162" t="b">
        <f t="shared" ref="K162:K225" si="5">K161</f>
        <v>1</v>
      </c>
      <c r="L162" t="b">
        <f>L161</f>
        <v>1</v>
      </c>
    </row>
    <row r="163" spans="1:12" x14ac:dyDescent="0.2">
      <c r="A163">
        <v>4</v>
      </c>
      <c r="B163" t="s">
        <v>106</v>
      </c>
      <c r="C163" t="s">
        <v>144</v>
      </c>
      <c r="D163" t="s">
        <v>106</v>
      </c>
      <c r="E163" t="s">
        <v>106</v>
      </c>
      <c r="F163" t="s">
        <v>49</v>
      </c>
      <c r="G163">
        <v>5085</v>
      </c>
      <c r="H163" t="s">
        <v>49</v>
      </c>
      <c r="I163">
        <v>11</v>
      </c>
      <c r="J163">
        <f>INT(E163=H163)</f>
        <v>0</v>
      </c>
      <c r="K163" t="b">
        <f t="shared" si="5"/>
        <v>1</v>
      </c>
      <c r="L163" t="b">
        <f>L162</f>
        <v>1</v>
      </c>
    </row>
    <row r="164" spans="1:12" x14ac:dyDescent="0.2">
      <c r="A164">
        <v>4</v>
      </c>
      <c r="B164" t="s">
        <v>111</v>
      </c>
      <c r="C164" t="s">
        <v>208</v>
      </c>
      <c r="D164" t="s">
        <v>72</v>
      </c>
      <c r="E164" t="s">
        <v>111</v>
      </c>
      <c r="F164" t="s">
        <v>111</v>
      </c>
      <c r="G164">
        <v>4189</v>
      </c>
      <c r="H164" t="s">
        <v>72</v>
      </c>
      <c r="I164">
        <v>12</v>
      </c>
      <c r="J164">
        <f>INT(E164=H164)</f>
        <v>0</v>
      </c>
      <c r="K164" t="b">
        <f t="shared" si="5"/>
        <v>1</v>
      </c>
      <c r="L164" t="b">
        <f>L163</f>
        <v>1</v>
      </c>
    </row>
    <row r="165" spans="1:12" x14ac:dyDescent="0.2">
      <c r="A165">
        <v>4</v>
      </c>
      <c r="B165" t="s">
        <v>35</v>
      </c>
      <c r="C165" t="s">
        <v>124</v>
      </c>
      <c r="D165" t="s">
        <v>35</v>
      </c>
      <c r="E165" t="s">
        <v>109</v>
      </c>
      <c r="F165" t="s">
        <v>109</v>
      </c>
      <c r="G165">
        <v>10440</v>
      </c>
      <c r="H165" t="s">
        <v>109</v>
      </c>
      <c r="I165">
        <v>13</v>
      </c>
      <c r="J165">
        <f>INT(E165=H165)</f>
        <v>1</v>
      </c>
      <c r="K165" t="b">
        <f t="shared" si="5"/>
        <v>1</v>
      </c>
      <c r="L165" t="b">
        <f>L164</f>
        <v>1</v>
      </c>
    </row>
    <row r="166" spans="1:12" x14ac:dyDescent="0.2">
      <c r="A166">
        <v>4</v>
      </c>
      <c r="B166" t="s">
        <v>98</v>
      </c>
      <c r="C166" t="s">
        <v>153</v>
      </c>
      <c r="D166" t="s">
        <v>98</v>
      </c>
      <c r="E166" t="s">
        <v>112</v>
      </c>
      <c r="F166" t="s">
        <v>112</v>
      </c>
      <c r="G166">
        <v>2123</v>
      </c>
      <c r="H166" t="s">
        <v>112</v>
      </c>
      <c r="I166">
        <v>14</v>
      </c>
      <c r="J166">
        <f>INT(E166=H166)</f>
        <v>1</v>
      </c>
      <c r="K166" t="b">
        <f t="shared" si="5"/>
        <v>1</v>
      </c>
      <c r="L166" t="b">
        <f>L165</f>
        <v>1</v>
      </c>
    </row>
    <row r="167" spans="1:12" x14ac:dyDescent="0.2">
      <c r="A167">
        <v>4</v>
      </c>
      <c r="B167" t="s">
        <v>83</v>
      </c>
      <c r="C167" t="s">
        <v>135</v>
      </c>
      <c r="D167" t="s">
        <v>41</v>
      </c>
      <c r="E167" t="s">
        <v>41</v>
      </c>
      <c r="F167" t="s">
        <v>83</v>
      </c>
      <c r="G167">
        <v>4880</v>
      </c>
      <c r="H167" t="s">
        <v>41</v>
      </c>
      <c r="I167">
        <v>15</v>
      </c>
      <c r="J167">
        <f>INT(E167=H167)</f>
        <v>1</v>
      </c>
      <c r="K167" t="b">
        <f t="shared" si="5"/>
        <v>1</v>
      </c>
      <c r="L167" t="b">
        <f>L166</f>
        <v>1</v>
      </c>
    </row>
    <row r="168" spans="1:12" x14ac:dyDescent="0.2">
      <c r="A168">
        <v>4</v>
      </c>
      <c r="B168" t="s">
        <v>39</v>
      </c>
      <c r="C168" t="s">
        <v>190</v>
      </c>
      <c r="D168" t="s">
        <v>39</v>
      </c>
      <c r="E168" t="s">
        <v>39</v>
      </c>
      <c r="F168" t="s">
        <v>69</v>
      </c>
      <c r="G168">
        <v>10431</v>
      </c>
      <c r="H168" t="s">
        <v>69</v>
      </c>
      <c r="I168">
        <v>16</v>
      </c>
      <c r="J168">
        <f>INT(E168=H168)</f>
        <v>0</v>
      </c>
      <c r="K168" t="b">
        <f t="shared" si="5"/>
        <v>1</v>
      </c>
      <c r="L168" t="b">
        <f>L167</f>
        <v>1</v>
      </c>
    </row>
    <row r="169" spans="1:12" x14ac:dyDescent="0.2">
      <c r="A169">
        <v>4</v>
      </c>
      <c r="B169" t="s">
        <v>94</v>
      </c>
      <c r="C169" t="s">
        <v>166</v>
      </c>
      <c r="D169" t="s">
        <v>94</v>
      </c>
      <c r="E169" t="s">
        <v>94</v>
      </c>
      <c r="F169" t="s">
        <v>103</v>
      </c>
      <c r="G169">
        <v>3316</v>
      </c>
      <c r="H169" t="s">
        <v>103</v>
      </c>
      <c r="I169">
        <v>17</v>
      </c>
      <c r="J169">
        <f>INT(E169=H169)</f>
        <v>0</v>
      </c>
      <c r="K169" t="b">
        <f t="shared" si="5"/>
        <v>1</v>
      </c>
      <c r="L169" t="b">
        <f>L168</f>
        <v>1</v>
      </c>
    </row>
    <row r="170" spans="1:12" x14ac:dyDescent="0.2">
      <c r="A170">
        <v>4</v>
      </c>
      <c r="B170" t="s">
        <v>60</v>
      </c>
      <c r="C170" t="s">
        <v>128</v>
      </c>
      <c r="D170" t="s">
        <v>60</v>
      </c>
      <c r="E170" t="s">
        <v>38</v>
      </c>
      <c r="F170" t="s">
        <v>38</v>
      </c>
      <c r="G170">
        <v>2257</v>
      </c>
      <c r="H170" t="s">
        <v>38</v>
      </c>
      <c r="I170">
        <v>18</v>
      </c>
      <c r="J170">
        <f>INT(E170=H170)</f>
        <v>1</v>
      </c>
      <c r="K170" t="b">
        <f t="shared" si="5"/>
        <v>1</v>
      </c>
      <c r="L170" t="b">
        <f>L169</f>
        <v>1</v>
      </c>
    </row>
    <row r="171" spans="1:12" x14ac:dyDescent="0.2">
      <c r="A171">
        <v>4</v>
      </c>
      <c r="B171" t="s">
        <v>40</v>
      </c>
      <c r="C171" t="s">
        <v>115</v>
      </c>
      <c r="D171" t="s">
        <v>40</v>
      </c>
      <c r="E171" t="s">
        <v>40</v>
      </c>
      <c r="F171" t="s">
        <v>62</v>
      </c>
      <c r="G171">
        <v>4130</v>
      </c>
      <c r="H171" t="s">
        <v>62</v>
      </c>
      <c r="I171">
        <v>19</v>
      </c>
      <c r="J171">
        <f>INT(E171=H171)</f>
        <v>0</v>
      </c>
      <c r="K171" t="b">
        <f t="shared" si="5"/>
        <v>1</v>
      </c>
      <c r="L171" t="b">
        <f>L170</f>
        <v>1</v>
      </c>
    </row>
    <row r="172" spans="1:12" x14ac:dyDescent="0.2">
      <c r="A172">
        <v>4</v>
      </c>
      <c r="B172" t="s">
        <v>73</v>
      </c>
      <c r="C172" t="s">
        <v>121</v>
      </c>
      <c r="D172" t="s">
        <v>73</v>
      </c>
      <c r="E172" t="s">
        <v>81</v>
      </c>
      <c r="F172" t="s">
        <v>81</v>
      </c>
      <c r="G172">
        <v>6860</v>
      </c>
      <c r="H172" t="s">
        <v>81</v>
      </c>
      <c r="I172">
        <v>1</v>
      </c>
      <c r="J172">
        <f>INT(E172=H172)</f>
        <v>1</v>
      </c>
      <c r="K172" t="b">
        <f t="shared" si="5"/>
        <v>1</v>
      </c>
      <c r="L172" t="b">
        <f>L171</f>
        <v>1</v>
      </c>
    </row>
    <row r="173" spans="1:12" x14ac:dyDescent="0.2">
      <c r="A173">
        <v>4</v>
      </c>
      <c r="B173" t="s">
        <v>93</v>
      </c>
      <c r="C173" t="s">
        <v>159</v>
      </c>
      <c r="D173" t="s">
        <v>96</v>
      </c>
      <c r="E173" t="s">
        <v>93</v>
      </c>
      <c r="F173" t="s">
        <v>93</v>
      </c>
      <c r="G173">
        <v>5483</v>
      </c>
      <c r="H173" t="s">
        <v>96</v>
      </c>
      <c r="I173">
        <v>20</v>
      </c>
      <c r="J173">
        <f>INT(E173=H173)</f>
        <v>0</v>
      </c>
      <c r="K173" t="b">
        <f t="shared" si="5"/>
        <v>1</v>
      </c>
      <c r="L173" t="b">
        <f>L172</f>
        <v>1</v>
      </c>
    </row>
    <row r="174" spans="1:12" x14ac:dyDescent="0.2">
      <c r="A174">
        <v>4</v>
      </c>
      <c r="B174" t="s">
        <v>28</v>
      </c>
      <c r="C174" t="s">
        <v>207</v>
      </c>
      <c r="D174" t="s">
        <v>67</v>
      </c>
      <c r="E174" t="s">
        <v>67</v>
      </c>
      <c r="F174" t="s">
        <v>28</v>
      </c>
      <c r="G174">
        <v>5056</v>
      </c>
      <c r="H174" t="s">
        <v>67</v>
      </c>
      <c r="I174">
        <v>21</v>
      </c>
      <c r="J174">
        <f>INT(E174=H174)</f>
        <v>1</v>
      </c>
      <c r="K174" t="b">
        <f t="shared" si="5"/>
        <v>1</v>
      </c>
      <c r="L174" t="b">
        <f>L173</f>
        <v>1</v>
      </c>
    </row>
    <row r="175" spans="1:12" x14ac:dyDescent="0.2">
      <c r="A175">
        <v>4</v>
      </c>
      <c r="B175" t="s">
        <v>27</v>
      </c>
      <c r="C175" t="s">
        <v>202</v>
      </c>
      <c r="D175" t="s">
        <v>27</v>
      </c>
      <c r="E175" t="s">
        <v>27</v>
      </c>
      <c r="F175" t="s">
        <v>45</v>
      </c>
      <c r="G175">
        <v>3406</v>
      </c>
      <c r="H175" t="s">
        <v>45</v>
      </c>
      <c r="I175">
        <v>22</v>
      </c>
      <c r="J175">
        <f>INT(E175=H175)</f>
        <v>0</v>
      </c>
      <c r="K175" t="b">
        <f t="shared" si="5"/>
        <v>1</v>
      </c>
      <c r="L175" t="b">
        <f>L174</f>
        <v>1</v>
      </c>
    </row>
    <row r="176" spans="1:12" x14ac:dyDescent="0.2">
      <c r="A176">
        <v>4</v>
      </c>
      <c r="B176" t="s">
        <v>71</v>
      </c>
      <c r="C176" t="s">
        <v>146</v>
      </c>
      <c r="D176" t="s">
        <v>34</v>
      </c>
      <c r="E176" t="s">
        <v>71</v>
      </c>
      <c r="F176" t="s">
        <v>71</v>
      </c>
      <c r="G176">
        <v>3725</v>
      </c>
      <c r="H176" t="s">
        <v>34</v>
      </c>
      <c r="I176">
        <v>23</v>
      </c>
      <c r="J176">
        <f>INT(E176=H176)</f>
        <v>0</v>
      </c>
      <c r="K176" t="b">
        <f t="shared" si="5"/>
        <v>1</v>
      </c>
      <c r="L176" t="b">
        <f>L175</f>
        <v>1</v>
      </c>
    </row>
    <row r="177" spans="1:12" x14ac:dyDescent="0.2">
      <c r="A177">
        <v>4</v>
      </c>
      <c r="B177" t="s">
        <v>88</v>
      </c>
      <c r="C177" t="s">
        <v>171</v>
      </c>
      <c r="D177" t="s">
        <v>88</v>
      </c>
      <c r="E177" t="s">
        <v>88</v>
      </c>
      <c r="F177" t="s">
        <v>71</v>
      </c>
      <c r="G177">
        <v>2967</v>
      </c>
      <c r="H177" t="s">
        <v>71</v>
      </c>
      <c r="I177">
        <v>24</v>
      </c>
      <c r="J177">
        <f>INT(E177=H177)</f>
        <v>0</v>
      </c>
      <c r="K177" t="b">
        <f t="shared" si="5"/>
        <v>1</v>
      </c>
      <c r="L177" t="b">
        <f>L176</f>
        <v>1</v>
      </c>
    </row>
    <row r="178" spans="1:12" x14ac:dyDescent="0.2">
      <c r="A178">
        <v>4</v>
      </c>
      <c r="B178" t="s">
        <v>29</v>
      </c>
      <c r="C178" t="s">
        <v>177</v>
      </c>
      <c r="D178" t="s">
        <v>86</v>
      </c>
      <c r="E178" t="s">
        <v>29</v>
      </c>
      <c r="F178" t="s">
        <v>29</v>
      </c>
      <c r="G178">
        <v>3431</v>
      </c>
      <c r="H178" t="s">
        <v>86</v>
      </c>
      <c r="I178">
        <v>25</v>
      </c>
      <c r="J178">
        <f>INT(E178=H178)</f>
        <v>0</v>
      </c>
      <c r="K178" t="b">
        <f t="shared" si="5"/>
        <v>1</v>
      </c>
      <c r="L178" t="b">
        <f>L177</f>
        <v>1</v>
      </c>
    </row>
    <row r="179" spans="1:12" x14ac:dyDescent="0.2">
      <c r="A179">
        <v>4</v>
      </c>
      <c r="B179" t="s">
        <v>53</v>
      </c>
      <c r="C179" t="s">
        <v>211</v>
      </c>
      <c r="D179" t="s">
        <v>53</v>
      </c>
      <c r="E179" t="s">
        <v>53</v>
      </c>
      <c r="F179" t="s">
        <v>54</v>
      </c>
      <c r="G179">
        <v>3917</v>
      </c>
      <c r="H179" t="s">
        <v>54</v>
      </c>
      <c r="I179">
        <v>26</v>
      </c>
      <c r="J179">
        <f>INT(E179=H179)</f>
        <v>0</v>
      </c>
      <c r="K179" t="b">
        <f t="shared" si="5"/>
        <v>1</v>
      </c>
      <c r="L179" t="b">
        <f>L178</f>
        <v>1</v>
      </c>
    </row>
    <row r="180" spans="1:12" x14ac:dyDescent="0.2">
      <c r="A180">
        <v>4</v>
      </c>
      <c r="B180" t="s">
        <v>82</v>
      </c>
      <c r="C180" t="s">
        <v>216</v>
      </c>
      <c r="D180" t="s">
        <v>82</v>
      </c>
      <c r="E180" t="s">
        <v>98</v>
      </c>
      <c r="F180" t="s">
        <v>98</v>
      </c>
      <c r="G180">
        <v>2194</v>
      </c>
      <c r="H180" t="s">
        <v>98</v>
      </c>
      <c r="I180">
        <v>27</v>
      </c>
      <c r="J180">
        <f>INT(E180=H180)</f>
        <v>1</v>
      </c>
      <c r="K180" t="b">
        <f t="shared" si="5"/>
        <v>1</v>
      </c>
      <c r="L180" t="b">
        <f>L179</f>
        <v>1</v>
      </c>
    </row>
    <row r="181" spans="1:12" x14ac:dyDescent="0.2">
      <c r="A181">
        <v>4</v>
      </c>
      <c r="B181" t="s">
        <v>50</v>
      </c>
      <c r="C181" t="s">
        <v>196</v>
      </c>
      <c r="D181" t="s">
        <v>39</v>
      </c>
      <c r="E181" t="s">
        <v>50</v>
      </c>
      <c r="F181" t="s">
        <v>50</v>
      </c>
      <c r="G181">
        <v>2171</v>
      </c>
      <c r="H181" t="s">
        <v>39</v>
      </c>
      <c r="I181">
        <v>28</v>
      </c>
      <c r="J181">
        <f>INT(E181=H181)</f>
        <v>0</v>
      </c>
      <c r="K181" t="b">
        <f t="shared" si="5"/>
        <v>1</v>
      </c>
      <c r="L181" t="b">
        <f>L180</f>
        <v>1</v>
      </c>
    </row>
    <row r="182" spans="1:12" x14ac:dyDescent="0.2">
      <c r="A182">
        <v>4</v>
      </c>
      <c r="B182" t="s">
        <v>56</v>
      </c>
      <c r="C182" t="s">
        <v>137</v>
      </c>
      <c r="D182" t="s">
        <v>56</v>
      </c>
      <c r="E182" t="s">
        <v>44</v>
      </c>
      <c r="F182" t="s">
        <v>44</v>
      </c>
      <c r="G182">
        <v>2450</v>
      </c>
      <c r="H182" t="s">
        <v>44</v>
      </c>
      <c r="I182">
        <v>29</v>
      </c>
      <c r="J182">
        <f>INT(E182=H182)</f>
        <v>1</v>
      </c>
      <c r="K182" t="b">
        <f t="shared" si="5"/>
        <v>1</v>
      </c>
      <c r="L182" t="b">
        <f>L181</f>
        <v>1</v>
      </c>
    </row>
    <row r="183" spans="1:12" x14ac:dyDescent="0.2">
      <c r="A183">
        <v>4</v>
      </c>
      <c r="B183" t="s">
        <v>76</v>
      </c>
      <c r="C183" t="s">
        <v>174</v>
      </c>
      <c r="D183" t="s">
        <v>76</v>
      </c>
      <c r="E183" t="s">
        <v>47</v>
      </c>
      <c r="F183" t="s">
        <v>47</v>
      </c>
      <c r="G183">
        <v>11393</v>
      </c>
      <c r="H183" t="s">
        <v>47</v>
      </c>
      <c r="I183">
        <v>2</v>
      </c>
      <c r="J183">
        <f>INT(E183=H183)</f>
        <v>1</v>
      </c>
      <c r="K183" t="b">
        <f t="shared" si="5"/>
        <v>1</v>
      </c>
      <c r="L183" t="b">
        <f>L182</f>
        <v>1</v>
      </c>
    </row>
    <row r="184" spans="1:12" x14ac:dyDescent="0.2">
      <c r="A184">
        <v>4</v>
      </c>
      <c r="B184" t="s">
        <v>55</v>
      </c>
      <c r="C184" t="s">
        <v>130</v>
      </c>
      <c r="D184" t="s">
        <v>89</v>
      </c>
      <c r="E184" t="s">
        <v>89</v>
      </c>
      <c r="F184" t="s">
        <v>55</v>
      </c>
      <c r="G184">
        <v>3398</v>
      </c>
      <c r="H184" t="s">
        <v>89</v>
      </c>
      <c r="I184">
        <v>30</v>
      </c>
      <c r="J184">
        <f>INT(E184=H184)</f>
        <v>1</v>
      </c>
      <c r="K184" t="b">
        <f t="shared" si="5"/>
        <v>1</v>
      </c>
      <c r="L184" t="b">
        <f>L183</f>
        <v>1</v>
      </c>
    </row>
    <row r="185" spans="1:12" x14ac:dyDescent="0.2">
      <c r="A185">
        <v>4</v>
      </c>
      <c r="B185" t="s">
        <v>47</v>
      </c>
      <c r="C185" t="s">
        <v>125</v>
      </c>
      <c r="D185" t="s">
        <v>47</v>
      </c>
      <c r="E185" t="s">
        <v>47</v>
      </c>
      <c r="F185" t="s">
        <v>110</v>
      </c>
      <c r="G185">
        <v>5372</v>
      </c>
      <c r="H185" t="s">
        <v>110</v>
      </c>
      <c r="I185">
        <v>31</v>
      </c>
      <c r="J185">
        <f>INT(E185=H185)</f>
        <v>0</v>
      </c>
      <c r="K185" t="b">
        <f t="shared" si="5"/>
        <v>1</v>
      </c>
      <c r="L185" t="b">
        <f>L184</f>
        <v>1</v>
      </c>
    </row>
    <row r="186" spans="1:12" x14ac:dyDescent="0.2">
      <c r="A186">
        <v>4</v>
      </c>
      <c r="B186" t="s">
        <v>66</v>
      </c>
      <c r="C186" t="s">
        <v>187</v>
      </c>
      <c r="D186" t="s">
        <v>66</v>
      </c>
      <c r="E186" t="s">
        <v>88</v>
      </c>
      <c r="F186" t="s">
        <v>88</v>
      </c>
      <c r="G186">
        <v>3299</v>
      </c>
      <c r="H186" t="s">
        <v>88</v>
      </c>
      <c r="I186">
        <v>32</v>
      </c>
      <c r="J186">
        <f>INT(E186=H186)</f>
        <v>1</v>
      </c>
      <c r="K186" t="b">
        <f t="shared" si="5"/>
        <v>1</v>
      </c>
      <c r="L186" t="b">
        <f>L185</f>
        <v>1</v>
      </c>
    </row>
    <row r="187" spans="1:12" x14ac:dyDescent="0.2">
      <c r="A187">
        <v>4</v>
      </c>
      <c r="B187" t="s">
        <v>67</v>
      </c>
      <c r="C187" t="s">
        <v>118</v>
      </c>
      <c r="D187" t="s">
        <v>67</v>
      </c>
      <c r="E187" t="s">
        <v>67</v>
      </c>
      <c r="F187" t="s">
        <v>25</v>
      </c>
      <c r="G187">
        <v>3303</v>
      </c>
      <c r="H187" t="s">
        <v>25</v>
      </c>
      <c r="I187">
        <v>33</v>
      </c>
      <c r="J187">
        <f>INT(E187=H187)</f>
        <v>0</v>
      </c>
      <c r="K187" t="b">
        <f t="shared" si="5"/>
        <v>1</v>
      </c>
      <c r="L187" t="b">
        <f>L186</f>
        <v>1</v>
      </c>
    </row>
    <row r="188" spans="1:12" x14ac:dyDescent="0.2">
      <c r="A188">
        <v>4</v>
      </c>
      <c r="B188" t="s">
        <v>61</v>
      </c>
      <c r="C188" t="s">
        <v>181</v>
      </c>
      <c r="D188" t="s">
        <v>61</v>
      </c>
      <c r="E188" t="s">
        <v>77</v>
      </c>
      <c r="F188" t="s">
        <v>77</v>
      </c>
      <c r="G188">
        <v>3040</v>
      </c>
      <c r="H188" t="s">
        <v>77</v>
      </c>
      <c r="I188">
        <v>34</v>
      </c>
      <c r="J188">
        <f>INT(E188=H188)</f>
        <v>1</v>
      </c>
      <c r="K188" t="b">
        <f t="shared" si="5"/>
        <v>1</v>
      </c>
      <c r="L188" t="b">
        <f>L187</f>
        <v>1</v>
      </c>
    </row>
    <row r="189" spans="1:12" x14ac:dyDescent="0.2">
      <c r="A189">
        <v>4</v>
      </c>
      <c r="B189" t="s">
        <v>87</v>
      </c>
      <c r="C189" t="s">
        <v>186</v>
      </c>
      <c r="D189" t="s">
        <v>87</v>
      </c>
      <c r="E189" t="s">
        <v>64</v>
      </c>
      <c r="F189" t="s">
        <v>64</v>
      </c>
      <c r="G189">
        <v>3975</v>
      </c>
      <c r="H189" t="s">
        <v>64</v>
      </c>
      <c r="I189">
        <v>35</v>
      </c>
      <c r="J189">
        <f>INT(E189=H189)</f>
        <v>1</v>
      </c>
      <c r="K189" t="b">
        <f t="shared" si="5"/>
        <v>1</v>
      </c>
      <c r="L189" t="b">
        <f>L188</f>
        <v>1</v>
      </c>
    </row>
    <row r="190" spans="1:12" x14ac:dyDescent="0.2">
      <c r="A190">
        <v>4</v>
      </c>
      <c r="B190" t="s">
        <v>51</v>
      </c>
      <c r="C190" t="s">
        <v>116</v>
      </c>
      <c r="D190" t="s">
        <v>100</v>
      </c>
      <c r="E190" t="s">
        <v>51</v>
      </c>
      <c r="F190" t="s">
        <v>51</v>
      </c>
      <c r="G190">
        <v>3275</v>
      </c>
      <c r="H190" t="s">
        <v>100</v>
      </c>
      <c r="I190">
        <v>36</v>
      </c>
      <c r="J190">
        <f>INT(E190=H190)</f>
        <v>0</v>
      </c>
      <c r="K190" t="b">
        <f t="shared" si="5"/>
        <v>1</v>
      </c>
      <c r="L190" t="b">
        <f>L189</f>
        <v>1</v>
      </c>
    </row>
    <row r="191" spans="1:12" x14ac:dyDescent="0.2">
      <c r="A191">
        <v>4</v>
      </c>
      <c r="B191" t="s">
        <v>30</v>
      </c>
      <c r="C191" t="s">
        <v>178</v>
      </c>
      <c r="D191" t="s">
        <v>30</v>
      </c>
      <c r="E191" t="s">
        <v>16</v>
      </c>
      <c r="F191" t="s">
        <v>16</v>
      </c>
      <c r="G191">
        <v>3840</v>
      </c>
      <c r="H191" t="s">
        <v>16</v>
      </c>
      <c r="I191">
        <v>37</v>
      </c>
      <c r="J191">
        <f>INT(E191=H191)</f>
        <v>1</v>
      </c>
      <c r="K191" t="b">
        <f t="shared" si="5"/>
        <v>1</v>
      </c>
      <c r="L191" t="b">
        <f>L190</f>
        <v>1</v>
      </c>
    </row>
    <row r="192" spans="1:12" x14ac:dyDescent="0.2">
      <c r="A192">
        <v>4</v>
      </c>
      <c r="B192" t="s">
        <v>17</v>
      </c>
      <c r="C192" t="s">
        <v>167</v>
      </c>
      <c r="D192" t="s">
        <v>17</v>
      </c>
      <c r="E192" t="s">
        <v>17</v>
      </c>
      <c r="F192" t="s">
        <v>65</v>
      </c>
      <c r="G192">
        <v>2929</v>
      </c>
      <c r="H192" t="s">
        <v>65</v>
      </c>
      <c r="I192">
        <v>38</v>
      </c>
      <c r="J192">
        <f>INT(E192=H192)</f>
        <v>0</v>
      </c>
      <c r="K192" t="b">
        <f t="shared" si="5"/>
        <v>1</v>
      </c>
      <c r="L192" t="b">
        <f>L191</f>
        <v>1</v>
      </c>
    </row>
    <row r="193" spans="1:12" x14ac:dyDescent="0.2">
      <c r="A193">
        <v>4</v>
      </c>
      <c r="B193" t="s">
        <v>62</v>
      </c>
      <c r="C193" t="s">
        <v>183</v>
      </c>
      <c r="D193" t="s">
        <v>84</v>
      </c>
      <c r="E193" t="s">
        <v>62</v>
      </c>
      <c r="F193" t="s">
        <v>62</v>
      </c>
      <c r="G193">
        <v>2509</v>
      </c>
      <c r="H193" t="s">
        <v>84</v>
      </c>
      <c r="I193">
        <v>39</v>
      </c>
      <c r="J193">
        <f>INT(E193=H193)</f>
        <v>0</v>
      </c>
      <c r="K193" t="b">
        <f t="shared" si="5"/>
        <v>1</v>
      </c>
      <c r="L193" t="b">
        <f>L192</f>
        <v>1</v>
      </c>
    </row>
    <row r="194" spans="1:12" x14ac:dyDescent="0.2">
      <c r="A194">
        <v>4</v>
      </c>
      <c r="B194" t="s">
        <v>64</v>
      </c>
      <c r="C194" t="s">
        <v>119</v>
      </c>
      <c r="D194" t="s">
        <v>64</v>
      </c>
      <c r="E194" t="s">
        <v>85</v>
      </c>
      <c r="F194" t="s">
        <v>85</v>
      </c>
      <c r="G194">
        <v>7176</v>
      </c>
      <c r="H194" t="s">
        <v>85</v>
      </c>
      <c r="I194">
        <v>3</v>
      </c>
      <c r="J194">
        <f>INT(E194=H194)</f>
        <v>1</v>
      </c>
      <c r="K194" t="b">
        <f t="shared" si="5"/>
        <v>1</v>
      </c>
      <c r="L194" t="b">
        <f>L193</f>
        <v>1</v>
      </c>
    </row>
    <row r="195" spans="1:12" x14ac:dyDescent="0.2">
      <c r="A195">
        <v>4</v>
      </c>
      <c r="B195" t="s">
        <v>81</v>
      </c>
      <c r="C195" t="s">
        <v>212</v>
      </c>
      <c r="D195" t="s">
        <v>81</v>
      </c>
      <c r="E195" t="s">
        <v>81</v>
      </c>
      <c r="F195" t="s">
        <v>20</v>
      </c>
      <c r="G195">
        <v>5952</v>
      </c>
      <c r="H195" t="s">
        <v>20</v>
      </c>
      <c r="I195">
        <v>40</v>
      </c>
      <c r="J195">
        <f>INT(E195=H195)</f>
        <v>0</v>
      </c>
      <c r="K195" t="b">
        <f t="shared" si="5"/>
        <v>1</v>
      </c>
      <c r="L195" t="b">
        <f>L194</f>
        <v>1</v>
      </c>
    </row>
    <row r="196" spans="1:12" x14ac:dyDescent="0.2">
      <c r="A196">
        <v>4</v>
      </c>
      <c r="B196" t="s">
        <v>63</v>
      </c>
      <c r="C196" t="s">
        <v>143</v>
      </c>
      <c r="D196" t="s">
        <v>63</v>
      </c>
      <c r="E196" t="s">
        <v>63</v>
      </c>
      <c r="F196" t="s">
        <v>101</v>
      </c>
      <c r="G196">
        <v>9432</v>
      </c>
      <c r="H196" t="s">
        <v>101</v>
      </c>
      <c r="I196">
        <v>41</v>
      </c>
      <c r="J196">
        <f>INT(E196=H196)</f>
        <v>0</v>
      </c>
      <c r="K196" t="b">
        <f t="shared" si="5"/>
        <v>1</v>
      </c>
      <c r="L196" t="b">
        <f>L195</f>
        <v>1</v>
      </c>
    </row>
    <row r="197" spans="1:12" x14ac:dyDescent="0.2">
      <c r="A197">
        <v>4</v>
      </c>
      <c r="B197" t="s">
        <v>80</v>
      </c>
      <c r="C197" t="s">
        <v>139</v>
      </c>
      <c r="D197" t="s">
        <v>80</v>
      </c>
      <c r="E197" t="s">
        <v>55</v>
      </c>
      <c r="F197" t="s">
        <v>55</v>
      </c>
      <c r="G197">
        <v>2668</v>
      </c>
      <c r="H197" t="s">
        <v>55</v>
      </c>
      <c r="I197">
        <v>42</v>
      </c>
      <c r="J197">
        <f>INT(E197=H197)</f>
        <v>1</v>
      </c>
      <c r="K197" t="b">
        <f t="shared" si="5"/>
        <v>1</v>
      </c>
      <c r="L197" t="b">
        <f>L196</f>
        <v>1</v>
      </c>
    </row>
    <row r="198" spans="1:12" x14ac:dyDescent="0.2">
      <c r="A198">
        <v>4</v>
      </c>
      <c r="B198" t="s">
        <v>108</v>
      </c>
      <c r="C198" t="s">
        <v>145</v>
      </c>
      <c r="D198" t="s">
        <v>108</v>
      </c>
      <c r="E198" t="s">
        <v>104</v>
      </c>
      <c r="F198" t="s">
        <v>104</v>
      </c>
      <c r="G198">
        <v>1974</v>
      </c>
      <c r="H198" t="s">
        <v>104</v>
      </c>
      <c r="I198">
        <v>43</v>
      </c>
      <c r="J198">
        <f>INT(E198=H198)</f>
        <v>1</v>
      </c>
      <c r="K198" t="b">
        <f t="shared" si="5"/>
        <v>1</v>
      </c>
      <c r="L198" t="b">
        <f>L197</f>
        <v>1</v>
      </c>
    </row>
    <row r="199" spans="1:12" x14ac:dyDescent="0.2">
      <c r="A199">
        <v>4</v>
      </c>
      <c r="B199" t="s">
        <v>91</v>
      </c>
      <c r="C199" t="s">
        <v>209</v>
      </c>
      <c r="D199" t="s">
        <v>83</v>
      </c>
      <c r="E199" t="s">
        <v>83</v>
      </c>
      <c r="F199" t="s">
        <v>91</v>
      </c>
      <c r="G199">
        <v>3276</v>
      </c>
      <c r="H199" t="s">
        <v>83</v>
      </c>
      <c r="I199">
        <v>44</v>
      </c>
      <c r="J199">
        <f>INT(E199=H199)</f>
        <v>1</v>
      </c>
      <c r="K199" t="b">
        <f t="shared" si="5"/>
        <v>1</v>
      </c>
      <c r="L199" t="b">
        <f>L198</f>
        <v>1</v>
      </c>
    </row>
    <row r="200" spans="1:12" x14ac:dyDescent="0.2">
      <c r="A200">
        <v>4</v>
      </c>
      <c r="B200" t="s">
        <v>46</v>
      </c>
      <c r="C200" t="s">
        <v>156</v>
      </c>
      <c r="D200" t="s">
        <v>113</v>
      </c>
      <c r="E200" t="s">
        <v>113</v>
      </c>
      <c r="F200" t="s">
        <v>46</v>
      </c>
      <c r="G200">
        <v>2282</v>
      </c>
      <c r="H200" t="s">
        <v>113</v>
      </c>
      <c r="I200">
        <v>45</v>
      </c>
      <c r="J200">
        <f>INT(E200=H200)</f>
        <v>1</v>
      </c>
      <c r="K200" t="b">
        <f t="shared" si="5"/>
        <v>1</v>
      </c>
      <c r="L200" t="b">
        <f>L199</f>
        <v>1</v>
      </c>
    </row>
    <row r="201" spans="1:12" x14ac:dyDescent="0.2">
      <c r="A201">
        <v>4</v>
      </c>
      <c r="B201" t="s">
        <v>70</v>
      </c>
      <c r="C201" t="s">
        <v>162</v>
      </c>
      <c r="D201" t="s">
        <v>24</v>
      </c>
      <c r="E201" t="s">
        <v>70</v>
      </c>
      <c r="F201" t="s">
        <v>70</v>
      </c>
      <c r="G201">
        <v>1757</v>
      </c>
      <c r="H201" t="s">
        <v>24</v>
      </c>
      <c r="I201">
        <v>46</v>
      </c>
      <c r="J201">
        <f>INT(E201=H201)</f>
        <v>0</v>
      </c>
      <c r="K201" t="b">
        <f t="shared" si="5"/>
        <v>1</v>
      </c>
      <c r="L201" t="b">
        <f>L200</f>
        <v>1</v>
      </c>
    </row>
    <row r="202" spans="1:12" x14ac:dyDescent="0.2">
      <c r="A202">
        <v>4</v>
      </c>
      <c r="B202" t="s">
        <v>38</v>
      </c>
      <c r="C202" t="s">
        <v>168</v>
      </c>
      <c r="D202" t="s">
        <v>91</v>
      </c>
      <c r="E202" t="s">
        <v>91</v>
      </c>
      <c r="F202" t="s">
        <v>38</v>
      </c>
      <c r="G202">
        <v>11870</v>
      </c>
      <c r="H202" t="s">
        <v>91</v>
      </c>
      <c r="I202">
        <v>47</v>
      </c>
      <c r="J202">
        <f>INT(E202=H202)</f>
        <v>1</v>
      </c>
      <c r="K202" t="b">
        <f t="shared" si="5"/>
        <v>1</v>
      </c>
      <c r="L202" t="b">
        <f>L201</f>
        <v>1</v>
      </c>
    </row>
    <row r="203" spans="1:12" x14ac:dyDescent="0.2">
      <c r="A203">
        <v>4</v>
      </c>
      <c r="B203" t="s">
        <v>16</v>
      </c>
      <c r="C203" t="s">
        <v>180</v>
      </c>
      <c r="D203" t="s">
        <v>97</v>
      </c>
      <c r="E203" t="s">
        <v>16</v>
      </c>
      <c r="F203" t="s">
        <v>16</v>
      </c>
      <c r="G203">
        <v>2694</v>
      </c>
      <c r="H203" t="s">
        <v>97</v>
      </c>
      <c r="I203">
        <v>48</v>
      </c>
      <c r="J203">
        <f>INT(E203=H203)</f>
        <v>0</v>
      </c>
      <c r="K203" t="b">
        <f t="shared" si="5"/>
        <v>1</v>
      </c>
      <c r="L203" t="b">
        <f>L202</f>
        <v>1</v>
      </c>
    </row>
    <row r="204" spans="1:12" x14ac:dyDescent="0.2">
      <c r="A204">
        <v>4</v>
      </c>
      <c r="B204" t="s">
        <v>84</v>
      </c>
      <c r="C204" t="s">
        <v>173</v>
      </c>
      <c r="D204" t="s">
        <v>84</v>
      </c>
      <c r="E204" t="s">
        <v>84</v>
      </c>
      <c r="F204" t="s">
        <v>28</v>
      </c>
      <c r="G204">
        <v>3221</v>
      </c>
      <c r="H204" t="s">
        <v>28</v>
      </c>
      <c r="I204">
        <v>49</v>
      </c>
      <c r="J204">
        <f>INT(E204=H204)</f>
        <v>0</v>
      </c>
      <c r="K204" t="b">
        <f t="shared" si="5"/>
        <v>1</v>
      </c>
      <c r="L204" t="b">
        <f>L203</f>
        <v>1</v>
      </c>
    </row>
    <row r="205" spans="1:12" x14ac:dyDescent="0.2">
      <c r="A205">
        <v>4</v>
      </c>
      <c r="B205" t="s">
        <v>92</v>
      </c>
      <c r="C205" t="s">
        <v>215</v>
      </c>
      <c r="D205" t="s">
        <v>92</v>
      </c>
      <c r="E205" t="s">
        <v>92</v>
      </c>
      <c r="F205" t="s">
        <v>15</v>
      </c>
      <c r="G205">
        <v>5799</v>
      </c>
      <c r="H205" t="s">
        <v>15</v>
      </c>
      <c r="I205">
        <v>4</v>
      </c>
      <c r="J205">
        <f>INT(E205=H205)</f>
        <v>0</v>
      </c>
      <c r="K205" t="b">
        <f t="shared" si="5"/>
        <v>1</v>
      </c>
      <c r="L205" t="b">
        <f>L204</f>
        <v>1</v>
      </c>
    </row>
    <row r="206" spans="1:12" x14ac:dyDescent="0.2">
      <c r="A206">
        <v>4</v>
      </c>
      <c r="B206" t="s">
        <v>107</v>
      </c>
      <c r="C206" t="s">
        <v>189</v>
      </c>
      <c r="D206" t="s">
        <v>107</v>
      </c>
      <c r="E206" t="s">
        <v>107</v>
      </c>
      <c r="F206" t="s">
        <v>50</v>
      </c>
      <c r="G206">
        <v>4884</v>
      </c>
      <c r="H206" t="s">
        <v>50</v>
      </c>
      <c r="I206">
        <v>50</v>
      </c>
      <c r="J206">
        <f>INT(E206=H206)</f>
        <v>0</v>
      </c>
      <c r="K206" t="b">
        <f t="shared" si="5"/>
        <v>1</v>
      </c>
      <c r="L206" t="b">
        <f>L205</f>
        <v>1</v>
      </c>
    </row>
    <row r="207" spans="1:12" x14ac:dyDescent="0.2">
      <c r="A207">
        <v>4</v>
      </c>
      <c r="B207" t="s">
        <v>33</v>
      </c>
      <c r="C207" t="s">
        <v>217</v>
      </c>
      <c r="D207" t="s">
        <v>51</v>
      </c>
      <c r="E207" t="s">
        <v>33</v>
      </c>
      <c r="F207" t="s">
        <v>33</v>
      </c>
      <c r="G207">
        <v>3374</v>
      </c>
      <c r="H207" t="s">
        <v>51</v>
      </c>
      <c r="I207">
        <v>51</v>
      </c>
      <c r="J207">
        <f>INT(E207=H207)</f>
        <v>0</v>
      </c>
      <c r="K207" t="b">
        <f t="shared" si="5"/>
        <v>1</v>
      </c>
      <c r="L207" t="b">
        <f>L206</f>
        <v>1</v>
      </c>
    </row>
    <row r="208" spans="1:12" x14ac:dyDescent="0.2">
      <c r="A208">
        <v>4</v>
      </c>
      <c r="B208" t="s">
        <v>65</v>
      </c>
      <c r="C208" t="s">
        <v>170</v>
      </c>
      <c r="D208" t="s">
        <v>27</v>
      </c>
      <c r="E208" t="s">
        <v>27</v>
      </c>
      <c r="F208" t="s">
        <v>65</v>
      </c>
      <c r="G208">
        <v>2239</v>
      </c>
      <c r="H208" t="s">
        <v>27</v>
      </c>
      <c r="I208">
        <v>52</v>
      </c>
      <c r="J208">
        <f>INT(E208=H208)</f>
        <v>1</v>
      </c>
      <c r="K208" t="b">
        <f t="shared" si="5"/>
        <v>1</v>
      </c>
      <c r="L208" t="b">
        <f>L207</f>
        <v>1</v>
      </c>
    </row>
    <row r="209" spans="1:12" x14ac:dyDescent="0.2">
      <c r="A209">
        <v>4</v>
      </c>
      <c r="B209" t="s">
        <v>110</v>
      </c>
      <c r="C209" t="s">
        <v>129</v>
      </c>
      <c r="D209" t="s">
        <v>110</v>
      </c>
      <c r="E209" t="s">
        <v>35</v>
      </c>
      <c r="F209" t="s">
        <v>35</v>
      </c>
      <c r="G209">
        <v>3153</v>
      </c>
      <c r="H209" t="s">
        <v>35</v>
      </c>
      <c r="I209">
        <v>5</v>
      </c>
      <c r="J209">
        <f>INT(E209=H209)</f>
        <v>1</v>
      </c>
      <c r="K209" t="b">
        <f t="shared" si="5"/>
        <v>1</v>
      </c>
      <c r="L209" t="b">
        <f>L208</f>
        <v>1</v>
      </c>
    </row>
    <row r="210" spans="1:12" x14ac:dyDescent="0.2">
      <c r="A210">
        <v>4</v>
      </c>
      <c r="B210" t="s">
        <v>90</v>
      </c>
      <c r="C210" t="s">
        <v>127</v>
      </c>
      <c r="D210" t="s">
        <v>37</v>
      </c>
      <c r="E210" t="s">
        <v>37</v>
      </c>
      <c r="F210" t="s">
        <v>90</v>
      </c>
      <c r="G210">
        <v>6851</v>
      </c>
      <c r="H210" t="s">
        <v>37</v>
      </c>
      <c r="I210">
        <v>6</v>
      </c>
      <c r="J210">
        <f>INT(E210=H210)</f>
        <v>1</v>
      </c>
      <c r="K210" t="b">
        <f t="shared" si="5"/>
        <v>1</v>
      </c>
      <c r="L210" t="b">
        <f>L209</f>
        <v>1</v>
      </c>
    </row>
    <row r="211" spans="1:12" x14ac:dyDescent="0.2">
      <c r="A211">
        <v>4</v>
      </c>
      <c r="B211" t="s">
        <v>19</v>
      </c>
      <c r="C211" t="s">
        <v>147</v>
      </c>
      <c r="D211" t="s">
        <v>43</v>
      </c>
      <c r="E211" t="s">
        <v>19</v>
      </c>
      <c r="F211" t="s">
        <v>19</v>
      </c>
      <c r="G211">
        <v>3947</v>
      </c>
      <c r="H211" t="s">
        <v>43</v>
      </c>
      <c r="I211">
        <v>7</v>
      </c>
      <c r="J211">
        <f>INT(E211=H211)</f>
        <v>0</v>
      </c>
      <c r="K211" t="b">
        <f t="shared" si="5"/>
        <v>1</v>
      </c>
      <c r="L211" t="b">
        <f>L210</f>
        <v>1</v>
      </c>
    </row>
    <row r="212" spans="1:12" x14ac:dyDescent="0.2">
      <c r="A212">
        <v>4</v>
      </c>
      <c r="B212" t="s">
        <v>25</v>
      </c>
      <c r="C212" t="s">
        <v>199</v>
      </c>
      <c r="D212" t="s">
        <v>75</v>
      </c>
      <c r="E212" t="s">
        <v>75</v>
      </c>
      <c r="F212" t="s">
        <v>25</v>
      </c>
      <c r="G212">
        <v>4817</v>
      </c>
      <c r="H212" t="s">
        <v>75</v>
      </c>
      <c r="I212">
        <v>8</v>
      </c>
      <c r="J212">
        <f>INT(E212=H212)</f>
        <v>1</v>
      </c>
      <c r="K212" t="b">
        <f t="shared" si="5"/>
        <v>1</v>
      </c>
      <c r="L212" t="b">
        <f>L211</f>
        <v>1</v>
      </c>
    </row>
    <row r="213" spans="1:12" x14ac:dyDescent="0.2">
      <c r="A213">
        <v>4</v>
      </c>
      <c r="B213" t="s">
        <v>48</v>
      </c>
      <c r="C213" t="s">
        <v>169</v>
      </c>
      <c r="D213" t="s">
        <v>58</v>
      </c>
      <c r="E213" t="s">
        <v>48</v>
      </c>
      <c r="F213" t="s">
        <v>48</v>
      </c>
      <c r="G213">
        <v>4360</v>
      </c>
      <c r="H213" t="s">
        <v>58</v>
      </c>
      <c r="I213">
        <v>9</v>
      </c>
      <c r="J213">
        <f>INT(E213=H213)</f>
        <v>0</v>
      </c>
      <c r="K213" t="b">
        <f t="shared" si="5"/>
        <v>1</v>
      </c>
      <c r="L213" t="b">
        <f>L212</f>
        <v>1</v>
      </c>
    </row>
    <row r="214" spans="1:12" x14ac:dyDescent="0.2">
      <c r="A214">
        <v>5</v>
      </c>
      <c r="B214" t="s">
        <v>42</v>
      </c>
      <c r="C214" t="s">
        <v>152</v>
      </c>
      <c r="D214" t="s">
        <v>42</v>
      </c>
      <c r="E214" t="s">
        <v>42</v>
      </c>
      <c r="F214" t="s">
        <v>57</v>
      </c>
      <c r="G214">
        <v>10074</v>
      </c>
      <c r="H214" t="s">
        <v>57</v>
      </c>
      <c r="I214">
        <v>0</v>
      </c>
      <c r="J214">
        <f>INT(E214=H214)</f>
        <v>0</v>
      </c>
      <c r="K214" t="b">
        <f t="shared" ref="K214" si="6">MEDIAN(G214:G266)&gt;1000</f>
        <v>1</v>
      </c>
      <c r="L214" t="b">
        <f>COUNTIF(G214:G266,"&gt;0")=53</f>
        <v>1</v>
      </c>
    </row>
    <row r="215" spans="1:12" x14ac:dyDescent="0.2">
      <c r="A215">
        <v>5</v>
      </c>
      <c r="B215" t="s">
        <v>40</v>
      </c>
      <c r="C215" t="s">
        <v>150</v>
      </c>
      <c r="D215" t="s">
        <v>40</v>
      </c>
      <c r="E215" t="s">
        <v>40</v>
      </c>
      <c r="F215" t="s">
        <v>51</v>
      </c>
      <c r="G215">
        <v>9149</v>
      </c>
      <c r="H215" t="s">
        <v>51</v>
      </c>
      <c r="I215">
        <v>10</v>
      </c>
      <c r="J215">
        <f>INT(E215=H215)</f>
        <v>0</v>
      </c>
      <c r="K215" t="b">
        <f t="shared" ref="K215:K278" si="7">K214</f>
        <v>1</v>
      </c>
      <c r="L215" t="b">
        <f>L214</f>
        <v>1</v>
      </c>
    </row>
    <row r="216" spans="1:12" x14ac:dyDescent="0.2">
      <c r="A216">
        <v>5</v>
      </c>
      <c r="B216" t="s">
        <v>20</v>
      </c>
      <c r="C216" t="s">
        <v>205</v>
      </c>
      <c r="D216" t="s">
        <v>22</v>
      </c>
      <c r="E216" t="s">
        <v>22</v>
      </c>
      <c r="F216" t="s">
        <v>20</v>
      </c>
      <c r="G216">
        <v>9091</v>
      </c>
      <c r="H216" t="s">
        <v>22</v>
      </c>
      <c r="I216">
        <v>11</v>
      </c>
      <c r="J216">
        <f>INT(E216=H216)</f>
        <v>1</v>
      </c>
      <c r="K216" t="b">
        <f t="shared" si="7"/>
        <v>1</v>
      </c>
      <c r="L216" t="b">
        <f>L215</f>
        <v>1</v>
      </c>
    </row>
    <row r="217" spans="1:12" x14ac:dyDescent="0.2">
      <c r="A217">
        <v>5</v>
      </c>
      <c r="B217" t="s">
        <v>109</v>
      </c>
      <c r="C217" t="s">
        <v>218</v>
      </c>
      <c r="D217" t="s">
        <v>109</v>
      </c>
      <c r="E217" t="s">
        <v>31</v>
      </c>
      <c r="F217" t="s">
        <v>31</v>
      </c>
      <c r="G217">
        <v>5949</v>
      </c>
      <c r="H217" t="s">
        <v>31</v>
      </c>
      <c r="I217">
        <v>12</v>
      </c>
      <c r="J217">
        <f>INT(E217=H217)</f>
        <v>1</v>
      </c>
      <c r="K217" t="b">
        <f t="shared" si="7"/>
        <v>1</v>
      </c>
      <c r="L217" t="b">
        <f>L216</f>
        <v>1</v>
      </c>
    </row>
    <row r="218" spans="1:12" x14ac:dyDescent="0.2">
      <c r="A218">
        <v>5</v>
      </c>
      <c r="B218" t="s">
        <v>46</v>
      </c>
      <c r="C218" t="s">
        <v>142</v>
      </c>
      <c r="D218" t="s">
        <v>30</v>
      </c>
      <c r="E218" t="s">
        <v>30</v>
      </c>
      <c r="F218" t="s">
        <v>46</v>
      </c>
      <c r="G218">
        <v>4099</v>
      </c>
      <c r="H218" t="s">
        <v>30</v>
      </c>
      <c r="I218">
        <v>13</v>
      </c>
      <c r="J218">
        <f>INT(E218=H218)</f>
        <v>1</v>
      </c>
      <c r="K218" t="b">
        <f t="shared" si="7"/>
        <v>1</v>
      </c>
      <c r="L218" t="b">
        <f>L217</f>
        <v>1</v>
      </c>
    </row>
    <row r="219" spans="1:12" x14ac:dyDescent="0.2">
      <c r="A219">
        <v>5</v>
      </c>
      <c r="B219" t="s">
        <v>32</v>
      </c>
      <c r="C219" t="s">
        <v>114</v>
      </c>
      <c r="D219" t="s">
        <v>32</v>
      </c>
      <c r="E219" t="s">
        <v>32</v>
      </c>
      <c r="F219" t="s">
        <v>63</v>
      </c>
      <c r="G219">
        <v>5517</v>
      </c>
      <c r="H219" t="s">
        <v>63</v>
      </c>
      <c r="I219">
        <v>14</v>
      </c>
      <c r="J219">
        <f>INT(E219=H219)</f>
        <v>0</v>
      </c>
      <c r="K219" t="b">
        <f t="shared" si="7"/>
        <v>1</v>
      </c>
      <c r="L219" t="b">
        <f>L218</f>
        <v>1</v>
      </c>
    </row>
    <row r="220" spans="1:12" x14ac:dyDescent="0.2">
      <c r="A220">
        <v>5</v>
      </c>
      <c r="B220" t="s">
        <v>37</v>
      </c>
      <c r="C220" t="s">
        <v>193</v>
      </c>
      <c r="D220" t="s">
        <v>37</v>
      </c>
      <c r="E220" t="s">
        <v>68</v>
      </c>
      <c r="F220" t="s">
        <v>68</v>
      </c>
      <c r="G220">
        <v>3659</v>
      </c>
      <c r="H220" t="s">
        <v>68</v>
      </c>
      <c r="I220">
        <v>15</v>
      </c>
      <c r="J220">
        <f>INT(E220=H220)</f>
        <v>1</v>
      </c>
      <c r="K220" t="b">
        <f t="shared" si="7"/>
        <v>1</v>
      </c>
      <c r="L220" t="b">
        <f>L219</f>
        <v>1</v>
      </c>
    </row>
    <row r="221" spans="1:12" x14ac:dyDescent="0.2">
      <c r="A221">
        <v>5</v>
      </c>
      <c r="B221" t="s">
        <v>91</v>
      </c>
      <c r="C221" t="s">
        <v>126</v>
      </c>
      <c r="D221" t="s">
        <v>91</v>
      </c>
      <c r="E221" t="s">
        <v>21</v>
      </c>
      <c r="F221" t="s">
        <v>21</v>
      </c>
      <c r="G221">
        <v>5474</v>
      </c>
      <c r="H221" t="s">
        <v>21</v>
      </c>
      <c r="I221">
        <v>16</v>
      </c>
      <c r="J221">
        <f>INT(E221=H221)</f>
        <v>1</v>
      </c>
      <c r="K221" t="b">
        <f t="shared" si="7"/>
        <v>1</v>
      </c>
      <c r="L221" t="b">
        <f>L220</f>
        <v>1</v>
      </c>
    </row>
    <row r="222" spans="1:12" x14ac:dyDescent="0.2">
      <c r="A222">
        <v>5</v>
      </c>
      <c r="B222" t="s">
        <v>105</v>
      </c>
      <c r="C222" t="s">
        <v>172</v>
      </c>
      <c r="D222" t="s">
        <v>56</v>
      </c>
      <c r="E222" t="s">
        <v>56</v>
      </c>
      <c r="F222" t="s">
        <v>105</v>
      </c>
      <c r="G222">
        <v>5485</v>
      </c>
      <c r="H222" t="s">
        <v>56</v>
      </c>
      <c r="I222">
        <v>17</v>
      </c>
      <c r="J222">
        <f>INT(E222=H222)</f>
        <v>1</v>
      </c>
      <c r="K222" t="b">
        <f t="shared" si="7"/>
        <v>1</v>
      </c>
      <c r="L222" t="b">
        <f>L221</f>
        <v>1</v>
      </c>
    </row>
    <row r="223" spans="1:12" x14ac:dyDescent="0.2">
      <c r="A223">
        <v>5</v>
      </c>
      <c r="B223" t="s">
        <v>73</v>
      </c>
      <c r="C223" t="s">
        <v>122</v>
      </c>
      <c r="D223" t="s">
        <v>23</v>
      </c>
      <c r="E223" t="s">
        <v>23</v>
      </c>
      <c r="F223" t="s">
        <v>73</v>
      </c>
      <c r="G223">
        <v>16653</v>
      </c>
      <c r="H223" t="s">
        <v>23</v>
      </c>
      <c r="I223">
        <v>18</v>
      </c>
      <c r="J223">
        <f>INT(E223=H223)</f>
        <v>1</v>
      </c>
      <c r="K223" t="b">
        <f t="shared" si="7"/>
        <v>1</v>
      </c>
      <c r="L223" t="b">
        <f>L222</f>
        <v>1</v>
      </c>
    </row>
    <row r="224" spans="1:12" x14ac:dyDescent="0.2">
      <c r="A224">
        <v>5</v>
      </c>
      <c r="B224" t="s">
        <v>52</v>
      </c>
      <c r="C224" t="s">
        <v>197</v>
      </c>
      <c r="D224" t="s">
        <v>52</v>
      </c>
      <c r="E224" t="s">
        <v>52</v>
      </c>
      <c r="F224" t="s">
        <v>42</v>
      </c>
      <c r="G224">
        <v>7837</v>
      </c>
      <c r="H224" t="s">
        <v>42</v>
      </c>
      <c r="I224">
        <v>19</v>
      </c>
      <c r="J224">
        <f>INT(E224=H224)</f>
        <v>0</v>
      </c>
      <c r="K224" t="b">
        <f t="shared" si="7"/>
        <v>1</v>
      </c>
      <c r="L224" t="b">
        <f>L223</f>
        <v>1</v>
      </c>
    </row>
    <row r="225" spans="1:12" x14ac:dyDescent="0.2">
      <c r="A225">
        <v>5</v>
      </c>
      <c r="B225" t="s">
        <v>107</v>
      </c>
      <c r="C225" t="s">
        <v>120</v>
      </c>
      <c r="D225" t="s">
        <v>34</v>
      </c>
      <c r="E225" t="s">
        <v>107</v>
      </c>
      <c r="F225" t="s">
        <v>107</v>
      </c>
      <c r="G225">
        <v>5843</v>
      </c>
      <c r="H225" t="s">
        <v>34</v>
      </c>
      <c r="I225">
        <v>1</v>
      </c>
      <c r="J225">
        <f>INT(E225=H225)</f>
        <v>0</v>
      </c>
      <c r="K225" t="b">
        <f t="shared" si="7"/>
        <v>1</v>
      </c>
      <c r="L225" t="b">
        <f>L224</f>
        <v>1</v>
      </c>
    </row>
    <row r="226" spans="1:12" x14ac:dyDescent="0.2">
      <c r="A226">
        <v>5</v>
      </c>
      <c r="B226" t="s">
        <v>67</v>
      </c>
      <c r="C226" t="s">
        <v>206</v>
      </c>
      <c r="D226" t="s">
        <v>61</v>
      </c>
      <c r="E226" t="s">
        <v>61</v>
      </c>
      <c r="F226" t="s">
        <v>67</v>
      </c>
      <c r="G226">
        <v>8354</v>
      </c>
      <c r="H226" t="s">
        <v>61</v>
      </c>
      <c r="I226">
        <v>20</v>
      </c>
      <c r="J226">
        <f>INT(E226=H226)</f>
        <v>1</v>
      </c>
      <c r="K226" t="b">
        <f t="shared" si="7"/>
        <v>1</v>
      </c>
      <c r="L226" t="b">
        <f>L225</f>
        <v>1</v>
      </c>
    </row>
    <row r="227" spans="1:12" x14ac:dyDescent="0.2">
      <c r="A227">
        <v>5</v>
      </c>
      <c r="B227" t="s">
        <v>78</v>
      </c>
      <c r="C227" t="s">
        <v>194</v>
      </c>
      <c r="D227" t="s">
        <v>108</v>
      </c>
      <c r="E227" t="s">
        <v>108</v>
      </c>
      <c r="F227" t="s">
        <v>78</v>
      </c>
      <c r="G227">
        <v>4710</v>
      </c>
      <c r="H227" t="s">
        <v>108</v>
      </c>
      <c r="I227">
        <v>21</v>
      </c>
      <c r="J227">
        <f>INT(E227=H227)</f>
        <v>1</v>
      </c>
      <c r="K227" t="b">
        <f t="shared" si="7"/>
        <v>1</v>
      </c>
      <c r="L227" t="b">
        <f>L226</f>
        <v>1</v>
      </c>
    </row>
    <row r="228" spans="1:12" x14ac:dyDescent="0.2">
      <c r="A228">
        <v>5</v>
      </c>
      <c r="B228" t="s">
        <v>47</v>
      </c>
      <c r="C228" t="s">
        <v>192</v>
      </c>
      <c r="D228" t="s">
        <v>76</v>
      </c>
      <c r="E228" t="s">
        <v>76</v>
      </c>
      <c r="F228" t="s">
        <v>47</v>
      </c>
      <c r="G228">
        <v>20732</v>
      </c>
      <c r="H228" t="s">
        <v>76</v>
      </c>
      <c r="I228">
        <v>22</v>
      </c>
      <c r="J228">
        <f>INT(E228=H228)</f>
        <v>1</v>
      </c>
      <c r="K228" t="b">
        <f t="shared" si="7"/>
        <v>1</v>
      </c>
      <c r="L228" t="b">
        <f>L227</f>
        <v>1</v>
      </c>
    </row>
    <row r="229" spans="1:12" x14ac:dyDescent="0.2">
      <c r="A229">
        <v>5</v>
      </c>
      <c r="B229" t="s">
        <v>103</v>
      </c>
      <c r="C229" t="s">
        <v>136</v>
      </c>
      <c r="D229" t="s">
        <v>92</v>
      </c>
      <c r="E229" t="s">
        <v>92</v>
      </c>
      <c r="F229" t="s">
        <v>103</v>
      </c>
      <c r="G229">
        <v>2824</v>
      </c>
      <c r="H229" t="s">
        <v>92</v>
      </c>
      <c r="I229">
        <v>23</v>
      </c>
      <c r="J229">
        <f>INT(E229=H229)</f>
        <v>1</v>
      </c>
      <c r="K229" t="b">
        <f t="shared" si="7"/>
        <v>1</v>
      </c>
      <c r="L229" t="b">
        <f>L228</f>
        <v>1</v>
      </c>
    </row>
    <row r="230" spans="1:12" x14ac:dyDescent="0.2">
      <c r="A230">
        <v>5</v>
      </c>
      <c r="B230" t="s">
        <v>80</v>
      </c>
      <c r="C230" t="s">
        <v>210</v>
      </c>
      <c r="D230" t="s">
        <v>52</v>
      </c>
      <c r="E230" t="s">
        <v>52</v>
      </c>
      <c r="F230" t="s">
        <v>80</v>
      </c>
      <c r="G230">
        <v>5797</v>
      </c>
      <c r="H230" t="s">
        <v>52</v>
      </c>
      <c r="I230">
        <v>24</v>
      </c>
      <c r="J230">
        <f>INT(E230=H230)</f>
        <v>1</v>
      </c>
      <c r="K230" t="b">
        <f t="shared" si="7"/>
        <v>1</v>
      </c>
      <c r="L230" t="b">
        <f>L229</f>
        <v>1</v>
      </c>
    </row>
    <row r="231" spans="1:12" x14ac:dyDescent="0.2">
      <c r="A231">
        <v>5</v>
      </c>
      <c r="B231" t="s">
        <v>97</v>
      </c>
      <c r="C231" t="s">
        <v>195</v>
      </c>
      <c r="D231" t="s">
        <v>94</v>
      </c>
      <c r="E231" t="s">
        <v>97</v>
      </c>
      <c r="F231" t="s">
        <v>97</v>
      </c>
      <c r="G231">
        <v>3347</v>
      </c>
      <c r="H231" t="s">
        <v>94</v>
      </c>
      <c r="I231">
        <v>25</v>
      </c>
      <c r="J231">
        <f>INT(E231=H231)</f>
        <v>0</v>
      </c>
      <c r="K231" t="b">
        <f t="shared" si="7"/>
        <v>1</v>
      </c>
      <c r="L231" t="b">
        <f>L230</f>
        <v>1</v>
      </c>
    </row>
    <row r="232" spans="1:12" x14ac:dyDescent="0.2">
      <c r="A232">
        <v>5</v>
      </c>
      <c r="B232" t="s">
        <v>17</v>
      </c>
      <c r="C232" t="s">
        <v>154</v>
      </c>
      <c r="D232" t="s">
        <v>17</v>
      </c>
      <c r="E232" t="s">
        <v>17</v>
      </c>
      <c r="F232" t="s">
        <v>99</v>
      </c>
      <c r="G232">
        <v>2202</v>
      </c>
      <c r="H232" t="s">
        <v>99</v>
      </c>
      <c r="I232">
        <v>26</v>
      </c>
      <c r="J232">
        <f>INT(E232=H232)</f>
        <v>0</v>
      </c>
      <c r="K232" t="b">
        <f t="shared" si="7"/>
        <v>1</v>
      </c>
      <c r="L232" t="b">
        <f>L231</f>
        <v>1</v>
      </c>
    </row>
    <row r="233" spans="1:12" x14ac:dyDescent="0.2">
      <c r="A233">
        <v>5</v>
      </c>
      <c r="B233" t="s">
        <v>102</v>
      </c>
      <c r="C233" t="s">
        <v>138</v>
      </c>
      <c r="D233" t="s">
        <v>102</v>
      </c>
      <c r="E233" t="s">
        <v>102</v>
      </c>
      <c r="F233" t="s">
        <v>87</v>
      </c>
      <c r="G233">
        <v>4504</v>
      </c>
      <c r="H233" t="s">
        <v>87</v>
      </c>
      <c r="I233">
        <v>27</v>
      </c>
      <c r="J233">
        <f>INT(E233=H233)</f>
        <v>0</v>
      </c>
      <c r="K233" t="b">
        <f t="shared" si="7"/>
        <v>1</v>
      </c>
      <c r="L233" t="b">
        <f>L232</f>
        <v>1</v>
      </c>
    </row>
    <row r="234" spans="1:12" x14ac:dyDescent="0.2">
      <c r="A234">
        <v>5</v>
      </c>
      <c r="B234" t="s">
        <v>60</v>
      </c>
      <c r="C234" t="s">
        <v>182</v>
      </c>
      <c r="D234" t="s">
        <v>60</v>
      </c>
      <c r="E234" t="s">
        <v>90</v>
      </c>
      <c r="F234" t="s">
        <v>90</v>
      </c>
      <c r="G234">
        <v>3553</v>
      </c>
      <c r="H234" t="s">
        <v>90</v>
      </c>
      <c r="I234">
        <v>28</v>
      </c>
      <c r="J234">
        <f>INT(E234=H234)</f>
        <v>1</v>
      </c>
      <c r="K234" t="b">
        <f t="shared" si="7"/>
        <v>1</v>
      </c>
      <c r="L234" t="b">
        <f>L233</f>
        <v>1</v>
      </c>
    </row>
    <row r="235" spans="1:12" x14ac:dyDescent="0.2">
      <c r="A235">
        <v>5</v>
      </c>
      <c r="B235" t="s">
        <v>86</v>
      </c>
      <c r="C235" t="s">
        <v>175</v>
      </c>
      <c r="D235" t="s">
        <v>79</v>
      </c>
      <c r="E235" t="s">
        <v>79</v>
      </c>
      <c r="F235" t="s">
        <v>86</v>
      </c>
      <c r="G235">
        <v>6232</v>
      </c>
      <c r="H235" t="s">
        <v>79</v>
      </c>
      <c r="I235">
        <v>29</v>
      </c>
      <c r="J235">
        <f>INT(E235=H235)</f>
        <v>1</v>
      </c>
      <c r="K235" t="b">
        <f t="shared" si="7"/>
        <v>1</v>
      </c>
      <c r="L235" t="b">
        <f>L234</f>
        <v>1</v>
      </c>
    </row>
    <row r="236" spans="1:12" x14ac:dyDescent="0.2">
      <c r="A236">
        <v>5</v>
      </c>
      <c r="B236" t="s">
        <v>19</v>
      </c>
      <c r="C236" t="s">
        <v>200</v>
      </c>
      <c r="D236" t="s">
        <v>18</v>
      </c>
      <c r="E236" t="s">
        <v>18</v>
      </c>
      <c r="F236" t="s">
        <v>19</v>
      </c>
      <c r="G236">
        <v>3533</v>
      </c>
      <c r="H236" t="s">
        <v>18</v>
      </c>
      <c r="I236">
        <v>2</v>
      </c>
      <c r="J236">
        <f>INT(E236=H236)</f>
        <v>1</v>
      </c>
      <c r="K236" t="b">
        <f t="shared" si="7"/>
        <v>1</v>
      </c>
      <c r="L236" t="b">
        <f>L235</f>
        <v>1</v>
      </c>
    </row>
    <row r="237" spans="1:12" x14ac:dyDescent="0.2">
      <c r="A237">
        <v>5</v>
      </c>
      <c r="B237" t="s">
        <v>83</v>
      </c>
      <c r="C237" t="s">
        <v>133</v>
      </c>
      <c r="D237" t="s">
        <v>78</v>
      </c>
      <c r="E237" t="s">
        <v>83</v>
      </c>
      <c r="F237" t="s">
        <v>83</v>
      </c>
      <c r="G237">
        <v>8891</v>
      </c>
      <c r="H237" t="s">
        <v>78</v>
      </c>
      <c r="I237">
        <v>30</v>
      </c>
      <c r="J237">
        <f>INT(E237=H237)</f>
        <v>0</v>
      </c>
      <c r="K237" t="b">
        <f t="shared" si="7"/>
        <v>1</v>
      </c>
      <c r="L237" t="b">
        <f>L236</f>
        <v>1</v>
      </c>
    </row>
    <row r="238" spans="1:12" x14ac:dyDescent="0.2">
      <c r="A238">
        <v>5</v>
      </c>
      <c r="B238" t="s">
        <v>99</v>
      </c>
      <c r="C238" t="s">
        <v>198</v>
      </c>
      <c r="D238" t="s">
        <v>99</v>
      </c>
      <c r="E238" t="s">
        <v>60</v>
      </c>
      <c r="F238" t="s">
        <v>60</v>
      </c>
      <c r="G238">
        <v>11284</v>
      </c>
      <c r="H238" t="s">
        <v>60</v>
      </c>
      <c r="I238">
        <v>31</v>
      </c>
      <c r="J238">
        <f>INT(E238=H238)</f>
        <v>1</v>
      </c>
      <c r="K238" t="b">
        <f t="shared" si="7"/>
        <v>1</v>
      </c>
      <c r="L238" t="b">
        <f>L237</f>
        <v>1</v>
      </c>
    </row>
    <row r="239" spans="1:12" x14ac:dyDescent="0.2">
      <c r="A239">
        <v>5</v>
      </c>
      <c r="B239" t="s">
        <v>89</v>
      </c>
      <c r="C239" t="s">
        <v>204</v>
      </c>
      <c r="D239" t="s">
        <v>89</v>
      </c>
      <c r="E239" t="s">
        <v>9</v>
      </c>
      <c r="F239" t="s">
        <v>9</v>
      </c>
      <c r="G239">
        <v>4172</v>
      </c>
      <c r="H239" t="s">
        <v>9</v>
      </c>
      <c r="I239">
        <v>32</v>
      </c>
      <c r="J239">
        <f>INT(E239=H239)</f>
        <v>1</v>
      </c>
      <c r="K239" t="b">
        <f t="shared" si="7"/>
        <v>1</v>
      </c>
      <c r="L239" t="b">
        <f>L238</f>
        <v>1</v>
      </c>
    </row>
    <row r="240" spans="1:12" x14ac:dyDescent="0.2">
      <c r="A240">
        <v>5</v>
      </c>
      <c r="B240" t="s">
        <v>74</v>
      </c>
      <c r="C240" t="s">
        <v>149</v>
      </c>
      <c r="D240" t="s">
        <v>74</v>
      </c>
      <c r="E240" t="s">
        <v>53</v>
      </c>
      <c r="F240" t="s">
        <v>53</v>
      </c>
      <c r="G240">
        <v>2605</v>
      </c>
      <c r="H240" t="s">
        <v>53</v>
      </c>
      <c r="I240">
        <v>33</v>
      </c>
      <c r="J240">
        <f>INT(E240=H240)</f>
        <v>1</v>
      </c>
      <c r="K240" t="b">
        <f t="shared" si="7"/>
        <v>1</v>
      </c>
      <c r="L240" t="b">
        <f>L239</f>
        <v>1</v>
      </c>
    </row>
    <row r="241" spans="1:12" x14ac:dyDescent="0.2">
      <c r="A241">
        <v>5</v>
      </c>
      <c r="B241" t="s">
        <v>58</v>
      </c>
      <c r="C241" t="s">
        <v>155</v>
      </c>
      <c r="D241" t="s">
        <v>58</v>
      </c>
      <c r="E241" t="s">
        <v>58</v>
      </c>
      <c r="F241" t="s">
        <v>105</v>
      </c>
      <c r="G241">
        <v>6829</v>
      </c>
      <c r="H241" t="s">
        <v>105</v>
      </c>
      <c r="I241">
        <v>34</v>
      </c>
      <c r="J241">
        <f>INT(E241=H241)</f>
        <v>0</v>
      </c>
      <c r="K241" t="b">
        <f t="shared" si="7"/>
        <v>1</v>
      </c>
      <c r="L241" t="b">
        <f>L240</f>
        <v>1</v>
      </c>
    </row>
    <row r="242" spans="1:12" x14ac:dyDescent="0.2">
      <c r="A242">
        <v>5</v>
      </c>
      <c r="B242" t="s">
        <v>44</v>
      </c>
      <c r="C242" t="s">
        <v>214</v>
      </c>
      <c r="D242" t="s">
        <v>20</v>
      </c>
      <c r="E242" t="s">
        <v>20</v>
      </c>
      <c r="F242" t="s">
        <v>44</v>
      </c>
      <c r="G242">
        <v>5283</v>
      </c>
      <c r="H242" t="s">
        <v>20</v>
      </c>
      <c r="I242">
        <v>35</v>
      </c>
      <c r="J242">
        <f>INT(E242=H242)</f>
        <v>1</v>
      </c>
      <c r="K242" t="b">
        <f t="shared" si="7"/>
        <v>1</v>
      </c>
      <c r="L242" t="b">
        <f>L241</f>
        <v>1</v>
      </c>
    </row>
    <row r="243" spans="1:12" x14ac:dyDescent="0.2">
      <c r="A243">
        <v>5</v>
      </c>
      <c r="B243" t="s">
        <v>92</v>
      </c>
      <c r="C243" t="s">
        <v>131</v>
      </c>
      <c r="D243" t="s">
        <v>40</v>
      </c>
      <c r="E243" t="s">
        <v>40</v>
      </c>
      <c r="F243" t="s">
        <v>92</v>
      </c>
      <c r="G243">
        <v>5395</v>
      </c>
      <c r="H243" t="s">
        <v>40</v>
      </c>
      <c r="I243">
        <v>36</v>
      </c>
      <c r="J243">
        <f>INT(E243=H243)</f>
        <v>1</v>
      </c>
      <c r="K243" t="b">
        <f t="shared" si="7"/>
        <v>1</v>
      </c>
      <c r="L243" t="b">
        <f>L242</f>
        <v>1</v>
      </c>
    </row>
    <row r="244" spans="1:12" x14ac:dyDescent="0.2">
      <c r="A244">
        <v>5</v>
      </c>
      <c r="B244" t="s">
        <v>101</v>
      </c>
      <c r="C244" t="s">
        <v>140</v>
      </c>
      <c r="D244" t="s">
        <v>33</v>
      </c>
      <c r="E244" t="s">
        <v>33</v>
      </c>
      <c r="F244" t="s">
        <v>101</v>
      </c>
      <c r="G244">
        <v>3644</v>
      </c>
      <c r="H244" t="s">
        <v>33</v>
      </c>
      <c r="I244">
        <v>37</v>
      </c>
      <c r="J244">
        <f>INT(E244=H244)</f>
        <v>1</v>
      </c>
      <c r="K244" t="b">
        <f t="shared" si="7"/>
        <v>1</v>
      </c>
      <c r="L244" t="b">
        <f>L243</f>
        <v>1</v>
      </c>
    </row>
    <row r="245" spans="1:12" x14ac:dyDescent="0.2">
      <c r="A245">
        <v>5</v>
      </c>
      <c r="B245" t="s">
        <v>68</v>
      </c>
      <c r="C245" t="s">
        <v>188</v>
      </c>
      <c r="D245" t="s">
        <v>48</v>
      </c>
      <c r="E245" t="s">
        <v>68</v>
      </c>
      <c r="F245" t="s">
        <v>68</v>
      </c>
      <c r="G245">
        <v>3243</v>
      </c>
      <c r="H245" t="s">
        <v>48</v>
      </c>
      <c r="I245">
        <v>38</v>
      </c>
      <c r="J245">
        <f>INT(E245=H245)</f>
        <v>0</v>
      </c>
      <c r="K245" t="b">
        <f t="shared" si="7"/>
        <v>1</v>
      </c>
      <c r="L245" t="b">
        <f>L244</f>
        <v>1</v>
      </c>
    </row>
    <row r="246" spans="1:12" x14ac:dyDescent="0.2">
      <c r="A246">
        <v>5</v>
      </c>
      <c r="B246" t="s">
        <v>51</v>
      </c>
      <c r="C246" t="s">
        <v>117</v>
      </c>
      <c r="D246" t="s">
        <v>51</v>
      </c>
      <c r="E246" t="s">
        <v>29</v>
      </c>
      <c r="F246" t="s">
        <v>29</v>
      </c>
      <c r="G246">
        <v>5156</v>
      </c>
      <c r="H246" t="s">
        <v>29</v>
      </c>
      <c r="I246">
        <v>39</v>
      </c>
      <c r="J246">
        <f>INT(E246=H246)</f>
        <v>1</v>
      </c>
      <c r="K246" t="b">
        <f t="shared" si="7"/>
        <v>1</v>
      </c>
      <c r="L246" t="b">
        <f>L245</f>
        <v>1</v>
      </c>
    </row>
    <row r="247" spans="1:12" x14ac:dyDescent="0.2">
      <c r="A247">
        <v>5</v>
      </c>
      <c r="B247" t="s">
        <v>61</v>
      </c>
      <c r="C247" t="s">
        <v>164</v>
      </c>
      <c r="D247" t="s">
        <v>61</v>
      </c>
      <c r="E247" t="s">
        <v>61</v>
      </c>
      <c r="F247" t="s">
        <v>111</v>
      </c>
      <c r="G247">
        <v>5310</v>
      </c>
      <c r="H247" t="s">
        <v>111</v>
      </c>
      <c r="I247">
        <v>3</v>
      </c>
      <c r="J247">
        <f>INT(E247=H247)</f>
        <v>0</v>
      </c>
      <c r="K247" t="b">
        <f t="shared" si="7"/>
        <v>1</v>
      </c>
      <c r="L247" t="b">
        <f>L246</f>
        <v>1</v>
      </c>
    </row>
    <row r="248" spans="1:12" x14ac:dyDescent="0.2">
      <c r="A248">
        <v>5</v>
      </c>
      <c r="B248" t="s">
        <v>76</v>
      </c>
      <c r="C248" t="s">
        <v>203</v>
      </c>
      <c r="D248" t="s">
        <v>76</v>
      </c>
      <c r="E248" t="s">
        <v>76</v>
      </c>
      <c r="F248" t="s">
        <v>107</v>
      </c>
      <c r="G248">
        <v>15994</v>
      </c>
      <c r="H248" t="s">
        <v>107</v>
      </c>
      <c r="I248">
        <v>40</v>
      </c>
      <c r="J248">
        <f>INT(E248=H248)</f>
        <v>0</v>
      </c>
      <c r="K248" t="b">
        <f t="shared" si="7"/>
        <v>1</v>
      </c>
      <c r="L248" t="b">
        <f>L247</f>
        <v>1</v>
      </c>
    </row>
    <row r="249" spans="1:12" x14ac:dyDescent="0.2">
      <c r="A249">
        <v>5</v>
      </c>
      <c r="B249" t="s">
        <v>110</v>
      </c>
      <c r="C249" t="s">
        <v>219</v>
      </c>
      <c r="D249" t="s">
        <v>110</v>
      </c>
      <c r="E249" t="s">
        <v>110</v>
      </c>
      <c r="F249" t="s">
        <v>59</v>
      </c>
      <c r="G249">
        <v>6988</v>
      </c>
      <c r="H249" t="s">
        <v>59</v>
      </c>
      <c r="I249">
        <v>41</v>
      </c>
      <c r="J249">
        <f>INT(E249=H249)</f>
        <v>0</v>
      </c>
      <c r="K249" t="b">
        <f t="shared" si="7"/>
        <v>1</v>
      </c>
      <c r="L249" t="b">
        <f>L248</f>
        <v>1</v>
      </c>
    </row>
    <row r="250" spans="1:12" x14ac:dyDescent="0.2">
      <c r="A250">
        <v>5</v>
      </c>
      <c r="B250" t="s">
        <v>34</v>
      </c>
      <c r="C250" t="s">
        <v>163</v>
      </c>
      <c r="D250" t="s">
        <v>82</v>
      </c>
      <c r="E250" t="s">
        <v>82</v>
      </c>
      <c r="F250" t="s">
        <v>34</v>
      </c>
      <c r="G250">
        <v>6945</v>
      </c>
      <c r="H250" t="s">
        <v>82</v>
      </c>
      <c r="I250">
        <v>42</v>
      </c>
      <c r="J250">
        <f>INT(E250=H250)</f>
        <v>1</v>
      </c>
      <c r="K250" t="b">
        <f t="shared" si="7"/>
        <v>1</v>
      </c>
      <c r="L250" t="b">
        <f>L249</f>
        <v>1</v>
      </c>
    </row>
    <row r="251" spans="1:12" x14ac:dyDescent="0.2">
      <c r="A251">
        <v>5</v>
      </c>
      <c r="B251" t="s">
        <v>96</v>
      </c>
      <c r="C251" t="s">
        <v>191</v>
      </c>
      <c r="D251" t="s">
        <v>96</v>
      </c>
      <c r="E251" t="s">
        <v>96</v>
      </c>
      <c r="F251" t="s">
        <v>106</v>
      </c>
      <c r="G251">
        <v>6059</v>
      </c>
      <c r="H251" t="s">
        <v>106</v>
      </c>
      <c r="I251">
        <v>43</v>
      </c>
      <c r="J251">
        <f>INT(E251=H251)</f>
        <v>0</v>
      </c>
      <c r="K251" t="b">
        <f t="shared" si="7"/>
        <v>1</v>
      </c>
      <c r="L251" t="b">
        <f>L250</f>
        <v>1</v>
      </c>
    </row>
    <row r="252" spans="1:12" x14ac:dyDescent="0.2">
      <c r="A252">
        <v>5</v>
      </c>
      <c r="B252" t="s">
        <v>95</v>
      </c>
      <c r="C252" t="s">
        <v>161</v>
      </c>
      <c r="D252" t="s">
        <v>95</v>
      </c>
      <c r="E252" t="s">
        <v>80</v>
      </c>
      <c r="F252" t="s">
        <v>80</v>
      </c>
      <c r="G252">
        <v>3606</v>
      </c>
      <c r="H252" t="s">
        <v>80</v>
      </c>
      <c r="I252">
        <v>44</v>
      </c>
      <c r="J252">
        <f>INT(E252=H252)</f>
        <v>1</v>
      </c>
      <c r="K252" t="b">
        <f t="shared" si="7"/>
        <v>1</v>
      </c>
      <c r="L252" t="b">
        <f>L251</f>
        <v>1</v>
      </c>
    </row>
    <row r="253" spans="1:12" x14ac:dyDescent="0.2">
      <c r="A253">
        <v>5</v>
      </c>
      <c r="B253" t="s">
        <v>14</v>
      </c>
      <c r="C253" t="s">
        <v>176</v>
      </c>
      <c r="D253" t="s">
        <v>14</v>
      </c>
      <c r="E253" t="s">
        <v>14</v>
      </c>
      <c r="F253" t="s">
        <v>93</v>
      </c>
      <c r="G253">
        <v>2645</v>
      </c>
      <c r="H253" t="s">
        <v>93</v>
      </c>
      <c r="I253">
        <v>45</v>
      </c>
      <c r="J253">
        <f>INT(E253=H253)</f>
        <v>0</v>
      </c>
      <c r="K253" t="b">
        <f t="shared" si="7"/>
        <v>1</v>
      </c>
      <c r="L253" t="b">
        <f>L252</f>
        <v>1</v>
      </c>
    </row>
    <row r="254" spans="1:12" x14ac:dyDescent="0.2">
      <c r="A254">
        <v>5</v>
      </c>
      <c r="B254" t="s">
        <v>81</v>
      </c>
      <c r="C254" t="s">
        <v>157</v>
      </c>
      <c r="D254" t="s">
        <v>81</v>
      </c>
      <c r="E254" t="s">
        <v>14</v>
      </c>
      <c r="F254" t="s">
        <v>14</v>
      </c>
      <c r="G254">
        <v>2275</v>
      </c>
      <c r="H254" t="s">
        <v>14</v>
      </c>
      <c r="I254">
        <v>46</v>
      </c>
      <c r="J254">
        <f>INT(E254=H254)</f>
        <v>1</v>
      </c>
      <c r="K254" t="b">
        <f t="shared" si="7"/>
        <v>1</v>
      </c>
      <c r="L254" t="b">
        <f>L253</f>
        <v>1</v>
      </c>
    </row>
    <row r="255" spans="1:12" x14ac:dyDescent="0.2">
      <c r="A255">
        <v>5</v>
      </c>
      <c r="B255" t="s">
        <v>63</v>
      </c>
      <c r="C255" t="s">
        <v>160</v>
      </c>
      <c r="D255" t="s">
        <v>63</v>
      </c>
      <c r="E255" t="s">
        <v>63</v>
      </c>
      <c r="F255" t="s">
        <v>26</v>
      </c>
      <c r="G255">
        <v>2097</v>
      </c>
      <c r="H255" t="s">
        <v>26</v>
      </c>
      <c r="I255">
        <v>47</v>
      </c>
      <c r="J255">
        <f>INT(E255=H255)</f>
        <v>0</v>
      </c>
      <c r="K255" t="b">
        <f t="shared" si="7"/>
        <v>1</v>
      </c>
      <c r="L255" t="b">
        <f>L254</f>
        <v>1</v>
      </c>
    </row>
    <row r="256" spans="1:12" x14ac:dyDescent="0.2">
      <c r="A256">
        <v>5</v>
      </c>
      <c r="B256" t="s">
        <v>22</v>
      </c>
      <c r="C256" t="s">
        <v>132</v>
      </c>
      <c r="D256" t="s">
        <v>91</v>
      </c>
      <c r="E256" t="s">
        <v>91</v>
      </c>
      <c r="F256" t="s">
        <v>22</v>
      </c>
      <c r="G256">
        <v>2441</v>
      </c>
      <c r="H256" t="s">
        <v>91</v>
      </c>
      <c r="I256">
        <v>48</v>
      </c>
      <c r="J256">
        <f>INT(E256=H256)</f>
        <v>1</v>
      </c>
      <c r="K256" t="b">
        <f t="shared" si="7"/>
        <v>1</v>
      </c>
      <c r="L256" t="b">
        <f>L255</f>
        <v>1</v>
      </c>
    </row>
    <row r="257" spans="1:12" x14ac:dyDescent="0.2">
      <c r="A257">
        <v>5</v>
      </c>
      <c r="B257" t="s">
        <v>72</v>
      </c>
      <c r="C257" t="s">
        <v>141</v>
      </c>
      <c r="D257" t="s">
        <v>72</v>
      </c>
      <c r="E257" t="s">
        <v>72</v>
      </c>
      <c r="F257" t="s">
        <v>27</v>
      </c>
      <c r="G257">
        <v>4340</v>
      </c>
      <c r="H257" t="s">
        <v>27</v>
      </c>
      <c r="I257">
        <v>49</v>
      </c>
      <c r="J257">
        <f>INT(E257=H257)</f>
        <v>0</v>
      </c>
      <c r="K257" t="b">
        <f t="shared" si="7"/>
        <v>1</v>
      </c>
      <c r="L257" t="b">
        <f>L256</f>
        <v>1</v>
      </c>
    </row>
    <row r="258" spans="1:12" x14ac:dyDescent="0.2">
      <c r="A258">
        <v>5</v>
      </c>
      <c r="B258" t="s">
        <v>49</v>
      </c>
      <c r="C258" t="s">
        <v>201</v>
      </c>
      <c r="D258" t="s">
        <v>49</v>
      </c>
      <c r="E258" t="s">
        <v>46</v>
      </c>
      <c r="F258" t="s">
        <v>46</v>
      </c>
      <c r="G258">
        <v>8279</v>
      </c>
      <c r="H258" t="s">
        <v>46</v>
      </c>
      <c r="I258">
        <v>4</v>
      </c>
      <c r="J258">
        <f>INT(E258=H258)</f>
        <v>1</v>
      </c>
      <c r="K258" t="b">
        <f t="shared" si="7"/>
        <v>1</v>
      </c>
      <c r="L258" t="b">
        <f>L257</f>
        <v>1</v>
      </c>
    </row>
    <row r="259" spans="1:12" x14ac:dyDescent="0.2">
      <c r="A259">
        <v>5</v>
      </c>
      <c r="B259" t="s">
        <v>104</v>
      </c>
      <c r="C259" t="s">
        <v>184</v>
      </c>
      <c r="D259" t="s">
        <v>104</v>
      </c>
      <c r="E259" t="s">
        <v>32</v>
      </c>
      <c r="F259" t="s">
        <v>32</v>
      </c>
      <c r="G259">
        <v>3650</v>
      </c>
      <c r="H259" t="s">
        <v>32</v>
      </c>
      <c r="I259">
        <v>50</v>
      </c>
      <c r="J259">
        <f>INT(E259=H259)</f>
        <v>1</v>
      </c>
      <c r="K259" t="b">
        <f t="shared" si="7"/>
        <v>1</v>
      </c>
      <c r="L259" t="b">
        <f>L258</f>
        <v>1</v>
      </c>
    </row>
    <row r="260" spans="1:12" x14ac:dyDescent="0.2">
      <c r="A260">
        <v>5</v>
      </c>
      <c r="B260" t="s">
        <v>48</v>
      </c>
      <c r="C260" t="s">
        <v>148</v>
      </c>
      <c r="D260" t="s">
        <v>48</v>
      </c>
      <c r="E260" t="s">
        <v>48</v>
      </c>
      <c r="F260" t="s">
        <v>17</v>
      </c>
      <c r="G260">
        <v>7290</v>
      </c>
      <c r="H260" t="s">
        <v>17</v>
      </c>
      <c r="I260">
        <v>51</v>
      </c>
      <c r="J260">
        <f>INT(E260=H260)</f>
        <v>0</v>
      </c>
      <c r="K260" t="b">
        <f t="shared" si="7"/>
        <v>1</v>
      </c>
      <c r="L260" t="b">
        <f>L259</f>
        <v>1</v>
      </c>
    </row>
    <row r="261" spans="1:12" x14ac:dyDescent="0.2">
      <c r="A261">
        <v>5</v>
      </c>
      <c r="B261" t="s">
        <v>88</v>
      </c>
      <c r="C261" t="s">
        <v>134</v>
      </c>
      <c r="D261" t="s">
        <v>19</v>
      </c>
      <c r="E261" t="s">
        <v>19</v>
      </c>
      <c r="F261" t="s">
        <v>88</v>
      </c>
      <c r="G261">
        <v>4992</v>
      </c>
      <c r="H261" t="s">
        <v>19</v>
      </c>
      <c r="I261">
        <v>52</v>
      </c>
      <c r="J261">
        <f>INT(E261=H261)</f>
        <v>1</v>
      </c>
      <c r="K261" t="b">
        <f t="shared" si="7"/>
        <v>1</v>
      </c>
      <c r="L261" t="b">
        <f>L260</f>
        <v>1</v>
      </c>
    </row>
    <row r="262" spans="1:12" x14ac:dyDescent="0.2">
      <c r="A262">
        <v>5</v>
      </c>
      <c r="B262" t="s">
        <v>84</v>
      </c>
      <c r="C262" t="s">
        <v>165</v>
      </c>
      <c r="D262" t="s">
        <v>84</v>
      </c>
      <c r="E262" t="s">
        <v>66</v>
      </c>
      <c r="F262" t="s">
        <v>66</v>
      </c>
      <c r="G262">
        <v>16140</v>
      </c>
      <c r="H262" t="s">
        <v>66</v>
      </c>
      <c r="I262">
        <v>5</v>
      </c>
      <c r="J262">
        <f>INT(E262=H262)</f>
        <v>1</v>
      </c>
      <c r="K262" t="b">
        <f t="shared" si="7"/>
        <v>1</v>
      </c>
      <c r="L262" t="b">
        <f>L261</f>
        <v>1</v>
      </c>
    </row>
    <row r="263" spans="1:12" x14ac:dyDescent="0.2">
      <c r="A263">
        <v>5</v>
      </c>
      <c r="B263" t="s">
        <v>39</v>
      </c>
      <c r="C263" t="s">
        <v>185</v>
      </c>
      <c r="D263" t="s">
        <v>36</v>
      </c>
      <c r="E263" t="s">
        <v>36</v>
      </c>
      <c r="F263" t="s">
        <v>39</v>
      </c>
      <c r="G263">
        <v>7163</v>
      </c>
      <c r="H263" t="s">
        <v>36</v>
      </c>
      <c r="I263">
        <v>6</v>
      </c>
      <c r="J263">
        <f>INT(E263=H263)</f>
        <v>1</v>
      </c>
      <c r="K263" t="b">
        <f t="shared" si="7"/>
        <v>1</v>
      </c>
      <c r="L263" t="b">
        <f>L262</f>
        <v>1</v>
      </c>
    </row>
    <row r="264" spans="1:12" x14ac:dyDescent="0.2">
      <c r="A264">
        <v>5</v>
      </c>
      <c r="B264" t="s">
        <v>98</v>
      </c>
      <c r="C264" t="s">
        <v>151</v>
      </c>
      <c r="D264" t="s">
        <v>102</v>
      </c>
      <c r="E264" t="s">
        <v>102</v>
      </c>
      <c r="F264" t="s">
        <v>98</v>
      </c>
      <c r="G264">
        <v>8582</v>
      </c>
      <c r="H264" t="s">
        <v>102</v>
      </c>
      <c r="I264">
        <v>7</v>
      </c>
      <c r="J264">
        <f>INT(E264=H264)</f>
        <v>1</v>
      </c>
      <c r="K264" t="b">
        <f t="shared" si="7"/>
        <v>1</v>
      </c>
      <c r="L264" t="b">
        <f>L263</f>
        <v>1</v>
      </c>
    </row>
    <row r="265" spans="1:12" x14ac:dyDescent="0.2">
      <c r="A265">
        <v>5</v>
      </c>
      <c r="B265" t="s">
        <v>111</v>
      </c>
      <c r="C265" t="s">
        <v>179</v>
      </c>
      <c r="D265" t="s">
        <v>70</v>
      </c>
      <c r="E265" t="s">
        <v>70</v>
      </c>
      <c r="F265" t="s">
        <v>111</v>
      </c>
      <c r="G265">
        <v>11700</v>
      </c>
      <c r="H265" t="s">
        <v>70</v>
      </c>
      <c r="I265">
        <v>8</v>
      </c>
      <c r="J265">
        <f>INT(E265=H265)</f>
        <v>1</v>
      </c>
      <c r="K265" t="b">
        <f t="shared" si="7"/>
        <v>1</v>
      </c>
      <c r="L265" t="b">
        <f>L264</f>
        <v>1</v>
      </c>
    </row>
    <row r="266" spans="1:12" x14ac:dyDescent="0.2">
      <c r="A266">
        <v>5</v>
      </c>
      <c r="B266" t="s">
        <v>62</v>
      </c>
      <c r="C266" t="s">
        <v>158</v>
      </c>
      <c r="D266" t="s">
        <v>62</v>
      </c>
      <c r="E266" t="s">
        <v>62</v>
      </c>
      <c r="F266" t="s">
        <v>95</v>
      </c>
      <c r="G266">
        <v>7519</v>
      </c>
      <c r="H266" t="s">
        <v>95</v>
      </c>
      <c r="I266">
        <v>9</v>
      </c>
      <c r="J266">
        <f>INT(E266=H266)</f>
        <v>0</v>
      </c>
      <c r="K266" t="b">
        <f t="shared" si="7"/>
        <v>1</v>
      </c>
      <c r="L266" t="b">
        <f>L265</f>
        <v>1</v>
      </c>
    </row>
    <row r="267" spans="1:12" x14ac:dyDescent="0.2">
      <c r="A267">
        <v>6</v>
      </c>
      <c r="B267" t="s">
        <v>111</v>
      </c>
      <c r="C267" t="s">
        <v>152</v>
      </c>
      <c r="D267" t="s">
        <v>57</v>
      </c>
      <c r="E267" t="s">
        <v>57</v>
      </c>
      <c r="F267" t="s">
        <v>111</v>
      </c>
      <c r="G267">
        <v>1483</v>
      </c>
      <c r="H267" t="s">
        <v>57</v>
      </c>
      <c r="I267">
        <v>0</v>
      </c>
      <c r="J267">
        <f>INT(E267=H267)</f>
        <v>1</v>
      </c>
      <c r="K267" t="b">
        <f t="shared" ref="K267" si="8">MEDIAN(G267:G319)&gt;1000</f>
        <v>0</v>
      </c>
      <c r="L267" t="b">
        <f>COUNTIF(G267:G319,"&gt;0")=53</f>
        <v>1</v>
      </c>
    </row>
    <row r="268" spans="1:12" x14ac:dyDescent="0.2">
      <c r="A268">
        <v>6</v>
      </c>
      <c r="B268" t="s">
        <v>55</v>
      </c>
      <c r="C268" t="s">
        <v>141</v>
      </c>
      <c r="D268" t="s">
        <v>55</v>
      </c>
      <c r="E268" t="s">
        <v>55</v>
      </c>
      <c r="F268" t="s">
        <v>27</v>
      </c>
      <c r="G268">
        <v>472</v>
      </c>
      <c r="H268" t="s">
        <v>27</v>
      </c>
      <c r="I268">
        <v>10</v>
      </c>
      <c r="J268">
        <f>INT(E268=H268)</f>
        <v>0</v>
      </c>
      <c r="K268" t="b">
        <f t="shared" ref="K268:K331" si="9">K267</f>
        <v>0</v>
      </c>
      <c r="L268" t="b">
        <f>L267</f>
        <v>1</v>
      </c>
    </row>
    <row r="269" spans="1:12" x14ac:dyDescent="0.2">
      <c r="A269">
        <v>6</v>
      </c>
      <c r="B269" t="s">
        <v>101</v>
      </c>
      <c r="C269" t="s">
        <v>184</v>
      </c>
      <c r="D269" t="s">
        <v>32</v>
      </c>
      <c r="E269" t="s">
        <v>32</v>
      </c>
      <c r="F269" t="s">
        <v>101</v>
      </c>
      <c r="G269">
        <v>184</v>
      </c>
      <c r="H269" t="s">
        <v>32</v>
      </c>
      <c r="I269">
        <v>11</v>
      </c>
      <c r="J269">
        <f>INT(E269=H269)</f>
        <v>1</v>
      </c>
      <c r="K269" t="b">
        <f t="shared" si="9"/>
        <v>0</v>
      </c>
      <c r="L269" t="b">
        <f>L268</f>
        <v>1</v>
      </c>
    </row>
    <row r="270" spans="1:12" x14ac:dyDescent="0.2">
      <c r="A270">
        <v>6</v>
      </c>
      <c r="B270" t="s">
        <v>33</v>
      </c>
      <c r="C270" t="s">
        <v>210</v>
      </c>
      <c r="D270" t="s">
        <v>33</v>
      </c>
      <c r="E270" t="s">
        <v>33</v>
      </c>
      <c r="F270" t="s">
        <v>52</v>
      </c>
      <c r="G270">
        <v>208</v>
      </c>
      <c r="H270" t="s">
        <v>52</v>
      </c>
      <c r="I270">
        <v>12</v>
      </c>
      <c r="J270">
        <f>INT(E270=H270)</f>
        <v>0</v>
      </c>
      <c r="K270" t="b">
        <f t="shared" si="9"/>
        <v>0</v>
      </c>
      <c r="L270" t="b">
        <f>L269</f>
        <v>1</v>
      </c>
    </row>
    <row r="271" spans="1:12" x14ac:dyDescent="0.2">
      <c r="A271">
        <v>6</v>
      </c>
      <c r="B271" t="s">
        <v>35</v>
      </c>
      <c r="C271" t="s">
        <v>133</v>
      </c>
      <c r="D271" t="s">
        <v>35</v>
      </c>
      <c r="E271" t="s">
        <v>35</v>
      </c>
      <c r="F271" t="s">
        <v>78</v>
      </c>
      <c r="G271">
        <v>267</v>
      </c>
      <c r="H271" t="s">
        <v>78</v>
      </c>
      <c r="I271">
        <v>13</v>
      </c>
      <c r="J271">
        <f>INT(E271=H271)</f>
        <v>0</v>
      </c>
      <c r="K271" t="b">
        <f t="shared" si="9"/>
        <v>0</v>
      </c>
      <c r="L271" t="b">
        <f>L270</f>
        <v>1</v>
      </c>
    </row>
    <row r="272" spans="1:12" x14ac:dyDescent="0.2">
      <c r="A272">
        <v>6</v>
      </c>
      <c r="B272" t="s">
        <v>24</v>
      </c>
      <c r="C272" t="s">
        <v>122</v>
      </c>
      <c r="D272" t="s">
        <v>23</v>
      </c>
      <c r="E272" t="s">
        <v>23</v>
      </c>
      <c r="F272" t="s">
        <v>24</v>
      </c>
      <c r="G272">
        <v>206</v>
      </c>
      <c r="H272" t="s">
        <v>23</v>
      </c>
      <c r="I272">
        <v>14</v>
      </c>
      <c r="J272">
        <f>INT(E272=H272)</f>
        <v>1</v>
      </c>
      <c r="K272" t="b">
        <f t="shared" si="9"/>
        <v>0</v>
      </c>
      <c r="L272" t="b">
        <f>L271</f>
        <v>1</v>
      </c>
    </row>
    <row r="273" spans="1:12" x14ac:dyDescent="0.2">
      <c r="A273">
        <v>6</v>
      </c>
      <c r="B273" t="s">
        <v>97</v>
      </c>
      <c r="C273" t="s">
        <v>201</v>
      </c>
      <c r="D273" t="s">
        <v>46</v>
      </c>
      <c r="E273" t="s">
        <v>97</v>
      </c>
      <c r="F273" t="s">
        <v>97</v>
      </c>
      <c r="G273">
        <v>658</v>
      </c>
      <c r="H273" t="s">
        <v>46</v>
      </c>
      <c r="I273">
        <v>15</v>
      </c>
      <c r="J273">
        <f>INT(E273=H273)</f>
        <v>0</v>
      </c>
      <c r="K273" t="b">
        <f t="shared" si="9"/>
        <v>0</v>
      </c>
      <c r="L273" t="b">
        <f>L272</f>
        <v>1</v>
      </c>
    </row>
    <row r="274" spans="1:12" x14ac:dyDescent="0.2">
      <c r="A274">
        <v>6</v>
      </c>
      <c r="B274" t="s">
        <v>69</v>
      </c>
      <c r="C274" t="s">
        <v>149</v>
      </c>
      <c r="D274" t="s">
        <v>53</v>
      </c>
      <c r="E274" t="s">
        <v>69</v>
      </c>
      <c r="F274" t="s">
        <v>69</v>
      </c>
      <c r="G274">
        <v>1176</v>
      </c>
      <c r="H274" t="s">
        <v>53</v>
      </c>
      <c r="I274">
        <v>16</v>
      </c>
      <c r="J274">
        <f>INT(E274=H274)</f>
        <v>0</v>
      </c>
      <c r="K274" t="b">
        <f t="shared" si="9"/>
        <v>0</v>
      </c>
      <c r="L274" t="b">
        <f>L273</f>
        <v>1</v>
      </c>
    </row>
    <row r="275" spans="1:12" x14ac:dyDescent="0.2">
      <c r="A275">
        <v>6</v>
      </c>
      <c r="B275" t="s">
        <v>44</v>
      </c>
      <c r="C275" t="s">
        <v>150</v>
      </c>
      <c r="D275" t="s">
        <v>44</v>
      </c>
      <c r="E275" t="s">
        <v>51</v>
      </c>
      <c r="F275" t="s">
        <v>51</v>
      </c>
      <c r="G275">
        <v>207</v>
      </c>
      <c r="H275" t="s">
        <v>51</v>
      </c>
      <c r="I275">
        <v>17</v>
      </c>
      <c r="J275">
        <f>INT(E275=H275)</f>
        <v>1</v>
      </c>
      <c r="K275" t="b">
        <f t="shared" si="9"/>
        <v>0</v>
      </c>
      <c r="L275" t="b">
        <f>L274</f>
        <v>1</v>
      </c>
    </row>
    <row r="276" spans="1:12" x14ac:dyDescent="0.2">
      <c r="A276">
        <v>6</v>
      </c>
      <c r="B276" t="s">
        <v>102</v>
      </c>
      <c r="C276" t="s">
        <v>200</v>
      </c>
      <c r="D276" t="s">
        <v>102</v>
      </c>
      <c r="E276" t="s">
        <v>18</v>
      </c>
      <c r="F276" t="s">
        <v>18</v>
      </c>
      <c r="G276">
        <v>559</v>
      </c>
      <c r="H276" t="s">
        <v>18</v>
      </c>
      <c r="I276">
        <v>18</v>
      </c>
      <c r="J276">
        <f>INT(E276=H276)</f>
        <v>1</v>
      </c>
      <c r="K276" t="b">
        <f t="shared" si="9"/>
        <v>0</v>
      </c>
      <c r="L276" t="b">
        <f>L275</f>
        <v>1</v>
      </c>
    </row>
    <row r="277" spans="1:12" x14ac:dyDescent="0.2">
      <c r="A277">
        <v>6</v>
      </c>
      <c r="B277" t="s">
        <v>38</v>
      </c>
      <c r="C277" t="s">
        <v>198</v>
      </c>
      <c r="D277" t="s">
        <v>38</v>
      </c>
      <c r="E277" t="s">
        <v>60</v>
      </c>
      <c r="F277" t="s">
        <v>60</v>
      </c>
      <c r="G277">
        <v>797</v>
      </c>
      <c r="H277" t="s">
        <v>60</v>
      </c>
      <c r="I277">
        <v>19</v>
      </c>
      <c r="J277">
        <f>INT(E277=H277)</f>
        <v>1</v>
      </c>
      <c r="K277" t="b">
        <f t="shared" si="9"/>
        <v>0</v>
      </c>
      <c r="L277" t="b">
        <f>L276</f>
        <v>1</v>
      </c>
    </row>
    <row r="278" spans="1:12" x14ac:dyDescent="0.2">
      <c r="A278">
        <v>6</v>
      </c>
      <c r="B278" t="s">
        <v>36</v>
      </c>
      <c r="C278" t="s">
        <v>160</v>
      </c>
      <c r="D278" t="s">
        <v>36</v>
      </c>
      <c r="E278" t="s">
        <v>26</v>
      </c>
      <c r="F278" t="s">
        <v>26</v>
      </c>
      <c r="G278">
        <v>1336</v>
      </c>
      <c r="H278" t="s">
        <v>26</v>
      </c>
      <c r="I278">
        <v>1</v>
      </c>
      <c r="J278">
        <f>INT(E278=H278)</f>
        <v>1</v>
      </c>
      <c r="K278" t="b">
        <f t="shared" si="9"/>
        <v>0</v>
      </c>
      <c r="L278" t="b">
        <f>L277</f>
        <v>1</v>
      </c>
    </row>
    <row r="279" spans="1:12" x14ac:dyDescent="0.2">
      <c r="A279">
        <v>6</v>
      </c>
      <c r="B279" t="s">
        <v>108</v>
      </c>
      <c r="C279" t="s">
        <v>138</v>
      </c>
      <c r="D279" t="s">
        <v>87</v>
      </c>
      <c r="E279" t="s">
        <v>108</v>
      </c>
      <c r="F279" t="s">
        <v>108</v>
      </c>
      <c r="G279">
        <v>308</v>
      </c>
      <c r="H279" t="s">
        <v>87</v>
      </c>
      <c r="I279">
        <v>20</v>
      </c>
      <c r="J279">
        <f>INT(E279=H279)</f>
        <v>0</v>
      </c>
      <c r="K279" t="b">
        <f t="shared" si="9"/>
        <v>0</v>
      </c>
      <c r="L279" t="b">
        <f>L278</f>
        <v>1</v>
      </c>
    </row>
    <row r="280" spans="1:12" x14ac:dyDescent="0.2">
      <c r="A280">
        <v>6</v>
      </c>
      <c r="B280" t="s">
        <v>50</v>
      </c>
      <c r="C280" t="s">
        <v>182</v>
      </c>
      <c r="D280" t="s">
        <v>50</v>
      </c>
      <c r="E280" t="s">
        <v>50</v>
      </c>
      <c r="F280" t="s">
        <v>90</v>
      </c>
      <c r="G280">
        <v>553</v>
      </c>
      <c r="H280" t="s">
        <v>90</v>
      </c>
      <c r="I280">
        <v>21</v>
      </c>
      <c r="J280">
        <f>INT(E280=H280)</f>
        <v>0</v>
      </c>
      <c r="K280" t="b">
        <f t="shared" si="9"/>
        <v>0</v>
      </c>
      <c r="L280" t="b">
        <f>L279</f>
        <v>1</v>
      </c>
    </row>
    <row r="281" spans="1:12" x14ac:dyDescent="0.2">
      <c r="A281">
        <v>6</v>
      </c>
      <c r="B281" t="s">
        <v>92</v>
      </c>
      <c r="C281" t="s">
        <v>218</v>
      </c>
      <c r="D281" t="s">
        <v>31</v>
      </c>
      <c r="E281" t="s">
        <v>31</v>
      </c>
      <c r="F281" t="s">
        <v>92</v>
      </c>
      <c r="G281">
        <v>1019</v>
      </c>
      <c r="H281" t="s">
        <v>31</v>
      </c>
      <c r="I281">
        <v>22</v>
      </c>
      <c r="J281">
        <f>INT(E281=H281)</f>
        <v>1</v>
      </c>
      <c r="K281" t="b">
        <f t="shared" si="9"/>
        <v>0</v>
      </c>
      <c r="L281" t="b">
        <f>L280</f>
        <v>1</v>
      </c>
    </row>
    <row r="282" spans="1:12" x14ac:dyDescent="0.2">
      <c r="A282">
        <v>6</v>
      </c>
      <c r="B282" t="s">
        <v>63</v>
      </c>
      <c r="C282" t="s">
        <v>185</v>
      </c>
      <c r="D282" t="s">
        <v>63</v>
      </c>
      <c r="E282" t="s">
        <v>63</v>
      </c>
      <c r="F282" t="s">
        <v>36</v>
      </c>
      <c r="G282">
        <v>878</v>
      </c>
      <c r="H282" t="s">
        <v>36</v>
      </c>
      <c r="I282">
        <v>23</v>
      </c>
      <c r="J282">
        <f>INT(E282=H282)</f>
        <v>0</v>
      </c>
      <c r="K282" t="b">
        <f t="shared" si="9"/>
        <v>0</v>
      </c>
      <c r="L282" t="b">
        <f>L281</f>
        <v>1</v>
      </c>
    </row>
    <row r="283" spans="1:12" x14ac:dyDescent="0.2">
      <c r="A283">
        <v>6</v>
      </c>
      <c r="B283" t="s">
        <v>86</v>
      </c>
      <c r="C283" t="s">
        <v>214</v>
      </c>
      <c r="D283" t="s">
        <v>86</v>
      </c>
      <c r="E283" t="s">
        <v>86</v>
      </c>
      <c r="F283" t="s">
        <v>20</v>
      </c>
      <c r="G283">
        <v>1840</v>
      </c>
      <c r="H283" t="s">
        <v>20</v>
      </c>
      <c r="I283">
        <v>24</v>
      </c>
      <c r="J283">
        <f>INT(E283=H283)</f>
        <v>0</v>
      </c>
      <c r="K283" t="b">
        <f t="shared" si="9"/>
        <v>0</v>
      </c>
      <c r="L283" t="b">
        <f>L282</f>
        <v>1</v>
      </c>
    </row>
    <row r="284" spans="1:12" x14ac:dyDescent="0.2">
      <c r="A284">
        <v>6</v>
      </c>
      <c r="B284" t="s">
        <v>51</v>
      </c>
      <c r="C284" t="s">
        <v>163</v>
      </c>
      <c r="D284" t="s">
        <v>51</v>
      </c>
      <c r="E284" t="s">
        <v>51</v>
      </c>
      <c r="F284" t="s">
        <v>82</v>
      </c>
      <c r="G284">
        <v>221</v>
      </c>
      <c r="H284" t="s">
        <v>82</v>
      </c>
      <c r="I284">
        <v>25</v>
      </c>
      <c r="J284">
        <f>INT(E284=H284)</f>
        <v>0</v>
      </c>
      <c r="K284" t="b">
        <f t="shared" si="9"/>
        <v>0</v>
      </c>
      <c r="L284" t="b">
        <f>L283</f>
        <v>1</v>
      </c>
    </row>
    <row r="285" spans="1:12" x14ac:dyDescent="0.2">
      <c r="A285">
        <v>6</v>
      </c>
      <c r="B285" t="s">
        <v>15</v>
      </c>
      <c r="C285" t="s">
        <v>148</v>
      </c>
      <c r="D285" t="s">
        <v>17</v>
      </c>
      <c r="E285" t="s">
        <v>17</v>
      </c>
      <c r="F285" t="s">
        <v>15</v>
      </c>
      <c r="G285">
        <v>166</v>
      </c>
      <c r="H285" t="s">
        <v>17</v>
      </c>
      <c r="I285">
        <v>26</v>
      </c>
      <c r="J285">
        <f>INT(E285=H285)</f>
        <v>1</v>
      </c>
      <c r="K285" t="b">
        <f t="shared" si="9"/>
        <v>0</v>
      </c>
      <c r="L285" t="b">
        <f>L284</f>
        <v>1</v>
      </c>
    </row>
    <row r="286" spans="1:12" x14ac:dyDescent="0.2">
      <c r="A286">
        <v>6</v>
      </c>
      <c r="B286" t="s">
        <v>27</v>
      </c>
      <c r="C286" t="s">
        <v>203</v>
      </c>
      <c r="D286" t="s">
        <v>27</v>
      </c>
      <c r="E286" t="s">
        <v>27</v>
      </c>
      <c r="F286" t="s">
        <v>107</v>
      </c>
      <c r="G286">
        <v>628</v>
      </c>
      <c r="H286" t="s">
        <v>107</v>
      </c>
      <c r="I286">
        <v>27</v>
      </c>
      <c r="J286">
        <f>INT(E286=H286)</f>
        <v>0</v>
      </c>
      <c r="K286" t="b">
        <f t="shared" si="9"/>
        <v>0</v>
      </c>
      <c r="L286" t="b">
        <f>L285</f>
        <v>1</v>
      </c>
    </row>
    <row r="287" spans="1:12" x14ac:dyDescent="0.2">
      <c r="A287">
        <v>6</v>
      </c>
      <c r="B287" t="s">
        <v>40</v>
      </c>
      <c r="C287" t="s">
        <v>219</v>
      </c>
      <c r="D287" t="s">
        <v>40</v>
      </c>
      <c r="E287" t="s">
        <v>40</v>
      </c>
      <c r="F287" t="s">
        <v>59</v>
      </c>
      <c r="G287">
        <v>339</v>
      </c>
      <c r="H287" t="s">
        <v>59</v>
      </c>
      <c r="I287">
        <v>28</v>
      </c>
      <c r="J287">
        <f>INT(E287=H287)</f>
        <v>0</v>
      </c>
      <c r="K287" t="b">
        <f t="shared" si="9"/>
        <v>0</v>
      </c>
      <c r="L287" t="b">
        <f>L286</f>
        <v>1</v>
      </c>
    </row>
    <row r="288" spans="1:12" x14ac:dyDescent="0.2">
      <c r="A288">
        <v>6</v>
      </c>
      <c r="B288" t="s">
        <v>60</v>
      </c>
      <c r="C288" t="s">
        <v>114</v>
      </c>
      <c r="D288" t="s">
        <v>60</v>
      </c>
      <c r="E288" t="s">
        <v>60</v>
      </c>
      <c r="F288" t="s">
        <v>63</v>
      </c>
      <c r="G288">
        <v>434</v>
      </c>
      <c r="H288" t="s">
        <v>63</v>
      </c>
      <c r="I288">
        <v>29</v>
      </c>
      <c r="J288">
        <f>INT(E288=H288)</f>
        <v>0</v>
      </c>
      <c r="K288" t="b">
        <f t="shared" si="9"/>
        <v>0</v>
      </c>
      <c r="L288" t="b">
        <f>L287</f>
        <v>1</v>
      </c>
    </row>
    <row r="289" spans="1:12" x14ac:dyDescent="0.2">
      <c r="A289">
        <v>6</v>
      </c>
      <c r="B289" t="s">
        <v>89</v>
      </c>
      <c r="C289" t="s">
        <v>206</v>
      </c>
      <c r="D289" t="s">
        <v>89</v>
      </c>
      <c r="E289" t="s">
        <v>89</v>
      </c>
      <c r="F289" t="s">
        <v>61</v>
      </c>
      <c r="G289">
        <v>856</v>
      </c>
      <c r="H289" t="s">
        <v>61</v>
      </c>
      <c r="I289">
        <v>2</v>
      </c>
      <c r="J289">
        <f>INT(E289=H289)</f>
        <v>0</v>
      </c>
      <c r="K289" t="b">
        <f t="shared" si="9"/>
        <v>0</v>
      </c>
      <c r="L289" t="b">
        <f>L288</f>
        <v>1</v>
      </c>
    </row>
    <row r="290" spans="1:12" x14ac:dyDescent="0.2">
      <c r="A290">
        <v>6</v>
      </c>
      <c r="B290" t="s">
        <v>68</v>
      </c>
      <c r="C290" t="s">
        <v>155</v>
      </c>
      <c r="D290" t="s">
        <v>105</v>
      </c>
      <c r="E290" t="s">
        <v>105</v>
      </c>
      <c r="F290" t="s">
        <v>68</v>
      </c>
      <c r="G290">
        <v>370</v>
      </c>
      <c r="H290" t="s">
        <v>105</v>
      </c>
      <c r="I290">
        <v>30</v>
      </c>
      <c r="J290">
        <f>INT(E290=H290)</f>
        <v>1</v>
      </c>
      <c r="K290" t="b">
        <f t="shared" si="9"/>
        <v>0</v>
      </c>
      <c r="L290" t="b">
        <f>L289</f>
        <v>1</v>
      </c>
    </row>
    <row r="291" spans="1:12" x14ac:dyDescent="0.2">
      <c r="A291">
        <v>6</v>
      </c>
      <c r="B291" t="s">
        <v>48</v>
      </c>
      <c r="C291" t="s">
        <v>164</v>
      </c>
      <c r="D291" t="s">
        <v>111</v>
      </c>
      <c r="E291" t="s">
        <v>111</v>
      </c>
      <c r="F291" t="s">
        <v>48</v>
      </c>
      <c r="G291">
        <v>315</v>
      </c>
      <c r="H291" t="s">
        <v>111</v>
      </c>
      <c r="I291">
        <v>31</v>
      </c>
      <c r="J291">
        <f>INT(E291=H291)</f>
        <v>1</v>
      </c>
      <c r="K291" t="b">
        <f t="shared" si="9"/>
        <v>0</v>
      </c>
      <c r="L291" t="b">
        <f>L290</f>
        <v>1</v>
      </c>
    </row>
    <row r="292" spans="1:12" x14ac:dyDescent="0.2">
      <c r="A292">
        <v>6</v>
      </c>
      <c r="B292" t="s">
        <v>96</v>
      </c>
      <c r="C292" t="s">
        <v>195</v>
      </c>
      <c r="D292" t="s">
        <v>94</v>
      </c>
      <c r="E292" t="s">
        <v>96</v>
      </c>
      <c r="F292" t="s">
        <v>96</v>
      </c>
      <c r="G292">
        <v>237</v>
      </c>
      <c r="H292" t="s">
        <v>94</v>
      </c>
      <c r="I292">
        <v>32</v>
      </c>
      <c r="J292">
        <f>INT(E292=H292)</f>
        <v>0</v>
      </c>
      <c r="K292" t="b">
        <f t="shared" si="9"/>
        <v>0</v>
      </c>
      <c r="L292" t="b">
        <f>L291</f>
        <v>1</v>
      </c>
    </row>
    <row r="293" spans="1:12" x14ac:dyDescent="0.2">
      <c r="A293">
        <v>6</v>
      </c>
      <c r="B293" t="s">
        <v>70</v>
      </c>
      <c r="C293" t="s">
        <v>165</v>
      </c>
      <c r="D293" t="s">
        <v>66</v>
      </c>
      <c r="E293" t="s">
        <v>70</v>
      </c>
      <c r="F293" t="s">
        <v>70</v>
      </c>
      <c r="G293">
        <v>377</v>
      </c>
      <c r="H293" t="s">
        <v>66</v>
      </c>
      <c r="I293">
        <v>33</v>
      </c>
      <c r="J293">
        <f>INT(E293=H293)</f>
        <v>0</v>
      </c>
      <c r="K293" t="b">
        <f t="shared" si="9"/>
        <v>0</v>
      </c>
      <c r="L293" t="b">
        <f>L292</f>
        <v>1</v>
      </c>
    </row>
    <row r="294" spans="1:12" x14ac:dyDescent="0.2">
      <c r="A294">
        <v>6</v>
      </c>
      <c r="B294" t="s">
        <v>56</v>
      </c>
      <c r="C294" t="s">
        <v>142</v>
      </c>
      <c r="D294" t="s">
        <v>56</v>
      </c>
      <c r="E294" t="s">
        <v>30</v>
      </c>
      <c r="F294" t="s">
        <v>30</v>
      </c>
      <c r="G294">
        <v>652</v>
      </c>
      <c r="H294" t="s">
        <v>30</v>
      </c>
      <c r="I294">
        <v>34</v>
      </c>
      <c r="J294">
        <f>INT(E294=H294)</f>
        <v>1</v>
      </c>
      <c r="K294" t="b">
        <f t="shared" si="9"/>
        <v>0</v>
      </c>
      <c r="L294" t="b">
        <f>L293</f>
        <v>1</v>
      </c>
    </row>
    <row r="295" spans="1:12" x14ac:dyDescent="0.2">
      <c r="A295">
        <v>6</v>
      </c>
      <c r="B295" t="s">
        <v>67</v>
      </c>
      <c r="C295" t="s">
        <v>188</v>
      </c>
      <c r="D295" t="s">
        <v>67</v>
      </c>
      <c r="E295" t="s">
        <v>48</v>
      </c>
      <c r="F295" t="s">
        <v>48</v>
      </c>
      <c r="G295">
        <v>191</v>
      </c>
      <c r="H295" t="s">
        <v>48</v>
      </c>
      <c r="I295">
        <v>35</v>
      </c>
      <c r="J295">
        <f>INT(E295=H295)</f>
        <v>1</v>
      </c>
      <c r="K295" t="b">
        <f t="shared" si="9"/>
        <v>0</v>
      </c>
      <c r="L295" t="b">
        <f>L294</f>
        <v>1</v>
      </c>
    </row>
    <row r="296" spans="1:12" x14ac:dyDescent="0.2">
      <c r="A296">
        <v>6</v>
      </c>
      <c r="B296" t="s">
        <v>43</v>
      </c>
      <c r="C296" t="s">
        <v>132</v>
      </c>
      <c r="D296" t="s">
        <v>43</v>
      </c>
      <c r="E296" t="s">
        <v>91</v>
      </c>
      <c r="F296" t="s">
        <v>91</v>
      </c>
      <c r="G296">
        <v>777</v>
      </c>
      <c r="H296" t="s">
        <v>91</v>
      </c>
      <c r="I296">
        <v>36</v>
      </c>
      <c r="J296">
        <f>INT(E296=H296)</f>
        <v>1</v>
      </c>
      <c r="K296" t="b">
        <f t="shared" si="9"/>
        <v>0</v>
      </c>
      <c r="L296" t="b">
        <f>L295</f>
        <v>1</v>
      </c>
    </row>
    <row r="297" spans="1:12" x14ac:dyDescent="0.2">
      <c r="A297">
        <v>6</v>
      </c>
      <c r="B297" t="s">
        <v>95</v>
      </c>
      <c r="C297" t="s">
        <v>120</v>
      </c>
      <c r="D297" t="s">
        <v>95</v>
      </c>
      <c r="E297" t="s">
        <v>34</v>
      </c>
      <c r="F297" t="s">
        <v>34</v>
      </c>
      <c r="G297">
        <v>737</v>
      </c>
      <c r="H297" t="s">
        <v>34</v>
      </c>
      <c r="I297">
        <v>37</v>
      </c>
      <c r="J297">
        <f>INT(E297=H297)</f>
        <v>1</v>
      </c>
      <c r="K297" t="b">
        <f t="shared" si="9"/>
        <v>0</v>
      </c>
      <c r="L297" t="b">
        <f>L296</f>
        <v>1</v>
      </c>
    </row>
    <row r="298" spans="1:12" x14ac:dyDescent="0.2">
      <c r="A298">
        <v>6</v>
      </c>
      <c r="B298" t="s">
        <v>58</v>
      </c>
      <c r="C298" t="s">
        <v>131</v>
      </c>
      <c r="D298" t="s">
        <v>58</v>
      </c>
      <c r="E298" t="s">
        <v>40</v>
      </c>
      <c r="F298" t="s">
        <v>40</v>
      </c>
      <c r="G298">
        <v>613</v>
      </c>
      <c r="H298" t="s">
        <v>40</v>
      </c>
      <c r="I298">
        <v>38</v>
      </c>
      <c r="J298">
        <f>INT(E298=H298)</f>
        <v>1</v>
      </c>
      <c r="K298" t="b">
        <f t="shared" si="9"/>
        <v>0</v>
      </c>
      <c r="L298" t="b">
        <f>L297</f>
        <v>1</v>
      </c>
    </row>
    <row r="299" spans="1:12" x14ac:dyDescent="0.2">
      <c r="A299">
        <v>6</v>
      </c>
      <c r="B299" t="s">
        <v>64</v>
      </c>
      <c r="C299" t="s">
        <v>136</v>
      </c>
      <c r="D299" t="s">
        <v>92</v>
      </c>
      <c r="E299" t="s">
        <v>92</v>
      </c>
      <c r="F299" t="s">
        <v>64</v>
      </c>
      <c r="G299">
        <v>1112</v>
      </c>
      <c r="H299" t="s">
        <v>92</v>
      </c>
      <c r="I299">
        <v>39</v>
      </c>
      <c r="J299">
        <f>INT(E299=H299)</f>
        <v>1</v>
      </c>
      <c r="K299" t="b">
        <f t="shared" si="9"/>
        <v>0</v>
      </c>
      <c r="L299" t="b">
        <f>L298</f>
        <v>1</v>
      </c>
    </row>
    <row r="300" spans="1:12" x14ac:dyDescent="0.2">
      <c r="A300">
        <v>6</v>
      </c>
      <c r="B300" t="s">
        <v>99</v>
      </c>
      <c r="C300" t="s">
        <v>192</v>
      </c>
      <c r="D300" t="s">
        <v>76</v>
      </c>
      <c r="E300" t="s">
        <v>76</v>
      </c>
      <c r="F300" t="s">
        <v>99</v>
      </c>
      <c r="G300">
        <v>135</v>
      </c>
      <c r="H300" t="s">
        <v>76</v>
      </c>
      <c r="I300">
        <v>3</v>
      </c>
      <c r="J300">
        <f>INT(E300=H300)</f>
        <v>1</v>
      </c>
      <c r="K300" t="b">
        <f t="shared" si="9"/>
        <v>0</v>
      </c>
      <c r="L300" t="b">
        <f>L299</f>
        <v>1</v>
      </c>
    </row>
    <row r="301" spans="1:12" x14ac:dyDescent="0.2">
      <c r="A301">
        <v>6</v>
      </c>
      <c r="B301" t="s">
        <v>80</v>
      </c>
      <c r="C301" t="s">
        <v>140</v>
      </c>
      <c r="D301" t="s">
        <v>80</v>
      </c>
      <c r="E301" t="s">
        <v>80</v>
      </c>
      <c r="F301" t="s">
        <v>33</v>
      </c>
      <c r="G301">
        <v>394</v>
      </c>
      <c r="H301" t="s">
        <v>33</v>
      </c>
      <c r="I301">
        <v>40</v>
      </c>
      <c r="J301">
        <f>INT(E301=H301)</f>
        <v>0</v>
      </c>
      <c r="K301" t="b">
        <f t="shared" si="9"/>
        <v>0</v>
      </c>
      <c r="L301" t="b">
        <f>L300</f>
        <v>1</v>
      </c>
    </row>
    <row r="302" spans="1:12" x14ac:dyDescent="0.2">
      <c r="A302">
        <v>6</v>
      </c>
      <c r="B302" t="s">
        <v>45</v>
      </c>
      <c r="C302" t="s">
        <v>158</v>
      </c>
      <c r="D302" t="s">
        <v>95</v>
      </c>
      <c r="E302" t="s">
        <v>95</v>
      </c>
      <c r="F302" t="s">
        <v>45</v>
      </c>
      <c r="G302">
        <v>167</v>
      </c>
      <c r="H302" t="s">
        <v>95</v>
      </c>
      <c r="I302">
        <v>41</v>
      </c>
      <c r="J302">
        <f>INT(E302=H302)</f>
        <v>1</v>
      </c>
      <c r="K302" t="b">
        <f t="shared" si="9"/>
        <v>0</v>
      </c>
      <c r="L302" t="b">
        <f>L301</f>
        <v>1</v>
      </c>
    </row>
    <row r="303" spans="1:12" x14ac:dyDescent="0.2">
      <c r="A303">
        <v>6</v>
      </c>
      <c r="B303" t="s">
        <v>34</v>
      </c>
      <c r="C303" t="s">
        <v>205</v>
      </c>
      <c r="D303" t="s">
        <v>22</v>
      </c>
      <c r="E303" t="s">
        <v>22</v>
      </c>
      <c r="F303" t="s">
        <v>34</v>
      </c>
      <c r="G303">
        <v>455</v>
      </c>
      <c r="H303" t="s">
        <v>22</v>
      </c>
      <c r="I303">
        <v>42</v>
      </c>
      <c r="J303">
        <f>INT(E303=H303)</f>
        <v>1</v>
      </c>
      <c r="K303" t="b">
        <f t="shared" si="9"/>
        <v>0</v>
      </c>
      <c r="L303" t="b">
        <f>L302</f>
        <v>1</v>
      </c>
    </row>
    <row r="304" spans="1:12" x14ac:dyDescent="0.2">
      <c r="A304">
        <v>6</v>
      </c>
      <c r="B304" t="s">
        <v>66</v>
      </c>
      <c r="C304" t="s">
        <v>197</v>
      </c>
      <c r="D304" t="s">
        <v>66</v>
      </c>
      <c r="E304" t="s">
        <v>66</v>
      </c>
      <c r="F304" t="s">
        <v>42</v>
      </c>
      <c r="G304">
        <v>161</v>
      </c>
      <c r="H304" t="s">
        <v>42</v>
      </c>
      <c r="I304">
        <v>43</v>
      </c>
      <c r="J304">
        <f>INT(E304=H304)</f>
        <v>0</v>
      </c>
      <c r="K304" t="b">
        <f t="shared" si="9"/>
        <v>0</v>
      </c>
      <c r="L304" t="b">
        <f>L303</f>
        <v>1</v>
      </c>
    </row>
    <row r="305" spans="1:12" x14ac:dyDescent="0.2">
      <c r="A305">
        <v>6</v>
      </c>
      <c r="B305" t="s">
        <v>62</v>
      </c>
      <c r="C305" t="s">
        <v>126</v>
      </c>
      <c r="D305" t="s">
        <v>21</v>
      </c>
      <c r="E305" t="s">
        <v>21</v>
      </c>
      <c r="F305" t="s">
        <v>62</v>
      </c>
      <c r="G305">
        <v>354</v>
      </c>
      <c r="H305" t="s">
        <v>21</v>
      </c>
      <c r="I305">
        <v>44</v>
      </c>
      <c r="J305">
        <f>INT(E305=H305)</f>
        <v>1</v>
      </c>
      <c r="K305" t="b">
        <f t="shared" si="9"/>
        <v>0</v>
      </c>
      <c r="L305" t="b">
        <f>L304</f>
        <v>1</v>
      </c>
    </row>
    <row r="306" spans="1:12" x14ac:dyDescent="0.2">
      <c r="A306">
        <v>6</v>
      </c>
      <c r="B306" t="s">
        <v>83</v>
      </c>
      <c r="C306" t="s">
        <v>175</v>
      </c>
      <c r="D306" t="s">
        <v>79</v>
      </c>
      <c r="E306" t="s">
        <v>79</v>
      </c>
      <c r="F306" t="s">
        <v>83</v>
      </c>
      <c r="G306">
        <v>245</v>
      </c>
      <c r="H306" t="s">
        <v>79</v>
      </c>
      <c r="I306">
        <v>45</v>
      </c>
      <c r="J306">
        <f>INT(E306=H306)</f>
        <v>1</v>
      </c>
      <c r="K306" t="b">
        <f t="shared" si="9"/>
        <v>0</v>
      </c>
      <c r="L306" t="b">
        <f>L305</f>
        <v>1</v>
      </c>
    </row>
    <row r="307" spans="1:12" x14ac:dyDescent="0.2">
      <c r="A307">
        <v>6</v>
      </c>
      <c r="B307" t="s">
        <v>18</v>
      </c>
      <c r="C307" t="s">
        <v>172</v>
      </c>
      <c r="D307" t="s">
        <v>18</v>
      </c>
      <c r="E307" t="s">
        <v>18</v>
      </c>
      <c r="F307" t="s">
        <v>56</v>
      </c>
      <c r="G307">
        <v>190</v>
      </c>
      <c r="H307" t="s">
        <v>56</v>
      </c>
      <c r="I307">
        <v>46</v>
      </c>
      <c r="J307">
        <f>INT(E307=H307)</f>
        <v>0</v>
      </c>
      <c r="K307" t="b">
        <f t="shared" si="9"/>
        <v>0</v>
      </c>
      <c r="L307" t="b">
        <f>L306</f>
        <v>1</v>
      </c>
    </row>
    <row r="308" spans="1:12" x14ac:dyDescent="0.2">
      <c r="A308">
        <v>6</v>
      </c>
      <c r="B308" t="s">
        <v>22</v>
      </c>
      <c r="C308" t="s">
        <v>151</v>
      </c>
      <c r="D308" t="s">
        <v>22</v>
      </c>
      <c r="E308" t="s">
        <v>22</v>
      </c>
      <c r="F308" t="s">
        <v>102</v>
      </c>
      <c r="G308">
        <v>222</v>
      </c>
      <c r="H308" t="s">
        <v>102</v>
      </c>
      <c r="I308">
        <v>47</v>
      </c>
      <c r="J308">
        <f>INT(E308=H308)</f>
        <v>0</v>
      </c>
      <c r="K308" t="b">
        <f t="shared" si="9"/>
        <v>0</v>
      </c>
      <c r="L308" t="b">
        <f>L307</f>
        <v>1</v>
      </c>
    </row>
    <row r="309" spans="1:12" x14ac:dyDescent="0.2">
      <c r="A309">
        <v>6</v>
      </c>
      <c r="B309" t="s">
        <v>46</v>
      </c>
      <c r="C309" t="s">
        <v>134</v>
      </c>
      <c r="D309" t="s">
        <v>19</v>
      </c>
      <c r="E309" t="s">
        <v>19</v>
      </c>
      <c r="F309" t="s">
        <v>46</v>
      </c>
      <c r="G309">
        <v>141</v>
      </c>
      <c r="H309" t="s">
        <v>19</v>
      </c>
      <c r="I309">
        <v>48</v>
      </c>
      <c r="J309">
        <f>INT(E309=H309)</f>
        <v>1</v>
      </c>
      <c r="K309" t="b">
        <f t="shared" si="9"/>
        <v>0</v>
      </c>
      <c r="L309" t="b">
        <f>L308</f>
        <v>1</v>
      </c>
    </row>
    <row r="310" spans="1:12" x14ac:dyDescent="0.2">
      <c r="A310">
        <v>6</v>
      </c>
      <c r="B310" t="s">
        <v>72</v>
      </c>
      <c r="C310" t="s">
        <v>193</v>
      </c>
      <c r="D310" t="s">
        <v>68</v>
      </c>
      <c r="E310" t="s">
        <v>68</v>
      </c>
      <c r="F310" t="s">
        <v>72</v>
      </c>
      <c r="G310">
        <v>320</v>
      </c>
      <c r="H310" t="s">
        <v>68</v>
      </c>
      <c r="I310">
        <v>49</v>
      </c>
      <c r="J310">
        <f>INT(E310=H310)</f>
        <v>1</v>
      </c>
      <c r="K310" t="b">
        <f t="shared" si="9"/>
        <v>0</v>
      </c>
      <c r="L310" t="b">
        <f>L309</f>
        <v>1</v>
      </c>
    </row>
    <row r="311" spans="1:12" x14ac:dyDescent="0.2">
      <c r="A311">
        <v>6</v>
      </c>
      <c r="B311" t="s">
        <v>109</v>
      </c>
      <c r="C311" t="s">
        <v>161</v>
      </c>
      <c r="D311" t="s">
        <v>80</v>
      </c>
      <c r="E311" t="s">
        <v>80</v>
      </c>
      <c r="F311" t="s">
        <v>109</v>
      </c>
      <c r="G311">
        <v>176</v>
      </c>
      <c r="H311" t="s">
        <v>80</v>
      </c>
      <c r="I311">
        <v>4</v>
      </c>
      <c r="J311">
        <f>INT(E311=H311)</f>
        <v>1</v>
      </c>
      <c r="K311" t="b">
        <f t="shared" si="9"/>
        <v>0</v>
      </c>
      <c r="L311" t="b">
        <f>L310</f>
        <v>1</v>
      </c>
    </row>
    <row r="312" spans="1:12" x14ac:dyDescent="0.2">
      <c r="A312">
        <v>6</v>
      </c>
      <c r="B312" t="s">
        <v>110</v>
      </c>
      <c r="C312" t="s">
        <v>194</v>
      </c>
      <c r="D312" t="s">
        <v>108</v>
      </c>
      <c r="E312" t="s">
        <v>110</v>
      </c>
      <c r="F312" t="s">
        <v>110</v>
      </c>
      <c r="G312">
        <v>530</v>
      </c>
      <c r="H312" t="s">
        <v>108</v>
      </c>
      <c r="I312">
        <v>50</v>
      </c>
      <c r="J312">
        <f>INT(E312=H312)</f>
        <v>0</v>
      </c>
      <c r="K312" t="b">
        <f t="shared" si="9"/>
        <v>0</v>
      </c>
      <c r="L312" t="b">
        <f>L311</f>
        <v>1</v>
      </c>
    </row>
    <row r="313" spans="1:12" x14ac:dyDescent="0.2">
      <c r="A313">
        <v>6</v>
      </c>
      <c r="B313" t="s">
        <v>88</v>
      </c>
      <c r="C313" t="s">
        <v>157</v>
      </c>
      <c r="D313" t="s">
        <v>14</v>
      </c>
      <c r="E313" t="s">
        <v>88</v>
      </c>
      <c r="F313" t="s">
        <v>88</v>
      </c>
      <c r="G313">
        <v>205</v>
      </c>
      <c r="H313" t="s">
        <v>14</v>
      </c>
      <c r="I313">
        <v>51</v>
      </c>
      <c r="J313">
        <f>INT(E313=H313)</f>
        <v>0</v>
      </c>
      <c r="K313" t="b">
        <f t="shared" si="9"/>
        <v>0</v>
      </c>
      <c r="L313" t="b">
        <f>L312</f>
        <v>1</v>
      </c>
    </row>
    <row r="314" spans="1:12" x14ac:dyDescent="0.2">
      <c r="A314">
        <v>6</v>
      </c>
      <c r="B314" t="s">
        <v>9</v>
      </c>
      <c r="C314" t="s">
        <v>117</v>
      </c>
      <c r="D314" t="s">
        <v>29</v>
      </c>
      <c r="E314" t="s">
        <v>9</v>
      </c>
      <c r="F314" t="s">
        <v>9</v>
      </c>
      <c r="G314">
        <v>782</v>
      </c>
      <c r="H314" t="s">
        <v>29</v>
      </c>
      <c r="I314">
        <v>52</v>
      </c>
      <c r="J314">
        <f>INT(E314=H314)</f>
        <v>0</v>
      </c>
      <c r="K314" t="b">
        <f t="shared" si="9"/>
        <v>0</v>
      </c>
      <c r="L314" t="b">
        <f>L313</f>
        <v>1</v>
      </c>
    </row>
    <row r="315" spans="1:12" x14ac:dyDescent="0.2">
      <c r="A315">
        <v>6</v>
      </c>
      <c r="B315" t="s">
        <v>31</v>
      </c>
      <c r="C315" t="s">
        <v>176</v>
      </c>
      <c r="D315" t="s">
        <v>93</v>
      </c>
      <c r="E315" t="s">
        <v>31</v>
      </c>
      <c r="F315" t="s">
        <v>31</v>
      </c>
      <c r="G315">
        <v>254</v>
      </c>
      <c r="H315" t="s">
        <v>93</v>
      </c>
      <c r="I315">
        <v>5</v>
      </c>
      <c r="J315">
        <f>INT(E315=H315)</f>
        <v>0</v>
      </c>
      <c r="K315" t="b">
        <f t="shared" si="9"/>
        <v>0</v>
      </c>
      <c r="L315" t="b">
        <f>L314</f>
        <v>1</v>
      </c>
    </row>
    <row r="316" spans="1:12" x14ac:dyDescent="0.2">
      <c r="A316">
        <v>6</v>
      </c>
      <c r="B316" t="s">
        <v>41</v>
      </c>
      <c r="C316" t="s">
        <v>191</v>
      </c>
      <c r="D316" t="s">
        <v>106</v>
      </c>
      <c r="E316" t="s">
        <v>106</v>
      </c>
      <c r="F316" t="s">
        <v>41</v>
      </c>
      <c r="G316">
        <v>496</v>
      </c>
      <c r="H316" t="s">
        <v>106</v>
      </c>
      <c r="I316">
        <v>6</v>
      </c>
      <c r="J316">
        <f>INT(E316=H316)</f>
        <v>1</v>
      </c>
      <c r="K316" t="b">
        <f t="shared" si="9"/>
        <v>0</v>
      </c>
      <c r="L316" t="b">
        <f>L315</f>
        <v>1</v>
      </c>
    </row>
    <row r="317" spans="1:12" x14ac:dyDescent="0.2">
      <c r="A317">
        <v>6</v>
      </c>
      <c r="B317" t="s">
        <v>85</v>
      </c>
      <c r="C317" t="s">
        <v>179</v>
      </c>
      <c r="D317" t="s">
        <v>70</v>
      </c>
      <c r="E317" t="s">
        <v>70</v>
      </c>
      <c r="F317" t="s">
        <v>85</v>
      </c>
      <c r="G317">
        <v>129</v>
      </c>
      <c r="H317" t="s">
        <v>70</v>
      </c>
      <c r="I317">
        <v>7</v>
      </c>
      <c r="J317">
        <f>INT(E317=H317)</f>
        <v>1</v>
      </c>
      <c r="K317" t="b">
        <f t="shared" si="9"/>
        <v>0</v>
      </c>
      <c r="L317" t="b">
        <f>L316</f>
        <v>1</v>
      </c>
    </row>
    <row r="318" spans="1:12" x14ac:dyDescent="0.2">
      <c r="A318">
        <v>6</v>
      </c>
      <c r="B318" t="s">
        <v>59</v>
      </c>
      <c r="C318" t="s">
        <v>204</v>
      </c>
      <c r="D318" t="s">
        <v>59</v>
      </c>
      <c r="E318" t="s">
        <v>59</v>
      </c>
      <c r="F318" t="s">
        <v>9</v>
      </c>
      <c r="G318">
        <v>121</v>
      </c>
      <c r="H318" t="s">
        <v>9</v>
      </c>
      <c r="I318">
        <v>8</v>
      </c>
      <c r="J318">
        <f>INT(E318=H318)</f>
        <v>0</v>
      </c>
      <c r="K318" t="b">
        <f t="shared" si="9"/>
        <v>0</v>
      </c>
      <c r="L318" t="b">
        <f>L317</f>
        <v>1</v>
      </c>
    </row>
    <row r="319" spans="1:12" x14ac:dyDescent="0.2">
      <c r="A319">
        <v>6</v>
      </c>
      <c r="B319" t="s">
        <v>94</v>
      </c>
      <c r="C319" t="s">
        <v>154</v>
      </c>
      <c r="D319" t="s">
        <v>99</v>
      </c>
      <c r="E319" t="s">
        <v>99</v>
      </c>
      <c r="F319" t="s">
        <v>94</v>
      </c>
      <c r="G319">
        <v>176</v>
      </c>
      <c r="H319" t="s">
        <v>99</v>
      </c>
      <c r="I319">
        <v>9</v>
      </c>
      <c r="J319">
        <f>INT(E319=H319)</f>
        <v>1</v>
      </c>
      <c r="K319" t="b">
        <f t="shared" si="9"/>
        <v>0</v>
      </c>
      <c r="L319" t="b">
        <f>L318</f>
        <v>1</v>
      </c>
    </row>
    <row r="320" spans="1:12" x14ac:dyDescent="0.2">
      <c r="A320">
        <v>7</v>
      </c>
      <c r="B320" t="s">
        <v>89</v>
      </c>
      <c r="C320" t="s">
        <v>179</v>
      </c>
      <c r="D320" t="s">
        <v>70</v>
      </c>
      <c r="E320" t="s">
        <v>70</v>
      </c>
      <c r="F320" t="s">
        <v>89</v>
      </c>
      <c r="G320">
        <v>12963</v>
      </c>
      <c r="H320" t="s">
        <v>70</v>
      </c>
      <c r="I320">
        <v>0</v>
      </c>
      <c r="J320">
        <f>INT(E320=H320)</f>
        <v>1</v>
      </c>
      <c r="K320" t="b">
        <f t="shared" ref="K320" si="10">MEDIAN(G320:G372)&gt;1000</f>
        <v>1</v>
      </c>
      <c r="L320" t="b">
        <f>COUNTIF(G320:G372,"&gt;0")=53</f>
        <v>1</v>
      </c>
    </row>
    <row r="321" spans="1:12" x14ac:dyDescent="0.2">
      <c r="A321">
        <v>7</v>
      </c>
      <c r="B321" t="s">
        <v>88</v>
      </c>
      <c r="C321" t="s">
        <v>185</v>
      </c>
      <c r="D321" t="s">
        <v>88</v>
      </c>
      <c r="E321" t="s">
        <v>36</v>
      </c>
      <c r="F321" t="s">
        <v>36</v>
      </c>
      <c r="G321">
        <v>4701</v>
      </c>
      <c r="H321" t="s">
        <v>36</v>
      </c>
      <c r="I321">
        <v>10</v>
      </c>
      <c r="J321">
        <f>INT(E321=H321)</f>
        <v>1</v>
      </c>
      <c r="K321" t="b">
        <f t="shared" ref="K321:K384" si="11">K320</f>
        <v>1</v>
      </c>
      <c r="L321" t="b">
        <f>L320</f>
        <v>1</v>
      </c>
    </row>
    <row r="322" spans="1:12" x14ac:dyDescent="0.2">
      <c r="A322">
        <v>7</v>
      </c>
      <c r="B322" t="s">
        <v>109</v>
      </c>
      <c r="C322" t="s">
        <v>155</v>
      </c>
      <c r="D322" t="s">
        <v>105</v>
      </c>
      <c r="E322" t="s">
        <v>109</v>
      </c>
      <c r="F322" t="s">
        <v>109</v>
      </c>
      <c r="G322">
        <v>22148</v>
      </c>
      <c r="H322" t="s">
        <v>105</v>
      </c>
      <c r="I322">
        <v>11</v>
      </c>
      <c r="J322">
        <f>INT(E322=H322)</f>
        <v>0</v>
      </c>
      <c r="K322" t="b">
        <f t="shared" si="11"/>
        <v>1</v>
      </c>
      <c r="L322" t="b">
        <f>L321</f>
        <v>1</v>
      </c>
    </row>
    <row r="323" spans="1:12" x14ac:dyDescent="0.2">
      <c r="A323">
        <v>7</v>
      </c>
      <c r="B323" t="s">
        <v>81</v>
      </c>
      <c r="C323" t="s">
        <v>126</v>
      </c>
      <c r="D323" t="s">
        <v>81</v>
      </c>
      <c r="E323" t="s">
        <v>21</v>
      </c>
      <c r="F323" t="s">
        <v>21</v>
      </c>
      <c r="G323">
        <v>21571</v>
      </c>
      <c r="H323" t="s">
        <v>21</v>
      </c>
      <c r="I323">
        <v>12</v>
      </c>
      <c r="J323">
        <f>INT(E323=H323)</f>
        <v>1</v>
      </c>
      <c r="K323" t="b">
        <f t="shared" si="11"/>
        <v>1</v>
      </c>
      <c r="L323" t="b">
        <f>L322</f>
        <v>1</v>
      </c>
    </row>
    <row r="324" spans="1:12" x14ac:dyDescent="0.2">
      <c r="A324">
        <v>7</v>
      </c>
      <c r="B324" t="s">
        <v>112</v>
      </c>
      <c r="C324" t="s">
        <v>160</v>
      </c>
      <c r="D324" t="s">
        <v>112</v>
      </c>
      <c r="E324" t="s">
        <v>26</v>
      </c>
      <c r="F324" t="s">
        <v>26</v>
      </c>
      <c r="G324">
        <v>5916</v>
      </c>
      <c r="H324" t="s">
        <v>26</v>
      </c>
      <c r="I324">
        <v>13</v>
      </c>
      <c r="J324">
        <f>INT(E324=H324)</f>
        <v>1</v>
      </c>
      <c r="K324" t="b">
        <f t="shared" si="11"/>
        <v>1</v>
      </c>
      <c r="L324" t="b">
        <f>L323</f>
        <v>1</v>
      </c>
    </row>
    <row r="325" spans="1:12" x14ac:dyDescent="0.2">
      <c r="A325">
        <v>7</v>
      </c>
      <c r="B325" t="s">
        <v>103</v>
      </c>
      <c r="C325" t="s">
        <v>172</v>
      </c>
      <c r="D325" t="s">
        <v>103</v>
      </c>
      <c r="E325" t="s">
        <v>56</v>
      </c>
      <c r="F325" t="s">
        <v>56</v>
      </c>
      <c r="G325">
        <v>9201</v>
      </c>
      <c r="H325" t="s">
        <v>56</v>
      </c>
      <c r="I325">
        <v>14</v>
      </c>
      <c r="J325">
        <f>INT(E325=H325)</f>
        <v>1</v>
      </c>
      <c r="K325" t="b">
        <f t="shared" si="11"/>
        <v>1</v>
      </c>
      <c r="L325" t="b">
        <f>L324</f>
        <v>1</v>
      </c>
    </row>
    <row r="326" spans="1:12" x14ac:dyDescent="0.2">
      <c r="A326">
        <v>7</v>
      </c>
      <c r="B326" t="s">
        <v>22</v>
      </c>
      <c r="C326" t="s">
        <v>151</v>
      </c>
      <c r="D326" t="s">
        <v>22</v>
      </c>
      <c r="E326" t="s">
        <v>102</v>
      </c>
      <c r="F326" t="s">
        <v>102</v>
      </c>
      <c r="G326">
        <v>3928</v>
      </c>
      <c r="H326" t="s">
        <v>102</v>
      </c>
      <c r="I326">
        <v>15</v>
      </c>
      <c r="J326">
        <f>INT(E326=H326)</f>
        <v>1</v>
      </c>
      <c r="K326" t="b">
        <f t="shared" si="11"/>
        <v>1</v>
      </c>
      <c r="L326" t="b">
        <f>L325</f>
        <v>1</v>
      </c>
    </row>
    <row r="327" spans="1:12" x14ac:dyDescent="0.2">
      <c r="A327">
        <v>7</v>
      </c>
      <c r="B327" t="s">
        <v>44</v>
      </c>
      <c r="C327" t="s">
        <v>132</v>
      </c>
      <c r="D327" t="s">
        <v>91</v>
      </c>
      <c r="E327" t="s">
        <v>44</v>
      </c>
      <c r="F327" t="s">
        <v>44</v>
      </c>
      <c r="G327">
        <v>8496</v>
      </c>
      <c r="H327" t="s">
        <v>91</v>
      </c>
      <c r="I327">
        <v>16</v>
      </c>
      <c r="J327">
        <f>INT(E327=H327)</f>
        <v>0</v>
      </c>
      <c r="K327" t="b">
        <f t="shared" si="11"/>
        <v>1</v>
      </c>
      <c r="L327" t="b">
        <f>L326</f>
        <v>1</v>
      </c>
    </row>
    <row r="328" spans="1:12" x14ac:dyDescent="0.2">
      <c r="A328">
        <v>7</v>
      </c>
      <c r="B328" t="s">
        <v>65</v>
      </c>
      <c r="C328" t="s">
        <v>206</v>
      </c>
      <c r="D328" t="s">
        <v>65</v>
      </c>
      <c r="E328" t="s">
        <v>61</v>
      </c>
      <c r="F328" t="s">
        <v>61</v>
      </c>
      <c r="G328">
        <v>7528</v>
      </c>
      <c r="H328" t="s">
        <v>61</v>
      </c>
      <c r="I328">
        <v>17</v>
      </c>
      <c r="J328">
        <f>INT(E328=H328)</f>
        <v>1</v>
      </c>
      <c r="K328" t="b">
        <f t="shared" si="11"/>
        <v>1</v>
      </c>
      <c r="L328" t="b">
        <f>L327</f>
        <v>1</v>
      </c>
    </row>
    <row r="329" spans="1:12" x14ac:dyDescent="0.2">
      <c r="A329">
        <v>7</v>
      </c>
      <c r="B329" t="s">
        <v>80</v>
      </c>
      <c r="C329" t="s">
        <v>195</v>
      </c>
      <c r="D329" t="s">
        <v>94</v>
      </c>
      <c r="E329" t="s">
        <v>80</v>
      </c>
      <c r="F329" t="s">
        <v>80</v>
      </c>
      <c r="G329">
        <v>10303</v>
      </c>
      <c r="H329" t="s">
        <v>94</v>
      </c>
      <c r="I329">
        <v>18</v>
      </c>
      <c r="J329">
        <f>INT(E329=H329)</f>
        <v>0</v>
      </c>
      <c r="K329" t="b">
        <f t="shared" si="11"/>
        <v>1</v>
      </c>
      <c r="L329" t="b">
        <f>L328</f>
        <v>1</v>
      </c>
    </row>
    <row r="330" spans="1:12" x14ac:dyDescent="0.2">
      <c r="A330">
        <v>7</v>
      </c>
      <c r="B330" t="s">
        <v>93</v>
      </c>
      <c r="C330" t="s">
        <v>131</v>
      </c>
      <c r="D330" t="s">
        <v>93</v>
      </c>
      <c r="E330" t="s">
        <v>40</v>
      </c>
      <c r="F330" t="s">
        <v>40</v>
      </c>
      <c r="G330">
        <v>22245</v>
      </c>
      <c r="H330" t="s">
        <v>40</v>
      </c>
      <c r="I330">
        <v>19</v>
      </c>
      <c r="J330">
        <f>INT(E330=H330)</f>
        <v>1</v>
      </c>
      <c r="K330" t="b">
        <f t="shared" si="11"/>
        <v>1</v>
      </c>
      <c r="L330" t="b">
        <f>L329</f>
        <v>1</v>
      </c>
    </row>
    <row r="331" spans="1:12" x14ac:dyDescent="0.2">
      <c r="A331">
        <v>7</v>
      </c>
      <c r="B331" t="s">
        <v>14</v>
      </c>
      <c r="C331" t="s">
        <v>203</v>
      </c>
      <c r="D331" t="s">
        <v>14</v>
      </c>
      <c r="E331" t="s">
        <v>107</v>
      </c>
      <c r="F331" t="s">
        <v>107</v>
      </c>
      <c r="G331">
        <v>14108</v>
      </c>
      <c r="H331" t="s">
        <v>107</v>
      </c>
      <c r="I331">
        <v>1</v>
      </c>
      <c r="J331">
        <f>INT(E331=H331)</f>
        <v>1</v>
      </c>
      <c r="K331" t="b">
        <f t="shared" si="11"/>
        <v>1</v>
      </c>
      <c r="L331" t="b">
        <f>L330</f>
        <v>1</v>
      </c>
    </row>
    <row r="332" spans="1:12" x14ac:dyDescent="0.2">
      <c r="A332">
        <v>7</v>
      </c>
      <c r="B332" t="s">
        <v>9</v>
      </c>
      <c r="C332" t="s">
        <v>205</v>
      </c>
      <c r="D332" t="s">
        <v>9</v>
      </c>
      <c r="E332" t="s">
        <v>22</v>
      </c>
      <c r="F332" t="s">
        <v>22</v>
      </c>
      <c r="G332">
        <v>6236</v>
      </c>
      <c r="H332" t="s">
        <v>22</v>
      </c>
      <c r="I332">
        <v>20</v>
      </c>
      <c r="J332">
        <f>INT(E332=H332)</f>
        <v>1</v>
      </c>
      <c r="K332" t="b">
        <f t="shared" si="11"/>
        <v>1</v>
      </c>
      <c r="L332" t="b">
        <f>L331</f>
        <v>1</v>
      </c>
    </row>
    <row r="333" spans="1:12" x14ac:dyDescent="0.2">
      <c r="A333">
        <v>7</v>
      </c>
      <c r="B333" t="s">
        <v>83</v>
      </c>
      <c r="C333" t="s">
        <v>120</v>
      </c>
      <c r="D333" t="s">
        <v>34</v>
      </c>
      <c r="E333" t="s">
        <v>34</v>
      </c>
      <c r="F333" t="s">
        <v>83</v>
      </c>
      <c r="G333">
        <v>7078</v>
      </c>
      <c r="H333" t="s">
        <v>34</v>
      </c>
      <c r="I333">
        <v>21</v>
      </c>
      <c r="J333">
        <f>INT(E333=H333)</f>
        <v>1</v>
      </c>
      <c r="K333" t="b">
        <f t="shared" si="11"/>
        <v>1</v>
      </c>
      <c r="L333" t="b">
        <f>L332</f>
        <v>1</v>
      </c>
    </row>
    <row r="334" spans="1:12" x14ac:dyDescent="0.2">
      <c r="A334">
        <v>7</v>
      </c>
      <c r="B334" t="s">
        <v>18</v>
      </c>
      <c r="C334" t="s">
        <v>142</v>
      </c>
      <c r="D334" t="s">
        <v>18</v>
      </c>
      <c r="E334" t="s">
        <v>30</v>
      </c>
      <c r="F334" t="s">
        <v>30</v>
      </c>
      <c r="G334">
        <v>5883</v>
      </c>
      <c r="H334" t="s">
        <v>30</v>
      </c>
      <c r="I334">
        <v>22</v>
      </c>
      <c r="J334">
        <f>INT(E334=H334)</f>
        <v>1</v>
      </c>
      <c r="K334" t="b">
        <f t="shared" si="11"/>
        <v>1</v>
      </c>
      <c r="L334" t="b">
        <f>L333</f>
        <v>1</v>
      </c>
    </row>
    <row r="335" spans="1:12" x14ac:dyDescent="0.2">
      <c r="A335">
        <v>7</v>
      </c>
      <c r="B335" t="s">
        <v>53</v>
      </c>
      <c r="C335" t="s">
        <v>192</v>
      </c>
      <c r="D335" t="s">
        <v>76</v>
      </c>
      <c r="E335" t="s">
        <v>76</v>
      </c>
      <c r="F335" t="s">
        <v>53</v>
      </c>
      <c r="G335">
        <v>5378</v>
      </c>
      <c r="H335" t="s">
        <v>76</v>
      </c>
      <c r="I335">
        <v>23</v>
      </c>
      <c r="J335">
        <f>INT(E335=H335)</f>
        <v>1</v>
      </c>
      <c r="K335" t="b">
        <f t="shared" si="11"/>
        <v>1</v>
      </c>
      <c r="L335" t="b">
        <f>L334</f>
        <v>1</v>
      </c>
    </row>
    <row r="336" spans="1:12" x14ac:dyDescent="0.2">
      <c r="A336">
        <v>7</v>
      </c>
      <c r="B336" t="s">
        <v>32</v>
      </c>
      <c r="C336" t="s">
        <v>138</v>
      </c>
      <c r="D336" t="s">
        <v>87</v>
      </c>
      <c r="E336" t="s">
        <v>32</v>
      </c>
      <c r="F336" t="s">
        <v>32</v>
      </c>
      <c r="G336">
        <v>9932</v>
      </c>
      <c r="H336" t="s">
        <v>87</v>
      </c>
      <c r="I336">
        <v>24</v>
      </c>
      <c r="J336">
        <f>INT(E336=H336)</f>
        <v>0</v>
      </c>
      <c r="K336" t="b">
        <f t="shared" si="11"/>
        <v>1</v>
      </c>
      <c r="L336" t="b">
        <f>L335</f>
        <v>1</v>
      </c>
    </row>
    <row r="337" spans="1:12" x14ac:dyDescent="0.2">
      <c r="A337">
        <v>7</v>
      </c>
      <c r="B337" t="s">
        <v>26</v>
      </c>
      <c r="C337" t="s">
        <v>214</v>
      </c>
      <c r="D337" t="s">
        <v>20</v>
      </c>
      <c r="E337" t="s">
        <v>20</v>
      </c>
      <c r="F337" t="s">
        <v>26</v>
      </c>
      <c r="G337">
        <v>3450</v>
      </c>
      <c r="H337" t="s">
        <v>20</v>
      </c>
      <c r="I337">
        <v>25</v>
      </c>
      <c r="J337">
        <f>INT(E337=H337)</f>
        <v>1</v>
      </c>
      <c r="K337" t="b">
        <f t="shared" si="11"/>
        <v>1</v>
      </c>
      <c r="L337" t="b">
        <f>L336</f>
        <v>1</v>
      </c>
    </row>
    <row r="338" spans="1:12" x14ac:dyDescent="0.2">
      <c r="A338">
        <v>7</v>
      </c>
      <c r="B338" t="s">
        <v>57</v>
      </c>
      <c r="C338" t="s">
        <v>157</v>
      </c>
      <c r="D338" t="s">
        <v>14</v>
      </c>
      <c r="E338" t="s">
        <v>14</v>
      </c>
      <c r="F338" t="s">
        <v>57</v>
      </c>
      <c r="G338">
        <v>136477</v>
      </c>
      <c r="H338" t="s">
        <v>14</v>
      </c>
      <c r="I338">
        <v>26</v>
      </c>
      <c r="J338">
        <f>INT(E338=H338)</f>
        <v>1</v>
      </c>
      <c r="K338" t="b">
        <f t="shared" si="11"/>
        <v>1</v>
      </c>
      <c r="L338" t="b">
        <f>L337</f>
        <v>1</v>
      </c>
    </row>
    <row r="339" spans="1:12" x14ac:dyDescent="0.2">
      <c r="A339">
        <v>7</v>
      </c>
      <c r="B339" t="s">
        <v>98</v>
      </c>
      <c r="C339" t="s">
        <v>218</v>
      </c>
      <c r="D339" t="s">
        <v>31</v>
      </c>
      <c r="E339" t="s">
        <v>31</v>
      </c>
      <c r="F339" t="s">
        <v>98</v>
      </c>
      <c r="G339">
        <v>3347</v>
      </c>
      <c r="H339" t="s">
        <v>31</v>
      </c>
      <c r="I339">
        <v>27</v>
      </c>
      <c r="J339">
        <f>INT(E339=H339)</f>
        <v>1</v>
      </c>
      <c r="K339" t="b">
        <f t="shared" si="11"/>
        <v>1</v>
      </c>
      <c r="L339" t="b">
        <f>L338</f>
        <v>1</v>
      </c>
    </row>
    <row r="340" spans="1:12" x14ac:dyDescent="0.2">
      <c r="A340">
        <v>7</v>
      </c>
      <c r="B340" t="s">
        <v>39</v>
      </c>
      <c r="C340" t="s">
        <v>165</v>
      </c>
      <c r="D340" t="s">
        <v>66</v>
      </c>
      <c r="E340" t="s">
        <v>39</v>
      </c>
      <c r="F340" t="s">
        <v>39</v>
      </c>
      <c r="G340">
        <v>4049</v>
      </c>
      <c r="H340" t="s">
        <v>66</v>
      </c>
      <c r="I340">
        <v>28</v>
      </c>
      <c r="J340">
        <f>INT(E340=H340)</f>
        <v>0</v>
      </c>
      <c r="K340" t="b">
        <f t="shared" si="11"/>
        <v>1</v>
      </c>
      <c r="L340" t="b">
        <f>L339</f>
        <v>1</v>
      </c>
    </row>
    <row r="341" spans="1:12" x14ac:dyDescent="0.2">
      <c r="A341">
        <v>7</v>
      </c>
      <c r="B341" t="s">
        <v>107</v>
      </c>
      <c r="C341" t="s">
        <v>163</v>
      </c>
      <c r="D341" t="s">
        <v>107</v>
      </c>
      <c r="E341" t="s">
        <v>82</v>
      </c>
      <c r="F341" t="s">
        <v>82</v>
      </c>
      <c r="G341">
        <v>6386</v>
      </c>
      <c r="H341" t="s">
        <v>82</v>
      </c>
      <c r="I341">
        <v>29</v>
      </c>
      <c r="J341">
        <f>INT(E341=H341)</f>
        <v>1</v>
      </c>
      <c r="K341" t="b">
        <f t="shared" si="11"/>
        <v>1</v>
      </c>
      <c r="L341" t="b">
        <f>L340</f>
        <v>1</v>
      </c>
    </row>
    <row r="342" spans="1:12" x14ac:dyDescent="0.2">
      <c r="A342">
        <v>7</v>
      </c>
      <c r="B342" t="s">
        <v>51</v>
      </c>
      <c r="C342" t="s">
        <v>158</v>
      </c>
      <c r="D342" t="s">
        <v>95</v>
      </c>
      <c r="E342" t="s">
        <v>95</v>
      </c>
      <c r="F342" t="s">
        <v>51</v>
      </c>
      <c r="G342">
        <v>6674</v>
      </c>
      <c r="H342" t="s">
        <v>95</v>
      </c>
      <c r="I342">
        <v>2</v>
      </c>
      <c r="J342">
        <f>INT(E342=H342)</f>
        <v>1</v>
      </c>
      <c r="K342" t="b">
        <f t="shared" si="11"/>
        <v>1</v>
      </c>
      <c r="L342" t="b">
        <f>L341</f>
        <v>1</v>
      </c>
    </row>
    <row r="343" spans="1:12" x14ac:dyDescent="0.2">
      <c r="A343">
        <v>7</v>
      </c>
      <c r="B343" t="s">
        <v>43</v>
      </c>
      <c r="C343" t="s">
        <v>134</v>
      </c>
      <c r="D343" t="s">
        <v>43</v>
      </c>
      <c r="E343" t="s">
        <v>19</v>
      </c>
      <c r="F343" t="s">
        <v>19</v>
      </c>
      <c r="G343">
        <v>8655</v>
      </c>
      <c r="H343" t="s">
        <v>19</v>
      </c>
      <c r="I343">
        <v>30</v>
      </c>
      <c r="J343">
        <f>INT(E343=H343)</f>
        <v>1</v>
      </c>
      <c r="K343" t="b">
        <f t="shared" si="11"/>
        <v>1</v>
      </c>
      <c r="L343" t="b">
        <f>L342</f>
        <v>1</v>
      </c>
    </row>
    <row r="344" spans="1:12" x14ac:dyDescent="0.2">
      <c r="A344">
        <v>7</v>
      </c>
      <c r="B344" t="s">
        <v>38</v>
      </c>
      <c r="C344" t="s">
        <v>161</v>
      </c>
      <c r="D344" t="s">
        <v>80</v>
      </c>
      <c r="E344" t="s">
        <v>80</v>
      </c>
      <c r="F344" t="s">
        <v>38</v>
      </c>
      <c r="G344">
        <v>6526</v>
      </c>
      <c r="H344" t="s">
        <v>80</v>
      </c>
      <c r="I344">
        <v>31</v>
      </c>
      <c r="J344">
        <f>INT(E344=H344)</f>
        <v>1</v>
      </c>
      <c r="K344" t="b">
        <f t="shared" si="11"/>
        <v>1</v>
      </c>
      <c r="L344" t="b">
        <f>L343</f>
        <v>1</v>
      </c>
    </row>
    <row r="345" spans="1:12" x14ac:dyDescent="0.2">
      <c r="A345">
        <v>7</v>
      </c>
      <c r="B345" t="s">
        <v>101</v>
      </c>
      <c r="C345" t="s">
        <v>141</v>
      </c>
      <c r="D345" t="s">
        <v>101</v>
      </c>
      <c r="E345" t="s">
        <v>27</v>
      </c>
      <c r="F345" t="s">
        <v>27</v>
      </c>
      <c r="G345">
        <v>20253</v>
      </c>
      <c r="H345" t="s">
        <v>27</v>
      </c>
      <c r="I345">
        <v>32</v>
      </c>
      <c r="J345">
        <f>INT(E345=H345)</f>
        <v>1</v>
      </c>
      <c r="K345" t="b">
        <f t="shared" si="11"/>
        <v>1</v>
      </c>
      <c r="L345" t="b">
        <f>L344</f>
        <v>1</v>
      </c>
    </row>
    <row r="346" spans="1:12" x14ac:dyDescent="0.2">
      <c r="A346">
        <v>7</v>
      </c>
      <c r="B346" t="s">
        <v>19</v>
      </c>
      <c r="C346" t="s">
        <v>133</v>
      </c>
      <c r="D346" t="s">
        <v>19</v>
      </c>
      <c r="E346" t="s">
        <v>78</v>
      </c>
      <c r="F346" t="s">
        <v>78</v>
      </c>
      <c r="G346">
        <v>8388</v>
      </c>
      <c r="H346" t="s">
        <v>78</v>
      </c>
      <c r="I346">
        <v>33</v>
      </c>
      <c r="J346">
        <f>INT(E346=H346)</f>
        <v>1</v>
      </c>
      <c r="K346" t="b">
        <f t="shared" si="11"/>
        <v>1</v>
      </c>
      <c r="L346" t="b">
        <f>L345</f>
        <v>1</v>
      </c>
    </row>
    <row r="347" spans="1:12" x14ac:dyDescent="0.2">
      <c r="A347">
        <v>7</v>
      </c>
      <c r="B347" t="s">
        <v>45</v>
      </c>
      <c r="C347" t="s">
        <v>150</v>
      </c>
      <c r="D347" t="s">
        <v>45</v>
      </c>
      <c r="E347" t="s">
        <v>51</v>
      </c>
      <c r="F347" t="s">
        <v>51</v>
      </c>
      <c r="G347">
        <v>8884</v>
      </c>
      <c r="H347" t="s">
        <v>51</v>
      </c>
      <c r="I347">
        <v>34</v>
      </c>
      <c r="J347">
        <f>INT(E347=H347)</f>
        <v>1</v>
      </c>
      <c r="K347" t="b">
        <f t="shared" si="11"/>
        <v>1</v>
      </c>
      <c r="L347" t="b">
        <f>L346</f>
        <v>1</v>
      </c>
    </row>
    <row r="348" spans="1:12" x14ac:dyDescent="0.2">
      <c r="A348">
        <v>7</v>
      </c>
      <c r="B348" t="s">
        <v>71</v>
      </c>
      <c r="C348" t="s">
        <v>184</v>
      </c>
      <c r="D348" t="s">
        <v>32</v>
      </c>
      <c r="E348" t="s">
        <v>32</v>
      </c>
      <c r="F348" t="s">
        <v>71</v>
      </c>
      <c r="G348">
        <v>5145</v>
      </c>
      <c r="H348" t="s">
        <v>32</v>
      </c>
      <c r="I348">
        <v>35</v>
      </c>
      <c r="J348">
        <f>INT(E348=H348)</f>
        <v>1</v>
      </c>
      <c r="K348" t="b">
        <f t="shared" si="11"/>
        <v>1</v>
      </c>
      <c r="L348" t="b">
        <f>L347</f>
        <v>1</v>
      </c>
    </row>
    <row r="349" spans="1:12" x14ac:dyDescent="0.2">
      <c r="A349">
        <v>7</v>
      </c>
      <c r="B349" t="s">
        <v>105</v>
      </c>
      <c r="C349" t="s">
        <v>219</v>
      </c>
      <c r="D349" t="s">
        <v>59</v>
      </c>
      <c r="E349" t="s">
        <v>59</v>
      </c>
      <c r="F349" t="s">
        <v>105</v>
      </c>
      <c r="G349">
        <v>6601</v>
      </c>
      <c r="H349" t="s">
        <v>59</v>
      </c>
      <c r="I349">
        <v>36</v>
      </c>
      <c r="J349">
        <f>INT(E349=H349)</f>
        <v>1</v>
      </c>
      <c r="K349" t="b">
        <f t="shared" si="11"/>
        <v>1</v>
      </c>
      <c r="L349" t="b">
        <f>L348</f>
        <v>1</v>
      </c>
    </row>
    <row r="350" spans="1:12" x14ac:dyDescent="0.2">
      <c r="A350">
        <v>7</v>
      </c>
      <c r="B350" t="s">
        <v>41</v>
      </c>
      <c r="C350" t="s">
        <v>191</v>
      </c>
      <c r="D350" t="s">
        <v>106</v>
      </c>
      <c r="E350" t="s">
        <v>106</v>
      </c>
      <c r="F350" t="s">
        <v>41</v>
      </c>
      <c r="G350">
        <v>12226</v>
      </c>
      <c r="H350" t="s">
        <v>106</v>
      </c>
      <c r="I350">
        <v>37</v>
      </c>
      <c r="J350">
        <f>INT(E350=H350)</f>
        <v>1</v>
      </c>
      <c r="K350" t="b">
        <f t="shared" si="11"/>
        <v>1</v>
      </c>
      <c r="L350" t="b">
        <f>L349</f>
        <v>1</v>
      </c>
    </row>
    <row r="351" spans="1:12" x14ac:dyDescent="0.2">
      <c r="A351">
        <v>7</v>
      </c>
      <c r="B351" t="s">
        <v>42</v>
      </c>
      <c r="C351" t="s">
        <v>152</v>
      </c>
      <c r="D351" t="s">
        <v>57</v>
      </c>
      <c r="E351" t="s">
        <v>42</v>
      </c>
      <c r="F351" t="s">
        <v>42</v>
      </c>
      <c r="G351">
        <v>5878</v>
      </c>
      <c r="H351" t="s">
        <v>57</v>
      </c>
      <c r="I351">
        <v>38</v>
      </c>
      <c r="J351">
        <f>INT(E351=H351)</f>
        <v>0</v>
      </c>
      <c r="K351" t="b">
        <f t="shared" si="11"/>
        <v>1</v>
      </c>
      <c r="L351" t="b">
        <f>L350</f>
        <v>1</v>
      </c>
    </row>
    <row r="352" spans="1:12" x14ac:dyDescent="0.2">
      <c r="A352">
        <v>7</v>
      </c>
      <c r="B352" t="s">
        <v>67</v>
      </c>
      <c r="C352" t="s">
        <v>198</v>
      </c>
      <c r="D352" t="s">
        <v>60</v>
      </c>
      <c r="E352" t="s">
        <v>67</v>
      </c>
      <c r="F352" t="s">
        <v>67</v>
      </c>
      <c r="G352">
        <v>9151</v>
      </c>
      <c r="H352" t="s">
        <v>60</v>
      </c>
      <c r="I352">
        <v>39</v>
      </c>
      <c r="J352">
        <f>INT(E352=H352)</f>
        <v>0</v>
      </c>
      <c r="K352" t="b">
        <f t="shared" si="11"/>
        <v>1</v>
      </c>
      <c r="L352" t="b">
        <f>L351</f>
        <v>1</v>
      </c>
    </row>
    <row r="353" spans="1:12" x14ac:dyDescent="0.2">
      <c r="A353">
        <v>7</v>
      </c>
      <c r="B353" t="s">
        <v>60</v>
      </c>
      <c r="C353" t="s">
        <v>114</v>
      </c>
      <c r="D353" t="s">
        <v>63</v>
      </c>
      <c r="E353" t="s">
        <v>63</v>
      </c>
      <c r="F353" t="s">
        <v>60</v>
      </c>
      <c r="G353">
        <v>5011</v>
      </c>
      <c r="H353" t="s">
        <v>63</v>
      </c>
      <c r="I353">
        <v>3</v>
      </c>
      <c r="J353">
        <f>INT(E353=H353)</f>
        <v>1</v>
      </c>
      <c r="K353" t="b">
        <f t="shared" si="11"/>
        <v>1</v>
      </c>
      <c r="L353" t="b">
        <f>L352</f>
        <v>1</v>
      </c>
    </row>
    <row r="354" spans="1:12" x14ac:dyDescent="0.2">
      <c r="A354">
        <v>7</v>
      </c>
      <c r="B354" t="s">
        <v>15</v>
      </c>
      <c r="C354" t="s">
        <v>204</v>
      </c>
      <c r="D354" t="s">
        <v>9</v>
      </c>
      <c r="E354" t="s">
        <v>9</v>
      </c>
      <c r="F354" t="s">
        <v>15</v>
      </c>
      <c r="G354">
        <v>4674</v>
      </c>
      <c r="H354" t="s">
        <v>9</v>
      </c>
      <c r="I354">
        <v>40</v>
      </c>
      <c r="J354">
        <f>INT(E354=H354)</f>
        <v>1</v>
      </c>
      <c r="K354" t="b">
        <f t="shared" si="11"/>
        <v>1</v>
      </c>
      <c r="L354" t="b">
        <f>L353</f>
        <v>1</v>
      </c>
    </row>
    <row r="355" spans="1:12" x14ac:dyDescent="0.2">
      <c r="A355">
        <v>7</v>
      </c>
      <c r="B355" t="s">
        <v>50</v>
      </c>
      <c r="C355" t="s">
        <v>148</v>
      </c>
      <c r="D355" t="s">
        <v>50</v>
      </c>
      <c r="E355" t="s">
        <v>17</v>
      </c>
      <c r="F355" t="s">
        <v>17</v>
      </c>
      <c r="G355">
        <v>8454</v>
      </c>
      <c r="H355" t="s">
        <v>17</v>
      </c>
      <c r="I355">
        <v>41</v>
      </c>
      <c r="J355">
        <f>INT(E355=H355)</f>
        <v>1</v>
      </c>
      <c r="K355" t="b">
        <f t="shared" si="11"/>
        <v>1</v>
      </c>
      <c r="L355" t="b">
        <f>L354</f>
        <v>1</v>
      </c>
    </row>
    <row r="356" spans="1:12" x14ac:dyDescent="0.2">
      <c r="A356">
        <v>7</v>
      </c>
      <c r="B356" t="s">
        <v>97</v>
      </c>
      <c r="C356" t="s">
        <v>200</v>
      </c>
      <c r="D356" t="s">
        <v>97</v>
      </c>
      <c r="E356" t="s">
        <v>18</v>
      </c>
      <c r="F356" t="s">
        <v>18</v>
      </c>
      <c r="G356">
        <v>16172</v>
      </c>
      <c r="H356" t="s">
        <v>18</v>
      </c>
      <c r="I356">
        <v>42</v>
      </c>
      <c r="J356">
        <f>INT(E356=H356)</f>
        <v>1</v>
      </c>
      <c r="K356" t="b">
        <f t="shared" si="11"/>
        <v>1</v>
      </c>
      <c r="L356" t="b">
        <f>L355</f>
        <v>1</v>
      </c>
    </row>
    <row r="357" spans="1:12" x14ac:dyDescent="0.2">
      <c r="A357">
        <v>7</v>
      </c>
      <c r="B357" t="s">
        <v>72</v>
      </c>
      <c r="C357" t="s">
        <v>201</v>
      </c>
      <c r="D357" t="s">
        <v>72</v>
      </c>
      <c r="E357" t="s">
        <v>46</v>
      </c>
      <c r="F357" t="s">
        <v>46</v>
      </c>
      <c r="G357">
        <v>4381</v>
      </c>
      <c r="H357" t="s">
        <v>46</v>
      </c>
      <c r="I357">
        <v>43</v>
      </c>
      <c r="J357">
        <f>INT(E357=H357)</f>
        <v>1</v>
      </c>
      <c r="K357" t="b">
        <f t="shared" si="11"/>
        <v>1</v>
      </c>
      <c r="L357" t="b">
        <f>L356</f>
        <v>1</v>
      </c>
    </row>
    <row r="358" spans="1:12" x14ac:dyDescent="0.2">
      <c r="A358">
        <v>7</v>
      </c>
      <c r="B358" t="s">
        <v>27</v>
      </c>
      <c r="C358" t="s">
        <v>176</v>
      </c>
      <c r="D358" t="s">
        <v>27</v>
      </c>
      <c r="E358" t="s">
        <v>93</v>
      </c>
      <c r="F358" t="s">
        <v>93</v>
      </c>
      <c r="G358">
        <v>6433</v>
      </c>
      <c r="H358" t="s">
        <v>93</v>
      </c>
      <c r="I358">
        <v>44</v>
      </c>
      <c r="J358">
        <f>INT(E358=H358)</f>
        <v>1</v>
      </c>
      <c r="K358" t="b">
        <f t="shared" si="11"/>
        <v>1</v>
      </c>
      <c r="L358" t="b">
        <f>L357</f>
        <v>1</v>
      </c>
    </row>
    <row r="359" spans="1:12" x14ac:dyDescent="0.2">
      <c r="A359">
        <v>7</v>
      </c>
      <c r="B359" t="s">
        <v>23</v>
      </c>
      <c r="C359" t="s">
        <v>193</v>
      </c>
      <c r="D359" t="s">
        <v>23</v>
      </c>
      <c r="E359" t="s">
        <v>68</v>
      </c>
      <c r="F359" t="s">
        <v>68</v>
      </c>
      <c r="G359">
        <v>2269</v>
      </c>
      <c r="H359" t="s">
        <v>68</v>
      </c>
      <c r="I359">
        <v>45</v>
      </c>
      <c r="J359">
        <f>INT(E359=H359)</f>
        <v>1</v>
      </c>
      <c r="K359" t="b">
        <f t="shared" si="11"/>
        <v>1</v>
      </c>
      <c r="L359" t="b">
        <f>L358</f>
        <v>1</v>
      </c>
    </row>
    <row r="360" spans="1:12" x14ac:dyDescent="0.2">
      <c r="A360">
        <v>7</v>
      </c>
      <c r="B360" t="s">
        <v>59</v>
      </c>
      <c r="C360" t="s">
        <v>122</v>
      </c>
      <c r="D360" t="s">
        <v>23</v>
      </c>
      <c r="E360" t="s">
        <v>23</v>
      </c>
      <c r="F360" t="s">
        <v>59</v>
      </c>
      <c r="G360">
        <v>4531</v>
      </c>
      <c r="H360" t="s">
        <v>23</v>
      </c>
      <c r="I360">
        <v>46</v>
      </c>
      <c r="J360">
        <f>INT(E360=H360)</f>
        <v>1</v>
      </c>
      <c r="K360" t="b">
        <f t="shared" si="11"/>
        <v>1</v>
      </c>
      <c r="L360" t="b">
        <f>L359</f>
        <v>1</v>
      </c>
    </row>
    <row r="361" spans="1:12" x14ac:dyDescent="0.2">
      <c r="A361">
        <v>7</v>
      </c>
      <c r="B361" t="s">
        <v>47</v>
      </c>
      <c r="C361" t="s">
        <v>188</v>
      </c>
      <c r="D361" t="s">
        <v>48</v>
      </c>
      <c r="E361" t="s">
        <v>47</v>
      </c>
      <c r="F361" t="s">
        <v>47</v>
      </c>
      <c r="G361">
        <v>3934</v>
      </c>
      <c r="H361" t="s">
        <v>48</v>
      </c>
      <c r="I361">
        <v>47</v>
      </c>
      <c r="J361">
        <f>INT(E361=H361)</f>
        <v>0</v>
      </c>
      <c r="K361" t="b">
        <f t="shared" si="11"/>
        <v>1</v>
      </c>
      <c r="L361" t="b">
        <f>L360</f>
        <v>1</v>
      </c>
    </row>
    <row r="362" spans="1:12" x14ac:dyDescent="0.2">
      <c r="A362">
        <v>7</v>
      </c>
      <c r="B362" t="s">
        <v>55</v>
      </c>
      <c r="C362" t="s">
        <v>175</v>
      </c>
      <c r="D362" t="s">
        <v>79</v>
      </c>
      <c r="E362" t="s">
        <v>79</v>
      </c>
      <c r="F362" t="s">
        <v>55</v>
      </c>
      <c r="G362">
        <v>3898</v>
      </c>
      <c r="H362" t="s">
        <v>79</v>
      </c>
      <c r="I362">
        <v>48</v>
      </c>
      <c r="J362">
        <f>INT(E362=H362)</f>
        <v>1</v>
      </c>
      <c r="K362" t="b">
        <f t="shared" si="11"/>
        <v>1</v>
      </c>
      <c r="L362" t="b">
        <f>L361</f>
        <v>1</v>
      </c>
    </row>
    <row r="363" spans="1:12" x14ac:dyDescent="0.2">
      <c r="A363">
        <v>7</v>
      </c>
      <c r="B363" t="s">
        <v>78</v>
      </c>
      <c r="C363" t="s">
        <v>164</v>
      </c>
      <c r="D363" t="s">
        <v>78</v>
      </c>
      <c r="E363" t="s">
        <v>111</v>
      </c>
      <c r="F363" t="s">
        <v>111</v>
      </c>
      <c r="G363">
        <v>5388</v>
      </c>
      <c r="H363" t="s">
        <v>111</v>
      </c>
      <c r="I363">
        <v>49</v>
      </c>
      <c r="J363">
        <f>INT(E363=H363)</f>
        <v>1</v>
      </c>
      <c r="K363" t="b">
        <f t="shared" si="11"/>
        <v>1</v>
      </c>
      <c r="L363" t="b">
        <f>L362</f>
        <v>1</v>
      </c>
    </row>
    <row r="364" spans="1:12" x14ac:dyDescent="0.2">
      <c r="A364">
        <v>7</v>
      </c>
      <c r="B364" t="s">
        <v>94</v>
      </c>
      <c r="C364" t="s">
        <v>210</v>
      </c>
      <c r="D364" t="s">
        <v>52</v>
      </c>
      <c r="E364" t="s">
        <v>52</v>
      </c>
      <c r="F364" t="s">
        <v>94</v>
      </c>
      <c r="G364">
        <v>2236</v>
      </c>
      <c r="H364" t="s">
        <v>52</v>
      </c>
      <c r="I364">
        <v>4</v>
      </c>
      <c r="J364">
        <f>INT(E364=H364)</f>
        <v>1</v>
      </c>
      <c r="K364" t="b">
        <f t="shared" si="11"/>
        <v>1</v>
      </c>
      <c r="L364" t="b">
        <f>L363</f>
        <v>1</v>
      </c>
    </row>
    <row r="365" spans="1:12" x14ac:dyDescent="0.2">
      <c r="A365">
        <v>7</v>
      </c>
      <c r="B365" t="s">
        <v>84</v>
      </c>
      <c r="C365" t="s">
        <v>117</v>
      </c>
      <c r="D365" t="s">
        <v>29</v>
      </c>
      <c r="E365" t="s">
        <v>29</v>
      </c>
      <c r="F365" t="s">
        <v>84</v>
      </c>
      <c r="G365">
        <v>4311</v>
      </c>
      <c r="H365" t="s">
        <v>29</v>
      </c>
      <c r="I365">
        <v>50</v>
      </c>
      <c r="J365">
        <f>INT(E365=H365)</f>
        <v>1</v>
      </c>
      <c r="K365" t="b">
        <f t="shared" si="11"/>
        <v>1</v>
      </c>
      <c r="L365" t="b">
        <f>L364</f>
        <v>1</v>
      </c>
    </row>
    <row r="366" spans="1:12" x14ac:dyDescent="0.2">
      <c r="A366">
        <v>7</v>
      </c>
      <c r="B366" t="s">
        <v>54</v>
      </c>
      <c r="C366" t="s">
        <v>140</v>
      </c>
      <c r="D366" t="s">
        <v>33</v>
      </c>
      <c r="E366" t="s">
        <v>33</v>
      </c>
      <c r="F366" t="s">
        <v>54</v>
      </c>
      <c r="G366">
        <v>4414</v>
      </c>
      <c r="H366" t="s">
        <v>33</v>
      </c>
      <c r="I366">
        <v>51</v>
      </c>
      <c r="J366">
        <f>INT(E366=H366)</f>
        <v>1</v>
      </c>
      <c r="K366" t="b">
        <f t="shared" si="11"/>
        <v>1</v>
      </c>
      <c r="L366" t="b">
        <f>L365</f>
        <v>1</v>
      </c>
    </row>
    <row r="367" spans="1:12" x14ac:dyDescent="0.2">
      <c r="A367">
        <v>7</v>
      </c>
      <c r="B367" t="s">
        <v>21</v>
      </c>
      <c r="C367" t="s">
        <v>136</v>
      </c>
      <c r="D367" t="s">
        <v>92</v>
      </c>
      <c r="E367" t="s">
        <v>92</v>
      </c>
      <c r="F367" t="s">
        <v>21</v>
      </c>
      <c r="G367">
        <v>7051</v>
      </c>
      <c r="H367" t="s">
        <v>92</v>
      </c>
      <c r="I367">
        <v>52</v>
      </c>
      <c r="J367">
        <f>INT(E367=H367)</f>
        <v>1</v>
      </c>
      <c r="K367" t="b">
        <f t="shared" si="11"/>
        <v>1</v>
      </c>
      <c r="L367" t="b">
        <f>L366</f>
        <v>1</v>
      </c>
    </row>
    <row r="368" spans="1:12" x14ac:dyDescent="0.2">
      <c r="A368">
        <v>7</v>
      </c>
      <c r="B368" t="s">
        <v>79</v>
      </c>
      <c r="C368" t="s">
        <v>194</v>
      </c>
      <c r="D368" t="s">
        <v>108</v>
      </c>
      <c r="E368" t="s">
        <v>79</v>
      </c>
      <c r="F368" t="s">
        <v>79</v>
      </c>
      <c r="G368">
        <v>26786</v>
      </c>
      <c r="H368" t="s">
        <v>108</v>
      </c>
      <c r="I368">
        <v>5</v>
      </c>
      <c r="J368">
        <f>INT(E368=H368)</f>
        <v>0</v>
      </c>
      <c r="K368" t="b">
        <f t="shared" si="11"/>
        <v>1</v>
      </c>
      <c r="L368" t="b">
        <f>L367</f>
        <v>1</v>
      </c>
    </row>
    <row r="369" spans="1:12" x14ac:dyDescent="0.2">
      <c r="A369">
        <v>7</v>
      </c>
      <c r="B369" t="s">
        <v>99</v>
      </c>
      <c r="C369" t="s">
        <v>182</v>
      </c>
      <c r="D369" t="s">
        <v>99</v>
      </c>
      <c r="E369" t="s">
        <v>90</v>
      </c>
      <c r="F369" t="s">
        <v>90</v>
      </c>
      <c r="G369">
        <v>8661</v>
      </c>
      <c r="H369" t="s">
        <v>90</v>
      </c>
      <c r="I369">
        <v>6</v>
      </c>
      <c r="J369">
        <f>INT(E369=H369)</f>
        <v>1</v>
      </c>
      <c r="K369" t="b">
        <f t="shared" si="11"/>
        <v>1</v>
      </c>
      <c r="L369" t="b">
        <f>L368</f>
        <v>1</v>
      </c>
    </row>
    <row r="370" spans="1:12" x14ac:dyDescent="0.2">
      <c r="A370">
        <v>7</v>
      </c>
      <c r="B370" t="s">
        <v>25</v>
      </c>
      <c r="C370" t="s">
        <v>197</v>
      </c>
      <c r="D370" t="s">
        <v>25</v>
      </c>
      <c r="E370" t="s">
        <v>42</v>
      </c>
      <c r="F370" t="s">
        <v>42</v>
      </c>
      <c r="G370">
        <v>8445</v>
      </c>
      <c r="H370" t="s">
        <v>42</v>
      </c>
      <c r="I370">
        <v>7</v>
      </c>
      <c r="J370">
        <f>INT(E370=H370)</f>
        <v>1</v>
      </c>
      <c r="K370" t="b">
        <f t="shared" si="11"/>
        <v>1</v>
      </c>
      <c r="L370" t="b">
        <f>L369</f>
        <v>1</v>
      </c>
    </row>
    <row r="371" spans="1:12" x14ac:dyDescent="0.2">
      <c r="A371">
        <v>7</v>
      </c>
      <c r="B371" t="s">
        <v>16</v>
      </c>
      <c r="C371" t="s">
        <v>149</v>
      </c>
      <c r="D371" t="s">
        <v>16</v>
      </c>
      <c r="E371" t="s">
        <v>16</v>
      </c>
      <c r="F371" t="s">
        <v>53</v>
      </c>
      <c r="G371">
        <v>13626</v>
      </c>
      <c r="H371" t="s">
        <v>53</v>
      </c>
      <c r="I371">
        <v>8</v>
      </c>
      <c r="J371">
        <f>INT(E371=H371)</f>
        <v>0</v>
      </c>
      <c r="K371" t="b">
        <f t="shared" si="11"/>
        <v>1</v>
      </c>
      <c r="L371" t="b">
        <f>L370</f>
        <v>1</v>
      </c>
    </row>
    <row r="372" spans="1:12" x14ac:dyDescent="0.2">
      <c r="A372">
        <v>7</v>
      </c>
      <c r="B372" t="s">
        <v>34</v>
      </c>
      <c r="C372" t="s">
        <v>154</v>
      </c>
      <c r="D372" t="s">
        <v>99</v>
      </c>
      <c r="E372" t="s">
        <v>99</v>
      </c>
      <c r="F372" t="s">
        <v>34</v>
      </c>
      <c r="G372">
        <v>6301</v>
      </c>
      <c r="H372" t="s">
        <v>99</v>
      </c>
      <c r="I372">
        <v>9</v>
      </c>
      <c r="J372">
        <f>INT(E372=H372)</f>
        <v>1</v>
      </c>
      <c r="K372" t="b">
        <f t="shared" si="11"/>
        <v>1</v>
      </c>
      <c r="L372" t="b">
        <f>L371</f>
        <v>1</v>
      </c>
    </row>
    <row r="373" spans="1:12" x14ac:dyDescent="0.2">
      <c r="A373">
        <v>8</v>
      </c>
      <c r="B373" t="s">
        <v>21</v>
      </c>
      <c r="C373" t="s">
        <v>211</v>
      </c>
      <c r="D373" t="s">
        <v>54</v>
      </c>
      <c r="E373" t="s">
        <v>54</v>
      </c>
      <c r="F373" t="s">
        <v>21</v>
      </c>
      <c r="G373">
        <v>15921</v>
      </c>
      <c r="H373" t="s">
        <v>54</v>
      </c>
      <c r="I373">
        <v>0</v>
      </c>
      <c r="J373">
        <f>INT(E373=H373)</f>
        <v>1</v>
      </c>
      <c r="K373" t="b">
        <f t="shared" ref="K373" si="12">MEDIAN(G373:G425)&gt;1000</f>
        <v>1</v>
      </c>
      <c r="L373" t="b">
        <f>COUNTIF(G373:G425,"&gt;0")=53</f>
        <v>1</v>
      </c>
    </row>
    <row r="374" spans="1:12" x14ac:dyDescent="0.2">
      <c r="A374">
        <v>8</v>
      </c>
      <c r="B374" t="s">
        <v>111</v>
      </c>
      <c r="C374" t="s">
        <v>144</v>
      </c>
      <c r="D374" t="s">
        <v>49</v>
      </c>
      <c r="E374" t="s">
        <v>49</v>
      </c>
      <c r="F374" t="s">
        <v>111</v>
      </c>
      <c r="G374">
        <v>9760</v>
      </c>
      <c r="H374" t="s">
        <v>49</v>
      </c>
      <c r="I374">
        <v>10</v>
      </c>
      <c r="J374">
        <f>INT(E374=H374)</f>
        <v>1</v>
      </c>
      <c r="K374" t="b">
        <f t="shared" ref="K374:K437" si="13">K373</f>
        <v>1</v>
      </c>
      <c r="L374" t="b">
        <f>L373</f>
        <v>1</v>
      </c>
    </row>
    <row r="375" spans="1:12" x14ac:dyDescent="0.2">
      <c r="A375">
        <v>8</v>
      </c>
      <c r="B375" t="s">
        <v>63</v>
      </c>
      <c r="C375" t="s">
        <v>118</v>
      </c>
      <c r="D375" t="s">
        <v>63</v>
      </c>
      <c r="E375" t="s">
        <v>63</v>
      </c>
      <c r="F375" t="s">
        <v>25</v>
      </c>
      <c r="G375">
        <v>16282</v>
      </c>
      <c r="H375" t="s">
        <v>25</v>
      </c>
      <c r="I375">
        <v>11</v>
      </c>
      <c r="J375">
        <f>INT(E375=H375)</f>
        <v>0</v>
      </c>
      <c r="K375" t="b">
        <f t="shared" si="13"/>
        <v>1</v>
      </c>
      <c r="L375" t="b">
        <f>L374</f>
        <v>1</v>
      </c>
    </row>
    <row r="376" spans="1:12" x14ac:dyDescent="0.2">
      <c r="A376">
        <v>8</v>
      </c>
      <c r="B376" t="s">
        <v>16</v>
      </c>
      <c r="C376" t="s">
        <v>212</v>
      </c>
      <c r="D376" t="s">
        <v>20</v>
      </c>
      <c r="E376" t="s">
        <v>16</v>
      </c>
      <c r="F376" t="s">
        <v>16</v>
      </c>
      <c r="G376">
        <v>6266</v>
      </c>
      <c r="H376" t="s">
        <v>20</v>
      </c>
      <c r="I376">
        <v>12</v>
      </c>
      <c r="J376">
        <f>INT(E376=H376)</f>
        <v>0</v>
      </c>
      <c r="K376" t="b">
        <f t="shared" si="13"/>
        <v>1</v>
      </c>
      <c r="L376" t="b">
        <f>L375</f>
        <v>1</v>
      </c>
    </row>
    <row r="377" spans="1:12" x14ac:dyDescent="0.2">
      <c r="A377">
        <v>8</v>
      </c>
      <c r="B377" t="s">
        <v>76</v>
      </c>
      <c r="C377" t="s">
        <v>153</v>
      </c>
      <c r="D377" t="s">
        <v>76</v>
      </c>
      <c r="E377" t="s">
        <v>112</v>
      </c>
      <c r="F377" t="s">
        <v>112</v>
      </c>
      <c r="G377">
        <v>10429</v>
      </c>
      <c r="H377" t="s">
        <v>112</v>
      </c>
      <c r="I377">
        <v>13</v>
      </c>
      <c r="J377">
        <f>INT(E377=H377)</f>
        <v>1</v>
      </c>
      <c r="K377" t="b">
        <f t="shared" si="13"/>
        <v>1</v>
      </c>
      <c r="L377" t="b">
        <f>L376</f>
        <v>1</v>
      </c>
    </row>
    <row r="378" spans="1:12" x14ac:dyDescent="0.2">
      <c r="A378">
        <v>8</v>
      </c>
      <c r="B378" t="s">
        <v>35</v>
      </c>
      <c r="C378" t="s">
        <v>177</v>
      </c>
      <c r="D378" t="s">
        <v>86</v>
      </c>
      <c r="E378" t="s">
        <v>86</v>
      </c>
      <c r="F378" t="s">
        <v>35</v>
      </c>
      <c r="G378">
        <v>8843</v>
      </c>
      <c r="H378" t="s">
        <v>86</v>
      </c>
      <c r="I378">
        <v>14</v>
      </c>
      <c r="J378">
        <f>INT(E378=H378)</f>
        <v>1</v>
      </c>
      <c r="K378" t="b">
        <f t="shared" si="13"/>
        <v>1</v>
      </c>
      <c r="L378" t="b">
        <f>L377</f>
        <v>1</v>
      </c>
    </row>
    <row r="379" spans="1:12" x14ac:dyDescent="0.2">
      <c r="A379">
        <v>8</v>
      </c>
      <c r="B379" t="s">
        <v>56</v>
      </c>
      <c r="C379" t="s">
        <v>208</v>
      </c>
      <c r="D379" t="s">
        <v>56</v>
      </c>
      <c r="E379" t="s">
        <v>72</v>
      </c>
      <c r="F379" t="s">
        <v>72</v>
      </c>
      <c r="G379">
        <v>6628</v>
      </c>
      <c r="H379" t="s">
        <v>72</v>
      </c>
      <c r="I379">
        <v>15</v>
      </c>
      <c r="J379">
        <f>INT(E379=H379)</f>
        <v>1</v>
      </c>
      <c r="K379" t="b">
        <f t="shared" si="13"/>
        <v>1</v>
      </c>
      <c r="L379" t="b">
        <f>L378</f>
        <v>1</v>
      </c>
    </row>
    <row r="380" spans="1:12" x14ac:dyDescent="0.2">
      <c r="A380">
        <v>8</v>
      </c>
      <c r="B380" t="s">
        <v>87</v>
      </c>
      <c r="C380" t="s">
        <v>178</v>
      </c>
      <c r="D380" t="s">
        <v>87</v>
      </c>
      <c r="E380" t="s">
        <v>16</v>
      </c>
      <c r="F380" t="s">
        <v>16</v>
      </c>
      <c r="G380">
        <v>11669</v>
      </c>
      <c r="H380" t="s">
        <v>16</v>
      </c>
      <c r="I380">
        <v>16</v>
      </c>
      <c r="J380">
        <f>INT(E380=H380)</f>
        <v>1</v>
      </c>
      <c r="K380" t="b">
        <f t="shared" si="13"/>
        <v>1</v>
      </c>
      <c r="L380" t="b">
        <f>L379</f>
        <v>1</v>
      </c>
    </row>
    <row r="381" spans="1:12" x14ac:dyDescent="0.2">
      <c r="A381">
        <v>8</v>
      </c>
      <c r="B381" t="s">
        <v>41</v>
      </c>
      <c r="C381" t="s">
        <v>128</v>
      </c>
      <c r="D381" t="s">
        <v>38</v>
      </c>
      <c r="E381" t="s">
        <v>38</v>
      </c>
      <c r="F381" t="s">
        <v>41</v>
      </c>
      <c r="G381">
        <v>5465</v>
      </c>
      <c r="H381" t="s">
        <v>38</v>
      </c>
      <c r="I381">
        <v>17</v>
      </c>
      <c r="J381">
        <f>INT(E381=H381)</f>
        <v>1</v>
      </c>
      <c r="K381" t="b">
        <f t="shared" si="13"/>
        <v>1</v>
      </c>
      <c r="L381" t="b">
        <f>L380</f>
        <v>1</v>
      </c>
    </row>
    <row r="382" spans="1:12" x14ac:dyDescent="0.2">
      <c r="A382">
        <v>8</v>
      </c>
      <c r="B382" t="s">
        <v>113</v>
      </c>
      <c r="C382" t="s">
        <v>216</v>
      </c>
      <c r="D382" t="s">
        <v>98</v>
      </c>
      <c r="E382" t="s">
        <v>113</v>
      </c>
      <c r="F382" t="s">
        <v>113</v>
      </c>
      <c r="G382">
        <v>6779</v>
      </c>
      <c r="H382" t="s">
        <v>98</v>
      </c>
      <c r="I382">
        <v>18</v>
      </c>
      <c r="J382">
        <f>INT(E382=H382)</f>
        <v>0</v>
      </c>
      <c r="K382" t="b">
        <f t="shared" si="13"/>
        <v>1</v>
      </c>
      <c r="L382" t="b">
        <f>L381</f>
        <v>1</v>
      </c>
    </row>
    <row r="383" spans="1:12" x14ac:dyDescent="0.2">
      <c r="A383">
        <v>8</v>
      </c>
      <c r="B383" t="s">
        <v>60</v>
      </c>
      <c r="C383" t="s">
        <v>125</v>
      </c>
      <c r="D383" t="s">
        <v>60</v>
      </c>
      <c r="E383" t="s">
        <v>110</v>
      </c>
      <c r="F383" t="s">
        <v>110</v>
      </c>
      <c r="G383">
        <v>6121</v>
      </c>
      <c r="H383" t="s">
        <v>110</v>
      </c>
      <c r="I383">
        <v>19</v>
      </c>
      <c r="J383">
        <f>INT(E383=H383)</f>
        <v>1</v>
      </c>
      <c r="K383" t="b">
        <f t="shared" si="13"/>
        <v>1</v>
      </c>
      <c r="L383" t="b">
        <f>L382</f>
        <v>1</v>
      </c>
    </row>
    <row r="384" spans="1:12" x14ac:dyDescent="0.2">
      <c r="A384">
        <v>8</v>
      </c>
      <c r="B384" t="s">
        <v>77</v>
      </c>
      <c r="C384" t="s">
        <v>166</v>
      </c>
      <c r="D384" t="s">
        <v>77</v>
      </c>
      <c r="E384" t="s">
        <v>103</v>
      </c>
      <c r="F384" t="s">
        <v>103</v>
      </c>
      <c r="G384">
        <v>26340</v>
      </c>
      <c r="H384" t="s">
        <v>103</v>
      </c>
      <c r="I384">
        <v>1</v>
      </c>
      <c r="J384">
        <f>INT(E384=H384)</f>
        <v>1</v>
      </c>
      <c r="K384" t="b">
        <f t="shared" si="13"/>
        <v>1</v>
      </c>
      <c r="L384" t="b">
        <f>L383</f>
        <v>1</v>
      </c>
    </row>
    <row r="385" spans="1:12" x14ac:dyDescent="0.2">
      <c r="A385">
        <v>8</v>
      </c>
      <c r="B385" t="s">
        <v>39</v>
      </c>
      <c r="C385" t="s">
        <v>139</v>
      </c>
      <c r="D385" t="s">
        <v>39</v>
      </c>
      <c r="E385" t="s">
        <v>55</v>
      </c>
      <c r="F385" t="s">
        <v>55</v>
      </c>
      <c r="G385">
        <v>11298</v>
      </c>
      <c r="H385" t="s">
        <v>55</v>
      </c>
      <c r="I385">
        <v>20</v>
      </c>
      <c r="J385">
        <f>INT(E385=H385)</f>
        <v>1</v>
      </c>
      <c r="K385" t="b">
        <f t="shared" si="13"/>
        <v>1</v>
      </c>
      <c r="L385" t="b">
        <f>L384</f>
        <v>1</v>
      </c>
    </row>
    <row r="386" spans="1:12" x14ac:dyDescent="0.2">
      <c r="A386">
        <v>8</v>
      </c>
      <c r="B386" t="s">
        <v>24</v>
      </c>
      <c r="C386" t="s">
        <v>199</v>
      </c>
      <c r="D386" t="s">
        <v>24</v>
      </c>
      <c r="E386" t="s">
        <v>75</v>
      </c>
      <c r="F386" t="s">
        <v>75</v>
      </c>
      <c r="G386">
        <v>9435</v>
      </c>
      <c r="H386" t="s">
        <v>75</v>
      </c>
      <c r="I386">
        <v>21</v>
      </c>
      <c r="J386">
        <f>INT(E386=H386)</f>
        <v>1</v>
      </c>
      <c r="K386" t="b">
        <f t="shared" si="13"/>
        <v>1</v>
      </c>
      <c r="L386" t="b">
        <f>L385</f>
        <v>1</v>
      </c>
    </row>
    <row r="387" spans="1:12" x14ac:dyDescent="0.2">
      <c r="A387">
        <v>8</v>
      </c>
      <c r="B387" t="s">
        <v>20</v>
      </c>
      <c r="C387" t="s">
        <v>130</v>
      </c>
      <c r="D387" t="s">
        <v>20</v>
      </c>
      <c r="E387" t="s">
        <v>89</v>
      </c>
      <c r="F387" t="s">
        <v>89</v>
      </c>
      <c r="G387">
        <v>6059</v>
      </c>
      <c r="H387" t="s">
        <v>89</v>
      </c>
      <c r="I387">
        <v>22</v>
      </c>
      <c r="J387">
        <f>INT(E387=H387)</f>
        <v>1</v>
      </c>
      <c r="K387" t="b">
        <f t="shared" si="13"/>
        <v>1</v>
      </c>
      <c r="L387" t="b">
        <f>L386</f>
        <v>1</v>
      </c>
    </row>
    <row r="388" spans="1:12" x14ac:dyDescent="0.2">
      <c r="A388">
        <v>8</v>
      </c>
      <c r="B388" t="s">
        <v>46</v>
      </c>
      <c r="C388" t="s">
        <v>143</v>
      </c>
      <c r="D388" t="s">
        <v>101</v>
      </c>
      <c r="E388" t="s">
        <v>46</v>
      </c>
      <c r="F388" t="s">
        <v>46</v>
      </c>
      <c r="G388">
        <v>10784</v>
      </c>
      <c r="H388" t="s">
        <v>101</v>
      </c>
      <c r="I388">
        <v>23</v>
      </c>
      <c r="J388">
        <f>INT(E388=H388)</f>
        <v>0</v>
      </c>
      <c r="K388" t="b">
        <f t="shared" si="13"/>
        <v>1</v>
      </c>
      <c r="L388" t="b">
        <f>L387</f>
        <v>1</v>
      </c>
    </row>
    <row r="389" spans="1:12" x14ac:dyDescent="0.2">
      <c r="A389">
        <v>8</v>
      </c>
      <c r="B389" t="s">
        <v>30</v>
      </c>
      <c r="C389" t="s">
        <v>187</v>
      </c>
      <c r="D389" t="s">
        <v>30</v>
      </c>
      <c r="E389" t="s">
        <v>30</v>
      </c>
      <c r="F389" t="s">
        <v>88</v>
      </c>
      <c r="G389">
        <v>12678</v>
      </c>
      <c r="H389" t="s">
        <v>88</v>
      </c>
      <c r="I389">
        <v>24</v>
      </c>
      <c r="J389">
        <f>INT(E389=H389)</f>
        <v>0</v>
      </c>
      <c r="K389" t="b">
        <f t="shared" si="13"/>
        <v>1</v>
      </c>
      <c r="L389" t="b">
        <f>L388</f>
        <v>1</v>
      </c>
    </row>
    <row r="390" spans="1:12" x14ac:dyDescent="0.2">
      <c r="A390">
        <v>8</v>
      </c>
      <c r="B390" t="s">
        <v>15</v>
      </c>
      <c r="C390" t="s">
        <v>147</v>
      </c>
      <c r="D390" t="s">
        <v>43</v>
      </c>
      <c r="E390" t="s">
        <v>43</v>
      </c>
      <c r="F390" t="s">
        <v>15</v>
      </c>
      <c r="G390">
        <v>5154</v>
      </c>
      <c r="H390" t="s">
        <v>43</v>
      </c>
      <c r="I390">
        <v>25</v>
      </c>
      <c r="J390">
        <f>INT(E390=H390)</f>
        <v>1</v>
      </c>
      <c r="K390" t="b">
        <f t="shared" si="13"/>
        <v>1</v>
      </c>
      <c r="L390" t="b">
        <f>L389</f>
        <v>1</v>
      </c>
    </row>
    <row r="391" spans="1:12" x14ac:dyDescent="0.2">
      <c r="A391">
        <v>8</v>
      </c>
      <c r="B391" t="s">
        <v>96</v>
      </c>
      <c r="C391" t="s">
        <v>127</v>
      </c>
      <c r="D391" t="s">
        <v>96</v>
      </c>
      <c r="E391" t="s">
        <v>96</v>
      </c>
      <c r="F391" t="s">
        <v>37</v>
      </c>
      <c r="G391">
        <v>5520</v>
      </c>
      <c r="H391" t="s">
        <v>37</v>
      </c>
      <c r="I391">
        <v>26</v>
      </c>
      <c r="J391">
        <f>INT(E391=H391)</f>
        <v>0</v>
      </c>
      <c r="K391" t="b">
        <f t="shared" si="13"/>
        <v>1</v>
      </c>
      <c r="L391" t="b">
        <f>L390</f>
        <v>1</v>
      </c>
    </row>
    <row r="392" spans="1:12" x14ac:dyDescent="0.2">
      <c r="A392">
        <v>8</v>
      </c>
      <c r="B392" t="s">
        <v>110</v>
      </c>
      <c r="C392" t="s">
        <v>181</v>
      </c>
      <c r="D392" t="s">
        <v>77</v>
      </c>
      <c r="E392" t="s">
        <v>77</v>
      </c>
      <c r="F392" t="s">
        <v>110</v>
      </c>
      <c r="G392">
        <v>5233</v>
      </c>
      <c r="H392" t="s">
        <v>77</v>
      </c>
      <c r="I392">
        <v>27</v>
      </c>
      <c r="J392">
        <f>INT(E392=H392)</f>
        <v>1</v>
      </c>
      <c r="K392" t="b">
        <f t="shared" si="13"/>
        <v>1</v>
      </c>
      <c r="L392" t="b">
        <f>L391</f>
        <v>1</v>
      </c>
    </row>
    <row r="393" spans="1:12" x14ac:dyDescent="0.2">
      <c r="A393">
        <v>8</v>
      </c>
      <c r="B393" t="s">
        <v>37</v>
      </c>
      <c r="C393" t="s">
        <v>196</v>
      </c>
      <c r="D393" t="s">
        <v>39</v>
      </c>
      <c r="E393" t="s">
        <v>37</v>
      </c>
      <c r="F393" t="s">
        <v>37</v>
      </c>
      <c r="G393">
        <v>8784</v>
      </c>
      <c r="H393" t="s">
        <v>39</v>
      </c>
      <c r="I393">
        <v>28</v>
      </c>
      <c r="J393">
        <f>INT(E393=H393)</f>
        <v>0</v>
      </c>
      <c r="K393" t="b">
        <f t="shared" si="13"/>
        <v>1</v>
      </c>
      <c r="L393" t="b">
        <f>L392</f>
        <v>1</v>
      </c>
    </row>
    <row r="394" spans="1:12" x14ac:dyDescent="0.2">
      <c r="A394">
        <v>8</v>
      </c>
      <c r="B394" t="s">
        <v>59</v>
      </c>
      <c r="C394" t="s">
        <v>135</v>
      </c>
      <c r="D394" t="s">
        <v>59</v>
      </c>
      <c r="E394" t="s">
        <v>59</v>
      </c>
      <c r="F394" t="s">
        <v>41</v>
      </c>
      <c r="G394">
        <v>4610</v>
      </c>
      <c r="H394" t="s">
        <v>41</v>
      </c>
      <c r="I394">
        <v>29</v>
      </c>
      <c r="J394">
        <f>INT(E394=H394)</f>
        <v>0</v>
      </c>
      <c r="K394" t="b">
        <f t="shared" si="13"/>
        <v>1</v>
      </c>
      <c r="L394" t="b">
        <f>L393</f>
        <v>1</v>
      </c>
    </row>
    <row r="395" spans="1:12" x14ac:dyDescent="0.2">
      <c r="A395">
        <v>8</v>
      </c>
      <c r="B395" t="s">
        <v>109</v>
      </c>
      <c r="C395" t="s">
        <v>123</v>
      </c>
      <c r="D395" t="s">
        <v>109</v>
      </c>
      <c r="E395" t="s">
        <v>74</v>
      </c>
      <c r="F395" t="s">
        <v>74</v>
      </c>
      <c r="G395">
        <v>15974</v>
      </c>
      <c r="H395" t="s">
        <v>74</v>
      </c>
      <c r="I395">
        <v>2</v>
      </c>
      <c r="J395">
        <f>INT(E395=H395)</f>
        <v>1</v>
      </c>
      <c r="K395" t="b">
        <f t="shared" si="13"/>
        <v>1</v>
      </c>
      <c r="L395" t="b">
        <f>L394</f>
        <v>1</v>
      </c>
    </row>
    <row r="396" spans="1:12" x14ac:dyDescent="0.2">
      <c r="A396">
        <v>8</v>
      </c>
      <c r="B396" t="s">
        <v>64</v>
      </c>
      <c r="C396" t="s">
        <v>116</v>
      </c>
      <c r="D396" t="s">
        <v>100</v>
      </c>
      <c r="E396" t="s">
        <v>64</v>
      </c>
      <c r="F396" t="s">
        <v>64</v>
      </c>
      <c r="G396">
        <v>10995</v>
      </c>
      <c r="H396" t="s">
        <v>100</v>
      </c>
      <c r="I396">
        <v>30</v>
      </c>
      <c r="J396">
        <f>INT(E396=H396)</f>
        <v>0</v>
      </c>
      <c r="K396" t="b">
        <f t="shared" si="13"/>
        <v>1</v>
      </c>
      <c r="L396" t="b">
        <f>L395</f>
        <v>1</v>
      </c>
    </row>
    <row r="397" spans="1:12" x14ac:dyDescent="0.2">
      <c r="A397">
        <v>8</v>
      </c>
      <c r="B397" t="s">
        <v>55</v>
      </c>
      <c r="C397" t="s">
        <v>183</v>
      </c>
      <c r="D397" t="s">
        <v>84</v>
      </c>
      <c r="E397" t="s">
        <v>55</v>
      </c>
      <c r="F397" t="s">
        <v>55</v>
      </c>
      <c r="G397">
        <v>9252</v>
      </c>
      <c r="H397" t="s">
        <v>84</v>
      </c>
      <c r="I397">
        <v>31</v>
      </c>
      <c r="J397">
        <f>INT(E397=H397)</f>
        <v>0</v>
      </c>
      <c r="K397" t="b">
        <f t="shared" si="13"/>
        <v>1</v>
      </c>
      <c r="L397" t="b">
        <f>L396</f>
        <v>1</v>
      </c>
    </row>
    <row r="398" spans="1:12" x14ac:dyDescent="0.2">
      <c r="A398">
        <v>8</v>
      </c>
      <c r="B398" t="s">
        <v>83</v>
      </c>
      <c r="C398" t="s">
        <v>156</v>
      </c>
      <c r="D398" t="s">
        <v>113</v>
      </c>
      <c r="E398" t="s">
        <v>113</v>
      </c>
      <c r="F398" t="s">
        <v>83</v>
      </c>
      <c r="G398">
        <v>5381</v>
      </c>
      <c r="H398" t="s">
        <v>113</v>
      </c>
      <c r="I398">
        <v>32</v>
      </c>
      <c r="J398">
        <f>INT(E398=H398)</f>
        <v>1</v>
      </c>
      <c r="K398" t="b">
        <f t="shared" si="13"/>
        <v>1</v>
      </c>
      <c r="L398" t="b">
        <f>L397</f>
        <v>1</v>
      </c>
    </row>
    <row r="399" spans="1:12" x14ac:dyDescent="0.2">
      <c r="A399">
        <v>8</v>
      </c>
      <c r="B399" t="s">
        <v>52</v>
      </c>
      <c r="C399" t="s">
        <v>167</v>
      </c>
      <c r="D399" t="s">
        <v>65</v>
      </c>
      <c r="E399" t="s">
        <v>65</v>
      </c>
      <c r="F399" t="s">
        <v>52</v>
      </c>
      <c r="G399">
        <v>4707</v>
      </c>
      <c r="H399" t="s">
        <v>65</v>
      </c>
      <c r="I399">
        <v>33</v>
      </c>
      <c r="J399">
        <f>INT(E399=H399)</f>
        <v>1</v>
      </c>
      <c r="K399" t="b">
        <f t="shared" si="13"/>
        <v>1</v>
      </c>
      <c r="L399" t="b">
        <f>L398</f>
        <v>1</v>
      </c>
    </row>
    <row r="400" spans="1:12" x14ac:dyDescent="0.2">
      <c r="A400">
        <v>8</v>
      </c>
      <c r="B400" t="s">
        <v>9</v>
      </c>
      <c r="C400" t="s">
        <v>129</v>
      </c>
      <c r="D400" t="s">
        <v>9</v>
      </c>
      <c r="E400" t="s">
        <v>9</v>
      </c>
      <c r="F400" t="s">
        <v>35</v>
      </c>
      <c r="G400">
        <v>5881</v>
      </c>
      <c r="H400" t="s">
        <v>35</v>
      </c>
      <c r="I400">
        <v>34</v>
      </c>
      <c r="J400">
        <f>INT(E400=H400)</f>
        <v>0</v>
      </c>
      <c r="K400" t="b">
        <f t="shared" si="13"/>
        <v>1</v>
      </c>
      <c r="L400" t="b">
        <f>L399</f>
        <v>1</v>
      </c>
    </row>
    <row r="401" spans="1:12" x14ac:dyDescent="0.2">
      <c r="A401">
        <v>8</v>
      </c>
      <c r="B401" t="s">
        <v>57</v>
      </c>
      <c r="C401" t="s">
        <v>173</v>
      </c>
      <c r="D401" t="s">
        <v>28</v>
      </c>
      <c r="E401" t="s">
        <v>57</v>
      </c>
      <c r="F401" t="s">
        <v>57</v>
      </c>
      <c r="G401">
        <v>11768</v>
      </c>
      <c r="H401" t="s">
        <v>28</v>
      </c>
      <c r="I401">
        <v>35</v>
      </c>
      <c r="J401">
        <f>INT(E401=H401)</f>
        <v>0</v>
      </c>
      <c r="K401" t="b">
        <f t="shared" si="13"/>
        <v>1</v>
      </c>
      <c r="L401" t="b">
        <f>L400</f>
        <v>1</v>
      </c>
    </row>
    <row r="402" spans="1:12" x14ac:dyDescent="0.2">
      <c r="A402">
        <v>8</v>
      </c>
      <c r="B402" t="s">
        <v>58</v>
      </c>
      <c r="C402" t="s">
        <v>137</v>
      </c>
      <c r="D402" t="s">
        <v>44</v>
      </c>
      <c r="E402" t="s">
        <v>44</v>
      </c>
      <c r="F402" t="s">
        <v>58</v>
      </c>
      <c r="G402">
        <v>12262</v>
      </c>
      <c r="H402" t="s">
        <v>44</v>
      </c>
      <c r="I402">
        <v>36</v>
      </c>
      <c r="J402">
        <f>INT(E402=H402)</f>
        <v>1</v>
      </c>
      <c r="K402" t="b">
        <f t="shared" si="13"/>
        <v>1</v>
      </c>
      <c r="L402" t="b">
        <f>L401</f>
        <v>1</v>
      </c>
    </row>
    <row r="403" spans="1:12" x14ac:dyDescent="0.2">
      <c r="A403">
        <v>8</v>
      </c>
      <c r="B403" t="s">
        <v>75</v>
      </c>
      <c r="C403" t="s">
        <v>121</v>
      </c>
      <c r="D403" t="s">
        <v>81</v>
      </c>
      <c r="E403" t="s">
        <v>81</v>
      </c>
      <c r="F403" t="s">
        <v>75</v>
      </c>
      <c r="G403">
        <v>2983</v>
      </c>
      <c r="H403" t="s">
        <v>81</v>
      </c>
      <c r="I403">
        <v>37</v>
      </c>
      <c r="J403">
        <f>INT(E403=H403)</f>
        <v>1</v>
      </c>
      <c r="K403" t="b">
        <f t="shared" si="13"/>
        <v>1</v>
      </c>
      <c r="L403" t="b">
        <f>L402</f>
        <v>1</v>
      </c>
    </row>
    <row r="404" spans="1:12" x14ac:dyDescent="0.2">
      <c r="A404">
        <v>8</v>
      </c>
      <c r="B404" t="s">
        <v>103</v>
      </c>
      <c r="C404" t="s">
        <v>162</v>
      </c>
      <c r="D404" t="s">
        <v>24</v>
      </c>
      <c r="E404" t="s">
        <v>103</v>
      </c>
      <c r="F404" t="s">
        <v>103</v>
      </c>
      <c r="G404">
        <v>5171</v>
      </c>
      <c r="H404" t="s">
        <v>24</v>
      </c>
      <c r="I404">
        <v>38</v>
      </c>
      <c r="J404">
        <f>INT(E404=H404)</f>
        <v>0</v>
      </c>
      <c r="K404" t="b">
        <f t="shared" si="13"/>
        <v>1</v>
      </c>
      <c r="L404" t="b">
        <f>L403</f>
        <v>1</v>
      </c>
    </row>
    <row r="405" spans="1:12" x14ac:dyDescent="0.2">
      <c r="A405">
        <v>8</v>
      </c>
      <c r="B405" t="s">
        <v>29</v>
      </c>
      <c r="C405" t="s">
        <v>186</v>
      </c>
      <c r="D405" t="s">
        <v>29</v>
      </c>
      <c r="E405" t="s">
        <v>64</v>
      </c>
      <c r="F405" t="s">
        <v>64</v>
      </c>
      <c r="G405">
        <v>4684</v>
      </c>
      <c r="H405" t="s">
        <v>64</v>
      </c>
      <c r="I405">
        <v>39</v>
      </c>
      <c r="J405">
        <f>INT(E405=H405)</f>
        <v>1</v>
      </c>
      <c r="K405" t="b">
        <f t="shared" si="13"/>
        <v>1</v>
      </c>
      <c r="L405" t="b">
        <f>L404</f>
        <v>1</v>
      </c>
    </row>
    <row r="406" spans="1:12" x14ac:dyDescent="0.2">
      <c r="A406">
        <v>8</v>
      </c>
      <c r="B406" t="s">
        <v>66</v>
      </c>
      <c r="C406" t="s">
        <v>146</v>
      </c>
      <c r="D406" t="s">
        <v>34</v>
      </c>
      <c r="E406" t="s">
        <v>66</v>
      </c>
      <c r="F406" t="s">
        <v>66</v>
      </c>
      <c r="G406">
        <v>10699</v>
      </c>
      <c r="H406" t="s">
        <v>34</v>
      </c>
      <c r="I406">
        <v>3</v>
      </c>
      <c r="J406">
        <f>INT(E406=H406)</f>
        <v>0</v>
      </c>
      <c r="K406" t="b">
        <f t="shared" si="13"/>
        <v>1</v>
      </c>
      <c r="L406" t="b">
        <f>L405</f>
        <v>1</v>
      </c>
    </row>
    <row r="407" spans="1:12" x14ac:dyDescent="0.2">
      <c r="A407">
        <v>8</v>
      </c>
      <c r="B407" t="s">
        <v>34</v>
      </c>
      <c r="C407" t="s">
        <v>209</v>
      </c>
      <c r="D407" t="s">
        <v>34</v>
      </c>
      <c r="E407" t="s">
        <v>83</v>
      </c>
      <c r="F407" t="s">
        <v>83</v>
      </c>
      <c r="G407">
        <v>5303</v>
      </c>
      <c r="H407" t="s">
        <v>83</v>
      </c>
      <c r="I407">
        <v>40</v>
      </c>
      <c r="J407">
        <f>INT(E407=H407)</f>
        <v>1</v>
      </c>
      <c r="K407" t="b">
        <f t="shared" si="13"/>
        <v>1</v>
      </c>
      <c r="L407" t="b">
        <f>L406</f>
        <v>1</v>
      </c>
    </row>
    <row r="408" spans="1:12" x14ac:dyDescent="0.2">
      <c r="A408">
        <v>8</v>
      </c>
      <c r="B408" t="s">
        <v>14</v>
      </c>
      <c r="C408" t="s">
        <v>115</v>
      </c>
      <c r="D408" t="s">
        <v>14</v>
      </c>
      <c r="E408" t="s">
        <v>14</v>
      </c>
      <c r="F408" t="s">
        <v>62</v>
      </c>
      <c r="G408">
        <v>7828</v>
      </c>
      <c r="H408" t="s">
        <v>62</v>
      </c>
      <c r="I408">
        <v>41</v>
      </c>
      <c r="J408">
        <f>INT(E408=H408)</f>
        <v>0</v>
      </c>
      <c r="K408" t="b">
        <f t="shared" si="13"/>
        <v>1</v>
      </c>
      <c r="L408" t="b">
        <f>L407</f>
        <v>1</v>
      </c>
    </row>
    <row r="409" spans="1:12" x14ac:dyDescent="0.2">
      <c r="A409">
        <v>8</v>
      </c>
      <c r="B409" t="s">
        <v>102</v>
      </c>
      <c r="C409" t="s">
        <v>180</v>
      </c>
      <c r="D409" t="s">
        <v>97</v>
      </c>
      <c r="E409" t="s">
        <v>97</v>
      </c>
      <c r="F409" t="s">
        <v>102</v>
      </c>
      <c r="G409">
        <v>7318</v>
      </c>
      <c r="H409" t="s">
        <v>97</v>
      </c>
      <c r="I409">
        <v>42</v>
      </c>
      <c r="J409">
        <f>INT(E409=H409)</f>
        <v>1</v>
      </c>
      <c r="K409" t="b">
        <f t="shared" si="13"/>
        <v>1</v>
      </c>
      <c r="L409" t="b">
        <f>L408</f>
        <v>1</v>
      </c>
    </row>
    <row r="410" spans="1:12" x14ac:dyDescent="0.2">
      <c r="A410">
        <v>8</v>
      </c>
      <c r="B410" t="s">
        <v>108</v>
      </c>
      <c r="C410" t="s">
        <v>169</v>
      </c>
      <c r="D410" t="s">
        <v>58</v>
      </c>
      <c r="E410" t="s">
        <v>108</v>
      </c>
      <c r="F410" t="s">
        <v>108</v>
      </c>
      <c r="G410">
        <v>10813</v>
      </c>
      <c r="H410" t="s">
        <v>58</v>
      </c>
      <c r="I410">
        <v>43</v>
      </c>
      <c r="J410">
        <f>INT(E410=H410)</f>
        <v>0</v>
      </c>
      <c r="K410" t="b">
        <f t="shared" si="13"/>
        <v>1</v>
      </c>
      <c r="L410" t="b">
        <f>L409</f>
        <v>1</v>
      </c>
    </row>
    <row r="411" spans="1:12" x14ac:dyDescent="0.2">
      <c r="A411">
        <v>8</v>
      </c>
      <c r="B411" t="s">
        <v>45</v>
      </c>
      <c r="C411" t="s">
        <v>189</v>
      </c>
      <c r="D411" t="s">
        <v>45</v>
      </c>
      <c r="E411" t="s">
        <v>45</v>
      </c>
      <c r="F411" t="s">
        <v>50</v>
      </c>
      <c r="G411">
        <v>6541</v>
      </c>
      <c r="H411" t="s">
        <v>50</v>
      </c>
      <c r="I411">
        <v>44</v>
      </c>
      <c r="J411">
        <f>INT(E411=H411)</f>
        <v>0</v>
      </c>
      <c r="K411" t="b">
        <f t="shared" si="13"/>
        <v>1</v>
      </c>
      <c r="L411" t="b">
        <f>L410</f>
        <v>1</v>
      </c>
    </row>
    <row r="412" spans="1:12" x14ac:dyDescent="0.2">
      <c r="A412">
        <v>8</v>
      </c>
      <c r="B412" t="s">
        <v>40</v>
      </c>
      <c r="C412" t="s">
        <v>119</v>
      </c>
      <c r="D412" t="s">
        <v>85</v>
      </c>
      <c r="E412" t="s">
        <v>85</v>
      </c>
      <c r="F412" t="s">
        <v>40</v>
      </c>
      <c r="G412">
        <v>7847</v>
      </c>
      <c r="H412" t="s">
        <v>85</v>
      </c>
      <c r="I412">
        <v>45</v>
      </c>
      <c r="J412">
        <f>INT(E412=H412)</f>
        <v>1</v>
      </c>
      <c r="K412" t="b">
        <f t="shared" si="13"/>
        <v>1</v>
      </c>
      <c r="L412" t="b">
        <f>L411</f>
        <v>1</v>
      </c>
    </row>
    <row r="413" spans="1:12" x14ac:dyDescent="0.2">
      <c r="A413">
        <v>8</v>
      </c>
      <c r="B413" t="s">
        <v>23</v>
      </c>
      <c r="C413" t="s">
        <v>213</v>
      </c>
      <c r="D413" t="s">
        <v>23</v>
      </c>
      <c r="E413" t="s">
        <v>73</v>
      </c>
      <c r="F413" t="s">
        <v>73</v>
      </c>
      <c r="G413">
        <v>17674</v>
      </c>
      <c r="H413" t="s">
        <v>73</v>
      </c>
      <c r="I413">
        <v>46</v>
      </c>
      <c r="J413">
        <f>INT(E413=H413)</f>
        <v>1</v>
      </c>
      <c r="K413" t="b">
        <f t="shared" si="13"/>
        <v>1</v>
      </c>
      <c r="L413" t="b">
        <f>L412</f>
        <v>1</v>
      </c>
    </row>
    <row r="414" spans="1:12" x14ac:dyDescent="0.2">
      <c r="A414">
        <v>8</v>
      </c>
      <c r="B414" t="s">
        <v>94</v>
      </c>
      <c r="C414" t="s">
        <v>171</v>
      </c>
      <c r="D414" t="s">
        <v>71</v>
      </c>
      <c r="E414" t="s">
        <v>71</v>
      </c>
      <c r="F414" t="s">
        <v>94</v>
      </c>
      <c r="G414">
        <v>4877</v>
      </c>
      <c r="H414" t="s">
        <v>71</v>
      </c>
      <c r="I414">
        <v>47</v>
      </c>
      <c r="J414">
        <f>INT(E414=H414)</f>
        <v>1</v>
      </c>
      <c r="K414" t="b">
        <f t="shared" si="13"/>
        <v>1</v>
      </c>
      <c r="L414" t="b">
        <f>L413</f>
        <v>1</v>
      </c>
    </row>
    <row r="415" spans="1:12" x14ac:dyDescent="0.2">
      <c r="A415">
        <v>8</v>
      </c>
      <c r="B415" t="s">
        <v>68</v>
      </c>
      <c r="C415" t="s">
        <v>202</v>
      </c>
      <c r="D415" t="s">
        <v>45</v>
      </c>
      <c r="E415" t="s">
        <v>68</v>
      </c>
      <c r="F415" t="s">
        <v>68</v>
      </c>
      <c r="G415">
        <v>12296</v>
      </c>
      <c r="H415" t="s">
        <v>45</v>
      </c>
      <c r="I415">
        <v>48</v>
      </c>
      <c r="J415">
        <f>INT(E415=H415)</f>
        <v>0</v>
      </c>
      <c r="K415" t="b">
        <f t="shared" si="13"/>
        <v>1</v>
      </c>
      <c r="L415" t="b">
        <f>L414</f>
        <v>1</v>
      </c>
    </row>
    <row r="416" spans="1:12" x14ac:dyDescent="0.2">
      <c r="A416">
        <v>8</v>
      </c>
      <c r="B416" t="s">
        <v>38</v>
      </c>
      <c r="C416" t="s">
        <v>207</v>
      </c>
      <c r="D416" t="s">
        <v>67</v>
      </c>
      <c r="E416" t="s">
        <v>67</v>
      </c>
      <c r="F416" t="s">
        <v>38</v>
      </c>
      <c r="G416">
        <v>4769</v>
      </c>
      <c r="H416" t="s">
        <v>67</v>
      </c>
      <c r="I416">
        <v>49</v>
      </c>
      <c r="J416">
        <f>INT(E416=H416)</f>
        <v>1</v>
      </c>
      <c r="K416" t="b">
        <f t="shared" si="13"/>
        <v>1</v>
      </c>
      <c r="L416" t="b">
        <f>L415</f>
        <v>1</v>
      </c>
    </row>
    <row r="417" spans="1:12" x14ac:dyDescent="0.2">
      <c r="A417">
        <v>8</v>
      </c>
      <c r="B417" t="s">
        <v>79</v>
      </c>
      <c r="C417" t="s">
        <v>217</v>
      </c>
      <c r="D417" t="s">
        <v>51</v>
      </c>
      <c r="E417" t="s">
        <v>51</v>
      </c>
      <c r="F417" t="s">
        <v>79</v>
      </c>
      <c r="G417">
        <v>9584</v>
      </c>
      <c r="H417" t="s">
        <v>51</v>
      </c>
      <c r="I417">
        <v>4</v>
      </c>
      <c r="J417">
        <f>INT(E417=H417)</f>
        <v>1</v>
      </c>
      <c r="K417" t="b">
        <f t="shared" si="13"/>
        <v>1</v>
      </c>
      <c r="L417" t="b">
        <f>L416</f>
        <v>1</v>
      </c>
    </row>
    <row r="418" spans="1:12" x14ac:dyDescent="0.2">
      <c r="A418">
        <v>8</v>
      </c>
      <c r="B418" t="s">
        <v>43</v>
      </c>
      <c r="C418" t="s">
        <v>174</v>
      </c>
      <c r="D418" t="s">
        <v>47</v>
      </c>
      <c r="E418" t="s">
        <v>43</v>
      </c>
      <c r="F418" t="s">
        <v>43</v>
      </c>
      <c r="G418">
        <v>8022</v>
      </c>
      <c r="H418" t="s">
        <v>47</v>
      </c>
      <c r="I418">
        <v>50</v>
      </c>
      <c r="J418">
        <f>INT(E418=H418)</f>
        <v>0</v>
      </c>
      <c r="K418" t="b">
        <f t="shared" si="13"/>
        <v>1</v>
      </c>
      <c r="L418" t="b">
        <f>L417</f>
        <v>1</v>
      </c>
    </row>
    <row r="419" spans="1:12" x14ac:dyDescent="0.2">
      <c r="A419">
        <v>8</v>
      </c>
      <c r="B419" t="s">
        <v>100</v>
      </c>
      <c r="C419" t="s">
        <v>168</v>
      </c>
      <c r="D419" t="s">
        <v>91</v>
      </c>
      <c r="E419" t="s">
        <v>100</v>
      </c>
      <c r="F419" t="s">
        <v>100</v>
      </c>
      <c r="G419">
        <v>14313</v>
      </c>
      <c r="H419" t="s">
        <v>91</v>
      </c>
      <c r="I419">
        <v>51</v>
      </c>
      <c r="J419">
        <f>INT(E419=H419)</f>
        <v>0</v>
      </c>
      <c r="K419" t="b">
        <f t="shared" si="13"/>
        <v>1</v>
      </c>
      <c r="L419" t="b">
        <f>L418</f>
        <v>1</v>
      </c>
    </row>
    <row r="420" spans="1:12" x14ac:dyDescent="0.2">
      <c r="A420">
        <v>8</v>
      </c>
      <c r="B420" t="s">
        <v>51</v>
      </c>
      <c r="C420" t="s">
        <v>190</v>
      </c>
      <c r="D420" t="s">
        <v>51</v>
      </c>
      <c r="E420" t="s">
        <v>51</v>
      </c>
      <c r="F420" t="s">
        <v>69</v>
      </c>
      <c r="G420">
        <v>5677</v>
      </c>
      <c r="H420" t="s">
        <v>69</v>
      </c>
      <c r="I420">
        <v>52</v>
      </c>
      <c r="J420">
        <f>INT(E420=H420)</f>
        <v>0</v>
      </c>
      <c r="K420" t="b">
        <f t="shared" si="13"/>
        <v>1</v>
      </c>
      <c r="L420" t="b">
        <f>L419</f>
        <v>1</v>
      </c>
    </row>
    <row r="421" spans="1:12" x14ac:dyDescent="0.2">
      <c r="A421">
        <v>8</v>
      </c>
      <c r="B421" t="s">
        <v>53</v>
      </c>
      <c r="C421" t="s">
        <v>145</v>
      </c>
      <c r="D421" t="s">
        <v>104</v>
      </c>
      <c r="E421" t="s">
        <v>104</v>
      </c>
      <c r="F421" t="s">
        <v>53</v>
      </c>
      <c r="G421">
        <v>13458</v>
      </c>
      <c r="H421" t="s">
        <v>104</v>
      </c>
      <c r="I421">
        <v>5</v>
      </c>
      <c r="J421">
        <f>INT(E421=H421)</f>
        <v>1</v>
      </c>
      <c r="K421" t="b">
        <f t="shared" si="13"/>
        <v>1</v>
      </c>
      <c r="L421" t="b">
        <f>L420</f>
        <v>1</v>
      </c>
    </row>
    <row r="422" spans="1:12" x14ac:dyDescent="0.2">
      <c r="A422">
        <v>8</v>
      </c>
      <c r="B422" t="s">
        <v>78</v>
      </c>
      <c r="C422" t="s">
        <v>215</v>
      </c>
      <c r="D422" t="s">
        <v>78</v>
      </c>
      <c r="E422" t="s">
        <v>15</v>
      </c>
      <c r="F422" t="s">
        <v>15</v>
      </c>
      <c r="G422">
        <v>6712</v>
      </c>
      <c r="H422" t="s">
        <v>15</v>
      </c>
      <c r="I422">
        <v>6</v>
      </c>
      <c r="J422">
        <f>INT(E422=H422)</f>
        <v>1</v>
      </c>
      <c r="K422" t="b">
        <f t="shared" si="13"/>
        <v>1</v>
      </c>
      <c r="L422" t="b">
        <f>L421</f>
        <v>1</v>
      </c>
    </row>
    <row r="423" spans="1:12" x14ac:dyDescent="0.2">
      <c r="A423">
        <v>8</v>
      </c>
      <c r="B423" t="s">
        <v>85</v>
      </c>
      <c r="C423" t="s">
        <v>159</v>
      </c>
      <c r="D423" t="s">
        <v>96</v>
      </c>
      <c r="E423" t="s">
        <v>96</v>
      </c>
      <c r="F423" t="s">
        <v>85</v>
      </c>
      <c r="G423">
        <v>5758</v>
      </c>
      <c r="H423" t="s">
        <v>96</v>
      </c>
      <c r="I423">
        <v>7</v>
      </c>
      <c r="J423">
        <f>INT(E423=H423)</f>
        <v>1</v>
      </c>
      <c r="K423" t="b">
        <f t="shared" si="13"/>
        <v>1</v>
      </c>
      <c r="L423" t="b">
        <f>L422</f>
        <v>1</v>
      </c>
    </row>
    <row r="424" spans="1:12" x14ac:dyDescent="0.2">
      <c r="A424">
        <v>8</v>
      </c>
      <c r="B424" t="s">
        <v>54</v>
      </c>
      <c r="C424" t="s">
        <v>170</v>
      </c>
      <c r="D424" t="s">
        <v>27</v>
      </c>
      <c r="E424" t="s">
        <v>54</v>
      </c>
      <c r="F424" t="s">
        <v>54</v>
      </c>
      <c r="G424">
        <v>11845</v>
      </c>
      <c r="H424" t="s">
        <v>27</v>
      </c>
      <c r="I424">
        <v>8</v>
      </c>
      <c r="J424">
        <f>INT(E424=H424)</f>
        <v>0</v>
      </c>
      <c r="K424" t="b">
        <f t="shared" si="13"/>
        <v>1</v>
      </c>
      <c r="L424" t="b">
        <f>L423</f>
        <v>1</v>
      </c>
    </row>
    <row r="425" spans="1:12" x14ac:dyDescent="0.2">
      <c r="A425">
        <v>8</v>
      </c>
      <c r="B425" t="s">
        <v>80</v>
      </c>
      <c r="C425" t="s">
        <v>124</v>
      </c>
      <c r="D425" t="s">
        <v>80</v>
      </c>
      <c r="E425" t="s">
        <v>80</v>
      </c>
      <c r="F425" t="s">
        <v>109</v>
      </c>
      <c r="G425">
        <v>11199</v>
      </c>
      <c r="H425" t="s">
        <v>109</v>
      </c>
      <c r="I425">
        <v>9</v>
      </c>
      <c r="J425">
        <f>INT(E425=H425)</f>
        <v>0</v>
      </c>
      <c r="K425" t="b">
        <f t="shared" si="13"/>
        <v>1</v>
      </c>
      <c r="L425" t="b">
        <f>L424</f>
        <v>1</v>
      </c>
    </row>
    <row r="426" spans="1:12" x14ac:dyDescent="0.2">
      <c r="A426">
        <v>9</v>
      </c>
      <c r="B426" t="s">
        <v>62</v>
      </c>
      <c r="C426" t="s">
        <v>156</v>
      </c>
      <c r="D426" t="s">
        <v>62</v>
      </c>
      <c r="E426" t="s">
        <v>113</v>
      </c>
      <c r="F426" t="s">
        <v>113</v>
      </c>
      <c r="G426">
        <v>30291</v>
      </c>
      <c r="H426" t="s">
        <v>113</v>
      </c>
      <c r="I426">
        <v>0</v>
      </c>
      <c r="J426">
        <f>INT(E426=H426)</f>
        <v>1</v>
      </c>
      <c r="K426" t="b">
        <f t="shared" ref="K426" si="14">MEDIAN(G426:G478)&gt;1000</f>
        <v>1</v>
      </c>
      <c r="L426" t="b">
        <f>COUNTIF(G426:G478,"&gt;0")=53</f>
        <v>1</v>
      </c>
    </row>
    <row r="427" spans="1:12" x14ac:dyDescent="0.2">
      <c r="A427">
        <v>9</v>
      </c>
      <c r="B427" t="s">
        <v>17</v>
      </c>
      <c r="C427" t="s">
        <v>217</v>
      </c>
      <c r="D427" t="s">
        <v>17</v>
      </c>
      <c r="E427" t="s">
        <v>17</v>
      </c>
      <c r="F427" t="s">
        <v>51</v>
      </c>
      <c r="G427">
        <v>14176</v>
      </c>
      <c r="H427" t="s">
        <v>51</v>
      </c>
      <c r="I427">
        <v>10</v>
      </c>
      <c r="J427">
        <f>INT(E427=H427)</f>
        <v>0</v>
      </c>
      <c r="K427" t="b">
        <f t="shared" ref="K427:K490" si="15">K426</f>
        <v>1</v>
      </c>
      <c r="L427" t="b">
        <f>L426</f>
        <v>1</v>
      </c>
    </row>
    <row r="428" spans="1:12" x14ac:dyDescent="0.2">
      <c r="A428">
        <v>9</v>
      </c>
      <c r="B428" t="s">
        <v>24</v>
      </c>
      <c r="C428" t="s">
        <v>187</v>
      </c>
      <c r="D428" t="s">
        <v>88</v>
      </c>
      <c r="E428" t="s">
        <v>88</v>
      </c>
      <c r="F428" t="s">
        <v>24</v>
      </c>
      <c r="G428">
        <v>13705</v>
      </c>
      <c r="H428" t="s">
        <v>88</v>
      </c>
      <c r="I428">
        <v>11</v>
      </c>
      <c r="J428">
        <f>INT(E428=H428)</f>
        <v>1</v>
      </c>
      <c r="K428" t="b">
        <f t="shared" si="15"/>
        <v>1</v>
      </c>
      <c r="L428" t="b">
        <f>L427</f>
        <v>1</v>
      </c>
    </row>
    <row r="429" spans="1:12" x14ac:dyDescent="0.2">
      <c r="A429">
        <v>9</v>
      </c>
      <c r="B429" t="s">
        <v>95</v>
      </c>
      <c r="C429" t="s">
        <v>162</v>
      </c>
      <c r="D429" t="s">
        <v>95</v>
      </c>
      <c r="E429" t="s">
        <v>24</v>
      </c>
      <c r="F429" t="s">
        <v>24</v>
      </c>
      <c r="G429">
        <v>10786</v>
      </c>
      <c r="H429" t="s">
        <v>24</v>
      </c>
      <c r="I429">
        <v>12</v>
      </c>
      <c r="J429">
        <f>INT(E429=H429)</f>
        <v>1</v>
      </c>
      <c r="K429" t="b">
        <f t="shared" si="15"/>
        <v>1</v>
      </c>
      <c r="L429" t="b">
        <f>L428</f>
        <v>1</v>
      </c>
    </row>
    <row r="430" spans="1:12" x14ac:dyDescent="0.2">
      <c r="A430">
        <v>9</v>
      </c>
      <c r="B430" t="s">
        <v>32</v>
      </c>
      <c r="C430" t="s">
        <v>207</v>
      </c>
      <c r="D430" t="s">
        <v>67</v>
      </c>
      <c r="E430" t="s">
        <v>67</v>
      </c>
      <c r="F430" t="s">
        <v>32</v>
      </c>
      <c r="G430">
        <v>8937</v>
      </c>
      <c r="H430" t="s">
        <v>67</v>
      </c>
      <c r="I430">
        <v>13</v>
      </c>
      <c r="J430">
        <f>INT(E430=H430)</f>
        <v>1</v>
      </c>
      <c r="K430" t="b">
        <f t="shared" si="15"/>
        <v>1</v>
      </c>
      <c r="L430" t="b">
        <f>L429</f>
        <v>1</v>
      </c>
    </row>
    <row r="431" spans="1:12" x14ac:dyDescent="0.2">
      <c r="A431">
        <v>9</v>
      </c>
      <c r="B431" t="s">
        <v>56</v>
      </c>
      <c r="C431" t="s">
        <v>190</v>
      </c>
      <c r="D431" t="s">
        <v>69</v>
      </c>
      <c r="E431" t="s">
        <v>69</v>
      </c>
      <c r="F431" t="s">
        <v>56</v>
      </c>
      <c r="G431">
        <v>8575</v>
      </c>
      <c r="H431" t="s">
        <v>69</v>
      </c>
      <c r="I431">
        <v>14</v>
      </c>
      <c r="J431">
        <f>INT(E431=H431)</f>
        <v>1</v>
      </c>
      <c r="K431" t="b">
        <f t="shared" si="15"/>
        <v>1</v>
      </c>
      <c r="L431" t="b">
        <f>L430</f>
        <v>1</v>
      </c>
    </row>
    <row r="432" spans="1:12" x14ac:dyDescent="0.2">
      <c r="A432">
        <v>9</v>
      </c>
      <c r="B432" t="s">
        <v>63</v>
      </c>
      <c r="C432" t="s">
        <v>189</v>
      </c>
      <c r="D432" t="s">
        <v>50</v>
      </c>
      <c r="E432" t="s">
        <v>50</v>
      </c>
      <c r="F432" t="s">
        <v>63</v>
      </c>
      <c r="G432">
        <v>10078</v>
      </c>
      <c r="H432" t="s">
        <v>50</v>
      </c>
      <c r="I432">
        <v>15</v>
      </c>
      <c r="J432">
        <f>INT(E432=H432)</f>
        <v>1</v>
      </c>
      <c r="K432" t="b">
        <f t="shared" si="15"/>
        <v>1</v>
      </c>
      <c r="L432" t="b">
        <f>L431</f>
        <v>1</v>
      </c>
    </row>
    <row r="433" spans="1:12" x14ac:dyDescent="0.2">
      <c r="A433">
        <v>9</v>
      </c>
      <c r="B433" t="s">
        <v>78</v>
      </c>
      <c r="C433" t="s">
        <v>209</v>
      </c>
      <c r="D433" t="s">
        <v>83</v>
      </c>
      <c r="E433" t="s">
        <v>78</v>
      </c>
      <c r="F433" t="s">
        <v>78</v>
      </c>
      <c r="G433">
        <v>9423</v>
      </c>
      <c r="H433" t="s">
        <v>83</v>
      </c>
      <c r="I433">
        <v>16</v>
      </c>
      <c r="J433">
        <f>INT(E433=H433)</f>
        <v>0</v>
      </c>
      <c r="K433" t="b">
        <f t="shared" si="15"/>
        <v>1</v>
      </c>
      <c r="L433" t="b">
        <f>L432</f>
        <v>1</v>
      </c>
    </row>
    <row r="434" spans="1:12" x14ac:dyDescent="0.2">
      <c r="A434">
        <v>9</v>
      </c>
      <c r="B434" t="s">
        <v>100</v>
      </c>
      <c r="C434" t="s">
        <v>196</v>
      </c>
      <c r="D434" t="s">
        <v>100</v>
      </c>
      <c r="E434" t="s">
        <v>100</v>
      </c>
      <c r="F434" t="s">
        <v>39</v>
      </c>
      <c r="G434">
        <v>4647</v>
      </c>
      <c r="H434" t="s">
        <v>39</v>
      </c>
      <c r="I434">
        <v>17</v>
      </c>
      <c r="J434">
        <f>INT(E434=H434)</f>
        <v>0</v>
      </c>
      <c r="K434" t="b">
        <f t="shared" si="15"/>
        <v>1</v>
      </c>
      <c r="L434" t="b">
        <f>L433</f>
        <v>1</v>
      </c>
    </row>
    <row r="435" spans="1:12" x14ac:dyDescent="0.2">
      <c r="A435">
        <v>9</v>
      </c>
      <c r="B435" t="s">
        <v>85</v>
      </c>
      <c r="C435" t="s">
        <v>199</v>
      </c>
      <c r="D435" t="s">
        <v>85</v>
      </c>
      <c r="E435" t="s">
        <v>75</v>
      </c>
      <c r="F435" t="s">
        <v>75</v>
      </c>
      <c r="G435">
        <v>5197</v>
      </c>
      <c r="H435" t="s">
        <v>75</v>
      </c>
      <c r="I435">
        <v>18</v>
      </c>
      <c r="J435">
        <f>INT(E435=H435)</f>
        <v>1</v>
      </c>
      <c r="K435" t="b">
        <f t="shared" si="15"/>
        <v>1</v>
      </c>
      <c r="L435" t="b">
        <f>L434</f>
        <v>1</v>
      </c>
    </row>
    <row r="436" spans="1:12" x14ac:dyDescent="0.2">
      <c r="A436">
        <v>9</v>
      </c>
      <c r="B436" t="s">
        <v>33</v>
      </c>
      <c r="C436" t="s">
        <v>212</v>
      </c>
      <c r="D436" t="s">
        <v>33</v>
      </c>
      <c r="E436" t="s">
        <v>33</v>
      </c>
      <c r="F436" t="s">
        <v>20</v>
      </c>
      <c r="G436">
        <v>6093</v>
      </c>
      <c r="H436" t="s">
        <v>20</v>
      </c>
      <c r="I436">
        <v>19</v>
      </c>
      <c r="J436">
        <f>INT(E436=H436)</f>
        <v>0</v>
      </c>
      <c r="K436" t="b">
        <f t="shared" si="15"/>
        <v>1</v>
      </c>
      <c r="L436" t="b">
        <f>L435</f>
        <v>1</v>
      </c>
    </row>
    <row r="437" spans="1:12" x14ac:dyDescent="0.2">
      <c r="A437">
        <v>9</v>
      </c>
      <c r="B437" t="s">
        <v>103</v>
      </c>
      <c r="C437" t="s">
        <v>159</v>
      </c>
      <c r="D437" t="s">
        <v>96</v>
      </c>
      <c r="E437" t="s">
        <v>96</v>
      </c>
      <c r="F437" t="s">
        <v>103</v>
      </c>
      <c r="G437">
        <v>10470</v>
      </c>
      <c r="H437" t="s">
        <v>96</v>
      </c>
      <c r="I437">
        <v>1</v>
      </c>
      <c r="J437">
        <f>INT(E437=H437)</f>
        <v>1</v>
      </c>
      <c r="K437" t="b">
        <f t="shared" si="15"/>
        <v>1</v>
      </c>
      <c r="L437" t="b">
        <f>L436</f>
        <v>1</v>
      </c>
    </row>
    <row r="438" spans="1:12" x14ac:dyDescent="0.2">
      <c r="A438">
        <v>9</v>
      </c>
      <c r="B438" t="s">
        <v>27</v>
      </c>
      <c r="C438" t="s">
        <v>121</v>
      </c>
      <c r="D438" t="s">
        <v>81</v>
      </c>
      <c r="E438" t="s">
        <v>27</v>
      </c>
      <c r="F438" t="s">
        <v>27</v>
      </c>
      <c r="G438">
        <v>6171</v>
      </c>
      <c r="H438" t="s">
        <v>81</v>
      </c>
      <c r="I438">
        <v>20</v>
      </c>
      <c r="J438">
        <f>INT(E438=H438)</f>
        <v>0</v>
      </c>
      <c r="K438" t="b">
        <f t="shared" si="15"/>
        <v>1</v>
      </c>
      <c r="L438" t="b">
        <f>L437</f>
        <v>1</v>
      </c>
    </row>
    <row r="439" spans="1:12" x14ac:dyDescent="0.2">
      <c r="A439">
        <v>9</v>
      </c>
      <c r="B439" t="s">
        <v>34</v>
      </c>
      <c r="C439" t="s">
        <v>167</v>
      </c>
      <c r="D439" t="s">
        <v>34</v>
      </c>
      <c r="E439" t="s">
        <v>34</v>
      </c>
      <c r="F439" t="s">
        <v>65</v>
      </c>
      <c r="G439">
        <v>4954</v>
      </c>
      <c r="H439" t="s">
        <v>65</v>
      </c>
      <c r="I439">
        <v>21</v>
      </c>
      <c r="J439">
        <f>INT(E439=H439)</f>
        <v>0</v>
      </c>
      <c r="K439" t="b">
        <f t="shared" si="15"/>
        <v>1</v>
      </c>
      <c r="L439" t="b">
        <f>L438</f>
        <v>1</v>
      </c>
    </row>
    <row r="440" spans="1:12" x14ac:dyDescent="0.2">
      <c r="A440">
        <v>9</v>
      </c>
      <c r="B440" t="s">
        <v>74</v>
      </c>
      <c r="C440" t="s">
        <v>118</v>
      </c>
      <c r="D440" t="s">
        <v>25</v>
      </c>
      <c r="E440" t="s">
        <v>74</v>
      </c>
      <c r="F440" t="s">
        <v>74</v>
      </c>
      <c r="G440">
        <v>7157</v>
      </c>
      <c r="H440" t="s">
        <v>25</v>
      </c>
      <c r="I440">
        <v>22</v>
      </c>
      <c r="J440">
        <f>INT(E440=H440)</f>
        <v>0</v>
      </c>
      <c r="K440" t="b">
        <f t="shared" si="15"/>
        <v>1</v>
      </c>
      <c r="L440" t="b">
        <f>L439</f>
        <v>1</v>
      </c>
    </row>
    <row r="441" spans="1:12" x14ac:dyDescent="0.2">
      <c r="A441">
        <v>9</v>
      </c>
      <c r="B441" t="s">
        <v>20</v>
      </c>
      <c r="C441" t="s">
        <v>127</v>
      </c>
      <c r="D441" t="s">
        <v>20</v>
      </c>
      <c r="E441" t="s">
        <v>20</v>
      </c>
      <c r="F441" t="s">
        <v>37</v>
      </c>
      <c r="G441">
        <v>5506</v>
      </c>
      <c r="H441" t="s">
        <v>37</v>
      </c>
      <c r="I441">
        <v>23</v>
      </c>
      <c r="J441">
        <f>INT(E441=H441)</f>
        <v>0</v>
      </c>
      <c r="K441" t="b">
        <f t="shared" si="15"/>
        <v>1</v>
      </c>
      <c r="L441" t="b">
        <f>L440</f>
        <v>1</v>
      </c>
    </row>
    <row r="442" spans="1:12" x14ac:dyDescent="0.2">
      <c r="A442">
        <v>9</v>
      </c>
      <c r="B442" t="s">
        <v>16</v>
      </c>
      <c r="C442" t="s">
        <v>124</v>
      </c>
      <c r="D442" t="s">
        <v>109</v>
      </c>
      <c r="E442" t="s">
        <v>16</v>
      </c>
      <c r="F442" t="s">
        <v>16</v>
      </c>
      <c r="G442">
        <v>18575</v>
      </c>
      <c r="H442" t="s">
        <v>109</v>
      </c>
      <c r="I442">
        <v>24</v>
      </c>
      <c r="J442">
        <f>INT(E442=H442)</f>
        <v>0</v>
      </c>
      <c r="K442" t="b">
        <f t="shared" si="15"/>
        <v>1</v>
      </c>
      <c r="L442" t="b">
        <f>L441</f>
        <v>1</v>
      </c>
    </row>
    <row r="443" spans="1:12" x14ac:dyDescent="0.2">
      <c r="A443">
        <v>9</v>
      </c>
      <c r="B443" t="s">
        <v>88</v>
      </c>
      <c r="C443" t="s">
        <v>166</v>
      </c>
      <c r="D443" t="s">
        <v>88</v>
      </c>
      <c r="E443" t="s">
        <v>103</v>
      </c>
      <c r="F443" t="s">
        <v>103</v>
      </c>
      <c r="G443">
        <v>8056</v>
      </c>
      <c r="H443" t="s">
        <v>103</v>
      </c>
      <c r="I443">
        <v>25</v>
      </c>
      <c r="J443">
        <f>INT(E443=H443)</f>
        <v>1</v>
      </c>
      <c r="K443" t="b">
        <f t="shared" si="15"/>
        <v>1</v>
      </c>
      <c r="L443" t="b">
        <f>L442</f>
        <v>1</v>
      </c>
    </row>
    <row r="444" spans="1:12" x14ac:dyDescent="0.2">
      <c r="A444">
        <v>9</v>
      </c>
      <c r="B444" t="s">
        <v>86</v>
      </c>
      <c r="C444" t="s">
        <v>143</v>
      </c>
      <c r="D444" t="s">
        <v>86</v>
      </c>
      <c r="E444" t="s">
        <v>101</v>
      </c>
      <c r="F444" t="s">
        <v>101</v>
      </c>
      <c r="G444">
        <v>6611</v>
      </c>
      <c r="H444" t="s">
        <v>101</v>
      </c>
      <c r="I444">
        <v>26</v>
      </c>
      <c r="J444">
        <f>INT(E444=H444)</f>
        <v>1</v>
      </c>
      <c r="K444" t="b">
        <f t="shared" si="15"/>
        <v>1</v>
      </c>
      <c r="L444" t="b">
        <f>L443</f>
        <v>1</v>
      </c>
    </row>
    <row r="445" spans="1:12" x14ac:dyDescent="0.2">
      <c r="A445">
        <v>9</v>
      </c>
      <c r="B445" t="s">
        <v>55</v>
      </c>
      <c r="C445" t="s">
        <v>147</v>
      </c>
      <c r="D445" t="s">
        <v>55</v>
      </c>
      <c r="E445" t="s">
        <v>55</v>
      </c>
      <c r="F445" t="s">
        <v>43</v>
      </c>
      <c r="G445">
        <v>4449</v>
      </c>
      <c r="H445" t="s">
        <v>43</v>
      </c>
      <c r="I445">
        <v>27</v>
      </c>
      <c r="J445">
        <f>INT(E445=H445)</f>
        <v>0</v>
      </c>
      <c r="K445" t="b">
        <f t="shared" si="15"/>
        <v>1</v>
      </c>
      <c r="L445" t="b">
        <f>L444</f>
        <v>1</v>
      </c>
    </row>
    <row r="446" spans="1:12" x14ac:dyDescent="0.2">
      <c r="A446">
        <v>9</v>
      </c>
      <c r="B446" t="s">
        <v>93</v>
      </c>
      <c r="C446" t="s">
        <v>130</v>
      </c>
      <c r="D446" t="s">
        <v>89</v>
      </c>
      <c r="E446" t="s">
        <v>89</v>
      </c>
      <c r="F446" t="s">
        <v>93</v>
      </c>
      <c r="G446">
        <v>4098</v>
      </c>
      <c r="H446" t="s">
        <v>89</v>
      </c>
      <c r="I446">
        <v>28</v>
      </c>
      <c r="J446">
        <f>INT(E446=H446)</f>
        <v>1</v>
      </c>
      <c r="K446" t="b">
        <f t="shared" si="15"/>
        <v>1</v>
      </c>
      <c r="L446" t="b">
        <f>L445</f>
        <v>1</v>
      </c>
    </row>
    <row r="447" spans="1:12" x14ac:dyDescent="0.2">
      <c r="A447">
        <v>9</v>
      </c>
      <c r="B447" t="s">
        <v>76</v>
      </c>
      <c r="C447" t="s">
        <v>153</v>
      </c>
      <c r="D447" t="s">
        <v>112</v>
      </c>
      <c r="E447" t="s">
        <v>112</v>
      </c>
      <c r="F447" t="s">
        <v>76</v>
      </c>
      <c r="G447">
        <v>4173</v>
      </c>
      <c r="H447" t="s">
        <v>112</v>
      </c>
      <c r="I447">
        <v>29</v>
      </c>
      <c r="J447">
        <f>INT(E447=H447)</f>
        <v>1</v>
      </c>
      <c r="K447" t="b">
        <f t="shared" si="15"/>
        <v>1</v>
      </c>
      <c r="L447" t="b">
        <f>L446</f>
        <v>1</v>
      </c>
    </row>
    <row r="448" spans="1:12" x14ac:dyDescent="0.2">
      <c r="A448">
        <v>9</v>
      </c>
      <c r="B448" t="s">
        <v>61</v>
      </c>
      <c r="C448" t="s">
        <v>171</v>
      </c>
      <c r="D448" t="s">
        <v>61</v>
      </c>
      <c r="E448" t="s">
        <v>61</v>
      </c>
      <c r="F448" t="s">
        <v>71</v>
      </c>
      <c r="G448">
        <v>8108</v>
      </c>
      <c r="H448" t="s">
        <v>71</v>
      </c>
      <c r="I448">
        <v>2</v>
      </c>
      <c r="J448">
        <f>INT(E448=H448)</f>
        <v>0</v>
      </c>
      <c r="K448" t="b">
        <f t="shared" si="15"/>
        <v>1</v>
      </c>
      <c r="L448" t="b">
        <f>L447</f>
        <v>1</v>
      </c>
    </row>
    <row r="449" spans="1:12" x14ac:dyDescent="0.2">
      <c r="A449">
        <v>9</v>
      </c>
      <c r="B449" t="s">
        <v>94</v>
      </c>
      <c r="C449" t="s">
        <v>208</v>
      </c>
      <c r="D449" t="s">
        <v>72</v>
      </c>
      <c r="E449" t="s">
        <v>72</v>
      </c>
      <c r="F449" t="s">
        <v>94</v>
      </c>
      <c r="G449">
        <v>8840</v>
      </c>
      <c r="H449" t="s">
        <v>72</v>
      </c>
      <c r="I449">
        <v>30</v>
      </c>
      <c r="J449">
        <f>INT(E449=H449)</f>
        <v>1</v>
      </c>
      <c r="K449" t="b">
        <f t="shared" si="15"/>
        <v>1</v>
      </c>
      <c r="L449" t="b">
        <f>L448</f>
        <v>1</v>
      </c>
    </row>
    <row r="450" spans="1:12" x14ac:dyDescent="0.2">
      <c r="A450">
        <v>9</v>
      </c>
      <c r="B450" t="s">
        <v>107</v>
      </c>
      <c r="C450" t="s">
        <v>215</v>
      </c>
      <c r="D450" t="s">
        <v>107</v>
      </c>
      <c r="E450" t="s">
        <v>107</v>
      </c>
      <c r="F450" t="s">
        <v>15</v>
      </c>
      <c r="G450">
        <v>10535</v>
      </c>
      <c r="H450" t="s">
        <v>15</v>
      </c>
      <c r="I450">
        <v>31</v>
      </c>
      <c r="J450">
        <f>INT(E450=H450)</f>
        <v>0</v>
      </c>
      <c r="K450" t="b">
        <f t="shared" si="15"/>
        <v>1</v>
      </c>
      <c r="L450" t="b">
        <f>L449</f>
        <v>1</v>
      </c>
    </row>
    <row r="451" spans="1:12" x14ac:dyDescent="0.2">
      <c r="A451">
        <v>9</v>
      </c>
      <c r="B451" t="s">
        <v>45</v>
      </c>
      <c r="C451" t="s">
        <v>145</v>
      </c>
      <c r="D451" t="s">
        <v>104</v>
      </c>
      <c r="E451" t="s">
        <v>104</v>
      </c>
      <c r="F451" t="s">
        <v>45</v>
      </c>
      <c r="G451">
        <v>3603</v>
      </c>
      <c r="H451" t="s">
        <v>104</v>
      </c>
      <c r="I451">
        <v>32</v>
      </c>
      <c r="J451">
        <f>INT(E451=H451)</f>
        <v>1</v>
      </c>
      <c r="K451" t="b">
        <f t="shared" si="15"/>
        <v>1</v>
      </c>
      <c r="L451" t="b">
        <f>L450</f>
        <v>1</v>
      </c>
    </row>
    <row r="452" spans="1:12" x14ac:dyDescent="0.2">
      <c r="A452">
        <v>9</v>
      </c>
      <c r="B452" t="s">
        <v>14</v>
      </c>
      <c r="C452" t="s">
        <v>186</v>
      </c>
      <c r="D452" t="s">
        <v>64</v>
      </c>
      <c r="E452" t="s">
        <v>14</v>
      </c>
      <c r="F452" t="s">
        <v>14</v>
      </c>
      <c r="G452">
        <v>7874</v>
      </c>
      <c r="H452" t="s">
        <v>64</v>
      </c>
      <c r="I452">
        <v>33</v>
      </c>
      <c r="J452">
        <f>INT(E452=H452)</f>
        <v>0</v>
      </c>
      <c r="K452" t="b">
        <f t="shared" si="15"/>
        <v>1</v>
      </c>
      <c r="L452" t="b">
        <f>L451</f>
        <v>1</v>
      </c>
    </row>
    <row r="453" spans="1:12" x14ac:dyDescent="0.2">
      <c r="A453">
        <v>9</v>
      </c>
      <c r="B453" t="s">
        <v>53</v>
      </c>
      <c r="C453" t="s">
        <v>168</v>
      </c>
      <c r="D453" t="s">
        <v>53</v>
      </c>
      <c r="E453" t="s">
        <v>53</v>
      </c>
      <c r="F453" t="s">
        <v>91</v>
      </c>
      <c r="G453">
        <v>6450</v>
      </c>
      <c r="H453" t="s">
        <v>91</v>
      </c>
      <c r="I453">
        <v>34</v>
      </c>
      <c r="J453">
        <f>INT(E453=H453)</f>
        <v>0</v>
      </c>
      <c r="K453" t="b">
        <f t="shared" si="15"/>
        <v>1</v>
      </c>
      <c r="L453" t="b">
        <f>L452</f>
        <v>1</v>
      </c>
    </row>
    <row r="454" spans="1:12" x14ac:dyDescent="0.2">
      <c r="A454">
        <v>9</v>
      </c>
      <c r="B454" t="s">
        <v>110</v>
      </c>
      <c r="C454" t="s">
        <v>129</v>
      </c>
      <c r="D454" t="s">
        <v>35</v>
      </c>
      <c r="E454" t="s">
        <v>35</v>
      </c>
      <c r="F454" t="s">
        <v>110</v>
      </c>
      <c r="G454">
        <v>8839</v>
      </c>
      <c r="H454" t="s">
        <v>35</v>
      </c>
      <c r="I454">
        <v>35</v>
      </c>
      <c r="J454">
        <f>INT(E454=H454)</f>
        <v>1</v>
      </c>
      <c r="K454" t="b">
        <f t="shared" si="15"/>
        <v>1</v>
      </c>
      <c r="L454" t="b">
        <f>L453</f>
        <v>1</v>
      </c>
    </row>
    <row r="455" spans="1:12" x14ac:dyDescent="0.2">
      <c r="A455">
        <v>9</v>
      </c>
      <c r="B455" t="s">
        <v>104</v>
      </c>
      <c r="C455" t="s">
        <v>183</v>
      </c>
      <c r="D455" t="s">
        <v>84</v>
      </c>
      <c r="E455" t="s">
        <v>104</v>
      </c>
      <c r="F455" t="s">
        <v>104</v>
      </c>
      <c r="G455">
        <v>3598</v>
      </c>
      <c r="H455" t="s">
        <v>84</v>
      </c>
      <c r="I455">
        <v>36</v>
      </c>
      <c r="J455">
        <f>INT(E455=H455)</f>
        <v>0</v>
      </c>
      <c r="K455" t="b">
        <f t="shared" si="15"/>
        <v>1</v>
      </c>
      <c r="L455" t="b">
        <f>L454</f>
        <v>1</v>
      </c>
    </row>
    <row r="456" spans="1:12" x14ac:dyDescent="0.2">
      <c r="A456">
        <v>9</v>
      </c>
      <c r="B456" t="s">
        <v>25</v>
      </c>
      <c r="C456" t="s">
        <v>128</v>
      </c>
      <c r="D456" t="s">
        <v>38</v>
      </c>
      <c r="E456" t="s">
        <v>38</v>
      </c>
      <c r="F456" t="s">
        <v>25</v>
      </c>
      <c r="G456">
        <v>4520</v>
      </c>
      <c r="H456" t="s">
        <v>38</v>
      </c>
      <c r="I456">
        <v>37</v>
      </c>
      <c r="J456">
        <f>INT(E456=H456)</f>
        <v>1</v>
      </c>
      <c r="K456" t="b">
        <f t="shared" si="15"/>
        <v>1</v>
      </c>
      <c r="L456" t="b">
        <f>L455</f>
        <v>1</v>
      </c>
    </row>
    <row r="457" spans="1:12" x14ac:dyDescent="0.2">
      <c r="A457">
        <v>9</v>
      </c>
      <c r="B457" t="s">
        <v>58</v>
      </c>
      <c r="C457" t="s">
        <v>144</v>
      </c>
      <c r="D457" t="s">
        <v>49</v>
      </c>
      <c r="E457" t="s">
        <v>49</v>
      </c>
      <c r="F457" t="s">
        <v>58</v>
      </c>
      <c r="G457">
        <v>4626</v>
      </c>
      <c r="H457" t="s">
        <v>49</v>
      </c>
      <c r="I457">
        <v>38</v>
      </c>
      <c r="J457">
        <f>INT(E457=H457)</f>
        <v>1</v>
      </c>
      <c r="K457" t="b">
        <f t="shared" si="15"/>
        <v>1</v>
      </c>
      <c r="L457" t="b">
        <f>L456</f>
        <v>1</v>
      </c>
    </row>
    <row r="458" spans="1:12" x14ac:dyDescent="0.2">
      <c r="A458">
        <v>9</v>
      </c>
      <c r="B458" t="s">
        <v>71</v>
      </c>
      <c r="C458" t="s">
        <v>174</v>
      </c>
      <c r="D458" t="s">
        <v>47</v>
      </c>
      <c r="E458" t="s">
        <v>47</v>
      </c>
      <c r="F458" t="s">
        <v>71</v>
      </c>
      <c r="G458">
        <v>5516</v>
      </c>
      <c r="H458" t="s">
        <v>47</v>
      </c>
      <c r="I458">
        <v>39</v>
      </c>
      <c r="J458">
        <f>INT(E458=H458)</f>
        <v>1</v>
      </c>
      <c r="K458" t="b">
        <f t="shared" si="15"/>
        <v>1</v>
      </c>
      <c r="L458" t="b">
        <f>L457</f>
        <v>1</v>
      </c>
    </row>
    <row r="459" spans="1:12" x14ac:dyDescent="0.2">
      <c r="A459">
        <v>9</v>
      </c>
      <c r="B459" t="s">
        <v>65</v>
      </c>
      <c r="C459" t="s">
        <v>213</v>
      </c>
      <c r="D459" t="s">
        <v>73</v>
      </c>
      <c r="E459" t="s">
        <v>73</v>
      </c>
      <c r="F459" t="s">
        <v>65</v>
      </c>
      <c r="G459">
        <v>6339</v>
      </c>
      <c r="H459" t="s">
        <v>73</v>
      </c>
      <c r="I459">
        <v>3</v>
      </c>
      <c r="J459">
        <f>INT(E459=H459)</f>
        <v>1</v>
      </c>
      <c r="K459" t="b">
        <f t="shared" si="15"/>
        <v>1</v>
      </c>
      <c r="L459" t="b">
        <f>L458</f>
        <v>1</v>
      </c>
    </row>
    <row r="460" spans="1:12" x14ac:dyDescent="0.2">
      <c r="A460">
        <v>9</v>
      </c>
      <c r="B460" t="s">
        <v>83</v>
      </c>
      <c r="C460" t="s">
        <v>169</v>
      </c>
      <c r="D460" t="s">
        <v>58</v>
      </c>
      <c r="E460" t="s">
        <v>83</v>
      </c>
      <c r="F460" t="s">
        <v>83</v>
      </c>
      <c r="G460">
        <v>7049</v>
      </c>
      <c r="H460" t="s">
        <v>58</v>
      </c>
      <c r="I460">
        <v>40</v>
      </c>
      <c r="J460">
        <f>INT(E460=H460)</f>
        <v>0</v>
      </c>
      <c r="K460" t="b">
        <f t="shared" si="15"/>
        <v>1</v>
      </c>
      <c r="L460" t="b">
        <f>L459</f>
        <v>1</v>
      </c>
    </row>
    <row r="461" spans="1:12" x14ac:dyDescent="0.2">
      <c r="A461">
        <v>9</v>
      </c>
      <c r="B461" t="s">
        <v>96</v>
      </c>
      <c r="C461" t="s">
        <v>216</v>
      </c>
      <c r="D461" t="s">
        <v>98</v>
      </c>
      <c r="E461" t="s">
        <v>98</v>
      </c>
      <c r="F461" t="s">
        <v>96</v>
      </c>
      <c r="G461">
        <v>4696</v>
      </c>
      <c r="H461" t="s">
        <v>98</v>
      </c>
      <c r="I461">
        <v>41</v>
      </c>
      <c r="J461">
        <f>INT(E461=H461)</f>
        <v>1</v>
      </c>
      <c r="K461" t="b">
        <f t="shared" si="15"/>
        <v>1</v>
      </c>
      <c r="L461" t="b">
        <f>L460</f>
        <v>1</v>
      </c>
    </row>
    <row r="462" spans="1:12" x14ac:dyDescent="0.2">
      <c r="A462">
        <v>9</v>
      </c>
      <c r="B462" t="s">
        <v>57</v>
      </c>
      <c r="C462" t="s">
        <v>146</v>
      </c>
      <c r="D462" t="s">
        <v>57</v>
      </c>
      <c r="E462" t="s">
        <v>57</v>
      </c>
      <c r="F462" t="s">
        <v>34</v>
      </c>
      <c r="G462">
        <v>4241</v>
      </c>
      <c r="H462" t="s">
        <v>34</v>
      </c>
      <c r="I462">
        <v>42</v>
      </c>
      <c r="J462">
        <f>INT(E462=H462)</f>
        <v>0</v>
      </c>
      <c r="K462" t="b">
        <f t="shared" si="15"/>
        <v>1</v>
      </c>
      <c r="L462" t="b">
        <f>L461</f>
        <v>1</v>
      </c>
    </row>
    <row r="463" spans="1:12" x14ac:dyDescent="0.2">
      <c r="A463">
        <v>9</v>
      </c>
      <c r="B463" t="s">
        <v>47</v>
      </c>
      <c r="C463" t="s">
        <v>135</v>
      </c>
      <c r="D463" t="s">
        <v>41</v>
      </c>
      <c r="E463" t="s">
        <v>47</v>
      </c>
      <c r="F463" t="s">
        <v>47</v>
      </c>
      <c r="G463">
        <v>4720</v>
      </c>
      <c r="H463" t="s">
        <v>41</v>
      </c>
      <c r="I463">
        <v>43</v>
      </c>
      <c r="J463">
        <f>INT(E463=H463)</f>
        <v>0</v>
      </c>
      <c r="K463" t="b">
        <f t="shared" si="15"/>
        <v>1</v>
      </c>
      <c r="L463" t="b">
        <f>L462</f>
        <v>1</v>
      </c>
    </row>
    <row r="464" spans="1:12" x14ac:dyDescent="0.2">
      <c r="A464">
        <v>9</v>
      </c>
      <c r="B464" t="s">
        <v>59</v>
      </c>
      <c r="C464" t="s">
        <v>139</v>
      </c>
      <c r="D464" t="s">
        <v>55</v>
      </c>
      <c r="E464" t="s">
        <v>55</v>
      </c>
      <c r="F464" t="s">
        <v>59</v>
      </c>
      <c r="G464">
        <v>4545</v>
      </c>
      <c r="H464" t="s">
        <v>55</v>
      </c>
      <c r="I464">
        <v>44</v>
      </c>
      <c r="J464">
        <f>INT(E464=H464)</f>
        <v>1</v>
      </c>
      <c r="K464" t="b">
        <f t="shared" si="15"/>
        <v>1</v>
      </c>
      <c r="L464" t="b">
        <f>L463</f>
        <v>1</v>
      </c>
    </row>
    <row r="465" spans="1:12" x14ac:dyDescent="0.2">
      <c r="A465">
        <v>9</v>
      </c>
      <c r="B465" t="s">
        <v>77</v>
      </c>
      <c r="C465" t="s">
        <v>211</v>
      </c>
      <c r="D465" t="s">
        <v>77</v>
      </c>
      <c r="E465" t="s">
        <v>77</v>
      </c>
      <c r="F465" t="s">
        <v>54</v>
      </c>
      <c r="G465">
        <v>3226</v>
      </c>
      <c r="H465" t="s">
        <v>54</v>
      </c>
      <c r="I465">
        <v>45</v>
      </c>
      <c r="J465">
        <f>INT(E465=H465)</f>
        <v>0</v>
      </c>
      <c r="K465" t="b">
        <f t="shared" si="15"/>
        <v>1</v>
      </c>
      <c r="L465" t="b">
        <f>L464</f>
        <v>1</v>
      </c>
    </row>
    <row r="466" spans="1:12" x14ac:dyDescent="0.2">
      <c r="A466">
        <v>9</v>
      </c>
      <c r="B466" t="s">
        <v>35</v>
      </c>
      <c r="C466" t="s">
        <v>123</v>
      </c>
      <c r="D466" t="s">
        <v>35</v>
      </c>
      <c r="E466" t="s">
        <v>35</v>
      </c>
      <c r="F466" t="s">
        <v>74</v>
      </c>
      <c r="G466">
        <v>11000</v>
      </c>
      <c r="H466" t="s">
        <v>74</v>
      </c>
      <c r="I466">
        <v>46</v>
      </c>
      <c r="J466">
        <f>INT(E466=H466)</f>
        <v>0</v>
      </c>
      <c r="K466" t="b">
        <f t="shared" si="15"/>
        <v>1</v>
      </c>
      <c r="L466" t="b">
        <f>L465</f>
        <v>1</v>
      </c>
    </row>
    <row r="467" spans="1:12" x14ac:dyDescent="0.2">
      <c r="A467">
        <v>9</v>
      </c>
      <c r="B467" t="s">
        <v>50</v>
      </c>
      <c r="C467" t="s">
        <v>116</v>
      </c>
      <c r="D467" t="s">
        <v>50</v>
      </c>
      <c r="E467" t="s">
        <v>50</v>
      </c>
      <c r="F467" t="s">
        <v>100</v>
      </c>
      <c r="G467">
        <v>4632</v>
      </c>
      <c r="H467" t="s">
        <v>100</v>
      </c>
      <c r="I467">
        <v>47</v>
      </c>
      <c r="J467">
        <f>INT(E467=H467)</f>
        <v>0</v>
      </c>
      <c r="K467" t="b">
        <f t="shared" si="15"/>
        <v>1</v>
      </c>
      <c r="L467" t="b">
        <f>L466</f>
        <v>1</v>
      </c>
    </row>
    <row r="468" spans="1:12" x14ac:dyDescent="0.2">
      <c r="A468">
        <v>9</v>
      </c>
      <c r="B468" t="s">
        <v>23</v>
      </c>
      <c r="C468" t="s">
        <v>119</v>
      </c>
      <c r="D468" t="s">
        <v>23</v>
      </c>
      <c r="E468" t="s">
        <v>23</v>
      </c>
      <c r="F468" t="s">
        <v>85</v>
      </c>
      <c r="G468">
        <v>4296</v>
      </c>
      <c r="H468" t="s">
        <v>85</v>
      </c>
      <c r="I468">
        <v>48</v>
      </c>
      <c r="J468">
        <f>INT(E468=H468)</f>
        <v>0</v>
      </c>
      <c r="K468" t="b">
        <f t="shared" si="15"/>
        <v>1</v>
      </c>
      <c r="L468" t="b">
        <f>L467</f>
        <v>1</v>
      </c>
    </row>
    <row r="469" spans="1:12" x14ac:dyDescent="0.2">
      <c r="A469">
        <v>9</v>
      </c>
      <c r="B469" t="s">
        <v>49</v>
      </c>
      <c r="C469" t="s">
        <v>178</v>
      </c>
      <c r="D469" t="s">
        <v>49</v>
      </c>
      <c r="E469" t="s">
        <v>16</v>
      </c>
      <c r="F469" t="s">
        <v>16</v>
      </c>
      <c r="G469">
        <v>4447</v>
      </c>
      <c r="H469" t="s">
        <v>16</v>
      </c>
      <c r="I469">
        <v>49</v>
      </c>
      <c r="J469">
        <f>INT(E469=H469)</f>
        <v>1</v>
      </c>
      <c r="K469" t="b">
        <f t="shared" si="15"/>
        <v>1</v>
      </c>
      <c r="L469" t="b">
        <f>L468</f>
        <v>1</v>
      </c>
    </row>
    <row r="470" spans="1:12" x14ac:dyDescent="0.2">
      <c r="A470">
        <v>9</v>
      </c>
      <c r="B470" t="s">
        <v>98</v>
      </c>
      <c r="C470" t="s">
        <v>177</v>
      </c>
      <c r="D470" t="s">
        <v>86</v>
      </c>
      <c r="E470" t="s">
        <v>86</v>
      </c>
      <c r="F470" t="s">
        <v>98</v>
      </c>
      <c r="G470">
        <v>12583</v>
      </c>
      <c r="H470" t="s">
        <v>86</v>
      </c>
      <c r="I470">
        <v>4</v>
      </c>
      <c r="J470">
        <f>INT(E470=H470)</f>
        <v>1</v>
      </c>
      <c r="K470" t="b">
        <f t="shared" si="15"/>
        <v>1</v>
      </c>
      <c r="L470" t="b">
        <f>L469</f>
        <v>1</v>
      </c>
    </row>
    <row r="471" spans="1:12" x14ac:dyDescent="0.2">
      <c r="A471">
        <v>9</v>
      </c>
      <c r="B471" t="s">
        <v>22</v>
      </c>
      <c r="C471" t="s">
        <v>170</v>
      </c>
      <c r="D471" t="s">
        <v>22</v>
      </c>
      <c r="E471" t="s">
        <v>27</v>
      </c>
      <c r="F471" t="s">
        <v>27</v>
      </c>
      <c r="G471">
        <v>2621</v>
      </c>
      <c r="H471" t="s">
        <v>27</v>
      </c>
      <c r="I471">
        <v>50</v>
      </c>
      <c r="J471">
        <f>INT(E471=H471)</f>
        <v>1</v>
      </c>
      <c r="K471" t="b">
        <f t="shared" si="15"/>
        <v>1</v>
      </c>
      <c r="L471" t="b">
        <f>L470</f>
        <v>1</v>
      </c>
    </row>
    <row r="472" spans="1:12" x14ac:dyDescent="0.2">
      <c r="A472">
        <v>9</v>
      </c>
      <c r="B472" t="s">
        <v>70</v>
      </c>
      <c r="C472" t="s">
        <v>180</v>
      </c>
      <c r="D472" t="s">
        <v>70</v>
      </c>
      <c r="E472" t="s">
        <v>70</v>
      </c>
      <c r="F472" t="s">
        <v>97</v>
      </c>
      <c r="G472">
        <v>7355</v>
      </c>
      <c r="H472" t="s">
        <v>97</v>
      </c>
      <c r="I472">
        <v>51</v>
      </c>
      <c r="J472">
        <f>INT(E472=H472)</f>
        <v>0</v>
      </c>
      <c r="K472" t="b">
        <f t="shared" si="15"/>
        <v>1</v>
      </c>
      <c r="L472" t="b">
        <f>L471</f>
        <v>1</v>
      </c>
    </row>
    <row r="473" spans="1:12" x14ac:dyDescent="0.2">
      <c r="A473">
        <v>9</v>
      </c>
      <c r="B473" t="s">
        <v>64</v>
      </c>
      <c r="C473" t="s">
        <v>115</v>
      </c>
      <c r="D473" t="s">
        <v>64</v>
      </c>
      <c r="E473" t="s">
        <v>64</v>
      </c>
      <c r="F473" t="s">
        <v>62</v>
      </c>
      <c r="G473">
        <v>4432</v>
      </c>
      <c r="H473" t="s">
        <v>62</v>
      </c>
      <c r="I473">
        <v>52</v>
      </c>
      <c r="J473">
        <f>INT(E473=H473)</f>
        <v>0</v>
      </c>
      <c r="K473" t="b">
        <f t="shared" si="15"/>
        <v>1</v>
      </c>
      <c r="L473" t="b">
        <f>L472</f>
        <v>1</v>
      </c>
    </row>
    <row r="474" spans="1:12" x14ac:dyDescent="0.2">
      <c r="A474">
        <v>9</v>
      </c>
      <c r="B474" t="s">
        <v>87</v>
      </c>
      <c r="C474" t="s">
        <v>137</v>
      </c>
      <c r="D474" t="s">
        <v>87</v>
      </c>
      <c r="E474" t="s">
        <v>44</v>
      </c>
      <c r="F474" t="s">
        <v>44</v>
      </c>
      <c r="G474">
        <v>6427</v>
      </c>
      <c r="H474" t="s">
        <v>44</v>
      </c>
      <c r="I474">
        <v>5</v>
      </c>
      <c r="J474">
        <f>INT(E474=H474)</f>
        <v>1</v>
      </c>
      <c r="K474" t="b">
        <f t="shared" si="15"/>
        <v>1</v>
      </c>
      <c r="L474" t="b">
        <f>L473</f>
        <v>1</v>
      </c>
    </row>
    <row r="475" spans="1:12" x14ac:dyDescent="0.2">
      <c r="A475">
        <v>9</v>
      </c>
      <c r="B475" t="s">
        <v>81</v>
      </c>
      <c r="C475" t="s">
        <v>125</v>
      </c>
      <c r="D475" t="s">
        <v>110</v>
      </c>
      <c r="E475" t="s">
        <v>81</v>
      </c>
      <c r="F475" t="s">
        <v>81</v>
      </c>
      <c r="G475">
        <v>18334</v>
      </c>
      <c r="H475" t="s">
        <v>110</v>
      </c>
      <c r="I475">
        <v>6</v>
      </c>
      <c r="J475">
        <f>INT(E475=H475)</f>
        <v>0</v>
      </c>
      <c r="K475" t="b">
        <f t="shared" si="15"/>
        <v>1</v>
      </c>
      <c r="L475" t="b">
        <f>L474</f>
        <v>1</v>
      </c>
    </row>
    <row r="476" spans="1:12" x14ac:dyDescent="0.2">
      <c r="A476">
        <v>9</v>
      </c>
      <c r="B476" t="s">
        <v>60</v>
      </c>
      <c r="C476" t="s">
        <v>202</v>
      </c>
      <c r="D476" t="s">
        <v>60</v>
      </c>
      <c r="E476" t="s">
        <v>45</v>
      </c>
      <c r="F476" t="s">
        <v>45</v>
      </c>
      <c r="G476">
        <v>9212</v>
      </c>
      <c r="H476" t="s">
        <v>45</v>
      </c>
      <c r="I476">
        <v>7</v>
      </c>
      <c r="J476">
        <f>INT(E476=H476)</f>
        <v>1</v>
      </c>
      <c r="K476" t="b">
        <f t="shared" si="15"/>
        <v>1</v>
      </c>
      <c r="L476" t="b">
        <f>L475</f>
        <v>1</v>
      </c>
    </row>
    <row r="477" spans="1:12" x14ac:dyDescent="0.2">
      <c r="A477">
        <v>9</v>
      </c>
      <c r="B477" t="s">
        <v>89</v>
      </c>
      <c r="C477" t="s">
        <v>173</v>
      </c>
      <c r="D477" t="s">
        <v>89</v>
      </c>
      <c r="E477" t="s">
        <v>28</v>
      </c>
      <c r="F477" t="s">
        <v>28</v>
      </c>
      <c r="G477">
        <v>11766</v>
      </c>
      <c r="H477" t="s">
        <v>28</v>
      </c>
      <c r="I477">
        <v>8</v>
      </c>
      <c r="J477">
        <f>INT(E477=H477)</f>
        <v>1</v>
      </c>
      <c r="K477" t="b">
        <f t="shared" si="15"/>
        <v>1</v>
      </c>
      <c r="L477" t="b">
        <f>L476</f>
        <v>1</v>
      </c>
    </row>
    <row r="478" spans="1:12" x14ac:dyDescent="0.2">
      <c r="A478">
        <v>9</v>
      </c>
      <c r="B478" t="s">
        <v>29</v>
      </c>
      <c r="C478" t="s">
        <v>181</v>
      </c>
      <c r="D478" t="s">
        <v>77</v>
      </c>
      <c r="E478" t="s">
        <v>77</v>
      </c>
      <c r="F478" t="s">
        <v>29</v>
      </c>
      <c r="G478">
        <v>4654</v>
      </c>
      <c r="H478" t="s">
        <v>77</v>
      </c>
      <c r="I478">
        <v>9</v>
      </c>
      <c r="J478">
        <f>INT(E478=H478)</f>
        <v>1</v>
      </c>
      <c r="K478" t="b">
        <f t="shared" si="15"/>
        <v>1</v>
      </c>
      <c r="L478" t="b">
        <f>L477</f>
        <v>1</v>
      </c>
    </row>
    <row r="479" spans="1:12" x14ac:dyDescent="0.2">
      <c r="A479">
        <v>10</v>
      </c>
      <c r="B479" t="s">
        <v>94</v>
      </c>
      <c r="C479" t="s">
        <v>144</v>
      </c>
      <c r="D479" t="s">
        <v>49</v>
      </c>
      <c r="E479" t="s">
        <v>94</v>
      </c>
      <c r="F479" t="s">
        <v>94</v>
      </c>
      <c r="G479">
        <v>27809</v>
      </c>
      <c r="H479" t="s">
        <v>49</v>
      </c>
      <c r="I479">
        <v>0</v>
      </c>
      <c r="J479">
        <f>INT(E479=H479)</f>
        <v>0</v>
      </c>
      <c r="K479" t="b">
        <f t="shared" ref="K479" si="16">MEDIAN(G479:G531)&gt;1000</f>
        <v>1</v>
      </c>
      <c r="L479" t="b">
        <f>COUNTIF(G479:G531,"&gt;0")=53</f>
        <v>1</v>
      </c>
    </row>
    <row r="480" spans="1:12" x14ac:dyDescent="0.2">
      <c r="A480">
        <v>10</v>
      </c>
      <c r="B480" t="s">
        <v>67</v>
      </c>
      <c r="C480" t="s">
        <v>130</v>
      </c>
      <c r="D480" t="s">
        <v>89</v>
      </c>
      <c r="E480" t="s">
        <v>67</v>
      </c>
      <c r="F480" t="s">
        <v>67</v>
      </c>
      <c r="G480">
        <v>18551</v>
      </c>
      <c r="H480" t="s">
        <v>89</v>
      </c>
      <c r="I480">
        <v>10</v>
      </c>
      <c r="J480">
        <f>INT(E480=H480)</f>
        <v>0</v>
      </c>
      <c r="K480" t="b">
        <f t="shared" ref="K480:K543" si="17">K479</f>
        <v>1</v>
      </c>
      <c r="L480" t="b">
        <f>L479</f>
        <v>1</v>
      </c>
    </row>
    <row r="481" spans="1:12" x14ac:dyDescent="0.2">
      <c r="A481">
        <v>10</v>
      </c>
      <c r="B481" t="s">
        <v>108</v>
      </c>
      <c r="C481" t="s">
        <v>211</v>
      </c>
      <c r="D481" t="s">
        <v>54</v>
      </c>
      <c r="E481" t="s">
        <v>108</v>
      </c>
      <c r="F481" t="s">
        <v>108</v>
      </c>
      <c r="G481">
        <v>38195</v>
      </c>
      <c r="H481" t="s">
        <v>54</v>
      </c>
      <c r="I481">
        <v>11</v>
      </c>
      <c r="J481">
        <f>INT(E481=H481)</f>
        <v>0</v>
      </c>
      <c r="K481" t="b">
        <f t="shared" si="17"/>
        <v>1</v>
      </c>
      <c r="L481" t="b">
        <f>L480</f>
        <v>1</v>
      </c>
    </row>
    <row r="482" spans="1:12" x14ac:dyDescent="0.2">
      <c r="A482">
        <v>10</v>
      </c>
      <c r="B482" t="s">
        <v>83</v>
      </c>
      <c r="C482" t="s">
        <v>153</v>
      </c>
      <c r="D482" t="s">
        <v>83</v>
      </c>
      <c r="E482" t="s">
        <v>83</v>
      </c>
      <c r="F482" t="s">
        <v>112</v>
      </c>
      <c r="G482">
        <v>8473</v>
      </c>
      <c r="H482" t="s">
        <v>112</v>
      </c>
      <c r="I482">
        <v>12</v>
      </c>
      <c r="J482">
        <f>INT(E482=H482)</f>
        <v>0</v>
      </c>
      <c r="K482" t="b">
        <f t="shared" si="17"/>
        <v>1</v>
      </c>
      <c r="L482" t="b">
        <f>L481</f>
        <v>1</v>
      </c>
    </row>
    <row r="483" spans="1:12" x14ac:dyDescent="0.2">
      <c r="A483">
        <v>10</v>
      </c>
      <c r="B483" t="s">
        <v>48</v>
      </c>
      <c r="C483" t="s">
        <v>159</v>
      </c>
      <c r="D483" t="s">
        <v>96</v>
      </c>
      <c r="E483" t="s">
        <v>48</v>
      </c>
      <c r="F483" t="s">
        <v>48</v>
      </c>
      <c r="G483">
        <v>33168</v>
      </c>
      <c r="H483" t="s">
        <v>96</v>
      </c>
      <c r="I483">
        <v>13</v>
      </c>
      <c r="J483">
        <f>INT(E483=H483)</f>
        <v>0</v>
      </c>
      <c r="K483" t="b">
        <f t="shared" si="17"/>
        <v>1</v>
      </c>
      <c r="L483" t="b">
        <f>L482</f>
        <v>1</v>
      </c>
    </row>
    <row r="484" spans="1:12" x14ac:dyDescent="0.2">
      <c r="A484">
        <v>10</v>
      </c>
      <c r="B484" t="s">
        <v>35</v>
      </c>
      <c r="C484" t="s">
        <v>217</v>
      </c>
      <c r="D484" t="s">
        <v>35</v>
      </c>
      <c r="E484" t="s">
        <v>51</v>
      </c>
      <c r="F484" t="s">
        <v>51</v>
      </c>
      <c r="G484">
        <v>33465</v>
      </c>
      <c r="H484" t="s">
        <v>51</v>
      </c>
      <c r="I484">
        <v>14</v>
      </c>
      <c r="J484">
        <f>INT(E484=H484)</f>
        <v>1</v>
      </c>
      <c r="K484" t="b">
        <f t="shared" si="17"/>
        <v>1</v>
      </c>
      <c r="L484" t="b">
        <f>L483</f>
        <v>1</v>
      </c>
    </row>
    <row r="485" spans="1:12" x14ac:dyDescent="0.2">
      <c r="A485">
        <v>10</v>
      </c>
      <c r="B485" t="s">
        <v>106</v>
      </c>
      <c r="C485" t="s">
        <v>207</v>
      </c>
      <c r="D485" t="s">
        <v>106</v>
      </c>
      <c r="E485" t="s">
        <v>106</v>
      </c>
      <c r="F485" t="s">
        <v>67</v>
      </c>
      <c r="G485">
        <v>17385</v>
      </c>
      <c r="H485" t="s">
        <v>67</v>
      </c>
      <c r="I485">
        <v>15</v>
      </c>
      <c r="J485">
        <f>INT(E485=H485)</f>
        <v>0</v>
      </c>
      <c r="K485" t="b">
        <f t="shared" si="17"/>
        <v>1</v>
      </c>
      <c r="L485" t="b">
        <f>L484</f>
        <v>1</v>
      </c>
    </row>
    <row r="486" spans="1:12" x14ac:dyDescent="0.2">
      <c r="A486">
        <v>10</v>
      </c>
      <c r="B486" t="s">
        <v>22</v>
      </c>
      <c r="C486" t="s">
        <v>178</v>
      </c>
      <c r="D486" t="s">
        <v>22</v>
      </c>
      <c r="E486" t="s">
        <v>16</v>
      </c>
      <c r="F486" t="s">
        <v>16</v>
      </c>
      <c r="G486">
        <v>39149</v>
      </c>
      <c r="H486" t="s">
        <v>16</v>
      </c>
      <c r="I486">
        <v>16</v>
      </c>
      <c r="J486">
        <f>INT(E486=H486)</f>
        <v>1</v>
      </c>
      <c r="K486" t="b">
        <f t="shared" si="17"/>
        <v>1</v>
      </c>
      <c r="L486" t="b">
        <f>L485</f>
        <v>1</v>
      </c>
    </row>
    <row r="487" spans="1:12" x14ac:dyDescent="0.2">
      <c r="A487">
        <v>10</v>
      </c>
      <c r="B487" t="s">
        <v>14</v>
      </c>
      <c r="C487" t="s">
        <v>166</v>
      </c>
      <c r="D487" t="s">
        <v>103</v>
      </c>
      <c r="E487" t="s">
        <v>103</v>
      </c>
      <c r="F487" t="s">
        <v>14</v>
      </c>
      <c r="G487">
        <v>26949</v>
      </c>
      <c r="H487" t="s">
        <v>103</v>
      </c>
      <c r="I487">
        <v>17</v>
      </c>
      <c r="J487">
        <f>INT(E487=H487)</f>
        <v>1</v>
      </c>
      <c r="K487" t="b">
        <f t="shared" si="17"/>
        <v>1</v>
      </c>
      <c r="L487" t="b">
        <f>L486</f>
        <v>1</v>
      </c>
    </row>
    <row r="488" spans="1:12" x14ac:dyDescent="0.2">
      <c r="A488">
        <v>10</v>
      </c>
      <c r="B488" t="s">
        <v>93</v>
      </c>
      <c r="C488" t="s">
        <v>216</v>
      </c>
      <c r="D488" t="s">
        <v>93</v>
      </c>
      <c r="E488" t="s">
        <v>98</v>
      </c>
      <c r="F488" t="s">
        <v>98</v>
      </c>
      <c r="G488">
        <v>19434</v>
      </c>
      <c r="H488" t="s">
        <v>98</v>
      </c>
      <c r="I488">
        <v>18</v>
      </c>
      <c r="J488">
        <f>INT(E488=H488)</f>
        <v>1</v>
      </c>
      <c r="K488" t="b">
        <f t="shared" si="17"/>
        <v>1</v>
      </c>
      <c r="L488" t="b">
        <f>L487</f>
        <v>1</v>
      </c>
    </row>
    <row r="489" spans="1:12" x14ac:dyDescent="0.2">
      <c r="A489">
        <v>10</v>
      </c>
      <c r="B489" t="s">
        <v>107</v>
      </c>
      <c r="C489" t="s">
        <v>167</v>
      </c>
      <c r="D489" t="s">
        <v>107</v>
      </c>
      <c r="E489" t="s">
        <v>65</v>
      </c>
      <c r="F489" t="s">
        <v>65</v>
      </c>
      <c r="G489">
        <v>14918</v>
      </c>
      <c r="H489" t="s">
        <v>65</v>
      </c>
      <c r="I489">
        <v>19</v>
      </c>
      <c r="J489">
        <f>INT(E489=H489)</f>
        <v>1</v>
      </c>
      <c r="K489" t="b">
        <f t="shared" si="17"/>
        <v>1</v>
      </c>
      <c r="L489" t="b">
        <f>L488</f>
        <v>1</v>
      </c>
    </row>
    <row r="490" spans="1:12" x14ac:dyDescent="0.2">
      <c r="A490">
        <v>10</v>
      </c>
      <c r="B490" t="s">
        <v>104</v>
      </c>
      <c r="C490" t="s">
        <v>173</v>
      </c>
      <c r="D490" t="s">
        <v>104</v>
      </c>
      <c r="E490" t="s">
        <v>28</v>
      </c>
      <c r="F490" t="s">
        <v>28</v>
      </c>
      <c r="G490">
        <v>16035</v>
      </c>
      <c r="H490" t="s">
        <v>28</v>
      </c>
      <c r="I490">
        <v>1</v>
      </c>
      <c r="J490">
        <f>INT(E490=H490)</f>
        <v>1</v>
      </c>
      <c r="K490" t="b">
        <f t="shared" si="17"/>
        <v>1</v>
      </c>
      <c r="L490" t="b">
        <f>L489</f>
        <v>1</v>
      </c>
    </row>
    <row r="491" spans="1:12" x14ac:dyDescent="0.2">
      <c r="A491">
        <v>10</v>
      </c>
      <c r="B491" t="s">
        <v>85</v>
      </c>
      <c r="C491" t="s">
        <v>137</v>
      </c>
      <c r="D491" t="s">
        <v>44</v>
      </c>
      <c r="E491" t="s">
        <v>44</v>
      </c>
      <c r="F491" t="s">
        <v>85</v>
      </c>
      <c r="G491">
        <v>20915</v>
      </c>
      <c r="H491" t="s">
        <v>44</v>
      </c>
      <c r="I491">
        <v>20</v>
      </c>
      <c r="J491">
        <f>INT(E491=H491)</f>
        <v>1</v>
      </c>
      <c r="K491" t="b">
        <f t="shared" si="17"/>
        <v>1</v>
      </c>
      <c r="L491" t="b">
        <f>L490</f>
        <v>1</v>
      </c>
    </row>
    <row r="492" spans="1:12" x14ac:dyDescent="0.2">
      <c r="A492">
        <v>10</v>
      </c>
      <c r="B492" t="s">
        <v>33</v>
      </c>
      <c r="C492" t="s">
        <v>162</v>
      </c>
      <c r="D492" t="s">
        <v>33</v>
      </c>
      <c r="E492" t="s">
        <v>33</v>
      </c>
      <c r="F492" t="s">
        <v>24</v>
      </c>
      <c r="G492">
        <v>24531</v>
      </c>
      <c r="H492" t="s">
        <v>24</v>
      </c>
      <c r="I492">
        <v>21</v>
      </c>
      <c r="J492">
        <f>INT(E492=H492)</f>
        <v>0</v>
      </c>
      <c r="K492" t="b">
        <f t="shared" si="17"/>
        <v>1</v>
      </c>
      <c r="L492" t="b">
        <f>L491</f>
        <v>1</v>
      </c>
    </row>
    <row r="493" spans="1:12" x14ac:dyDescent="0.2">
      <c r="A493">
        <v>10</v>
      </c>
      <c r="B493" t="s">
        <v>111</v>
      </c>
      <c r="C493" t="s">
        <v>115</v>
      </c>
      <c r="D493" t="s">
        <v>62</v>
      </c>
      <c r="E493" t="s">
        <v>111</v>
      </c>
      <c r="F493" t="s">
        <v>111</v>
      </c>
      <c r="G493">
        <v>32673</v>
      </c>
      <c r="H493" t="s">
        <v>62</v>
      </c>
      <c r="I493">
        <v>22</v>
      </c>
      <c r="J493">
        <f>INT(E493=H493)</f>
        <v>0</v>
      </c>
      <c r="K493" t="b">
        <f t="shared" si="17"/>
        <v>1</v>
      </c>
      <c r="L493" t="b">
        <f>L492</f>
        <v>1</v>
      </c>
    </row>
    <row r="494" spans="1:12" x14ac:dyDescent="0.2">
      <c r="A494">
        <v>10</v>
      </c>
      <c r="B494" t="s">
        <v>27</v>
      </c>
      <c r="C494" t="s">
        <v>121</v>
      </c>
      <c r="D494" t="s">
        <v>81</v>
      </c>
      <c r="E494" t="s">
        <v>81</v>
      </c>
      <c r="F494" t="s">
        <v>27</v>
      </c>
      <c r="G494">
        <v>20353</v>
      </c>
      <c r="H494" t="s">
        <v>81</v>
      </c>
      <c r="I494">
        <v>23</v>
      </c>
      <c r="J494">
        <f>INT(E494=H494)</f>
        <v>1</v>
      </c>
      <c r="K494" t="b">
        <f t="shared" si="17"/>
        <v>1</v>
      </c>
      <c r="L494" t="b">
        <f>L493</f>
        <v>1</v>
      </c>
    </row>
    <row r="495" spans="1:12" x14ac:dyDescent="0.2">
      <c r="A495">
        <v>10</v>
      </c>
      <c r="B495" t="s">
        <v>103</v>
      </c>
      <c r="C495" t="s">
        <v>181</v>
      </c>
      <c r="D495" t="s">
        <v>77</v>
      </c>
      <c r="E495" t="s">
        <v>77</v>
      </c>
      <c r="F495" t="s">
        <v>103</v>
      </c>
      <c r="G495">
        <v>24196</v>
      </c>
      <c r="H495" t="s">
        <v>77</v>
      </c>
      <c r="I495">
        <v>24</v>
      </c>
      <c r="J495">
        <f>INT(E495=H495)</f>
        <v>1</v>
      </c>
      <c r="K495" t="b">
        <f t="shared" si="17"/>
        <v>1</v>
      </c>
      <c r="L495" t="b">
        <f>L494</f>
        <v>1</v>
      </c>
    </row>
    <row r="496" spans="1:12" x14ac:dyDescent="0.2">
      <c r="A496">
        <v>10</v>
      </c>
      <c r="B496" t="s">
        <v>68</v>
      </c>
      <c r="C496" t="s">
        <v>169</v>
      </c>
      <c r="D496" t="s">
        <v>58</v>
      </c>
      <c r="E496" t="s">
        <v>68</v>
      </c>
      <c r="F496" t="s">
        <v>68</v>
      </c>
      <c r="G496">
        <v>19246</v>
      </c>
      <c r="H496" t="s">
        <v>58</v>
      </c>
      <c r="I496">
        <v>25</v>
      </c>
      <c r="J496">
        <f>INT(E496=H496)</f>
        <v>0</v>
      </c>
      <c r="K496" t="b">
        <f t="shared" si="17"/>
        <v>1</v>
      </c>
      <c r="L496" t="b">
        <f>L495</f>
        <v>1</v>
      </c>
    </row>
    <row r="497" spans="1:12" x14ac:dyDescent="0.2">
      <c r="A497">
        <v>10</v>
      </c>
      <c r="B497" t="s">
        <v>63</v>
      </c>
      <c r="C497" t="s">
        <v>190</v>
      </c>
      <c r="D497" t="s">
        <v>63</v>
      </c>
      <c r="E497" t="s">
        <v>63</v>
      </c>
      <c r="F497" t="s">
        <v>69</v>
      </c>
      <c r="G497">
        <v>22199</v>
      </c>
      <c r="H497" t="s">
        <v>69</v>
      </c>
      <c r="I497">
        <v>26</v>
      </c>
      <c r="J497">
        <f>INT(E497=H497)</f>
        <v>0</v>
      </c>
      <c r="K497" t="b">
        <f t="shared" si="17"/>
        <v>1</v>
      </c>
      <c r="L497" t="b">
        <f>L496</f>
        <v>1</v>
      </c>
    </row>
    <row r="498" spans="1:12" x14ac:dyDescent="0.2">
      <c r="A498">
        <v>10</v>
      </c>
      <c r="B498" t="s">
        <v>102</v>
      </c>
      <c r="C498" t="s">
        <v>171</v>
      </c>
      <c r="D498" t="s">
        <v>71</v>
      </c>
      <c r="E498" t="s">
        <v>71</v>
      </c>
      <c r="F498" t="s">
        <v>102</v>
      </c>
      <c r="G498">
        <v>50172</v>
      </c>
      <c r="H498" t="s">
        <v>71</v>
      </c>
      <c r="I498">
        <v>27</v>
      </c>
      <c r="J498">
        <f>INT(E498=H498)</f>
        <v>1</v>
      </c>
      <c r="K498" t="b">
        <f t="shared" si="17"/>
        <v>1</v>
      </c>
      <c r="L498" t="b">
        <f>L497</f>
        <v>1</v>
      </c>
    </row>
    <row r="499" spans="1:12" x14ac:dyDescent="0.2">
      <c r="A499">
        <v>10</v>
      </c>
      <c r="B499" t="s">
        <v>39</v>
      </c>
      <c r="C499" t="s">
        <v>215</v>
      </c>
      <c r="D499" t="s">
        <v>15</v>
      </c>
      <c r="E499" t="s">
        <v>15</v>
      </c>
      <c r="F499" t="s">
        <v>39</v>
      </c>
      <c r="G499">
        <v>51867</v>
      </c>
      <c r="H499" t="s">
        <v>15</v>
      </c>
      <c r="I499">
        <v>28</v>
      </c>
      <c r="J499">
        <f>INT(E499=H499)</f>
        <v>1</v>
      </c>
      <c r="K499" t="b">
        <f t="shared" si="17"/>
        <v>1</v>
      </c>
      <c r="L499" t="b">
        <f>L498</f>
        <v>1</v>
      </c>
    </row>
    <row r="500" spans="1:12" x14ac:dyDescent="0.2">
      <c r="A500">
        <v>10</v>
      </c>
      <c r="B500" t="s">
        <v>78</v>
      </c>
      <c r="C500" t="s">
        <v>196</v>
      </c>
      <c r="D500" t="s">
        <v>39</v>
      </c>
      <c r="E500" t="s">
        <v>39</v>
      </c>
      <c r="F500" t="s">
        <v>78</v>
      </c>
      <c r="G500">
        <v>22424</v>
      </c>
      <c r="H500" t="s">
        <v>39</v>
      </c>
      <c r="I500">
        <v>29</v>
      </c>
      <c r="J500">
        <f>INT(E500=H500)</f>
        <v>1</v>
      </c>
      <c r="K500" t="b">
        <f t="shared" si="17"/>
        <v>1</v>
      </c>
      <c r="L500" t="b">
        <f>L499</f>
        <v>1</v>
      </c>
    </row>
    <row r="501" spans="1:12" x14ac:dyDescent="0.2">
      <c r="A501">
        <v>10</v>
      </c>
      <c r="B501" t="s">
        <v>21</v>
      </c>
      <c r="C501" t="s">
        <v>145</v>
      </c>
      <c r="D501" t="s">
        <v>104</v>
      </c>
      <c r="E501" t="s">
        <v>21</v>
      </c>
      <c r="F501" t="s">
        <v>21</v>
      </c>
      <c r="G501">
        <v>10396</v>
      </c>
      <c r="H501" t="s">
        <v>104</v>
      </c>
      <c r="I501">
        <v>2</v>
      </c>
      <c r="J501">
        <f>INT(E501=H501)</f>
        <v>0</v>
      </c>
      <c r="K501" t="b">
        <f t="shared" si="17"/>
        <v>1</v>
      </c>
      <c r="L501" t="b">
        <f>L500</f>
        <v>1</v>
      </c>
    </row>
    <row r="502" spans="1:12" x14ac:dyDescent="0.2">
      <c r="A502">
        <v>10</v>
      </c>
      <c r="B502" t="s">
        <v>24</v>
      </c>
      <c r="C502" t="s">
        <v>119</v>
      </c>
      <c r="D502" t="s">
        <v>24</v>
      </c>
      <c r="E502" t="s">
        <v>85</v>
      </c>
      <c r="F502" t="s">
        <v>85</v>
      </c>
      <c r="G502">
        <v>13928</v>
      </c>
      <c r="H502" t="s">
        <v>85</v>
      </c>
      <c r="I502">
        <v>30</v>
      </c>
      <c r="J502">
        <f>INT(E502=H502)</f>
        <v>1</v>
      </c>
      <c r="K502" t="b">
        <f t="shared" si="17"/>
        <v>1</v>
      </c>
      <c r="L502" t="b">
        <f>L501</f>
        <v>1</v>
      </c>
    </row>
    <row r="503" spans="1:12" x14ac:dyDescent="0.2">
      <c r="A503">
        <v>10</v>
      </c>
      <c r="B503" t="s">
        <v>53</v>
      </c>
      <c r="C503" t="s">
        <v>123</v>
      </c>
      <c r="D503" t="s">
        <v>53</v>
      </c>
      <c r="E503" t="s">
        <v>53</v>
      </c>
      <c r="F503" t="s">
        <v>74</v>
      </c>
      <c r="G503">
        <v>21659</v>
      </c>
      <c r="H503" t="s">
        <v>74</v>
      </c>
      <c r="I503">
        <v>31</v>
      </c>
      <c r="J503">
        <f>INT(E503=H503)</f>
        <v>0</v>
      </c>
      <c r="K503" t="b">
        <f t="shared" si="17"/>
        <v>1</v>
      </c>
      <c r="L503" t="b">
        <f>L502</f>
        <v>1</v>
      </c>
    </row>
    <row r="504" spans="1:12" x14ac:dyDescent="0.2">
      <c r="A504">
        <v>10</v>
      </c>
      <c r="B504" t="s">
        <v>28</v>
      </c>
      <c r="C504" t="s">
        <v>118</v>
      </c>
      <c r="D504" t="s">
        <v>25</v>
      </c>
      <c r="E504" t="s">
        <v>25</v>
      </c>
      <c r="F504" t="s">
        <v>28</v>
      </c>
      <c r="G504">
        <v>24695</v>
      </c>
      <c r="H504" t="s">
        <v>25</v>
      </c>
      <c r="I504">
        <v>32</v>
      </c>
      <c r="J504">
        <f>INT(E504=H504)</f>
        <v>1</v>
      </c>
      <c r="K504" t="b">
        <f t="shared" si="17"/>
        <v>1</v>
      </c>
      <c r="L504" t="b">
        <f>L503</f>
        <v>1</v>
      </c>
    </row>
    <row r="505" spans="1:12" x14ac:dyDescent="0.2">
      <c r="A505">
        <v>10</v>
      </c>
      <c r="B505" t="s">
        <v>100</v>
      </c>
      <c r="C505" t="s">
        <v>212</v>
      </c>
      <c r="D505" t="s">
        <v>100</v>
      </c>
      <c r="E505" t="s">
        <v>20</v>
      </c>
      <c r="F505" t="s">
        <v>20</v>
      </c>
      <c r="G505">
        <v>13465</v>
      </c>
      <c r="H505" t="s">
        <v>20</v>
      </c>
      <c r="I505">
        <v>33</v>
      </c>
      <c r="J505">
        <f>INT(E505=H505)</f>
        <v>1</v>
      </c>
      <c r="K505" t="b">
        <f t="shared" si="17"/>
        <v>1</v>
      </c>
      <c r="L505" t="b">
        <f>L504</f>
        <v>1</v>
      </c>
    </row>
    <row r="506" spans="1:12" x14ac:dyDescent="0.2">
      <c r="A506">
        <v>10</v>
      </c>
      <c r="B506" t="s">
        <v>60</v>
      </c>
      <c r="C506" t="s">
        <v>125</v>
      </c>
      <c r="D506" t="s">
        <v>60</v>
      </c>
      <c r="E506" t="s">
        <v>110</v>
      </c>
      <c r="F506" t="s">
        <v>110</v>
      </c>
      <c r="G506">
        <v>19074</v>
      </c>
      <c r="H506" t="s">
        <v>110</v>
      </c>
      <c r="I506">
        <v>34</v>
      </c>
      <c r="J506">
        <f>INT(E506=H506)</f>
        <v>1</v>
      </c>
      <c r="K506" t="b">
        <f t="shared" si="17"/>
        <v>1</v>
      </c>
      <c r="L506" t="b">
        <f>L505</f>
        <v>1</v>
      </c>
    </row>
    <row r="507" spans="1:12" x14ac:dyDescent="0.2">
      <c r="A507">
        <v>10</v>
      </c>
      <c r="B507" t="s">
        <v>31</v>
      </c>
      <c r="C507" t="s">
        <v>143</v>
      </c>
      <c r="D507" t="s">
        <v>31</v>
      </c>
      <c r="E507" t="s">
        <v>101</v>
      </c>
      <c r="F507" t="s">
        <v>101</v>
      </c>
      <c r="G507">
        <v>30849</v>
      </c>
      <c r="H507" t="s">
        <v>101</v>
      </c>
      <c r="I507">
        <v>35</v>
      </c>
      <c r="J507">
        <f>INT(E507=H507)</f>
        <v>1</v>
      </c>
      <c r="K507" t="b">
        <f t="shared" si="17"/>
        <v>1</v>
      </c>
      <c r="L507" t="b">
        <f>L506</f>
        <v>1</v>
      </c>
    </row>
    <row r="508" spans="1:12" x14ac:dyDescent="0.2">
      <c r="A508">
        <v>10</v>
      </c>
      <c r="B508" t="s">
        <v>44</v>
      </c>
      <c r="C508" t="s">
        <v>147</v>
      </c>
      <c r="D508" t="s">
        <v>43</v>
      </c>
      <c r="E508" t="s">
        <v>44</v>
      </c>
      <c r="F508" t="s">
        <v>44</v>
      </c>
      <c r="G508">
        <v>19940</v>
      </c>
      <c r="H508" t="s">
        <v>43</v>
      </c>
      <c r="I508">
        <v>36</v>
      </c>
      <c r="J508">
        <f>INT(E508=H508)</f>
        <v>0</v>
      </c>
      <c r="K508" t="b">
        <f t="shared" si="17"/>
        <v>1</v>
      </c>
      <c r="L508" t="b">
        <f>L507</f>
        <v>1</v>
      </c>
    </row>
    <row r="509" spans="1:12" x14ac:dyDescent="0.2">
      <c r="A509">
        <v>10</v>
      </c>
      <c r="B509" t="s">
        <v>56</v>
      </c>
      <c r="C509" t="s">
        <v>124</v>
      </c>
      <c r="D509" t="s">
        <v>56</v>
      </c>
      <c r="E509" t="s">
        <v>109</v>
      </c>
      <c r="F509" t="s">
        <v>109</v>
      </c>
      <c r="G509">
        <v>14330</v>
      </c>
      <c r="H509" t="s">
        <v>109</v>
      </c>
      <c r="I509">
        <v>37</v>
      </c>
      <c r="J509">
        <f>INT(E509=H509)</f>
        <v>1</v>
      </c>
      <c r="K509" t="b">
        <f t="shared" si="17"/>
        <v>1</v>
      </c>
      <c r="L509" t="b">
        <f>L508</f>
        <v>1</v>
      </c>
    </row>
    <row r="510" spans="1:12" x14ac:dyDescent="0.2">
      <c r="A510">
        <v>10</v>
      </c>
      <c r="B510" t="s">
        <v>49</v>
      </c>
      <c r="C510" t="s">
        <v>174</v>
      </c>
      <c r="D510" t="s">
        <v>49</v>
      </c>
      <c r="E510" t="s">
        <v>47</v>
      </c>
      <c r="F510" t="s">
        <v>47</v>
      </c>
      <c r="G510">
        <v>11889</v>
      </c>
      <c r="H510" t="s">
        <v>47</v>
      </c>
      <c r="I510">
        <v>38</v>
      </c>
      <c r="J510">
        <f>INT(E510=H510)</f>
        <v>1</v>
      </c>
      <c r="K510" t="b">
        <f t="shared" si="17"/>
        <v>1</v>
      </c>
      <c r="L510" t="b">
        <f>L509</f>
        <v>1</v>
      </c>
    </row>
    <row r="511" spans="1:12" x14ac:dyDescent="0.2">
      <c r="A511">
        <v>10</v>
      </c>
      <c r="B511" t="s">
        <v>62</v>
      </c>
      <c r="C511" t="s">
        <v>180</v>
      </c>
      <c r="D511" t="s">
        <v>62</v>
      </c>
      <c r="E511" t="s">
        <v>97</v>
      </c>
      <c r="F511" t="s">
        <v>97</v>
      </c>
      <c r="G511">
        <v>12547</v>
      </c>
      <c r="H511" t="s">
        <v>97</v>
      </c>
      <c r="I511">
        <v>39</v>
      </c>
      <c r="J511">
        <f>INT(E511=H511)</f>
        <v>1</v>
      </c>
      <c r="K511" t="b">
        <f t="shared" si="17"/>
        <v>1</v>
      </c>
      <c r="L511" t="b">
        <f>L510</f>
        <v>1</v>
      </c>
    </row>
    <row r="512" spans="1:12" x14ac:dyDescent="0.2">
      <c r="A512">
        <v>10</v>
      </c>
      <c r="B512" t="s">
        <v>43</v>
      </c>
      <c r="C512" t="s">
        <v>208</v>
      </c>
      <c r="D512" t="s">
        <v>43</v>
      </c>
      <c r="E512" t="s">
        <v>43</v>
      </c>
      <c r="F512" t="s">
        <v>72</v>
      </c>
      <c r="G512">
        <v>10062</v>
      </c>
      <c r="H512" t="s">
        <v>72</v>
      </c>
      <c r="I512">
        <v>3</v>
      </c>
      <c r="J512">
        <f>INT(E512=H512)</f>
        <v>0</v>
      </c>
      <c r="K512" t="b">
        <f t="shared" si="17"/>
        <v>1</v>
      </c>
      <c r="L512" t="b">
        <f>L511</f>
        <v>1</v>
      </c>
    </row>
    <row r="513" spans="1:12" x14ac:dyDescent="0.2">
      <c r="A513">
        <v>10</v>
      </c>
      <c r="B513" t="s">
        <v>58</v>
      </c>
      <c r="C513" t="s">
        <v>213</v>
      </c>
      <c r="D513" t="s">
        <v>58</v>
      </c>
      <c r="E513" t="s">
        <v>73</v>
      </c>
      <c r="F513" t="s">
        <v>73</v>
      </c>
      <c r="G513">
        <v>39769</v>
      </c>
      <c r="H513" t="s">
        <v>73</v>
      </c>
      <c r="I513">
        <v>40</v>
      </c>
      <c r="J513">
        <f>INT(E513=H513)</f>
        <v>1</v>
      </c>
      <c r="K513" t="b">
        <f t="shared" si="17"/>
        <v>1</v>
      </c>
      <c r="L513" t="b">
        <f>L512</f>
        <v>1</v>
      </c>
    </row>
    <row r="514" spans="1:12" x14ac:dyDescent="0.2">
      <c r="A514">
        <v>10</v>
      </c>
      <c r="B514" t="s">
        <v>20</v>
      </c>
      <c r="C514" t="s">
        <v>116</v>
      </c>
      <c r="D514" t="s">
        <v>20</v>
      </c>
      <c r="E514" t="s">
        <v>20</v>
      </c>
      <c r="F514" t="s">
        <v>100</v>
      </c>
      <c r="G514">
        <v>15377</v>
      </c>
      <c r="H514" t="s">
        <v>100</v>
      </c>
      <c r="I514">
        <v>41</v>
      </c>
      <c r="J514">
        <f>INT(E514=H514)</f>
        <v>0</v>
      </c>
      <c r="K514" t="b">
        <f t="shared" si="17"/>
        <v>1</v>
      </c>
      <c r="L514" t="b">
        <f>L513</f>
        <v>1</v>
      </c>
    </row>
    <row r="515" spans="1:12" x14ac:dyDescent="0.2">
      <c r="A515">
        <v>10</v>
      </c>
      <c r="B515" t="s">
        <v>61</v>
      </c>
      <c r="C515" t="s">
        <v>183</v>
      </c>
      <c r="D515" t="s">
        <v>84</v>
      </c>
      <c r="E515" t="s">
        <v>84</v>
      </c>
      <c r="F515" t="s">
        <v>61</v>
      </c>
      <c r="G515">
        <v>7189</v>
      </c>
      <c r="H515" t="s">
        <v>84</v>
      </c>
      <c r="I515">
        <v>42</v>
      </c>
      <c r="J515">
        <f>INT(E515=H515)</f>
        <v>1</v>
      </c>
      <c r="K515" t="b">
        <f t="shared" si="17"/>
        <v>1</v>
      </c>
      <c r="L515" t="b">
        <f>L514</f>
        <v>1</v>
      </c>
    </row>
    <row r="516" spans="1:12" x14ac:dyDescent="0.2">
      <c r="A516">
        <v>10</v>
      </c>
      <c r="B516" t="s">
        <v>38</v>
      </c>
      <c r="C516" t="s">
        <v>156</v>
      </c>
      <c r="D516" t="s">
        <v>38</v>
      </c>
      <c r="E516" t="s">
        <v>113</v>
      </c>
      <c r="F516" t="s">
        <v>113</v>
      </c>
      <c r="G516">
        <v>12190</v>
      </c>
      <c r="H516" t="s">
        <v>113</v>
      </c>
      <c r="I516">
        <v>43</v>
      </c>
      <c r="J516">
        <f>INT(E516=H516)</f>
        <v>1</v>
      </c>
      <c r="K516" t="b">
        <f t="shared" si="17"/>
        <v>1</v>
      </c>
      <c r="L516" t="b">
        <f>L515</f>
        <v>1</v>
      </c>
    </row>
    <row r="517" spans="1:12" x14ac:dyDescent="0.2">
      <c r="A517">
        <v>10</v>
      </c>
      <c r="B517" t="s">
        <v>112</v>
      </c>
      <c r="C517" t="s">
        <v>199</v>
      </c>
      <c r="D517" t="s">
        <v>112</v>
      </c>
      <c r="E517" t="s">
        <v>75</v>
      </c>
      <c r="F517" t="s">
        <v>75</v>
      </c>
      <c r="G517">
        <v>11985</v>
      </c>
      <c r="H517" t="s">
        <v>75</v>
      </c>
      <c r="I517">
        <v>44</v>
      </c>
      <c r="J517">
        <f>INT(E517=H517)</f>
        <v>1</v>
      </c>
      <c r="K517" t="b">
        <f t="shared" si="17"/>
        <v>1</v>
      </c>
      <c r="L517" t="b">
        <f>L516</f>
        <v>1</v>
      </c>
    </row>
    <row r="518" spans="1:12" x14ac:dyDescent="0.2">
      <c r="A518">
        <v>10</v>
      </c>
      <c r="B518" t="s">
        <v>15</v>
      </c>
      <c r="C518" t="s">
        <v>135</v>
      </c>
      <c r="D518" t="s">
        <v>41</v>
      </c>
      <c r="E518" t="s">
        <v>41</v>
      </c>
      <c r="F518" t="s">
        <v>15</v>
      </c>
      <c r="G518">
        <v>8855</v>
      </c>
      <c r="H518" t="s">
        <v>41</v>
      </c>
      <c r="I518">
        <v>45</v>
      </c>
      <c r="J518">
        <f>INT(E518=H518)</f>
        <v>1</v>
      </c>
      <c r="K518" t="b">
        <f t="shared" si="17"/>
        <v>1</v>
      </c>
      <c r="L518" t="b">
        <f>L517</f>
        <v>1</v>
      </c>
    </row>
    <row r="519" spans="1:12" x14ac:dyDescent="0.2">
      <c r="A519">
        <v>10</v>
      </c>
      <c r="B519" t="s">
        <v>113</v>
      </c>
      <c r="C519" t="s">
        <v>128</v>
      </c>
      <c r="D519" t="s">
        <v>113</v>
      </c>
      <c r="E519" t="s">
        <v>38</v>
      </c>
      <c r="F519" t="s">
        <v>38</v>
      </c>
      <c r="G519">
        <v>14601</v>
      </c>
      <c r="H519" t="s">
        <v>38</v>
      </c>
      <c r="I519">
        <v>46</v>
      </c>
      <c r="J519">
        <f>INT(E519=H519)</f>
        <v>1</v>
      </c>
      <c r="K519" t="b">
        <f t="shared" si="17"/>
        <v>1</v>
      </c>
      <c r="L519" t="b">
        <f>L518</f>
        <v>1</v>
      </c>
    </row>
    <row r="520" spans="1:12" x14ac:dyDescent="0.2">
      <c r="A520">
        <v>10</v>
      </c>
      <c r="B520" t="s">
        <v>89</v>
      </c>
      <c r="C520" t="s">
        <v>146</v>
      </c>
      <c r="D520" t="s">
        <v>89</v>
      </c>
      <c r="E520" t="s">
        <v>34</v>
      </c>
      <c r="F520" t="s">
        <v>34</v>
      </c>
      <c r="G520">
        <v>8347</v>
      </c>
      <c r="H520" t="s">
        <v>34</v>
      </c>
      <c r="I520">
        <v>47</v>
      </c>
      <c r="J520">
        <f>INT(E520=H520)</f>
        <v>1</v>
      </c>
      <c r="K520" t="b">
        <f t="shared" si="17"/>
        <v>1</v>
      </c>
      <c r="L520" t="b">
        <f>L519</f>
        <v>1</v>
      </c>
    </row>
    <row r="521" spans="1:12" x14ac:dyDescent="0.2">
      <c r="A521">
        <v>10</v>
      </c>
      <c r="B521" t="s">
        <v>84</v>
      </c>
      <c r="C521" t="s">
        <v>186</v>
      </c>
      <c r="D521" t="s">
        <v>84</v>
      </c>
      <c r="E521" t="s">
        <v>64</v>
      </c>
      <c r="F521" t="s">
        <v>64</v>
      </c>
      <c r="G521">
        <v>12005</v>
      </c>
      <c r="H521" t="s">
        <v>64</v>
      </c>
      <c r="I521">
        <v>48</v>
      </c>
      <c r="J521">
        <f>INT(E521=H521)</f>
        <v>1</v>
      </c>
      <c r="K521" t="b">
        <f t="shared" si="17"/>
        <v>1</v>
      </c>
      <c r="L521" t="b">
        <f>L520</f>
        <v>1</v>
      </c>
    </row>
    <row r="522" spans="1:12" x14ac:dyDescent="0.2">
      <c r="A522">
        <v>10</v>
      </c>
      <c r="B522" t="s">
        <v>51</v>
      </c>
      <c r="C522" t="s">
        <v>129</v>
      </c>
      <c r="D522" t="s">
        <v>51</v>
      </c>
      <c r="E522" t="s">
        <v>35</v>
      </c>
      <c r="F522" t="s">
        <v>35</v>
      </c>
      <c r="G522">
        <v>18632</v>
      </c>
      <c r="H522" t="s">
        <v>35</v>
      </c>
      <c r="I522">
        <v>49</v>
      </c>
      <c r="J522">
        <f>INT(E522=H522)</f>
        <v>1</v>
      </c>
      <c r="K522" t="b">
        <f t="shared" si="17"/>
        <v>1</v>
      </c>
      <c r="L522" t="b">
        <f>L521</f>
        <v>1</v>
      </c>
    </row>
    <row r="523" spans="1:12" x14ac:dyDescent="0.2">
      <c r="A523">
        <v>10</v>
      </c>
      <c r="B523" t="s">
        <v>72</v>
      </c>
      <c r="C523" t="s">
        <v>139</v>
      </c>
      <c r="D523" t="s">
        <v>55</v>
      </c>
      <c r="E523" t="s">
        <v>72</v>
      </c>
      <c r="F523" t="s">
        <v>72</v>
      </c>
      <c r="G523">
        <v>11759</v>
      </c>
      <c r="H523" t="s">
        <v>55</v>
      </c>
      <c r="I523">
        <v>4</v>
      </c>
      <c r="J523">
        <f>INT(E523=H523)</f>
        <v>0</v>
      </c>
      <c r="K523" t="b">
        <f t="shared" si="17"/>
        <v>1</v>
      </c>
      <c r="L523" t="b">
        <f>L522</f>
        <v>1</v>
      </c>
    </row>
    <row r="524" spans="1:12" x14ac:dyDescent="0.2">
      <c r="A524">
        <v>10</v>
      </c>
      <c r="B524" t="s">
        <v>26</v>
      </c>
      <c r="C524" t="s">
        <v>189</v>
      </c>
      <c r="D524" t="s">
        <v>26</v>
      </c>
      <c r="E524" t="s">
        <v>50</v>
      </c>
      <c r="F524" t="s">
        <v>50</v>
      </c>
      <c r="G524">
        <v>30075</v>
      </c>
      <c r="H524" t="s">
        <v>50</v>
      </c>
      <c r="I524">
        <v>50</v>
      </c>
      <c r="J524">
        <f>INT(E524=H524)</f>
        <v>1</v>
      </c>
      <c r="K524" t="b">
        <f t="shared" si="17"/>
        <v>1</v>
      </c>
      <c r="L524" t="b">
        <f>L523</f>
        <v>1</v>
      </c>
    </row>
    <row r="525" spans="1:12" x14ac:dyDescent="0.2">
      <c r="A525">
        <v>10</v>
      </c>
      <c r="B525" t="s">
        <v>97</v>
      </c>
      <c r="C525" t="s">
        <v>202</v>
      </c>
      <c r="D525" t="s">
        <v>45</v>
      </c>
      <c r="E525" t="s">
        <v>97</v>
      </c>
      <c r="F525" t="s">
        <v>97</v>
      </c>
      <c r="G525">
        <v>23905</v>
      </c>
      <c r="H525" t="s">
        <v>45</v>
      </c>
      <c r="I525">
        <v>51</v>
      </c>
      <c r="J525">
        <f>INT(E525=H525)</f>
        <v>0</v>
      </c>
      <c r="K525" t="b">
        <f t="shared" si="17"/>
        <v>1</v>
      </c>
      <c r="L525" t="b">
        <f>L524</f>
        <v>1</v>
      </c>
    </row>
    <row r="526" spans="1:12" x14ac:dyDescent="0.2">
      <c r="A526">
        <v>10</v>
      </c>
      <c r="B526" t="s">
        <v>76</v>
      </c>
      <c r="C526" t="s">
        <v>209</v>
      </c>
      <c r="D526" t="s">
        <v>76</v>
      </c>
      <c r="E526" t="s">
        <v>83</v>
      </c>
      <c r="F526" t="s">
        <v>83</v>
      </c>
      <c r="G526">
        <v>23689</v>
      </c>
      <c r="H526" t="s">
        <v>83</v>
      </c>
      <c r="I526">
        <v>52</v>
      </c>
      <c r="J526">
        <f>INT(E526=H526)</f>
        <v>1</v>
      </c>
      <c r="K526" t="b">
        <f t="shared" si="17"/>
        <v>1</v>
      </c>
      <c r="L526" t="b">
        <f>L525</f>
        <v>1</v>
      </c>
    </row>
    <row r="527" spans="1:12" x14ac:dyDescent="0.2">
      <c r="A527">
        <v>10</v>
      </c>
      <c r="B527" t="s">
        <v>57</v>
      </c>
      <c r="C527" t="s">
        <v>168</v>
      </c>
      <c r="D527" t="s">
        <v>91</v>
      </c>
      <c r="E527" t="s">
        <v>57</v>
      </c>
      <c r="F527" t="s">
        <v>57</v>
      </c>
      <c r="G527">
        <v>5413</v>
      </c>
      <c r="H527" t="s">
        <v>91</v>
      </c>
      <c r="I527">
        <v>5</v>
      </c>
      <c r="J527">
        <f>INT(E527=H527)</f>
        <v>0</v>
      </c>
      <c r="K527" t="b">
        <f t="shared" si="17"/>
        <v>1</v>
      </c>
      <c r="L527" t="b">
        <f>L526</f>
        <v>1</v>
      </c>
    </row>
    <row r="528" spans="1:12" x14ac:dyDescent="0.2">
      <c r="A528">
        <v>10</v>
      </c>
      <c r="B528" t="s">
        <v>19</v>
      </c>
      <c r="C528" t="s">
        <v>127</v>
      </c>
      <c r="D528" t="s">
        <v>37</v>
      </c>
      <c r="E528" t="s">
        <v>37</v>
      </c>
      <c r="F528" t="s">
        <v>19</v>
      </c>
      <c r="G528">
        <v>16173</v>
      </c>
      <c r="H528" t="s">
        <v>37</v>
      </c>
      <c r="I528">
        <v>6</v>
      </c>
      <c r="J528">
        <f>INT(E528=H528)</f>
        <v>1</v>
      </c>
      <c r="K528" t="b">
        <f t="shared" si="17"/>
        <v>1</v>
      </c>
      <c r="L528" t="b">
        <f>L527</f>
        <v>1</v>
      </c>
    </row>
    <row r="529" spans="1:12" x14ac:dyDescent="0.2">
      <c r="A529">
        <v>10</v>
      </c>
      <c r="B529" t="s">
        <v>52</v>
      </c>
      <c r="C529" t="s">
        <v>170</v>
      </c>
      <c r="D529" t="s">
        <v>27</v>
      </c>
      <c r="E529" t="s">
        <v>52</v>
      </c>
      <c r="F529" t="s">
        <v>52</v>
      </c>
      <c r="G529">
        <v>8468</v>
      </c>
      <c r="H529" t="s">
        <v>27</v>
      </c>
      <c r="I529">
        <v>7</v>
      </c>
      <c r="J529">
        <f>INT(E529=H529)</f>
        <v>0</v>
      </c>
      <c r="K529" t="b">
        <f t="shared" si="17"/>
        <v>1</v>
      </c>
      <c r="L529" t="b">
        <f>L528</f>
        <v>1</v>
      </c>
    </row>
    <row r="530" spans="1:12" x14ac:dyDescent="0.2">
      <c r="A530">
        <v>10</v>
      </c>
      <c r="B530" t="s">
        <v>16</v>
      </c>
      <c r="C530" t="s">
        <v>177</v>
      </c>
      <c r="D530" t="s">
        <v>16</v>
      </c>
      <c r="E530" t="s">
        <v>16</v>
      </c>
      <c r="F530" t="s">
        <v>86</v>
      </c>
      <c r="G530">
        <v>20252</v>
      </c>
      <c r="H530" t="s">
        <v>86</v>
      </c>
      <c r="I530">
        <v>8</v>
      </c>
      <c r="J530">
        <f>INT(E530=H530)</f>
        <v>0</v>
      </c>
      <c r="K530" t="b">
        <f t="shared" si="17"/>
        <v>1</v>
      </c>
      <c r="L530" t="b">
        <f>L529</f>
        <v>1</v>
      </c>
    </row>
    <row r="531" spans="1:12" x14ac:dyDescent="0.2">
      <c r="A531">
        <v>10</v>
      </c>
      <c r="B531" t="s">
        <v>55</v>
      </c>
      <c r="C531" t="s">
        <v>187</v>
      </c>
      <c r="D531" t="s">
        <v>88</v>
      </c>
      <c r="E531" t="s">
        <v>88</v>
      </c>
      <c r="F531" t="s">
        <v>55</v>
      </c>
      <c r="G531">
        <v>7691</v>
      </c>
      <c r="H531" t="s">
        <v>88</v>
      </c>
      <c r="I531">
        <v>9</v>
      </c>
      <c r="J531">
        <f>INT(E531=H531)</f>
        <v>1</v>
      </c>
      <c r="K531" t="b">
        <f t="shared" si="17"/>
        <v>1</v>
      </c>
      <c r="L531" t="b">
        <f>L530</f>
        <v>1</v>
      </c>
    </row>
    <row r="532" spans="1:12" x14ac:dyDescent="0.2">
      <c r="A532">
        <v>11</v>
      </c>
      <c r="B532" t="s">
        <v>21</v>
      </c>
      <c r="C532" t="s">
        <v>140</v>
      </c>
      <c r="D532" t="s">
        <v>21</v>
      </c>
      <c r="E532" t="s">
        <v>33</v>
      </c>
      <c r="F532" t="s">
        <v>33</v>
      </c>
      <c r="G532">
        <v>11752</v>
      </c>
      <c r="H532" t="s">
        <v>33</v>
      </c>
      <c r="I532">
        <v>0</v>
      </c>
      <c r="J532">
        <f>INT(E532=H532)</f>
        <v>1</v>
      </c>
      <c r="K532" t="b">
        <f t="shared" ref="K532" si="18">MEDIAN(G532:G584)&gt;1000</f>
        <v>1</v>
      </c>
      <c r="L532" t="b">
        <f>COUNTIF(G532:G584,"&gt;0")=53</f>
        <v>1</v>
      </c>
    </row>
    <row r="533" spans="1:12" x14ac:dyDescent="0.2">
      <c r="A533">
        <v>11</v>
      </c>
      <c r="B533" t="s">
        <v>23</v>
      </c>
      <c r="C533" t="s">
        <v>141</v>
      </c>
      <c r="D533" t="s">
        <v>27</v>
      </c>
      <c r="E533" t="s">
        <v>23</v>
      </c>
      <c r="F533" t="s">
        <v>23</v>
      </c>
      <c r="G533">
        <v>3477</v>
      </c>
      <c r="H533" t="s">
        <v>27</v>
      </c>
      <c r="I533">
        <v>10</v>
      </c>
      <c r="J533">
        <f>INT(E533=H533)</f>
        <v>0</v>
      </c>
      <c r="K533" t="b">
        <f t="shared" ref="K533:K596" si="19">K532</f>
        <v>1</v>
      </c>
      <c r="L533" t="b">
        <f>L532</f>
        <v>1</v>
      </c>
    </row>
    <row r="534" spans="1:12" x14ac:dyDescent="0.2">
      <c r="A534">
        <v>11</v>
      </c>
      <c r="B534" t="s">
        <v>43</v>
      </c>
      <c r="C534" t="s">
        <v>158</v>
      </c>
      <c r="D534" t="s">
        <v>43</v>
      </c>
      <c r="E534" t="s">
        <v>95</v>
      </c>
      <c r="F534" t="s">
        <v>95</v>
      </c>
      <c r="G534">
        <v>6858</v>
      </c>
      <c r="H534" t="s">
        <v>95</v>
      </c>
      <c r="I534">
        <v>11</v>
      </c>
      <c r="J534">
        <f>INT(E534=H534)</f>
        <v>1</v>
      </c>
      <c r="K534" t="b">
        <f t="shared" si="19"/>
        <v>1</v>
      </c>
      <c r="L534" t="b">
        <f>L533</f>
        <v>1</v>
      </c>
    </row>
    <row r="535" spans="1:12" x14ac:dyDescent="0.2">
      <c r="A535">
        <v>11</v>
      </c>
      <c r="B535" t="s">
        <v>72</v>
      </c>
      <c r="C535" t="s">
        <v>155</v>
      </c>
      <c r="D535" t="s">
        <v>72</v>
      </c>
      <c r="E535" t="s">
        <v>72</v>
      </c>
      <c r="F535" t="s">
        <v>105</v>
      </c>
      <c r="G535">
        <v>7297</v>
      </c>
      <c r="H535" t="s">
        <v>105</v>
      </c>
      <c r="I535">
        <v>12</v>
      </c>
      <c r="J535">
        <f>INT(E535=H535)</f>
        <v>0</v>
      </c>
      <c r="K535" t="b">
        <f t="shared" si="19"/>
        <v>1</v>
      </c>
      <c r="L535" t="b">
        <f>L534</f>
        <v>1</v>
      </c>
    </row>
    <row r="536" spans="1:12" x14ac:dyDescent="0.2">
      <c r="A536">
        <v>11</v>
      </c>
      <c r="B536" t="s">
        <v>113</v>
      </c>
      <c r="C536" t="s">
        <v>203</v>
      </c>
      <c r="D536" t="s">
        <v>107</v>
      </c>
      <c r="E536" t="s">
        <v>107</v>
      </c>
      <c r="F536" t="s">
        <v>113</v>
      </c>
      <c r="G536">
        <v>3922</v>
      </c>
      <c r="H536" t="s">
        <v>107</v>
      </c>
      <c r="I536">
        <v>13</v>
      </c>
      <c r="J536">
        <f>INT(E536=H536)</f>
        <v>1</v>
      </c>
      <c r="K536" t="b">
        <f t="shared" si="19"/>
        <v>1</v>
      </c>
      <c r="L536" t="b">
        <f>L535</f>
        <v>1</v>
      </c>
    </row>
    <row r="537" spans="1:12" x14ac:dyDescent="0.2">
      <c r="A537">
        <v>11</v>
      </c>
      <c r="B537" t="s">
        <v>92</v>
      </c>
      <c r="C537" t="s">
        <v>165</v>
      </c>
      <c r="D537" t="s">
        <v>92</v>
      </c>
      <c r="E537" t="s">
        <v>92</v>
      </c>
      <c r="F537" t="s">
        <v>66</v>
      </c>
      <c r="G537">
        <v>6060</v>
      </c>
      <c r="H537" t="s">
        <v>66</v>
      </c>
      <c r="I537">
        <v>14</v>
      </c>
      <c r="J537">
        <f>INT(E537=H537)</f>
        <v>0</v>
      </c>
      <c r="K537" t="b">
        <f t="shared" si="19"/>
        <v>1</v>
      </c>
      <c r="L537" t="b">
        <f>L536</f>
        <v>1</v>
      </c>
    </row>
    <row r="538" spans="1:12" x14ac:dyDescent="0.2">
      <c r="A538">
        <v>11</v>
      </c>
      <c r="B538" t="s">
        <v>35</v>
      </c>
      <c r="C538" t="s">
        <v>163</v>
      </c>
      <c r="D538" t="s">
        <v>82</v>
      </c>
      <c r="E538" t="s">
        <v>35</v>
      </c>
      <c r="F538" t="s">
        <v>35</v>
      </c>
      <c r="G538">
        <v>4056</v>
      </c>
      <c r="H538" t="s">
        <v>82</v>
      </c>
      <c r="I538">
        <v>15</v>
      </c>
      <c r="J538">
        <f>INT(E538=H538)</f>
        <v>0</v>
      </c>
      <c r="K538" t="b">
        <f t="shared" si="19"/>
        <v>1</v>
      </c>
      <c r="L538" t="b">
        <f>L537</f>
        <v>1</v>
      </c>
    </row>
    <row r="539" spans="1:12" x14ac:dyDescent="0.2">
      <c r="A539">
        <v>11</v>
      </c>
      <c r="B539" t="s">
        <v>65</v>
      </c>
      <c r="C539" t="s">
        <v>179</v>
      </c>
      <c r="D539" t="s">
        <v>70</v>
      </c>
      <c r="E539" t="s">
        <v>65</v>
      </c>
      <c r="F539" t="s">
        <v>65</v>
      </c>
      <c r="G539">
        <v>6425</v>
      </c>
      <c r="H539" t="s">
        <v>70</v>
      </c>
      <c r="I539">
        <v>16</v>
      </c>
      <c r="J539">
        <f>INT(E539=H539)</f>
        <v>0</v>
      </c>
      <c r="K539" t="b">
        <f t="shared" si="19"/>
        <v>1</v>
      </c>
      <c r="L539" t="b">
        <f>L538</f>
        <v>1</v>
      </c>
    </row>
    <row r="540" spans="1:12" x14ac:dyDescent="0.2">
      <c r="A540">
        <v>11</v>
      </c>
      <c r="B540" t="s">
        <v>70</v>
      </c>
      <c r="C540" t="s">
        <v>150</v>
      </c>
      <c r="D540" t="s">
        <v>70</v>
      </c>
      <c r="E540" t="s">
        <v>70</v>
      </c>
      <c r="F540" t="s">
        <v>51</v>
      </c>
      <c r="G540">
        <v>5108</v>
      </c>
      <c r="H540" t="s">
        <v>51</v>
      </c>
      <c r="I540">
        <v>17</v>
      </c>
      <c r="J540">
        <f>INT(E540=H540)</f>
        <v>0</v>
      </c>
      <c r="K540" t="b">
        <f t="shared" si="19"/>
        <v>1</v>
      </c>
      <c r="L540" t="b">
        <f>L539</f>
        <v>1</v>
      </c>
    </row>
    <row r="541" spans="1:12" x14ac:dyDescent="0.2">
      <c r="A541">
        <v>11</v>
      </c>
      <c r="B541" t="s">
        <v>89</v>
      </c>
      <c r="C541" t="s">
        <v>198</v>
      </c>
      <c r="D541" t="s">
        <v>60</v>
      </c>
      <c r="E541" t="s">
        <v>60</v>
      </c>
      <c r="F541" t="s">
        <v>89</v>
      </c>
      <c r="G541">
        <v>4434</v>
      </c>
      <c r="H541" t="s">
        <v>60</v>
      </c>
      <c r="I541">
        <v>18</v>
      </c>
      <c r="J541">
        <f>INT(E541=H541)</f>
        <v>1</v>
      </c>
      <c r="K541" t="b">
        <f t="shared" si="19"/>
        <v>1</v>
      </c>
      <c r="L541" t="b">
        <f>L540</f>
        <v>1</v>
      </c>
    </row>
    <row r="542" spans="1:12" x14ac:dyDescent="0.2">
      <c r="A542">
        <v>11</v>
      </c>
      <c r="B542" t="s">
        <v>51</v>
      </c>
      <c r="C542" t="s">
        <v>164</v>
      </c>
      <c r="D542" t="s">
        <v>111</v>
      </c>
      <c r="E542" t="s">
        <v>111</v>
      </c>
      <c r="F542" t="s">
        <v>51</v>
      </c>
      <c r="G542">
        <v>3800</v>
      </c>
      <c r="H542" t="s">
        <v>111</v>
      </c>
      <c r="I542">
        <v>19</v>
      </c>
      <c r="J542">
        <f>INT(E542=H542)</f>
        <v>1</v>
      </c>
      <c r="K542" t="b">
        <f t="shared" si="19"/>
        <v>1</v>
      </c>
      <c r="L542" t="b">
        <f>L541</f>
        <v>1</v>
      </c>
    </row>
    <row r="543" spans="1:12" x14ac:dyDescent="0.2">
      <c r="A543">
        <v>11</v>
      </c>
      <c r="B543" t="s">
        <v>68</v>
      </c>
      <c r="C543" t="s">
        <v>182</v>
      </c>
      <c r="D543" t="s">
        <v>68</v>
      </c>
      <c r="E543" t="s">
        <v>90</v>
      </c>
      <c r="F543" t="s">
        <v>90</v>
      </c>
      <c r="G543">
        <v>9574</v>
      </c>
      <c r="H543" t="s">
        <v>90</v>
      </c>
      <c r="I543">
        <v>1</v>
      </c>
      <c r="J543">
        <f>INT(E543=H543)</f>
        <v>1</v>
      </c>
      <c r="K543" t="b">
        <f t="shared" si="19"/>
        <v>1</v>
      </c>
      <c r="L543" t="b">
        <f>L542</f>
        <v>1</v>
      </c>
    </row>
    <row r="544" spans="1:12" x14ac:dyDescent="0.2">
      <c r="A544">
        <v>11</v>
      </c>
      <c r="B544" t="s">
        <v>105</v>
      </c>
      <c r="C544" t="s">
        <v>133</v>
      </c>
      <c r="D544" t="s">
        <v>78</v>
      </c>
      <c r="E544" t="s">
        <v>78</v>
      </c>
      <c r="F544" t="s">
        <v>105</v>
      </c>
      <c r="G544">
        <v>7039</v>
      </c>
      <c r="H544" t="s">
        <v>78</v>
      </c>
      <c r="I544">
        <v>20</v>
      </c>
      <c r="J544">
        <f>INT(E544=H544)</f>
        <v>1</v>
      </c>
      <c r="K544" t="b">
        <f t="shared" si="19"/>
        <v>1</v>
      </c>
      <c r="L544" t="b">
        <f>L543</f>
        <v>1</v>
      </c>
    </row>
    <row r="545" spans="1:12" x14ac:dyDescent="0.2">
      <c r="A545">
        <v>11</v>
      </c>
      <c r="B545" t="s">
        <v>111</v>
      </c>
      <c r="C545" t="s">
        <v>120</v>
      </c>
      <c r="D545" t="s">
        <v>34</v>
      </c>
      <c r="E545" t="s">
        <v>34</v>
      </c>
      <c r="F545" t="s">
        <v>111</v>
      </c>
      <c r="G545">
        <v>10168</v>
      </c>
      <c r="H545" t="s">
        <v>34</v>
      </c>
      <c r="I545">
        <v>21</v>
      </c>
      <c r="J545">
        <f>INT(E545=H545)</f>
        <v>1</v>
      </c>
      <c r="K545" t="b">
        <f t="shared" si="19"/>
        <v>1</v>
      </c>
      <c r="L545" t="b">
        <f>L544</f>
        <v>1</v>
      </c>
    </row>
    <row r="546" spans="1:12" x14ac:dyDescent="0.2">
      <c r="A546">
        <v>11</v>
      </c>
      <c r="B546" t="s">
        <v>26</v>
      </c>
      <c r="C546" t="s">
        <v>138</v>
      </c>
      <c r="D546" t="s">
        <v>87</v>
      </c>
      <c r="E546" t="s">
        <v>87</v>
      </c>
      <c r="F546" t="s">
        <v>26</v>
      </c>
      <c r="G546">
        <v>5918</v>
      </c>
      <c r="H546" t="s">
        <v>87</v>
      </c>
      <c r="I546">
        <v>22</v>
      </c>
      <c r="J546">
        <f>INT(E546=H546)</f>
        <v>1</v>
      </c>
      <c r="K546" t="b">
        <f t="shared" si="19"/>
        <v>1</v>
      </c>
      <c r="L546" t="b">
        <f>L545</f>
        <v>1</v>
      </c>
    </row>
    <row r="547" spans="1:12" x14ac:dyDescent="0.2">
      <c r="A547">
        <v>11</v>
      </c>
      <c r="B547" t="s">
        <v>62</v>
      </c>
      <c r="C547" t="s">
        <v>214</v>
      </c>
      <c r="D547" t="s">
        <v>20</v>
      </c>
      <c r="E547" t="s">
        <v>62</v>
      </c>
      <c r="F547" t="s">
        <v>62</v>
      </c>
      <c r="G547">
        <v>6953</v>
      </c>
      <c r="H547" t="s">
        <v>20</v>
      </c>
      <c r="I547">
        <v>23</v>
      </c>
      <c r="J547">
        <f>INT(E547=H547)</f>
        <v>0</v>
      </c>
      <c r="K547" t="b">
        <f t="shared" si="19"/>
        <v>1</v>
      </c>
      <c r="L547" t="b">
        <f>L546</f>
        <v>1</v>
      </c>
    </row>
    <row r="548" spans="1:12" x14ac:dyDescent="0.2">
      <c r="A548">
        <v>11</v>
      </c>
      <c r="B548" t="s">
        <v>52</v>
      </c>
      <c r="C548" t="s">
        <v>161</v>
      </c>
      <c r="D548" t="s">
        <v>80</v>
      </c>
      <c r="E548" t="s">
        <v>80</v>
      </c>
      <c r="F548" t="s">
        <v>52</v>
      </c>
      <c r="G548">
        <v>6649</v>
      </c>
      <c r="H548" t="s">
        <v>80</v>
      </c>
      <c r="I548">
        <v>24</v>
      </c>
      <c r="J548">
        <f>INT(E548=H548)</f>
        <v>1</v>
      </c>
      <c r="K548" t="b">
        <f t="shared" si="19"/>
        <v>1</v>
      </c>
      <c r="L548" t="b">
        <f>L547</f>
        <v>1</v>
      </c>
    </row>
    <row r="549" spans="1:12" x14ac:dyDescent="0.2">
      <c r="A549">
        <v>11</v>
      </c>
      <c r="B549" t="s">
        <v>84</v>
      </c>
      <c r="C549" t="s">
        <v>195</v>
      </c>
      <c r="D549" t="s">
        <v>84</v>
      </c>
      <c r="E549" t="s">
        <v>84</v>
      </c>
      <c r="F549" t="s">
        <v>94</v>
      </c>
      <c r="G549">
        <v>6071</v>
      </c>
      <c r="H549" t="s">
        <v>94</v>
      </c>
      <c r="I549">
        <v>25</v>
      </c>
      <c r="J549">
        <f>INT(E549=H549)</f>
        <v>0</v>
      </c>
      <c r="K549" t="b">
        <f t="shared" si="19"/>
        <v>1</v>
      </c>
      <c r="L549" t="b">
        <f>L548</f>
        <v>1</v>
      </c>
    </row>
    <row r="550" spans="1:12" x14ac:dyDescent="0.2">
      <c r="A550">
        <v>11</v>
      </c>
      <c r="B550" t="s">
        <v>77</v>
      </c>
      <c r="C550" t="s">
        <v>114</v>
      </c>
      <c r="D550" t="s">
        <v>63</v>
      </c>
      <c r="E550" t="s">
        <v>77</v>
      </c>
      <c r="F550" t="s">
        <v>77</v>
      </c>
      <c r="G550">
        <v>2839</v>
      </c>
      <c r="H550" t="s">
        <v>63</v>
      </c>
      <c r="I550">
        <v>26</v>
      </c>
      <c r="J550">
        <f>INT(E550=H550)</f>
        <v>0</v>
      </c>
      <c r="K550" t="b">
        <f t="shared" si="19"/>
        <v>1</v>
      </c>
      <c r="L550" t="b">
        <f>L549</f>
        <v>1</v>
      </c>
    </row>
    <row r="551" spans="1:12" x14ac:dyDescent="0.2">
      <c r="A551">
        <v>11</v>
      </c>
      <c r="B551" t="s">
        <v>33</v>
      </c>
      <c r="C551" t="s">
        <v>197</v>
      </c>
      <c r="D551" t="s">
        <v>33</v>
      </c>
      <c r="E551" t="s">
        <v>33</v>
      </c>
      <c r="F551" t="s">
        <v>42</v>
      </c>
      <c r="G551">
        <v>2816</v>
      </c>
      <c r="H551" t="s">
        <v>42</v>
      </c>
      <c r="I551">
        <v>27</v>
      </c>
      <c r="J551">
        <f>INT(E551=H551)</f>
        <v>0</v>
      </c>
      <c r="K551" t="b">
        <f t="shared" si="19"/>
        <v>1</v>
      </c>
      <c r="L551" t="b">
        <f>L550</f>
        <v>1</v>
      </c>
    </row>
    <row r="552" spans="1:12" x14ac:dyDescent="0.2">
      <c r="A552">
        <v>11</v>
      </c>
      <c r="B552" t="s">
        <v>99</v>
      </c>
      <c r="C552" t="s">
        <v>148</v>
      </c>
      <c r="D552" t="s">
        <v>17</v>
      </c>
      <c r="E552" t="s">
        <v>17</v>
      </c>
      <c r="F552" t="s">
        <v>99</v>
      </c>
      <c r="G552">
        <v>4049</v>
      </c>
      <c r="H552" t="s">
        <v>17</v>
      </c>
      <c r="I552">
        <v>28</v>
      </c>
      <c r="J552">
        <f>INT(E552=H552)</f>
        <v>1</v>
      </c>
      <c r="K552" t="b">
        <f t="shared" si="19"/>
        <v>1</v>
      </c>
      <c r="L552" t="b">
        <f>L551</f>
        <v>1</v>
      </c>
    </row>
    <row r="553" spans="1:12" x14ac:dyDescent="0.2">
      <c r="A553">
        <v>11</v>
      </c>
      <c r="B553" t="s">
        <v>59</v>
      </c>
      <c r="C553" t="s">
        <v>175</v>
      </c>
      <c r="D553" t="s">
        <v>79</v>
      </c>
      <c r="E553" t="s">
        <v>59</v>
      </c>
      <c r="F553" t="s">
        <v>59</v>
      </c>
      <c r="G553">
        <v>3681</v>
      </c>
      <c r="H553" t="s">
        <v>79</v>
      </c>
      <c r="I553">
        <v>29</v>
      </c>
      <c r="J553">
        <f>INT(E553=H553)</f>
        <v>0</v>
      </c>
      <c r="K553" t="b">
        <f t="shared" si="19"/>
        <v>1</v>
      </c>
      <c r="L553" t="b">
        <f>L552</f>
        <v>1</v>
      </c>
    </row>
    <row r="554" spans="1:12" x14ac:dyDescent="0.2">
      <c r="A554">
        <v>11</v>
      </c>
      <c r="B554" t="s">
        <v>58</v>
      </c>
      <c r="C554" t="s">
        <v>154</v>
      </c>
      <c r="D554" t="s">
        <v>99</v>
      </c>
      <c r="E554" t="s">
        <v>99</v>
      </c>
      <c r="F554" t="s">
        <v>58</v>
      </c>
      <c r="G554">
        <v>11649</v>
      </c>
      <c r="H554" t="s">
        <v>99</v>
      </c>
      <c r="I554">
        <v>2</v>
      </c>
      <c r="J554">
        <f>INT(E554=H554)</f>
        <v>1</v>
      </c>
      <c r="K554" t="b">
        <f t="shared" si="19"/>
        <v>1</v>
      </c>
      <c r="L554" t="b">
        <f>L553</f>
        <v>1</v>
      </c>
    </row>
    <row r="555" spans="1:12" x14ac:dyDescent="0.2">
      <c r="A555">
        <v>11</v>
      </c>
      <c r="B555" t="s">
        <v>29</v>
      </c>
      <c r="C555" t="s">
        <v>184</v>
      </c>
      <c r="D555" t="s">
        <v>32</v>
      </c>
      <c r="E555" t="s">
        <v>29</v>
      </c>
      <c r="F555" t="s">
        <v>29</v>
      </c>
      <c r="G555">
        <v>7894</v>
      </c>
      <c r="H555" t="s">
        <v>32</v>
      </c>
      <c r="I555">
        <v>30</v>
      </c>
      <c r="J555">
        <f>INT(E555=H555)</f>
        <v>0</v>
      </c>
      <c r="K555" t="b">
        <f t="shared" si="19"/>
        <v>1</v>
      </c>
      <c r="L555" t="b">
        <f>L554</f>
        <v>1</v>
      </c>
    </row>
    <row r="556" spans="1:12" x14ac:dyDescent="0.2">
      <c r="A556">
        <v>11</v>
      </c>
      <c r="B556" t="s">
        <v>41</v>
      </c>
      <c r="C556" t="s">
        <v>193</v>
      </c>
      <c r="D556" t="s">
        <v>41</v>
      </c>
      <c r="E556" t="s">
        <v>68</v>
      </c>
      <c r="F556" t="s">
        <v>68</v>
      </c>
      <c r="G556">
        <v>4330</v>
      </c>
      <c r="H556" t="s">
        <v>68</v>
      </c>
      <c r="I556">
        <v>31</v>
      </c>
      <c r="J556">
        <f>INT(E556=H556)</f>
        <v>1</v>
      </c>
      <c r="K556" t="b">
        <f t="shared" si="19"/>
        <v>1</v>
      </c>
      <c r="L556" t="b">
        <f>L555</f>
        <v>1</v>
      </c>
    </row>
    <row r="557" spans="1:12" x14ac:dyDescent="0.2">
      <c r="A557">
        <v>11</v>
      </c>
      <c r="B557" t="s">
        <v>96</v>
      </c>
      <c r="C557" t="s">
        <v>200</v>
      </c>
      <c r="D557" t="s">
        <v>96</v>
      </c>
      <c r="E557" t="s">
        <v>18</v>
      </c>
      <c r="F557" t="s">
        <v>18</v>
      </c>
      <c r="G557">
        <v>4384</v>
      </c>
      <c r="H557" t="s">
        <v>18</v>
      </c>
      <c r="I557">
        <v>32</v>
      </c>
      <c r="J557">
        <f>INT(E557=H557)</f>
        <v>1</v>
      </c>
      <c r="K557" t="b">
        <f t="shared" si="19"/>
        <v>1</v>
      </c>
      <c r="L557" t="b">
        <f>L556</f>
        <v>1</v>
      </c>
    </row>
    <row r="558" spans="1:12" x14ac:dyDescent="0.2">
      <c r="A558">
        <v>11</v>
      </c>
      <c r="B558" t="s">
        <v>24</v>
      </c>
      <c r="C558" t="s">
        <v>201</v>
      </c>
      <c r="D558" t="s">
        <v>46</v>
      </c>
      <c r="E558" t="s">
        <v>24</v>
      </c>
      <c r="F558" t="s">
        <v>24</v>
      </c>
      <c r="G558">
        <v>3778</v>
      </c>
      <c r="H558" t="s">
        <v>46</v>
      </c>
      <c r="I558">
        <v>33</v>
      </c>
      <c r="J558">
        <f>INT(E558=H558)</f>
        <v>0</v>
      </c>
      <c r="K558" t="b">
        <f t="shared" si="19"/>
        <v>1</v>
      </c>
      <c r="L558" t="b">
        <f>L557</f>
        <v>1</v>
      </c>
    </row>
    <row r="559" spans="1:12" x14ac:dyDescent="0.2">
      <c r="A559">
        <v>11</v>
      </c>
      <c r="B559" t="s">
        <v>48</v>
      </c>
      <c r="C559" t="s">
        <v>151</v>
      </c>
      <c r="D559" t="s">
        <v>102</v>
      </c>
      <c r="E559" t="s">
        <v>102</v>
      </c>
      <c r="F559" t="s">
        <v>48</v>
      </c>
      <c r="G559">
        <v>5678</v>
      </c>
      <c r="H559" t="s">
        <v>102</v>
      </c>
      <c r="I559">
        <v>34</v>
      </c>
      <c r="J559">
        <f>INT(E559=H559)</f>
        <v>1</v>
      </c>
      <c r="K559" t="b">
        <f t="shared" si="19"/>
        <v>1</v>
      </c>
      <c r="L559" t="b">
        <f>L558</f>
        <v>1</v>
      </c>
    </row>
    <row r="560" spans="1:12" x14ac:dyDescent="0.2">
      <c r="A560">
        <v>11</v>
      </c>
      <c r="B560" t="s">
        <v>81</v>
      </c>
      <c r="C560" t="s">
        <v>149</v>
      </c>
      <c r="D560" t="s">
        <v>53</v>
      </c>
      <c r="E560" t="s">
        <v>53</v>
      </c>
      <c r="F560" t="s">
        <v>81</v>
      </c>
      <c r="G560">
        <v>3704</v>
      </c>
      <c r="H560" t="s">
        <v>53</v>
      </c>
      <c r="I560">
        <v>35</v>
      </c>
      <c r="J560">
        <f>INT(E560=H560)</f>
        <v>1</v>
      </c>
      <c r="K560" t="b">
        <f t="shared" si="19"/>
        <v>1</v>
      </c>
      <c r="L560" t="b">
        <f>L559</f>
        <v>1</v>
      </c>
    </row>
    <row r="561" spans="1:12" x14ac:dyDescent="0.2">
      <c r="A561">
        <v>11</v>
      </c>
      <c r="B561" t="s">
        <v>18</v>
      </c>
      <c r="C561" t="s">
        <v>142</v>
      </c>
      <c r="D561" t="s">
        <v>18</v>
      </c>
      <c r="E561" t="s">
        <v>30</v>
      </c>
      <c r="F561" t="s">
        <v>30</v>
      </c>
      <c r="G561">
        <v>3070</v>
      </c>
      <c r="H561" t="s">
        <v>30</v>
      </c>
      <c r="I561">
        <v>36</v>
      </c>
      <c r="J561">
        <f>INT(E561=H561)</f>
        <v>1</v>
      </c>
      <c r="K561" t="b">
        <f t="shared" si="19"/>
        <v>1</v>
      </c>
      <c r="L561" t="b">
        <f>L560</f>
        <v>1</v>
      </c>
    </row>
    <row r="562" spans="1:12" x14ac:dyDescent="0.2">
      <c r="A562">
        <v>11</v>
      </c>
      <c r="B562" t="s">
        <v>54</v>
      </c>
      <c r="C562" t="s">
        <v>191</v>
      </c>
      <c r="D562" t="s">
        <v>106</v>
      </c>
      <c r="E562" t="s">
        <v>106</v>
      </c>
      <c r="F562" t="s">
        <v>54</v>
      </c>
      <c r="G562">
        <v>8127</v>
      </c>
      <c r="H562" t="s">
        <v>106</v>
      </c>
      <c r="I562">
        <v>37</v>
      </c>
      <c r="J562">
        <f>INT(E562=H562)</f>
        <v>1</v>
      </c>
      <c r="K562" t="b">
        <f t="shared" si="19"/>
        <v>1</v>
      </c>
      <c r="L562" t="b">
        <f>L561</f>
        <v>1</v>
      </c>
    </row>
    <row r="563" spans="1:12" x14ac:dyDescent="0.2">
      <c r="A563">
        <v>11</v>
      </c>
      <c r="B563" t="s">
        <v>53</v>
      </c>
      <c r="C563" t="s">
        <v>117</v>
      </c>
      <c r="D563" t="s">
        <v>29</v>
      </c>
      <c r="E563" t="s">
        <v>53</v>
      </c>
      <c r="F563" t="s">
        <v>53</v>
      </c>
      <c r="G563">
        <v>2914</v>
      </c>
      <c r="H563" t="s">
        <v>29</v>
      </c>
      <c r="I563">
        <v>38</v>
      </c>
      <c r="J563">
        <f>INT(E563=H563)</f>
        <v>0</v>
      </c>
      <c r="K563" t="b">
        <f t="shared" si="19"/>
        <v>1</v>
      </c>
      <c r="L563" t="b">
        <f>L562</f>
        <v>1</v>
      </c>
    </row>
    <row r="564" spans="1:12" x14ac:dyDescent="0.2">
      <c r="A564">
        <v>11</v>
      </c>
      <c r="B564" t="s">
        <v>74</v>
      </c>
      <c r="C564" t="s">
        <v>185</v>
      </c>
      <c r="D564" t="s">
        <v>74</v>
      </c>
      <c r="E564" t="s">
        <v>36</v>
      </c>
      <c r="F564" t="s">
        <v>36</v>
      </c>
      <c r="G564">
        <v>6038</v>
      </c>
      <c r="H564" t="s">
        <v>36</v>
      </c>
      <c r="I564">
        <v>39</v>
      </c>
      <c r="J564">
        <f>INT(E564=H564)</f>
        <v>1</v>
      </c>
      <c r="K564" t="b">
        <f t="shared" si="19"/>
        <v>1</v>
      </c>
      <c r="L564" t="b">
        <f>L563</f>
        <v>1</v>
      </c>
    </row>
    <row r="565" spans="1:12" x14ac:dyDescent="0.2">
      <c r="A565">
        <v>11</v>
      </c>
      <c r="B565" t="s">
        <v>28</v>
      </c>
      <c r="C565" t="s">
        <v>132</v>
      </c>
      <c r="D565" t="s">
        <v>91</v>
      </c>
      <c r="E565" t="s">
        <v>28</v>
      </c>
      <c r="F565" t="s">
        <v>28</v>
      </c>
      <c r="G565">
        <v>6946</v>
      </c>
      <c r="H565" t="s">
        <v>91</v>
      </c>
      <c r="I565">
        <v>3</v>
      </c>
      <c r="J565">
        <f>INT(E565=H565)</f>
        <v>0</v>
      </c>
      <c r="K565" t="b">
        <f t="shared" si="19"/>
        <v>1</v>
      </c>
      <c r="L565" t="b">
        <f>L564</f>
        <v>1</v>
      </c>
    </row>
    <row r="566" spans="1:12" x14ac:dyDescent="0.2">
      <c r="A566">
        <v>11</v>
      </c>
      <c r="B566" t="s">
        <v>85</v>
      </c>
      <c r="C566" t="s">
        <v>206</v>
      </c>
      <c r="D566" t="s">
        <v>85</v>
      </c>
      <c r="E566" t="s">
        <v>61</v>
      </c>
      <c r="F566" t="s">
        <v>61</v>
      </c>
      <c r="G566">
        <v>8179</v>
      </c>
      <c r="H566" t="s">
        <v>61</v>
      </c>
      <c r="I566">
        <v>40</v>
      </c>
      <c r="J566">
        <f>INT(E566=H566)</f>
        <v>1</v>
      </c>
      <c r="K566" t="b">
        <f t="shared" si="19"/>
        <v>1</v>
      </c>
      <c r="L566" t="b">
        <f>L565</f>
        <v>1</v>
      </c>
    </row>
    <row r="567" spans="1:12" x14ac:dyDescent="0.2">
      <c r="A567">
        <v>11</v>
      </c>
      <c r="B567" t="s">
        <v>102</v>
      </c>
      <c r="C567" t="s">
        <v>157</v>
      </c>
      <c r="D567" t="s">
        <v>14</v>
      </c>
      <c r="E567" t="s">
        <v>102</v>
      </c>
      <c r="F567" t="s">
        <v>102</v>
      </c>
      <c r="G567">
        <v>5097</v>
      </c>
      <c r="H567" t="s">
        <v>14</v>
      </c>
      <c r="I567">
        <v>41</v>
      </c>
      <c r="J567">
        <f>INT(E567=H567)</f>
        <v>0</v>
      </c>
      <c r="K567" t="b">
        <f t="shared" si="19"/>
        <v>1</v>
      </c>
      <c r="L567" t="b">
        <f>L566</f>
        <v>1</v>
      </c>
    </row>
    <row r="568" spans="1:12" x14ac:dyDescent="0.2">
      <c r="A568">
        <v>11</v>
      </c>
      <c r="B568" t="s">
        <v>69</v>
      </c>
      <c r="C568" t="s">
        <v>218</v>
      </c>
      <c r="D568" t="s">
        <v>69</v>
      </c>
      <c r="E568" t="s">
        <v>31</v>
      </c>
      <c r="F568" t="s">
        <v>31</v>
      </c>
      <c r="G568">
        <v>9652</v>
      </c>
      <c r="H568" t="s">
        <v>31</v>
      </c>
      <c r="I568">
        <v>42</v>
      </c>
      <c r="J568">
        <f>INT(E568=H568)</f>
        <v>1</v>
      </c>
      <c r="K568" t="b">
        <f t="shared" si="19"/>
        <v>1</v>
      </c>
      <c r="L568" t="b">
        <f>L567</f>
        <v>1</v>
      </c>
    </row>
    <row r="569" spans="1:12" x14ac:dyDescent="0.2">
      <c r="A569">
        <v>11</v>
      </c>
      <c r="B569" t="s">
        <v>104</v>
      </c>
      <c r="C569" t="s">
        <v>210</v>
      </c>
      <c r="D569" t="s">
        <v>104</v>
      </c>
      <c r="E569" t="s">
        <v>52</v>
      </c>
      <c r="F569" t="s">
        <v>52</v>
      </c>
      <c r="G569">
        <v>5711</v>
      </c>
      <c r="H569" t="s">
        <v>52</v>
      </c>
      <c r="I569">
        <v>43</v>
      </c>
      <c r="J569">
        <f>INT(E569=H569)</f>
        <v>1</v>
      </c>
      <c r="K569" t="b">
        <f t="shared" si="19"/>
        <v>1</v>
      </c>
      <c r="L569" t="b">
        <f>L568</f>
        <v>1</v>
      </c>
    </row>
    <row r="570" spans="1:12" x14ac:dyDescent="0.2">
      <c r="A570">
        <v>11</v>
      </c>
      <c r="B570" t="s">
        <v>110</v>
      </c>
      <c r="C570" t="s">
        <v>131</v>
      </c>
      <c r="D570" t="s">
        <v>110</v>
      </c>
      <c r="E570" t="s">
        <v>40</v>
      </c>
      <c r="F570" t="s">
        <v>40</v>
      </c>
      <c r="G570">
        <v>2319</v>
      </c>
      <c r="H570" t="s">
        <v>40</v>
      </c>
      <c r="I570">
        <v>44</v>
      </c>
      <c r="J570">
        <f>INT(E570=H570)</f>
        <v>1</v>
      </c>
      <c r="K570" t="b">
        <f t="shared" si="19"/>
        <v>1</v>
      </c>
      <c r="L570" t="b">
        <f>L569</f>
        <v>1</v>
      </c>
    </row>
    <row r="571" spans="1:12" x14ac:dyDescent="0.2">
      <c r="A571">
        <v>11</v>
      </c>
      <c r="B571" t="s">
        <v>56</v>
      </c>
      <c r="C571" t="s">
        <v>152</v>
      </c>
      <c r="D571" t="s">
        <v>57</v>
      </c>
      <c r="E571" t="s">
        <v>56</v>
      </c>
      <c r="F571" t="s">
        <v>56</v>
      </c>
      <c r="G571">
        <v>2376</v>
      </c>
      <c r="H571" t="s">
        <v>57</v>
      </c>
      <c r="I571">
        <v>45</v>
      </c>
      <c r="J571">
        <f>INT(E571=H571)</f>
        <v>0</v>
      </c>
      <c r="K571" t="b">
        <f t="shared" si="19"/>
        <v>1</v>
      </c>
      <c r="L571" t="b">
        <f>L570</f>
        <v>1</v>
      </c>
    </row>
    <row r="572" spans="1:12" x14ac:dyDescent="0.2">
      <c r="A572">
        <v>11</v>
      </c>
      <c r="B572" t="s">
        <v>16</v>
      </c>
      <c r="C572" t="s">
        <v>205</v>
      </c>
      <c r="D572" t="s">
        <v>22</v>
      </c>
      <c r="E572" t="s">
        <v>22</v>
      </c>
      <c r="F572" t="s">
        <v>16</v>
      </c>
      <c r="G572">
        <v>4805</v>
      </c>
      <c r="H572" t="s">
        <v>22</v>
      </c>
      <c r="I572">
        <v>46</v>
      </c>
      <c r="J572">
        <f>INT(E572=H572)</f>
        <v>1</v>
      </c>
      <c r="K572" t="b">
        <f t="shared" si="19"/>
        <v>1</v>
      </c>
      <c r="L572" t="b">
        <f>L571</f>
        <v>1</v>
      </c>
    </row>
    <row r="573" spans="1:12" x14ac:dyDescent="0.2">
      <c r="A573">
        <v>11</v>
      </c>
      <c r="B573" t="s">
        <v>90</v>
      </c>
      <c r="C573" t="s">
        <v>136</v>
      </c>
      <c r="D573" t="s">
        <v>90</v>
      </c>
      <c r="E573" t="s">
        <v>90</v>
      </c>
      <c r="F573" t="s">
        <v>92</v>
      </c>
      <c r="G573">
        <v>3388</v>
      </c>
      <c r="H573" t="s">
        <v>92</v>
      </c>
      <c r="I573">
        <v>47</v>
      </c>
      <c r="J573">
        <f>INT(E573=H573)</f>
        <v>0</v>
      </c>
      <c r="K573" t="b">
        <f t="shared" si="19"/>
        <v>1</v>
      </c>
      <c r="L573" t="b">
        <f>L572</f>
        <v>1</v>
      </c>
    </row>
    <row r="574" spans="1:12" x14ac:dyDescent="0.2">
      <c r="A574">
        <v>11</v>
      </c>
      <c r="B574" t="s">
        <v>88</v>
      </c>
      <c r="C574" t="s">
        <v>194</v>
      </c>
      <c r="D574" t="s">
        <v>108</v>
      </c>
      <c r="E574" t="s">
        <v>108</v>
      </c>
      <c r="F574" t="s">
        <v>88</v>
      </c>
      <c r="G574">
        <v>2424</v>
      </c>
      <c r="H574" t="s">
        <v>108</v>
      </c>
      <c r="I574">
        <v>48</v>
      </c>
      <c r="J574">
        <f>INT(E574=H574)</f>
        <v>1</v>
      </c>
      <c r="K574" t="b">
        <f t="shared" si="19"/>
        <v>1</v>
      </c>
      <c r="L574" t="b">
        <f>L573</f>
        <v>1</v>
      </c>
    </row>
    <row r="575" spans="1:12" x14ac:dyDescent="0.2">
      <c r="A575">
        <v>11</v>
      </c>
      <c r="B575" t="s">
        <v>60</v>
      </c>
      <c r="C575" t="s">
        <v>192</v>
      </c>
      <c r="D575" t="s">
        <v>60</v>
      </c>
      <c r="E575" t="s">
        <v>60</v>
      </c>
      <c r="F575" t="s">
        <v>76</v>
      </c>
      <c r="G575">
        <v>9800</v>
      </c>
      <c r="H575" t="s">
        <v>76</v>
      </c>
      <c r="I575">
        <v>49</v>
      </c>
      <c r="J575">
        <f>INT(E575=H575)</f>
        <v>0</v>
      </c>
      <c r="K575" t="b">
        <f t="shared" si="19"/>
        <v>1</v>
      </c>
      <c r="L575" t="b">
        <f>L574</f>
        <v>1</v>
      </c>
    </row>
    <row r="576" spans="1:12" x14ac:dyDescent="0.2">
      <c r="A576">
        <v>11</v>
      </c>
      <c r="B576" t="s">
        <v>75</v>
      </c>
      <c r="C576" t="s">
        <v>219</v>
      </c>
      <c r="D576" t="s">
        <v>75</v>
      </c>
      <c r="E576" t="s">
        <v>59</v>
      </c>
      <c r="F576" t="s">
        <v>59</v>
      </c>
      <c r="G576">
        <v>11297</v>
      </c>
      <c r="H576" t="s">
        <v>59</v>
      </c>
      <c r="I576">
        <v>4</v>
      </c>
      <c r="J576">
        <f>INT(E576=H576)</f>
        <v>1</v>
      </c>
      <c r="K576" t="b">
        <f t="shared" si="19"/>
        <v>1</v>
      </c>
      <c r="L576" t="b">
        <f>L575</f>
        <v>1</v>
      </c>
    </row>
    <row r="577" spans="1:12" x14ac:dyDescent="0.2">
      <c r="A577">
        <v>11</v>
      </c>
      <c r="B577" t="s">
        <v>46</v>
      </c>
      <c r="C577" t="s">
        <v>204</v>
      </c>
      <c r="D577" t="s">
        <v>9</v>
      </c>
      <c r="E577" t="s">
        <v>9</v>
      </c>
      <c r="F577" t="s">
        <v>46</v>
      </c>
      <c r="G577">
        <v>3174</v>
      </c>
      <c r="H577" t="s">
        <v>9</v>
      </c>
      <c r="I577">
        <v>50</v>
      </c>
      <c r="J577">
        <f>INT(E577=H577)</f>
        <v>1</v>
      </c>
      <c r="K577" t="b">
        <f t="shared" si="19"/>
        <v>1</v>
      </c>
      <c r="L577" t="b">
        <f>L576</f>
        <v>1</v>
      </c>
    </row>
    <row r="578" spans="1:12" x14ac:dyDescent="0.2">
      <c r="A578">
        <v>11</v>
      </c>
      <c r="B578" t="s">
        <v>79</v>
      </c>
      <c r="C578" t="s">
        <v>122</v>
      </c>
      <c r="D578" t="s">
        <v>23</v>
      </c>
      <c r="E578" t="s">
        <v>23</v>
      </c>
      <c r="F578" t="s">
        <v>79</v>
      </c>
      <c r="G578">
        <v>2229</v>
      </c>
      <c r="H578" t="s">
        <v>23</v>
      </c>
      <c r="I578">
        <v>51</v>
      </c>
      <c r="J578">
        <f>INT(E578=H578)</f>
        <v>1</v>
      </c>
      <c r="K578" t="b">
        <f t="shared" si="19"/>
        <v>1</v>
      </c>
      <c r="L578" t="b">
        <f>L577</f>
        <v>1</v>
      </c>
    </row>
    <row r="579" spans="1:12" x14ac:dyDescent="0.2">
      <c r="A579">
        <v>11</v>
      </c>
      <c r="B579" t="s">
        <v>86</v>
      </c>
      <c r="C579" t="s">
        <v>172</v>
      </c>
      <c r="D579" t="s">
        <v>86</v>
      </c>
      <c r="E579" t="s">
        <v>56</v>
      </c>
      <c r="F579" t="s">
        <v>56</v>
      </c>
      <c r="G579">
        <v>2417</v>
      </c>
      <c r="H579" t="s">
        <v>56</v>
      </c>
      <c r="I579">
        <v>52</v>
      </c>
      <c r="J579">
        <f>INT(E579=H579)</f>
        <v>1</v>
      </c>
      <c r="K579" t="b">
        <f t="shared" si="19"/>
        <v>1</v>
      </c>
      <c r="L579" t="b">
        <f>L578</f>
        <v>1</v>
      </c>
    </row>
    <row r="580" spans="1:12" x14ac:dyDescent="0.2">
      <c r="A580">
        <v>11</v>
      </c>
      <c r="B580" t="s">
        <v>91</v>
      </c>
      <c r="C580" t="s">
        <v>188</v>
      </c>
      <c r="D580" t="s">
        <v>91</v>
      </c>
      <c r="E580" t="s">
        <v>48</v>
      </c>
      <c r="F580" t="s">
        <v>48</v>
      </c>
      <c r="G580">
        <v>3646</v>
      </c>
      <c r="H580" t="s">
        <v>48</v>
      </c>
      <c r="I580">
        <v>5</v>
      </c>
      <c r="J580">
        <f>INT(E580=H580)</f>
        <v>1</v>
      </c>
      <c r="K580" t="b">
        <f t="shared" si="19"/>
        <v>1</v>
      </c>
      <c r="L580" t="b">
        <f>L579</f>
        <v>1</v>
      </c>
    </row>
    <row r="581" spans="1:12" x14ac:dyDescent="0.2">
      <c r="A581">
        <v>11</v>
      </c>
      <c r="B581" t="s">
        <v>94</v>
      </c>
      <c r="C581" t="s">
        <v>134</v>
      </c>
      <c r="D581" t="s">
        <v>94</v>
      </c>
      <c r="E581" t="s">
        <v>19</v>
      </c>
      <c r="F581" t="s">
        <v>19</v>
      </c>
      <c r="G581">
        <v>9027</v>
      </c>
      <c r="H581" t="s">
        <v>19</v>
      </c>
      <c r="I581">
        <v>6</v>
      </c>
      <c r="J581">
        <f>INT(E581=H581)</f>
        <v>1</v>
      </c>
      <c r="K581" t="b">
        <f t="shared" si="19"/>
        <v>1</v>
      </c>
      <c r="L581" t="b">
        <f>L580</f>
        <v>1</v>
      </c>
    </row>
    <row r="582" spans="1:12" x14ac:dyDescent="0.2">
      <c r="A582">
        <v>11</v>
      </c>
      <c r="B582" t="s">
        <v>49</v>
      </c>
      <c r="C582" t="s">
        <v>176</v>
      </c>
      <c r="D582" t="s">
        <v>49</v>
      </c>
      <c r="E582" t="s">
        <v>93</v>
      </c>
      <c r="F582" t="s">
        <v>93</v>
      </c>
      <c r="G582">
        <v>4467</v>
      </c>
      <c r="H582" t="s">
        <v>93</v>
      </c>
      <c r="I582">
        <v>7</v>
      </c>
      <c r="J582">
        <f>INT(E582=H582)</f>
        <v>1</v>
      </c>
      <c r="K582" t="b">
        <f t="shared" si="19"/>
        <v>1</v>
      </c>
      <c r="L582" t="b">
        <f>L581</f>
        <v>1</v>
      </c>
    </row>
    <row r="583" spans="1:12" x14ac:dyDescent="0.2">
      <c r="A583">
        <v>11</v>
      </c>
      <c r="B583" t="s">
        <v>93</v>
      </c>
      <c r="C583" t="s">
        <v>126</v>
      </c>
      <c r="D583" t="s">
        <v>21</v>
      </c>
      <c r="E583" t="s">
        <v>21</v>
      </c>
      <c r="F583" t="s">
        <v>93</v>
      </c>
      <c r="G583">
        <v>6550</v>
      </c>
      <c r="H583" t="s">
        <v>21</v>
      </c>
      <c r="I583">
        <v>8</v>
      </c>
      <c r="J583">
        <f>INT(E583=H583)</f>
        <v>1</v>
      </c>
      <c r="K583" t="b">
        <f t="shared" si="19"/>
        <v>1</v>
      </c>
      <c r="L583" t="b">
        <f>L582</f>
        <v>1</v>
      </c>
    </row>
    <row r="584" spans="1:12" x14ac:dyDescent="0.2">
      <c r="A584">
        <v>11</v>
      </c>
      <c r="B584" t="s">
        <v>31</v>
      </c>
      <c r="C584" t="s">
        <v>160</v>
      </c>
      <c r="D584" t="s">
        <v>26</v>
      </c>
      <c r="E584" t="s">
        <v>31</v>
      </c>
      <c r="F584" t="s">
        <v>31</v>
      </c>
      <c r="G584">
        <v>4094</v>
      </c>
      <c r="H584" t="s">
        <v>26</v>
      </c>
      <c r="I584">
        <v>9</v>
      </c>
      <c r="J584">
        <f>INT(E584=H584)</f>
        <v>0</v>
      </c>
      <c r="K584" t="b">
        <f t="shared" si="19"/>
        <v>1</v>
      </c>
      <c r="L584" t="b">
        <f>L583</f>
        <v>1</v>
      </c>
    </row>
    <row r="585" spans="1:12" x14ac:dyDescent="0.2">
      <c r="A585">
        <v>12</v>
      </c>
      <c r="B585" t="s">
        <v>34</v>
      </c>
      <c r="C585" t="s">
        <v>198</v>
      </c>
      <c r="D585" t="s">
        <v>60</v>
      </c>
      <c r="E585" t="s">
        <v>60</v>
      </c>
      <c r="F585" t="s">
        <v>34</v>
      </c>
      <c r="G585">
        <v>11328</v>
      </c>
      <c r="H585" t="s">
        <v>60</v>
      </c>
      <c r="I585">
        <v>0</v>
      </c>
      <c r="J585">
        <f>INT(E585=H585)</f>
        <v>1</v>
      </c>
      <c r="K585" t="b">
        <f t="shared" ref="K585" si="20">MEDIAN(G585:G637)&gt;1000</f>
        <v>1</v>
      </c>
      <c r="L585" t="b">
        <f>COUNTIF(G585:G637,"&gt;0")=53</f>
        <v>1</v>
      </c>
    </row>
    <row r="586" spans="1:12" x14ac:dyDescent="0.2">
      <c r="A586">
        <v>12</v>
      </c>
      <c r="B586" t="s">
        <v>57</v>
      </c>
      <c r="C586" t="s">
        <v>192</v>
      </c>
      <c r="D586" t="s">
        <v>57</v>
      </c>
      <c r="E586" t="s">
        <v>57</v>
      </c>
      <c r="F586" t="s">
        <v>76</v>
      </c>
      <c r="G586">
        <v>12341</v>
      </c>
      <c r="H586" t="s">
        <v>76</v>
      </c>
      <c r="I586">
        <v>10</v>
      </c>
      <c r="J586">
        <f>INT(E586=H586)</f>
        <v>0</v>
      </c>
      <c r="K586" t="b">
        <f t="shared" ref="K586:K649" si="21">K585</f>
        <v>1</v>
      </c>
      <c r="L586" t="b">
        <f>L585</f>
        <v>1</v>
      </c>
    </row>
    <row r="587" spans="1:12" x14ac:dyDescent="0.2">
      <c r="A587">
        <v>12</v>
      </c>
      <c r="B587" t="s">
        <v>70</v>
      </c>
      <c r="C587" t="s">
        <v>141</v>
      </c>
      <c r="D587" t="s">
        <v>27</v>
      </c>
      <c r="E587" t="s">
        <v>70</v>
      </c>
      <c r="F587" t="s">
        <v>70</v>
      </c>
      <c r="G587">
        <v>9541</v>
      </c>
      <c r="H587" t="s">
        <v>27</v>
      </c>
      <c r="I587">
        <v>11</v>
      </c>
      <c r="J587">
        <f>INT(E587=H587)</f>
        <v>0</v>
      </c>
      <c r="K587" t="b">
        <f t="shared" si="21"/>
        <v>1</v>
      </c>
      <c r="L587" t="b">
        <f>L586</f>
        <v>1</v>
      </c>
    </row>
    <row r="588" spans="1:12" x14ac:dyDescent="0.2">
      <c r="A588">
        <v>12</v>
      </c>
      <c r="B588" t="s">
        <v>113</v>
      </c>
      <c r="C588" t="s">
        <v>152</v>
      </c>
      <c r="D588" t="s">
        <v>113</v>
      </c>
      <c r="E588" t="s">
        <v>57</v>
      </c>
      <c r="F588" t="s">
        <v>57</v>
      </c>
      <c r="G588">
        <v>10129</v>
      </c>
      <c r="H588" t="s">
        <v>57</v>
      </c>
      <c r="I588">
        <v>12</v>
      </c>
      <c r="J588">
        <f>INT(E588=H588)</f>
        <v>1</v>
      </c>
      <c r="K588" t="b">
        <f t="shared" si="21"/>
        <v>1</v>
      </c>
      <c r="L588" t="b">
        <f>L587</f>
        <v>1</v>
      </c>
    </row>
    <row r="589" spans="1:12" x14ac:dyDescent="0.2">
      <c r="A589">
        <v>12</v>
      </c>
      <c r="B589" t="s">
        <v>77</v>
      </c>
      <c r="C589" t="s">
        <v>218</v>
      </c>
      <c r="D589" t="s">
        <v>77</v>
      </c>
      <c r="E589" t="s">
        <v>31</v>
      </c>
      <c r="F589" t="s">
        <v>31</v>
      </c>
      <c r="G589">
        <v>5790</v>
      </c>
      <c r="H589" t="s">
        <v>31</v>
      </c>
      <c r="I589">
        <v>13</v>
      </c>
      <c r="J589">
        <f>INT(E589=H589)</f>
        <v>1</v>
      </c>
      <c r="K589" t="b">
        <f t="shared" si="21"/>
        <v>1</v>
      </c>
      <c r="L589" t="b">
        <f>L588</f>
        <v>1</v>
      </c>
    </row>
    <row r="590" spans="1:12" x14ac:dyDescent="0.2">
      <c r="A590">
        <v>12</v>
      </c>
      <c r="B590" t="s">
        <v>52</v>
      </c>
      <c r="C590" t="s">
        <v>150</v>
      </c>
      <c r="D590" t="s">
        <v>52</v>
      </c>
      <c r="E590" t="s">
        <v>52</v>
      </c>
      <c r="F590" t="s">
        <v>51</v>
      </c>
      <c r="G590">
        <v>9860</v>
      </c>
      <c r="H590" t="s">
        <v>51</v>
      </c>
      <c r="I590">
        <v>14</v>
      </c>
      <c r="J590">
        <f>INT(E590=H590)</f>
        <v>0</v>
      </c>
      <c r="K590" t="b">
        <f t="shared" si="21"/>
        <v>1</v>
      </c>
      <c r="L590" t="b">
        <f>L589</f>
        <v>1</v>
      </c>
    </row>
    <row r="591" spans="1:12" x14ac:dyDescent="0.2">
      <c r="A591">
        <v>12</v>
      </c>
      <c r="B591" t="s">
        <v>104</v>
      </c>
      <c r="C591" t="s">
        <v>155</v>
      </c>
      <c r="D591" t="s">
        <v>104</v>
      </c>
      <c r="E591" t="s">
        <v>104</v>
      </c>
      <c r="F591" t="s">
        <v>105</v>
      </c>
      <c r="G591">
        <v>7488</v>
      </c>
      <c r="H591" t="s">
        <v>105</v>
      </c>
      <c r="I591">
        <v>15</v>
      </c>
      <c r="J591">
        <f>INT(E591=H591)</f>
        <v>0</v>
      </c>
      <c r="K591" t="b">
        <f t="shared" si="21"/>
        <v>1</v>
      </c>
      <c r="L591" t="b">
        <f>L590</f>
        <v>1</v>
      </c>
    </row>
    <row r="592" spans="1:12" x14ac:dyDescent="0.2">
      <c r="A592">
        <v>12</v>
      </c>
      <c r="B592" t="s">
        <v>75</v>
      </c>
      <c r="C592" t="s">
        <v>204</v>
      </c>
      <c r="D592" t="s">
        <v>9</v>
      </c>
      <c r="E592" t="s">
        <v>9</v>
      </c>
      <c r="F592" t="s">
        <v>75</v>
      </c>
      <c r="G592">
        <v>5310</v>
      </c>
      <c r="H592" t="s">
        <v>9</v>
      </c>
      <c r="I592">
        <v>16</v>
      </c>
      <c r="J592">
        <f>INT(E592=H592)</f>
        <v>1</v>
      </c>
      <c r="K592" t="b">
        <f t="shared" si="21"/>
        <v>1</v>
      </c>
      <c r="L592" t="b">
        <f>L591</f>
        <v>1</v>
      </c>
    </row>
    <row r="593" spans="1:12" x14ac:dyDescent="0.2">
      <c r="A593">
        <v>12</v>
      </c>
      <c r="B593" t="s">
        <v>38</v>
      </c>
      <c r="C593" t="s">
        <v>182</v>
      </c>
      <c r="D593" t="s">
        <v>38</v>
      </c>
      <c r="E593" t="s">
        <v>90</v>
      </c>
      <c r="F593" t="s">
        <v>90</v>
      </c>
      <c r="G593">
        <v>5049</v>
      </c>
      <c r="H593" t="s">
        <v>90</v>
      </c>
      <c r="I593">
        <v>17</v>
      </c>
      <c r="J593">
        <f>INT(E593=H593)</f>
        <v>1</v>
      </c>
      <c r="K593" t="b">
        <f t="shared" si="21"/>
        <v>1</v>
      </c>
      <c r="L593" t="b">
        <f>L592</f>
        <v>1</v>
      </c>
    </row>
    <row r="594" spans="1:12" x14ac:dyDescent="0.2">
      <c r="A594">
        <v>12</v>
      </c>
      <c r="B594" t="s">
        <v>33</v>
      </c>
      <c r="C594" t="s">
        <v>195</v>
      </c>
      <c r="D594" t="s">
        <v>94</v>
      </c>
      <c r="E594" t="s">
        <v>94</v>
      </c>
      <c r="F594" t="s">
        <v>33</v>
      </c>
      <c r="G594">
        <v>4730</v>
      </c>
      <c r="H594" t="s">
        <v>94</v>
      </c>
      <c r="I594">
        <v>18</v>
      </c>
      <c r="J594">
        <f>INT(E594=H594)</f>
        <v>1</v>
      </c>
      <c r="K594" t="b">
        <f t="shared" si="21"/>
        <v>1</v>
      </c>
      <c r="L594" t="b">
        <f>L593</f>
        <v>1</v>
      </c>
    </row>
    <row r="595" spans="1:12" x14ac:dyDescent="0.2">
      <c r="A595">
        <v>12</v>
      </c>
      <c r="B595" t="s">
        <v>73</v>
      </c>
      <c r="C595" t="s">
        <v>133</v>
      </c>
      <c r="D595" t="s">
        <v>73</v>
      </c>
      <c r="E595" t="s">
        <v>78</v>
      </c>
      <c r="F595" t="s">
        <v>78</v>
      </c>
      <c r="G595">
        <v>7268</v>
      </c>
      <c r="H595" t="s">
        <v>78</v>
      </c>
      <c r="I595">
        <v>19</v>
      </c>
      <c r="J595">
        <f>INT(E595=H595)</f>
        <v>1</v>
      </c>
      <c r="K595" t="b">
        <f t="shared" si="21"/>
        <v>1</v>
      </c>
      <c r="L595" t="b">
        <f>L594</f>
        <v>1</v>
      </c>
    </row>
    <row r="596" spans="1:12" x14ac:dyDescent="0.2">
      <c r="A596">
        <v>12</v>
      </c>
      <c r="B596" t="s">
        <v>41</v>
      </c>
      <c r="C596" t="s">
        <v>142</v>
      </c>
      <c r="D596" t="s">
        <v>41</v>
      </c>
      <c r="E596" t="s">
        <v>30</v>
      </c>
      <c r="F596" t="s">
        <v>30</v>
      </c>
      <c r="G596">
        <v>4146</v>
      </c>
      <c r="H596" t="s">
        <v>30</v>
      </c>
      <c r="I596">
        <v>1</v>
      </c>
      <c r="J596">
        <f>INT(E596=H596)</f>
        <v>1</v>
      </c>
      <c r="K596" t="b">
        <f t="shared" si="21"/>
        <v>1</v>
      </c>
      <c r="L596" t="b">
        <f>L595</f>
        <v>1</v>
      </c>
    </row>
    <row r="597" spans="1:12" x14ac:dyDescent="0.2">
      <c r="A597">
        <v>12</v>
      </c>
      <c r="B597" t="s">
        <v>23</v>
      </c>
      <c r="C597" t="s">
        <v>120</v>
      </c>
      <c r="D597" t="s">
        <v>34</v>
      </c>
      <c r="E597" t="s">
        <v>23</v>
      </c>
      <c r="F597" t="s">
        <v>23</v>
      </c>
      <c r="G597">
        <v>4413</v>
      </c>
      <c r="H597" t="s">
        <v>34</v>
      </c>
      <c r="I597">
        <v>20</v>
      </c>
      <c r="J597">
        <f>INT(E597=H597)</f>
        <v>0</v>
      </c>
      <c r="K597" t="b">
        <f t="shared" si="21"/>
        <v>1</v>
      </c>
      <c r="L597" t="b">
        <f>L596</f>
        <v>1</v>
      </c>
    </row>
    <row r="598" spans="1:12" x14ac:dyDescent="0.2">
      <c r="A598">
        <v>12</v>
      </c>
      <c r="B598" t="s">
        <v>61</v>
      </c>
      <c r="C598" t="s">
        <v>140</v>
      </c>
      <c r="D598" t="s">
        <v>33</v>
      </c>
      <c r="E598" t="s">
        <v>33</v>
      </c>
      <c r="F598" t="s">
        <v>61</v>
      </c>
      <c r="G598">
        <v>7032</v>
      </c>
      <c r="H598" t="s">
        <v>33</v>
      </c>
      <c r="I598">
        <v>21</v>
      </c>
      <c r="J598">
        <f>INT(E598=H598)</f>
        <v>1</v>
      </c>
      <c r="K598" t="b">
        <f t="shared" si="21"/>
        <v>1</v>
      </c>
      <c r="L598" t="b">
        <f>L597</f>
        <v>1</v>
      </c>
    </row>
    <row r="599" spans="1:12" x14ac:dyDescent="0.2">
      <c r="A599">
        <v>12</v>
      </c>
      <c r="B599" t="s">
        <v>89</v>
      </c>
      <c r="C599" t="s">
        <v>160</v>
      </c>
      <c r="D599" t="s">
        <v>26</v>
      </c>
      <c r="E599" t="s">
        <v>26</v>
      </c>
      <c r="F599" t="s">
        <v>89</v>
      </c>
      <c r="G599">
        <v>5342</v>
      </c>
      <c r="H599" t="s">
        <v>26</v>
      </c>
      <c r="I599">
        <v>22</v>
      </c>
      <c r="J599">
        <f>INT(E599=H599)</f>
        <v>1</v>
      </c>
      <c r="K599" t="b">
        <f t="shared" si="21"/>
        <v>1</v>
      </c>
      <c r="L599" t="b">
        <f>L598</f>
        <v>1</v>
      </c>
    </row>
    <row r="600" spans="1:12" x14ac:dyDescent="0.2">
      <c r="A600">
        <v>12</v>
      </c>
      <c r="B600" t="s">
        <v>19</v>
      </c>
      <c r="C600" t="s">
        <v>163</v>
      </c>
      <c r="D600" t="s">
        <v>82</v>
      </c>
      <c r="E600" t="s">
        <v>19</v>
      </c>
      <c r="F600" t="s">
        <v>19</v>
      </c>
      <c r="G600">
        <v>8866</v>
      </c>
      <c r="H600" t="s">
        <v>82</v>
      </c>
      <c r="I600">
        <v>23</v>
      </c>
      <c r="J600">
        <f>INT(E600=H600)</f>
        <v>0</v>
      </c>
      <c r="K600" t="b">
        <f t="shared" si="21"/>
        <v>1</v>
      </c>
      <c r="L600" t="b">
        <f>L599</f>
        <v>1</v>
      </c>
    </row>
    <row r="601" spans="1:12" x14ac:dyDescent="0.2">
      <c r="A601">
        <v>12</v>
      </c>
      <c r="B601" t="s">
        <v>43</v>
      </c>
      <c r="C601" t="s">
        <v>148</v>
      </c>
      <c r="D601" t="s">
        <v>43</v>
      </c>
      <c r="E601" t="s">
        <v>17</v>
      </c>
      <c r="F601" t="s">
        <v>17</v>
      </c>
      <c r="G601">
        <v>5072</v>
      </c>
      <c r="H601" t="s">
        <v>17</v>
      </c>
      <c r="I601">
        <v>24</v>
      </c>
      <c r="J601">
        <f>INT(E601=H601)</f>
        <v>1</v>
      </c>
      <c r="K601" t="b">
        <f t="shared" si="21"/>
        <v>1</v>
      </c>
      <c r="L601" t="b">
        <f>L600</f>
        <v>1</v>
      </c>
    </row>
    <row r="602" spans="1:12" x14ac:dyDescent="0.2">
      <c r="A602">
        <v>12</v>
      </c>
      <c r="B602" t="s">
        <v>27</v>
      </c>
      <c r="C602" t="s">
        <v>197</v>
      </c>
      <c r="D602" t="s">
        <v>42</v>
      </c>
      <c r="E602" t="s">
        <v>42</v>
      </c>
      <c r="F602" t="s">
        <v>27</v>
      </c>
      <c r="G602">
        <v>7046</v>
      </c>
      <c r="H602" t="s">
        <v>42</v>
      </c>
      <c r="I602">
        <v>25</v>
      </c>
      <c r="J602">
        <f>INT(E602=H602)</f>
        <v>1</v>
      </c>
      <c r="K602" t="b">
        <f t="shared" si="21"/>
        <v>1</v>
      </c>
      <c r="L602" t="b">
        <f>L601</f>
        <v>1</v>
      </c>
    </row>
    <row r="603" spans="1:12" x14ac:dyDescent="0.2">
      <c r="A603">
        <v>12</v>
      </c>
      <c r="B603" t="s">
        <v>59</v>
      </c>
      <c r="C603" t="s">
        <v>172</v>
      </c>
      <c r="D603" t="s">
        <v>56</v>
      </c>
      <c r="E603" t="s">
        <v>56</v>
      </c>
      <c r="F603" t="s">
        <v>59</v>
      </c>
      <c r="G603">
        <v>5738</v>
      </c>
      <c r="H603" t="s">
        <v>56</v>
      </c>
      <c r="I603">
        <v>26</v>
      </c>
      <c r="J603">
        <f>INT(E603=H603)</f>
        <v>1</v>
      </c>
      <c r="K603" t="b">
        <f t="shared" si="21"/>
        <v>1</v>
      </c>
      <c r="L603" t="b">
        <f>L602</f>
        <v>1</v>
      </c>
    </row>
    <row r="604" spans="1:12" x14ac:dyDescent="0.2">
      <c r="A604">
        <v>12</v>
      </c>
      <c r="B604" t="s">
        <v>90</v>
      </c>
      <c r="C604" t="s">
        <v>136</v>
      </c>
      <c r="D604" t="s">
        <v>90</v>
      </c>
      <c r="E604" t="s">
        <v>90</v>
      </c>
      <c r="F604" t="s">
        <v>92</v>
      </c>
      <c r="G604">
        <v>3639</v>
      </c>
      <c r="H604" t="s">
        <v>92</v>
      </c>
      <c r="I604">
        <v>27</v>
      </c>
      <c r="J604">
        <f>INT(E604=H604)</f>
        <v>0</v>
      </c>
      <c r="K604" t="b">
        <f t="shared" si="21"/>
        <v>1</v>
      </c>
      <c r="L604" t="b">
        <f>L603</f>
        <v>1</v>
      </c>
    </row>
    <row r="605" spans="1:12" x14ac:dyDescent="0.2">
      <c r="A605">
        <v>12</v>
      </c>
      <c r="B605" t="s">
        <v>76</v>
      </c>
      <c r="C605" t="s">
        <v>165</v>
      </c>
      <c r="D605" t="s">
        <v>66</v>
      </c>
      <c r="E605" t="s">
        <v>66</v>
      </c>
      <c r="F605" t="s">
        <v>76</v>
      </c>
      <c r="G605">
        <v>20050</v>
      </c>
      <c r="H605" t="s">
        <v>66</v>
      </c>
      <c r="I605">
        <v>28</v>
      </c>
      <c r="J605">
        <f>INT(E605=H605)</f>
        <v>1</v>
      </c>
      <c r="K605" t="b">
        <f t="shared" si="21"/>
        <v>1</v>
      </c>
      <c r="L605" t="b">
        <f>L604</f>
        <v>1</v>
      </c>
    </row>
    <row r="606" spans="1:12" x14ac:dyDescent="0.2">
      <c r="A606">
        <v>12</v>
      </c>
      <c r="B606" t="s">
        <v>69</v>
      </c>
      <c r="C606" t="s">
        <v>151</v>
      </c>
      <c r="D606" t="s">
        <v>102</v>
      </c>
      <c r="E606" t="s">
        <v>102</v>
      </c>
      <c r="F606" t="s">
        <v>69</v>
      </c>
      <c r="G606">
        <v>6869</v>
      </c>
      <c r="H606" t="s">
        <v>102</v>
      </c>
      <c r="I606">
        <v>29</v>
      </c>
      <c r="J606">
        <f>INT(E606=H606)</f>
        <v>1</v>
      </c>
      <c r="K606" t="b">
        <f t="shared" si="21"/>
        <v>1</v>
      </c>
      <c r="L606" t="b">
        <f>L605</f>
        <v>1</v>
      </c>
    </row>
    <row r="607" spans="1:12" x14ac:dyDescent="0.2">
      <c r="A607">
        <v>12</v>
      </c>
      <c r="B607" t="s">
        <v>20</v>
      </c>
      <c r="C607" t="s">
        <v>191</v>
      </c>
      <c r="D607" t="s">
        <v>106</v>
      </c>
      <c r="E607" t="s">
        <v>106</v>
      </c>
      <c r="F607" t="s">
        <v>20</v>
      </c>
      <c r="G607">
        <v>7644</v>
      </c>
      <c r="H607" t="s">
        <v>106</v>
      </c>
      <c r="I607">
        <v>2</v>
      </c>
      <c r="J607">
        <f>INT(E607=H607)</f>
        <v>1</v>
      </c>
      <c r="K607" t="b">
        <f t="shared" si="21"/>
        <v>1</v>
      </c>
      <c r="L607" t="b">
        <f>L606</f>
        <v>1</v>
      </c>
    </row>
    <row r="608" spans="1:12" x14ac:dyDescent="0.2">
      <c r="A608">
        <v>12</v>
      </c>
      <c r="B608" t="s">
        <v>85</v>
      </c>
      <c r="C608" t="s">
        <v>203</v>
      </c>
      <c r="D608" t="s">
        <v>107</v>
      </c>
      <c r="E608" t="s">
        <v>107</v>
      </c>
      <c r="F608" t="s">
        <v>85</v>
      </c>
      <c r="G608">
        <v>9699</v>
      </c>
      <c r="H608" t="s">
        <v>107</v>
      </c>
      <c r="I608">
        <v>30</v>
      </c>
      <c r="J608">
        <f>INT(E608=H608)</f>
        <v>1</v>
      </c>
      <c r="K608" t="b">
        <f t="shared" si="21"/>
        <v>1</v>
      </c>
      <c r="L608" t="b">
        <f>L607</f>
        <v>1</v>
      </c>
    </row>
    <row r="609" spans="1:12" x14ac:dyDescent="0.2">
      <c r="A609">
        <v>12</v>
      </c>
      <c r="B609" t="s">
        <v>107</v>
      </c>
      <c r="C609" t="s">
        <v>205</v>
      </c>
      <c r="D609" t="s">
        <v>22</v>
      </c>
      <c r="E609" t="s">
        <v>22</v>
      </c>
      <c r="F609" t="s">
        <v>107</v>
      </c>
      <c r="G609">
        <v>5291</v>
      </c>
      <c r="H609" t="s">
        <v>22</v>
      </c>
      <c r="I609">
        <v>31</v>
      </c>
      <c r="J609">
        <f>INT(E609=H609)</f>
        <v>1</v>
      </c>
      <c r="K609" t="b">
        <f t="shared" si="21"/>
        <v>1</v>
      </c>
      <c r="L609" t="b">
        <f>L608</f>
        <v>1</v>
      </c>
    </row>
    <row r="610" spans="1:12" x14ac:dyDescent="0.2">
      <c r="A610">
        <v>12</v>
      </c>
      <c r="B610" t="s">
        <v>96</v>
      </c>
      <c r="C610" t="s">
        <v>161</v>
      </c>
      <c r="D610" t="s">
        <v>96</v>
      </c>
      <c r="E610" t="s">
        <v>96</v>
      </c>
      <c r="F610" t="s">
        <v>80</v>
      </c>
      <c r="G610">
        <v>17811</v>
      </c>
      <c r="H610" t="s">
        <v>80</v>
      </c>
      <c r="I610">
        <v>32</v>
      </c>
      <c r="J610">
        <f>INT(E610=H610)</f>
        <v>0</v>
      </c>
      <c r="K610" t="b">
        <f t="shared" si="21"/>
        <v>1</v>
      </c>
      <c r="L610" t="b">
        <f>L609</f>
        <v>1</v>
      </c>
    </row>
    <row r="611" spans="1:12" x14ac:dyDescent="0.2">
      <c r="A611">
        <v>12</v>
      </c>
      <c r="B611" t="s">
        <v>50</v>
      </c>
      <c r="C611" t="s">
        <v>157</v>
      </c>
      <c r="D611" t="s">
        <v>14</v>
      </c>
      <c r="E611" t="s">
        <v>14</v>
      </c>
      <c r="F611" t="s">
        <v>50</v>
      </c>
      <c r="G611">
        <v>8068</v>
      </c>
      <c r="H611" t="s">
        <v>14</v>
      </c>
      <c r="I611">
        <v>33</v>
      </c>
      <c r="J611">
        <f>INT(E611=H611)</f>
        <v>1</v>
      </c>
      <c r="K611" t="b">
        <f t="shared" si="21"/>
        <v>1</v>
      </c>
      <c r="L611" t="b">
        <f>L610</f>
        <v>1</v>
      </c>
    </row>
    <row r="612" spans="1:12" x14ac:dyDescent="0.2">
      <c r="A612">
        <v>12</v>
      </c>
      <c r="B612" t="s">
        <v>62</v>
      </c>
      <c r="C612" t="s">
        <v>184</v>
      </c>
      <c r="D612" t="s">
        <v>62</v>
      </c>
      <c r="E612" t="s">
        <v>32</v>
      </c>
      <c r="F612" t="s">
        <v>32</v>
      </c>
      <c r="G612">
        <v>7107</v>
      </c>
      <c r="H612" t="s">
        <v>32</v>
      </c>
      <c r="I612">
        <v>34</v>
      </c>
      <c r="J612">
        <f>INT(E612=H612)</f>
        <v>1</v>
      </c>
      <c r="K612" t="b">
        <f t="shared" si="21"/>
        <v>1</v>
      </c>
      <c r="L612" t="b">
        <f>L611</f>
        <v>1</v>
      </c>
    </row>
    <row r="613" spans="1:12" x14ac:dyDescent="0.2">
      <c r="A613">
        <v>12</v>
      </c>
      <c r="B613" t="s">
        <v>35</v>
      </c>
      <c r="C613" t="s">
        <v>206</v>
      </c>
      <c r="D613" t="s">
        <v>35</v>
      </c>
      <c r="E613" t="s">
        <v>61</v>
      </c>
      <c r="F613" t="s">
        <v>61</v>
      </c>
      <c r="G613">
        <v>5785</v>
      </c>
      <c r="H613" t="s">
        <v>61</v>
      </c>
      <c r="I613">
        <v>35</v>
      </c>
      <c r="J613">
        <f>INT(E613=H613)</f>
        <v>1</v>
      </c>
      <c r="K613" t="b">
        <f t="shared" si="21"/>
        <v>1</v>
      </c>
      <c r="L613" t="b">
        <f>L612</f>
        <v>1</v>
      </c>
    </row>
    <row r="614" spans="1:12" x14ac:dyDescent="0.2">
      <c r="A614">
        <v>12</v>
      </c>
      <c r="B614" t="s">
        <v>18</v>
      </c>
      <c r="C614" t="s">
        <v>132</v>
      </c>
      <c r="D614" t="s">
        <v>18</v>
      </c>
      <c r="E614" t="s">
        <v>18</v>
      </c>
      <c r="F614" t="s">
        <v>91</v>
      </c>
      <c r="G614">
        <v>7338</v>
      </c>
      <c r="H614" t="s">
        <v>91</v>
      </c>
      <c r="I614">
        <v>36</v>
      </c>
      <c r="J614">
        <f>INT(E614=H614)</f>
        <v>0</v>
      </c>
      <c r="K614" t="b">
        <f t="shared" si="21"/>
        <v>1</v>
      </c>
      <c r="L614" t="b">
        <f>L613</f>
        <v>1</v>
      </c>
    </row>
    <row r="615" spans="1:12" x14ac:dyDescent="0.2">
      <c r="A615">
        <v>12</v>
      </c>
      <c r="B615" t="s">
        <v>48</v>
      </c>
      <c r="C615" t="s">
        <v>131</v>
      </c>
      <c r="D615" t="s">
        <v>40</v>
      </c>
      <c r="E615" t="s">
        <v>40</v>
      </c>
      <c r="F615" t="s">
        <v>48</v>
      </c>
      <c r="G615">
        <v>15311</v>
      </c>
      <c r="H615" t="s">
        <v>40</v>
      </c>
      <c r="I615">
        <v>37</v>
      </c>
      <c r="J615">
        <f>INT(E615=H615)</f>
        <v>1</v>
      </c>
      <c r="K615" t="b">
        <f t="shared" si="21"/>
        <v>1</v>
      </c>
      <c r="L615" t="b">
        <f>L614</f>
        <v>1</v>
      </c>
    </row>
    <row r="616" spans="1:12" x14ac:dyDescent="0.2">
      <c r="A616">
        <v>12</v>
      </c>
      <c r="B616" t="s">
        <v>14</v>
      </c>
      <c r="C616" t="s">
        <v>194</v>
      </c>
      <c r="D616" t="s">
        <v>108</v>
      </c>
      <c r="E616" t="s">
        <v>108</v>
      </c>
      <c r="F616" t="s">
        <v>14</v>
      </c>
      <c r="G616">
        <v>5935</v>
      </c>
      <c r="H616" t="s">
        <v>108</v>
      </c>
      <c r="I616">
        <v>38</v>
      </c>
      <c r="J616">
        <f>INT(E616=H616)</f>
        <v>1</v>
      </c>
      <c r="K616" t="b">
        <f t="shared" si="21"/>
        <v>1</v>
      </c>
      <c r="L616" t="b">
        <f>L615</f>
        <v>1</v>
      </c>
    </row>
    <row r="617" spans="1:12" x14ac:dyDescent="0.2">
      <c r="A617">
        <v>12</v>
      </c>
      <c r="B617" t="s">
        <v>95</v>
      </c>
      <c r="C617" t="s">
        <v>117</v>
      </c>
      <c r="D617" t="s">
        <v>95</v>
      </c>
      <c r="E617" t="s">
        <v>29</v>
      </c>
      <c r="F617" t="s">
        <v>29</v>
      </c>
      <c r="G617">
        <v>3842</v>
      </c>
      <c r="H617" t="s">
        <v>29</v>
      </c>
      <c r="I617">
        <v>39</v>
      </c>
      <c r="J617">
        <f>INT(E617=H617)</f>
        <v>1</v>
      </c>
      <c r="K617" t="b">
        <f t="shared" si="21"/>
        <v>1</v>
      </c>
      <c r="L617" t="b">
        <f>L616</f>
        <v>1</v>
      </c>
    </row>
    <row r="618" spans="1:12" x14ac:dyDescent="0.2">
      <c r="A618">
        <v>12</v>
      </c>
      <c r="B618" t="s">
        <v>101</v>
      </c>
      <c r="C618" t="s">
        <v>114</v>
      </c>
      <c r="D618" t="s">
        <v>63</v>
      </c>
      <c r="E618" t="s">
        <v>101</v>
      </c>
      <c r="F618" t="s">
        <v>101</v>
      </c>
      <c r="G618">
        <v>7304</v>
      </c>
      <c r="H618" t="s">
        <v>63</v>
      </c>
      <c r="I618">
        <v>3</v>
      </c>
      <c r="J618">
        <f>INT(E618=H618)</f>
        <v>0</v>
      </c>
      <c r="K618" t="b">
        <f t="shared" si="21"/>
        <v>1</v>
      </c>
      <c r="L618" t="b">
        <f>L617</f>
        <v>1</v>
      </c>
    </row>
    <row r="619" spans="1:12" x14ac:dyDescent="0.2">
      <c r="A619">
        <v>12</v>
      </c>
      <c r="B619" t="s">
        <v>47</v>
      </c>
      <c r="C619" t="s">
        <v>126</v>
      </c>
      <c r="D619" t="s">
        <v>47</v>
      </c>
      <c r="E619" t="s">
        <v>21</v>
      </c>
      <c r="F619" t="s">
        <v>21</v>
      </c>
      <c r="G619">
        <v>4718</v>
      </c>
      <c r="H619" t="s">
        <v>21</v>
      </c>
      <c r="I619">
        <v>40</v>
      </c>
      <c r="J619">
        <f>INT(E619=H619)</f>
        <v>1</v>
      </c>
      <c r="K619" t="b">
        <f t="shared" si="21"/>
        <v>1</v>
      </c>
      <c r="L619" t="b">
        <f>L618</f>
        <v>1</v>
      </c>
    </row>
    <row r="620" spans="1:12" x14ac:dyDescent="0.2">
      <c r="A620">
        <v>12</v>
      </c>
      <c r="B620" t="s">
        <v>80</v>
      </c>
      <c r="C620" t="s">
        <v>138</v>
      </c>
      <c r="D620" t="s">
        <v>80</v>
      </c>
      <c r="E620" t="s">
        <v>80</v>
      </c>
      <c r="F620" t="s">
        <v>87</v>
      </c>
      <c r="G620">
        <v>9032</v>
      </c>
      <c r="H620" t="s">
        <v>87</v>
      </c>
      <c r="I620">
        <v>41</v>
      </c>
      <c r="J620">
        <f>INT(E620=H620)</f>
        <v>0</v>
      </c>
      <c r="K620" t="b">
        <f t="shared" si="21"/>
        <v>1</v>
      </c>
      <c r="L620" t="b">
        <f>L619</f>
        <v>1</v>
      </c>
    </row>
    <row r="621" spans="1:12" x14ac:dyDescent="0.2">
      <c r="A621">
        <v>12</v>
      </c>
      <c r="B621" t="s">
        <v>58</v>
      </c>
      <c r="C621" t="s">
        <v>164</v>
      </c>
      <c r="D621" t="s">
        <v>58</v>
      </c>
      <c r="E621" t="s">
        <v>111</v>
      </c>
      <c r="F621" t="s">
        <v>111</v>
      </c>
      <c r="G621">
        <v>8481</v>
      </c>
      <c r="H621" t="s">
        <v>111</v>
      </c>
      <c r="I621">
        <v>42</v>
      </c>
      <c r="J621">
        <f>INT(E621=H621)</f>
        <v>1</v>
      </c>
      <c r="K621" t="b">
        <f t="shared" si="21"/>
        <v>1</v>
      </c>
      <c r="L621" t="b">
        <f>L620</f>
        <v>1</v>
      </c>
    </row>
    <row r="622" spans="1:12" x14ac:dyDescent="0.2">
      <c r="A622">
        <v>12</v>
      </c>
      <c r="B622" t="s">
        <v>54</v>
      </c>
      <c r="C622" t="s">
        <v>154</v>
      </c>
      <c r="D622" t="s">
        <v>99</v>
      </c>
      <c r="E622" t="s">
        <v>99</v>
      </c>
      <c r="F622" t="s">
        <v>54</v>
      </c>
      <c r="G622">
        <v>7158</v>
      </c>
      <c r="H622" t="s">
        <v>99</v>
      </c>
      <c r="I622">
        <v>43</v>
      </c>
      <c r="J622">
        <f>INT(E622=H622)</f>
        <v>1</v>
      </c>
      <c r="K622" t="b">
        <f t="shared" si="21"/>
        <v>1</v>
      </c>
      <c r="L622" t="b">
        <f>L621</f>
        <v>1</v>
      </c>
    </row>
    <row r="623" spans="1:12" x14ac:dyDescent="0.2">
      <c r="A623">
        <v>12</v>
      </c>
      <c r="B623" t="s">
        <v>64</v>
      </c>
      <c r="C623" t="s">
        <v>175</v>
      </c>
      <c r="D623" t="s">
        <v>64</v>
      </c>
      <c r="E623" t="s">
        <v>79</v>
      </c>
      <c r="F623" t="s">
        <v>79</v>
      </c>
      <c r="G623">
        <v>4723</v>
      </c>
      <c r="H623" t="s">
        <v>79</v>
      </c>
      <c r="I623">
        <v>44</v>
      </c>
      <c r="J623">
        <f>INT(E623=H623)</f>
        <v>1</v>
      </c>
      <c r="K623" t="b">
        <f t="shared" si="21"/>
        <v>1</v>
      </c>
      <c r="L623" t="b">
        <f>L622</f>
        <v>1</v>
      </c>
    </row>
    <row r="624" spans="1:12" x14ac:dyDescent="0.2">
      <c r="A624">
        <v>12</v>
      </c>
      <c r="B624" t="s">
        <v>42</v>
      </c>
      <c r="C624" t="s">
        <v>185</v>
      </c>
      <c r="D624" t="s">
        <v>42</v>
      </c>
      <c r="E624" t="s">
        <v>36</v>
      </c>
      <c r="F624" t="s">
        <v>36</v>
      </c>
      <c r="G624">
        <v>3140</v>
      </c>
      <c r="H624" t="s">
        <v>36</v>
      </c>
      <c r="I624">
        <v>45</v>
      </c>
      <c r="J624">
        <f>INT(E624=H624)</f>
        <v>1</v>
      </c>
      <c r="K624" t="b">
        <f t="shared" si="21"/>
        <v>1</v>
      </c>
      <c r="L624" t="b">
        <f>L623</f>
        <v>1</v>
      </c>
    </row>
    <row r="625" spans="1:12" x14ac:dyDescent="0.2">
      <c r="A625">
        <v>12</v>
      </c>
      <c r="B625" t="s">
        <v>46</v>
      </c>
      <c r="C625" t="s">
        <v>149</v>
      </c>
      <c r="D625" t="s">
        <v>53</v>
      </c>
      <c r="E625" t="s">
        <v>53</v>
      </c>
      <c r="F625" t="s">
        <v>46</v>
      </c>
      <c r="G625">
        <v>4083</v>
      </c>
      <c r="H625" t="s">
        <v>53</v>
      </c>
      <c r="I625">
        <v>46</v>
      </c>
      <c r="J625">
        <f>INT(E625=H625)</f>
        <v>1</v>
      </c>
      <c r="K625" t="b">
        <f t="shared" si="21"/>
        <v>1</v>
      </c>
      <c r="L625" t="b">
        <f>L624</f>
        <v>1</v>
      </c>
    </row>
    <row r="626" spans="1:12" x14ac:dyDescent="0.2">
      <c r="A626">
        <v>12</v>
      </c>
      <c r="B626" t="s">
        <v>112</v>
      </c>
      <c r="C626" t="s">
        <v>188</v>
      </c>
      <c r="D626" t="s">
        <v>112</v>
      </c>
      <c r="E626" t="s">
        <v>112</v>
      </c>
      <c r="F626" t="s">
        <v>48</v>
      </c>
      <c r="G626">
        <v>5400</v>
      </c>
      <c r="H626" t="s">
        <v>48</v>
      </c>
      <c r="I626">
        <v>47</v>
      </c>
      <c r="J626">
        <f>INT(E626=H626)</f>
        <v>0</v>
      </c>
      <c r="K626" t="b">
        <f t="shared" si="21"/>
        <v>1</v>
      </c>
      <c r="L626" t="b">
        <f>L625</f>
        <v>1</v>
      </c>
    </row>
    <row r="627" spans="1:12" x14ac:dyDescent="0.2">
      <c r="A627">
        <v>12</v>
      </c>
      <c r="B627" t="s">
        <v>67</v>
      </c>
      <c r="C627" t="s">
        <v>219</v>
      </c>
      <c r="D627" t="s">
        <v>67</v>
      </c>
      <c r="E627" t="s">
        <v>59</v>
      </c>
      <c r="F627" t="s">
        <v>59</v>
      </c>
      <c r="G627">
        <v>5599</v>
      </c>
      <c r="H627" t="s">
        <v>59</v>
      </c>
      <c r="I627">
        <v>48</v>
      </c>
      <c r="J627">
        <f>INT(E627=H627)</f>
        <v>1</v>
      </c>
      <c r="K627" t="b">
        <f t="shared" si="21"/>
        <v>1</v>
      </c>
      <c r="L627" t="b">
        <f>L626</f>
        <v>1</v>
      </c>
    </row>
    <row r="628" spans="1:12" x14ac:dyDescent="0.2">
      <c r="A628">
        <v>12</v>
      </c>
      <c r="B628" t="s">
        <v>82</v>
      </c>
      <c r="C628" t="s">
        <v>193</v>
      </c>
      <c r="D628" t="s">
        <v>82</v>
      </c>
      <c r="E628" t="s">
        <v>68</v>
      </c>
      <c r="F628" t="s">
        <v>68</v>
      </c>
      <c r="G628">
        <v>3126</v>
      </c>
      <c r="H628" t="s">
        <v>68</v>
      </c>
      <c r="I628">
        <v>49</v>
      </c>
      <c r="J628">
        <f>INT(E628=H628)</f>
        <v>1</v>
      </c>
      <c r="K628" t="b">
        <f t="shared" si="21"/>
        <v>1</v>
      </c>
      <c r="L628" t="b">
        <f>L627</f>
        <v>1</v>
      </c>
    </row>
    <row r="629" spans="1:12" x14ac:dyDescent="0.2">
      <c r="A629">
        <v>12</v>
      </c>
      <c r="B629" t="s">
        <v>30</v>
      </c>
      <c r="C629" t="s">
        <v>210</v>
      </c>
      <c r="D629" t="s">
        <v>30</v>
      </c>
      <c r="E629" t="s">
        <v>30</v>
      </c>
      <c r="F629" t="s">
        <v>52</v>
      </c>
      <c r="G629">
        <v>3939</v>
      </c>
      <c r="H629" t="s">
        <v>52</v>
      </c>
      <c r="I629">
        <v>4</v>
      </c>
      <c r="J629">
        <f>INT(E629=H629)</f>
        <v>0</v>
      </c>
      <c r="K629" t="b">
        <f t="shared" si="21"/>
        <v>1</v>
      </c>
      <c r="L629" t="b">
        <f>L628</f>
        <v>1</v>
      </c>
    </row>
    <row r="630" spans="1:12" x14ac:dyDescent="0.2">
      <c r="A630">
        <v>12</v>
      </c>
      <c r="B630" t="s">
        <v>74</v>
      </c>
      <c r="C630" t="s">
        <v>122</v>
      </c>
      <c r="D630" t="s">
        <v>74</v>
      </c>
      <c r="E630" t="s">
        <v>74</v>
      </c>
      <c r="F630" t="s">
        <v>23</v>
      </c>
      <c r="G630">
        <v>4544</v>
      </c>
      <c r="H630" t="s">
        <v>23</v>
      </c>
      <c r="I630">
        <v>50</v>
      </c>
      <c r="J630">
        <f>INT(E630=H630)</f>
        <v>0</v>
      </c>
      <c r="K630" t="b">
        <f t="shared" si="21"/>
        <v>1</v>
      </c>
      <c r="L630" t="b">
        <f>L629</f>
        <v>1</v>
      </c>
    </row>
    <row r="631" spans="1:12" x14ac:dyDescent="0.2">
      <c r="A631">
        <v>12</v>
      </c>
      <c r="B631" t="s">
        <v>25</v>
      </c>
      <c r="C631" t="s">
        <v>158</v>
      </c>
      <c r="D631" t="s">
        <v>95</v>
      </c>
      <c r="E631" t="s">
        <v>95</v>
      </c>
      <c r="F631" t="s">
        <v>25</v>
      </c>
      <c r="G631">
        <v>5237</v>
      </c>
      <c r="H631" t="s">
        <v>95</v>
      </c>
      <c r="I631">
        <v>51</v>
      </c>
      <c r="J631">
        <f>INT(E631=H631)</f>
        <v>1</v>
      </c>
      <c r="K631" t="b">
        <f t="shared" si="21"/>
        <v>1</v>
      </c>
      <c r="L631" t="b">
        <f>L630</f>
        <v>1</v>
      </c>
    </row>
    <row r="632" spans="1:12" x14ac:dyDescent="0.2">
      <c r="A632">
        <v>12</v>
      </c>
      <c r="B632" t="s">
        <v>22</v>
      </c>
      <c r="C632" t="s">
        <v>200</v>
      </c>
      <c r="D632" t="s">
        <v>22</v>
      </c>
      <c r="E632" t="s">
        <v>18</v>
      </c>
      <c r="F632" t="s">
        <v>18</v>
      </c>
      <c r="G632">
        <v>5059</v>
      </c>
      <c r="H632" t="s">
        <v>18</v>
      </c>
      <c r="I632">
        <v>52</v>
      </c>
      <c r="J632">
        <f>INT(E632=H632)</f>
        <v>1</v>
      </c>
      <c r="K632" t="b">
        <f t="shared" si="21"/>
        <v>1</v>
      </c>
      <c r="L632" t="b">
        <f>L631</f>
        <v>1</v>
      </c>
    </row>
    <row r="633" spans="1:12" x14ac:dyDescent="0.2">
      <c r="A633">
        <v>12</v>
      </c>
      <c r="B633" t="s">
        <v>92</v>
      </c>
      <c r="C633" t="s">
        <v>179</v>
      </c>
      <c r="D633" t="s">
        <v>70</v>
      </c>
      <c r="E633" t="s">
        <v>70</v>
      </c>
      <c r="F633" t="s">
        <v>92</v>
      </c>
      <c r="G633">
        <v>6819</v>
      </c>
      <c r="H633" t="s">
        <v>70</v>
      </c>
      <c r="I633">
        <v>5</v>
      </c>
      <c r="J633">
        <f>INT(E633=H633)</f>
        <v>1</v>
      </c>
      <c r="K633" t="b">
        <f t="shared" si="21"/>
        <v>1</v>
      </c>
      <c r="L633" t="b">
        <f>L632</f>
        <v>1</v>
      </c>
    </row>
    <row r="634" spans="1:12" x14ac:dyDescent="0.2">
      <c r="A634">
        <v>12</v>
      </c>
      <c r="B634" t="s">
        <v>32</v>
      </c>
      <c r="C634" t="s">
        <v>134</v>
      </c>
      <c r="D634" t="s">
        <v>19</v>
      </c>
      <c r="E634" t="s">
        <v>19</v>
      </c>
      <c r="F634" t="s">
        <v>32</v>
      </c>
      <c r="G634">
        <v>10023</v>
      </c>
      <c r="H634" t="s">
        <v>19</v>
      </c>
      <c r="I634">
        <v>6</v>
      </c>
      <c r="J634">
        <f>INT(E634=H634)</f>
        <v>1</v>
      </c>
      <c r="K634" t="b">
        <f t="shared" si="21"/>
        <v>1</v>
      </c>
      <c r="L634" t="b">
        <f>L633</f>
        <v>1</v>
      </c>
    </row>
    <row r="635" spans="1:12" x14ac:dyDescent="0.2">
      <c r="A635">
        <v>12</v>
      </c>
      <c r="B635" t="s">
        <v>15</v>
      </c>
      <c r="C635" t="s">
        <v>214</v>
      </c>
      <c r="D635" t="s">
        <v>15</v>
      </c>
      <c r="E635" t="s">
        <v>20</v>
      </c>
      <c r="F635" t="s">
        <v>20</v>
      </c>
      <c r="G635">
        <v>5065</v>
      </c>
      <c r="H635" t="s">
        <v>20</v>
      </c>
      <c r="I635">
        <v>7</v>
      </c>
      <c r="J635">
        <f>INT(E635=H635)</f>
        <v>1</v>
      </c>
      <c r="K635" t="b">
        <f t="shared" si="21"/>
        <v>1</v>
      </c>
      <c r="L635" t="b">
        <f>L634</f>
        <v>1</v>
      </c>
    </row>
    <row r="636" spans="1:12" x14ac:dyDescent="0.2">
      <c r="A636">
        <v>12</v>
      </c>
      <c r="B636" t="s">
        <v>88</v>
      </c>
      <c r="C636" t="s">
        <v>201</v>
      </c>
      <c r="D636" t="s">
        <v>88</v>
      </c>
      <c r="E636" t="s">
        <v>46</v>
      </c>
      <c r="F636" t="s">
        <v>46</v>
      </c>
      <c r="G636">
        <v>4716</v>
      </c>
      <c r="H636" t="s">
        <v>46</v>
      </c>
      <c r="I636">
        <v>8</v>
      </c>
      <c r="J636">
        <f>INT(E636=H636)</f>
        <v>1</v>
      </c>
      <c r="K636" t="b">
        <f t="shared" si="21"/>
        <v>1</v>
      </c>
      <c r="L636" t="b">
        <f>L635</f>
        <v>1</v>
      </c>
    </row>
    <row r="637" spans="1:12" x14ac:dyDescent="0.2">
      <c r="A637">
        <v>12</v>
      </c>
      <c r="B637" t="s">
        <v>17</v>
      </c>
      <c r="C637" t="s">
        <v>176</v>
      </c>
      <c r="D637" t="s">
        <v>17</v>
      </c>
      <c r="E637" t="s">
        <v>93</v>
      </c>
      <c r="F637" t="s">
        <v>93</v>
      </c>
      <c r="G637">
        <v>9750</v>
      </c>
      <c r="H637" t="s">
        <v>93</v>
      </c>
      <c r="I637">
        <v>9</v>
      </c>
      <c r="J637">
        <f>INT(E637=H637)</f>
        <v>1</v>
      </c>
      <c r="K637" t="b">
        <f t="shared" si="21"/>
        <v>1</v>
      </c>
      <c r="L637" t="b">
        <f>L636</f>
        <v>1</v>
      </c>
    </row>
    <row r="638" spans="1:12" x14ac:dyDescent="0.2">
      <c r="A638">
        <v>13</v>
      </c>
      <c r="B638" t="s">
        <v>91</v>
      </c>
      <c r="C638" t="s">
        <v>218</v>
      </c>
      <c r="D638" t="s">
        <v>91</v>
      </c>
      <c r="E638" t="s">
        <v>31</v>
      </c>
      <c r="F638" t="s">
        <v>31</v>
      </c>
      <c r="G638">
        <v>18386</v>
      </c>
      <c r="H638" t="s">
        <v>31</v>
      </c>
      <c r="I638">
        <v>0</v>
      </c>
      <c r="J638">
        <f>INT(E638=H638)</f>
        <v>1</v>
      </c>
      <c r="K638" t="b">
        <f t="shared" ref="K638" si="22">MEDIAN(G638:G690)&gt;1000</f>
        <v>1</v>
      </c>
      <c r="L638" t="b">
        <f>COUNTIF(G638:G690,"&gt;0")=53</f>
        <v>1</v>
      </c>
    </row>
    <row r="639" spans="1:12" x14ac:dyDescent="0.2">
      <c r="A639">
        <v>13</v>
      </c>
      <c r="B639" t="s">
        <v>40</v>
      </c>
      <c r="C639" t="s">
        <v>172</v>
      </c>
      <c r="D639" t="s">
        <v>56</v>
      </c>
      <c r="E639" t="s">
        <v>56</v>
      </c>
      <c r="F639" t="s">
        <v>40</v>
      </c>
      <c r="G639">
        <v>12542</v>
      </c>
      <c r="H639" t="s">
        <v>56</v>
      </c>
      <c r="I639">
        <v>10</v>
      </c>
      <c r="J639">
        <f>INT(E639=H639)</f>
        <v>1</v>
      </c>
      <c r="K639" t="b">
        <f t="shared" ref="K639:K702" si="23">K638</f>
        <v>1</v>
      </c>
      <c r="L639" t="b">
        <f>L638</f>
        <v>1</v>
      </c>
    </row>
    <row r="640" spans="1:12" x14ac:dyDescent="0.2">
      <c r="A640">
        <v>13</v>
      </c>
      <c r="B640" t="s">
        <v>103</v>
      </c>
      <c r="C640" t="s">
        <v>197</v>
      </c>
      <c r="D640" t="s">
        <v>103</v>
      </c>
      <c r="E640" t="s">
        <v>103</v>
      </c>
      <c r="F640" t="s">
        <v>42</v>
      </c>
      <c r="G640">
        <v>8590</v>
      </c>
      <c r="H640" t="s">
        <v>42</v>
      </c>
      <c r="I640">
        <v>11</v>
      </c>
      <c r="J640">
        <f>INT(E640=H640)</f>
        <v>0</v>
      </c>
      <c r="K640" t="b">
        <f t="shared" si="23"/>
        <v>1</v>
      </c>
      <c r="L640" t="b">
        <f>L639</f>
        <v>1</v>
      </c>
    </row>
    <row r="641" spans="1:12" x14ac:dyDescent="0.2">
      <c r="A641">
        <v>13</v>
      </c>
      <c r="B641" t="s">
        <v>104</v>
      </c>
      <c r="C641" t="s">
        <v>131</v>
      </c>
      <c r="D641" t="s">
        <v>104</v>
      </c>
      <c r="E641" t="s">
        <v>40</v>
      </c>
      <c r="F641" t="s">
        <v>40</v>
      </c>
      <c r="G641">
        <v>10036</v>
      </c>
      <c r="H641" t="s">
        <v>40</v>
      </c>
      <c r="I641">
        <v>12</v>
      </c>
      <c r="J641">
        <f>INT(E641=H641)</f>
        <v>1</v>
      </c>
      <c r="K641" t="b">
        <f t="shared" si="23"/>
        <v>1</v>
      </c>
      <c r="L641" t="b">
        <f>L640</f>
        <v>1</v>
      </c>
    </row>
    <row r="642" spans="1:12" x14ac:dyDescent="0.2">
      <c r="A642">
        <v>13</v>
      </c>
      <c r="B642" t="s">
        <v>102</v>
      </c>
      <c r="C642" t="s">
        <v>184</v>
      </c>
      <c r="D642" t="s">
        <v>102</v>
      </c>
      <c r="E642" t="s">
        <v>102</v>
      </c>
      <c r="F642" t="s">
        <v>32</v>
      </c>
      <c r="G642">
        <v>7622</v>
      </c>
      <c r="H642" t="s">
        <v>32</v>
      </c>
      <c r="I642">
        <v>13</v>
      </c>
      <c r="J642">
        <f>INT(E642=H642)</f>
        <v>0</v>
      </c>
      <c r="K642" t="b">
        <f t="shared" si="23"/>
        <v>1</v>
      </c>
      <c r="L642" t="b">
        <f>L641</f>
        <v>1</v>
      </c>
    </row>
    <row r="643" spans="1:12" x14ac:dyDescent="0.2">
      <c r="A643">
        <v>13</v>
      </c>
      <c r="B643" t="s">
        <v>21</v>
      </c>
      <c r="C643" t="s">
        <v>194</v>
      </c>
      <c r="D643" t="s">
        <v>21</v>
      </c>
      <c r="E643" t="s">
        <v>108</v>
      </c>
      <c r="F643" t="s">
        <v>108</v>
      </c>
      <c r="G643">
        <v>5373</v>
      </c>
      <c r="H643" t="s">
        <v>108</v>
      </c>
      <c r="I643">
        <v>14</v>
      </c>
      <c r="J643">
        <f>INT(E643=H643)</f>
        <v>1</v>
      </c>
      <c r="K643" t="b">
        <f t="shared" si="23"/>
        <v>1</v>
      </c>
      <c r="L643" t="b">
        <f>L642</f>
        <v>1</v>
      </c>
    </row>
    <row r="644" spans="1:12" x14ac:dyDescent="0.2">
      <c r="A644">
        <v>13</v>
      </c>
      <c r="B644" t="s">
        <v>65</v>
      </c>
      <c r="C644" t="s">
        <v>141</v>
      </c>
      <c r="D644" t="s">
        <v>65</v>
      </c>
      <c r="E644" t="s">
        <v>27</v>
      </c>
      <c r="F644" t="s">
        <v>27</v>
      </c>
      <c r="G644">
        <v>12116</v>
      </c>
      <c r="H644" t="s">
        <v>27</v>
      </c>
      <c r="I644">
        <v>15</v>
      </c>
      <c r="J644">
        <f>INT(E644=H644)</f>
        <v>1</v>
      </c>
      <c r="K644" t="b">
        <f t="shared" si="23"/>
        <v>1</v>
      </c>
      <c r="L644" t="b">
        <f>L643</f>
        <v>1</v>
      </c>
    </row>
    <row r="645" spans="1:12" x14ac:dyDescent="0.2">
      <c r="A645">
        <v>13</v>
      </c>
      <c r="B645" t="s">
        <v>113</v>
      </c>
      <c r="C645" t="s">
        <v>214</v>
      </c>
      <c r="D645" t="s">
        <v>113</v>
      </c>
      <c r="E645" t="s">
        <v>113</v>
      </c>
      <c r="F645" t="s">
        <v>20</v>
      </c>
      <c r="G645">
        <v>5943</v>
      </c>
      <c r="H645" t="s">
        <v>20</v>
      </c>
      <c r="I645">
        <v>16</v>
      </c>
      <c r="J645">
        <f>INT(E645=H645)</f>
        <v>0</v>
      </c>
      <c r="K645" t="b">
        <f t="shared" si="23"/>
        <v>1</v>
      </c>
      <c r="L645" t="b">
        <f>L644</f>
        <v>1</v>
      </c>
    </row>
    <row r="646" spans="1:12" x14ac:dyDescent="0.2">
      <c r="A646">
        <v>13</v>
      </c>
      <c r="B646" t="s">
        <v>27</v>
      </c>
      <c r="C646" t="s">
        <v>205</v>
      </c>
      <c r="D646" t="s">
        <v>27</v>
      </c>
      <c r="E646" t="s">
        <v>22</v>
      </c>
      <c r="F646" t="s">
        <v>22</v>
      </c>
      <c r="G646">
        <v>7885</v>
      </c>
      <c r="H646" t="s">
        <v>22</v>
      </c>
      <c r="I646">
        <v>17</v>
      </c>
      <c r="J646">
        <f>INT(E646=H646)</f>
        <v>1</v>
      </c>
      <c r="K646" t="b">
        <f t="shared" si="23"/>
        <v>1</v>
      </c>
      <c r="L646" t="b">
        <f>L645</f>
        <v>1</v>
      </c>
    </row>
    <row r="647" spans="1:12" x14ac:dyDescent="0.2">
      <c r="A647">
        <v>13</v>
      </c>
      <c r="B647" t="s">
        <v>51</v>
      </c>
      <c r="C647" t="s">
        <v>219</v>
      </c>
      <c r="D647" t="s">
        <v>51</v>
      </c>
      <c r="E647" t="s">
        <v>51</v>
      </c>
      <c r="F647" t="s">
        <v>59</v>
      </c>
      <c r="G647">
        <v>12022</v>
      </c>
      <c r="H647" t="s">
        <v>59</v>
      </c>
      <c r="I647">
        <v>18</v>
      </c>
      <c r="J647">
        <f>INT(E647=H647)</f>
        <v>0</v>
      </c>
      <c r="K647" t="b">
        <f t="shared" si="23"/>
        <v>1</v>
      </c>
      <c r="L647" t="b">
        <f>L646</f>
        <v>1</v>
      </c>
    </row>
    <row r="648" spans="1:12" x14ac:dyDescent="0.2">
      <c r="A648">
        <v>13</v>
      </c>
      <c r="B648" t="s">
        <v>93</v>
      </c>
      <c r="C648" t="s">
        <v>200</v>
      </c>
      <c r="D648" t="s">
        <v>18</v>
      </c>
      <c r="E648" t="s">
        <v>18</v>
      </c>
      <c r="F648" t="s">
        <v>93</v>
      </c>
      <c r="G648">
        <v>6734</v>
      </c>
      <c r="H648" t="s">
        <v>18</v>
      </c>
      <c r="I648">
        <v>19</v>
      </c>
      <c r="J648">
        <f>INT(E648=H648)</f>
        <v>1</v>
      </c>
      <c r="K648" t="b">
        <f t="shared" si="23"/>
        <v>1</v>
      </c>
      <c r="L648" t="b">
        <f>L647</f>
        <v>1</v>
      </c>
    </row>
    <row r="649" spans="1:12" x14ac:dyDescent="0.2">
      <c r="A649">
        <v>13</v>
      </c>
      <c r="B649" t="s">
        <v>37</v>
      </c>
      <c r="C649" t="s">
        <v>120</v>
      </c>
      <c r="D649" t="s">
        <v>34</v>
      </c>
      <c r="E649" t="s">
        <v>34</v>
      </c>
      <c r="F649" t="s">
        <v>37</v>
      </c>
      <c r="G649">
        <v>5477</v>
      </c>
      <c r="H649" t="s">
        <v>34</v>
      </c>
      <c r="I649">
        <v>1</v>
      </c>
      <c r="J649">
        <f>INT(E649=H649)</f>
        <v>1</v>
      </c>
      <c r="K649" t="b">
        <f t="shared" si="23"/>
        <v>1</v>
      </c>
      <c r="L649" t="b">
        <f>L648</f>
        <v>1</v>
      </c>
    </row>
    <row r="650" spans="1:12" x14ac:dyDescent="0.2">
      <c r="A650">
        <v>13</v>
      </c>
      <c r="B650" t="s">
        <v>30</v>
      </c>
      <c r="C650" t="s">
        <v>122</v>
      </c>
      <c r="D650" t="s">
        <v>30</v>
      </c>
      <c r="E650" t="s">
        <v>23</v>
      </c>
      <c r="F650" t="s">
        <v>23</v>
      </c>
      <c r="G650">
        <v>5718</v>
      </c>
      <c r="H650" t="s">
        <v>23</v>
      </c>
      <c r="I650">
        <v>20</v>
      </c>
      <c r="J650">
        <f>INT(E650=H650)</f>
        <v>1</v>
      </c>
      <c r="K650" t="b">
        <f t="shared" si="23"/>
        <v>1</v>
      </c>
      <c r="L650" t="b">
        <f>L649</f>
        <v>1</v>
      </c>
    </row>
    <row r="651" spans="1:12" x14ac:dyDescent="0.2">
      <c r="A651">
        <v>13</v>
      </c>
      <c r="B651" t="s">
        <v>80</v>
      </c>
      <c r="C651" t="s">
        <v>195</v>
      </c>
      <c r="D651" t="s">
        <v>80</v>
      </c>
      <c r="E651" t="s">
        <v>80</v>
      </c>
      <c r="F651" t="s">
        <v>94</v>
      </c>
      <c r="G651">
        <v>10148</v>
      </c>
      <c r="H651" t="s">
        <v>94</v>
      </c>
      <c r="I651">
        <v>21</v>
      </c>
      <c r="J651">
        <f>INT(E651=H651)</f>
        <v>0</v>
      </c>
      <c r="K651" t="b">
        <f t="shared" si="23"/>
        <v>1</v>
      </c>
      <c r="L651" t="b">
        <f>L650</f>
        <v>1</v>
      </c>
    </row>
    <row r="652" spans="1:12" x14ac:dyDescent="0.2">
      <c r="A652">
        <v>13</v>
      </c>
      <c r="B652" t="s">
        <v>96</v>
      </c>
      <c r="C652" t="s">
        <v>149</v>
      </c>
      <c r="D652" t="s">
        <v>53</v>
      </c>
      <c r="E652" t="s">
        <v>53</v>
      </c>
      <c r="F652" t="s">
        <v>96</v>
      </c>
      <c r="G652">
        <v>13068</v>
      </c>
      <c r="H652" t="s">
        <v>53</v>
      </c>
      <c r="I652">
        <v>22</v>
      </c>
      <c r="J652">
        <f>INT(E652=H652)</f>
        <v>1</v>
      </c>
      <c r="K652" t="b">
        <f t="shared" si="23"/>
        <v>1</v>
      </c>
      <c r="L652" t="b">
        <f>L651</f>
        <v>1</v>
      </c>
    </row>
    <row r="653" spans="1:12" x14ac:dyDescent="0.2">
      <c r="A653">
        <v>13</v>
      </c>
      <c r="B653" t="s">
        <v>29</v>
      </c>
      <c r="C653" t="s">
        <v>182</v>
      </c>
      <c r="D653" t="s">
        <v>90</v>
      </c>
      <c r="E653" t="s">
        <v>90</v>
      </c>
      <c r="F653" t="s">
        <v>29</v>
      </c>
      <c r="G653">
        <v>3197</v>
      </c>
      <c r="H653" t="s">
        <v>90</v>
      </c>
      <c r="I653">
        <v>23</v>
      </c>
      <c r="J653">
        <f>INT(E653=H653)</f>
        <v>1</v>
      </c>
      <c r="K653" t="b">
        <f t="shared" si="23"/>
        <v>1</v>
      </c>
      <c r="L653" t="b">
        <f>L652</f>
        <v>1</v>
      </c>
    </row>
    <row r="654" spans="1:12" x14ac:dyDescent="0.2">
      <c r="A654">
        <v>13</v>
      </c>
      <c r="B654" t="s">
        <v>106</v>
      </c>
      <c r="C654" t="s">
        <v>148</v>
      </c>
      <c r="D654" t="s">
        <v>106</v>
      </c>
      <c r="E654" t="s">
        <v>17</v>
      </c>
      <c r="F654" t="s">
        <v>17</v>
      </c>
      <c r="G654">
        <v>11197</v>
      </c>
      <c r="H654" t="s">
        <v>17</v>
      </c>
      <c r="I654">
        <v>24</v>
      </c>
      <c r="J654">
        <f>INT(E654=H654)</f>
        <v>1</v>
      </c>
      <c r="K654" t="b">
        <f t="shared" si="23"/>
        <v>1</v>
      </c>
      <c r="L654" t="b">
        <f>L653</f>
        <v>1</v>
      </c>
    </row>
    <row r="655" spans="1:12" x14ac:dyDescent="0.2">
      <c r="A655">
        <v>13</v>
      </c>
      <c r="B655" t="s">
        <v>24</v>
      </c>
      <c r="C655" t="s">
        <v>191</v>
      </c>
      <c r="D655" t="s">
        <v>24</v>
      </c>
      <c r="E655" t="s">
        <v>106</v>
      </c>
      <c r="F655" t="s">
        <v>106</v>
      </c>
      <c r="G655">
        <v>7349</v>
      </c>
      <c r="H655" t="s">
        <v>106</v>
      </c>
      <c r="I655">
        <v>25</v>
      </c>
      <c r="J655">
        <f>INT(E655=H655)</f>
        <v>1</v>
      </c>
      <c r="K655" t="b">
        <f t="shared" si="23"/>
        <v>1</v>
      </c>
      <c r="L655" t="b">
        <f>L654</f>
        <v>1</v>
      </c>
    </row>
    <row r="656" spans="1:12" x14ac:dyDescent="0.2">
      <c r="A656">
        <v>13</v>
      </c>
      <c r="B656" t="s">
        <v>16</v>
      </c>
      <c r="C656" t="s">
        <v>161</v>
      </c>
      <c r="D656" t="s">
        <v>16</v>
      </c>
      <c r="E656" t="s">
        <v>16</v>
      </c>
      <c r="F656" t="s">
        <v>80</v>
      </c>
      <c r="G656">
        <v>5301</v>
      </c>
      <c r="H656" t="s">
        <v>80</v>
      </c>
      <c r="I656">
        <v>26</v>
      </c>
      <c r="J656">
        <f>INT(E656=H656)</f>
        <v>0</v>
      </c>
      <c r="K656" t="b">
        <f t="shared" si="23"/>
        <v>1</v>
      </c>
      <c r="L656" t="b">
        <f>L655</f>
        <v>1</v>
      </c>
    </row>
    <row r="657" spans="1:12" x14ac:dyDescent="0.2">
      <c r="A657">
        <v>13</v>
      </c>
      <c r="B657" t="s">
        <v>47</v>
      </c>
      <c r="C657" t="s">
        <v>160</v>
      </c>
      <c r="D657" t="s">
        <v>26</v>
      </c>
      <c r="E657" t="s">
        <v>26</v>
      </c>
      <c r="F657" t="s">
        <v>47</v>
      </c>
      <c r="G657">
        <v>9141</v>
      </c>
      <c r="H657" t="s">
        <v>26</v>
      </c>
      <c r="I657">
        <v>27</v>
      </c>
      <c r="J657">
        <f>INT(E657=H657)</f>
        <v>1</v>
      </c>
      <c r="K657" t="b">
        <f t="shared" si="23"/>
        <v>1</v>
      </c>
      <c r="L657" t="b">
        <f>L656</f>
        <v>1</v>
      </c>
    </row>
    <row r="658" spans="1:12" x14ac:dyDescent="0.2">
      <c r="A658">
        <v>13</v>
      </c>
      <c r="B658" t="s">
        <v>22</v>
      </c>
      <c r="C658" t="s">
        <v>133</v>
      </c>
      <c r="D658" t="s">
        <v>22</v>
      </c>
      <c r="E658" t="s">
        <v>22</v>
      </c>
      <c r="F658" t="s">
        <v>78</v>
      </c>
      <c r="G658">
        <v>6764</v>
      </c>
      <c r="H658" t="s">
        <v>78</v>
      </c>
      <c r="I658">
        <v>28</v>
      </c>
      <c r="J658">
        <f>INT(E658=H658)</f>
        <v>0</v>
      </c>
      <c r="K658" t="b">
        <f t="shared" si="23"/>
        <v>1</v>
      </c>
      <c r="L658" t="b">
        <f>L657</f>
        <v>1</v>
      </c>
    </row>
    <row r="659" spans="1:12" x14ac:dyDescent="0.2">
      <c r="A659">
        <v>13</v>
      </c>
      <c r="B659" t="s">
        <v>67</v>
      </c>
      <c r="C659" t="s">
        <v>203</v>
      </c>
      <c r="D659" t="s">
        <v>67</v>
      </c>
      <c r="E659" t="s">
        <v>67</v>
      </c>
      <c r="F659" t="s">
        <v>107</v>
      </c>
      <c r="G659">
        <v>7685</v>
      </c>
      <c r="H659" t="s">
        <v>107</v>
      </c>
      <c r="I659">
        <v>29</v>
      </c>
      <c r="J659">
        <f>INT(E659=H659)</f>
        <v>0</v>
      </c>
      <c r="K659" t="b">
        <f t="shared" si="23"/>
        <v>1</v>
      </c>
      <c r="L659" t="b">
        <f>L658</f>
        <v>1</v>
      </c>
    </row>
    <row r="660" spans="1:12" x14ac:dyDescent="0.2">
      <c r="A660">
        <v>13</v>
      </c>
      <c r="B660" t="s">
        <v>50</v>
      </c>
      <c r="C660" t="s">
        <v>210</v>
      </c>
      <c r="D660" t="s">
        <v>50</v>
      </c>
      <c r="E660" t="s">
        <v>52</v>
      </c>
      <c r="F660" t="s">
        <v>52</v>
      </c>
      <c r="G660">
        <v>8055</v>
      </c>
      <c r="H660" t="s">
        <v>52</v>
      </c>
      <c r="I660">
        <v>2</v>
      </c>
      <c r="J660">
        <f>INT(E660=H660)</f>
        <v>1</v>
      </c>
      <c r="K660" t="b">
        <f t="shared" si="23"/>
        <v>1</v>
      </c>
      <c r="L660" t="b">
        <f>L659</f>
        <v>1</v>
      </c>
    </row>
    <row r="661" spans="1:12" x14ac:dyDescent="0.2">
      <c r="A661">
        <v>13</v>
      </c>
      <c r="B661" t="s">
        <v>75</v>
      </c>
      <c r="C661" t="s">
        <v>198</v>
      </c>
      <c r="D661" t="s">
        <v>60</v>
      </c>
      <c r="E661" t="s">
        <v>75</v>
      </c>
      <c r="F661" t="s">
        <v>75</v>
      </c>
      <c r="G661">
        <v>12198</v>
      </c>
      <c r="H661" t="s">
        <v>60</v>
      </c>
      <c r="I661">
        <v>30</v>
      </c>
      <c r="J661">
        <f>INT(E661=H661)</f>
        <v>0</v>
      </c>
      <c r="K661" t="b">
        <f t="shared" si="23"/>
        <v>1</v>
      </c>
      <c r="L661" t="b">
        <f>L660</f>
        <v>1</v>
      </c>
    </row>
    <row r="662" spans="1:12" x14ac:dyDescent="0.2">
      <c r="A662">
        <v>13</v>
      </c>
      <c r="B662" t="s">
        <v>76</v>
      </c>
      <c r="C662" t="s">
        <v>164</v>
      </c>
      <c r="D662" t="s">
        <v>111</v>
      </c>
      <c r="E662" t="s">
        <v>76</v>
      </c>
      <c r="F662" t="s">
        <v>76</v>
      </c>
      <c r="G662">
        <v>11195</v>
      </c>
      <c r="H662" t="s">
        <v>111</v>
      </c>
      <c r="I662">
        <v>31</v>
      </c>
      <c r="J662">
        <f>INT(E662=H662)</f>
        <v>0</v>
      </c>
      <c r="K662" t="b">
        <f t="shared" si="23"/>
        <v>1</v>
      </c>
      <c r="L662" t="b">
        <f>L661</f>
        <v>1</v>
      </c>
    </row>
    <row r="663" spans="1:12" x14ac:dyDescent="0.2">
      <c r="A663">
        <v>13</v>
      </c>
      <c r="B663" t="s">
        <v>72</v>
      </c>
      <c r="C663" t="s">
        <v>142</v>
      </c>
      <c r="D663" t="s">
        <v>72</v>
      </c>
      <c r="E663" t="s">
        <v>30</v>
      </c>
      <c r="F663" t="s">
        <v>30</v>
      </c>
      <c r="G663">
        <v>4645</v>
      </c>
      <c r="H663" t="s">
        <v>30</v>
      </c>
      <c r="I663">
        <v>32</v>
      </c>
      <c r="J663">
        <f>INT(E663=H663)</f>
        <v>1</v>
      </c>
      <c r="K663" t="b">
        <f t="shared" si="23"/>
        <v>1</v>
      </c>
      <c r="L663" t="b">
        <f>L662</f>
        <v>1</v>
      </c>
    </row>
    <row r="664" spans="1:12" x14ac:dyDescent="0.2">
      <c r="A664">
        <v>13</v>
      </c>
      <c r="B664" t="s">
        <v>54</v>
      </c>
      <c r="C664" t="s">
        <v>193</v>
      </c>
      <c r="D664" t="s">
        <v>68</v>
      </c>
      <c r="E664" t="s">
        <v>54</v>
      </c>
      <c r="F664" t="s">
        <v>54</v>
      </c>
      <c r="G664">
        <v>8384</v>
      </c>
      <c r="H664" t="s">
        <v>68</v>
      </c>
      <c r="I664">
        <v>33</v>
      </c>
      <c r="J664">
        <f>INT(E664=H664)</f>
        <v>0</v>
      </c>
      <c r="K664" t="b">
        <f t="shared" si="23"/>
        <v>1</v>
      </c>
      <c r="L664" t="b">
        <f>L663</f>
        <v>1</v>
      </c>
    </row>
    <row r="665" spans="1:12" x14ac:dyDescent="0.2">
      <c r="A665">
        <v>13</v>
      </c>
      <c r="B665" t="s">
        <v>15</v>
      </c>
      <c r="C665" t="s">
        <v>176</v>
      </c>
      <c r="D665" t="s">
        <v>15</v>
      </c>
      <c r="E665" t="s">
        <v>15</v>
      </c>
      <c r="F665" t="s">
        <v>93</v>
      </c>
      <c r="G665">
        <v>9109</v>
      </c>
      <c r="H665" t="s">
        <v>93</v>
      </c>
      <c r="I665">
        <v>34</v>
      </c>
      <c r="J665">
        <f>INT(E665=H665)</f>
        <v>0</v>
      </c>
      <c r="K665" t="b">
        <f t="shared" si="23"/>
        <v>1</v>
      </c>
      <c r="L665" t="b">
        <f>L664</f>
        <v>1</v>
      </c>
    </row>
    <row r="666" spans="1:12" x14ac:dyDescent="0.2">
      <c r="A666">
        <v>13</v>
      </c>
      <c r="B666" t="s">
        <v>89</v>
      </c>
      <c r="C666" t="s">
        <v>150</v>
      </c>
      <c r="D666" t="s">
        <v>51</v>
      </c>
      <c r="E666" t="s">
        <v>51</v>
      </c>
      <c r="F666" t="s">
        <v>89</v>
      </c>
      <c r="G666">
        <v>6292</v>
      </c>
      <c r="H666" t="s">
        <v>51</v>
      </c>
      <c r="I666">
        <v>35</v>
      </c>
      <c r="J666">
        <f>INT(E666=H666)</f>
        <v>1</v>
      </c>
      <c r="K666" t="b">
        <f t="shared" si="23"/>
        <v>1</v>
      </c>
      <c r="L666" t="b">
        <f>L665</f>
        <v>1</v>
      </c>
    </row>
    <row r="667" spans="1:12" x14ac:dyDescent="0.2">
      <c r="A667">
        <v>13</v>
      </c>
      <c r="B667" t="s">
        <v>32</v>
      </c>
      <c r="C667" t="s">
        <v>114</v>
      </c>
      <c r="D667" t="s">
        <v>63</v>
      </c>
      <c r="E667" t="s">
        <v>32</v>
      </c>
      <c r="F667" t="s">
        <v>32</v>
      </c>
      <c r="G667">
        <v>6060</v>
      </c>
      <c r="H667" t="s">
        <v>63</v>
      </c>
      <c r="I667">
        <v>36</v>
      </c>
      <c r="J667">
        <f>INT(E667=H667)</f>
        <v>0</v>
      </c>
      <c r="K667" t="b">
        <f t="shared" si="23"/>
        <v>1</v>
      </c>
      <c r="L667" t="b">
        <f>L666</f>
        <v>1</v>
      </c>
    </row>
    <row r="668" spans="1:12" x14ac:dyDescent="0.2">
      <c r="A668">
        <v>13</v>
      </c>
      <c r="B668" t="s">
        <v>33</v>
      </c>
      <c r="C668" t="s">
        <v>204</v>
      </c>
      <c r="D668" t="s">
        <v>33</v>
      </c>
      <c r="E668" t="s">
        <v>9</v>
      </c>
      <c r="F668" t="s">
        <v>9</v>
      </c>
      <c r="G668">
        <v>7020</v>
      </c>
      <c r="H668" t="s">
        <v>9</v>
      </c>
      <c r="I668">
        <v>37</v>
      </c>
      <c r="J668">
        <f>INT(E668=H668)</f>
        <v>1</v>
      </c>
      <c r="K668" t="b">
        <f t="shared" si="23"/>
        <v>1</v>
      </c>
      <c r="L668" t="b">
        <f>L667</f>
        <v>1</v>
      </c>
    </row>
    <row r="669" spans="1:12" x14ac:dyDescent="0.2">
      <c r="A669">
        <v>13</v>
      </c>
      <c r="B669" t="s">
        <v>94</v>
      </c>
      <c r="C669" t="s">
        <v>154</v>
      </c>
      <c r="D669" t="s">
        <v>94</v>
      </c>
      <c r="E669" t="s">
        <v>99</v>
      </c>
      <c r="F669" t="s">
        <v>99</v>
      </c>
      <c r="G669">
        <v>8444</v>
      </c>
      <c r="H669" t="s">
        <v>99</v>
      </c>
      <c r="I669">
        <v>38</v>
      </c>
      <c r="J669">
        <f>INT(E669=H669)</f>
        <v>1</v>
      </c>
      <c r="K669" t="b">
        <f t="shared" si="23"/>
        <v>1</v>
      </c>
      <c r="L669" t="b">
        <f>L668</f>
        <v>1</v>
      </c>
    </row>
    <row r="670" spans="1:12" x14ac:dyDescent="0.2">
      <c r="A670">
        <v>13</v>
      </c>
      <c r="B670" t="s">
        <v>100</v>
      </c>
      <c r="C670" t="s">
        <v>134</v>
      </c>
      <c r="D670" t="s">
        <v>100</v>
      </c>
      <c r="E670" t="s">
        <v>19</v>
      </c>
      <c r="F670" t="s">
        <v>19</v>
      </c>
      <c r="G670">
        <v>3395</v>
      </c>
      <c r="H670" t="s">
        <v>19</v>
      </c>
      <c r="I670">
        <v>39</v>
      </c>
      <c r="J670">
        <f>INT(E670=H670)</f>
        <v>1</v>
      </c>
      <c r="K670" t="b">
        <f t="shared" si="23"/>
        <v>1</v>
      </c>
      <c r="L670" t="b">
        <f>L669</f>
        <v>1</v>
      </c>
    </row>
    <row r="671" spans="1:12" x14ac:dyDescent="0.2">
      <c r="A671">
        <v>13</v>
      </c>
      <c r="B671" t="s">
        <v>48</v>
      </c>
      <c r="C671" t="s">
        <v>151</v>
      </c>
      <c r="D671" t="s">
        <v>48</v>
      </c>
      <c r="E671" t="s">
        <v>48</v>
      </c>
      <c r="F671" t="s">
        <v>102</v>
      </c>
      <c r="G671">
        <v>9621</v>
      </c>
      <c r="H671" t="s">
        <v>102</v>
      </c>
      <c r="I671">
        <v>3</v>
      </c>
      <c r="J671">
        <f>INT(E671=H671)</f>
        <v>0</v>
      </c>
      <c r="K671" t="b">
        <f t="shared" si="23"/>
        <v>1</v>
      </c>
      <c r="L671" t="b">
        <f>L670</f>
        <v>1</v>
      </c>
    </row>
    <row r="672" spans="1:12" x14ac:dyDescent="0.2">
      <c r="A672">
        <v>13</v>
      </c>
      <c r="B672" t="s">
        <v>49</v>
      </c>
      <c r="C672" t="s">
        <v>152</v>
      </c>
      <c r="D672" t="s">
        <v>57</v>
      </c>
      <c r="E672" t="s">
        <v>57</v>
      </c>
      <c r="F672" t="s">
        <v>49</v>
      </c>
      <c r="G672">
        <v>4971</v>
      </c>
      <c r="H672" t="s">
        <v>57</v>
      </c>
      <c r="I672">
        <v>40</v>
      </c>
      <c r="J672">
        <f>INT(E672=H672)</f>
        <v>1</v>
      </c>
      <c r="K672" t="b">
        <f t="shared" si="23"/>
        <v>1</v>
      </c>
      <c r="L672" t="b">
        <f>L671</f>
        <v>1</v>
      </c>
    </row>
    <row r="673" spans="1:12" x14ac:dyDescent="0.2">
      <c r="A673">
        <v>13</v>
      </c>
      <c r="B673" t="s">
        <v>81</v>
      </c>
      <c r="C673" t="s">
        <v>201</v>
      </c>
      <c r="D673" t="s">
        <v>81</v>
      </c>
      <c r="E673" t="s">
        <v>46</v>
      </c>
      <c r="F673" t="s">
        <v>46</v>
      </c>
      <c r="G673">
        <v>5477</v>
      </c>
      <c r="H673" t="s">
        <v>46</v>
      </c>
      <c r="I673">
        <v>41</v>
      </c>
      <c r="J673">
        <f>INT(E673=H673)</f>
        <v>1</v>
      </c>
      <c r="K673" t="b">
        <f t="shared" si="23"/>
        <v>1</v>
      </c>
      <c r="L673" t="b">
        <f>L672</f>
        <v>1</v>
      </c>
    </row>
    <row r="674" spans="1:12" x14ac:dyDescent="0.2">
      <c r="A674">
        <v>13</v>
      </c>
      <c r="B674" t="s">
        <v>112</v>
      </c>
      <c r="C674" t="s">
        <v>206</v>
      </c>
      <c r="D674" t="s">
        <v>112</v>
      </c>
      <c r="E674" t="s">
        <v>112</v>
      </c>
      <c r="F674" t="s">
        <v>61</v>
      </c>
      <c r="G674">
        <v>4835</v>
      </c>
      <c r="H674" t="s">
        <v>61</v>
      </c>
      <c r="I674">
        <v>42</v>
      </c>
      <c r="J674">
        <f>INT(E674=H674)</f>
        <v>0</v>
      </c>
      <c r="K674" t="b">
        <f t="shared" si="23"/>
        <v>1</v>
      </c>
      <c r="L674" t="b">
        <f>L673</f>
        <v>1</v>
      </c>
    </row>
    <row r="675" spans="1:12" x14ac:dyDescent="0.2">
      <c r="A675">
        <v>13</v>
      </c>
      <c r="B675" t="s">
        <v>105</v>
      </c>
      <c r="C675" t="s">
        <v>188</v>
      </c>
      <c r="D675" t="s">
        <v>105</v>
      </c>
      <c r="E675" t="s">
        <v>105</v>
      </c>
      <c r="F675" t="s">
        <v>48</v>
      </c>
      <c r="G675">
        <v>12931</v>
      </c>
      <c r="H675" t="s">
        <v>48</v>
      </c>
      <c r="I675">
        <v>43</v>
      </c>
      <c r="J675">
        <f>INT(E675=H675)</f>
        <v>0</v>
      </c>
      <c r="K675" t="b">
        <f t="shared" si="23"/>
        <v>1</v>
      </c>
      <c r="L675" t="b">
        <f>L674</f>
        <v>1</v>
      </c>
    </row>
    <row r="676" spans="1:12" x14ac:dyDescent="0.2">
      <c r="A676">
        <v>13</v>
      </c>
      <c r="B676" t="s">
        <v>25</v>
      </c>
      <c r="C676" t="s">
        <v>136</v>
      </c>
      <c r="D676" t="s">
        <v>25</v>
      </c>
      <c r="E676" t="s">
        <v>92</v>
      </c>
      <c r="F676" t="s">
        <v>92</v>
      </c>
      <c r="G676">
        <v>3406</v>
      </c>
      <c r="H676" t="s">
        <v>92</v>
      </c>
      <c r="I676">
        <v>44</v>
      </c>
      <c r="J676">
        <f>INT(E676=H676)</f>
        <v>1</v>
      </c>
      <c r="K676" t="b">
        <f t="shared" si="23"/>
        <v>1</v>
      </c>
      <c r="L676" t="b">
        <f>L675</f>
        <v>1</v>
      </c>
    </row>
    <row r="677" spans="1:12" x14ac:dyDescent="0.2">
      <c r="A677">
        <v>13</v>
      </c>
      <c r="B677" t="s">
        <v>31</v>
      </c>
      <c r="C677" t="s">
        <v>117</v>
      </c>
      <c r="D677" t="s">
        <v>29</v>
      </c>
      <c r="E677" t="s">
        <v>31</v>
      </c>
      <c r="F677" t="s">
        <v>31</v>
      </c>
      <c r="G677">
        <v>2900</v>
      </c>
      <c r="H677" t="s">
        <v>29</v>
      </c>
      <c r="I677">
        <v>45</v>
      </c>
      <c r="J677">
        <f>INT(E677=H677)</f>
        <v>0</v>
      </c>
      <c r="K677" t="b">
        <f t="shared" si="23"/>
        <v>1</v>
      </c>
      <c r="L677" t="b">
        <f>L676</f>
        <v>1</v>
      </c>
    </row>
    <row r="678" spans="1:12" x14ac:dyDescent="0.2">
      <c r="A678">
        <v>13</v>
      </c>
      <c r="B678" t="s">
        <v>58</v>
      </c>
      <c r="C678" t="s">
        <v>132</v>
      </c>
      <c r="D678" t="s">
        <v>58</v>
      </c>
      <c r="E678" t="s">
        <v>91</v>
      </c>
      <c r="F678" t="s">
        <v>91</v>
      </c>
      <c r="G678">
        <v>9428</v>
      </c>
      <c r="H678" t="s">
        <v>91</v>
      </c>
      <c r="I678">
        <v>46</v>
      </c>
      <c r="J678">
        <f>INT(E678=H678)</f>
        <v>1</v>
      </c>
      <c r="K678" t="b">
        <f t="shared" si="23"/>
        <v>1</v>
      </c>
      <c r="L678" t="b">
        <f>L677</f>
        <v>1</v>
      </c>
    </row>
    <row r="679" spans="1:12" x14ac:dyDescent="0.2">
      <c r="A679">
        <v>13</v>
      </c>
      <c r="B679" t="s">
        <v>92</v>
      </c>
      <c r="C679" t="s">
        <v>165</v>
      </c>
      <c r="D679" t="s">
        <v>92</v>
      </c>
      <c r="E679" t="s">
        <v>92</v>
      </c>
      <c r="F679" t="s">
        <v>66</v>
      </c>
      <c r="G679">
        <v>6644</v>
      </c>
      <c r="H679" t="s">
        <v>66</v>
      </c>
      <c r="I679">
        <v>47</v>
      </c>
      <c r="J679">
        <f>INT(E679=H679)</f>
        <v>0</v>
      </c>
      <c r="K679" t="b">
        <f t="shared" si="23"/>
        <v>1</v>
      </c>
      <c r="L679" t="b">
        <f>L678</f>
        <v>1</v>
      </c>
    </row>
    <row r="680" spans="1:12" x14ac:dyDescent="0.2">
      <c r="A680">
        <v>13</v>
      </c>
      <c r="B680" t="s">
        <v>44</v>
      </c>
      <c r="C680" t="s">
        <v>175</v>
      </c>
      <c r="D680" t="s">
        <v>44</v>
      </c>
      <c r="E680" t="s">
        <v>44</v>
      </c>
      <c r="F680" t="s">
        <v>79</v>
      </c>
      <c r="G680">
        <v>5187</v>
      </c>
      <c r="H680" t="s">
        <v>79</v>
      </c>
      <c r="I680">
        <v>48</v>
      </c>
      <c r="J680">
        <f>INT(E680=H680)</f>
        <v>0</v>
      </c>
      <c r="K680" t="b">
        <f t="shared" si="23"/>
        <v>1</v>
      </c>
      <c r="L680" t="b">
        <f>L679</f>
        <v>1</v>
      </c>
    </row>
    <row r="681" spans="1:12" x14ac:dyDescent="0.2">
      <c r="A681">
        <v>13</v>
      </c>
      <c r="B681" t="s">
        <v>90</v>
      </c>
      <c r="C681" t="s">
        <v>163</v>
      </c>
      <c r="D681" t="s">
        <v>82</v>
      </c>
      <c r="E681" t="s">
        <v>90</v>
      </c>
      <c r="F681" t="s">
        <v>90</v>
      </c>
      <c r="G681">
        <v>6452</v>
      </c>
      <c r="H681" t="s">
        <v>82</v>
      </c>
      <c r="I681">
        <v>49</v>
      </c>
      <c r="J681">
        <f>INT(E681=H681)</f>
        <v>0</v>
      </c>
      <c r="K681" t="b">
        <f t="shared" si="23"/>
        <v>1</v>
      </c>
      <c r="L681" t="b">
        <f>L680</f>
        <v>1</v>
      </c>
    </row>
    <row r="682" spans="1:12" x14ac:dyDescent="0.2">
      <c r="A682">
        <v>13</v>
      </c>
      <c r="B682" t="s">
        <v>69</v>
      </c>
      <c r="C682" t="s">
        <v>158</v>
      </c>
      <c r="D682" t="s">
        <v>69</v>
      </c>
      <c r="E682" t="s">
        <v>95</v>
      </c>
      <c r="F682" t="s">
        <v>95</v>
      </c>
      <c r="G682">
        <v>6046</v>
      </c>
      <c r="H682" t="s">
        <v>95</v>
      </c>
      <c r="I682">
        <v>4</v>
      </c>
      <c r="J682">
        <f>INT(E682=H682)</f>
        <v>1</v>
      </c>
      <c r="K682" t="b">
        <f t="shared" si="23"/>
        <v>1</v>
      </c>
      <c r="L682" t="b">
        <f>L681</f>
        <v>1</v>
      </c>
    </row>
    <row r="683" spans="1:12" x14ac:dyDescent="0.2">
      <c r="A683">
        <v>13</v>
      </c>
      <c r="B683" t="s">
        <v>78</v>
      </c>
      <c r="C683" t="s">
        <v>192</v>
      </c>
      <c r="D683" t="s">
        <v>78</v>
      </c>
      <c r="E683" t="s">
        <v>76</v>
      </c>
      <c r="F683" t="s">
        <v>76</v>
      </c>
      <c r="G683">
        <v>4028</v>
      </c>
      <c r="H683" t="s">
        <v>76</v>
      </c>
      <c r="I683">
        <v>50</v>
      </c>
      <c r="J683">
        <f>INT(E683=H683)</f>
        <v>1</v>
      </c>
      <c r="K683" t="b">
        <f t="shared" si="23"/>
        <v>1</v>
      </c>
      <c r="L683" t="b">
        <f>L682</f>
        <v>1</v>
      </c>
    </row>
    <row r="684" spans="1:12" x14ac:dyDescent="0.2">
      <c r="A684">
        <v>13</v>
      </c>
      <c r="B684" t="s">
        <v>101</v>
      </c>
      <c r="C684" t="s">
        <v>140</v>
      </c>
      <c r="D684" t="s">
        <v>33</v>
      </c>
      <c r="E684" t="s">
        <v>33</v>
      </c>
      <c r="F684" t="s">
        <v>101</v>
      </c>
      <c r="G684">
        <v>6771</v>
      </c>
      <c r="H684" t="s">
        <v>33</v>
      </c>
      <c r="I684">
        <v>51</v>
      </c>
      <c r="J684">
        <f>INT(E684=H684)</f>
        <v>1</v>
      </c>
      <c r="K684" t="b">
        <f t="shared" si="23"/>
        <v>1</v>
      </c>
      <c r="L684" t="b">
        <f>L683</f>
        <v>1</v>
      </c>
    </row>
    <row r="685" spans="1:12" x14ac:dyDescent="0.2">
      <c r="A685">
        <v>13</v>
      </c>
      <c r="B685" t="s">
        <v>66</v>
      </c>
      <c r="C685" t="s">
        <v>157</v>
      </c>
      <c r="D685" t="s">
        <v>14</v>
      </c>
      <c r="E685" t="s">
        <v>14</v>
      </c>
      <c r="F685" t="s">
        <v>66</v>
      </c>
      <c r="G685">
        <v>6674</v>
      </c>
      <c r="H685" t="s">
        <v>14</v>
      </c>
      <c r="I685">
        <v>52</v>
      </c>
      <c r="J685">
        <f>INT(E685=H685)</f>
        <v>1</v>
      </c>
      <c r="K685" t="b">
        <f t="shared" si="23"/>
        <v>1</v>
      </c>
      <c r="L685" t="b">
        <f>L684</f>
        <v>1</v>
      </c>
    </row>
    <row r="686" spans="1:12" x14ac:dyDescent="0.2">
      <c r="A686">
        <v>13</v>
      </c>
      <c r="B686" t="s">
        <v>35</v>
      </c>
      <c r="C686" t="s">
        <v>179</v>
      </c>
      <c r="D686" t="s">
        <v>70</v>
      </c>
      <c r="E686" t="s">
        <v>35</v>
      </c>
      <c r="F686" t="s">
        <v>35</v>
      </c>
      <c r="G686">
        <v>11727</v>
      </c>
      <c r="H686" t="s">
        <v>70</v>
      </c>
      <c r="I686">
        <v>5</v>
      </c>
      <c r="J686">
        <f>INT(E686=H686)</f>
        <v>0</v>
      </c>
      <c r="K686" t="b">
        <f t="shared" si="23"/>
        <v>1</v>
      </c>
      <c r="L686" t="b">
        <f>L685</f>
        <v>1</v>
      </c>
    </row>
    <row r="687" spans="1:12" x14ac:dyDescent="0.2">
      <c r="A687">
        <v>13</v>
      </c>
      <c r="B687" t="s">
        <v>23</v>
      </c>
      <c r="C687" t="s">
        <v>138</v>
      </c>
      <c r="D687" t="s">
        <v>23</v>
      </c>
      <c r="E687" t="s">
        <v>23</v>
      </c>
      <c r="F687" t="s">
        <v>87</v>
      </c>
      <c r="G687">
        <v>8797</v>
      </c>
      <c r="H687" t="s">
        <v>87</v>
      </c>
      <c r="I687">
        <v>6</v>
      </c>
      <c r="J687">
        <f>INT(E687=H687)</f>
        <v>0</v>
      </c>
      <c r="K687" t="b">
        <f t="shared" si="23"/>
        <v>1</v>
      </c>
      <c r="L687" t="b">
        <f>L686</f>
        <v>1</v>
      </c>
    </row>
    <row r="688" spans="1:12" x14ac:dyDescent="0.2">
      <c r="A688">
        <v>13</v>
      </c>
      <c r="B688" t="s">
        <v>84</v>
      </c>
      <c r="C688" t="s">
        <v>155</v>
      </c>
      <c r="D688" t="s">
        <v>105</v>
      </c>
      <c r="E688" t="s">
        <v>84</v>
      </c>
      <c r="F688" t="s">
        <v>84</v>
      </c>
      <c r="G688">
        <v>9798</v>
      </c>
      <c r="H688" t="s">
        <v>105</v>
      </c>
      <c r="I688">
        <v>7</v>
      </c>
      <c r="J688">
        <f>INT(E688=H688)</f>
        <v>0</v>
      </c>
      <c r="K688" t="b">
        <f t="shared" si="23"/>
        <v>1</v>
      </c>
      <c r="L688" t="b">
        <f>L687</f>
        <v>1</v>
      </c>
    </row>
    <row r="689" spans="1:12" x14ac:dyDescent="0.2">
      <c r="A689">
        <v>13</v>
      </c>
      <c r="B689" t="s">
        <v>73</v>
      </c>
      <c r="C689" t="s">
        <v>185</v>
      </c>
      <c r="D689" t="s">
        <v>73</v>
      </c>
      <c r="E689" t="s">
        <v>36</v>
      </c>
      <c r="F689" t="s">
        <v>36</v>
      </c>
      <c r="G689">
        <v>10143</v>
      </c>
      <c r="H689" t="s">
        <v>36</v>
      </c>
      <c r="I689">
        <v>8</v>
      </c>
      <c r="J689">
        <f>INT(E689=H689)</f>
        <v>1</v>
      </c>
      <c r="K689" t="b">
        <f t="shared" si="23"/>
        <v>1</v>
      </c>
      <c r="L689" t="b">
        <f>L688</f>
        <v>1</v>
      </c>
    </row>
    <row r="690" spans="1:12" x14ac:dyDescent="0.2">
      <c r="A690">
        <v>13</v>
      </c>
      <c r="B690" t="s">
        <v>45</v>
      </c>
      <c r="C690" t="s">
        <v>126</v>
      </c>
      <c r="D690" t="s">
        <v>45</v>
      </c>
      <c r="E690" t="s">
        <v>45</v>
      </c>
      <c r="F690" t="s">
        <v>21</v>
      </c>
      <c r="G690">
        <v>10605</v>
      </c>
      <c r="H690" t="s">
        <v>21</v>
      </c>
      <c r="I690">
        <v>9</v>
      </c>
      <c r="J690">
        <f>INT(E690=H690)</f>
        <v>0</v>
      </c>
      <c r="K690" t="b">
        <f t="shared" si="23"/>
        <v>1</v>
      </c>
      <c r="L690" t="b">
        <f>L689</f>
        <v>1</v>
      </c>
    </row>
    <row r="691" spans="1:12" x14ac:dyDescent="0.2">
      <c r="A691">
        <v>14</v>
      </c>
      <c r="B691" t="s">
        <v>108</v>
      </c>
      <c r="C691" t="s">
        <v>139</v>
      </c>
      <c r="D691" t="s">
        <v>55</v>
      </c>
      <c r="E691" t="s">
        <v>55</v>
      </c>
      <c r="F691" t="s">
        <v>108</v>
      </c>
      <c r="G691">
        <v>5477</v>
      </c>
      <c r="H691" t="s">
        <v>55</v>
      </c>
      <c r="I691">
        <v>0</v>
      </c>
      <c r="J691">
        <f>INT(E691=H691)</f>
        <v>1</v>
      </c>
      <c r="K691" t="b">
        <f t="shared" ref="K691" si="24">MEDIAN(G691:G743)&gt;1000</f>
        <v>1</v>
      </c>
      <c r="L691" t="b">
        <f>COUNTIF(G691:G743,"&gt;0")=53</f>
        <v>1</v>
      </c>
    </row>
    <row r="692" spans="1:12" x14ac:dyDescent="0.2">
      <c r="A692">
        <v>14</v>
      </c>
      <c r="B692" t="s">
        <v>30</v>
      </c>
      <c r="C692" t="s">
        <v>187</v>
      </c>
      <c r="D692" t="s">
        <v>88</v>
      </c>
      <c r="E692" t="s">
        <v>88</v>
      </c>
      <c r="F692" t="s">
        <v>30</v>
      </c>
      <c r="G692">
        <v>5834</v>
      </c>
      <c r="H692" t="s">
        <v>88</v>
      </c>
      <c r="I692">
        <v>10</v>
      </c>
      <c r="J692">
        <f>INT(E692=H692)</f>
        <v>1</v>
      </c>
      <c r="K692" t="b">
        <f t="shared" ref="K692:K755" si="25">K691</f>
        <v>1</v>
      </c>
      <c r="L692" t="b">
        <f>L691</f>
        <v>1</v>
      </c>
    </row>
    <row r="693" spans="1:12" x14ac:dyDescent="0.2">
      <c r="A693">
        <v>14</v>
      </c>
      <c r="B693" t="s">
        <v>23</v>
      </c>
      <c r="C693" t="s">
        <v>168</v>
      </c>
      <c r="D693" t="s">
        <v>23</v>
      </c>
      <c r="E693" t="s">
        <v>91</v>
      </c>
      <c r="F693" t="s">
        <v>91</v>
      </c>
      <c r="G693">
        <v>4757</v>
      </c>
      <c r="H693" t="s">
        <v>91</v>
      </c>
      <c r="I693">
        <v>11</v>
      </c>
      <c r="J693">
        <f>INT(E693=H693)</f>
        <v>1</v>
      </c>
      <c r="K693" t="b">
        <f t="shared" si="25"/>
        <v>1</v>
      </c>
      <c r="L693" t="b">
        <f>L692</f>
        <v>1</v>
      </c>
    </row>
    <row r="694" spans="1:12" x14ac:dyDescent="0.2">
      <c r="A694">
        <v>14</v>
      </c>
      <c r="B694" t="s">
        <v>59</v>
      </c>
      <c r="C694" t="s">
        <v>137</v>
      </c>
      <c r="D694" t="s">
        <v>59</v>
      </c>
      <c r="E694" t="s">
        <v>44</v>
      </c>
      <c r="F694" t="s">
        <v>44</v>
      </c>
      <c r="G694">
        <v>4994</v>
      </c>
      <c r="H694" t="s">
        <v>44</v>
      </c>
      <c r="I694">
        <v>12</v>
      </c>
      <c r="J694">
        <f>INT(E694=H694)</f>
        <v>1</v>
      </c>
      <c r="K694" t="b">
        <f t="shared" si="25"/>
        <v>1</v>
      </c>
      <c r="L694" t="b">
        <f>L693</f>
        <v>1</v>
      </c>
    </row>
    <row r="695" spans="1:12" x14ac:dyDescent="0.2">
      <c r="A695">
        <v>14</v>
      </c>
      <c r="B695" t="s">
        <v>83</v>
      </c>
      <c r="C695" t="s">
        <v>169</v>
      </c>
      <c r="D695" t="s">
        <v>83</v>
      </c>
      <c r="E695" t="s">
        <v>58</v>
      </c>
      <c r="F695" t="s">
        <v>58</v>
      </c>
      <c r="G695">
        <v>5266</v>
      </c>
      <c r="H695" t="s">
        <v>58</v>
      </c>
      <c r="I695">
        <v>13</v>
      </c>
      <c r="J695">
        <f>INT(E695=H695)</f>
        <v>1</v>
      </c>
      <c r="K695" t="b">
        <f t="shared" si="25"/>
        <v>1</v>
      </c>
      <c r="L695" t="b">
        <f>L694</f>
        <v>1</v>
      </c>
    </row>
    <row r="696" spans="1:12" x14ac:dyDescent="0.2">
      <c r="A696">
        <v>14</v>
      </c>
      <c r="B696" t="s">
        <v>92</v>
      </c>
      <c r="C696" t="s">
        <v>209</v>
      </c>
      <c r="D696" t="s">
        <v>92</v>
      </c>
      <c r="E696" t="s">
        <v>83</v>
      </c>
      <c r="F696" t="s">
        <v>83</v>
      </c>
      <c r="G696">
        <v>3557</v>
      </c>
      <c r="H696" t="s">
        <v>83</v>
      </c>
      <c r="I696">
        <v>14</v>
      </c>
      <c r="J696">
        <f>INT(E696=H696)</f>
        <v>1</v>
      </c>
      <c r="K696" t="b">
        <f t="shared" si="25"/>
        <v>1</v>
      </c>
      <c r="L696" t="b">
        <f>L695</f>
        <v>1</v>
      </c>
    </row>
    <row r="697" spans="1:12" x14ac:dyDescent="0.2">
      <c r="A697">
        <v>14</v>
      </c>
      <c r="B697" t="s">
        <v>27</v>
      </c>
      <c r="C697" t="s">
        <v>135</v>
      </c>
      <c r="D697" t="s">
        <v>41</v>
      </c>
      <c r="E697" t="s">
        <v>41</v>
      </c>
      <c r="F697" t="s">
        <v>27</v>
      </c>
      <c r="G697">
        <v>4639</v>
      </c>
      <c r="H697" t="s">
        <v>41</v>
      </c>
      <c r="I697">
        <v>15</v>
      </c>
      <c r="J697">
        <f>INT(E697=H697)</f>
        <v>1</v>
      </c>
      <c r="K697" t="b">
        <f t="shared" si="25"/>
        <v>1</v>
      </c>
      <c r="L697" t="b">
        <f>L696</f>
        <v>1</v>
      </c>
    </row>
    <row r="698" spans="1:12" x14ac:dyDescent="0.2">
      <c r="A698">
        <v>14</v>
      </c>
      <c r="B698" t="s">
        <v>36</v>
      </c>
      <c r="C698" t="s">
        <v>170</v>
      </c>
      <c r="D698" t="s">
        <v>27</v>
      </c>
      <c r="E698" t="s">
        <v>36</v>
      </c>
      <c r="F698" t="s">
        <v>36</v>
      </c>
      <c r="G698">
        <v>5613</v>
      </c>
      <c r="H698" t="s">
        <v>27</v>
      </c>
      <c r="I698">
        <v>16</v>
      </c>
      <c r="J698">
        <f>INT(E698=H698)</f>
        <v>0</v>
      </c>
      <c r="K698" t="b">
        <f t="shared" si="25"/>
        <v>1</v>
      </c>
      <c r="L698" t="b">
        <f>L697</f>
        <v>1</v>
      </c>
    </row>
    <row r="699" spans="1:12" x14ac:dyDescent="0.2">
      <c r="A699">
        <v>14</v>
      </c>
      <c r="B699" t="s">
        <v>41</v>
      </c>
      <c r="C699" t="s">
        <v>147</v>
      </c>
      <c r="D699" t="s">
        <v>43</v>
      </c>
      <c r="E699" t="s">
        <v>41</v>
      </c>
      <c r="F699" t="s">
        <v>41</v>
      </c>
      <c r="G699">
        <v>3559</v>
      </c>
      <c r="H699" t="s">
        <v>43</v>
      </c>
      <c r="I699">
        <v>17</v>
      </c>
      <c r="J699">
        <f>INT(E699=H699)</f>
        <v>0</v>
      </c>
      <c r="K699" t="b">
        <f t="shared" si="25"/>
        <v>1</v>
      </c>
      <c r="L699" t="b">
        <f>L698</f>
        <v>1</v>
      </c>
    </row>
    <row r="700" spans="1:12" x14ac:dyDescent="0.2">
      <c r="A700">
        <v>14</v>
      </c>
      <c r="B700" t="s">
        <v>45</v>
      </c>
      <c r="C700" t="s">
        <v>127</v>
      </c>
      <c r="D700" t="s">
        <v>45</v>
      </c>
      <c r="E700" t="s">
        <v>37</v>
      </c>
      <c r="F700" t="s">
        <v>37</v>
      </c>
      <c r="G700">
        <v>5001</v>
      </c>
      <c r="H700" t="s">
        <v>37</v>
      </c>
      <c r="I700">
        <v>18</v>
      </c>
      <c r="J700">
        <f>INT(E700=H700)</f>
        <v>1</v>
      </c>
      <c r="K700" t="b">
        <f t="shared" si="25"/>
        <v>1</v>
      </c>
      <c r="L700" t="b">
        <f>L699</f>
        <v>1</v>
      </c>
    </row>
    <row r="701" spans="1:12" x14ac:dyDescent="0.2">
      <c r="A701">
        <v>14</v>
      </c>
      <c r="B701" t="s">
        <v>109</v>
      </c>
      <c r="C701" t="s">
        <v>202</v>
      </c>
      <c r="D701" t="s">
        <v>109</v>
      </c>
      <c r="E701" t="s">
        <v>45</v>
      </c>
      <c r="F701" t="s">
        <v>45</v>
      </c>
      <c r="G701">
        <v>5137</v>
      </c>
      <c r="H701" t="s">
        <v>45</v>
      </c>
      <c r="I701">
        <v>19</v>
      </c>
      <c r="J701">
        <f>INT(E701=H701)</f>
        <v>1</v>
      </c>
      <c r="K701" t="b">
        <f t="shared" si="25"/>
        <v>1</v>
      </c>
      <c r="L701" t="b">
        <f>L700</f>
        <v>1</v>
      </c>
    </row>
    <row r="702" spans="1:12" x14ac:dyDescent="0.2">
      <c r="A702">
        <v>14</v>
      </c>
      <c r="B702" t="s">
        <v>51</v>
      </c>
      <c r="C702" t="s">
        <v>173</v>
      </c>
      <c r="D702" t="s">
        <v>28</v>
      </c>
      <c r="E702" t="s">
        <v>28</v>
      </c>
      <c r="F702" t="s">
        <v>51</v>
      </c>
      <c r="G702">
        <v>5929</v>
      </c>
      <c r="H702" t="s">
        <v>28</v>
      </c>
      <c r="I702">
        <v>1</v>
      </c>
      <c r="J702">
        <f>INT(E702=H702)</f>
        <v>1</v>
      </c>
      <c r="K702" t="b">
        <f t="shared" si="25"/>
        <v>1</v>
      </c>
      <c r="L702" t="b">
        <f>L701</f>
        <v>1</v>
      </c>
    </row>
    <row r="703" spans="1:12" x14ac:dyDescent="0.2">
      <c r="A703">
        <v>14</v>
      </c>
      <c r="B703" t="s">
        <v>26</v>
      </c>
      <c r="C703" t="s">
        <v>130</v>
      </c>
      <c r="D703" t="s">
        <v>89</v>
      </c>
      <c r="E703" t="s">
        <v>89</v>
      </c>
      <c r="F703" t="s">
        <v>26</v>
      </c>
      <c r="G703">
        <v>2654</v>
      </c>
      <c r="H703" t="s">
        <v>89</v>
      </c>
      <c r="I703">
        <v>20</v>
      </c>
      <c r="J703">
        <f>INT(E703=H703)</f>
        <v>1</v>
      </c>
      <c r="K703" t="b">
        <f t="shared" si="25"/>
        <v>1</v>
      </c>
      <c r="L703" t="b">
        <f>L702</f>
        <v>1</v>
      </c>
    </row>
    <row r="704" spans="1:12" x14ac:dyDescent="0.2">
      <c r="A704">
        <v>14</v>
      </c>
      <c r="B704" t="s">
        <v>106</v>
      </c>
      <c r="C704" t="s">
        <v>174</v>
      </c>
      <c r="D704" t="s">
        <v>106</v>
      </c>
      <c r="E704" t="s">
        <v>47</v>
      </c>
      <c r="F704" t="s">
        <v>47</v>
      </c>
      <c r="G704">
        <v>6356</v>
      </c>
      <c r="H704" t="s">
        <v>47</v>
      </c>
      <c r="I704">
        <v>21</v>
      </c>
      <c r="J704">
        <f>INT(E704=H704)</f>
        <v>1</v>
      </c>
      <c r="K704" t="b">
        <f t="shared" si="25"/>
        <v>1</v>
      </c>
      <c r="L704" t="b">
        <f>L703</f>
        <v>1</v>
      </c>
    </row>
    <row r="705" spans="1:12" x14ac:dyDescent="0.2">
      <c r="A705">
        <v>14</v>
      </c>
      <c r="B705" t="s">
        <v>78</v>
      </c>
      <c r="C705" t="s">
        <v>181</v>
      </c>
      <c r="D705" t="s">
        <v>78</v>
      </c>
      <c r="E705" t="s">
        <v>77</v>
      </c>
      <c r="F705" t="s">
        <v>77</v>
      </c>
      <c r="G705">
        <v>3728</v>
      </c>
      <c r="H705" t="s">
        <v>77</v>
      </c>
      <c r="I705">
        <v>22</v>
      </c>
      <c r="J705">
        <f>INT(E705=H705)</f>
        <v>1</v>
      </c>
      <c r="K705" t="b">
        <f t="shared" si="25"/>
        <v>1</v>
      </c>
      <c r="L705" t="b">
        <f>L704</f>
        <v>1</v>
      </c>
    </row>
    <row r="706" spans="1:12" x14ac:dyDescent="0.2">
      <c r="A706">
        <v>14</v>
      </c>
      <c r="B706" t="s">
        <v>25</v>
      </c>
      <c r="C706" t="s">
        <v>207</v>
      </c>
      <c r="D706" t="s">
        <v>67</v>
      </c>
      <c r="E706" t="s">
        <v>67</v>
      </c>
      <c r="F706" t="s">
        <v>25</v>
      </c>
      <c r="G706">
        <v>3711</v>
      </c>
      <c r="H706" t="s">
        <v>67</v>
      </c>
      <c r="I706">
        <v>23</v>
      </c>
      <c r="J706">
        <f>INT(E706=H706)</f>
        <v>1</v>
      </c>
      <c r="K706" t="b">
        <f t="shared" si="25"/>
        <v>1</v>
      </c>
      <c r="L706" t="b">
        <f>L705</f>
        <v>1</v>
      </c>
    </row>
    <row r="707" spans="1:12" x14ac:dyDescent="0.2">
      <c r="A707">
        <v>14</v>
      </c>
      <c r="B707" t="s">
        <v>56</v>
      </c>
      <c r="C707" t="s">
        <v>213</v>
      </c>
      <c r="D707" t="s">
        <v>73</v>
      </c>
      <c r="E707" t="s">
        <v>73</v>
      </c>
      <c r="F707" t="s">
        <v>56</v>
      </c>
      <c r="G707">
        <v>3390</v>
      </c>
      <c r="H707" t="s">
        <v>73</v>
      </c>
      <c r="I707">
        <v>24</v>
      </c>
      <c r="J707">
        <f>INT(E707=H707)</f>
        <v>1</v>
      </c>
      <c r="K707" t="b">
        <f t="shared" si="25"/>
        <v>1</v>
      </c>
      <c r="L707" t="b">
        <f>L706</f>
        <v>1</v>
      </c>
    </row>
    <row r="708" spans="1:12" x14ac:dyDescent="0.2">
      <c r="A708">
        <v>14</v>
      </c>
      <c r="B708" t="s">
        <v>52</v>
      </c>
      <c r="C708" t="s">
        <v>146</v>
      </c>
      <c r="D708" t="s">
        <v>34</v>
      </c>
      <c r="E708" t="s">
        <v>52</v>
      </c>
      <c r="F708" t="s">
        <v>52</v>
      </c>
      <c r="G708">
        <v>4541</v>
      </c>
      <c r="H708" t="s">
        <v>34</v>
      </c>
      <c r="I708">
        <v>25</v>
      </c>
      <c r="J708">
        <f>INT(E708=H708)</f>
        <v>0</v>
      </c>
      <c r="K708" t="b">
        <f t="shared" si="25"/>
        <v>1</v>
      </c>
      <c r="L708" t="b">
        <f>L707</f>
        <v>1</v>
      </c>
    </row>
    <row r="709" spans="1:12" x14ac:dyDescent="0.2">
      <c r="A709">
        <v>14</v>
      </c>
      <c r="B709" t="s">
        <v>68</v>
      </c>
      <c r="C709" t="s">
        <v>167</v>
      </c>
      <c r="D709" t="s">
        <v>65</v>
      </c>
      <c r="E709" t="s">
        <v>68</v>
      </c>
      <c r="F709" t="s">
        <v>68</v>
      </c>
      <c r="G709">
        <v>6312</v>
      </c>
      <c r="H709" t="s">
        <v>65</v>
      </c>
      <c r="I709">
        <v>26</v>
      </c>
      <c r="J709">
        <f>INT(E709=H709)</f>
        <v>0</v>
      </c>
      <c r="K709" t="b">
        <f t="shared" si="25"/>
        <v>1</v>
      </c>
      <c r="L709" t="b">
        <f>L708</f>
        <v>1</v>
      </c>
    </row>
    <row r="710" spans="1:12" x14ac:dyDescent="0.2">
      <c r="A710">
        <v>14</v>
      </c>
      <c r="B710" t="s">
        <v>17</v>
      </c>
      <c r="C710" t="s">
        <v>211</v>
      </c>
      <c r="D710" t="s">
        <v>54</v>
      </c>
      <c r="E710" t="s">
        <v>17</v>
      </c>
      <c r="F710" t="s">
        <v>17</v>
      </c>
      <c r="G710">
        <v>7093</v>
      </c>
      <c r="H710" t="s">
        <v>54</v>
      </c>
      <c r="I710">
        <v>27</v>
      </c>
      <c r="J710">
        <f>INT(E710=H710)</f>
        <v>0</v>
      </c>
      <c r="K710" t="b">
        <f t="shared" si="25"/>
        <v>1</v>
      </c>
      <c r="L710" t="b">
        <f>L709</f>
        <v>1</v>
      </c>
    </row>
    <row r="711" spans="1:12" x14ac:dyDescent="0.2">
      <c r="A711">
        <v>14</v>
      </c>
      <c r="B711" t="s">
        <v>38</v>
      </c>
      <c r="C711" t="s">
        <v>208</v>
      </c>
      <c r="D711" t="s">
        <v>72</v>
      </c>
      <c r="E711" t="s">
        <v>38</v>
      </c>
      <c r="F711" t="s">
        <v>38</v>
      </c>
      <c r="G711">
        <v>5741</v>
      </c>
      <c r="H711" t="s">
        <v>72</v>
      </c>
      <c r="I711">
        <v>28</v>
      </c>
      <c r="J711">
        <f>INT(E711=H711)</f>
        <v>0</v>
      </c>
      <c r="K711" t="b">
        <f t="shared" si="25"/>
        <v>1</v>
      </c>
      <c r="L711" t="b">
        <f>L710</f>
        <v>1</v>
      </c>
    </row>
    <row r="712" spans="1:12" x14ac:dyDescent="0.2">
      <c r="A712">
        <v>14</v>
      </c>
      <c r="B712" t="s">
        <v>88</v>
      </c>
      <c r="C712" t="s">
        <v>119</v>
      </c>
      <c r="D712" t="s">
        <v>85</v>
      </c>
      <c r="E712" t="s">
        <v>88</v>
      </c>
      <c r="F712" t="s">
        <v>88</v>
      </c>
      <c r="G712">
        <v>3489</v>
      </c>
      <c r="H712" t="s">
        <v>85</v>
      </c>
      <c r="I712">
        <v>29</v>
      </c>
      <c r="J712">
        <f>INT(E712=H712)</f>
        <v>0</v>
      </c>
      <c r="K712" t="b">
        <f t="shared" si="25"/>
        <v>1</v>
      </c>
      <c r="L712" t="b">
        <f>L711</f>
        <v>1</v>
      </c>
    </row>
    <row r="713" spans="1:12" x14ac:dyDescent="0.2">
      <c r="A713">
        <v>14</v>
      </c>
      <c r="B713" t="s">
        <v>42</v>
      </c>
      <c r="C713" t="s">
        <v>124</v>
      </c>
      <c r="D713" t="s">
        <v>109</v>
      </c>
      <c r="E713" t="s">
        <v>42</v>
      </c>
      <c r="F713" t="s">
        <v>42</v>
      </c>
      <c r="G713">
        <v>4036</v>
      </c>
      <c r="H713" t="s">
        <v>109</v>
      </c>
      <c r="I713">
        <v>2</v>
      </c>
      <c r="J713">
        <f>INT(E713=H713)</f>
        <v>0</v>
      </c>
      <c r="K713" t="b">
        <f t="shared" si="25"/>
        <v>1</v>
      </c>
      <c r="L713" t="b">
        <f>L712</f>
        <v>1</v>
      </c>
    </row>
    <row r="714" spans="1:12" x14ac:dyDescent="0.2">
      <c r="A714">
        <v>14</v>
      </c>
      <c r="B714" t="s">
        <v>69</v>
      </c>
      <c r="C714" t="s">
        <v>121</v>
      </c>
      <c r="D714" t="s">
        <v>69</v>
      </c>
      <c r="E714" t="s">
        <v>81</v>
      </c>
      <c r="F714" t="s">
        <v>81</v>
      </c>
      <c r="G714">
        <v>4742</v>
      </c>
      <c r="H714" t="s">
        <v>81</v>
      </c>
      <c r="I714">
        <v>30</v>
      </c>
      <c r="J714">
        <f>INT(E714=H714)</f>
        <v>1</v>
      </c>
      <c r="K714" t="b">
        <f t="shared" si="25"/>
        <v>1</v>
      </c>
      <c r="L714" t="b">
        <f>L713</f>
        <v>1</v>
      </c>
    </row>
    <row r="715" spans="1:12" x14ac:dyDescent="0.2">
      <c r="A715">
        <v>14</v>
      </c>
      <c r="B715" t="s">
        <v>107</v>
      </c>
      <c r="C715" t="s">
        <v>212</v>
      </c>
      <c r="D715" t="s">
        <v>20</v>
      </c>
      <c r="E715" t="s">
        <v>107</v>
      </c>
      <c r="F715" t="s">
        <v>107</v>
      </c>
      <c r="G715">
        <v>4775</v>
      </c>
      <c r="H715" t="s">
        <v>20</v>
      </c>
      <c r="I715">
        <v>31</v>
      </c>
      <c r="J715">
        <f>INT(E715=H715)</f>
        <v>0</v>
      </c>
      <c r="K715" t="b">
        <f t="shared" si="25"/>
        <v>1</v>
      </c>
      <c r="L715" t="b">
        <f>L714</f>
        <v>1</v>
      </c>
    </row>
    <row r="716" spans="1:12" x14ac:dyDescent="0.2">
      <c r="A716">
        <v>14</v>
      </c>
      <c r="B716" t="s">
        <v>87</v>
      </c>
      <c r="C716" t="s">
        <v>145</v>
      </c>
      <c r="D716" t="s">
        <v>87</v>
      </c>
      <c r="E716" t="s">
        <v>104</v>
      </c>
      <c r="F716" t="s">
        <v>104</v>
      </c>
      <c r="G716">
        <v>3484</v>
      </c>
      <c r="H716" t="s">
        <v>104</v>
      </c>
      <c r="I716">
        <v>32</v>
      </c>
      <c r="J716">
        <f>INT(E716=H716)</f>
        <v>1</v>
      </c>
      <c r="K716" t="b">
        <f t="shared" si="25"/>
        <v>1</v>
      </c>
      <c r="L716" t="b">
        <f>L715</f>
        <v>1</v>
      </c>
    </row>
    <row r="717" spans="1:12" x14ac:dyDescent="0.2">
      <c r="A717">
        <v>14</v>
      </c>
      <c r="B717" t="s">
        <v>44</v>
      </c>
      <c r="C717" t="s">
        <v>186</v>
      </c>
      <c r="D717" t="s">
        <v>44</v>
      </c>
      <c r="E717" t="s">
        <v>64</v>
      </c>
      <c r="F717" t="s">
        <v>64</v>
      </c>
      <c r="G717">
        <v>4155</v>
      </c>
      <c r="H717" t="s">
        <v>64</v>
      </c>
      <c r="I717">
        <v>33</v>
      </c>
      <c r="J717">
        <f>INT(E717=H717)</f>
        <v>1</v>
      </c>
      <c r="K717" t="b">
        <f t="shared" si="25"/>
        <v>1</v>
      </c>
      <c r="L717" t="b">
        <f>L716</f>
        <v>1</v>
      </c>
    </row>
    <row r="718" spans="1:12" x14ac:dyDescent="0.2">
      <c r="A718">
        <v>14</v>
      </c>
      <c r="B718" t="s">
        <v>29</v>
      </c>
      <c r="C718" t="s">
        <v>190</v>
      </c>
      <c r="D718" t="s">
        <v>29</v>
      </c>
      <c r="E718" t="s">
        <v>29</v>
      </c>
      <c r="F718" t="s">
        <v>69</v>
      </c>
      <c r="G718">
        <v>4010</v>
      </c>
      <c r="H718" t="s">
        <v>69</v>
      </c>
      <c r="I718">
        <v>34</v>
      </c>
      <c r="J718">
        <f>INT(E718=H718)</f>
        <v>0</v>
      </c>
      <c r="K718" t="b">
        <f t="shared" si="25"/>
        <v>1</v>
      </c>
      <c r="L718" t="b">
        <f>L717</f>
        <v>1</v>
      </c>
    </row>
    <row r="719" spans="1:12" x14ac:dyDescent="0.2">
      <c r="A719">
        <v>14</v>
      </c>
      <c r="B719" t="s">
        <v>53</v>
      </c>
      <c r="C719" t="s">
        <v>216</v>
      </c>
      <c r="D719" t="s">
        <v>98</v>
      </c>
      <c r="E719" t="s">
        <v>98</v>
      </c>
      <c r="F719" t="s">
        <v>53</v>
      </c>
      <c r="G719">
        <v>3788</v>
      </c>
      <c r="H719" t="s">
        <v>98</v>
      </c>
      <c r="I719">
        <v>35</v>
      </c>
      <c r="J719">
        <f>INT(E719=H719)</f>
        <v>1</v>
      </c>
      <c r="K719" t="b">
        <f t="shared" si="25"/>
        <v>1</v>
      </c>
      <c r="L719" t="b">
        <f>L718</f>
        <v>1</v>
      </c>
    </row>
    <row r="720" spans="1:12" x14ac:dyDescent="0.2">
      <c r="A720">
        <v>14</v>
      </c>
      <c r="B720" t="s">
        <v>58</v>
      </c>
      <c r="C720" t="s">
        <v>178</v>
      </c>
      <c r="D720" t="s">
        <v>58</v>
      </c>
      <c r="E720" t="s">
        <v>16</v>
      </c>
      <c r="F720" t="s">
        <v>16</v>
      </c>
      <c r="G720">
        <v>8739</v>
      </c>
      <c r="H720" t="s">
        <v>16</v>
      </c>
      <c r="I720">
        <v>36</v>
      </c>
      <c r="J720">
        <f>INT(E720=H720)</f>
        <v>1</v>
      </c>
      <c r="K720" t="b">
        <f t="shared" si="25"/>
        <v>1</v>
      </c>
      <c r="L720" t="b">
        <f>L719</f>
        <v>1</v>
      </c>
    </row>
    <row r="721" spans="1:12" x14ac:dyDescent="0.2">
      <c r="A721">
        <v>14</v>
      </c>
      <c r="B721" t="s">
        <v>105</v>
      </c>
      <c r="C721" t="s">
        <v>159</v>
      </c>
      <c r="D721" t="s">
        <v>105</v>
      </c>
      <c r="E721" t="s">
        <v>96</v>
      </c>
      <c r="F721" t="s">
        <v>96</v>
      </c>
      <c r="G721">
        <v>3152</v>
      </c>
      <c r="H721" t="s">
        <v>96</v>
      </c>
      <c r="I721">
        <v>37</v>
      </c>
      <c r="J721">
        <f>INT(E721=H721)</f>
        <v>1</v>
      </c>
      <c r="K721" t="b">
        <f t="shared" si="25"/>
        <v>1</v>
      </c>
      <c r="L721" t="b">
        <f>L720</f>
        <v>1</v>
      </c>
    </row>
    <row r="722" spans="1:12" x14ac:dyDescent="0.2">
      <c r="A722">
        <v>14</v>
      </c>
      <c r="B722" t="s">
        <v>63</v>
      </c>
      <c r="C722" t="s">
        <v>128</v>
      </c>
      <c r="D722" t="s">
        <v>38</v>
      </c>
      <c r="E722" t="s">
        <v>38</v>
      </c>
      <c r="F722" t="s">
        <v>63</v>
      </c>
      <c r="G722">
        <v>3140</v>
      </c>
      <c r="H722" t="s">
        <v>38</v>
      </c>
      <c r="I722">
        <v>38</v>
      </c>
      <c r="J722">
        <f>INT(E722=H722)</f>
        <v>1</v>
      </c>
      <c r="K722" t="b">
        <f t="shared" si="25"/>
        <v>1</v>
      </c>
      <c r="L722" t="b">
        <f>L721</f>
        <v>1</v>
      </c>
    </row>
    <row r="723" spans="1:12" x14ac:dyDescent="0.2">
      <c r="A723">
        <v>14</v>
      </c>
      <c r="B723" t="s">
        <v>95</v>
      </c>
      <c r="C723" t="s">
        <v>129</v>
      </c>
      <c r="D723" t="s">
        <v>35</v>
      </c>
      <c r="E723" t="s">
        <v>35</v>
      </c>
      <c r="F723" t="s">
        <v>95</v>
      </c>
      <c r="G723">
        <v>3822</v>
      </c>
      <c r="H723" t="s">
        <v>35</v>
      </c>
      <c r="I723">
        <v>39</v>
      </c>
      <c r="J723">
        <f>INT(E723=H723)</f>
        <v>1</v>
      </c>
      <c r="K723" t="b">
        <f t="shared" si="25"/>
        <v>1</v>
      </c>
      <c r="L723" t="b">
        <f>L722</f>
        <v>1</v>
      </c>
    </row>
    <row r="724" spans="1:12" x14ac:dyDescent="0.2">
      <c r="A724">
        <v>14</v>
      </c>
      <c r="B724" t="s">
        <v>93</v>
      </c>
      <c r="C724" t="s">
        <v>189</v>
      </c>
      <c r="D724" t="s">
        <v>93</v>
      </c>
      <c r="E724" t="s">
        <v>50</v>
      </c>
      <c r="F724" t="s">
        <v>50</v>
      </c>
      <c r="G724">
        <v>6338</v>
      </c>
      <c r="H724" t="s">
        <v>50</v>
      </c>
      <c r="I724">
        <v>3</v>
      </c>
      <c r="J724">
        <f>INT(E724=H724)</f>
        <v>1</v>
      </c>
      <c r="K724" t="b">
        <f t="shared" si="25"/>
        <v>1</v>
      </c>
      <c r="L724" t="b">
        <f>L723</f>
        <v>1</v>
      </c>
    </row>
    <row r="725" spans="1:12" x14ac:dyDescent="0.2">
      <c r="A725">
        <v>14</v>
      </c>
      <c r="B725" t="s">
        <v>94</v>
      </c>
      <c r="C725" t="s">
        <v>196</v>
      </c>
      <c r="D725" t="s">
        <v>94</v>
      </c>
      <c r="E725" t="s">
        <v>39</v>
      </c>
      <c r="F725" t="s">
        <v>39</v>
      </c>
      <c r="G725">
        <v>5313</v>
      </c>
      <c r="H725" t="s">
        <v>39</v>
      </c>
      <c r="I725">
        <v>40</v>
      </c>
      <c r="J725">
        <f>INT(E725=H725)</f>
        <v>1</v>
      </c>
      <c r="K725" t="b">
        <f t="shared" si="25"/>
        <v>1</v>
      </c>
      <c r="L725" t="b">
        <f>L724</f>
        <v>1</v>
      </c>
    </row>
    <row r="726" spans="1:12" x14ac:dyDescent="0.2">
      <c r="A726">
        <v>14</v>
      </c>
      <c r="B726" t="s">
        <v>97</v>
      </c>
      <c r="C726" t="s">
        <v>115</v>
      </c>
      <c r="D726" t="s">
        <v>97</v>
      </c>
      <c r="E726" t="s">
        <v>62</v>
      </c>
      <c r="F726" t="s">
        <v>62</v>
      </c>
      <c r="G726">
        <v>4146</v>
      </c>
      <c r="H726" t="s">
        <v>62</v>
      </c>
      <c r="I726">
        <v>41</v>
      </c>
      <c r="J726">
        <f>INT(E726=H726)</f>
        <v>1</v>
      </c>
      <c r="K726" t="b">
        <f t="shared" si="25"/>
        <v>1</v>
      </c>
      <c r="L726" t="b">
        <f>L725</f>
        <v>1</v>
      </c>
    </row>
    <row r="727" spans="1:12" x14ac:dyDescent="0.2">
      <c r="A727">
        <v>14</v>
      </c>
      <c r="B727" t="s">
        <v>55</v>
      </c>
      <c r="C727" t="s">
        <v>118</v>
      </c>
      <c r="D727" t="s">
        <v>25</v>
      </c>
      <c r="E727" t="s">
        <v>25</v>
      </c>
      <c r="F727" t="s">
        <v>55</v>
      </c>
      <c r="G727">
        <v>4001</v>
      </c>
      <c r="H727" t="s">
        <v>25</v>
      </c>
      <c r="I727">
        <v>42</v>
      </c>
      <c r="J727">
        <f>INT(E727=H727)</f>
        <v>1</v>
      </c>
      <c r="K727" t="b">
        <f t="shared" si="25"/>
        <v>1</v>
      </c>
      <c r="L727" t="b">
        <f>L726</f>
        <v>1</v>
      </c>
    </row>
    <row r="728" spans="1:12" x14ac:dyDescent="0.2">
      <c r="A728">
        <v>14</v>
      </c>
      <c r="B728" t="s">
        <v>67</v>
      </c>
      <c r="C728" t="s">
        <v>162</v>
      </c>
      <c r="D728" t="s">
        <v>67</v>
      </c>
      <c r="E728" t="s">
        <v>24</v>
      </c>
      <c r="F728" t="s">
        <v>24</v>
      </c>
      <c r="G728">
        <v>4860</v>
      </c>
      <c r="H728" t="s">
        <v>24</v>
      </c>
      <c r="I728">
        <v>43</v>
      </c>
      <c r="J728">
        <f>INT(E728=H728)</f>
        <v>1</v>
      </c>
      <c r="K728" t="b">
        <f t="shared" si="25"/>
        <v>1</v>
      </c>
      <c r="L728" t="b">
        <f>L727</f>
        <v>1</v>
      </c>
    </row>
    <row r="729" spans="1:12" x14ac:dyDescent="0.2">
      <c r="A729">
        <v>14</v>
      </c>
      <c r="B729" t="s">
        <v>103</v>
      </c>
      <c r="C729" t="s">
        <v>123</v>
      </c>
      <c r="D729" t="s">
        <v>74</v>
      </c>
      <c r="E729" t="s">
        <v>74</v>
      </c>
      <c r="F729" t="s">
        <v>103</v>
      </c>
      <c r="G729">
        <v>4166</v>
      </c>
      <c r="H729" t="s">
        <v>74</v>
      </c>
      <c r="I729">
        <v>44</v>
      </c>
      <c r="J729">
        <f>INT(E729=H729)</f>
        <v>1</v>
      </c>
      <c r="K729" t="b">
        <f t="shared" si="25"/>
        <v>1</v>
      </c>
      <c r="L729" t="b">
        <f>L728</f>
        <v>1</v>
      </c>
    </row>
    <row r="730" spans="1:12" x14ac:dyDescent="0.2">
      <c r="A730">
        <v>14</v>
      </c>
      <c r="B730" t="s">
        <v>72</v>
      </c>
      <c r="C730" t="s">
        <v>143</v>
      </c>
      <c r="D730" t="s">
        <v>72</v>
      </c>
      <c r="E730" t="s">
        <v>101</v>
      </c>
      <c r="F730" t="s">
        <v>101</v>
      </c>
      <c r="G730">
        <v>3744</v>
      </c>
      <c r="H730" t="s">
        <v>101</v>
      </c>
      <c r="I730">
        <v>45</v>
      </c>
      <c r="J730">
        <f>INT(E730=H730)</f>
        <v>1</v>
      </c>
      <c r="K730" t="b">
        <f t="shared" si="25"/>
        <v>1</v>
      </c>
      <c r="L730" t="b">
        <f>L729</f>
        <v>1</v>
      </c>
    </row>
    <row r="731" spans="1:12" x14ac:dyDescent="0.2">
      <c r="A731">
        <v>14</v>
      </c>
      <c r="B731" t="s">
        <v>110</v>
      </c>
      <c r="C731" t="s">
        <v>183</v>
      </c>
      <c r="D731" t="s">
        <v>110</v>
      </c>
      <c r="E731" t="s">
        <v>110</v>
      </c>
      <c r="F731" t="s">
        <v>84</v>
      </c>
      <c r="G731">
        <v>3517</v>
      </c>
      <c r="H731" t="s">
        <v>84</v>
      </c>
      <c r="I731">
        <v>46</v>
      </c>
      <c r="J731">
        <f>INT(E731=H731)</f>
        <v>0</v>
      </c>
      <c r="K731" t="b">
        <f t="shared" si="25"/>
        <v>1</v>
      </c>
      <c r="L731" t="b">
        <f>L730</f>
        <v>1</v>
      </c>
    </row>
    <row r="732" spans="1:12" x14ac:dyDescent="0.2">
      <c r="A732">
        <v>14</v>
      </c>
      <c r="B732" t="s">
        <v>76</v>
      </c>
      <c r="C732" t="s">
        <v>144</v>
      </c>
      <c r="D732" t="s">
        <v>49</v>
      </c>
      <c r="E732" t="s">
        <v>76</v>
      </c>
      <c r="F732" t="s">
        <v>76</v>
      </c>
      <c r="G732">
        <v>3929</v>
      </c>
      <c r="H732" t="s">
        <v>49</v>
      </c>
      <c r="I732">
        <v>47</v>
      </c>
      <c r="J732">
        <f>INT(E732=H732)</f>
        <v>0</v>
      </c>
      <c r="K732" t="b">
        <f t="shared" si="25"/>
        <v>1</v>
      </c>
      <c r="L732" t="b">
        <f>L731</f>
        <v>1</v>
      </c>
    </row>
    <row r="733" spans="1:12" x14ac:dyDescent="0.2">
      <c r="A733">
        <v>14</v>
      </c>
      <c r="B733" t="s">
        <v>66</v>
      </c>
      <c r="C733" t="s">
        <v>177</v>
      </c>
      <c r="D733" t="s">
        <v>86</v>
      </c>
      <c r="E733" t="s">
        <v>66</v>
      </c>
      <c r="F733" t="s">
        <v>66</v>
      </c>
      <c r="G733">
        <v>3134</v>
      </c>
      <c r="H733" t="s">
        <v>86</v>
      </c>
      <c r="I733">
        <v>48</v>
      </c>
      <c r="J733">
        <f>INT(E733=H733)</f>
        <v>0</v>
      </c>
      <c r="K733" t="b">
        <f t="shared" si="25"/>
        <v>1</v>
      </c>
      <c r="L733" t="b">
        <f>L732</f>
        <v>1</v>
      </c>
    </row>
    <row r="734" spans="1:12" x14ac:dyDescent="0.2">
      <c r="A734">
        <v>14</v>
      </c>
      <c r="B734" t="s">
        <v>28</v>
      </c>
      <c r="C734" t="s">
        <v>166</v>
      </c>
      <c r="D734" t="s">
        <v>103</v>
      </c>
      <c r="E734" t="s">
        <v>103</v>
      </c>
      <c r="F734" t="s">
        <v>28</v>
      </c>
      <c r="G734">
        <v>4484</v>
      </c>
      <c r="H734" t="s">
        <v>103</v>
      </c>
      <c r="I734">
        <v>49</v>
      </c>
      <c r="J734">
        <f>INT(E734=H734)</f>
        <v>1</v>
      </c>
      <c r="K734" t="b">
        <f t="shared" si="25"/>
        <v>1</v>
      </c>
      <c r="L734" t="b">
        <f>L733</f>
        <v>1</v>
      </c>
    </row>
    <row r="735" spans="1:12" x14ac:dyDescent="0.2">
      <c r="A735">
        <v>14</v>
      </c>
      <c r="B735" t="s">
        <v>100</v>
      </c>
      <c r="C735" t="s">
        <v>125</v>
      </c>
      <c r="D735" t="s">
        <v>110</v>
      </c>
      <c r="E735" t="s">
        <v>100</v>
      </c>
      <c r="F735" t="s">
        <v>100</v>
      </c>
      <c r="G735">
        <v>4580</v>
      </c>
      <c r="H735" t="s">
        <v>110</v>
      </c>
      <c r="I735">
        <v>4</v>
      </c>
      <c r="J735">
        <f>INT(E735=H735)</f>
        <v>0</v>
      </c>
      <c r="K735" t="b">
        <f t="shared" si="25"/>
        <v>1</v>
      </c>
      <c r="L735" t="b">
        <f>L734</f>
        <v>1</v>
      </c>
    </row>
    <row r="736" spans="1:12" x14ac:dyDescent="0.2">
      <c r="A736">
        <v>14</v>
      </c>
      <c r="B736" t="s">
        <v>46</v>
      </c>
      <c r="C736" t="s">
        <v>180</v>
      </c>
      <c r="D736" t="s">
        <v>46</v>
      </c>
      <c r="E736" t="s">
        <v>46</v>
      </c>
      <c r="F736" t="s">
        <v>97</v>
      </c>
      <c r="G736">
        <v>5714</v>
      </c>
      <c r="H736" t="s">
        <v>97</v>
      </c>
      <c r="I736">
        <v>50</v>
      </c>
      <c r="J736">
        <f>INT(E736=H736)</f>
        <v>0</v>
      </c>
      <c r="K736" t="b">
        <f t="shared" si="25"/>
        <v>1</v>
      </c>
      <c r="L736" t="b">
        <f>L735</f>
        <v>1</v>
      </c>
    </row>
    <row r="737" spans="1:12" x14ac:dyDescent="0.2">
      <c r="A737">
        <v>14</v>
      </c>
      <c r="B737" t="s">
        <v>85</v>
      </c>
      <c r="C737" t="s">
        <v>156</v>
      </c>
      <c r="D737" t="s">
        <v>113</v>
      </c>
      <c r="E737" t="s">
        <v>113</v>
      </c>
      <c r="F737" t="s">
        <v>85</v>
      </c>
      <c r="G737">
        <v>2764</v>
      </c>
      <c r="H737" t="s">
        <v>113</v>
      </c>
      <c r="I737">
        <v>51</v>
      </c>
      <c r="J737">
        <f>INT(E737=H737)</f>
        <v>1</v>
      </c>
      <c r="K737" t="b">
        <f t="shared" si="25"/>
        <v>1</v>
      </c>
      <c r="L737" t="b">
        <f>L736</f>
        <v>1</v>
      </c>
    </row>
    <row r="738" spans="1:12" x14ac:dyDescent="0.2">
      <c r="A738">
        <v>14</v>
      </c>
      <c r="B738" t="s">
        <v>65</v>
      </c>
      <c r="C738" t="s">
        <v>199</v>
      </c>
      <c r="D738" t="s">
        <v>65</v>
      </c>
      <c r="E738" t="s">
        <v>75</v>
      </c>
      <c r="F738" t="s">
        <v>75</v>
      </c>
      <c r="G738">
        <v>5104</v>
      </c>
      <c r="H738" t="s">
        <v>75</v>
      </c>
      <c r="I738">
        <v>52</v>
      </c>
      <c r="J738">
        <f>INT(E738=H738)</f>
        <v>1</v>
      </c>
      <c r="K738" t="b">
        <f t="shared" si="25"/>
        <v>1</v>
      </c>
      <c r="L738" t="b">
        <f>L737</f>
        <v>1</v>
      </c>
    </row>
    <row r="739" spans="1:12" x14ac:dyDescent="0.2">
      <c r="A739">
        <v>14</v>
      </c>
      <c r="B739" t="s">
        <v>50</v>
      </c>
      <c r="C739" t="s">
        <v>217</v>
      </c>
      <c r="D739" t="s">
        <v>50</v>
      </c>
      <c r="E739" t="s">
        <v>51</v>
      </c>
      <c r="F739" t="s">
        <v>51</v>
      </c>
      <c r="G739">
        <v>3289</v>
      </c>
      <c r="H739" t="s">
        <v>51</v>
      </c>
      <c r="I739">
        <v>5</v>
      </c>
      <c r="J739">
        <f>INT(E739=H739)</f>
        <v>1</v>
      </c>
      <c r="K739" t="b">
        <f t="shared" si="25"/>
        <v>1</v>
      </c>
      <c r="L739" t="b">
        <f>L738</f>
        <v>1</v>
      </c>
    </row>
    <row r="740" spans="1:12" x14ac:dyDescent="0.2">
      <c r="A740">
        <v>14</v>
      </c>
      <c r="B740" t="s">
        <v>16</v>
      </c>
      <c r="C740" t="s">
        <v>171</v>
      </c>
      <c r="D740" t="s">
        <v>71</v>
      </c>
      <c r="E740" t="s">
        <v>71</v>
      </c>
      <c r="F740" t="s">
        <v>16</v>
      </c>
      <c r="G740">
        <v>4421</v>
      </c>
      <c r="H740" t="s">
        <v>71</v>
      </c>
      <c r="I740">
        <v>6</v>
      </c>
      <c r="J740">
        <f>INT(E740=H740)</f>
        <v>1</v>
      </c>
      <c r="K740" t="b">
        <f t="shared" si="25"/>
        <v>1</v>
      </c>
      <c r="L740" t="b">
        <f>L739</f>
        <v>1</v>
      </c>
    </row>
    <row r="741" spans="1:12" x14ac:dyDescent="0.2">
      <c r="A741">
        <v>14</v>
      </c>
      <c r="B741" t="s">
        <v>99</v>
      </c>
      <c r="C741" t="s">
        <v>153</v>
      </c>
      <c r="D741" t="s">
        <v>112</v>
      </c>
      <c r="E741" t="s">
        <v>112</v>
      </c>
      <c r="F741" t="s">
        <v>99</v>
      </c>
      <c r="G741">
        <v>3335</v>
      </c>
      <c r="H741" t="s">
        <v>112</v>
      </c>
      <c r="I741">
        <v>7</v>
      </c>
      <c r="J741">
        <f>INT(E741=H741)</f>
        <v>1</v>
      </c>
      <c r="K741" t="b">
        <f t="shared" si="25"/>
        <v>1</v>
      </c>
      <c r="L741" t="b">
        <f>L740</f>
        <v>1</v>
      </c>
    </row>
    <row r="742" spans="1:12" x14ac:dyDescent="0.2">
      <c r="A742">
        <v>14</v>
      </c>
      <c r="B742" t="s">
        <v>91</v>
      </c>
      <c r="C742" t="s">
        <v>116</v>
      </c>
      <c r="D742" t="s">
        <v>91</v>
      </c>
      <c r="E742" t="s">
        <v>100</v>
      </c>
      <c r="F742" t="s">
        <v>100</v>
      </c>
      <c r="G742">
        <v>4008</v>
      </c>
      <c r="H742" t="s">
        <v>100</v>
      </c>
      <c r="I742">
        <v>8</v>
      </c>
      <c r="J742">
        <f>INT(E742=H742)</f>
        <v>1</v>
      </c>
      <c r="K742" t="b">
        <f t="shared" si="25"/>
        <v>1</v>
      </c>
      <c r="L742" t="b">
        <f>L741</f>
        <v>1</v>
      </c>
    </row>
    <row r="743" spans="1:12" x14ac:dyDescent="0.2">
      <c r="A743">
        <v>14</v>
      </c>
      <c r="B743" t="s">
        <v>104</v>
      </c>
      <c r="C743" t="s">
        <v>215</v>
      </c>
      <c r="D743" t="s">
        <v>15</v>
      </c>
      <c r="E743" t="s">
        <v>15</v>
      </c>
      <c r="F743" t="s">
        <v>104</v>
      </c>
      <c r="G743">
        <v>3778</v>
      </c>
      <c r="H743" t="s">
        <v>15</v>
      </c>
      <c r="I743">
        <v>9</v>
      </c>
      <c r="J743">
        <f>INT(E743=H743)</f>
        <v>1</v>
      </c>
      <c r="K743" t="b">
        <f t="shared" si="25"/>
        <v>1</v>
      </c>
      <c r="L743" t="b">
        <f>L742</f>
        <v>1</v>
      </c>
    </row>
    <row r="744" spans="1:12" x14ac:dyDescent="0.2">
      <c r="A744">
        <v>15</v>
      </c>
      <c r="B744" t="s">
        <v>34</v>
      </c>
      <c r="C744" t="s">
        <v>142</v>
      </c>
      <c r="D744" t="s">
        <v>34</v>
      </c>
      <c r="E744" t="s">
        <v>30</v>
      </c>
      <c r="F744" t="s">
        <v>30</v>
      </c>
      <c r="G744">
        <v>29410</v>
      </c>
      <c r="H744" t="s">
        <v>30</v>
      </c>
      <c r="I744">
        <v>0</v>
      </c>
      <c r="J744">
        <f>INT(E744=H744)</f>
        <v>1</v>
      </c>
      <c r="K744" t="b">
        <f t="shared" ref="K744" si="26">MEDIAN(G744:G796)&gt;1000</f>
        <v>1</v>
      </c>
      <c r="L744" t="b">
        <f>COUNTIF(G744:G796,"&gt;0")=53</f>
        <v>1</v>
      </c>
    </row>
    <row r="745" spans="1:12" x14ac:dyDescent="0.2">
      <c r="A745">
        <v>15</v>
      </c>
      <c r="B745" t="s">
        <v>72</v>
      </c>
      <c r="C745" t="s">
        <v>140</v>
      </c>
      <c r="D745" t="s">
        <v>72</v>
      </c>
      <c r="E745" t="s">
        <v>33</v>
      </c>
      <c r="F745" t="s">
        <v>33</v>
      </c>
      <c r="G745">
        <v>10055</v>
      </c>
      <c r="H745" t="s">
        <v>33</v>
      </c>
      <c r="I745">
        <v>10</v>
      </c>
      <c r="J745">
        <f>INT(E745=H745)</f>
        <v>1</v>
      </c>
      <c r="K745" t="b">
        <f t="shared" ref="K745:K808" si="27">K744</f>
        <v>1</v>
      </c>
      <c r="L745" t="b">
        <f>L744</f>
        <v>1</v>
      </c>
    </row>
    <row r="746" spans="1:12" x14ac:dyDescent="0.2">
      <c r="A746">
        <v>15</v>
      </c>
      <c r="B746" t="s">
        <v>55</v>
      </c>
      <c r="C746" t="s">
        <v>138</v>
      </c>
      <c r="D746" t="s">
        <v>87</v>
      </c>
      <c r="E746" t="s">
        <v>87</v>
      </c>
      <c r="F746" t="s">
        <v>55</v>
      </c>
      <c r="G746">
        <v>21743</v>
      </c>
      <c r="H746" t="s">
        <v>87</v>
      </c>
      <c r="I746">
        <v>11</v>
      </c>
      <c r="J746">
        <f>INT(E746=H746)</f>
        <v>1</v>
      </c>
      <c r="K746" t="b">
        <f t="shared" si="27"/>
        <v>1</v>
      </c>
      <c r="L746" t="b">
        <f>L745</f>
        <v>1</v>
      </c>
    </row>
    <row r="747" spans="1:12" x14ac:dyDescent="0.2">
      <c r="A747">
        <v>15</v>
      </c>
      <c r="B747" t="s">
        <v>75</v>
      </c>
      <c r="C747" t="s">
        <v>155</v>
      </c>
      <c r="D747" t="s">
        <v>75</v>
      </c>
      <c r="E747" t="s">
        <v>105</v>
      </c>
      <c r="F747" t="s">
        <v>105</v>
      </c>
      <c r="G747">
        <v>29135</v>
      </c>
      <c r="H747" t="s">
        <v>105</v>
      </c>
      <c r="I747">
        <v>12</v>
      </c>
      <c r="J747">
        <f>INT(E747=H747)</f>
        <v>1</v>
      </c>
      <c r="K747" t="b">
        <f t="shared" si="27"/>
        <v>1</v>
      </c>
      <c r="L747" t="b">
        <f>L746</f>
        <v>1</v>
      </c>
    </row>
    <row r="748" spans="1:12" x14ac:dyDescent="0.2">
      <c r="A748">
        <v>15</v>
      </c>
      <c r="B748" t="s">
        <v>57</v>
      </c>
      <c r="C748" t="s">
        <v>200</v>
      </c>
      <c r="D748" t="s">
        <v>18</v>
      </c>
      <c r="E748" t="s">
        <v>57</v>
      </c>
      <c r="F748" t="s">
        <v>57</v>
      </c>
      <c r="G748">
        <v>19749</v>
      </c>
      <c r="H748" t="s">
        <v>18</v>
      </c>
      <c r="I748">
        <v>13</v>
      </c>
      <c r="J748">
        <f>INT(E748=H748)</f>
        <v>0</v>
      </c>
      <c r="K748" t="b">
        <f t="shared" si="27"/>
        <v>1</v>
      </c>
      <c r="L748" t="b">
        <f>L747</f>
        <v>1</v>
      </c>
    </row>
    <row r="749" spans="1:12" x14ac:dyDescent="0.2">
      <c r="A749">
        <v>15</v>
      </c>
      <c r="B749" t="s">
        <v>63</v>
      </c>
      <c r="C749" t="s">
        <v>151</v>
      </c>
      <c r="D749" t="s">
        <v>102</v>
      </c>
      <c r="E749" t="s">
        <v>102</v>
      </c>
      <c r="F749" t="s">
        <v>63</v>
      </c>
      <c r="G749">
        <v>22434</v>
      </c>
      <c r="H749" t="s">
        <v>102</v>
      </c>
      <c r="I749">
        <v>14</v>
      </c>
      <c r="J749">
        <f>INT(E749=H749)</f>
        <v>1</v>
      </c>
      <c r="K749" t="b">
        <f t="shared" si="27"/>
        <v>1</v>
      </c>
      <c r="L749" t="b">
        <f>L748</f>
        <v>1</v>
      </c>
    </row>
    <row r="750" spans="1:12" x14ac:dyDescent="0.2">
      <c r="A750">
        <v>15</v>
      </c>
      <c r="B750" t="s">
        <v>20</v>
      </c>
      <c r="C750" t="s">
        <v>194</v>
      </c>
      <c r="D750" t="s">
        <v>108</v>
      </c>
      <c r="E750" t="s">
        <v>108</v>
      </c>
      <c r="F750" t="s">
        <v>20</v>
      </c>
      <c r="G750">
        <v>9238</v>
      </c>
      <c r="H750" t="s">
        <v>108</v>
      </c>
      <c r="I750">
        <v>15</v>
      </c>
      <c r="J750">
        <f>INT(E750=H750)</f>
        <v>1</v>
      </c>
      <c r="K750" t="b">
        <f t="shared" si="27"/>
        <v>1</v>
      </c>
      <c r="L750" t="b">
        <f>L749</f>
        <v>1</v>
      </c>
    </row>
    <row r="751" spans="1:12" x14ac:dyDescent="0.2">
      <c r="A751">
        <v>15</v>
      </c>
      <c r="B751" t="s">
        <v>33</v>
      </c>
      <c r="C751" t="s">
        <v>148</v>
      </c>
      <c r="D751" t="s">
        <v>17</v>
      </c>
      <c r="E751" t="s">
        <v>17</v>
      </c>
      <c r="F751" t="s">
        <v>33</v>
      </c>
      <c r="G751">
        <v>9812</v>
      </c>
      <c r="H751" t="s">
        <v>17</v>
      </c>
      <c r="I751">
        <v>16</v>
      </c>
      <c r="J751">
        <f>INT(E751=H751)</f>
        <v>1</v>
      </c>
      <c r="K751" t="b">
        <f t="shared" si="27"/>
        <v>1</v>
      </c>
      <c r="L751" t="b">
        <f>L750</f>
        <v>1</v>
      </c>
    </row>
    <row r="752" spans="1:12" x14ac:dyDescent="0.2">
      <c r="A752">
        <v>15</v>
      </c>
      <c r="B752" t="s">
        <v>99</v>
      </c>
      <c r="C752" t="s">
        <v>195</v>
      </c>
      <c r="D752" t="s">
        <v>99</v>
      </c>
      <c r="E752" t="s">
        <v>94</v>
      </c>
      <c r="F752" t="s">
        <v>94</v>
      </c>
      <c r="G752">
        <v>5342</v>
      </c>
      <c r="H752" t="s">
        <v>94</v>
      </c>
      <c r="I752">
        <v>17</v>
      </c>
      <c r="J752">
        <f>INT(E752=H752)</f>
        <v>1</v>
      </c>
      <c r="K752" t="b">
        <f t="shared" si="27"/>
        <v>1</v>
      </c>
      <c r="L752" t="b">
        <f>L751</f>
        <v>1</v>
      </c>
    </row>
    <row r="753" spans="1:12" x14ac:dyDescent="0.2">
      <c r="A753">
        <v>15</v>
      </c>
      <c r="B753" t="s">
        <v>17</v>
      </c>
      <c r="C753" t="s">
        <v>203</v>
      </c>
      <c r="D753" t="s">
        <v>107</v>
      </c>
      <c r="E753" t="s">
        <v>107</v>
      </c>
      <c r="F753" t="s">
        <v>17</v>
      </c>
      <c r="G753">
        <v>7936</v>
      </c>
      <c r="H753" t="s">
        <v>107</v>
      </c>
      <c r="I753">
        <v>18</v>
      </c>
      <c r="J753">
        <f>INT(E753=H753)</f>
        <v>1</v>
      </c>
      <c r="K753" t="b">
        <f t="shared" si="27"/>
        <v>1</v>
      </c>
      <c r="L753" t="b">
        <f>L752</f>
        <v>1</v>
      </c>
    </row>
    <row r="754" spans="1:12" x14ac:dyDescent="0.2">
      <c r="A754">
        <v>15</v>
      </c>
      <c r="B754" t="s">
        <v>24</v>
      </c>
      <c r="C754" t="s">
        <v>210</v>
      </c>
      <c r="D754" t="s">
        <v>24</v>
      </c>
      <c r="E754" t="s">
        <v>52</v>
      </c>
      <c r="F754" t="s">
        <v>52</v>
      </c>
      <c r="G754">
        <v>5766</v>
      </c>
      <c r="H754" t="s">
        <v>52</v>
      </c>
      <c r="I754">
        <v>19</v>
      </c>
      <c r="J754">
        <f>INT(E754=H754)</f>
        <v>1</v>
      </c>
      <c r="K754" t="b">
        <f t="shared" si="27"/>
        <v>1</v>
      </c>
      <c r="L754" t="b">
        <f>L753</f>
        <v>1</v>
      </c>
    </row>
    <row r="755" spans="1:12" x14ac:dyDescent="0.2">
      <c r="A755">
        <v>15</v>
      </c>
      <c r="B755" t="s">
        <v>50</v>
      </c>
      <c r="C755" t="s">
        <v>204</v>
      </c>
      <c r="D755" t="s">
        <v>9</v>
      </c>
      <c r="E755" t="s">
        <v>9</v>
      </c>
      <c r="F755" t="s">
        <v>50</v>
      </c>
      <c r="G755">
        <v>13920</v>
      </c>
      <c r="H755" t="s">
        <v>9</v>
      </c>
      <c r="I755">
        <v>1</v>
      </c>
      <c r="J755">
        <f>INT(E755=H755)</f>
        <v>1</v>
      </c>
      <c r="K755" t="b">
        <f t="shared" si="27"/>
        <v>1</v>
      </c>
      <c r="L755" t="b">
        <f>L754</f>
        <v>1</v>
      </c>
    </row>
    <row r="756" spans="1:12" x14ac:dyDescent="0.2">
      <c r="A756">
        <v>15</v>
      </c>
      <c r="B756" t="s">
        <v>105</v>
      </c>
      <c r="C756" t="s">
        <v>158</v>
      </c>
      <c r="D756" t="s">
        <v>105</v>
      </c>
      <c r="E756" t="s">
        <v>95</v>
      </c>
      <c r="F756" t="s">
        <v>95</v>
      </c>
      <c r="G756">
        <v>8051</v>
      </c>
      <c r="H756" t="s">
        <v>95</v>
      </c>
      <c r="I756">
        <v>20</v>
      </c>
      <c r="J756">
        <f>INT(E756=H756)</f>
        <v>1</v>
      </c>
      <c r="K756" t="b">
        <f t="shared" si="27"/>
        <v>1</v>
      </c>
      <c r="L756" t="b">
        <f>L755</f>
        <v>1</v>
      </c>
    </row>
    <row r="757" spans="1:12" x14ac:dyDescent="0.2">
      <c r="A757">
        <v>15</v>
      </c>
      <c r="B757" t="s">
        <v>37</v>
      </c>
      <c r="C757" t="s">
        <v>164</v>
      </c>
      <c r="D757" t="s">
        <v>37</v>
      </c>
      <c r="E757" t="s">
        <v>111</v>
      </c>
      <c r="F757" t="s">
        <v>111</v>
      </c>
      <c r="G757">
        <v>11435</v>
      </c>
      <c r="H757" t="s">
        <v>111</v>
      </c>
      <c r="I757">
        <v>21</v>
      </c>
      <c r="J757">
        <f>INT(E757=H757)</f>
        <v>1</v>
      </c>
      <c r="K757" t="b">
        <f t="shared" si="27"/>
        <v>1</v>
      </c>
      <c r="L757" t="b">
        <f>L756</f>
        <v>1</v>
      </c>
    </row>
    <row r="758" spans="1:12" x14ac:dyDescent="0.2">
      <c r="A758">
        <v>15</v>
      </c>
      <c r="B758" t="s">
        <v>31</v>
      </c>
      <c r="C758" t="s">
        <v>114</v>
      </c>
      <c r="D758" t="s">
        <v>63</v>
      </c>
      <c r="E758" t="s">
        <v>63</v>
      </c>
      <c r="F758" t="s">
        <v>31</v>
      </c>
      <c r="G758">
        <v>14835</v>
      </c>
      <c r="H758" t="s">
        <v>63</v>
      </c>
      <c r="I758">
        <v>22</v>
      </c>
      <c r="J758">
        <f>INT(E758=H758)</f>
        <v>1</v>
      </c>
      <c r="K758" t="b">
        <f t="shared" si="27"/>
        <v>1</v>
      </c>
      <c r="L758" t="b">
        <f>L757</f>
        <v>1</v>
      </c>
    </row>
    <row r="759" spans="1:12" x14ac:dyDescent="0.2">
      <c r="A759">
        <v>15</v>
      </c>
      <c r="B759" t="s">
        <v>53</v>
      </c>
      <c r="C759" t="s">
        <v>117</v>
      </c>
      <c r="D759" t="s">
        <v>53</v>
      </c>
      <c r="E759" t="s">
        <v>29</v>
      </c>
      <c r="F759" t="s">
        <v>29</v>
      </c>
      <c r="G759">
        <v>6499</v>
      </c>
      <c r="H759" t="s">
        <v>29</v>
      </c>
      <c r="I759">
        <v>23</v>
      </c>
      <c r="J759">
        <f>INT(E759=H759)</f>
        <v>1</v>
      </c>
      <c r="K759" t="b">
        <f t="shared" si="27"/>
        <v>1</v>
      </c>
      <c r="L759" t="b">
        <f>L758</f>
        <v>1</v>
      </c>
    </row>
    <row r="760" spans="1:12" x14ac:dyDescent="0.2">
      <c r="A760">
        <v>15</v>
      </c>
      <c r="B760" t="s">
        <v>40</v>
      </c>
      <c r="C760" t="s">
        <v>192</v>
      </c>
      <c r="D760" t="s">
        <v>76</v>
      </c>
      <c r="E760" t="s">
        <v>76</v>
      </c>
      <c r="F760" t="s">
        <v>40</v>
      </c>
      <c r="G760">
        <v>10835</v>
      </c>
      <c r="H760" t="s">
        <v>76</v>
      </c>
      <c r="I760">
        <v>24</v>
      </c>
      <c r="J760">
        <f>INT(E760=H760)</f>
        <v>1</v>
      </c>
      <c r="K760" t="b">
        <f t="shared" si="27"/>
        <v>1</v>
      </c>
      <c r="L760" t="b">
        <f>L759</f>
        <v>1</v>
      </c>
    </row>
    <row r="761" spans="1:12" x14ac:dyDescent="0.2">
      <c r="A761">
        <v>15</v>
      </c>
      <c r="B761" t="s">
        <v>9</v>
      </c>
      <c r="C761" t="s">
        <v>214</v>
      </c>
      <c r="D761" t="s">
        <v>20</v>
      </c>
      <c r="E761" t="s">
        <v>20</v>
      </c>
      <c r="F761" t="s">
        <v>9</v>
      </c>
      <c r="G761">
        <v>12284</v>
      </c>
      <c r="H761" t="s">
        <v>20</v>
      </c>
      <c r="I761">
        <v>25</v>
      </c>
      <c r="J761">
        <f>INT(E761=H761)</f>
        <v>1</v>
      </c>
      <c r="K761" t="b">
        <f t="shared" si="27"/>
        <v>1</v>
      </c>
      <c r="L761" t="b">
        <f>L760</f>
        <v>1</v>
      </c>
    </row>
    <row r="762" spans="1:12" x14ac:dyDescent="0.2">
      <c r="A762">
        <v>15</v>
      </c>
      <c r="B762" t="s">
        <v>49</v>
      </c>
      <c r="C762" t="s">
        <v>197</v>
      </c>
      <c r="D762" t="s">
        <v>42</v>
      </c>
      <c r="E762" t="s">
        <v>42</v>
      </c>
      <c r="F762" t="s">
        <v>49</v>
      </c>
      <c r="G762">
        <v>30342</v>
      </c>
      <c r="H762" t="s">
        <v>42</v>
      </c>
      <c r="I762">
        <v>26</v>
      </c>
      <c r="J762">
        <f>INT(E762=H762)</f>
        <v>1</v>
      </c>
      <c r="K762" t="b">
        <f t="shared" si="27"/>
        <v>1</v>
      </c>
      <c r="L762" t="b">
        <f>L761</f>
        <v>1</v>
      </c>
    </row>
    <row r="763" spans="1:12" x14ac:dyDescent="0.2">
      <c r="A763">
        <v>15</v>
      </c>
      <c r="B763" t="s">
        <v>97</v>
      </c>
      <c r="C763" t="s">
        <v>141</v>
      </c>
      <c r="D763" t="s">
        <v>97</v>
      </c>
      <c r="E763" t="s">
        <v>27</v>
      </c>
      <c r="F763" t="s">
        <v>27</v>
      </c>
      <c r="G763">
        <v>18573</v>
      </c>
      <c r="H763" t="s">
        <v>27</v>
      </c>
      <c r="I763">
        <v>27</v>
      </c>
      <c r="J763">
        <f>INT(E763=H763)</f>
        <v>1</v>
      </c>
      <c r="K763" t="b">
        <f t="shared" si="27"/>
        <v>1</v>
      </c>
      <c r="L763" t="b">
        <f>L762</f>
        <v>1</v>
      </c>
    </row>
    <row r="764" spans="1:12" x14ac:dyDescent="0.2">
      <c r="A764">
        <v>15</v>
      </c>
      <c r="B764" t="s">
        <v>78</v>
      </c>
      <c r="C764" t="s">
        <v>219</v>
      </c>
      <c r="D764" t="s">
        <v>59</v>
      </c>
      <c r="E764" t="s">
        <v>59</v>
      </c>
      <c r="F764" t="s">
        <v>78</v>
      </c>
      <c r="G764">
        <v>8445</v>
      </c>
      <c r="H764" t="s">
        <v>59</v>
      </c>
      <c r="I764">
        <v>28</v>
      </c>
      <c r="J764">
        <f>INT(E764=H764)</f>
        <v>1</v>
      </c>
      <c r="K764" t="b">
        <f t="shared" si="27"/>
        <v>1</v>
      </c>
      <c r="L764" t="b">
        <f>L763</f>
        <v>1</v>
      </c>
    </row>
    <row r="765" spans="1:12" x14ac:dyDescent="0.2">
      <c r="A765">
        <v>15</v>
      </c>
      <c r="B765" t="s">
        <v>39</v>
      </c>
      <c r="C765" t="s">
        <v>150</v>
      </c>
      <c r="D765" t="s">
        <v>39</v>
      </c>
      <c r="E765" t="s">
        <v>51</v>
      </c>
      <c r="F765" t="s">
        <v>51</v>
      </c>
      <c r="G765">
        <v>15809</v>
      </c>
      <c r="H765" t="s">
        <v>51</v>
      </c>
      <c r="I765">
        <v>29</v>
      </c>
      <c r="J765">
        <f>INT(E765=H765)</f>
        <v>1</v>
      </c>
      <c r="K765" t="b">
        <f t="shared" si="27"/>
        <v>1</v>
      </c>
      <c r="L765" t="b">
        <f>L764</f>
        <v>1</v>
      </c>
    </row>
    <row r="766" spans="1:12" x14ac:dyDescent="0.2">
      <c r="A766">
        <v>15</v>
      </c>
      <c r="B766" t="s">
        <v>48</v>
      </c>
      <c r="C766" t="s">
        <v>185</v>
      </c>
      <c r="D766" t="s">
        <v>36</v>
      </c>
      <c r="E766" t="s">
        <v>36</v>
      </c>
      <c r="F766" t="s">
        <v>48</v>
      </c>
      <c r="G766">
        <v>8406</v>
      </c>
      <c r="H766" t="s">
        <v>36</v>
      </c>
      <c r="I766">
        <v>2</v>
      </c>
      <c r="J766">
        <f>INT(E766=H766)</f>
        <v>1</v>
      </c>
      <c r="K766" t="b">
        <f t="shared" si="27"/>
        <v>1</v>
      </c>
      <c r="L766" t="b">
        <f>L765</f>
        <v>1</v>
      </c>
    </row>
    <row r="767" spans="1:12" x14ac:dyDescent="0.2">
      <c r="A767">
        <v>15</v>
      </c>
      <c r="B767" t="s">
        <v>87</v>
      </c>
      <c r="C767" t="s">
        <v>179</v>
      </c>
      <c r="D767" t="s">
        <v>87</v>
      </c>
      <c r="E767" t="s">
        <v>70</v>
      </c>
      <c r="F767" t="s">
        <v>70</v>
      </c>
      <c r="G767">
        <v>7976</v>
      </c>
      <c r="H767" t="s">
        <v>70</v>
      </c>
      <c r="I767">
        <v>30</v>
      </c>
      <c r="J767">
        <f>INT(E767=H767)</f>
        <v>1</v>
      </c>
      <c r="K767" t="b">
        <f t="shared" si="27"/>
        <v>1</v>
      </c>
      <c r="L767" t="b">
        <f>L766</f>
        <v>1</v>
      </c>
    </row>
    <row r="768" spans="1:12" x14ac:dyDescent="0.2">
      <c r="A768">
        <v>15</v>
      </c>
      <c r="B768" t="s">
        <v>95</v>
      </c>
      <c r="C768" t="s">
        <v>136</v>
      </c>
      <c r="D768" t="s">
        <v>92</v>
      </c>
      <c r="E768" t="s">
        <v>92</v>
      </c>
      <c r="F768" t="s">
        <v>95</v>
      </c>
      <c r="G768">
        <v>19553</v>
      </c>
      <c r="H768" t="s">
        <v>92</v>
      </c>
      <c r="I768">
        <v>31</v>
      </c>
      <c r="J768">
        <f>INT(E768=H768)</f>
        <v>1</v>
      </c>
      <c r="K768" t="b">
        <f t="shared" si="27"/>
        <v>1</v>
      </c>
      <c r="L768" t="b">
        <f>L767</f>
        <v>1</v>
      </c>
    </row>
    <row r="769" spans="1:12" x14ac:dyDescent="0.2">
      <c r="A769">
        <v>15</v>
      </c>
      <c r="B769" t="s">
        <v>108</v>
      </c>
      <c r="C769" t="s">
        <v>161</v>
      </c>
      <c r="D769" t="s">
        <v>108</v>
      </c>
      <c r="E769" t="s">
        <v>80</v>
      </c>
      <c r="F769" t="s">
        <v>80</v>
      </c>
      <c r="G769">
        <v>6621</v>
      </c>
      <c r="H769" t="s">
        <v>80</v>
      </c>
      <c r="I769">
        <v>32</v>
      </c>
      <c r="J769">
        <f>INT(E769=H769)</f>
        <v>1</v>
      </c>
      <c r="K769" t="b">
        <f t="shared" si="27"/>
        <v>1</v>
      </c>
      <c r="L769" t="b">
        <f>L768</f>
        <v>1</v>
      </c>
    </row>
    <row r="770" spans="1:12" x14ac:dyDescent="0.2">
      <c r="A770">
        <v>15</v>
      </c>
      <c r="B770" t="s">
        <v>111</v>
      </c>
      <c r="C770" t="s">
        <v>191</v>
      </c>
      <c r="D770" t="s">
        <v>111</v>
      </c>
      <c r="E770" t="s">
        <v>106</v>
      </c>
      <c r="F770" t="s">
        <v>106</v>
      </c>
      <c r="G770">
        <v>8180</v>
      </c>
      <c r="H770" t="s">
        <v>106</v>
      </c>
      <c r="I770">
        <v>33</v>
      </c>
      <c r="J770">
        <f>INT(E770=H770)</f>
        <v>1</v>
      </c>
      <c r="K770" t="b">
        <f t="shared" si="27"/>
        <v>1</v>
      </c>
      <c r="L770" t="b">
        <f>L769</f>
        <v>1</v>
      </c>
    </row>
    <row r="771" spans="1:12" x14ac:dyDescent="0.2">
      <c r="A771">
        <v>15</v>
      </c>
      <c r="B771" t="s">
        <v>60</v>
      </c>
      <c r="C771" t="s">
        <v>152</v>
      </c>
      <c r="D771" t="s">
        <v>60</v>
      </c>
      <c r="E771" t="s">
        <v>57</v>
      </c>
      <c r="F771" t="s">
        <v>57</v>
      </c>
      <c r="G771">
        <v>7157</v>
      </c>
      <c r="H771" t="s">
        <v>57</v>
      </c>
      <c r="I771">
        <v>34</v>
      </c>
      <c r="J771">
        <f>INT(E771=H771)</f>
        <v>1</v>
      </c>
      <c r="K771" t="b">
        <f t="shared" si="27"/>
        <v>1</v>
      </c>
      <c r="L771" t="b">
        <f>L770</f>
        <v>1</v>
      </c>
    </row>
    <row r="772" spans="1:12" x14ac:dyDescent="0.2">
      <c r="A772">
        <v>15</v>
      </c>
      <c r="B772" t="s">
        <v>35</v>
      </c>
      <c r="C772" t="s">
        <v>172</v>
      </c>
      <c r="D772" t="s">
        <v>56</v>
      </c>
      <c r="E772" t="s">
        <v>35</v>
      </c>
      <c r="F772" t="s">
        <v>35</v>
      </c>
      <c r="G772">
        <v>10905</v>
      </c>
      <c r="H772" t="s">
        <v>56</v>
      </c>
      <c r="I772">
        <v>35</v>
      </c>
      <c r="J772">
        <f>INT(E772=H772)</f>
        <v>0</v>
      </c>
      <c r="K772" t="b">
        <f t="shared" si="27"/>
        <v>1</v>
      </c>
      <c r="L772" t="b">
        <f>L771</f>
        <v>1</v>
      </c>
    </row>
    <row r="773" spans="1:12" x14ac:dyDescent="0.2">
      <c r="A773">
        <v>15</v>
      </c>
      <c r="B773" t="s">
        <v>45</v>
      </c>
      <c r="C773" t="s">
        <v>218</v>
      </c>
      <c r="D773" t="s">
        <v>31</v>
      </c>
      <c r="E773" t="s">
        <v>31</v>
      </c>
      <c r="F773" t="s">
        <v>45</v>
      </c>
      <c r="G773">
        <v>7851</v>
      </c>
      <c r="H773" t="s">
        <v>31</v>
      </c>
      <c r="I773">
        <v>36</v>
      </c>
      <c r="J773">
        <f>INT(E773=H773)</f>
        <v>1</v>
      </c>
      <c r="K773" t="b">
        <f t="shared" si="27"/>
        <v>1</v>
      </c>
      <c r="L773" t="b">
        <f>L772</f>
        <v>1</v>
      </c>
    </row>
    <row r="774" spans="1:12" x14ac:dyDescent="0.2">
      <c r="A774">
        <v>15</v>
      </c>
      <c r="B774" t="s">
        <v>80</v>
      </c>
      <c r="C774" t="s">
        <v>188</v>
      </c>
      <c r="D774" t="s">
        <v>80</v>
      </c>
      <c r="E774" t="s">
        <v>48</v>
      </c>
      <c r="F774" t="s">
        <v>48</v>
      </c>
      <c r="G774">
        <v>25843</v>
      </c>
      <c r="H774" t="s">
        <v>48</v>
      </c>
      <c r="I774">
        <v>37</v>
      </c>
      <c r="J774">
        <f>INT(E774=H774)</f>
        <v>1</v>
      </c>
      <c r="K774" t="b">
        <f t="shared" si="27"/>
        <v>1</v>
      </c>
      <c r="L774" t="b">
        <f>L773</f>
        <v>1</v>
      </c>
    </row>
    <row r="775" spans="1:12" x14ac:dyDescent="0.2">
      <c r="A775">
        <v>15</v>
      </c>
      <c r="B775" t="s">
        <v>109</v>
      </c>
      <c r="C775" t="s">
        <v>122</v>
      </c>
      <c r="D775" t="s">
        <v>109</v>
      </c>
      <c r="E775" t="s">
        <v>23</v>
      </c>
      <c r="F775" t="s">
        <v>23</v>
      </c>
      <c r="G775">
        <v>9718</v>
      </c>
      <c r="H775" t="s">
        <v>23</v>
      </c>
      <c r="I775">
        <v>38</v>
      </c>
      <c r="J775">
        <f>INT(E775=H775)</f>
        <v>1</v>
      </c>
      <c r="K775" t="b">
        <f t="shared" si="27"/>
        <v>1</v>
      </c>
      <c r="L775" t="b">
        <f>L774</f>
        <v>1</v>
      </c>
    </row>
    <row r="776" spans="1:12" x14ac:dyDescent="0.2">
      <c r="A776">
        <v>15</v>
      </c>
      <c r="B776" t="s">
        <v>84</v>
      </c>
      <c r="C776" t="s">
        <v>133</v>
      </c>
      <c r="D776" t="s">
        <v>84</v>
      </c>
      <c r="E776" t="s">
        <v>78</v>
      </c>
      <c r="F776" t="s">
        <v>78</v>
      </c>
      <c r="G776">
        <v>6144</v>
      </c>
      <c r="H776" t="s">
        <v>78</v>
      </c>
      <c r="I776">
        <v>39</v>
      </c>
      <c r="J776">
        <f>INT(E776=H776)</f>
        <v>1</v>
      </c>
      <c r="K776" t="b">
        <f t="shared" si="27"/>
        <v>1</v>
      </c>
      <c r="L776" t="b">
        <f>L775</f>
        <v>1</v>
      </c>
    </row>
    <row r="777" spans="1:12" x14ac:dyDescent="0.2">
      <c r="A777">
        <v>15</v>
      </c>
      <c r="B777" t="s">
        <v>19</v>
      </c>
      <c r="C777" t="s">
        <v>205</v>
      </c>
      <c r="D777" t="s">
        <v>22</v>
      </c>
      <c r="E777" t="s">
        <v>22</v>
      </c>
      <c r="F777" t="s">
        <v>19</v>
      </c>
      <c r="G777">
        <v>18647</v>
      </c>
      <c r="H777" t="s">
        <v>22</v>
      </c>
      <c r="I777">
        <v>3</v>
      </c>
      <c r="J777">
        <f>INT(E777=H777)</f>
        <v>1</v>
      </c>
      <c r="K777" t="b">
        <f t="shared" si="27"/>
        <v>1</v>
      </c>
      <c r="L777" t="b">
        <f>L776</f>
        <v>1</v>
      </c>
    </row>
    <row r="778" spans="1:12" x14ac:dyDescent="0.2">
      <c r="A778">
        <v>15</v>
      </c>
      <c r="B778" t="s">
        <v>96</v>
      </c>
      <c r="C778" t="s">
        <v>131</v>
      </c>
      <c r="D778" t="s">
        <v>96</v>
      </c>
      <c r="E778" t="s">
        <v>40</v>
      </c>
      <c r="F778" t="s">
        <v>40</v>
      </c>
      <c r="G778">
        <v>12647</v>
      </c>
      <c r="H778" t="s">
        <v>40</v>
      </c>
      <c r="I778">
        <v>40</v>
      </c>
      <c r="J778">
        <f>INT(E778=H778)</f>
        <v>1</v>
      </c>
      <c r="K778" t="b">
        <f t="shared" si="27"/>
        <v>1</v>
      </c>
      <c r="L778" t="b">
        <f>L777</f>
        <v>1</v>
      </c>
    </row>
    <row r="779" spans="1:12" x14ac:dyDescent="0.2">
      <c r="A779">
        <v>15</v>
      </c>
      <c r="B779" t="s">
        <v>22</v>
      </c>
      <c r="C779" t="s">
        <v>157</v>
      </c>
      <c r="D779" t="s">
        <v>22</v>
      </c>
      <c r="E779" t="s">
        <v>14</v>
      </c>
      <c r="F779" t="s">
        <v>14</v>
      </c>
      <c r="G779">
        <v>10396</v>
      </c>
      <c r="H779" t="s">
        <v>14</v>
      </c>
      <c r="I779">
        <v>41</v>
      </c>
      <c r="J779">
        <f>INT(E779=H779)</f>
        <v>1</v>
      </c>
      <c r="K779" t="b">
        <f t="shared" si="27"/>
        <v>1</v>
      </c>
      <c r="L779" t="b">
        <f>L778</f>
        <v>1</v>
      </c>
    </row>
    <row r="780" spans="1:12" x14ac:dyDescent="0.2">
      <c r="A780">
        <v>15</v>
      </c>
      <c r="B780" t="s">
        <v>66</v>
      </c>
      <c r="C780" t="s">
        <v>175</v>
      </c>
      <c r="D780" t="s">
        <v>79</v>
      </c>
      <c r="E780" t="s">
        <v>79</v>
      </c>
      <c r="F780" t="s">
        <v>66</v>
      </c>
      <c r="G780">
        <v>5407</v>
      </c>
      <c r="H780" t="s">
        <v>79</v>
      </c>
      <c r="I780">
        <v>42</v>
      </c>
      <c r="J780">
        <f>INT(E780=H780)</f>
        <v>1</v>
      </c>
      <c r="K780" t="b">
        <f t="shared" si="27"/>
        <v>1</v>
      </c>
      <c r="L780" t="b">
        <f>L779</f>
        <v>1</v>
      </c>
    </row>
    <row r="781" spans="1:12" x14ac:dyDescent="0.2">
      <c r="A781">
        <v>15</v>
      </c>
      <c r="B781" t="s">
        <v>110</v>
      </c>
      <c r="C781" t="s">
        <v>134</v>
      </c>
      <c r="D781" t="s">
        <v>110</v>
      </c>
      <c r="E781" t="s">
        <v>19</v>
      </c>
      <c r="F781" t="s">
        <v>19</v>
      </c>
      <c r="G781">
        <v>8270</v>
      </c>
      <c r="H781" t="s">
        <v>19</v>
      </c>
      <c r="I781">
        <v>43</v>
      </c>
      <c r="J781">
        <f>INT(E781=H781)</f>
        <v>1</v>
      </c>
      <c r="K781" t="b">
        <f t="shared" si="27"/>
        <v>1</v>
      </c>
      <c r="L781" t="b">
        <f>L780</f>
        <v>1</v>
      </c>
    </row>
    <row r="782" spans="1:12" x14ac:dyDescent="0.2">
      <c r="A782">
        <v>15</v>
      </c>
      <c r="B782" t="s">
        <v>77</v>
      </c>
      <c r="C782" t="s">
        <v>120</v>
      </c>
      <c r="D782" t="s">
        <v>34</v>
      </c>
      <c r="E782" t="s">
        <v>34</v>
      </c>
      <c r="F782" t="s">
        <v>77</v>
      </c>
      <c r="G782">
        <v>4443</v>
      </c>
      <c r="H782" t="s">
        <v>34</v>
      </c>
      <c r="I782">
        <v>44</v>
      </c>
      <c r="J782">
        <f>INT(E782=H782)</f>
        <v>1</v>
      </c>
      <c r="K782" t="b">
        <f t="shared" si="27"/>
        <v>1</v>
      </c>
      <c r="L782" t="b">
        <f>L781</f>
        <v>1</v>
      </c>
    </row>
    <row r="783" spans="1:12" x14ac:dyDescent="0.2">
      <c r="A783">
        <v>15</v>
      </c>
      <c r="B783" t="s">
        <v>28</v>
      </c>
      <c r="C783" t="s">
        <v>176</v>
      </c>
      <c r="D783" t="s">
        <v>93</v>
      </c>
      <c r="E783" t="s">
        <v>93</v>
      </c>
      <c r="F783" t="s">
        <v>28</v>
      </c>
      <c r="G783">
        <v>13885</v>
      </c>
      <c r="H783" t="s">
        <v>93</v>
      </c>
      <c r="I783">
        <v>45</v>
      </c>
      <c r="J783">
        <f>INT(E783=H783)</f>
        <v>1</v>
      </c>
      <c r="K783" t="b">
        <f t="shared" si="27"/>
        <v>1</v>
      </c>
      <c r="L783" t="b">
        <f>L782</f>
        <v>1</v>
      </c>
    </row>
    <row r="784" spans="1:12" x14ac:dyDescent="0.2">
      <c r="A784">
        <v>15</v>
      </c>
      <c r="B784" t="s">
        <v>103</v>
      </c>
      <c r="C784" t="s">
        <v>193</v>
      </c>
      <c r="D784" t="s">
        <v>103</v>
      </c>
      <c r="E784" t="s">
        <v>103</v>
      </c>
      <c r="F784" t="s">
        <v>68</v>
      </c>
      <c r="G784">
        <v>11896</v>
      </c>
      <c r="H784" t="s">
        <v>68</v>
      </c>
      <c r="I784">
        <v>46</v>
      </c>
      <c r="J784">
        <f>INT(E784=H784)</f>
        <v>0</v>
      </c>
      <c r="K784" t="b">
        <f t="shared" si="27"/>
        <v>1</v>
      </c>
      <c r="L784" t="b">
        <f>L783</f>
        <v>1</v>
      </c>
    </row>
    <row r="785" spans="1:12" x14ac:dyDescent="0.2">
      <c r="A785">
        <v>15</v>
      </c>
      <c r="B785" t="s">
        <v>46</v>
      </c>
      <c r="C785" t="s">
        <v>160</v>
      </c>
      <c r="D785" t="s">
        <v>26</v>
      </c>
      <c r="E785" t="s">
        <v>26</v>
      </c>
      <c r="F785" t="s">
        <v>46</v>
      </c>
      <c r="G785">
        <v>7877</v>
      </c>
      <c r="H785" t="s">
        <v>26</v>
      </c>
      <c r="I785">
        <v>47</v>
      </c>
      <c r="J785">
        <f>INT(E785=H785)</f>
        <v>1</v>
      </c>
      <c r="K785" t="b">
        <f t="shared" si="27"/>
        <v>1</v>
      </c>
      <c r="L785" t="b">
        <f>L784</f>
        <v>1</v>
      </c>
    </row>
    <row r="786" spans="1:12" x14ac:dyDescent="0.2">
      <c r="A786">
        <v>15</v>
      </c>
      <c r="B786" t="s">
        <v>107</v>
      </c>
      <c r="C786" t="s">
        <v>201</v>
      </c>
      <c r="D786" t="s">
        <v>107</v>
      </c>
      <c r="E786" t="s">
        <v>46</v>
      </c>
      <c r="F786" t="s">
        <v>46</v>
      </c>
      <c r="G786">
        <v>4537</v>
      </c>
      <c r="H786" t="s">
        <v>46</v>
      </c>
      <c r="I786">
        <v>48</v>
      </c>
      <c r="J786">
        <f>INT(E786=H786)</f>
        <v>1</v>
      </c>
      <c r="K786" t="b">
        <f t="shared" si="27"/>
        <v>1</v>
      </c>
      <c r="L786" t="b">
        <f>L785</f>
        <v>1</v>
      </c>
    </row>
    <row r="787" spans="1:12" x14ac:dyDescent="0.2">
      <c r="A787">
        <v>15</v>
      </c>
      <c r="B787" t="s">
        <v>90</v>
      </c>
      <c r="C787" t="s">
        <v>163</v>
      </c>
      <c r="D787" t="s">
        <v>82</v>
      </c>
      <c r="E787" t="s">
        <v>82</v>
      </c>
      <c r="F787" t="s">
        <v>90</v>
      </c>
      <c r="G787">
        <v>6747</v>
      </c>
      <c r="H787" t="s">
        <v>82</v>
      </c>
      <c r="I787">
        <v>49</v>
      </c>
      <c r="J787">
        <f>INT(E787=H787)</f>
        <v>1</v>
      </c>
      <c r="K787" t="b">
        <f t="shared" si="27"/>
        <v>1</v>
      </c>
      <c r="L787" t="b">
        <f>L786</f>
        <v>1</v>
      </c>
    </row>
    <row r="788" spans="1:12" x14ac:dyDescent="0.2">
      <c r="A788">
        <v>15</v>
      </c>
      <c r="B788" t="s">
        <v>94</v>
      </c>
      <c r="C788" t="s">
        <v>165</v>
      </c>
      <c r="D788" t="s">
        <v>66</v>
      </c>
      <c r="E788" t="s">
        <v>66</v>
      </c>
      <c r="F788" t="s">
        <v>94</v>
      </c>
      <c r="G788">
        <v>16510</v>
      </c>
      <c r="H788" t="s">
        <v>66</v>
      </c>
      <c r="I788">
        <v>4</v>
      </c>
      <c r="J788">
        <f>INT(E788=H788)</f>
        <v>1</v>
      </c>
      <c r="K788" t="b">
        <f t="shared" si="27"/>
        <v>1</v>
      </c>
      <c r="L788" t="b">
        <f>L787</f>
        <v>1</v>
      </c>
    </row>
    <row r="789" spans="1:12" x14ac:dyDescent="0.2">
      <c r="A789">
        <v>15</v>
      </c>
      <c r="B789" t="s">
        <v>38</v>
      </c>
      <c r="C789" t="s">
        <v>184</v>
      </c>
      <c r="D789" t="s">
        <v>38</v>
      </c>
      <c r="E789" t="s">
        <v>32</v>
      </c>
      <c r="F789" t="s">
        <v>32</v>
      </c>
      <c r="G789">
        <v>5271</v>
      </c>
      <c r="H789" t="s">
        <v>32</v>
      </c>
      <c r="I789">
        <v>50</v>
      </c>
      <c r="J789">
        <f>INT(E789=H789)</f>
        <v>1</v>
      </c>
      <c r="K789" t="b">
        <f t="shared" si="27"/>
        <v>1</v>
      </c>
      <c r="L789" t="b">
        <f>L788</f>
        <v>1</v>
      </c>
    </row>
    <row r="790" spans="1:12" x14ac:dyDescent="0.2">
      <c r="A790">
        <v>15</v>
      </c>
      <c r="B790" t="s">
        <v>100</v>
      </c>
      <c r="C790" t="s">
        <v>149</v>
      </c>
      <c r="D790" t="s">
        <v>53</v>
      </c>
      <c r="E790" t="s">
        <v>53</v>
      </c>
      <c r="F790" t="s">
        <v>100</v>
      </c>
      <c r="G790">
        <v>4560</v>
      </c>
      <c r="H790" t="s">
        <v>53</v>
      </c>
      <c r="I790">
        <v>51</v>
      </c>
      <c r="J790">
        <f>INT(E790=H790)</f>
        <v>1</v>
      </c>
      <c r="K790" t="b">
        <f t="shared" si="27"/>
        <v>1</v>
      </c>
      <c r="L790" t="b">
        <f>L789</f>
        <v>1</v>
      </c>
    </row>
    <row r="791" spans="1:12" x14ac:dyDescent="0.2">
      <c r="A791">
        <v>15</v>
      </c>
      <c r="B791" t="s">
        <v>36</v>
      </c>
      <c r="C791" t="s">
        <v>182</v>
      </c>
      <c r="D791" t="s">
        <v>36</v>
      </c>
      <c r="E791" t="s">
        <v>90</v>
      </c>
      <c r="F791" t="s">
        <v>90</v>
      </c>
      <c r="G791">
        <v>6651</v>
      </c>
      <c r="H791" t="s">
        <v>90</v>
      </c>
      <c r="I791">
        <v>52</v>
      </c>
      <c r="J791">
        <f>INT(E791=H791)</f>
        <v>1</v>
      </c>
      <c r="K791" t="b">
        <f t="shared" si="27"/>
        <v>1</v>
      </c>
      <c r="L791" t="b">
        <f>L790</f>
        <v>1</v>
      </c>
    </row>
    <row r="792" spans="1:12" x14ac:dyDescent="0.2">
      <c r="A792">
        <v>15</v>
      </c>
      <c r="B792" t="s">
        <v>14</v>
      </c>
      <c r="C792" t="s">
        <v>126</v>
      </c>
      <c r="D792" t="s">
        <v>14</v>
      </c>
      <c r="E792" t="s">
        <v>14</v>
      </c>
      <c r="F792" t="s">
        <v>21</v>
      </c>
      <c r="G792">
        <v>23573</v>
      </c>
      <c r="H792" t="s">
        <v>21</v>
      </c>
      <c r="I792">
        <v>5</v>
      </c>
      <c r="J792">
        <f>INT(E792=H792)</f>
        <v>0</v>
      </c>
      <c r="K792" t="b">
        <f t="shared" si="27"/>
        <v>1</v>
      </c>
      <c r="L792" t="b">
        <f>L791</f>
        <v>1</v>
      </c>
    </row>
    <row r="793" spans="1:12" x14ac:dyDescent="0.2">
      <c r="A793">
        <v>15</v>
      </c>
      <c r="B793" t="s">
        <v>76</v>
      </c>
      <c r="C793" t="s">
        <v>132</v>
      </c>
      <c r="D793" t="s">
        <v>76</v>
      </c>
      <c r="E793" t="s">
        <v>76</v>
      </c>
      <c r="F793" t="s">
        <v>91</v>
      </c>
      <c r="G793">
        <v>14724</v>
      </c>
      <c r="H793" t="s">
        <v>91</v>
      </c>
      <c r="I793">
        <v>6</v>
      </c>
      <c r="J793">
        <f>INT(E793=H793)</f>
        <v>0</v>
      </c>
      <c r="K793" t="b">
        <f t="shared" si="27"/>
        <v>1</v>
      </c>
      <c r="L793" t="b">
        <f>L792</f>
        <v>1</v>
      </c>
    </row>
    <row r="794" spans="1:12" x14ac:dyDescent="0.2">
      <c r="A794">
        <v>15</v>
      </c>
      <c r="B794" t="s">
        <v>83</v>
      </c>
      <c r="C794" t="s">
        <v>206</v>
      </c>
      <c r="D794" t="s">
        <v>83</v>
      </c>
      <c r="E794" t="s">
        <v>83</v>
      </c>
      <c r="F794" t="s">
        <v>61</v>
      </c>
      <c r="G794">
        <v>10552</v>
      </c>
      <c r="H794" t="s">
        <v>61</v>
      </c>
      <c r="I794">
        <v>7</v>
      </c>
      <c r="J794">
        <f>INT(E794=H794)</f>
        <v>0</v>
      </c>
      <c r="K794" t="b">
        <f t="shared" si="27"/>
        <v>1</v>
      </c>
      <c r="L794" t="b">
        <f>L793</f>
        <v>1</v>
      </c>
    </row>
    <row r="795" spans="1:12" x14ac:dyDescent="0.2">
      <c r="A795">
        <v>15</v>
      </c>
      <c r="B795" t="s">
        <v>93</v>
      </c>
      <c r="C795" t="s">
        <v>154</v>
      </c>
      <c r="D795" t="s">
        <v>93</v>
      </c>
      <c r="E795" t="s">
        <v>93</v>
      </c>
      <c r="F795" t="s">
        <v>99</v>
      </c>
      <c r="G795">
        <v>20295</v>
      </c>
      <c r="H795" t="s">
        <v>99</v>
      </c>
      <c r="I795">
        <v>8</v>
      </c>
      <c r="J795">
        <f>INT(E795=H795)</f>
        <v>0</v>
      </c>
      <c r="K795" t="b">
        <f t="shared" si="27"/>
        <v>1</v>
      </c>
      <c r="L795" t="b">
        <f>L794</f>
        <v>1</v>
      </c>
    </row>
    <row r="796" spans="1:12" x14ac:dyDescent="0.2">
      <c r="A796">
        <v>15</v>
      </c>
      <c r="B796" t="s">
        <v>62</v>
      </c>
      <c r="C796" t="s">
        <v>198</v>
      </c>
      <c r="D796" t="s">
        <v>62</v>
      </c>
      <c r="E796" t="s">
        <v>62</v>
      </c>
      <c r="F796" t="s">
        <v>60</v>
      </c>
      <c r="G796">
        <v>22355</v>
      </c>
      <c r="H796" t="s">
        <v>60</v>
      </c>
      <c r="I796">
        <v>9</v>
      </c>
      <c r="J796">
        <f>INT(E796=H796)</f>
        <v>0</v>
      </c>
      <c r="K796" t="b">
        <f t="shared" si="27"/>
        <v>1</v>
      </c>
      <c r="L796" t="b">
        <f>L795</f>
        <v>1</v>
      </c>
    </row>
    <row r="797" spans="1:12" x14ac:dyDescent="0.2">
      <c r="A797">
        <v>16</v>
      </c>
      <c r="B797" t="s">
        <v>112</v>
      </c>
      <c r="C797" t="s">
        <v>203</v>
      </c>
      <c r="D797" t="s">
        <v>112</v>
      </c>
      <c r="E797" t="s">
        <v>107</v>
      </c>
      <c r="F797" t="s">
        <v>107</v>
      </c>
      <c r="G797">
        <v>9554</v>
      </c>
      <c r="H797" t="s">
        <v>107</v>
      </c>
      <c r="I797">
        <v>0</v>
      </c>
      <c r="J797">
        <f>INT(E797=H797)</f>
        <v>1</v>
      </c>
      <c r="K797" t="b">
        <f t="shared" ref="K797" si="28">MEDIAN(G797:G849)&gt;1000</f>
        <v>1</v>
      </c>
      <c r="L797" t="b">
        <f>COUNTIF(G797:G849,"&gt;0")=53</f>
        <v>1</v>
      </c>
    </row>
    <row r="798" spans="1:12" x14ac:dyDescent="0.2">
      <c r="A798">
        <v>16</v>
      </c>
      <c r="B798" t="s">
        <v>60</v>
      </c>
      <c r="C798" t="s">
        <v>172</v>
      </c>
      <c r="D798" t="s">
        <v>56</v>
      </c>
      <c r="E798" t="s">
        <v>56</v>
      </c>
      <c r="F798" t="s">
        <v>60</v>
      </c>
      <c r="G798">
        <v>3148</v>
      </c>
      <c r="H798" t="s">
        <v>56</v>
      </c>
      <c r="I798">
        <v>10</v>
      </c>
      <c r="J798">
        <f>INT(E798=H798)</f>
        <v>1</v>
      </c>
      <c r="K798" t="b">
        <f t="shared" ref="K798:K861" si="29">K797</f>
        <v>1</v>
      </c>
      <c r="L798" t="b">
        <f>L797</f>
        <v>1</v>
      </c>
    </row>
    <row r="799" spans="1:12" x14ac:dyDescent="0.2">
      <c r="A799">
        <v>16</v>
      </c>
      <c r="B799" t="s">
        <v>47</v>
      </c>
      <c r="C799" t="s">
        <v>150</v>
      </c>
      <c r="D799" t="s">
        <v>47</v>
      </c>
      <c r="E799" t="s">
        <v>51</v>
      </c>
      <c r="F799" t="s">
        <v>51</v>
      </c>
      <c r="G799">
        <v>3664</v>
      </c>
      <c r="H799" t="s">
        <v>51</v>
      </c>
      <c r="I799">
        <v>11</v>
      </c>
      <c r="J799">
        <f>INT(E799=H799)</f>
        <v>1</v>
      </c>
      <c r="K799" t="b">
        <f t="shared" si="29"/>
        <v>1</v>
      </c>
      <c r="L799" t="b">
        <f>L798</f>
        <v>1</v>
      </c>
    </row>
    <row r="800" spans="1:12" x14ac:dyDescent="0.2">
      <c r="A800">
        <v>16</v>
      </c>
      <c r="B800" t="s">
        <v>73</v>
      </c>
      <c r="C800" t="s">
        <v>155</v>
      </c>
      <c r="D800" t="s">
        <v>105</v>
      </c>
      <c r="E800" t="s">
        <v>73</v>
      </c>
      <c r="F800" t="s">
        <v>73</v>
      </c>
      <c r="G800">
        <v>3240</v>
      </c>
      <c r="H800" t="s">
        <v>105</v>
      </c>
      <c r="I800">
        <v>12</v>
      </c>
      <c r="J800">
        <f>INT(E800=H800)</f>
        <v>0</v>
      </c>
      <c r="K800" t="b">
        <f t="shared" si="29"/>
        <v>1</v>
      </c>
      <c r="L800" t="b">
        <f>L799</f>
        <v>1</v>
      </c>
    </row>
    <row r="801" spans="1:12" x14ac:dyDescent="0.2">
      <c r="A801">
        <v>16</v>
      </c>
      <c r="B801" t="s">
        <v>71</v>
      </c>
      <c r="C801" t="s">
        <v>176</v>
      </c>
      <c r="D801" t="s">
        <v>93</v>
      </c>
      <c r="E801" t="s">
        <v>93</v>
      </c>
      <c r="F801" t="s">
        <v>71</v>
      </c>
      <c r="G801">
        <v>2171</v>
      </c>
      <c r="H801" t="s">
        <v>93</v>
      </c>
      <c r="I801">
        <v>13</v>
      </c>
      <c r="J801">
        <f>INT(E801=H801)</f>
        <v>1</v>
      </c>
      <c r="K801" t="b">
        <f t="shared" si="29"/>
        <v>1</v>
      </c>
      <c r="L801" t="b">
        <f>L800</f>
        <v>1</v>
      </c>
    </row>
    <row r="802" spans="1:12" x14ac:dyDescent="0.2">
      <c r="A802">
        <v>16</v>
      </c>
      <c r="B802" t="s">
        <v>59</v>
      </c>
      <c r="C802" t="s">
        <v>175</v>
      </c>
      <c r="D802" t="s">
        <v>59</v>
      </c>
      <c r="E802" t="s">
        <v>79</v>
      </c>
      <c r="F802" t="s">
        <v>79</v>
      </c>
      <c r="G802">
        <v>3730</v>
      </c>
      <c r="H802" t="s">
        <v>79</v>
      </c>
      <c r="I802">
        <v>14</v>
      </c>
      <c r="J802">
        <f>INT(E802=H802)</f>
        <v>1</v>
      </c>
      <c r="K802" t="b">
        <f t="shared" si="29"/>
        <v>1</v>
      </c>
      <c r="L802" t="b">
        <f>L801</f>
        <v>1</v>
      </c>
    </row>
    <row r="803" spans="1:12" x14ac:dyDescent="0.2">
      <c r="A803">
        <v>16</v>
      </c>
      <c r="B803" t="s">
        <v>15</v>
      </c>
      <c r="C803" t="s">
        <v>219</v>
      </c>
      <c r="D803" t="s">
        <v>59</v>
      </c>
      <c r="E803" t="s">
        <v>59</v>
      </c>
      <c r="F803" t="s">
        <v>15</v>
      </c>
      <c r="G803">
        <v>2217</v>
      </c>
      <c r="H803" t="s">
        <v>59</v>
      </c>
      <c r="I803">
        <v>15</v>
      </c>
      <c r="J803">
        <f>INT(E803=H803)</f>
        <v>1</v>
      </c>
      <c r="K803" t="b">
        <f t="shared" si="29"/>
        <v>1</v>
      </c>
      <c r="L803" t="b">
        <f>L802</f>
        <v>1</v>
      </c>
    </row>
    <row r="804" spans="1:12" x14ac:dyDescent="0.2">
      <c r="A804">
        <v>16</v>
      </c>
      <c r="B804" t="s">
        <v>14</v>
      </c>
      <c r="C804" t="s">
        <v>201</v>
      </c>
      <c r="D804" t="s">
        <v>46</v>
      </c>
      <c r="E804" t="s">
        <v>14</v>
      </c>
      <c r="F804" t="s">
        <v>14</v>
      </c>
      <c r="G804">
        <v>2456</v>
      </c>
      <c r="H804" t="s">
        <v>46</v>
      </c>
      <c r="I804">
        <v>16</v>
      </c>
      <c r="J804">
        <f>INT(E804=H804)</f>
        <v>0</v>
      </c>
      <c r="K804" t="b">
        <f t="shared" si="29"/>
        <v>1</v>
      </c>
      <c r="L804" t="b">
        <f>L803</f>
        <v>1</v>
      </c>
    </row>
    <row r="805" spans="1:12" x14ac:dyDescent="0.2">
      <c r="A805">
        <v>16</v>
      </c>
      <c r="B805" t="s">
        <v>108</v>
      </c>
      <c r="C805" t="s">
        <v>157</v>
      </c>
      <c r="D805" t="s">
        <v>108</v>
      </c>
      <c r="E805" t="s">
        <v>14</v>
      </c>
      <c r="F805" t="s">
        <v>14</v>
      </c>
      <c r="G805">
        <v>3160</v>
      </c>
      <c r="H805" t="s">
        <v>14</v>
      </c>
      <c r="I805">
        <v>17</v>
      </c>
      <c r="J805">
        <f>INT(E805=H805)</f>
        <v>1</v>
      </c>
      <c r="K805" t="b">
        <f t="shared" si="29"/>
        <v>1</v>
      </c>
      <c r="L805" t="b">
        <f>L804</f>
        <v>1</v>
      </c>
    </row>
    <row r="806" spans="1:12" x14ac:dyDescent="0.2">
      <c r="A806">
        <v>16</v>
      </c>
      <c r="B806" t="s">
        <v>91</v>
      </c>
      <c r="C806" t="s">
        <v>182</v>
      </c>
      <c r="D806" t="s">
        <v>90</v>
      </c>
      <c r="E806" t="s">
        <v>91</v>
      </c>
      <c r="F806" t="s">
        <v>91</v>
      </c>
      <c r="G806">
        <v>2749</v>
      </c>
      <c r="H806" t="s">
        <v>90</v>
      </c>
      <c r="I806">
        <v>18</v>
      </c>
      <c r="J806">
        <f>INT(E806=H806)</f>
        <v>0</v>
      </c>
      <c r="K806" t="b">
        <f t="shared" si="29"/>
        <v>1</v>
      </c>
      <c r="L806" t="b">
        <f>L805</f>
        <v>1</v>
      </c>
    </row>
    <row r="807" spans="1:12" x14ac:dyDescent="0.2">
      <c r="A807">
        <v>16</v>
      </c>
      <c r="B807" t="s">
        <v>26</v>
      </c>
      <c r="C807" t="s">
        <v>154</v>
      </c>
      <c r="D807" t="s">
        <v>26</v>
      </c>
      <c r="E807" t="s">
        <v>26</v>
      </c>
      <c r="F807" t="s">
        <v>99</v>
      </c>
      <c r="G807">
        <v>2904</v>
      </c>
      <c r="H807" t="s">
        <v>99</v>
      </c>
      <c r="I807">
        <v>19</v>
      </c>
      <c r="J807">
        <f>INT(E807=H807)</f>
        <v>0</v>
      </c>
      <c r="K807" t="b">
        <f t="shared" si="29"/>
        <v>1</v>
      </c>
      <c r="L807" t="b">
        <f>L806</f>
        <v>1</v>
      </c>
    </row>
    <row r="808" spans="1:12" x14ac:dyDescent="0.2">
      <c r="A808">
        <v>16</v>
      </c>
      <c r="B808" t="s">
        <v>35</v>
      </c>
      <c r="C808" t="s">
        <v>120</v>
      </c>
      <c r="D808" t="s">
        <v>35</v>
      </c>
      <c r="E808" t="s">
        <v>35</v>
      </c>
      <c r="F808" t="s">
        <v>34</v>
      </c>
      <c r="G808">
        <v>3247</v>
      </c>
      <c r="H808" t="s">
        <v>34</v>
      </c>
      <c r="I808">
        <v>1</v>
      </c>
      <c r="J808">
        <f>INT(E808=H808)</f>
        <v>0</v>
      </c>
      <c r="K808" t="b">
        <f t="shared" si="29"/>
        <v>1</v>
      </c>
      <c r="L808" t="b">
        <f>L807</f>
        <v>1</v>
      </c>
    </row>
    <row r="809" spans="1:12" x14ac:dyDescent="0.2">
      <c r="A809">
        <v>16</v>
      </c>
      <c r="B809" t="s">
        <v>23</v>
      </c>
      <c r="C809" t="s">
        <v>160</v>
      </c>
      <c r="D809" t="s">
        <v>23</v>
      </c>
      <c r="E809" t="s">
        <v>23</v>
      </c>
      <c r="F809" t="s">
        <v>26</v>
      </c>
      <c r="G809">
        <v>3318</v>
      </c>
      <c r="H809" t="s">
        <v>26</v>
      </c>
      <c r="I809">
        <v>20</v>
      </c>
      <c r="J809">
        <f>INT(E809=H809)</f>
        <v>0</v>
      </c>
      <c r="K809" t="b">
        <f t="shared" si="29"/>
        <v>1</v>
      </c>
      <c r="L809" t="b">
        <f>L808</f>
        <v>1</v>
      </c>
    </row>
    <row r="810" spans="1:12" x14ac:dyDescent="0.2">
      <c r="A810">
        <v>16</v>
      </c>
      <c r="B810" t="s">
        <v>37</v>
      </c>
      <c r="C810" t="s">
        <v>134</v>
      </c>
      <c r="D810" t="s">
        <v>37</v>
      </c>
      <c r="E810" t="s">
        <v>19</v>
      </c>
      <c r="F810" t="s">
        <v>19</v>
      </c>
      <c r="G810">
        <v>3286</v>
      </c>
      <c r="H810" t="s">
        <v>19</v>
      </c>
      <c r="I810">
        <v>21</v>
      </c>
      <c r="J810">
        <f>INT(E810=H810)</f>
        <v>1</v>
      </c>
      <c r="K810" t="b">
        <f t="shared" si="29"/>
        <v>1</v>
      </c>
      <c r="L810" t="b">
        <f>L809</f>
        <v>1</v>
      </c>
    </row>
    <row r="811" spans="1:12" x14ac:dyDescent="0.2">
      <c r="A811">
        <v>16</v>
      </c>
      <c r="B811" t="s">
        <v>94</v>
      </c>
      <c r="C811" t="s">
        <v>197</v>
      </c>
      <c r="D811" t="s">
        <v>42</v>
      </c>
      <c r="E811" t="s">
        <v>94</v>
      </c>
      <c r="F811" t="s">
        <v>94</v>
      </c>
      <c r="G811">
        <v>2766</v>
      </c>
      <c r="H811" t="s">
        <v>42</v>
      </c>
      <c r="I811">
        <v>22</v>
      </c>
      <c r="J811">
        <f>INT(E811=H811)</f>
        <v>0</v>
      </c>
      <c r="K811" t="b">
        <f t="shared" si="29"/>
        <v>1</v>
      </c>
      <c r="L811" t="b">
        <f>L810</f>
        <v>1</v>
      </c>
    </row>
    <row r="812" spans="1:12" x14ac:dyDescent="0.2">
      <c r="A812">
        <v>16</v>
      </c>
      <c r="B812" t="s">
        <v>25</v>
      </c>
      <c r="C812" t="s">
        <v>149</v>
      </c>
      <c r="D812" t="s">
        <v>25</v>
      </c>
      <c r="E812" t="s">
        <v>53</v>
      </c>
      <c r="F812" t="s">
        <v>53</v>
      </c>
      <c r="G812">
        <v>2343</v>
      </c>
      <c r="H812" t="s">
        <v>53</v>
      </c>
      <c r="I812">
        <v>23</v>
      </c>
      <c r="J812">
        <f>INT(E812=H812)</f>
        <v>1</v>
      </c>
      <c r="K812" t="b">
        <f t="shared" si="29"/>
        <v>1</v>
      </c>
      <c r="L812" t="b">
        <f>L811</f>
        <v>1</v>
      </c>
    </row>
    <row r="813" spans="1:12" x14ac:dyDescent="0.2">
      <c r="A813">
        <v>16</v>
      </c>
      <c r="B813" t="s">
        <v>100</v>
      </c>
      <c r="C813" t="s">
        <v>206</v>
      </c>
      <c r="D813" t="s">
        <v>100</v>
      </c>
      <c r="E813" t="s">
        <v>61</v>
      </c>
      <c r="F813" t="s">
        <v>61</v>
      </c>
      <c r="G813">
        <v>2184</v>
      </c>
      <c r="H813" t="s">
        <v>61</v>
      </c>
      <c r="I813">
        <v>24</v>
      </c>
      <c r="J813">
        <f>INT(E813=H813)</f>
        <v>1</v>
      </c>
      <c r="K813" t="b">
        <f t="shared" si="29"/>
        <v>1</v>
      </c>
      <c r="L813" t="b">
        <f>L812</f>
        <v>1</v>
      </c>
    </row>
    <row r="814" spans="1:12" x14ac:dyDescent="0.2">
      <c r="A814">
        <v>16</v>
      </c>
      <c r="B814" t="s">
        <v>49</v>
      </c>
      <c r="C814" t="s">
        <v>210</v>
      </c>
      <c r="D814" t="s">
        <v>49</v>
      </c>
      <c r="E814" t="s">
        <v>52</v>
      </c>
      <c r="F814" t="s">
        <v>52</v>
      </c>
      <c r="G814">
        <v>2092</v>
      </c>
      <c r="H814" t="s">
        <v>52</v>
      </c>
      <c r="I814">
        <v>25</v>
      </c>
      <c r="J814">
        <f>INT(E814=H814)</f>
        <v>1</v>
      </c>
      <c r="K814" t="b">
        <f t="shared" si="29"/>
        <v>1</v>
      </c>
      <c r="L814" t="b">
        <f>L813</f>
        <v>1</v>
      </c>
    </row>
    <row r="815" spans="1:12" x14ac:dyDescent="0.2">
      <c r="A815">
        <v>16</v>
      </c>
      <c r="B815" t="s">
        <v>42</v>
      </c>
      <c r="C815" t="s">
        <v>131</v>
      </c>
      <c r="D815" t="s">
        <v>42</v>
      </c>
      <c r="E815" t="s">
        <v>40</v>
      </c>
      <c r="F815" t="s">
        <v>40</v>
      </c>
      <c r="G815">
        <v>2247</v>
      </c>
      <c r="H815" t="s">
        <v>40</v>
      </c>
      <c r="I815">
        <v>26</v>
      </c>
      <c r="J815">
        <f>INT(E815=H815)</f>
        <v>1</v>
      </c>
      <c r="K815" t="b">
        <f t="shared" si="29"/>
        <v>1</v>
      </c>
      <c r="L815" t="b">
        <f>L814</f>
        <v>1</v>
      </c>
    </row>
    <row r="816" spans="1:12" x14ac:dyDescent="0.2">
      <c r="A816">
        <v>16</v>
      </c>
      <c r="B816" t="s">
        <v>57</v>
      </c>
      <c r="C816" t="s">
        <v>126</v>
      </c>
      <c r="D816" t="s">
        <v>21</v>
      </c>
      <c r="E816" t="s">
        <v>57</v>
      </c>
      <c r="F816" t="s">
        <v>57</v>
      </c>
      <c r="G816">
        <v>2054</v>
      </c>
      <c r="H816" t="s">
        <v>21</v>
      </c>
      <c r="I816">
        <v>27</v>
      </c>
      <c r="J816">
        <f>INT(E816=H816)</f>
        <v>0</v>
      </c>
      <c r="K816" t="b">
        <f t="shared" si="29"/>
        <v>1</v>
      </c>
      <c r="L816" t="b">
        <f>L815</f>
        <v>1</v>
      </c>
    </row>
    <row r="817" spans="1:12" x14ac:dyDescent="0.2">
      <c r="A817">
        <v>16</v>
      </c>
      <c r="B817" t="s">
        <v>97</v>
      </c>
      <c r="C817" t="s">
        <v>218</v>
      </c>
      <c r="D817" t="s">
        <v>31</v>
      </c>
      <c r="E817" t="s">
        <v>97</v>
      </c>
      <c r="F817" t="s">
        <v>97</v>
      </c>
      <c r="G817">
        <v>1915</v>
      </c>
      <c r="H817" t="s">
        <v>31</v>
      </c>
      <c r="I817">
        <v>28</v>
      </c>
      <c r="J817">
        <f>INT(E817=H817)</f>
        <v>0</v>
      </c>
      <c r="K817" t="b">
        <f t="shared" si="29"/>
        <v>1</v>
      </c>
      <c r="L817" t="b">
        <f>L816</f>
        <v>1</v>
      </c>
    </row>
    <row r="818" spans="1:12" x14ac:dyDescent="0.2">
      <c r="A818">
        <v>16</v>
      </c>
      <c r="B818" t="s">
        <v>96</v>
      </c>
      <c r="C818" t="s">
        <v>191</v>
      </c>
      <c r="D818" t="s">
        <v>96</v>
      </c>
      <c r="E818" t="s">
        <v>96</v>
      </c>
      <c r="F818" t="s">
        <v>106</v>
      </c>
      <c r="G818">
        <v>4958</v>
      </c>
      <c r="H818" t="s">
        <v>106</v>
      </c>
      <c r="I818">
        <v>29</v>
      </c>
      <c r="J818">
        <f>INT(E818=H818)</f>
        <v>0</v>
      </c>
      <c r="K818" t="b">
        <f t="shared" si="29"/>
        <v>1</v>
      </c>
      <c r="L818" t="b">
        <f>L817</f>
        <v>1</v>
      </c>
    </row>
    <row r="819" spans="1:12" x14ac:dyDescent="0.2">
      <c r="A819">
        <v>16</v>
      </c>
      <c r="B819" t="s">
        <v>90</v>
      </c>
      <c r="C819" t="s">
        <v>140</v>
      </c>
      <c r="D819" t="s">
        <v>90</v>
      </c>
      <c r="E819" t="s">
        <v>33</v>
      </c>
      <c r="F819" t="s">
        <v>33</v>
      </c>
      <c r="G819">
        <v>6150</v>
      </c>
      <c r="H819" t="s">
        <v>33</v>
      </c>
      <c r="I819">
        <v>2</v>
      </c>
      <c r="J819">
        <f>INT(E819=H819)</f>
        <v>1</v>
      </c>
      <c r="K819" t="b">
        <f t="shared" si="29"/>
        <v>1</v>
      </c>
      <c r="L819" t="b">
        <f>L818</f>
        <v>1</v>
      </c>
    </row>
    <row r="820" spans="1:12" x14ac:dyDescent="0.2">
      <c r="A820">
        <v>16</v>
      </c>
      <c r="B820" t="s">
        <v>32</v>
      </c>
      <c r="C820" t="s">
        <v>193</v>
      </c>
      <c r="D820" t="s">
        <v>32</v>
      </c>
      <c r="E820" t="s">
        <v>32</v>
      </c>
      <c r="F820" t="s">
        <v>68</v>
      </c>
      <c r="G820">
        <v>2408</v>
      </c>
      <c r="H820" t="s">
        <v>68</v>
      </c>
      <c r="I820">
        <v>30</v>
      </c>
      <c r="J820">
        <f>INT(E820=H820)</f>
        <v>0</v>
      </c>
      <c r="K820" t="b">
        <f t="shared" si="29"/>
        <v>1</v>
      </c>
      <c r="L820" t="b">
        <f>L819</f>
        <v>1</v>
      </c>
    </row>
    <row r="821" spans="1:12" x14ac:dyDescent="0.2">
      <c r="A821">
        <v>16</v>
      </c>
      <c r="B821" t="s">
        <v>67</v>
      </c>
      <c r="C821" t="s">
        <v>114</v>
      </c>
      <c r="D821" t="s">
        <v>67</v>
      </c>
      <c r="E821" t="s">
        <v>63</v>
      </c>
      <c r="F821" t="s">
        <v>63</v>
      </c>
      <c r="G821">
        <v>3519</v>
      </c>
      <c r="H821" t="s">
        <v>63</v>
      </c>
      <c r="I821">
        <v>31</v>
      </c>
      <c r="J821">
        <f>INT(E821=H821)</f>
        <v>1</v>
      </c>
      <c r="K821" t="b">
        <f t="shared" si="29"/>
        <v>1</v>
      </c>
      <c r="L821" t="b">
        <f>L820</f>
        <v>1</v>
      </c>
    </row>
    <row r="822" spans="1:12" x14ac:dyDescent="0.2">
      <c r="A822">
        <v>16</v>
      </c>
      <c r="B822" t="s">
        <v>28</v>
      </c>
      <c r="C822" t="s">
        <v>148</v>
      </c>
      <c r="D822" t="s">
        <v>28</v>
      </c>
      <c r="E822" t="s">
        <v>28</v>
      </c>
      <c r="F822" t="s">
        <v>17</v>
      </c>
      <c r="G822">
        <v>2070</v>
      </c>
      <c r="H822" t="s">
        <v>17</v>
      </c>
      <c r="I822">
        <v>32</v>
      </c>
      <c r="J822">
        <f>INT(E822=H822)</f>
        <v>0</v>
      </c>
      <c r="K822" t="b">
        <f t="shared" si="29"/>
        <v>1</v>
      </c>
      <c r="L822" t="b">
        <f>L821</f>
        <v>1</v>
      </c>
    </row>
    <row r="823" spans="1:12" x14ac:dyDescent="0.2">
      <c r="A823">
        <v>16</v>
      </c>
      <c r="B823" t="s">
        <v>30</v>
      </c>
      <c r="C823" t="s">
        <v>136</v>
      </c>
      <c r="D823" t="s">
        <v>30</v>
      </c>
      <c r="E823" t="s">
        <v>92</v>
      </c>
      <c r="F823" t="s">
        <v>92</v>
      </c>
      <c r="G823">
        <v>4113</v>
      </c>
      <c r="H823" t="s">
        <v>92</v>
      </c>
      <c r="I823">
        <v>33</v>
      </c>
      <c r="J823">
        <f>INT(E823=H823)</f>
        <v>1</v>
      </c>
      <c r="K823" t="b">
        <f t="shared" si="29"/>
        <v>1</v>
      </c>
      <c r="L823" t="b">
        <f>L822</f>
        <v>1</v>
      </c>
    </row>
    <row r="824" spans="1:12" x14ac:dyDescent="0.2">
      <c r="A824">
        <v>16</v>
      </c>
      <c r="B824" t="s">
        <v>111</v>
      </c>
      <c r="C824" t="s">
        <v>141</v>
      </c>
      <c r="D824" t="s">
        <v>111</v>
      </c>
      <c r="E824" t="s">
        <v>27</v>
      </c>
      <c r="F824" t="s">
        <v>27</v>
      </c>
      <c r="G824">
        <v>2013</v>
      </c>
      <c r="H824" t="s">
        <v>27</v>
      </c>
      <c r="I824">
        <v>34</v>
      </c>
      <c r="J824">
        <f>INT(E824=H824)</f>
        <v>1</v>
      </c>
      <c r="K824" t="b">
        <f t="shared" si="29"/>
        <v>1</v>
      </c>
      <c r="L824" t="b">
        <f>L823</f>
        <v>1</v>
      </c>
    </row>
    <row r="825" spans="1:12" x14ac:dyDescent="0.2">
      <c r="A825">
        <v>16</v>
      </c>
      <c r="B825" t="s">
        <v>84</v>
      </c>
      <c r="C825" t="s">
        <v>205</v>
      </c>
      <c r="D825" t="s">
        <v>84</v>
      </c>
      <c r="E825" t="s">
        <v>22</v>
      </c>
      <c r="F825" t="s">
        <v>22</v>
      </c>
      <c r="G825">
        <v>1975</v>
      </c>
      <c r="H825" t="s">
        <v>22</v>
      </c>
      <c r="I825">
        <v>35</v>
      </c>
      <c r="J825">
        <f>INT(E825=H825)</f>
        <v>1</v>
      </c>
      <c r="K825" t="b">
        <f t="shared" si="29"/>
        <v>1</v>
      </c>
      <c r="L825" t="b">
        <f>L824</f>
        <v>1</v>
      </c>
    </row>
    <row r="826" spans="1:12" x14ac:dyDescent="0.2">
      <c r="A826">
        <v>16</v>
      </c>
      <c r="B826" t="s">
        <v>58</v>
      </c>
      <c r="C826" t="s">
        <v>152</v>
      </c>
      <c r="D826" t="s">
        <v>58</v>
      </c>
      <c r="E826" t="s">
        <v>57</v>
      </c>
      <c r="F826" t="s">
        <v>57</v>
      </c>
      <c r="G826">
        <v>1817</v>
      </c>
      <c r="H826" t="s">
        <v>57</v>
      </c>
      <c r="I826">
        <v>36</v>
      </c>
      <c r="J826">
        <f>INT(E826=H826)</f>
        <v>1</v>
      </c>
      <c r="K826" t="b">
        <f t="shared" si="29"/>
        <v>1</v>
      </c>
      <c r="L826" t="b">
        <f>L825</f>
        <v>1</v>
      </c>
    </row>
    <row r="827" spans="1:12" x14ac:dyDescent="0.2">
      <c r="A827">
        <v>16</v>
      </c>
      <c r="B827" t="s">
        <v>107</v>
      </c>
      <c r="C827" t="s">
        <v>198</v>
      </c>
      <c r="D827" t="s">
        <v>107</v>
      </c>
      <c r="E827" t="s">
        <v>107</v>
      </c>
      <c r="F827" t="s">
        <v>60</v>
      </c>
      <c r="G827">
        <v>2996</v>
      </c>
      <c r="H827" t="s">
        <v>60</v>
      </c>
      <c r="I827">
        <v>37</v>
      </c>
      <c r="J827">
        <f>INT(E827=H827)</f>
        <v>0</v>
      </c>
      <c r="K827" t="b">
        <f t="shared" si="29"/>
        <v>1</v>
      </c>
      <c r="L827" t="b">
        <f>L826</f>
        <v>1</v>
      </c>
    </row>
    <row r="828" spans="1:12" x14ac:dyDescent="0.2">
      <c r="A828">
        <v>16</v>
      </c>
      <c r="B828" t="s">
        <v>110</v>
      </c>
      <c r="C828" t="s">
        <v>204</v>
      </c>
      <c r="D828" t="s">
        <v>9</v>
      </c>
      <c r="E828" t="s">
        <v>9</v>
      </c>
      <c r="F828" t="s">
        <v>110</v>
      </c>
      <c r="G828">
        <v>2108</v>
      </c>
      <c r="H828" t="s">
        <v>9</v>
      </c>
      <c r="I828">
        <v>38</v>
      </c>
      <c r="J828">
        <f>INT(E828=H828)</f>
        <v>1</v>
      </c>
      <c r="K828" t="b">
        <f t="shared" si="29"/>
        <v>1</v>
      </c>
      <c r="L828" t="b">
        <f>L827</f>
        <v>1</v>
      </c>
    </row>
    <row r="829" spans="1:12" x14ac:dyDescent="0.2">
      <c r="A829">
        <v>16</v>
      </c>
      <c r="B829" t="s">
        <v>33</v>
      </c>
      <c r="C829" t="s">
        <v>165</v>
      </c>
      <c r="D829" t="s">
        <v>66</v>
      </c>
      <c r="E829" t="s">
        <v>33</v>
      </c>
      <c r="F829" t="s">
        <v>33</v>
      </c>
      <c r="G829">
        <v>2030</v>
      </c>
      <c r="H829" t="s">
        <v>66</v>
      </c>
      <c r="I829">
        <v>39</v>
      </c>
      <c r="J829">
        <f>INT(E829=H829)</f>
        <v>0</v>
      </c>
      <c r="K829" t="b">
        <f t="shared" si="29"/>
        <v>1</v>
      </c>
      <c r="L829" t="b">
        <f>L828</f>
        <v>1</v>
      </c>
    </row>
    <row r="830" spans="1:12" x14ac:dyDescent="0.2">
      <c r="A830">
        <v>16</v>
      </c>
      <c r="B830" t="s">
        <v>40</v>
      </c>
      <c r="C830" t="s">
        <v>214</v>
      </c>
      <c r="D830" t="s">
        <v>20</v>
      </c>
      <c r="E830" t="s">
        <v>40</v>
      </c>
      <c r="F830" t="s">
        <v>40</v>
      </c>
      <c r="G830">
        <v>2935</v>
      </c>
      <c r="H830" t="s">
        <v>20</v>
      </c>
      <c r="I830">
        <v>3</v>
      </c>
      <c r="J830">
        <f>INT(E830=H830)</f>
        <v>0</v>
      </c>
      <c r="K830" t="b">
        <f t="shared" si="29"/>
        <v>1</v>
      </c>
      <c r="L830" t="b">
        <f>L829</f>
        <v>1</v>
      </c>
    </row>
    <row r="831" spans="1:12" x14ac:dyDescent="0.2">
      <c r="A831">
        <v>16</v>
      </c>
      <c r="B831" t="s">
        <v>65</v>
      </c>
      <c r="C831" t="s">
        <v>122</v>
      </c>
      <c r="D831" t="s">
        <v>23</v>
      </c>
      <c r="E831" t="s">
        <v>23</v>
      </c>
      <c r="F831" t="s">
        <v>65</v>
      </c>
      <c r="G831">
        <v>2134</v>
      </c>
      <c r="H831" t="s">
        <v>23</v>
      </c>
      <c r="I831">
        <v>40</v>
      </c>
      <c r="J831">
        <f>INT(E831=H831)</f>
        <v>1</v>
      </c>
      <c r="K831" t="b">
        <f t="shared" si="29"/>
        <v>1</v>
      </c>
      <c r="L831" t="b">
        <f>L830</f>
        <v>1</v>
      </c>
    </row>
    <row r="832" spans="1:12" x14ac:dyDescent="0.2">
      <c r="A832">
        <v>16</v>
      </c>
      <c r="B832" t="s">
        <v>88</v>
      </c>
      <c r="C832" t="s">
        <v>151</v>
      </c>
      <c r="D832" t="s">
        <v>88</v>
      </c>
      <c r="E832" t="s">
        <v>102</v>
      </c>
      <c r="F832" t="s">
        <v>102</v>
      </c>
      <c r="G832">
        <v>6006</v>
      </c>
      <c r="H832" t="s">
        <v>102</v>
      </c>
      <c r="I832">
        <v>41</v>
      </c>
      <c r="J832">
        <f>INT(E832=H832)</f>
        <v>1</v>
      </c>
      <c r="K832" t="b">
        <f t="shared" si="29"/>
        <v>1</v>
      </c>
      <c r="L832" t="b">
        <f>L831</f>
        <v>1</v>
      </c>
    </row>
    <row r="833" spans="1:12" x14ac:dyDescent="0.2">
      <c r="A833">
        <v>16</v>
      </c>
      <c r="B833" t="s">
        <v>18</v>
      </c>
      <c r="C833" t="s">
        <v>188</v>
      </c>
      <c r="D833" t="s">
        <v>48</v>
      </c>
      <c r="E833" t="s">
        <v>48</v>
      </c>
      <c r="F833" t="s">
        <v>18</v>
      </c>
      <c r="G833">
        <v>3465</v>
      </c>
      <c r="H833" t="s">
        <v>48</v>
      </c>
      <c r="I833">
        <v>42</v>
      </c>
      <c r="J833">
        <f>INT(E833=H833)</f>
        <v>1</v>
      </c>
      <c r="K833" t="b">
        <f t="shared" si="29"/>
        <v>1</v>
      </c>
      <c r="L833" t="b">
        <f>L832</f>
        <v>1</v>
      </c>
    </row>
    <row r="834" spans="1:12" x14ac:dyDescent="0.2">
      <c r="A834">
        <v>16</v>
      </c>
      <c r="B834" t="s">
        <v>99</v>
      </c>
      <c r="C834" t="s">
        <v>133</v>
      </c>
      <c r="D834" t="s">
        <v>78</v>
      </c>
      <c r="E834" t="s">
        <v>99</v>
      </c>
      <c r="F834" t="s">
        <v>99</v>
      </c>
      <c r="G834">
        <v>4524</v>
      </c>
      <c r="H834" t="s">
        <v>78</v>
      </c>
      <c r="I834">
        <v>43</v>
      </c>
      <c r="J834">
        <f>INT(E834=H834)</f>
        <v>0</v>
      </c>
      <c r="K834" t="b">
        <f t="shared" si="29"/>
        <v>1</v>
      </c>
      <c r="L834" t="b">
        <f>L833</f>
        <v>1</v>
      </c>
    </row>
    <row r="835" spans="1:12" x14ac:dyDescent="0.2">
      <c r="A835">
        <v>16</v>
      </c>
      <c r="B835" t="s">
        <v>101</v>
      </c>
      <c r="C835" t="s">
        <v>161</v>
      </c>
      <c r="D835" t="s">
        <v>101</v>
      </c>
      <c r="E835" t="s">
        <v>80</v>
      </c>
      <c r="F835" t="s">
        <v>80</v>
      </c>
      <c r="G835">
        <v>4456</v>
      </c>
      <c r="H835" t="s">
        <v>80</v>
      </c>
      <c r="I835">
        <v>44</v>
      </c>
      <c r="J835">
        <f>INT(E835=H835)</f>
        <v>1</v>
      </c>
      <c r="K835" t="b">
        <f t="shared" si="29"/>
        <v>1</v>
      </c>
      <c r="L835" t="b">
        <f>L834</f>
        <v>1</v>
      </c>
    </row>
    <row r="836" spans="1:12" x14ac:dyDescent="0.2">
      <c r="A836">
        <v>16</v>
      </c>
      <c r="B836" t="s">
        <v>38</v>
      </c>
      <c r="C836" t="s">
        <v>185</v>
      </c>
      <c r="D836" t="s">
        <v>38</v>
      </c>
      <c r="E836" t="s">
        <v>38</v>
      </c>
      <c r="F836" t="s">
        <v>36</v>
      </c>
      <c r="G836">
        <v>2561</v>
      </c>
      <c r="H836" t="s">
        <v>36</v>
      </c>
      <c r="I836">
        <v>45</v>
      </c>
      <c r="J836">
        <f>INT(E836=H836)</f>
        <v>0</v>
      </c>
      <c r="K836" t="b">
        <f t="shared" si="29"/>
        <v>1</v>
      </c>
      <c r="L836" t="b">
        <f>L835</f>
        <v>1</v>
      </c>
    </row>
    <row r="837" spans="1:12" x14ac:dyDescent="0.2">
      <c r="A837">
        <v>16</v>
      </c>
      <c r="B837" t="s">
        <v>53</v>
      </c>
      <c r="C837" t="s">
        <v>192</v>
      </c>
      <c r="D837" t="s">
        <v>76</v>
      </c>
      <c r="E837" t="s">
        <v>76</v>
      </c>
      <c r="F837" t="s">
        <v>53</v>
      </c>
      <c r="G837">
        <v>2394</v>
      </c>
      <c r="H837" t="s">
        <v>76</v>
      </c>
      <c r="I837">
        <v>46</v>
      </c>
      <c r="J837">
        <f>INT(E837=H837)</f>
        <v>1</v>
      </c>
      <c r="K837" t="b">
        <f t="shared" si="29"/>
        <v>1</v>
      </c>
      <c r="L837" t="b">
        <f>L836</f>
        <v>1</v>
      </c>
    </row>
    <row r="838" spans="1:12" x14ac:dyDescent="0.2">
      <c r="A838">
        <v>16</v>
      </c>
      <c r="B838" t="s">
        <v>89</v>
      </c>
      <c r="C838" t="s">
        <v>194</v>
      </c>
      <c r="D838" t="s">
        <v>108</v>
      </c>
      <c r="E838" t="s">
        <v>89</v>
      </c>
      <c r="F838" t="s">
        <v>89</v>
      </c>
      <c r="G838">
        <v>2564</v>
      </c>
      <c r="H838" t="s">
        <v>108</v>
      </c>
      <c r="I838">
        <v>47</v>
      </c>
      <c r="J838">
        <f>INT(E838=H838)</f>
        <v>0</v>
      </c>
      <c r="K838" t="b">
        <f t="shared" si="29"/>
        <v>1</v>
      </c>
      <c r="L838" t="b">
        <f>L837</f>
        <v>1</v>
      </c>
    </row>
    <row r="839" spans="1:12" x14ac:dyDescent="0.2">
      <c r="A839">
        <v>16</v>
      </c>
      <c r="B839" t="s">
        <v>104</v>
      </c>
      <c r="C839" t="s">
        <v>184</v>
      </c>
      <c r="D839" t="s">
        <v>104</v>
      </c>
      <c r="E839" t="s">
        <v>104</v>
      </c>
      <c r="F839" t="s">
        <v>32</v>
      </c>
      <c r="G839">
        <v>3635</v>
      </c>
      <c r="H839" t="s">
        <v>32</v>
      </c>
      <c r="I839">
        <v>48</v>
      </c>
      <c r="J839">
        <f>INT(E839=H839)</f>
        <v>0</v>
      </c>
      <c r="K839" t="b">
        <f t="shared" si="29"/>
        <v>1</v>
      </c>
      <c r="L839" t="b">
        <f>L838</f>
        <v>1</v>
      </c>
    </row>
    <row r="840" spans="1:12" x14ac:dyDescent="0.2">
      <c r="A840">
        <v>16</v>
      </c>
      <c r="B840" t="s">
        <v>44</v>
      </c>
      <c r="C840" t="s">
        <v>163</v>
      </c>
      <c r="D840" t="s">
        <v>82</v>
      </c>
      <c r="E840" t="s">
        <v>44</v>
      </c>
      <c r="F840" t="s">
        <v>44</v>
      </c>
      <c r="G840">
        <v>3698</v>
      </c>
      <c r="H840" t="s">
        <v>82</v>
      </c>
      <c r="I840">
        <v>49</v>
      </c>
      <c r="J840">
        <f>INT(E840=H840)</f>
        <v>0</v>
      </c>
      <c r="K840" t="b">
        <f t="shared" si="29"/>
        <v>1</v>
      </c>
      <c r="L840" t="b">
        <f>L839</f>
        <v>1</v>
      </c>
    </row>
    <row r="841" spans="1:12" x14ac:dyDescent="0.2">
      <c r="A841">
        <v>16</v>
      </c>
      <c r="B841" t="s">
        <v>72</v>
      </c>
      <c r="C841" t="s">
        <v>142</v>
      </c>
      <c r="D841" t="s">
        <v>30</v>
      </c>
      <c r="E841" t="s">
        <v>30</v>
      </c>
      <c r="F841" t="s">
        <v>72</v>
      </c>
      <c r="G841">
        <v>2647</v>
      </c>
      <c r="H841" t="s">
        <v>30</v>
      </c>
      <c r="I841">
        <v>4</v>
      </c>
      <c r="J841">
        <f>INT(E841=H841)</f>
        <v>1</v>
      </c>
      <c r="K841" t="b">
        <f t="shared" si="29"/>
        <v>1</v>
      </c>
      <c r="L841" t="b">
        <f>L840</f>
        <v>1</v>
      </c>
    </row>
    <row r="842" spans="1:12" x14ac:dyDescent="0.2">
      <c r="A842">
        <v>16</v>
      </c>
      <c r="B842" t="s">
        <v>109</v>
      </c>
      <c r="C842" t="s">
        <v>138</v>
      </c>
      <c r="D842" t="s">
        <v>87</v>
      </c>
      <c r="E842" t="s">
        <v>87</v>
      </c>
      <c r="F842" t="s">
        <v>109</v>
      </c>
      <c r="G842">
        <v>3378</v>
      </c>
      <c r="H842" t="s">
        <v>87</v>
      </c>
      <c r="I842">
        <v>50</v>
      </c>
      <c r="J842">
        <f>INT(E842=H842)</f>
        <v>1</v>
      </c>
      <c r="K842" t="b">
        <f t="shared" si="29"/>
        <v>1</v>
      </c>
      <c r="L842" t="b">
        <f>L841</f>
        <v>1</v>
      </c>
    </row>
    <row r="843" spans="1:12" x14ac:dyDescent="0.2">
      <c r="A843">
        <v>16</v>
      </c>
      <c r="B843" t="s">
        <v>31</v>
      </c>
      <c r="C843" t="s">
        <v>179</v>
      </c>
      <c r="D843" t="s">
        <v>31</v>
      </c>
      <c r="E843" t="s">
        <v>31</v>
      </c>
      <c r="F843" t="s">
        <v>70</v>
      </c>
      <c r="G843">
        <v>4367</v>
      </c>
      <c r="H843" t="s">
        <v>70</v>
      </c>
      <c r="I843">
        <v>51</v>
      </c>
      <c r="J843">
        <f>INT(E843=H843)</f>
        <v>0</v>
      </c>
      <c r="K843" t="b">
        <f t="shared" si="29"/>
        <v>1</v>
      </c>
      <c r="L843" t="b">
        <f>L842</f>
        <v>1</v>
      </c>
    </row>
    <row r="844" spans="1:12" x14ac:dyDescent="0.2">
      <c r="A844">
        <v>16</v>
      </c>
      <c r="B844" t="s">
        <v>17</v>
      </c>
      <c r="C844" t="s">
        <v>132</v>
      </c>
      <c r="D844" t="s">
        <v>17</v>
      </c>
      <c r="E844" t="s">
        <v>91</v>
      </c>
      <c r="F844" t="s">
        <v>91</v>
      </c>
      <c r="G844">
        <v>2949</v>
      </c>
      <c r="H844" t="s">
        <v>91</v>
      </c>
      <c r="I844">
        <v>52</v>
      </c>
      <c r="J844">
        <f>INT(E844=H844)</f>
        <v>1</v>
      </c>
      <c r="K844" t="b">
        <f t="shared" si="29"/>
        <v>1</v>
      </c>
      <c r="L844" t="b">
        <f>L843</f>
        <v>1</v>
      </c>
    </row>
    <row r="845" spans="1:12" x14ac:dyDescent="0.2">
      <c r="A845">
        <v>16</v>
      </c>
      <c r="B845" t="s">
        <v>95</v>
      </c>
      <c r="C845" t="s">
        <v>200</v>
      </c>
      <c r="D845" t="s">
        <v>95</v>
      </c>
      <c r="E845" t="s">
        <v>18</v>
      </c>
      <c r="F845" t="s">
        <v>18</v>
      </c>
      <c r="G845">
        <v>2935</v>
      </c>
      <c r="H845" t="s">
        <v>18</v>
      </c>
      <c r="I845">
        <v>5</v>
      </c>
      <c r="J845">
        <f>INT(E845=H845)</f>
        <v>1</v>
      </c>
      <c r="K845" t="b">
        <f t="shared" si="29"/>
        <v>1</v>
      </c>
      <c r="L845" t="b">
        <f>L844</f>
        <v>1</v>
      </c>
    </row>
    <row r="846" spans="1:12" x14ac:dyDescent="0.2">
      <c r="A846">
        <v>16</v>
      </c>
      <c r="B846" t="s">
        <v>34</v>
      </c>
      <c r="C846" t="s">
        <v>195</v>
      </c>
      <c r="D846" t="s">
        <v>94</v>
      </c>
      <c r="E846" t="s">
        <v>34</v>
      </c>
      <c r="F846" t="s">
        <v>34</v>
      </c>
      <c r="G846">
        <v>5876</v>
      </c>
      <c r="H846" t="s">
        <v>94</v>
      </c>
      <c r="I846">
        <v>6</v>
      </c>
      <c r="J846">
        <f>INT(E846=H846)</f>
        <v>0</v>
      </c>
      <c r="K846" t="b">
        <f t="shared" si="29"/>
        <v>1</v>
      </c>
      <c r="L846" t="b">
        <f>L845</f>
        <v>1</v>
      </c>
    </row>
    <row r="847" spans="1:12" x14ac:dyDescent="0.2">
      <c r="A847">
        <v>16</v>
      </c>
      <c r="B847" t="s">
        <v>50</v>
      </c>
      <c r="C847" t="s">
        <v>164</v>
      </c>
      <c r="D847" t="s">
        <v>50</v>
      </c>
      <c r="E847" t="s">
        <v>111</v>
      </c>
      <c r="F847" t="s">
        <v>111</v>
      </c>
      <c r="G847">
        <v>4599</v>
      </c>
      <c r="H847" t="s">
        <v>111</v>
      </c>
      <c r="I847">
        <v>7</v>
      </c>
      <c r="J847">
        <f>INT(E847=H847)</f>
        <v>1</v>
      </c>
      <c r="K847" t="b">
        <f t="shared" si="29"/>
        <v>1</v>
      </c>
      <c r="L847" t="b">
        <f>L846</f>
        <v>1</v>
      </c>
    </row>
    <row r="848" spans="1:12" x14ac:dyDescent="0.2">
      <c r="A848">
        <v>16</v>
      </c>
      <c r="B848" t="s">
        <v>103</v>
      </c>
      <c r="C848" t="s">
        <v>158</v>
      </c>
      <c r="D848" t="s">
        <v>103</v>
      </c>
      <c r="E848" t="s">
        <v>95</v>
      </c>
      <c r="F848" t="s">
        <v>95</v>
      </c>
      <c r="G848">
        <v>3488</v>
      </c>
      <c r="H848" t="s">
        <v>95</v>
      </c>
      <c r="I848">
        <v>8</v>
      </c>
      <c r="J848">
        <f>INT(E848=H848)</f>
        <v>1</v>
      </c>
      <c r="K848" t="b">
        <f t="shared" si="29"/>
        <v>1</v>
      </c>
      <c r="L848" t="b">
        <f>L847</f>
        <v>1</v>
      </c>
    </row>
    <row r="849" spans="1:12" x14ac:dyDescent="0.2">
      <c r="A849">
        <v>16</v>
      </c>
      <c r="B849" t="s">
        <v>93</v>
      </c>
      <c r="C849" t="s">
        <v>117</v>
      </c>
      <c r="D849" t="s">
        <v>29</v>
      </c>
      <c r="E849" t="s">
        <v>29</v>
      </c>
      <c r="F849" t="s">
        <v>93</v>
      </c>
      <c r="G849">
        <v>6085</v>
      </c>
      <c r="H849" t="s">
        <v>29</v>
      </c>
      <c r="I849">
        <v>9</v>
      </c>
      <c r="J849">
        <f>INT(E849=H849)</f>
        <v>1</v>
      </c>
      <c r="K849" t="b">
        <f t="shared" si="29"/>
        <v>1</v>
      </c>
      <c r="L849" t="b">
        <f>L848</f>
        <v>1</v>
      </c>
    </row>
    <row r="850" spans="1:12" x14ac:dyDescent="0.2">
      <c r="A850">
        <v>17</v>
      </c>
      <c r="B850" t="s">
        <v>28</v>
      </c>
      <c r="C850" t="s">
        <v>176</v>
      </c>
      <c r="D850" t="s">
        <v>28</v>
      </c>
      <c r="E850" t="s">
        <v>28</v>
      </c>
      <c r="F850" t="s">
        <v>93</v>
      </c>
      <c r="G850">
        <v>17612</v>
      </c>
      <c r="H850" t="s">
        <v>93</v>
      </c>
      <c r="I850">
        <v>0</v>
      </c>
      <c r="J850">
        <f>INT(E850=H850)</f>
        <v>0</v>
      </c>
      <c r="K850" t="b">
        <f t="shared" ref="K850" si="30">MEDIAN(G850:G902)&gt;1000</f>
        <v>1</v>
      </c>
      <c r="L850" t="b">
        <f>COUNTIF(G850:G902,"&gt;0")=53</f>
        <v>1</v>
      </c>
    </row>
    <row r="851" spans="1:12" x14ac:dyDescent="0.2">
      <c r="A851">
        <v>17</v>
      </c>
      <c r="B851" t="s">
        <v>111</v>
      </c>
      <c r="C851" t="s">
        <v>140</v>
      </c>
      <c r="D851" t="s">
        <v>111</v>
      </c>
      <c r="E851" t="s">
        <v>33</v>
      </c>
      <c r="F851" t="s">
        <v>33</v>
      </c>
      <c r="G851">
        <v>5852</v>
      </c>
      <c r="H851" t="s">
        <v>33</v>
      </c>
      <c r="I851">
        <v>10</v>
      </c>
      <c r="J851">
        <f>INT(E851=H851)</f>
        <v>1</v>
      </c>
      <c r="K851" t="b">
        <f t="shared" ref="K851:K914" si="31">K850</f>
        <v>1</v>
      </c>
      <c r="L851" t="b">
        <f>L850</f>
        <v>1</v>
      </c>
    </row>
    <row r="852" spans="1:12" x14ac:dyDescent="0.2">
      <c r="A852">
        <v>17</v>
      </c>
      <c r="B852" t="s">
        <v>15</v>
      </c>
      <c r="C852" t="s">
        <v>218</v>
      </c>
      <c r="D852" t="s">
        <v>31</v>
      </c>
      <c r="E852" t="s">
        <v>31</v>
      </c>
      <c r="F852" t="s">
        <v>15</v>
      </c>
      <c r="G852">
        <v>12864</v>
      </c>
      <c r="H852" t="s">
        <v>31</v>
      </c>
      <c r="I852">
        <v>11</v>
      </c>
      <c r="J852">
        <f>INT(E852=H852)</f>
        <v>1</v>
      </c>
      <c r="K852" t="b">
        <f t="shared" si="31"/>
        <v>1</v>
      </c>
      <c r="L852" t="b">
        <f>L851</f>
        <v>1</v>
      </c>
    </row>
    <row r="853" spans="1:12" x14ac:dyDescent="0.2">
      <c r="A853">
        <v>17</v>
      </c>
      <c r="B853" t="s">
        <v>72</v>
      </c>
      <c r="C853" t="s">
        <v>142</v>
      </c>
      <c r="D853" t="s">
        <v>30</v>
      </c>
      <c r="E853" t="s">
        <v>30</v>
      </c>
      <c r="F853" t="s">
        <v>72</v>
      </c>
      <c r="G853">
        <v>4074</v>
      </c>
      <c r="H853" t="s">
        <v>30</v>
      </c>
      <c r="I853">
        <v>12</v>
      </c>
      <c r="J853">
        <f>INT(E853=H853)</f>
        <v>1</v>
      </c>
      <c r="K853" t="b">
        <f t="shared" si="31"/>
        <v>1</v>
      </c>
      <c r="L853" t="b">
        <f>L852</f>
        <v>1</v>
      </c>
    </row>
    <row r="854" spans="1:12" x14ac:dyDescent="0.2">
      <c r="A854">
        <v>17</v>
      </c>
      <c r="B854" t="s">
        <v>54</v>
      </c>
      <c r="C854" t="s">
        <v>131</v>
      </c>
      <c r="D854" t="s">
        <v>40</v>
      </c>
      <c r="E854" t="s">
        <v>40</v>
      </c>
      <c r="F854" t="s">
        <v>54</v>
      </c>
      <c r="G854">
        <v>13418</v>
      </c>
      <c r="H854" t="s">
        <v>40</v>
      </c>
      <c r="I854">
        <v>13</v>
      </c>
      <c r="J854">
        <f>INT(E854=H854)</f>
        <v>1</v>
      </c>
      <c r="K854" t="b">
        <f t="shared" si="31"/>
        <v>1</v>
      </c>
      <c r="L854" t="b">
        <f>L853</f>
        <v>1</v>
      </c>
    </row>
    <row r="855" spans="1:12" x14ac:dyDescent="0.2">
      <c r="A855">
        <v>17</v>
      </c>
      <c r="B855" t="s">
        <v>22</v>
      </c>
      <c r="C855" t="s">
        <v>151</v>
      </c>
      <c r="D855" t="s">
        <v>102</v>
      </c>
      <c r="E855" t="s">
        <v>102</v>
      </c>
      <c r="F855" t="s">
        <v>22</v>
      </c>
      <c r="G855">
        <v>3393</v>
      </c>
      <c r="H855" t="s">
        <v>102</v>
      </c>
      <c r="I855">
        <v>14</v>
      </c>
      <c r="J855">
        <f>INT(E855=H855)</f>
        <v>1</v>
      </c>
      <c r="K855" t="b">
        <f t="shared" si="31"/>
        <v>1</v>
      </c>
      <c r="L855" t="b">
        <f>L854</f>
        <v>1</v>
      </c>
    </row>
    <row r="856" spans="1:12" x14ac:dyDescent="0.2">
      <c r="A856">
        <v>17</v>
      </c>
      <c r="B856" t="s">
        <v>73</v>
      </c>
      <c r="C856" t="s">
        <v>141</v>
      </c>
      <c r="D856" t="s">
        <v>73</v>
      </c>
      <c r="E856" t="s">
        <v>27</v>
      </c>
      <c r="F856" t="s">
        <v>27</v>
      </c>
      <c r="G856">
        <v>5756</v>
      </c>
      <c r="H856" t="s">
        <v>27</v>
      </c>
      <c r="I856">
        <v>15</v>
      </c>
      <c r="J856">
        <f>INT(E856=H856)</f>
        <v>1</v>
      </c>
      <c r="K856" t="b">
        <f t="shared" si="31"/>
        <v>1</v>
      </c>
      <c r="L856" t="b">
        <f>L855</f>
        <v>1</v>
      </c>
    </row>
    <row r="857" spans="1:12" x14ac:dyDescent="0.2">
      <c r="A857">
        <v>17</v>
      </c>
      <c r="B857" t="s">
        <v>99</v>
      </c>
      <c r="C857" t="s">
        <v>184</v>
      </c>
      <c r="D857" t="s">
        <v>99</v>
      </c>
      <c r="E857" t="s">
        <v>32</v>
      </c>
      <c r="F857" t="s">
        <v>32</v>
      </c>
      <c r="G857">
        <v>2687</v>
      </c>
      <c r="H857" t="s">
        <v>32</v>
      </c>
      <c r="I857">
        <v>16</v>
      </c>
      <c r="J857">
        <f>INT(E857=H857)</f>
        <v>1</v>
      </c>
      <c r="K857" t="b">
        <f t="shared" si="31"/>
        <v>1</v>
      </c>
      <c r="L857" t="b">
        <f>L856</f>
        <v>1</v>
      </c>
    </row>
    <row r="858" spans="1:12" x14ac:dyDescent="0.2">
      <c r="A858">
        <v>17</v>
      </c>
      <c r="B858" t="s">
        <v>91</v>
      </c>
      <c r="C858" t="s">
        <v>192</v>
      </c>
      <c r="D858" t="s">
        <v>91</v>
      </c>
      <c r="E858" t="s">
        <v>91</v>
      </c>
      <c r="F858" t="s">
        <v>76</v>
      </c>
      <c r="G858">
        <v>3395</v>
      </c>
      <c r="H858" t="s">
        <v>76</v>
      </c>
      <c r="I858">
        <v>17</v>
      </c>
      <c r="J858">
        <f>INT(E858=H858)</f>
        <v>0</v>
      </c>
      <c r="K858" t="b">
        <f t="shared" si="31"/>
        <v>1</v>
      </c>
      <c r="L858" t="b">
        <f>L857</f>
        <v>1</v>
      </c>
    </row>
    <row r="859" spans="1:12" x14ac:dyDescent="0.2">
      <c r="A859">
        <v>17</v>
      </c>
      <c r="B859" t="s">
        <v>93</v>
      </c>
      <c r="C859" t="s">
        <v>136</v>
      </c>
      <c r="D859" t="s">
        <v>93</v>
      </c>
      <c r="E859" t="s">
        <v>92</v>
      </c>
      <c r="F859" t="s">
        <v>92</v>
      </c>
      <c r="G859">
        <v>2211</v>
      </c>
      <c r="H859" t="s">
        <v>92</v>
      </c>
      <c r="I859">
        <v>18</v>
      </c>
      <c r="J859">
        <f>INT(E859=H859)</f>
        <v>1</v>
      </c>
      <c r="K859" t="b">
        <f t="shared" si="31"/>
        <v>1</v>
      </c>
      <c r="L859" t="b">
        <f>L858</f>
        <v>1</v>
      </c>
    </row>
    <row r="860" spans="1:12" x14ac:dyDescent="0.2">
      <c r="A860">
        <v>17</v>
      </c>
      <c r="B860" t="s">
        <v>69</v>
      </c>
      <c r="C860" t="s">
        <v>148</v>
      </c>
      <c r="D860" t="s">
        <v>69</v>
      </c>
      <c r="E860" t="s">
        <v>17</v>
      </c>
      <c r="F860" t="s">
        <v>17</v>
      </c>
      <c r="G860">
        <v>2176</v>
      </c>
      <c r="H860" t="s">
        <v>17</v>
      </c>
      <c r="I860">
        <v>19</v>
      </c>
      <c r="J860">
        <f>INT(E860=H860)</f>
        <v>1</v>
      </c>
      <c r="K860" t="b">
        <f t="shared" si="31"/>
        <v>1</v>
      </c>
      <c r="L860" t="b">
        <f>L859</f>
        <v>1</v>
      </c>
    </row>
    <row r="861" spans="1:12" x14ac:dyDescent="0.2">
      <c r="A861">
        <v>17</v>
      </c>
      <c r="B861" t="s">
        <v>75</v>
      </c>
      <c r="C861" t="s">
        <v>163</v>
      </c>
      <c r="D861" t="s">
        <v>75</v>
      </c>
      <c r="E861" t="s">
        <v>75</v>
      </c>
      <c r="F861" t="s">
        <v>82</v>
      </c>
      <c r="G861">
        <v>7417</v>
      </c>
      <c r="H861" t="s">
        <v>82</v>
      </c>
      <c r="I861">
        <v>1</v>
      </c>
      <c r="J861">
        <f>INT(E861=H861)</f>
        <v>0</v>
      </c>
      <c r="K861" t="b">
        <f t="shared" si="31"/>
        <v>1</v>
      </c>
      <c r="L861" t="b">
        <f>L860</f>
        <v>1</v>
      </c>
    </row>
    <row r="862" spans="1:12" x14ac:dyDescent="0.2">
      <c r="A862">
        <v>17</v>
      </c>
      <c r="B862" t="s">
        <v>58</v>
      </c>
      <c r="C862" t="s">
        <v>114</v>
      </c>
      <c r="D862" t="s">
        <v>58</v>
      </c>
      <c r="E862" t="s">
        <v>63</v>
      </c>
      <c r="F862" t="s">
        <v>63</v>
      </c>
      <c r="G862">
        <v>2901</v>
      </c>
      <c r="H862" t="s">
        <v>63</v>
      </c>
      <c r="I862">
        <v>20</v>
      </c>
      <c r="J862">
        <f>INT(E862=H862)</f>
        <v>1</v>
      </c>
      <c r="K862" t="b">
        <f t="shared" si="31"/>
        <v>1</v>
      </c>
      <c r="L862" t="b">
        <f>L861</f>
        <v>1</v>
      </c>
    </row>
    <row r="863" spans="1:12" x14ac:dyDescent="0.2">
      <c r="A863">
        <v>17</v>
      </c>
      <c r="B863" t="s">
        <v>87</v>
      </c>
      <c r="C863" t="s">
        <v>198</v>
      </c>
      <c r="D863" t="s">
        <v>87</v>
      </c>
      <c r="E863" t="s">
        <v>60</v>
      </c>
      <c r="F863" t="s">
        <v>60</v>
      </c>
      <c r="G863">
        <v>2303</v>
      </c>
      <c r="H863" t="s">
        <v>60</v>
      </c>
      <c r="I863">
        <v>21</v>
      </c>
      <c r="J863">
        <f>INT(E863=H863)</f>
        <v>1</v>
      </c>
      <c r="K863" t="b">
        <f t="shared" si="31"/>
        <v>1</v>
      </c>
      <c r="L863" t="b">
        <f>L862</f>
        <v>1</v>
      </c>
    </row>
    <row r="864" spans="1:12" x14ac:dyDescent="0.2">
      <c r="A864">
        <v>17</v>
      </c>
      <c r="B864" t="s">
        <v>108</v>
      </c>
      <c r="C864" t="s">
        <v>191</v>
      </c>
      <c r="D864" t="s">
        <v>106</v>
      </c>
      <c r="E864" t="s">
        <v>106</v>
      </c>
      <c r="F864" t="s">
        <v>108</v>
      </c>
      <c r="G864">
        <v>6703</v>
      </c>
      <c r="H864" t="s">
        <v>106</v>
      </c>
      <c r="I864">
        <v>22</v>
      </c>
      <c r="J864">
        <f>INT(E864=H864)</f>
        <v>1</v>
      </c>
      <c r="K864" t="b">
        <f t="shared" si="31"/>
        <v>1</v>
      </c>
      <c r="L864" t="b">
        <f>L863</f>
        <v>1</v>
      </c>
    </row>
    <row r="865" spans="1:12" x14ac:dyDescent="0.2">
      <c r="A865">
        <v>17</v>
      </c>
      <c r="B865" t="s">
        <v>74</v>
      </c>
      <c r="C865" t="s">
        <v>120</v>
      </c>
      <c r="D865" t="s">
        <v>74</v>
      </c>
      <c r="E865" t="s">
        <v>74</v>
      </c>
      <c r="F865" t="s">
        <v>34</v>
      </c>
      <c r="G865">
        <v>5478</v>
      </c>
      <c r="H865" t="s">
        <v>34</v>
      </c>
      <c r="I865">
        <v>23</v>
      </c>
      <c r="J865">
        <f>INT(E865=H865)</f>
        <v>0</v>
      </c>
      <c r="K865" t="b">
        <f t="shared" si="31"/>
        <v>1</v>
      </c>
      <c r="L865" t="b">
        <f>L864</f>
        <v>1</v>
      </c>
    </row>
    <row r="866" spans="1:12" x14ac:dyDescent="0.2">
      <c r="A866">
        <v>17</v>
      </c>
      <c r="B866" t="s">
        <v>53</v>
      </c>
      <c r="C866" t="s">
        <v>164</v>
      </c>
      <c r="D866" t="s">
        <v>53</v>
      </c>
      <c r="E866" t="s">
        <v>111</v>
      </c>
      <c r="F866" t="s">
        <v>111</v>
      </c>
      <c r="G866">
        <v>10969</v>
      </c>
      <c r="H866" t="s">
        <v>111</v>
      </c>
      <c r="I866">
        <v>24</v>
      </c>
      <c r="J866">
        <f>INT(E866=H866)</f>
        <v>1</v>
      </c>
      <c r="K866" t="b">
        <f t="shared" si="31"/>
        <v>1</v>
      </c>
      <c r="L866" t="b">
        <f>L865</f>
        <v>1</v>
      </c>
    </row>
    <row r="867" spans="1:12" x14ac:dyDescent="0.2">
      <c r="A867">
        <v>17</v>
      </c>
      <c r="B867" t="s">
        <v>59</v>
      </c>
      <c r="C867" t="s">
        <v>165</v>
      </c>
      <c r="D867" t="s">
        <v>59</v>
      </c>
      <c r="E867" t="s">
        <v>59</v>
      </c>
      <c r="F867" t="s">
        <v>66</v>
      </c>
      <c r="G867">
        <v>11898</v>
      </c>
      <c r="H867" t="s">
        <v>66</v>
      </c>
      <c r="I867">
        <v>25</v>
      </c>
      <c r="J867">
        <f>INT(E867=H867)</f>
        <v>0</v>
      </c>
      <c r="K867" t="b">
        <f t="shared" si="31"/>
        <v>1</v>
      </c>
      <c r="L867" t="b">
        <f>L866</f>
        <v>1</v>
      </c>
    </row>
    <row r="868" spans="1:12" x14ac:dyDescent="0.2">
      <c r="A868">
        <v>17</v>
      </c>
      <c r="B868" t="s">
        <v>105</v>
      </c>
      <c r="C868" t="s">
        <v>161</v>
      </c>
      <c r="D868" t="s">
        <v>105</v>
      </c>
      <c r="E868" t="s">
        <v>80</v>
      </c>
      <c r="F868" t="s">
        <v>80</v>
      </c>
      <c r="G868">
        <v>6594</v>
      </c>
      <c r="H868" t="s">
        <v>80</v>
      </c>
      <c r="I868">
        <v>26</v>
      </c>
      <c r="J868">
        <f>INT(E868=H868)</f>
        <v>1</v>
      </c>
      <c r="K868" t="b">
        <f t="shared" si="31"/>
        <v>1</v>
      </c>
      <c r="L868" t="b">
        <f>L867</f>
        <v>1</v>
      </c>
    </row>
    <row r="869" spans="1:12" x14ac:dyDescent="0.2">
      <c r="A869">
        <v>17</v>
      </c>
      <c r="B869" t="s">
        <v>25</v>
      </c>
      <c r="C869" t="s">
        <v>117</v>
      </c>
      <c r="D869" t="s">
        <v>29</v>
      </c>
      <c r="E869" t="s">
        <v>29</v>
      </c>
      <c r="F869" t="s">
        <v>25</v>
      </c>
      <c r="G869">
        <v>12555</v>
      </c>
      <c r="H869" t="s">
        <v>29</v>
      </c>
      <c r="I869">
        <v>27</v>
      </c>
      <c r="J869">
        <f>INT(E869=H869)</f>
        <v>1</v>
      </c>
      <c r="K869" t="b">
        <f t="shared" si="31"/>
        <v>1</v>
      </c>
      <c r="L869" t="b">
        <f>L868</f>
        <v>1</v>
      </c>
    </row>
    <row r="870" spans="1:12" x14ac:dyDescent="0.2">
      <c r="A870">
        <v>17</v>
      </c>
      <c r="B870" t="s">
        <v>61</v>
      </c>
      <c r="C870" t="s">
        <v>197</v>
      </c>
      <c r="D870" t="s">
        <v>61</v>
      </c>
      <c r="E870" t="s">
        <v>61</v>
      </c>
      <c r="F870" t="s">
        <v>42</v>
      </c>
      <c r="G870">
        <v>11214</v>
      </c>
      <c r="H870" t="s">
        <v>42</v>
      </c>
      <c r="I870">
        <v>28</v>
      </c>
      <c r="J870">
        <f>INT(E870=H870)</f>
        <v>0</v>
      </c>
      <c r="K870" t="b">
        <f t="shared" si="31"/>
        <v>1</v>
      </c>
      <c r="L870" t="b">
        <f>L869</f>
        <v>1</v>
      </c>
    </row>
    <row r="871" spans="1:12" x14ac:dyDescent="0.2">
      <c r="A871">
        <v>17</v>
      </c>
      <c r="B871" t="s">
        <v>78</v>
      </c>
      <c r="C871" t="s">
        <v>132</v>
      </c>
      <c r="D871" t="s">
        <v>78</v>
      </c>
      <c r="E871" t="s">
        <v>91</v>
      </c>
      <c r="F871" t="s">
        <v>91</v>
      </c>
      <c r="G871">
        <v>9097</v>
      </c>
      <c r="H871" t="s">
        <v>91</v>
      </c>
      <c r="I871">
        <v>29</v>
      </c>
      <c r="J871">
        <f>INT(E871=H871)</f>
        <v>1</v>
      </c>
      <c r="K871" t="b">
        <f t="shared" si="31"/>
        <v>1</v>
      </c>
      <c r="L871" t="b">
        <f>L870</f>
        <v>1</v>
      </c>
    </row>
    <row r="872" spans="1:12" x14ac:dyDescent="0.2">
      <c r="A872">
        <v>17</v>
      </c>
      <c r="B872" t="s">
        <v>43</v>
      </c>
      <c r="C872" t="s">
        <v>210</v>
      </c>
      <c r="D872" t="s">
        <v>52</v>
      </c>
      <c r="E872" t="s">
        <v>52</v>
      </c>
      <c r="F872" t="s">
        <v>43</v>
      </c>
      <c r="G872">
        <v>7366</v>
      </c>
      <c r="H872" t="s">
        <v>52</v>
      </c>
      <c r="I872">
        <v>2</v>
      </c>
      <c r="J872">
        <f>INT(E872=H872)</f>
        <v>1</v>
      </c>
      <c r="K872" t="b">
        <f t="shared" si="31"/>
        <v>1</v>
      </c>
      <c r="L872" t="b">
        <f>L871</f>
        <v>1</v>
      </c>
    </row>
    <row r="873" spans="1:12" x14ac:dyDescent="0.2">
      <c r="A873">
        <v>17</v>
      </c>
      <c r="B873" t="s">
        <v>97</v>
      </c>
      <c r="C873" t="s">
        <v>195</v>
      </c>
      <c r="D873" t="s">
        <v>97</v>
      </c>
      <c r="E873" t="s">
        <v>94</v>
      </c>
      <c r="F873" t="s">
        <v>94</v>
      </c>
      <c r="G873">
        <v>10183</v>
      </c>
      <c r="H873" t="s">
        <v>94</v>
      </c>
      <c r="I873">
        <v>30</v>
      </c>
      <c r="J873">
        <f>INT(E873=H873)</f>
        <v>1</v>
      </c>
      <c r="K873" t="b">
        <f t="shared" si="31"/>
        <v>1</v>
      </c>
      <c r="L873" t="b">
        <f>L872</f>
        <v>1</v>
      </c>
    </row>
    <row r="874" spans="1:12" x14ac:dyDescent="0.2">
      <c r="A874">
        <v>17</v>
      </c>
      <c r="B874" t="s">
        <v>66</v>
      </c>
      <c r="C874" t="s">
        <v>200</v>
      </c>
      <c r="D874" t="s">
        <v>18</v>
      </c>
      <c r="E874" t="s">
        <v>18</v>
      </c>
      <c r="F874" t="s">
        <v>66</v>
      </c>
      <c r="G874">
        <v>4727</v>
      </c>
      <c r="H874" t="s">
        <v>18</v>
      </c>
      <c r="I874">
        <v>31</v>
      </c>
      <c r="J874">
        <f>INT(E874=H874)</f>
        <v>1</v>
      </c>
      <c r="K874" t="b">
        <f t="shared" si="31"/>
        <v>1</v>
      </c>
      <c r="L874" t="b">
        <f>L873</f>
        <v>1</v>
      </c>
    </row>
    <row r="875" spans="1:12" x14ac:dyDescent="0.2">
      <c r="A875">
        <v>17</v>
      </c>
      <c r="B875" t="s">
        <v>55</v>
      </c>
      <c r="C875" t="s">
        <v>154</v>
      </c>
      <c r="D875" t="s">
        <v>55</v>
      </c>
      <c r="E875" t="s">
        <v>55</v>
      </c>
      <c r="F875" t="s">
        <v>99</v>
      </c>
      <c r="G875">
        <v>6613</v>
      </c>
      <c r="H875" t="s">
        <v>99</v>
      </c>
      <c r="I875">
        <v>32</v>
      </c>
      <c r="J875">
        <f>INT(E875=H875)</f>
        <v>0</v>
      </c>
      <c r="K875" t="b">
        <f t="shared" si="31"/>
        <v>1</v>
      </c>
      <c r="L875" t="b">
        <f>L874</f>
        <v>1</v>
      </c>
    </row>
    <row r="876" spans="1:12" x14ac:dyDescent="0.2">
      <c r="A876">
        <v>17</v>
      </c>
      <c r="B876" t="s">
        <v>18</v>
      </c>
      <c r="C876" t="s">
        <v>126</v>
      </c>
      <c r="D876" t="s">
        <v>21</v>
      </c>
      <c r="E876" t="s">
        <v>18</v>
      </c>
      <c r="F876" t="s">
        <v>18</v>
      </c>
      <c r="G876">
        <v>10459</v>
      </c>
      <c r="H876" t="s">
        <v>21</v>
      </c>
      <c r="I876">
        <v>33</v>
      </c>
      <c r="J876">
        <f>INT(E876=H876)</f>
        <v>0</v>
      </c>
      <c r="K876" t="b">
        <f t="shared" si="31"/>
        <v>1</v>
      </c>
      <c r="L876" t="b">
        <f>L875</f>
        <v>1</v>
      </c>
    </row>
    <row r="877" spans="1:12" x14ac:dyDescent="0.2">
      <c r="A877">
        <v>17</v>
      </c>
      <c r="B877" t="s">
        <v>46</v>
      </c>
      <c r="C877" t="s">
        <v>172</v>
      </c>
      <c r="D877" t="s">
        <v>46</v>
      </c>
      <c r="E877" t="s">
        <v>46</v>
      </c>
      <c r="F877" t="s">
        <v>56</v>
      </c>
      <c r="G877">
        <v>13157</v>
      </c>
      <c r="H877" t="s">
        <v>56</v>
      </c>
      <c r="I877">
        <v>34</v>
      </c>
      <c r="J877">
        <f>INT(E877=H877)</f>
        <v>0</v>
      </c>
      <c r="K877" t="b">
        <f t="shared" si="31"/>
        <v>1</v>
      </c>
      <c r="L877" t="b">
        <f>L876</f>
        <v>1</v>
      </c>
    </row>
    <row r="878" spans="1:12" x14ac:dyDescent="0.2">
      <c r="A878">
        <v>17</v>
      </c>
      <c r="B878" t="s">
        <v>49</v>
      </c>
      <c r="C878" t="s">
        <v>205</v>
      </c>
      <c r="D878" t="s">
        <v>49</v>
      </c>
      <c r="E878" t="s">
        <v>49</v>
      </c>
      <c r="F878" t="s">
        <v>22</v>
      </c>
      <c r="G878">
        <v>11030</v>
      </c>
      <c r="H878" t="s">
        <v>22</v>
      </c>
      <c r="I878">
        <v>35</v>
      </c>
      <c r="J878">
        <f>INT(E878=H878)</f>
        <v>0</v>
      </c>
      <c r="K878" t="b">
        <f t="shared" si="31"/>
        <v>1</v>
      </c>
      <c r="L878" t="b">
        <f>L877</f>
        <v>1</v>
      </c>
    </row>
    <row r="879" spans="1:12" x14ac:dyDescent="0.2">
      <c r="A879">
        <v>17</v>
      </c>
      <c r="B879" t="s">
        <v>110</v>
      </c>
      <c r="C879" t="s">
        <v>188</v>
      </c>
      <c r="D879" t="s">
        <v>48</v>
      </c>
      <c r="E879" t="s">
        <v>48</v>
      </c>
      <c r="F879" t="s">
        <v>110</v>
      </c>
      <c r="G879">
        <v>5177</v>
      </c>
      <c r="H879" t="s">
        <v>48</v>
      </c>
      <c r="I879">
        <v>36</v>
      </c>
      <c r="J879">
        <f>INT(E879=H879)</f>
        <v>1</v>
      </c>
      <c r="K879" t="b">
        <f t="shared" si="31"/>
        <v>1</v>
      </c>
      <c r="L879" t="b">
        <f>L878</f>
        <v>1</v>
      </c>
    </row>
    <row r="880" spans="1:12" x14ac:dyDescent="0.2">
      <c r="A880">
        <v>17</v>
      </c>
      <c r="B880" t="s">
        <v>27</v>
      </c>
      <c r="C880" t="s">
        <v>193</v>
      </c>
      <c r="D880" t="s">
        <v>68</v>
      </c>
      <c r="E880" t="s">
        <v>68</v>
      </c>
      <c r="F880" t="s">
        <v>27</v>
      </c>
      <c r="G880">
        <v>4634</v>
      </c>
      <c r="H880" t="s">
        <v>68</v>
      </c>
      <c r="I880">
        <v>37</v>
      </c>
      <c r="J880">
        <f>INT(E880=H880)</f>
        <v>1</v>
      </c>
      <c r="K880" t="b">
        <f t="shared" si="31"/>
        <v>1</v>
      </c>
      <c r="L880" t="b">
        <f>L879</f>
        <v>1</v>
      </c>
    </row>
    <row r="881" spans="1:12" x14ac:dyDescent="0.2">
      <c r="A881">
        <v>17</v>
      </c>
      <c r="B881" t="s">
        <v>57</v>
      </c>
      <c r="C881" t="s">
        <v>203</v>
      </c>
      <c r="D881" t="s">
        <v>107</v>
      </c>
      <c r="E881" t="s">
        <v>107</v>
      </c>
      <c r="F881" t="s">
        <v>57</v>
      </c>
      <c r="G881">
        <v>4353</v>
      </c>
      <c r="H881" t="s">
        <v>107</v>
      </c>
      <c r="I881">
        <v>38</v>
      </c>
      <c r="J881">
        <f>INT(E881=H881)</f>
        <v>1</v>
      </c>
      <c r="K881" t="b">
        <f t="shared" si="31"/>
        <v>1</v>
      </c>
      <c r="L881" t="b">
        <f>L880</f>
        <v>1</v>
      </c>
    </row>
    <row r="882" spans="1:12" x14ac:dyDescent="0.2">
      <c r="A882">
        <v>17</v>
      </c>
      <c r="B882" t="s">
        <v>60</v>
      </c>
      <c r="C882" t="s">
        <v>175</v>
      </c>
      <c r="D882" t="s">
        <v>79</v>
      </c>
      <c r="E882" t="s">
        <v>79</v>
      </c>
      <c r="F882" t="s">
        <v>60</v>
      </c>
      <c r="G882">
        <v>6522</v>
      </c>
      <c r="H882" t="s">
        <v>79</v>
      </c>
      <c r="I882">
        <v>39</v>
      </c>
      <c r="J882">
        <f>INT(E882=H882)</f>
        <v>1</v>
      </c>
      <c r="K882" t="b">
        <f t="shared" si="31"/>
        <v>1</v>
      </c>
      <c r="L882" t="b">
        <f>L881</f>
        <v>1</v>
      </c>
    </row>
    <row r="883" spans="1:12" x14ac:dyDescent="0.2">
      <c r="A883">
        <v>17</v>
      </c>
      <c r="B883" t="s">
        <v>95</v>
      </c>
      <c r="C883" t="s">
        <v>152</v>
      </c>
      <c r="D883" t="s">
        <v>57</v>
      </c>
      <c r="E883" t="s">
        <v>95</v>
      </c>
      <c r="F883" t="s">
        <v>95</v>
      </c>
      <c r="G883">
        <v>6009</v>
      </c>
      <c r="H883" t="s">
        <v>57</v>
      </c>
      <c r="I883">
        <v>3</v>
      </c>
      <c r="J883">
        <f>INT(E883=H883)</f>
        <v>0</v>
      </c>
      <c r="K883" t="b">
        <f t="shared" si="31"/>
        <v>1</v>
      </c>
      <c r="L883" t="b">
        <f>L882</f>
        <v>1</v>
      </c>
    </row>
    <row r="884" spans="1:12" x14ac:dyDescent="0.2">
      <c r="A884">
        <v>17</v>
      </c>
      <c r="B884" t="s">
        <v>41</v>
      </c>
      <c r="C884" t="s">
        <v>155</v>
      </c>
      <c r="D884" t="s">
        <v>105</v>
      </c>
      <c r="E884" t="s">
        <v>41</v>
      </c>
      <c r="F884" t="s">
        <v>41</v>
      </c>
      <c r="G884">
        <v>9628</v>
      </c>
      <c r="H884" t="s">
        <v>105</v>
      </c>
      <c r="I884">
        <v>40</v>
      </c>
      <c r="J884">
        <f>INT(E884=H884)</f>
        <v>0</v>
      </c>
      <c r="K884" t="b">
        <f t="shared" si="31"/>
        <v>1</v>
      </c>
      <c r="L884" t="b">
        <f>L883</f>
        <v>1</v>
      </c>
    </row>
    <row r="885" spans="1:12" x14ac:dyDescent="0.2">
      <c r="A885">
        <v>17</v>
      </c>
      <c r="B885" t="s">
        <v>42</v>
      </c>
      <c r="C885" t="s">
        <v>150</v>
      </c>
      <c r="D885" t="s">
        <v>51</v>
      </c>
      <c r="E885" t="s">
        <v>51</v>
      </c>
      <c r="F885" t="s">
        <v>42</v>
      </c>
      <c r="G885">
        <v>7520</v>
      </c>
      <c r="H885" t="s">
        <v>51</v>
      </c>
      <c r="I885">
        <v>41</v>
      </c>
      <c r="J885">
        <f>INT(E885=H885)</f>
        <v>1</v>
      </c>
      <c r="K885" t="b">
        <f t="shared" si="31"/>
        <v>1</v>
      </c>
      <c r="L885" t="b">
        <f>L884</f>
        <v>1</v>
      </c>
    </row>
    <row r="886" spans="1:12" x14ac:dyDescent="0.2">
      <c r="A886">
        <v>17</v>
      </c>
      <c r="B886" t="s">
        <v>102</v>
      </c>
      <c r="C886" t="s">
        <v>158</v>
      </c>
      <c r="D886" t="s">
        <v>102</v>
      </c>
      <c r="E886" t="s">
        <v>95</v>
      </c>
      <c r="F886" t="s">
        <v>95</v>
      </c>
      <c r="G886">
        <v>4292</v>
      </c>
      <c r="H886" t="s">
        <v>95</v>
      </c>
      <c r="I886">
        <v>42</v>
      </c>
      <c r="J886">
        <f>INT(E886=H886)</f>
        <v>1</v>
      </c>
      <c r="K886" t="b">
        <f t="shared" si="31"/>
        <v>1</v>
      </c>
      <c r="L886" t="b">
        <f>L885</f>
        <v>1</v>
      </c>
    </row>
    <row r="887" spans="1:12" x14ac:dyDescent="0.2">
      <c r="A887">
        <v>17</v>
      </c>
      <c r="B887" t="s">
        <v>94</v>
      </c>
      <c r="C887" t="s">
        <v>219</v>
      </c>
      <c r="D887" t="s">
        <v>94</v>
      </c>
      <c r="E887" t="s">
        <v>94</v>
      </c>
      <c r="F887" t="s">
        <v>59</v>
      </c>
      <c r="G887">
        <v>4232</v>
      </c>
      <c r="H887" t="s">
        <v>59</v>
      </c>
      <c r="I887">
        <v>43</v>
      </c>
      <c r="J887">
        <f>INT(E887=H887)</f>
        <v>0</v>
      </c>
      <c r="K887" t="b">
        <f t="shared" si="31"/>
        <v>1</v>
      </c>
      <c r="L887" t="b">
        <f>L886</f>
        <v>1</v>
      </c>
    </row>
    <row r="888" spans="1:12" x14ac:dyDescent="0.2">
      <c r="A888">
        <v>17</v>
      </c>
      <c r="B888" t="s">
        <v>51</v>
      </c>
      <c r="C888" t="s">
        <v>182</v>
      </c>
      <c r="D888" t="s">
        <v>90</v>
      </c>
      <c r="E888" t="s">
        <v>51</v>
      </c>
      <c r="F888" t="s">
        <v>51</v>
      </c>
      <c r="G888">
        <v>5384</v>
      </c>
      <c r="H888" t="s">
        <v>90</v>
      </c>
      <c r="I888">
        <v>44</v>
      </c>
      <c r="J888">
        <f>INT(E888=H888)</f>
        <v>0</v>
      </c>
      <c r="K888" t="b">
        <f t="shared" si="31"/>
        <v>1</v>
      </c>
      <c r="L888" t="b">
        <f>L887</f>
        <v>1</v>
      </c>
    </row>
    <row r="889" spans="1:12" x14ac:dyDescent="0.2">
      <c r="A889">
        <v>17</v>
      </c>
      <c r="B889" t="s">
        <v>16</v>
      </c>
      <c r="C889" t="s">
        <v>122</v>
      </c>
      <c r="D889" t="s">
        <v>23</v>
      </c>
      <c r="E889" t="s">
        <v>23</v>
      </c>
      <c r="F889" t="s">
        <v>16</v>
      </c>
      <c r="G889">
        <v>11286</v>
      </c>
      <c r="H889" t="s">
        <v>23</v>
      </c>
      <c r="I889">
        <v>45</v>
      </c>
      <c r="J889">
        <f>INT(E889=H889)</f>
        <v>1</v>
      </c>
      <c r="K889" t="b">
        <f t="shared" si="31"/>
        <v>1</v>
      </c>
      <c r="L889" t="b">
        <f>L888</f>
        <v>1</v>
      </c>
    </row>
    <row r="890" spans="1:12" x14ac:dyDescent="0.2">
      <c r="A890">
        <v>17</v>
      </c>
      <c r="B890" t="s">
        <v>19</v>
      </c>
      <c r="C890" t="s">
        <v>194</v>
      </c>
      <c r="D890" t="s">
        <v>108</v>
      </c>
      <c r="E890" t="s">
        <v>108</v>
      </c>
      <c r="F890" t="s">
        <v>19</v>
      </c>
      <c r="G890">
        <v>6115</v>
      </c>
      <c r="H890" t="s">
        <v>108</v>
      </c>
      <c r="I890">
        <v>46</v>
      </c>
      <c r="J890">
        <f>INT(E890=H890)</f>
        <v>1</v>
      </c>
      <c r="K890" t="b">
        <f t="shared" si="31"/>
        <v>1</v>
      </c>
      <c r="L890" t="b">
        <f>L889</f>
        <v>1</v>
      </c>
    </row>
    <row r="891" spans="1:12" x14ac:dyDescent="0.2">
      <c r="A891">
        <v>17</v>
      </c>
      <c r="B891" t="s">
        <v>33</v>
      </c>
      <c r="C891" t="s">
        <v>214</v>
      </c>
      <c r="D891" t="s">
        <v>20</v>
      </c>
      <c r="E891" t="s">
        <v>33</v>
      </c>
      <c r="F891" t="s">
        <v>33</v>
      </c>
      <c r="G891">
        <v>3219</v>
      </c>
      <c r="H891" t="s">
        <v>20</v>
      </c>
      <c r="I891">
        <v>47</v>
      </c>
      <c r="J891">
        <f>INT(E891=H891)</f>
        <v>0</v>
      </c>
      <c r="K891" t="b">
        <f t="shared" si="31"/>
        <v>1</v>
      </c>
      <c r="L891" t="b">
        <f>L890</f>
        <v>1</v>
      </c>
    </row>
    <row r="892" spans="1:12" x14ac:dyDescent="0.2">
      <c r="A892">
        <v>17</v>
      </c>
      <c r="B892" t="s">
        <v>47</v>
      </c>
      <c r="C892" t="s">
        <v>138</v>
      </c>
      <c r="D892" t="s">
        <v>47</v>
      </c>
      <c r="E892" t="s">
        <v>87</v>
      </c>
      <c r="F892" t="s">
        <v>87</v>
      </c>
      <c r="G892">
        <v>7733</v>
      </c>
      <c r="H892" t="s">
        <v>87</v>
      </c>
      <c r="I892">
        <v>48</v>
      </c>
      <c r="J892">
        <f>INT(E892=H892)</f>
        <v>1</v>
      </c>
      <c r="K892" t="b">
        <f t="shared" si="31"/>
        <v>1</v>
      </c>
      <c r="L892" t="b">
        <f>L891</f>
        <v>1</v>
      </c>
    </row>
    <row r="893" spans="1:12" x14ac:dyDescent="0.2">
      <c r="A893">
        <v>17</v>
      </c>
      <c r="B893" t="s">
        <v>96</v>
      </c>
      <c r="C893" t="s">
        <v>134</v>
      </c>
      <c r="D893" t="s">
        <v>19</v>
      </c>
      <c r="E893" t="s">
        <v>19</v>
      </c>
      <c r="F893" t="s">
        <v>96</v>
      </c>
      <c r="G893">
        <v>8264</v>
      </c>
      <c r="H893" t="s">
        <v>19</v>
      </c>
      <c r="I893">
        <v>49</v>
      </c>
      <c r="J893">
        <f>INT(E893=H893)</f>
        <v>1</v>
      </c>
      <c r="K893" t="b">
        <f t="shared" si="31"/>
        <v>1</v>
      </c>
      <c r="L893" t="b">
        <f>L892</f>
        <v>1</v>
      </c>
    </row>
    <row r="894" spans="1:12" x14ac:dyDescent="0.2">
      <c r="A894">
        <v>17</v>
      </c>
      <c r="B894" t="s">
        <v>109</v>
      </c>
      <c r="C894" t="s">
        <v>204</v>
      </c>
      <c r="D894" t="s">
        <v>9</v>
      </c>
      <c r="E894" t="s">
        <v>9</v>
      </c>
      <c r="F894" t="s">
        <v>109</v>
      </c>
      <c r="G894">
        <v>3796</v>
      </c>
      <c r="H894" t="s">
        <v>9</v>
      </c>
      <c r="I894">
        <v>4</v>
      </c>
      <c r="J894">
        <f>INT(E894=H894)</f>
        <v>1</v>
      </c>
      <c r="K894" t="b">
        <f t="shared" si="31"/>
        <v>1</v>
      </c>
      <c r="L894" t="b">
        <f>L893</f>
        <v>1</v>
      </c>
    </row>
    <row r="895" spans="1:12" x14ac:dyDescent="0.2">
      <c r="A895">
        <v>17</v>
      </c>
      <c r="B895" t="s">
        <v>101</v>
      </c>
      <c r="C895" t="s">
        <v>149</v>
      </c>
      <c r="D895" t="s">
        <v>53</v>
      </c>
      <c r="E895" t="s">
        <v>53</v>
      </c>
      <c r="F895" t="s">
        <v>101</v>
      </c>
      <c r="G895">
        <v>5485</v>
      </c>
      <c r="H895" t="s">
        <v>53</v>
      </c>
      <c r="I895">
        <v>50</v>
      </c>
      <c r="J895">
        <f>INT(E895=H895)</f>
        <v>1</v>
      </c>
      <c r="K895" t="b">
        <f t="shared" si="31"/>
        <v>1</v>
      </c>
      <c r="L895" t="b">
        <f>L894</f>
        <v>1</v>
      </c>
    </row>
    <row r="896" spans="1:12" x14ac:dyDescent="0.2">
      <c r="A896">
        <v>17</v>
      </c>
      <c r="B896" t="s">
        <v>21</v>
      </c>
      <c r="C896" t="s">
        <v>160</v>
      </c>
      <c r="D896" t="s">
        <v>21</v>
      </c>
      <c r="E896" t="s">
        <v>26</v>
      </c>
      <c r="F896" t="s">
        <v>26</v>
      </c>
      <c r="G896">
        <v>5195</v>
      </c>
      <c r="H896" t="s">
        <v>26</v>
      </c>
      <c r="I896">
        <v>51</v>
      </c>
      <c r="J896">
        <f>INT(E896=H896)</f>
        <v>1</v>
      </c>
      <c r="K896" t="b">
        <f t="shared" si="31"/>
        <v>1</v>
      </c>
      <c r="L896" t="b">
        <f>L895</f>
        <v>1</v>
      </c>
    </row>
    <row r="897" spans="1:12" x14ac:dyDescent="0.2">
      <c r="A897">
        <v>17</v>
      </c>
      <c r="B897" t="s">
        <v>23</v>
      </c>
      <c r="C897" t="s">
        <v>133</v>
      </c>
      <c r="D897" t="s">
        <v>23</v>
      </c>
      <c r="E897" t="s">
        <v>23</v>
      </c>
      <c r="F897" t="s">
        <v>78</v>
      </c>
      <c r="G897">
        <v>3387</v>
      </c>
      <c r="H897" t="s">
        <v>78</v>
      </c>
      <c r="I897">
        <v>52</v>
      </c>
      <c r="J897">
        <f>INT(E897=H897)</f>
        <v>0</v>
      </c>
      <c r="K897" t="b">
        <f t="shared" si="31"/>
        <v>1</v>
      </c>
      <c r="L897" t="b">
        <f>L896</f>
        <v>1</v>
      </c>
    </row>
    <row r="898" spans="1:12" x14ac:dyDescent="0.2">
      <c r="A898">
        <v>17</v>
      </c>
      <c r="B898" t="s">
        <v>45</v>
      </c>
      <c r="C898" t="s">
        <v>185</v>
      </c>
      <c r="D898" t="s">
        <v>45</v>
      </c>
      <c r="E898" t="s">
        <v>36</v>
      </c>
      <c r="F898" t="s">
        <v>36</v>
      </c>
      <c r="G898">
        <v>7492</v>
      </c>
      <c r="H898" t="s">
        <v>36</v>
      </c>
      <c r="I898">
        <v>5</v>
      </c>
      <c r="J898">
        <f>INT(E898=H898)</f>
        <v>1</v>
      </c>
      <c r="K898" t="b">
        <f t="shared" si="31"/>
        <v>1</v>
      </c>
      <c r="L898" t="b">
        <f>L897</f>
        <v>1</v>
      </c>
    </row>
    <row r="899" spans="1:12" x14ac:dyDescent="0.2">
      <c r="A899">
        <v>17</v>
      </c>
      <c r="B899" t="s">
        <v>26</v>
      </c>
      <c r="C899" t="s">
        <v>201</v>
      </c>
      <c r="D899" t="s">
        <v>46</v>
      </c>
      <c r="E899" t="s">
        <v>26</v>
      </c>
      <c r="F899" t="s">
        <v>26</v>
      </c>
      <c r="G899">
        <v>4182</v>
      </c>
      <c r="H899" t="s">
        <v>46</v>
      </c>
      <c r="I899">
        <v>6</v>
      </c>
      <c r="J899">
        <f>INT(E899=H899)</f>
        <v>0</v>
      </c>
      <c r="K899" t="b">
        <f t="shared" si="31"/>
        <v>1</v>
      </c>
      <c r="L899" t="b">
        <f>L898</f>
        <v>1</v>
      </c>
    </row>
    <row r="900" spans="1:12" x14ac:dyDescent="0.2">
      <c r="A900">
        <v>17</v>
      </c>
      <c r="B900" t="s">
        <v>9</v>
      </c>
      <c r="C900" t="s">
        <v>157</v>
      </c>
      <c r="D900" t="s">
        <v>9</v>
      </c>
      <c r="E900" t="s">
        <v>14</v>
      </c>
      <c r="F900" t="s">
        <v>14</v>
      </c>
      <c r="G900">
        <v>4388</v>
      </c>
      <c r="H900" t="s">
        <v>14</v>
      </c>
      <c r="I900">
        <v>7</v>
      </c>
      <c r="J900">
        <f>INT(E900=H900)</f>
        <v>1</v>
      </c>
      <c r="K900" t="b">
        <f t="shared" si="31"/>
        <v>1</v>
      </c>
      <c r="L900" t="b">
        <f>L899</f>
        <v>1</v>
      </c>
    </row>
    <row r="901" spans="1:12" x14ac:dyDescent="0.2">
      <c r="A901">
        <v>17</v>
      </c>
      <c r="B901" t="s">
        <v>34</v>
      </c>
      <c r="C901" t="s">
        <v>206</v>
      </c>
      <c r="D901" t="s">
        <v>61</v>
      </c>
      <c r="E901" t="s">
        <v>34</v>
      </c>
      <c r="F901" t="s">
        <v>34</v>
      </c>
      <c r="G901">
        <v>9485</v>
      </c>
      <c r="H901" t="s">
        <v>61</v>
      </c>
      <c r="I901">
        <v>8</v>
      </c>
      <c r="J901">
        <f>INT(E901=H901)</f>
        <v>0</v>
      </c>
      <c r="K901" t="b">
        <f t="shared" si="31"/>
        <v>1</v>
      </c>
      <c r="L901" t="b">
        <f>L900</f>
        <v>1</v>
      </c>
    </row>
    <row r="902" spans="1:12" x14ac:dyDescent="0.2">
      <c r="A902">
        <v>17</v>
      </c>
      <c r="B902" t="s">
        <v>39</v>
      </c>
      <c r="C902" t="s">
        <v>179</v>
      </c>
      <c r="D902" t="s">
        <v>39</v>
      </c>
      <c r="E902" t="s">
        <v>70</v>
      </c>
      <c r="F902" t="s">
        <v>70</v>
      </c>
      <c r="G902">
        <v>10544</v>
      </c>
      <c r="H902" t="s">
        <v>70</v>
      </c>
      <c r="I902">
        <v>9</v>
      </c>
      <c r="J902">
        <f>INT(E902=H902)</f>
        <v>1</v>
      </c>
      <c r="K902" t="b">
        <f t="shared" si="31"/>
        <v>1</v>
      </c>
      <c r="L902" t="b">
        <f>L901</f>
        <v>1</v>
      </c>
    </row>
    <row r="903" spans="1:12" x14ac:dyDescent="0.2">
      <c r="A903">
        <v>18</v>
      </c>
      <c r="B903" t="s">
        <v>83</v>
      </c>
      <c r="C903" t="s">
        <v>157</v>
      </c>
      <c r="D903" t="s">
        <v>14</v>
      </c>
      <c r="E903" t="s">
        <v>83</v>
      </c>
      <c r="F903" t="s">
        <v>83</v>
      </c>
      <c r="G903">
        <v>17201</v>
      </c>
      <c r="H903" t="s">
        <v>14</v>
      </c>
      <c r="I903">
        <v>0</v>
      </c>
      <c r="J903">
        <f>INT(E903=H903)</f>
        <v>0</v>
      </c>
      <c r="K903" t="b">
        <f t="shared" ref="K903" si="32">MEDIAN(G903:G955)&gt;1000</f>
        <v>1</v>
      </c>
      <c r="L903" t="b">
        <f>COUNTIF(G903:G955,"&gt;0")=53</f>
        <v>1</v>
      </c>
    </row>
    <row r="904" spans="1:12" x14ac:dyDescent="0.2">
      <c r="A904">
        <v>18</v>
      </c>
      <c r="B904" t="s">
        <v>88</v>
      </c>
      <c r="C904" t="s">
        <v>152</v>
      </c>
      <c r="D904" t="s">
        <v>57</v>
      </c>
      <c r="E904" t="s">
        <v>57</v>
      </c>
      <c r="F904" t="s">
        <v>88</v>
      </c>
      <c r="G904">
        <v>3385</v>
      </c>
      <c r="H904" t="s">
        <v>57</v>
      </c>
      <c r="I904">
        <v>10</v>
      </c>
      <c r="J904">
        <f>INT(E904=H904)</f>
        <v>1</v>
      </c>
      <c r="K904" t="b">
        <f t="shared" ref="K904:K967" si="33">K903</f>
        <v>1</v>
      </c>
      <c r="L904" t="b">
        <f>L903</f>
        <v>1</v>
      </c>
    </row>
    <row r="905" spans="1:12" x14ac:dyDescent="0.2">
      <c r="A905">
        <v>18</v>
      </c>
      <c r="B905" t="s">
        <v>112</v>
      </c>
      <c r="C905" t="s">
        <v>149</v>
      </c>
      <c r="D905" t="s">
        <v>112</v>
      </c>
      <c r="E905" t="s">
        <v>53</v>
      </c>
      <c r="F905" t="s">
        <v>53</v>
      </c>
      <c r="G905">
        <v>3649</v>
      </c>
      <c r="H905" t="s">
        <v>53</v>
      </c>
      <c r="I905">
        <v>11</v>
      </c>
      <c r="J905">
        <f>INT(E905=H905)</f>
        <v>1</v>
      </c>
      <c r="K905" t="b">
        <f t="shared" si="33"/>
        <v>1</v>
      </c>
      <c r="L905" t="b">
        <f>L904</f>
        <v>1</v>
      </c>
    </row>
    <row r="906" spans="1:12" x14ac:dyDescent="0.2">
      <c r="A906">
        <v>18</v>
      </c>
      <c r="B906" t="s">
        <v>36</v>
      </c>
      <c r="C906" t="s">
        <v>192</v>
      </c>
      <c r="D906" t="s">
        <v>76</v>
      </c>
      <c r="E906" t="s">
        <v>76</v>
      </c>
      <c r="F906" t="s">
        <v>36</v>
      </c>
      <c r="G906">
        <v>4917</v>
      </c>
      <c r="H906" t="s">
        <v>76</v>
      </c>
      <c r="I906">
        <v>12</v>
      </c>
      <c r="J906">
        <f>INT(E906=H906)</f>
        <v>1</v>
      </c>
      <c r="K906" t="b">
        <f t="shared" si="33"/>
        <v>1</v>
      </c>
      <c r="L906" t="b">
        <f>L905</f>
        <v>1</v>
      </c>
    </row>
    <row r="907" spans="1:12" x14ac:dyDescent="0.2">
      <c r="A907">
        <v>18</v>
      </c>
      <c r="B907" t="s">
        <v>106</v>
      </c>
      <c r="C907" t="s">
        <v>198</v>
      </c>
      <c r="D907" t="s">
        <v>106</v>
      </c>
      <c r="E907" t="s">
        <v>60</v>
      </c>
      <c r="F907" t="s">
        <v>60</v>
      </c>
      <c r="G907">
        <v>5851</v>
      </c>
      <c r="H907" t="s">
        <v>60</v>
      </c>
      <c r="I907">
        <v>13</v>
      </c>
      <c r="J907">
        <f>INT(E907=H907)</f>
        <v>1</v>
      </c>
      <c r="K907" t="b">
        <f t="shared" si="33"/>
        <v>1</v>
      </c>
      <c r="L907" t="b">
        <f>L906</f>
        <v>1</v>
      </c>
    </row>
    <row r="908" spans="1:12" x14ac:dyDescent="0.2">
      <c r="A908">
        <v>18</v>
      </c>
      <c r="B908" t="s">
        <v>22</v>
      </c>
      <c r="C908" t="s">
        <v>122</v>
      </c>
      <c r="D908" t="s">
        <v>23</v>
      </c>
      <c r="E908" t="s">
        <v>23</v>
      </c>
      <c r="F908" t="s">
        <v>22</v>
      </c>
      <c r="G908">
        <v>6661</v>
      </c>
      <c r="H908" t="s">
        <v>23</v>
      </c>
      <c r="I908">
        <v>14</v>
      </c>
      <c r="J908">
        <f>INT(E908=H908)</f>
        <v>1</v>
      </c>
      <c r="K908" t="b">
        <f t="shared" si="33"/>
        <v>1</v>
      </c>
      <c r="L908" t="b">
        <f>L907</f>
        <v>1</v>
      </c>
    </row>
    <row r="909" spans="1:12" x14ac:dyDescent="0.2">
      <c r="A909">
        <v>18</v>
      </c>
      <c r="B909" t="s">
        <v>109</v>
      </c>
      <c r="C909" t="s">
        <v>117</v>
      </c>
      <c r="D909" t="s">
        <v>29</v>
      </c>
      <c r="E909" t="s">
        <v>29</v>
      </c>
      <c r="F909" t="s">
        <v>109</v>
      </c>
      <c r="G909">
        <v>8485</v>
      </c>
      <c r="H909" t="s">
        <v>29</v>
      </c>
      <c r="I909">
        <v>15</v>
      </c>
      <c r="J909">
        <f>INT(E909=H909)</f>
        <v>1</v>
      </c>
      <c r="K909" t="b">
        <f t="shared" si="33"/>
        <v>1</v>
      </c>
      <c r="L909" t="b">
        <f>L908</f>
        <v>1</v>
      </c>
    </row>
    <row r="910" spans="1:12" x14ac:dyDescent="0.2">
      <c r="A910">
        <v>18</v>
      </c>
      <c r="B910" t="s">
        <v>103</v>
      </c>
      <c r="C910" t="s">
        <v>158</v>
      </c>
      <c r="D910" t="s">
        <v>95</v>
      </c>
      <c r="E910" t="s">
        <v>95</v>
      </c>
      <c r="F910" t="s">
        <v>103</v>
      </c>
      <c r="G910">
        <v>5286</v>
      </c>
      <c r="H910" t="s">
        <v>95</v>
      </c>
      <c r="I910">
        <v>16</v>
      </c>
      <c r="J910">
        <f>INT(E910=H910)</f>
        <v>1</v>
      </c>
      <c r="K910" t="b">
        <f t="shared" si="33"/>
        <v>1</v>
      </c>
      <c r="L910" t="b">
        <f>L909</f>
        <v>1</v>
      </c>
    </row>
    <row r="911" spans="1:12" x14ac:dyDescent="0.2">
      <c r="A911">
        <v>18</v>
      </c>
      <c r="B911" t="s">
        <v>89</v>
      </c>
      <c r="C911" t="s">
        <v>206</v>
      </c>
      <c r="D911" t="s">
        <v>61</v>
      </c>
      <c r="E911" t="s">
        <v>89</v>
      </c>
      <c r="F911" t="s">
        <v>89</v>
      </c>
      <c r="G911">
        <v>4748</v>
      </c>
      <c r="H911" t="s">
        <v>61</v>
      </c>
      <c r="I911">
        <v>17</v>
      </c>
      <c r="J911">
        <f>INT(E911=H911)</f>
        <v>0</v>
      </c>
      <c r="K911" t="b">
        <f t="shared" si="33"/>
        <v>1</v>
      </c>
      <c r="L911" t="b">
        <f>L910</f>
        <v>1</v>
      </c>
    </row>
    <row r="912" spans="1:12" x14ac:dyDescent="0.2">
      <c r="A912">
        <v>18</v>
      </c>
      <c r="B912" t="s">
        <v>52</v>
      </c>
      <c r="C912" t="s">
        <v>197</v>
      </c>
      <c r="D912" t="s">
        <v>52</v>
      </c>
      <c r="E912" t="s">
        <v>52</v>
      </c>
      <c r="F912" t="s">
        <v>42</v>
      </c>
      <c r="G912">
        <v>2893</v>
      </c>
      <c r="H912" t="s">
        <v>42</v>
      </c>
      <c r="I912">
        <v>18</v>
      </c>
      <c r="J912">
        <f>INT(E912=H912)</f>
        <v>0</v>
      </c>
      <c r="K912" t="b">
        <f t="shared" si="33"/>
        <v>1</v>
      </c>
      <c r="L912" t="b">
        <f>L911</f>
        <v>1</v>
      </c>
    </row>
    <row r="913" spans="1:12" x14ac:dyDescent="0.2">
      <c r="A913">
        <v>18</v>
      </c>
      <c r="B913" t="s">
        <v>72</v>
      </c>
      <c r="C913" t="s">
        <v>188</v>
      </c>
      <c r="D913" t="s">
        <v>48</v>
      </c>
      <c r="E913" t="s">
        <v>48</v>
      </c>
      <c r="F913" t="s">
        <v>72</v>
      </c>
      <c r="G913">
        <v>3722</v>
      </c>
      <c r="H913" t="s">
        <v>48</v>
      </c>
      <c r="I913">
        <v>19</v>
      </c>
      <c r="J913">
        <f>INT(E913=H913)</f>
        <v>1</v>
      </c>
      <c r="K913" t="b">
        <f t="shared" si="33"/>
        <v>1</v>
      </c>
      <c r="L913" t="b">
        <f>L912</f>
        <v>1</v>
      </c>
    </row>
    <row r="914" spans="1:12" x14ac:dyDescent="0.2">
      <c r="A914">
        <v>18</v>
      </c>
      <c r="B914" t="s">
        <v>62</v>
      </c>
      <c r="C914" t="s">
        <v>205</v>
      </c>
      <c r="D914" t="s">
        <v>62</v>
      </c>
      <c r="E914" t="s">
        <v>22</v>
      </c>
      <c r="F914" t="s">
        <v>22</v>
      </c>
      <c r="G914">
        <v>7096</v>
      </c>
      <c r="H914" t="s">
        <v>22</v>
      </c>
      <c r="I914">
        <v>1</v>
      </c>
      <c r="J914">
        <f>INT(E914=H914)</f>
        <v>1</v>
      </c>
      <c r="K914" t="b">
        <f t="shared" si="33"/>
        <v>1</v>
      </c>
      <c r="L914" t="b">
        <f>L913</f>
        <v>1</v>
      </c>
    </row>
    <row r="915" spans="1:12" x14ac:dyDescent="0.2">
      <c r="A915">
        <v>18</v>
      </c>
      <c r="B915" t="s">
        <v>18</v>
      </c>
      <c r="C915" t="s">
        <v>203</v>
      </c>
      <c r="D915" t="s">
        <v>18</v>
      </c>
      <c r="E915" t="s">
        <v>18</v>
      </c>
      <c r="F915" t="s">
        <v>107</v>
      </c>
      <c r="G915">
        <v>3879</v>
      </c>
      <c r="H915" t="s">
        <v>107</v>
      </c>
      <c r="I915">
        <v>20</v>
      </c>
      <c r="J915">
        <f>INT(E915=H915)</f>
        <v>0</v>
      </c>
      <c r="K915" t="b">
        <f t="shared" si="33"/>
        <v>1</v>
      </c>
      <c r="L915" t="b">
        <f>L914</f>
        <v>1</v>
      </c>
    </row>
    <row r="916" spans="1:12" x14ac:dyDescent="0.2">
      <c r="A916">
        <v>18</v>
      </c>
      <c r="B916" t="s">
        <v>81</v>
      </c>
      <c r="C916" t="s">
        <v>184</v>
      </c>
      <c r="D916" t="s">
        <v>81</v>
      </c>
      <c r="E916" t="s">
        <v>81</v>
      </c>
      <c r="F916" t="s">
        <v>32</v>
      </c>
      <c r="G916">
        <v>3785</v>
      </c>
      <c r="H916" t="s">
        <v>32</v>
      </c>
      <c r="I916">
        <v>21</v>
      </c>
      <c r="J916">
        <f>INT(E916=H916)</f>
        <v>0</v>
      </c>
      <c r="K916" t="b">
        <f t="shared" si="33"/>
        <v>1</v>
      </c>
      <c r="L916" t="b">
        <f>L915</f>
        <v>1</v>
      </c>
    </row>
    <row r="917" spans="1:12" x14ac:dyDescent="0.2">
      <c r="A917">
        <v>18</v>
      </c>
      <c r="B917" t="s">
        <v>37</v>
      </c>
      <c r="C917" t="s">
        <v>164</v>
      </c>
      <c r="D917" t="s">
        <v>37</v>
      </c>
      <c r="E917" t="s">
        <v>111</v>
      </c>
      <c r="F917" t="s">
        <v>111</v>
      </c>
      <c r="G917">
        <v>4713</v>
      </c>
      <c r="H917" t="s">
        <v>111</v>
      </c>
      <c r="I917">
        <v>22</v>
      </c>
      <c r="J917">
        <f>INT(E917=H917)</f>
        <v>1</v>
      </c>
      <c r="K917" t="b">
        <f t="shared" si="33"/>
        <v>1</v>
      </c>
      <c r="L917" t="b">
        <f>L916</f>
        <v>1</v>
      </c>
    </row>
    <row r="918" spans="1:12" x14ac:dyDescent="0.2">
      <c r="A918">
        <v>18</v>
      </c>
      <c r="B918" t="s">
        <v>79</v>
      </c>
      <c r="C918" t="s">
        <v>163</v>
      </c>
      <c r="D918" t="s">
        <v>82</v>
      </c>
      <c r="E918" t="s">
        <v>79</v>
      </c>
      <c r="F918" t="s">
        <v>79</v>
      </c>
      <c r="G918">
        <v>2484</v>
      </c>
      <c r="H918" t="s">
        <v>82</v>
      </c>
      <c r="I918">
        <v>23</v>
      </c>
      <c r="J918">
        <f>INT(E918=H918)</f>
        <v>0</v>
      </c>
      <c r="K918" t="b">
        <f t="shared" si="33"/>
        <v>1</v>
      </c>
      <c r="L918" t="b">
        <f>L917</f>
        <v>1</v>
      </c>
    </row>
    <row r="919" spans="1:12" x14ac:dyDescent="0.2">
      <c r="A919">
        <v>18</v>
      </c>
      <c r="B919" t="s">
        <v>97</v>
      </c>
      <c r="C919" t="s">
        <v>176</v>
      </c>
      <c r="D919" t="s">
        <v>93</v>
      </c>
      <c r="E919" t="s">
        <v>97</v>
      </c>
      <c r="F919" t="s">
        <v>97</v>
      </c>
      <c r="G919">
        <v>3031</v>
      </c>
      <c r="H919" t="s">
        <v>93</v>
      </c>
      <c r="I919">
        <v>24</v>
      </c>
      <c r="J919">
        <f>INT(E919=H919)</f>
        <v>0</v>
      </c>
      <c r="K919" t="b">
        <f t="shared" si="33"/>
        <v>1</v>
      </c>
      <c r="L919" t="b">
        <f>L918</f>
        <v>1</v>
      </c>
    </row>
    <row r="920" spans="1:12" x14ac:dyDescent="0.2">
      <c r="A920">
        <v>18</v>
      </c>
      <c r="B920" t="s">
        <v>104</v>
      </c>
      <c r="C920" t="s">
        <v>204</v>
      </c>
      <c r="D920" t="s">
        <v>9</v>
      </c>
      <c r="E920" t="s">
        <v>104</v>
      </c>
      <c r="F920" t="s">
        <v>104</v>
      </c>
      <c r="G920">
        <v>3421</v>
      </c>
      <c r="H920" t="s">
        <v>9</v>
      </c>
      <c r="I920">
        <v>25</v>
      </c>
      <c r="J920">
        <f>INT(E920=H920)</f>
        <v>0</v>
      </c>
      <c r="K920" t="b">
        <f t="shared" si="33"/>
        <v>1</v>
      </c>
      <c r="L920" t="b">
        <f>L919</f>
        <v>1</v>
      </c>
    </row>
    <row r="921" spans="1:12" x14ac:dyDescent="0.2">
      <c r="A921">
        <v>18</v>
      </c>
      <c r="B921" t="s">
        <v>42</v>
      </c>
      <c r="C921" t="s">
        <v>134</v>
      </c>
      <c r="D921" t="s">
        <v>19</v>
      </c>
      <c r="E921" t="s">
        <v>19</v>
      </c>
      <c r="F921" t="s">
        <v>42</v>
      </c>
      <c r="G921">
        <v>4930</v>
      </c>
      <c r="H921" t="s">
        <v>19</v>
      </c>
      <c r="I921">
        <v>26</v>
      </c>
      <c r="J921">
        <f>INT(E921=H921)</f>
        <v>1</v>
      </c>
      <c r="K921" t="b">
        <f t="shared" si="33"/>
        <v>1</v>
      </c>
      <c r="L921" t="b">
        <f>L920</f>
        <v>1</v>
      </c>
    </row>
    <row r="922" spans="1:12" x14ac:dyDescent="0.2">
      <c r="A922">
        <v>18</v>
      </c>
      <c r="B922" t="s">
        <v>111</v>
      </c>
      <c r="C922" t="s">
        <v>160</v>
      </c>
      <c r="D922" t="s">
        <v>26</v>
      </c>
      <c r="E922" t="s">
        <v>111</v>
      </c>
      <c r="F922" t="s">
        <v>111</v>
      </c>
      <c r="G922">
        <v>3409</v>
      </c>
      <c r="H922" t="s">
        <v>26</v>
      </c>
      <c r="I922">
        <v>27</v>
      </c>
      <c r="J922">
        <f>INT(E922=H922)</f>
        <v>0</v>
      </c>
      <c r="K922" t="b">
        <f t="shared" si="33"/>
        <v>1</v>
      </c>
      <c r="L922" t="b">
        <f>L921</f>
        <v>1</v>
      </c>
    </row>
    <row r="923" spans="1:12" x14ac:dyDescent="0.2">
      <c r="A923">
        <v>18</v>
      </c>
      <c r="B923" t="s">
        <v>19</v>
      </c>
      <c r="C923" t="s">
        <v>218</v>
      </c>
      <c r="D923" t="s">
        <v>31</v>
      </c>
      <c r="E923" t="s">
        <v>31</v>
      </c>
      <c r="F923" t="s">
        <v>19</v>
      </c>
      <c r="G923">
        <v>2781</v>
      </c>
      <c r="H923" t="s">
        <v>31</v>
      </c>
      <c r="I923">
        <v>28</v>
      </c>
      <c r="J923">
        <f>INT(E923=H923)</f>
        <v>1</v>
      </c>
      <c r="K923" t="b">
        <f t="shared" si="33"/>
        <v>1</v>
      </c>
      <c r="L923" t="b">
        <f>L922</f>
        <v>1</v>
      </c>
    </row>
    <row r="924" spans="1:12" x14ac:dyDescent="0.2">
      <c r="A924">
        <v>18</v>
      </c>
      <c r="B924" t="s">
        <v>16</v>
      </c>
      <c r="C924" t="s">
        <v>195</v>
      </c>
      <c r="D924" t="s">
        <v>16</v>
      </c>
      <c r="E924" t="s">
        <v>16</v>
      </c>
      <c r="F924" t="s">
        <v>94</v>
      </c>
      <c r="G924">
        <v>2483</v>
      </c>
      <c r="H924" t="s">
        <v>94</v>
      </c>
      <c r="I924">
        <v>29</v>
      </c>
      <c r="J924">
        <f>INT(E924=H924)</f>
        <v>0</v>
      </c>
      <c r="K924" t="b">
        <f t="shared" si="33"/>
        <v>1</v>
      </c>
      <c r="L924" t="b">
        <f>L923</f>
        <v>1</v>
      </c>
    </row>
    <row r="925" spans="1:12" x14ac:dyDescent="0.2">
      <c r="A925">
        <v>18</v>
      </c>
      <c r="B925" t="s">
        <v>38</v>
      </c>
      <c r="C925" t="s">
        <v>182</v>
      </c>
      <c r="D925" t="s">
        <v>38</v>
      </c>
      <c r="E925" t="s">
        <v>90</v>
      </c>
      <c r="F925" t="s">
        <v>90</v>
      </c>
      <c r="G925">
        <v>7111</v>
      </c>
      <c r="H925" t="s">
        <v>90</v>
      </c>
      <c r="I925">
        <v>2</v>
      </c>
      <c r="J925">
        <f>INT(E925=H925)</f>
        <v>1</v>
      </c>
      <c r="K925" t="b">
        <f t="shared" si="33"/>
        <v>1</v>
      </c>
      <c r="L925" t="b">
        <f>L924</f>
        <v>1</v>
      </c>
    </row>
    <row r="926" spans="1:12" x14ac:dyDescent="0.2">
      <c r="A926">
        <v>18</v>
      </c>
      <c r="B926" t="s">
        <v>110</v>
      </c>
      <c r="C926" t="s">
        <v>126</v>
      </c>
      <c r="D926" t="s">
        <v>110</v>
      </c>
      <c r="E926" t="s">
        <v>21</v>
      </c>
      <c r="F926" t="s">
        <v>21</v>
      </c>
      <c r="G926">
        <v>2665</v>
      </c>
      <c r="H926" t="s">
        <v>21</v>
      </c>
      <c r="I926">
        <v>30</v>
      </c>
      <c r="J926">
        <f>INT(E926=H926)</f>
        <v>1</v>
      </c>
      <c r="K926" t="b">
        <f t="shared" si="33"/>
        <v>1</v>
      </c>
      <c r="L926" t="b">
        <f>L925</f>
        <v>1</v>
      </c>
    </row>
    <row r="927" spans="1:12" x14ac:dyDescent="0.2">
      <c r="A927">
        <v>18</v>
      </c>
      <c r="B927" t="s">
        <v>77</v>
      </c>
      <c r="C927" t="s">
        <v>201</v>
      </c>
      <c r="D927" t="s">
        <v>46</v>
      </c>
      <c r="E927" t="s">
        <v>77</v>
      </c>
      <c r="F927" t="s">
        <v>77</v>
      </c>
      <c r="G927">
        <v>7205</v>
      </c>
      <c r="H927" t="s">
        <v>46</v>
      </c>
      <c r="I927">
        <v>31</v>
      </c>
      <c r="J927">
        <f>INT(E927=H927)</f>
        <v>0</v>
      </c>
      <c r="K927" t="b">
        <f t="shared" si="33"/>
        <v>1</v>
      </c>
      <c r="L927" t="b">
        <f>L926</f>
        <v>1</v>
      </c>
    </row>
    <row r="928" spans="1:12" x14ac:dyDescent="0.2">
      <c r="A928">
        <v>18</v>
      </c>
      <c r="B928" t="s">
        <v>105</v>
      </c>
      <c r="C928" t="s">
        <v>120</v>
      </c>
      <c r="D928" t="s">
        <v>34</v>
      </c>
      <c r="E928" t="s">
        <v>34</v>
      </c>
      <c r="F928" t="s">
        <v>105</v>
      </c>
      <c r="G928">
        <v>3990</v>
      </c>
      <c r="H928" t="s">
        <v>34</v>
      </c>
      <c r="I928">
        <v>32</v>
      </c>
      <c r="J928">
        <f>INT(E928=H928)</f>
        <v>1</v>
      </c>
      <c r="K928" t="b">
        <f t="shared" si="33"/>
        <v>1</v>
      </c>
      <c r="L928" t="b">
        <f>L927</f>
        <v>1</v>
      </c>
    </row>
    <row r="929" spans="1:12" x14ac:dyDescent="0.2">
      <c r="A929">
        <v>18</v>
      </c>
      <c r="B929" t="s">
        <v>69</v>
      </c>
      <c r="C929" t="s">
        <v>131</v>
      </c>
      <c r="D929" t="s">
        <v>40</v>
      </c>
      <c r="E929" t="s">
        <v>69</v>
      </c>
      <c r="F929" t="s">
        <v>69</v>
      </c>
      <c r="G929">
        <v>7332</v>
      </c>
      <c r="H929" t="s">
        <v>40</v>
      </c>
      <c r="I929">
        <v>33</v>
      </c>
      <c r="J929">
        <f>INT(E929=H929)</f>
        <v>0</v>
      </c>
      <c r="K929" t="b">
        <f t="shared" si="33"/>
        <v>1</v>
      </c>
      <c r="L929" t="b">
        <f>L928</f>
        <v>1</v>
      </c>
    </row>
    <row r="930" spans="1:12" x14ac:dyDescent="0.2">
      <c r="A930">
        <v>18</v>
      </c>
      <c r="B930" t="s">
        <v>68</v>
      </c>
      <c r="C930" t="s">
        <v>114</v>
      </c>
      <c r="D930" t="s">
        <v>68</v>
      </c>
      <c r="E930" t="s">
        <v>68</v>
      </c>
      <c r="F930" t="s">
        <v>63</v>
      </c>
      <c r="G930">
        <v>3025</v>
      </c>
      <c r="H930" t="s">
        <v>63</v>
      </c>
      <c r="I930">
        <v>34</v>
      </c>
      <c r="J930">
        <f>INT(E930=H930)</f>
        <v>0</v>
      </c>
      <c r="K930" t="b">
        <f t="shared" si="33"/>
        <v>1</v>
      </c>
      <c r="L930" t="b">
        <f>L929</f>
        <v>1</v>
      </c>
    </row>
    <row r="931" spans="1:12" x14ac:dyDescent="0.2">
      <c r="A931">
        <v>18</v>
      </c>
      <c r="B931" t="s">
        <v>76</v>
      </c>
      <c r="C931" t="s">
        <v>161</v>
      </c>
      <c r="D931" t="s">
        <v>76</v>
      </c>
      <c r="E931" t="s">
        <v>76</v>
      </c>
      <c r="F931" t="s">
        <v>80</v>
      </c>
      <c r="G931">
        <v>2379</v>
      </c>
      <c r="H931" t="s">
        <v>80</v>
      </c>
      <c r="I931">
        <v>35</v>
      </c>
      <c r="J931">
        <f>INT(E931=H931)</f>
        <v>0</v>
      </c>
      <c r="K931" t="b">
        <f t="shared" si="33"/>
        <v>1</v>
      </c>
      <c r="L931" t="b">
        <f>L930</f>
        <v>1</v>
      </c>
    </row>
    <row r="932" spans="1:12" x14ac:dyDescent="0.2">
      <c r="A932">
        <v>18</v>
      </c>
      <c r="B932" t="s">
        <v>24</v>
      </c>
      <c r="C932" t="s">
        <v>172</v>
      </c>
      <c r="D932" t="s">
        <v>56</v>
      </c>
      <c r="E932" t="s">
        <v>24</v>
      </c>
      <c r="F932" t="s">
        <v>24</v>
      </c>
      <c r="G932">
        <v>4450</v>
      </c>
      <c r="H932" t="s">
        <v>56</v>
      </c>
      <c r="I932">
        <v>36</v>
      </c>
      <c r="J932">
        <f>INT(E932=H932)</f>
        <v>0</v>
      </c>
      <c r="K932" t="b">
        <f t="shared" si="33"/>
        <v>1</v>
      </c>
      <c r="L932" t="b">
        <f>L931</f>
        <v>1</v>
      </c>
    </row>
    <row r="933" spans="1:12" x14ac:dyDescent="0.2">
      <c r="A933">
        <v>18</v>
      </c>
      <c r="B933" t="s">
        <v>86</v>
      </c>
      <c r="C933" t="s">
        <v>138</v>
      </c>
      <c r="D933" t="s">
        <v>86</v>
      </c>
      <c r="E933" t="s">
        <v>87</v>
      </c>
      <c r="F933" t="s">
        <v>87</v>
      </c>
      <c r="G933">
        <v>6279</v>
      </c>
      <c r="H933" t="s">
        <v>87</v>
      </c>
      <c r="I933">
        <v>37</v>
      </c>
      <c r="J933">
        <f>INT(E933=H933)</f>
        <v>1</v>
      </c>
      <c r="K933" t="b">
        <f t="shared" si="33"/>
        <v>1</v>
      </c>
      <c r="L933" t="b">
        <f>L932</f>
        <v>1</v>
      </c>
    </row>
    <row r="934" spans="1:12" x14ac:dyDescent="0.2">
      <c r="A934">
        <v>18</v>
      </c>
      <c r="B934" t="s">
        <v>101</v>
      </c>
      <c r="C934" t="s">
        <v>214</v>
      </c>
      <c r="D934" t="s">
        <v>101</v>
      </c>
      <c r="E934" t="s">
        <v>101</v>
      </c>
      <c r="F934" t="s">
        <v>20</v>
      </c>
      <c r="G934">
        <v>2192</v>
      </c>
      <c r="H934" t="s">
        <v>20</v>
      </c>
      <c r="I934">
        <v>38</v>
      </c>
      <c r="J934">
        <f>INT(E934=H934)</f>
        <v>0</v>
      </c>
      <c r="K934" t="b">
        <f t="shared" si="33"/>
        <v>1</v>
      </c>
      <c r="L934" t="b">
        <f>L933</f>
        <v>1</v>
      </c>
    </row>
    <row r="935" spans="1:12" x14ac:dyDescent="0.2">
      <c r="A935">
        <v>18</v>
      </c>
      <c r="B935" t="s">
        <v>31</v>
      </c>
      <c r="C935" t="s">
        <v>200</v>
      </c>
      <c r="D935" t="s">
        <v>31</v>
      </c>
      <c r="E935" t="s">
        <v>31</v>
      </c>
      <c r="F935" t="s">
        <v>18</v>
      </c>
      <c r="G935">
        <v>2563</v>
      </c>
      <c r="H935" t="s">
        <v>18</v>
      </c>
      <c r="I935">
        <v>39</v>
      </c>
      <c r="J935">
        <f>INT(E935=H935)</f>
        <v>0</v>
      </c>
      <c r="K935" t="b">
        <f t="shared" si="33"/>
        <v>1</v>
      </c>
      <c r="L935" t="b">
        <f>L934</f>
        <v>1</v>
      </c>
    </row>
    <row r="936" spans="1:12" x14ac:dyDescent="0.2">
      <c r="A936">
        <v>18</v>
      </c>
      <c r="B936" t="s">
        <v>29</v>
      </c>
      <c r="C936" t="s">
        <v>185</v>
      </c>
      <c r="D936" t="s">
        <v>36</v>
      </c>
      <c r="E936" t="s">
        <v>36</v>
      </c>
      <c r="F936" t="s">
        <v>29</v>
      </c>
      <c r="G936">
        <v>4625</v>
      </c>
      <c r="H936" t="s">
        <v>36</v>
      </c>
      <c r="I936">
        <v>3</v>
      </c>
      <c r="J936">
        <f>INT(E936=H936)</f>
        <v>1</v>
      </c>
      <c r="K936" t="b">
        <f t="shared" si="33"/>
        <v>1</v>
      </c>
      <c r="L936" t="b">
        <f>L935</f>
        <v>1</v>
      </c>
    </row>
    <row r="937" spans="1:12" x14ac:dyDescent="0.2">
      <c r="A937">
        <v>18</v>
      </c>
      <c r="B937" t="s">
        <v>20</v>
      </c>
      <c r="C937" t="s">
        <v>151</v>
      </c>
      <c r="D937" t="s">
        <v>102</v>
      </c>
      <c r="E937" t="s">
        <v>20</v>
      </c>
      <c r="F937" t="s">
        <v>20</v>
      </c>
      <c r="G937">
        <v>4984</v>
      </c>
      <c r="H937" t="s">
        <v>102</v>
      </c>
      <c r="I937">
        <v>40</v>
      </c>
      <c r="J937">
        <f>INT(E937=H937)</f>
        <v>0</v>
      </c>
      <c r="K937" t="b">
        <f t="shared" si="33"/>
        <v>1</v>
      </c>
      <c r="L937" t="b">
        <f>L936</f>
        <v>1</v>
      </c>
    </row>
    <row r="938" spans="1:12" x14ac:dyDescent="0.2">
      <c r="A938">
        <v>18</v>
      </c>
      <c r="B938" t="s">
        <v>75</v>
      </c>
      <c r="C938" t="s">
        <v>210</v>
      </c>
      <c r="D938" t="s">
        <v>52</v>
      </c>
      <c r="E938" t="s">
        <v>52</v>
      </c>
      <c r="F938" t="s">
        <v>75</v>
      </c>
      <c r="G938">
        <v>3036</v>
      </c>
      <c r="H938" t="s">
        <v>52</v>
      </c>
      <c r="I938">
        <v>41</v>
      </c>
      <c r="J938">
        <f>INT(E938=H938)</f>
        <v>1</v>
      </c>
      <c r="K938" t="b">
        <f t="shared" si="33"/>
        <v>1</v>
      </c>
      <c r="L938" t="b">
        <f>L937</f>
        <v>1</v>
      </c>
    </row>
    <row r="939" spans="1:12" x14ac:dyDescent="0.2">
      <c r="A939">
        <v>18</v>
      </c>
      <c r="B939" t="s">
        <v>9</v>
      </c>
      <c r="C939" t="s">
        <v>219</v>
      </c>
      <c r="D939" t="s">
        <v>59</v>
      </c>
      <c r="E939" t="s">
        <v>9</v>
      </c>
      <c r="F939" t="s">
        <v>9</v>
      </c>
      <c r="G939">
        <v>5816</v>
      </c>
      <c r="H939" t="s">
        <v>59</v>
      </c>
      <c r="I939">
        <v>42</v>
      </c>
      <c r="J939">
        <f>INT(E939=H939)</f>
        <v>0</v>
      </c>
      <c r="K939" t="b">
        <f t="shared" si="33"/>
        <v>1</v>
      </c>
      <c r="L939" t="b">
        <f>L938</f>
        <v>1</v>
      </c>
    </row>
    <row r="940" spans="1:12" x14ac:dyDescent="0.2">
      <c r="A940">
        <v>18</v>
      </c>
      <c r="B940" t="s">
        <v>99</v>
      </c>
      <c r="C940" t="s">
        <v>133</v>
      </c>
      <c r="D940" t="s">
        <v>78</v>
      </c>
      <c r="E940" t="s">
        <v>78</v>
      </c>
      <c r="F940" t="s">
        <v>99</v>
      </c>
      <c r="G940">
        <v>13059</v>
      </c>
      <c r="H940" t="s">
        <v>78</v>
      </c>
      <c r="I940">
        <v>43</v>
      </c>
      <c r="J940">
        <f>INT(E940=H940)</f>
        <v>1</v>
      </c>
      <c r="K940" t="b">
        <f t="shared" si="33"/>
        <v>1</v>
      </c>
      <c r="L940" t="b">
        <f>L939</f>
        <v>1</v>
      </c>
    </row>
    <row r="941" spans="1:12" x14ac:dyDescent="0.2">
      <c r="A941">
        <v>18</v>
      </c>
      <c r="B941" t="s">
        <v>59</v>
      </c>
      <c r="C941" t="s">
        <v>175</v>
      </c>
      <c r="D941" t="s">
        <v>59</v>
      </c>
      <c r="E941" t="s">
        <v>59</v>
      </c>
      <c r="F941" t="s">
        <v>79</v>
      </c>
      <c r="G941">
        <v>5983</v>
      </c>
      <c r="H941" t="s">
        <v>79</v>
      </c>
      <c r="I941">
        <v>44</v>
      </c>
      <c r="J941">
        <f>INT(E941=H941)</f>
        <v>0</v>
      </c>
      <c r="K941" t="b">
        <f t="shared" si="33"/>
        <v>1</v>
      </c>
      <c r="L941" t="b">
        <f>L940</f>
        <v>1</v>
      </c>
    </row>
    <row r="942" spans="1:12" x14ac:dyDescent="0.2">
      <c r="A942">
        <v>18</v>
      </c>
      <c r="B942" t="s">
        <v>46</v>
      </c>
      <c r="C942" t="s">
        <v>194</v>
      </c>
      <c r="D942" t="s">
        <v>108</v>
      </c>
      <c r="E942" t="s">
        <v>108</v>
      </c>
      <c r="F942" t="s">
        <v>46</v>
      </c>
      <c r="G942">
        <v>16543</v>
      </c>
      <c r="H942" t="s">
        <v>108</v>
      </c>
      <c r="I942">
        <v>45</v>
      </c>
      <c r="J942">
        <f>INT(E942=H942)</f>
        <v>1</v>
      </c>
      <c r="K942" t="b">
        <f t="shared" si="33"/>
        <v>1</v>
      </c>
      <c r="L942" t="b">
        <f>L941</f>
        <v>1</v>
      </c>
    </row>
    <row r="943" spans="1:12" x14ac:dyDescent="0.2">
      <c r="A943">
        <v>18</v>
      </c>
      <c r="B943" t="s">
        <v>102</v>
      </c>
      <c r="C943" t="s">
        <v>154</v>
      </c>
      <c r="D943" t="s">
        <v>99</v>
      </c>
      <c r="E943" t="s">
        <v>102</v>
      </c>
      <c r="F943" t="s">
        <v>102</v>
      </c>
      <c r="G943">
        <v>4409</v>
      </c>
      <c r="H943" t="s">
        <v>99</v>
      </c>
      <c r="I943">
        <v>46</v>
      </c>
      <c r="J943">
        <f>INT(E943=H943)</f>
        <v>0</v>
      </c>
      <c r="K943" t="b">
        <f t="shared" si="33"/>
        <v>1</v>
      </c>
      <c r="L943" t="b">
        <f>L942</f>
        <v>1</v>
      </c>
    </row>
    <row r="944" spans="1:12" x14ac:dyDescent="0.2">
      <c r="A944">
        <v>18</v>
      </c>
      <c r="B944" t="s">
        <v>78</v>
      </c>
      <c r="C944" t="s">
        <v>191</v>
      </c>
      <c r="D944" t="s">
        <v>106</v>
      </c>
      <c r="E944" t="s">
        <v>78</v>
      </c>
      <c r="F944" t="s">
        <v>78</v>
      </c>
      <c r="G944">
        <v>9737</v>
      </c>
      <c r="H944" t="s">
        <v>106</v>
      </c>
      <c r="I944">
        <v>47</v>
      </c>
      <c r="J944">
        <f>INT(E944=H944)</f>
        <v>0</v>
      </c>
      <c r="K944" t="b">
        <f t="shared" si="33"/>
        <v>1</v>
      </c>
      <c r="L944" t="b">
        <f>L943</f>
        <v>1</v>
      </c>
    </row>
    <row r="945" spans="1:12" x14ac:dyDescent="0.2">
      <c r="A945">
        <v>18</v>
      </c>
      <c r="B945" t="s">
        <v>47</v>
      </c>
      <c r="C945" t="s">
        <v>155</v>
      </c>
      <c r="D945" t="s">
        <v>105</v>
      </c>
      <c r="E945" t="s">
        <v>105</v>
      </c>
      <c r="F945" t="s">
        <v>47</v>
      </c>
      <c r="G945">
        <v>3843</v>
      </c>
      <c r="H945" t="s">
        <v>105</v>
      </c>
      <c r="I945">
        <v>48</v>
      </c>
      <c r="J945">
        <f>INT(E945=H945)</f>
        <v>1</v>
      </c>
      <c r="K945" t="b">
        <f t="shared" si="33"/>
        <v>1</v>
      </c>
      <c r="L945" t="b">
        <f>L944</f>
        <v>1</v>
      </c>
    </row>
    <row r="946" spans="1:12" x14ac:dyDescent="0.2">
      <c r="A946">
        <v>18</v>
      </c>
      <c r="B946" t="s">
        <v>98</v>
      </c>
      <c r="C946" t="s">
        <v>141</v>
      </c>
      <c r="D946" t="s">
        <v>98</v>
      </c>
      <c r="E946" t="s">
        <v>27</v>
      </c>
      <c r="F946" t="s">
        <v>27</v>
      </c>
      <c r="G946">
        <v>7271</v>
      </c>
      <c r="H946" t="s">
        <v>27</v>
      </c>
      <c r="I946">
        <v>49</v>
      </c>
      <c r="J946">
        <f>INT(E946=H946)</f>
        <v>1</v>
      </c>
      <c r="K946" t="b">
        <f t="shared" si="33"/>
        <v>1</v>
      </c>
      <c r="L946" t="b">
        <f>L945</f>
        <v>1</v>
      </c>
    </row>
    <row r="947" spans="1:12" x14ac:dyDescent="0.2">
      <c r="A947">
        <v>18</v>
      </c>
      <c r="B947" t="s">
        <v>15</v>
      </c>
      <c r="C947" t="s">
        <v>150</v>
      </c>
      <c r="D947" t="s">
        <v>51</v>
      </c>
      <c r="E947" t="s">
        <v>15</v>
      </c>
      <c r="F947" t="s">
        <v>15</v>
      </c>
      <c r="G947">
        <v>10509</v>
      </c>
      <c r="H947" t="s">
        <v>51</v>
      </c>
      <c r="I947">
        <v>4</v>
      </c>
      <c r="J947">
        <f>INT(E947=H947)</f>
        <v>0</v>
      </c>
      <c r="K947" t="b">
        <f t="shared" si="33"/>
        <v>1</v>
      </c>
      <c r="L947" t="b">
        <f>L946</f>
        <v>1</v>
      </c>
    </row>
    <row r="948" spans="1:12" x14ac:dyDescent="0.2">
      <c r="A948">
        <v>18</v>
      </c>
      <c r="B948" t="s">
        <v>96</v>
      </c>
      <c r="C948" t="s">
        <v>132</v>
      </c>
      <c r="D948" t="s">
        <v>96</v>
      </c>
      <c r="E948" t="s">
        <v>91</v>
      </c>
      <c r="F948" t="s">
        <v>91</v>
      </c>
      <c r="G948">
        <v>30127</v>
      </c>
      <c r="H948" t="s">
        <v>91</v>
      </c>
      <c r="I948">
        <v>50</v>
      </c>
      <c r="J948">
        <f>INT(E948=H948)</f>
        <v>1</v>
      </c>
      <c r="K948" t="b">
        <f t="shared" si="33"/>
        <v>1</v>
      </c>
      <c r="L948" t="b">
        <f>L947</f>
        <v>1</v>
      </c>
    </row>
    <row r="949" spans="1:12" x14ac:dyDescent="0.2">
      <c r="A949">
        <v>18</v>
      </c>
      <c r="B949" t="s">
        <v>85</v>
      </c>
      <c r="C949" t="s">
        <v>148</v>
      </c>
      <c r="D949" t="s">
        <v>85</v>
      </c>
      <c r="E949" t="s">
        <v>17</v>
      </c>
      <c r="F949" t="s">
        <v>17</v>
      </c>
      <c r="G949">
        <v>21370</v>
      </c>
      <c r="H949" t="s">
        <v>17</v>
      </c>
      <c r="I949">
        <v>51</v>
      </c>
      <c r="J949">
        <f>INT(E949=H949)</f>
        <v>1</v>
      </c>
      <c r="K949" t="b">
        <f t="shared" si="33"/>
        <v>1</v>
      </c>
      <c r="L949" t="b">
        <f>L948</f>
        <v>1</v>
      </c>
    </row>
    <row r="950" spans="1:12" x14ac:dyDescent="0.2">
      <c r="A950">
        <v>18</v>
      </c>
      <c r="B950" t="s">
        <v>71</v>
      </c>
      <c r="C950" t="s">
        <v>193</v>
      </c>
      <c r="D950" t="s">
        <v>71</v>
      </c>
      <c r="E950" t="s">
        <v>68</v>
      </c>
      <c r="F950" t="s">
        <v>68</v>
      </c>
      <c r="G950">
        <v>5556</v>
      </c>
      <c r="H950" t="s">
        <v>68</v>
      </c>
      <c r="I950">
        <v>52</v>
      </c>
      <c r="J950">
        <f>INT(E950=H950)</f>
        <v>1</v>
      </c>
      <c r="K950" t="b">
        <f t="shared" si="33"/>
        <v>1</v>
      </c>
      <c r="L950" t="b">
        <f>L949</f>
        <v>1</v>
      </c>
    </row>
    <row r="951" spans="1:12" x14ac:dyDescent="0.2">
      <c r="A951">
        <v>18</v>
      </c>
      <c r="B951" t="s">
        <v>53</v>
      </c>
      <c r="C951" t="s">
        <v>136</v>
      </c>
      <c r="D951" t="s">
        <v>53</v>
      </c>
      <c r="E951" t="s">
        <v>92</v>
      </c>
      <c r="F951" t="s">
        <v>92</v>
      </c>
      <c r="G951">
        <v>11811</v>
      </c>
      <c r="H951" t="s">
        <v>92</v>
      </c>
      <c r="I951">
        <v>5</v>
      </c>
      <c r="J951">
        <f>INT(E951=H951)</f>
        <v>1</v>
      </c>
      <c r="K951" t="b">
        <f t="shared" si="33"/>
        <v>1</v>
      </c>
      <c r="L951" t="b">
        <f>L950</f>
        <v>1</v>
      </c>
    </row>
    <row r="952" spans="1:12" x14ac:dyDescent="0.2">
      <c r="A952">
        <v>18</v>
      </c>
      <c r="B952" t="s">
        <v>56</v>
      </c>
      <c r="C952" t="s">
        <v>179</v>
      </c>
      <c r="D952" t="s">
        <v>56</v>
      </c>
      <c r="E952" t="s">
        <v>56</v>
      </c>
      <c r="F952" t="s">
        <v>70</v>
      </c>
      <c r="G952">
        <v>10669</v>
      </c>
      <c r="H952" t="s">
        <v>70</v>
      </c>
      <c r="I952">
        <v>6</v>
      </c>
      <c r="J952">
        <f>INT(E952=H952)</f>
        <v>0</v>
      </c>
      <c r="K952" t="b">
        <f t="shared" si="33"/>
        <v>1</v>
      </c>
      <c r="L952" t="b">
        <f>L951</f>
        <v>1</v>
      </c>
    </row>
    <row r="953" spans="1:12" x14ac:dyDescent="0.2">
      <c r="A953">
        <v>18</v>
      </c>
      <c r="B953" t="s">
        <v>70</v>
      </c>
      <c r="C953" t="s">
        <v>165</v>
      </c>
      <c r="D953" t="s">
        <v>70</v>
      </c>
      <c r="E953" t="s">
        <v>70</v>
      </c>
      <c r="F953" t="s">
        <v>66</v>
      </c>
      <c r="G953">
        <v>9781</v>
      </c>
      <c r="H953" t="s">
        <v>66</v>
      </c>
      <c r="I953">
        <v>7</v>
      </c>
      <c r="J953">
        <f>INT(E953=H953)</f>
        <v>0</v>
      </c>
      <c r="K953" t="b">
        <f t="shared" si="33"/>
        <v>1</v>
      </c>
      <c r="L953" t="b">
        <f>L952</f>
        <v>1</v>
      </c>
    </row>
    <row r="954" spans="1:12" x14ac:dyDescent="0.2">
      <c r="A954">
        <v>18</v>
      </c>
      <c r="B954" t="s">
        <v>50</v>
      </c>
      <c r="C954" t="s">
        <v>140</v>
      </c>
      <c r="D954" t="s">
        <v>33</v>
      </c>
      <c r="E954" t="s">
        <v>33</v>
      </c>
      <c r="F954" t="s">
        <v>50</v>
      </c>
      <c r="G954">
        <v>3269</v>
      </c>
      <c r="H954" t="s">
        <v>33</v>
      </c>
      <c r="I954">
        <v>8</v>
      </c>
      <c r="J954">
        <f>INT(E954=H954)</f>
        <v>1</v>
      </c>
      <c r="K954" t="b">
        <f t="shared" si="33"/>
        <v>1</v>
      </c>
      <c r="L954" t="b">
        <f>L953</f>
        <v>1</v>
      </c>
    </row>
    <row r="955" spans="1:12" x14ac:dyDescent="0.2">
      <c r="A955">
        <v>18</v>
      </c>
      <c r="B955" t="s">
        <v>17</v>
      </c>
      <c r="C955" t="s">
        <v>142</v>
      </c>
      <c r="D955" t="s">
        <v>17</v>
      </c>
      <c r="E955" t="s">
        <v>17</v>
      </c>
      <c r="F955" t="s">
        <v>30</v>
      </c>
      <c r="G955">
        <v>5500</v>
      </c>
      <c r="H955" t="s">
        <v>30</v>
      </c>
      <c r="I955">
        <v>9</v>
      </c>
      <c r="J955">
        <f>INT(E955=H955)</f>
        <v>0</v>
      </c>
      <c r="K955" t="b">
        <f t="shared" si="33"/>
        <v>1</v>
      </c>
      <c r="L955" t="b">
        <f>L954</f>
        <v>1</v>
      </c>
    </row>
    <row r="956" spans="1:12" x14ac:dyDescent="0.2">
      <c r="A956">
        <v>19</v>
      </c>
      <c r="B956" t="s">
        <v>79</v>
      </c>
      <c r="C956" t="s">
        <v>190</v>
      </c>
      <c r="D956" t="s">
        <v>69</v>
      </c>
      <c r="E956" t="s">
        <v>69</v>
      </c>
      <c r="F956" t="s">
        <v>79</v>
      </c>
      <c r="G956">
        <v>4463</v>
      </c>
      <c r="H956" t="s">
        <v>69</v>
      </c>
      <c r="I956">
        <v>0</v>
      </c>
      <c r="J956">
        <f>INT(E956=H956)</f>
        <v>1</v>
      </c>
      <c r="K956" t="b">
        <f t="shared" ref="K956" si="34">MEDIAN(G956:G1008)&gt;1000</f>
        <v>1</v>
      </c>
      <c r="L956" t="b">
        <f>COUNTIF(G956:G1008,"&gt;0")=53</f>
        <v>1</v>
      </c>
    </row>
    <row r="957" spans="1:12" x14ac:dyDescent="0.2">
      <c r="A957">
        <v>19</v>
      </c>
      <c r="B957" t="s">
        <v>91</v>
      </c>
      <c r="C957" t="s">
        <v>187</v>
      </c>
      <c r="D957" t="s">
        <v>88</v>
      </c>
      <c r="E957" t="s">
        <v>88</v>
      </c>
      <c r="F957" t="s">
        <v>91</v>
      </c>
      <c r="G957">
        <v>2977</v>
      </c>
      <c r="H957" t="s">
        <v>88</v>
      </c>
      <c r="I957">
        <v>10</v>
      </c>
      <c r="J957">
        <f>INT(E957=H957)</f>
        <v>1</v>
      </c>
      <c r="K957" t="b">
        <f t="shared" ref="K957:K1020" si="35">K956</f>
        <v>1</v>
      </c>
      <c r="L957" t="b">
        <f>L956</f>
        <v>1</v>
      </c>
    </row>
    <row r="958" spans="1:12" x14ac:dyDescent="0.2">
      <c r="A958">
        <v>19</v>
      </c>
      <c r="B958" t="s">
        <v>17</v>
      </c>
      <c r="C958" t="s">
        <v>170</v>
      </c>
      <c r="D958" t="s">
        <v>17</v>
      </c>
      <c r="E958" t="s">
        <v>17</v>
      </c>
      <c r="F958" t="s">
        <v>27</v>
      </c>
      <c r="G958">
        <v>3543</v>
      </c>
      <c r="H958" t="s">
        <v>27</v>
      </c>
      <c r="I958">
        <v>11</v>
      </c>
      <c r="J958">
        <f>INT(E958=H958)</f>
        <v>0</v>
      </c>
      <c r="K958" t="b">
        <f t="shared" si="35"/>
        <v>1</v>
      </c>
      <c r="L958" t="b">
        <f>L957</f>
        <v>1</v>
      </c>
    </row>
    <row r="959" spans="1:12" x14ac:dyDescent="0.2">
      <c r="A959">
        <v>19</v>
      </c>
      <c r="B959" t="s">
        <v>106</v>
      </c>
      <c r="C959" t="s">
        <v>162</v>
      </c>
      <c r="D959" t="s">
        <v>24</v>
      </c>
      <c r="E959" t="s">
        <v>106</v>
      </c>
      <c r="F959" t="s">
        <v>106</v>
      </c>
      <c r="G959">
        <v>4007</v>
      </c>
      <c r="H959" t="s">
        <v>24</v>
      </c>
      <c r="I959">
        <v>12</v>
      </c>
      <c r="J959">
        <f>INT(E959=H959)</f>
        <v>0</v>
      </c>
      <c r="K959" t="b">
        <f t="shared" si="35"/>
        <v>1</v>
      </c>
      <c r="L959" t="b">
        <f>L958</f>
        <v>1</v>
      </c>
    </row>
    <row r="960" spans="1:12" x14ac:dyDescent="0.2">
      <c r="A960">
        <v>19</v>
      </c>
      <c r="B960" t="s">
        <v>16</v>
      </c>
      <c r="C960" t="s">
        <v>135</v>
      </c>
      <c r="D960" t="s">
        <v>41</v>
      </c>
      <c r="E960" t="s">
        <v>41</v>
      </c>
      <c r="F960" t="s">
        <v>16</v>
      </c>
      <c r="G960">
        <v>4397</v>
      </c>
      <c r="H960" t="s">
        <v>41</v>
      </c>
      <c r="I960">
        <v>13</v>
      </c>
      <c r="J960">
        <f>INT(E960=H960)</f>
        <v>1</v>
      </c>
      <c r="K960" t="b">
        <f t="shared" si="35"/>
        <v>1</v>
      </c>
      <c r="L960" t="b">
        <f>L959</f>
        <v>1</v>
      </c>
    </row>
    <row r="961" spans="1:12" x14ac:dyDescent="0.2">
      <c r="A961">
        <v>19</v>
      </c>
      <c r="B961" t="s">
        <v>69</v>
      </c>
      <c r="C961" t="s">
        <v>147</v>
      </c>
      <c r="D961" t="s">
        <v>69</v>
      </c>
      <c r="E961" t="s">
        <v>69</v>
      </c>
      <c r="F961" t="s">
        <v>43</v>
      </c>
      <c r="G961">
        <v>5217</v>
      </c>
      <c r="H961" t="s">
        <v>43</v>
      </c>
      <c r="I961">
        <v>14</v>
      </c>
      <c r="J961">
        <f>INT(E961=H961)</f>
        <v>0</v>
      </c>
      <c r="K961" t="b">
        <f t="shared" si="35"/>
        <v>1</v>
      </c>
      <c r="L961" t="b">
        <f>L960</f>
        <v>1</v>
      </c>
    </row>
    <row r="962" spans="1:12" x14ac:dyDescent="0.2">
      <c r="A962">
        <v>19</v>
      </c>
      <c r="B962" t="s">
        <v>22</v>
      </c>
      <c r="C962" t="s">
        <v>207</v>
      </c>
      <c r="D962" t="s">
        <v>22</v>
      </c>
      <c r="E962" t="s">
        <v>67</v>
      </c>
      <c r="F962" t="s">
        <v>67</v>
      </c>
      <c r="G962">
        <v>5341</v>
      </c>
      <c r="H962" t="s">
        <v>67</v>
      </c>
      <c r="I962">
        <v>15</v>
      </c>
      <c r="J962">
        <f>INT(E962=H962)</f>
        <v>1</v>
      </c>
      <c r="K962" t="b">
        <f t="shared" si="35"/>
        <v>1</v>
      </c>
      <c r="L962" t="b">
        <f>L961</f>
        <v>1</v>
      </c>
    </row>
    <row r="963" spans="1:12" x14ac:dyDescent="0.2">
      <c r="A963">
        <v>19</v>
      </c>
      <c r="B963" t="s">
        <v>54</v>
      </c>
      <c r="C963" t="s">
        <v>189</v>
      </c>
      <c r="D963" t="s">
        <v>50</v>
      </c>
      <c r="E963" t="s">
        <v>54</v>
      </c>
      <c r="F963" t="s">
        <v>54</v>
      </c>
      <c r="G963">
        <v>7088</v>
      </c>
      <c r="H963" t="s">
        <v>50</v>
      </c>
      <c r="I963">
        <v>16</v>
      </c>
      <c r="J963">
        <f>INT(E963=H963)</f>
        <v>0</v>
      </c>
      <c r="K963" t="b">
        <f t="shared" si="35"/>
        <v>1</v>
      </c>
      <c r="L963" t="b">
        <f>L962</f>
        <v>1</v>
      </c>
    </row>
    <row r="964" spans="1:12" x14ac:dyDescent="0.2">
      <c r="A964">
        <v>19</v>
      </c>
      <c r="B964" t="s">
        <v>66</v>
      </c>
      <c r="C964" t="s">
        <v>128</v>
      </c>
      <c r="D964" t="s">
        <v>66</v>
      </c>
      <c r="E964" t="s">
        <v>38</v>
      </c>
      <c r="F964" t="s">
        <v>38</v>
      </c>
      <c r="G964">
        <v>4190</v>
      </c>
      <c r="H964" t="s">
        <v>38</v>
      </c>
      <c r="I964">
        <v>17</v>
      </c>
      <c r="J964">
        <f>INT(E964=H964)</f>
        <v>1</v>
      </c>
      <c r="K964" t="b">
        <f t="shared" si="35"/>
        <v>1</v>
      </c>
      <c r="L964" t="b">
        <f>L963</f>
        <v>1</v>
      </c>
    </row>
    <row r="965" spans="1:12" x14ac:dyDescent="0.2">
      <c r="A965">
        <v>19</v>
      </c>
      <c r="B965" t="s">
        <v>64</v>
      </c>
      <c r="C965" t="s">
        <v>199</v>
      </c>
      <c r="D965" t="s">
        <v>64</v>
      </c>
      <c r="E965" t="s">
        <v>64</v>
      </c>
      <c r="F965" t="s">
        <v>75</v>
      </c>
      <c r="G965">
        <v>3003</v>
      </c>
      <c r="H965" t="s">
        <v>75</v>
      </c>
      <c r="I965">
        <v>18</v>
      </c>
      <c r="J965">
        <f>INT(E965=H965)</f>
        <v>0</v>
      </c>
      <c r="K965" t="b">
        <f t="shared" si="35"/>
        <v>1</v>
      </c>
      <c r="L965" t="b">
        <f>L964</f>
        <v>1</v>
      </c>
    </row>
    <row r="966" spans="1:12" x14ac:dyDescent="0.2">
      <c r="A966">
        <v>19</v>
      </c>
      <c r="B966" t="s">
        <v>80</v>
      </c>
      <c r="C966" t="s">
        <v>116</v>
      </c>
      <c r="D966" t="s">
        <v>80</v>
      </c>
      <c r="E966" t="s">
        <v>100</v>
      </c>
      <c r="F966" t="s">
        <v>100</v>
      </c>
      <c r="G966">
        <v>2993</v>
      </c>
      <c r="H966" t="s">
        <v>100</v>
      </c>
      <c r="I966">
        <v>19</v>
      </c>
      <c r="J966">
        <f>INT(E966=H966)</f>
        <v>1</v>
      </c>
      <c r="K966" t="b">
        <f t="shared" si="35"/>
        <v>1</v>
      </c>
      <c r="L966" t="b">
        <f>L965</f>
        <v>1</v>
      </c>
    </row>
    <row r="967" spans="1:12" x14ac:dyDescent="0.2">
      <c r="A967">
        <v>19</v>
      </c>
      <c r="B967" t="s">
        <v>39</v>
      </c>
      <c r="C967" t="s">
        <v>146</v>
      </c>
      <c r="D967" t="s">
        <v>34</v>
      </c>
      <c r="E967" t="s">
        <v>39</v>
      </c>
      <c r="F967" t="s">
        <v>39</v>
      </c>
      <c r="G967">
        <v>1743</v>
      </c>
      <c r="H967" t="s">
        <v>34</v>
      </c>
      <c r="I967">
        <v>1</v>
      </c>
      <c r="J967">
        <f>INT(E967=H967)</f>
        <v>0</v>
      </c>
      <c r="K967" t="b">
        <f t="shared" si="35"/>
        <v>1</v>
      </c>
      <c r="L967" t="b">
        <f>L966</f>
        <v>1</v>
      </c>
    </row>
    <row r="968" spans="1:12" x14ac:dyDescent="0.2">
      <c r="A968">
        <v>19</v>
      </c>
      <c r="B968" t="s">
        <v>87</v>
      </c>
      <c r="C968" t="s">
        <v>125</v>
      </c>
      <c r="D968" t="s">
        <v>110</v>
      </c>
      <c r="E968" t="s">
        <v>87</v>
      </c>
      <c r="F968" t="s">
        <v>87</v>
      </c>
      <c r="G968">
        <v>12253</v>
      </c>
      <c r="H968" t="s">
        <v>110</v>
      </c>
      <c r="I968">
        <v>20</v>
      </c>
      <c r="J968">
        <f>INT(E968=H968)</f>
        <v>0</v>
      </c>
      <c r="K968" t="b">
        <f t="shared" si="35"/>
        <v>1</v>
      </c>
      <c r="L968" t="b">
        <f>L967</f>
        <v>1</v>
      </c>
    </row>
    <row r="969" spans="1:12" x14ac:dyDescent="0.2">
      <c r="A969">
        <v>19</v>
      </c>
      <c r="B969" t="s">
        <v>70</v>
      </c>
      <c r="C969" t="s">
        <v>173</v>
      </c>
      <c r="D969" t="s">
        <v>28</v>
      </c>
      <c r="E969" t="s">
        <v>70</v>
      </c>
      <c r="F969" t="s">
        <v>70</v>
      </c>
      <c r="G969">
        <v>5972</v>
      </c>
      <c r="H969" t="s">
        <v>28</v>
      </c>
      <c r="I969">
        <v>21</v>
      </c>
      <c r="J969">
        <f>INT(E969=H969)</f>
        <v>0</v>
      </c>
      <c r="K969" t="b">
        <f t="shared" si="35"/>
        <v>1</v>
      </c>
      <c r="L969" t="b">
        <f>L968</f>
        <v>1</v>
      </c>
    </row>
    <row r="970" spans="1:12" x14ac:dyDescent="0.2">
      <c r="A970">
        <v>19</v>
      </c>
      <c r="B970" t="s">
        <v>59</v>
      </c>
      <c r="C970" t="s">
        <v>166</v>
      </c>
      <c r="D970" t="s">
        <v>59</v>
      </c>
      <c r="E970" t="s">
        <v>59</v>
      </c>
      <c r="F970" t="s">
        <v>103</v>
      </c>
      <c r="G970">
        <v>4174</v>
      </c>
      <c r="H970" t="s">
        <v>103</v>
      </c>
      <c r="I970">
        <v>22</v>
      </c>
      <c r="J970">
        <f>INT(E970=H970)</f>
        <v>0</v>
      </c>
      <c r="K970" t="b">
        <f t="shared" si="35"/>
        <v>1</v>
      </c>
      <c r="L970" t="b">
        <f>L969</f>
        <v>1</v>
      </c>
    </row>
    <row r="971" spans="1:12" x14ac:dyDescent="0.2">
      <c r="A971">
        <v>19</v>
      </c>
      <c r="B971" t="s">
        <v>58</v>
      </c>
      <c r="C971" t="s">
        <v>208</v>
      </c>
      <c r="D971" t="s">
        <v>58</v>
      </c>
      <c r="E971" t="s">
        <v>58</v>
      </c>
      <c r="F971" t="s">
        <v>72</v>
      </c>
      <c r="G971">
        <v>38763</v>
      </c>
      <c r="H971" t="s">
        <v>72</v>
      </c>
      <c r="I971">
        <v>23</v>
      </c>
      <c r="J971">
        <f>INT(E971=H971)</f>
        <v>0</v>
      </c>
      <c r="K971" t="b">
        <f t="shared" si="35"/>
        <v>1</v>
      </c>
      <c r="L971" t="b">
        <f>L970</f>
        <v>1</v>
      </c>
    </row>
    <row r="972" spans="1:12" x14ac:dyDescent="0.2">
      <c r="A972">
        <v>19</v>
      </c>
      <c r="B972" t="s">
        <v>75</v>
      </c>
      <c r="C972" t="s">
        <v>143</v>
      </c>
      <c r="D972" t="s">
        <v>101</v>
      </c>
      <c r="E972" t="s">
        <v>101</v>
      </c>
      <c r="F972" t="s">
        <v>75</v>
      </c>
      <c r="G972">
        <v>3568</v>
      </c>
      <c r="H972" t="s">
        <v>101</v>
      </c>
      <c r="I972">
        <v>24</v>
      </c>
      <c r="J972">
        <f>INT(E972=H972)</f>
        <v>1</v>
      </c>
      <c r="K972" t="b">
        <f t="shared" si="35"/>
        <v>1</v>
      </c>
      <c r="L972" t="b">
        <f>L971</f>
        <v>1</v>
      </c>
    </row>
    <row r="973" spans="1:12" x14ac:dyDescent="0.2">
      <c r="A973">
        <v>19</v>
      </c>
      <c r="B973" t="s">
        <v>81</v>
      </c>
      <c r="C973" t="s">
        <v>168</v>
      </c>
      <c r="D973" t="s">
        <v>81</v>
      </c>
      <c r="E973" t="s">
        <v>81</v>
      </c>
      <c r="F973" t="s">
        <v>91</v>
      </c>
      <c r="G973">
        <v>3312</v>
      </c>
      <c r="H973" t="s">
        <v>91</v>
      </c>
      <c r="I973">
        <v>25</v>
      </c>
      <c r="J973">
        <f>INT(E973=H973)</f>
        <v>0</v>
      </c>
      <c r="K973" t="b">
        <f t="shared" si="35"/>
        <v>1</v>
      </c>
      <c r="L973" t="b">
        <f>L972</f>
        <v>1</v>
      </c>
    </row>
    <row r="974" spans="1:12" x14ac:dyDescent="0.2">
      <c r="A974">
        <v>19</v>
      </c>
      <c r="B974" t="s">
        <v>76</v>
      </c>
      <c r="C974" t="s">
        <v>215</v>
      </c>
      <c r="D974" t="s">
        <v>76</v>
      </c>
      <c r="E974" t="s">
        <v>15</v>
      </c>
      <c r="F974" t="s">
        <v>15</v>
      </c>
      <c r="G974">
        <v>4341</v>
      </c>
      <c r="H974" t="s">
        <v>15</v>
      </c>
      <c r="I974">
        <v>26</v>
      </c>
      <c r="J974">
        <f>INT(E974=H974)</f>
        <v>1</v>
      </c>
      <c r="K974" t="b">
        <f t="shared" si="35"/>
        <v>1</v>
      </c>
      <c r="L974" t="b">
        <f>L973</f>
        <v>1</v>
      </c>
    </row>
    <row r="975" spans="1:12" x14ac:dyDescent="0.2">
      <c r="A975">
        <v>19</v>
      </c>
      <c r="B975" t="s">
        <v>36</v>
      </c>
      <c r="C975" t="s">
        <v>123</v>
      </c>
      <c r="D975" t="s">
        <v>36</v>
      </c>
      <c r="E975" t="s">
        <v>74</v>
      </c>
      <c r="F975" t="s">
        <v>74</v>
      </c>
      <c r="G975">
        <v>3236</v>
      </c>
      <c r="H975" t="s">
        <v>74</v>
      </c>
      <c r="I975">
        <v>27</v>
      </c>
      <c r="J975">
        <f>INT(E975=H975)</f>
        <v>1</v>
      </c>
      <c r="K975" t="b">
        <f t="shared" si="35"/>
        <v>1</v>
      </c>
      <c r="L975" t="b">
        <f>L974</f>
        <v>1</v>
      </c>
    </row>
    <row r="976" spans="1:12" x14ac:dyDescent="0.2">
      <c r="A976">
        <v>19</v>
      </c>
      <c r="B976" t="s">
        <v>37</v>
      </c>
      <c r="C976" t="s">
        <v>169</v>
      </c>
      <c r="D976" t="s">
        <v>58</v>
      </c>
      <c r="E976" t="s">
        <v>37</v>
      </c>
      <c r="F976" t="s">
        <v>37</v>
      </c>
      <c r="G976">
        <v>3301</v>
      </c>
      <c r="H976" t="s">
        <v>58</v>
      </c>
      <c r="I976">
        <v>28</v>
      </c>
      <c r="J976">
        <f>INT(E976=H976)</f>
        <v>0</v>
      </c>
      <c r="K976" t="b">
        <f t="shared" si="35"/>
        <v>1</v>
      </c>
      <c r="L976" t="b">
        <f>L975</f>
        <v>1</v>
      </c>
    </row>
    <row r="977" spans="1:12" x14ac:dyDescent="0.2">
      <c r="A977">
        <v>19</v>
      </c>
      <c r="B977" t="s">
        <v>50</v>
      </c>
      <c r="C977" t="s">
        <v>127</v>
      </c>
      <c r="D977" t="s">
        <v>37</v>
      </c>
      <c r="E977" t="s">
        <v>50</v>
      </c>
      <c r="F977" t="s">
        <v>50</v>
      </c>
      <c r="G977">
        <v>2900</v>
      </c>
      <c r="H977" t="s">
        <v>37</v>
      </c>
      <c r="I977">
        <v>29</v>
      </c>
      <c r="J977">
        <f>INT(E977=H977)</f>
        <v>0</v>
      </c>
      <c r="K977" t="b">
        <f t="shared" si="35"/>
        <v>1</v>
      </c>
      <c r="L977" t="b">
        <f>L976</f>
        <v>1</v>
      </c>
    </row>
    <row r="978" spans="1:12" x14ac:dyDescent="0.2">
      <c r="A978">
        <v>19</v>
      </c>
      <c r="B978" t="s">
        <v>62</v>
      </c>
      <c r="C978" t="s">
        <v>177</v>
      </c>
      <c r="D978" t="s">
        <v>86</v>
      </c>
      <c r="E978" t="s">
        <v>62</v>
      </c>
      <c r="F978" t="s">
        <v>62</v>
      </c>
      <c r="G978">
        <v>8462</v>
      </c>
      <c r="H978" t="s">
        <v>86</v>
      </c>
      <c r="I978">
        <v>2</v>
      </c>
      <c r="J978">
        <f>INT(E978=H978)</f>
        <v>0</v>
      </c>
      <c r="K978" t="b">
        <f t="shared" si="35"/>
        <v>1</v>
      </c>
      <c r="L978" t="b">
        <f>L977</f>
        <v>1</v>
      </c>
    </row>
    <row r="979" spans="1:12" x14ac:dyDescent="0.2">
      <c r="A979">
        <v>19</v>
      </c>
      <c r="B979" t="s">
        <v>86</v>
      </c>
      <c r="C979" t="s">
        <v>212</v>
      </c>
      <c r="D979" t="s">
        <v>86</v>
      </c>
      <c r="E979" t="s">
        <v>86</v>
      </c>
      <c r="F979" t="s">
        <v>20</v>
      </c>
      <c r="G979">
        <v>2864</v>
      </c>
      <c r="H979" t="s">
        <v>20</v>
      </c>
      <c r="I979">
        <v>30</v>
      </c>
      <c r="J979">
        <f>INT(E979=H979)</f>
        <v>0</v>
      </c>
      <c r="K979" t="b">
        <f t="shared" si="35"/>
        <v>1</v>
      </c>
      <c r="L979" t="b">
        <f>L978</f>
        <v>1</v>
      </c>
    </row>
    <row r="980" spans="1:12" x14ac:dyDescent="0.2">
      <c r="A980">
        <v>19</v>
      </c>
      <c r="B980" t="s">
        <v>105</v>
      </c>
      <c r="C980" t="s">
        <v>202</v>
      </c>
      <c r="D980" t="s">
        <v>45</v>
      </c>
      <c r="E980" t="s">
        <v>105</v>
      </c>
      <c r="F980" t="s">
        <v>105</v>
      </c>
      <c r="G980">
        <v>3163</v>
      </c>
      <c r="H980" t="s">
        <v>45</v>
      </c>
      <c r="I980">
        <v>31</v>
      </c>
      <c r="J980">
        <f>INT(E980=H980)</f>
        <v>0</v>
      </c>
      <c r="K980" t="b">
        <f t="shared" si="35"/>
        <v>1</v>
      </c>
      <c r="L980" t="b">
        <f>L979</f>
        <v>1</v>
      </c>
    </row>
    <row r="981" spans="1:12" x14ac:dyDescent="0.2">
      <c r="A981">
        <v>19</v>
      </c>
      <c r="B981" t="s">
        <v>35</v>
      </c>
      <c r="C981" t="s">
        <v>196</v>
      </c>
      <c r="D981" t="s">
        <v>39</v>
      </c>
      <c r="E981" t="s">
        <v>39</v>
      </c>
      <c r="F981" t="s">
        <v>35</v>
      </c>
      <c r="G981">
        <v>2089</v>
      </c>
      <c r="H981" t="s">
        <v>39</v>
      </c>
      <c r="I981">
        <v>32</v>
      </c>
      <c r="J981">
        <f>INT(E981=H981)</f>
        <v>1</v>
      </c>
      <c r="K981" t="b">
        <f t="shared" si="35"/>
        <v>1</v>
      </c>
      <c r="L981" t="b">
        <f>L980</f>
        <v>1</v>
      </c>
    </row>
    <row r="982" spans="1:12" x14ac:dyDescent="0.2">
      <c r="A982">
        <v>19</v>
      </c>
      <c r="B982" t="s">
        <v>97</v>
      </c>
      <c r="C982" t="s">
        <v>137</v>
      </c>
      <c r="D982" t="s">
        <v>44</v>
      </c>
      <c r="E982" t="s">
        <v>97</v>
      </c>
      <c r="F982" t="s">
        <v>97</v>
      </c>
      <c r="G982">
        <v>2348</v>
      </c>
      <c r="H982" t="s">
        <v>44</v>
      </c>
      <c r="I982">
        <v>33</v>
      </c>
      <c r="J982">
        <f>INT(E982=H982)</f>
        <v>0</v>
      </c>
      <c r="K982" t="b">
        <f t="shared" si="35"/>
        <v>1</v>
      </c>
      <c r="L982" t="b">
        <f>L981</f>
        <v>1</v>
      </c>
    </row>
    <row r="983" spans="1:12" x14ac:dyDescent="0.2">
      <c r="A983">
        <v>19</v>
      </c>
      <c r="B983" t="s">
        <v>38</v>
      </c>
      <c r="C983" t="s">
        <v>129</v>
      </c>
      <c r="D983" t="s">
        <v>38</v>
      </c>
      <c r="E983" t="s">
        <v>38</v>
      </c>
      <c r="F983" t="s">
        <v>35</v>
      </c>
      <c r="G983">
        <v>4587</v>
      </c>
      <c r="H983" t="s">
        <v>35</v>
      </c>
      <c r="I983">
        <v>34</v>
      </c>
      <c r="J983">
        <f>INT(E983=H983)</f>
        <v>0</v>
      </c>
      <c r="K983" t="b">
        <f t="shared" si="35"/>
        <v>1</v>
      </c>
      <c r="L983" t="b">
        <f>L982</f>
        <v>1</v>
      </c>
    </row>
    <row r="984" spans="1:12" x14ac:dyDescent="0.2">
      <c r="A984">
        <v>19</v>
      </c>
      <c r="B984" t="s">
        <v>57</v>
      </c>
      <c r="C984" t="s">
        <v>211</v>
      </c>
      <c r="D984" t="s">
        <v>57</v>
      </c>
      <c r="E984" t="s">
        <v>57</v>
      </c>
      <c r="F984" t="s">
        <v>54</v>
      </c>
      <c r="G984">
        <v>2830</v>
      </c>
      <c r="H984" t="s">
        <v>54</v>
      </c>
      <c r="I984">
        <v>35</v>
      </c>
      <c r="J984">
        <f>INT(E984=H984)</f>
        <v>0</v>
      </c>
      <c r="K984" t="b">
        <f t="shared" si="35"/>
        <v>1</v>
      </c>
      <c r="L984" t="b">
        <f>L983</f>
        <v>1</v>
      </c>
    </row>
    <row r="985" spans="1:12" x14ac:dyDescent="0.2">
      <c r="A985">
        <v>19</v>
      </c>
      <c r="B985" t="s">
        <v>34</v>
      </c>
      <c r="C985" t="s">
        <v>119</v>
      </c>
      <c r="D985" t="s">
        <v>34</v>
      </c>
      <c r="E985" t="s">
        <v>34</v>
      </c>
      <c r="F985" t="s">
        <v>85</v>
      </c>
      <c r="G985">
        <v>2422</v>
      </c>
      <c r="H985" t="s">
        <v>85</v>
      </c>
      <c r="I985">
        <v>36</v>
      </c>
      <c r="J985">
        <f>INT(E985=H985)</f>
        <v>0</v>
      </c>
      <c r="K985" t="b">
        <f t="shared" si="35"/>
        <v>1</v>
      </c>
      <c r="L985" t="b">
        <f>L984</f>
        <v>1</v>
      </c>
    </row>
    <row r="986" spans="1:12" x14ac:dyDescent="0.2">
      <c r="A986">
        <v>19</v>
      </c>
      <c r="B986" t="s">
        <v>67</v>
      </c>
      <c r="C986" t="s">
        <v>156</v>
      </c>
      <c r="D986" t="s">
        <v>113</v>
      </c>
      <c r="E986" t="s">
        <v>67</v>
      </c>
      <c r="F986" t="s">
        <v>67</v>
      </c>
      <c r="G986">
        <v>1916</v>
      </c>
      <c r="H986" t="s">
        <v>113</v>
      </c>
      <c r="I986">
        <v>37</v>
      </c>
      <c r="J986">
        <f>INT(E986=H986)</f>
        <v>0</v>
      </c>
      <c r="K986" t="b">
        <f t="shared" si="35"/>
        <v>1</v>
      </c>
      <c r="L986" t="b">
        <f>L985</f>
        <v>1</v>
      </c>
    </row>
    <row r="987" spans="1:12" x14ac:dyDescent="0.2">
      <c r="A987">
        <v>19</v>
      </c>
      <c r="B987" t="s">
        <v>83</v>
      </c>
      <c r="C987" t="s">
        <v>121</v>
      </c>
      <c r="D987" t="s">
        <v>81</v>
      </c>
      <c r="E987" t="s">
        <v>81</v>
      </c>
      <c r="F987" t="s">
        <v>83</v>
      </c>
      <c r="G987">
        <v>2574</v>
      </c>
      <c r="H987" t="s">
        <v>81</v>
      </c>
      <c r="I987">
        <v>38</v>
      </c>
      <c r="J987">
        <f>INT(E987=H987)</f>
        <v>1</v>
      </c>
      <c r="K987" t="b">
        <f t="shared" si="35"/>
        <v>1</v>
      </c>
      <c r="L987" t="b">
        <f>L986</f>
        <v>1</v>
      </c>
    </row>
    <row r="988" spans="1:12" x14ac:dyDescent="0.2">
      <c r="A988">
        <v>19</v>
      </c>
      <c r="B988" t="s">
        <v>31</v>
      </c>
      <c r="C988" t="s">
        <v>171</v>
      </c>
      <c r="D988" t="s">
        <v>71</v>
      </c>
      <c r="E988" t="s">
        <v>71</v>
      </c>
      <c r="F988" t="s">
        <v>31</v>
      </c>
      <c r="G988">
        <v>4436</v>
      </c>
      <c r="H988" t="s">
        <v>71</v>
      </c>
      <c r="I988">
        <v>39</v>
      </c>
      <c r="J988">
        <f>INT(E988=H988)</f>
        <v>1</v>
      </c>
      <c r="K988" t="b">
        <f t="shared" si="35"/>
        <v>1</v>
      </c>
      <c r="L988" t="b">
        <f>L987</f>
        <v>1</v>
      </c>
    </row>
    <row r="989" spans="1:12" x14ac:dyDescent="0.2">
      <c r="A989">
        <v>19</v>
      </c>
      <c r="B989" t="s">
        <v>72</v>
      </c>
      <c r="C989" t="s">
        <v>174</v>
      </c>
      <c r="D989" t="s">
        <v>47</v>
      </c>
      <c r="E989" t="s">
        <v>47</v>
      </c>
      <c r="F989" t="s">
        <v>72</v>
      </c>
      <c r="G989">
        <v>4107</v>
      </c>
      <c r="H989" t="s">
        <v>47</v>
      </c>
      <c r="I989">
        <v>3</v>
      </c>
      <c r="J989">
        <f>INT(E989=H989)</f>
        <v>1</v>
      </c>
      <c r="K989" t="b">
        <f t="shared" si="35"/>
        <v>1</v>
      </c>
      <c r="L989" t="b">
        <f>L988</f>
        <v>1</v>
      </c>
    </row>
    <row r="990" spans="1:12" x14ac:dyDescent="0.2">
      <c r="A990">
        <v>19</v>
      </c>
      <c r="B990" t="s">
        <v>42</v>
      </c>
      <c r="C990" t="s">
        <v>115</v>
      </c>
      <c r="D990" t="s">
        <v>62</v>
      </c>
      <c r="E990" t="s">
        <v>42</v>
      </c>
      <c r="F990" t="s">
        <v>42</v>
      </c>
      <c r="G990">
        <v>4180</v>
      </c>
      <c r="H990" t="s">
        <v>62</v>
      </c>
      <c r="I990">
        <v>40</v>
      </c>
      <c r="J990">
        <f>INT(E990=H990)</f>
        <v>0</v>
      </c>
      <c r="K990" t="b">
        <f t="shared" si="35"/>
        <v>1</v>
      </c>
      <c r="L990" t="b">
        <f>L989</f>
        <v>1</v>
      </c>
    </row>
    <row r="991" spans="1:12" x14ac:dyDescent="0.2">
      <c r="A991">
        <v>19</v>
      </c>
      <c r="B991" t="s">
        <v>29</v>
      </c>
      <c r="C991" t="s">
        <v>153</v>
      </c>
      <c r="D991" t="s">
        <v>112</v>
      </c>
      <c r="E991" t="s">
        <v>112</v>
      </c>
      <c r="F991" t="s">
        <v>29</v>
      </c>
      <c r="G991">
        <v>2126</v>
      </c>
      <c r="H991" t="s">
        <v>112</v>
      </c>
      <c r="I991">
        <v>41</v>
      </c>
      <c r="J991">
        <f>INT(E991=H991)</f>
        <v>1</v>
      </c>
      <c r="K991" t="b">
        <f t="shared" si="35"/>
        <v>1</v>
      </c>
      <c r="L991" t="b">
        <f>L990</f>
        <v>1</v>
      </c>
    </row>
    <row r="992" spans="1:12" x14ac:dyDescent="0.2">
      <c r="A992">
        <v>19</v>
      </c>
      <c r="B992" t="s">
        <v>90</v>
      </c>
      <c r="C992" t="s">
        <v>183</v>
      </c>
      <c r="D992" t="s">
        <v>90</v>
      </c>
      <c r="E992" t="s">
        <v>84</v>
      </c>
      <c r="F992" t="s">
        <v>84</v>
      </c>
      <c r="G992">
        <v>2838</v>
      </c>
      <c r="H992" t="s">
        <v>84</v>
      </c>
      <c r="I992">
        <v>42</v>
      </c>
      <c r="J992">
        <f>INT(E992=H992)</f>
        <v>1</v>
      </c>
      <c r="K992" t="b">
        <f t="shared" si="35"/>
        <v>1</v>
      </c>
      <c r="L992" t="b">
        <f>L991</f>
        <v>1</v>
      </c>
    </row>
    <row r="993" spans="1:12" x14ac:dyDescent="0.2">
      <c r="A993">
        <v>19</v>
      </c>
      <c r="B993" t="s">
        <v>104</v>
      </c>
      <c r="C993" t="s">
        <v>118</v>
      </c>
      <c r="D993" t="s">
        <v>104</v>
      </c>
      <c r="E993" t="s">
        <v>25</v>
      </c>
      <c r="F993" t="s">
        <v>25</v>
      </c>
      <c r="G993">
        <v>3142</v>
      </c>
      <c r="H993" t="s">
        <v>25</v>
      </c>
      <c r="I993">
        <v>43</v>
      </c>
      <c r="J993">
        <f>INT(E993=H993)</f>
        <v>1</v>
      </c>
      <c r="K993" t="b">
        <f t="shared" si="35"/>
        <v>1</v>
      </c>
      <c r="L993" t="b">
        <f>L992</f>
        <v>1</v>
      </c>
    </row>
    <row r="994" spans="1:12" x14ac:dyDescent="0.2">
      <c r="A994">
        <v>19</v>
      </c>
      <c r="B994" t="s">
        <v>26</v>
      </c>
      <c r="C994" t="s">
        <v>178</v>
      </c>
      <c r="D994" t="s">
        <v>16</v>
      </c>
      <c r="E994" t="s">
        <v>16</v>
      </c>
      <c r="F994" t="s">
        <v>26</v>
      </c>
      <c r="G994">
        <v>4882</v>
      </c>
      <c r="H994" t="s">
        <v>16</v>
      </c>
      <c r="I994">
        <v>44</v>
      </c>
      <c r="J994">
        <f>INT(E994=H994)</f>
        <v>1</v>
      </c>
      <c r="K994" t="b">
        <f t="shared" si="35"/>
        <v>1</v>
      </c>
      <c r="L994" t="b">
        <f>L993</f>
        <v>1</v>
      </c>
    </row>
    <row r="995" spans="1:12" x14ac:dyDescent="0.2">
      <c r="A995">
        <v>19</v>
      </c>
      <c r="B995" t="s">
        <v>45</v>
      </c>
      <c r="C995" t="s">
        <v>159</v>
      </c>
      <c r="D995" t="s">
        <v>45</v>
      </c>
      <c r="E995" t="s">
        <v>96</v>
      </c>
      <c r="F995" t="s">
        <v>96</v>
      </c>
      <c r="G995">
        <v>5747</v>
      </c>
      <c r="H995" t="s">
        <v>96</v>
      </c>
      <c r="I995">
        <v>45</v>
      </c>
      <c r="J995">
        <f>INT(E995=H995)</f>
        <v>1</v>
      </c>
      <c r="K995" t="b">
        <f t="shared" si="35"/>
        <v>1</v>
      </c>
      <c r="L995" t="b">
        <f>L994</f>
        <v>1</v>
      </c>
    </row>
    <row r="996" spans="1:12" x14ac:dyDescent="0.2">
      <c r="A996">
        <v>19</v>
      </c>
      <c r="B996" t="s">
        <v>73</v>
      </c>
      <c r="C996" t="s">
        <v>209</v>
      </c>
      <c r="D996" t="s">
        <v>73</v>
      </c>
      <c r="E996" t="s">
        <v>83</v>
      </c>
      <c r="F996" t="s">
        <v>83</v>
      </c>
      <c r="G996">
        <v>6991</v>
      </c>
      <c r="H996" t="s">
        <v>83</v>
      </c>
      <c r="I996">
        <v>46</v>
      </c>
      <c r="J996">
        <f>INT(E996=H996)</f>
        <v>1</v>
      </c>
      <c r="K996" t="b">
        <f t="shared" si="35"/>
        <v>1</v>
      </c>
      <c r="L996" t="b">
        <f>L995</f>
        <v>1</v>
      </c>
    </row>
    <row r="997" spans="1:12" x14ac:dyDescent="0.2">
      <c r="A997">
        <v>19</v>
      </c>
      <c r="B997" t="s">
        <v>49</v>
      </c>
      <c r="C997" t="s">
        <v>186</v>
      </c>
      <c r="D997" t="s">
        <v>64</v>
      </c>
      <c r="E997" t="s">
        <v>49</v>
      </c>
      <c r="F997" t="s">
        <v>49</v>
      </c>
      <c r="G997">
        <v>2128</v>
      </c>
      <c r="H997" t="s">
        <v>64</v>
      </c>
      <c r="I997">
        <v>47</v>
      </c>
      <c r="J997">
        <f>INT(E997=H997)</f>
        <v>0</v>
      </c>
      <c r="K997" t="b">
        <f t="shared" si="35"/>
        <v>1</v>
      </c>
      <c r="L997" t="b">
        <f>L996</f>
        <v>1</v>
      </c>
    </row>
    <row r="998" spans="1:12" x14ac:dyDescent="0.2">
      <c r="A998">
        <v>19</v>
      </c>
      <c r="B998" t="s">
        <v>18</v>
      </c>
      <c r="C998" t="s">
        <v>180</v>
      </c>
      <c r="D998" t="s">
        <v>18</v>
      </c>
      <c r="E998" t="s">
        <v>18</v>
      </c>
      <c r="F998" t="s">
        <v>97</v>
      </c>
      <c r="G998">
        <v>3694</v>
      </c>
      <c r="H998" t="s">
        <v>97</v>
      </c>
      <c r="I998">
        <v>48</v>
      </c>
      <c r="J998">
        <f>INT(E998=H998)</f>
        <v>0</v>
      </c>
      <c r="K998" t="b">
        <f t="shared" si="35"/>
        <v>1</v>
      </c>
      <c r="L998" t="b">
        <f>L997</f>
        <v>1</v>
      </c>
    </row>
    <row r="999" spans="1:12" x14ac:dyDescent="0.2">
      <c r="A999">
        <v>19</v>
      </c>
      <c r="B999" t="s">
        <v>51</v>
      </c>
      <c r="C999" t="s">
        <v>144</v>
      </c>
      <c r="D999" t="s">
        <v>51</v>
      </c>
      <c r="E999" t="s">
        <v>51</v>
      </c>
      <c r="F999" t="s">
        <v>49</v>
      </c>
      <c r="G999">
        <v>2932</v>
      </c>
      <c r="H999" t="s">
        <v>49</v>
      </c>
      <c r="I999">
        <v>49</v>
      </c>
      <c r="J999">
        <f>INT(E999=H999)</f>
        <v>0</v>
      </c>
      <c r="K999" t="b">
        <f t="shared" si="35"/>
        <v>1</v>
      </c>
      <c r="L999" t="b">
        <f>L998</f>
        <v>1</v>
      </c>
    </row>
    <row r="1000" spans="1:12" x14ac:dyDescent="0.2">
      <c r="A1000">
        <v>19</v>
      </c>
      <c r="B1000" t="s">
        <v>41</v>
      </c>
      <c r="C1000" t="s">
        <v>217</v>
      </c>
      <c r="D1000" t="s">
        <v>41</v>
      </c>
      <c r="E1000" t="s">
        <v>41</v>
      </c>
      <c r="F1000" t="s">
        <v>51</v>
      </c>
      <c r="G1000">
        <v>4537</v>
      </c>
      <c r="H1000" t="s">
        <v>51</v>
      </c>
      <c r="I1000">
        <v>4</v>
      </c>
      <c r="J1000">
        <f>INT(E1000=H1000)</f>
        <v>0</v>
      </c>
      <c r="K1000" t="b">
        <f t="shared" si="35"/>
        <v>1</v>
      </c>
      <c r="L1000" t="b">
        <f>L999</f>
        <v>1</v>
      </c>
    </row>
    <row r="1001" spans="1:12" x14ac:dyDescent="0.2">
      <c r="A1001">
        <v>19</v>
      </c>
      <c r="B1001" t="s">
        <v>32</v>
      </c>
      <c r="C1001" t="s">
        <v>139</v>
      </c>
      <c r="D1001" t="s">
        <v>55</v>
      </c>
      <c r="E1001" t="s">
        <v>55</v>
      </c>
      <c r="F1001" t="s">
        <v>32</v>
      </c>
      <c r="G1001">
        <v>3172</v>
      </c>
      <c r="H1001" t="s">
        <v>55</v>
      </c>
      <c r="I1001">
        <v>50</v>
      </c>
      <c r="J1001">
        <f>INT(E1001=H1001)</f>
        <v>1</v>
      </c>
      <c r="K1001" t="b">
        <f t="shared" si="35"/>
        <v>1</v>
      </c>
      <c r="L1001" t="b">
        <f>L1000</f>
        <v>1</v>
      </c>
    </row>
    <row r="1002" spans="1:12" x14ac:dyDescent="0.2">
      <c r="A1002">
        <v>19</v>
      </c>
      <c r="B1002" t="s">
        <v>61</v>
      </c>
      <c r="C1002" t="s">
        <v>216</v>
      </c>
      <c r="D1002" t="s">
        <v>98</v>
      </c>
      <c r="E1002" t="s">
        <v>61</v>
      </c>
      <c r="F1002" t="s">
        <v>61</v>
      </c>
      <c r="G1002">
        <v>2077</v>
      </c>
      <c r="H1002" t="s">
        <v>98</v>
      </c>
      <c r="I1002">
        <v>51</v>
      </c>
      <c r="J1002">
        <f>INT(E1002=H1002)</f>
        <v>0</v>
      </c>
      <c r="K1002" t="b">
        <f t="shared" si="35"/>
        <v>1</v>
      </c>
      <c r="L1002" t="b">
        <f>L1001</f>
        <v>1</v>
      </c>
    </row>
    <row r="1003" spans="1:12" x14ac:dyDescent="0.2">
      <c r="A1003">
        <v>19</v>
      </c>
      <c r="B1003" t="s">
        <v>103</v>
      </c>
      <c r="C1003" t="s">
        <v>124</v>
      </c>
      <c r="D1003" t="s">
        <v>103</v>
      </c>
      <c r="E1003" t="s">
        <v>103</v>
      </c>
      <c r="F1003" t="s">
        <v>109</v>
      </c>
      <c r="G1003">
        <v>4242</v>
      </c>
      <c r="H1003" t="s">
        <v>109</v>
      </c>
      <c r="I1003">
        <v>52</v>
      </c>
      <c r="J1003">
        <f>INT(E1003=H1003)</f>
        <v>0</v>
      </c>
      <c r="K1003" t="b">
        <f t="shared" si="35"/>
        <v>1</v>
      </c>
      <c r="L1003" t="b">
        <f>L1002</f>
        <v>1</v>
      </c>
    </row>
    <row r="1004" spans="1:12" x14ac:dyDescent="0.2">
      <c r="A1004">
        <v>19</v>
      </c>
      <c r="B1004" t="s">
        <v>43</v>
      </c>
      <c r="C1004" t="s">
        <v>181</v>
      </c>
      <c r="D1004" t="s">
        <v>43</v>
      </c>
      <c r="E1004" t="s">
        <v>77</v>
      </c>
      <c r="F1004" t="s">
        <v>77</v>
      </c>
      <c r="G1004">
        <v>3614</v>
      </c>
      <c r="H1004" t="s">
        <v>77</v>
      </c>
      <c r="I1004">
        <v>5</v>
      </c>
      <c r="J1004">
        <f>INT(E1004=H1004)</f>
        <v>1</v>
      </c>
      <c r="K1004" t="b">
        <f t="shared" si="35"/>
        <v>1</v>
      </c>
      <c r="L1004" t="b">
        <f>L1003</f>
        <v>1</v>
      </c>
    </row>
    <row r="1005" spans="1:12" x14ac:dyDescent="0.2">
      <c r="A1005">
        <v>19</v>
      </c>
      <c r="B1005" t="s">
        <v>40</v>
      </c>
      <c r="C1005" t="s">
        <v>130</v>
      </c>
      <c r="D1005" t="s">
        <v>89</v>
      </c>
      <c r="E1005" t="s">
        <v>89</v>
      </c>
      <c r="F1005" t="s">
        <v>40</v>
      </c>
      <c r="G1005">
        <v>3242</v>
      </c>
      <c r="H1005" t="s">
        <v>89</v>
      </c>
      <c r="I1005">
        <v>6</v>
      </c>
      <c r="J1005">
        <f>INT(E1005=H1005)</f>
        <v>1</v>
      </c>
      <c r="K1005" t="b">
        <f t="shared" si="35"/>
        <v>1</v>
      </c>
      <c r="L1005" t="b">
        <f>L1004</f>
        <v>1</v>
      </c>
    </row>
    <row r="1006" spans="1:12" x14ac:dyDescent="0.2">
      <c r="A1006">
        <v>19</v>
      </c>
      <c r="B1006" t="s">
        <v>53</v>
      </c>
      <c r="C1006" t="s">
        <v>167</v>
      </c>
      <c r="D1006" t="s">
        <v>65</v>
      </c>
      <c r="E1006" t="s">
        <v>65</v>
      </c>
      <c r="F1006" t="s">
        <v>53</v>
      </c>
      <c r="G1006">
        <v>4127</v>
      </c>
      <c r="H1006" t="s">
        <v>65</v>
      </c>
      <c r="I1006">
        <v>7</v>
      </c>
      <c r="J1006">
        <f>INT(E1006=H1006)</f>
        <v>1</v>
      </c>
      <c r="K1006" t="b">
        <f t="shared" si="35"/>
        <v>1</v>
      </c>
      <c r="L1006" t="b">
        <f>L1005</f>
        <v>1</v>
      </c>
    </row>
    <row r="1007" spans="1:12" x14ac:dyDescent="0.2">
      <c r="A1007">
        <v>19</v>
      </c>
      <c r="B1007" t="s">
        <v>92</v>
      </c>
      <c r="C1007" t="s">
        <v>145</v>
      </c>
      <c r="D1007" t="s">
        <v>92</v>
      </c>
      <c r="E1007" t="s">
        <v>104</v>
      </c>
      <c r="F1007" t="s">
        <v>104</v>
      </c>
      <c r="G1007">
        <v>15843</v>
      </c>
      <c r="H1007" t="s">
        <v>104</v>
      </c>
      <c r="I1007">
        <v>8</v>
      </c>
      <c r="J1007">
        <f>INT(E1007=H1007)</f>
        <v>1</v>
      </c>
      <c r="K1007" t="b">
        <f t="shared" si="35"/>
        <v>1</v>
      </c>
      <c r="L1007" t="b">
        <f>L1006</f>
        <v>1</v>
      </c>
    </row>
    <row r="1008" spans="1:12" x14ac:dyDescent="0.2">
      <c r="A1008">
        <v>19</v>
      </c>
      <c r="B1008" t="s">
        <v>100</v>
      </c>
      <c r="C1008" t="s">
        <v>213</v>
      </c>
      <c r="D1008" t="s">
        <v>73</v>
      </c>
      <c r="E1008" t="s">
        <v>100</v>
      </c>
      <c r="F1008" t="s">
        <v>100</v>
      </c>
      <c r="G1008">
        <v>3897</v>
      </c>
      <c r="H1008" t="s">
        <v>73</v>
      </c>
      <c r="I1008">
        <v>9</v>
      </c>
      <c r="J1008">
        <f>INT(E1008=H1008)</f>
        <v>0</v>
      </c>
      <c r="K1008" t="b">
        <f t="shared" si="35"/>
        <v>1</v>
      </c>
      <c r="L1008" t="b">
        <f>L1007</f>
        <v>1</v>
      </c>
    </row>
    <row r="1009" spans="1:12" x14ac:dyDescent="0.2">
      <c r="A1009">
        <v>20</v>
      </c>
      <c r="B1009" t="s">
        <v>112</v>
      </c>
      <c r="C1009" t="s">
        <v>115</v>
      </c>
      <c r="D1009" t="s">
        <v>112</v>
      </c>
      <c r="E1009" t="s">
        <v>112</v>
      </c>
      <c r="F1009" t="s">
        <v>62</v>
      </c>
      <c r="G1009">
        <v>3685</v>
      </c>
      <c r="H1009" t="s">
        <v>62</v>
      </c>
      <c r="I1009">
        <v>0</v>
      </c>
      <c r="J1009">
        <f>INT(E1009=H1009)</f>
        <v>0</v>
      </c>
      <c r="K1009" t="b">
        <f t="shared" ref="K1009" si="36">MEDIAN(G1009:G1061)&gt;1000</f>
        <v>1</v>
      </c>
      <c r="L1009" t="b">
        <f>COUNTIF(G1009:G1061,"&gt;0")=53</f>
        <v>1</v>
      </c>
    </row>
    <row r="1010" spans="1:12" x14ac:dyDescent="0.2">
      <c r="A1010">
        <v>20</v>
      </c>
      <c r="B1010" t="s">
        <v>102</v>
      </c>
      <c r="C1010" t="s">
        <v>190</v>
      </c>
      <c r="D1010" t="s">
        <v>102</v>
      </c>
      <c r="E1010" t="s">
        <v>69</v>
      </c>
      <c r="F1010" t="s">
        <v>69</v>
      </c>
      <c r="G1010">
        <v>2814</v>
      </c>
      <c r="H1010" t="s">
        <v>69</v>
      </c>
      <c r="I1010">
        <v>10</v>
      </c>
      <c r="J1010">
        <f>INT(E1010=H1010)</f>
        <v>1</v>
      </c>
      <c r="K1010" t="b">
        <f t="shared" ref="K1010:K1073" si="37">K1009</f>
        <v>1</v>
      </c>
      <c r="L1010" t="b">
        <f>L1009</f>
        <v>1</v>
      </c>
    </row>
    <row r="1011" spans="1:12" x14ac:dyDescent="0.2">
      <c r="A1011">
        <v>20</v>
      </c>
      <c r="B1011" t="s">
        <v>33</v>
      </c>
      <c r="C1011" t="s">
        <v>170</v>
      </c>
      <c r="D1011" t="s">
        <v>33</v>
      </c>
      <c r="E1011" t="s">
        <v>27</v>
      </c>
      <c r="F1011" t="s">
        <v>27</v>
      </c>
      <c r="G1011">
        <v>1813</v>
      </c>
      <c r="H1011" t="s">
        <v>27</v>
      </c>
      <c r="I1011">
        <v>11</v>
      </c>
      <c r="J1011">
        <f>INT(E1011=H1011)</f>
        <v>1</v>
      </c>
      <c r="K1011" t="b">
        <f t="shared" si="37"/>
        <v>1</v>
      </c>
      <c r="L1011" t="b">
        <f>L1010</f>
        <v>1</v>
      </c>
    </row>
    <row r="1012" spans="1:12" x14ac:dyDescent="0.2">
      <c r="A1012">
        <v>20</v>
      </c>
      <c r="B1012" t="s">
        <v>105</v>
      </c>
      <c r="C1012" t="s">
        <v>145</v>
      </c>
      <c r="D1012" t="s">
        <v>104</v>
      </c>
      <c r="E1012" t="s">
        <v>104</v>
      </c>
      <c r="F1012" t="s">
        <v>105</v>
      </c>
      <c r="G1012">
        <v>1859</v>
      </c>
      <c r="H1012" t="s">
        <v>104</v>
      </c>
      <c r="I1012">
        <v>12</v>
      </c>
      <c r="J1012">
        <f>INT(E1012=H1012)</f>
        <v>1</v>
      </c>
      <c r="K1012" t="b">
        <f t="shared" si="37"/>
        <v>1</v>
      </c>
      <c r="L1012" t="b">
        <f>L1011</f>
        <v>1</v>
      </c>
    </row>
    <row r="1013" spans="1:12" x14ac:dyDescent="0.2">
      <c r="A1013">
        <v>20</v>
      </c>
      <c r="B1013" t="s">
        <v>106</v>
      </c>
      <c r="C1013" t="s">
        <v>128</v>
      </c>
      <c r="D1013" t="s">
        <v>106</v>
      </c>
      <c r="E1013" t="s">
        <v>38</v>
      </c>
      <c r="F1013" t="s">
        <v>38</v>
      </c>
      <c r="G1013">
        <v>2270</v>
      </c>
      <c r="H1013" t="s">
        <v>38</v>
      </c>
      <c r="I1013">
        <v>13</v>
      </c>
      <c r="J1013">
        <f>INT(E1013=H1013)</f>
        <v>1</v>
      </c>
      <c r="K1013" t="b">
        <f t="shared" si="37"/>
        <v>1</v>
      </c>
      <c r="L1013" t="b">
        <f>L1012</f>
        <v>1</v>
      </c>
    </row>
    <row r="1014" spans="1:12" x14ac:dyDescent="0.2">
      <c r="A1014">
        <v>20</v>
      </c>
      <c r="B1014" t="s">
        <v>34</v>
      </c>
      <c r="C1014" t="s">
        <v>212</v>
      </c>
      <c r="D1014" t="s">
        <v>20</v>
      </c>
      <c r="E1014" t="s">
        <v>20</v>
      </c>
      <c r="F1014" t="s">
        <v>34</v>
      </c>
      <c r="G1014">
        <v>1939</v>
      </c>
      <c r="H1014" t="s">
        <v>20</v>
      </c>
      <c r="I1014">
        <v>14</v>
      </c>
      <c r="J1014">
        <f>INT(E1014=H1014)</f>
        <v>1</v>
      </c>
      <c r="K1014" t="b">
        <f t="shared" si="37"/>
        <v>1</v>
      </c>
      <c r="L1014" t="b">
        <f>L1013</f>
        <v>1</v>
      </c>
    </row>
    <row r="1015" spans="1:12" x14ac:dyDescent="0.2">
      <c r="A1015">
        <v>20</v>
      </c>
      <c r="B1015" t="s">
        <v>111</v>
      </c>
      <c r="C1015" t="s">
        <v>139</v>
      </c>
      <c r="D1015" t="s">
        <v>55</v>
      </c>
      <c r="E1015" t="s">
        <v>111</v>
      </c>
      <c r="F1015" t="s">
        <v>111</v>
      </c>
      <c r="G1015">
        <v>1620</v>
      </c>
      <c r="H1015" t="s">
        <v>55</v>
      </c>
      <c r="I1015">
        <v>15</v>
      </c>
      <c r="J1015">
        <f>INT(E1015=H1015)</f>
        <v>0</v>
      </c>
      <c r="K1015" t="b">
        <f t="shared" si="37"/>
        <v>1</v>
      </c>
      <c r="L1015" t="b">
        <f>L1014</f>
        <v>1</v>
      </c>
    </row>
    <row r="1016" spans="1:12" x14ac:dyDescent="0.2">
      <c r="A1016">
        <v>20</v>
      </c>
      <c r="B1016" t="s">
        <v>78</v>
      </c>
      <c r="C1016" t="s">
        <v>135</v>
      </c>
      <c r="D1016" t="s">
        <v>78</v>
      </c>
      <c r="E1016" t="s">
        <v>41</v>
      </c>
      <c r="F1016" t="s">
        <v>41</v>
      </c>
      <c r="G1016">
        <v>1320</v>
      </c>
      <c r="H1016" t="s">
        <v>41</v>
      </c>
      <c r="I1016">
        <v>16</v>
      </c>
      <c r="J1016">
        <f>INT(E1016=H1016)</f>
        <v>1</v>
      </c>
      <c r="K1016" t="b">
        <f t="shared" si="37"/>
        <v>1</v>
      </c>
      <c r="L1016" t="b">
        <f>L1015</f>
        <v>1</v>
      </c>
    </row>
    <row r="1017" spans="1:12" x14ac:dyDescent="0.2">
      <c r="A1017">
        <v>20</v>
      </c>
      <c r="B1017" t="s">
        <v>18</v>
      </c>
      <c r="C1017" t="s">
        <v>116</v>
      </c>
      <c r="D1017" t="s">
        <v>100</v>
      </c>
      <c r="E1017" t="s">
        <v>18</v>
      </c>
      <c r="F1017" t="s">
        <v>18</v>
      </c>
      <c r="G1017">
        <v>2646</v>
      </c>
      <c r="H1017" t="s">
        <v>100</v>
      </c>
      <c r="I1017">
        <v>17</v>
      </c>
      <c r="J1017">
        <f>INT(E1017=H1017)</f>
        <v>0</v>
      </c>
      <c r="K1017" t="b">
        <f t="shared" si="37"/>
        <v>1</v>
      </c>
      <c r="L1017" t="b">
        <f>L1016</f>
        <v>1</v>
      </c>
    </row>
    <row r="1018" spans="1:12" x14ac:dyDescent="0.2">
      <c r="A1018">
        <v>20</v>
      </c>
      <c r="B1018" t="s">
        <v>61</v>
      </c>
      <c r="C1018" t="s">
        <v>207</v>
      </c>
      <c r="D1018" t="s">
        <v>67</v>
      </c>
      <c r="E1018" t="s">
        <v>67</v>
      </c>
      <c r="F1018" t="s">
        <v>61</v>
      </c>
      <c r="G1018">
        <v>1679</v>
      </c>
      <c r="H1018" t="s">
        <v>67</v>
      </c>
      <c r="I1018">
        <v>18</v>
      </c>
      <c r="J1018">
        <f>INT(E1018=H1018)</f>
        <v>1</v>
      </c>
      <c r="K1018" t="b">
        <f t="shared" si="37"/>
        <v>1</v>
      </c>
      <c r="L1018" t="b">
        <f>L1017</f>
        <v>1</v>
      </c>
    </row>
    <row r="1019" spans="1:12" x14ac:dyDescent="0.2">
      <c r="A1019">
        <v>20</v>
      </c>
      <c r="B1019" t="s">
        <v>110</v>
      </c>
      <c r="C1019" t="s">
        <v>146</v>
      </c>
      <c r="D1019" t="s">
        <v>34</v>
      </c>
      <c r="E1019" t="s">
        <v>34</v>
      </c>
      <c r="F1019" t="s">
        <v>110</v>
      </c>
      <c r="G1019">
        <v>1591</v>
      </c>
      <c r="H1019" t="s">
        <v>34</v>
      </c>
      <c r="I1019">
        <v>19</v>
      </c>
      <c r="J1019">
        <f>INT(E1019=H1019)</f>
        <v>1</v>
      </c>
      <c r="K1019" t="b">
        <f t="shared" si="37"/>
        <v>1</v>
      </c>
      <c r="L1019" t="b">
        <f>L1018</f>
        <v>1</v>
      </c>
    </row>
    <row r="1020" spans="1:12" x14ac:dyDescent="0.2">
      <c r="A1020">
        <v>20</v>
      </c>
      <c r="B1020" t="s">
        <v>29</v>
      </c>
      <c r="C1020" t="s">
        <v>209</v>
      </c>
      <c r="D1020" t="s">
        <v>83</v>
      </c>
      <c r="E1020" t="s">
        <v>83</v>
      </c>
      <c r="F1020" t="s">
        <v>29</v>
      </c>
      <c r="G1020">
        <v>1991</v>
      </c>
      <c r="H1020" t="s">
        <v>83</v>
      </c>
      <c r="I1020">
        <v>1</v>
      </c>
      <c r="J1020">
        <f>INT(E1020=H1020)</f>
        <v>1</v>
      </c>
      <c r="K1020" t="b">
        <f t="shared" si="37"/>
        <v>1</v>
      </c>
      <c r="L1020" t="b">
        <f>L1019</f>
        <v>1</v>
      </c>
    </row>
    <row r="1021" spans="1:12" x14ac:dyDescent="0.2">
      <c r="A1021">
        <v>20</v>
      </c>
      <c r="B1021" t="s">
        <v>58</v>
      </c>
      <c r="C1021" t="s">
        <v>196</v>
      </c>
      <c r="D1021" t="s">
        <v>39</v>
      </c>
      <c r="E1021" t="s">
        <v>39</v>
      </c>
      <c r="F1021" t="s">
        <v>58</v>
      </c>
      <c r="G1021">
        <v>1387</v>
      </c>
      <c r="H1021" t="s">
        <v>39</v>
      </c>
      <c r="I1021">
        <v>20</v>
      </c>
      <c r="J1021">
        <f>INT(E1021=H1021)</f>
        <v>1</v>
      </c>
      <c r="K1021" t="b">
        <f t="shared" si="37"/>
        <v>1</v>
      </c>
      <c r="L1021" t="b">
        <f>L1020</f>
        <v>1</v>
      </c>
    </row>
    <row r="1022" spans="1:12" x14ac:dyDescent="0.2">
      <c r="A1022">
        <v>20</v>
      </c>
      <c r="B1022" t="s">
        <v>42</v>
      </c>
      <c r="C1022" t="s">
        <v>215</v>
      </c>
      <c r="D1022" t="s">
        <v>42</v>
      </c>
      <c r="E1022" t="s">
        <v>15</v>
      </c>
      <c r="F1022" t="s">
        <v>15</v>
      </c>
      <c r="G1022">
        <v>1590</v>
      </c>
      <c r="H1022" t="s">
        <v>15</v>
      </c>
      <c r="I1022">
        <v>21</v>
      </c>
      <c r="J1022">
        <f>INT(E1022=H1022)</f>
        <v>1</v>
      </c>
      <c r="K1022" t="b">
        <f t="shared" si="37"/>
        <v>1</v>
      </c>
      <c r="L1022" t="b">
        <f>L1021</f>
        <v>1</v>
      </c>
    </row>
    <row r="1023" spans="1:12" x14ac:dyDescent="0.2">
      <c r="A1023">
        <v>20</v>
      </c>
      <c r="B1023" t="s">
        <v>69</v>
      </c>
      <c r="C1023" t="s">
        <v>180</v>
      </c>
      <c r="D1023" t="s">
        <v>97</v>
      </c>
      <c r="E1023" t="s">
        <v>69</v>
      </c>
      <c r="F1023" t="s">
        <v>69</v>
      </c>
      <c r="G1023">
        <v>1613</v>
      </c>
      <c r="H1023" t="s">
        <v>97</v>
      </c>
      <c r="I1023">
        <v>22</v>
      </c>
      <c r="J1023">
        <f>INT(E1023=H1023)</f>
        <v>0</v>
      </c>
      <c r="K1023" t="b">
        <f t="shared" si="37"/>
        <v>1</v>
      </c>
      <c r="L1023" t="b">
        <f>L1022</f>
        <v>1</v>
      </c>
    </row>
    <row r="1024" spans="1:12" x14ac:dyDescent="0.2">
      <c r="A1024">
        <v>20</v>
      </c>
      <c r="B1024" t="s">
        <v>100</v>
      </c>
      <c r="C1024" t="s">
        <v>123</v>
      </c>
      <c r="D1024" t="s">
        <v>74</v>
      </c>
      <c r="E1024" t="s">
        <v>74</v>
      </c>
      <c r="F1024" t="s">
        <v>100</v>
      </c>
      <c r="G1024">
        <v>1725</v>
      </c>
      <c r="H1024" t="s">
        <v>74</v>
      </c>
      <c r="I1024">
        <v>23</v>
      </c>
      <c r="J1024">
        <f>INT(E1024=H1024)</f>
        <v>1</v>
      </c>
      <c r="K1024" t="b">
        <f t="shared" si="37"/>
        <v>1</v>
      </c>
      <c r="L1024" t="b">
        <f>L1023</f>
        <v>1</v>
      </c>
    </row>
    <row r="1025" spans="1:12" x14ac:dyDescent="0.2">
      <c r="A1025">
        <v>20</v>
      </c>
      <c r="B1025" t="s">
        <v>57</v>
      </c>
      <c r="C1025" t="s">
        <v>181</v>
      </c>
      <c r="D1025" t="s">
        <v>77</v>
      </c>
      <c r="E1025" t="s">
        <v>77</v>
      </c>
      <c r="F1025" t="s">
        <v>57</v>
      </c>
      <c r="G1025">
        <v>1589</v>
      </c>
      <c r="H1025" t="s">
        <v>77</v>
      </c>
      <c r="I1025">
        <v>24</v>
      </c>
      <c r="J1025">
        <f>INT(E1025=H1025)</f>
        <v>1</v>
      </c>
      <c r="K1025" t="b">
        <f t="shared" si="37"/>
        <v>1</v>
      </c>
      <c r="L1025" t="b">
        <f>L1024</f>
        <v>1</v>
      </c>
    </row>
    <row r="1026" spans="1:12" x14ac:dyDescent="0.2">
      <c r="A1026">
        <v>20</v>
      </c>
      <c r="B1026" t="s">
        <v>68</v>
      </c>
      <c r="C1026" t="s">
        <v>166</v>
      </c>
      <c r="D1026" t="s">
        <v>103</v>
      </c>
      <c r="E1026" t="s">
        <v>68</v>
      </c>
      <c r="F1026" t="s">
        <v>68</v>
      </c>
      <c r="G1026">
        <v>2985</v>
      </c>
      <c r="H1026" t="s">
        <v>103</v>
      </c>
      <c r="I1026">
        <v>25</v>
      </c>
      <c r="J1026">
        <f>INT(E1026=H1026)</f>
        <v>0</v>
      </c>
      <c r="K1026" t="b">
        <f t="shared" si="37"/>
        <v>1</v>
      </c>
      <c r="L1026" t="b">
        <f>L1025</f>
        <v>1</v>
      </c>
    </row>
    <row r="1027" spans="1:12" x14ac:dyDescent="0.2">
      <c r="A1027">
        <v>20</v>
      </c>
      <c r="B1027" t="s">
        <v>76</v>
      </c>
      <c r="C1027" t="s">
        <v>211</v>
      </c>
      <c r="D1027" t="s">
        <v>54</v>
      </c>
      <c r="E1027" t="s">
        <v>54</v>
      </c>
      <c r="F1027" t="s">
        <v>76</v>
      </c>
      <c r="G1027">
        <v>2268</v>
      </c>
      <c r="H1027" t="s">
        <v>54</v>
      </c>
      <c r="I1027">
        <v>26</v>
      </c>
      <c r="J1027">
        <f>INT(E1027=H1027)</f>
        <v>1</v>
      </c>
      <c r="K1027" t="b">
        <f t="shared" si="37"/>
        <v>1</v>
      </c>
      <c r="L1027" t="b">
        <f>L1026</f>
        <v>1</v>
      </c>
    </row>
    <row r="1028" spans="1:12" x14ac:dyDescent="0.2">
      <c r="A1028">
        <v>20</v>
      </c>
      <c r="B1028" t="s">
        <v>79</v>
      </c>
      <c r="C1028" t="s">
        <v>168</v>
      </c>
      <c r="D1028" t="s">
        <v>91</v>
      </c>
      <c r="E1028" t="s">
        <v>91</v>
      </c>
      <c r="F1028" t="s">
        <v>79</v>
      </c>
      <c r="G1028">
        <v>1782</v>
      </c>
      <c r="H1028" t="s">
        <v>91</v>
      </c>
      <c r="I1028">
        <v>27</v>
      </c>
      <c r="J1028">
        <f>INT(E1028=H1028)</f>
        <v>1</v>
      </c>
      <c r="K1028" t="b">
        <f t="shared" si="37"/>
        <v>1</v>
      </c>
      <c r="L1028" t="b">
        <f>L1027</f>
        <v>1</v>
      </c>
    </row>
    <row r="1029" spans="1:12" x14ac:dyDescent="0.2">
      <c r="A1029">
        <v>20</v>
      </c>
      <c r="B1029" t="s">
        <v>108</v>
      </c>
      <c r="C1029" t="s">
        <v>186</v>
      </c>
      <c r="D1029" t="s">
        <v>64</v>
      </c>
      <c r="E1029" t="s">
        <v>64</v>
      </c>
      <c r="F1029" t="s">
        <v>108</v>
      </c>
      <c r="G1029">
        <v>1205</v>
      </c>
      <c r="H1029" t="s">
        <v>64</v>
      </c>
      <c r="I1029">
        <v>28</v>
      </c>
      <c r="J1029">
        <f>INT(E1029=H1029)</f>
        <v>1</v>
      </c>
      <c r="K1029" t="b">
        <f t="shared" si="37"/>
        <v>1</v>
      </c>
      <c r="L1029" t="b">
        <f>L1028</f>
        <v>1</v>
      </c>
    </row>
    <row r="1030" spans="1:12" x14ac:dyDescent="0.2">
      <c r="A1030">
        <v>20</v>
      </c>
      <c r="B1030" t="s">
        <v>19</v>
      </c>
      <c r="C1030" t="s">
        <v>178</v>
      </c>
      <c r="D1030" t="s">
        <v>19</v>
      </c>
      <c r="E1030" t="s">
        <v>16</v>
      </c>
      <c r="F1030" t="s">
        <v>16</v>
      </c>
      <c r="G1030">
        <v>1719</v>
      </c>
      <c r="H1030" t="s">
        <v>16</v>
      </c>
      <c r="I1030">
        <v>29</v>
      </c>
      <c r="J1030">
        <f>INT(E1030=H1030)</f>
        <v>1</v>
      </c>
      <c r="K1030" t="b">
        <f t="shared" si="37"/>
        <v>1</v>
      </c>
      <c r="L1030" t="b">
        <f>L1029</f>
        <v>1</v>
      </c>
    </row>
    <row r="1031" spans="1:12" x14ac:dyDescent="0.2">
      <c r="A1031">
        <v>20</v>
      </c>
      <c r="B1031" t="s">
        <v>82</v>
      </c>
      <c r="C1031" t="s">
        <v>153</v>
      </c>
      <c r="D1031" t="s">
        <v>82</v>
      </c>
      <c r="E1031" t="s">
        <v>112</v>
      </c>
      <c r="F1031" t="s">
        <v>112</v>
      </c>
      <c r="G1031">
        <v>1751</v>
      </c>
      <c r="H1031" t="s">
        <v>112</v>
      </c>
      <c r="I1031">
        <v>2</v>
      </c>
      <c r="J1031">
        <f>INT(E1031=H1031)</f>
        <v>1</v>
      </c>
      <c r="K1031" t="b">
        <f t="shared" si="37"/>
        <v>1</v>
      </c>
      <c r="L1031" t="b">
        <f>L1030</f>
        <v>1</v>
      </c>
    </row>
    <row r="1032" spans="1:12" x14ac:dyDescent="0.2">
      <c r="A1032">
        <v>20</v>
      </c>
      <c r="B1032" t="s">
        <v>90</v>
      </c>
      <c r="C1032" t="s">
        <v>125</v>
      </c>
      <c r="D1032" t="s">
        <v>90</v>
      </c>
      <c r="E1032" t="s">
        <v>90</v>
      </c>
      <c r="F1032" t="s">
        <v>110</v>
      </c>
      <c r="G1032">
        <v>12324</v>
      </c>
      <c r="H1032" t="s">
        <v>110</v>
      </c>
      <c r="I1032">
        <v>30</v>
      </c>
      <c r="J1032">
        <f>INT(E1032=H1032)</f>
        <v>0</v>
      </c>
      <c r="K1032" t="b">
        <f t="shared" si="37"/>
        <v>1</v>
      </c>
      <c r="L1032" t="b">
        <f>L1031</f>
        <v>1</v>
      </c>
    </row>
    <row r="1033" spans="1:12" x14ac:dyDescent="0.2">
      <c r="A1033">
        <v>20</v>
      </c>
      <c r="B1033" t="s">
        <v>83</v>
      </c>
      <c r="C1033" t="s">
        <v>217</v>
      </c>
      <c r="D1033" t="s">
        <v>83</v>
      </c>
      <c r="E1033" t="s">
        <v>83</v>
      </c>
      <c r="F1033" t="s">
        <v>51</v>
      </c>
      <c r="G1033">
        <v>1104</v>
      </c>
      <c r="H1033" t="s">
        <v>51</v>
      </c>
      <c r="I1033">
        <v>31</v>
      </c>
      <c r="J1033">
        <f>INT(E1033=H1033)</f>
        <v>0</v>
      </c>
      <c r="K1033" t="b">
        <f t="shared" si="37"/>
        <v>1</v>
      </c>
      <c r="L1033" t="b">
        <f>L1032</f>
        <v>1</v>
      </c>
    </row>
    <row r="1034" spans="1:12" x14ac:dyDescent="0.2">
      <c r="A1034">
        <v>20</v>
      </c>
      <c r="B1034" t="s">
        <v>21</v>
      </c>
      <c r="C1034" t="s">
        <v>183</v>
      </c>
      <c r="D1034" t="s">
        <v>21</v>
      </c>
      <c r="E1034" t="s">
        <v>84</v>
      </c>
      <c r="F1034" t="s">
        <v>84</v>
      </c>
      <c r="G1034">
        <v>2569</v>
      </c>
      <c r="H1034" t="s">
        <v>84</v>
      </c>
      <c r="I1034">
        <v>32</v>
      </c>
      <c r="J1034">
        <f>INT(E1034=H1034)</f>
        <v>1</v>
      </c>
      <c r="K1034" t="b">
        <f t="shared" si="37"/>
        <v>1</v>
      </c>
      <c r="L1034" t="b">
        <f>L1033</f>
        <v>1</v>
      </c>
    </row>
    <row r="1035" spans="1:12" x14ac:dyDescent="0.2">
      <c r="A1035">
        <v>20</v>
      </c>
      <c r="B1035" t="s">
        <v>48</v>
      </c>
      <c r="C1035" t="s">
        <v>216</v>
      </c>
      <c r="D1035" t="s">
        <v>98</v>
      </c>
      <c r="E1035" t="s">
        <v>48</v>
      </c>
      <c r="F1035" t="s">
        <v>48</v>
      </c>
      <c r="G1035">
        <v>1774</v>
      </c>
      <c r="H1035" t="s">
        <v>98</v>
      </c>
      <c r="I1035">
        <v>33</v>
      </c>
      <c r="J1035">
        <f>INT(E1035=H1035)</f>
        <v>0</v>
      </c>
      <c r="K1035" t="b">
        <f t="shared" si="37"/>
        <v>1</v>
      </c>
      <c r="L1035" t="b">
        <f>L1034</f>
        <v>1</v>
      </c>
    </row>
    <row r="1036" spans="1:12" x14ac:dyDescent="0.2">
      <c r="A1036">
        <v>20</v>
      </c>
      <c r="B1036" t="s">
        <v>39</v>
      </c>
      <c r="C1036" t="s">
        <v>171</v>
      </c>
      <c r="D1036" t="s">
        <v>39</v>
      </c>
      <c r="E1036" t="s">
        <v>39</v>
      </c>
      <c r="F1036" t="s">
        <v>71</v>
      </c>
      <c r="G1036">
        <v>1794</v>
      </c>
      <c r="H1036" t="s">
        <v>71</v>
      </c>
      <c r="I1036">
        <v>34</v>
      </c>
      <c r="J1036">
        <f>INT(E1036=H1036)</f>
        <v>0</v>
      </c>
      <c r="K1036" t="b">
        <f t="shared" si="37"/>
        <v>1</v>
      </c>
      <c r="L1036" t="b">
        <f>L1035</f>
        <v>1</v>
      </c>
    </row>
    <row r="1037" spans="1:12" x14ac:dyDescent="0.2">
      <c r="A1037">
        <v>20</v>
      </c>
      <c r="B1037" t="s">
        <v>56</v>
      </c>
      <c r="C1037" t="s">
        <v>173</v>
      </c>
      <c r="D1037" t="s">
        <v>56</v>
      </c>
      <c r="E1037" t="s">
        <v>56</v>
      </c>
      <c r="F1037" t="s">
        <v>28</v>
      </c>
      <c r="G1037">
        <v>2009</v>
      </c>
      <c r="H1037" t="s">
        <v>28</v>
      </c>
      <c r="I1037">
        <v>35</v>
      </c>
      <c r="J1037">
        <f>INT(E1037=H1037)</f>
        <v>0</v>
      </c>
      <c r="K1037" t="b">
        <f t="shared" si="37"/>
        <v>1</v>
      </c>
      <c r="L1037" t="b">
        <f>L1036</f>
        <v>1</v>
      </c>
    </row>
    <row r="1038" spans="1:12" x14ac:dyDescent="0.2">
      <c r="A1038">
        <v>20</v>
      </c>
      <c r="B1038" t="s">
        <v>27</v>
      </c>
      <c r="C1038" t="s">
        <v>129</v>
      </c>
      <c r="D1038" t="s">
        <v>35</v>
      </c>
      <c r="E1038" t="s">
        <v>35</v>
      </c>
      <c r="F1038" t="s">
        <v>27</v>
      </c>
      <c r="G1038">
        <v>1329</v>
      </c>
      <c r="H1038" t="s">
        <v>35</v>
      </c>
      <c r="I1038">
        <v>36</v>
      </c>
      <c r="J1038">
        <f>INT(E1038=H1038)</f>
        <v>1</v>
      </c>
      <c r="K1038" t="b">
        <f t="shared" si="37"/>
        <v>1</v>
      </c>
      <c r="L1038" t="b">
        <f>L1037</f>
        <v>1</v>
      </c>
    </row>
    <row r="1039" spans="1:12" x14ac:dyDescent="0.2">
      <c r="A1039">
        <v>20</v>
      </c>
      <c r="B1039" t="s">
        <v>41</v>
      </c>
      <c r="C1039" t="s">
        <v>119</v>
      </c>
      <c r="D1039" t="s">
        <v>41</v>
      </c>
      <c r="E1039" t="s">
        <v>41</v>
      </c>
      <c r="F1039" t="s">
        <v>85</v>
      </c>
      <c r="G1039">
        <v>1159</v>
      </c>
      <c r="H1039" t="s">
        <v>85</v>
      </c>
      <c r="I1039">
        <v>37</v>
      </c>
      <c r="J1039">
        <f>INT(E1039=H1039)</f>
        <v>0</v>
      </c>
      <c r="K1039" t="b">
        <f t="shared" si="37"/>
        <v>1</v>
      </c>
      <c r="L1039" t="b">
        <f>L1038</f>
        <v>1</v>
      </c>
    </row>
    <row r="1040" spans="1:12" x14ac:dyDescent="0.2">
      <c r="A1040">
        <v>20</v>
      </c>
      <c r="B1040" t="s">
        <v>101</v>
      </c>
      <c r="C1040" t="s">
        <v>167</v>
      </c>
      <c r="D1040" t="s">
        <v>101</v>
      </c>
      <c r="E1040" t="s">
        <v>65</v>
      </c>
      <c r="F1040" t="s">
        <v>65</v>
      </c>
      <c r="G1040">
        <v>2115</v>
      </c>
      <c r="H1040" t="s">
        <v>65</v>
      </c>
      <c r="I1040">
        <v>38</v>
      </c>
      <c r="J1040">
        <f>INT(E1040=H1040)</f>
        <v>1</v>
      </c>
      <c r="K1040" t="b">
        <f t="shared" si="37"/>
        <v>1</v>
      </c>
      <c r="L1040" t="b">
        <f>L1039</f>
        <v>1</v>
      </c>
    </row>
    <row r="1041" spans="1:12" x14ac:dyDescent="0.2">
      <c r="A1041">
        <v>20</v>
      </c>
      <c r="B1041" t="s">
        <v>45</v>
      </c>
      <c r="C1041" t="s">
        <v>144</v>
      </c>
      <c r="D1041" t="s">
        <v>45</v>
      </c>
      <c r="E1041" t="s">
        <v>49</v>
      </c>
      <c r="F1041" t="s">
        <v>49</v>
      </c>
      <c r="G1041">
        <v>1414</v>
      </c>
      <c r="H1041" t="s">
        <v>49</v>
      </c>
      <c r="I1041">
        <v>39</v>
      </c>
      <c r="J1041">
        <f>INT(E1041=H1041)</f>
        <v>1</v>
      </c>
      <c r="K1041" t="b">
        <f t="shared" si="37"/>
        <v>1</v>
      </c>
      <c r="L1041" t="b">
        <f>L1040</f>
        <v>1</v>
      </c>
    </row>
    <row r="1042" spans="1:12" x14ac:dyDescent="0.2">
      <c r="A1042">
        <v>20</v>
      </c>
      <c r="B1042" t="s">
        <v>85</v>
      </c>
      <c r="C1042" t="s">
        <v>199</v>
      </c>
      <c r="D1042" t="s">
        <v>85</v>
      </c>
      <c r="E1042" t="s">
        <v>75</v>
      </c>
      <c r="F1042" t="s">
        <v>75</v>
      </c>
      <c r="G1042">
        <v>2054</v>
      </c>
      <c r="H1042" t="s">
        <v>75</v>
      </c>
      <c r="I1042">
        <v>3</v>
      </c>
      <c r="J1042">
        <f>INT(E1042=H1042)</f>
        <v>1</v>
      </c>
      <c r="K1042" t="b">
        <f t="shared" si="37"/>
        <v>1</v>
      </c>
      <c r="L1042" t="b">
        <f>L1041</f>
        <v>1</v>
      </c>
    </row>
    <row r="1043" spans="1:12" x14ac:dyDescent="0.2">
      <c r="A1043">
        <v>20</v>
      </c>
      <c r="B1043" t="s">
        <v>88</v>
      </c>
      <c r="C1043" t="s">
        <v>147</v>
      </c>
      <c r="D1043" t="s">
        <v>88</v>
      </c>
      <c r="E1043" t="s">
        <v>43</v>
      </c>
      <c r="F1043" t="s">
        <v>43</v>
      </c>
      <c r="G1043">
        <v>3278</v>
      </c>
      <c r="H1043" t="s">
        <v>43</v>
      </c>
      <c r="I1043">
        <v>40</v>
      </c>
      <c r="J1043">
        <f>INT(E1043=H1043)</f>
        <v>1</v>
      </c>
      <c r="K1043" t="b">
        <f t="shared" si="37"/>
        <v>1</v>
      </c>
      <c r="L1043" t="b">
        <f>L1042</f>
        <v>1</v>
      </c>
    </row>
    <row r="1044" spans="1:12" x14ac:dyDescent="0.2">
      <c r="A1044">
        <v>20</v>
      </c>
      <c r="B1044" t="s">
        <v>98</v>
      </c>
      <c r="C1044" t="s">
        <v>177</v>
      </c>
      <c r="D1044" t="s">
        <v>86</v>
      </c>
      <c r="E1044" t="s">
        <v>86</v>
      </c>
      <c r="F1044" t="s">
        <v>98</v>
      </c>
      <c r="G1044">
        <v>3167</v>
      </c>
      <c r="H1044" t="s">
        <v>86</v>
      </c>
      <c r="I1044">
        <v>41</v>
      </c>
      <c r="J1044">
        <f>INT(E1044=H1044)</f>
        <v>1</v>
      </c>
      <c r="K1044" t="b">
        <f t="shared" si="37"/>
        <v>1</v>
      </c>
      <c r="L1044" t="b">
        <f>L1043</f>
        <v>1</v>
      </c>
    </row>
    <row r="1045" spans="1:12" x14ac:dyDescent="0.2">
      <c r="A1045">
        <v>20</v>
      </c>
      <c r="B1045" t="s">
        <v>96</v>
      </c>
      <c r="C1045" t="s">
        <v>124</v>
      </c>
      <c r="D1045" t="s">
        <v>109</v>
      </c>
      <c r="E1045" t="s">
        <v>96</v>
      </c>
      <c r="F1045" t="s">
        <v>96</v>
      </c>
      <c r="G1045">
        <v>4003</v>
      </c>
      <c r="H1045" t="s">
        <v>109</v>
      </c>
      <c r="I1045">
        <v>42</v>
      </c>
      <c r="J1045">
        <f>INT(E1045=H1045)</f>
        <v>0</v>
      </c>
      <c r="K1045" t="b">
        <f t="shared" si="37"/>
        <v>1</v>
      </c>
      <c r="L1045" t="b">
        <f>L1044</f>
        <v>1</v>
      </c>
    </row>
    <row r="1046" spans="1:12" x14ac:dyDescent="0.2">
      <c r="A1046">
        <v>20</v>
      </c>
      <c r="B1046" t="s">
        <v>70</v>
      </c>
      <c r="C1046" t="s">
        <v>127</v>
      </c>
      <c r="D1046" t="s">
        <v>70</v>
      </c>
      <c r="E1046" t="s">
        <v>37</v>
      </c>
      <c r="F1046" t="s">
        <v>37</v>
      </c>
      <c r="G1046">
        <v>2254</v>
      </c>
      <c r="H1046" t="s">
        <v>37</v>
      </c>
      <c r="I1046">
        <v>43</v>
      </c>
      <c r="J1046">
        <f>INT(E1046=H1046)</f>
        <v>1</v>
      </c>
      <c r="K1046" t="b">
        <f t="shared" si="37"/>
        <v>1</v>
      </c>
      <c r="L1046" t="b">
        <f>L1045</f>
        <v>1</v>
      </c>
    </row>
    <row r="1047" spans="1:12" x14ac:dyDescent="0.2">
      <c r="A1047">
        <v>20</v>
      </c>
      <c r="B1047" t="s">
        <v>64</v>
      </c>
      <c r="C1047" t="s">
        <v>118</v>
      </c>
      <c r="D1047" t="s">
        <v>64</v>
      </c>
      <c r="E1047" t="s">
        <v>25</v>
      </c>
      <c r="F1047" t="s">
        <v>25</v>
      </c>
      <c r="G1047">
        <v>1408</v>
      </c>
      <c r="H1047" t="s">
        <v>25</v>
      </c>
      <c r="I1047">
        <v>44</v>
      </c>
      <c r="J1047">
        <f>INT(E1047=H1047)</f>
        <v>1</v>
      </c>
      <c r="K1047" t="b">
        <f t="shared" si="37"/>
        <v>1</v>
      </c>
      <c r="L1047" t="b">
        <f>L1046</f>
        <v>1</v>
      </c>
    </row>
    <row r="1048" spans="1:12" x14ac:dyDescent="0.2">
      <c r="A1048">
        <v>20</v>
      </c>
      <c r="B1048" t="s">
        <v>95</v>
      </c>
      <c r="C1048" t="s">
        <v>159</v>
      </c>
      <c r="D1048" t="s">
        <v>96</v>
      </c>
      <c r="E1048" t="s">
        <v>95</v>
      </c>
      <c r="F1048" t="s">
        <v>95</v>
      </c>
      <c r="G1048">
        <v>1219</v>
      </c>
      <c r="H1048" t="s">
        <v>96</v>
      </c>
      <c r="I1048">
        <v>45</v>
      </c>
      <c r="J1048">
        <f>INT(E1048=H1048)</f>
        <v>0</v>
      </c>
      <c r="K1048" t="b">
        <f t="shared" si="37"/>
        <v>1</v>
      </c>
      <c r="L1048" t="b">
        <f>L1047</f>
        <v>1</v>
      </c>
    </row>
    <row r="1049" spans="1:12" x14ac:dyDescent="0.2">
      <c r="A1049">
        <v>20</v>
      </c>
      <c r="B1049" t="s">
        <v>43</v>
      </c>
      <c r="C1049" t="s">
        <v>202</v>
      </c>
      <c r="D1049" t="s">
        <v>45</v>
      </c>
      <c r="E1049" t="s">
        <v>45</v>
      </c>
      <c r="F1049" t="s">
        <v>43</v>
      </c>
      <c r="G1049">
        <v>1268</v>
      </c>
      <c r="H1049" t="s">
        <v>45</v>
      </c>
      <c r="I1049">
        <v>46</v>
      </c>
      <c r="J1049">
        <f>INT(E1049=H1049)</f>
        <v>1</v>
      </c>
      <c r="K1049" t="b">
        <f t="shared" si="37"/>
        <v>1</v>
      </c>
      <c r="L1049" t="b">
        <f>L1048</f>
        <v>1</v>
      </c>
    </row>
    <row r="1050" spans="1:12" x14ac:dyDescent="0.2">
      <c r="A1050">
        <v>20</v>
      </c>
      <c r="B1050" t="s">
        <v>49</v>
      </c>
      <c r="C1050" t="s">
        <v>187</v>
      </c>
      <c r="D1050" t="s">
        <v>49</v>
      </c>
      <c r="E1050" t="s">
        <v>88</v>
      </c>
      <c r="F1050" t="s">
        <v>88</v>
      </c>
      <c r="G1050">
        <v>1244</v>
      </c>
      <c r="H1050" t="s">
        <v>88</v>
      </c>
      <c r="I1050">
        <v>47</v>
      </c>
      <c r="J1050">
        <f>INT(E1050=H1050)</f>
        <v>1</v>
      </c>
      <c r="K1050" t="b">
        <f t="shared" si="37"/>
        <v>1</v>
      </c>
      <c r="L1050" t="b">
        <f>L1049</f>
        <v>1</v>
      </c>
    </row>
    <row r="1051" spans="1:12" x14ac:dyDescent="0.2">
      <c r="A1051">
        <v>20</v>
      </c>
      <c r="B1051" t="s">
        <v>25</v>
      </c>
      <c r="C1051" t="s">
        <v>169</v>
      </c>
      <c r="D1051" t="s">
        <v>25</v>
      </c>
      <c r="E1051" t="s">
        <v>58</v>
      </c>
      <c r="F1051" t="s">
        <v>58</v>
      </c>
      <c r="G1051">
        <v>1257</v>
      </c>
      <c r="H1051" t="s">
        <v>58</v>
      </c>
      <c r="I1051">
        <v>48</v>
      </c>
      <c r="J1051">
        <f>INT(E1051=H1051)</f>
        <v>1</v>
      </c>
      <c r="K1051" t="b">
        <f t="shared" si="37"/>
        <v>1</v>
      </c>
      <c r="L1051" t="b">
        <f>L1050</f>
        <v>1</v>
      </c>
    </row>
    <row r="1052" spans="1:12" x14ac:dyDescent="0.2">
      <c r="A1052">
        <v>20</v>
      </c>
      <c r="B1052" t="s">
        <v>36</v>
      </c>
      <c r="C1052" t="s">
        <v>130</v>
      </c>
      <c r="D1052" t="s">
        <v>36</v>
      </c>
      <c r="E1052" t="s">
        <v>89</v>
      </c>
      <c r="F1052" t="s">
        <v>89</v>
      </c>
      <c r="G1052">
        <v>1370</v>
      </c>
      <c r="H1052" t="s">
        <v>89</v>
      </c>
      <c r="I1052">
        <v>49</v>
      </c>
      <c r="J1052">
        <f>INT(E1052=H1052)</f>
        <v>1</v>
      </c>
      <c r="K1052" t="b">
        <f t="shared" si="37"/>
        <v>1</v>
      </c>
      <c r="L1052" t="b">
        <f>L1051</f>
        <v>1</v>
      </c>
    </row>
    <row r="1053" spans="1:12" x14ac:dyDescent="0.2">
      <c r="A1053">
        <v>20</v>
      </c>
      <c r="B1053" t="s">
        <v>54</v>
      </c>
      <c r="C1053" t="s">
        <v>121</v>
      </c>
      <c r="D1053" t="s">
        <v>81</v>
      </c>
      <c r="E1053" t="s">
        <v>54</v>
      </c>
      <c r="F1053" t="s">
        <v>54</v>
      </c>
      <c r="G1053">
        <v>1911</v>
      </c>
      <c r="H1053" t="s">
        <v>81</v>
      </c>
      <c r="I1053">
        <v>4</v>
      </c>
      <c r="J1053">
        <f>INT(E1053=H1053)</f>
        <v>0</v>
      </c>
      <c r="K1053" t="b">
        <f t="shared" si="37"/>
        <v>1</v>
      </c>
      <c r="L1053" t="b">
        <f>L1052</f>
        <v>1</v>
      </c>
    </row>
    <row r="1054" spans="1:12" x14ac:dyDescent="0.2">
      <c r="A1054">
        <v>20</v>
      </c>
      <c r="B1054" t="s">
        <v>50</v>
      </c>
      <c r="C1054" t="s">
        <v>174</v>
      </c>
      <c r="D1054" t="s">
        <v>50</v>
      </c>
      <c r="E1054" t="s">
        <v>47</v>
      </c>
      <c r="F1054" t="s">
        <v>47</v>
      </c>
      <c r="G1054">
        <v>1566</v>
      </c>
      <c r="H1054" t="s">
        <v>47</v>
      </c>
      <c r="I1054">
        <v>50</v>
      </c>
      <c r="J1054">
        <f>INT(E1054=H1054)</f>
        <v>1</v>
      </c>
      <c r="K1054" t="b">
        <f t="shared" si="37"/>
        <v>1</v>
      </c>
      <c r="L1054" t="b">
        <f>L1053</f>
        <v>1</v>
      </c>
    </row>
    <row r="1055" spans="1:12" x14ac:dyDescent="0.2">
      <c r="A1055">
        <v>20</v>
      </c>
      <c r="B1055" t="s">
        <v>63</v>
      </c>
      <c r="C1055" t="s">
        <v>137</v>
      </c>
      <c r="D1055" t="s">
        <v>63</v>
      </c>
      <c r="E1055" t="s">
        <v>63</v>
      </c>
      <c r="F1055" t="s">
        <v>44</v>
      </c>
      <c r="G1055">
        <v>3028</v>
      </c>
      <c r="H1055" t="s">
        <v>44</v>
      </c>
      <c r="I1055">
        <v>51</v>
      </c>
      <c r="J1055">
        <f>INT(E1055=H1055)</f>
        <v>0</v>
      </c>
      <c r="K1055" t="b">
        <f t="shared" si="37"/>
        <v>1</v>
      </c>
      <c r="L1055" t="b">
        <f>L1054</f>
        <v>1</v>
      </c>
    </row>
    <row r="1056" spans="1:12" x14ac:dyDescent="0.2">
      <c r="A1056">
        <v>20</v>
      </c>
      <c r="B1056" t="s">
        <v>75</v>
      </c>
      <c r="C1056" t="s">
        <v>208</v>
      </c>
      <c r="D1056" t="s">
        <v>72</v>
      </c>
      <c r="E1056" t="s">
        <v>72</v>
      </c>
      <c r="F1056" t="s">
        <v>75</v>
      </c>
      <c r="G1056">
        <v>1470</v>
      </c>
      <c r="H1056" t="s">
        <v>72</v>
      </c>
      <c r="I1056">
        <v>52</v>
      </c>
      <c r="J1056">
        <f>INT(E1056=H1056)</f>
        <v>1</v>
      </c>
      <c r="K1056" t="b">
        <f t="shared" si="37"/>
        <v>1</v>
      </c>
      <c r="L1056" t="b">
        <f>L1055</f>
        <v>1</v>
      </c>
    </row>
    <row r="1057" spans="1:12" x14ac:dyDescent="0.2">
      <c r="A1057">
        <v>20</v>
      </c>
      <c r="B1057" t="s">
        <v>32</v>
      </c>
      <c r="C1057" t="s">
        <v>189</v>
      </c>
      <c r="D1057" t="s">
        <v>50</v>
      </c>
      <c r="E1057" t="s">
        <v>32</v>
      </c>
      <c r="F1057" t="s">
        <v>32</v>
      </c>
      <c r="G1057">
        <v>5388</v>
      </c>
      <c r="H1057" t="s">
        <v>50</v>
      </c>
      <c r="I1057">
        <v>5</v>
      </c>
      <c r="J1057">
        <f>INT(E1057=H1057)</f>
        <v>0</v>
      </c>
      <c r="K1057" t="b">
        <f t="shared" si="37"/>
        <v>1</v>
      </c>
      <c r="L1057" t="b">
        <f>L1056</f>
        <v>1</v>
      </c>
    </row>
    <row r="1058" spans="1:12" x14ac:dyDescent="0.2">
      <c r="A1058">
        <v>20</v>
      </c>
      <c r="B1058" t="s">
        <v>91</v>
      </c>
      <c r="C1058" t="s">
        <v>213</v>
      </c>
      <c r="D1058" t="s">
        <v>73</v>
      </c>
      <c r="E1058" t="s">
        <v>73</v>
      </c>
      <c r="F1058" t="s">
        <v>91</v>
      </c>
      <c r="G1058">
        <v>2202</v>
      </c>
      <c r="H1058" t="s">
        <v>73</v>
      </c>
      <c r="I1058">
        <v>6</v>
      </c>
      <c r="J1058">
        <f>INT(E1058=H1058)</f>
        <v>1</v>
      </c>
      <c r="K1058" t="b">
        <f t="shared" si="37"/>
        <v>1</v>
      </c>
      <c r="L1058" t="b">
        <f>L1057</f>
        <v>1</v>
      </c>
    </row>
    <row r="1059" spans="1:12" x14ac:dyDescent="0.2">
      <c r="A1059">
        <v>20</v>
      </c>
      <c r="B1059" t="s">
        <v>37</v>
      </c>
      <c r="C1059" t="s">
        <v>162</v>
      </c>
      <c r="D1059" t="s">
        <v>24</v>
      </c>
      <c r="E1059" t="s">
        <v>37</v>
      </c>
      <c r="F1059" t="s">
        <v>37</v>
      </c>
      <c r="G1059">
        <v>2551</v>
      </c>
      <c r="H1059" t="s">
        <v>24</v>
      </c>
      <c r="I1059">
        <v>7</v>
      </c>
      <c r="J1059">
        <f>INT(E1059=H1059)</f>
        <v>0</v>
      </c>
      <c r="K1059" t="b">
        <f t="shared" si="37"/>
        <v>1</v>
      </c>
      <c r="L1059" t="b">
        <f>L1058</f>
        <v>1</v>
      </c>
    </row>
    <row r="1060" spans="1:12" x14ac:dyDescent="0.2">
      <c r="A1060">
        <v>20</v>
      </c>
      <c r="B1060" t="s">
        <v>44</v>
      </c>
      <c r="C1060" t="s">
        <v>143</v>
      </c>
      <c r="D1060" t="s">
        <v>44</v>
      </c>
      <c r="E1060" t="s">
        <v>101</v>
      </c>
      <c r="F1060" t="s">
        <v>101</v>
      </c>
      <c r="G1060">
        <v>2120</v>
      </c>
      <c r="H1060" t="s">
        <v>101</v>
      </c>
      <c r="I1060">
        <v>8</v>
      </c>
      <c r="J1060">
        <f>INT(E1060=H1060)</f>
        <v>1</v>
      </c>
      <c r="K1060" t="b">
        <f t="shared" si="37"/>
        <v>1</v>
      </c>
      <c r="L1060" t="b">
        <f>L1059</f>
        <v>1</v>
      </c>
    </row>
    <row r="1061" spans="1:12" x14ac:dyDescent="0.2">
      <c r="A1061">
        <v>20</v>
      </c>
      <c r="B1061" t="s">
        <v>55</v>
      </c>
      <c r="C1061" t="s">
        <v>156</v>
      </c>
      <c r="D1061" t="s">
        <v>113</v>
      </c>
      <c r="E1061" t="s">
        <v>113</v>
      </c>
      <c r="F1061" t="s">
        <v>55</v>
      </c>
      <c r="G1061">
        <v>1426</v>
      </c>
      <c r="H1061" t="s">
        <v>113</v>
      </c>
      <c r="I1061">
        <v>9</v>
      </c>
      <c r="J1061">
        <f>INT(E1061=H1061)</f>
        <v>1</v>
      </c>
      <c r="K1061" t="b">
        <f t="shared" si="37"/>
        <v>1</v>
      </c>
      <c r="L1061" t="b">
        <f>L1060</f>
        <v>1</v>
      </c>
    </row>
    <row r="1062" spans="1:12" x14ac:dyDescent="0.2">
      <c r="A1062">
        <v>21</v>
      </c>
      <c r="B1062" t="s">
        <v>25</v>
      </c>
      <c r="C1062" t="s">
        <v>154</v>
      </c>
      <c r="D1062" t="s">
        <v>25</v>
      </c>
      <c r="E1062" t="s">
        <v>25</v>
      </c>
      <c r="F1062" t="s">
        <v>99</v>
      </c>
      <c r="G1062">
        <v>16177</v>
      </c>
      <c r="H1062" t="s">
        <v>99</v>
      </c>
      <c r="I1062">
        <v>0</v>
      </c>
      <c r="J1062">
        <f>INT(E1062=H1062)</f>
        <v>0</v>
      </c>
      <c r="K1062" t="b">
        <f t="shared" ref="K1062" si="38">MEDIAN(G1062:G1114)&gt;1000</f>
        <v>1</v>
      </c>
      <c r="L1062" t="b">
        <f>COUNTIF(G1062:G1114,"&gt;0")=53</f>
        <v>1</v>
      </c>
    </row>
    <row r="1063" spans="1:12" x14ac:dyDescent="0.2">
      <c r="A1063">
        <v>21</v>
      </c>
      <c r="B1063" t="s">
        <v>64</v>
      </c>
      <c r="C1063" t="s">
        <v>134</v>
      </c>
      <c r="D1063" t="s">
        <v>64</v>
      </c>
      <c r="E1063" t="s">
        <v>19</v>
      </c>
      <c r="F1063" t="s">
        <v>19</v>
      </c>
      <c r="G1063">
        <v>6444</v>
      </c>
      <c r="H1063" t="s">
        <v>19</v>
      </c>
      <c r="I1063">
        <v>10</v>
      </c>
      <c r="J1063">
        <f>INT(E1063=H1063)</f>
        <v>1</v>
      </c>
      <c r="K1063" t="b">
        <f t="shared" ref="K1063:K1126" si="39">K1062</f>
        <v>1</v>
      </c>
      <c r="L1063" t="b">
        <f>L1062</f>
        <v>1</v>
      </c>
    </row>
    <row r="1064" spans="1:12" x14ac:dyDescent="0.2">
      <c r="A1064">
        <v>21</v>
      </c>
      <c r="B1064" t="s">
        <v>74</v>
      </c>
      <c r="C1064" t="s">
        <v>141</v>
      </c>
      <c r="D1064" t="s">
        <v>27</v>
      </c>
      <c r="E1064" t="s">
        <v>27</v>
      </c>
      <c r="F1064" t="s">
        <v>74</v>
      </c>
      <c r="G1064">
        <v>2635</v>
      </c>
      <c r="H1064" t="s">
        <v>27</v>
      </c>
      <c r="I1064">
        <v>11</v>
      </c>
      <c r="J1064">
        <f>INT(E1064=H1064)</f>
        <v>1</v>
      </c>
      <c r="K1064" t="b">
        <f t="shared" si="39"/>
        <v>1</v>
      </c>
      <c r="L1064" t="b">
        <f>L1063</f>
        <v>1</v>
      </c>
    </row>
    <row r="1065" spans="1:12" x14ac:dyDescent="0.2">
      <c r="A1065">
        <v>21</v>
      </c>
      <c r="B1065" t="s">
        <v>28</v>
      </c>
      <c r="C1065" t="s">
        <v>195</v>
      </c>
      <c r="D1065" t="s">
        <v>94</v>
      </c>
      <c r="E1065" t="s">
        <v>94</v>
      </c>
      <c r="F1065" t="s">
        <v>28</v>
      </c>
      <c r="G1065">
        <v>2335</v>
      </c>
      <c r="H1065" t="s">
        <v>94</v>
      </c>
      <c r="I1065">
        <v>12</v>
      </c>
      <c r="J1065">
        <f>INT(E1065=H1065)</f>
        <v>1</v>
      </c>
      <c r="K1065" t="b">
        <f t="shared" si="39"/>
        <v>1</v>
      </c>
      <c r="L1065" t="b">
        <f>L1064</f>
        <v>1</v>
      </c>
    </row>
    <row r="1066" spans="1:12" x14ac:dyDescent="0.2">
      <c r="A1066">
        <v>21</v>
      </c>
      <c r="B1066" t="s">
        <v>45</v>
      </c>
      <c r="C1066" t="s">
        <v>164</v>
      </c>
      <c r="D1066" t="s">
        <v>111</v>
      </c>
      <c r="E1066" t="s">
        <v>45</v>
      </c>
      <c r="F1066" t="s">
        <v>45</v>
      </c>
      <c r="G1066">
        <v>3827</v>
      </c>
      <c r="H1066" t="s">
        <v>111</v>
      </c>
      <c r="I1066">
        <v>13</v>
      </c>
      <c r="J1066">
        <f>INT(E1066=H1066)</f>
        <v>0</v>
      </c>
      <c r="K1066" t="b">
        <f t="shared" si="39"/>
        <v>1</v>
      </c>
      <c r="L1066" t="b">
        <f>L1065</f>
        <v>1</v>
      </c>
    </row>
    <row r="1067" spans="1:12" x14ac:dyDescent="0.2">
      <c r="A1067">
        <v>21</v>
      </c>
      <c r="B1067" t="s">
        <v>38</v>
      </c>
      <c r="C1067" t="s">
        <v>149</v>
      </c>
      <c r="D1067" t="s">
        <v>38</v>
      </c>
      <c r="E1067" t="s">
        <v>53</v>
      </c>
      <c r="F1067" t="s">
        <v>53</v>
      </c>
      <c r="G1067">
        <v>2120</v>
      </c>
      <c r="H1067" t="s">
        <v>53</v>
      </c>
      <c r="I1067">
        <v>14</v>
      </c>
      <c r="J1067">
        <f>INT(E1067=H1067)</f>
        <v>1</v>
      </c>
      <c r="K1067" t="b">
        <f t="shared" si="39"/>
        <v>1</v>
      </c>
      <c r="L1067" t="b">
        <f>L1066</f>
        <v>1</v>
      </c>
    </row>
    <row r="1068" spans="1:12" x14ac:dyDescent="0.2">
      <c r="A1068">
        <v>21</v>
      </c>
      <c r="B1068" t="s">
        <v>107</v>
      </c>
      <c r="C1068" t="s">
        <v>218</v>
      </c>
      <c r="D1068" t="s">
        <v>107</v>
      </c>
      <c r="E1068" t="s">
        <v>31</v>
      </c>
      <c r="F1068" t="s">
        <v>31</v>
      </c>
      <c r="G1068">
        <v>2157</v>
      </c>
      <c r="H1068" t="s">
        <v>31</v>
      </c>
      <c r="I1068">
        <v>15</v>
      </c>
      <c r="J1068">
        <f>INT(E1068=H1068)</f>
        <v>1</v>
      </c>
      <c r="K1068" t="b">
        <f t="shared" si="39"/>
        <v>1</v>
      </c>
      <c r="L1068" t="b">
        <f>L1067</f>
        <v>1</v>
      </c>
    </row>
    <row r="1069" spans="1:12" x14ac:dyDescent="0.2">
      <c r="A1069">
        <v>21</v>
      </c>
      <c r="B1069" t="s">
        <v>76</v>
      </c>
      <c r="C1069" t="s">
        <v>176</v>
      </c>
      <c r="D1069" t="s">
        <v>76</v>
      </c>
      <c r="E1069" t="s">
        <v>93</v>
      </c>
      <c r="F1069" t="s">
        <v>93</v>
      </c>
      <c r="G1069">
        <v>7438</v>
      </c>
      <c r="H1069" t="s">
        <v>93</v>
      </c>
      <c r="I1069">
        <v>16</v>
      </c>
      <c r="J1069">
        <f>INT(E1069=H1069)</f>
        <v>1</v>
      </c>
      <c r="K1069" t="b">
        <f t="shared" si="39"/>
        <v>1</v>
      </c>
      <c r="L1069" t="b">
        <f>L1068</f>
        <v>1</v>
      </c>
    </row>
    <row r="1070" spans="1:12" x14ac:dyDescent="0.2">
      <c r="A1070">
        <v>21</v>
      </c>
      <c r="B1070" t="s">
        <v>112</v>
      </c>
      <c r="C1070" t="s">
        <v>158</v>
      </c>
      <c r="D1070" t="s">
        <v>112</v>
      </c>
      <c r="E1070" t="s">
        <v>95</v>
      </c>
      <c r="F1070" t="s">
        <v>95</v>
      </c>
      <c r="G1070">
        <v>2547</v>
      </c>
      <c r="H1070" t="s">
        <v>95</v>
      </c>
      <c r="I1070">
        <v>17</v>
      </c>
      <c r="J1070">
        <f>INT(E1070=H1070)</f>
        <v>1</v>
      </c>
      <c r="K1070" t="b">
        <f t="shared" si="39"/>
        <v>1</v>
      </c>
      <c r="L1070" t="b">
        <f>L1069</f>
        <v>1</v>
      </c>
    </row>
    <row r="1071" spans="1:12" x14ac:dyDescent="0.2">
      <c r="A1071">
        <v>21</v>
      </c>
      <c r="B1071" t="s">
        <v>39</v>
      </c>
      <c r="C1071" t="s">
        <v>132</v>
      </c>
      <c r="D1071" t="s">
        <v>39</v>
      </c>
      <c r="E1071" t="s">
        <v>39</v>
      </c>
      <c r="F1071" t="s">
        <v>91</v>
      </c>
      <c r="G1071">
        <v>2834</v>
      </c>
      <c r="H1071" t="s">
        <v>91</v>
      </c>
      <c r="I1071">
        <v>18</v>
      </c>
      <c r="J1071">
        <f>INT(E1071=H1071)</f>
        <v>0</v>
      </c>
      <c r="K1071" t="b">
        <f t="shared" si="39"/>
        <v>1</v>
      </c>
      <c r="L1071" t="b">
        <f>L1070</f>
        <v>1</v>
      </c>
    </row>
    <row r="1072" spans="1:12" x14ac:dyDescent="0.2">
      <c r="A1072">
        <v>21</v>
      </c>
      <c r="B1072" t="s">
        <v>34</v>
      </c>
      <c r="C1072" t="s">
        <v>126</v>
      </c>
      <c r="D1072" t="s">
        <v>34</v>
      </c>
      <c r="E1072" t="s">
        <v>21</v>
      </c>
      <c r="F1072" t="s">
        <v>21</v>
      </c>
      <c r="G1072">
        <v>2732</v>
      </c>
      <c r="H1072" t="s">
        <v>21</v>
      </c>
      <c r="I1072">
        <v>19</v>
      </c>
      <c r="J1072">
        <f>INT(E1072=H1072)</f>
        <v>1</v>
      </c>
      <c r="K1072" t="b">
        <f t="shared" si="39"/>
        <v>1</v>
      </c>
      <c r="L1072" t="b">
        <f>L1071</f>
        <v>1</v>
      </c>
    </row>
    <row r="1073" spans="1:12" x14ac:dyDescent="0.2">
      <c r="A1073">
        <v>21</v>
      </c>
      <c r="B1073" t="s">
        <v>37</v>
      </c>
      <c r="C1073" t="s">
        <v>138</v>
      </c>
      <c r="D1073" t="s">
        <v>37</v>
      </c>
      <c r="E1073" t="s">
        <v>37</v>
      </c>
      <c r="F1073" t="s">
        <v>87</v>
      </c>
      <c r="G1073">
        <v>4403</v>
      </c>
      <c r="H1073" t="s">
        <v>87</v>
      </c>
      <c r="I1073">
        <v>1</v>
      </c>
      <c r="J1073">
        <f>INT(E1073=H1073)</f>
        <v>0</v>
      </c>
      <c r="K1073" t="b">
        <f t="shared" si="39"/>
        <v>1</v>
      </c>
      <c r="L1073" t="b">
        <f>L1072</f>
        <v>1</v>
      </c>
    </row>
    <row r="1074" spans="1:12" x14ac:dyDescent="0.2">
      <c r="A1074">
        <v>21</v>
      </c>
      <c r="B1074" t="s">
        <v>84</v>
      </c>
      <c r="C1074" t="s">
        <v>140</v>
      </c>
      <c r="D1074" t="s">
        <v>84</v>
      </c>
      <c r="E1074" t="s">
        <v>33</v>
      </c>
      <c r="F1074" t="s">
        <v>33</v>
      </c>
      <c r="G1074">
        <v>2241</v>
      </c>
      <c r="H1074" t="s">
        <v>33</v>
      </c>
      <c r="I1074">
        <v>20</v>
      </c>
      <c r="J1074">
        <f>INT(E1074=H1074)</f>
        <v>1</v>
      </c>
      <c r="K1074" t="b">
        <f t="shared" si="39"/>
        <v>1</v>
      </c>
      <c r="L1074" t="b">
        <f>L1073</f>
        <v>1</v>
      </c>
    </row>
    <row r="1075" spans="1:12" x14ac:dyDescent="0.2">
      <c r="A1075">
        <v>21</v>
      </c>
      <c r="B1075" t="s">
        <v>68</v>
      </c>
      <c r="C1075" t="s">
        <v>182</v>
      </c>
      <c r="D1075" t="s">
        <v>90</v>
      </c>
      <c r="E1075" t="s">
        <v>90</v>
      </c>
      <c r="F1075" t="s">
        <v>68</v>
      </c>
      <c r="G1075">
        <v>5172</v>
      </c>
      <c r="H1075" t="s">
        <v>90</v>
      </c>
      <c r="I1075">
        <v>21</v>
      </c>
      <c r="J1075">
        <f>INT(E1075=H1075)</f>
        <v>1</v>
      </c>
      <c r="K1075" t="b">
        <f t="shared" si="39"/>
        <v>1</v>
      </c>
      <c r="L1075" t="b">
        <f>L1074</f>
        <v>1</v>
      </c>
    </row>
    <row r="1076" spans="1:12" x14ac:dyDescent="0.2">
      <c r="A1076">
        <v>21</v>
      </c>
      <c r="B1076" t="s">
        <v>58</v>
      </c>
      <c r="C1076" t="s">
        <v>142</v>
      </c>
      <c r="D1076" t="s">
        <v>58</v>
      </c>
      <c r="E1076" t="s">
        <v>58</v>
      </c>
      <c r="F1076" t="s">
        <v>30</v>
      </c>
      <c r="G1076">
        <v>5687</v>
      </c>
      <c r="H1076" t="s">
        <v>30</v>
      </c>
      <c r="I1076">
        <v>22</v>
      </c>
      <c r="J1076">
        <f>INT(E1076=H1076)</f>
        <v>0</v>
      </c>
      <c r="K1076" t="b">
        <f t="shared" si="39"/>
        <v>1</v>
      </c>
      <c r="L1076" t="b">
        <f>L1075</f>
        <v>1</v>
      </c>
    </row>
    <row r="1077" spans="1:12" x14ac:dyDescent="0.2">
      <c r="A1077">
        <v>21</v>
      </c>
      <c r="B1077" t="s">
        <v>99</v>
      </c>
      <c r="C1077" t="s">
        <v>165</v>
      </c>
      <c r="D1077" t="s">
        <v>99</v>
      </c>
      <c r="E1077" t="s">
        <v>99</v>
      </c>
      <c r="F1077" t="s">
        <v>66</v>
      </c>
      <c r="G1077">
        <v>18456</v>
      </c>
      <c r="H1077" t="s">
        <v>66</v>
      </c>
      <c r="I1077">
        <v>23</v>
      </c>
      <c r="J1077">
        <f>INT(E1077=H1077)</f>
        <v>0</v>
      </c>
      <c r="K1077" t="b">
        <f t="shared" si="39"/>
        <v>1</v>
      </c>
      <c r="L1077" t="b">
        <f>L1076</f>
        <v>1</v>
      </c>
    </row>
    <row r="1078" spans="1:12" x14ac:dyDescent="0.2">
      <c r="A1078">
        <v>21</v>
      </c>
      <c r="B1078" t="s">
        <v>18</v>
      </c>
      <c r="C1078" t="s">
        <v>117</v>
      </c>
      <c r="D1078" t="s">
        <v>29</v>
      </c>
      <c r="E1078" t="s">
        <v>18</v>
      </c>
      <c r="F1078" t="s">
        <v>18</v>
      </c>
      <c r="G1078">
        <v>1515</v>
      </c>
      <c r="H1078" t="s">
        <v>29</v>
      </c>
      <c r="I1078">
        <v>24</v>
      </c>
      <c r="J1078">
        <f>INT(E1078=H1078)</f>
        <v>0</v>
      </c>
      <c r="K1078" t="b">
        <f t="shared" si="39"/>
        <v>1</v>
      </c>
      <c r="L1078" t="b">
        <f>L1077</f>
        <v>1</v>
      </c>
    </row>
    <row r="1079" spans="1:12" x14ac:dyDescent="0.2">
      <c r="A1079">
        <v>21</v>
      </c>
      <c r="B1079" t="s">
        <v>111</v>
      </c>
      <c r="C1079" t="s">
        <v>191</v>
      </c>
      <c r="D1079" t="s">
        <v>111</v>
      </c>
      <c r="E1079" t="s">
        <v>111</v>
      </c>
      <c r="F1079" t="s">
        <v>106</v>
      </c>
      <c r="G1079">
        <v>1854</v>
      </c>
      <c r="H1079" t="s">
        <v>106</v>
      </c>
      <c r="I1079">
        <v>25</v>
      </c>
      <c r="J1079">
        <f>INT(E1079=H1079)</f>
        <v>0</v>
      </c>
      <c r="K1079" t="b">
        <f t="shared" si="39"/>
        <v>1</v>
      </c>
      <c r="L1079" t="b">
        <f>L1078</f>
        <v>1</v>
      </c>
    </row>
    <row r="1080" spans="1:12" x14ac:dyDescent="0.2">
      <c r="A1080">
        <v>21</v>
      </c>
      <c r="B1080" t="s">
        <v>41</v>
      </c>
      <c r="C1080" t="s">
        <v>214</v>
      </c>
      <c r="D1080" t="s">
        <v>20</v>
      </c>
      <c r="E1080" t="s">
        <v>41</v>
      </c>
      <c r="F1080" t="s">
        <v>41</v>
      </c>
      <c r="G1080">
        <v>1618</v>
      </c>
      <c r="H1080" t="s">
        <v>20</v>
      </c>
      <c r="I1080">
        <v>26</v>
      </c>
      <c r="J1080">
        <f>INT(E1080=H1080)</f>
        <v>0</v>
      </c>
      <c r="K1080" t="b">
        <f t="shared" si="39"/>
        <v>1</v>
      </c>
      <c r="L1080" t="b">
        <f>L1079</f>
        <v>1</v>
      </c>
    </row>
    <row r="1081" spans="1:12" x14ac:dyDescent="0.2">
      <c r="A1081">
        <v>21</v>
      </c>
      <c r="B1081" t="s">
        <v>106</v>
      </c>
      <c r="C1081" t="s">
        <v>151</v>
      </c>
      <c r="D1081" t="s">
        <v>102</v>
      </c>
      <c r="E1081" t="s">
        <v>106</v>
      </c>
      <c r="F1081" t="s">
        <v>106</v>
      </c>
      <c r="G1081">
        <v>1588</v>
      </c>
      <c r="H1081" t="s">
        <v>102</v>
      </c>
      <c r="I1081">
        <v>27</v>
      </c>
      <c r="J1081">
        <f>INT(E1081=H1081)</f>
        <v>0</v>
      </c>
      <c r="K1081" t="b">
        <f t="shared" si="39"/>
        <v>1</v>
      </c>
      <c r="L1081" t="b">
        <f>L1080</f>
        <v>1</v>
      </c>
    </row>
    <row r="1082" spans="1:12" x14ac:dyDescent="0.2">
      <c r="A1082">
        <v>21</v>
      </c>
      <c r="B1082" t="s">
        <v>109</v>
      </c>
      <c r="C1082" t="s">
        <v>120</v>
      </c>
      <c r="D1082" t="s">
        <v>34</v>
      </c>
      <c r="E1082" t="s">
        <v>34</v>
      </c>
      <c r="F1082" t="s">
        <v>109</v>
      </c>
      <c r="G1082">
        <v>2156</v>
      </c>
      <c r="H1082" t="s">
        <v>34</v>
      </c>
      <c r="I1082">
        <v>28</v>
      </c>
      <c r="J1082">
        <f>INT(E1082=H1082)</f>
        <v>1</v>
      </c>
      <c r="K1082" t="b">
        <f t="shared" si="39"/>
        <v>1</v>
      </c>
      <c r="L1082" t="b">
        <f>L1081</f>
        <v>1</v>
      </c>
    </row>
    <row r="1083" spans="1:12" x14ac:dyDescent="0.2">
      <c r="A1083">
        <v>21</v>
      </c>
      <c r="B1083" t="s">
        <v>90</v>
      </c>
      <c r="C1083" t="s">
        <v>184</v>
      </c>
      <c r="D1083" t="s">
        <v>32</v>
      </c>
      <c r="E1083" t="s">
        <v>90</v>
      </c>
      <c r="F1083" t="s">
        <v>90</v>
      </c>
      <c r="G1083">
        <v>2007</v>
      </c>
      <c r="H1083" t="s">
        <v>32</v>
      </c>
      <c r="I1083">
        <v>29</v>
      </c>
      <c r="J1083">
        <f>INT(E1083=H1083)</f>
        <v>0</v>
      </c>
      <c r="K1083" t="b">
        <f t="shared" si="39"/>
        <v>1</v>
      </c>
      <c r="L1083" t="b">
        <f>L1082</f>
        <v>1</v>
      </c>
    </row>
    <row r="1084" spans="1:12" x14ac:dyDescent="0.2">
      <c r="A1084">
        <v>21</v>
      </c>
      <c r="B1084" t="s">
        <v>87</v>
      </c>
      <c r="C1084" t="s">
        <v>122</v>
      </c>
      <c r="D1084" t="s">
        <v>87</v>
      </c>
      <c r="E1084" t="s">
        <v>87</v>
      </c>
      <c r="F1084" t="s">
        <v>23</v>
      </c>
      <c r="G1084">
        <v>2003</v>
      </c>
      <c r="H1084" t="s">
        <v>23</v>
      </c>
      <c r="I1084">
        <v>2</v>
      </c>
      <c r="J1084">
        <f>INT(E1084=H1084)</f>
        <v>0</v>
      </c>
      <c r="K1084" t="b">
        <f t="shared" si="39"/>
        <v>1</v>
      </c>
      <c r="L1084" t="b">
        <f>L1083</f>
        <v>1</v>
      </c>
    </row>
    <row r="1085" spans="1:12" x14ac:dyDescent="0.2">
      <c r="A1085">
        <v>21</v>
      </c>
      <c r="B1085" t="s">
        <v>97</v>
      </c>
      <c r="C1085" t="s">
        <v>114</v>
      </c>
      <c r="D1085" t="s">
        <v>63</v>
      </c>
      <c r="E1085" t="s">
        <v>97</v>
      </c>
      <c r="F1085" t="s">
        <v>97</v>
      </c>
      <c r="G1085">
        <v>2022</v>
      </c>
      <c r="H1085" t="s">
        <v>63</v>
      </c>
      <c r="I1085">
        <v>30</v>
      </c>
      <c r="J1085">
        <f>INT(E1085=H1085)</f>
        <v>0</v>
      </c>
      <c r="K1085" t="b">
        <f t="shared" si="39"/>
        <v>1</v>
      </c>
      <c r="L1085" t="b">
        <f>L1084</f>
        <v>1</v>
      </c>
    </row>
    <row r="1086" spans="1:12" x14ac:dyDescent="0.2">
      <c r="A1086">
        <v>21</v>
      </c>
      <c r="B1086" t="s">
        <v>80</v>
      </c>
      <c r="C1086" t="s">
        <v>131</v>
      </c>
      <c r="D1086" t="s">
        <v>40</v>
      </c>
      <c r="E1086" t="s">
        <v>40</v>
      </c>
      <c r="F1086" t="s">
        <v>80</v>
      </c>
      <c r="G1086">
        <v>3003</v>
      </c>
      <c r="H1086" t="s">
        <v>40</v>
      </c>
      <c r="I1086">
        <v>31</v>
      </c>
      <c r="J1086">
        <f>INT(E1086=H1086)</f>
        <v>1</v>
      </c>
      <c r="K1086" t="b">
        <f t="shared" si="39"/>
        <v>1</v>
      </c>
      <c r="L1086" t="b">
        <f>L1085</f>
        <v>1</v>
      </c>
    </row>
    <row r="1087" spans="1:12" x14ac:dyDescent="0.2">
      <c r="A1087">
        <v>21</v>
      </c>
      <c r="B1087" t="s">
        <v>59</v>
      </c>
      <c r="C1087" t="s">
        <v>179</v>
      </c>
      <c r="D1087" t="s">
        <v>59</v>
      </c>
      <c r="E1087" t="s">
        <v>59</v>
      </c>
      <c r="F1087" t="s">
        <v>70</v>
      </c>
      <c r="G1087">
        <v>1655</v>
      </c>
      <c r="H1087" t="s">
        <v>70</v>
      </c>
      <c r="I1087">
        <v>32</v>
      </c>
      <c r="J1087">
        <f>INT(E1087=H1087)</f>
        <v>0</v>
      </c>
      <c r="K1087" t="b">
        <f t="shared" si="39"/>
        <v>1</v>
      </c>
      <c r="L1087" t="b">
        <f>L1086</f>
        <v>1</v>
      </c>
    </row>
    <row r="1088" spans="1:12" x14ac:dyDescent="0.2">
      <c r="A1088">
        <v>21</v>
      </c>
      <c r="B1088" t="s">
        <v>42</v>
      </c>
      <c r="C1088" t="s">
        <v>210</v>
      </c>
      <c r="D1088" t="s">
        <v>52</v>
      </c>
      <c r="E1088" t="s">
        <v>52</v>
      </c>
      <c r="F1088" t="s">
        <v>42</v>
      </c>
      <c r="G1088">
        <v>2860</v>
      </c>
      <c r="H1088" t="s">
        <v>52</v>
      </c>
      <c r="I1088">
        <v>33</v>
      </c>
      <c r="J1088">
        <f>INT(E1088=H1088)</f>
        <v>1</v>
      </c>
      <c r="K1088" t="b">
        <f t="shared" si="39"/>
        <v>1</v>
      </c>
      <c r="L1088" t="b">
        <f>L1087</f>
        <v>1</v>
      </c>
    </row>
    <row r="1089" spans="1:12" x14ac:dyDescent="0.2">
      <c r="A1089">
        <v>21</v>
      </c>
      <c r="B1089" t="s">
        <v>83</v>
      </c>
      <c r="C1089" t="s">
        <v>133</v>
      </c>
      <c r="D1089" t="s">
        <v>78</v>
      </c>
      <c r="E1089" t="s">
        <v>83</v>
      </c>
      <c r="F1089" t="s">
        <v>83</v>
      </c>
      <c r="G1089">
        <v>1461</v>
      </c>
      <c r="H1089" t="s">
        <v>78</v>
      </c>
      <c r="I1089">
        <v>34</v>
      </c>
      <c r="J1089">
        <f>INT(E1089=H1089)</f>
        <v>0</v>
      </c>
      <c r="K1089" t="b">
        <f t="shared" si="39"/>
        <v>1</v>
      </c>
      <c r="L1089" t="b">
        <f>L1088</f>
        <v>1</v>
      </c>
    </row>
    <row r="1090" spans="1:12" x14ac:dyDescent="0.2">
      <c r="A1090">
        <v>21</v>
      </c>
      <c r="B1090" t="s">
        <v>31</v>
      </c>
      <c r="C1090" t="s">
        <v>192</v>
      </c>
      <c r="D1090" t="s">
        <v>31</v>
      </c>
      <c r="E1090" t="s">
        <v>76</v>
      </c>
      <c r="F1090" t="s">
        <v>76</v>
      </c>
      <c r="G1090">
        <v>700</v>
      </c>
      <c r="H1090" t="s">
        <v>76</v>
      </c>
      <c r="I1090">
        <v>35</v>
      </c>
      <c r="J1090">
        <f>INT(E1090=H1090)</f>
        <v>1</v>
      </c>
      <c r="K1090" t="b">
        <f t="shared" si="39"/>
        <v>1</v>
      </c>
      <c r="L1090" t="b">
        <f>L1089</f>
        <v>1</v>
      </c>
    </row>
    <row r="1091" spans="1:12" x14ac:dyDescent="0.2">
      <c r="A1091">
        <v>21</v>
      </c>
      <c r="B1091" t="s">
        <v>35</v>
      </c>
      <c r="C1091" t="s">
        <v>193</v>
      </c>
      <c r="D1091" t="s">
        <v>68</v>
      </c>
      <c r="E1091" t="s">
        <v>35</v>
      </c>
      <c r="F1091" t="s">
        <v>35</v>
      </c>
      <c r="G1091">
        <v>635</v>
      </c>
      <c r="H1091" t="s">
        <v>68</v>
      </c>
      <c r="I1091">
        <v>36</v>
      </c>
      <c r="J1091">
        <f>INT(E1091=H1091)</f>
        <v>0</v>
      </c>
      <c r="K1091" t="b">
        <f t="shared" si="39"/>
        <v>1</v>
      </c>
      <c r="L1091" t="b">
        <f>L1090</f>
        <v>1</v>
      </c>
    </row>
    <row r="1092" spans="1:12" x14ac:dyDescent="0.2">
      <c r="A1092">
        <v>21</v>
      </c>
      <c r="B1092" t="s">
        <v>96</v>
      </c>
      <c r="C1092" t="s">
        <v>198</v>
      </c>
      <c r="D1092" t="s">
        <v>60</v>
      </c>
      <c r="E1092" t="s">
        <v>60</v>
      </c>
      <c r="F1092" t="s">
        <v>96</v>
      </c>
      <c r="G1092">
        <v>1267</v>
      </c>
      <c r="H1092" t="s">
        <v>60</v>
      </c>
      <c r="I1092">
        <v>37</v>
      </c>
      <c r="J1092">
        <f>INT(E1092=H1092)</f>
        <v>1</v>
      </c>
      <c r="K1092" t="b">
        <f t="shared" si="39"/>
        <v>1</v>
      </c>
      <c r="L1092" t="b">
        <f>L1091</f>
        <v>1</v>
      </c>
    </row>
    <row r="1093" spans="1:12" x14ac:dyDescent="0.2">
      <c r="A1093">
        <v>21</v>
      </c>
      <c r="B1093" t="s">
        <v>66</v>
      </c>
      <c r="C1093" t="s">
        <v>205</v>
      </c>
      <c r="D1093" t="s">
        <v>22</v>
      </c>
      <c r="E1093" t="s">
        <v>22</v>
      </c>
      <c r="F1093" t="s">
        <v>66</v>
      </c>
      <c r="G1093">
        <v>956</v>
      </c>
      <c r="H1093" t="s">
        <v>22</v>
      </c>
      <c r="I1093">
        <v>38</v>
      </c>
      <c r="J1093">
        <f>INT(E1093=H1093)</f>
        <v>1</v>
      </c>
      <c r="K1093" t="b">
        <f t="shared" si="39"/>
        <v>1</v>
      </c>
      <c r="L1093" t="b">
        <f>L1092</f>
        <v>1</v>
      </c>
    </row>
    <row r="1094" spans="1:12" x14ac:dyDescent="0.2">
      <c r="A1094">
        <v>21</v>
      </c>
      <c r="B1094" t="s">
        <v>47</v>
      </c>
      <c r="C1094" t="s">
        <v>194</v>
      </c>
      <c r="D1094" t="s">
        <v>108</v>
      </c>
      <c r="E1094" t="s">
        <v>108</v>
      </c>
      <c r="F1094" t="s">
        <v>47</v>
      </c>
      <c r="G1094">
        <v>656</v>
      </c>
      <c r="H1094" t="s">
        <v>108</v>
      </c>
      <c r="I1094">
        <v>39</v>
      </c>
      <c r="J1094">
        <f>INT(E1094=H1094)</f>
        <v>1</v>
      </c>
      <c r="K1094" t="b">
        <f t="shared" si="39"/>
        <v>1</v>
      </c>
      <c r="L1094" t="b">
        <f>L1093</f>
        <v>1</v>
      </c>
    </row>
    <row r="1095" spans="1:12" x14ac:dyDescent="0.2">
      <c r="A1095">
        <v>21</v>
      </c>
      <c r="B1095" t="s">
        <v>57</v>
      </c>
      <c r="C1095" t="s">
        <v>188</v>
      </c>
      <c r="D1095" t="s">
        <v>48</v>
      </c>
      <c r="E1095" t="s">
        <v>48</v>
      </c>
      <c r="F1095" t="s">
        <v>57</v>
      </c>
      <c r="G1095">
        <v>3524</v>
      </c>
      <c r="H1095" t="s">
        <v>48</v>
      </c>
      <c r="I1095">
        <v>3</v>
      </c>
      <c r="J1095">
        <f>INT(E1095=H1095)</f>
        <v>1</v>
      </c>
      <c r="K1095" t="b">
        <f t="shared" si="39"/>
        <v>1</v>
      </c>
      <c r="L1095" t="b">
        <f>L1094</f>
        <v>1</v>
      </c>
    </row>
    <row r="1096" spans="1:12" x14ac:dyDescent="0.2">
      <c r="A1096">
        <v>21</v>
      </c>
      <c r="B1096" t="s">
        <v>93</v>
      </c>
      <c r="C1096" t="s">
        <v>161</v>
      </c>
      <c r="D1096" t="s">
        <v>80</v>
      </c>
      <c r="E1096" t="s">
        <v>80</v>
      </c>
      <c r="F1096" t="s">
        <v>93</v>
      </c>
      <c r="G1096">
        <v>1733</v>
      </c>
      <c r="H1096" t="s">
        <v>80</v>
      </c>
      <c r="I1096">
        <v>40</v>
      </c>
      <c r="J1096">
        <f>INT(E1096=H1096)</f>
        <v>1</v>
      </c>
      <c r="K1096" t="b">
        <f t="shared" si="39"/>
        <v>1</v>
      </c>
      <c r="L1096" t="b">
        <f>L1095</f>
        <v>1</v>
      </c>
    </row>
    <row r="1097" spans="1:12" x14ac:dyDescent="0.2">
      <c r="A1097">
        <v>21</v>
      </c>
      <c r="B1097" t="s">
        <v>113</v>
      </c>
      <c r="C1097" t="s">
        <v>175</v>
      </c>
      <c r="D1097" t="s">
        <v>79</v>
      </c>
      <c r="E1097" t="s">
        <v>113</v>
      </c>
      <c r="F1097" t="s">
        <v>113</v>
      </c>
      <c r="G1097">
        <v>953</v>
      </c>
      <c r="H1097" t="s">
        <v>79</v>
      </c>
      <c r="I1097">
        <v>41</v>
      </c>
      <c r="J1097">
        <f>INT(E1097=H1097)</f>
        <v>0</v>
      </c>
      <c r="K1097" t="b">
        <f t="shared" si="39"/>
        <v>1</v>
      </c>
      <c r="L1097" t="b">
        <f>L1096</f>
        <v>1</v>
      </c>
    </row>
    <row r="1098" spans="1:12" x14ac:dyDescent="0.2">
      <c r="A1098">
        <v>21</v>
      </c>
      <c r="B1098" t="s">
        <v>17</v>
      </c>
      <c r="C1098" t="s">
        <v>219</v>
      </c>
      <c r="D1098" t="s">
        <v>59</v>
      </c>
      <c r="E1098" t="s">
        <v>59</v>
      </c>
      <c r="F1098" t="s">
        <v>17</v>
      </c>
      <c r="G1098">
        <v>705</v>
      </c>
      <c r="H1098" t="s">
        <v>59</v>
      </c>
      <c r="I1098">
        <v>42</v>
      </c>
      <c r="J1098">
        <f>INT(E1098=H1098)</f>
        <v>1</v>
      </c>
      <c r="K1098" t="b">
        <f t="shared" si="39"/>
        <v>1</v>
      </c>
      <c r="L1098" t="b">
        <f>L1097</f>
        <v>1</v>
      </c>
    </row>
    <row r="1099" spans="1:12" x14ac:dyDescent="0.2">
      <c r="A1099">
        <v>21</v>
      </c>
      <c r="B1099" t="s">
        <v>110</v>
      </c>
      <c r="C1099" t="s">
        <v>163</v>
      </c>
      <c r="D1099" t="s">
        <v>82</v>
      </c>
      <c r="E1099" t="s">
        <v>110</v>
      </c>
      <c r="F1099" t="s">
        <v>110</v>
      </c>
      <c r="G1099">
        <v>1932</v>
      </c>
      <c r="H1099" t="s">
        <v>82</v>
      </c>
      <c r="I1099">
        <v>43</v>
      </c>
      <c r="J1099">
        <f>INT(E1099=H1099)</f>
        <v>0</v>
      </c>
      <c r="K1099" t="b">
        <f t="shared" si="39"/>
        <v>1</v>
      </c>
      <c r="L1099" t="b">
        <f>L1098</f>
        <v>1</v>
      </c>
    </row>
    <row r="1100" spans="1:12" x14ac:dyDescent="0.2">
      <c r="A1100">
        <v>21</v>
      </c>
      <c r="B1100" t="s">
        <v>23</v>
      </c>
      <c r="C1100" t="s">
        <v>152</v>
      </c>
      <c r="D1100" t="s">
        <v>57</v>
      </c>
      <c r="E1100" t="s">
        <v>23</v>
      </c>
      <c r="F1100" t="s">
        <v>23</v>
      </c>
      <c r="G1100">
        <v>1922</v>
      </c>
      <c r="H1100" t="s">
        <v>57</v>
      </c>
      <c r="I1100">
        <v>44</v>
      </c>
      <c r="J1100">
        <f>INT(E1100=H1100)</f>
        <v>0</v>
      </c>
      <c r="K1100" t="b">
        <f t="shared" si="39"/>
        <v>1</v>
      </c>
      <c r="L1100" t="b">
        <f>L1099</f>
        <v>1</v>
      </c>
    </row>
    <row r="1101" spans="1:12" x14ac:dyDescent="0.2">
      <c r="A1101">
        <v>21</v>
      </c>
      <c r="B1101" t="s">
        <v>98</v>
      </c>
      <c r="C1101" t="s">
        <v>157</v>
      </c>
      <c r="D1101" t="s">
        <v>14</v>
      </c>
      <c r="E1101" t="s">
        <v>14</v>
      </c>
      <c r="F1101" t="s">
        <v>98</v>
      </c>
      <c r="G1101">
        <v>1565</v>
      </c>
      <c r="H1101" t="s">
        <v>14</v>
      </c>
      <c r="I1101">
        <v>45</v>
      </c>
      <c r="J1101">
        <f>INT(E1101=H1101)</f>
        <v>1</v>
      </c>
      <c r="K1101" t="b">
        <f t="shared" si="39"/>
        <v>1</v>
      </c>
      <c r="L1101" t="b">
        <f>L1100</f>
        <v>1</v>
      </c>
    </row>
    <row r="1102" spans="1:12" x14ac:dyDescent="0.2">
      <c r="A1102">
        <v>21</v>
      </c>
      <c r="B1102" t="s">
        <v>24</v>
      </c>
      <c r="C1102" t="s">
        <v>150</v>
      </c>
      <c r="D1102" t="s">
        <v>51</v>
      </c>
      <c r="E1102" t="s">
        <v>24</v>
      </c>
      <c r="F1102" t="s">
        <v>24</v>
      </c>
      <c r="G1102">
        <v>1572</v>
      </c>
      <c r="H1102" t="s">
        <v>51</v>
      </c>
      <c r="I1102">
        <v>46</v>
      </c>
      <c r="J1102">
        <f>INT(E1102=H1102)</f>
        <v>0</v>
      </c>
      <c r="K1102" t="b">
        <f t="shared" si="39"/>
        <v>1</v>
      </c>
      <c r="L1102" t="b">
        <f>L1101</f>
        <v>1</v>
      </c>
    </row>
    <row r="1103" spans="1:12" x14ac:dyDescent="0.2">
      <c r="A1103">
        <v>21</v>
      </c>
      <c r="B1103" t="s">
        <v>94</v>
      </c>
      <c r="C1103" t="s">
        <v>206</v>
      </c>
      <c r="D1103" t="s">
        <v>94</v>
      </c>
      <c r="E1103" t="s">
        <v>61</v>
      </c>
      <c r="F1103" t="s">
        <v>61</v>
      </c>
      <c r="G1103">
        <v>765</v>
      </c>
      <c r="H1103" t="s">
        <v>61</v>
      </c>
      <c r="I1103">
        <v>47</v>
      </c>
      <c r="J1103">
        <f>INT(E1103=H1103)</f>
        <v>1</v>
      </c>
      <c r="K1103" t="b">
        <f t="shared" si="39"/>
        <v>1</v>
      </c>
      <c r="L1103" t="b">
        <f>L1102</f>
        <v>1</v>
      </c>
    </row>
    <row r="1104" spans="1:12" x14ac:dyDescent="0.2">
      <c r="A1104">
        <v>21</v>
      </c>
      <c r="B1104" t="s">
        <v>43</v>
      </c>
      <c r="C1104" t="s">
        <v>204</v>
      </c>
      <c r="D1104" t="s">
        <v>9</v>
      </c>
      <c r="E1104" t="s">
        <v>43</v>
      </c>
      <c r="F1104" t="s">
        <v>43</v>
      </c>
      <c r="G1104">
        <v>2077</v>
      </c>
      <c r="H1104" t="s">
        <v>9</v>
      </c>
      <c r="I1104">
        <v>48</v>
      </c>
      <c r="J1104">
        <f>INT(E1104=H1104)</f>
        <v>0</v>
      </c>
      <c r="K1104" t="b">
        <f t="shared" si="39"/>
        <v>1</v>
      </c>
      <c r="L1104" t="b">
        <f>L1103</f>
        <v>1</v>
      </c>
    </row>
    <row r="1105" spans="1:12" x14ac:dyDescent="0.2">
      <c r="A1105">
        <v>21</v>
      </c>
      <c r="B1105" t="s">
        <v>46</v>
      </c>
      <c r="C1105" t="s">
        <v>172</v>
      </c>
      <c r="D1105" t="s">
        <v>56</v>
      </c>
      <c r="E1105" t="s">
        <v>46</v>
      </c>
      <c r="F1105" t="s">
        <v>46</v>
      </c>
      <c r="G1105">
        <v>1976</v>
      </c>
      <c r="H1105" t="s">
        <v>56</v>
      </c>
      <c r="I1105">
        <v>49</v>
      </c>
      <c r="J1105">
        <f>INT(E1105=H1105)</f>
        <v>0</v>
      </c>
      <c r="K1105" t="b">
        <f t="shared" si="39"/>
        <v>1</v>
      </c>
      <c r="L1105" t="b">
        <f>L1104</f>
        <v>1</v>
      </c>
    </row>
    <row r="1106" spans="1:12" x14ac:dyDescent="0.2">
      <c r="A1106">
        <v>21</v>
      </c>
      <c r="B1106" t="s">
        <v>27</v>
      </c>
      <c r="C1106" t="s">
        <v>136</v>
      </c>
      <c r="D1106" t="s">
        <v>27</v>
      </c>
      <c r="E1106" t="s">
        <v>92</v>
      </c>
      <c r="F1106" t="s">
        <v>92</v>
      </c>
      <c r="G1106">
        <v>4147</v>
      </c>
      <c r="H1106" t="s">
        <v>92</v>
      </c>
      <c r="I1106">
        <v>4</v>
      </c>
      <c r="J1106">
        <f>INT(E1106=H1106)</f>
        <v>1</v>
      </c>
      <c r="K1106" t="b">
        <f t="shared" si="39"/>
        <v>1</v>
      </c>
      <c r="L1106" t="b">
        <f>L1105</f>
        <v>1</v>
      </c>
    </row>
    <row r="1107" spans="1:12" x14ac:dyDescent="0.2">
      <c r="A1107">
        <v>21</v>
      </c>
      <c r="B1107" t="s">
        <v>62</v>
      </c>
      <c r="C1107" t="s">
        <v>185</v>
      </c>
      <c r="D1107" t="s">
        <v>62</v>
      </c>
      <c r="E1107" t="s">
        <v>36</v>
      </c>
      <c r="F1107" t="s">
        <v>36</v>
      </c>
      <c r="G1107">
        <v>2087</v>
      </c>
      <c r="H1107" t="s">
        <v>36</v>
      </c>
      <c r="I1107">
        <v>50</v>
      </c>
      <c r="J1107">
        <f>INT(E1107=H1107)</f>
        <v>1</v>
      </c>
      <c r="K1107" t="b">
        <f t="shared" si="39"/>
        <v>1</v>
      </c>
      <c r="L1107" t="b">
        <f>L1106</f>
        <v>1</v>
      </c>
    </row>
    <row r="1108" spans="1:12" x14ac:dyDescent="0.2">
      <c r="A1108">
        <v>21</v>
      </c>
      <c r="B1108" t="s">
        <v>60</v>
      </c>
      <c r="C1108" t="s">
        <v>203</v>
      </c>
      <c r="D1108" t="s">
        <v>60</v>
      </c>
      <c r="E1108" t="s">
        <v>60</v>
      </c>
      <c r="F1108" t="s">
        <v>107</v>
      </c>
      <c r="G1108">
        <v>1768</v>
      </c>
      <c r="H1108" t="s">
        <v>107</v>
      </c>
      <c r="I1108">
        <v>51</v>
      </c>
      <c r="J1108">
        <f>INT(E1108=H1108)</f>
        <v>0</v>
      </c>
      <c r="K1108" t="b">
        <f t="shared" si="39"/>
        <v>1</v>
      </c>
      <c r="L1108" t="b">
        <f>L1107</f>
        <v>1</v>
      </c>
    </row>
    <row r="1109" spans="1:12" x14ac:dyDescent="0.2">
      <c r="A1109">
        <v>21</v>
      </c>
      <c r="B1109" t="s">
        <v>86</v>
      </c>
      <c r="C1109" t="s">
        <v>200</v>
      </c>
      <c r="D1109" t="s">
        <v>86</v>
      </c>
      <c r="E1109" t="s">
        <v>18</v>
      </c>
      <c r="F1109" t="s">
        <v>18</v>
      </c>
      <c r="G1109">
        <v>2929</v>
      </c>
      <c r="H1109" t="s">
        <v>18</v>
      </c>
      <c r="I1109">
        <v>52</v>
      </c>
      <c r="J1109">
        <f>INT(E1109=H1109)</f>
        <v>1</v>
      </c>
      <c r="K1109" t="b">
        <f t="shared" si="39"/>
        <v>1</v>
      </c>
      <c r="L1109" t="b">
        <f>L1108</f>
        <v>1</v>
      </c>
    </row>
    <row r="1110" spans="1:12" x14ac:dyDescent="0.2">
      <c r="A1110">
        <v>21</v>
      </c>
      <c r="B1110" t="s">
        <v>53</v>
      </c>
      <c r="C1110" t="s">
        <v>155</v>
      </c>
      <c r="D1110" t="s">
        <v>105</v>
      </c>
      <c r="E1110" t="s">
        <v>53</v>
      </c>
      <c r="F1110" t="s">
        <v>53</v>
      </c>
      <c r="G1110">
        <v>4025</v>
      </c>
      <c r="H1110" t="s">
        <v>105</v>
      </c>
      <c r="I1110">
        <v>5</v>
      </c>
      <c r="J1110">
        <f>INT(E1110=H1110)</f>
        <v>0</v>
      </c>
      <c r="K1110" t="b">
        <f t="shared" si="39"/>
        <v>1</v>
      </c>
      <c r="L1110" t="b">
        <f>L1109</f>
        <v>1</v>
      </c>
    </row>
    <row r="1111" spans="1:12" x14ac:dyDescent="0.2">
      <c r="A1111">
        <v>21</v>
      </c>
      <c r="B1111" t="s">
        <v>70</v>
      </c>
      <c r="C1111" t="s">
        <v>148</v>
      </c>
      <c r="D1111" t="s">
        <v>17</v>
      </c>
      <c r="E1111" t="s">
        <v>17</v>
      </c>
      <c r="F1111" t="s">
        <v>70</v>
      </c>
      <c r="G1111">
        <v>2428</v>
      </c>
      <c r="H1111" t="s">
        <v>17</v>
      </c>
      <c r="I1111">
        <v>6</v>
      </c>
      <c r="J1111">
        <f>INT(E1111=H1111)</f>
        <v>1</v>
      </c>
      <c r="K1111" t="b">
        <f t="shared" si="39"/>
        <v>1</v>
      </c>
      <c r="L1111" t="b">
        <f>L1110</f>
        <v>1</v>
      </c>
    </row>
    <row r="1112" spans="1:12" x14ac:dyDescent="0.2">
      <c r="A1112">
        <v>21</v>
      </c>
      <c r="B1112" t="s">
        <v>73</v>
      </c>
      <c r="C1112" t="s">
        <v>160</v>
      </c>
      <c r="D1112" t="s">
        <v>26</v>
      </c>
      <c r="E1112" t="s">
        <v>26</v>
      </c>
      <c r="F1112" t="s">
        <v>73</v>
      </c>
      <c r="G1112">
        <v>4937</v>
      </c>
      <c r="H1112" t="s">
        <v>26</v>
      </c>
      <c r="I1112">
        <v>7</v>
      </c>
      <c r="J1112">
        <f>INT(E1112=H1112)</f>
        <v>1</v>
      </c>
      <c r="K1112" t="b">
        <f t="shared" si="39"/>
        <v>1</v>
      </c>
      <c r="L1112" t="b">
        <f>L1111</f>
        <v>1</v>
      </c>
    </row>
    <row r="1113" spans="1:12" x14ac:dyDescent="0.2">
      <c r="A1113">
        <v>21</v>
      </c>
      <c r="B1113" t="s">
        <v>51</v>
      </c>
      <c r="C1113" t="s">
        <v>201</v>
      </c>
      <c r="D1113" t="s">
        <v>46</v>
      </c>
      <c r="E1113" t="s">
        <v>46</v>
      </c>
      <c r="F1113" t="s">
        <v>51</v>
      </c>
      <c r="G1113">
        <v>2002</v>
      </c>
      <c r="H1113" t="s">
        <v>46</v>
      </c>
      <c r="I1113">
        <v>8</v>
      </c>
      <c r="J1113">
        <f>INT(E1113=H1113)</f>
        <v>1</v>
      </c>
      <c r="K1113" t="b">
        <f t="shared" si="39"/>
        <v>1</v>
      </c>
      <c r="L1113" t="b">
        <f>L1112</f>
        <v>1</v>
      </c>
    </row>
    <row r="1114" spans="1:12" x14ac:dyDescent="0.2">
      <c r="A1114">
        <v>21</v>
      </c>
      <c r="B1114" t="s">
        <v>85</v>
      </c>
      <c r="C1114" t="s">
        <v>197</v>
      </c>
      <c r="D1114" t="s">
        <v>42</v>
      </c>
      <c r="E1114" t="s">
        <v>85</v>
      </c>
      <c r="F1114" t="s">
        <v>85</v>
      </c>
      <c r="G1114">
        <v>2157</v>
      </c>
      <c r="H1114" t="s">
        <v>42</v>
      </c>
      <c r="I1114">
        <v>9</v>
      </c>
      <c r="J1114">
        <f>INT(E1114=H1114)</f>
        <v>0</v>
      </c>
      <c r="K1114" t="b">
        <f t="shared" si="39"/>
        <v>1</v>
      </c>
      <c r="L1114" t="b">
        <f>L1113</f>
        <v>1</v>
      </c>
    </row>
    <row r="1115" spans="1:12" x14ac:dyDescent="0.2">
      <c r="A1115">
        <v>22</v>
      </c>
      <c r="B1115" t="s">
        <v>92</v>
      </c>
      <c r="C1115" t="s">
        <v>123</v>
      </c>
      <c r="D1115" t="s">
        <v>92</v>
      </c>
      <c r="E1115" t="s">
        <v>74</v>
      </c>
      <c r="F1115" t="s">
        <v>74</v>
      </c>
      <c r="G1115">
        <v>9403</v>
      </c>
      <c r="H1115" t="s">
        <v>74</v>
      </c>
      <c r="I1115">
        <v>0</v>
      </c>
      <c r="J1115">
        <f>INT(E1115=H1115)</f>
        <v>1</v>
      </c>
      <c r="K1115" t="b">
        <f t="shared" ref="K1115" si="40">MEDIAN(G1115:G1167)&gt;1000</f>
        <v>1</v>
      </c>
      <c r="L1115" t="b">
        <f>COUNTIF(G1115:G1167,"&gt;0")=53</f>
        <v>1</v>
      </c>
    </row>
    <row r="1116" spans="1:12" x14ac:dyDescent="0.2">
      <c r="A1116">
        <v>22</v>
      </c>
      <c r="B1116" t="s">
        <v>65</v>
      </c>
      <c r="C1116" t="s">
        <v>146</v>
      </c>
      <c r="D1116" t="s">
        <v>34</v>
      </c>
      <c r="E1116" t="s">
        <v>34</v>
      </c>
      <c r="F1116" t="s">
        <v>65</v>
      </c>
      <c r="G1116">
        <v>10528</v>
      </c>
      <c r="H1116" t="s">
        <v>34</v>
      </c>
      <c r="I1116">
        <v>10</v>
      </c>
      <c r="J1116">
        <f>INT(E1116=H1116)</f>
        <v>1</v>
      </c>
      <c r="K1116" t="b">
        <f t="shared" ref="K1116:K1179" si="41">K1115</f>
        <v>1</v>
      </c>
      <c r="L1116" t="b">
        <f>L1115</f>
        <v>1</v>
      </c>
    </row>
    <row r="1117" spans="1:12" x14ac:dyDescent="0.2">
      <c r="A1117">
        <v>22</v>
      </c>
      <c r="B1117" t="s">
        <v>18</v>
      </c>
      <c r="C1117" t="s">
        <v>177</v>
      </c>
      <c r="D1117" t="s">
        <v>18</v>
      </c>
      <c r="E1117" t="s">
        <v>86</v>
      </c>
      <c r="F1117" t="s">
        <v>86</v>
      </c>
      <c r="G1117">
        <v>7678</v>
      </c>
      <c r="H1117" t="s">
        <v>86</v>
      </c>
      <c r="I1117">
        <v>11</v>
      </c>
      <c r="J1117">
        <f>INT(E1117=H1117)</f>
        <v>1</v>
      </c>
      <c r="K1117" t="b">
        <f t="shared" si="41"/>
        <v>1</v>
      </c>
      <c r="L1117" t="b">
        <f>L1116</f>
        <v>1</v>
      </c>
    </row>
    <row r="1118" spans="1:12" x14ac:dyDescent="0.2">
      <c r="A1118">
        <v>22</v>
      </c>
      <c r="B1118" t="s">
        <v>23</v>
      </c>
      <c r="C1118" t="s">
        <v>178</v>
      </c>
      <c r="D1118" t="s">
        <v>16</v>
      </c>
      <c r="E1118" t="s">
        <v>23</v>
      </c>
      <c r="F1118" t="s">
        <v>23</v>
      </c>
      <c r="G1118">
        <v>5811</v>
      </c>
      <c r="H1118" t="s">
        <v>16</v>
      </c>
      <c r="I1118">
        <v>12</v>
      </c>
      <c r="J1118">
        <f>INT(E1118=H1118)</f>
        <v>0</v>
      </c>
      <c r="K1118" t="b">
        <f t="shared" si="41"/>
        <v>1</v>
      </c>
      <c r="L1118" t="b">
        <f>L1117</f>
        <v>1</v>
      </c>
    </row>
    <row r="1119" spans="1:12" x14ac:dyDescent="0.2">
      <c r="A1119">
        <v>22</v>
      </c>
      <c r="B1119" t="s">
        <v>28</v>
      </c>
      <c r="C1119" t="s">
        <v>143</v>
      </c>
      <c r="D1119" t="s">
        <v>28</v>
      </c>
      <c r="E1119" t="s">
        <v>101</v>
      </c>
      <c r="F1119" t="s">
        <v>101</v>
      </c>
      <c r="G1119">
        <v>4164</v>
      </c>
      <c r="H1119" t="s">
        <v>101</v>
      </c>
      <c r="I1119">
        <v>13</v>
      </c>
      <c r="J1119">
        <f>INT(E1119=H1119)</f>
        <v>1</v>
      </c>
      <c r="K1119" t="b">
        <f t="shared" si="41"/>
        <v>1</v>
      </c>
      <c r="L1119" t="b">
        <f>L1118</f>
        <v>1</v>
      </c>
    </row>
    <row r="1120" spans="1:12" x14ac:dyDescent="0.2">
      <c r="A1120">
        <v>22</v>
      </c>
      <c r="B1120" t="s">
        <v>76</v>
      </c>
      <c r="C1120" t="s">
        <v>169</v>
      </c>
      <c r="D1120" t="s">
        <v>58</v>
      </c>
      <c r="E1120" t="s">
        <v>58</v>
      </c>
      <c r="F1120" t="s">
        <v>76</v>
      </c>
      <c r="G1120">
        <v>7022</v>
      </c>
      <c r="H1120" t="s">
        <v>58</v>
      </c>
      <c r="I1120">
        <v>14</v>
      </c>
      <c r="J1120">
        <f>INT(E1120=H1120)</f>
        <v>1</v>
      </c>
      <c r="K1120" t="b">
        <f t="shared" si="41"/>
        <v>1</v>
      </c>
      <c r="L1120" t="b">
        <f>L1119</f>
        <v>1</v>
      </c>
    </row>
    <row r="1121" spans="1:12" x14ac:dyDescent="0.2">
      <c r="A1121">
        <v>22</v>
      </c>
      <c r="B1121" t="s">
        <v>81</v>
      </c>
      <c r="C1121" t="s">
        <v>129</v>
      </c>
      <c r="D1121" t="s">
        <v>35</v>
      </c>
      <c r="E1121" t="s">
        <v>81</v>
      </c>
      <c r="F1121" t="s">
        <v>81</v>
      </c>
      <c r="G1121">
        <v>8322</v>
      </c>
      <c r="H1121" t="s">
        <v>35</v>
      </c>
      <c r="I1121">
        <v>15</v>
      </c>
      <c r="J1121">
        <f>INT(E1121=H1121)</f>
        <v>0</v>
      </c>
      <c r="K1121" t="b">
        <f t="shared" si="41"/>
        <v>1</v>
      </c>
      <c r="L1121" t="b">
        <f>L1120</f>
        <v>1</v>
      </c>
    </row>
    <row r="1122" spans="1:12" x14ac:dyDescent="0.2">
      <c r="A1122">
        <v>22</v>
      </c>
      <c r="B1122" t="s">
        <v>80</v>
      </c>
      <c r="C1122" t="s">
        <v>124</v>
      </c>
      <c r="D1122" t="s">
        <v>80</v>
      </c>
      <c r="E1122" t="s">
        <v>80</v>
      </c>
      <c r="F1122" t="s">
        <v>109</v>
      </c>
      <c r="G1122">
        <v>10744</v>
      </c>
      <c r="H1122" t="s">
        <v>109</v>
      </c>
      <c r="I1122">
        <v>16</v>
      </c>
      <c r="J1122">
        <f>INT(E1122=H1122)</f>
        <v>0</v>
      </c>
      <c r="K1122" t="b">
        <f t="shared" si="41"/>
        <v>1</v>
      </c>
      <c r="L1122" t="b">
        <f>L1121</f>
        <v>1</v>
      </c>
    </row>
    <row r="1123" spans="1:12" x14ac:dyDescent="0.2">
      <c r="A1123">
        <v>22</v>
      </c>
      <c r="B1123" t="s">
        <v>71</v>
      </c>
      <c r="C1123" t="s">
        <v>189</v>
      </c>
      <c r="D1123" t="s">
        <v>50</v>
      </c>
      <c r="E1123" t="s">
        <v>71</v>
      </c>
      <c r="F1123" t="s">
        <v>71</v>
      </c>
      <c r="G1123">
        <v>9313</v>
      </c>
      <c r="H1123" t="s">
        <v>50</v>
      </c>
      <c r="I1123">
        <v>17</v>
      </c>
      <c r="J1123">
        <f>INT(E1123=H1123)</f>
        <v>0</v>
      </c>
      <c r="K1123" t="b">
        <f t="shared" si="41"/>
        <v>1</v>
      </c>
      <c r="L1123" t="b">
        <f>L1122</f>
        <v>1</v>
      </c>
    </row>
    <row r="1124" spans="1:12" x14ac:dyDescent="0.2">
      <c r="A1124">
        <v>22</v>
      </c>
      <c r="B1124" t="s">
        <v>73</v>
      </c>
      <c r="C1124" t="s">
        <v>199</v>
      </c>
      <c r="D1124" t="s">
        <v>75</v>
      </c>
      <c r="E1124" t="s">
        <v>75</v>
      </c>
      <c r="F1124" t="s">
        <v>73</v>
      </c>
      <c r="G1124">
        <v>6464</v>
      </c>
      <c r="H1124" t="s">
        <v>75</v>
      </c>
      <c r="I1124">
        <v>18</v>
      </c>
      <c r="J1124">
        <f>INT(E1124=H1124)</f>
        <v>1</v>
      </c>
      <c r="K1124" t="b">
        <f t="shared" si="41"/>
        <v>1</v>
      </c>
      <c r="L1124" t="b">
        <f>L1123</f>
        <v>1</v>
      </c>
    </row>
    <row r="1125" spans="1:12" x14ac:dyDescent="0.2">
      <c r="A1125">
        <v>22</v>
      </c>
      <c r="B1125" t="s">
        <v>107</v>
      </c>
      <c r="C1125" t="s">
        <v>196</v>
      </c>
      <c r="D1125" t="s">
        <v>39</v>
      </c>
      <c r="E1125" t="s">
        <v>39</v>
      </c>
      <c r="F1125" t="s">
        <v>107</v>
      </c>
      <c r="G1125">
        <v>8741</v>
      </c>
      <c r="H1125" t="s">
        <v>39</v>
      </c>
      <c r="I1125">
        <v>19</v>
      </c>
      <c r="J1125">
        <f>INT(E1125=H1125)</f>
        <v>1</v>
      </c>
      <c r="K1125" t="b">
        <f t="shared" si="41"/>
        <v>1</v>
      </c>
      <c r="L1125" t="b">
        <f>L1124</f>
        <v>1</v>
      </c>
    </row>
    <row r="1126" spans="1:12" x14ac:dyDescent="0.2">
      <c r="A1126">
        <v>22</v>
      </c>
      <c r="B1126" t="s">
        <v>45</v>
      </c>
      <c r="C1126" t="s">
        <v>162</v>
      </c>
      <c r="D1126" t="s">
        <v>24</v>
      </c>
      <c r="E1126" t="s">
        <v>24</v>
      </c>
      <c r="F1126" t="s">
        <v>45</v>
      </c>
      <c r="G1126">
        <v>12342</v>
      </c>
      <c r="H1126" t="s">
        <v>24</v>
      </c>
      <c r="I1126">
        <v>1</v>
      </c>
      <c r="J1126">
        <f>INT(E1126=H1126)</f>
        <v>1</v>
      </c>
      <c r="K1126" t="b">
        <f t="shared" si="41"/>
        <v>1</v>
      </c>
      <c r="L1126" t="b">
        <f>L1125</f>
        <v>1</v>
      </c>
    </row>
    <row r="1127" spans="1:12" x14ac:dyDescent="0.2">
      <c r="A1127">
        <v>22</v>
      </c>
      <c r="B1127" t="s">
        <v>58</v>
      </c>
      <c r="C1127" t="s">
        <v>167</v>
      </c>
      <c r="D1127" t="s">
        <v>65</v>
      </c>
      <c r="E1127" t="s">
        <v>65</v>
      </c>
      <c r="F1127" t="s">
        <v>58</v>
      </c>
      <c r="G1127">
        <v>5808</v>
      </c>
      <c r="H1127" t="s">
        <v>65</v>
      </c>
      <c r="I1127">
        <v>20</v>
      </c>
      <c r="J1127">
        <f>INT(E1127=H1127)</f>
        <v>1</v>
      </c>
      <c r="K1127" t="b">
        <f t="shared" si="41"/>
        <v>1</v>
      </c>
      <c r="L1127" t="b">
        <f>L1126</f>
        <v>1</v>
      </c>
    </row>
    <row r="1128" spans="1:12" x14ac:dyDescent="0.2">
      <c r="A1128">
        <v>22</v>
      </c>
      <c r="B1128" t="s">
        <v>90</v>
      </c>
      <c r="C1128" t="s">
        <v>115</v>
      </c>
      <c r="D1128" t="s">
        <v>62</v>
      </c>
      <c r="E1128" t="s">
        <v>90</v>
      </c>
      <c r="F1128" t="s">
        <v>90</v>
      </c>
      <c r="G1128">
        <v>13367</v>
      </c>
      <c r="H1128" t="s">
        <v>62</v>
      </c>
      <c r="I1128">
        <v>21</v>
      </c>
      <c r="J1128">
        <f>INT(E1128=H1128)</f>
        <v>0</v>
      </c>
      <c r="K1128" t="b">
        <f t="shared" si="41"/>
        <v>1</v>
      </c>
      <c r="L1128" t="b">
        <f>L1127</f>
        <v>1</v>
      </c>
    </row>
    <row r="1129" spans="1:12" x14ac:dyDescent="0.2">
      <c r="A1129">
        <v>22</v>
      </c>
      <c r="B1129" t="s">
        <v>70</v>
      </c>
      <c r="C1129" t="s">
        <v>116</v>
      </c>
      <c r="D1129" t="s">
        <v>70</v>
      </c>
      <c r="E1129" t="s">
        <v>100</v>
      </c>
      <c r="F1129" t="s">
        <v>100</v>
      </c>
      <c r="G1129">
        <v>5043</v>
      </c>
      <c r="H1129" t="s">
        <v>100</v>
      </c>
      <c r="I1129">
        <v>22</v>
      </c>
      <c r="J1129">
        <f>INT(E1129=H1129)</f>
        <v>1</v>
      </c>
      <c r="K1129" t="b">
        <f t="shared" si="41"/>
        <v>1</v>
      </c>
      <c r="L1129" t="b">
        <f>L1128</f>
        <v>1</v>
      </c>
    </row>
    <row r="1130" spans="1:12" x14ac:dyDescent="0.2">
      <c r="A1130">
        <v>22</v>
      </c>
      <c r="B1130" t="s">
        <v>68</v>
      </c>
      <c r="C1130" t="s">
        <v>208</v>
      </c>
      <c r="D1130" t="s">
        <v>72</v>
      </c>
      <c r="E1130" t="s">
        <v>72</v>
      </c>
      <c r="F1130" t="s">
        <v>68</v>
      </c>
      <c r="G1130">
        <v>7132</v>
      </c>
      <c r="H1130" t="s">
        <v>72</v>
      </c>
      <c r="I1130">
        <v>23</v>
      </c>
      <c r="J1130">
        <f>INT(E1130=H1130)</f>
        <v>1</v>
      </c>
      <c r="K1130" t="b">
        <f t="shared" si="41"/>
        <v>1</v>
      </c>
      <c r="L1130" t="b">
        <f>L1129</f>
        <v>1</v>
      </c>
    </row>
    <row r="1131" spans="1:12" x14ac:dyDescent="0.2">
      <c r="A1131">
        <v>22</v>
      </c>
      <c r="B1131" t="s">
        <v>27</v>
      </c>
      <c r="C1131" t="s">
        <v>156</v>
      </c>
      <c r="D1131" t="s">
        <v>113</v>
      </c>
      <c r="E1131" t="s">
        <v>113</v>
      </c>
      <c r="F1131" t="s">
        <v>27</v>
      </c>
      <c r="G1131">
        <v>3532</v>
      </c>
      <c r="H1131" t="s">
        <v>113</v>
      </c>
      <c r="I1131">
        <v>24</v>
      </c>
      <c r="J1131">
        <f>INT(E1131=H1131)</f>
        <v>1</v>
      </c>
      <c r="K1131" t="b">
        <f t="shared" si="41"/>
        <v>1</v>
      </c>
      <c r="L1131" t="b">
        <f>L1130</f>
        <v>1</v>
      </c>
    </row>
    <row r="1132" spans="1:12" x14ac:dyDescent="0.2">
      <c r="A1132">
        <v>22</v>
      </c>
      <c r="B1132" t="s">
        <v>31</v>
      </c>
      <c r="C1132" t="s">
        <v>209</v>
      </c>
      <c r="D1132" t="s">
        <v>83</v>
      </c>
      <c r="E1132" t="s">
        <v>83</v>
      </c>
      <c r="F1132" t="s">
        <v>31</v>
      </c>
      <c r="G1132">
        <v>7852</v>
      </c>
      <c r="H1132" t="s">
        <v>83</v>
      </c>
      <c r="I1132">
        <v>25</v>
      </c>
      <c r="J1132">
        <f>INT(E1132=H1132)</f>
        <v>1</v>
      </c>
      <c r="K1132" t="b">
        <f t="shared" si="41"/>
        <v>1</v>
      </c>
      <c r="L1132" t="b">
        <f>L1131</f>
        <v>1</v>
      </c>
    </row>
    <row r="1133" spans="1:12" x14ac:dyDescent="0.2">
      <c r="A1133">
        <v>22</v>
      </c>
      <c r="B1133" t="s">
        <v>35</v>
      </c>
      <c r="C1133" t="s">
        <v>183</v>
      </c>
      <c r="D1133" t="s">
        <v>84</v>
      </c>
      <c r="E1133" t="s">
        <v>35</v>
      </c>
      <c r="F1133" t="s">
        <v>35</v>
      </c>
      <c r="G1133">
        <v>5945</v>
      </c>
      <c r="H1133" t="s">
        <v>84</v>
      </c>
      <c r="I1133">
        <v>26</v>
      </c>
      <c r="J1133">
        <f>INT(E1133=H1133)</f>
        <v>0</v>
      </c>
      <c r="K1133" t="b">
        <f t="shared" si="41"/>
        <v>1</v>
      </c>
      <c r="L1133" t="b">
        <f>L1132</f>
        <v>1</v>
      </c>
    </row>
    <row r="1134" spans="1:12" x14ac:dyDescent="0.2">
      <c r="A1134">
        <v>22</v>
      </c>
      <c r="B1134" t="s">
        <v>24</v>
      </c>
      <c r="C1134" t="s">
        <v>207</v>
      </c>
      <c r="D1134" t="s">
        <v>24</v>
      </c>
      <c r="E1134" t="s">
        <v>24</v>
      </c>
      <c r="F1134" t="s">
        <v>67</v>
      </c>
      <c r="G1134">
        <v>2407</v>
      </c>
      <c r="H1134" t="s">
        <v>67</v>
      </c>
      <c r="I1134">
        <v>27</v>
      </c>
      <c r="J1134">
        <f>INT(E1134=H1134)</f>
        <v>0</v>
      </c>
      <c r="K1134" t="b">
        <f t="shared" si="41"/>
        <v>1</v>
      </c>
      <c r="L1134" t="b">
        <f>L1133</f>
        <v>1</v>
      </c>
    </row>
    <row r="1135" spans="1:12" x14ac:dyDescent="0.2">
      <c r="A1135">
        <v>22</v>
      </c>
      <c r="B1135" t="s">
        <v>25</v>
      </c>
      <c r="C1135" t="s">
        <v>125</v>
      </c>
      <c r="D1135" t="s">
        <v>25</v>
      </c>
      <c r="E1135" t="s">
        <v>110</v>
      </c>
      <c r="F1135" t="s">
        <v>110</v>
      </c>
      <c r="G1135">
        <v>3569</v>
      </c>
      <c r="H1135" t="s">
        <v>110</v>
      </c>
      <c r="I1135">
        <v>28</v>
      </c>
      <c r="J1135">
        <f>INT(E1135=H1135)</f>
        <v>1</v>
      </c>
      <c r="K1135" t="b">
        <f t="shared" si="41"/>
        <v>1</v>
      </c>
      <c r="L1135" t="b">
        <f>L1134</f>
        <v>1</v>
      </c>
    </row>
    <row r="1136" spans="1:12" x14ac:dyDescent="0.2">
      <c r="A1136">
        <v>22</v>
      </c>
      <c r="B1136" t="s">
        <v>42</v>
      </c>
      <c r="C1136" t="s">
        <v>170</v>
      </c>
      <c r="D1136" t="s">
        <v>42</v>
      </c>
      <c r="E1136" t="s">
        <v>27</v>
      </c>
      <c r="F1136" t="s">
        <v>27</v>
      </c>
      <c r="G1136">
        <v>3592</v>
      </c>
      <c r="H1136" t="s">
        <v>27</v>
      </c>
      <c r="I1136">
        <v>29</v>
      </c>
      <c r="J1136">
        <f>INT(E1136=H1136)</f>
        <v>1</v>
      </c>
      <c r="K1136" t="b">
        <f t="shared" si="41"/>
        <v>1</v>
      </c>
      <c r="L1136" t="b">
        <f>L1135</f>
        <v>1</v>
      </c>
    </row>
    <row r="1137" spans="1:12" x14ac:dyDescent="0.2">
      <c r="A1137">
        <v>22</v>
      </c>
      <c r="B1137" t="s">
        <v>93</v>
      </c>
      <c r="C1137" t="s">
        <v>213</v>
      </c>
      <c r="D1137" t="s">
        <v>73</v>
      </c>
      <c r="E1137" t="s">
        <v>73</v>
      </c>
      <c r="F1137" t="s">
        <v>93</v>
      </c>
      <c r="G1137">
        <v>7617</v>
      </c>
      <c r="H1137" t="s">
        <v>73</v>
      </c>
      <c r="I1137">
        <v>2</v>
      </c>
      <c r="J1137">
        <f>INT(E1137=H1137)</f>
        <v>1</v>
      </c>
      <c r="K1137" t="b">
        <f t="shared" si="41"/>
        <v>1</v>
      </c>
      <c r="L1137" t="b">
        <f>L1136</f>
        <v>1</v>
      </c>
    </row>
    <row r="1138" spans="1:12" x14ac:dyDescent="0.2">
      <c r="A1138">
        <v>22</v>
      </c>
      <c r="B1138" t="s">
        <v>53</v>
      </c>
      <c r="C1138" t="s">
        <v>217</v>
      </c>
      <c r="D1138" t="s">
        <v>51</v>
      </c>
      <c r="E1138" t="s">
        <v>53</v>
      </c>
      <c r="F1138" t="s">
        <v>53</v>
      </c>
      <c r="G1138">
        <v>3508</v>
      </c>
      <c r="H1138" t="s">
        <v>51</v>
      </c>
      <c r="I1138">
        <v>30</v>
      </c>
      <c r="J1138">
        <f>INT(E1138=H1138)</f>
        <v>0</v>
      </c>
      <c r="K1138" t="b">
        <f t="shared" si="41"/>
        <v>1</v>
      </c>
      <c r="L1138" t="b">
        <f>L1137</f>
        <v>1</v>
      </c>
    </row>
    <row r="1139" spans="1:12" x14ac:dyDescent="0.2">
      <c r="A1139">
        <v>22</v>
      </c>
      <c r="B1139" t="s">
        <v>21</v>
      </c>
      <c r="C1139" t="s">
        <v>118</v>
      </c>
      <c r="D1139" t="s">
        <v>25</v>
      </c>
      <c r="E1139" t="s">
        <v>25</v>
      </c>
      <c r="F1139" t="s">
        <v>21</v>
      </c>
      <c r="G1139">
        <v>5858</v>
      </c>
      <c r="H1139" t="s">
        <v>25</v>
      </c>
      <c r="I1139">
        <v>31</v>
      </c>
      <c r="J1139">
        <f>INT(E1139=H1139)</f>
        <v>1</v>
      </c>
      <c r="K1139" t="b">
        <f t="shared" si="41"/>
        <v>1</v>
      </c>
      <c r="L1139" t="b">
        <f>L1138</f>
        <v>1</v>
      </c>
    </row>
    <row r="1140" spans="1:12" x14ac:dyDescent="0.2">
      <c r="A1140">
        <v>22</v>
      </c>
      <c r="B1140" t="s">
        <v>64</v>
      </c>
      <c r="C1140" t="s">
        <v>215</v>
      </c>
      <c r="D1140" t="s">
        <v>15</v>
      </c>
      <c r="E1140" t="s">
        <v>64</v>
      </c>
      <c r="F1140" t="s">
        <v>64</v>
      </c>
      <c r="G1140">
        <v>4322</v>
      </c>
      <c r="H1140" t="s">
        <v>15</v>
      </c>
      <c r="I1140">
        <v>32</v>
      </c>
      <c r="J1140">
        <f>INT(E1140=H1140)</f>
        <v>0</v>
      </c>
      <c r="K1140" t="b">
        <f t="shared" si="41"/>
        <v>1</v>
      </c>
      <c r="L1140" t="b">
        <f>L1139</f>
        <v>1</v>
      </c>
    </row>
    <row r="1141" spans="1:12" x14ac:dyDescent="0.2">
      <c r="A1141">
        <v>22</v>
      </c>
      <c r="B1141" t="s">
        <v>100</v>
      </c>
      <c r="C1141" t="s">
        <v>174</v>
      </c>
      <c r="D1141" t="s">
        <v>100</v>
      </c>
      <c r="E1141" t="s">
        <v>47</v>
      </c>
      <c r="F1141" t="s">
        <v>47</v>
      </c>
      <c r="G1141">
        <v>6724</v>
      </c>
      <c r="H1141" t="s">
        <v>47</v>
      </c>
      <c r="I1141">
        <v>33</v>
      </c>
      <c r="J1141">
        <f>INT(E1141=H1141)</f>
        <v>1</v>
      </c>
      <c r="K1141" t="b">
        <f t="shared" si="41"/>
        <v>1</v>
      </c>
      <c r="L1141" t="b">
        <f>L1140</f>
        <v>1</v>
      </c>
    </row>
    <row r="1142" spans="1:12" x14ac:dyDescent="0.2">
      <c r="A1142">
        <v>22</v>
      </c>
      <c r="B1142" t="s">
        <v>77</v>
      </c>
      <c r="C1142" t="s">
        <v>180</v>
      </c>
      <c r="D1142" t="s">
        <v>77</v>
      </c>
      <c r="E1142" t="s">
        <v>77</v>
      </c>
      <c r="F1142" t="s">
        <v>97</v>
      </c>
      <c r="G1142">
        <v>6800</v>
      </c>
      <c r="H1142" t="s">
        <v>97</v>
      </c>
      <c r="I1142">
        <v>34</v>
      </c>
      <c r="J1142">
        <f>INT(E1142=H1142)</f>
        <v>0</v>
      </c>
      <c r="K1142" t="b">
        <f t="shared" si="41"/>
        <v>1</v>
      </c>
      <c r="L1142" t="b">
        <f>L1141</f>
        <v>1</v>
      </c>
    </row>
    <row r="1143" spans="1:12" x14ac:dyDescent="0.2">
      <c r="A1143">
        <v>22</v>
      </c>
      <c r="B1143" t="s">
        <v>78</v>
      </c>
      <c r="C1143" t="s">
        <v>139</v>
      </c>
      <c r="D1143" t="s">
        <v>78</v>
      </c>
      <c r="E1143" t="s">
        <v>55</v>
      </c>
      <c r="F1143" t="s">
        <v>55</v>
      </c>
      <c r="G1143">
        <v>3023</v>
      </c>
      <c r="H1143" t="s">
        <v>55</v>
      </c>
      <c r="I1143">
        <v>35</v>
      </c>
      <c r="J1143">
        <f>INT(E1143=H1143)</f>
        <v>1</v>
      </c>
      <c r="K1143" t="b">
        <f t="shared" si="41"/>
        <v>1</v>
      </c>
      <c r="L1143" t="b">
        <f>L1142</f>
        <v>1</v>
      </c>
    </row>
    <row r="1144" spans="1:12" x14ac:dyDescent="0.2">
      <c r="A1144">
        <v>22</v>
      </c>
      <c r="B1144" t="s">
        <v>9</v>
      </c>
      <c r="C1144" t="s">
        <v>137</v>
      </c>
      <c r="D1144" t="s">
        <v>9</v>
      </c>
      <c r="E1144" t="s">
        <v>44</v>
      </c>
      <c r="F1144" t="s">
        <v>44</v>
      </c>
      <c r="G1144">
        <v>2738</v>
      </c>
      <c r="H1144" t="s">
        <v>44</v>
      </c>
      <c r="I1144">
        <v>36</v>
      </c>
      <c r="J1144">
        <f>INT(E1144=H1144)</f>
        <v>1</v>
      </c>
      <c r="K1144" t="b">
        <f t="shared" si="41"/>
        <v>1</v>
      </c>
      <c r="L1144" t="b">
        <f>L1143</f>
        <v>1</v>
      </c>
    </row>
    <row r="1145" spans="1:12" x14ac:dyDescent="0.2">
      <c r="A1145">
        <v>22</v>
      </c>
      <c r="B1145" t="s">
        <v>104</v>
      </c>
      <c r="C1145" t="s">
        <v>190</v>
      </c>
      <c r="D1145" t="s">
        <v>104</v>
      </c>
      <c r="E1145" t="s">
        <v>104</v>
      </c>
      <c r="F1145" t="s">
        <v>69</v>
      </c>
      <c r="G1145">
        <v>4977</v>
      </c>
      <c r="H1145" t="s">
        <v>69</v>
      </c>
      <c r="I1145">
        <v>37</v>
      </c>
      <c r="J1145">
        <f>INT(E1145=H1145)</f>
        <v>0</v>
      </c>
      <c r="K1145" t="b">
        <f t="shared" si="41"/>
        <v>1</v>
      </c>
      <c r="L1145" t="b">
        <f>L1144</f>
        <v>1</v>
      </c>
    </row>
    <row r="1146" spans="1:12" x14ac:dyDescent="0.2">
      <c r="A1146">
        <v>22</v>
      </c>
      <c r="B1146" t="s">
        <v>67</v>
      </c>
      <c r="C1146" t="s">
        <v>202</v>
      </c>
      <c r="D1146" t="s">
        <v>45</v>
      </c>
      <c r="E1146" t="s">
        <v>67</v>
      </c>
      <c r="F1146" t="s">
        <v>67</v>
      </c>
      <c r="G1146">
        <v>2950</v>
      </c>
      <c r="H1146" t="s">
        <v>45</v>
      </c>
      <c r="I1146">
        <v>38</v>
      </c>
      <c r="J1146">
        <f>INT(E1146=H1146)</f>
        <v>0</v>
      </c>
      <c r="K1146" t="b">
        <f t="shared" si="41"/>
        <v>1</v>
      </c>
      <c r="L1146" t="b">
        <f>L1145</f>
        <v>1</v>
      </c>
    </row>
    <row r="1147" spans="1:12" x14ac:dyDescent="0.2">
      <c r="A1147">
        <v>22</v>
      </c>
      <c r="B1147" t="s">
        <v>22</v>
      </c>
      <c r="C1147" t="s">
        <v>130</v>
      </c>
      <c r="D1147" t="s">
        <v>89</v>
      </c>
      <c r="E1147" t="s">
        <v>89</v>
      </c>
      <c r="F1147" t="s">
        <v>22</v>
      </c>
      <c r="G1147">
        <v>4619</v>
      </c>
      <c r="H1147" t="s">
        <v>89</v>
      </c>
      <c r="I1147">
        <v>39</v>
      </c>
      <c r="J1147">
        <f>INT(E1147=H1147)</f>
        <v>1</v>
      </c>
      <c r="K1147" t="b">
        <f t="shared" si="41"/>
        <v>1</v>
      </c>
      <c r="L1147" t="b">
        <f>L1146</f>
        <v>1</v>
      </c>
    </row>
    <row r="1148" spans="1:12" x14ac:dyDescent="0.2">
      <c r="A1148">
        <v>22</v>
      </c>
      <c r="B1148" t="s">
        <v>69</v>
      </c>
      <c r="C1148" t="s">
        <v>159</v>
      </c>
      <c r="D1148" t="s">
        <v>96</v>
      </c>
      <c r="E1148" t="s">
        <v>96</v>
      </c>
      <c r="F1148" t="s">
        <v>69</v>
      </c>
      <c r="G1148">
        <v>10339</v>
      </c>
      <c r="H1148" t="s">
        <v>96</v>
      </c>
      <c r="I1148">
        <v>3</v>
      </c>
      <c r="J1148">
        <f>INT(E1148=H1148)</f>
        <v>1</v>
      </c>
      <c r="K1148" t="b">
        <f t="shared" si="41"/>
        <v>1</v>
      </c>
      <c r="L1148" t="b">
        <f>L1147</f>
        <v>1</v>
      </c>
    </row>
    <row r="1149" spans="1:12" x14ac:dyDescent="0.2">
      <c r="A1149">
        <v>22</v>
      </c>
      <c r="B1149" t="s">
        <v>110</v>
      </c>
      <c r="C1149" t="s">
        <v>216</v>
      </c>
      <c r="D1149" t="s">
        <v>110</v>
      </c>
      <c r="E1149" t="s">
        <v>110</v>
      </c>
      <c r="F1149" t="s">
        <v>98</v>
      </c>
      <c r="G1149">
        <v>3493</v>
      </c>
      <c r="H1149" t="s">
        <v>98</v>
      </c>
      <c r="I1149">
        <v>40</v>
      </c>
      <c r="J1149">
        <f>INT(E1149=H1149)</f>
        <v>0</v>
      </c>
      <c r="K1149" t="b">
        <f t="shared" si="41"/>
        <v>1</v>
      </c>
      <c r="L1149" t="b">
        <f>L1148</f>
        <v>1</v>
      </c>
    </row>
    <row r="1150" spans="1:12" x14ac:dyDescent="0.2">
      <c r="A1150">
        <v>22</v>
      </c>
      <c r="B1150" t="s">
        <v>40</v>
      </c>
      <c r="C1150" t="s">
        <v>173</v>
      </c>
      <c r="D1150" t="s">
        <v>28</v>
      </c>
      <c r="E1150" t="s">
        <v>40</v>
      </c>
      <c r="F1150" t="s">
        <v>40</v>
      </c>
      <c r="G1150">
        <v>4124</v>
      </c>
      <c r="H1150" t="s">
        <v>28</v>
      </c>
      <c r="I1150">
        <v>41</v>
      </c>
      <c r="J1150">
        <f>INT(E1150=H1150)</f>
        <v>0</v>
      </c>
      <c r="K1150" t="b">
        <f t="shared" si="41"/>
        <v>1</v>
      </c>
      <c r="L1150" t="b">
        <f>L1149</f>
        <v>1</v>
      </c>
    </row>
    <row r="1151" spans="1:12" x14ac:dyDescent="0.2">
      <c r="A1151">
        <v>22</v>
      </c>
      <c r="B1151" t="s">
        <v>91</v>
      </c>
      <c r="C1151" t="s">
        <v>212</v>
      </c>
      <c r="D1151" t="s">
        <v>20</v>
      </c>
      <c r="E1151" t="s">
        <v>91</v>
      </c>
      <c r="F1151" t="s">
        <v>91</v>
      </c>
      <c r="G1151">
        <v>2181</v>
      </c>
      <c r="H1151" t="s">
        <v>20</v>
      </c>
      <c r="I1151">
        <v>42</v>
      </c>
      <c r="J1151">
        <f>INT(E1151=H1151)</f>
        <v>0</v>
      </c>
      <c r="K1151" t="b">
        <f t="shared" si="41"/>
        <v>1</v>
      </c>
      <c r="L1151" t="b">
        <f>L1150</f>
        <v>1</v>
      </c>
    </row>
    <row r="1152" spans="1:12" x14ac:dyDescent="0.2">
      <c r="A1152">
        <v>22</v>
      </c>
      <c r="B1152" t="s">
        <v>17</v>
      </c>
      <c r="C1152" t="s">
        <v>145</v>
      </c>
      <c r="D1152" t="s">
        <v>17</v>
      </c>
      <c r="E1152" t="s">
        <v>104</v>
      </c>
      <c r="F1152" t="s">
        <v>104</v>
      </c>
      <c r="G1152">
        <v>7242</v>
      </c>
      <c r="H1152" t="s">
        <v>104</v>
      </c>
      <c r="I1152">
        <v>43</v>
      </c>
      <c r="J1152">
        <f>INT(E1152=H1152)</f>
        <v>1</v>
      </c>
      <c r="K1152" t="b">
        <f t="shared" si="41"/>
        <v>1</v>
      </c>
      <c r="L1152" t="b">
        <f>L1151</f>
        <v>1</v>
      </c>
    </row>
    <row r="1153" spans="1:12" x14ac:dyDescent="0.2">
      <c r="A1153">
        <v>22</v>
      </c>
      <c r="B1153" t="s">
        <v>26</v>
      </c>
      <c r="C1153" t="s">
        <v>153</v>
      </c>
      <c r="D1153" t="s">
        <v>26</v>
      </c>
      <c r="E1153" t="s">
        <v>112</v>
      </c>
      <c r="F1153" t="s">
        <v>112</v>
      </c>
      <c r="G1153">
        <v>2973</v>
      </c>
      <c r="H1153" t="s">
        <v>112</v>
      </c>
      <c r="I1153">
        <v>44</v>
      </c>
      <c r="J1153">
        <f>INT(E1153=H1153)</f>
        <v>1</v>
      </c>
      <c r="K1153" t="b">
        <f t="shared" si="41"/>
        <v>1</v>
      </c>
      <c r="L1153" t="b">
        <f>L1152</f>
        <v>1</v>
      </c>
    </row>
    <row r="1154" spans="1:12" x14ac:dyDescent="0.2">
      <c r="A1154">
        <v>22</v>
      </c>
      <c r="B1154" t="s">
        <v>111</v>
      </c>
      <c r="C1154" t="s">
        <v>128</v>
      </c>
      <c r="D1154" t="s">
        <v>38</v>
      </c>
      <c r="E1154" t="s">
        <v>38</v>
      </c>
      <c r="F1154" t="s">
        <v>111</v>
      </c>
      <c r="G1154">
        <v>4991</v>
      </c>
      <c r="H1154" t="s">
        <v>38</v>
      </c>
      <c r="I1154">
        <v>45</v>
      </c>
      <c r="J1154">
        <f>INT(E1154=H1154)</f>
        <v>1</v>
      </c>
      <c r="K1154" t="b">
        <f t="shared" si="41"/>
        <v>1</v>
      </c>
      <c r="L1154" t="b">
        <f>L1153</f>
        <v>1</v>
      </c>
    </row>
    <row r="1155" spans="1:12" x14ac:dyDescent="0.2">
      <c r="A1155">
        <v>22</v>
      </c>
      <c r="B1155" t="s">
        <v>50</v>
      </c>
      <c r="C1155" t="s">
        <v>186</v>
      </c>
      <c r="D1155" t="s">
        <v>50</v>
      </c>
      <c r="E1155" t="s">
        <v>64</v>
      </c>
      <c r="F1155" t="s">
        <v>64</v>
      </c>
      <c r="G1155">
        <v>2787</v>
      </c>
      <c r="H1155" t="s">
        <v>64</v>
      </c>
      <c r="I1155">
        <v>46</v>
      </c>
      <c r="J1155">
        <f>INT(E1155=H1155)</f>
        <v>1</v>
      </c>
      <c r="K1155" t="b">
        <f t="shared" si="41"/>
        <v>1</v>
      </c>
      <c r="L1155" t="b">
        <f>L1154</f>
        <v>1</v>
      </c>
    </row>
    <row r="1156" spans="1:12" x14ac:dyDescent="0.2">
      <c r="A1156">
        <v>22</v>
      </c>
      <c r="B1156" t="s">
        <v>103</v>
      </c>
      <c r="C1156" t="s">
        <v>181</v>
      </c>
      <c r="D1156" t="s">
        <v>77</v>
      </c>
      <c r="E1156" t="s">
        <v>77</v>
      </c>
      <c r="F1156" t="s">
        <v>103</v>
      </c>
      <c r="G1156">
        <v>2429</v>
      </c>
      <c r="H1156" t="s">
        <v>77</v>
      </c>
      <c r="I1156">
        <v>47</v>
      </c>
      <c r="J1156">
        <f>INT(E1156=H1156)</f>
        <v>1</v>
      </c>
      <c r="K1156" t="b">
        <f t="shared" si="41"/>
        <v>1</v>
      </c>
      <c r="L1156" t="b">
        <f>L1155</f>
        <v>1</v>
      </c>
    </row>
    <row r="1157" spans="1:12" x14ac:dyDescent="0.2">
      <c r="A1157">
        <v>22</v>
      </c>
      <c r="B1157" t="s">
        <v>60</v>
      </c>
      <c r="C1157" t="s">
        <v>144</v>
      </c>
      <c r="D1157" t="s">
        <v>49</v>
      </c>
      <c r="E1157" t="s">
        <v>60</v>
      </c>
      <c r="F1157" t="s">
        <v>60</v>
      </c>
      <c r="G1157">
        <v>5744</v>
      </c>
      <c r="H1157" t="s">
        <v>49</v>
      </c>
      <c r="I1157">
        <v>48</v>
      </c>
      <c r="J1157">
        <f>INT(E1157=H1157)</f>
        <v>0</v>
      </c>
      <c r="K1157" t="b">
        <f t="shared" si="41"/>
        <v>1</v>
      </c>
      <c r="L1157" t="b">
        <f>L1156</f>
        <v>1</v>
      </c>
    </row>
    <row r="1158" spans="1:12" x14ac:dyDescent="0.2">
      <c r="A1158">
        <v>22</v>
      </c>
      <c r="B1158" t="s">
        <v>20</v>
      </c>
      <c r="C1158" t="s">
        <v>147</v>
      </c>
      <c r="D1158" t="s">
        <v>43</v>
      </c>
      <c r="E1158" t="s">
        <v>43</v>
      </c>
      <c r="F1158" t="s">
        <v>20</v>
      </c>
      <c r="G1158">
        <v>3343</v>
      </c>
      <c r="H1158" t="s">
        <v>43</v>
      </c>
      <c r="I1158">
        <v>49</v>
      </c>
      <c r="J1158">
        <f>INT(E1158=H1158)</f>
        <v>1</v>
      </c>
      <c r="K1158" t="b">
        <f t="shared" si="41"/>
        <v>1</v>
      </c>
      <c r="L1158" t="b">
        <f>L1157</f>
        <v>1</v>
      </c>
    </row>
    <row r="1159" spans="1:12" x14ac:dyDescent="0.2">
      <c r="A1159">
        <v>22</v>
      </c>
      <c r="B1159" t="s">
        <v>14</v>
      </c>
      <c r="C1159" t="s">
        <v>121</v>
      </c>
      <c r="D1159" t="s">
        <v>14</v>
      </c>
      <c r="E1159" t="s">
        <v>81</v>
      </c>
      <c r="F1159" t="s">
        <v>81</v>
      </c>
      <c r="G1159">
        <v>6148</v>
      </c>
      <c r="H1159" t="s">
        <v>81</v>
      </c>
      <c r="I1159">
        <v>4</v>
      </c>
      <c r="J1159">
        <f>INT(E1159=H1159)</f>
        <v>1</v>
      </c>
      <c r="K1159" t="b">
        <f t="shared" si="41"/>
        <v>1</v>
      </c>
      <c r="L1159" t="b">
        <f>L1158</f>
        <v>1</v>
      </c>
    </row>
    <row r="1160" spans="1:12" x14ac:dyDescent="0.2">
      <c r="A1160">
        <v>22</v>
      </c>
      <c r="B1160" t="s">
        <v>85</v>
      </c>
      <c r="C1160" t="s">
        <v>211</v>
      </c>
      <c r="D1160" t="s">
        <v>85</v>
      </c>
      <c r="E1160" t="s">
        <v>85</v>
      </c>
      <c r="F1160" t="s">
        <v>54</v>
      </c>
      <c r="G1160">
        <v>5361</v>
      </c>
      <c r="H1160" t="s">
        <v>54</v>
      </c>
      <c r="I1160">
        <v>50</v>
      </c>
      <c r="J1160">
        <f>INT(E1160=H1160)</f>
        <v>0</v>
      </c>
      <c r="K1160" t="b">
        <f t="shared" si="41"/>
        <v>1</v>
      </c>
      <c r="L1160" t="b">
        <f>L1159</f>
        <v>1</v>
      </c>
    </row>
    <row r="1161" spans="1:12" x14ac:dyDescent="0.2">
      <c r="A1161">
        <v>22</v>
      </c>
      <c r="B1161" t="s">
        <v>102</v>
      </c>
      <c r="C1161" t="s">
        <v>187</v>
      </c>
      <c r="D1161" t="s">
        <v>88</v>
      </c>
      <c r="E1161" t="s">
        <v>88</v>
      </c>
      <c r="F1161" t="s">
        <v>102</v>
      </c>
      <c r="G1161">
        <v>6919</v>
      </c>
      <c r="H1161" t="s">
        <v>88</v>
      </c>
      <c r="I1161">
        <v>51</v>
      </c>
      <c r="J1161">
        <f>INT(E1161=H1161)</f>
        <v>1</v>
      </c>
      <c r="K1161" t="b">
        <f t="shared" si="41"/>
        <v>1</v>
      </c>
      <c r="L1161" t="b">
        <f>L1160</f>
        <v>1</v>
      </c>
    </row>
    <row r="1162" spans="1:12" x14ac:dyDescent="0.2">
      <c r="A1162">
        <v>22</v>
      </c>
      <c r="B1162" t="s">
        <v>54</v>
      </c>
      <c r="C1162" t="s">
        <v>166</v>
      </c>
      <c r="D1162" t="s">
        <v>54</v>
      </c>
      <c r="E1162" t="s">
        <v>54</v>
      </c>
      <c r="F1162" t="s">
        <v>103</v>
      </c>
      <c r="G1162">
        <v>4468</v>
      </c>
      <c r="H1162" t="s">
        <v>103</v>
      </c>
      <c r="I1162">
        <v>52</v>
      </c>
      <c r="J1162">
        <f>INT(E1162=H1162)</f>
        <v>0</v>
      </c>
      <c r="K1162" t="b">
        <f t="shared" si="41"/>
        <v>1</v>
      </c>
      <c r="L1162" t="b">
        <f>L1161</f>
        <v>1</v>
      </c>
    </row>
    <row r="1163" spans="1:12" x14ac:dyDescent="0.2">
      <c r="A1163">
        <v>22</v>
      </c>
      <c r="B1163" t="s">
        <v>109</v>
      </c>
      <c r="C1163" t="s">
        <v>119</v>
      </c>
      <c r="D1163" t="s">
        <v>109</v>
      </c>
      <c r="E1163" t="s">
        <v>85</v>
      </c>
      <c r="F1163" t="s">
        <v>85</v>
      </c>
      <c r="G1163">
        <v>10354</v>
      </c>
      <c r="H1163" t="s">
        <v>85</v>
      </c>
      <c r="I1163">
        <v>5</v>
      </c>
      <c r="J1163">
        <f>INT(E1163=H1163)</f>
        <v>1</v>
      </c>
      <c r="K1163" t="b">
        <f t="shared" si="41"/>
        <v>1</v>
      </c>
      <c r="L1163" t="b">
        <f>L1162</f>
        <v>1</v>
      </c>
    </row>
    <row r="1164" spans="1:12" x14ac:dyDescent="0.2">
      <c r="A1164">
        <v>22</v>
      </c>
      <c r="B1164" t="s">
        <v>56</v>
      </c>
      <c r="C1164" t="s">
        <v>171</v>
      </c>
      <c r="D1164" t="s">
        <v>56</v>
      </c>
      <c r="E1164" t="s">
        <v>71</v>
      </c>
      <c r="F1164" t="s">
        <v>71</v>
      </c>
      <c r="G1164">
        <v>8288</v>
      </c>
      <c r="H1164" t="s">
        <v>71</v>
      </c>
      <c r="I1164">
        <v>6</v>
      </c>
      <c r="J1164">
        <f>INT(E1164=H1164)</f>
        <v>1</v>
      </c>
      <c r="K1164" t="b">
        <f t="shared" si="41"/>
        <v>1</v>
      </c>
      <c r="L1164" t="b">
        <f>L1163</f>
        <v>1</v>
      </c>
    </row>
    <row r="1165" spans="1:12" x14ac:dyDescent="0.2">
      <c r="A1165">
        <v>22</v>
      </c>
      <c r="B1165" t="s">
        <v>96</v>
      </c>
      <c r="C1165" t="s">
        <v>135</v>
      </c>
      <c r="D1165" t="s">
        <v>96</v>
      </c>
      <c r="E1165" t="s">
        <v>96</v>
      </c>
      <c r="F1165" t="s">
        <v>41</v>
      </c>
      <c r="G1165">
        <v>8423</v>
      </c>
      <c r="H1165" t="s">
        <v>41</v>
      </c>
      <c r="I1165">
        <v>7</v>
      </c>
      <c r="J1165">
        <f>INT(E1165=H1165)</f>
        <v>0</v>
      </c>
      <c r="K1165" t="b">
        <f t="shared" si="41"/>
        <v>1</v>
      </c>
      <c r="L1165" t="b">
        <f>L1164</f>
        <v>1</v>
      </c>
    </row>
    <row r="1166" spans="1:12" x14ac:dyDescent="0.2">
      <c r="A1166">
        <v>22</v>
      </c>
      <c r="B1166" t="s">
        <v>113</v>
      </c>
      <c r="C1166" t="s">
        <v>127</v>
      </c>
      <c r="D1166" t="s">
        <v>37</v>
      </c>
      <c r="E1166" t="s">
        <v>37</v>
      </c>
      <c r="F1166" t="s">
        <v>113</v>
      </c>
      <c r="G1166">
        <v>9192</v>
      </c>
      <c r="H1166" t="s">
        <v>37</v>
      </c>
      <c r="I1166">
        <v>8</v>
      </c>
      <c r="J1166">
        <f>INT(E1166=H1166)</f>
        <v>1</v>
      </c>
      <c r="K1166" t="b">
        <f t="shared" si="41"/>
        <v>1</v>
      </c>
      <c r="L1166" t="b">
        <f>L1165</f>
        <v>1</v>
      </c>
    </row>
    <row r="1167" spans="1:12" x14ac:dyDescent="0.2">
      <c r="A1167">
        <v>22</v>
      </c>
      <c r="B1167" t="s">
        <v>46</v>
      </c>
      <c r="C1167" t="s">
        <v>168</v>
      </c>
      <c r="D1167" t="s">
        <v>91</v>
      </c>
      <c r="E1167" t="s">
        <v>91</v>
      </c>
      <c r="F1167" t="s">
        <v>46</v>
      </c>
      <c r="G1167">
        <v>6429</v>
      </c>
      <c r="H1167" t="s">
        <v>91</v>
      </c>
      <c r="I1167">
        <v>9</v>
      </c>
      <c r="J1167">
        <f>INT(E1167=H1167)</f>
        <v>1</v>
      </c>
      <c r="K1167" t="b">
        <f t="shared" si="41"/>
        <v>1</v>
      </c>
      <c r="L1167" t="b">
        <f>L1166</f>
        <v>1</v>
      </c>
    </row>
    <row r="1168" spans="1:12" x14ac:dyDescent="0.2">
      <c r="A1168">
        <v>23</v>
      </c>
      <c r="B1168" t="s">
        <v>71</v>
      </c>
      <c r="C1168" t="s">
        <v>170</v>
      </c>
      <c r="D1168" t="s">
        <v>27</v>
      </c>
      <c r="E1168" t="s">
        <v>27</v>
      </c>
      <c r="F1168" t="s">
        <v>71</v>
      </c>
      <c r="G1168">
        <v>15873</v>
      </c>
      <c r="H1168" t="s">
        <v>27</v>
      </c>
      <c r="I1168">
        <v>0</v>
      </c>
      <c r="J1168">
        <f>INT(E1168=H1168)</f>
        <v>1</v>
      </c>
      <c r="K1168" t="b">
        <f t="shared" ref="K1168" si="42">MEDIAN(G1168:G1220)&gt;1000</f>
        <v>1</v>
      </c>
      <c r="L1168" t="b">
        <f>COUNTIF(G1168:G1220,"&gt;0")=53</f>
        <v>1</v>
      </c>
    </row>
    <row r="1169" spans="1:12" x14ac:dyDescent="0.2">
      <c r="A1169">
        <v>23</v>
      </c>
      <c r="B1169" t="s">
        <v>17</v>
      </c>
      <c r="C1169" t="s">
        <v>183</v>
      </c>
      <c r="D1169" t="s">
        <v>17</v>
      </c>
      <c r="E1169" t="s">
        <v>17</v>
      </c>
      <c r="F1169" t="s">
        <v>84</v>
      </c>
      <c r="G1169">
        <v>10957</v>
      </c>
      <c r="H1169" t="s">
        <v>84</v>
      </c>
      <c r="I1169">
        <v>10</v>
      </c>
      <c r="J1169">
        <f>INT(E1169=H1169)</f>
        <v>0</v>
      </c>
      <c r="K1169" t="b">
        <f t="shared" ref="K1169:K1232" si="43">K1168</f>
        <v>1</v>
      </c>
      <c r="L1169" t="b">
        <f>L1168</f>
        <v>1</v>
      </c>
    </row>
    <row r="1170" spans="1:12" x14ac:dyDescent="0.2">
      <c r="A1170">
        <v>23</v>
      </c>
      <c r="B1170" t="s">
        <v>66</v>
      </c>
      <c r="C1170" t="s">
        <v>215</v>
      </c>
      <c r="D1170" t="s">
        <v>66</v>
      </c>
      <c r="E1170" t="s">
        <v>66</v>
      </c>
      <c r="F1170" t="s">
        <v>15</v>
      </c>
      <c r="G1170">
        <v>11288</v>
      </c>
      <c r="H1170" t="s">
        <v>15</v>
      </c>
      <c r="I1170">
        <v>11</v>
      </c>
      <c r="J1170">
        <f>INT(E1170=H1170)</f>
        <v>0</v>
      </c>
      <c r="K1170" t="b">
        <f t="shared" si="43"/>
        <v>1</v>
      </c>
      <c r="L1170" t="b">
        <f>L1169</f>
        <v>1</v>
      </c>
    </row>
    <row r="1171" spans="1:12" x14ac:dyDescent="0.2">
      <c r="A1171">
        <v>23</v>
      </c>
      <c r="B1171" t="s">
        <v>34</v>
      </c>
      <c r="C1171" t="s">
        <v>180</v>
      </c>
      <c r="D1171" t="s">
        <v>34</v>
      </c>
      <c r="E1171" t="s">
        <v>34</v>
      </c>
      <c r="F1171" t="s">
        <v>97</v>
      </c>
      <c r="G1171">
        <v>11608</v>
      </c>
      <c r="H1171" t="s">
        <v>97</v>
      </c>
      <c r="I1171">
        <v>12</v>
      </c>
      <c r="J1171">
        <f>INT(E1171=H1171)</f>
        <v>0</v>
      </c>
      <c r="K1171" t="b">
        <f t="shared" si="43"/>
        <v>1</v>
      </c>
      <c r="L1171" t="b">
        <f>L1170</f>
        <v>1</v>
      </c>
    </row>
    <row r="1172" spans="1:12" x14ac:dyDescent="0.2">
      <c r="A1172">
        <v>23</v>
      </c>
      <c r="B1172" t="s">
        <v>61</v>
      </c>
      <c r="C1172" t="s">
        <v>181</v>
      </c>
      <c r="D1172" t="s">
        <v>77</v>
      </c>
      <c r="E1172" t="s">
        <v>77</v>
      </c>
      <c r="F1172" t="s">
        <v>61</v>
      </c>
      <c r="G1172">
        <v>10095</v>
      </c>
      <c r="H1172" t="s">
        <v>77</v>
      </c>
      <c r="I1172">
        <v>13</v>
      </c>
      <c r="J1172">
        <f>INT(E1172=H1172)</f>
        <v>1</v>
      </c>
      <c r="K1172" t="b">
        <f t="shared" si="43"/>
        <v>1</v>
      </c>
      <c r="L1172" t="b">
        <f>L1171</f>
        <v>1</v>
      </c>
    </row>
    <row r="1173" spans="1:12" x14ac:dyDescent="0.2">
      <c r="A1173">
        <v>23</v>
      </c>
      <c r="B1173" t="s">
        <v>101</v>
      </c>
      <c r="C1173" t="s">
        <v>159</v>
      </c>
      <c r="D1173" t="s">
        <v>101</v>
      </c>
      <c r="E1173" t="s">
        <v>101</v>
      </c>
      <c r="F1173" t="s">
        <v>96</v>
      </c>
      <c r="G1173">
        <v>11506</v>
      </c>
      <c r="H1173" t="s">
        <v>96</v>
      </c>
      <c r="I1173">
        <v>14</v>
      </c>
      <c r="J1173">
        <f>INT(E1173=H1173)</f>
        <v>0</v>
      </c>
      <c r="K1173" t="b">
        <f t="shared" si="43"/>
        <v>1</v>
      </c>
      <c r="L1173" t="b">
        <f>L1172</f>
        <v>1</v>
      </c>
    </row>
    <row r="1174" spans="1:12" x14ac:dyDescent="0.2">
      <c r="A1174">
        <v>23</v>
      </c>
      <c r="B1174" t="s">
        <v>88</v>
      </c>
      <c r="C1174" t="s">
        <v>118</v>
      </c>
      <c r="D1174" t="s">
        <v>25</v>
      </c>
      <c r="E1174" t="s">
        <v>88</v>
      </c>
      <c r="F1174" t="s">
        <v>88</v>
      </c>
      <c r="G1174">
        <v>8640</v>
      </c>
      <c r="H1174" t="s">
        <v>25</v>
      </c>
      <c r="I1174">
        <v>15</v>
      </c>
      <c r="J1174">
        <f>INT(E1174=H1174)</f>
        <v>0</v>
      </c>
      <c r="K1174" t="b">
        <f t="shared" si="43"/>
        <v>1</v>
      </c>
      <c r="L1174" t="b">
        <f>L1173</f>
        <v>1</v>
      </c>
    </row>
    <row r="1175" spans="1:12" x14ac:dyDescent="0.2">
      <c r="A1175">
        <v>23</v>
      </c>
      <c r="B1175" t="s">
        <v>26</v>
      </c>
      <c r="C1175" t="s">
        <v>174</v>
      </c>
      <c r="D1175" t="s">
        <v>47</v>
      </c>
      <c r="E1175" t="s">
        <v>47</v>
      </c>
      <c r="F1175" t="s">
        <v>26</v>
      </c>
      <c r="G1175">
        <v>10668</v>
      </c>
      <c r="H1175" t="s">
        <v>47</v>
      </c>
      <c r="I1175">
        <v>16</v>
      </c>
      <c r="J1175">
        <f>INT(E1175=H1175)</f>
        <v>1</v>
      </c>
      <c r="K1175" t="b">
        <f t="shared" si="43"/>
        <v>1</v>
      </c>
      <c r="L1175" t="b">
        <f>L1174</f>
        <v>1</v>
      </c>
    </row>
    <row r="1176" spans="1:12" x14ac:dyDescent="0.2">
      <c r="A1176">
        <v>23</v>
      </c>
      <c r="B1176" t="s">
        <v>25</v>
      </c>
      <c r="C1176" t="s">
        <v>202</v>
      </c>
      <c r="D1176" t="s">
        <v>25</v>
      </c>
      <c r="E1176" t="s">
        <v>45</v>
      </c>
      <c r="F1176" t="s">
        <v>45</v>
      </c>
      <c r="G1176">
        <v>6931</v>
      </c>
      <c r="H1176" t="s">
        <v>45</v>
      </c>
      <c r="I1176">
        <v>17</v>
      </c>
      <c r="J1176">
        <f>INT(E1176=H1176)</f>
        <v>1</v>
      </c>
      <c r="K1176" t="b">
        <f t="shared" si="43"/>
        <v>1</v>
      </c>
      <c r="L1176" t="b">
        <f>L1175</f>
        <v>1</v>
      </c>
    </row>
    <row r="1177" spans="1:12" x14ac:dyDescent="0.2">
      <c r="A1177">
        <v>23</v>
      </c>
      <c r="B1177" t="s">
        <v>24</v>
      </c>
      <c r="C1177" t="s">
        <v>166</v>
      </c>
      <c r="D1177" t="s">
        <v>103</v>
      </c>
      <c r="E1177" t="s">
        <v>24</v>
      </c>
      <c r="F1177" t="s">
        <v>24</v>
      </c>
      <c r="G1177">
        <v>7452</v>
      </c>
      <c r="H1177" t="s">
        <v>103</v>
      </c>
      <c r="I1177">
        <v>18</v>
      </c>
      <c r="J1177">
        <f>INT(E1177=H1177)</f>
        <v>0</v>
      </c>
      <c r="K1177" t="b">
        <f t="shared" si="43"/>
        <v>1</v>
      </c>
      <c r="L1177" t="b">
        <f>L1176</f>
        <v>1</v>
      </c>
    </row>
    <row r="1178" spans="1:12" x14ac:dyDescent="0.2">
      <c r="A1178">
        <v>23</v>
      </c>
      <c r="B1178" t="s">
        <v>62</v>
      </c>
      <c r="C1178" t="s">
        <v>171</v>
      </c>
      <c r="D1178" t="s">
        <v>71</v>
      </c>
      <c r="E1178" t="s">
        <v>71</v>
      </c>
      <c r="F1178" t="s">
        <v>62</v>
      </c>
      <c r="G1178">
        <v>10393</v>
      </c>
      <c r="H1178" t="s">
        <v>71</v>
      </c>
      <c r="I1178">
        <v>19</v>
      </c>
      <c r="J1178">
        <f>INT(E1178=H1178)</f>
        <v>1</v>
      </c>
      <c r="K1178" t="b">
        <f t="shared" si="43"/>
        <v>1</v>
      </c>
      <c r="L1178" t="b">
        <f>L1177</f>
        <v>1</v>
      </c>
    </row>
    <row r="1179" spans="1:12" x14ac:dyDescent="0.2">
      <c r="A1179">
        <v>23</v>
      </c>
      <c r="B1179" t="s">
        <v>31</v>
      </c>
      <c r="C1179" t="s">
        <v>173</v>
      </c>
      <c r="D1179" t="s">
        <v>31</v>
      </c>
      <c r="E1179" t="s">
        <v>28</v>
      </c>
      <c r="F1179" t="s">
        <v>28</v>
      </c>
      <c r="G1179">
        <v>17087</v>
      </c>
      <c r="H1179" t="s">
        <v>28</v>
      </c>
      <c r="I1179">
        <v>1</v>
      </c>
      <c r="J1179">
        <f>INT(E1179=H1179)</f>
        <v>1</v>
      </c>
      <c r="K1179" t="b">
        <f t="shared" si="43"/>
        <v>1</v>
      </c>
      <c r="L1179" t="b">
        <f>L1178</f>
        <v>1</v>
      </c>
    </row>
    <row r="1180" spans="1:12" x14ac:dyDescent="0.2">
      <c r="A1180">
        <v>23</v>
      </c>
      <c r="B1180" t="s">
        <v>107</v>
      </c>
      <c r="C1180" t="s">
        <v>167</v>
      </c>
      <c r="D1180" t="s">
        <v>65</v>
      </c>
      <c r="E1180" t="s">
        <v>107</v>
      </c>
      <c r="F1180" t="s">
        <v>107</v>
      </c>
      <c r="G1180">
        <v>8634</v>
      </c>
      <c r="H1180" t="s">
        <v>65</v>
      </c>
      <c r="I1180">
        <v>20</v>
      </c>
      <c r="J1180">
        <f>INT(E1180=H1180)</f>
        <v>0</v>
      </c>
      <c r="K1180" t="b">
        <f t="shared" si="43"/>
        <v>1</v>
      </c>
      <c r="L1180" t="b">
        <f>L1179</f>
        <v>1</v>
      </c>
    </row>
    <row r="1181" spans="1:12" x14ac:dyDescent="0.2">
      <c r="A1181">
        <v>23</v>
      </c>
      <c r="B1181" t="s">
        <v>51</v>
      </c>
      <c r="C1181" t="s">
        <v>216</v>
      </c>
      <c r="D1181" t="s">
        <v>51</v>
      </c>
      <c r="E1181" t="s">
        <v>51</v>
      </c>
      <c r="F1181" t="s">
        <v>98</v>
      </c>
      <c r="G1181">
        <v>16836</v>
      </c>
      <c r="H1181" t="s">
        <v>98</v>
      </c>
      <c r="I1181">
        <v>21</v>
      </c>
      <c r="J1181">
        <f>INT(E1181=H1181)</f>
        <v>0</v>
      </c>
      <c r="K1181" t="b">
        <f t="shared" si="43"/>
        <v>1</v>
      </c>
      <c r="L1181" t="b">
        <f>L1180</f>
        <v>1</v>
      </c>
    </row>
    <row r="1182" spans="1:12" x14ac:dyDescent="0.2">
      <c r="A1182">
        <v>23</v>
      </c>
      <c r="B1182" t="s">
        <v>46</v>
      </c>
      <c r="C1182" t="s">
        <v>115</v>
      </c>
      <c r="D1182" t="s">
        <v>46</v>
      </c>
      <c r="E1182" t="s">
        <v>46</v>
      </c>
      <c r="F1182" t="s">
        <v>62</v>
      </c>
      <c r="G1182">
        <v>12828</v>
      </c>
      <c r="H1182" t="s">
        <v>62</v>
      </c>
      <c r="I1182">
        <v>22</v>
      </c>
      <c r="J1182">
        <f>INT(E1182=H1182)</f>
        <v>0</v>
      </c>
      <c r="K1182" t="b">
        <f t="shared" si="43"/>
        <v>1</v>
      </c>
      <c r="L1182" t="b">
        <f>L1181</f>
        <v>1</v>
      </c>
    </row>
    <row r="1183" spans="1:12" x14ac:dyDescent="0.2">
      <c r="A1183">
        <v>23</v>
      </c>
      <c r="B1183" t="s">
        <v>80</v>
      </c>
      <c r="C1183" t="s">
        <v>186</v>
      </c>
      <c r="D1183" t="s">
        <v>80</v>
      </c>
      <c r="E1183" t="s">
        <v>64</v>
      </c>
      <c r="F1183" t="s">
        <v>64</v>
      </c>
      <c r="G1183">
        <v>11290</v>
      </c>
      <c r="H1183" t="s">
        <v>64</v>
      </c>
      <c r="I1183">
        <v>23</v>
      </c>
      <c r="J1183">
        <f>INT(E1183=H1183)</f>
        <v>1</v>
      </c>
      <c r="K1183" t="b">
        <f t="shared" si="43"/>
        <v>1</v>
      </c>
      <c r="L1183" t="b">
        <f>L1182</f>
        <v>1</v>
      </c>
    </row>
    <row r="1184" spans="1:12" x14ac:dyDescent="0.2">
      <c r="A1184">
        <v>23</v>
      </c>
      <c r="B1184" t="s">
        <v>55</v>
      </c>
      <c r="C1184" t="s">
        <v>162</v>
      </c>
      <c r="D1184" t="s">
        <v>55</v>
      </c>
      <c r="E1184" t="s">
        <v>24</v>
      </c>
      <c r="F1184" t="s">
        <v>24</v>
      </c>
      <c r="G1184">
        <v>14016</v>
      </c>
      <c r="H1184" t="s">
        <v>24</v>
      </c>
      <c r="I1184">
        <v>24</v>
      </c>
      <c r="J1184">
        <f>INT(E1184=H1184)</f>
        <v>1</v>
      </c>
      <c r="K1184" t="b">
        <f t="shared" si="43"/>
        <v>1</v>
      </c>
      <c r="L1184" t="b">
        <f>L1183</f>
        <v>1</v>
      </c>
    </row>
    <row r="1185" spans="1:12" x14ac:dyDescent="0.2">
      <c r="A1185">
        <v>23</v>
      </c>
      <c r="B1185" t="s">
        <v>108</v>
      </c>
      <c r="C1185" t="s">
        <v>187</v>
      </c>
      <c r="D1185" t="s">
        <v>88</v>
      </c>
      <c r="E1185" t="s">
        <v>88</v>
      </c>
      <c r="F1185" t="s">
        <v>108</v>
      </c>
      <c r="G1185">
        <v>28416</v>
      </c>
      <c r="H1185" t="s">
        <v>88</v>
      </c>
      <c r="I1185">
        <v>25</v>
      </c>
      <c r="J1185">
        <f>INT(E1185=H1185)</f>
        <v>1</v>
      </c>
      <c r="K1185" t="b">
        <f t="shared" si="43"/>
        <v>1</v>
      </c>
      <c r="L1185" t="b">
        <f>L1184</f>
        <v>1</v>
      </c>
    </row>
    <row r="1186" spans="1:12" x14ac:dyDescent="0.2">
      <c r="A1186">
        <v>23</v>
      </c>
      <c r="B1186" t="s">
        <v>68</v>
      </c>
      <c r="C1186" t="s">
        <v>121</v>
      </c>
      <c r="D1186" t="s">
        <v>81</v>
      </c>
      <c r="E1186" t="s">
        <v>68</v>
      </c>
      <c r="F1186" t="s">
        <v>68</v>
      </c>
      <c r="G1186">
        <v>10179</v>
      </c>
      <c r="H1186" t="s">
        <v>81</v>
      </c>
      <c r="I1186">
        <v>26</v>
      </c>
      <c r="J1186">
        <f>INT(E1186=H1186)</f>
        <v>0</v>
      </c>
      <c r="K1186" t="b">
        <f t="shared" si="43"/>
        <v>1</v>
      </c>
      <c r="L1186" t="b">
        <f>L1185</f>
        <v>1</v>
      </c>
    </row>
    <row r="1187" spans="1:12" x14ac:dyDescent="0.2">
      <c r="A1187">
        <v>23</v>
      </c>
      <c r="B1187" t="s">
        <v>50</v>
      </c>
      <c r="C1187" t="s">
        <v>177</v>
      </c>
      <c r="D1187" t="s">
        <v>50</v>
      </c>
      <c r="E1187" t="s">
        <v>50</v>
      </c>
      <c r="F1187" t="s">
        <v>86</v>
      </c>
      <c r="G1187">
        <v>8657</v>
      </c>
      <c r="H1187" t="s">
        <v>86</v>
      </c>
      <c r="I1187">
        <v>27</v>
      </c>
      <c r="J1187">
        <f>INT(E1187=H1187)</f>
        <v>0</v>
      </c>
      <c r="K1187" t="b">
        <f t="shared" si="43"/>
        <v>1</v>
      </c>
      <c r="L1187" t="b">
        <f>L1186</f>
        <v>1</v>
      </c>
    </row>
    <row r="1188" spans="1:12" x14ac:dyDescent="0.2">
      <c r="A1188">
        <v>23</v>
      </c>
      <c r="B1188" t="s">
        <v>69</v>
      </c>
      <c r="C1188" t="s">
        <v>153</v>
      </c>
      <c r="D1188" t="s">
        <v>69</v>
      </c>
      <c r="E1188" t="s">
        <v>69</v>
      </c>
      <c r="F1188" t="s">
        <v>112</v>
      </c>
      <c r="G1188">
        <v>16016</v>
      </c>
      <c r="H1188" t="s">
        <v>112</v>
      </c>
      <c r="I1188">
        <v>28</v>
      </c>
      <c r="J1188">
        <f>INT(E1188=H1188)</f>
        <v>0</v>
      </c>
      <c r="K1188" t="b">
        <f t="shared" si="43"/>
        <v>1</v>
      </c>
      <c r="L1188" t="b">
        <f>L1187</f>
        <v>1</v>
      </c>
    </row>
    <row r="1189" spans="1:12" x14ac:dyDescent="0.2">
      <c r="A1189">
        <v>23</v>
      </c>
      <c r="B1189" t="s">
        <v>103</v>
      </c>
      <c r="C1189" t="s">
        <v>207</v>
      </c>
      <c r="D1189" t="s">
        <v>67</v>
      </c>
      <c r="E1189" t="s">
        <v>67</v>
      </c>
      <c r="F1189" t="s">
        <v>103</v>
      </c>
      <c r="G1189">
        <v>11248</v>
      </c>
      <c r="H1189" t="s">
        <v>67</v>
      </c>
      <c r="I1189">
        <v>29</v>
      </c>
      <c r="J1189">
        <f>INT(E1189=H1189)</f>
        <v>1</v>
      </c>
      <c r="K1189" t="b">
        <f t="shared" si="43"/>
        <v>1</v>
      </c>
      <c r="L1189" t="b">
        <f>L1188</f>
        <v>1</v>
      </c>
    </row>
    <row r="1190" spans="1:12" x14ac:dyDescent="0.2">
      <c r="A1190">
        <v>23</v>
      </c>
      <c r="B1190" t="s">
        <v>104</v>
      </c>
      <c r="C1190" t="s">
        <v>123</v>
      </c>
      <c r="D1190" t="s">
        <v>74</v>
      </c>
      <c r="E1190" t="s">
        <v>74</v>
      </c>
      <c r="F1190" t="s">
        <v>104</v>
      </c>
      <c r="G1190">
        <v>9938</v>
      </c>
      <c r="H1190" t="s">
        <v>74</v>
      </c>
      <c r="I1190">
        <v>2</v>
      </c>
      <c r="J1190">
        <f>INT(E1190=H1190)</f>
        <v>1</v>
      </c>
      <c r="K1190" t="b">
        <f t="shared" si="43"/>
        <v>1</v>
      </c>
      <c r="L1190" t="b">
        <f>L1189</f>
        <v>1</v>
      </c>
    </row>
    <row r="1191" spans="1:12" x14ac:dyDescent="0.2">
      <c r="A1191">
        <v>23</v>
      </c>
      <c r="B1191" t="s">
        <v>92</v>
      </c>
      <c r="C1191" t="s">
        <v>211</v>
      </c>
      <c r="D1191" t="s">
        <v>92</v>
      </c>
      <c r="E1191" t="s">
        <v>92</v>
      </c>
      <c r="F1191" t="s">
        <v>54</v>
      </c>
      <c r="G1191">
        <v>10162</v>
      </c>
      <c r="H1191" t="s">
        <v>54</v>
      </c>
      <c r="I1191">
        <v>30</v>
      </c>
      <c r="J1191">
        <f>INT(E1191=H1191)</f>
        <v>0</v>
      </c>
      <c r="K1191" t="b">
        <f t="shared" si="43"/>
        <v>1</v>
      </c>
      <c r="L1191" t="b">
        <f>L1190</f>
        <v>1</v>
      </c>
    </row>
    <row r="1192" spans="1:12" x14ac:dyDescent="0.2">
      <c r="A1192">
        <v>23</v>
      </c>
      <c r="B1192" t="s">
        <v>41</v>
      </c>
      <c r="C1192" t="s">
        <v>127</v>
      </c>
      <c r="D1192" t="s">
        <v>37</v>
      </c>
      <c r="E1192" t="s">
        <v>41</v>
      </c>
      <c r="F1192" t="s">
        <v>41</v>
      </c>
      <c r="G1192">
        <v>9963</v>
      </c>
      <c r="H1192" t="s">
        <v>37</v>
      </c>
      <c r="I1192">
        <v>31</v>
      </c>
      <c r="J1192">
        <f>INT(E1192=H1192)</f>
        <v>0</v>
      </c>
      <c r="K1192" t="b">
        <f t="shared" si="43"/>
        <v>1</v>
      </c>
      <c r="L1192" t="b">
        <f>L1191</f>
        <v>1</v>
      </c>
    </row>
    <row r="1193" spans="1:12" x14ac:dyDescent="0.2">
      <c r="A1193">
        <v>23</v>
      </c>
      <c r="B1193" t="s">
        <v>47</v>
      </c>
      <c r="C1193" t="s">
        <v>139</v>
      </c>
      <c r="D1193" t="s">
        <v>55</v>
      </c>
      <c r="E1193" t="s">
        <v>55</v>
      </c>
      <c r="F1193" t="s">
        <v>47</v>
      </c>
      <c r="G1193">
        <v>7720</v>
      </c>
      <c r="H1193" t="s">
        <v>55</v>
      </c>
      <c r="I1193">
        <v>32</v>
      </c>
      <c r="J1193">
        <f>INT(E1193=H1193)</f>
        <v>1</v>
      </c>
      <c r="K1193" t="b">
        <f t="shared" si="43"/>
        <v>1</v>
      </c>
      <c r="L1193" t="b">
        <f>L1192</f>
        <v>1</v>
      </c>
    </row>
    <row r="1194" spans="1:12" x14ac:dyDescent="0.2">
      <c r="A1194">
        <v>23</v>
      </c>
      <c r="B1194" t="s">
        <v>91</v>
      </c>
      <c r="C1194" t="s">
        <v>147</v>
      </c>
      <c r="D1194" t="s">
        <v>43</v>
      </c>
      <c r="E1194" t="s">
        <v>43</v>
      </c>
      <c r="F1194" t="s">
        <v>91</v>
      </c>
      <c r="G1194">
        <v>15589</v>
      </c>
      <c r="H1194" t="s">
        <v>43</v>
      </c>
      <c r="I1194">
        <v>33</v>
      </c>
      <c r="J1194">
        <f>INT(E1194=H1194)</f>
        <v>1</v>
      </c>
      <c r="K1194" t="b">
        <f t="shared" si="43"/>
        <v>1</v>
      </c>
      <c r="L1194" t="b">
        <f>L1193</f>
        <v>1</v>
      </c>
    </row>
    <row r="1195" spans="1:12" x14ac:dyDescent="0.2">
      <c r="A1195">
        <v>23</v>
      </c>
      <c r="B1195" t="s">
        <v>20</v>
      </c>
      <c r="C1195" t="s">
        <v>130</v>
      </c>
      <c r="D1195" t="s">
        <v>89</v>
      </c>
      <c r="E1195" t="s">
        <v>89</v>
      </c>
      <c r="F1195" t="s">
        <v>20</v>
      </c>
      <c r="G1195">
        <v>10423</v>
      </c>
      <c r="H1195" t="s">
        <v>89</v>
      </c>
      <c r="I1195">
        <v>34</v>
      </c>
      <c r="J1195">
        <f>INT(E1195=H1195)</f>
        <v>1</v>
      </c>
      <c r="K1195" t="b">
        <f t="shared" si="43"/>
        <v>1</v>
      </c>
      <c r="L1195" t="b">
        <f>L1194</f>
        <v>1</v>
      </c>
    </row>
    <row r="1196" spans="1:12" x14ac:dyDescent="0.2">
      <c r="A1196">
        <v>23</v>
      </c>
      <c r="B1196" t="s">
        <v>23</v>
      </c>
      <c r="C1196" t="s">
        <v>137</v>
      </c>
      <c r="D1196" t="s">
        <v>44</v>
      </c>
      <c r="E1196" t="s">
        <v>44</v>
      </c>
      <c r="F1196" t="s">
        <v>23</v>
      </c>
      <c r="G1196">
        <v>14769</v>
      </c>
      <c r="H1196" t="s">
        <v>44</v>
      </c>
      <c r="I1196">
        <v>35</v>
      </c>
      <c r="J1196">
        <f>INT(E1196=H1196)</f>
        <v>1</v>
      </c>
      <c r="K1196" t="b">
        <f t="shared" si="43"/>
        <v>1</v>
      </c>
      <c r="L1196" t="b">
        <f>L1195</f>
        <v>1</v>
      </c>
    </row>
    <row r="1197" spans="1:12" x14ac:dyDescent="0.2">
      <c r="A1197">
        <v>23</v>
      </c>
      <c r="B1197" t="s">
        <v>72</v>
      </c>
      <c r="C1197" t="s">
        <v>144</v>
      </c>
      <c r="D1197" t="s">
        <v>72</v>
      </c>
      <c r="E1197" t="s">
        <v>49</v>
      </c>
      <c r="F1197" t="s">
        <v>49</v>
      </c>
      <c r="G1197">
        <v>9924</v>
      </c>
      <c r="H1197" t="s">
        <v>49</v>
      </c>
      <c r="I1197">
        <v>36</v>
      </c>
      <c r="J1197">
        <f>INT(E1197=H1197)</f>
        <v>1</v>
      </c>
      <c r="K1197" t="b">
        <f t="shared" si="43"/>
        <v>1</v>
      </c>
      <c r="L1197" t="b">
        <f>L1196</f>
        <v>1</v>
      </c>
    </row>
    <row r="1198" spans="1:12" x14ac:dyDescent="0.2">
      <c r="A1198">
        <v>23</v>
      </c>
      <c r="B1198" t="s">
        <v>64</v>
      </c>
      <c r="C1198" t="s">
        <v>119</v>
      </c>
      <c r="D1198" t="s">
        <v>85</v>
      </c>
      <c r="E1198" t="s">
        <v>85</v>
      </c>
      <c r="F1198" t="s">
        <v>64</v>
      </c>
      <c r="G1198">
        <v>11893</v>
      </c>
      <c r="H1198" t="s">
        <v>85</v>
      </c>
      <c r="I1198">
        <v>37</v>
      </c>
      <c r="J1198">
        <f>INT(E1198=H1198)</f>
        <v>1</v>
      </c>
      <c r="K1198" t="b">
        <f t="shared" si="43"/>
        <v>1</v>
      </c>
      <c r="L1198" t="b">
        <f>L1197</f>
        <v>1</v>
      </c>
    </row>
    <row r="1199" spans="1:12" x14ac:dyDescent="0.2">
      <c r="A1199">
        <v>23</v>
      </c>
      <c r="B1199" t="s">
        <v>45</v>
      </c>
      <c r="C1199" t="s">
        <v>189</v>
      </c>
      <c r="D1199" t="s">
        <v>50</v>
      </c>
      <c r="E1199" t="s">
        <v>50</v>
      </c>
      <c r="F1199" t="s">
        <v>45</v>
      </c>
      <c r="G1199">
        <v>7414</v>
      </c>
      <c r="H1199" t="s">
        <v>50</v>
      </c>
      <c r="I1199">
        <v>38</v>
      </c>
      <c r="J1199">
        <f>INT(E1199=H1199)</f>
        <v>1</v>
      </c>
      <c r="K1199" t="b">
        <f t="shared" si="43"/>
        <v>1</v>
      </c>
      <c r="L1199" t="b">
        <f>L1198</f>
        <v>1</v>
      </c>
    </row>
    <row r="1200" spans="1:12" x14ac:dyDescent="0.2">
      <c r="A1200">
        <v>23</v>
      </c>
      <c r="B1200" t="s">
        <v>100</v>
      </c>
      <c r="C1200" t="s">
        <v>143</v>
      </c>
      <c r="D1200" t="s">
        <v>100</v>
      </c>
      <c r="E1200" t="s">
        <v>101</v>
      </c>
      <c r="F1200" t="s">
        <v>101</v>
      </c>
      <c r="G1200">
        <v>25420</v>
      </c>
      <c r="H1200" t="s">
        <v>101</v>
      </c>
      <c r="I1200">
        <v>39</v>
      </c>
      <c r="J1200">
        <f>INT(E1200=H1200)</f>
        <v>1</v>
      </c>
      <c r="K1200" t="b">
        <f t="shared" si="43"/>
        <v>1</v>
      </c>
      <c r="L1200" t="b">
        <f>L1199</f>
        <v>1</v>
      </c>
    </row>
    <row r="1201" spans="1:12" x14ac:dyDescent="0.2">
      <c r="A1201">
        <v>23</v>
      </c>
      <c r="B1201" t="s">
        <v>22</v>
      </c>
      <c r="C1201" t="s">
        <v>128</v>
      </c>
      <c r="D1201" t="s">
        <v>22</v>
      </c>
      <c r="E1201" t="s">
        <v>38</v>
      </c>
      <c r="F1201" t="s">
        <v>38</v>
      </c>
      <c r="G1201">
        <v>8096</v>
      </c>
      <c r="H1201" t="s">
        <v>38</v>
      </c>
      <c r="I1201">
        <v>3</v>
      </c>
      <c r="J1201">
        <f>INT(E1201=H1201)</f>
        <v>1</v>
      </c>
      <c r="K1201" t="b">
        <f t="shared" si="43"/>
        <v>1</v>
      </c>
      <c r="L1201" t="b">
        <f>L1200</f>
        <v>1</v>
      </c>
    </row>
    <row r="1202" spans="1:12" x14ac:dyDescent="0.2">
      <c r="A1202">
        <v>23</v>
      </c>
      <c r="B1202" t="s">
        <v>81</v>
      </c>
      <c r="C1202" t="s">
        <v>212</v>
      </c>
      <c r="D1202" t="s">
        <v>81</v>
      </c>
      <c r="E1202" t="s">
        <v>81</v>
      </c>
      <c r="F1202" t="s">
        <v>20</v>
      </c>
      <c r="G1202">
        <v>6294</v>
      </c>
      <c r="H1202" t="s">
        <v>20</v>
      </c>
      <c r="I1202">
        <v>40</v>
      </c>
      <c r="J1202">
        <f>INT(E1202=H1202)</f>
        <v>0</v>
      </c>
      <c r="K1202" t="b">
        <f t="shared" si="43"/>
        <v>1</v>
      </c>
      <c r="L1202" t="b">
        <f>L1201</f>
        <v>1</v>
      </c>
    </row>
    <row r="1203" spans="1:12" x14ac:dyDescent="0.2">
      <c r="A1203">
        <v>23</v>
      </c>
      <c r="B1203" t="s">
        <v>29</v>
      </c>
      <c r="C1203" t="s">
        <v>217</v>
      </c>
      <c r="D1203" t="s">
        <v>29</v>
      </c>
      <c r="E1203" t="s">
        <v>51</v>
      </c>
      <c r="F1203" t="s">
        <v>51</v>
      </c>
      <c r="G1203">
        <v>9394</v>
      </c>
      <c r="H1203" t="s">
        <v>51</v>
      </c>
      <c r="I1203">
        <v>41</v>
      </c>
      <c r="J1203">
        <f>INT(E1203=H1203)</f>
        <v>1</v>
      </c>
      <c r="K1203" t="b">
        <f t="shared" si="43"/>
        <v>1</v>
      </c>
      <c r="L1203" t="b">
        <f>L1202</f>
        <v>1</v>
      </c>
    </row>
    <row r="1204" spans="1:12" x14ac:dyDescent="0.2">
      <c r="A1204">
        <v>23</v>
      </c>
      <c r="B1204" t="s">
        <v>82</v>
      </c>
      <c r="C1204" t="s">
        <v>156</v>
      </c>
      <c r="D1204" t="s">
        <v>82</v>
      </c>
      <c r="E1204" t="s">
        <v>113</v>
      </c>
      <c r="F1204" t="s">
        <v>113</v>
      </c>
      <c r="G1204">
        <v>5576</v>
      </c>
      <c r="H1204" t="s">
        <v>113</v>
      </c>
      <c r="I1204">
        <v>42</v>
      </c>
      <c r="J1204">
        <f>INT(E1204=H1204)</f>
        <v>1</v>
      </c>
      <c r="K1204" t="b">
        <f t="shared" si="43"/>
        <v>1</v>
      </c>
      <c r="L1204" t="b">
        <f>L1203</f>
        <v>1</v>
      </c>
    </row>
    <row r="1205" spans="1:12" x14ac:dyDescent="0.2">
      <c r="A1205">
        <v>23</v>
      </c>
      <c r="B1205" t="s">
        <v>99</v>
      </c>
      <c r="C1205" t="s">
        <v>135</v>
      </c>
      <c r="D1205" t="s">
        <v>41</v>
      </c>
      <c r="E1205" t="s">
        <v>99</v>
      </c>
      <c r="F1205" t="s">
        <v>99</v>
      </c>
      <c r="G1205">
        <v>9287</v>
      </c>
      <c r="H1205" t="s">
        <v>41</v>
      </c>
      <c r="I1205">
        <v>43</v>
      </c>
      <c r="J1205">
        <f>INT(E1205=H1205)</f>
        <v>0</v>
      </c>
      <c r="K1205" t="b">
        <f t="shared" si="43"/>
        <v>1</v>
      </c>
      <c r="L1205" t="b">
        <f>L1204</f>
        <v>1</v>
      </c>
    </row>
    <row r="1206" spans="1:12" x14ac:dyDescent="0.2">
      <c r="A1206">
        <v>23</v>
      </c>
      <c r="B1206" t="s">
        <v>18</v>
      </c>
      <c r="C1206" t="s">
        <v>190</v>
      </c>
      <c r="D1206" t="s">
        <v>18</v>
      </c>
      <c r="E1206" t="s">
        <v>69</v>
      </c>
      <c r="F1206" t="s">
        <v>69</v>
      </c>
      <c r="G1206">
        <v>5288</v>
      </c>
      <c r="H1206" t="s">
        <v>69</v>
      </c>
      <c r="I1206">
        <v>44</v>
      </c>
      <c r="J1206">
        <f>INT(E1206=H1206)</f>
        <v>1</v>
      </c>
      <c r="K1206" t="b">
        <f t="shared" si="43"/>
        <v>1</v>
      </c>
      <c r="L1206" t="b">
        <f>L1205</f>
        <v>1</v>
      </c>
    </row>
    <row r="1207" spans="1:12" x14ac:dyDescent="0.2">
      <c r="A1207">
        <v>23</v>
      </c>
      <c r="B1207" t="s">
        <v>87</v>
      </c>
      <c r="C1207" t="s">
        <v>178</v>
      </c>
      <c r="D1207" t="s">
        <v>16</v>
      </c>
      <c r="E1207" t="s">
        <v>87</v>
      </c>
      <c r="F1207" t="s">
        <v>87</v>
      </c>
      <c r="G1207">
        <v>10730</v>
      </c>
      <c r="H1207" t="s">
        <v>16</v>
      </c>
      <c r="I1207">
        <v>45</v>
      </c>
      <c r="J1207">
        <f>INT(E1207=H1207)</f>
        <v>0</v>
      </c>
      <c r="K1207" t="b">
        <f t="shared" si="43"/>
        <v>1</v>
      </c>
      <c r="L1207" t="b">
        <f>L1206</f>
        <v>1</v>
      </c>
    </row>
    <row r="1208" spans="1:12" x14ac:dyDescent="0.2">
      <c r="A1208">
        <v>23</v>
      </c>
      <c r="B1208" t="s">
        <v>32</v>
      </c>
      <c r="C1208" t="s">
        <v>124</v>
      </c>
      <c r="D1208" t="s">
        <v>32</v>
      </c>
      <c r="E1208" t="s">
        <v>109</v>
      </c>
      <c r="F1208" t="s">
        <v>109</v>
      </c>
      <c r="G1208">
        <v>6273</v>
      </c>
      <c r="H1208" t="s">
        <v>109</v>
      </c>
      <c r="I1208">
        <v>46</v>
      </c>
      <c r="J1208">
        <f>INT(E1208=H1208)</f>
        <v>1</v>
      </c>
      <c r="K1208" t="b">
        <f t="shared" si="43"/>
        <v>1</v>
      </c>
      <c r="L1208" t="b">
        <f>L1207</f>
        <v>1</v>
      </c>
    </row>
    <row r="1209" spans="1:12" x14ac:dyDescent="0.2">
      <c r="A1209">
        <v>23</v>
      </c>
      <c r="B1209" t="s">
        <v>14</v>
      </c>
      <c r="C1209" t="s">
        <v>125</v>
      </c>
      <c r="D1209" t="s">
        <v>110</v>
      </c>
      <c r="E1209" t="s">
        <v>14</v>
      </c>
      <c r="F1209" t="s">
        <v>14</v>
      </c>
      <c r="G1209">
        <v>6467</v>
      </c>
      <c r="H1209" t="s">
        <v>110</v>
      </c>
      <c r="I1209">
        <v>47</v>
      </c>
      <c r="J1209">
        <f>INT(E1209=H1209)</f>
        <v>0</v>
      </c>
      <c r="K1209" t="b">
        <f t="shared" si="43"/>
        <v>1</v>
      </c>
      <c r="L1209" t="b">
        <f>L1208</f>
        <v>1</v>
      </c>
    </row>
    <row r="1210" spans="1:12" x14ac:dyDescent="0.2">
      <c r="A1210">
        <v>23</v>
      </c>
      <c r="B1210" t="s">
        <v>102</v>
      </c>
      <c r="C1210" t="s">
        <v>145</v>
      </c>
      <c r="D1210" t="s">
        <v>104</v>
      </c>
      <c r="E1210" t="s">
        <v>102</v>
      </c>
      <c r="F1210" t="s">
        <v>102</v>
      </c>
      <c r="G1210">
        <v>17246</v>
      </c>
      <c r="H1210" t="s">
        <v>104</v>
      </c>
      <c r="I1210">
        <v>48</v>
      </c>
      <c r="J1210">
        <f>INT(E1210=H1210)</f>
        <v>0</v>
      </c>
      <c r="K1210" t="b">
        <f t="shared" si="43"/>
        <v>1</v>
      </c>
      <c r="L1210" t="b">
        <f>L1209</f>
        <v>1</v>
      </c>
    </row>
    <row r="1211" spans="1:12" x14ac:dyDescent="0.2">
      <c r="A1211">
        <v>23</v>
      </c>
      <c r="B1211" t="s">
        <v>98</v>
      </c>
      <c r="C1211" t="s">
        <v>213</v>
      </c>
      <c r="D1211" t="s">
        <v>73</v>
      </c>
      <c r="E1211" t="s">
        <v>73</v>
      </c>
      <c r="F1211" t="s">
        <v>98</v>
      </c>
      <c r="G1211">
        <v>5793</v>
      </c>
      <c r="H1211" t="s">
        <v>73</v>
      </c>
      <c r="I1211">
        <v>49</v>
      </c>
      <c r="J1211">
        <f>INT(E1211=H1211)</f>
        <v>1</v>
      </c>
      <c r="K1211" t="b">
        <f t="shared" si="43"/>
        <v>1</v>
      </c>
      <c r="L1211" t="b">
        <f>L1210</f>
        <v>1</v>
      </c>
    </row>
    <row r="1212" spans="1:12" x14ac:dyDescent="0.2">
      <c r="A1212">
        <v>23</v>
      </c>
      <c r="B1212" t="s">
        <v>67</v>
      </c>
      <c r="C1212" t="s">
        <v>146</v>
      </c>
      <c r="D1212" t="s">
        <v>34</v>
      </c>
      <c r="E1212" t="s">
        <v>67</v>
      </c>
      <c r="F1212" t="s">
        <v>67</v>
      </c>
      <c r="G1212">
        <v>10014</v>
      </c>
      <c r="H1212" t="s">
        <v>34</v>
      </c>
      <c r="I1212">
        <v>4</v>
      </c>
      <c r="J1212">
        <f>INT(E1212=H1212)</f>
        <v>0</v>
      </c>
      <c r="K1212" t="b">
        <f t="shared" si="43"/>
        <v>1</v>
      </c>
      <c r="L1212" t="b">
        <f>L1211</f>
        <v>1</v>
      </c>
    </row>
    <row r="1213" spans="1:12" x14ac:dyDescent="0.2">
      <c r="A1213">
        <v>23</v>
      </c>
      <c r="B1213" t="s">
        <v>42</v>
      </c>
      <c r="C1213" t="s">
        <v>209</v>
      </c>
      <c r="D1213" t="s">
        <v>42</v>
      </c>
      <c r="E1213" t="s">
        <v>83</v>
      </c>
      <c r="F1213" t="s">
        <v>83</v>
      </c>
      <c r="G1213">
        <v>7504</v>
      </c>
      <c r="H1213" t="s">
        <v>83</v>
      </c>
      <c r="I1213">
        <v>50</v>
      </c>
      <c r="J1213">
        <f>INT(E1213=H1213)</f>
        <v>1</v>
      </c>
      <c r="K1213" t="b">
        <f t="shared" si="43"/>
        <v>1</v>
      </c>
      <c r="L1213" t="b">
        <f>L1212</f>
        <v>1</v>
      </c>
    </row>
    <row r="1214" spans="1:12" x14ac:dyDescent="0.2">
      <c r="A1214">
        <v>23</v>
      </c>
      <c r="B1214" t="s">
        <v>48</v>
      </c>
      <c r="C1214" t="s">
        <v>208</v>
      </c>
      <c r="D1214" t="s">
        <v>48</v>
      </c>
      <c r="E1214" t="s">
        <v>72</v>
      </c>
      <c r="F1214" t="s">
        <v>72</v>
      </c>
      <c r="G1214">
        <v>15268</v>
      </c>
      <c r="H1214" t="s">
        <v>72</v>
      </c>
      <c r="I1214">
        <v>51</v>
      </c>
      <c r="J1214">
        <f>INT(E1214=H1214)</f>
        <v>1</v>
      </c>
      <c r="K1214" t="b">
        <f t="shared" si="43"/>
        <v>1</v>
      </c>
      <c r="L1214" t="b">
        <f>L1213</f>
        <v>1</v>
      </c>
    </row>
    <row r="1215" spans="1:12" x14ac:dyDescent="0.2">
      <c r="A1215">
        <v>23</v>
      </c>
      <c r="B1215" t="s">
        <v>30</v>
      </c>
      <c r="C1215" t="s">
        <v>129</v>
      </c>
      <c r="D1215" t="s">
        <v>30</v>
      </c>
      <c r="E1215" t="s">
        <v>30</v>
      </c>
      <c r="F1215" t="s">
        <v>35</v>
      </c>
      <c r="G1215">
        <v>7927</v>
      </c>
      <c r="H1215" t="s">
        <v>35</v>
      </c>
      <c r="I1215">
        <v>52</v>
      </c>
      <c r="J1215">
        <f>INT(E1215=H1215)</f>
        <v>0</v>
      </c>
      <c r="K1215" t="b">
        <f t="shared" si="43"/>
        <v>1</v>
      </c>
      <c r="L1215" t="b">
        <f>L1214</f>
        <v>1</v>
      </c>
    </row>
    <row r="1216" spans="1:12" x14ac:dyDescent="0.2">
      <c r="A1216">
        <v>23</v>
      </c>
      <c r="B1216" t="s">
        <v>60</v>
      </c>
      <c r="C1216" t="s">
        <v>196</v>
      </c>
      <c r="D1216" t="s">
        <v>39</v>
      </c>
      <c r="E1216" t="s">
        <v>39</v>
      </c>
      <c r="F1216" t="s">
        <v>60</v>
      </c>
      <c r="G1216">
        <v>15671</v>
      </c>
      <c r="H1216" t="s">
        <v>39</v>
      </c>
      <c r="I1216">
        <v>5</v>
      </c>
      <c r="J1216">
        <f>INT(E1216=H1216)</f>
        <v>1</v>
      </c>
      <c r="K1216" t="b">
        <f t="shared" si="43"/>
        <v>1</v>
      </c>
      <c r="L1216" t="b">
        <f>L1215</f>
        <v>1</v>
      </c>
    </row>
    <row r="1217" spans="1:12" x14ac:dyDescent="0.2">
      <c r="A1217">
        <v>23</v>
      </c>
      <c r="B1217" t="s">
        <v>74</v>
      </c>
      <c r="C1217" t="s">
        <v>199</v>
      </c>
      <c r="D1217" t="s">
        <v>75</v>
      </c>
      <c r="E1217" t="s">
        <v>75</v>
      </c>
      <c r="F1217" t="s">
        <v>74</v>
      </c>
      <c r="G1217">
        <v>13098</v>
      </c>
      <c r="H1217" t="s">
        <v>75</v>
      </c>
      <c r="I1217">
        <v>6</v>
      </c>
      <c r="J1217">
        <f>INT(E1217=H1217)</f>
        <v>1</v>
      </c>
      <c r="K1217" t="b">
        <f t="shared" si="43"/>
        <v>1</v>
      </c>
      <c r="L1217" t="b">
        <f>L1216</f>
        <v>1</v>
      </c>
    </row>
    <row r="1218" spans="1:12" x14ac:dyDescent="0.2">
      <c r="A1218">
        <v>23</v>
      </c>
      <c r="B1218" t="s">
        <v>85</v>
      </c>
      <c r="C1218" t="s">
        <v>168</v>
      </c>
      <c r="D1218" t="s">
        <v>85</v>
      </c>
      <c r="E1218" t="s">
        <v>91</v>
      </c>
      <c r="F1218" t="s">
        <v>91</v>
      </c>
      <c r="G1218">
        <v>9710</v>
      </c>
      <c r="H1218" t="s">
        <v>91</v>
      </c>
      <c r="I1218">
        <v>7</v>
      </c>
      <c r="J1218">
        <f>INT(E1218=H1218)</f>
        <v>1</v>
      </c>
      <c r="K1218" t="b">
        <f t="shared" si="43"/>
        <v>1</v>
      </c>
      <c r="L1218" t="b">
        <f>L1217</f>
        <v>1</v>
      </c>
    </row>
    <row r="1219" spans="1:12" x14ac:dyDescent="0.2">
      <c r="A1219">
        <v>23</v>
      </c>
      <c r="B1219" t="s">
        <v>53</v>
      </c>
      <c r="C1219" t="s">
        <v>116</v>
      </c>
      <c r="D1219" t="s">
        <v>100</v>
      </c>
      <c r="E1219" t="s">
        <v>100</v>
      </c>
      <c r="F1219" t="s">
        <v>53</v>
      </c>
      <c r="G1219">
        <v>6426</v>
      </c>
      <c r="H1219" t="s">
        <v>100</v>
      </c>
      <c r="I1219">
        <v>8</v>
      </c>
      <c r="J1219">
        <f>INT(E1219=H1219)</f>
        <v>1</v>
      </c>
      <c r="K1219" t="b">
        <f t="shared" si="43"/>
        <v>1</v>
      </c>
      <c r="L1219" t="b">
        <f>L1218</f>
        <v>1</v>
      </c>
    </row>
    <row r="1220" spans="1:12" x14ac:dyDescent="0.2">
      <c r="A1220">
        <v>23</v>
      </c>
      <c r="B1220" t="s">
        <v>9</v>
      </c>
      <c r="C1220" t="s">
        <v>169</v>
      </c>
      <c r="D1220" t="s">
        <v>9</v>
      </c>
      <c r="E1220" t="s">
        <v>9</v>
      </c>
      <c r="F1220" t="s">
        <v>58</v>
      </c>
      <c r="G1220">
        <v>9148</v>
      </c>
      <c r="H1220" t="s">
        <v>58</v>
      </c>
      <c r="I1220">
        <v>9</v>
      </c>
      <c r="J1220">
        <f>INT(E1220=H1220)</f>
        <v>0</v>
      </c>
      <c r="K1220" t="b">
        <f t="shared" si="43"/>
        <v>1</v>
      </c>
      <c r="L1220" t="b">
        <f>L1219</f>
        <v>1</v>
      </c>
    </row>
    <row r="1221" spans="1:12" x14ac:dyDescent="0.2">
      <c r="A1221">
        <v>24</v>
      </c>
      <c r="B1221" t="s">
        <v>14</v>
      </c>
      <c r="C1221" t="s">
        <v>126</v>
      </c>
      <c r="D1221" t="s">
        <v>21</v>
      </c>
      <c r="E1221" t="s">
        <v>14</v>
      </c>
      <c r="F1221" t="s">
        <v>14</v>
      </c>
      <c r="G1221">
        <v>8080</v>
      </c>
      <c r="H1221" t="s">
        <v>21</v>
      </c>
      <c r="I1221">
        <v>0</v>
      </c>
      <c r="J1221">
        <f>INT(E1221=H1221)</f>
        <v>0</v>
      </c>
      <c r="K1221" t="b">
        <f t="shared" ref="K1221" si="44">MEDIAN(G1221:G1273)&gt;1000</f>
        <v>1</v>
      </c>
      <c r="L1221" t="b">
        <f>COUNTIF(G1221:G1273,"&gt;0")=53</f>
        <v>1</v>
      </c>
    </row>
    <row r="1222" spans="1:12" x14ac:dyDescent="0.2">
      <c r="A1222">
        <v>24</v>
      </c>
      <c r="B1222" t="s">
        <v>36</v>
      </c>
      <c r="C1222" t="s">
        <v>138</v>
      </c>
      <c r="D1222" t="s">
        <v>87</v>
      </c>
      <c r="E1222" t="s">
        <v>36</v>
      </c>
      <c r="F1222" t="s">
        <v>36</v>
      </c>
      <c r="G1222">
        <v>1892</v>
      </c>
      <c r="H1222" t="s">
        <v>87</v>
      </c>
      <c r="I1222">
        <v>10</v>
      </c>
      <c r="J1222">
        <f>INT(E1222=H1222)</f>
        <v>0</v>
      </c>
      <c r="K1222" t="b">
        <f t="shared" ref="K1222:K1285" si="45">K1221</f>
        <v>1</v>
      </c>
      <c r="L1222" t="b">
        <f>L1221</f>
        <v>1</v>
      </c>
    </row>
    <row r="1223" spans="1:12" x14ac:dyDescent="0.2">
      <c r="A1223">
        <v>24</v>
      </c>
      <c r="B1223" t="s">
        <v>75</v>
      </c>
      <c r="C1223" t="s">
        <v>165</v>
      </c>
      <c r="D1223" t="s">
        <v>66</v>
      </c>
      <c r="E1223" t="s">
        <v>66</v>
      </c>
      <c r="F1223" t="s">
        <v>75</v>
      </c>
      <c r="G1223">
        <v>2787</v>
      </c>
      <c r="H1223" t="s">
        <v>66</v>
      </c>
      <c r="I1223">
        <v>11</v>
      </c>
      <c r="J1223">
        <f>INT(E1223=H1223)</f>
        <v>1</v>
      </c>
      <c r="K1223" t="b">
        <f t="shared" si="45"/>
        <v>1</v>
      </c>
      <c r="L1223" t="b">
        <f>L1222</f>
        <v>1</v>
      </c>
    </row>
    <row r="1224" spans="1:12" x14ac:dyDescent="0.2">
      <c r="A1224">
        <v>24</v>
      </c>
      <c r="B1224" t="s">
        <v>110</v>
      </c>
      <c r="C1224" t="s">
        <v>201</v>
      </c>
      <c r="D1224" t="s">
        <v>46</v>
      </c>
      <c r="E1224" t="s">
        <v>46</v>
      </c>
      <c r="F1224" t="s">
        <v>110</v>
      </c>
      <c r="G1224">
        <v>2316</v>
      </c>
      <c r="H1224" t="s">
        <v>46</v>
      </c>
      <c r="I1224">
        <v>12</v>
      </c>
      <c r="J1224">
        <f>INT(E1224=H1224)</f>
        <v>1</v>
      </c>
      <c r="K1224" t="b">
        <f t="shared" si="45"/>
        <v>1</v>
      </c>
      <c r="L1224" t="b">
        <f>L1223</f>
        <v>1</v>
      </c>
    </row>
    <row r="1225" spans="1:12" x14ac:dyDescent="0.2">
      <c r="A1225">
        <v>24</v>
      </c>
      <c r="B1225" t="s">
        <v>90</v>
      </c>
      <c r="C1225" t="s">
        <v>133</v>
      </c>
      <c r="D1225" t="s">
        <v>90</v>
      </c>
      <c r="E1225" t="s">
        <v>78</v>
      </c>
      <c r="F1225" t="s">
        <v>78</v>
      </c>
      <c r="G1225">
        <v>2823</v>
      </c>
      <c r="H1225" t="s">
        <v>78</v>
      </c>
      <c r="I1225">
        <v>13</v>
      </c>
      <c r="J1225">
        <f>INT(E1225=H1225)</f>
        <v>1</v>
      </c>
      <c r="K1225" t="b">
        <f t="shared" si="45"/>
        <v>1</v>
      </c>
      <c r="L1225" t="b">
        <f>L1224</f>
        <v>1</v>
      </c>
    </row>
    <row r="1226" spans="1:12" x14ac:dyDescent="0.2">
      <c r="A1226">
        <v>24</v>
      </c>
      <c r="B1226" t="s">
        <v>39</v>
      </c>
      <c r="C1226" t="s">
        <v>214</v>
      </c>
      <c r="D1226" t="s">
        <v>39</v>
      </c>
      <c r="E1226" t="s">
        <v>20</v>
      </c>
      <c r="F1226" t="s">
        <v>20</v>
      </c>
      <c r="G1226">
        <v>2784</v>
      </c>
      <c r="H1226" t="s">
        <v>20</v>
      </c>
      <c r="I1226">
        <v>14</v>
      </c>
      <c r="J1226">
        <f>INT(E1226=H1226)</f>
        <v>1</v>
      </c>
      <c r="K1226" t="b">
        <f t="shared" si="45"/>
        <v>1</v>
      </c>
      <c r="L1226" t="b">
        <f>L1225</f>
        <v>1</v>
      </c>
    </row>
    <row r="1227" spans="1:12" x14ac:dyDescent="0.2">
      <c r="A1227">
        <v>24</v>
      </c>
      <c r="B1227" t="s">
        <v>60</v>
      </c>
      <c r="C1227" t="s">
        <v>191</v>
      </c>
      <c r="D1227" t="s">
        <v>60</v>
      </c>
      <c r="E1227" t="s">
        <v>106</v>
      </c>
      <c r="F1227" t="s">
        <v>106</v>
      </c>
      <c r="G1227">
        <v>2697</v>
      </c>
      <c r="H1227" t="s">
        <v>106</v>
      </c>
      <c r="I1227">
        <v>15</v>
      </c>
      <c r="J1227">
        <f>INT(E1227=H1227)</f>
        <v>1</v>
      </c>
      <c r="K1227" t="b">
        <f t="shared" si="45"/>
        <v>1</v>
      </c>
      <c r="L1227" t="b">
        <f>L1226</f>
        <v>1</v>
      </c>
    </row>
    <row r="1228" spans="1:12" x14ac:dyDescent="0.2">
      <c r="A1228">
        <v>24</v>
      </c>
      <c r="B1228" t="s">
        <v>47</v>
      </c>
      <c r="C1228" t="s">
        <v>200</v>
      </c>
      <c r="D1228" t="s">
        <v>47</v>
      </c>
      <c r="E1228" t="s">
        <v>18</v>
      </c>
      <c r="F1228" t="s">
        <v>18</v>
      </c>
      <c r="G1228">
        <v>2125</v>
      </c>
      <c r="H1228" t="s">
        <v>18</v>
      </c>
      <c r="I1228">
        <v>16</v>
      </c>
      <c r="J1228">
        <f>INT(E1228=H1228)</f>
        <v>1</v>
      </c>
      <c r="K1228" t="b">
        <f t="shared" si="45"/>
        <v>1</v>
      </c>
      <c r="L1228" t="b">
        <f>L1227</f>
        <v>1</v>
      </c>
    </row>
    <row r="1229" spans="1:12" x14ac:dyDescent="0.2">
      <c r="A1229">
        <v>24</v>
      </c>
      <c r="B1229" t="s">
        <v>32</v>
      </c>
      <c r="C1229" t="s">
        <v>157</v>
      </c>
      <c r="D1229" t="s">
        <v>14</v>
      </c>
      <c r="E1229" t="s">
        <v>14</v>
      </c>
      <c r="F1229" t="s">
        <v>32</v>
      </c>
      <c r="G1229">
        <v>2530</v>
      </c>
      <c r="H1229" t="s">
        <v>14</v>
      </c>
      <c r="I1229">
        <v>17</v>
      </c>
      <c r="J1229">
        <f>INT(E1229=H1229)</f>
        <v>1</v>
      </c>
      <c r="K1229" t="b">
        <f t="shared" si="45"/>
        <v>1</v>
      </c>
      <c r="L1229" t="b">
        <f>L1228</f>
        <v>1</v>
      </c>
    </row>
    <row r="1230" spans="1:12" x14ac:dyDescent="0.2">
      <c r="A1230">
        <v>24</v>
      </c>
      <c r="B1230" t="s">
        <v>9</v>
      </c>
      <c r="C1230" t="s">
        <v>141</v>
      </c>
      <c r="D1230" t="s">
        <v>9</v>
      </c>
      <c r="E1230" t="s">
        <v>9</v>
      </c>
      <c r="F1230" t="s">
        <v>27</v>
      </c>
      <c r="G1230">
        <v>2721</v>
      </c>
      <c r="H1230" t="s">
        <v>27</v>
      </c>
      <c r="I1230">
        <v>18</v>
      </c>
      <c r="J1230">
        <f>INT(E1230=H1230)</f>
        <v>0</v>
      </c>
      <c r="K1230" t="b">
        <f t="shared" si="45"/>
        <v>1</v>
      </c>
      <c r="L1230" t="b">
        <f>L1229</f>
        <v>1</v>
      </c>
    </row>
    <row r="1231" spans="1:12" x14ac:dyDescent="0.2">
      <c r="A1231">
        <v>24</v>
      </c>
      <c r="B1231" t="s">
        <v>63</v>
      </c>
      <c r="C1231" t="s">
        <v>179</v>
      </c>
      <c r="D1231" t="s">
        <v>63</v>
      </c>
      <c r="E1231" t="s">
        <v>63</v>
      </c>
      <c r="F1231" t="s">
        <v>70</v>
      </c>
      <c r="G1231">
        <v>2606</v>
      </c>
      <c r="H1231" t="s">
        <v>70</v>
      </c>
      <c r="I1231">
        <v>19</v>
      </c>
      <c r="J1231">
        <f>INT(E1231=H1231)</f>
        <v>0</v>
      </c>
      <c r="K1231" t="b">
        <f t="shared" si="45"/>
        <v>1</v>
      </c>
      <c r="L1231" t="b">
        <f>L1230</f>
        <v>1</v>
      </c>
    </row>
    <row r="1232" spans="1:12" x14ac:dyDescent="0.2">
      <c r="A1232">
        <v>24</v>
      </c>
      <c r="B1232" t="s">
        <v>77</v>
      </c>
      <c r="C1232" t="s">
        <v>161</v>
      </c>
      <c r="D1232" t="s">
        <v>77</v>
      </c>
      <c r="E1232" t="s">
        <v>80</v>
      </c>
      <c r="F1232" t="s">
        <v>80</v>
      </c>
      <c r="G1232">
        <v>2876</v>
      </c>
      <c r="H1232" t="s">
        <v>80</v>
      </c>
      <c r="I1232">
        <v>1</v>
      </c>
      <c r="J1232">
        <f>INT(E1232=H1232)</f>
        <v>1</v>
      </c>
      <c r="K1232" t="b">
        <f t="shared" si="45"/>
        <v>1</v>
      </c>
      <c r="L1232" t="b">
        <f>L1231</f>
        <v>1</v>
      </c>
    </row>
    <row r="1233" spans="1:12" x14ac:dyDescent="0.2">
      <c r="A1233">
        <v>24</v>
      </c>
      <c r="B1233" t="s">
        <v>67</v>
      </c>
      <c r="C1233" t="s">
        <v>206</v>
      </c>
      <c r="D1233" t="s">
        <v>67</v>
      </c>
      <c r="E1233" t="s">
        <v>67</v>
      </c>
      <c r="F1233" t="s">
        <v>61</v>
      </c>
      <c r="G1233">
        <v>3386</v>
      </c>
      <c r="H1233" t="s">
        <v>61</v>
      </c>
      <c r="I1233">
        <v>20</v>
      </c>
      <c r="J1233">
        <f>INT(E1233=H1233)</f>
        <v>0</v>
      </c>
      <c r="K1233" t="b">
        <f t="shared" si="45"/>
        <v>1</v>
      </c>
      <c r="L1233" t="b">
        <f>L1232</f>
        <v>1</v>
      </c>
    </row>
    <row r="1234" spans="1:12" x14ac:dyDescent="0.2">
      <c r="A1234">
        <v>24</v>
      </c>
      <c r="B1234" t="s">
        <v>106</v>
      </c>
      <c r="C1234" t="s">
        <v>132</v>
      </c>
      <c r="D1234" t="s">
        <v>106</v>
      </c>
      <c r="E1234" t="s">
        <v>106</v>
      </c>
      <c r="F1234" t="s">
        <v>91</v>
      </c>
      <c r="G1234">
        <v>3000</v>
      </c>
      <c r="H1234" t="s">
        <v>91</v>
      </c>
      <c r="I1234">
        <v>21</v>
      </c>
      <c r="J1234">
        <f>INT(E1234=H1234)</f>
        <v>0</v>
      </c>
      <c r="K1234" t="b">
        <f t="shared" si="45"/>
        <v>1</v>
      </c>
      <c r="L1234" t="b">
        <f>L1233</f>
        <v>1</v>
      </c>
    </row>
    <row r="1235" spans="1:12" x14ac:dyDescent="0.2">
      <c r="A1235">
        <v>24</v>
      </c>
      <c r="B1235" t="s">
        <v>107</v>
      </c>
      <c r="C1235" t="s">
        <v>192</v>
      </c>
      <c r="D1235" t="s">
        <v>76</v>
      </c>
      <c r="E1235" t="s">
        <v>76</v>
      </c>
      <c r="F1235" t="s">
        <v>107</v>
      </c>
      <c r="G1235">
        <v>2522</v>
      </c>
      <c r="H1235" t="s">
        <v>76</v>
      </c>
      <c r="I1235">
        <v>22</v>
      </c>
      <c r="J1235">
        <f>INT(E1235=H1235)</f>
        <v>1</v>
      </c>
      <c r="K1235" t="b">
        <f t="shared" si="45"/>
        <v>1</v>
      </c>
      <c r="L1235" t="b">
        <f>L1234</f>
        <v>1</v>
      </c>
    </row>
    <row r="1236" spans="1:12" x14ac:dyDescent="0.2">
      <c r="A1236">
        <v>24</v>
      </c>
      <c r="B1236" t="s">
        <v>16</v>
      </c>
      <c r="C1236" t="s">
        <v>182</v>
      </c>
      <c r="D1236" t="s">
        <v>16</v>
      </c>
      <c r="E1236" t="s">
        <v>16</v>
      </c>
      <c r="F1236" t="s">
        <v>90</v>
      </c>
      <c r="G1236">
        <v>2480</v>
      </c>
      <c r="H1236" t="s">
        <v>90</v>
      </c>
      <c r="I1236">
        <v>23</v>
      </c>
      <c r="J1236">
        <f>INT(E1236=H1236)</f>
        <v>0</v>
      </c>
      <c r="K1236" t="b">
        <f t="shared" si="45"/>
        <v>1</v>
      </c>
      <c r="L1236" t="b">
        <f>L1235</f>
        <v>1</v>
      </c>
    </row>
    <row r="1237" spans="1:12" x14ac:dyDescent="0.2">
      <c r="A1237">
        <v>24</v>
      </c>
      <c r="B1237" t="s">
        <v>69</v>
      </c>
      <c r="C1237" t="s">
        <v>122</v>
      </c>
      <c r="D1237" t="s">
        <v>69</v>
      </c>
      <c r="E1237" t="s">
        <v>23</v>
      </c>
      <c r="F1237" t="s">
        <v>23</v>
      </c>
      <c r="G1237">
        <v>2665</v>
      </c>
      <c r="H1237" t="s">
        <v>23</v>
      </c>
      <c r="I1237">
        <v>24</v>
      </c>
      <c r="J1237">
        <f>INT(E1237=H1237)</f>
        <v>1</v>
      </c>
      <c r="K1237" t="b">
        <f t="shared" si="45"/>
        <v>1</v>
      </c>
      <c r="L1237" t="b">
        <f>L1236</f>
        <v>1</v>
      </c>
    </row>
    <row r="1238" spans="1:12" x14ac:dyDescent="0.2">
      <c r="A1238">
        <v>24</v>
      </c>
      <c r="B1238" t="s">
        <v>25</v>
      </c>
      <c r="C1238" t="s">
        <v>158</v>
      </c>
      <c r="D1238" t="s">
        <v>95</v>
      </c>
      <c r="E1238" t="s">
        <v>95</v>
      </c>
      <c r="F1238" t="s">
        <v>25</v>
      </c>
      <c r="G1238">
        <v>4566</v>
      </c>
      <c r="H1238" t="s">
        <v>95</v>
      </c>
      <c r="I1238">
        <v>25</v>
      </c>
      <c r="J1238">
        <f>INT(E1238=H1238)</f>
        <v>1</v>
      </c>
      <c r="K1238" t="b">
        <f t="shared" si="45"/>
        <v>1</v>
      </c>
      <c r="L1238" t="b">
        <f>L1237</f>
        <v>1</v>
      </c>
    </row>
    <row r="1239" spans="1:12" x14ac:dyDescent="0.2">
      <c r="A1239">
        <v>24</v>
      </c>
      <c r="B1239" t="s">
        <v>97</v>
      </c>
      <c r="C1239" t="s">
        <v>134</v>
      </c>
      <c r="D1239" t="s">
        <v>97</v>
      </c>
      <c r="E1239" t="s">
        <v>97</v>
      </c>
      <c r="F1239" t="s">
        <v>19</v>
      </c>
      <c r="G1239">
        <v>2411</v>
      </c>
      <c r="H1239" t="s">
        <v>19</v>
      </c>
      <c r="I1239">
        <v>26</v>
      </c>
      <c r="J1239">
        <f>INT(E1239=H1239)</f>
        <v>0</v>
      </c>
      <c r="K1239" t="b">
        <f t="shared" si="45"/>
        <v>1</v>
      </c>
      <c r="L1239" t="b">
        <f>L1238</f>
        <v>1</v>
      </c>
    </row>
    <row r="1240" spans="1:12" x14ac:dyDescent="0.2">
      <c r="A1240">
        <v>24</v>
      </c>
      <c r="B1240" t="s">
        <v>91</v>
      </c>
      <c r="C1240" t="s">
        <v>185</v>
      </c>
      <c r="D1240" t="s">
        <v>91</v>
      </c>
      <c r="E1240" t="s">
        <v>36</v>
      </c>
      <c r="F1240" t="s">
        <v>36</v>
      </c>
      <c r="G1240">
        <v>1714</v>
      </c>
      <c r="H1240" t="s">
        <v>36</v>
      </c>
      <c r="I1240">
        <v>27</v>
      </c>
      <c r="J1240">
        <f>INT(E1240=H1240)</f>
        <v>1</v>
      </c>
      <c r="K1240" t="b">
        <f t="shared" si="45"/>
        <v>1</v>
      </c>
      <c r="L1240" t="b">
        <f>L1239</f>
        <v>1</v>
      </c>
    </row>
    <row r="1241" spans="1:12" x14ac:dyDescent="0.2">
      <c r="A1241">
        <v>24</v>
      </c>
      <c r="B1241" t="s">
        <v>65</v>
      </c>
      <c r="C1241" t="s">
        <v>149</v>
      </c>
      <c r="D1241" t="s">
        <v>65</v>
      </c>
      <c r="E1241" t="s">
        <v>53</v>
      </c>
      <c r="F1241" t="s">
        <v>53</v>
      </c>
      <c r="G1241">
        <v>2441</v>
      </c>
      <c r="H1241" t="s">
        <v>53</v>
      </c>
      <c r="I1241">
        <v>28</v>
      </c>
      <c r="J1241">
        <f>INT(E1241=H1241)</f>
        <v>1</v>
      </c>
      <c r="K1241" t="b">
        <f t="shared" si="45"/>
        <v>1</v>
      </c>
      <c r="L1241" t="b">
        <f>L1240</f>
        <v>1</v>
      </c>
    </row>
    <row r="1242" spans="1:12" x14ac:dyDescent="0.2">
      <c r="A1242">
        <v>24</v>
      </c>
      <c r="B1242" t="s">
        <v>26</v>
      </c>
      <c r="C1242" t="s">
        <v>210</v>
      </c>
      <c r="D1242" t="s">
        <v>26</v>
      </c>
      <c r="E1242" t="s">
        <v>52</v>
      </c>
      <c r="F1242" t="s">
        <v>52</v>
      </c>
      <c r="G1242">
        <v>2361</v>
      </c>
      <c r="H1242" t="s">
        <v>52</v>
      </c>
      <c r="I1242">
        <v>29</v>
      </c>
      <c r="J1242">
        <f>INT(E1242=H1242)</f>
        <v>1</v>
      </c>
      <c r="K1242" t="b">
        <f t="shared" si="45"/>
        <v>1</v>
      </c>
      <c r="L1242" t="b">
        <f>L1241</f>
        <v>1</v>
      </c>
    </row>
    <row r="1243" spans="1:12" x14ac:dyDescent="0.2">
      <c r="A1243">
        <v>24</v>
      </c>
      <c r="B1243" t="s">
        <v>44</v>
      </c>
      <c r="C1243" t="s">
        <v>194</v>
      </c>
      <c r="D1243" t="s">
        <v>108</v>
      </c>
      <c r="E1243" t="s">
        <v>44</v>
      </c>
      <c r="F1243" t="s">
        <v>44</v>
      </c>
      <c r="G1243">
        <v>7588</v>
      </c>
      <c r="H1243" t="s">
        <v>108</v>
      </c>
      <c r="I1243">
        <v>2</v>
      </c>
      <c r="J1243">
        <f>INT(E1243=H1243)</f>
        <v>0</v>
      </c>
      <c r="K1243" t="b">
        <f t="shared" si="45"/>
        <v>1</v>
      </c>
      <c r="L1243" t="b">
        <f>L1242</f>
        <v>1</v>
      </c>
    </row>
    <row r="1244" spans="1:12" x14ac:dyDescent="0.2">
      <c r="A1244">
        <v>24</v>
      </c>
      <c r="B1244" t="s">
        <v>45</v>
      </c>
      <c r="C1244" t="s">
        <v>114</v>
      </c>
      <c r="D1244" t="s">
        <v>63</v>
      </c>
      <c r="E1244" t="s">
        <v>63</v>
      </c>
      <c r="F1244" t="s">
        <v>45</v>
      </c>
      <c r="G1244">
        <v>4160</v>
      </c>
      <c r="H1244" t="s">
        <v>63</v>
      </c>
      <c r="I1244">
        <v>30</v>
      </c>
      <c r="J1244">
        <f>INT(E1244=H1244)</f>
        <v>1</v>
      </c>
      <c r="K1244" t="b">
        <f t="shared" si="45"/>
        <v>1</v>
      </c>
      <c r="L1244" t="b">
        <f>L1243</f>
        <v>1</v>
      </c>
    </row>
    <row r="1245" spans="1:12" x14ac:dyDescent="0.2">
      <c r="A1245">
        <v>24</v>
      </c>
      <c r="B1245" t="s">
        <v>22</v>
      </c>
      <c r="C1245" t="s">
        <v>176</v>
      </c>
      <c r="D1245" t="s">
        <v>22</v>
      </c>
      <c r="E1245" t="s">
        <v>93</v>
      </c>
      <c r="F1245" t="s">
        <v>93</v>
      </c>
      <c r="G1245">
        <v>1870</v>
      </c>
      <c r="H1245" t="s">
        <v>93</v>
      </c>
      <c r="I1245">
        <v>31</v>
      </c>
      <c r="J1245">
        <f>INT(E1245=H1245)</f>
        <v>1</v>
      </c>
      <c r="K1245" t="b">
        <f t="shared" si="45"/>
        <v>1</v>
      </c>
      <c r="L1245" t="b">
        <f>L1244</f>
        <v>1</v>
      </c>
    </row>
    <row r="1246" spans="1:12" x14ac:dyDescent="0.2">
      <c r="A1246">
        <v>24</v>
      </c>
      <c r="B1246" t="s">
        <v>66</v>
      </c>
      <c r="C1246" t="s">
        <v>193</v>
      </c>
      <c r="D1246" t="s">
        <v>68</v>
      </c>
      <c r="E1246" t="s">
        <v>66</v>
      </c>
      <c r="F1246" t="s">
        <v>66</v>
      </c>
      <c r="G1246">
        <v>2334</v>
      </c>
      <c r="H1246" t="s">
        <v>68</v>
      </c>
      <c r="I1246">
        <v>32</v>
      </c>
      <c r="J1246">
        <f>INT(E1246=H1246)</f>
        <v>0</v>
      </c>
      <c r="K1246" t="b">
        <f t="shared" si="45"/>
        <v>1</v>
      </c>
      <c r="L1246" t="b">
        <f>L1245</f>
        <v>1</v>
      </c>
    </row>
    <row r="1247" spans="1:12" x14ac:dyDescent="0.2">
      <c r="A1247">
        <v>24</v>
      </c>
      <c r="B1247" t="s">
        <v>19</v>
      </c>
      <c r="C1247" t="s">
        <v>219</v>
      </c>
      <c r="D1247" t="s">
        <v>19</v>
      </c>
      <c r="E1247" t="s">
        <v>59</v>
      </c>
      <c r="F1247" t="s">
        <v>59</v>
      </c>
      <c r="G1247">
        <v>1839</v>
      </c>
      <c r="H1247" t="s">
        <v>59</v>
      </c>
      <c r="I1247">
        <v>33</v>
      </c>
      <c r="J1247">
        <f>INT(E1247=H1247)</f>
        <v>1</v>
      </c>
      <c r="K1247" t="b">
        <f t="shared" si="45"/>
        <v>1</v>
      </c>
      <c r="L1247" t="b">
        <f>L1246</f>
        <v>1</v>
      </c>
    </row>
    <row r="1248" spans="1:12" x14ac:dyDescent="0.2">
      <c r="A1248">
        <v>24</v>
      </c>
      <c r="B1248" t="s">
        <v>57</v>
      </c>
      <c r="C1248" t="s">
        <v>188</v>
      </c>
      <c r="D1248" t="s">
        <v>57</v>
      </c>
      <c r="E1248" t="s">
        <v>48</v>
      </c>
      <c r="F1248" t="s">
        <v>48</v>
      </c>
      <c r="G1248">
        <v>1914</v>
      </c>
      <c r="H1248" t="s">
        <v>48</v>
      </c>
      <c r="I1248">
        <v>34</v>
      </c>
      <c r="J1248">
        <f>INT(E1248=H1248)</f>
        <v>1</v>
      </c>
      <c r="K1248" t="b">
        <f t="shared" si="45"/>
        <v>1</v>
      </c>
      <c r="L1248" t="b">
        <f>L1247</f>
        <v>1</v>
      </c>
    </row>
    <row r="1249" spans="1:12" x14ac:dyDescent="0.2">
      <c r="A1249">
        <v>24</v>
      </c>
      <c r="B1249" t="s">
        <v>86</v>
      </c>
      <c r="C1249" t="s">
        <v>155</v>
      </c>
      <c r="D1249" t="s">
        <v>86</v>
      </c>
      <c r="E1249" t="s">
        <v>105</v>
      </c>
      <c r="F1249" t="s">
        <v>105</v>
      </c>
      <c r="G1249">
        <v>2681</v>
      </c>
      <c r="H1249" t="s">
        <v>105</v>
      </c>
      <c r="I1249">
        <v>35</v>
      </c>
      <c r="J1249">
        <f>INT(E1249=H1249)</f>
        <v>1</v>
      </c>
      <c r="K1249" t="b">
        <f t="shared" si="45"/>
        <v>1</v>
      </c>
      <c r="L1249" t="b">
        <f>L1248</f>
        <v>1</v>
      </c>
    </row>
    <row r="1250" spans="1:12" x14ac:dyDescent="0.2">
      <c r="A1250">
        <v>24</v>
      </c>
      <c r="B1250" t="s">
        <v>109</v>
      </c>
      <c r="C1250" t="s">
        <v>131</v>
      </c>
      <c r="D1250" t="s">
        <v>40</v>
      </c>
      <c r="E1250" t="s">
        <v>109</v>
      </c>
      <c r="F1250" t="s">
        <v>109</v>
      </c>
      <c r="G1250">
        <v>2350</v>
      </c>
      <c r="H1250" t="s">
        <v>40</v>
      </c>
      <c r="I1250">
        <v>36</v>
      </c>
      <c r="J1250">
        <f>INT(E1250=H1250)</f>
        <v>0</v>
      </c>
      <c r="K1250" t="b">
        <f t="shared" si="45"/>
        <v>1</v>
      </c>
      <c r="L1250" t="b">
        <f>L1249</f>
        <v>1</v>
      </c>
    </row>
    <row r="1251" spans="1:12" x14ac:dyDescent="0.2">
      <c r="A1251">
        <v>24</v>
      </c>
      <c r="B1251" t="s">
        <v>98</v>
      </c>
      <c r="C1251" t="s">
        <v>160</v>
      </c>
      <c r="D1251" t="s">
        <v>26</v>
      </c>
      <c r="E1251" t="s">
        <v>26</v>
      </c>
      <c r="F1251" t="s">
        <v>98</v>
      </c>
      <c r="G1251">
        <v>2715</v>
      </c>
      <c r="H1251" t="s">
        <v>26</v>
      </c>
      <c r="I1251">
        <v>37</v>
      </c>
      <c r="J1251">
        <f>INT(E1251=H1251)</f>
        <v>1</v>
      </c>
      <c r="K1251" t="b">
        <f t="shared" si="45"/>
        <v>1</v>
      </c>
      <c r="L1251" t="b">
        <f>L1250</f>
        <v>1</v>
      </c>
    </row>
    <row r="1252" spans="1:12" x14ac:dyDescent="0.2">
      <c r="A1252">
        <v>24</v>
      </c>
      <c r="B1252" t="s">
        <v>15</v>
      </c>
      <c r="C1252" t="s">
        <v>120</v>
      </c>
      <c r="D1252" t="s">
        <v>15</v>
      </c>
      <c r="E1252" t="s">
        <v>34</v>
      </c>
      <c r="F1252" t="s">
        <v>34</v>
      </c>
      <c r="G1252">
        <v>8938</v>
      </c>
      <c r="H1252" t="s">
        <v>34</v>
      </c>
      <c r="I1252">
        <v>38</v>
      </c>
      <c r="J1252">
        <f>INT(E1252=H1252)</f>
        <v>1</v>
      </c>
      <c r="K1252" t="b">
        <f t="shared" si="45"/>
        <v>1</v>
      </c>
      <c r="L1252" t="b">
        <f>L1251</f>
        <v>1</v>
      </c>
    </row>
    <row r="1253" spans="1:12" x14ac:dyDescent="0.2">
      <c r="A1253">
        <v>24</v>
      </c>
      <c r="B1253" t="s">
        <v>27</v>
      </c>
      <c r="C1253" t="s">
        <v>205</v>
      </c>
      <c r="D1253" t="s">
        <v>27</v>
      </c>
      <c r="E1253" t="s">
        <v>22</v>
      </c>
      <c r="F1253" t="s">
        <v>22</v>
      </c>
      <c r="G1253">
        <v>2848</v>
      </c>
      <c r="H1253" t="s">
        <v>22</v>
      </c>
      <c r="I1253">
        <v>39</v>
      </c>
      <c r="J1253">
        <f>INT(E1253=H1253)</f>
        <v>1</v>
      </c>
      <c r="K1253" t="b">
        <f t="shared" si="45"/>
        <v>1</v>
      </c>
      <c r="L1253" t="b">
        <f>L1252</f>
        <v>1</v>
      </c>
    </row>
    <row r="1254" spans="1:12" x14ac:dyDescent="0.2">
      <c r="A1254">
        <v>24</v>
      </c>
      <c r="B1254" t="s">
        <v>80</v>
      </c>
      <c r="C1254" t="s">
        <v>197</v>
      </c>
      <c r="D1254" t="s">
        <v>80</v>
      </c>
      <c r="E1254" t="s">
        <v>80</v>
      </c>
      <c r="F1254" t="s">
        <v>42</v>
      </c>
      <c r="G1254">
        <v>4293</v>
      </c>
      <c r="H1254" t="s">
        <v>42</v>
      </c>
      <c r="I1254">
        <v>3</v>
      </c>
      <c r="J1254">
        <f>INT(E1254=H1254)</f>
        <v>0</v>
      </c>
      <c r="K1254" t="b">
        <f t="shared" si="45"/>
        <v>1</v>
      </c>
      <c r="L1254" t="b">
        <f>L1253</f>
        <v>1</v>
      </c>
    </row>
    <row r="1255" spans="1:12" x14ac:dyDescent="0.2">
      <c r="A1255">
        <v>24</v>
      </c>
      <c r="B1255" t="s">
        <v>61</v>
      </c>
      <c r="C1255" t="s">
        <v>140</v>
      </c>
      <c r="D1255" t="s">
        <v>33</v>
      </c>
      <c r="E1255" t="s">
        <v>33</v>
      </c>
      <c r="F1255" t="s">
        <v>61</v>
      </c>
      <c r="G1255">
        <v>2770</v>
      </c>
      <c r="H1255" t="s">
        <v>33</v>
      </c>
      <c r="I1255">
        <v>40</v>
      </c>
      <c r="J1255">
        <f>INT(E1255=H1255)</f>
        <v>1</v>
      </c>
      <c r="K1255" t="b">
        <f t="shared" si="45"/>
        <v>1</v>
      </c>
      <c r="L1255" t="b">
        <f>L1254</f>
        <v>1</v>
      </c>
    </row>
    <row r="1256" spans="1:12" x14ac:dyDescent="0.2">
      <c r="A1256">
        <v>24</v>
      </c>
      <c r="B1256" t="s">
        <v>72</v>
      </c>
      <c r="C1256" t="s">
        <v>198</v>
      </c>
      <c r="D1256" t="s">
        <v>60</v>
      </c>
      <c r="E1256" t="s">
        <v>72</v>
      </c>
      <c r="F1256" t="s">
        <v>72</v>
      </c>
      <c r="G1256">
        <v>2161</v>
      </c>
      <c r="H1256" t="s">
        <v>60</v>
      </c>
      <c r="I1256">
        <v>41</v>
      </c>
      <c r="J1256">
        <f>INT(E1256=H1256)</f>
        <v>0</v>
      </c>
      <c r="K1256" t="b">
        <f t="shared" si="45"/>
        <v>1</v>
      </c>
      <c r="L1256" t="b">
        <f>L1255</f>
        <v>1</v>
      </c>
    </row>
    <row r="1257" spans="1:12" x14ac:dyDescent="0.2">
      <c r="A1257">
        <v>24</v>
      </c>
      <c r="B1257" t="s">
        <v>51</v>
      </c>
      <c r="C1257" t="s">
        <v>148</v>
      </c>
      <c r="D1257" t="s">
        <v>51</v>
      </c>
      <c r="E1257" t="s">
        <v>17</v>
      </c>
      <c r="F1257" t="s">
        <v>17</v>
      </c>
      <c r="G1257">
        <v>3538</v>
      </c>
      <c r="H1257" t="s">
        <v>17</v>
      </c>
      <c r="I1257">
        <v>42</v>
      </c>
      <c r="J1257">
        <f>INT(E1257=H1257)</f>
        <v>1</v>
      </c>
      <c r="K1257" t="b">
        <f t="shared" si="45"/>
        <v>1</v>
      </c>
      <c r="L1257" t="b">
        <f>L1256</f>
        <v>1</v>
      </c>
    </row>
    <row r="1258" spans="1:12" x14ac:dyDescent="0.2">
      <c r="A1258">
        <v>24</v>
      </c>
      <c r="B1258" t="s">
        <v>52</v>
      </c>
      <c r="C1258" t="s">
        <v>136</v>
      </c>
      <c r="D1258" t="s">
        <v>52</v>
      </c>
      <c r="E1258" t="s">
        <v>92</v>
      </c>
      <c r="F1258" t="s">
        <v>92</v>
      </c>
      <c r="G1258">
        <v>2237</v>
      </c>
      <c r="H1258" t="s">
        <v>92</v>
      </c>
      <c r="I1258">
        <v>43</v>
      </c>
      <c r="J1258">
        <f>INT(E1258=H1258)</f>
        <v>1</v>
      </c>
      <c r="K1258" t="b">
        <f t="shared" si="45"/>
        <v>1</v>
      </c>
      <c r="L1258" t="b">
        <f>L1257</f>
        <v>1</v>
      </c>
    </row>
    <row r="1259" spans="1:12" x14ac:dyDescent="0.2">
      <c r="A1259">
        <v>24</v>
      </c>
      <c r="B1259" t="s">
        <v>101</v>
      </c>
      <c r="C1259" t="s">
        <v>150</v>
      </c>
      <c r="D1259" t="s">
        <v>51</v>
      </c>
      <c r="E1259" t="s">
        <v>101</v>
      </c>
      <c r="F1259" t="s">
        <v>101</v>
      </c>
      <c r="G1259">
        <v>1927</v>
      </c>
      <c r="H1259" t="s">
        <v>51</v>
      </c>
      <c r="I1259">
        <v>44</v>
      </c>
      <c r="J1259">
        <f>INT(E1259=H1259)</f>
        <v>0</v>
      </c>
      <c r="K1259" t="b">
        <f t="shared" si="45"/>
        <v>1</v>
      </c>
      <c r="L1259" t="b">
        <f>L1258</f>
        <v>1</v>
      </c>
    </row>
    <row r="1260" spans="1:12" x14ac:dyDescent="0.2">
      <c r="A1260">
        <v>24</v>
      </c>
      <c r="B1260" t="s">
        <v>28</v>
      </c>
      <c r="C1260" t="s">
        <v>154</v>
      </c>
      <c r="D1260" t="s">
        <v>99</v>
      </c>
      <c r="E1260" t="s">
        <v>28</v>
      </c>
      <c r="F1260" t="s">
        <v>28</v>
      </c>
      <c r="G1260">
        <v>3767</v>
      </c>
      <c r="H1260" t="s">
        <v>99</v>
      </c>
      <c r="I1260">
        <v>45</v>
      </c>
      <c r="J1260">
        <f>INT(E1260=H1260)</f>
        <v>0</v>
      </c>
      <c r="K1260" t="b">
        <f t="shared" si="45"/>
        <v>1</v>
      </c>
      <c r="L1260" t="b">
        <f>L1259</f>
        <v>1</v>
      </c>
    </row>
    <row r="1261" spans="1:12" x14ac:dyDescent="0.2">
      <c r="A1261">
        <v>24</v>
      </c>
      <c r="B1261" t="s">
        <v>38</v>
      </c>
      <c r="C1261" t="s">
        <v>163</v>
      </c>
      <c r="D1261" t="s">
        <v>38</v>
      </c>
      <c r="E1261" t="s">
        <v>82</v>
      </c>
      <c r="F1261" t="s">
        <v>82</v>
      </c>
      <c r="G1261">
        <v>1998</v>
      </c>
      <c r="H1261" t="s">
        <v>82</v>
      </c>
      <c r="I1261">
        <v>46</v>
      </c>
      <c r="J1261">
        <f>INT(E1261=H1261)</f>
        <v>1</v>
      </c>
      <c r="K1261" t="b">
        <f t="shared" si="45"/>
        <v>1</v>
      </c>
      <c r="L1261" t="b">
        <f>L1260</f>
        <v>1</v>
      </c>
    </row>
    <row r="1262" spans="1:12" x14ac:dyDescent="0.2">
      <c r="A1262">
        <v>24</v>
      </c>
      <c r="B1262" t="s">
        <v>34</v>
      </c>
      <c r="C1262" t="s">
        <v>175</v>
      </c>
      <c r="D1262" t="s">
        <v>34</v>
      </c>
      <c r="E1262" t="s">
        <v>79</v>
      </c>
      <c r="F1262" t="s">
        <v>79</v>
      </c>
      <c r="G1262">
        <v>2075</v>
      </c>
      <c r="H1262" t="s">
        <v>79</v>
      </c>
      <c r="I1262">
        <v>47</v>
      </c>
      <c r="J1262">
        <f>INT(E1262=H1262)</f>
        <v>1</v>
      </c>
      <c r="K1262" t="b">
        <f t="shared" si="45"/>
        <v>1</v>
      </c>
      <c r="L1262" t="b">
        <f>L1261</f>
        <v>1</v>
      </c>
    </row>
    <row r="1263" spans="1:12" x14ac:dyDescent="0.2">
      <c r="A1263">
        <v>24</v>
      </c>
      <c r="B1263" t="s">
        <v>95</v>
      </c>
      <c r="C1263" t="s">
        <v>142</v>
      </c>
      <c r="D1263" t="s">
        <v>95</v>
      </c>
      <c r="E1263" t="s">
        <v>30</v>
      </c>
      <c r="F1263" t="s">
        <v>30</v>
      </c>
      <c r="G1263">
        <v>3932</v>
      </c>
      <c r="H1263" t="s">
        <v>30</v>
      </c>
      <c r="I1263">
        <v>48</v>
      </c>
      <c r="J1263">
        <f>INT(E1263=H1263)</f>
        <v>1</v>
      </c>
      <c r="K1263" t="b">
        <f t="shared" si="45"/>
        <v>1</v>
      </c>
      <c r="L1263" t="b">
        <f>L1262</f>
        <v>1</v>
      </c>
    </row>
    <row r="1264" spans="1:12" x14ac:dyDescent="0.2">
      <c r="A1264">
        <v>24</v>
      </c>
      <c r="B1264" t="s">
        <v>40</v>
      </c>
      <c r="C1264" t="s">
        <v>172</v>
      </c>
      <c r="D1264" t="s">
        <v>56</v>
      </c>
      <c r="E1264" t="s">
        <v>56</v>
      </c>
      <c r="F1264" t="s">
        <v>40</v>
      </c>
      <c r="G1264">
        <v>3708</v>
      </c>
      <c r="H1264" t="s">
        <v>56</v>
      </c>
      <c r="I1264">
        <v>49</v>
      </c>
      <c r="J1264">
        <f>INT(E1264=H1264)</f>
        <v>1</v>
      </c>
      <c r="K1264" t="b">
        <f t="shared" si="45"/>
        <v>1</v>
      </c>
      <c r="L1264" t="b">
        <f>L1263</f>
        <v>1</v>
      </c>
    </row>
    <row r="1265" spans="1:12" x14ac:dyDescent="0.2">
      <c r="A1265">
        <v>24</v>
      </c>
      <c r="B1265" t="s">
        <v>43</v>
      </c>
      <c r="C1265" t="s">
        <v>151</v>
      </c>
      <c r="D1265" t="s">
        <v>102</v>
      </c>
      <c r="E1265" t="s">
        <v>102</v>
      </c>
      <c r="F1265" t="s">
        <v>43</v>
      </c>
      <c r="G1265">
        <v>3588</v>
      </c>
      <c r="H1265" t="s">
        <v>102</v>
      </c>
      <c r="I1265">
        <v>4</v>
      </c>
      <c r="J1265">
        <f>INT(E1265=H1265)</f>
        <v>1</v>
      </c>
      <c r="K1265" t="b">
        <f t="shared" si="45"/>
        <v>1</v>
      </c>
      <c r="L1265" t="b">
        <f>L1264</f>
        <v>1</v>
      </c>
    </row>
    <row r="1266" spans="1:12" x14ac:dyDescent="0.2">
      <c r="A1266">
        <v>24</v>
      </c>
      <c r="B1266" t="s">
        <v>64</v>
      </c>
      <c r="C1266" t="s">
        <v>203</v>
      </c>
      <c r="D1266" t="s">
        <v>64</v>
      </c>
      <c r="E1266" t="s">
        <v>64</v>
      </c>
      <c r="F1266" t="s">
        <v>107</v>
      </c>
      <c r="G1266">
        <v>2568</v>
      </c>
      <c r="H1266" t="s">
        <v>107</v>
      </c>
      <c r="I1266">
        <v>50</v>
      </c>
      <c r="J1266">
        <f>INT(E1266=H1266)</f>
        <v>0</v>
      </c>
      <c r="K1266" t="b">
        <f t="shared" si="45"/>
        <v>1</v>
      </c>
      <c r="L1266" t="b">
        <f>L1265</f>
        <v>1</v>
      </c>
    </row>
    <row r="1267" spans="1:12" x14ac:dyDescent="0.2">
      <c r="A1267">
        <v>24</v>
      </c>
      <c r="B1267" t="s">
        <v>102</v>
      </c>
      <c r="C1267" t="s">
        <v>184</v>
      </c>
      <c r="D1267" t="s">
        <v>32</v>
      </c>
      <c r="E1267" t="s">
        <v>32</v>
      </c>
      <c r="F1267" t="s">
        <v>102</v>
      </c>
      <c r="G1267">
        <v>2246</v>
      </c>
      <c r="H1267" t="s">
        <v>32</v>
      </c>
      <c r="I1267">
        <v>51</v>
      </c>
      <c r="J1267">
        <f>INT(E1267=H1267)</f>
        <v>1</v>
      </c>
      <c r="K1267" t="b">
        <f t="shared" si="45"/>
        <v>1</v>
      </c>
      <c r="L1267" t="b">
        <f>L1266</f>
        <v>1</v>
      </c>
    </row>
    <row r="1268" spans="1:12" x14ac:dyDescent="0.2">
      <c r="A1268">
        <v>24</v>
      </c>
      <c r="B1268" t="s">
        <v>17</v>
      </c>
      <c r="C1268" t="s">
        <v>152</v>
      </c>
      <c r="D1268" t="s">
        <v>17</v>
      </c>
      <c r="E1268" t="s">
        <v>57</v>
      </c>
      <c r="F1268" t="s">
        <v>57</v>
      </c>
      <c r="G1268">
        <v>2316</v>
      </c>
      <c r="H1268" t="s">
        <v>57</v>
      </c>
      <c r="I1268">
        <v>52</v>
      </c>
      <c r="J1268">
        <f>INT(E1268=H1268)</f>
        <v>1</v>
      </c>
      <c r="K1268" t="b">
        <f t="shared" si="45"/>
        <v>1</v>
      </c>
      <c r="L1268" t="b">
        <f>L1267</f>
        <v>1</v>
      </c>
    </row>
    <row r="1269" spans="1:12" x14ac:dyDescent="0.2">
      <c r="A1269">
        <v>24</v>
      </c>
      <c r="B1269" t="s">
        <v>105</v>
      </c>
      <c r="C1269" t="s">
        <v>204</v>
      </c>
      <c r="D1269" t="s">
        <v>105</v>
      </c>
      <c r="E1269" t="s">
        <v>9</v>
      </c>
      <c r="F1269" t="s">
        <v>9</v>
      </c>
      <c r="G1269">
        <v>2415</v>
      </c>
      <c r="H1269" t="s">
        <v>9</v>
      </c>
      <c r="I1269">
        <v>5</v>
      </c>
      <c r="J1269">
        <f>INT(E1269=H1269)</f>
        <v>1</v>
      </c>
      <c r="K1269" t="b">
        <f t="shared" si="45"/>
        <v>1</v>
      </c>
      <c r="L1269" t="b">
        <f>L1268</f>
        <v>1</v>
      </c>
    </row>
    <row r="1270" spans="1:12" x14ac:dyDescent="0.2">
      <c r="A1270">
        <v>24</v>
      </c>
      <c r="B1270" t="s">
        <v>76</v>
      </c>
      <c r="C1270" t="s">
        <v>195</v>
      </c>
      <c r="D1270" t="s">
        <v>94</v>
      </c>
      <c r="E1270" t="s">
        <v>94</v>
      </c>
      <c r="F1270" t="s">
        <v>76</v>
      </c>
      <c r="G1270">
        <v>2501</v>
      </c>
      <c r="H1270" t="s">
        <v>94</v>
      </c>
      <c r="I1270">
        <v>6</v>
      </c>
      <c r="J1270">
        <f>INT(E1270=H1270)</f>
        <v>1</v>
      </c>
      <c r="K1270" t="b">
        <f t="shared" si="45"/>
        <v>1</v>
      </c>
      <c r="L1270" t="b">
        <f>L1269</f>
        <v>1</v>
      </c>
    </row>
    <row r="1271" spans="1:12" x14ac:dyDescent="0.2">
      <c r="A1271">
        <v>24</v>
      </c>
      <c r="B1271" t="s">
        <v>42</v>
      </c>
      <c r="C1271" t="s">
        <v>117</v>
      </c>
      <c r="D1271" t="s">
        <v>29</v>
      </c>
      <c r="E1271" t="s">
        <v>42</v>
      </c>
      <c r="F1271" t="s">
        <v>42</v>
      </c>
      <c r="G1271">
        <v>1748</v>
      </c>
      <c r="H1271" t="s">
        <v>29</v>
      </c>
      <c r="I1271">
        <v>7</v>
      </c>
      <c r="J1271">
        <f>INT(E1271=H1271)</f>
        <v>0</v>
      </c>
      <c r="K1271" t="b">
        <f t="shared" si="45"/>
        <v>1</v>
      </c>
      <c r="L1271" t="b">
        <f>L1270</f>
        <v>1</v>
      </c>
    </row>
    <row r="1272" spans="1:12" x14ac:dyDescent="0.2">
      <c r="A1272">
        <v>24</v>
      </c>
      <c r="B1272" t="s">
        <v>85</v>
      </c>
      <c r="C1272" t="s">
        <v>218</v>
      </c>
      <c r="D1272" t="s">
        <v>85</v>
      </c>
      <c r="E1272" t="s">
        <v>85</v>
      </c>
      <c r="F1272" t="s">
        <v>31</v>
      </c>
      <c r="G1272">
        <v>2016</v>
      </c>
      <c r="H1272" t="s">
        <v>31</v>
      </c>
      <c r="I1272">
        <v>8</v>
      </c>
      <c r="J1272">
        <f>INT(E1272=H1272)</f>
        <v>0</v>
      </c>
      <c r="K1272" t="b">
        <f t="shared" si="45"/>
        <v>1</v>
      </c>
      <c r="L1272" t="b">
        <f>L1271</f>
        <v>1</v>
      </c>
    </row>
    <row r="1273" spans="1:12" x14ac:dyDescent="0.2">
      <c r="A1273">
        <v>24</v>
      </c>
      <c r="B1273" t="s">
        <v>113</v>
      </c>
      <c r="C1273" t="s">
        <v>164</v>
      </c>
      <c r="D1273" t="s">
        <v>113</v>
      </c>
      <c r="E1273" t="s">
        <v>111</v>
      </c>
      <c r="F1273" t="s">
        <v>111</v>
      </c>
      <c r="G1273">
        <v>2670</v>
      </c>
      <c r="H1273" t="s">
        <v>111</v>
      </c>
      <c r="I1273">
        <v>9</v>
      </c>
      <c r="J1273">
        <f>INT(E1273=H1273)</f>
        <v>1</v>
      </c>
      <c r="K1273" t="b">
        <f t="shared" si="45"/>
        <v>1</v>
      </c>
      <c r="L1273" t="b">
        <f>L1272</f>
        <v>1</v>
      </c>
    </row>
    <row r="1274" spans="1:12" x14ac:dyDescent="0.2">
      <c r="A1274">
        <v>25</v>
      </c>
      <c r="B1274" t="s">
        <v>68</v>
      </c>
      <c r="C1274" t="s">
        <v>140</v>
      </c>
      <c r="D1274" t="s">
        <v>33</v>
      </c>
      <c r="E1274" t="s">
        <v>33</v>
      </c>
      <c r="F1274" t="s">
        <v>68</v>
      </c>
      <c r="G1274">
        <v>8884</v>
      </c>
      <c r="H1274" t="s">
        <v>33</v>
      </c>
      <c r="I1274">
        <v>0</v>
      </c>
      <c r="J1274">
        <f>INT(E1274=H1274)</f>
        <v>1</v>
      </c>
      <c r="K1274" t="b">
        <f t="shared" ref="K1274" si="46">MEDIAN(G1274:G1326)&gt;1000</f>
        <v>1</v>
      </c>
      <c r="L1274" t="b">
        <f>COUNTIF(G1274:G1326,"&gt;0")=53</f>
        <v>1</v>
      </c>
    </row>
    <row r="1275" spans="1:12" x14ac:dyDescent="0.2">
      <c r="A1275">
        <v>25</v>
      </c>
      <c r="B1275" t="s">
        <v>90</v>
      </c>
      <c r="C1275" t="s">
        <v>192</v>
      </c>
      <c r="D1275" t="s">
        <v>76</v>
      </c>
      <c r="E1275" t="s">
        <v>76</v>
      </c>
      <c r="F1275" t="s">
        <v>90</v>
      </c>
      <c r="G1275">
        <v>3183</v>
      </c>
      <c r="H1275" t="s">
        <v>76</v>
      </c>
      <c r="I1275">
        <v>10</v>
      </c>
      <c r="J1275">
        <f>INT(E1275=H1275)</f>
        <v>1</v>
      </c>
      <c r="K1275" t="b">
        <f t="shared" ref="K1275:K1338" si="47">K1274</f>
        <v>1</v>
      </c>
      <c r="L1275" t="b">
        <f>L1274</f>
        <v>1</v>
      </c>
    </row>
    <row r="1276" spans="1:12" x14ac:dyDescent="0.2">
      <c r="A1276">
        <v>25</v>
      </c>
      <c r="B1276" t="s">
        <v>60</v>
      </c>
      <c r="C1276" t="s">
        <v>132</v>
      </c>
      <c r="D1276" t="s">
        <v>91</v>
      </c>
      <c r="E1276" t="s">
        <v>60</v>
      </c>
      <c r="F1276" t="s">
        <v>60</v>
      </c>
      <c r="G1276">
        <v>6661</v>
      </c>
      <c r="H1276" t="s">
        <v>91</v>
      </c>
      <c r="I1276">
        <v>11</v>
      </c>
      <c r="J1276">
        <f>INT(E1276=H1276)</f>
        <v>0</v>
      </c>
      <c r="K1276" t="b">
        <f t="shared" si="47"/>
        <v>1</v>
      </c>
      <c r="L1276" t="b">
        <f>L1275</f>
        <v>1</v>
      </c>
    </row>
    <row r="1277" spans="1:12" x14ac:dyDescent="0.2">
      <c r="A1277">
        <v>25</v>
      </c>
      <c r="B1277" t="s">
        <v>25</v>
      </c>
      <c r="C1277" t="s">
        <v>206</v>
      </c>
      <c r="D1277" t="s">
        <v>25</v>
      </c>
      <c r="E1277" t="s">
        <v>61</v>
      </c>
      <c r="F1277" t="s">
        <v>61</v>
      </c>
      <c r="G1277">
        <v>5354</v>
      </c>
      <c r="H1277" t="s">
        <v>61</v>
      </c>
      <c r="I1277">
        <v>12</v>
      </c>
      <c r="J1277">
        <f>INT(E1277=H1277)</f>
        <v>1</v>
      </c>
      <c r="K1277" t="b">
        <f t="shared" si="47"/>
        <v>1</v>
      </c>
      <c r="L1277" t="b">
        <f>L1276</f>
        <v>1</v>
      </c>
    </row>
    <row r="1278" spans="1:12" x14ac:dyDescent="0.2">
      <c r="A1278">
        <v>25</v>
      </c>
      <c r="B1278" t="s">
        <v>39</v>
      </c>
      <c r="C1278" t="s">
        <v>142</v>
      </c>
      <c r="D1278" t="s">
        <v>39</v>
      </c>
      <c r="E1278" t="s">
        <v>30</v>
      </c>
      <c r="F1278" t="s">
        <v>30</v>
      </c>
      <c r="G1278">
        <v>4669</v>
      </c>
      <c r="H1278" t="s">
        <v>30</v>
      </c>
      <c r="I1278">
        <v>13</v>
      </c>
      <c r="J1278">
        <f>INT(E1278=H1278)</f>
        <v>1</v>
      </c>
      <c r="K1278" t="b">
        <f t="shared" si="47"/>
        <v>1</v>
      </c>
      <c r="L1278" t="b">
        <f>L1277</f>
        <v>1</v>
      </c>
    </row>
    <row r="1279" spans="1:12" x14ac:dyDescent="0.2">
      <c r="A1279">
        <v>25</v>
      </c>
      <c r="B1279" t="s">
        <v>45</v>
      </c>
      <c r="C1279" t="s">
        <v>176</v>
      </c>
      <c r="D1279" t="s">
        <v>93</v>
      </c>
      <c r="E1279" t="s">
        <v>45</v>
      </c>
      <c r="F1279" t="s">
        <v>45</v>
      </c>
      <c r="G1279">
        <v>7607</v>
      </c>
      <c r="H1279" t="s">
        <v>93</v>
      </c>
      <c r="I1279">
        <v>14</v>
      </c>
      <c r="J1279">
        <f>INT(E1279=H1279)</f>
        <v>0</v>
      </c>
      <c r="K1279" t="b">
        <f t="shared" si="47"/>
        <v>1</v>
      </c>
      <c r="L1279" t="b">
        <f>L1278</f>
        <v>1</v>
      </c>
    </row>
    <row r="1280" spans="1:12" x14ac:dyDescent="0.2">
      <c r="A1280">
        <v>25</v>
      </c>
      <c r="B1280" t="s">
        <v>17</v>
      </c>
      <c r="C1280" t="s">
        <v>214</v>
      </c>
      <c r="D1280" t="s">
        <v>17</v>
      </c>
      <c r="E1280" t="s">
        <v>17</v>
      </c>
      <c r="F1280" t="s">
        <v>20</v>
      </c>
      <c r="G1280">
        <v>7471</v>
      </c>
      <c r="H1280" t="s">
        <v>20</v>
      </c>
      <c r="I1280">
        <v>15</v>
      </c>
      <c r="J1280">
        <f>INT(E1280=H1280)</f>
        <v>0</v>
      </c>
      <c r="K1280" t="b">
        <f t="shared" si="47"/>
        <v>1</v>
      </c>
      <c r="L1280" t="b">
        <f>L1279</f>
        <v>1</v>
      </c>
    </row>
    <row r="1281" spans="1:12" x14ac:dyDescent="0.2">
      <c r="A1281">
        <v>25</v>
      </c>
      <c r="B1281" t="s">
        <v>22</v>
      </c>
      <c r="C1281" t="s">
        <v>152</v>
      </c>
      <c r="D1281" t="s">
        <v>57</v>
      </c>
      <c r="E1281" t="s">
        <v>57</v>
      </c>
      <c r="F1281" t="s">
        <v>22</v>
      </c>
      <c r="G1281">
        <v>6722</v>
      </c>
      <c r="H1281" t="s">
        <v>57</v>
      </c>
      <c r="I1281">
        <v>16</v>
      </c>
      <c r="J1281">
        <f>INT(E1281=H1281)</f>
        <v>1</v>
      </c>
      <c r="K1281" t="b">
        <f t="shared" si="47"/>
        <v>1</v>
      </c>
      <c r="L1281" t="b">
        <f>L1280</f>
        <v>1</v>
      </c>
    </row>
    <row r="1282" spans="1:12" x14ac:dyDescent="0.2">
      <c r="A1282">
        <v>25</v>
      </c>
      <c r="B1282" t="s">
        <v>80</v>
      </c>
      <c r="C1282" t="s">
        <v>155</v>
      </c>
      <c r="D1282" t="s">
        <v>80</v>
      </c>
      <c r="E1282" t="s">
        <v>80</v>
      </c>
      <c r="F1282" t="s">
        <v>105</v>
      </c>
      <c r="G1282">
        <v>3760</v>
      </c>
      <c r="H1282" t="s">
        <v>105</v>
      </c>
      <c r="I1282">
        <v>17</v>
      </c>
      <c r="J1282">
        <f>INT(E1282=H1282)</f>
        <v>0</v>
      </c>
      <c r="K1282" t="b">
        <f t="shared" si="47"/>
        <v>1</v>
      </c>
      <c r="L1282" t="b">
        <f>L1281</f>
        <v>1</v>
      </c>
    </row>
    <row r="1283" spans="1:12" x14ac:dyDescent="0.2">
      <c r="A1283">
        <v>25</v>
      </c>
      <c r="B1283" t="s">
        <v>107</v>
      </c>
      <c r="C1283" t="s">
        <v>134</v>
      </c>
      <c r="D1283" t="s">
        <v>19</v>
      </c>
      <c r="E1283" t="s">
        <v>107</v>
      </c>
      <c r="F1283" t="s">
        <v>107</v>
      </c>
      <c r="G1283">
        <v>3567</v>
      </c>
      <c r="H1283" t="s">
        <v>19</v>
      </c>
      <c r="I1283">
        <v>18</v>
      </c>
      <c r="J1283">
        <f>INT(E1283=H1283)</f>
        <v>0</v>
      </c>
      <c r="K1283" t="b">
        <f t="shared" si="47"/>
        <v>1</v>
      </c>
      <c r="L1283" t="b">
        <f>L1282</f>
        <v>1</v>
      </c>
    </row>
    <row r="1284" spans="1:12" x14ac:dyDescent="0.2">
      <c r="A1284">
        <v>25</v>
      </c>
      <c r="B1284" t="s">
        <v>85</v>
      </c>
      <c r="C1284" t="s">
        <v>151</v>
      </c>
      <c r="D1284" t="s">
        <v>85</v>
      </c>
      <c r="E1284" t="s">
        <v>102</v>
      </c>
      <c r="F1284" t="s">
        <v>102</v>
      </c>
      <c r="G1284">
        <v>3456</v>
      </c>
      <c r="H1284" t="s">
        <v>102</v>
      </c>
      <c r="I1284">
        <v>19</v>
      </c>
      <c r="J1284">
        <f>INT(E1284=H1284)</f>
        <v>1</v>
      </c>
      <c r="K1284" t="b">
        <f t="shared" si="47"/>
        <v>1</v>
      </c>
      <c r="L1284" t="b">
        <f>L1283</f>
        <v>1</v>
      </c>
    </row>
    <row r="1285" spans="1:12" x14ac:dyDescent="0.2">
      <c r="A1285">
        <v>25</v>
      </c>
      <c r="B1285" t="s">
        <v>81</v>
      </c>
      <c r="C1285" t="s">
        <v>154</v>
      </c>
      <c r="D1285" t="s">
        <v>99</v>
      </c>
      <c r="E1285" t="s">
        <v>81</v>
      </c>
      <c r="F1285" t="s">
        <v>81</v>
      </c>
      <c r="G1285">
        <v>3580</v>
      </c>
      <c r="H1285" t="s">
        <v>99</v>
      </c>
      <c r="I1285">
        <v>1</v>
      </c>
      <c r="J1285">
        <f>INT(E1285=H1285)</f>
        <v>0</v>
      </c>
      <c r="K1285" t="b">
        <f t="shared" si="47"/>
        <v>1</v>
      </c>
      <c r="L1285" t="b">
        <f>L1284</f>
        <v>1</v>
      </c>
    </row>
    <row r="1286" spans="1:12" x14ac:dyDescent="0.2">
      <c r="A1286">
        <v>25</v>
      </c>
      <c r="B1286" t="s">
        <v>112</v>
      </c>
      <c r="C1286" t="s">
        <v>164</v>
      </c>
      <c r="D1286" t="s">
        <v>112</v>
      </c>
      <c r="E1286" t="s">
        <v>112</v>
      </c>
      <c r="F1286" t="s">
        <v>111</v>
      </c>
      <c r="G1286">
        <v>2402</v>
      </c>
      <c r="H1286" t="s">
        <v>111</v>
      </c>
      <c r="I1286">
        <v>20</v>
      </c>
      <c r="J1286">
        <f>INT(E1286=H1286)</f>
        <v>0</v>
      </c>
      <c r="K1286" t="b">
        <f t="shared" si="47"/>
        <v>1</v>
      </c>
      <c r="L1286" t="b">
        <f>L1285</f>
        <v>1</v>
      </c>
    </row>
    <row r="1287" spans="1:12" x14ac:dyDescent="0.2">
      <c r="A1287">
        <v>25</v>
      </c>
      <c r="B1287" t="s">
        <v>104</v>
      </c>
      <c r="C1287" t="s">
        <v>149</v>
      </c>
      <c r="D1287" t="s">
        <v>53</v>
      </c>
      <c r="E1287" t="s">
        <v>53</v>
      </c>
      <c r="F1287" t="s">
        <v>104</v>
      </c>
      <c r="G1287">
        <v>7136</v>
      </c>
      <c r="H1287" t="s">
        <v>53</v>
      </c>
      <c r="I1287">
        <v>21</v>
      </c>
      <c r="J1287">
        <f>INT(E1287=H1287)</f>
        <v>1</v>
      </c>
      <c r="K1287" t="b">
        <f t="shared" si="47"/>
        <v>1</v>
      </c>
      <c r="L1287" t="b">
        <f>L1286</f>
        <v>1</v>
      </c>
    </row>
    <row r="1288" spans="1:12" x14ac:dyDescent="0.2">
      <c r="A1288">
        <v>25</v>
      </c>
      <c r="B1288" t="s">
        <v>9</v>
      </c>
      <c r="C1288" t="s">
        <v>200</v>
      </c>
      <c r="D1288" t="s">
        <v>9</v>
      </c>
      <c r="E1288" t="s">
        <v>18</v>
      </c>
      <c r="F1288" t="s">
        <v>18</v>
      </c>
      <c r="G1288">
        <v>2911</v>
      </c>
      <c r="H1288" t="s">
        <v>18</v>
      </c>
      <c r="I1288">
        <v>22</v>
      </c>
      <c r="J1288">
        <f>INT(E1288=H1288)</f>
        <v>1</v>
      </c>
      <c r="K1288" t="b">
        <f t="shared" si="47"/>
        <v>1</v>
      </c>
      <c r="L1288" t="b">
        <f>L1287</f>
        <v>1</v>
      </c>
    </row>
    <row r="1289" spans="1:12" x14ac:dyDescent="0.2">
      <c r="A1289">
        <v>25</v>
      </c>
      <c r="B1289" t="s">
        <v>58</v>
      </c>
      <c r="C1289" t="s">
        <v>195</v>
      </c>
      <c r="D1289" t="s">
        <v>94</v>
      </c>
      <c r="E1289" t="s">
        <v>94</v>
      </c>
      <c r="F1289" t="s">
        <v>58</v>
      </c>
      <c r="G1289">
        <v>4470</v>
      </c>
      <c r="H1289" t="s">
        <v>94</v>
      </c>
      <c r="I1289">
        <v>23</v>
      </c>
      <c r="J1289">
        <f>INT(E1289=H1289)</f>
        <v>1</v>
      </c>
      <c r="K1289" t="b">
        <f t="shared" si="47"/>
        <v>1</v>
      </c>
      <c r="L1289" t="b">
        <f>L1288</f>
        <v>1</v>
      </c>
    </row>
    <row r="1290" spans="1:12" x14ac:dyDescent="0.2">
      <c r="A1290">
        <v>25</v>
      </c>
      <c r="B1290" t="s">
        <v>77</v>
      </c>
      <c r="C1290" t="s">
        <v>141</v>
      </c>
      <c r="D1290" t="s">
        <v>77</v>
      </c>
      <c r="E1290" t="s">
        <v>27</v>
      </c>
      <c r="F1290" t="s">
        <v>27</v>
      </c>
      <c r="G1290">
        <v>5379</v>
      </c>
      <c r="H1290" t="s">
        <v>27</v>
      </c>
      <c r="I1290">
        <v>24</v>
      </c>
      <c r="J1290">
        <f>INT(E1290=H1290)</f>
        <v>1</v>
      </c>
      <c r="K1290" t="b">
        <f t="shared" si="47"/>
        <v>1</v>
      </c>
      <c r="L1290" t="b">
        <f>L1289</f>
        <v>1</v>
      </c>
    </row>
    <row r="1291" spans="1:12" x14ac:dyDescent="0.2">
      <c r="A1291">
        <v>25</v>
      </c>
      <c r="B1291" t="s">
        <v>54</v>
      </c>
      <c r="C1291" t="s">
        <v>117</v>
      </c>
      <c r="D1291" t="s">
        <v>29</v>
      </c>
      <c r="E1291" t="s">
        <v>54</v>
      </c>
      <c r="F1291" t="s">
        <v>54</v>
      </c>
      <c r="G1291">
        <v>3057</v>
      </c>
      <c r="H1291" t="s">
        <v>29</v>
      </c>
      <c r="I1291">
        <v>25</v>
      </c>
      <c r="J1291">
        <f>INT(E1291=H1291)</f>
        <v>0</v>
      </c>
      <c r="K1291" t="b">
        <f t="shared" si="47"/>
        <v>1</v>
      </c>
      <c r="L1291" t="b">
        <f>L1290</f>
        <v>1</v>
      </c>
    </row>
    <row r="1292" spans="1:12" x14ac:dyDescent="0.2">
      <c r="A1292">
        <v>25</v>
      </c>
      <c r="B1292" t="s">
        <v>23</v>
      </c>
      <c r="C1292" t="s">
        <v>201</v>
      </c>
      <c r="D1292" t="s">
        <v>46</v>
      </c>
      <c r="E1292" t="s">
        <v>23</v>
      </c>
      <c r="F1292" t="s">
        <v>23</v>
      </c>
      <c r="G1292">
        <v>3050</v>
      </c>
      <c r="H1292" t="s">
        <v>46</v>
      </c>
      <c r="I1292">
        <v>26</v>
      </c>
      <c r="J1292">
        <f>INT(E1292=H1292)</f>
        <v>0</v>
      </c>
      <c r="K1292" t="b">
        <f t="shared" si="47"/>
        <v>1</v>
      </c>
      <c r="L1292" t="b">
        <f>L1291</f>
        <v>1</v>
      </c>
    </row>
    <row r="1293" spans="1:12" x14ac:dyDescent="0.2">
      <c r="A1293">
        <v>25</v>
      </c>
      <c r="B1293" t="s">
        <v>55</v>
      </c>
      <c r="C1293" t="s">
        <v>179</v>
      </c>
      <c r="D1293" t="s">
        <v>55</v>
      </c>
      <c r="E1293" t="s">
        <v>70</v>
      </c>
      <c r="F1293" t="s">
        <v>70</v>
      </c>
      <c r="G1293">
        <v>4416</v>
      </c>
      <c r="H1293" t="s">
        <v>70</v>
      </c>
      <c r="I1293">
        <v>27</v>
      </c>
      <c r="J1293">
        <f>INT(E1293=H1293)</f>
        <v>1</v>
      </c>
      <c r="K1293" t="b">
        <f t="shared" si="47"/>
        <v>1</v>
      </c>
      <c r="L1293" t="b">
        <f>L1292</f>
        <v>1</v>
      </c>
    </row>
    <row r="1294" spans="1:12" x14ac:dyDescent="0.2">
      <c r="A1294">
        <v>25</v>
      </c>
      <c r="B1294" t="s">
        <v>15</v>
      </c>
      <c r="C1294" t="s">
        <v>163</v>
      </c>
      <c r="D1294" t="s">
        <v>15</v>
      </c>
      <c r="E1294" t="s">
        <v>15</v>
      </c>
      <c r="F1294" t="s">
        <v>82</v>
      </c>
      <c r="G1294">
        <v>7409</v>
      </c>
      <c r="H1294" t="s">
        <v>82</v>
      </c>
      <c r="I1294">
        <v>28</v>
      </c>
      <c r="J1294">
        <f>INT(E1294=H1294)</f>
        <v>0</v>
      </c>
      <c r="K1294" t="b">
        <f t="shared" si="47"/>
        <v>1</v>
      </c>
      <c r="L1294" t="b">
        <f>L1293</f>
        <v>1</v>
      </c>
    </row>
    <row r="1295" spans="1:12" x14ac:dyDescent="0.2">
      <c r="A1295">
        <v>25</v>
      </c>
      <c r="B1295" t="s">
        <v>111</v>
      </c>
      <c r="C1295" t="s">
        <v>204</v>
      </c>
      <c r="D1295" t="s">
        <v>9</v>
      </c>
      <c r="E1295" t="s">
        <v>9</v>
      </c>
      <c r="F1295" t="s">
        <v>111</v>
      </c>
      <c r="G1295">
        <v>3269</v>
      </c>
      <c r="H1295" t="s">
        <v>9</v>
      </c>
      <c r="I1295">
        <v>29</v>
      </c>
      <c r="J1295">
        <f>INT(E1295=H1295)</f>
        <v>1</v>
      </c>
      <c r="K1295" t="b">
        <f t="shared" si="47"/>
        <v>1</v>
      </c>
      <c r="L1295" t="b">
        <f>L1294</f>
        <v>1</v>
      </c>
    </row>
    <row r="1296" spans="1:12" x14ac:dyDescent="0.2">
      <c r="A1296">
        <v>25</v>
      </c>
      <c r="B1296" t="s">
        <v>14</v>
      </c>
      <c r="C1296" t="s">
        <v>182</v>
      </c>
      <c r="D1296" t="s">
        <v>14</v>
      </c>
      <c r="E1296" t="s">
        <v>90</v>
      </c>
      <c r="F1296" t="s">
        <v>90</v>
      </c>
      <c r="G1296">
        <v>8649</v>
      </c>
      <c r="H1296" t="s">
        <v>90</v>
      </c>
      <c r="I1296">
        <v>2</v>
      </c>
      <c r="J1296">
        <f>INT(E1296=H1296)</f>
        <v>1</v>
      </c>
      <c r="K1296" t="b">
        <f t="shared" si="47"/>
        <v>1</v>
      </c>
      <c r="L1296" t="b">
        <f>L1295</f>
        <v>1</v>
      </c>
    </row>
    <row r="1297" spans="1:12" x14ac:dyDescent="0.2">
      <c r="A1297">
        <v>25</v>
      </c>
      <c r="B1297" t="s">
        <v>19</v>
      </c>
      <c r="C1297" t="s">
        <v>194</v>
      </c>
      <c r="D1297" t="s">
        <v>108</v>
      </c>
      <c r="E1297" t="s">
        <v>19</v>
      </c>
      <c r="F1297" t="s">
        <v>19</v>
      </c>
      <c r="G1297">
        <v>2690</v>
      </c>
      <c r="H1297" t="s">
        <v>108</v>
      </c>
      <c r="I1297">
        <v>30</v>
      </c>
      <c r="J1297">
        <f>INT(E1297=H1297)</f>
        <v>0</v>
      </c>
      <c r="K1297" t="b">
        <f t="shared" si="47"/>
        <v>1</v>
      </c>
      <c r="L1297" t="b">
        <f>L1296</f>
        <v>1</v>
      </c>
    </row>
    <row r="1298" spans="1:12" x14ac:dyDescent="0.2">
      <c r="A1298">
        <v>25</v>
      </c>
      <c r="B1298" t="s">
        <v>95</v>
      </c>
      <c r="C1298" t="s">
        <v>185</v>
      </c>
      <c r="D1298" t="s">
        <v>36</v>
      </c>
      <c r="E1298" t="s">
        <v>36</v>
      </c>
      <c r="F1298" t="s">
        <v>95</v>
      </c>
      <c r="G1298">
        <v>3424</v>
      </c>
      <c r="H1298" t="s">
        <v>36</v>
      </c>
      <c r="I1298">
        <v>31</v>
      </c>
      <c r="J1298">
        <f>INT(E1298=H1298)</f>
        <v>1</v>
      </c>
      <c r="K1298" t="b">
        <f t="shared" si="47"/>
        <v>1</v>
      </c>
      <c r="L1298" t="b">
        <f>L1297</f>
        <v>1</v>
      </c>
    </row>
    <row r="1299" spans="1:12" x14ac:dyDescent="0.2">
      <c r="A1299">
        <v>25</v>
      </c>
      <c r="B1299" t="s">
        <v>98</v>
      </c>
      <c r="C1299" t="s">
        <v>150</v>
      </c>
      <c r="D1299" t="s">
        <v>98</v>
      </c>
      <c r="E1299" t="s">
        <v>51</v>
      </c>
      <c r="F1299" t="s">
        <v>51</v>
      </c>
      <c r="G1299">
        <v>4415</v>
      </c>
      <c r="H1299" t="s">
        <v>51</v>
      </c>
      <c r="I1299">
        <v>32</v>
      </c>
      <c r="J1299">
        <f>INT(E1299=H1299)</f>
        <v>1</v>
      </c>
      <c r="K1299" t="b">
        <f t="shared" si="47"/>
        <v>1</v>
      </c>
      <c r="L1299" t="b">
        <f>L1298</f>
        <v>1</v>
      </c>
    </row>
    <row r="1300" spans="1:12" x14ac:dyDescent="0.2">
      <c r="A1300">
        <v>25</v>
      </c>
      <c r="B1300" t="s">
        <v>74</v>
      </c>
      <c r="C1300" t="s">
        <v>122</v>
      </c>
      <c r="D1300" t="s">
        <v>74</v>
      </c>
      <c r="E1300" t="s">
        <v>23</v>
      </c>
      <c r="F1300" t="s">
        <v>23</v>
      </c>
      <c r="G1300">
        <v>4516</v>
      </c>
      <c r="H1300" t="s">
        <v>23</v>
      </c>
      <c r="I1300">
        <v>33</v>
      </c>
      <c r="J1300">
        <f>INT(E1300=H1300)</f>
        <v>1</v>
      </c>
      <c r="K1300" t="b">
        <f t="shared" si="47"/>
        <v>1</v>
      </c>
      <c r="L1300" t="b">
        <f>L1299</f>
        <v>1</v>
      </c>
    </row>
    <row r="1301" spans="1:12" x14ac:dyDescent="0.2">
      <c r="A1301">
        <v>25</v>
      </c>
      <c r="B1301" t="s">
        <v>99</v>
      </c>
      <c r="C1301" t="s">
        <v>198</v>
      </c>
      <c r="D1301" t="s">
        <v>60</v>
      </c>
      <c r="E1301" t="s">
        <v>60</v>
      </c>
      <c r="F1301" t="s">
        <v>99</v>
      </c>
      <c r="G1301">
        <v>6376</v>
      </c>
      <c r="H1301" t="s">
        <v>60</v>
      </c>
      <c r="I1301">
        <v>34</v>
      </c>
      <c r="J1301">
        <f>INT(E1301=H1301)</f>
        <v>1</v>
      </c>
      <c r="K1301" t="b">
        <f t="shared" si="47"/>
        <v>1</v>
      </c>
      <c r="L1301" t="b">
        <f>L1300</f>
        <v>1</v>
      </c>
    </row>
    <row r="1302" spans="1:12" x14ac:dyDescent="0.2">
      <c r="A1302">
        <v>25</v>
      </c>
      <c r="B1302" t="s">
        <v>103</v>
      </c>
      <c r="C1302" t="s">
        <v>148</v>
      </c>
      <c r="D1302" t="s">
        <v>103</v>
      </c>
      <c r="E1302" t="s">
        <v>17</v>
      </c>
      <c r="F1302" t="s">
        <v>17</v>
      </c>
      <c r="G1302">
        <v>3480</v>
      </c>
      <c r="H1302" t="s">
        <v>17</v>
      </c>
      <c r="I1302">
        <v>35</v>
      </c>
      <c r="J1302">
        <f>INT(E1302=H1302)</f>
        <v>1</v>
      </c>
      <c r="K1302" t="b">
        <f t="shared" si="47"/>
        <v>1</v>
      </c>
      <c r="L1302" t="b">
        <f>L1301</f>
        <v>1</v>
      </c>
    </row>
    <row r="1303" spans="1:12" x14ac:dyDescent="0.2">
      <c r="A1303">
        <v>25</v>
      </c>
      <c r="B1303" t="s">
        <v>88</v>
      </c>
      <c r="C1303" t="s">
        <v>131</v>
      </c>
      <c r="D1303" t="s">
        <v>88</v>
      </c>
      <c r="E1303" t="s">
        <v>40</v>
      </c>
      <c r="F1303" t="s">
        <v>40</v>
      </c>
      <c r="G1303">
        <v>4494</v>
      </c>
      <c r="H1303" t="s">
        <v>40</v>
      </c>
      <c r="I1303">
        <v>36</v>
      </c>
      <c r="J1303">
        <f>INT(E1303=H1303)</f>
        <v>1</v>
      </c>
      <c r="K1303" t="b">
        <f t="shared" si="47"/>
        <v>1</v>
      </c>
      <c r="L1303" t="b">
        <f>L1302</f>
        <v>1</v>
      </c>
    </row>
    <row r="1304" spans="1:12" x14ac:dyDescent="0.2">
      <c r="A1304">
        <v>25</v>
      </c>
      <c r="B1304" t="s">
        <v>75</v>
      </c>
      <c r="C1304" t="s">
        <v>138</v>
      </c>
      <c r="D1304" t="s">
        <v>87</v>
      </c>
      <c r="E1304" t="s">
        <v>87</v>
      </c>
      <c r="F1304" t="s">
        <v>75</v>
      </c>
      <c r="G1304">
        <v>9486</v>
      </c>
      <c r="H1304" t="s">
        <v>87</v>
      </c>
      <c r="I1304">
        <v>37</v>
      </c>
      <c r="J1304">
        <f>INT(E1304=H1304)</f>
        <v>1</v>
      </c>
      <c r="K1304" t="b">
        <f t="shared" si="47"/>
        <v>1</v>
      </c>
      <c r="L1304" t="b">
        <f>L1303</f>
        <v>1</v>
      </c>
    </row>
    <row r="1305" spans="1:12" x14ac:dyDescent="0.2">
      <c r="A1305">
        <v>25</v>
      </c>
      <c r="B1305" t="s">
        <v>18</v>
      </c>
      <c r="C1305" t="s">
        <v>188</v>
      </c>
      <c r="D1305" t="s">
        <v>18</v>
      </c>
      <c r="E1305" t="s">
        <v>48</v>
      </c>
      <c r="F1305" t="s">
        <v>48</v>
      </c>
      <c r="G1305">
        <v>3550</v>
      </c>
      <c r="H1305" t="s">
        <v>48</v>
      </c>
      <c r="I1305">
        <v>38</v>
      </c>
      <c r="J1305">
        <f>INT(E1305=H1305)</f>
        <v>1</v>
      </c>
      <c r="K1305" t="b">
        <f t="shared" si="47"/>
        <v>1</v>
      </c>
      <c r="L1305" t="b">
        <f>L1304</f>
        <v>1</v>
      </c>
    </row>
    <row r="1306" spans="1:12" x14ac:dyDescent="0.2">
      <c r="A1306">
        <v>25</v>
      </c>
      <c r="B1306" t="s">
        <v>33</v>
      </c>
      <c r="C1306" t="s">
        <v>219</v>
      </c>
      <c r="D1306" t="s">
        <v>33</v>
      </c>
      <c r="E1306" t="s">
        <v>33</v>
      </c>
      <c r="F1306" t="s">
        <v>59</v>
      </c>
      <c r="G1306">
        <v>3768</v>
      </c>
      <c r="H1306" t="s">
        <v>59</v>
      </c>
      <c r="I1306">
        <v>39</v>
      </c>
      <c r="J1306">
        <f>INT(E1306=H1306)</f>
        <v>0</v>
      </c>
      <c r="K1306" t="b">
        <f t="shared" si="47"/>
        <v>1</v>
      </c>
      <c r="L1306" t="b">
        <f>L1305</f>
        <v>1</v>
      </c>
    </row>
    <row r="1307" spans="1:12" x14ac:dyDescent="0.2">
      <c r="A1307">
        <v>25</v>
      </c>
      <c r="B1307" t="s">
        <v>94</v>
      </c>
      <c r="C1307" t="s">
        <v>126</v>
      </c>
      <c r="D1307" t="s">
        <v>94</v>
      </c>
      <c r="E1307" t="s">
        <v>21</v>
      </c>
      <c r="F1307" t="s">
        <v>21</v>
      </c>
      <c r="G1307">
        <v>6681</v>
      </c>
      <c r="H1307" t="s">
        <v>21</v>
      </c>
      <c r="I1307">
        <v>3</v>
      </c>
      <c r="J1307">
        <f>INT(E1307=H1307)</f>
        <v>1</v>
      </c>
      <c r="K1307" t="b">
        <f t="shared" si="47"/>
        <v>1</v>
      </c>
      <c r="L1307" t="b">
        <f>L1306</f>
        <v>1</v>
      </c>
    </row>
    <row r="1308" spans="1:12" x14ac:dyDescent="0.2">
      <c r="A1308">
        <v>25</v>
      </c>
      <c r="B1308" t="s">
        <v>70</v>
      </c>
      <c r="C1308" t="s">
        <v>218</v>
      </c>
      <c r="D1308" t="s">
        <v>70</v>
      </c>
      <c r="E1308" t="s">
        <v>31</v>
      </c>
      <c r="F1308" t="s">
        <v>31</v>
      </c>
      <c r="G1308">
        <v>2604</v>
      </c>
      <c r="H1308" t="s">
        <v>31</v>
      </c>
      <c r="I1308">
        <v>40</v>
      </c>
      <c r="J1308">
        <f>INT(E1308=H1308)</f>
        <v>1</v>
      </c>
      <c r="K1308" t="b">
        <f t="shared" si="47"/>
        <v>1</v>
      </c>
      <c r="L1308" t="b">
        <f>L1307</f>
        <v>1</v>
      </c>
    </row>
    <row r="1309" spans="1:12" x14ac:dyDescent="0.2">
      <c r="A1309">
        <v>25</v>
      </c>
      <c r="B1309" t="s">
        <v>37</v>
      </c>
      <c r="C1309" t="s">
        <v>161</v>
      </c>
      <c r="D1309" t="s">
        <v>80</v>
      </c>
      <c r="E1309" t="s">
        <v>80</v>
      </c>
      <c r="F1309" t="s">
        <v>37</v>
      </c>
      <c r="G1309">
        <v>2392</v>
      </c>
      <c r="H1309" t="s">
        <v>80</v>
      </c>
      <c r="I1309">
        <v>41</v>
      </c>
      <c r="J1309">
        <f>INT(E1309=H1309)</f>
        <v>1</v>
      </c>
      <c r="K1309" t="b">
        <f t="shared" si="47"/>
        <v>1</v>
      </c>
      <c r="L1309" t="b">
        <f>L1308</f>
        <v>1</v>
      </c>
    </row>
    <row r="1310" spans="1:12" x14ac:dyDescent="0.2">
      <c r="A1310">
        <v>25</v>
      </c>
      <c r="B1310" t="s">
        <v>93</v>
      </c>
      <c r="C1310" t="s">
        <v>158</v>
      </c>
      <c r="D1310" t="s">
        <v>93</v>
      </c>
      <c r="E1310" t="s">
        <v>95</v>
      </c>
      <c r="F1310" t="s">
        <v>95</v>
      </c>
      <c r="G1310">
        <v>1971</v>
      </c>
      <c r="H1310" t="s">
        <v>95</v>
      </c>
      <c r="I1310">
        <v>42</v>
      </c>
      <c r="J1310">
        <f>INT(E1310=H1310)</f>
        <v>1</v>
      </c>
      <c r="K1310" t="b">
        <f t="shared" si="47"/>
        <v>1</v>
      </c>
      <c r="L1310" t="b">
        <f>L1309</f>
        <v>1</v>
      </c>
    </row>
    <row r="1311" spans="1:12" x14ac:dyDescent="0.2">
      <c r="A1311">
        <v>25</v>
      </c>
      <c r="B1311" t="s">
        <v>51</v>
      </c>
      <c r="C1311" t="s">
        <v>197</v>
      </c>
      <c r="D1311" t="s">
        <v>51</v>
      </c>
      <c r="E1311" t="s">
        <v>51</v>
      </c>
      <c r="F1311" t="s">
        <v>42</v>
      </c>
      <c r="G1311">
        <v>4055</v>
      </c>
      <c r="H1311" t="s">
        <v>42</v>
      </c>
      <c r="I1311">
        <v>43</v>
      </c>
      <c r="J1311">
        <f>INT(E1311=H1311)</f>
        <v>0</v>
      </c>
      <c r="K1311" t="b">
        <f t="shared" si="47"/>
        <v>1</v>
      </c>
      <c r="L1311" t="b">
        <f>L1310</f>
        <v>1</v>
      </c>
    </row>
    <row r="1312" spans="1:12" x14ac:dyDescent="0.2">
      <c r="A1312">
        <v>25</v>
      </c>
      <c r="B1312" t="s">
        <v>41</v>
      </c>
      <c r="C1312" t="s">
        <v>205</v>
      </c>
      <c r="D1312" t="s">
        <v>22</v>
      </c>
      <c r="E1312" t="s">
        <v>22</v>
      </c>
      <c r="F1312" t="s">
        <v>41</v>
      </c>
      <c r="G1312">
        <v>2477</v>
      </c>
      <c r="H1312" t="s">
        <v>22</v>
      </c>
      <c r="I1312">
        <v>44</v>
      </c>
      <c r="J1312">
        <f>INT(E1312=H1312)</f>
        <v>1</v>
      </c>
      <c r="K1312" t="b">
        <f t="shared" si="47"/>
        <v>1</v>
      </c>
      <c r="L1312" t="b">
        <f>L1311</f>
        <v>1</v>
      </c>
    </row>
    <row r="1313" spans="1:12" x14ac:dyDescent="0.2">
      <c r="A1313">
        <v>25</v>
      </c>
      <c r="B1313" t="s">
        <v>16</v>
      </c>
      <c r="C1313" t="s">
        <v>114</v>
      </c>
      <c r="D1313" t="s">
        <v>16</v>
      </c>
      <c r="E1313" t="s">
        <v>16</v>
      </c>
      <c r="F1313" t="s">
        <v>63</v>
      </c>
      <c r="G1313">
        <v>6539</v>
      </c>
      <c r="H1313" t="s">
        <v>63</v>
      </c>
      <c r="I1313">
        <v>45</v>
      </c>
      <c r="J1313">
        <f>INT(E1313=H1313)</f>
        <v>0</v>
      </c>
      <c r="K1313" t="b">
        <f t="shared" si="47"/>
        <v>1</v>
      </c>
      <c r="L1313" t="b">
        <f>L1312</f>
        <v>1</v>
      </c>
    </row>
    <row r="1314" spans="1:12" x14ac:dyDescent="0.2">
      <c r="A1314">
        <v>25</v>
      </c>
      <c r="B1314" t="s">
        <v>78</v>
      </c>
      <c r="C1314" t="s">
        <v>172</v>
      </c>
      <c r="D1314" t="s">
        <v>56</v>
      </c>
      <c r="E1314" t="s">
        <v>56</v>
      </c>
      <c r="F1314" t="s">
        <v>78</v>
      </c>
      <c r="G1314">
        <v>2133</v>
      </c>
      <c r="H1314" t="s">
        <v>56</v>
      </c>
      <c r="I1314">
        <v>46</v>
      </c>
      <c r="J1314">
        <f>INT(E1314=H1314)</f>
        <v>1</v>
      </c>
      <c r="K1314" t="b">
        <f t="shared" si="47"/>
        <v>1</v>
      </c>
      <c r="L1314" t="b">
        <f>L1313</f>
        <v>1</v>
      </c>
    </row>
    <row r="1315" spans="1:12" x14ac:dyDescent="0.2">
      <c r="A1315">
        <v>25</v>
      </c>
      <c r="B1315" t="s">
        <v>102</v>
      </c>
      <c r="C1315" t="s">
        <v>191</v>
      </c>
      <c r="D1315" t="s">
        <v>106</v>
      </c>
      <c r="E1315" t="s">
        <v>102</v>
      </c>
      <c r="F1315" t="s">
        <v>102</v>
      </c>
      <c r="G1315">
        <v>2612</v>
      </c>
      <c r="H1315" t="s">
        <v>106</v>
      </c>
      <c r="I1315">
        <v>47</v>
      </c>
      <c r="J1315">
        <f>INT(E1315=H1315)</f>
        <v>0</v>
      </c>
      <c r="K1315" t="b">
        <f t="shared" si="47"/>
        <v>1</v>
      </c>
      <c r="L1315" t="b">
        <f>L1314</f>
        <v>1</v>
      </c>
    </row>
    <row r="1316" spans="1:12" x14ac:dyDescent="0.2">
      <c r="A1316">
        <v>25</v>
      </c>
      <c r="B1316" t="s">
        <v>44</v>
      </c>
      <c r="C1316" t="s">
        <v>157</v>
      </c>
      <c r="D1316" t="s">
        <v>14</v>
      </c>
      <c r="E1316" t="s">
        <v>44</v>
      </c>
      <c r="F1316" t="s">
        <v>44</v>
      </c>
      <c r="G1316">
        <v>4991</v>
      </c>
      <c r="H1316" t="s">
        <v>14</v>
      </c>
      <c r="I1316">
        <v>48</v>
      </c>
      <c r="J1316">
        <f>INT(E1316=H1316)</f>
        <v>0</v>
      </c>
      <c r="K1316" t="b">
        <f t="shared" si="47"/>
        <v>1</v>
      </c>
      <c r="L1316" t="b">
        <f>L1315</f>
        <v>1</v>
      </c>
    </row>
    <row r="1317" spans="1:12" x14ac:dyDescent="0.2">
      <c r="A1317">
        <v>25</v>
      </c>
      <c r="B1317" t="s">
        <v>76</v>
      </c>
      <c r="C1317" t="s">
        <v>175</v>
      </c>
      <c r="D1317" t="s">
        <v>79</v>
      </c>
      <c r="E1317" t="s">
        <v>76</v>
      </c>
      <c r="F1317" t="s">
        <v>76</v>
      </c>
      <c r="G1317">
        <v>5031</v>
      </c>
      <c r="H1317" t="s">
        <v>79</v>
      </c>
      <c r="I1317">
        <v>49</v>
      </c>
      <c r="J1317">
        <f>INT(E1317=H1317)</f>
        <v>0</v>
      </c>
      <c r="K1317" t="b">
        <f t="shared" si="47"/>
        <v>1</v>
      </c>
      <c r="L1317" t="b">
        <f>L1316</f>
        <v>1</v>
      </c>
    </row>
    <row r="1318" spans="1:12" x14ac:dyDescent="0.2">
      <c r="A1318">
        <v>25</v>
      </c>
      <c r="B1318" t="s">
        <v>56</v>
      </c>
      <c r="C1318" t="s">
        <v>160</v>
      </c>
      <c r="D1318" t="s">
        <v>26</v>
      </c>
      <c r="E1318" t="s">
        <v>26</v>
      </c>
      <c r="F1318" t="s">
        <v>56</v>
      </c>
      <c r="G1318">
        <v>6239</v>
      </c>
      <c r="H1318" t="s">
        <v>26</v>
      </c>
      <c r="I1318">
        <v>4</v>
      </c>
      <c r="J1318">
        <f>INT(E1318=H1318)</f>
        <v>1</v>
      </c>
      <c r="K1318" t="b">
        <f t="shared" si="47"/>
        <v>1</v>
      </c>
      <c r="L1318" t="b">
        <f>L1317</f>
        <v>1</v>
      </c>
    </row>
    <row r="1319" spans="1:12" x14ac:dyDescent="0.2">
      <c r="A1319">
        <v>25</v>
      </c>
      <c r="B1319" t="s">
        <v>32</v>
      </c>
      <c r="C1319" t="s">
        <v>136</v>
      </c>
      <c r="D1319" t="s">
        <v>32</v>
      </c>
      <c r="E1319" t="s">
        <v>92</v>
      </c>
      <c r="F1319" t="s">
        <v>92</v>
      </c>
      <c r="G1319">
        <v>2104</v>
      </c>
      <c r="H1319" t="s">
        <v>92</v>
      </c>
      <c r="I1319">
        <v>50</v>
      </c>
      <c r="J1319">
        <f>INT(E1319=H1319)</f>
        <v>1</v>
      </c>
      <c r="K1319" t="b">
        <f t="shared" si="47"/>
        <v>1</v>
      </c>
      <c r="L1319" t="b">
        <f>L1318</f>
        <v>1</v>
      </c>
    </row>
    <row r="1320" spans="1:12" x14ac:dyDescent="0.2">
      <c r="A1320">
        <v>25</v>
      </c>
      <c r="B1320" t="s">
        <v>20</v>
      </c>
      <c r="C1320" t="s">
        <v>133</v>
      </c>
      <c r="D1320" t="s">
        <v>20</v>
      </c>
      <c r="E1320" t="s">
        <v>20</v>
      </c>
      <c r="F1320" t="s">
        <v>78</v>
      </c>
      <c r="G1320">
        <v>2689</v>
      </c>
      <c r="H1320" t="s">
        <v>78</v>
      </c>
      <c r="I1320">
        <v>51</v>
      </c>
      <c r="J1320">
        <f>INT(E1320=H1320)</f>
        <v>0</v>
      </c>
      <c r="K1320" t="b">
        <f t="shared" si="47"/>
        <v>1</v>
      </c>
      <c r="L1320" t="b">
        <f>L1319</f>
        <v>1</v>
      </c>
    </row>
    <row r="1321" spans="1:12" x14ac:dyDescent="0.2">
      <c r="A1321">
        <v>25</v>
      </c>
      <c r="B1321" t="s">
        <v>53</v>
      </c>
      <c r="C1321" t="s">
        <v>193</v>
      </c>
      <c r="D1321" t="s">
        <v>68</v>
      </c>
      <c r="E1321" t="s">
        <v>53</v>
      </c>
      <c r="F1321" t="s">
        <v>53</v>
      </c>
      <c r="G1321">
        <v>2893</v>
      </c>
      <c r="H1321" t="s">
        <v>68</v>
      </c>
      <c r="I1321">
        <v>52</v>
      </c>
      <c r="J1321">
        <f>INT(E1321=H1321)</f>
        <v>0</v>
      </c>
      <c r="K1321" t="b">
        <f t="shared" si="47"/>
        <v>1</v>
      </c>
      <c r="L1321" t="b">
        <f>L1320</f>
        <v>1</v>
      </c>
    </row>
    <row r="1322" spans="1:12" x14ac:dyDescent="0.2">
      <c r="A1322">
        <v>25</v>
      </c>
      <c r="B1322" t="s">
        <v>108</v>
      </c>
      <c r="C1322" t="s">
        <v>210</v>
      </c>
      <c r="D1322" t="s">
        <v>108</v>
      </c>
      <c r="E1322" t="s">
        <v>52</v>
      </c>
      <c r="F1322" t="s">
        <v>52</v>
      </c>
      <c r="G1322">
        <v>4159</v>
      </c>
      <c r="H1322" t="s">
        <v>52</v>
      </c>
      <c r="I1322">
        <v>5</v>
      </c>
      <c r="J1322">
        <f>INT(E1322=H1322)</f>
        <v>1</v>
      </c>
      <c r="K1322" t="b">
        <f t="shared" si="47"/>
        <v>1</v>
      </c>
      <c r="L1322" t="b">
        <f>L1321</f>
        <v>1</v>
      </c>
    </row>
    <row r="1323" spans="1:12" x14ac:dyDescent="0.2">
      <c r="A1323">
        <v>25</v>
      </c>
      <c r="B1323" t="s">
        <v>79</v>
      </c>
      <c r="C1323" t="s">
        <v>184</v>
      </c>
      <c r="D1323" t="s">
        <v>32</v>
      </c>
      <c r="E1323" t="s">
        <v>79</v>
      </c>
      <c r="F1323" t="s">
        <v>79</v>
      </c>
      <c r="G1323">
        <v>4858</v>
      </c>
      <c r="H1323" t="s">
        <v>32</v>
      </c>
      <c r="I1323">
        <v>6</v>
      </c>
      <c r="J1323">
        <f>INT(E1323=H1323)</f>
        <v>0</v>
      </c>
      <c r="K1323" t="b">
        <f t="shared" si="47"/>
        <v>1</v>
      </c>
      <c r="L1323" t="b">
        <f>L1322</f>
        <v>1</v>
      </c>
    </row>
    <row r="1324" spans="1:12" x14ac:dyDescent="0.2">
      <c r="A1324">
        <v>25</v>
      </c>
      <c r="B1324" t="s">
        <v>59</v>
      </c>
      <c r="C1324" t="s">
        <v>203</v>
      </c>
      <c r="D1324" t="s">
        <v>59</v>
      </c>
      <c r="E1324" t="s">
        <v>107</v>
      </c>
      <c r="F1324" t="s">
        <v>107</v>
      </c>
      <c r="G1324">
        <v>11448</v>
      </c>
      <c r="H1324" t="s">
        <v>107</v>
      </c>
      <c r="I1324">
        <v>7</v>
      </c>
      <c r="J1324">
        <f>INT(E1324=H1324)</f>
        <v>1</v>
      </c>
      <c r="K1324" t="b">
        <f t="shared" si="47"/>
        <v>1</v>
      </c>
      <c r="L1324" t="b">
        <f>L1323</f>
        <v>1</v>
      </c>
    </row>
    <row r="1325" spans="1:12" x14ac:dyDescent="0.2">
      <c r="A1325">
        <v>25</v>
      </c>
      <c r="B1325" t="s">
        <v>57</v>
      </c>
      <c r="C1325" t="s">
        <v>120</v>
      </c>
      <c r="D1325" t="s">
        <v>57</v>
      </c>
      <c r="E1325" t="s">
        <v>34</v>
      </c>
      <c r="F1325" t="s">
        <v>34</v>
      </c>
      <c r="G1325">
        <v>6699</v>
      </c>
      <c r="H1325" t="s">
        <v>34</v>
      </c>
      <c r="I1325">
        <v>8</v>
      </c>
      <c r="J1325">
        <f>INT(E1325=H1325)</f>
        <v>1</v>
      </c>
      <c r="K1325" t="b">
        <f t="shared" si="47"/>
        <v>1</v>
      </c>
      <c r="L1325" t="b">
        <f>L1324</f>
        <v>1</v>
      </c>
    </row>
    <row r="1326" spans="1:12" x14ac:dyDescent="0.2">
      <c r="A1326">
        <v>25</v>
      </c>
      <c r="B1326" t="s">
        <v>69</v>
      </c>
      <c r="C1326" t="s">
        <v>165</v>
      </c>
      <c r="D1326" t="s">
        <v>69</v>
      </c>
      <c r="E1326" t="s">
        <v>69</v>
      </c>
      <c r="F1326" t="s">
        <v>66</v>
      </c>
      <c r="G1326">
        <v>4058</v>
      </c>
      <c r="H1326" t="s">
        <v>66</v>
      </c>
      <c r="I1326">
        <v>9</v>
      </c>
      <c r="J1326">
        <f>INT(E1326=H1326)</f>
        <v>0</v>
      </c>
      <c r="K1326" t="b">
        <f t="shared" si="47"/>
        <v>1</v>
      </c>
      <c r="L1326" t="b">
        <f>L1325</f>
        <v>1</v>
      </c>
    </row>
    <row r="1327" spans="1:12" x14ac:dyDescent="0.2">
      <c r="A1327">
        <v>26</v>
      </c>
      <c r="B1327" t="s">
        <v>85</v>
      </c>
      <c r="C1327" t="s">
        <v>171</v>
      </c>
      <c r="D1327" t="s">
        <v>85</v>
      </c>
      <c r="E1327" t="s">
        <v>71</v>
      </c>
      <c r="F1327" t="s">
        <v>71</v>
      </c>
      <c r="G1327">
        <v>6855</v>
      </c>
      <c r="H1327" t="s">
        <v>71</v>
      </c>
      <c r="I1327">
        <v>0</v>
      </c>
      <c r="J1327">
        <f>INT(E1327=H1327)</f>
        <v>1</v>
      </c>
      <c r="K1327" t="b">
        <f t="shared" ref="K1327" si="48">MEDIAN(G1327:G1379)&gt;1000</f>
        <v>0</v>
      </c>
      <c r="L1327" t="b">
        <f>COUNTIF(G1327:G1379,"&gt;0")=53</f>
        <v>1</v>
      </c>
    </row>
    <row r="1328" spans="1:12" x14ac:dyDescent="0.2">
      <c r="A1328">
        <v>26</v>
      </c>
      <c r="B1328" t="s">
        <v>67</v>
      </c>
      <c r="C1328" t="s">
        <v>212</v>
      </c>
      <c r="D1328" t="s">
        <v>20</v>
      </c>
      <c r="E1328" t="s">
        <v>67</v>
      </c>
      <c r="F1328" t="s">
        <v>67</v>
      </c>
      <c r="G1328">
        <v>594</v>
      </c>
      <c r="H1328" t="s">
        <v>20</v>
      </c>
      <c r="I1328">
        <v>10</v>
      </c>
      <c r="J1328">
        <f>INT(E1328=H1328)</f>
        <v>0</v>
      </c>
      <c r="K1328" t="b">
        <f t="shared" ref="K1328:K1391" si="49">K1327</f>
        <v>0</v>
      </c>
      <c r="L1328" t="b">
        <f>L1327</f>
        <v>1</v>
      </c>
    </row>
    <row r="1329" spans="1:12" x14ac:dyDescent="0.2">
      <c r="A1329">
        <v>26</v>
      </c>
      <c r="B1329" t="s">
        <v>9</v>
      </c>
      <c r="C1329" t="s">
        <v>190</v>
      </c>
      <c r="D1329" t="s">
        <v>69</v>
      </c>
      <c r="E1329" t="s">
        <v>69</v>
      </c>
      <c r="F1329" t="s">
        <v>9</v>
      </c>
      <c r="G1329">
        <v>755</v>
      </c>
      <c r="H1329" t="s">
        <v>69</v>
      </c>
      <c r="I1329">
        <v>11</v>
      </c>
      <c r="J1329">
        <f>INT(E1329=H1329)</f>
        <v>1</v>
      </c>
      <c r="K1329" t="b">
        <f t="shared" si="49"/>
        <v>0</v>
      </c>
      <c r="L1329" t="b">
        <f>L1328</f>
        <v>1</v>
      </c>
    </row>
    <row r="1330" spans="1:12" x14ac:dyDescent="0.2">
      <c r="A1330">
        <v>26</v>
      </c>
      <c r="B1330" t="s">
        <v>55</v>
      </c>
      <c r="C1330" t="s">
        <v>129</v>
      </c>
      <c r="D1330" t="s">
        <v>55</v>
      </c>
      <c r="E1330" t="s">
        <v>35</v>
      </c>
      <c r="F1330" t="s">
        <v>35</v>
      </c>
      <c r="G1330">
        <v>734</v>
      </c>
      <c r="H1330" t="s">
        <v>35</v>
      </c>
      <c r="I1330">
        <v>12</v>
      </c>
      <c r="J1330">
        <f>INT(E1330=H1330)</f>
        <v>1</v>
      </c>
      <c r="K1330" t="b">
        <f t="shared" si="49"/>
        <v>0</v>
      </c>
      <c r="L1330" t="b">
        <f>L1329</f>
        <v>1</v>
      </c>
    </row>
    <row r="1331" spans="1:12" x14ac:dyDescent="0.2">
      <c r="A1331">
        <v>26</v>
      </c>
      <c r="B1331" t="s">
        <v>60</v>
      </c>
      <c r="C1331" t="s">
        <v>178</v>
      </c>
      <c r="D1331" t="s">
        <v>16</v>
      </c>
      <c r="E1331" t="s">
        <v>16</v>
      </c>
      <c r="F1331" t="s">
        <v>60</v>
      </c>
      <c r="G1331">
        <v>1418</v>
      </c>
      <c r="H1331" t="s">
        <v>16</v>
      </c>
      <c r="I1331">
        <v>13</v>
      </c>
      <c r="J1331">
        <f>INT(E1331=H1331)</f>
        <v>1</v>
      </c>
      <c r="K1331" t="b">
        <f t="shared" si="49"/>
        <v>0</v>
      </c>
      <c r="L1331" t="b">
        <f>L1330</f>
        <v>1</v>
      </c>
    </row>
    <row r="1332" spans="1:12" x14ac:dyDescent="0.2">
      <c r="A1332">
        <v>26</v>
      </c>
      <c r="B1332" t="s">
        <v>89</v>
      </c>
      <c r="C1332" t="s">
        <v>144</v>
      </c>
      <c r="D1332" t="s">
        <v>49</v>
      </c>
      <c r="E1332" t="s">
        <v>89</v>
      </c>
      <c r="F1332" t="s">
        <v>89</v>
      </c>
      <c r="G1332">
        <v>841</v>
      </c>
      <c r="H1332" t="s">
        <v>49</v>
      </c>
      <c r="I1332">
        <v>14</v>
      </c>
      <c r="J1332">
        <f>INT(E1332=H1332)</f>
        <v>0</v>
      </c>
      <c r="K1332" t="b">
        <f t="shared" si="49"/>
        <v>0</v>
      </c>
      <c r="L1332" t="b">
        <f>L1331</f>
        <v>1</v>
      </c>
    </row>
    <row r="1333" spans="1:12" x14ac:dyDescent="0.2">
      <c r="A1333">
        <v>26</v>
      </c>
      <c r="B1333" t="s">
        <v>53</v>
      </c>
      <c r="C1333" t="s">
        <v>211</v>
      </c>
      <c r="D1333" t="s">
        <v>53</v>
      </c>
      <c r="E1333" t="s">
        <v>54</v>
      </c>
      <c r="F1333" t="s">
        <v>54</v>
      </c>
      <c r="G1333">
        <v>551</v>
      </c>
      <c r="H1333" t="s">
        <v>54</v>
      </c>
      <c r="I1333">
        <v>15</v>
      </c>
      <c r="J1333">
        <f>INT(E1333=H1333)</f>
        <v>1</v>
      </c>
      <c r="K1333" t="b">
        <f t="shared" si="49"/>
        <v>0</v>
      </c>
      <c r="L1333" t="b">
        <f>L1332</f>
        <v>1</v>
      </c>
    </row>
    <row r="1334" spans="1:12" x14ac:dyDescent="0.2">
      <c r="A1334">
        <v>26</v>
      </c>
      <c r="B1334" t="s">
        <v>84</v>
      </c>
      <c r="C1334" t="s">
        <v>170</v>
      </c>
      <c r="D1334" t="s">
        <v>84</v>
      </c>
      <c r="E1334" t="s">
        <v>84</v>
      </c>
      <c r="F1334" t="s">
        <v>27</v>
      </c>
      <c r="G1334">
        <v>731</v>
      </c>
      <c r="H1334" t="s">
        <v>27</v>
      </c>
      <c r="I1334">
        <v>16</v>
      </c>
      <c r="J1334">
        <f>INT(E1334=H1334)</f>
        <v>0</v>
      </c>
      <c r="K1334" t="b">
        <f t="shared" si="49"/>
        <v>0</v>
      </c>
      <c r="L1334" t="b">
        <f>L1333</f>
        <v>1</v>
      </c>
    </row>
    <row r="1335" spans="1:12" x14ac:dyDescent="0.2">
      <c r="A1335">
        <v>26</v>
      </c>
      <c r="B1335" t="s">
        <v>72</v>
      </c>
      <c r="C1335" t="s">
        <v>177</v>
      </c>
      <c r="D1335" t="s">
        <v>86</v>
      </c>
      <c r="E1335" t="s">
        <v>86</v>
      </c>
      <c r="F1335" t="s">
        <v>72</v>
      </c>
      <c r="G1335">
        <v>606</v>
      </c>
      <c r="H1335" t="s">
        <v>86</v>
      </c>
      <c r="I1335">
        <v>17</v>
      </c>
      <c r="J1335">
        <f>INT(E1335=H1335)</f>
        <v>1</v>
      </c>
      <c r="K1335" t="b">
        <f t="shared" si="49"/>
        <v>0</v>
      </c>
      <c r="L1335" t="b">
        <f>L1334</f>
        <v>1</v>
      </c>
    </row>
    <row r="1336" spans="1:12" x14ac:dyDescent="0.2">
      <c r="A1336">
        <v>26</v>
      </c>
      <c r="B1336" t="s">
        <v>39</v>
      </c>
      <c r="C1336" t="s">
        <v>137</v>
      </c>
      <c r="D1336" t="s">
        <v>39</v>
      </c>
      <c r="E1336" t="s">
        <v>44</v>
      </c>
      <c r="F1336" t="s">
        <v>44</v>
      </c>
      <c r="G1336">
        <v>714</v>
      </c>
      <c r="H1336" t="s">
        <v>44</v>
      </c>
      <c r="I1336">
        <v>18</v>
      </c>
      <c r="J1336">
        <f>INT(E1336=H1336)</f>
        <v>1</v>
      </c>
      <c r="K1336" t="b">
        <f t="shared" si="49"/>
        <v>0</v>
      </c>
      <c r="L1336" t="b">
        <f>L1335</f>
        <v>1</v>
      </c>
    </row>
    <row r="1337" spans="1:12" x14ac:dyDescent="0.2">
      <c r="A1337">
        <v>26</v>
      </c>
      <c r="B1337" t="s">
        <v>56</v>
      </c>
      <c r="C1337" t="s">
        <v>119</v>
      </c>
      <c r="D1337" t="s">
        <v>85</v>
      </c>
      <c r="E1337" t="s">
        <v>85</v>
      </c>
      <c r="F1337" t="s">
        <v>56</v>
      </c>
      <c r="G1337">
        <v>750</v>
      </c>
      <c r="H1337" t="s">
        <v>85</v>
      </c>
      <c r="I1337">
        <v>19</v>
      </c>
      <c r="J1337">
        <f>INT(E1337=H1337)</f>
        <v>1</v>
      </c>
      <c r="K1337" t="b">
        <f t="shared" si="49"/>
        <v>0</v>
      </c>
      <c r="L1337" t="b">
        <f>L1336</f>
        <v>1</v>
      </c>
    </row>
    <row r="1338" spans="1:12" x14ac:dyDescent="0.2">
      <c r="A1338">
        <v>26</v>
      </c>
      <c r="B1338" t="s">
        <v>36</v>
      </c>
      <c r="C1338" t="s">
        <v>183</v>
      </c>
      <c r="D1338" t="s">
        <v>36</v>
      </c>
      <c r="E1338" t="s">
        <v>84</v>
      </c>
      <c r="F1338" t="s">
        <v>84</v>
      </c>
      <c r="G1338">
        <v>820</v>
      </c>
      <c r="H1338" t="s">
        <v>84</v>
      </c>
      <c r="I1338">
        <v>1</v>
      </c>
      <c r="J1338">
        <f>INT(E1338=H1338)</f>
        <v>1</v>
      </c>
      <c r="K1338" t="b">
        <f t="shared" si="49"/>
        <v>0</v>
      </c>
      <c r="L1338" t="b">
        <f>L1337</f>
        <v>1</v>
      </c>
    </row>
    <row r="1339" spans="1:12" x14ac:dyDescent="0.2">
      <c r="A1339">
        <v>26</v>
      </c>
      <c r="B1339" t="s">
        <v>35</v>
      </c>
      <c r="C1339" t="s">
        <v>180</v>
      </c>
      <c r="D1339" t="s">
        <v>97</v>
      </c>
      <c r="E1339" t="s">
        <v>35</v>
      </c>
      <c r="F1339" t="s">
        <v>35</v>
      </c>
      <c r="G1339">
        <v>2056</v>
      </c>
      <c r="H1339" t="s">
        <v>97</v>
      </c>
      <c r="I1339">
        <v>20</v>
      </c>
      <c r="J1339">
        <f>INT(E1339=H1339)</f>
        <v>0</v>
      </c>
      <c r="K1339" t="b">
        <f t="shared" si="49"/>
        <v>0</v>
      </c>
      <c r="L1339" t="b">
        <f>L1338</f>
        <v>1</v>
      </c>
    </row>
    <row r="1340" spans="1:12" x14ac:dyDescent="0.2">
      <c r="A1340">
        <v>26</v>
      </c>
      <c r="B1340" t="s">
        <v>38</v>
      </c>
      <c r="C1340" t="s">
        <v>196</v>
      </c>
      <c r="D1340" t="s">
        <v>38</v>
      </c>
      <c r="E1340" t="s">
        <v>38</v>
      </c>
      <c r="F1340" t="s">
        <v>39</v>
      </c>
      <c r="G1340">
        <v>681</v>
      </c>
      <c r="H1340" t="s">
        <v>39</v>
      </c>
      <c r="I1340">
        <v>21</v>
      </c>
      <c r="J1340">
        <f>INT(E1340=H1340)</f>
        <v>0</v>
      </c>
      <c r="K1340" t="b">
        <f t="shared" si="49"/>
        <v>0</v>
      </c>
      <c r="L1340" t="b">
        <f>L1339</f>
        <v>1</v>
      </c>
    </row>
    <row r="1341" spans="1:12" x14ac:dyDescent="0.2">
      <c r="A1341">
        <v>26</v>
      </c>
      <c r="B1341" t="s">
        <v>65</v>
      </c>
      <c r="C1341" t="s">
        <v>153</v>
      </c>
      <c r="D1341" t="s">
        <v>112</v>
      </c>
      <c r="E1341" t="s">
        <v>112</v>
      </c>
      <c r="F1341" t="s">
        <v>65</v>
      </c>
      <c r="G1341">
        <v>840</v>
      </c>
      <c r="H1341" t="s">
        <v>112</v>
      </c>
      <c r="I1341">
        <v>22</v>
      </c>
      <c r="J1341">
        <f>INT(E1341=H1341)</f>
        <v>1</v>
      </c>
      <c r="K1341" t="b">
        <f t="shared" si="49"/>
        <v>0</v>
      </c>
      <c r="L1341" t="b">
        <f>L1340</f>
        <v>1</v>
      </c>
    </row>
    <row r="1342" spans="1:12" x14ac:dyDescent="0.2">
      <c r="A1342">
        <v>26</v>
      </c>
      <c r="B1342" t="s">
        <v>97</v>
      </c>
      <c r="C1342" t="s">
        <v>167</v>
      </c>
      <c r="D1342" t="s">
        <v>65</v>
      </c>
      <c r="E1342" t="s">
        <v>97</v>
      </c>
      <c r="F1342" t="s">
        <v>97</v>
      </c>
      <c r="G1342">
        <v>727</v>
      </c>
      <c r="H1342" t="s">
        <v>65</v>
      </c>
      <c r="I1342">
        <v>23</v>
      </c>
      <c r="J1342">
        <f>INT(E1342=H1342)</f>
        <v>0</v>
      </c>
      <c r="K1342" t="b">
        <f t="shared" si="49"/>
        <v>0</v>
      </c>
      <c r="L1342" t="b">
        <f>L1341</f>
        <v>1</v>
      </c>
    </row>
    <row r="1343" spans="1:12" x14ac:dyDescent="0.2">
      <c r="A1343">
        <v>26</v>
      </c>
      <c r="B1343" t="s">
        <v>111</v>
      </c>
      <c r="C1343" t="s">
        <v>207</v>
      </c>
      <c r="D1343" t="s">
        <v>111</v>
      </c>
      <c r="E1343" t="s">
        <v>111</v>
      </c>
      <c r="F1343" t="s">
        <v>67</v>
      </c>
      <c r="G1343">
        <v>548</v>
      </c>
      <c r="H1343" t="s">
        <v>67</v>
      </c>
      <c r="I1343">
        <v>24</v>
      </c>
      <c r="J1343">
        <f>INT(E1343=H1343)</f>
        <v>0</v>
      </c>
      <c r="K1343" t="b">
        <f t="shared" si="49"/>
        <v>0</v>
      </c>
      <c r="L1343" t="b">
        <f>L1342</f>
        <v>1</v>
      </c>
    </row>
    <row r="1344" spans="1:12" x14ac:dyDescent="0.2">
      <c r="A1344">
        <v>26</v>
      </c>
      <c r="B1344" t="s">
        <v>28</v>
      </c>
      <c r="C1344" t="s">
        <v>121</v>
      </c>
      <c r="D1344" t="s">
        <v>81</v>
      </c>
      <c r="E1344" t="s">
        <v>81</v>
      </c>
      <c r="F1344" t="s">
        <v>28</v>
      </c>
      <c r="G1344">
        <v>672</v>
      </c>
      <c r="H1344" t="s">
        <v>81</v>
      </c>
      <c r="I1344">
        <v>25</v>
      </c>
      <c r="J1344">
        <f>INT(E1344=H1344)</f>
        <v>1</v>
      </c>
      <c r="K1344" t="b">
        <f t="shared" si="49"/>
        <v>0</v>
      </c>
      <c r="L1344" t="b">
        <f>L1343</f>
        <v>1</v>
      </c>
    </row>
    <row r="1345" spans="1:12" x14ac:dyDescent="0.2">
      <c r="A1345">
        <v>26</v>
      </c>
      <c r="B1345" t="s">
        <v>64</v>
      </c>
      <c r="C1345" t="s">
        <v>187</v>
      </c>
      <c r="D1345" t="s">
        <v>88</v>
      </c>
      <c r="E1345" t="s">
        <v>88</v>
      </c>
      <c r="F1345" t="s">
        <v>64</v>
      </c>
      <c r="G1345">
        <v>579</v>
      </c>
      <c r="H1345" t="s">
        <v>88</v>
      </c>
      <c r="I1345">
        <v>26</v>
      </c>
      <c r="J1345">
        <f>INT(E1345=H1345)</f>
        <v>1</v>
      </c>
      <c r="K1345" t="b">
        <f t="shared" si="49"/>
        <v>0</v>
      </c>
      <c r="L1345" t="b">
        <f>L1344</f>
        <v>1</v>
      </c>
    </row>
    <row r="1346" spans="1:12" x14ac:dyDescent="0.2">
      <c r="A1346">
        <v>26</v>
      </c>
      <c r="B1346" t="s">
        <v>76</v>
      </c>
      <c r="C1346" t="s">
        <v>209</v>
      </c>
      <c r="D1346" t="s">
        <v>76</v>
      </c>
      <c r="E1346" t="s">
        <v>83</v>
      </c>
      <c r="F1346" t="s">
        <v>83</v>
      </c>
      <c r="G1346">
        <v>786</v>
      </c>
      <c r="H1346" t="s">
        <v>83</v>
      </c>
      <c r="I1346">
        <v>27</v>
      </c>
      <c r="J1346">
        <f>INT(E1346=H1346)</f>
        <v>1</v>
      </c>
      <c r="K1346" t="b">
        <f t="shared" si="49"/>
        <v>0</v>
      </c>
      <c r="L1346" t="b">
        <f>L1345</f>
        <v>1</v>
      </c>
    </row>
    <row r="1347" spans="1:12" x14ac:dyDescent="0.2">
      <c r="A1347">
        <v>26</v>
      </c>
      <c r="B1347" t="s">
        <v>22</v>
      </c>
      <c r="C1347" t="s">
        <v>118</v>
      </c>
      <c r="D1347" t="s">
        <v>25</v>
      </c>
      <c r="E1347" t="s">
        <v>25</v>
      </c>
      <c r="F1347" t="s">
        <v>22</v>
      </c>
      <c r="G1347">
        <v>549</v>
      </c>
      <c r="H1347" t="s">
        <v>25</v>
      </c>
      <c r="I1347">
        <v>28</v>
      </c>
      <c r="J1347">
        <f>INT(E1347=H1347)</f>
        <v>1</v>
      </c>
      <c r="K1347" t="b">
        <f t="shared" si="49"/>
        <v>0</v>
      </c>
      <c r="L1347" t="b">
        <f>L1346</f>
        <v>1</v>
      </c>
    </row>
    <row r="1348" spans="1:12" x14ac:dyDescent="0.2">
      <c r="A1348">
        <v>26</v>
      </c>
      <c r="B1348" t="s">
        <v>48</v>
      </c>
      <c r="C1348" t="s">
        <v>128</v>
      </c>
      <c r="D1348" t="s">
        <v>38</v>
      </c>
      <c r="E1348" t="s">
        <v>48</v>
      </c>
      <c r="F1348" t="s">
        <v>48</v>
      </c>
      <c r="G1348">
        <v>714</v>
      </c>
      <c r="H1348" t="s">
        <v>38</v>
      </c>
      <c r="I1348">
        <v>29</v>
      </c>
      <c r="J1348">
        <f>INT(E1348=H1348)</f>
        <v>0</v>
      </c>
      <c r="K1348" t="b">
        <f t="shared" si="49"/>
        <v>0</v>
      </c>
      <c r="L1348" t="b">
        <f>L1347</f>
        <v>1</v>
      </c>
    </row>
    <row r="1349" spans="1:12" x14ac:dyDescent="0.2">
      <c r="A1349">
        <v>26</v>
      </c>
      <c r="B1349" t="s">
        <v>99</v>
      </c>
      <c r="C1349" t="s">
        <v>208</v>
      </c>
      <c r="D1349" t="s">
        <v>99</v>
      </c>
      <c r="E1349" t="s">
        <v>99</v>
      </c>
      <c r="F1349" t="s">
        <v>72</v>
      </c>
      <c r="G1349">
        <v>860</v>
      </c>
      <c r="H1349" t="s">
        <v>72</v>
      </c>
      <c r="I1349">
        <v>2</v>
      </c>
      <c r="J1349">
        <f>INT(E1349=H1349)</f>
        <v>0</v>
      </c>
      <c r="K1349" t="b">
        <f t="shared" si="49"/>
        <v>0</v>
      </c>
      <c r="L1349" t="b">
        <f>L1348</f>
        <v>1</v>
      </c>
    </row>
    <row r="1350" spans="1:12" x14ac:dyDescent="0.2">
      <c r="A1350">
        <v>26</v>
      </c>
      <c r="B1350" t="s">
        <v>21</v>
      </c>
      <c r="C1350" t="s">
        <v>125</v>
      </c>
      <c r="D1350" t="s">
        <v>110</v>
      </c>
      <c r="E1350" t="s">
        <v>21</v>
      </c>
      <c r="F1350" t="s">
        <v>21</v>
      </c>
      <c r="G1350">
        <v>708</v>
      </c>
      <c r="H1350" t="s">
        <v>110</v>
      </c>
      <c r="I1350">
        <v>30</v>
      </c>
      <c r="J1350">
        <f>INT(E1350=H1350)</f>
        <v>0</v>
      </c>
      <c r="K1350" t="b">
        <f t="shared" si="49"/>
        <v>0</v>
      </c>
      <c r="L1350" t="b">
        <f>L1349</f>
        <v>1</v>
      </c>
    </row>
    <row r="1351" spans="1:12" x14ac:dyDescent="0.2">
      <c r="A1351">
        <v>26</v>
      </c>
      <c r="B1351" t="s">
        <v>101</v>
      </c>
      <c r="C1351" t="s">
        <v>127</v>
      </c>
      <c r="D1351" t="s">
        <v>37</v>
      </c>
      <c r="E1351" t="s">
        <v>37</v>
      </c>
      <c r="F1351" t="s">
        <v>101</v>
      </c>
      <c r="G1351">
        <v>713</v>
      </c>
      <c r="H1351" t="s">
        <v>37</v>
      </c>
      <c r="I1351">
        <v>31</v>
      </c>
      <c r="J1351">
        <f>INT(E1351=H1351)</f>
        <v>1</v>
      </c>
      <c r="K1351" t="b">
        <f t="shared" si="49"/>
        <v>0</v>
      </c>
      <c r="L1351" t="b">
        <f>L1350</f>
        <v>1</v>
      </c>
    </row>
    <row r="1352" spans="1:12" x14ac:dyDescent="0.2">
      <c r="A1352">
        <v>26</v>
      </c>
      <c r="B1352" t="s">
        <v>83</v>
      </c>
      <c r="C1352" t="s">
        <v>202</v>
      </c>
      <c r="D1352" t="s">
        <v>83</v>
      </c>
      <c r="E1352" t="s">
        <v>45</v>
      </c>
      <c r="F1352" t="s">
        <v>45</v>
      </c>
      <c r="G1352">
        <v>1318</v>
      </c>
      <c r="H1352" t="s">
        <v>45</v>
      </c>
      <c r="I1352">
        <v>32</v>
      </c>
      <c r="J1352">
        <f>INT(E1352=H1352)</f>
        <v>1</v>
      </c>
      <c r="K1352" t="b">
        <f t="shared" si="49"/>
        <v>0</v>
      </c>
      <c r="L1352" t="b">
        <f>L1351</f>
        <v>1</v>
      </c>
    </row>
    <row r="1353" spans="1:12" x14ac:dyDescent="0.2">
      <c r="A1353">
        <v>26</v>
      </c>
      <c r="B1353" t="s">
        <v>27</v>
      </c>
      <c r="C1353" t="s">
        <v>189</v>
      </c>
      <c r="D1353" t="s">
        <v>50</v>
      </c>
      <c r="E1353" t="s">
        <v>27</v>
      </c>
      <c r="F1353" t="s">
        <v>27</v>
      </c>
      <c r="G1353">
        <v>534</v>
      </c>
      <c r="H1353" t="s">
        <v>50</v>
      </c>
      <c r="I1353">
        <v>33</v>
      </c>
      <c r="J1353">
        <f>INT(E1353=H1353)</f>
        <v>0</v>
      </c>
      <c r="K1353" t="b">
        <f t="shared" si="49"/>
        <v>0</v>
      </c>
      <c r="L1353" t="b">
        <f>L1352</f>
        <v>1</v>
      </c>
    </row>
    <row r="1354" spans="1:12" x14ac:dyDescent="0.2">
      <c r="A1354">
        <v>26</v>
      </c>
      <c r="B1354" t="s">
        <v>87</v>
      </c>
      <c r="C1354" t="s">
        <v>130</v>
      </c>
      <c r="D1354" t="s">
        <v>89</v>
      </c>
      <c r="E1354" t="s">
        <v>89</v>
      </c>
      <c r="F1354" t="s">
        <v>87</v>
      </c>
      <c r="G1354">
        <v>649</v>
      </c>
      <c r="H1354" t="s">
        <v>89</v>
      </c>
      <c r="I1354">
        <v>34</v>
      </c>
      <c r="J1354">
        <f>INT(E1354=H1354)</f>
        <v>1</v>
      </c>
      <c r="K1354" t="b">
        <f t="shared" si="49"/>
        <v>0</v>
      </c>
      <c r="L1354" t="b">
        <f>L1353</f>
        <v>1</v>
      </c>
    </row>
    <row r="1355" spans="1:12" x14ac:dyDescent="0.2">
      <c r="A1355">
        <v>26</v>
      </c>
      <c r="B1355" t="s">
        <v>50</v>
      </c>
      <c r="C1355" t="s">
        <v>145</v>
      </c>
      <c r="D1355" t="s">
        <v>50</v>
      </c>
      <c r="E1355" t="s">
        <v>104</v>
      </c>
      <c r="F1355" t="s">
        <v>104</v>
      </c>
      <c r="G1355">
        <v>665</v>
      </c>
      <c r="H1355" t="s">
        <v>104</v>
      </c>
      <c r="I1355">
        <v>35</v>
      </c>
      <c r="J1355">
        <f>INT(E1355=H1355)</f>
        <v>1</v>
      </c>
      <c r="K1355" t="b">
        <f t="shared" si="49"/>
        <v>0</v>
      </c>
      <c r="L1355" t="b">
        <f>L1354</f>
        <v>1</v>
      </c>
    </row>
    <row r="1356" spans="1:12" x14ac:dyDescent="0.2">
      <c r="A1356">
        <v>26</v>
      </c>
      <c r="B1356" t="s">
        <v>77</v>
      </c>
      <c r="C1356" t="s">
        <v>123</v>
      </c>
      <c r="D1356" t="s">
        <v>74</v>
      </c>
      <c r="E1356" t="s">
        <v>74</v>
      </c>
      <c r="F1356" t="s">
        <v>77</v>
      </c>
      <c r="G1356">
        <v>1498</v>
      </c>
      <c r="H1356" t="s">
        <v>74</v>
      </c>
      <c r="I1356">
        <v>36</v>
      </c>
      <c r="J1356">
        <f>INT(E1356=H1356)</f>
        <v>1</v>
      </c>
      <c r="K1356" t="b">
        <f t="shared" si="49"/>
        <v>0</v>
      </c>
      <c r="L1356" t="b">
        <f>L1355</f>
        <v>1</v>
      </c>
    </row>
    <row r="1357" spans="1:12" x14ac:dyDescent="0.2">
      <c r="A1357">
        <v>26</v>
      </c>
      <c r="B1357" t="s">
        <v>110</v>
      </c>
      <c r="C1357" t="s">
        <v>216</v>
      </c>
      <c r="D1357" t="s">
        <v>98</v>
      </c>
      <c r="E1357" t="s">
        <v>110</v>
      </c>
      <c r="F1357" t="s">
        <v>110</v>
      </c>
      <c r="G1357">
        <v>650</v>
      </c>
      <c r="H1357" t="s">
        <v>98</v>
      </c>
      <c r="I1357">
        <v>37</v>
      </c>
      <c r="J1357">
        <f>INT(E1357=H1357)</f>
        <v>0</v>
      </c>
      <c r="K1357" t="b">
        <f t="shared" si="49"/>
        <v>0</v>
      </c>
      <c r="L1357" t="b">
        <f>L1356</f>
        <v>1</v>
      </c>
    </row>
    <row r="1358" spans="1:12" x14ac:dyDescent="0.2">
      <c r="A1358">
        <v>26</v>
      </c>
      <c r="B1358" t="s">
        <v>113</v>
      </c>
      <c r="C1358" t="s">
        <v>116</v>
      </c>
      <c r="D1358" t="s">
        <v>113</v>
      </c>
      <c r="E1358" t="s">
        <v>100</v>
      </c>
      <c r="F1358" t="s">
        <v>100</v>
      </c>
      <c r="G1358">
        <v>754</v>
      </c>
      <c r="H1358" t="s">
        <v>100</v>
      </c>
      <c r="I1358">
        <v>38</v>
      </c>
      <c r="J1358">
        <f>INT(E1358=H1358)</f>
        <v>1</v>
      </c>
      <c r="K1358" t="b">
        <f t="shared" si="49"/>
        <v>0</v>
      </c>
      <c r="L1358" t="b">
        <f>L1357</f>
        <v>1</v>
      </c>
    </row>
    <row r="1359" spans="1:12" x14ac:dyDescent="0.2">
      <c r="A1359">
        <v>26</v>
      </c>
      <c r="B1359" t="s">
        <v>18</v>
      </c>
      <c r="C1359" t="s">
        <v>186</v>
      </c>
      <c r="D1359" t="s">
        <v>64</v>
      </c>
      <c r="E1359" t="s">
        <v>18</v>
      </c>
      <c r="F1359" t="s">
        <v>18</v>
      </c>
      <c r="G1359">
        <v>541</v>
      </c>
      <c r="H1359" t="s">
        <v>64</v>
      </c>
      <c r="I1359">
        <v>39</v>
      </c>
      <c r="J1359">
        <f>INT(E1359=H1359)</f>
        <v>0</v>
      </c>
      <c r="K1359" t="b">
        <f t="shared" si="49"/>
        <v>0</v>
      </c>
      <c r="L1359" t="b">
        <f>L1358</f>
        <v>1</v>
      </c>
    </row>
    <row r="1360" spans="1:12" x14ac:dyDescent="0.2">
      <c r="A1360">
        <v>26</v>
      </c>
      <c r="B1360" t="s">
        <v>62</v>
      </c>
      <c r="C1360" t="s">
        <v>215</v>
      </c>
      <c r="D1360" t="s">
        <v>15</v>
      </c>
      <c r="E1360" t="s">
        <v>15</v>
      </c>
      <c r="F1360" t="s">
        <v>62</v>
      </c>
      <c r="G1360">
        <v>808</v>
      </c>
      <c r="H1360" t="s">
        <v>15</v>
      </c>
      <c r="I1360">
        <v>3</v>
      </c>
      <c r="J1360">
        <f>INT(E1360=H1360)</f>
        <v>1</v>
      </c>
      <c r="K1360" t="b">
        <f t="shared" si="49"/>
        <v>0</v>
      </c>
      <c r="L1360" t="b">
        <f>L1359</f>
        <v>1</v>
      </c>
    </row>
    <row r="1361" spans="1:12" x14ac:dyDescent="0.2">
      <c r="A1361">
        <v>26</v>
      </c>
      <c r="B1361" t="s">
        <v>34</v>
      </c>
      <c r="C1361" t="s">
        <v>139</v>
      </c>
      <c r="D1361" t="s">
        <v>34</v>
      </c>
      <c r="E1361" t="s">
        <v>34</v>
      </c>
      <c r="F1361" t="s">
        <v>55</v>
      </c>
      <c r="G1361">
        <v>643</v>
      </c>
      <c r="H1361" t="s">
        <v>55</v>
      </c>
      <c r="I1361">
        <v>40</v>
      </c>
      <c r="J1361">
        <f>INT(E1361=H1361)</f>
        <v>0</v>
      </c>
      <c r="K1361" t="b">
        <f t="shared" si="49"/>
        <v>0</v>
      </c>
      <c r="L1361" t="b">
        <f>L1360</f>
        <v>1</v>
      </c>
    </row>
    <row r="1362" spans="1:12" x14ac:dyDescent="0.2">
      <c r="A1362">
        <v>26</v>
      </c>
      <c r="B1362" t="s">
        <v>45</v>
      </c>
      <c r="C1362" t="s">
        <v>124</v>
      </c>
      <c r="D1362" t="s">
        <v>109</v>
      </c>
      <c r="E1362" t="s">
        <v>45</v>
      </c>
      <c r="F1362" t="s">
        <v>45</v>
      </c>
      <c r="G1362">
        <v>700</v>
      </c>
      <c r="H1362" t="s">
        <v>109</v>
      </c>
      <c r="I1362">
        <v>41</v>
      </c>
      <c r="J1362">
        <f>INT(E1362=H1362)</f>
        <v>0</v>
      </c>
      <c r="K1362" t="b">
        <f t="shared" si="49"/>
        <v>0</v>
      </c>
      <c r="L1362" t="b">
        <f>L1361</f>
        <v>1</v>
      </c>
    </row>
    <row r="1363" spans="1:12" x14ac:dyDescent="0.2">
      <c r="A1363">
        <v>26</v>
      </c>
      <c r="B1363" t="s">
        <v>100</v>
      </c>
      <c r="C1363" t="s">
        <v>135</v>
      </c>
      <c r="D1363" t="s">
        <v>100</v>
      </c>
      <c r="E1363" t="s">
        <v>41</v>
      </c>
      <c r="F1363" t="s">
        <v>41</v>
      </c>
      <c r="G1363">
        <v>436</v>
      </c>
      <c r="H1363" t="s">
        <v>41</v>
      </c>
      <c r="I1363">
        <v>42</v>
      </c>
      <c r="J1363">
        <f>INT(E1363=H1363)</f>
        <v>1</v>
      </c>
      <c r="K1363" t="b">
        <f t="shared" si="49"/>
        <v>0</v>
      </c>
      <c r="L1363" t="b">
        <f>L1362</f>
        <v>1</v>
      </c>
    </row>
    <row r="1364" spans="1:12" x14ac:dyDescent="0.2">
      <c r="A1364">
        <v>26</v>
      </c>
      <c r="B1364" t="s">
        <v>112</v>
      </c>
      <c r="C1364" t="s">
        <v>147</v>
      </c>
      <c r="D1364" t="s">
        <v>112</v>
      </c>
      <c r="E1364" t="s">
        <v>43</v>
      </c>
      <c r="F1364" t="s">
        <v>43</v>
      </c>
      <c r="G1364">
        <v>1921</v>
      </c>
      <c r="H1364" t="s">
        <v>43</v>
      </c>
      <c r="I1364">
        <v>43</v>
      </c>
      <c r="J1364">
        <f>INT(E1364=H1364)</f>
        <v>1</v>
      </c>
      <c r="K1364" t="b">
        <f t="shared" si="49"/>
        <v>0</v>
      </c>
      <c r="L1364" t="b">
        <f>L1363</f>
        <v>1</v>
      </c>
    </row>
    <row r="1365" spans="1:12" x14ac:dyDescent="0.2">
      <c r="A1365">
        <v>26</v>
      </c>
      <c r="B1365" t="s">
        <v>92</v>
      </c>
      <c r="C1365" t="s">
        <v>115</v>
      </c>
      <c r="D1365" t="s">
        <v>62</v>
      </c>
      <c r="E1365" t="s">
        <v>92</v>
      </c>
      <c r="F1365" t="s">
        <v>92</v>
      </c>
      <c r="G1365">
        <v>533</v>
      </c>
      <c r="H1365" t="s">
        <v>62</v>
      </c>
      <c r="I1365">
        <v>44</v>
      </c>
      <c r="J1365">
        <f>INT(E1365=H1365)</f>
        <v>0</v>
      </c>
      <c r="K1365" t="b">
        <f t="shared" si="49"/>
        <v>0</v>
      </c>
      <c r="L1365" t="b">
        <f>L1364</f>
        <v>1</v>
      </c>
    </row>
    <row r="1366" spans="1:12" x14ac:dyDescent="0.2">
      <c r="A1366">
        <v>26</v>
      </c>
      <c r="B1366" t="s">
        <v>58</v>
      </c>
      <c r="C1366" t="s">
        <v>181</v>
      </c>
      <c r="D1366" t="s">
        <v>77</v>
      </c>
      <c r="E1366" t="s">
        <v>77</v>
      </c>
      <c r="F1366" t="s">
        <v>58</v>
      </c>
      <c r="G1366">
        <v>580</v>
      </c>
      <c r="H1366" t="s">
        <v>77</v>
      </c>
      <c r="I1366">
        <v>45</v>
      </c>
      <c r="J1366">
        <f>INT(E1366=H1366)</f>
        <v>1</v>
      </c>
      <c r="K1366" t="b">
        <f t="shared" si="49"/>
        <v>0</v>
      </c>
      <c r="L1366" t="b">
        <f>L1365</f>
        <v>1</v>
      </c>
    </row>
    <row r="1367" spans="1:12" x14ac:dyDescent="0.2">
      <c r="A1367">
        <v>26</v>
      </c>
      <c r="B1367" t="s">
        <v>79</v>
      </c>
      <c r="C1367" t="s">
        <v>168</v>
      </c>
      <c r="D1367" t="s">
        <v>91</v>
      </c>
      <c r="E1367" t="s">
        <v>91</v>
      </c>
      <c r="F1367" t="s">
        <v>79</v>
      </c>
      <c r="G1367">
        <v>504</v>
      </c>
      <c r="H1367" t="s">
        <v>91</v>
      </c>
      <c r="I1367">
        <v>46</v>
      </c>
      <c r="J1367">
        <f>INT(E1367=H1367)</f>
        <v>1</v>
      </c>
      <c r="K1367" t="b">
        <f t="shared" si="49"/>
        <v>0</v>
      </c>
      <c r="L1367" t="b">
        <f>L1366</f>
        <v>1</v>
      </c>
    </row>
    <row r="1368" spans="1:12" x14ac:dyDescent="0.2">
      <c r="A1368">
        <v>26</v>
      </c>
      <c r="B1368" t="s">
        <v>74</v>
      </c>
      <c r="C1368" t="s">
        <v>217</v>
      </c>
      <c r="D1368" t="s">
        <v>74</v>
      </c>
      <c r="E1368" t="s">
        <v>51</v>
      </c>
      <c r="F1368" t="s">
        <v>51</v>
      </c>
      <c r="G1368">
        <v>603</v>
      </c>
      <c r="H1368" t="s">
        <v>51</v>
      </c>
      <c r="I1368">
        <v>47</v>
      </c>
      <c r="J1368">
        <f>INT(E1368=H1368)</f>
        <v>1</v>
      </c>
      <c r="K1368" t="b">
        <f t="shared" si="49"/>
        <v>0</v>
      </c>
      <c r="L1368" t="b">
        <f>L1367</f>
        <v>1</v>
      </c>
    </row>
    <row r="1369" spans="1:12" x14ac:dyDescent="0.2">
      <c r="A1369">
        <v>26</v>
      </c>
      <c r="B1369" t="s">
        <v>106</v>
      </c>
      <c r="C1369" t="s">
        <v>173</v>
      </c>
      <c r="D1369" t="s">
        <v>28</v>
      </c>
      <c r="E1369" t="s">
        <v>106</v>
      </c>
      <c r="F1369" t="s">
        <v>106</v>
      </c>
      <c r="G1369">
        <v>471</v>
      </c>
      <c r="H1369" t="s">
        <v>28</v>
      </c>
      <c r="I1369">
        <v>48</v>
      </c>
      <c r="J1369">
        <f>INT(E1369=H1369)</f>
        <v>0</v>
      </c>
      <c r="K1369" t="b">
        <f t="shared" si="49"/>
        <v>0</v>
      </c>
      <c r="L1369" t="b">
        <f>L1368</f>
        <v>1</v>
      </c>
    </row>
    <row r="1370" spans="1:12" x14ac:dyDescent="0.2">
      <c r="A1370">
        <v>26</v>
      </c>
      <c r="B1370" t="s">
        <v>32</v>
      </c>
      <c r="C1370" t="s">
        <v>166</v>
      </c>
      <c r="D1370" t="s">
        <v>32</v>
      </c>
      <c r="E1370" t="s">
        <v>32</v>
      </c>
      <c r="F1370" t="s">
        <v>103</v>
      </c>
      <c r="G1370">
        <v>611</v>
      </c>
      <c r="H1370" t="s">
        <v>103</v>
      </c>
      <c r="I1370">
        <v>49</v>
      </c>
      <c r="J1370">
        <f>INT(E1370=H1370)</f>
        <v>0</v>
      </c>
      <c r="K1370" t="b">
        <f t="shared" si="49"/>
        <v>0</v>
      </c>
      <c r="L1370" t="b">
        <f>L1369</f>
        <v>1</v>
      </c>
    </row>
    <row r="1371" spans="1:12" x14ac:dyDescent="0.2">
      <c r="A1371">
        <v>26</v>
      </c>
      <c r="B1371" t="s">
        <v>104</v>
      </c>
      <c r="C1371" t="s">
        <v>143</v>
      </c>
      <c r="D1371" t="s">
        <v>101</v>
      </c>
      <c r="E1371" t="s">
        <v>104</v>
      </c>
      <c r="F1371" t="s">
        <v>104</v>
      </c>
      <c r="G1371">
        <v>745</v>
      </c>
      <c r="H1371" t="s">
        <v>101</v>
      </c>
      <c r="I1371">
        <v>4</v>
      </c>
      <c r="J1371">
        <f>INT(E1371=H1371)</f>
        <v>0</v>
      </c>
      <c r="K1371" t="b">
        <f t="shared" si="49"/>
        <v>0</v>
      </c>
      <c r="L1371" t="b">
        <f>L1370</f>
        <v>1</v>
      </c>
    </row>
    <row r="1372" spans="1:12" x14ac:dyDescent="0.2">
      <c r="A1372">
        <v>26</v>
      </c>
      <c r="B1372" t="s">
        <v>80</v>
      </c>
      <c r="C1372" t="s">
        <v>159</v>
      </c>
      <c r="D1372" t="s">
        <v>96</v>
      </c>
      <c r="E1372" t="s">
        <v>96</v>
      </c>
      <c r="F1372" t="s">
        <v>80</v>
      </c>
      <c r="G1372">
        <v>573</v>
      </c>
      <c r="H1372" t="s">
        <v>96</v>
      </c>
      <c r="I1372">
        <v>50</v>
      </c>
      <c r="J1372">
        <f>INT(E1372=H1372)</f>
        <v>1</v>
      </c>
      <c r="K1372" t="b">
        <f t="shared" si="49"/>
        <v>0</v>
      </c>
      <c r="L1372" t="b">
        <f>L1371</f>
        <v>1</v>
      </c>
    </row>
    <row r="1373" spans="1:12" x14ac:dyDescent="0.2">
      <c r="A1373">
        <v>26</v>
      </c>
      <c r="B1373" t="s">
        <v>94</v>
      </c>
      <c r="C1373" t="s">
        <v>162</v>
      </c>
      <c r="D1373" t="s">
        <v>24</v>
      </c>
      <c r="E1373" t="s">
        <v>94</v>
      </c>
      <c r="F1373" t="s">
        <v>94</v>
      </c>
      <c r="G1373">
        <v>639</v>
      </c>
      <c r="H1373" t="s">
        <v>24</v>
      </c>
      <c r="I1373">
        <v>51</v>
      </c>
      <c r="J1373">
        <f>INT(E1373=H1373)</f>
        <v>0</v>
      </c>
      <c r="K1373" t="b">
        <f t="shared" si="49"/>
        <v>0</v>
      </c>
      <c r="L1373" t="b">
        <f>L1372</f>
        <v>1</v>
      </c>
    </row>
    <row r="1374" spans="1:12" x14ac:dyDescent="0.2">
      <c r="A1374">
        <v>26</v>
      </c>
      <c r="B1374" t="s">
        <v>46</v>
      </c>
      <c r="C1374" t="s">
        <v>199</v>
      </c>
      <c r="D1374" t="s">
        <v>46</v>
      </c>
      <c r="E1374" t="s">
        <v>46</v>
      </c>
      <c r="F1374" t="s">
        <v>75</v>
      </c>
      <c r="G1374">
        <v>547</v>
      </c>
      <c r="H1374" t="s">
        <v>75</v>
      </c>
      <c r="I1374">
        <v>52</v>
      </c>
      <c r="J1374">
        <f>INT(E1374=H1374)</f>
        <v>0</v>
      </c>
      <c r="K1374" t="b">
        <f t="shared" si="49"/>
        <v>0</v>
      </c>
      <c r="L1374" t="b">
        <f>L1373</f>
        <v>1</v>
      </c>
    </row>
    <row r="1375" spans="1:12" x14ac:dyDescent="0.2">
      <c r="A1375">
        <v>26</v>
      </c>
      <c r="B1375" t="s">
        <v>23</v>
      </c>
      <c r="C1375" t="s">
        <v>213</v>
      </c>
      <c r="D1375" t="s">
        <v>23</v>
      </c>
      <c r="E1375" t="s">
        <v>23</v>
      </c>
      <c r="F1375" t="s">
        <v>73</v>
      </c>
      <c r="G1375">
        <v>795</v>
      </c>
      <c r="H1375" t="s">
        <v>73</v>
      </c>
      <c r="I1375">
        <v>5</v>
      </c>
      <c r="J1375">
        <f>INT(E1375=H1375)</f>
        <v>0</v>
      </c>
      <c r="K1375" t="b">
        <f t="shared" si="49"/>
        <v>0</v>
      </c>
      <c r="L1375" t="b">
        <f>L1374</f>
        <v>1</v>
      </c>
    </row>
    <row r="1376" spans="1:12" x14ac:dyDescent="0.2">
      <c r="A1376">
        <v>26</v>
      </c>
      <c r="B1376" t="s">
        <v>69</v>
      </c>
      <c r="C1376" t="s">
        <v>169</v>
      </c>
      <c r="D1376" t="s">
        <v>58</v>
      </c>
      <c r="E1376" t="s">
        <v>69</v>
      </c>
      <c r="F1376" t="s">
        <v>69</v>
      </c>
      <c r="G1376">
        <v>1867</v>
      </c>
      <c r="H1376" t="s">
        <v>58</v>
      </c>
      <c r="I1376">
        <v>6</v>
      </c>
      <c r="J1376">
        <f>INT(E1376=H1376)</f>
        <v>0</v>
      </c>
      <c r="K1376" t="b">
        <f t="shared" si="49"/>
        <v>0</v>
      </c>
      <c r="L1376" t="b">
        <f>L1375</f>
        <v>1</v>
      </c>
    </row>
    <row r="1377" spans="1:12" x14ac:dyDescent="0.2">
      <c r="A1377">
        <v>26</v>
      </c>
      <c r="B1377" t="s">
        <v>44</v>
      </c>
      <c r="C1377" t="s">
        <v>146</v>
      </c>
      <c r="D1377" t="s">
        <v>34</v>
      </c>
      <c r="E1377" t="s">
        <v>34</v>
      </c>
      <c r="F1377" t="s">
        <v>44</v>
      </c>
      <c r="G1377">
        <v>1912</v>
      </c>
      <c r="H1377" t="s">
        <v>34</v>
      </c>
      <c r="I1377">
        <v>7</v>
      </c>
      <c r="J1377">
        <f>INT(E1377=H1377)</f>
        <v>1</v>
      </c>
      <c r="K1377" t="b">
        <f t="shared" si="49"/>
        <v>0</v>
      </c>
      <c r="L1377" t="b">
        <f>L1376</f>
        <v>1</v>
      </c>
    </row>
    <row r="1378" spans="1:12" x14ac:dyDescent="0.2">
      <c r="A1378">
        <v>26</v>
      </c>
      <c r="B1378" t="s">
        <v>37</v>
      </c>
      <c r="C1378" t="s">
        <v>174</v>
      </c>
      <c r="D1378" t="s">
        <v>37</v>
      </c>
      <c r="E1378" t="s">
        <v>37</v>
      </c>
      <c r="F1378" t="s">
        <v>47</v>
      </c>
      <c r="G1378">
        <v>641</v>
      </c>
      <c r="H1378" t="s">
        <v>47</v>
      </c>
      <c r="I1378">
        <v>8</v>
      </c>
      <c r="J1378">
        <f>INT(E1378=H1378)</f>
        <v>0</v>
      </c>
      <c r="K1378" t="b">
        <f t="shared" si="49"/>
        <v>0</v>
      </c>
      <c r="L1378" t="b">
        <f>L1377</f>
        <v>1</v>
      </c>
    </row>
    <row r="1379" spans="1:12" x14ac:dyDescent="0.2">
      <c r="A1379">
        <v>26</v>
      </c>
      <c r="B1379" t="s">
        <v>107</v>
      </c>
      <c r="C1379" t="s">
        <v>156</v>
      </c>
      <c r="D1379" t="s">
        <v>113</v>
      </c>
      <c r="E1379" t="s">
        <v>107</v>
      </c>
      <c r="F1379" t="s">
        <v>107</v>
      </c>
      <c r="G1379">
        <v>1703</v>
      </c>
      <c r="H1379" t="s">
        <v>113</v>
      </c>
      <c r="I1379">
        <v>9</v>
      </c>
      <c r="J1379">
        <f>INT(E1379=H1379)</f>
        <v>0</v>
      </c>
      <c r="K1379" t="b">
        <f t="shared" si="49"/>
        <v>0</v>
      </c>
      <c r="L1379" t="b">
        <f>L1378</f>
        <v>1</v>
      </c>
    </row>
    <row r="1380" spans="1:12" x14ac:dyDescent="0.2">
      <c r="A1380">
        <v>27</v>
      </c>
      <c r="B1380" t="s">
        <v>93</v>
      </c>
      <c r="C1380" t="s">
        <v>139</v>
      </c>
      <c r="D1380" t="s">
        <v>93</v>
      </c>
      <c r="E1380" t="s">
        <v>55</v>
      </c>
      <c r="F1380" t="s">
        <v>55</v>
      </c>
      <c r="G1380">
        <v>8481</v>
      </c>
      <c r="H1380" t="s">
        <v>55</v>
      </c>
      <c r="I1380">
        <v>0</v>
      </c>
      <c r="J1380">
        <f>INT(E1380=H1380)</f>
        <v>1</v>
      </c>
      <c r="K1380" t="b">
        <f t="shared" ref="K1380" si="50">MEDIAN(G1380:G1432)&gt;1000</f>
        <v>1</v>
      </c>
      <c r="L1380" t="b">
        <f>COUNTIF(G1380:G1432,"&gt;0")=53</f>
        <v>1</v>
      </c>
    </row>
    <row r="1381" spans="1:12" x14ac:dyDescent="0.2">
      <c r="A1381">
        <v>27</v>
      </c>
      <c r="B1381" t="s">
        <v>38</v>
      </c>
      <c r="C1381" t="s">
        <v>127</v>
      </c>
      <c r="D1381" t="s">
        <v>38</v>
      </c>
      <c r="E1381" t="s">
        <v>37</v>
      </c>
      <c r="F1381" t="s">
        <v>37</v>
      </c>
      <c r="G1381">
        <v>3404</v>
      </c>
      <c r="H1381" t="s">
        <v>37</v>
      </c>
      <c r="I1381">
        <v>10</v>
      </c>
      <c r="J1381">
        <f>INT(E1381=H1381)</f>
        <v>1</v>
      </c>
      <c r="K1381" t="b">
        <f t="shared" ref="K1381:K1444" si="51">K1380</f>
        <v>1</v>
      </c>
      <c r="L1381" t="b">
        <f>L1380</f>
        <v>1</v>
      </c>
    </row>
    <row r="1382" spans="1:12" x14ac:dyDescent="0.2">
      <c r="A1382">
        <v>27</v>
      </c>
      <c r="B1382" t="s">
        <v>70</v>
      </c>
      <c r="C1382" t="s">
        <v>211</v>
      </c>
      <c r="D1382" t="s">
        <v>54</v>
      </c>
      <c r="E1382" t="s">
        <v>54</v>
      </c>
      <c r="F1382" t="s">
        <v>70</v>
      </c>
      <c r="G1382">
        <v>7272</v>
      </c>
      <c r="H1382" t="s">
        <v>54</v>
      </c>
      <c r="I1382">
        <v>11</v>
      </c>
      <c r="J1382">
        <f>INT(E1382=H1382)</f>
        <v>1</v>
      </c>
      <c r="K1382" t="b">
        <f t="shared" si="51"/>
        <v>1</v>
      </c>
      <c r="L1382" t="b">
        <f>L1381</f>
        <v>1</v>
      </c>
    </row>
    <row r="1383" spans="1:12" x14ac:dyDescent="0.2">
      <c r="A1383">
        <v>27</v>
      </c>
      <c r="B1383" t="s">
        <v>61</v>
      </c>
      <c r="C1383" t="s">
        <v>196</v>
      </c>
      <c r="D1383" t="s">
        <v>61</v>
      </c>
      <c r="E1383" t="s">
        <v>39</v>
      </c>
      <c r="F1383" t="s">
        <v>39</v>
      </c>
      <c r="G1383">
        <v>15267</v>
      </c>
      <c r="H1383" t="s">
        <v>39</v>
      </c>
      <c r="I1383">
        <v>12</v>
      </c>
      <c r="J1383">
        <f>INT(E1383=H1383)</f>
        <v>1</v>
      </c>
      <c r="K1383" t="b">
        <f t="shared" si="51"/>
        <v>1</v>
      </c>
      <c r="L1383" t="b">
        <f>L1382</f>
        <v>1</v>
      </c>
    </row>
    <row r="1384" spans="1:12" x14ac:dyDescent="0.2">
      <c r="A1384">
        <v>27</v>
      </c>
      <c r="B1384" t="s">
        <v>78</v>
      </c>
      <c r="C1384" t="s">
        <v>123</v>
      </c>
      <c r="D1384" t="s">
        <v>78</v>
      </c>
      <c r="E1384" t="s">
        <v>74</v>
      </c>
      <c r="F1384" t="s">
        <v>74</v>
      </c>
      <c r="G1384">
        <v>7714</v>
      </c>
      <c r="H1384" t="s">
        <v>74</v>
      </c>
      <c r="I1384">
        <v>13</v>
      </c>
      <c r="J1384">
        <f>INT(E1384=H1384)</f>
        <v>1</v>
      </c>
      <c r="K1384" t="b">
        <f t="shared" si="51"/>
        <v>1</v>
      </c>
      <c r="L1384" t="b">
        <f>L1383</f>
        <v>1</v>
      </c>
    </row>
    <row r="1385" spans="1:12" x14ac:dyDescent="0.2">
      <c r="A1385">
        <v>27</v>
      </c>
      <c r="B1385" t="s">
        <v>100</v>
      </c>
      <c r="C1385" t="s">
        <v>130</v>
      </c>
      <c r="D1385" t="s">
        <v>89</v>
      </c>
      <c r="E1385" t="s">
        <v>89</v>
      </c>
      <c r="F1385" t="s">
        <v>100</v>
      </c>
      <c r="G1385">
        <v>12895</v>
      </c>
      <c r="H1385" t="s">
        <v>89</v>
      </c>
      <c r="I1385">
        <v>14</v>
      </c>
      <c r="J1385">
        <f>INT(E1385=H1385)</f>
        <v>1</v>
      </c>
      <c r="K1385" t="b">
        <f t="shared" si="51"/>
        <v>1</v>
      </c>
      <c r="L1385" t="b">
        <f>L1384</f>
        <v>1</v>
      </c>
    </row>
    <row r="1386" spans="1:12" x14ac:dyDescent="0.2">
      <c r="A1386">
        <v>27</v>
      </c>
      <c r="B1386" t="s">
        <v>24</v>
      </c>
      <c r="C1386" t="s">
        <v>129</v>
      </c>
      <c r="D1386" t="s">
        <v>24</v>
      </c>
      <c r="E1386" t="s">
        <v>24</v>
      </c>
      <c r="F1386" t="s">
        <v>35</v>
      </c>
      <c r="G1386">
        <v>20410</v>
      </c>
      <c r="H1386" t="s">
        <v>35</v>
      </c>
      <c r="I1386">
        <v>15</v>
      </c>
      <c r="J1386">
        <f>INT(E1386=H1386)</f>
        <v>0</v>
      </c>
      <c r="K1386" t="b">
        <f t="shared" si="51"/>
        <v>1</v>
      </c>
      <c r="L1386" t="b">
        <f>L1385</f>
        <v>1</v>
      </c>
    </row>
    <row r="1387" spans="1:12" x14ac:dyDescent="0.2">
      <c r="A1387">
        <v>27</v>
      </c>
      <c r="B1387" t="s">
        <v>9</v>
      </c>
      <c r="C1387" t="s">
        <v>216</v>
      </c>
      <c r="D1387" t="s">
        <v>9</v>
      </c>
      <c r="E1387" t="s">
        <v>9</v>
      </c>
      <c r="F1387" t="s">
        <v>98</v>
      </c>
      <c r="G1387">
        <v>7170</v>
      </c>
      <c r="H1387" t="s">
        <v>98</v>
      </c>
      <c r="I1387">
        <v>16</v>
      </c>
      <c r="J1387">
        <f>INT(E1387=H1387)</f>
        <v>0</v>
      </c>
      <c r="K1387" t="b">
        <f t="shared" si="51"/>
        <v>1</v>
      </c>
      <c r="L1387" t="b">
        <f>L1386</f>
        <v>1</v>
      </c>
    </row>
    <row r="1388" spans="1:12" x14ac:dyDescent="0.2">
      <c r="A1388">
        <v>27</v>
      </c>
      <c r="B1388" t="s">
        <v>34</v>
      </c>
      <c r="C1388" t="s">
        <v>189</v>
      </c>
      <c r="D1388" t="s">
        <v>50</v>
      </c>
      <c r="E1388" t="s">
        <v>50</v>
      </c>
      <c r="F1388" t="s">
        <v>34</v>
      </c>
      <c r="G1388">
        <v>14251</v>
      </c>
      <c r="H1388" t="s">
        <v>50</v>
      </c>
      <c r="I1388">
        <v>17</v>
      </c>
      <c r="J1388">
        <f>INT(E1388=H1388)</f>
        <v>1</v>
      </c>
      <c r="K1388" t="b">
        <f t="shared" si="51"/>
        <v>1</v>
      </c>
      <c r="L1388" t="b">
        <f>L1387</f>
        <v>1</v>
      </c>
    </row>
    <row r="1389" spans="1:12" x14ac:dyDescent="0.2">
      <c r="A1389">
        <v>27</v>
      </c>
      <c r="B1389" t="s">
        <v>31</v>
      </c>
      <c r="C1389" t="s">
        <v>190</v>
      </c>
      <c r="D1389" t="s">
        <v>31</v>
      </c>
      <c r="E1389" t="s">
        <v>69</v>
      </c>
      <c r="F1389" t="s">
        <v>69</v>
      </c>
      <c r="G1389">
        <v>9770</v>
      </c>
      <c r="H1389" t="s">
        <v>69</v>
      </c>
      <c r="I1389">
        <v>18</v>
      </c>
      <c r="J1389">
        <f>INT(E1389=H1389)</f>
        <v>1</v>
      </c>
      <c r="K1389" t="b">
        <f t="shared" si="51"/>
        <v>1</v>
      </c>
      <c r="L1389" t="b">
        <f>L1388</f>
        <v>1</v>
      </c>
    </row>
    <row r="1390" spans="1:12" x14ac:dyDescent="0.2">
      <c r="A1390">
        <v>27</v>
      </c>
      <c r="B1390" t="s">
        <v>45</v>
      </c>
      <c r="C1390" t="s">
        <v>146</v>
      </c>
      <c r="D1390" t="s">
        <v>34</v>
      </c>
      <c r="E1390" t="s">
        <v>34</v>
      </c>
      <c r="F1390" t="s">
        <v>45</v>
      </c>
      <c r="G1390">
        <v>17365</v>
      </c>
      <c r="H1390" t="s">
        <v>34</v>
      </c>
      <c r="I1390">
        <v>19</v>
      </c>
      <c r="J1390">
        <f>INT(E1390=H1390)</f>
        <v>1</v>
      </c>
      <c r="K1390" t="b">
        <f t="shared" si="51"/>
        <v>1</v>
      </c>
      <c r="L1390" t="b">
        <f>L1389</f>
        <v>1</v>
      </c>
    </row>
    <row r="1391" spans="1:12" x14ac:dyDescent="0.2">
      <c r="A1391">
        <v>27</v>
      </c>
      <c r="B1391" t="s">
        <v>75</v>
      </c>
      <c r="C1391" t="s">
        <v>181</v>
      </c>
      <c r="D1391" t="s">
        <v>75</v>
      </c>
      <c r="E1391" t="s">
        <v>77</v>
      </c>
      <c r="F1391" t="s">
        <v>77</v>
      </c>
      <c r="G1391">
        <v>12861</v>
      </c>
      <c r="H1391" t="s">
        <v>77</v>
      </c>
      <c r="I1391">
        <v>1</v>
      </c>
      <c r="J1391">
        <f>INT(E1391=H1391)</f>
        <v>1</v>
      </c>
      <c r="K1391" t="b">
        <f t="shared" si="51"/>
        <v>1</v>
      </c>
      <c r="L1391" t="b">
        <f>L1390</f>
        <v>1</v>
      </c>
    </row>
    <row r="1392" spans="1:12" x14ac:dyDescent="0.2">
      <c r="A1392">
        <v>27</v>
      </c>
      <c r="B1392" t="s">
        <v>103</v>
      </c>
      <c r="C1392" t="s">
        <v>202</v>
      </c>
      <c r="D1392" t="s">
        <v>45</v>
      </c>
      <c r="E1392" t="s">
        <v>45</v>
      </c>
      <c r="F1392" t="s">
        <v>103</v>
      </c>
      <c r="G1392">
        <v>5657</v>
      </c>
      <c r="H1392" t="s">
        <v>45</v>
      </c>
      <c r="I1392">
        <v>20</v>
      </c>
      <c r="J1392">
        <f>INT(E1392=H1392)</f>
        <v>1</v>
      </c>
      <c r="K1392" t="b">
        <f t="shared" si="51"/>
        <v>1</v>
      </c>
      <c r="L1392" t="b">
        <f>L1391</f>
        <v>1</v>
      </c>
    </row>
    <row r="1393" spans="1:12" x14ac:dyDescent="0.2">
      <c r="A1393">
        <v>27</v>
      </c>
      <c r="B1393" t="s">
        <v>43</v>
      </c>
      <c r="C1393" t="s">
        <v>169</v>
      </c>
      <c r="D1393" t="s">
        <v>43</v>
      </c>
      <c r="E1393" t="s">
        <v>58</v>
      </c>
      <c r="F1393" t="s">
        <v>58</v>
      </c>
      <c r="G1393">
        <v>4421</v>
      </c>
      <c r="H1393" t="s">
        <v>58</v>
      </c>
      <c r="I1393">
        <v>21</v>
      </c>
      <c r="J1393">
        <f>INT(E1393=H1393)</f>
        <v>1</v>
      </c>
      <c r="K1393" t="b">
        <f t="shared" si="51"/>
        <v>1</v>
      </c>
      <c r="L1393" t="b">
        <f>L1392</f>
        <v>1</v>
      </c>
    </row>
    <row r="1394" spans="1:12" x14ac:dyDescent="0.2">
      <c r="A1394">
        <v>27</v>
      </c>
      <c r="B1394" t="s">
        <v>33</v>
      </c>
      <c r="C1394" t="s">
        <v>116</v>
      </c>
      <c r="D1394" t="s">
        <v>33</v>
      </c>
      <c r="E1394" t="s">
        <v>100</v>
      </c>
      <c r="F1394" t="s">
        <v>100</v>
      </c>
      <c r="G1394">
        <v>11164</v>
      </c>
      <c r="H1394" t="s">
        <v>100</v>
      </c>
      <c r="I1394">
        <v>22</v>
      </c>
      <c r="J1394">
        <f>INT(E1394=H1394)</f>
        <v>1</v>
      </c>
      <c r="K1394" t="b">
        <f t="shared" si="51"/>
        <v>1</v>
      </c>
      <c r="L1394" t="b">
        <f>L1393</f>
        <v>1</v>
      </c>
    </row>
    <row r="1395" spans="1:12" x14ac:dyDescent="0.2">
      <c r="A1395">
        <v>27</v>
      </c>
      <c r="B1395" t="s">
        <v>53</v>
      </c>
      <c r="C1395" t="s">
        <v>167</v>
      </c>
      <c r="D1395" t="s">
        <v>65</v>
      </c>
      <c r="E1395" t="s">
        <v>53</v>
      </c>
      <c r="F1395" t="s">
        <v>53</v>
      </c>
      <c r="G1395">
        <v>2990</v>
      </c>
      <c r="H1395" t="s">
        <v>65</v>
      </c>
      <c r="I1395">
        <v>23</v>
      </c>
      <c r="J1395">
        <f>INT(E1395=H1395)</f>
        <v>0</v>
      </c>
      <c r="K1395" t="b">
        <f t="shared" si="51"/>
        <v>1</v>
      </c>
      <c r="L1395" t="b">
        <f>L1394</f>
        <v>1</v>
      </c>
    </row>
    <row r="1396" spans="1:12" x14ac:dyDescent="0.2">
      <c r="A1396">
        <v>27</v>
      </c>
      <c r="B1396" t="s">
        <v>47</v>
      </c>
      <c r="C1396" t="s">
        <v>186</v>
      </c>
      <c r="D1396" t="s">
        <v>64</v>
      </c>
      <c r="E1396" t="s">
        <v>64</v>
      </c>
      <c r="F1396" t="s">
        <v>47</v>
      </c>
      <c r="G1396">
        <v>13140</v>
      </c>
      <c r="H1396" t="s">
        <v>64</v>
      </c>
      <c r="I1396">
        <v>24</v>
      </c>
      <c r="J1396">
        <f>INT(E1396=H1396)</f>
        <v>1</v>
      </c>
      <c r="K1396" t="b">
        <f t="shared" si="51"/>
        <v>1</v>
      </c>
      <c r="L1396" t="b">
        <f>L1395</f>
        <v>1</v>
      </c>
    </row>
    <row r="1397" spans="1:12" x14ac:dyDescent="0.2">
      <c r="A1397">
        <v>27</v>
      </c>
      <c r="B1397" t="s">
        <v>73</v>
      </c>
      <c r="C1397" t="s">
        <v>156</v>
      </c>
      <c r="D1397" t="s">
        <v>113</v>
      </c>
      <c r="E1397" t="s">
        <v>113</v>
      </c>
      <c r="F1397" t="s">
        <v>73</v>
      </c>
      <c r="G1397">
        <v>13434</v>
      </c>
      <c r="H1397" t="s">
        <v>113</v>
      </c>
      <c r="I1397">
        <v>25</v>
      </c>
      <c r="J1397">
        <f>INT(E1397=H1397)</f>
        <v>1</v>
      </c>
      <c r="K1397" t="b">
        <f t="shared" si="51"/>
        <v>1</v>
      </c>
      <c r="L1397" t="b">
        <f>L1396</f>
        <v>1</v>
      </c>
    </row>
    <row r="1398" spans="1:12" x14ac:dyDescent="0.2">
      <c r="A1398">
        <v>27</v>
      </c>
      <c r="B1398" t="s">
        <v>29</v>
      </c>
      <c r="C1398" t="s">
        <v>124</v>
      </c>
      <c r="D1398" t="s">
        <v>29</v>
      </c>
      <c r="E1398" t="s">
        <v>29</v>
      </c>
      <c r="F1398" t="s">
        <v>109</v>
      </c>
      <c r="G1398">
        <v>10649</v>
      </c>
      <c r="H1398" t="s">
        <v>109</v>
      </c>
      <c r="I1398">
        <v>26</v>
      </c>
      <c r="J1398">
        <f>INT(E1398=H1398)</f>
        <v>0</v>
      </c>
      <c r="K1398" t="b">
        <f t="shared" si="51"/>
        <v>1</v>
      </c>
      <c r="L1398" t="b">
        <f>L1397</f>
        <v>1</v>
      </c>
    </row>
    <row r="1399" spans="1:12" x14ac:dyDescent="0.2">
      <c r="A1399">
        <v>27</v>
      </c>
      <c r="B1399" t="s">
        <v>104</v>
      </c>
      <c r="C1399" t="s">
        <v>137</v>
      </c>
      <c r="D1399" t="s">
        <v>104</v>
      </c>
      <c r="E1399" t="s">
        <v>44</v>
      </c>
      <c r="F1399" t="s">
        <v>44</v>
      </c>
      <c r="G1399">
        <v>4510</v>
      </c>
      <c r="H1399" t="s">
        <v>44</v>
      </c>
      <c r="I1399">
        <v>27</v>
      </c>
      <c r="J1399">
        <f>INT(E1399=H1399)</f>
        <v>1</v>
      </c>
      <c r="K1399" t="b">
        <f t="shared" si="51"/>
        <v>1</v>
      </c>
      <c r="L1399" t="b">
        <f>L1398</f>
        <v>1</v>
      </c>
    </row>
    <row r="1400" spans="1:12" x14ac:dyDescent="0.2">
      <c r="A1400">
        <v>27</v>
      </c>
      <c r="B1400" t="s">
        <v>48</v>
      </c>
      <c r="C1400" t="s">
        <v>168</v>
      </c>
      <c r="D1400" t="s">
        <v>91</v>
      </c>
      <c r="E1400" t="s">
        <v>91</v>
      </c>
      <c r="F1400" t="s">
        <v>48</v>
      </c>
      <c r="G1400">
        <v>10360</v>
      </c>
      <c r="H1400" t="s">
        <v>91</v>
      </c>
      <c r="I1400">
        <v>28</v>
      </c>
      <c r="J1400">
        <f>INT(E1400=H1400)</f>
        <v>1</v>
      </c>
      <c r="K1400" t="b">
        <f t="shared" si="51"/>
        <v>1</v>
      </c>
      <c r="L1400" t="b">
        <f>L1399</f>
        <v>1</v>
      </c>
    </row>
    <row r="1401" spans="1:12" x14ac:dyDescent="0.2">
      <c r="A1401">
        <v>27</v>
      </c>
      <c r="B1401" t="s">
        <v>41</v>
      </c>
      <c r="C1401" t="s">
        <v>170</v>
      </c>
      <c r="D1401" t="s">
        <v>41</v>
      </c>
      <c r="E1401" t="s">
        <v>27</v>
      </c>
      <c r="F1401" t="s">
        <v>27</v>
      </c>
      <c r="G1401">
        <v>8400</v>
      </c>
      <c r="H1401" t="s">
        <v>27</v>
      </c>
      <c r="I1401">
        <v>29</v>
      </c>
      <c r="J1401">
        <f>INT(E1401=H1401)</f>
        <v>1</v>
      </c>
      <c r="K1401" t="b">
        <f t="shared" si="51"/>
        <v>1</v>
      </c>
      <c r="L1401" t="b">
        <f>L1400</f>
        <v>1</v>
      </c>
    </row>
    <row r="1402" spans="1:12" x14ac:dyDescent="0.2">
      <c r="A1402">
        <v>27</v>
      </c>
      <c r="B1402" t="s">
        <v>63</v>
      </c>
      <c r="C1402" t="s">
        <v>177</v>
      </c>
      <c r="D1402" t="s">
        <v>63</v>
      </c>
      <c r="E1402" t="s">
        <v>63</v>
      </c>
      <c r="F1402" t="s">
        <v>86</v>
      </c>
      <c r="G1402">
        <v>25073</v>
      </c>
      <c r="H1402" t="s">
        <v>86</v>
      </c>
      <c r="I1402">
        <v>2</v>
      </c>
      <c r="J1402">
        <f>INT(E1402=H1402)</f>
        <v>0</v>
      </c>
      <c r="K1402" t="b">
        <f t="shared" si="51"/>
        <v>1</v>
      </c>
      <c r="L1402" t="b">
        <f>L1401</f>
        <v>1</v>
      </c>
    </row>
    <row r="1403" spans="1:12" x14ac:dyDescent="0.2">
      <c r="A1403">
        <v>27</v>
      </c>
      <c r="B1403" t="s">
        <v>72</v>
      </c>
      <c r="C1403" t="s">
        <v>153</v>
      </c>
      <c r="D1403" t="s">
        <v>72</v>
      </c>
      <c r="E1403" t="s">
        <v>72</v>
      </c>
      <c r="F1403" t="s">
        <v>112</v>
      </c>
      <c r="G1403">
        <v>9026</v>
      </c>
      <c r="H1403" t="s">
        <v>112</v>
      </c>
      <c r="I1403">
        <v>30</v>
      </c>
      <c r="J1403">
        <f>INT(E1403=H1403)</f>
        <v>0</v>
      </c>
      <c r="K1403" t="b">
        <f t="shared" si="51"/>
        <v>1</v>
      </c>
      <c r="L1403" t="b">
        <f>L1402</f>
        <v>1</v>
      </c>
    </row>
    <row r="1404" spans="1:12" x14ac:dyDescent="0.2">
      <c r="A1404">
        <v>27</v>
      </c>
      <c r="B1404" t="s">
        <v>98</v>
      </c>
      <c r="C1404" t="s">
        <v>215</v>
      </c>
      <c r="D1404" t="s">
        <v>98</v>
      </c>
      <c r="E1404" t="s">
        <v>98</v>
      </c>
      <c r="F1404" t="s">
        <v>15</v>
      </c>
      <c r="G1404">
        <v>6147</v>
      </c>
      <c r="H1404" t="s">
        <v>15</v>
      </c>
      <c r="I1404">
        <v>31</v>
      </c>
      <c r="J1404">
        <f>INT(E1404=H1404)</f>
        <v>0</v>
      </c>
      <c r="K1404" t="b">
        <f t="shared" si="51"/>
        <v>1</v>
      </c>
      <c r="L1404" t="b">
        <f>L1403</f>
        <v>1</v>
      </c>
    </row>
    <row r="1405" spans="1:12" x14ac:dyDescent="0.2">
      <c r="A1405">
        <v>27</v>
      </c>
      <c r="B1405" t="s">
        <v>88</v>
      </c>
      <c r="C1405" t="s">
        <v>162</v>
      </c>
      <c r="D1405" t="s">
        <v>24</v>
      </c>
      <c r="E1405" t="s">
        <v>24</v>
      </c>
      <c r="F1405" t="s">
        <v>88</v>
      </c>
      <c r="G1405">
        <v>4477</v>
      </c>
      <c r="H1405" t="s">
        <v>24</v>
      </c>
      <c r="I1405">
        <v>32</v>
      </c>
      <c r="J1405">
        <f>INT(E1405=H1405)</f>
        <v>1</v>
      </c>
      <c r="K1405" t="b">
        <f t="shared" si="51"/>
        <v>1</v>
      </c>
      <c r="L1405" t="b">
        <f>L1404</f>
        <v>1</v>
      </c>
    </row>
    <row r="1406" spans="1:12" x14ac:dyDescent="0.2">
      <c r="A1406">
        <v>27</v>
      </c>
      <c r="B1406" t="s">
        <v>35</v>
      </c>
      <c r="C1406" t="s">
        <v>173</v>
      </c>
      <c r="D1406" t="s">
        <v>35</v>
      </c>
      <c r="E1406" t="s">
        <v>35</v>
      </c>
      <c r="F1406" t="s">
        <v>28</v>
      </c>
      <c r="G1406">
        <v>2769</v>
      </c>
      <c r="H1406" t="s">
        <v>28</v>
      </c>
      <c r="I1406">
        <v>33</v>
      </c>
      <c r="J1406">
        <f>INT(E1406=H1406)</f>
        <v>0</v>
      </c>
      <c r="K1406" t="b">
        <f t="shared" si="51"/>
        <v>1</v>
      </c>
      <c r="L1406" t="b">
        <f>L1405</f>
        <v>1</v>
      </c>
    </row>
    <row r="1407" spans="1:12" x14ac:dyDescent="0.2">
      <c r="A1407">
        <v>27</v>
      </c>
      <c r="B1407" t="s">
        <v>94</v>
      </c>
      <c r="C1407" t="s">
        <v>180</v>
      </c>
      <c r="D1407" t="s">
        <v>97</v>
      </c>
      <c r="E1407" t="s">
        <v>97</v>
      </c>
      <c r="F1407" t="s">
        <v>94</v>
      </c>
      <c r="G1407">
        <v>1864</v>
      </c>
      <c r="H1407" t="s">
        <v>97</v>
      </c>
      <c r="I1407">
        <v>34</v>
      </c>
      <c r="J1407">
        <f>INT(E1407=H1407)</f>
        <v>1</v>
      </c>
      <c r="K1407" t="b">
        <f t="shared" si="51"/>
        <v>1</v>
      </c>
      <c r="L1407" t="b">
        <f>L1406</f>
        <v>1</v>
      </c>
    </row>
    <row r="1408" spans="1:12" x14ac:dyDescent="0.2">
      <c r="A1408">
        <v>27</v>
      </c>
      <c r="B1408" t="s">
        <v>36</v>
      </c>
      <c r="C1408" t="s">
        <v>119</v>
      </c>
      <c r="D1408" t="s">
        <v>36</v>
      </c>
      <c r="E1408" t="s">
        <v>85</v>
      </c>
      <c r="F1408" t="s">
        <v>85</v>
      </c>
      <c r="G1408">
        <v>4219</v>
      </c>
      <c r="H1408" t="s">
        <v>85</v>
      </c>
      <c r="I1408">
        <v>35</v>
      </c>
      <c r="J1408">
        <f>INT(E1408=H1408)</f>
        <v>1</v>
      </c>
      <c r="K1408" t="b">
        <f t="shared" si="51"/>
        <v>1</v>
      </c>
      <c r="L1408" t="b">
        <f>L1407</f>
        <v>1</v>
      </c>
    </row>
    <row r="1409" spans="1:12" x14ac:dyDescent="0.2">
      <c r="A1409">
        <v>27</v>
      </c>
      <c r="B1409" t="s">
        <v>39</v>
      </c>
      <c r="C1409" t="s">
        <v>212</v>
      </c>
      <c r="D1409" t="s">
        <v>20</v>
      </c>
      <c r="E1409" t="s">
        <v>20</v>
      </c>
      <c r="F1409" t="s">
        <v>39</v>
      </c>
      <c r="G1409">
        <v>1243</v>
      </c>
      <c r="H1409" t="s">
        <v>20</v>
      </c>
      <c r="I1409">
        <v>36</v>
      </c>
      <c r="J1409">
        <f>INT(E1409=H1409)</f>
        <v>1</v>
      </c>
      <c r="K1409" t="b">
        <f t="shared" si="51"/>
        <v>1</v>
      </c>
      <c r="L1409" t="b">
        <f>L1408</f>
        <v>1</v>
      </c>
    </row>
    <row r="1410" spans="1:12" x14ac:dyDescent="0.2">
      <c r="A1410">
        <v>27</v>
      </c>
      <c r="B1410" t="s">
        <v>91</v>
      </c>
      <c r="C1410" t="s">
        <v>121</v>
      </c>
      <c r="D1410" t="s">
        <v>91</v>
      </c>
      <c r="E1410" t="s">
        <v>91</v>
      </c>
      <c r="F1410" t="s">
        <v>81</v>
      </c>
      <c r="G1410">
        <v>3362</v>
      </c>
      <c r="H1410" t="s">
        <v>81</v>
      </c>
      <c r="I1410">
        <v>37</v>
      </c>
      <c r="J1410">
        <f>INT(E1410=H1410)</f>
        <v>0</v>
      </c>
      <c r="K1410" t="b">
        <f t="shared" si="51"/>
        <v>1</v>
      </c>
      <c r="L1410" t="b">
        <f>L1409</f>
        <v>1</v>
      </c>
    </row>
    <row r="1411" spans="1:12" x14ac:dyDescent="0.2">
      <c r="A1411">
        <v>27</v>
      </c>
      <c r="B1411" t="s">
        <v>108</v>
      </c>
      <c r="C1411" t="s">
        <v>144</v>
      </c>
      <c r="D1411" t="s">
        <v>108</v>
      </c>
      <c r="E1411" t="s">
        <v>49</v>
      </c>
      <c r="F1411" t="s">
        <v>49</v>
      </c>
      <c r="G1411">
        <v>15461</v>
      </c>
      <c r="H1411" t="s">
        <v>49</v>
      </c>
      <c r="I1411">
        <v>38</v>
      </c>
      <c r="J1411">
        <f>INT(E1411=H1411)</f>
        <v>1</v>
      </c>
      <c r="K1411" t="b">
        <f t="shared" si="51"/>
        <v>1</v>
      </c>
      <c r="L1411" t="b">
        <f>L1410</f>
        <v>1</v>
      </c>
    </row>
    <row r="1412" spans="1:12" x14ac:dyDescent="0.2">
      <c r="A1412">
        <v>27</v>
      </c>
      <c r="B1412" t="s">
        <v>82</v>
      </c>
      <c r="C1412" t="s">
        <v>209</v>
      </c>
      <c r="D1412" t="s">
        <v>82</v>
      </c>
      <c r="E1412" t="s">
        <v>82</v>
      </c>
      <c r="F1412" t="s">
        <v>83</v>
      </c>
      <c r="G1412">
        <v>1177</v>
      </c>
      <c r="H1412" t="s">
        <v>83</v>
      </c>
      <c r="I1412">
        <v>39</v>
      </c>
      <c r="J1412">
        <f>INT(E1412=H1412)</f>
        <v>0</v>
      </c>
      <c r="K1412" t="b">
        <f t="shared" si="51"/>
        <v>1</v>
      </c>
      <c r="L1412" t="b">
        <f>L1411</f>
        <v>1</v>
      </c>
    </row>
    <row r="1413" spans="1:12" x14ac:dyDescent="0.2">
      <c r="A1413">
        <v>27</v>
      </c>
      <c r="B1413" t="s">
        <v>60</v>
      </c>
      <c r="C1413" t="s">
        <v>115</v>
      </c>
      <c r="D1413" t="s">
        <v>60</v>
      </c>
      <c r="E1413" t="s">
        <v>60</v>
      </c>
      <c r="F1413" t="s">
        <v>62</v>
      </c>
      <c r="G1413">
        <v>11612</v>
      </c>
      <c r="H1413" t="s">
        <v>62</v>
      </c>
      <c r="I1413">
        <v>3</v>
      </c>
      <c r="J1413">
        <f>INT(E1413=H1413)</f>
        <v>0</v>
      </c>
      <c r="K1413" t="b">
        <f t="shared" si="51"/>
        <v>1</v>
      </c>
      <c r="L1413" t="b">
        <f>L1412</f>
        <v>1</v>
      </c>
    </row>
    <row r="1414" spans="1:12" x14ac:dyDescent="0.2">
      <c r="A1414">
        <v>27</v>
      </c>
      <c r="B1414" t="s">
        <v>110</v>
      </c>
      <c r="C1414" t="s">
        <v>128</v>
      </c>
      <c r="D1414" t="s">
        <v>110</v>
      </c>
      <c r="E1414" t="s">
        <v>110</v>
      </c>
      <c r="F1414" t="s">
        <v>38</v>
      </c>
      <c r="G1414">
        <v>891</v>
      </c>
      <c r="H1414" t="s">
        <v>38</v>
      </c>
      <c r="I1414">
        <v>40</v>
      </c>
      <c r="J1414">
        <f>INT(E1414=H1414)</f>
        <v>0</v>
      </c>
      <c r="K1414" t="b">
        <f t="shared" si="51"/>
        <v>1</v>
      </c>
      <c r="L1414" t="b">
        <f>L1413</f>
        <v>1</v>
      </c>
    </row>
    <row r="1415" spans="1:12" x14ac:dyDescent="0.2">
      <c r="A1415">
        <v>27</v>
      </c>
      <c r="B1415" t="s">
        <v>92</v>
      </c>
      <c r="C1415" t="s">
        <v>207</v>
      </c>
      <c r="D1415" t="s">
        <v>92</v>
      </c>
      <c r="E1415" t="s">
        <v>92</v>
      </c>
      <c r="F1415" t="s">
        <v>67</v>
      </c>
      <c r="G1415">
        <v>1011</v>
      </c>
      <c r="H1415" t="s">
        <v>67</v>
      </c>
      <c r="I1415">
        <v>41</v>
      </c>
      <c r="J1415">
        <f>INT(E1415=H1415)</f>
        <v>0</v>
      </c>
      <c r="K1415" t="b">
        <f t="shared" si="51"/>
        <v>1</v>
      </c>
      <c r="L1415" t="b">
        <f>L1414</f>
        <v>1</v>
      </c>
    </row>
    <row r="1416" spans="1:12" x14ac:dyDescent="0.2">
      <c r="A1416">
        <v>27</v>
      </c>
      <c r="B1416" t="s">
        <v>107</v>
      </c>
      <c r="C1416" t="s">
        <v>147</v>
      </c>
      <c r="D1416" t="s">
        <v>107</v>
      </c>
      <c r="E1416" t="s">
        <v>43</v>
      </c>
      <c r="F1416" t="s">
        <v>43</v>
      </c>
      <c r="G1416">
        <v>964</v>
      </c>
      <c r="H1416" t="s">
        <v>43</v>
      </c>
      <c r="I1416">
        <v>42</v>
      </c>
      <c r="J1416">
        <f>INT(E1416=H1416)</f>
        <v>1</v>
      </c>
      <c r="K1416" t="b">
        <f t="shared" si="51"/>
        <v>1</v>
      </c>
      <c r="L1416" t="b">
        <f>L1415</f>
        <v>1</v>
      </c>
    </row>
    <row r="1417" spans="1:12" x14ac:dyDescent="0.2">
      <c r="A1417">
        <v>27</v>
      </c>
      <c r="B1417" t="s">
        <v>85</v>
      </c>
      <c r="C1417" t="s">
        <v>125</v>
      </c>
      <c r="D1417" t="s">
        <v>110</v>
      </c>
      <c r="E1417" t="s">
        <v>85</v>
      </c>
      <c r="F1417" t="s">
        <v>85</v>
      </c>
      <c r="G1417">
        <v>891</v>
      </c>
      <c r="H1417" t="s">
        <v>110</v>
      </c>
      <c r="I1417">
        <v>43</v>
      </c>
      <c r="J1417">
        <f>INT(E1417=H1417)</f>
        <v>0</v>
      </c>
      <c r="K1417" t="b">
        <f t="shared" si="51"/>
        <v>1</v>
      </c>
      <c r="L1417" t="b">
        <f>L1416</f>
        <v>1</v>
      </c>
    </row>
    <row r="1418" spans="1:12" x14ac:dyDescent="0.2">
      <c r="A1418">
        <v>27</v>
      </c>
      <c r="B1418" t="s">
        <v>81</v>
      </c>
      <c r="C1418" t="s">
        <v>118</v>
      </c>
      <c r="D1418" t="s">
        <v>81</v>
      </c>
      <c r="E1418" t="s">
        <v>81</v>
      </c>
      <c r="F1418" t="s">
        <v>25</v>
      </c>
      <c r="G1418">
        <v>977</v>
      </c>
      <c r="H1418" t="s">
        <v>25</v>
      </c>
      <c r="I1418">
        <v>44</v>
      </c>
      <c r="J1418">
        <f>INT(E1418=H1418)</f>
        <v>0</v>
      </c>
      <c r="K1418" t="b">
        <f t="shared" si="51"/>
        <v>1</v>
      </c>
      <c r="L1418" t="b">
        <f>L1417</f>
        <v>1</v>
      </c>
    </row>
    <row r="1419" spans="1:12" x14ac:dyDescent="0.2">
      <c r="A1419">
        <v>27</v>
      </c>
      <c r="B1419" t="s">
        <v>57</v>
      </c>
      <c r="C1419" t="s">
        <v>174</v>
      </c>
      <c r="D1419" t="s">
        <v>57</v>
      </c>
      <c r="E1419" t="s">
        <v>57</v>
      </c>
      <c r="F1419" t="s">
        <v>47</v>
      </c>
      <c r="G1419">
        <v>1004</v>
      </c>
      <c r="H1419" t="s">
        <v>47</v>
      </c>
      <c r="I1419">
        <v>45</v>
      </c>
      <c r="J1419">
        <f>INT(E1419=H1419)</f>
        <v>0</v>
      </c>
      <c r="K1419" t="b">
        <f t="shared" si="51"/>
        <v>1</v>
      </c>
      <c r="L1419" t="b">
        <f>L1418</f>
        <v>1</v>
      </c>
    </row>
    <row r="1420" spans="1:12" x14ac:dyDescent="0.2">
      <c r="A1420">
        <v>27</v>
      </c>
      <c r="B1420" t="s">
        <v>55</v>
      </c>
      <c r="C1420" t="s">
        <v>187</v>
      </c>
      <c r="D1420" t="s">
        <v>55</v>
      </c>
      <c r="E1420" t="s">
        <v>88</v>
      </c>
      <c r="F1420" t="s">
        <v>88</v>
      </c>
      <c r="G1420">
        <v>736</v>
      </c>
      <c r="H1420" t="s">
        <v>88</v>
      </c>
      <c r="I1420">
        <v>46</v>
      </c>
      <c r="J1420">
        <f>INT(E1420=H1420)</f>
        <v>1</v>
      </c>
      <c r="K1420" t="b">
        <f t="shared" si="51"/>
        <v>1</v>
      </c>
      <c r="L1420" t="b">
        <f>L1419</f>
        <v>1</v>
      </c>
    </row>
    <row r="1421" spans="1:12" x14ac:dyDescent="0.2">
      <c r="A1421">
        <v>27</v>
      </c>
      <c r="B1421" t="s">
        <v>97</v>
      </c>
      <c r="C1421" t="s">
        <v>145</v>
      </c>
      <c r="D1421" t="s">
        <v>97</v>
      </c>
      <c r="E1421" t="s">
        <v>104</v>
      </c>
      <c r="F1421" t="s">
        <v>104</v>
      </c>
      <c r="G1421">
        <v>636</v>
      </c>
      <c r="H1421" t="s">
        <v>104</v>
      </c>
      <c r="I1421">
        <v>47</v>
      </c>
      <c r="J1421">
        <f>INT(E1421=H1421)</f>
        <v>1</v>
      </c>
      <c r="K1421" t="b">
        <f t="shared" si="51"/>
        <v>1</v>
      </c>
      <c r="L1421" t="b">
        <f>L1420</f>
        <v>1</v>
      </c>
    </row>
    <row r="1422" spans="1:12" x14ac:dyDescent="0.2">
      <c r="A1422">
        <v>27</v>
      </c>
      <c r="B1422" t="s">
        <v>14</v>
      </c>
      <c r="C1422" t="s">
        <v>166</v>
      </c>
      <c r="D1422" t="s">
        <v>14</v>
      </c>
      <c r="E1422" t="s">
        <v>103</v>
      </c>
      <c r="F1422" t="s">
        <v>103</v>
      </c>
      <c r="G1422">
        <v>1250</v>
      </c>
      <c r="H1422" t="s">
        <v>103</v>
      </c>
      <c r="I1422">
        <v>48</v>
      </c>
      <c r="J1422">
        <f>INT(E1422=H1422)</f>
        <v>1</v>
      </c>
      <c r="K1422" t="b">
        <f t="shared" si="51"/>
        <v>1</v>
      </c>
      <c r="L1422" t="b">
        <f>L1421</f>
        <v>1</v>
      </c>
    </row>
    <row r="1423" spans="1:12" x14ac:dyDescent="0.2">
      <c r="A1423">
        <v>27</v>
      </c>
      <c r="B1423" t="s">
        <v>95</v>
      </c>
      <c r="C1423" t="s">
        <v>143</v>
      </c>
      <c r="D1423" t="s">
        <v>101</v>
      </c>
      <c r="E1423" t="s">
        <v>101</v>
      </c>
      <c r="F1423" t="s">
        <v>95</v>
      </c>
      <c r="G1423">
        <v>802</v>
      </c>
      <c r="H1423" t="s">
        <v>101</v>
      </c>
      <c r="I1423">
        <v>49</v>
      </c>
      <c r="J1423">
        <f>INT(E1423=H1423)</f>
        <v>1</v>
      </c>
      <c r="K1423" t="b">
        <f t="shared" si="51"/>
        <v>1</v>
      </c>
      <c r="L1423" t="b">
        <f>L1422</f>
        <v>1</v>
      </c>
    </row>
    <row r="1424" spans="1:12" x14ac:dyDescent="0.2">
      <c r="A1424">
        <v>27</v>
      </c>
      <c r="B1424" t="s">
        <v>59</v>
      </c>
      <c r="C1424" t="s">
        <v>135</v>
      </c>
      <c r="D1424" t="s">
        <v>59</v>
      </c>
      <c r="E1424" t="s">
        <v>41</v>
      </c>
      <c r="F1424" t="s">
        <v>41</v>
      </c>
      <c r="G1424">
        <v>3646</v>
      </c>
      <c r="H1424" t="s">
        <v>41</v>
      </c>
      <c r="I1424">
        <v>4</v>
      </c>
      <c r="J1424">
        <f>INT(E1424=H1424)</f>
        <v>1</v>
      </c>
      <c r="K1424" t="b">
        <f t="shared" si="51"/>
        <v>1</v>
      </c>
      <c r="L1424" t="b">
        <f>L1423</f>
        <v>1</v>
      </c>
    </row>
    <row r="1425" spans="1:12" x14ac:dyDescent="0.2">
      <c r="A1425">
        <v>27</v>
      </c>
      <c r="B1425" t="s">
        <v>22</v>
      </c>
      <c r="C1425" t="s">
        <v>171</v>
      </c>
      <c r="D1425" t="s">
        <v>71</v>
      </c>
      <c r="E1425" t="s">
        <v>71</v>
      </c>
      <c r="F1425" t="s">
        <v>22</v>
      </c>
      <c r="G1425">
        <v>983</v>
      </c>
      <c r="H1425" t="s">
        <v>71</v>
      </c>
      <c r="I1425">
        <v>50</v>
      </c>
      <c r="J1425">
        <f>INT(E1425=H1425)</f>
        <v>1</v>
      </c>
      <c r="K1425" t="b">
        <f t="shared" si="51"/>
        <v>1</v>
      </c>
      <c r="L1425" t="b">
        <f>L1424</f>
        <v>1</v>
      </c>
    </row>
    <row r="1426" spans="1:12" x14ac:dyDescent="0.2">
      <c r="A1426">
        <v>27</v>
      </c>
      <c r="B1426" t="s">
        <v>27</v>
      </c>
      <c r="C1426" t="s">
        <v>217</v>
      </c>
      <c r="D1426" t="s">
        <v>51</v>
      </c>
      <c r="E1426" t="s">
        <v>27</v>
      </c>
      <c r="F1426" t="s">
        <v>27</v>
      </c>
      <c r="G1426">
        <v>728</v>
      </c>
      <c r="H1426" t="s">
        <v>51</v>
      </c>
      <c r="I1426">
        <v>51</v>
      </c>
      <c r="J1426">
        <f>INT(E1426=H1426)</f>
        <v>0</v>
      </c>
      <c r="K1426" t="b">
        <f t="shared" si="51"/>
        <v>1</v>
      </c>
      <c r="L1426" t="b">
        <f>L1425</f>
        <v>1</v>
      </c>
    </row>
    <row r="1427" spans="1:12" x14ac:dyDescent="0.2">
      <c r="A1427">
        <v>27</v>
      </c>
      <c r="B1427" t="s">
        <v>67</v>
      </c>
      <c r="C1427" t="s">
        <v>183</v>
      </c>
      <c r="D1427" t="s">
        <v>67</v>
      </c>
      <c r="E1427" t="s">
        <v>67</v>
      </c>
      <c r="F1427" t="s">
        <v>84</v>
      </c>
      <c r="G1427">
        <v>1427</v>
      </c>
      <c r="H1427" t="s">
        <v>84</v>
      </c>
      <c r="I1427">
        <v>52</v>
      </c>
      <c r="J1427">
        <f>INT(E1427=H1427)</f>
        <v>0</v>
      </c>
      <c r="K1427" t="b">
        <f t="shared" si="51"/>
        <v>1</v>
      </c>
      <c r="L1427" t="b">
        <f>L1426</f>
        <v>1</v>
      </c>
    </row>
    <row r="1428" spans="1:12" x14ac:dyDescent="0.2">
      <c r="A1428">
        <v>27</v>
      </c>
      <c r="B1428" t="s">
        <v>84</v>
      </c>
      <c r="C1428" t="s">
        <v>213</v>
      </c>
      <c r="D1428" t="s">
        <v>73</v>
      </c>
      <c r="E1428" t="s">
        <v>73</v>
      </c>
      <c r="F1428" t="s">
        <v>84</v>
      </c>
      <c r="G1428">
        <v>12467</v>
      </c>
      <c r="H1428" t="s">
        <v>73</v>
      </c>
      <c r="I1428">
        <v>5</v>
      </c>
      <c r="J1428">
        <f>INT(E1428=H1428)</f>
        <v>1</v>
      </c>
      <c r="K1428" t="b">
        <f t="shared" si="51"/>
        <v>1</v>
      </c>
      <c r="L1428" t="b">
        <f>L1427</f>
        <v>1</v>
      </c>
    </row>
    <row r="1429" spans="1:12" x14ac:dyDescent="0.2">
      <c r="A1429">
        <v>27</v>
      </c>
      <c r="B1429" t="s">
        <v>101</v>
      </c>
      <c r="C1429" t="s">
        <v>208</v>
      </c>
      <c r="D1429" t="s">
        <v>101</v>
      </c>
      <c r="E1429" t="s">
        <v>72</v>
      </c>
      <c r="F1429" t="s">
        <v>72</v>
      </c>
      <c r="G1429">
        <v>12282</v>
      </c>
      <c r="H1429" t="s">
        <v>72</v>
      </c>
      <c r="I1429">
        <v>6</v>
      </c>
      <c r="J1429">
        <f>INT(E1429=H1429)</f>
        <v>1</v>
      </c>
      <c r="K1429" t="b">
        <f t="shared" si="51"/>
        <v>1</v>
      </c>
      <c r="L1429" t="b">
        <f>L1428</f>
        <v>1</v>
      </c>
    </row>
    <row r="1430" spans="1:12" x14ac:dyDescent="0.2">
      <c r="A1430">
        <v>27</v>
      </c>
      <c r="B1430" t="s">
        <v>87</v>
      </c>
      <c r="C1430" t="s">
        <v>159</v>
      </c>
      <c r="D1430" t="s">
        <v>96</v>
      </c>
      <c r="E1430" t="s">
        <v>96</v>
      </c>
      <c r="F1430" t="s">
        <v>87</v>
      </c>
      <c r="G1430">
        <v>24558</v>
      </c>
      <c r="H1430" t="s">
        <v>96</v>
      </c>
      <c r="I1430">
        <v>7</v>
      </c>
      <c r="J1430">
        <f>INT(E1430=H1430)</f>
        <v>1</v>
      </c>
      <c r="K1430" t="b">
        <f t="shared" si="51"/>
        <v>1</v>
      </c>
      <c r="L1430" t="b">
        <f>L1429</f>
        <v>1</v>
      </c>
    </row>
    <row r="1431" spans="1:12" x14ac:dyDescent="0.2">
      <c r="A1431">
        <v>27</v>
      </c>
      <c r="B1431" t="s">
        <v>15</v>
      </c>
      <c r="C1431" t="s">
        <v>199</v>
      </c>
      <c r="D1431" t="s">
        <v>15</v>
      </c>
      <c r="E1431" t="s">
        <v>75</v>
      </c>
      <c r="F1431" t="s">
        <v>75</v>
      </c>
      <c r="G1431">
        <v>14383</v>
      </c>
      <c r="H1431" t="s">
        <v>75</v>
      </c>
      <c r="I1431">
        <v>8</v>
      </c>
      <c r="J1431">
        <f>INT(E1431=H1431)</f>
        <v>1</v>
      </c>
      <c r="K1431" t="b">
        <f t="shared" si="51"/>
        <v>1</v>
      </c>
      <c r="L1431" t="b">
        <f>L1430</f>
        <v>1</v>
      </c>
    </row>
    <row r="1432" spans="1:12" x14ac:dyDescent="0.2">
      <c r="A1432">
        <v>27</v>
      </c>
      <c r="B1432" t="s">
        <v>20</v>
      </c>
      <c r="C1432" t="s">
        <v>178</v>
      </c>
      <c r="D1432" t="s">
        <v>20</v>
      </c>
      <c r="E1432" t="s">
        <v>16</v>
      </c>
      <c r="F1432" t="s">
        <v>16</v>
      </c>
      <c r="G1432">
        <v>5584</v>
      </c>
      <c r="H1432" t="s">
        <v>16</v>
      </c>
      <c r="I1432">
        <v>9</v>
      </c>
      <c r="J1432">
        <f>INT(E1432=H1432)</f>
        <v>1</v>
      </c>
      <c r="K1432" t="b">
        <f t="shared" si="51"/>
        <v>1</v>
      </c>
      <c r="L1432" t="b">
        <f>L1431</f>
        <v>1</v>
      </c>
    </row>
    <row r="1433" spans="1:12" x14ac:dyDescent="0.2">
      <c r="A1433">
        <v>28</v>
      </c>
      <c r="B1433" t="s">
        <v>46</v>
      </c>
      <c r="C1433" t="s">
        <v>198</v>
      </c>
      <c r="D1433" t="s">
        <v>46</v>
      </c>
      <c r="E1433" t="s">
        <v>60</v>
      </c>
      <c r="F1433" t="s">
        <v>60</v>
      </c>
      <c r="G1433">
        <v>6117</v>
      </c>
      <c r="H1433" t="s">
        <v>60</v>
      </c>
      <c r="I1433">
        <v>0</v>
      </c>
      <c r="J1433">
        <f>INT(E1433=H1433)</f>
        <v>1</v>
      </c>
      <c r="K1433" t="b">
        <f t="shared" ref="K1433" si="52">MEDIAN(G1433:G1485)&gt;1000</f>
        <v>1</v>
      </c>
      <c r="L1433" t="b">
        <f>COUNTIF(G1433:G1485,"&gt;0")=53</f>
        <v>1</v>
      </c>
    </row>
    <row r="1434" spans="1:12" x14ac:dyDescent="0.2">
      <c r="A1434">
        <v>28</v>
      </c>
      <c r="B1434" t="s">
        <v>48</v>
      </c>
      <c r="C1434" t="s">
        <v>165</v>
      </c>
      <c r="D1434" t="s">
        <v>66</v>
      </c>
      <c r="E1434" t="s">
        <v>48</v>
      </c>
      <c r="F1434" t="s">
        <v>48</v>
      </c>
      <c r="G1434">
        <v>6610</v>
      </c>
      <c r="H1434" t="s">
        <v>66</v>
      </c>
      <c r="I1434">
        <v>10</v>
      </c>
      <c r="J1434">
        <f>INT(E1434=H1434)</f>
        <v>0</v>
      </c>
      <c r="K1434" t="b">
        <f t="shared" ref="K1434:K1497" si="53">K1433</f>
        <v>1</v>
      </c>
      <c r="L1434" t="b">
        <f>L1433</f>
        <v>1</v>
      </c>
    </row>
    <row r="1435" spans="1:12" x14ac:dyDescent="0.2">
      <c r="A1435">
        <v>28</v>
      </c>
      <c r="B1435" t="s">
        <v>40</v>
      </c>
      <c r="C1435" t="s">
        <v>175</v>
      </c>
      <c r="D1435" t="s">
        <v>40</v>
      </c>
      <c r="E1435" t="s">
        <v>79</v>
      </c>
      <c r="F1435" t="s">
        <v>79</v>
      </c>
      <c r="G1435">
        <v>4353</v>
      </c>
      <c r="H1435" t="s">
        <v>79</v>
      </c>
      <c r="I1435">
        <v>11</v>
      </c>
      <c r="J1435">
        <f>INT(E1435=H1435)</f>
        <v>1</v>
      </c>
      <c r="K1435" t="b">
        <f t="shared" si="53"/>
        <v>1</v>
      </c>
      <c r="L1435" t="b">
        <f>L1434</f>
        <v>1</v>
      </c>
    </row>
    <row r="1436" spans="1:12" x14ac:dyDescent="0.2">
      <c r="A1436">
        <v>28</v>
      </c>
      <c r="B1436" t="s">
        <v>26</v>
      </c>
      <c r="C1436" t="s">
        <v>126</v>
      </c>
      <c r="D1436" t="s">
        <v>21</v>
      </c>
      <c r="E1436" t="s">
        <v>21</v>
      </c>
      <c r="F1436" t="s">
        <v>26</v>
      </c>
      <c r="G1436">
        <v>8386</v>
      </c>
      <c r="H1436" t="s">
        <v>21</v>
      </c>
      <c r="I1436">
        <v>12</v>
      </c>
      <c r="J1436">
        <f>INT(E1436=H1436)</f>
        <v>1</v>
      </c>
      <c r="K1436" t="b">
        <f t="shared" si="53"/>
        <v>1</v>
      </c>
      <c r="L1436" t="b">
        <f>L1435</f>
        <v>1</v>
      </c>
    </row>
    <row r="1437" spans="1:12" x14ac:dyDescent="0.2">
      <c r="A1437">
        <v>28</v>
      </c>
      <c r="B1437" t="s">
        <v>28</v>
      </c>
      <c r="C1437" t="s">
        <v>205</v>
      </c>
      <c r="D1437" t="s">
        <v>22</v>
      </c>
      <c r="E1437" t="s">
        <v>22</v>
      </c>
      <c r="F1437" t="s">
        <v>28</v>
      </c>
      <c r="G1437">
        <v>52707</v>
      </c>
      <c r="H1437" t="s">
        <v>22</v>
      </c>
      <c r="I1437">
        <v>13</v>
      </c>
      <c r="J1437">
        <f>INT(E1437=H1437)</f>
        <v>1</v>
      </c>
      <c r="K1437" t="b">
        <f t="shared" si="53"/>
        <v>1</v>
      </c>
      <c r="L1437" t="b">
        <f>L1436</f>
        <v>1</v>
      </c>
    </row>
    <row r="1438" spans="1:12" x14ac:dyDescent="0.2">
      <c r="A1438">
        <v>28</v>
      </c>
      <c r="B1438" t="s">
        <v>77</v>
      </c>
      <c r="C1438" t="s">
        <v>185</v>
      </c>
      <c r="D1438" t="s">
        <v>77</v>
      </c>
      <c r="E1438" t="s">
        <v>36</v>
      </c>
      <c r="F1438" t="s">
        <v>36</v>
      </c>
      <c r="G1438">
        <v>3214</v>
      </c>
      <c r="H1438" t="s">
        <v>36</v>
      </c>
      <c r="I1438">
        <v>14</v>
      </c>
      <c r="J1438">
        <f>INT(E1438=H1438)</f>
        <v>1</v>
      </c>
      <c r="K1438" t="b">
        <f t="shared" si="53"/>
        <v>1</v>
      </c>
      <c r="L1438" t="b">
        <f>L1437</f>
        <v>1</v>
      </c>
    </row>
    <row r="1439" spans="1:12" x14ac:dyDescent="0.2">
      <c r="A1439">
        <v>28</v>
      </c>
      <c r="B1439" t="s">
        <v>72</v>
      </c>
      <c r="C1439" t="s">
        <v>150</v>
      </c>
      <c r="D1439" t="s">
        <v>51</v>
      </c>
      <c r="E1439" t="s">
        <v>72</v>
      </c>
      <c r="F1439" t="s">
        <v>72</v>
      </c>
      <c r="G1439">
        <v>4084</v>
      </c>
      <c r="H1439" t="s">
        <v>51</v>
      </c>
      <c r="I1439">
        <v>15</v>
      </c>
      <c r="J1439">
        <f>INT(E1439=H1439)</f>
        <v>0</v>
      </c>
      <c r="K1439" t="b">
        <f t="shared" si="53"/>
        <v>1</v>
      </c>
      <c r="L1439" t="b">
        <f>L1438</f>
        <v>1</v>
      </c>
    </row>
    <row r="1440" spans="1:12" x14ac:dyDescent="0.2">
      <c r="A1440">
        <v>28</v>
      </c>
      <c r="B1440" t="s">
        <v>99</v>
      </c>
      <c r="C1440" t="s">
        <v>204</v>
      </c>
      <c r="D1440" t="s">
        <v>99</v>
      </c>
      <c r="E1440" t="s">
        <v>9</v>
      </c>
      <c r="F1440" t="s">
        <v>9</v>
      </c>
      <c r="G1440">
        <v>3909</v>
      </c>
      <c r="H1440" t="s">
        <v>9</v>
      </c>
      <c r="I1440">
        <v>16</v>
      </c>
      <c r="J1440">
        <f>INT(E1440=H1440)</f>
        <v>1</v>
      </c>
      <c r="K1440" t="b">
        <f t="shared" si="53"/>
        <v>1</v>
      </c>
      <c r="L1440" t="b">
        <f>L1439</f>
        <v>1</v>
      </c>
    </row>
    <row r="1441" spans="1:12" x14ac:dyDescent="0.2">
      <c r="A1441">
        <v>28</v>
      </c>
      <c r="B1441" t="s">
        <v>79</v>
      </c>
      <c r="C1441" t="s">
        <v>188</v>
      </c>
      <c r="D1441" t="s">
        <v>48</v>
      </c>
      <c r="E1441" t="s">
        <v>48</v>
      </c>
      <c r="F1441" t="s">
        <v>79</v>
      </c>
      <c r="G1441">
        <v>6085</v>
      </c>
      <c r="H1441" t="s">
        <v>48</v>
      </c>
      <c r="I1441">
        <v>17</v>
      </c>
      <c r="J1441">
        <f>INT(E1441=H1441)</f>
        <v>1</v>
      </c>
      <c r="K1441" t="b">
        <f t="shared" si="53"/>
        <v>1</v>
      </c>
      <c r="L1441" t="b">
        <f>L1440</f>
        <v>1</v>
      </c>
    </row>
    <row r="1442" spans="1:12" x14ac:dyDescent="0.2">
      <c r="A1442">
        <v>28</v>
      </c>
      <c r="B1442" t="s">
        <v>32</v>
      </c>
      <c r="C1442" t="s">
        <v>206</v>
      </c>
      <c r="D1442" t="s">
        <v>61</v>
      </c>
      <c r="E1442" t="s">
        <v>61</v>
      </c>
      <c r="F1442" t="s">
        <v>32</v>
      </c>
      <c r="G1442">
        <v>3954</v>
      </c>
      <c r="H1442" t="s">
        <v>61</v>
      </c>
      <c r="I1442">
        <v>18</v>
      </c>
      <c r="J1442">
        <f>INT(E1442=H1442)</f>
        <v>1</v>
      </c>
      <c r="K1442" t="b">
        <f t="shared" si="53"/>
        <v>1</v>
      </c>
      <c r="L1442" t="b">
        <f>L1441</f>
        <v>1</v>
      </c>
    </row>
    <row r="1443" spans="1:12" x14ac:dyDescent="0.2">
      <c r="A1443">
        <v>28</v>
      </c>
      <c r="B1443" t="s">
        <v>88</v>
      </c>
      <c r="C1443" t="s">
        <v>184</v>
      </c>
      <c r="D1443" t="s">
        <v>32</v>
      </c>
      <c r="E1443" t="s">
        <v>88</v>
      </c>
      <c r="F1443" t="s">
        <v>88</v>
      </c>
      <c r="G1443">
        <v>7362</v>
      </c>
      <c r="H1443" t="s">
        <v>32</v>
      </c>
      <c r="I1443">
        <v>19</v>
      </c>
      <c r="J1443">
        <f>INT(E1443=H1443)</f>
        <v>0</v>
      </c>
      <c r="K1443" t="b">
        <f t="shared" si="53"/>
        <v>1</v>
      </c>
      <c r="L1443" t="b">
        <f>L1442</f>
        <v>1</v>
      </c>
    </row>
    <row r="1444" spans="1:12" x14ac:dyDescent="0.2">
      <c r="A1444">
        <v>28</v>
      </c>
      <c r="B1444" t="s">
        <v>113</v>
      </c>
      <c r="C1444" t="s">
        <v>114</v>
      </c>
      <c r="D1444" t="s">
        <v>113</v>
      </c>
      <c r="E1444" t="s">
        <v>63</v>
      </c>
      <c r="F1444" t="s">
        <v>63</v>
      </c>
      <c r="G1444">
        <v>3690</v>
      </c>
      <c r="H1444" t="s">
        <v>63</v>
      </c>
      <c r="I1444">
        <v>1</v>
      </c>
      <c r="J1444">
        <f>INT(E1444=H1444)</f>
        <v>1</v>
      </c>
      <c r="K1444" t="b">
        <f t="shared" si="53"/>
        <v>1</v>
      </c>
      <c r="L1444" t="b">
        <f>L1443</f>
        <v>1</v>
      </c>
    </row>
    <row r="1445" spans="1:12" x14ac:dyDescent="0.2">
      <c r="A1445">
        <v>28</v>
      </c>
      <c r="B1445" t="s">
        <v>73</v>
      </c>
      <c r="C1445" t="s">
        <v>133</v>
      </c>
      <c r="D1445" t="s">
        <v>78</v>
      </c>
      <c r="E1445" t="s">
        <v>78</v>
      </c>
      <c r="F1445" t="s">
        <v>73</v>
      </c>
      <c r="G1445">
        <v>5260</v>
      </c>
      <c r="H1445" t="s">
        <v>78</v>
      </c>
      <c r="I1445">
        <v>20</v>
      </c>
      <c r="J1445">
        <f>INT(E1445=H1445)</f>
        <v>1</v>
      </c>
      <c r="K1445" t="b">
        <f t="shared" si="53"/>
        <v>1</v>
      </c>
      <c r="L1445" t="b">
        <f>L1444</f>
        <v>1</v>
      </c>
    </row>
    <row r="1446" spans="1:12" x14ac:dyDescent="0.2">
      <c r="A1446">
        <v>28</v>
      </c>
      <c r="B1446" t="s">
        <v>30</v>
      </c>
      <c r="C1446" t="s">
        <v>132</v>
      </c>
      <c r="D1446" t="s">
        <v>91</v>
      </c>
      <c r="E1446" t="s">
        <v>30</v>
      </c>
      <c r="F1446" t="s">
        <v>30</v>
      </c>
      <c r="G1446">
        <v>4784</v>
      </c>
      <c r="H1446" t="s">
        <v>91</v>
      </c>
      <c r="I1446">
        <v>21</v>
      </c>
      <c r="J1446">
        <f>INT(E1446=H1446)</f>
        <v>0</v>
      </c>
      <c r="K1446" t="b">
        <f t="shared" si="53"/>
        <v>1</v>
      </c>
      <c r="L1446" t="b">
        <f>L1445</f>
        <v>1</v>
      </c>
    </row>
    <row r="1447" spans="1:12" x14ac:dyDescent="0.2">
      <c r="A1447">
        <v>28</v>
      </c>
      <c r="B1447" t="s">
        <v>44</v>
      </c>
      <c r="C1447" t="s">
        <v>155</v>
      </c>
      <c r="D1447" t="s">
        <v>105</v>
      </c>
      <c r="E1447" t="s">
        <v>44</v>
      </c>
      <c r="F1447" t="s">
        <v>44</v>
      </c>
      <c r="G1447">
        <v>7198</v>
      </c>
      <c r="H1447" t="s">
        <v>105</v>
      </c>
      <c r="I1447">
        <v>22</v>
      </c>
      <c r="J1447">
        <f>INT(E1447=H1447)</f>
        <v>0</v>
      </c>
      <c r="K1447" t="b">
        <f t="shared" si="53"/>
        <v>1</v>
      </c>
      <c r="L1447" t="b">
        <f>L1446</f>
        <v>1</v>
      </c>
    </row>
    <row r="1448" spans="1:12" x14ac:dyDescent="0.2">
      <c r="A1448">
        <v>28</v>
      </c>
      <c r="B1448" t="s">
        <v>104</v>
      </c>
      <c r="C1448" t="s">
        <v>172</v>
      </c>
      <c r="D1448" t="s">
        <v>56</v>
      </c>
      <c r="E1448" t="s">
        <v>56</v>
      </c>
      <c r="F1448" t="s">
        <v>104</v>
      </c>
      <c r="G1448">
        <v>3979</v>
      </c>
      <c r="H1448" t="s">
        <v>56</v>
      </c>
      <c r="I1448">
        <v>23</v>
      </c>
      <c r="J1448">
        <f>INT(E1448=H1448)</f>
        <v>1</v>
      </c>
      <c r="K1448" t="b">
        <f t="shared" si="53"/>
        <v>1</v>
      </c>
      <c r="L1448" t="b">
        <f>L1447</f>
        <v>1</v>
      </c>
    </row>
    <row r="1449" spans="1:12" x14ac:dyDescent="0.2">
      <c r="A1449">
        <v>28</v>
      </c>
      <c r="B1449" t="s">
        <v>64</v>
      </c>
      <c r="C1449" t="s">
        <v>219</v>
      </c>
      <c r="D1449" t="s">
        <v>59</v>
      </c>
      <c r="E1449" t="s">
        <v>64</v>
      </c>
      <c r="F1449" t="s">
        <v>64</v>
      </c>
      <c r="G1449">
        <v>2782</v>
      </c>
      <c r="H1449" t="s">
        <v>59</v>
      </c>
      <c r="I1449">
        <v>24</v>
      </c>
      <c r="J1449">
        <f>INT(E1449=H1449)</f>
        <v>0</v>
      </c>
      <c r="K1449" t="b">
        <f t="shared" si="53"/>
        <v>1</v>
      </c>
      <c r="L1449" t="b">
        <f>L1448</f>
        <v>1</v>
      </c>
    </row>
    <row r="1450" spans="1:12" x14ac:dyDescent="0.2">
      <c r="A1450">
        <v>28</v>
      </c>
      <c r="B1450" t="s">
        <v>97</v>
      </c>
      <c r="C1450" t="s">
        <v>201</v>
      </c>
      <c r="D1450" t="s">
        <v>46</v>
      </c>
      <c r="E1450" t="s">
        <v>46</v>
      </c>
      <c r="F1450" t="s">
        <v>97</v>
      </c>
      <c r="G1450">
        <v>6406</v>
      </c>
      <c r="H1450" t="s">
        <v>46</v>
      </c>
      <c r="I1450">
        <v>25</v>
      </c>
      <c r="J1450">
        <f>INT(E1450=H1450)</f>
        <v>1</v>
      </c>
      <c r="K1450" t="b">
        <f t="shared" si="53"/>
        <v>1</v>
      </c>
      <c r="L1450" t="b">
        <f>L1449</f>
        <v>1</v>
      </c>
    </row>
    <row r="1451" spans="1:12" x14ac:dyDescent="0.2">
      <c r="A1451">
        <v>28</v>
      </c>
      <c r="B1451" t="s">
        <v>78</v>
      </c>
      <c r="C1451" t="s">
        <v>154</v>
      </c>
      <c r="D1451" t="s">
        <v>78</v>
      </c>
      <c r="E1451" t="s">
        <v>99</v>
      </c>
      <c r="F1451" t="s">
        <v>99</v>
      </c>
      <c r="G1451">
        <v>8723</v>
      </c>
      <c r="H1451" t="s">
        <v>99</v>
      </c>
      <c r="I1451">
        <v>26</v>
      </c>
      <c r="J1451">
        <f>INT(E1451=H1451)</f>
        <v>1</v>
      </c>
      <c r="K1451" t="b">
        <f t="shared" si="53"/>
        <v>1</v>
      </c>
      <c r="L1451" t="b">
        <f>L1450</f>
        <v>1</v>
      </c>
    </row>
    <row r="1452" spans="1:12" x14ac:dyDescent="0.2">
      <c r="A1452">
        <v>28</v>
      </c>
      <c r="B1452" t="s">
        <v>98</v>
      </c>
      <c r="C1452" t="s">
        <v>192</v>
      </c>
      <c r="D1452" t="s">
        <v>76</v>
      </c>
      <c r="E1452" t="s">
        <v>76</v>
      </c>
      <c r="F1452" t="s">
        <v>98</v>
      </c>
      <c r="G1452">
        <v>4507</v>
      </c>
      <c r="H1452" t="s">
        <v>76</v>
      </c>
      <c r="I1452">
        <v>27</v>
      </c>
      <c r="J1452">
        <f>INT(E1452=H1452)</f>
        <v>1</v>
      </c>
      <c r="K1452" t="b">
        <f t="shared" si="53"/>
        <v>1</v>
      </c>
      <c r="L1452" t="b">
        <f>L1451</f>
        <v>1</v>
      </c>
    </row>
    <row r="1453" spans="1:12" x14ac:dyDescent="0.2">
      <c r="A1453">
        <v>28</v>
      </c>
      <c r="B1453" t="s">
        <v>109</v>
      </c>
      <c r="C1453" t="s">
        <v>120</v>
      </c>
      <c r="D1453" t="s">
        <v>109</v>
      </c>
      <c r="E1453" t="s">
        <v>34</v>
      </c>
      <c r="F1453" t="s">
        <v>34</v>
      </c>
      <c r="G1453">
        <v>6525</v>
      </c>
      <c r="H1453" t="s">
        <v>34</v>
      </c>
      <c r="I1453">
        <v>28</v>
      </c>
      <c r="J1453">
        <f>INT(E1453=H1453)</f>
        <v>1</v>
      </c>
      <c r="K1453" t="b">
        <f t="shared" si="53"/>
        <v>1</v>
      </c>
      <c r="L1453" t="b">
        <f>L1452</f>
        <v>1</v>
      </c>
    </row>
    <row r="1454" spans="1:12" x14ac:dyDescent="0.2">
      <c r="A1454">
        <v>28</v>
      </c>
      <c r="B1454" t="s">
        <v>76</v>
      </c>
      <c r="C1454" t="s">
        <v>197</v>
      </c>
      <c r="D1454" t="s">
        <v>42</v>
      </c>
      <c r="E1454" t="s">
        <v>76</v>
      </c>
      <c r="F1454" t="s">
        <v>76</v>
      </c>
      <c r="G1454">
        <v>2974</v>
      </c>
      <c r="H1454" t="s">
        <v>42</v>
      </c>
      <c r="I1454">
        <v>29</v>
      </c>
      <c r="J1454">
        <f>INT(E1454=H1454)</f>
        <v>0</v>
      </c>
      <c r="K1454" t="b">
        <f t="shared" si="53"/>
        <v>1</v>
      </c>
      <c r="L1454" t="b">
        <f>L1453</f>
        <v>1</v>
      </c>
    </row>
    <row r="1455" spans="1:12" x14ac:dyDescent="0.2">
      <c r="A1455">
        <v>28</v>
      </c>
      <c r="B1455" t="s">
        <v>111</v>
      </c>
      <c r="C1455" t="s">
        <v>117</v>
      </c>
      <c r="D1455" t="s">
        <v>29</v>
      </c>
      <c r="E1455" t="s">
        <v>29</v>
      </c>
      <c r="F1455" t="s">
        <v>111</v>
      </c>
      <c r="G1455">
        <v>4125</v>
      </c>
      <c r="H1455" t="s">
        <v>29</v>
      </c>
      <c r="I1455">
        <v>2</v>
      </c>
      <c r="J1455">
        <f>INT(E1455=H1455)</f>
        <v>1</v>
      </c>
      <c r="K1455" t="b">
        <f t="shared" si="53"/>
        <v>1</v>
      </c>
      <c r="L1455" t="b">
        <f>L1454</f>
        <v>1</v>
      </c>
    </row>
    <row r="1456" spans="1:12" x14ac:dyDescent="0.2">
      <c r="A1456">
        <v>28</v>
      </c>
      <c r="B1456" t="s">
        <v>107</v>
      </c>
      <c r="C1456" t="s">
        <v>152</v>
      </c>
      <c r="D1456" t="s">
        <v>107</v>
      </c>
      <c r="E1456" t="s">
        <v>107</v>
      </c>
      <c r="F1456" t="s">
        <v>57</v>
      </c>
      <c r="G1456">
        <v>4121</v>
      </c>
      <c r="H1456" t="s">
        <v>57</v>
      </c>
      <c r="I1456">
        <v>30</v>
      </c>
      <c r="J1456">
        <f>INT(E1456=H1456)</f>
        <v>0</v>
      </c>
      <c r="K1456" t="b">
        <f t="shared" si="53"/>
        <v>1</v>
      </c>
      <c r="L1456" t="b">
        <f>L1455</f>
        <v>1</v>
      </c>
    </row>
    <row r="1457" spans="1:12" x14ac:dyDescent="0.2">
      <c r="A1457">
        <v>28</v>
      </c>
      <c r="B1457" t="s">
        <v>43</v>
      </c>
      <c r="C1457" t="s">
        <v>160</v>
      </c>
      <c r="D1457" t="s">
        <v>26</v>
      </c>
      <c r="E1457" t="s">
        <v>26</v>
      </c>
      <c r="F1457" t="s">
        <v>43</v>
      </c>
      <c r="G1457">
        <v>3960</v>
      </c>
      <c r="H1457" t="s">
        <v>26</v>
      </c>
      <c r="I1457">
        <v>31</v>
      </c>
      <c r="J1457">
        <f>INT(E1457=H1457)</f>
        <v>1</v>
      </c>
      <c r="K1457" t="b">
        <f t="shared" si="53"/>
        <v>1</v>
      </c>
      <c r="L1457" t="b">
        <f>L1456</f>
        <v>1</v>
      </c>
    </row>
    <row r="1458" spans="1:12" x14ac:dyDescent="0.2">
      <c r="A1458">
        <v>28</v>
      </c>
      <c r="B1458" t="s">
        <v>75</v>
      </c>
      <c r="C1458" t="s">
        <v>136</v>
      </c>
      <c r="D1458" t="s">
        <v>75</v>
      </c>
      <c r="E1458" t="s">
        <v>92</v>
      </c>
      <c r="F1458" t="s">
        <v>92</v>
      </c>
      <c r="G1458">
        <v>6780</v>
      </c>
      <c r="H1458" t="s">
        <v>92</v>
      </c>
      <c r="I1458">
        <v>32</v>
      </c>
      <c r="J1458">
        <f>INT(E1458=H1458)</f>
        <v>1</v>
      </c>
      <c r="K1458" t="b">
        <f t="shared" si="53"/>
        <v>1</v>
      </c>
      <c r="L1458" t="b">
        <f>L1457</f>
        <v>1</v>
      </c>
    </row>
    <row r="1459" spans="1:12" x14ac:dyDescent="0.2">
      <c r="A1459">
        <v>28</v>
      </c>
      <c r="B1459" t="s">
        <v>22</v>
      </c>
      <c r="C1459" t="s">
        <v>141</v>
      </c>
      <c r="D1459" t="s">
        <v>22</v>
      </c>
      <c r="E1459" t="s">
        <v>22</v>
      </c>
      <c r="F1459" t="s">
        <v>27</v>
      </c>
      <c r="G1459">
        <v>3218</v>
      </c>
      <c r="H1459" t="s">
        <v>27</v>
      </c>
      <c r="I1459">
        <v>33</v>
      </c>
      <c r="J1459">
        <f>INT(E1459=H1459)</f>
        <v>0</v>
      </c>
      <c r="K1459" t="b">
        <f t="shared" si="53"/>
        <v>1</v>
      </c>
      <c r="L1459" t="b">
        <f>L1458</f>
        <v>1</v>
      </c>
    </row>
    <row r="1460" spans="1:12" x14ac:dyDescent="0.2">
      <c r="A1460">
        <v>28</v>
      </c>
      <c r="B1460" t="s">
        <v>112</v>
      </c>
      <c r="C1460" t="s">
        <v>131</v>
      </c>
      <c r="D1460" t="s">
        <v>112</v>
      </c>
      <c r="E1460" t="s">
        <v>40</v>
      </c>
      <c r="F1460" t="s">
        <v>40</v>
      </c>
      <c r="G1460">
        <v>3227</v>
      </c>
      <c r="H1460" t="s">
        <v>40</v>
      </c>
      <c r="I1460">
        <v>34</v>
      </c>
      <c r="J1460">
        <f>INT(E1460=H1460)</f>
        <v>1</v>
      </c>
      <c r="K1460" t="b">
        <f t="shared" si="53"/>
        <v>1</v>
      </c>
      <c r="L1460" t="b">
        <f>L1459</f>
        <v>1</v>
      </c>
    </row>
    <row r="1461" spans="1:12" x14ac:dyDescent="0.2">
      <c r="A1461">
        <v>28</v>
      </c>
      <c r="B1461" t="s">
        <v>59</v>
      </c>
      <c r="C1461" t="s">
        <v>194</v>
      </c>
      <c r="D1461" t="s">
        <v>108</v>
      </c>
      <c r="E1461" t="s">
        <v>108</v>
      </c>
      <c r="F1461" t="s">
        <v>59</v>
      </c>
      <c r="G1461">
        <v>3995</v>
      </c>
      <c r="H1461" t="s">
        <v>108</v>
      </c>
      <c r="I1461">
        <v>35</v>
      </c>
      <c r="J1461">
        <f>INT(E1461=H1461)</f>
        <v>1</v>
      </c>
      <c r="K1461" t="b">
        <f t="shared" si="53"/>
        <v>1</v>
      </c>
      <c r="L1461" t="b">
        <f>L1460</f>
        <v>1</v>
      </c>
    </row>
    <row r="1462" spans="1:12" x14ac:dyDescent="0.2">
      <c r="A1462">
        <v>28</v>
      </c>
      <c r="B1462" t="s">
        <v>105</v>
      </c>
      <c r="C1462" t="s">
        <v>218</v>
      </c>
      <c r="D1462" t="s">
        <v>31</v>
      </c>
      <c r="E1462" t="s">
        <v>31</v>
      </c>
      <c r="F1462" t="s">
        <v>105</v>
      </c>
      <c r="G1462">
        <v>2445</v>
      </c>
      <c r="H1462" t="s">
        <v>31</v>
      </c>
      <c r="I1462">
        <v>36</v>
      </c>
      <c r="J1462">
        <f>INT(E1462=H1462)</f>
        <v>1</v>
      </c>
      <c r="K1462" t="b">
        <f t="shared" si="53"/>
        <v>1</v>
      </c>
      <c r="L1462" t="b">
        <f>L1461</f>
        <v>1</v>
      </c>
    </row>
    <row r="1463" spans="1:12" x14ac:dyDescent="0.2">
      <c r="A1463">
        <v>28</v>
      </c>
      <c r="B1463" t="s">
        <v>96</v>
      </c>
      <c r="C1463" t="s">
        <v>176</v>
      </c>
      <c r="D1463" t="s">
        <v>96</v>
      </c>
      <c r="E1463" t="s">
        <v>96</v>
      </c>
      <c r="F1463" t="s">
        <v>93</v>
      </c>
      <c r="G1463">
        <v>6257</v>
      </c>
      <c r="H1463" t="s">
        <v>93</v>
      </c>
      <c r="I1463">
        <v>37</v>
      </c>
      <c r="J1463">
        <f>INT(E1463=H1463)</f>
        <v>0</v>
      </c>
      <c r="K1463" t="b">
        <f t="shared" si="53"/>
        <v>1</v>
      </c>
      <c r="L1463" t="b">
        <f>L1462</f>
        <v>1</v>
      </c>
    </row>
    <row r="1464" spans="1:12" x14ac:dyDescent="0.2">
      <c r="A1464">
        <v>28</v>
      </c>
      <c r="B1464" t="s">
        <v>93</v>
      </c>
      <c r="C1464" t="s">
        <v>138</v>
      </c>
      <c r="D1464" t="s">
        <v>93</v>
      </c>
      <c r="E1464" t="s">
        <v>93</v>
      </c>
      <c r="F1464" t="s">
        <v>87</v>
      </c>
      <c r="G1464">
        <v>18852</v>
      </c>
      <c r="H1464" t="s">
        <v>87</v>
      </c>
      <c r="I1464">
        <v>38</v>
      </c>
      <c r="J1464">
        <f>INT(E1464=H1464)</f>
        <v>0</v>
      </c>
      <c r="K1464" t="b">
        <f t="shared" si="53"/>
        <v>1</v>
      </c>
      <c r="L1464" t="b">
        <f>L1463</f>
        <v>1</v>
      </c>
    </row>
    <row r="1465" spans="1:12" x14ac:dyDescent="0.2">
      <c r="A1465">
        <v>28</v>
      </c>
      <c r="B1465" t="s">
        <v>52</v>
      </c>
      <c r="C1465" t="s">
        <v>193</v>
      </c>
      <c r="D1465" t="s">
        <v>52</v>
      </c>
      <c r="E1465" t="s">
        <v>52</v>
      </c>
      <c r="F1465" t="s">
        <v>68</v>
      </c>
      <c r="G1465">
        <v>1930</v>
      </c>
      <c r="H1465" t="s">
        <v>68</v>
      </c>
      <c r="I1465">
        <v>39</v>
      </c>
      <c r="J1465">
        <f>INT(E1465=H1465)</f>
        <v>0</v>
      </c>
      <c r="K1465" t="b">
        <f t="shared" si="53"/>
        <v>1</v>
      </c>
      <c r="L1465" t="b">
        <f>L1464</f>
        <v>1</v>
      </c>
    </row>
    <row r="1466" spans="1:12" x14ac:dyDescent="0.2">
      <c r="A1466">
        <v>28</v>
      </c>
      <c r="B1466" t="s">
        <v>65</v>
      </c>
      <c r="C1466" t="s">
        <v>157</v>
      </c>
      <c r="D1466" t="s">
        <v>65</v>
      </c>
      <c r="E1466" t="s">
        <v>65</v>
      </c>
      <c r="F1466" t="s">
        <v>14</v>
      </c>
      <c r="G1466">
        <v>3849</v>
      </c>
      <c r="H1466" t="s">
        <v>14</v>
      </c>
      <c r="I1466">
        <v>3</v>
      </c>
      <c r="J1466">
        <f>INT(E1466=H1466)</f>
        <v>0</v>
      </c>
      <c r="K1466" t="b">
        <f t="shared" si="53"/>
        <v>1</v>
      </c>
      <c r="L1466" t="b">
        <f>L1465</f>
        <v>1</v>
      </c>
    </row>
    <row r="1467" spans="1:12" x14ac:dyDescent="0.2">
      <c r="A1467">
        <v>28</v>
      </c>
      <c r="B1467" t="s">
        <v>61</v>
      </c>
      <c r="C1467" t="s">
        <v>195</v>
      </c>
      <c r="D1467" t="s">
        <v>94</v>
      </c>
      <c r="E1467" t="s">
        <v>61</v>
      </c>
      <c r="F1467" t="s">
        <v>61</v>
      </c>
      <c r="G1467">
        <v>2263</v>
      </c>
      <c r="H1467" t="s">
        <v>94</v>
      </c>
      <c r="I1467">
        <v>40</v>
      </c>
      <c r="J1467">
        <f>INT(E1467=H1467)</f>
        <v>0</v>
      </c>
      <c r="K1467" t="b">
        <f t="shared" si="53"/>
        <v>1</v>
      </c>
      <c r="L1467" t="b">
        <f>L1466</f>
        <v>1</v>
      </c>
    </row>
    <row r="1468" spans="1:12" x14ac:dyDescent="0.2">
      <c r="A1468">
        <v>28</v>
      </c>
      <c r="B1468" t="s">
        <v>49</v>
      </c>
      <c r="C1468" t="s">
        <v>200</v>
      </c>
      <c r="D1468" t="s">
        <v>49</v>
      </c>
      <c r="E1468" t="s">
        <v>18</v>
      </c>
      <c r="F1468" t="s">
        <v>18</v>
      </c>
      <c r="G1468">
        <v>4198</v>
      </c>
      <c r="H1468" t="s">
        <v>18</v>
      </c>
      <c r="I1468">
        <v>41</v>
      </c>
      <c r="J1468">
        <f>INT(E1468=H1468)</f>
        <v>1</v>
      </c>
      <c r="K1468" t="b">
        <f t="shared" si="53"/>
        <v>1</v>
      </c>
      <c r="L1468" t="b">
        <f>L1467</f>
        <v>1</v>
      </c>
    </row>
    <row r="1469" spans="1:12" x14ac:dyDescent="0.2">
      <c r="A1469">
        <v>28</v>
      </c>
      <c r="B1469" t="s">
        <v>19</v>
      </c>
      <c r="C1469" t="s">
        <v>191</v>
      </c>
      <c r="D1469" t="s">
        <v>106</v>
      </c>
      <c r="E1469" t="s">
        <v>106</v>
      </c>
      <c r="F1469" t="s">
        <v>19</v>
      </c>
      <c r="G1469">
        <v>2292</v>
      </c>
      <c r="H1469" t="s">
        <v>106</v>
      </c>
      <c r="I1469">
        <v>42</v>
      </c>
      <c r="J1469">
        <f>INT(E1469=H1469)</f>
        <v>1</v>
      </c>
      <c r="K1469" t="b">
        <f t="shared" si="53"/>
        <v>1</v>
      </c>
      <c r="L1469" t="b">
        <f>L1468</f>
        <v>1</v>
      </c>
    </row>
    <row r="1470" spans="1:12" x14ac:dyDescent="0.2">
      <c r="A1470">
        <v>28</v>
      </c>
      <c r="B1470" t="s">
        <v>58</v>
      </c>
      <c r="C1470" t="s">
        <v>142</v>
      </c>
      <c r="D1470" t="s">
        <v>30</v>
      </c>
      <c r="E1470" t="s">
        <v>30</v>
      </c>
      <c r="F1470" t="s">
        <v>58</v>
      </c>
      <c r="G1470">
        <v>2685</v>
      </c>
      <c r="H1470" t="s">
        <v>30</v>
      </c>
      <c r="I1470">
        <v>43</v>
      </c>
      <c r="J1470">
        <f>INT(E1470=H1470)</f>
        <v>1</v>
      </c>
      <c r="K1470" t="b">
        <f t="shared" si="53"/>
        <v>1</v>
      </c>
      <c r="L1470" t="b">
        <f>L1469</f>
        <v>1</v>
      </c>
    </row>
    <row r="1471" spans="1:12" x14ac:dyDescent="0.2">
      <c r="A1471">
        <v>28</v>
      </c>
      <c r="B1471" t="s">
        <v>108</v>
      </c>
      <c r="C1471" t="s">
        <v>134</v>
      </c>
      <c r="D1471" t="s">
        <v>108</v>
      </c>
      <c r="E1471" t="s">
        <v>108</v>
      </c>
      <c r="F1471" t="s">
        <v>19</v>
      </c>
      <c r="G1471">
        <v>5069</v>
      </c>
      <c r="H1471" t="s">
        <v>19</v>
      </c>
      <c r="I1471">
        <v>44</v>
      </c>
      <c r="J1471">
        <f>INT(E1471=H1471)</f>
        <v>0</v>
      </c>
      <c r="K1471" t="b">
        <f t="shared" si="53"/>
        <v>1</v>
      </c>
      <c r="L1471" t="b">
        <f>L1470</f>
        <v>1</v>
      </c>
    </row>
    <row r="1472" spans="1:12" x14ac:dyDescent="0.2">
      <c r="A1472">
        <v>28</v>
      </c>
      <c r="B1472" t="s">
        <v>67</v>
      </c>
      <c r="C1472" t="s">
        <v>158</v>
      </c>
      <c r="D1472" t="s">
        <v>67</v>
      </c>
      <c r="E1472" t="s">
        <v>95</v>
      </c>
      <c r="F1472" t="s">
        <v>95</v>
      </c>
      <c r="G1472">
        <v>2488</v>
      </c>
      <c r="H1472" t="s">
        <v>95</v>
      </c>
      <c r="I1472">
        <v>45</v>
      </c>
      <c r="J1472">
        <f>INT(E1472=H1472)</f>
        <v>1</v>
      </c>
      <c r="K1472" t="b">
        <f t="shared" si="53"/>
        <v>1</v>
      </c>
      <c r="L1472" t="b">
        <f>L1471</f>
        <v>1</v>
      </c>
    </row>
    <row r="1473" spans="1:12" x14ac:dyDescent="0.2">
      <c r="A1473">
        <v>28</v>
      </c>
      <c r="B1473" t="s">
        <v>60</v>
      </c>
      <c r="C1473" t="s">
        <v>122</v>
      </c>
      <c r="D1473" t="s">
        <v>23</v>
      </c>
      <c r="E1473" t="s">
        <v>60</v>
      </c>
      <c r="F1473" t="s">
        <v>60</v>
      </c>
      <c r="G1473">
        <v>2854</v>
      </c>
      <c r="H1473" t="s">
        <v>23</v>
      </c>
      <c r="I1473">
        <v>46</v>
      </c>
      <c r="J1473">
        <f>INT(E1473=H1473)</f>
        <v>0</v>
      </c>
      <c r="K1473" t="b">
        <f t="shared" si="53"/>
        <v>1</v>
      </c>
      <c r="L1473" t="b">
        <f>L1472</f>
        <v>1</v>
      </c>
    </row>
    <row r="1474" spans="1:12" x14ac:dyDescent="0.2">
      <c r="A1474">
        <v>28</v>
      </c>
      <c r="B1474" t="s">
        <v>106</v>
      </c>
      <c r="C1474" t="s">
        <v>182</v>
      </c>
      <c r="D1474" t="s">
        <v>106</v>
      </c>
      <c r="E1474" t="s">
        <v>106</v>
      </c>
      <c r="F1474" t="s">
        <v>90</v>
      </c>
      <c r="G1474">
        <v>3374</v>
      </c>
      <c r="H1474" t="s">
        <v>90</v>
      </c>
      <c r="I1474">
        <v>47</v>
      </c>
      <c r="J1474">
        <f>INT(E1474=H1474)</f>
        <v>0</v>
      </c>
      <c r="K1474" t="b">
        <f t="shared" si="53"/>
        <v>1</v>
      </c>
      <c r="L1474" t="b">
        <f>L1473</f>
        <v>1</v>
      </c>
    </row>
    <row r="1475" spans="1:12" x14ac:dyDescent="0.2">
      <c r="A1475">
        <v>28</v>
      </c>
      <c r="B1475" t="s">
        <v>101</v>
      </c>
      <c r="C1475" t="s">
        <v>164</v>
      </c>
      <c r="D1475" t="s">
        <v>101</v>
      </c>
      <c r="E1475" t="s">
        <v>111</v>
      </c>
      <c r="F1475" t="s">
        <v>111</v>
      </c>
      <c r="G1475">
        <v>3674</v>
      </c>
      <c r="H1475" t="s">
        <v>111</v>
      </c>
      <c r="I1475">
        <v>48</v>
      </c>
      <c r="J1475">
        <f>INT(E1475=H1475)</f>
        <v>1</v>
      </c>
      <c r="K1475" t="b">
        <f t="shared" si="53"/>
        <v>1</v>
      </c>
      <c r="L1475" t="b">
        <f>L1474</f>
        <v>1</v>
      </c>
    </row>
    <row r="1476" spans="1:12" x14ac:dyDescent="0.2">
      <c r="A1476">
        <v>28</v>
      </c>
      <c r="B1476" t="s">
        <v>31</v>
      </c>
      <c r="C1476" t="s">
        <v>214</v>
      </c>
      <c r="D1476" t="s">
        <v>31</v>
      </c>
      <c r="E1476" t="s">
        <v>20</v>
      </c>
      <c r="F1476" t="s">
        <v>20</v>
      </c>
      <c r="G1476">
        <v>2764</v>
      </c>
      <c r="H1476" t="s">
        <v>20</v>
      </c>
      <c r="I1476">
        <v>49</v>
      </c>
      <c r="J1476">
        <f>INT(E1476=H1476)</f>
        <v>1</v>
      </c>
      <c r="K1476" t="b">
        <f t="shared" si="53"/>
        <v>1</v>
      </c>
      <c r="L1476" t="b">
        <f>L1475</f>
        <v>1</v>
      </c>
    </row>
    <row r="1477" spans="1:12" x14ac:dyDescent="0.2">
      <c r="A1477">
        <v>28</v>
      </c>
      <c r="B1477" t="s">
        <v>84</v>
      </c>
      <c r="C1477" t="s">
        <v>163</v>
      </c>
      <c r="D1477" t="s">
        <v>84</v>
      </c>
      <c r="E1477" t="s">
        <v>84</v>
      </c>
      <c r="F1477" t="s">
        <v>82</v>
      </c>
      <c r="G1477">
        <v>3433</v>
      </c>
      <c r="H1477" t="s">
        <v>82</v>
      </c>
      <c r="I1477">
        <v>4</v>
      </c>
      <c r="J1477">
        <f>INT(E1477=H1477)</f>
        <v>0</v>
      </c>
      <c r="K1477" t="b">
        <f t="shared" si="53"/>
        <v>1</v>
      </c>
      <c r="L1477" t="b">
        <f>L1476</f>
        <v>1</v>
      </c>
    </row>
    <row r="1478" spans="1:12" x14ac:dyDescent="0.2">
      <c r="A1478">
        <v>28</v>
      </c>
      <c r="B1478" t="s">
        <v>57</v>
      </c>
      <c r="C1478" t="s">
        <v>210</v>
      </c>
      <c r="D1478" t="s">
        <v>57</v>
      </c>
      <c r="E1478" t="s">
        <v>52</v>
      </c>
      <c r="F1478" t="s">
        <v>52</v>
      </c>
      <c r="G1478">
        <v>2012</v>
      </c>
      <c r="H1478" t="s">
        <v>52</v>
      </c>
      <c r="I1478">
        <v>50</v>
      </c>
      <c r="J1478">
        <f>INT(E1478=H1478)</f>
        <v>1</v>
      </c>
      <c r="K1478" t="b">
        <f t="shared" si="53"/>
        <v>1</v>
      </c>
      <c r="L1478" t="b">
        <f>L1477</f>
        <v>1</v>
      </c>
    </row>
    <row r="1479" spans="1:12" x14ac:dyDescent="0.2">
      <c r="A1479">
        <v>28</v>
      </c>
      <c r="B1479" t="s">
        <v>50</v>
      </c>
      <c r="C1479" t="s">
        <v>140</v>
      </c>
      <c r="D1479" t="s">
        <v>50</v>
      </c>
      <c r="E1479" t="s">
        <v>33</v>
      </c>
      <c r="F1479" t="s">
        <v>33</v>
      </c>
      <c r="G1479">
        <v>2133</v>
      </c>
      <c r="H1479" t="s">
        <v>33</v>
      </c>
      <c r="I1479">
        <v>51</v>
      </c>
      <c r="J1479">
        <f>INT(E1479=H1479)</f>
        <v>1</v>
      </c>
      <c r="K1479" t="b">
        <f t="shared" si="53"/>
        <v>1</v>
      </c>
      <c r="L1479" t="b">
        <f>L1478</f>
        <v>1</v>
      </c>
    </row>
    <row r="1480" spans="1:12" x14ac:dyDescent="0.2">
      <c r="A1480">
        <v>28</v>
      </c>
      <c r="B1480" t="s">
        <v>63</v>
      </c>
      <c r="C1480" t="s">
        <v>149</v>
      </c>
      <c r="D1480" t="s">
        <v>53</v>
      </c>
      <c r="E1480" t="s">
        <v>53</v>
      </c>
      <c r="F1480" t="s">
        <v>63</v>
      </c>
      <c r="G1480">
        <v>2412</v>
      </c>
      <c r="H1480" t="s">
        <v>53</v>
      </c>
      <c r="I1480">
        <v>52</v>
      </c>
      <c r="J1480">
        <f>INT(E1480=H1480)</f>
        <v>1</v>
      </c>
      <c r="K1480" t="b">
        <f t="shared" si="53"/>
        <v>1</v>
      </c>
      <c r="L1480" t="b">
        <f>L1479</f>
        <v>1</v>
      </c>
    </row>
    <row r="1481" spans="1:12" x14ac:dyDescent="0.2">
      <c r="A1481">
        <v>28</v>
      </c>
      <c r="B1481" t="s">
        <v>17</v>
      </c>
      <c r="C1481" t="s">
        <v>161</v>
      </c>
      <c r="D1481" t="s">
        <v>80</v>
      </c>
      <c r="E1481" t="s">
        <v>17</v>
      </c>
      <c r="F1481" t="s">
        <v>17</v>
      </c>
      <c r="G1481">
        <v>4168</v>
      </c>
      <c r="H1481" t="s">
        <v>80</v>
      </c>
      <c r="I1481">
        <v>5</v>
      </c>
      <c r="J1481">
        <f>INT(E1481=H1481)</f>
        <v>0</v>
      </c>
      <c r="K1481" t="b">
        <f t="shared" si="53"/>
        <v>1</v>
      </c>
      <c r="L1481" t="b">
        <f>L1480</f>
        <v>1</v>
      </c>
    </row>
    <row r="1482" spans="1:12" x14ac:dyDescent="0.2">
      <c r="A1482">
        <v>28</v>
      </c>
      <c r="B1482" t="s">
        <v>80</v>
      </c>
      <c r="C1482" t="s">
        <v>203</v>
      </c>
      <c r="D1482" t="s">
        <v>80</v>
      </c>
      <c r="E1482" t="s">
        <v>80</v>
      </c>
      <c r="F1482" t="s">
        <v>107</v>
      </c>
      <c r="G1482">
        <v>4007</v>
      </c>
      <c r="H1482" t="s">
        <v>107</v>
      </c>
      <c r="I1482">
        <v>6</v>
      </c>
      <c r="J1482">
        <f>INT(E1482=H1482)</f>
        <v>0</v>
      </c>
      <c r="K1482" t="b">
        <f t="shared" si="53"/>
        <v>1</v>
      </c>
      <c r="L1482" t="b">
        <f>L1481</f>
        <v>1</v>
      </c>
    </row>
    <row r="1483" spans="1:12" x14ac:dyDescent="0.2">
      <c r="A1483">
        <v>28</v>
      </c>
      <c r="B1483" t="s">
        <v>37</v>
      </c>
      <c r="C1483" t="s">
        <v>148</v>
      </c>
      <c r="D1483" t="s">
        <v>37</v>
      </c>
      <c r="E1483" t="s">
        <v>17</v>
      </c>
      <c r="F1483" t="s">
        <v>17</v>
      </c>
      <c r="G1483">
        <v>5001</v>
      </c>
      <c r="H1483" t="s">
        <v>17</v>
      </c>
      <c r="I1483">
        <v>7</v>
      </c>
      <c r="J1483">
        <f>INT(E1483=H1483)</f>
        <v>1</v>
      </c>
      <c r="K1483" t="b">
        <f t="shared" si="53"/>
        <v>1</v>
      </c>
      <c r="L1483" t="b">
        <f>L1482</f>
        <v>1</v>
      </c>
    </row>
    <row r="1484" spans="1:12" x14ac:dyDescent="0.2">
      <c r="A1484">
        <v>28</v>
      </c>
      <c r="B1484" t="s">
        <v>20</v>
      </c>
      <c r="C1484" t="s">
        <v>151</v>
      </c>
      <c r="D1484" t="s">
        <v>102</v>
      </c>
      <c r="E1484" t="s">
        <v>102</v>
      </c>
      <c r="F1484" t="s">
        <v>20</v>
      </c>
      <c r="G1484">
        <v>2355</v>
      </c>
      <c r="H1484" t="s">
        <v>102</v>
      </c>
      <c r="I1484">
        <v>8</v>
      </c>
      <c r="J1484">
        <f>INT(E1484=H1484)</f>
        <v>1</v>
      </c>
      <c r="K1484" t="b">
        <f t="shared" si="53"/>
        <v>1</v>
      </c>
      <c r="L1484" t="b">
        <f>L1483</f>
        <v>1</v>
      </c>
    </row>
    <row r="1485" spans="1:12" x14ac:dyDescent="0.2">
      <c r="A1485">
        <v>28</v>
      </c>
      <c r="B1485" t="s">
        <v>53</v>
      </c>
      <c r="C1485" t="s">
        <v>179</v>
      </c>
      <c r="D1485" t="s">
        <v>70</v>
      </c>
      <c r="E1485" t="s">
        <v>70</v>
      </c>
      <c r="F1485" t="s">
        <v>53</v>
      </c>
      <c r="G1485">
        <v>5182</v>
      </c>
      <c r="H1485" t="s">
        <v>70</v>
      </c>
      <c r="I1485">
        <v>9</v>
      </c>
      <c r="J1485">
        <f>INT(E1485=H1485)</f>
        <v>1</v>
      </c>
      <c r="K1485" t="b">
        <f t="shared" si="53"/>
        <v>1</v>
      </c>
      <c r="L1485" t="b">
        <f>L1484</f>
        <v>1</v>
      </c>
    </row>
    <row r="1486" spans="1:12" x14ac:dyDescent="0.2">
      <c r="A1486">
        <v>29</v>
      </c>
      <c r="B1486" t="s">
        <v>23</v>
      </c>
      <c r="C1486" t="s">
        <v>182</v>
      </c>
      <c r="D1486" t="s">
        <v>90</v>
      </c>
      <c r="E1486" t="s">
        <v>90</v>
      </c>
      <c r="F1486" t="s">
        <v>23</v>
      </c>
      <c r="G1486">
        <v>7401</v>
      </c>
      <c r="H1486" t="s">
        <v>90</v>
      </c>
      <c r="I1486">
        <v>0</v>
      </c>
      <c r="J1486">
        <f>INT(E1486=H1486)</f>
        <v>1</v>
      </c>
      <c r="K1486" t="b">
        <f t="shared" ref="K1486" si="54">MEDIAN(G1486:G1538)&gt;1000</f>
        <v>1</v>
      </c>
      <c r="L1486" t="b">
        <f>COUNTIF(G1486:G1538,"&gt;0")=53</f>
        <v>0</v>
      </c>
    </row>
    <row r="1487" spans="1:12" x14ac:dyDescent="0.2">
      <c r="A1487">
        <v>29</v>
      </c>
      <c r="B1487" t="s">
        <v>16</v>
      </c>
      <c r="C1487" t="s">
        <v>192</v>
      </c>
      <c r="D1487" t="s">
        <v>76</v>
      </c>
      <c r="E1487" t="s">
        <v>16</v>
      </c>
      <c r="F1487" t="s">
        <v>16</v>
      </c>
      <c r="G1487">
        <v>4096</v>
      </c>
      <c r="H1487" t="s">
        <v>76</v>
      </c>
      <c r="I1487">
        <v>10</v>
      </c>
      <c r="J1487">
        <f>INT(E1487=H1487)</f>
        <v>0</v>
      </c>
      <c r="K1487" t="b">
        <f t="shared" ref="K1487:K1550" si="55">K1486</f>
        <v>1</v>
      </c>
      <c r="L1487" t="b">
        <f>L1486</f>
        <v>0</v>
      </c>
    </row>
    <row r="1488" spans="1:12" x14ac:dyDescent="0.2">
      <c r="A1488">
        <v>29</v>
      </c>
      <c r="B1488" t="s">
        <v>56</v>
      </c>
      <c r="C1488" t="s">
        <v>148</v>
      </c>
      <c r="D1488" t="s">
        <v>56</v>
      </c>
      <c r="E1488" t="s">
        <v>56</v>
      </c>
      <c r="F1488" t="s">
        <v>17</v>
      </c>
      <c r="G1488">
        <v>3124</v>
      </c>
      <c r="H1488" t="s">
        <v>17</v>
      </c>
      <c r="I1488">
        <v>11</v>
      </c>
      <c r="J1488">
        <f>INT(E1488=H1488)</f>
        <v>0</v>
      </c>
      <c r="K1488" t="b">
        <f t="shared" si="55"/>
        <v>1</v>
      </c>
      <c r="L1488" t="b">
        <f>L1487</f>
        <v>0</v>
      </c>
    </row>
    <row r="1489" spans="1:12" x14ac:dyDescent="0.2">
      <c r="A1489">
        <v>29</v>
      </c>
      <c r="B1489" t="s">
        <v>61</v>
      </c>
      <c r="C1489" t="s">
        <v>194</v>
      </c>
      <c r="D1489" t="s">
        <v>61</v>
      </c>
      <c r="E1489" t="s">
        <v>61</v>
      </c>
      <c r="F1489" t="s">
        <v>108</v>
      </c>
      <c r="G1489">
        <v>3266</v>
      </c>
      <c r="H1489" t="s">
        <v>108</v>
      </c>
      <c r="I1489">
        <v>12</v>
      </c>
      <c r="J1489">
        <f>INT(E1489=H1489)</f>
        <v>0</v>
      </c>
      <c r="K1489" t="b">
        <f t="shared" si="55"/>
        <v>1</v>
      </c>
      <c r="L1489" t="b">
        <f>L1488</f>
        <v>0</v>
      </c>
    </row>
    <row r="1490" spans="1:12" x14ac:dyDescent="0.2">
      <c r="A1490">
        <v>29</v>
      </c>
      <c r="B1490" t="s">
        <v>58</v>
      </c>
      <c r="C1490" t="s">
        <v>204</v>
      </c>
      <c r="D1490" t="s">
        <v>9</v>
      </c>
      <c r="E1490" t="s">
        <v>9</v>
      </c>
      <c r="F1490" t="s">
        <v>58</v>
      </c>
      <c r="G1490">
        <v>3311</v>
      </c>
      <c r="H1490" t="s">
        <v>9</v>
      </c>
      <c r="I1490">
        <v>13</v>
      </c>
      <c r="J1490">
        <f>INT(E1490=H1490)</f>
        <v>1</v>
      </c>
      <c r="K1490" t="b">
        <f t="shared" si="55"/>
        <v>1</v>
      </c>
      <c r="L1490" t="b">
        <f>L1489</f>
        <v>0</v>
      </c>
    </row>
    <row r="1491" spans="1:12" x14ac:dyDescent="0.2">
      <c r="A1491">
        <v>29</v>
      </c>
      <c r="B1491" t="s">
        <v>53</v>
      </c>
      <c r="C1491" t="s">
        <v>193</v>
      </c>
      <c r="D1491" t="s">
        <v>68</v>
      </c>
      <c r="E1491" t="s">
        <v>68</v>
      </c>
      <c r="F1491" t="s">
        <v>53</v>
      </c>
      <c r="G1491">
        <v>4797</v>
      </c>
      <c r="H1491" t="s">
        <v>68</v>
      </c>
      <c r="I1491">
        <v>14</v>
      </c>
      <c r="J1491">
        <f>INT(E1491=H1491)</f>
        <v>1</v>
      </c>
      <c r="K1491" t="b">
        <f t="shared" si="55"/>
        <v>1</v>
      </c>
      <c r="L1491" t="b">
        <f>L1490</f>
        <v>0</v>
      </c>
    </row>
    <row r="1492" spans="1:12" x14ac:dyDescent="0.2">
      <c r="A1492">
        <v>29</v>
      </c>
      <c r="B1492" t="s">
        <v>46</v>
      </c>
      <c r="C1492" t="s">
        <v>195</v>
      </c>
      <c r="D1492" t="s">
        <v>94</v>
      </c>
      <c r="E1492" t="s">
        <v>46</v>
      </c>
      <c r="F1492" t="s">
        <v>46</v>
      </c>
      <c r="G1492">
        <v>6956</v>
      </c>
      <c r="H1492" t="s">
        <v>94</v>
      </c>
      <c r="I1492">
        <v>15</v>
      </c>
      <c r="J1492">
        <f>INT(E1492=H1492)</f>
        <v>0</v>
      </c>
      <c r="K1492" t="b">
        <f t="shared" si="55"/>
        <v>1</v>
      </c>
      <c r="L1492" t="b">
        <f>L1491</f>
        <v>0</v>
      </c>
    </row>
    <row r="1493" spans="1:12" x14ac:dyDescent="0.2">
      <c r="A1493">
        <v>29</v>
      </c>
      <c r="B1493" t="s">
        <v>98</v>
      </c>
      <c r="C1493" t="s">
        <v>179</v>
      </c>
      <c r="D1493" t="s">
        <v>98</v>
      </c>
      <c r="E1493" t="s">
        <v>70</v>
      </c>
      <c r="F1493" t="s">
        <v>70</v>
      </c>
      <c r="G1493">
        <v>6936</v>
      </c>
      <c r="H1493" t="s">
        <v>70</v>
      </c>
      <c r="I1493">
        <v>16</v>
      </c>
      <c r="J1493">
        <f>INT(E1493=H1493)</f>
        <v>1</v>
      </c>
      <c r="K1493" t="b">
        <f t="shared" si="55"/>
        <v>1</v>
      </c>
      <c r="L1493" t="b">
        <f>L1492</f>
        <v>0</v>
      </c>
    </row>
    <row r="1494" spans="1:12" x14ac:dyDescent="0.2">
      <c r="A1494">
        <v>29</v>
      </c>
      <c r="B1494" t="s">
        <v>62</v>
      </c>
      <c r="C1494" t="s">
        <v>136</v>
      </c>
      <c r="D1494" t="s">
        <v>62</v>
      </c>
      <c r="E1494" t="s">
        <v>92</v>
      </c>
      <c r="F1494" t="s">
        <v>92</v>
      </c>
      <c r="G1494">
        <v>4424</v>
      </c>
      <c r="H1494" t="s">
        <v>92</v>
      </c>
      <c r="I1494">
        <v>17</v>
      </c>
      <c r="J1494">
        <f>INT(E1494=H1494)</f>
        <v>1</v>
      </c>
      <c r="K1494" t="b">
        <f t="shared" si="55"/>
        <v>1</v>
      </c>
      <c r="L1494" t="b">
        <f>L1493</f>
        <v>0</v>
      </c>
    </row>
    <row r="1495" spans="1:12" x14ac:dyDescent="0.2">
      <c r="A1495">
        <v>29</v>
      </c>
      <c r="B1495" t="s">
        <v>60</v>
      </c>
      <c r="C1495" t="s">
        <v>197</v>
      </c>
      <c r="D1495" t="s">
        <v>42</v>
      </c>
      <c r="E1495" t="s">
        <v>60</v>
      </c>
      <c r="F1495" t="s">
        <v>60</v>
      </c>
      <c r="G1495">
        <v>8663</v>
      </c>
      <c r="H1495" t="s">
        <v>42</v>
      </c>
      <c r="I1495">
        <v>18</v>
      </c>
      <c r="J1495">
        <f>INT(E1495=H1495)</f>
        <v>0</v>
      </c>
      <c r="K1495" t="b">
        <f t="shared" si="55"/>
        <v>1</v>
      </c>
      <c r="L1495" t="b">
        <f>L1494</f>
        <v>0</v>
      </c>
    </row>
    <row r="1496" spans="1:12" x14ac:dyDescent="0.2">
      <c r="A1496">
        <v>29</v>
      </c>
      <c r="B1496" t="s">
        <v>42</v>
      </c>
      <c r="C1496" t="s">
        <v>132</v>
      </c>
      <c r="D1496" t="s">
        <v>42</v>
      </c>
      <c r="E1496" t="s">
        <v>42</v>
      </c>
      <c r="F1496" t="s">
        <v>91</v>
      </c>
      <c r="G1496">
        <v>4257</v>
      </c>
      <c r="H1496" t="s">
        <v>91</v>
      </c>
      <c r="I1496">
        <v>19</v>
      </c>
      <c r="J1496">
        <f>INT(E1496=H1496)</f>
        <v>0</v>
      </c>
      <c r="K1496" t="b">
        <f t="shared" si="55"/>
        <v>1</v>
      </c>
      <c r="L1496" t="b">
        <f>L1495</f>
        <v>0</v>
      </c>
    </row>
    <row r="1497" spans="1:12" x14ac:dyDescent="0.2">
      <c r="A1497">
        <v>29</v>
      </c>
      <c r="B1497" t="s">
        <v>107</v>
      </c>
      <c r="C1497" t="s">
        <v>140</v>
      </c>
      <c r="D1497" t="s">
        <v>107</v>
      </c>
      <c r="E1497" t="s">
        <v>33</v>
      </c>
      <c r="F1497" t="s">
        <v>33</v>
      </c>
      <c r="G1497">
        <v>4798</v>
      </c>
      <c r="H1497" t="s">
        <v>33</v>
      </c>
      <c r="I1497">
        <v>1</v>
      </c>
      <c r="J1497">
        <f>INT(E1497=H1497)</f>
        <v>1</v>
      </c>
      <c r="K1497" t="b">
        <f t="shared" si="55"/>
        <v>1</v>
      </c>
      <c r="L1497" t="b">
        <f>L1496</f>
        <v>0</v>
      </c>
    </row>
    <row r="1498" spans="1:12" x14ac:dyDescent="0.2">
      <c r="A1498">
        <v>29</v>
      </c>
      <c r="B1498" t="s">
        <v>47</v>
      </c>
      <c r="C1498" t="s">
        <v>117</v>
      </c>
      <c r="D1498" t="s">
        <v>47</v>
      </c>
      <c r="E1498" t="s">
        <v>47</v>
      </c>
      <c r="F1498" t="s">
        <v>29</v>
      </c>
      <c r="G1498">
        <v>9229</v>
      </c>
      <c r="H1498" t="s">
        <v>29</v>
      </c>
      <c r="I1498">
        <v>20</v>
      </c>
      <c r="J1498">
        <f>INT(E1498=H1498)</f>
        <v>0</v>
      </c>
      <c r="K1498" t="b">
        <f t="shared" si="55"/>
        <v>1</v>
      </c>
      <c r="L1498" t="b">
        <f>L1497</f>
        <v>0</v>
      </c>
    </row>
    <row r="1499" spans="1:12" x14ac:dyDescent="0.2">
      <c r="A1499">
        <v>29</v>
      </c>
      <c r="B1499" t="s">
        <v>92</v>
      </c>
      <c r="C1499" t="s">
        <v>120</v>
      </c>
      <c r="D1499" t="s">
        <v>34</v>
      </c>
      <c r="E1499" t="s">
        <v>34</v>
      </c>
      <c r="F1499" t="s">
        <v>92</v>
      </c>
      <c r="G1499">
        <v>6333</v>
      </c>
      <c r="H1499" t="s">
        <v>34</v>
      </c>
      <c r="I1499">
        <v>21</v>
      </c>
      <c r="J1499">
        <f>INT(E1499=H1499)</f>
        <v>1</v>
      </c>
      <c r="K1499" t="b">
        <f t="shared" si="55"/>
        <v>1</v>
      </c>
      <c r="L1499" t="b">
        <f>L1498</f>
        <v>0</v>
      </c>
    </row>
    <row r="1500" spans="1:12" x14ac:dyDescent="0.2">
      <c r="A1500">
        <v>29</v>
      </c>
      <c r="B1500" t="s">
        <v>105</v>
      </c>
      <c r="C1500" t="s">
        <v>126</v>
      </c>
      <c r="D1500" t="s">
        <v>105</v>
      </c>
      <c r="E1500" t="s">
        <v>21</v>
      </c>
      <c r="F1500" t="s">
        <v>21</v>
      </c>
      <c r="G1500">
        <v>6580</v>
      </c>
      <c r="H1500" t="s">
        <v>21</v>
      </c>
      <c r="I1500">
        <v>22</v>
      </c>
      <c r="J1500">
        <f>INT(E1500=H1500)</f>
        <v>1</v>
      </c>
      <c r="K1500" t="b">
        <f t="shared" si="55"/>
        <v>1</v>
      </c>
      <c r="L1500" t="b">
        <f>L1499</f>
        <v>0</v>
      </c>
    </row>
    <row r="1501" spans="1:12" x14ac:dyDescent="0.2">
      <c r="A1501">
        <v>29</v>
      </c>
      <c r="B1501" t="s">
        <v>31</v>
      </c>
      <c r="C1501" t="s">
        <v>154</v>
      </c>
      <c r="D1501" t="s">
        <v>31</v>
      </c>
      <c r="E1501" t="s">
        <v>31</v>
      </c>
      <c r="F1501" t="s">
        <v>99</v>
      </c>
      <c r="G1501">
        <v>4675</v>
      </c>
      <c r="H1501" t="s">
        <v>99</v>
      </c>
      <c r="I1501">
        <v>23</v>
      </c>
      <c r="J1501">
        <f>INT(E1501=H1501)</f>
        <v>0</v>
      </c>
      <c r="K1501" t="b">
        <f t="shared" si="55"/>
        <v>1</v>
      </c>
      <c r="L1501" t="b">
        <f>L1500</f>
        <v>0</v>
      </c>
    </row>
    <row r="1502" spans="1:12" x14ac:dyDescent="0.2">
      <c r="A1502">
        <v>29</v>
      </c>
      <c r="B1502" t="s">
        <v>0</v>
      </c>
      <c r="C1502" t="s">
        <v>0</v>
      </c>
      <c r="D1502" t="s">
        <v>0</v>
      </c>
      <c r="E1502" t="s">
        <v>0</v>
      </c>
      <c r="F1502" t="s">
        <v>0</v>
      </c>
      <c r="G1502" t="s">
        <v>0</v>
      </c>
      <c r="H1502" t="s">
        <v>0</v>
      </c>
      <c r="I1502" t="s">
        <v>0</v>
      </c>
      <c r="J1502">
        <f>INT(E1502=H1502)</f>
        <v>1</v>
      </c>
      <c r="K1502" t="b">
        <f t="shared" si="55"/>
        <v>1</v>
      </c>
      <c r="L1502" t="b">
        <f>L1501</f>
        <v>0</v>
      </c>
    </row>
    <row r="1503" spans="1:12" x14ac:dyDescent="0.2">
      <c r="A1503">
        <v>29</v>
      </c>
      <c r="B1503" t="s">
        <v>103</v>
      </c>
      <c r="C1503" t="s">
        <v>155</v>
      </c>
      <c r="D1503" t="s">
        <v>105</v>
      </c>
      <c r="E1503" t="s">
        <v>103</v>
      </c>
      <c r="F1503" t="s">
        <v>103</v>
      </c>
      <c r="G1503">
        <v>3107</v>
      </c>
      <c r="H1503" t="s">
        <v>105</v>
      </c>
      <c r="I1503">
        <v>25</v>
      </c>
      <c r="J1503">
        <f>INT(E1503=H1503)</f>
        <v>0</v>
      </c>
      <c r="K1503" t="b">
        <f t="shared" si="55"/>
        <v>1</v>
      </c>
      <c r="L1503" t="b">
        <f>L1502</f>
        <v>0</v>
      </c>
    </row>
    <row r="1504" spans="1:12" x14ac:dyDescent="0.2">
      <c r="A1504">
        <v>29</v>
      </c>
      <c r="B1504" t="s">
        <v>38</v>
      </c>
      <c r="C1504" t="s">
        <v>176</v>
      </c>
      <c r="D1504" t="s">
        <v>38</v>
      </c>
      <c r="E1504" t="s">
        <v>38</v>
      </c>
      <c r="F1504" t="s">
        <v>93</v>
      </c>
      <c r="G1504">
        <v>5558</v>
      </c>
      <c r="H1504" t="s">
        <v>93</v>
      </c>
      <c r="I1504">
        <v>26</v>
      </c>
      <c r="J1504">
        <f>INT(E1504=H1504)</f>
        <v>0</v>
      </c>
      <c r="K1504" t="b">
        <f t="shared" si="55"/>
        <v>1</v>
      </c>
      <c r="L1504" t="b">
        <f>L1503</f>
        <v>0</v>
      </c>
    </row>
    <row r="1505" spans="1:12" x14ac:dyDescent="0.2">
      <c r="A1505">
        <v>29</v>
      </c>
      <c r="B1505" t="s">
        <v>30</v>
      </c>
      <c r="C1505" t="s">
        <v>201</v>
      </c>
      <c r="D1505" t="s">
        <v>46</v>
      </c>
      <c r="E1505" t="s">
        <v>30</v>
      </c>
      <c r="F1505" t="s">
        <v>30</v>
      </c>
      <c r="G1505">
        <v>12226</v>
      </c>
      <c r="H1505" t="s">
        <v>46</v>
      </c>
      <c r="I1505">
        <v>27</v>
      </c>
      <c r="J1505">
        <f>INT(E1505=H1505)</f>
        <v>0</v>
      </c>
      <c r="K1505" t="b">
        <f t="shared" si="55"/>
        <v>1</v>
      </c>
      <c r="L1505" t="b">
        <f>L1504</f>
        <v>0</v>
      </c>
    </row>
    <row r="1506" spans="1:12" x14ac:dyDescent="0.2">
      <c r="A1506">
        <v>29</v>
      </c>
      <c r="B1506" t="s">
        <v>41</v>
      </c>
      <c r="C1506" t="s">
        <v>200</v>
      </c>
      <c r="D1506" t="s">
        <v>18</v>
      </c>
      <c r="E1506" t="s">
        <v>18</v>
      </c>
      <c r="F1506" t="s">
        <v>41</v>
      </c>
      <c r="G1506">
        <v>7315</v>
      </c>
      <c r="H1506" t="s">
        <v>18</v>
      </c>
      <c r="I1506">
        <v>28</v>
      </c>
      <c r="J1506">
        <f>INT(E1506=H1506)</f>
        <v>1</v>
      </c>
      <c r="K1506" t="b">
        <f t="shared" si="55"/>
        <v>1</v>
      </c>
      <c r="L1506" t="b">
        <f>L1505</f>
        <v>0</v>
      </c>
    </row>
    <row r="1507" spans="1:12" x14ac:dyDescent="0.2">
      <c r="A1507">
        <v>29</v>
      </c>
      <c r="B1507" t="s">
        <v>45</v>
      </c>
      <c r="C1507" t="s">
        <v>157</v>
      </c>
      <c r="D1507" t="s">
        <v>14</v>
      </c>
      <c r="E1507" t="s">
        <v>14</v>
      </c>
      <c r="F1507" t="s">
        <v>45</v>
      </c>
      <c r="G1507">
        <v>8644</v>
      </c>
      <c r="H1507" t="s">
        <v>14</v>
      </c>
      <c r="I1507">
        <v>29</v>
      </c>
      <c r="J1507">
        <f>INT(E1507=H1507)</f>
        <v>1</v>
      </c>
      <c r="K1507" t="b">
        <f t="shared" si="55"/>
        <v>1</v>
      </c>
      <c r="L1507" t="b">
        <f>L1506</f>
        <v>0</v>
      </c>
    </row>
    <row r="1508" spans="1:12" x14ac:dyDescent="0.2">
      <c r="A1508">
        <v>29</v>
      </c>
      <c r="B1508" t="s">
        <v>94</v>
      </c>
      <c r="C1508" t="s">
        <v>138</v>
      </c>
      <c r="D1508" t="s">
        <v>87</v>
      </c>
      <c r="E1508" t="s">
        <v>87</v>
      </c>
      <c r="F1508" t="s">
        <v>94</v>
      </c>
      <c r="G1508">
        <v>5763</v>
      </c>
      <c r="H1508" t="s">
        <v>87</v>
      </c>
      <c r="I1508">
        <v>2</v>
      </c>
      <c r="J1508">
        <f>INT(E1508=H1508)</f>
        <v>1</v>
      </c>
      <c r="K1508" t="b">
        <f t="shared" si="55"/>
        <v>1</v>
      </c>
      <c r="L1508" t="b">
        <f>L1507</f>
        <v>0</v>
      </c>
    </row>
    <row r="1509" spans="1:12" x14ac:dyDescent="0.2">
      <c r="A1509">
        <v>29</v>
      </c>
      <c r="B1509" t="s">
        <v>102</v>
      </c>
      <c r="C1509" t="s">
        <v>142</v>
      </c>
      <c r="D1509" t="s">
        <v>30</v>
      </c>
      <c r="E1509" t="s">
        <v>102</v>
      </c>
      <c r="F1509" t="s">
        <v>102</v>
      </c>
      <c r="G1509">
        <v>5091</v>
      </c>
      <c r="H1509" t="s">
        <v>30</v>
      </c>
      <c r="I1509">
        <v>30</v>
      </c>
      <c r="J1509">
        <f>INT(E1509=H1509)</f>
        <v>0</v>
      </c>
      <c r="K1509" t="b">
        <f t="shared" si="55"/>
        <v>1</v>
      </c>
      <c r="L1509" t="b">
        <f>L1508</f>
        <v>0</v>
      </c>
    </row>
    <row r="1510" spans="1:12" x14ac:dyDescent="0.2">
      <c r="A1510">
        <v>29</v>
      </c>
      <c r="B1510" t="s">
        <v>71</v>
      </c>
      <c r="C1510" t="s">
        <v>191</v>
      </c>
      <c r="D1510" t="s">
        <v>71</v>
      </c>
      <c r="E1510" t="s">
        <v>71</v>
      </c>
      <c r="F1510" t="s">
        <v>106</v>
      </c>
      <c r="G1510">
        <v>4891</v>
      </c>
      <c r="H1510" t="s">
        <v>106</v>
      </c>
      <c r="I1510">
        <v>31</v>
      </c>
      <c r="J1510">
        <f>INT(E1510=H1510)</f>
        <v>0</v>
      </c>
      <c r="K1510" t="b">
        <f t="shared" si="55"/>
        <v>1</v>
      </c>
      <c r="L1510" t="b">
        <f>L1509</f>
        <v>0</v>
      </c>
    </row>
    <row r="1511" spans="1:12" x14ac:dyDescent="0.2">
      <c r="A1511">
        <v>29</v>
      </c>
      <c r="B1511" t="s">
        <v>99</v>
      </c>
      <c r="C1511" t="s">
        <v>164</v>
      </c>
      <c r="D1511" t="s">
        <v>99</v>
      </c>
      <c r="E1511" t="s">
        <v>111</v>
      </c>
      <c r="F1511" t="s">
        <v>111</v>
      </c>
      <c r="G1511">
        <v>10791</v>
      </c>
      <c r="H1511" t="s">
        <v>111</v>
      </c>
      <c r="I1511">
        <v>32</v>
      </c>
      <c r="J1511">
        <f>INT(E1511=H1511)</f>
        <v>1</v>
      </c>
      <c r="K1511" t="b">
        <f t="shared" si="55"/>
        <v>1</v>
      </c>
      <c r="L1511" t="b">
        <f>L1510</f>
        <v>0</v>
      </c>
    </row>
    <row r="1512" spans="1:12" x14ac:dyDescent="0.2">
      <c r="A1512">
        <v>29</v>
      </c>
      <c r="B1512" t="s">
        <v>112</v>
      </c>
      <c r="C1512" t="s">
        <v>131</v>
      </c>
      <c r="D1512" t="s">
        <v>112</v>
      </c>
      <c r="E1512" t="s">
        <v>112</v>
      </c>
      <c r="F1512" t="s">
        <v>40</v>
      </c>
      <c r="G1512">
        <v>4437</v>
      </c>
      <c r="H1512" t="s">
        <v>40</v>
      </c>
      <c r="I1512">
        <v>33</v>
      </c>
      <c r="J1512">
        <f>INT(E1512=H1512)</f>
        <v>0</v>
      </c>
      <c r="K1512" t="b">
        <f t="shared" si="55"/>
        <v>1</v>
      </c>
      <c r="L1512" t="b">
        <f>L1511</f>
        <v>0</v>
      </c>
    </row>
    <row r="1513" spans="1:12" x14ac:dyDescent="0.2">
      <c r="A1513">
        <v>29</v>
      </c>
      <c r="B1513" t="s">
        <v>84</v>
      </c>
      <c r="C1513" t="s">
        <v>218</v>
      </c>
      <c r="D1513" t="s">
        <v>84</v>
      </c>
      <c r="E1513" t="s">
        <v>31</v>
      </c>
      <c r="F1513" t="s">
        <v>31</v>
      </c>
      <c r="G1513">
        <v>8617</v>
      </c>
      <c r="H1513" t="s">
        <v>31</v>
      </c>
      <c r="I1513">
        <v>34</v>
      </c>
      <c r="J1513">
        <f>INT(E1513=H1513)</f>
        <v>1</v>
      </c>
      <c r="K1513" t="b">
        <f t="shared" si="55"/>
        <v>1</v>
      </c>
      <c r="L1513" t="b">
        <f>L1512</f>
        <v>0</v>
      </c>
    </row>
    <row r="1514" spans="1:12" x14ac:dyDescent="0.2">
      <c r="A1514">
        <v>29</v>
      </c>
      <c r="B1514" t="s">
        <v>26</v>
      </c>
      <c r="C1514" t="s">
        <v>203</v>
      </c>
      <c r="D1514" t="s">
        <v>107</v>
      </c>
      <c r="E1514" t="s">
        <v>107</v>
      </c>
      <c r="F1514" t="s">
        <v>26</v>
      </c>
      <c r="G1514">
        <v>8414</v>
      </c>
      <c r="H1514" t="s">
        <v>107</v>
      </c>
      <c r="I1514">
        <v>35</v>
      </c>
      <c r="J1514">
        <f>INT(E1514=H1514)</f>
        <v>1</v>
      </c>
      <c r="K1514" t="b">
        <f t="shared" si="55"/>
        <v>1</v>
      </c>
      <c r="L1514" t="b">
        <f>L1513</f>
        <v>0</v>
      </c>
    </row>
    <row r="1515" spans="1:12" x14ac:dyDescent="0.2">
      <c r="A1515">
        <v>29</v>
      </c>
      <c r="B1515" t="s">
        <v>113</v>
      </c>
      <c r="C1515" t="s">
        <v>219</v>
      </c>
      <c r="D1515" t="s">
        <v>113</v>
      </c>
      <c r="E1515" t="s">
        <v>113</v>
      </c>
      <c r="F1515" t="s">
        <v>59</v>
      </c>
      <c r="G1515">
        <v>4821</v>
      </c>
      <c r="H1515" t="s">
        <v>59</v>
      </c>
      <c r="I1515">
        <v>36</v>
      </c>
      <c r="J1515">
        <f>INT(E1515=H1515)</f>
        <v>0</v>
      </c>
      <c r="K1515" t="b">
        <f t="shared" si="55"/>
        <v>1</v>
      </c>
      <c r="L1515" t="b">
        <f>L1514</f>
        <v>0</v>
      </c>
    </row>
    <row r="1516" spans="1:12" x14ac:dyDescent="0.2">
      <c r="A1516">
        <v>29</v>
      </c>
      <c r="B1516" t="s">
        <v>95</v>
      </c>
      <c r="C1516" t="s">
        <v>141</v>
      </c>
      <c r="D1516" t="s">
        <v>95</v>
      </c>
      <c r="E1516" t="s">
        <v>27</v>
      </c>
      <c r="F1516" t="s">
        <v>27</v>
      </c>
      <c r="G1516">
        <v>7766</v>
      </c>
      <c r="H1516" t="s">
        <v>27</v>
      </c>
      <c r="I1516">
        <v>37</v>
      </c>
      <c r="J1516">
        <f>INT(E1516=H1516)</f>
        <v>1</v>
      </c>
      <c r="K1516" t="b">
        <f t="shared" si="55"/>
        <v>1</v>
      </c>
      <c r="L1516" t="b">
        <f>L1515</f>
        <v>0</v>
      </c>
    </row>
    <row r="1517" spans="1:12" x14ac:dyDescent="0.2">
      <c r="A1517">
        <v>29</v>
      </c>
      <c r="B1517" t="s">
        <v>22</v>
      </c>
      <c r="C1517" t="s">
        <v>134</v>
      </c>
      <c r="D1517" t="s">
        <v>19</v>
      </c>
      <c r="E1517" t="s">
        <v>19</v>
      </c>
      <c r="F1517" t="s">
        <v>22</v>
      </c>
      <c r="G1517">
        <v>7428</v>
      </c>
      <c r="H1517" t="s">
        <v>19</v>
      </c>
      <c r="I1517">
        <v>38</v>
      </c>
      <c r="J1517">
        <f>INT(E1517=H1517)</f>
        <v>1</v>
      </c>
      <c r="K1517" t="b">
        <f t="shared" si="55"/>
        <v>1</v>
      </c>
      <c r="L1517" t="b">
        <f>L1516</f>
        <v>0</v>
      </c>
    </row>
    <row r="1518" spans="1:12" x14ac:dyDescent="0.2">
      <c r="A1518">
        <v>29</v>
      </c>
      <c r="B1518" t="s">
        <v>96</v>
      </c>
      <c r="C1518" t="s">
        <v>210</v>
      </c>
      <c r="D1518" t="s">
        <v>52</v>
      </c>
      <c r="E1518" t="s">
        <v>52</v>
      </c>
      <c r="F1518" t="s">
        <v>96</v>
      </c>
      <c r="G1518">
        <v>4700</v>
      </c>
      <c r="H1518" t="s">
        <v>52</v>
      </c>
      <c r="I1518">
        <v>39</v>
      </c>
      <c r="J1518">
        <f>INT(E1518=H1518)</f>
        <v>1</v>
      </c>
      <c r="K1518" t="b">
        <f t="shared" si="55"/>
        <v>1</v>
      </c>
      <c r="L1518" t="b">
        <f>L1517</f>
        <v>0</v>
      </c>
    </row>
    <row r="1519" spans="1:12" x14ac:dyDescent="0.2">
      <c r="A1519">
        <v>29</v>
      </c>
      <c r="B1519" t="s">
        <v>63</v>
      </c>
      <c r="C1519" t="s">
        <v>163</v>
      </c>
      <c r="D1519" t="s">
        <v>63</v>
      </c>
      <c r="E1519" t="s">
        <v>63</v>
      </c>
      <c r="F1519" t="s">
        <v>82</v>
      </c>
      <c r="G1519">
        <v>5843</v>
      </c>
      <c r="H1519" t="s">
        <v>82</v>
      </c>
      <c r="I1519">
        <v>3</v>
      </c>
      <c r="J1519">
        <f>INT(E1519=H1519)</f>
        <v>0</v>
      </c>
      <c r="K1519" t="b">
        <f t="shared" si="55"/>
        <v>1</v>
      </c>
      <c r="L1519" t="b">
        <f>L1518</f>
        <v>0</v>
      </c>
    </row>
    <row r="1520" spans="1:12" x14ac:dyDescent="0.2">
      <c r="A1520">
        <v>29</v>
      </c>
      <c r="B1520" t="s">
        <v>27</v>
      </c>
      <c r="C1520" t="s">
        <v>151</v>
      </c>
      <c r="D1520" t="s">
        <v>27</v>
      </c>
      <c r="E1520" t="s">
        <v>102</v>
      </c>
      <c r="F1520" t="s">
        <v>102</v>
      </c>
      <c r="G1520">
        <v>5730</v>
      </c>
      <c r="H1520" t="s">
        <v>102</v>
      </c>
      <c r="I1520">
        <v>40</v>
      </c>
      <c r="J1520">
        <f>INT(E1520=H1520)</f>
        <v>1</v>
      </c>
      <c r="K1520" t="b">
        <f t="shared" si="55"/>
        <v>1</v>
      </c>
      <c r="L1520" t="b">
        <f>L1519</f>
        <v>0</v>
      </c>
    </row>
    <row r="1521" spans="1:12" x14ac:dyDescent="0.2">
      <c r="A1521">
        <v>29</v>
      </c>
      <c r="B1521" t="s">
        <v>90</v>
      </c>
      <c r="C1521" t="s">
        <v>175</v>
      </c>
      <c r="D1521" t="s">
        <v>79</v>
      </c>
      <c r="E1521" t="s">
        <v>90</v>
      </c>
      <c r="F1521" t="s">
        <v>90</v>
      </c>
      <c r="G1521">
        <v>2864</v>
      </c>
      <c r="H1521" t="s">
        <v>79</v>
      </c>
      <c r="I1521">
        <v>41</v>
      </c>
      <c r="J1521">
        <f>INT(E1521=H1521)</f>
        <v>0</v>
      </c>
      <c r="K1521" t="b">
        <f t="shared" si="55"/>
        <v>1</v>
      </c>
      <c r="L1521" t="b">
        <f>L1520</f>
        <v>0</v>
      </c>
    </row>
    <row r="1522" spans="1:12" x14ac:dyDescent="0.2">
      <c r="A1522">
        <v>29</v>
      </c>
      <c r="B1522" t="s">
        <v>78</v>
      </c>
      <c r="C1522" t="s">
        <v>158</v>
      </c>
      <c r="D1522" t="s">
        <v>95</v>
      </c>
      <c r="E1522" t="s">
        <v>95</v>
      </c>
      <c r="F1522" t="s">
        <v>78</v>
      </c>
      <c r="G1522">
        <v>6261</v>
      </c>
      <c r="H1522" t="s">
        <v>95</v>
      </c>
      <c r="I1522">
        <v>42</v>
      </c>
      <c r="J1522">
        <f>INT(E1522=H1522)</f>
        <v>1</v>
      </c>
      <c r="K1522" t="b">
        <f t="shared" si="55"/>
        <v>1</v>
      </c>
      <c r="L1522" t="b">
        <f>L1521</f>
        <v>0</v>
      </c>
    </row>
    <row r="1523" spans="1:12" x14ac:dyDescent="0.2">
      <c r="A1523">
        <v>29</v>
      </c>
      <c r="B1523" t="s">
        <v>68</v>
      </c>
      <c r="C1523" t="s">
        <v>149</v>
      </c>
      <c r="D1523" t="s">
        <v>68</v>
      </c>
      <c r="E1523" t="s">
        <v>53</v>
      </c>
      <c r="F1523" t="s">
        <v>53</v>
      </c>
      <c r="G1523">
        <v>8280</v>
      </c>
      <c r="H1523" t="s">
        <v>53</v>
      </c>
      <c r="I1523">
        <v>43</v>
      </c>
      <c r="J1523">
        <f>INT(E1523=H1523)</f>
        <v>1</v>
      </c>
      <c r="K1523" t="b">
        <f t="shared" si="55"/>
        <v>1</v>
      </c>
      <c r="L1523" t="b">
        <f>L1522</f>
        <v>0</v>
      </c>
    </row>
    <row r="1524" spans="1:12" x14ac:dyDescent="0.2">
      <c r="A1524">
        <v>29</v>
      </c>
      <c r="B1524" t="s">
        <v>51</v>
      </c>
      <c r="C1524" t="s">
        <v>172</v>
      </c>
      <c r="D1524" t="s">
        <v>56</v>
      </c>
      <c r="E1524" t="s">
        <v>51</v>
      </c>
      <c r="F1524" t="s">
        <v>51</v>
      </c>
      <c r="G1524">
        <v>5892</v>
      </c>
      <c r="H1524" t="s">
        <v>56</v>
      </c>
      <c r="I1524">
        <v>44</v>
      </c>
      <c r="J1524">
        <f>INT(E1524=H1524)</f>
        <v>0</v>
      </c>
      <c r="K1524" t="b">
        <f t="shared" si="55"/>
        <v>1</v>
      </c>
      <c r="L1524" t="b">
        <f>L1523</f>
        <v>0</v>
      </c>
    </row>
    <row r="1525" spans="1:12" x14ac:dyDescent="0.2">
      <c r="A1525">
        <v>29</v>
      </c>
      <c r="B1525" t="s">
        <v>100</v>
      </c>
      <c r="C1525" t="s">
        <v>133</v>
      </c>
      <c r="D1525" t="s">
        <v>78</v>
      </c>
      <c r="E1525" t="s">
        <v>100</v>
      </c>
      <c r="F1525" t="s">
        <v>100</v>
      </c>
      <c r="G1525">
        <v>10467</v>
      </c>
      <c r="H1525" t="s">
        <v>78</v>
      </c>
      <c r="I1525">
        <v>45</v>
      </c>
      <c r="J1525">
        <f>INT(E1525=H1525)</f>
        <v>0</v>
      </c>
      <c r="K1525" t="b">
        <f t="shared" si="55"/>
        <v>1</v>
      </c>
      <c r="L1525" t="b">
        <f>L1524</f>
        <v>0</v>
      </c>
    </row>
    <row r="1526" spans="1:12" x14ac:dyDescent="0.2">
      <c r="A1526">
        <v>29</v>
      </c>
      <c r="B1526" t="s">
        <v>74</v>
      </c>
      <c r="C1526" t="s">
        <v>205</v>
      </c>
      <c r="D1526" t="s">
        <v>74</v>
      </c>
      <c r="E1526" t="s">
        <v>22</v>
      </c>
      <c r="F1526" t="s">
        <v>22</v>
      </c>
      <c r="G1526">
        <v>8169</v>
      </c>
      <c r="H1526" t="s">
        <v>22</v>
      </c>
      <c r="I1526">
        <v>46</v>
      </c>
      <c r="J1526">
        <f>INT(E1526=H1526)</f>
        <v>1</v>
      </c>
      <c r="K1526" t="b">
        <f t="shared" si="55"/>
        <v>1</v>
      </c>
      <c r="L1526" t="b">
        <f>L1525</f>
        <v>0</v>
      </c>
    </row>
    <row r="1527" spans="1:12" x14ac:dyDescent="0.2">
      <c r="A1527">
        <v>29</v>
      </c>
      <c r="B1527" t="s">
        <v>65</v>
      </c>
      <c r="C1527" t="s">
        <v>150</v>
      </c>
      <c r="D1527" t="s">
        <v>51</v>
      </c>
      <c r="E1527" t="s">
        <v>51</v>
      </c>
      <c r="F1527" t="s">
        <v>65</v>
      </c>
      <c r="G1527">
        <v>9100</v>
      </c>
      <c r="H1527" t="s">
        <v>51</v>
      </c>
      <c r="I1527">
        <v>47</v>
      </c>
      <c r="J1527">
        <f>INT(E1527=H1527)</f>
        <v>1</v>
      </c>
      <c r="K1527" t="b">
        <f t="shared" si="55"/>
        <v>1</v>
      </c>
      <c r="L1527" t="b">
        <f>L1526</f>
        <v>0</v>
      </c>
    </row>
    <row r="1528" spans="1:12" x14ac:dyDescent="0.2">
      <c r="A1528">
        <v>29</v>
      </c>
      <c r="B1528" t="s">
        <v>80</v>
      </c>
      <c r="C1528" t="s">
        <v>152</v>
      </c>
      <c r="D1528" t="s">
        <v>57</v>
      </c>
      <c r="E1528" t="s">
        <v>57</v>
      </c>
      <c r="F1528" t="s">
        <v>80</v>
      </c>
      <c r="G1528">
        <v>3120</v>
      </c>
      <c r="H1528" t="s">
        <v>57</v>
      </c>
      <c r="I1528">
        <v>48</v>
      </c>
      <c r="J1528">
        <f>INT(E1528=H1528)</f>
        <v>1</v>
      </c>
      <c r="K1528" t="b">
        <f t="shared" si="55"/>
        <v>1</v>
      </c>
      <c r="L1528" t="b">
        <f>L1527</f>
        <v>0</v>
      </c>
    </row>
    <row r="1529" spans="1:12" x14ac:dyDescent="0.2">
      <c r="A1529">
        <v>29</v>
      </c>
      <c r="B1529" t="s">
        <v>35</v>
      </c>
      <c r="C1529" t="s">
        <v>161</v>
      </c>
      <c r="D1529" t="s">
        <v>35</v>
      </c>
      <c r="E1529" t="s">
        <v>35</v>
      </c>
      <c r="F1529" t="s">
        <v>80</v>
      </c>
      <c r="G1529">
        <v>5252</v>
      </c>
      <c r="H1529" t="s">
        <v>80</v>
      </c>
      <c r="I1529">
        <v>49</v>
      </c>
      <c r="J1529">
        <f>INT(E1529=H1529)</f>
        <v>0</v>
      </c>
      <c r="K1529" t="b">
        <f t="shared" si="55"/>
        <v>1</v>
      </c>
      <c r="L1529" t="b">
        <f>L1528</f>
        <v>0</v>
      </c>
    </row>
    <row r="1530" spans="1:12" x14ac:dyDescent="0.2">
      <c r="A1530">
        <v>29</v>
      </c>
      <c r="B1530" t="s">
        <v>17</v>
      </c>
      <c r="C1530" t="s">
        <v>160</v>
      </c>
      <c r="D1530" t="s">
        <v>17</v>
      </c>
      <c r="E1530" t="s">
        <v>17</v>
      </c>
      <c r="F1530" t="s">
        <v>26</v>
      </c>
      <c r="G1530">
        <v>2202</v>
      </c>
      <c r="H1530" t="s">
        <v>26</v>
      </c>
      <c r="I1530">
        <v>4</v>
      </c>
      <c r="J1530">
        <f>INT(E1530=H1530)</f>
        <v>0</v>
      </c>
      <c r="K1530" t="b">
        <f t="shared" si="55"/>
        <v>1</v>
      </c>
      <c r="L1530" t="b">
        <f>L1529</f>
        <v>0</v>
      </c>
    </row>
    <row r="1531" spans="1:12" x14ac:dyDescent="0.2">
      <c r="A1531">
        <v>29</v>
      </c>
      <c r="B1531" t="s">
        <v>37</v>
      </c>
      <c r="C1531" t="s">
        <v>214</v>
      </c>
      <c r="D1531" t="s">
        <v>20</v>
      </c>
      <c r="E1531" t="s">
        <v>20</v>
      </c>
      <c r="F1531" t="s">
        <v>37</v>
      </c>
      <c r="G1531">
        <v>13519</v>
      </c>
      <c r="H1531" t="s">
        <v>20</v>
      </c>
      <c r="I1531">
        <v>50</v>
      </c>
      <c r="J1531">
        <f>INT(E1531=H1531)</f>
        <v>1</v>
      </c>
      <c r="K1531" t="b">
        <f t="shared" si="55"/>
        <v>1</v>
      </c>
      <c r="L1531" t="b">
        <f>L1530</f>
        <v>0</v>
      </c>
    </row>
    <row r="1532" spans="1:12" x14ac:dyDescent="0.2">
      <c r="A1532">
        <v>29</v>
      </c>
      <c r="B1532" t="s">
        <v>73</v>
      </c>
      <c r="C1532" t="s">
        <v>114</v>
      </c>
      <c r="D1532" t="s">
        <v>63</v>
      </c>
      <c r="E1532" t="s">
        <v>63</v>
      </c>
      <c r="F1532" t="s">
        <v>73</v>
      </c>
      <c r="G1532">
        <v>3642</v>
      </c>
      <c r="H1532" t="s">
        <v>63</v>
      </c>
      <c r="I1532">
        <v>51</v>
      </c>
      <c r="J1532">
        <f>INT(E1532=H1532)</f>
        <v>1</v>
      </c>
      <c r="K1532" t="b">
        <f t="shared" si="55"/>
        <v>1</v>
      </c>
      <c r="L1532" t="b">
        <f>L1531</f>
        <v>0</v>
      </c>
    </row>
    <row r="1533" spans="1:12" x14ac:dyDescent="0.2">
      <c r="A1533">
        <v>29</v>
      </c>
      <c r="B1533" t="s">
        <v>28</v>
      </c>
      <c r="C1533" t="s">
        <v>122</v>
      </c>
      <c r="D1533" t="s">
        <v>23</v>
      </c>
      <c r="E1533" t="s">
        <v>23</v>
      </c>
      <c r="F1533" t="s">
        <v>28</v>
      </c>
      <c r="G1533">
        <v>4064</v>
      </c>
      <c r="H1533" t="s">
        <v>23</v>
      </c>
      <c r="I1533">
        <v>52</v>
      </c>
      <c r="J1533">
        <f>INT(E1533=H1533)</f>
        <v>1</v>
      </c>
      <c r="K1533" t="b">
        <f t="shared" si="55"/>
        <v>1</v>
      </c>
      <c r="L1533" t="b">
        <f>L1532</f>
        <v>0</v>
      </c>
    </row>
    <row r="1534" spans="1:12" x14ac:dyDescent="0.2">
      <c r="A1534">
        <v>29</v>
      </c>
      <c r="B1534" t="s">
        <v>77</v>
      </c>
      <c r="C1534" t="s">
        <v>198</v>
      </c>
      <c r="D1534" t="s">
        <v>77</v>
      </c>
      <c r="E1534" t="s">
        <v>77</v>
      </c>
      <c r="F1534" t="s">
        <v>60</v>
      </c>
      <c r="G1534">
        <v>4795</v>
      </c>
      <c r="H1534" t="s">
        <v>60</v>
      </c>
      <c r="I1534">
        <v>5</v>
      </c>
      <c r="J1534">
        <f>INT(E1534=H1534)</f>
        <v>0</v>
      </c>
      <c r="K1534" t="b">
        <f t="shared" si="55"/>
        <v>1</v>
      </c>
      <c r="L1534" t="b">
        <f>L1533</f>
        <v>0</v>
      </c>
    </row>
    <row r="1535" spans="1:12" x14ac:dyDescent="0.2">
      <c r="A1535">
        <v>29</v>
      </c>
      <c r="B1535" t="s">
        <v>97</v>
      </c>
      <c r="C1535" t="s">
        <v>206</v>
      </c>
      <c r="D1535" t="s">
        <v>61</v>
      </c>
      <c r="E1535" t="s">
        <v>97</v>
      </c>
      <c r="F1535" t="s">
        <v>97</v>
      </c>
      <c r="G1535">
        <v>7467</v>
      </c>
      <c r="H1535" t="s">
        <v>61</v>
      </c>
      <c r="I1535">
        <v>6</v>
      </c>
      <c r="J1535">
        <f>INT(E1535=H1535)</f>
        <v>0</v>
      </c>
      <c r="K1535" t="b">
        <f t="shared" si="55"/>
        <v>1</v>
      </c>
      <c r="L1535" t="b">
        <f>L1534</f>
        <v>0</v>
      </c>
    </row>
    <row r="1536" spans="1:12" x14ac:dyDescent="0.2">
      <c r="A1536">
        <v>29</v>
      </c>
      <c r="B1536" t="s">
        <v>18</v>
      </c>
      <c r="C1536" t="s">
        <v>165</v>
      </c>
      <c r="D1536" t="s">
        <v>66</v>
      </c>
      <c r="E1536" t="s">
        <v>18</v>
      </c>
      <c r="F1536" t="s">
        <v>18</v>
      </c>
      <c r="G1536">
        <v>3023</v>
      </c>
      <c r="H1536" t="s">
        <v>66</v>
      </c>
      <c r="I1536">
        <v>7</v>
      </c>
      <c r="J1536">
        <f>INT(E1536=H1536)</f>
        <v>0</v>
      </c>
      <c r="K1536" t="b">
        <f t="shared" si="55"/>
        <v>1</v>
      </c>
      <c r="L1536" t="b">
        <f>L1535</f>
        <v>0</v>
      </c>
    </row>
    <row r="1537" spans="1:12" x14ac:dyDescent="0.2">
      <c r="A1537">
        <v>29</v>
      </c>
      <c r="B1537" t="s">
        <v>101</v>
      </c>
      <c r="C1537" t="s">
        <v>184</v>
      </c>
      <c r="D1537" t="s">
        <v>32</v>
      </c>
      <c r="E1537" t="s">
        <v>101</v>
      </c>
      <c r="F1537" t="s">
        <v>101</v>
      </c>
      <c r="G1537">
        <v>2915</v>
      </c>
      <c r="H1537" t="s">
        <v>32</v>
      </c>
      <c r="I1537">
        <v>8</v>
      </c>
      <c r="J1537">
        <f>INT(E1537=H1537)</f>
        <v>0</v>
      </c>
      <c r="K1537" t="b">
        <f t="shared" si="55"/>
        <v>1</v>
      </c>
      <c r="L1537" t="b">
        <f>L1536</f>
        <v>0</v>
      </c>
    </row>
    <row r="1538" spans="1:12" x14ac:dyDescent="0.2">
      <c r="A1538">
        <v>29</v>
      </c>
      <c r="B1538" t="s">
        <v>81</v>
      </c>
      <c r="C1538" t="s">
        <v>188</v>
      </c>
      <c r="D1538" t="s">
        <v>48</v>
      </c>
      <c r="E1538" t="s">
        <v>48</v>
      </c>
      <c r="F1538" t="s">
        <v>81</v>
      </c>
      <c r="G1538">
        <v>18493</v>
      </c>
      <c r="H1538" t="s">
        <v>48</v>
      </c>
      <c r="I1538">
        <v>9</v>
      </c>
      <c r="J1538">
        <f>INT(E1538=H1538)</f>
        <v>1</v>
      </c>
      <c r="K1538" t="b">
        <f t="shared" si="55"/>
        <v>1</v>
      </c>
      <c r="L1538" t="b">
        <f>L1537</f>
        <v>0</v>
      </c>
    </row>
    <row r="1539" spans="1:12" x14ac:dyDescent="0.2">
      <c r="A1539">
        <v>30</v>
      </c>
      <c r="B1539" t="s">
        <v>24</v>
      </c>
      <c r="C1539" t="s">
        <v>204</v>
      </c>
      <c r="D1539" t="s">
        <v>24</v>
      </c>
      <c r="E1539" t="s">
        <v>9</v>
      </c>
      <c r="F1539" t="s">
        <v>9</v>
      </c>
      <c r="G1539">
        <v>17777</v>
      </c>
      <c r="H1539" t="s">
        <v>9</v>
      </c>
      <c r="I1539">
        <v>0</v>
      </c>
      <c r="J1539">
        <f>INT(E1539=H1539)</f>
        <v>1</v>
      </c>
      <c r="K1539" t="b">
        <f t="shared" ref="K1539" si="56">MEDIAN(G1539:G1591)&gt;1000</f>
        <v>1</v>
      </c>
      <c r="L1539" t="b">
        <f>COUNTIF(G1539:G1591,"&gt;0")=53</f>
        <v>1</v>
      </c>
    </row>
    <row r="1540" spans="1:12" x14ac:dyDescent="0.2">
      <c r="A1540">
        <v>30</v>
      </c>
      <c r="B1540" t="s">
        <v>49</v>
      </c>
      <c r="C1540" t="s">
        <v>198</v>
      </c>
      <c r="D1540" t="s">
        <v>60</v>
      </c>
      <c r="E1540" t="s">
        <v>49</v>
      </c>
      <c r="F1540" t="s">
        <v>49</v>
      </c>
      <c r="G1540">
        <v>4027</v>
      </c>
      <c r="H1540" t="s">
        <v>60</v>
      </c>
      <c r="I1540">
        <v>10</v>
      </c>
      <c r="J1540">
        <f>INT(E1540=H1540)</f>
        <v>0</v>
      </c>
      <c r="K1540" t="b">
        <f t="shared" ref="K1540:K1603" si="57">K1539</f>
        <v>1</v>
      </c>
      <c r="L1540" t="b">
        <f>L1539</f>
        <v>1</v>
      </c>
    </row>
    <row r="1541" spans="1:12" x14ac:dyDescent="0.2">
      <c r="A1541">
        <v>30</v>
      </c>
      <c r="B1541" t="s">
        <v>39</v>
      </c>
      <c r="C1541" t="s">
        <v>200</v>
      </c>
      <c r="D1541" t="s">
        <v>18</v>
      </c>
      <c r="E1541" t="s">
        <v>18</v>
      </c>
      <c r="F1541" t="s">
        <v>39</v>
      </c>
      <c r="G1541">
        <v>4428</v>
      </c>
      <c r="H1541" t="s">
        <v>18</v>
      </c>
      <c r="I1541">
        <v>11</v>
      </c>
      <c r="J1541">
        <f>INT(E1541=H1541)</f>
        <v>1</v>
      </c>
      <c r="K1541" t="b">
        <f t="shared" si="57"/>
        <v>1</v>
      </c>
      <c r="L1541" t="b">
        <f>L1540</f>
        <v>1</v>
      </c>
    </row>
    <row r="1542" spans="1:12" x14ac:dyDescent="0.2">
      <c r="A1542">
        <v>30</v>
      </c>
      <c r="B1542" t="s">
        <v>15</v>
      </c>
      <c r="C1542" t="s">
        <v>175</v>
      </c>
      <c r="D1542" t="s">
        <v>15</v>
      </c>
      <c r="E1542" t="s">
        <v>79</v>
      </c>
      <c r="F1542" t="s">
        <v>79</v>
      </c>
      <c r="G1542">
        <v>2885</v>
      </c>
      <c r="H1542" t="s">
        <v>79</v>
      </c>
      <c r="I1542">
        <v>12</v>
      </c>
      <c r="J1542">
        <f>INT(E1542=H1542)</f>
        <v>1</v>
      </c>
      <c r="K1542" t="b">
        <f t="shared" si="57"/>
        <v>1</v>
      </c>
      <c r="L1542" t="b">
        <f>L1541</f>
        <v>1</v>
      </c>
    </row>
    <row r="1543" spans="1:12" x14ac:dyDescent="0.2">
      <c r="A1543">
        <v>30</v>
      </c>
      <c r="B1543" t="s">
        <v>92</v>
      </c>
      <c r="C1543" t="s">
        <v>151</v>
      </c>
      <c r="D1543" t="s">
        <v>92</v>
      </c>
      <c r="E1543" t="s">
        <v>102</v>
      </c>
      <c r="F1543" t="s">
        <v>102</v>
      </c>
      <c r="G1543">
        <v>2206</v>
      </c>
      <c r="H1543" t="s">
        <v>102</v>
      </c>
      <c r="I1543">
        <v>13</v>
      </c>
      <c r="J1543">
        <f>INT(E1543=H1543)</f>
        <v>1</v>
      </c>
      <c r="K1543" t="b">
        <f t="shared" si="57"/>
        <v>1</v>
      </c>
      <c r="L1543" t="b">
        <f>L1542</f>
        <v>1</v>
      </c>
    </row>
    <row r="1544" spans="1:12" x14ac:dyDescent="0.2">
      <c r="A1544">
        <v>30</v>
      </c>
      <c r="B1544" t="s">
        <v>97</v>
      </c>
      <c r="C1544" t="s">
        <v>150</v>
      </c>
      <c r="D1544" t="s">
        <v>97</v>
      </c>
      <c r="E1544" t="s">
        <v>97</v>
      </c>
      <c r="F1544" t="s">
        <v>51</v>
      </c>
      <c r="G1544">
        <v>3338</v>
      </c>
      <c r="H1544" t="s">
        <v>51</v>
      </c>
      <c r="I1544">
        <v>14</v>
      </c>
      <c r="J1544">
        <f>INT(E1544=H1544)</f>
        <v>0</v>
      </c>
      <c r="K1544" t="b">
        <f t="shared" si="57"/>
        <v>1</v>
      </c>
      <c r="L1544" t="b">
        <f>L1543</f>
        <v>1</v>
      </c>
    </row>
    <row r="1545" spans="1:12" x14ac:dyDescent="0.2">
      <c r="A1545">
        <v>30</v>
      </c>
      <c r="B1545" t="s">
        <v>42</v>
      </c>
      <c r="C1545" t="s">
        <v>114</v>
      </c>
      <c r="D1545" t="s">
        <v>63</v>
      </c>
      <c r="E1545" t="s">
        <v>63</v>
      </c>
      <c r="F1545" t="s">
        <v>42</v>
      </c>
      <c r="G1545">
        <v>2560</v>
      </c>
      <c r="H1545" t="s">
        <v>63</v>
      </c>
      <c r="I1545">
        <v>15</v>
      </c>
      <c r="J1545">
        <f>INT(E1545=H1545)</f>
        <v>1</v>
      </c>
      <c r="K1545" t="b">
        <f t="shared" si="57"/>
        <v>1</v>
      </c>
      <c r="L1545" t="b">
        <f>L1544</f>
        <v>1</v>
      </c>
    </row>
    <row r="1546" spans="1:12" x14ac:dyDescent="0.2">
      <c r="A1546">
        <v>30</v>
      </c>
      <c r="B1546" t="s">
        <v>82</v>
      </c>
      <c r="C1546" t="s">
        <v>191</v>
      </c>
      <c r="D1546" t="s">
        <v>106</v>
      </c>
      <c r="E1546" t="s">
        <v>106</v>
      </c>
      <c r="F1546" t="s">
        <v>82</v>
      </c>
      <c r="G1546">
        <v>5611</v>
      </c>
      <c r="H1546" t="s">
        <v>106</v>
      </c>
      <c r="I1546">
        <v>16</v>
      </c>
      <c r="J1546">
        <f>INT(E1546=H1546)</f>
        <v>1</v>
      </c>
      <c r="K1546" t="b">
        <f t="shared" si="57"/>
        <v>1</v>
      </c>
      <c r="L1546" t="b">
        <f>L1545</f>
        <v>1</v>
      </c>
    </row>
    <row r="1547" spans="1:12" x14ac:dyDescent="0.2">
      <c r="A1547">
        <v>30</v>
      </c>
      <c r="B1547" t="s">
        <v>36</v>
      </c>
      <c r="C1547" t="s">
        <v>157</v>
      </c>
      <c r="D1547" t="s">
        <v>14</v>
      </c>
      <c r="E1547" t="s">
        <v>14</v>
      </c>
      <c r="F1547" t="s">
        <v>36</v>
      </c>
      <c r="G1547">
        <v>3798</v>
      </c>
      <c r="H1547" t="s">
        <v>14</v>
      </c>
      <c r="I1547">
        <v>17</v>
      </c>
      <c r="J1547">
        <f>INT(E1547=H1547)</f>
        <v>1</v>
      </c>
      <c r="K1547" t="b">
        <f t="shared" si="57"/>
        <v>1</v>
      </c>
      <c r="L1547" t="b">
        <f>L1546</f>
        <v>1</v>
      </c>
    </row>
    <row r="1548" spans="1:12" x14ac:dyDescent="0.2">
      <c r="A1548">
        <v>30</v>
      </c>
      <c r="B1548" t="s">
        <v>27</v>
      </c>
      <c r="C1548" t="s">
        <v>163</v>
      </c>
      <c r="D1548" t="s">
        <v>27</v>
      </c>
      <c r="E1548" t="s">
        <v>27</v>
      </c>
      <c r="F1548" t="s">
        <v>82</v>
      </c>
      <c r="G1548">
        <v>3264</v>
      </c>
      <c r="H1548" t="s">
        <v>82</v>
      </c>
      <c r="I1548">
        <v>18</v>
      </c>
      <c r="J1548">
        <f>INT(E1548=H1548)</f>
        <v>0</v>
      </c>
      <c r="K1548" t="b">
        <f t="shared" si="57"/>
        <v>1</v>
      </c>
      <c r="L1548" t="b">
        <f>L1547</f>
        <v>1</v>
      </c>
    </row>
    <row r="1549" spans="1:12" x14ac:dyDescent="0.2">
      <c r="A1549">
        <v>30</v>
      </c>
      <c r="B1549" t="s">
        <v>30</v>
      </c>
      <c r="C1549" t="s">
        <v>210</v>
      </c>
      <c r="D1549" t="s">
        <v>30</v>
      </c>
      <c r="E1549" t="s">
        <v>52</v>
      </c>
      <c r="F1549" t="s">
        <v>52</v>
      </c>
      <c r="G1549">
        <v>2654</v>
      </c>
      <c r="H1549" t="s">
        <v>52</v>
      </c>
      <c r="I1549">
        <v>19</v>
      </c>
      <c r="J1549">
        <f>INT(E1549=H1549)</f>
        <v>1</v>
      </c>
      <c r="K1549" t="b">
        <f t="shared" si="57"/>
        <v>1</v>
      </c>
      <c r="L1549" t="b">
        <f>L1548</f>
        <v>1</v>
      </c>
    </row>
    <row r="1550" spans="1:12" x14ac:dyDescent="0.2">
      <c r="A1550">
        <v>30</v>
      </c>
      <c r="B1550" t="s">
        <v>99</v>
      </c>
      <c r="C1550" t="s">
        <v>141</v>
      </c>
      <c r="D1550" t="s">
        <v>27</v>
      </c>
      <c r="E1550" t="s">
        <v>27</v>
      </c>
      <c r="F1550" t="s">
        <v>99</v>
      </c>
      <c r="G1550">
        <v>17293</v>
      </c>
      <c r="H1550" t="s">
        <v>27</v>
      </c>
      <c r="I1550">
        <v>1</v>
      </c>
      <c r="J1550">
        <f>INT(E1550=H1550)</f>
        <v>1</v>
      </c>
      <c r="K1550" t="b">
        <f t="shared" si="57"/>
        <v>1</v>
      </c>
      <c r="L1550" t="b">
        <f>L1549</f>
        <v>1</v>
      </c>
    </row>
    <row r="1551" spans="1:12" x14ac:dyDescent="0.2">
      <c r="A1551">
        <v>30</v>
      </c>
      <c r="B1551" t="s">
        <v>37</v>
      </c>
      <c r="C1551" t="s">
        <v>155</v>
      </c>
      <c r="D1551" t="s">
        <v>37</v>
      </c>
      <c r="E1551" t="s">
        <v>37</v>
      </c>
      <c r="F1551" t="s">
        <v>105</v>
      </c>
      <c r="G1551">
        <v>6224</v>
      </c>
      <c r="H1551" t="s">
        <v>105</v>
      </c>
      <c r="I1551">
        <v>20</v>
      </c>
      <c r="J1551">
        <f>INT(E1551=H1551)</f>
        <v>0</v>
      </c>
      <c r="K1551" t="b">
        <f t="shared" si="57"/>
        <v>1</v>
      </c>
      <c r="L1551" t="b">
        <f>L1550</f>
        <v>1</v>
      </c>
    </row>
    <row r="1552" spans="1:12" x14ac:dyDescent="0.2">
      <c r="A1552">
        <v>30</v>
      </c>
      <c r="B1552" t="s">
        <v>79</v>
      </c>
      <c r="C1552" t="s">
        <v>193</v>
      </c>
      <c r="D1552" t="s">
        <v>79</v>
      </c>
      <c r="E1552" t="s">
        <v>68</v>
      </c>
      <c r="F1552" t="s">
        <v>68</v>
      </c>
      <c r="G1552">
        <v>7439</v>
      </c>
      <c r="H1552" t="s">
        <v>68</v>
      </c>
      <c r="I1552">
        <v>21</v>
      </c>
      <c r="J1552">
        <f>INT(E1552=H1552)</f>
        <v>1</v>
      </c>
      <c r="K1552" t="b">
        <f t="shared" si="57"/>
        <v>1</v>
      </c>
      <c r="L1552" t="b">
        <f>L1551</f>
        <v>1</v>
      </c>
    </row>
    <row r="1553" spans="1:12" x14ac:dyDescent="0.2">
      <c r="A1553">
        <v>30</v>
      </c>
      <c r="B1553" t="s">
        <v>21</v>
      </c>
      <c r="C1553" t="s">
        <v>117</v>
      </c>
      <c r="D1553" t="s">
        <v>29</v>
      </c>
      <c r="E1553" t="s">
        <v>29</v>
      </c>
      <c r="F1553" t="s">
        <v>21</v>
      </c>
      <c r="G1553">
        <v>16556</v>
      </c>
      <c r="H1553" t="s">
        <v>29</v>
      </c>
      <c r="I1553">
        <v>22</v>
      </c>
      <c r="J1553">
        <f>INT(E1553=H1553)</f>
        <v>1</v>
      </c>
      <c r="K1553" t="b">
        <f t="shared" si="57"/>
        <v>1</v>
      </c>
      <c r="L1553" t="b">
        <f>L1552</f>
        <v>1</v>
      </c>
    </row>
    <row r="1554" spans="1:12" x14ac:dyDescent="0.2">
      <c r="A1554">
        <v>30</v>
      </c>
      <c r="B1554" t="s">
        <v>34</v>
      </c>
      <c r="C1554" t="s">
        <v>152</v>
      </c>
      <c r="D1554" t="s">
        <v>34</v>
      </c>
      <c r="E1554" t="s">
        <v>34</v>
      </c>
      <c r="F1554" t="s">
        <v>57</v>
      </c>
      <c r="G1554">
        <v>4140</v>
      </c>
      <c r="H1554" t="s">
        <v>57</v>
      </c>
      <c r="I1554">
        <v>23</v>
      </c>
      <c r="J1554">
        <f>INT(E1554=H1554)</f>
        <v>0</v>
      </c>
      <c r="K1554" t="b">
        <f t="shared" si="57"/>
        <v>1</v>
      </c>
      <c r="L1554" t="b">
        <f>L1553</f>
        <v>1</v>
      </c>
    </row>
    <row r="1555" spans="1:12" x14ac:dyDescent="0.2">
      <c r="A1555">
        <v>30</v>
      </c>
      <c r="B1555" t="s">
        <v>58</v>
      </c>
      <c r="C1555" t="s">
        <v>133</v>
      </c>
      <c r="D1555" t="s">
        <v>58</v>
      </c>
      <c r="E1555" t="s">
        <v>78</v>
      </c>
      <c r="F1555" t="s">
        <v>78</v>
      </c>
      <c r="G1555">
        <v>7612</v>
      </c>
      <c r="H1555" t="s">
        <v>78</v>
      </c>
      <c r="I1555">
        <v>24</v>
      </c>
      <c r="J1555">
        <f>INT(E1555=H1555)</f>
        <v>1</v>
      </c>
      <c r="K1555" t="b">
        <f t="shared" si="57"/>
        <v>1</v>
      </c>
      <c r="L1555" t="b">
        <f>L1554</f>
        <v>1</v>
      </c>
    </row>
    <row r="1556" spans="1:12" x14ac:dyDescent="0.2">
      <c r="A1556">
        <v>30</v>
      </c>
      <c r="B1556" t="s">
        <v>93</v>
      </c>
      <c r="C1556" t="s">
        <v>182</v>
      </c>
      <c r="D1556" t="s">
        <v>93</v>
      </c>
      <c r="E1556" t="s">
        <v>93</v>
      </c>
      <c r="F1556" t="s">
        <v>90</v>
      </c>
      <c r="G1556">
        <v>4022</v>
      </c>
      <c r="H1556" t="s">
        <v>90</v>
      </c>
      <c r="I1556">
        <v>25</v>
      </c>
      <c r="J1556">
        <f>INT(E1556=H1556)</f>
        <v>0</v>
      </c>
      <c r="K1556" t="b">
        <f t="shared" si="57"/>
        <v>1</v>
      </c>
      <c r="L1556" t="b">
        <f>L1555</f>
        <v>1</v>
      </c>
    </row>
    <row r="1557" spans="1:12" x14ac:dyDescent="0.2">
      <c r="A1557">
        <v>30</v>
      </c>
      <c r="B1557" t="s">
        <v>32</v>
      </c>
      <c r="C1557" t="s">
        <v>206</v>
      </c>
      <c r="D1557" t="s">
        <v>32</v>
      </c>
      <c r="E1557" t="s">
        <v>32</v>
      </c>
      <c r="F1557" t="s">
        <v>61</v>
      </c>
      <c r="G1557">
        <v>3087</v>
      </c>
      <c r="H1557" t="s">
        <v>61</v>
      </c>
      <c r="I1557">
        <v>26</v>
      </c>
      <c r="J1557">
        <f>INT(E1557=H1557)</f>
        <v>0</v>
      </c>
      <c r="K1557" t="b">
        <f t="shared" si="57"/>
        <v>1</v>
      </c>
      <c r="L1557" t="b">
        <f>L1556</f>
        <v>1</v>
      </c>
    </row>
    <row r="1558" spans="1:12" x14ac:dyDescent="0.2">
      <c r="A1558">
        <v>30</v>
      </c>
      <c r="B1558" t="s">
        <v>103</v>
      </c>
      <c r="C1558" t="s">
        <v>122</v>
      </c>
      <c r="D1558" t="s">
        <v>23</v>
      </c>
      <c r="E1558" t="s">
        <v>103</v>
      </c>
      <c r="F1558" t="s">
        <v>103</v>
      </c>
      <c r="G1558">
        <v>3822</v>
      </c>
      <c r="H1558" t="s">
        <v>23</v>
      </c>
      <c r="I1558">
        <v>27</v>
      </c>
      <c r="J1558">
        <f>INT(E1558=H1558)</f>
        <v>0</v>
      </c>
      <c r="K1558" t="b">
        <f t="shared" si="57"/>
        <v>1</v>
      </c>
      <c r="L1558" t="b">
        <f>L1557</f>
        <v>1</v>
      </c>
    </row>
    <row r="1559" spans="1:12" x14ac:dyDescent="0.2">
      <c r="A1559">
        <v>30</v>
      </c>
      <c r="B1559" t="s">
        <v>63</v>
      </c>
      <c r="C1559" t="s">
        <v>149</v>
      </c>
      <c r="D1559" t="s">
        <v>63</v>
      </c>
      <c r="E1559" t="s">
        <v>63</v>
      </c>
      <c r="F1559" t="s">
        <v>53</v>
      </c>
      <c r="G1559">
        <v>1987</v>
      </c>
      <c r="H1559" t="s">
        <v>53</v>
      </c>
      <c r="I1559">
        <v>28</v>
      </c>
      <c r="J1559">
        <f>INT(E1559=H1559)</f>
        <v>0</v>
      </c>
      <c r="K1559" t="b">
        <f t="shared" si="57"/>
        <v>1</v>
      </c>
      <c r="L1559" t="b">
        <f>L1558</f>
        <v>1</v>
      </c>
    </row>
    <row r="1560" spans="1:12" x14ac:dyDescent="0.2">
      <c r="A1560">
        <v>30</v>
      </c>
      <c r="B1560" t="s">
        <v>22</v>
      </c>
      <c r="C1560" t="s">
        <v>192</v>
      </c>
      <c r="D1560" t="s">
        <v>22</v>
      </c>
      <c r="E1560" t="s">
        <v>76</v>
      </c>
      <c r="F1560" t="s">
        <v>76</v>
      </c>
      <c r="G1560">
        <v>2692</v>
      </c>
      <c r="H1560" t="s">
        <v>76</v>
      </c>
      <c r="I1560">
        <v>29</v>
      </c>
      <c r="J1560">
        <f>INT(E1560=H1560)</f>
        <v>1</v>
      </c>
      <c r="K1560" t="b">
        <f t="shared" si="57"/>
        <v>1</v>
      </c>
      <c r="L1560" t="b">
        <f>L1559</f>
        <v>1</v>
      </c>
    </row>
    <row r="1561" spans="1:12" x14ac:dyDescent="0.2">
      <c r="A1561">
        <v>30</v>
      </c>
      <c r="B1561" t="s">
        <v>74</v>
      </c>
      <c r="C1561" t="s">
        <v>214</v>
      </c>
      <c r="D1561" t="s">
        <v>74</v>
      </c>
      <c r="E1561" t="s">
        <v>74</v>
      </c>
      <c r="F1561" t="s">
        <v>20</v>
      </c>
      <c r="G1561">
        <v>13716</v>
      </c>
      <c r="H1561" t="s">
        <v>20</v>
      </c>
      <c r="I1561">
        <v>2</v>
      </c>
      <c r="J1561">
        <f>INT(E1561=H1561)</f>
        <v>0</v>
      </c>
      <c r="K1561" t="b">
        <f t="shared" si="57"/>
        <v>1</v>
      </c>
      <c r="L1561" t="b">
        <f>L1560</f>
        <v>1</v>
      </c>
    </row>
    <row r="1562" spans="1:12" x14ac:dyDescent="0.2">
      <c r="A1562">
        <v>30</v>
      </c>
      <c r="B1562" t="s">
        <v>53</v>
      </c>
      <c r="C1562" t="s">
        <v>219</v>
      </c>
      <c r="D1562" t="s">
        <v>53</v>
      </c>
      <c r="E1562" t="s">
        <v>59</v>
      </c>
      <c r="F1562" t="s">
        <v>59</v>
      </c>
      <c r="G1562">
        <v>4066</v>
      </c>
      <c r="H1562" t="s">
        <v>59</v>
      </c>
      <c r="I1562">
        <v>30</v>
      </c>
      <c r="J1562">
        <f>INT(E1562=H1562)</f>
        <v>1</v>
      </c>
      <c r="K1562" t="b">
        <f t="shared" si="57"/>
        <v>1</v>
      </c>
      <c r="L1562" t="b">
        <f>L1561</f>
        <v>1</v>
      </c>
    </row>
    <row r="1563" spans="1:12" x14ac:dyDescent="0.2">
      <c r="A1563">
        <v>30</v>
      </c>
      <c r="B1563" t="s">
        <v>9</v>
      </c>
      <c r="C1563" t="s">
        <v>203</v>
      </c>
      <c r="D1563" t="s">
        <v>107</v>
      </c>
      <c r="E1563" t="s">
        <v>9</v>
      </c>
      <c r="F1563" t="s">
        <v>9</v>
      </c>
      <c r="G1563">
        <v>7085</v>
      </c>
      <c r="H1563" t="s">
        <v>107</v>
      </c>
      <c r="I1563">
        <v>31</v>
      </c>
      <c r="J1563">
        <f>INT(E1563=H1563)</f>
        <v>0</v>
      </c>
      <c r="K1563" t="b">
        <f t="shared" si="57"/>
        <v>1</v>
      </c>
      <c r="L1563" t="b">
        <f>L1562</f>
        <v>1</v>
      </c>
    </row>
    <row r="1564" spans="1:12" x14ac:dyDescent="0.2">
      <c r="A1564">
        <v>30</v>
      </c>
      <c r="B1564" t="s">
        <v>102</v>
      </c>
      <c r="C1564" t="s">
        <v>132</v>
      </c>
      <c r="D1564" t="s">
        <v>102</v>
      </c>
      <c r="E1564" t="s">
        <v>102</v>
      </c>
      <c r="F1564" t="s">
        <v>91</v>
      </c>
      <c r="G1564">
        <v>3663</v>
      </c>
      <c r="H1564" t="s">
        <v>91</v>
      </c>
      <c r="I1564">
        <v>32</v>
      </c>
      <c r="J1564">
        <f>INT(E1564=H1564)</f>
        <v>0</v>
      </c>
      <c r="K1564" t="b">
        <f t="shared" si="57"/>
        <v>1</v>
      </c>
      <c r="L1564" t="b">
        <f>L1563</f>
        <v>1</v>
      </c>
    </row>
    <row r="1565" spans="1:12" x14ac:dyDescent="0.2">
      <c r="A1565">
        <v>30</v>
      </c>
      <c r="B1565" t="s">
        <v>96</v>
      </c>
      <c r="C1565" t="s">
        <v>197</v>
      </c>
      <c r="D1565" t="s">
        <v>96</v>
      </c>
      <c r="E1565" t="s">
        <v>42</v>
      </c>
      <c r="F1565" t="s">
        <v>42</v>
      </c>
      <c r="G1565">
        <v>6576</v>
      </c>
      <c r="H1565" t="s">
        <v>42</v>
      </c>
      <c r="I1565">
        <v>33</v>
      </c>
      <c r="J1565">
        <f>INT(E1565=H1565)</f>
        <v>1</v>
      </c>
      <c r="K1565" t="b">
        <f t="shared" si="57"/>
        <v>1</v>
      </c>
      <c r="L1565" t="b">
        <f>L1564</f>
        <v>1</v>
      </c>
    </row>
    <row r="1566" spans="1:12" x14ac:dyDescent="0.2">
      <c r="A1566">
        <v>30</v>
      </c>
      <c r="B1566" t="s">
        <v>81</v>
      </c>
      <c r="C1566" t="s">
        <v>164</v>
      </c>
      <c r="D1566" t="s">
        <v>81</v>
      </c>
      <c r="E1566" t="s">
        <v>111</v>
      </c>
      <c r="F1566" t="s">
        <v>111</v>
      </c>
      <c r="G1566">
        <v>12097</v>
      </c>
      <c r="H1566" t="s">
        <v>111</v>
      </c>
      <c r="I1566">
        <v>34</v>
      </c>
      <c r="J1566">
        <f>INT(E1566=H1566)</f>
        <v>1</v>
      </c>
      <c r="K1566" t="b">
        <f t="shared" si="57"/>
        <v>1</v>
      </c>
      <c r="L1566" t="b">
        <f>L1565</f>
        <v>1</v>
      </c>
    </row>
    <row r="1567" spans="1:12" x14ac:dyDescent="0.2">
      <c r="A1567">
        <v>30</v>
      </c>
      <c r="B1567" t="s">
        <v>38</v>
      </c>
      <c r="C1567" t="s">
        <v>158</v>
      </c>
      <c r="D1567" t="s">
        <v>95</v>
      </c>
      <c r="E1567" t="s">
        <v>38</v>
      </c>
      <c r="F1567" t="s">
        <v>38</v>
      </c>
      <c r="G1567">
        <v>2338</v>
      </c>
      <c r="H1567" t="s">
        <v>95</v>
      </c>
      <c r="I1567">
        <v>35</v>
      </c>
      <c r="J1567">
        <f>INT(E1567=H1567)</f>
        <v>0</v>
      </c>
      <c r="K1567" t="b">
        <f t="shared" si="57"/>
        <v>1</v>
      </c>
      <c r="L1567" t="b">
        <f>L1566</f>
        <v>1</v>
      </c>
    </row>
    <row r="1568" spans="1:12" x14ac:dyDescent="0.2">
      <c r="A1568">
        <v>30</v>
      </c>
      <c r="B1568" t="s">
        <v>61</v>
      </c>
      <c r="C1568" t="s">
        <v>120</v>
      </c>
      <c r="D1568" t="s">
        <v>34</v>
      </c>
      <c r="E1568" t="s">
        <v>34</v>
      </c>
      <c r="F1568" t="s">
        <v>61</v>
      </c>
      <c r="G1568">
        <v>2068</v>
      </c>
      <c r="H1568" t="s">
        <v>34</v>
      </c>
      <c r="I1568">
        <v>36</v>
      </c>
      <c r="J1568">
        <f>INT(E1568=H1568)</f>
        <v>1</v>
      </c>
      <c r="K1568" t="b">
        <f t="shared" si="57"/>
        <v>1</v>
      </c>
      <c r="L1568" t="b">
        <f>L1567</f>
        <v>1</v>
      </c>
    </row>
    <row r="1569" spans="1:12" x14ac:dyDescent="0.2">
      <c r="A1569">
        <v>30</v>
      </c>
      <c r="B1569" t="s">
        <v>46</v>
      </c>
      <c r="C1569" t="s">
        <v>188</v>
      </c>
      <c r="D1569" t="s">
        <v>46</v>
      </c>
      <c r="E1569" t="s">
        <v>48</v>
      </c>
      <c r="F1569" t="s">
        <v>48</v>
      </c>
      <c r="G1569">
        <v>3101</v>
      </c>
      <c r="H1569" t="s">
        <v>48</v>
      </c>
      <c r="I1569">
        <v>37</v>
      </c>
      <c r="J1569">
        <f>INT(E1569=H1569)</f>
        <v>1</v>
      </c>
      <c r="K1569" t="b">
        <f t="shared" si="57"/>
        <v>1</v>
      </c>
      <c r="L1569" t="b">
        <f>L1568</f>
        <v>1</v>
      </c>
    </row>
    <row r="1570" spans="1:12" x14ac:dyDescent="0.2">
      <c r="A1570">
        <v>30</v>
      </c>
      <c r="B1570" t="s">
        <v>28</v>
      </c>
      <c r="C1570" t="s">
        <v>140</v>
      </c>
      <c r="D1570" t="s">
        <v>28</v>
      </c>
      <c r="E1570" t="s">
        <v>33</v>
      </c>
      <c r="F1570" t="s">
        <v>33</v>
      </c>
      <c r="G1570">
        <v>1940</v>
      </c>
      <c r="H1570" t="s">
        <v>33</v>
      </c>
      <c r="I1570">
        <v>38</v>
      </c>
      <c r="J1570">
        <f>INT(E1570=H1570)</f>
        <v>1</v>
      </c>
      <c r="K1570" t="b">
        <f t="shared" si="57"/>
        <v>1</v>
      </c>
      <c r="L1570" t="b">
        <f>L1569</f>
        <v>1</v>
      </c>
    </row>
    <row r="1571" spans="1:12" x14ac:dyDescent="0.2">
      <c r="A1571">
        <v>30</v>
      </c>
      <c r="B1571" t="s">
        <v>20</v>
      </c>
      <c r="C1571" t="s">
        <v>154</v>
      </c>
      <c r="D1571" t="s">
        <v>20</v>
      </c>
      <c r="E1571" t="s">
        <v>20</v>
      </c>
      <c r="F1571" t="s">
        <v>99</v>
      </c>
      <c r="G1571">
        <v>3772</v>
      </c>
      <c r="H1571" t="s">
        <v>99</v>
      </c>
      <c r="I1571">
        <v>39</v>
      </c>
      <c r="J1571">
        <f>INT(E1571=H1571)</f>
        <v>0</v>
      </c>
      <c r="K1571" t="b">
        <f t="shared" si="57"/>
        <v>1</v>
      </c>
      <c r="L1571" t="b">
        <f>L1570</f>
        <v>1</v>
      </c>
    </row>
    <row r="1572" spans="1:12" x14ac:dyDescent="0.2">
      <c r="A1572">
        <v>30</v>
      </c>
      <c r="B1572" t="s">
        <v>85</v>
      </c>
      <c r="C1572" t="s">
        <v>161</v>
      </c>
      <c r="D1572" t="s">
        <v>80</v>
      </c>
      <c r="E1572" t="s">
        <v>85</v>
      </c>
      <c r="F1572" t="s">
        <v>85</v>
      </c>
      <c r="G1572">
        <v>5246</v>
      </c>
      <c r="H1572" t="s">
        <v>80</v>
      </c>
      <c r="I1572">
        <v>3</v>
      </c>
      <c r="J1572">
        <f>INT(E1572=H1572)</f>
        <v>0</v>
      </c>
      <c r="K1572" t="b">
        <f t="shared" si="57"/>
        <v>1</v>
      </c>
      <c r="L1572" t="b">
        <f>L1571</f>
        <v>1</v>
      </c>
    </row>
    <row r="1573" spans="1:12" x14ac:dyDescent="0.2">
      <c r="A1573">
        <v>30</v>
      </c>
      <c r="B1573" t="s">
        <v>112</v>
      </c>
      <c r="C1573" t="s">
        <v>160</v>
      </c>
      <c r="D1573" t="s">
        <v>112</v>
      </c>
      <c r="E1573" t="s">
        <v>112</v>
      </c>
      <c r="F1573" t="s">
        <v>26</v>
      </c>
      <c r="G1573">
        <v>2497</v>
      </c>
      <c r="H1573" t="s">
        <v>26</v>
      </c>
      <c r="I1573">
        <v>40</v>
      </c>
      <c r="J1573">
        <f>INT(E1573=H1573)</f>
        <v>0</v>
      </c>
      <c r="K1573" t="b">
        <f t="shared" si="57"/>
        <v>1</v>
      </c>
      <c r="L1573" t="b">
        <f>L1572</f>
        <v>1</v>
      </c>
    </row>
    <row r="1574" spans="1:12" x14ac:dyDescent="0.2">
      <c r="A1574">
        <v>30</v>
      </c>
      <c r="B1574" t="s">
        <v>69</v>
      </c>
      <c r="C1574" t="s">
        <v>218</v>
      </c>
      <c r="D1574" t="s">
        <v>69</v>
      </c>
      <c r="E1574" t="s">
        <v>31</v>
      </c>
      <c r="F1574" t="s">
        <v>31</v>
      </c>
      <c r="G1574">
        <v>23456</v>
      </c>
      <c r="H1574" t="s">
        <v>31</v>
      </c>
      <c r="I1574">
        <v>41</v>
      </c>
      <c r="J1574">
        <f>INT(E1574=H1574)</f>
        <v>1</v>
      </c>
      <c r="K1574" t="b">
        <f t="shared" si="57"/>
        <v>1</v>
      </c>
      <c r="L1574" t="b">
        <f>L1573</f>
        <v>1</v>
      </c>
    </row>
    <row r="1575" spans="1:12" x14ac:dyDescent="0.2">
      <c r="A1575">
        <v>30</v>
      </c>
      <c r="B1575" t="s">
        <v>70</v>
      </c>
      <c r="C1575" t="s">
        <v>194</v>
      </c>
      <c r="D1575" t="s">
        <v>108</v>
      </c>
      <c r="E1575" t="s">
        <v>70</v>
      </c>
      <c r="F1575" t="s">
        <v>70</v>
      </c>
      <c r="G1575">
        <v>3187</v>
      </c>
      <c r="H1575" t="s">
        <v>108</v>
      </c>
      <c r="I1575">
        <v>42</v>
      </c>
      <c r="J1575">
        <f>INT(E1575=H1575)</f>
        <v>0</v>
      </c>
      <c r="K1575" t="b">
        <f t="shared" si="57"/>
        <v>1</v>
      </c>
      <c r="L1575" t="b">
        <f>L1574</f>
        <v>1</v>
      </c>
    </row>
    <row r="1576" spans="1:12" x14ac:dyDescent="0.2">
      <c r="A1576">
        <v>30</v>
      </c>
      <c r="B1576" t="s">
        <v>48</v>
      </c>
      <c r="C1576" t="s">
        <v>142</v>
      </c>
      <c r="D1576" t="s">
        <v>30</v>
      </c>
      <c r="E1576" t="s">
        <v>48</v>
      </c>
      <c r="F1576" t="s">
        <v>48</v>
      </c>
      <c r="G1576">
        <v>5801</v>
      </c>
      <c r="H1576" t="s">
        <v>30</v>
      </c>
      <c r="I1576">
        <v>43</v>
      </c>
      <c r="J1576">
        <f>INT(E1576=H1576)</f>
        <v>0</v>
      </c>
      <c r="K1576" t="b">
        <f t="shared" si="57"/>
        <v>1</v>
      </c>
      <c r="L1576" t="b">
        <f>L1575</f>
        <v>1</v>
      </c>
    </row>
    <row r="1577" spans="1:12" x14ac:dyDescent="0.2">
      <c r="A1577">
        <v>30</v>
      </c>
      <c r="B1577" t="s">
        <v>104</v>
      </c>
      <c r="C1577" t="s">
        <v>195</v>
      </c>
      <c r="D1577" t="s">
        <v>94</v>
      </c>
      <c r="E1577" t="s">
        <v>104</v>
      </c>
      <c r="F1577" t="s">
        <v>104</v>
      </c>
      <c r="G1577">
        <v>2466</v>
      </c>
      <c r="H1577" t="s">
        <v>94</v>
      </c>
      <c r="I1577">
        <v>44</v>
      </c>
      <c r="J1577">
        <f>INT(E1577=H1577)</f>
        <v>0</v>
      </c>
      <c r="K1577" t="b">
        <f t="shared" si="57"/>
        <v>1</v>
      </c>
      <c r="L1577" t="b">
        <f>L1576</f>
        <v>1</v>
      </c>
    </row>
    <row r="1578" spans="1:12" x14ac:dyDescent="0.2">
      <c r="A1578">
        <v>30</v>
      </c>
      <c r="B1578" t="s">
        <v>73</v>
      </c>
      <c r="C1578" t="s">
        <v>205</v>
      </c>
      <c r="D1578" t="s">
        <v>73</v>
      </c>
      <c r="E1578" t="s">
        <v>22</v>
      </c>
      <c r="F1578" t="s">
        <v>22</v>
      </c>
      <c r="G1578">
        <v>4577</v>
      </c>
      <c r="H1578" t="s">
        <v>22</v>
      </c>
      <c r="I1578">
        <v>45</v>
      </c>
      <c r="J1578">
        <f>INT(E1578=H1578)</f>
        <v>1</v>
      </c>
      <c r="K1578" t="b">
        <f t="shared" si="57"/>
        <v>1</v>
      </c>
      <c r="L1578" t="b">
        <f>L1577</f>
        <v>1</v>
      </c>
    </row>
    <row r="1579" spans="1:12" x14ac:dyDescent="0.2">
      <c r="A1579">
        <v>30</v>
      </c>
      <c r="B1579" t="s">
        <v>26</v>
      </c>
      <c r="C1579" t="s">
        <v>131</v>
      </c>
      <c r="D1579" t="s">
        <v>40</v>
      </c>
      <c r="E1579" t="s">
        <v>26</v>
      </c>
      <c r="F1579" t="s">
        <v>26</v>
      </c>
      <c r="G1579">
        <v>3434</v>
      </c>
      <c r="H1579" t="s">
        <v>40</v>
      </c>
      <c r="I1579">
        <v>46</v>
      </c>
      <c r="J1579">
        <f>INT(E1579=H1579)</f>
        <v>0</v>
      </c>
      <c r="K1579" t="b">
        <f t="shared" si="57"/>
        <v>1</v>
      </c>
      <c r="L1579" t="b">
        <f>L1578</f>
        <v>1</v>
      </c>
    </row>
    <row r="1580" spans="1:12" x14ac:dyDescent="0.2">
      <c r="A1580">
        <v>30</v>
      </c>
      <c r="B1580" t="s">
        <v>100</v>
      </c>
      <c r="C1580" t="s">
        <v>176</v>
      </c>
      <c r="D1580" t="s">
        <v>93</v>
      </c>
      <c r="E1580" t="s">
        <v>93</v>
      </c>
      <c r="F1580" t="s">
        <v>100</v>
      </c>
      <c r="G1580">
        <v>2681</v>
      </c>
      <c r="H1580" t="s">
        <v>93</v>
      </c>
      <c r="I1580">
        <v>47</v>
      </c>
      <c r="J1580">
        <f>INT(E1580=H1580)</f>
        <v>1</v>
      </c>
      <c r="K1580" t="b">
        <f t="shared" si="57"/>
        <v>1</v>
      </c>
      <c r="L1580" t="b">
        <f>L1579</f>
        <v>1</v>
      </c>
    </row>
    <row r="1581" spans="1:12" x14ac:dyDescent="0.2">
      <c r="A1581">
        <v>30</v>
      </c>
      <c r="B1581" t="s">
        <v>113</v>
      </c>
      <c r="C1581" t="s">
        <v>185</v>
      </c>
      <c r="D1581" t="s">
        <v>113</v>
      </c>
      <c r="E1581" t="s">
        <v>36</v>
      </c>
      <c r="F1581" t="s">
        <v>36</v>
      </c>
      <c r="G1581">
        <v>2832</v>
      </c>
      <c r="H1581" t="s">
        <v>36</v>
      </c>
      <c r="I1581">
        <v>48</v>
      </c>
      <c r="J1581">
        <f>INT(E1581=H1581)</f>
        <v>1</v>
      </c>
      <c r="K1581" t="b">
        <f t="shared" si="57"/>
        <v>1</v>
      </c>
      <c r="L1581" t="b">
        <f>L1580</f>
        <v>1</v>
      </c>
    </row>
    <row r="1582" spans="1:12" x14ac:dyDescent="0.2">
      <c r="A1582">
        <v>30</v>
      </c>
      <c r="B1582" t="s">
        <v>107</v>
      </c>
      <c r="C1582" t="s">
        <v>126</v>
      </c>
      <c r="D1582" t="s">
        <v>21</v>
      </c>
      <c r="E1582" t="s">
        <v>21</v>
      </c>
      <c r="F1582" t="s">
        <v>107</v>
      </c>
      <c r="G1582">
        <v>1547</v>
      </c>
      <c r="H1582" t="s">
        <v>21</v>
      </c>
      <c r="I1582">
        <v>49</v>
      </c>
      <c r="J1582">
        <f>INT(E1582=H1582)</f>
        <v>1</v>
      </c>
      <c r="K1582" t="b">
        <f t="shared" si="57"/>
        <v>1</v>
      </c>
      <c r="L1582" t="b">
        <f>L1581</f>
        <v>1</v>
      </c>
    </row>
    <row r="1583" spans="1:12" x14ac:dyDescent="0.2">
      <c r="A1583">
        <v>30</v>
      </c>
      <c r="B1583" t="s">
        <v>55</v>
      </c>
      <c r="C1583" t="s">
        <v>165</v>
      </c>
      <c r="D1583" t="s">
        <v>66</v>
      </c>
      <c r="E1583" t="s">
        <v>55</v>
      </c>
      <c r="F1583" t="s">
        <v>55</v>
      </c>
      <c r="G1583">
        <v>6038</v>
      </c>
      <c r="H1583" t="s">
        <v>66</v>
      </c>
      <c r="I1583">
        <v>4</v>
      </c>
      <c r="J1583">
        <f>INT(E1583=H1583)</f>
        <v>0</v>
      </c>
      <c r="K1583" t="b">
        <f t="shared" si="57"/>
        <v>1</v>
      </c>
      <c r="L1583" t="b">
        <f>L1582</f>
        <v>1</v>
      </c>
    </row>
    <row r="1584" spans="1:12" x14ac:dyDescent="0.2">
      <c r="A1584">
        <v>30</v>
      </c>
      <c r="B1584" t="s">
        <v>64</v>
      </c>
      <c r="C1584" t="s">
        <v>179</v>
      </c>
      <c r="D1584" t="s">
        <v>70</v>
      </c>
      <c r="E1584" t="s">
        <v>64</v>
      </c>
      <c r="F1584" t="s">
        <v>64</v>
      </c>
      <c r="G1584">
        <v>1977</v>
      </c>
      <c r="H1584" t="s">
        <v>70</v>
      </c>
      <c r="I1584">
        <v>50</v>
      </c>
      <c r="J1584">
        <f>INT(E1584=H1584)</f>
        <v>0</v>
      </c>
      <c r="K1584" t="b">
        <f t="shared" si="57"/>
        <v>1</v>
      </c>
      <c r="L1584" t="b">
        <f>L1583</f>
        <v>1</v>
      </c>
    </row>
    <row r="1585" spans="1:12" x14ac:dyDescent="0.2">
      <c r="A1585">
        <v>30</v>
      </c>
      <c r="B1585" t="s">
        <v>72</v>
      </c>
      <c r="C1585" t="s">
        <v>184</v>
      </c>
      <c r="D1585" t="s">
        <v>32</v>
      </c>
      <c r="E1585" t="s">
        <v>32</v>
      </c>
      <c r="F1585" t="s">
        <v>72</v>
      </c>
      <c r="G1585">
        <v>2888</v>
      </c>
      <c r="H1585" t="s">
        <v>32</v>
      </c>
      <c r="I1585">
        <v>51</v>
      </c>
      <c r="J1585">
        <f>INT(E1585=H1585)</f>
        <v>1</v>
      </c>
      <c r="K1585" t="b">
        <f t="shared" si="57"/>
        <v>1</v>
      </c>
      <c r="L1585" t="b">
        <f>L1584</f>
        <v>1</v>
      </c>
    </row>
    <row r="1586" spans="1:12" x14ac:dyDescent="0.2">
      <c r="A1586">
        <v>30</v>
      </c>
      <c r="B1586" t="s">
        <v>50</v>
      </c>
      <c r="C1586" t="s">
        <v>134</v>
      </c>
      <c r="D1586" t="s">
        <v>50</v>
      </c>
      <c r="E1586" t="s">
        <v>19</v>
      </c>
      <c r="F1586" t="s">
        <v>19</v>
      </c>
      <c r="G1586">
        <v>5855</v>
      </c>
      <c r="H1586" t="s">
        <v>19</v>
      </c>
      <c r="I1586">
        <v>52</v>
      </c>
      <c r="J1586">
        <f>INT(E1586=H1586)</f>
        <v>1</v>
      </c>
      <c r="K1586" t="b">
        <f t="shared" si="57"/>
        <v>1</v>
      </c>
      <c r="L1586" t="b">
        <f>L1585</f>
        <v>1</v>
      </c>
    </row>
    <row r="1587" spans="1:12" x14ac:dyDescent="0.2">
      <c r="A1587">
        <v>30</v>
      </c>
      <c r="B1587" t="s">
        <v>77</v>
      </c>
      <c r="C1587" t="s">
        <v>201</v>
      </c>
      <c r="D1587" t="s">
        <v>77</v>
      </c>
      <c r="E1587" t="s">
        <v>46</v>
      </c>
      <c r="F1587" t="s">
        <v>46</v>
      </c>
      <c r="G1587">
        <v>6809</v>
      </c>
      <c r="H1587" t="s">
        <v>46</v>
      </c>
      <c r="I1587">
        <v>5</v>
      </c>
      <c r="J1587">
        <f>INT(E1587=H1587)</f>
        <v>1</v>
      </c>
      <c r="K1587" t="b">
        <f t="shared" si="57"/>
        <v>1</v>
      </c>
      <c r="L1587" t="b">
        <f>L1586</f>
        <v>1</v>
      </c>
    </row>
    <row r="1588" spans="1:12" x14ac:dyDescent="0.2">
      <c r="A1588">
        <v>30</v>
      </c>
      <c r="B1588" t="s">
        <v>94</v>
      </c>
      <c r="C1588" t="s">
        <v>136</v>
      </c>
      <c r="D1588" t="s">
        <v>94</v>
      </c>
      <c r="E1588" t="s">
        <v>92</v>
      </c>
      <c r="F1588" t="s">
        <v>92</v>
      </c>
      <c r="G1588">
        <v>2479</v>
      </c>
      <c r="H1588" t="s">
        <v>92</v>
      </c>
      <c r="I1588">
        <v>6</v>
      </c>
      <c r="J1588">
        <f>INT(E1588=H1588)</f>
        <v>1</v>
      </c>
      <c r="K1588" t="b">
        <f t="shared" si="57"/>
        <v>1</v>
      </c>
      <c r="L1588" t="b">
        <f>L1587</f>
        <v>1</v>
      </c>
    </row>
    <row r="1589" spans="1:12" x14ac:dyDescent="0.2">
      <c r="A1589">
        <v>30</v>
      </c>
      <c r="B1589" t="s">
        <v>52</v>
      </c>
      <c r="C1589" t="s">
        <v>172</v>
      </c>
      <c r="D1589" t="s">
        <v>52</v>
      </c>
      <c r="E1589" t="s">
        <v>52</v>
      </c>
      <c r="F1589" t="s">
        <v>56</v>
      </c>
      <c r="G1589">
        <v>4629</v>
      </c>
      <c r="H1589" t="s">
        <v>56</v>
      </c>
      <c r="I1589">
        <v>7</v>
      </c>
      <c r="J1589">
        <f>INT(E1589=H1589)</f>
        <v>0</v>
      </c>
      <c r="K1589" t="b">
        <f t="shared" si="57"/>
        <v>1</v>
      </c>
      <c r="L1589" t="b">
        <f>L1588</f>
        <v>1</v>
      </c>
    </row>
    <row r="1590" spans="1:12" x14ac:dyDescent="0.2">
      <c r="A1590">
        <v>30</v>
      </c>
      <c r="B1590" t="s">
        <v>71</v>
      </c>
      <c r="C1590" t="s">
        <v>148</v>
      </c>
      <c r="D1590" t="s">
        <v>17</v>
      </c>
      <c r="E1590" t="s">
        <v>17</v>
      </c>
      <c r="F1590" t="s">
        <v>71</v>
      </c>
      <c r="G1590">
        <v>4521</v>
      </c>
      <c r="H1590" t="s">
        <v>17</v>
      </c>
      <c r="I1590">
        <v>8</v>
      </c>
      <c r="J1590">
        <f>INT(E1590=H1590)</f>
        <v>1</v>
      </c>
      <c r="K1590" t="b">
        <f t="shared" si="57"/>
        <v>1</v>
      </c>
      <c r="L1590" t="b">
        <f>L1589</f>
        <v>1</v>
      </c>
    </row>
    <row r="1591" spans="1:12" x14ac:dyDescent="0.2">
      <c r="A1591">
        <v>30</v>
      </c>
      <c r="B1591" t="s">
        <v>31</v>
      </c>
      <c r="C1591" t="s">
        <v>138</v>
      </c>
      <c r="D1591" t="s">
        <v>87</v>
      </c>
      <c r="E1591" t="s">
        <v>31</v>
      </c>
      <c r="F1591" t="s">
        <v>31</v>
      </c>
      <c r="G1591">
        <v>10860</v>
      </c>
      <c r="H1591" t="s">
        <v>87</v>
      </c>
      <c r="I1591">
        <v>9</v>
      </c>
      <c r="J1591">
        <f>INT(E1591=H1591)</f>
        <v>0</v>
      </c>
      <c r="K1591" t="b">
        <f t="shared" si="57"/>
        <v>1</v>
      </c>
      <c r="L1591" t="b">
        <f>L1590</f>
        <v>1</v>
      </c>
    </row>
    <row r="1592" spans="1:12" x14ac:dyDescent="0.2">
      <c r="A1592">
        <v>31</v>
      </c>
      <c r="B1592" t="s">
        <v>65</v>
      </c>
      <c r="C1592" t="s">
        <v>211</v>
      </c>
      <c r="D1592" t="s">
        <v>54</v>
      </c>
      <c r="E1592" t="s">
        <v>65</v>
      </c>
      <c r="F1592" t="s">
        <v>65</v>
      </c>
      <c r="G1592">
        <v>13382</v>
      </c>
      <c r="H1592" t="s">
        <v>54</v>
      </c>
      <c r="I1592">
        <v>0</v>
      </c>
      <c r="J1592">
        <f>INT(E1592=H1592)</f>
        <v>0</v>
      </c>
      <c r="K1592" t="b">
        <f t="shared" ref="K1592" si="58">MEDIAN(G1592:G1644)&gt;1000</f>
        <v>1</v>
      </c>
      <c r="L1592" t="b">
        <f>COUNTIF(G1592:G1644,"&gt;0")=53</f>
        <v>1</v>
      </c>
    </row>
    <row r="1593" spans="1:12" x14ac:dyDescent="0.2">
      <c r="A1593">
        <v>31</v>
      </c>
      <c r="B1593" t="s">
        <v>99</v>
      </c>
      <c r="C1593" t="s">
        <v>144</v>
      </c>
      <c r="D1593" t="s">
        <v>49</v>
      </c>
      <c r="E1593" t="s">
        <v>99</v>
      </c>
      <c r="F1593" t="s">
        <v>99</v>
      </c>
      <c r="G1593">
        <v>19557</v>
      </c>
      <c r="H1593" t="s">
        <v>49</v>
      </c>
      <c r="I1593">
        <v>10</v>
      </c>
      <c r="J1593">
        <f>INT(E1593=H1593)</f>
        <v>0</v>
      </c>
      <c r="K1593" t="b">
        <f t="shared" ref="K1593:K1656" si="59">K1592</f>
        <v>1</v>
      </c>
      <c r="L1593" t="b">
        <f>L1592</f>
        <v>1</v>
      </c>
    </row>
    <row r="1594" spans="1:12" x14ac:dyDescent="0.2">
      <c r="A1594">
        <v>31</v>
      </c>
      <c r="B1594" t="s">
        <v>101</v>
      </c>
      <c r="C1594" t="s">
        <v>215</v>
      </c>
      <c r="D1594" t="s">
        <v>15</v>
      </c>
      <c r="E1594" t="s">
        <v>101</v>
      </c>
      <c r="F1594" t="s">
        <v>101</v>
      </c>
      <c r="G1594">
        <v>13525</v>
      </c>
      <c r="H1594" t="s">
        <v>15</v>
      </c>
      <c r="I1594">
        <v>11</v>
      </c>
      <c r="J1594">
        <f>INT(E1594=H1594)</f>
        <v>0</v>
      </c>
      <c r="K1594" t="b">
        <f t="shared" si="59"/>
        <v>1</v>
      </c>
      <c r="L1594" t="b">
        <f>L1593</f>
        <v>1</v>
      </c>
    </row>
    <row r="1595" spans="1:12" x14ac:dyDescent="0.2">
      <c r="A1595">
        <v>31</v>
      </c>
      <c r="B1595" t="s">
        <v>100</v>
      </c>
      <c r="C1595" t="s">
        <v>213</v>
      </c>
      <c r="D1595" t="s">
        <v>100</v>
      </c>
      <c r="E1595" t="s">
        <v>73</v>
      </c>
      <c r="F1595" t="s">
        <v>73</v>
      </c>
      <c r="G1595">
        <v>8505</v>
      </c>
      <c r="H1595" t="s">
        <v>73</v>
      </c>
      <c r="I1595">
        <v>12</v>
      </c>
      <c r="J1595">
        <f>INT(E1595=H1595)</f>
        <v>1</v>
      </c>
      <c r="K1595" t="b">
        <f t="shared" si="59"/>
        <v>1</v>
      </c>
      <c r="L1595" t="b">
        <f>L1594</f>
        <v>1</v>
      </c>
    </row>
    <row r="1596" spans="1:12" x14ac:dyDescent="0.2">
      <c r="A1596">
        <v>31</v>
      </c>
      <c r="B1596" t="s">
        <v>56</v>
      </c>
      <c r="C1596" t="s">
        <v>166</v>
      </c>
      <c r="D1596" t="s">
        <v>103</v>
      </c>
      <c r="E1596" t="s">
        <v>103</v>
      </c>
      <c r="F1596" t="s">
        <v>56</v>
      </c>
      <c r="G1596">
        <v>4243</v>
      </c>
      <c r="H1596" t="s">
        <v>103</v>
      </c>
      <c r="I1596">
        <v>13</v>
      </c>
      <c r="J1596">
        <f>INT(E1596=H1596)</f>
        <v>1</v>
      </c>
      <c r="K1596" t="b">
        <f t="shared" si="59"/>
        <v>1</v>
      </c>
      <c r="L1596" t="b">
        <f>L1595</f>
        <v>1</v>
      </c>
    </row>
    <row r="1597" spans="1:12" x14ac:dyDescent="0.2">
      <c r="A1597">
        <v>31</v>
      </c>
      <c r="B1597" t="s">
        <v>28</v>
      </c>
      <c r="C1597" t="s">
        <v>116</v>
      </c>
      <c r="D1597" t="s">
        <v>100</v>
      </c>
      <c r="E1597" t="s">
        <v>28</v>
      </c>
      <c r="F1597" t="s">
        <v>28</v>
      </c>
      <c r="G1597">
        <v>9885</v>
      </c>
      <c r="H1597" t="s">
        <v>100</v>
      </c>
      <c r="I1597">
        <v>14</v>
      </c>
      <c r="J1597">
        <f>INT(E1597=H1597)</f>
        <v>0</v>
      </c>
      <c r="K1597" t="b">
        <f t="shared" si="59"/>
        <v>1</v>
      </c>
      <c r="L1597" t="b">
        <f>L1596</f>
        <v>1</v>
      </c>
    </row>
    <row r="1598" spans="1:12" x14ac:dyDescent="0.2">
      <c r="A1598">
        <v>31</v>
      </c>
      <c r="B1598" t="s">
        <v>51</v>
      </c>
      <c r="C1598" t="s">
        <v>124</v>
      </c>
      <c r="D1598" t="s">
        <v>109</v>
      </c>
      <c r="E1598" t="s">
        <v>109</v>
      </c>
      <c r="F1598" t="s">
        <v>51</v>
      </c>
      <c r="G1598">
        <v>9804</v>
      </c>
      <c r="H1598" t="s">
        <v>109</v>
      </c>
      <c r="I1598">
        <v>15</v>
      </c>
      <c r="J1598">
        <f>INT(E1598=H1598)</f>
        <v>1</v>
      </c>
      <c r="K1598" t="b">
        <f t="shared" si="59"/>
        <v>1</v>
      </c>
      <c r="L1598" t="b">
        <f>L1597</f>
        <v>1</v>
      </c>
    </row>
    <row r="1599" spans="1:12" x14ac:dyDescent="0.2">
      <c r="A1599">
        <v>31</v>
      </c>
      <c r="B1599" t="s">
        <v>59</v>
      </c>
      <c r="C1599" t="s">
        <v>130</v>
      </c>
      <c r="D1599" t="s">
        <v>59</v>
      </c>
      <c r="E1599" t="s">
        <v>89</v>
      </c>
      <c r="F1599" t="s">
        <v>89</v>
      </c>
      <c r="G1599">
        <v>11105</v>
      </c>
      <c r="H1599" t="s">
        <v>89</v>
      </c>
      <c r="I1599">
        <v>16</v>
      </c>
      <c r="J1599">
        <f>INT(E1599=H1599)</f>
        <v>1</v>
      </c>
      <c r="K1599" t="b">
        <f t="shared" si="59"/>
        <v>1</v>
      </c>
      <c r="L1599" t="b">
        <f>L1598</f>
        <v>1</v>
      </c>
    </row>
    <row r="1600" spans="1:12" x14ac:dyDescent="0.2">
      <c r="A1600">
        <v>31</v>
      </c>
      <c r="B1600" t="s">
        <v>68</v>
      </c>
      <c r="C1600" t="s">
        <v>199</v>
      </c>
      <c r="D1600" t="s">
        <v>68</v>
      </c>
      <c r="E1600" t="s">
        <v>75</v>
      </c>
      <c r="F1600" t="s">
        <v>75</v>
      </c>
      <c r="G1600">
        <v>29275</v>
      </c>
      <c r="H1600" t="s">
        <v>75</v>
      </c>
      <c r="I1600">
        <v>17</v>
      </c>
      <c r="J1600">
        <f>INT(E1600=H1600)</f>
        <v>1</v>
      </c>
      <c r="K1600" t="b">
        <f t="shared" si="59"/>
        <v>1</v>
      </c>
      <c r="L1600" t="b">
        <f>L1599</f>
        <v>1</v>
      </c>
    </row>
    <row r="1601" spans="1:12" x14ac:dyDescent="0.2">
      <c r="A1601">
        <v>31</v>
      </c>
      <c r="B1601" t="s">
        <v>55</v>
      </c>
      <c r="C1601" t="s">
        <v>135</v>
      </c>
      <c r="D1601" t="s">
        <v>55</v>
      </c>
      <c r="E1601" t="s">
        <v>41</v>
      </c>
      <c r="F1601" t="s">
        <v>41</v>
      </c>
      <c r="G1601">
        <v>27072</v>
      </c>
      <c r="H1601" t="s">
        <v>41</v>
      </c>
      <c r="I1601">
        <v>18</v>
      </c>
      <c r="J1601">
        <f>INT(E1601=H1601)</f>
        <v>1</v>
      </c>
      <c r="K1601" t="b">
        <f t="shared" si="59"/>
        <v>1</v>
      </c>
      <c r="L1601" t="b">
        <f>L1600</f>
        <v>1</v>
      </c>
    </row>
    <row r="1602" spans="1:12" x14ac:dyDescent="0.2">
      <c r="A1602">
        <v>31</v>
      </c>
      <c r="B1602" t="s">
        <v>75</v>
      </c>
      <c r="C1602" t="s">
        <v>145</v>
      </c>
      <c r="D1602" t="s">
        <v>104</v>
      </c>
      <c r="E1602" t="s">
        <v>104</v>
      </c>
      <c r="F1602" t="s">
        <v>75</v>
      </c>
      <c r="G1602">
        <v>8268</v>
      </c>
      <c r="H1602" t="s">
        <v>104</v>
      </c>
      <c r="I1602">
        <v>19</v>
      </c>
      <c r="J1602">
        <f>INT(E1602=H1602)</f>
        <v>1</v>
      </c>
      <c r="K1602" t="b">
        <f t="shared" si="59"/>
        <v>1</v>
      </c>
      <c r="L1602" t="b">
        <f>L1601</f>
        <v>1</v>
      </c>
    </row>
    <row r="1603" spans="1:12" x14ac:dyDescent="0.2">
      <c r="A1603">
        <v>31</v>
      </c>
      <c r="B1603" t="s">
        <v>41</v>
      </c>
      <c r="C1603" t="s">
        <v>147</v>
      </c>
      <c r="D1603" t="s">
        <v>43</v>
      </c>
      <c r="E1603" t="s">
        <v>43</v>
      </c>
      <c r="F1603" t="s">
        <v>41</v>
      </c>
      <c r="G1603">
        <v>19463</v>
      </c>
      <c r="H1603" t="s">
        <v>43</v>
      </c>
      <c r="I1603">
        <v>1</v>
      </c>
      <c r="J1603">
        <f>INT(E1603=H1603)</f>
        <v>1</v>
      </c>
      <c r="K1603" t="b">
        <f t="shared" si="59"/>
        <v>1</v>
      </c>
      <c r="L1603" t="b">
        <f>L1602</f>
        <v>1</v>
      </c>
    </row>
    <row r="1604" spans="1:12" x14ac:dyDescent="0.2">
      <c r="A1604">
        <v>31</v>
      </c>
      <c r="B1604" t="s">
        <v>108</v>
      </c>
      <c r="C1604" t="s">
        <v>181</v>
      </c>
      <c r="D1604" t="s">
        <v>108</v>
      </c>
      <c r="E1604" t="s">
        <v>77</v>
      </c>
      <c r="F1604" t="s">
        <v>77</v>
      </c>
      <c r="G1604">
        <v>4709</v>
      </c>
      <c r="H1604" t="s">
        <v>77</v>
      </c>
      <c r="I1604">
        <v>20</v>
      </c>
      <c r="J1604">
        <f>INT(E1604=H1604)</f>
        <v>1</v>
      </c>
      <c r="K1604" t="b">
        <f t="shared" si="59"/>
        <v>1</v>
      </c>
      <c r="L1604" t="b">
        <f>L1603</f>
        <v>1</v>
      </c>
    </row>
    <row r="1605" spans="1:12" x14ac:dyDescent="0.2">
      <c r="A1605">
        <v>31</v>
      </c>
      <c r="B1605" t="s">
        <v>30</v>
      </c>
      <c r="C1605" t="s">
        <v>180</v>
      </c>
      <c r="D1605" t="s">
        <v>97</v>
      </c>
      <c r="E1605" t="s">
        <v>97</v>
      </c>
      <c r="F1605" t="s">
        <v>30</v>
      </c>
      <c r="G1605">
        <v>5961</v>
      </c>
      <c r="H1605" t="s">
        <v>97</v>
      </c>
      <c r="I1605">
        <v>21</v>
      </c>
      <c r="J1605">
        <f>INT(E1605=H1605)</f>
        <v>1</v>
      </c>
      <c r="K1605" t="b">
        <f t="shared" si="59"/>
        <v>1</v>
      </c>
      <c r="L1605" t="b">
        <f>L1604</f>
        <v>1</v>
      </c>
    </row>
    <row r="1606" spans="1:12" x14ac:dyDescent="0.2">
      <c r="A1606">
        <v>31</v>
      </c>
      <c r="B1606" t="s">
        <v>42</v>
      </c>
      <c r="C1606" t="s">
        <v>186</v>
      </c>
      <c r="D1606" t="s">
        <v>64</v>
      </c>
      <c r="E1606" t="s">
        <v>42</v>
      </c>
      <c r="F1606" t="s">
        <v>42</v>
      </c>
      <c r="G1606">
        <v>20283</v>
      </c>
      <c r="H1606" t="s">
        <v>64</v>
      </c>
      <c r="I1606">
        <v>22</v>
      </c>
      <c r="J1606">
        <f>INT(E1606=H1606)</f>
        <v>0</v>
      </c>
      <c r="K1606" t="b">
        <f t="shared" si="59"/>
        <v>1</v>
      </c>
      <c r="L1606" t="b">
        <f>L1605</f>
        <v>1</v>
      </c>
    </row>
    <row r="1607" spans="1:12" x14ac:dyDescent="0.2">
      <c r="A1607">
        <v>31</v>
      </c>
      <c r="B1607" t="s">
        <v>22</v>
      </c>
      <c r="C1607" t="s">
        <v>146</v>
      </c>
      <c r="D1607" t="s">
        <v>22</v>
      </c>
      <c r="E1607" t="s">
        <v>34</v>
      </c>
      <c r="F1607" t="s">
        <v>34</v>
      </c>
      <c r="G1607">
        <v>7867</v>
      </c>
      <c r="H1607" t="s">
        <v>34</v>
      </c>
      <c r="I1607">
        <v>23</v>
      </c>
      <c r="J1607">
        <f>INT(E1607=H1607)</f>
        <v>1</v>
      </c>
      <c r="K1607" t="b">
        <f t="shared" si="59"/>
        <v>1</v>
      </c>
      <c r="L1607" t="b">
        <f>L1606</f>
        <v>1</v>
      </c>
    </row>
    <row r="1608" spans="1:12" x14ac:dyDescent="0.2">
      <c r="A1608">
        <v>31</v>
      </c>
      <c r="B1608" t="s">
        <v>69</v>
      </c>
      <c r="C1608" t="s">
        <v>207</v>
      </c>
      <c r="D1608" t="s">
        <v>67</v>
      </c>
      <c r="E1608" t="s">
        <v>67</v>
      </c>
      <c r="F1608" t="s">
        <v>69</v>
      </c>
      <c r="G1608">
        <v>23779</v>
      </c>
      <c r="H1608" t="s">
        <v>67</v>
      </c>
      <c r="I1608">
        <v>24</v>
      </c>
      <c r="J1608">
        <f>INT(E1608=H1608)</f>
        <v>1</v>
      </c>
      <c r="K1608" t="b">
        <f t="shared" si="59"/>
        <v>1</v>
      </c>
      <c r="L1608" t="b">
        <f>L1607</f>
        <v>1</v>
      </c>
    </row>
    <row r="1609" spans="1:12" x14ac:dyDescent="0.2">
      <c r="A1609">
        <v>31</v>
      </c>
      <c r="B1609" t="s">
        <v>82</v>
      </c>
      <c r="C1609" t="s">
        <v>119</v>
      </c>
      <c r="D1609" t="s">
        <v>82</v>
      </c>
      <c r="E1609" t="s">
        <v>85</v>
      </c>
      <c r="F1609" t="s">
        <v>85</v>
      </c>
      <c r="G1609">
        <v>8081</v>
      </c>
      <c r="H1609" t="s">
        <v>85</v>
      </c>
      <c r="I1609">
        <v>25</v>
      </c>
      <c r="J1609">
        <f>INT(E1609=H1609)</f>
        <v>1</v>
      </c>
      <c r="K1609" t="b">
        <f t="shared" si="59"/>
        <v>1</v>
      </c>
      <c r="L1609" t="b">
        <f>L1608</f>
        <v>1</v>
      </c>
    </row>
    <row r="1610" spans="1:12" x14ac:dyDescent="0.2">
      <c r="A1610">
        <v>31</v>
      </c>
      <c r="B1610" t="s">
        <v>49</v>
      </c>
      <c r="C1610" t="s">
        <v>209</v>
      </c>
      <c r="D1610" t="s">
        <v>83</v>
      </c>
      <c r="E1610" t="s">
        <v>83</v>
      </c>
      <c r="F1610" t="s">
        <v>49</v>
      </c>
      <c r="G1610">
        <v>13613</v>
      </c>
      <c r="H1610" t="s">
        <v>83</v>
      </c>
      <c r="I1610">
        <v>26</v>
      </c>
      <c r="J1610">
        <f>INT(E1610=H1610)</f>
        <v>1</v>
      </c>
      <c r="K1610" t="b">
        <f t="shared" si="59"/>
        <v>1</v>
      </c>
      <c r="L1610" t="b">
        <f>L1609</f>
        <v>1</v>
      </c>
    </row>
    <row r="1611" spans="1:12" x14ac:dyDescent="0.2">
      <c r="A1611">
        <v>31</v>
      </c>
      <c r="B1611" t="s">
        <v>50</v>
      </c>
      <c r="C1611" t="s">
        <v>156</v>
      </c>
      <c r="D1611" t="s">
        <v>113</v>
      </c>
      <c r="E1611" t="s">
        <v>113</v>
      </c>
      <c r="F1611" t="s">
        <v>50</v>
      </c>
      <c r="G1611">
        <v>9953</v>
      </c>
      <c r="H1611" t="s">
        <v>113</v>
      </c>
      <c r="I1611">
        <v>27</v>
      </c>
      <c r="J1611">
        <f>INT(E1611=H1611)</f>
        <v>1</v>
      </c>
      <c r="K1611" t="b">
        <f t="shared" si="59"/>
        <v>1</v>
      </c>
      <c r="L1611" t="b">
        <f>L1610</f>
        <v>1</v>
      </c>
    </row>
    <row r="1612" spans="1:12" x14ac:dyDescent="0.2">
      <c r="A1612">
        <v>31</v>
      </c>
      <c r="B1612" t="s">
        <v>17</v>
      </c>
      <c r="C1612" t="s">
        <v>139</v>
      </c>
      <c r="D1612" t="s">
        <v>17</v>
      </c>
      <c r="E1612" t="s">
        <v>17</v>
      </c>
      <c r="F1612" t="s">
        <v>55</v>
      </c>
      <c r="G1612">
        <v>8656</v>
      </c>
      <c r="H1612" t="s">
        <v>55</v>
      </c>
      <c r="I1612">
        <v>28</v>
      </c>
      <c r="J1612">
        <f>INT(E1612=H1612)</f>
        <v>0</v>
      </c>
      <c r="K1612" t="b">
        <f t="shared" si="59"/>
        <v>1</v>
      </c>
      <c r="L1612" t="b">
        <f>L1611</f>
        <v>1</v>
      </c>
    </row>
    <row r="1613" spans="1:12" x14ac:dyDescent="0.2">
      <c r="A1613">
        <v>31</v>
      </c>
      <c r="B1613" t="s">
        <v>61</v>
      </c>
      <c r="C1613" t="s">
        <v>137</v>
      </c>
      <c r="D1613" t="s">
        <v>44</v>
      </c>
      <c r="E1613" t="s">
        <v>44</v>
      </c>
      <c r="F1613" t="s">
        <v>61</v>
      </c>
      <c r="G1613">
        <v>30597</v>
      </c>
      <c r="H1613" t="s">
        <v>44</v>
      </c>
      <c r="I1613">
        <v>29</v>
      </c>
      <c r="J1613">
        <f>INT(E1613=H1613)</f>
        <v>1</v>
      </c>
      <c r="K1613" t="b">
        <f t="shared" si="59"/>
        <v>1</v>
      </c>
      <c r="L1613" t="b">
        <f>L1612</f>
        <v>1</v>
      </c>
    </row>
    <row r="1614" spans="1:12" x14ac:dyDescent="0.2">
      <c r="A1614">
        <v>31</v>
      </c>
      <c r="B1614" t="s">
        <v>85</v>
      </c>
      <c r="C1614" t="s">
        <v>125</v>
      </c>
      <c r="D1614" t="s">
        <v>85</v>
      </c>
      <c r="E1614" t="s">
        <v>110</v>
      </c>
      <c r="F1614" t="s">
        <v>110</v>
      </c>
      <c r="G1614">
        <v>6423</v>
      </c>
      <c r="H1614" t="s">
        <v>110</v>
      </c>
      <c r="I1614">
        <v>2</v>
      </c>
      <c r="J1614">
        <f>INT(E1614=H1614)</f>
        <v>1</v>
      </c>
      <c r="K1614" t="b">
        <f t="shared" si="59"/>
        <v>1</v>
      </c>
      <c r="L1614" t="b">
        <f>L1613</f>
        <v>1</v>
      </c>
    </row>
    <row r="1615" spans="1:12" x14ac:dyDescent="0.2">
      <c r="A1615">
        <v>31</v>
      </c>
      <c r="B1615" t="s">
        <v>33</v>
      </c>
      <c r="C1615" t="s">
        <v>171</v>
      </c>
      <c r="D1615" t="s">
        <v>33</v>
      </c>
      <c r="E1615" t="s">
        <v>71</v>
      </c>
      <c r="F1615" t="s">
        <v>71</v>
      </c>
      <c r="G1615">
        <v>13515</v>
      </c>
      <c r="H1615" t="s">
        <v>71</v>
      </c>
      <c r="I1615">
        <v>30</v>
      </c>
      <c r="J1615">
        <f>INT(E1615=H1615)</f>
        <v>1</v>
      </c>
      <c r="K1615" t="b">
        <f t="shared" si="59"/>
        <v>1</v>
      </c>
      <c r="L1615" t="b">
        <f>L1614</f>
        <v>1</v>
      </c>
    </row>
    <row r="1616" spans="1:12" x14ac:dyDescent="0.2">
      <c r="A1616">
        <v>31</v>
      </c>
      <c r="B1616" t="s">
        <v>45</v>
      </c>
      <c r="C1616" t="s">
        <v>178</v>
      </c>
      <c r="D1616" t="s">
        <v>45</v>
      </c>
      <c r="E1616" t="s">
        <v>16</v>
      </c>
      <c r="F1616" t="s">
        <v>16</v>
      </c>
      <c r="G1616">
        <v>5145</v>
      </c>
      <c r="H1616" t="s">
        <v>16</v>
      </c>
      <c r="I1616">
        <v>31</v>
      </c>
      <c r="J1616">
        <f>INT(E1616=H1616)</f>
        <v>1</v>
      </c>
      <c r="K1616" t="b">
        <f t="shared" si="59"/>
        <v>1</v>
      </c>
      <c r="L1616" t="b">
        <f>L1615</f>
        <v>1</v>
      </c>
    </row>
    <row r="1617" spans="1:12" x14ac:dyDescent="0.2">
      <c r="A1617">
        <v>31</v>
      </c>
      <c r="B1617" t="s">
        <v>87</v>
      </c>
      <c r="C1617" t="s">
        <v>127</v>
      </c>
      <c r="D1617" t="s">
        <v>87</v>
      </c>
      <c r="E1617" t="s">
        <v>37</v>
      </c>
      <c r="F1617" t="s">
        <v>37</v>
      </c>
      <c r="G1617">
        <v>11454</v>
      </c>
      <c r="H1617" t="s">
        <v>37</v>
      </c>
      <c r="I1617">
        <v>32</v>
      </c>
      <c r="J1617">
        <f>INT(E1617=H1617)</f>
        <v>1</v>
      </c>
      <c r="K1617" t="b">
        <f t="shared" si="59"/>
        <v>1</v>
      </c>
      <c r="L1617" t="b">
        <f>L1616</f>
        <v>1</v>
      </c>
    </row>
    <row r="1618" spans="1:12" x14ac:dyDescent="0.2">
      <c r="A1618">
        <v>31</v>
      </c>
      <c r="B1618" t="s">
        <v>94</v>
      </c>
      <c r="C1618" t="s">
        <v>168</v>
      </c>
      <c r="D1618" t="s">
        <v>94</v>
      </c>
      <c r="E1618" t="s">
        <v>91</v>
      </c>
      <c r="F1618" t="s">
        <v>91</v>
      </c>
      <c r="G1618">
        <v>16383</v>
      </c>
      <c r="H1618" t="s">
        <v>91</v>
      </c>
      <c r="I1618">
        <v>33</v>
      </c>
      <c r="J1618">
        <f>INT(E1618=H1618)</f>
        <v>1</v>
      </c>
      <c r="K1618" t="b">
        <f t="shared" si="59"/>
        <v>1</v>
      </c>
      <c r="L1618" t="b">
        <f>L1617</f>
        <v>1</v>
      </c>
    </row>
    <row r="1619" spans="1:12" x14ac:dyDescent="0.2">
      <c r="A1619">
        <v>31</v>
      </c>
      <c r="B1619" t="s">
        <v>106</v>
      </c>
      <c r="C1619" t="s">
        <v>143</v>
      </c>
      <c r="D1619" t="s">
        <v>101</v>
      </c>
      <c r="E1619" t="s">
        <v>106</v>
      </c>
      <c r="F1619" t="s">
        <v>106</v>
      </c>
      <c r="G1619">
        <v>27337</v>
      </c>
      <c r="H1619" t="s">
        <v>101</v>
      </c>
      <c r="I1619">
        <v>34</v>
      </c>
      <c r="J1619">
        <f>INT(E1619=H1619)</f>
        <v>0</v>
      </c>
      <c r="K1619" t="b">
        <f t="shared" si="59"/>
        <v>1</v>
      </c>
      <c r="L1619" t="b">
        <f>L1618</f>
        <v>1</v>
      </c>
    </row>
    <row r="1620" spans="1:12" x14ac:dyDescent="0.2">
      <c r="A1620">
        <v>31</v>
      </c>
      <c r="B1620" t="s">
        <v>67</v>
      </c>
      <c r="C1620" t="s">
        <v>202</v>
      </c>
      <c r="D1620" t="s">
        <v>45</v>
      </c>
      <c r="E1620" t="s">
        <v>67</v>
      </c>
      <c r="F1620" t="s">
        <v>67</v>
      </c>
      <c r="G1620">
        <v>7989</v>
      </c>
      <c r="H1620" t="s">
        <v>45</v>
      </c>
      <c r="I1620">
        <v>35</v>
      </c>
      <c r="J1620">
        <f>INT(E1620=H1620)</f>
        <v>0</v>
      </c>
      <c r="K1620" t="b">
        <f t="shared" si="59"/>
        <v>1</v>
      </c>
      <c r="L1620" t="b">
        <f>L1619</f>
        <v>1</v>
      </c>
    </row>
    <row r="1621" spans="1:12" x14ac:dyDescent="0.2">
      <c r="A1621">
        <v>31</v>
      </c>
      <c r="B1621" t="s">
        <v>64</v>
      </c>
      <c r="C1621" t="s">
        <v>173</v>
      </c>
      <c r="D1621" t="s">
        <v>28</v>
      </c>
      <c r="E1621" t="s">
        <v>64</v>
      </c>
      <c r="F1621" t="s">
        <v>64</v>
      </c>
      <c r="G1621">
        <v>5976</v>
      </c>
      <c r="H1621" t="s">
        <v>28</v>
      </c>
      <c r="I1621">
        <v>36</v>
      </c>
      <c r="J1621">
        <f>INT(E1621=H1621)</f>
        <v>0</v>
      </c>
      <c r="K1621" t="b">
        <f t="shared" si="59"/>
        <v>1</v>
      </c>
      <c r="L1621" t="b">
        <f>L1620</f>
        <v>1</v>
      </c>
    </row>
    <row r="1622" spans="1:12" x14ac:dyDescent="0.2">
      <c r="A1622">
        <v>31</v>
      </c>
      <c r="B1622" t="s">
        <v>14</v>
      </c>
      <c r="C1622" t="s">
        <v>174</v>
      </c>
      <c r="D1622" t="s">
        <v>47</v>
      </c>
      <c r="E1622" t="s">
        <v>14</v>
      </c>
      <c r="F1622" t="s">
        <v>14</v>
      </c>
      <c r="G1622">
        <v>8213</v>
      </c>
      <c r="H1622" t="s">
        <v>47</v>
      </c>
      <c r="I1622">
        <v>37</v>
      </c>
      <c r="J1622">
        <f>INT(E1622=H1622)</f>
        <v>0</v>
      </c>
      <c r="K1622" t="b">
        <f t="shared" si="59"/>
        <v>1</v>
      </c>
      <c r="L1622" t="b">
        <f>L1621</f>
        <v>1</v>
      </c>
    </row>
    <row r="1623" spans="1:12" x14ac:dyDescent="0.2">
      <c r="A1623">
        <v>31</v>
      </c>
      <c r="B1623" t="s">
        <v>66</v>
      </c>
      <c r="C1623" t="s">
        <v>190</v>
      </c>
      <c r="D1623" t="s">
        <v>69</v>
      </c>
      <c r="E1623" t="s">
        <v>69</v>
      </c>
      <c r="F1623" t="s">
        <v>66</v>
      </c>
      <c r="G1623">
        <v>5802</v>
      </c>
      <c r="H1623" t="s">
        <v>69</v>
      </c>
      <c r="I1623">
        <v>38</v>
      </c>
      <c r="J1623">
        <f>INT(E1623=H1623)</f>
        <v>1</v>
      </c>
      <c r="K1623" t="b">
        <f t="shared" si="59"/>
        <v>1</v>
      </c>
      <c r="L1623" t="b">
        <f>L1622</f>
        <v>1</v>
      </c>
    </row>
    <row r="1624" spans="1:12" x14ac:dyDescent="0.2">
      <c r="A1624">
        <v>31</v>
      </c>
      <c r="B1624" t="s">
        <v>84</v>
      </c>
      <c r="C1624" t="s">
        <v>189</v>
      </c>
      <c r="D1624" t="s">
        <v>84</v>
      </c>
      <c r="E1624" t="s">
        <v>50</v>
      </c>
      <c r="F1624" t="s">
        <v>50</v>
      </c>
      <c r="G1624">
        <v>10709</v>
      </c>
      <c r="H1624" t="s">
        <v>50</v>
      </c>
      <c r="I1624">
        <v>39</v>
      </c>
      <c r="J1624">
        <f>INT(E1624=H1624)</f>
        <v>1</v>
      </c>
      <c r="K1624" t="b">
        <f t="shared" si="59"/>
        <v>1</v>
      </c>
      <c r="L1624" t="b">
        <f>L1623</f>
        <v>1</v>
      </c>
    </row>
    <row r="1625" spans="1:12" x14ac:dyDescent="0.2">
      <c r="A1625">
        <v>31</v>
      </c>
      <c r="B1625" t="s">
        <v>9</v>
      </c>
      <c r="C1625" t="s">
        <v>183</v>
      </c>
      <c r="D1625" t="s">
        <v>9</v>
      </c>
      <c r="E1625" t="s">
        <v>9</v>
      </c>
      <c r="F1625" t="s">
        <v>84</v>
      </c>
      <c r="G1625">
        <v>6924</v>
      </c>
      <c r="H1625" t="s">
        <v>84</v>
      </c>
      <c r="I1625">
        <v>3</v>
      </c>
      <c r="J1625">
        <f>INT(E1625=H1625)</f>
        <v>0</v>
      </c>
      <c r="K1625" t="b">
        <f t="shared" si="59"/>
        <v>1</v>
      </c>
      <c r="L1625" t="b">
        <f>L1624</f>
        <v>1</v>
      </c>
    </row>
    <row r="1626" spans="1:12" x14ac:dyDescent="0.2">
      <c r="A1626">
        <v>31</v>
      </c>
      <c r="B1626" t="s">
        <v>113</v>
      </c>
      <c r="C1626" t="s">
        <v>208</v>
      </c>
      <c r="D1626" t="s">
        <v>113</v>
      </c>
      <c r="E1626" t="s">
        <v>113</v>
      </c>
      <c r="F1626" t="s">
        <v>72</v>
      </c>
      <c r="G1626">
        <v>11212</v>
      </c>
      <c r="H1626" t="s">
        <v>72</v>
      </c>
      <c r="I1626">
        <v>40</v>
      </c>
      <c r="J1626">
        <f>INT(E1626=H1626)</f>
        <v>0</v>
      </c>
      <c r="K1626" t="b">
        <f t="shared" si="59"/>
        <v>1</v>
      </c>
      <c r="L1626" t="b">
        <f>L1625</f>
        <v>1</v>
      </c>
    </row>
    <row r="1627" spans="1:12" x14ac:dyDescent="0.2">
      <c r="A1627">
        <v>31</v>
      </c>
      <c r="B1627" t="s">
        <v>31</v>
      </c>
      <c r="C1627" t="s">
        <v>169</v>
      </c>
      <c r="D1627" t="s">
        <v>31</v>
      </c>
      <c r="E1627" t="s">
        <v>58</v>
      </c>
      <c r="F1627" t="s">
        <v>58</v>
      </c>
      <c r="G1627">
        <v>5039</v>
      </c>
      <c r="H1627" t="s">
        <v>58</v>
      </c>
      <c r="I1627">
        <v>41</v>
      </c>
      <c r="J1627">
        <f>INT(E1627=H1627)</f>
        <v>1</v>
      </c>
      <c r="K1627" t="b">
        <f t="shared" si="59"/>
        <v>1</v>
      </c>
      <c r="L1627" t="b">
        <f>L1626</f>
        <v>1</v>
      </c>
    </row>
    <row r="1628" spans="1:12" x14ac:dyDescent="0.2">
      <c r="A1628">
        <v>31</v>
      </c>
      <c r="B1628" t="s">
        <v>81</v>
      </c>
      <c r="C1628" t="s">
        <v>167</v>
      </c>
      <c r="D1628" t="s">
        <v>81</v>
      </c>
      <c r="E1628" t="s">
        <v>65</v>
      </c>
      <c r="F1628" t="s">
        <v>65</v>
      </c>
      <c r="G1628">
        <v>8853</v>
      </c>
      <c r="H1628" t="s">
        <v>65</v>
      </c>
      <c r="I1628">
        <v>42</v>
      </c>
      <c r="J1628">
        <f>INT(E1628=H1628)</f>
        <v>1</v>
      </c>
      <c r="K1628" t="b">
        <f t="shared" si="59"/>
        <v>1</v>
      </c>
      <c r="L1628" t="b">
        <f>L1627</f>
        <v>1</v>
      </c>
    </row>
    <row r="1629" spans="1:12" x14ac:dyDescent="0.2">
      <c r="A1629">
        <v>31</v>
      </c>
      <c r="B1629" t="s">
        <v>110</v>
      </c>
      <c r="C1629" t="s">
        <v>162</v>
      </c>
      <c r="D1629" t="s">
        <v>110</v>
      </c>
      <c r="E1629" t="s">
        <v>24</v>
      </c>
      <c r="F1629" t="s">
        <v>24</v>
      </c>
      <c r="G1629">
        <v>8784</v>
      </c>
      <c r="H1629" t="s">
        <v>24</v>
      </c>
      <c r="I1629">
        <v>43</v>
      </c>
      <c r="J1629">
        <f>INT(E1629=H1629)</f>
        <v>1</v>
      </c>
      <c r="K1629" t="b">
        <f t="shared" si="59"/>
        <v>1</v>
      </c>
      <c r="L1629" t="b">
        <f>L1628</f>
        <v>1</v>
      </c>
    </row>
    <row r="1630" spans="1:12" x14ac:dyDescent="0.2">
      <c r="A1630">
        <v>31</v>
      </c>
      <c r="B1630" t="s">
        <v>63</v>
      </c>
      <c r="C1630" t="s">
        <v>153</v>
      </c>
      <c r="D1630" t="s">
        <v>112</v>
      </c>
      <c r="E1630" t="s">
        <v>112</v>
      </c>
      <c r="F1630" t="s">
        <v>63</v>
      </c>
      <c r="G1630">
        <v>54049</v>
      </c>
      <c r="H1630" t="s">
        <v>112</v>
      </c>
      <c r="I1630">
        <v>44</v>
      </c>
      <c r="J1630">
        <f>INT(E1630=H1630)</f>
        <v>1</v>
      </c>
      <c r="K1630" t="b">
        <f t="shared" si="59"/>
        <v>1</v>
      </c>
      <c r="L1630" t="b">
        <f>L1629</f>
        <v>1</v>
      </c>
    </row>
    <row r="1631" spans="1:12" x14ac:dyDescent="0.2">
      <c r="A1631">
        <v>31</v>
      </c>
      <c r="B1631" t="s">
        <v>77</v>
      </c>
      <c r="C1631" t="s">
        <v>216</v>
      </c>
      <c r="D1631" t="s">
        <v>98</v>
      </c>
      <c r="E1631" t="s">
        <v>98</v>
      </c>
      <c r="F1631" t="s">
        <v>77</v>
      </c>
      <c r="G1631">
        <v>48204</v>
      </c>
      <c r="H1631" t="s">
        <v>98</v>
      </c>
      <c r="I1631">
        <v>45</v>
      </c>
      <c r="J1631">
        <f>INT(E1631=H1631)</f>
        <v>1</v>
      </c>
      <c r="K1631" t="b">
        <f t="shared" si="59"/>
        <v>1</v>
      </c>
      <c r="L1631" t="b">
        <f>L1630</f>
        <v>1</v>
      </c>
    </row>
    <row r="1632" spans="1:12" x14ac:dyDescent="0.2">
      <c r="A1632">
        <v>31</v>
      </c>
      <c r="B1632" t="s">
        <v>52</v>
      </c>
      <c r="C1632" t="s">
        <v>128</v>
      </c>
      <c r="D1632" t="s">
        <v>38</v>
      </c>
      <c r="E1632" t="s">
        <v>52</v>
      </c>
      <c r="F1632" t="s">
        <v>52</v>
      </c>
      <c r="G1632">
        <v>7404</v>
      </c>
      <c r="H1632" t="s">
        <v>38</v>
      </c>
      <c r="I1632">
        <v>46</v>
      </c>
      <c r="J1632">
        <f>INT(E1632=H1632)</f>
        <v>0</v>
      </c>
      <c r="K1632" t="b">
        <f t="shared" si="59"/>
        <v>1</v>
      </c>
      <c r="L1632" t="b">
        <f>L1631</f>
        <v>1</v>
      </c>
    </row>
    <row r="1633" spans="1:12" x14ac:dyDescent="0.2">
      <c r="A1633">
        <v>31</v>
      </c>
      <c r="B1633" t="s">
        <v>70</v>
      </c>
      <c r="C1633" t="s">
        <v>159</v>
      </c>
      <c r="D1633" t="s">
        <v>70</v>
      </c>
      <c r="E1633" t="s">
        <v>96</v>
      </c>
      <c r="F1633" t="s">
        <v>96</v>
      </c>
      <c r="G1633">
        <v>142055</v>
      </c>
      <c r="H1633" t="s">
        <v>96</v>
      </c>
      <c r="I1633">
        <v>47</v>
      </c>
      <c r="J1633">
        <f>INT(E1633=H1633)</f>
        <v>1</v>
      </c>
      <c r="K1633" t="b">
        <f t="shared" si="59"/>
        <v>1</v>
      </c>
      <c r="L1633" t="b">
        <f>L1632</f>
        <v>1</v>
      </c>
    </row>
    <row r="1634" spans="1:12" x14ac:dyDescent="0.2">
      <c r="A1634">
        <v>31</v>
      </c>
      <c r="B1634" t="s">
        <v>46</v>
      </c>
      <c r="C1634" t="s">
        <v>121</v>
      </c>
      <c r="D1634" t="s">
        <v>81</v>
      </c>
      <c r="E1634" t="s">
        <v>46</v>
      </c>
      <c r="F1634" t="s">
        <v>46</v>
      </c>
      <c r="G1634">
        <v>10093</v>
      </c>
      <c r="H1634" t="s">
        <v>81</v>
      </c>
      <c r="I1634">
        <v>48</v>
      </c>
      <c r="J1634">
        <f>INT(E1634=H1634)</f>
        <v>0</v>
      </c>
      <c r="K1634" t="b">
        <f t="shared" si="59"/>
        <v>1</v>
      </c>
      <c r="L1634" t="b">
        <f>L1633</f>
        <v>1</v>
      </c>
    </row>
    <row r="1635" spans="1:12" x14ac:dyDescent="0.2">
      <c r="A1635">
        <v>31</v>
      </c>
      <c r="B1635" t="s">
        <v>32</v>
      </c>
      <c r="C1635" t="s">
        <v>129</v>
      </c>
      <c r="D1635" t="s">
        <v>35</v>
      </c>
      <c r="E1635" t="s">
        <v>35</v>
      </c>
      <c r="F1635" t="s">
        <v>32</v>
      </c>
      <c r="G1635">
        <v>15149</v>
      </c>
      <c r="H1635" t="s">
        <v>35</v>
      </c>
      <c r="I1635">
        <v>49</v>
      </c>
      <c r="J1635">
        <f>INT(E1635=H1635)</f>
        <v>1</v>
      </c>
      <c r="K1635" t="b">
        <f t="shared" si="59"/>
        <v>1</v>
      </c>
      <c r="L1635" t="b">
        <f>L1634</f>
        <v>1</v>
      </c>
    </row>
    <row r="1636" spans="1:12" x14ac:dyDescent="0.2">
      <c r="A1636">
        <v>31</v>
      </c>
      <c r="B1636" t="s">
        <v>62</v>
      </c>
      <c r="C1636" t="s">
        <v>118</v>
      </c>
      <c r="D1636" t="s">
        <v>25</v>
      </c>
      <c r="E1636" t="s">
        <v>25</v>
      </c>
      <c r="F1636" t="s">
        <v>62</v>
      </c>
      <c r="G1636">
        <v>56254</v>
      </c>
      <c r="H1636" t="s">
        <v>25</v>
      </c>
      <c r="I1636">
        <v>4</v>
      </c>
      <c r="J1636">
        <f>INT(E1636=H1636)</f>
        <v>1</v>
      </c>
      <c r="K1636" t="b">
        <f t="shared" si="59"/>
        <v>1</v>
      </c>
      <c r="L1636" t="b">
        <f>L1635</f>
        <v>1</v>
      </c>
    </row>
    <row r="1637" spans="1:12" x14ac:dyDescent="0.2">
      <c r="A1637">
        <v>31</v>
      </c>
      <c r="B1637" t="s">
        <v>96</v>
      </c>
      <c r="C1637" t="s">
        <v>170</v>
      </c>
      <c r="D1637" t="s">
        <v>96</v>
      </c>
      <c r="E1637" t="s">
        <v>96</v>
      </c>
      <c r="F1637" t="s">
        <v>27</v>
      </c>
      <c r="G1637">
        <v>6704</v>
      </c>
      <c r="H1637" t="s">
        <v>27</v>
      </c>
      <c r="I1637">
        <v>50</v>
      </c>
      <c r="J1637">
        <f>INT(E1637=H1637)</f>
        <v>0</v>
      </c>
      <c r="K1637" t="b">
        <f t="shared" si="59"/>
        <v>1</v>
      </c>
      <c r="L1637" t="b">
        <f>L1636</f>
        <v>1</v>
      </c>
    </row>
    <row r="1638" spans="1:12" x14ac:dyDescent="0.2">
      <c r="A1638">
        <v>31</v>
      </c>
      <c r="B1638" t="s">
        <v>40</v>
      </c>
      <c r="C1638" t="s">
        <v>217</v>
      </c>
      <c r="D1638" t="s">
        <v>40</v>
      </c>
      <c r="E1638" t="s">
        <v>51</v>
      </c>
      <c r="F1638" t="s">
        <v>51</v>
      </c>
      <c r="G1638">
        <v>6068</v>
      </c>
      <c r="H1638" t="s">
        <v>51</v>
      </c>
      <c r="I1638">
        <v>51</v>
      </c>
      <c r="J1638">
        <f>INT(E1638=H1638)</f>
        <v>1</v>
      </c>
      <c r="K1638" t="b">
        <f t="shared" si="59"/>
        <v>1</v>
      </c>
      <c r="L1638" t="b">
        <f>L1637</f>
        <v>1</v>
      </c>
    </row>
    <row r="1639" spans="1:12" x14ac:dyDescent="0.2">
      <c r="A1639">
        <v>31</v>
      </c>
      <c r="B1639" t="s">
        <v>90</v>
      </c>
      <c r="C1639" t="s">
        <v>177</v>
      </c>
      <c r="D1639" t="s">
        <v>90</v>
      </c>
      <c r="E1639" t="s">
        <v>86</v>
      </c>
      <c r="F1639" t="s">
        <v>86</v>
      </c>
      <c r="G1639">
        <v>4473</v>
      </c>
      <c r="H1639" t="s">
        <v>86</v>
      </c>
      <c r="I1639">
        <v>52</v>
      </c>
      <c r="J1639">
        <f>INT(E1639=H1639)</f>
        <v>1</v>
      </c>
      <c r="K1639" t="b">
        <f t="shared" si="59"/>
        <v>1</v>
      </c>
      <c r="L1639" t="b">
        <f>L1638</f>
        <v>1</v>
      </c>
    </row>
    <row r="1640" spans="1:12" x14ac:dyDescent="0.2">
      <c r="A1640">
        <v>31</v>
      </c>
      <c r="B1640" t="s">
        <v>95</v>
      </c>
      <c r="C1640" t="s">
        <v>123</v>
      </c>
      <c r="D1640" t="s">
        <v>74</v>
      </c>
      <c r="E1640" t="s">
        <v>95</v>
      </c>
      <c r="F1640" t="s">
        <v>95</v>
      </c>
      <c r="G1640">
        <v>21994</v>
      </c>
      <c r="H1640" t="s">
        <v>74</v>
      </c>
      <c r="I1640">
        <v>5</v>
      </c>
      <c r="J1640">
        <f>INT(E1640=H1640)</f>
        <v>0</v>
      </c>
      <c r="K1640" t="b">
        <f t="shared" si="59"/>
        <v>1</v>
      </c>
      <c r="L1640" t="b">
        <f>L1639</f>
        <v>1</v>
      </c>
    </row>
    <row r="1641" spans="1:12" x14ac:dyDescent="0.2">
      <c r="A1641">
        <v>31</v>
      </c>
      <c r="B1641" t="s">
        <v>37</v>
      </c>
      <c r="C1641" t="s">
        <v>196</v>
      </c>
      <c r="D1641" t="s">
        <v>39</v>
      </c>
      <c r="E1641" t="s">
        <v>39</v>
      </c>
      <c r="F1641" t="s">
        <v>37</v>
      </c>
      <c r="G1641">
        <v>14129</v>
      </c>
      <c r="H1641" t="s">
        <v>39</v>
      </c>
      <c r="I1641">
        <v>6</v>
      </c>
      <c r="J1641">
        <f>INT(E1641=H1641)</f>
        <v>1</v>
      </c>
      <c r="K1641" t="b">
        <f t="shared" si="59"/>
        <v>1</v>
      </c>
      <c r="L1641" t="b">
        <f>L1640</f>
        <v>1</v>
      </c>
    </row>
    <row r="1642" spans="1:12" x14ac:dyDescent="0.2">
      <c r="A1642">
        <v>31</v>
      </c>
      <c r="B1642" t="s">
        <v>34</v>
      </c>
      <c r="C1642" t="s">
        <v>115</v>
      </c>
      <c r="D1642" t="s">
        <v>62</v>
      </c>
      <c r="E1642" t="s">
        <v>62</v>
      </c>
      <c r="F1642" t="s">
        <v>34</v>
      </c>
      <c r="G1642">
        <v>7899</v>
      </c>
      <c r="H1642" t="s">
        <v>62</v>
      </c>
      <c r="I1642">
        <v>7</v>
      </c>
      <c r="J1642">
        <f>INT(E1642=H1642)</f>
        <v>1</v>
      </c>
      <c r="K1642" t="b">
        <f t="shared" si="59"/>
        <v>1</v>
      </c>
      <c r="L1642" t="b">
        <f>L1641</f>
        <v>1</v>
      </c>
    </row>
    <row r="1643" spans="1:12" x14ac:dyDescent="0.2">
      <c r="A1643">
        <v>31</v>
      </c>
      <c r="B1643" t="s">
        <v>79</v>
      </c>
      <c r="C1643" t="s">
        <v>187</v>
      </c>
      <c r="D1643" t="s">
        <v>79</v>
      </c>
      <c r="E1643" t="s">
        <v>88</v>
      </c>
      <c r="F1643" t="s">
        <v>88</v>
      </c>
      <c r="G1643">
        <v>6761</v>
      </c>
      <c r="H1643" t="s">
        <v>88</v>
      </c>
      <c r="I1643">
        <v>8</v>
      </c>
      <c r="J1643">
        <f>INT(E1643=H1643)</f>
        <v>1</v>
      </c>
      <c r="K1643" t="b">
        <f t="shared" si="59"/>
        <v>1</v>
      </c>
      <c r="L1643" t="b">
        <f>L1642</f>
        <v>1</v>
      </c>
    </row>
    <row r="1644" spans="1:12" x14ac:dyDescent="0.2">
      <c r="A1644">
        <v>31</v>
      </c>
      <c r="B1644" t="s">
        <v>93</v>
      </c>
      <c r="C1644" t="s">
        <v>212</v>
      </c>
      <c r="D1644" t="s">
        <v>93</v>
      </c>
      <c r="E1644" t="s">
        <v>20</v>
      </c>
      <c r="F1644" t="s">
        <v>20</v>
      </c>
      <c r="G1644">
        <v>79127</v>
      </c>
      <c r="H1644" t="s">
        <v>20</v>
      </c>
      <c r="I1644">
        <v>9</v>
      </c>
      <c r="J1644">
        <f>INT(E1644=H1644)</f>
        <v>1</v>
      </c>
      <c r="K1644" t="b">
        <f t="shared" si="59"/>
        <v>1</v>
      </c>
      <c r="L1644" t="b">
        <f>L1643</f>
        <v>1</v>
      </c>
    </row>
    <row r="1645" spans="1:12" x14ac:dyDescent="0.2">
      <c r="A1645">
        <v>32</v>
      </c>
      <c r="B1645" t="s">
        <v>106</v>
      </c>
      <c r="C1645" t="s">
        <v>159</v>
      </c>
      <c r="D1645" t="s">
        <v>96</v>
      </c>
      <c r="E1645" t="s">
        <v>96</v>
      </c>
      <c r="F1645" t="s">
        <v>106</v>
      </c>
      <c r="G1645">
        <v>11774</v>
      </c>
      <c r="H1645" t="s">
        <v>96</v>
      </c>
      <c r="I1645">
        <v>0</v>
      </c>
      <c r="J1645">
        <f>INT(E1645=H1645)</f>
        <v>1</v>
      </c>
      <c r="K1645" t="b">
        <f t="shared" ref="K1645" si="60">MEDIAN(G1645:G1697)&gt;1000</f>
        <v>1</v>
      </c>
      <c r="L1645" t="b">
        <f>COUNTIF(G1645:G1697,"&gt;0")=53</f>
        <v>1</v>
      </c>
    </row>
    <row r="1646" spans="1:12" x14ac:dyDescent="0.2">
      <c r="A1646">
        <v>32</v>
      </c>
      <c r="B1646" t="s">
        <v>20</v>
      </c>
      <c r="C1646" t="s">
        <v>124</v>
      </c>
      <c r="D1646" t="s">
        <v>109</v>
      </c>
      <c r="E1646" t="s">
        <v>20</v>
      </c>
      <c r="F1646" t="s">
        <v>20</v>
      </c>
      <c r="G1646">
        <v>5932</v>
      </c>
      <c r="H1646" t="s">
        <v>109</v>
      </c>
      <c r="I1646">
        <v>10</v>
      </c>
      <c r="J1646">
        <f>INT(E1646=H1646)</f>
        <v>0</v>
      </c>
      <c r="K1646" t="b">
        <f t="shared" ref="K1646:K1709" si="61">K1645</f>
        <v>1</v>
      </c>
      <c r="L1646" t="b">
        <f>L1645</f>
        <v>1</v>
      </c>
    </row>
    <row r="1647" spans="1:12" x14ac:dyDescent="0.2">
      <c r="A1647">
        <v>32</v>
      </c>
      <c r="B1647" t="s">
        <v>80</v>
      </c>
      <c r="C1647" t="s">
        <v>213</v>
      </c>
      <c r="D1647" t="s">
        <v>73</v>
      </c>
      <c r="E1647" t="s">
        <v>73</v>
      </c>
      <c r="F1647" t="s">
        <v>80</v>
      </c>
      <c r="G1647">
        <v>2443</v>
      </c>
      <c r="H1647" t="s">
        <v>73</v>
      </c>
      <c r="I1647">
        <v>11</v>
      </c>
      <c r="J1647">
        <f>INT(E1647=H1647)</f>
        <v>1</v>
      </c>
      <c r="K1647" t="b">
        <f t="shared" si="61"/>
        <v>1</v>
      </c>
      <c r="L1647" t="b">
        <f>L1646</f>
        <v>1</v>
      </c>
    </row>
    <row r="1648" spans="1:12" x14ac:dyDescent="0.2">
      <c r="A1648">
        <v>32</v>
      </c>
      <c r="B1648" t="s">
        <v>82</v>
      </c>
      <c r="C1648" t="s">
        <v>208</v>
      </c>
      <c r="D1648" t="s">
        <v>82</v>
      </c>
      <c r="E1648" t="s">
        <v>72</v>
      </c>
      <c r="F1648" t="s">
        <v>72</v>
      </c>
      <c r="G1648">
        <v>4167</v>
      </c>
      <c r="H1648" t="s">
        <v>72</v>
      </c>
      <c r="I1648">
        <v>12</v>
      </c>
      <c r="J1648">
        <f>INT(E1648=H1648)</f>
        <v>1</v>
      </c>
      <c r="K1648" t="b">
        <f t="shared" si="61"/>
        <v>1</v>
      </c>
      <c r="L1648" t="b">
        <f>L1647</f>
        <v>1</v>
      </c>
    </row>
    <row r="1649" spans="1:12" x14ac:dyDescent="0.2">
      <c r="A1649">
        <v>32</v>
      </c>
      <c r="B1649" t="s">
        <v>33</v>
      </c>
      <c r="C1649" t="s">
        <v>143</v>
      </c>
      <c r="D1649" t="s">
        <v>33</v>
      </c>
      <c r="E1649" t="s">
        <v>33</v>
      </c>
      <c r="F1649" t="s">
        <v>101</v>
      </c>
      <c r="G1649">
        <v>6010</v>
      </c>
      <c r="H1649" t="s">
        <v>101</v>
      </c>
      <c r="I1649">
        <v>13</v>
      </c>
      <c r="J1649">
        <f>INT(E1649=H1649)</f>
        <v>0</v>
      </c>
      <c r="K1649" t="b">
        <f t="shared" si="61"/>
        <v>1</v>
      </c>
      <c r="L1649" t="b">
        <f>L1648</f>
        <v>1</v>
      </c>
    </row>
    <row r="1650" spans="1:12" x14ac:dyDescent="0.2">
      <c r="A1650">
        <v>32</v>
      </c>
      <c r="B1650" t="s">
        <v>95</v>
      </c>
      <c r="C1650" t="s">
        <v>137</v>
      </c>
      <c r="D1650" t="s">
        <v>95</v>
      </c>
      <c r="E1650" t="s">
        <v>44</v>
      </c>
      <c r="F1650" t="s">
        <v>44</v>
      </c>
      <c r="G1650">
        <v>6146</v>
      </c>
      <c r="H1650" t="s">
        <v>44</v>
      </c>
      <c r="I1650">
        <v>14</v>
      </c>
      <c r="J1650">
        <f>INT(E1650=H1650)</f>
        <v>1</v>
      </c>
      <c r="K1650" t="b">
        <f t="shared" si="61"/>
        <v>1</v>
      </c>
      <c r="L1650" t="b">
        <f>L1649</f>
        <v>1</v>
      </c>
    </row>
    <row r="1651" spans="1:12" x14ac:dyDescent="0.2">
      <c r="A1651">
        <v>32</v>
      </c>
      <c r="B1651" t="s">
        <v>24</v>
      </c>
      <c r="C1651" t="s">
        <v>196</v>
      </c>
      <c r="D1651" t="s">
        <v>39</v>
      </c>
      <c r="E1651" t="s">
        <v>39</v>
      </c>
      <c r="F1651" t="s">
        <v>24</v>
      </c>
      <c r="G1651">
        <v>2537</v>
      </c>
      <c r="H1651" t="s">
        <v>39</v>
      </c>
      <c r="I1651">
        <v>15</v>
      </c>
      <c r="J1651">
        <f>INT(E1651=H1651)</f>
        <v>1</v>
      </c>
      <c r="K1651" t="b">
        <f t="shared" si="61"/>
        <v>1</v>
      </c>
      <c r="L1651" t="b">
        <f>L1650</f>
        <v>1</v>
      </c>
    </row>
    <row r="1652" spans="1:12" x14ac:dyDescent="0.2">
      <c r="A1652">
        <v>32</v>
      </c>
      <c r="B1652" t="s">
        <v>110</v>
      </c>
      <c r="C1652" t="s">
        <v>170</v>
      </c>
      <c r="D1652" t="s">
        <v>27</v>
      </c>
      <c r="E1652" t="s">
        <v>27</v>
      </c>
      <c r="F1652" t="s">
        <v>110</v>
      </c>
      <c r="G1652">
        <v>6326</v>
      </c>
      <c r="H1652" t="s">
        <v>27</v>
      </c>
      <c r="I1652">
        <v>16</v>
      </c>
      <c r="J1652">
        <f>INT(E1652=H1652)</f>
        <v>1</v>
      </c>
      <c r="K1652" t="b">
        <f t="shared" si="61"/>
        <v>1</v>
      </c>
      <c r="L1652" t="b">
        <f>L1651</f>
        <v>1</v>
      </c>
    </row>
    <row r="1653" spans="1:12" x14ac:dyDescent="0.2">
      <c r="A1653">
        <v>32</v>
      </c>
      <c r="B1653" t="s">
        <v>96</v>
      </c>
      <c r="C1653" t="s">
        <v>167</v>
      </c>
      <c r="D1653" t="s">
        <v>96</v>
      </c>
      <c r="E1653" t="s">
        <v>96</v>
      </c>
      <c r="F1653" t="s">
        <v>65</v>
      </c>
      <c r="G1653">
        <v>7559</v>
      </c>
      <c r="H1653" t="s">
        <v>65</v>
      </c>
      <c r="I1653">
        <v>17</v>
      </c>
      <c r="J1653">
        <f>INT(E1653=H1653)</f>
        <v>0</v>
      </c>
      <c r="K1653" t="b">
        <f t="shared" si="61"/>
        <v>1</v>
      </c>
      <c r="L1653" t="b">
        <f>L1652</f>
        <v>1</v>
      </c>
    </row>
    <row r="1654" spans="1:12" x14ac:dyDescent="0.2">
      <c r="A1654">
        <v>32</v>
      </c>
      <c r="B1654" t="s">
        <v>37</v>
      </c>
      <c r="C1654" t="s">
        <v>212</v>
      </c>
      <c r="D1654" t="s">
        <v>20</v>
      </c>
      <c r="E1654" t="s">
        <v>20</v>
      </c>
      <c r="F1654" t="s">
        <v>37</v>
      </c>
      <c r="G1654">
        <v>2264</v>
      </c>
      <c r="H1654" t="s">
        <v>20</v>
      </c>
      <c r="I1654">
        <v>18</v>
      </c>
      <c r="J1654">
        <f>INT(E1654=H1654)</f>
        <v>1</v>
      </c>
      <c r="K1654" t="b">
        <f t="shared" si="61"/>
        <v>1</v>
      </c>
      <c r="L1654" t="b">
        <f>L1653</f>
        <v>1</v>
      </c>
    </row>
    <row r="1655" spans="1:12" x14ac:dyDescent="0.2">
      <c r="A1655">
        <v>32</v>
      </c>
      <c r="B1655" t="s">
        <v>99</v>
      </c>
      <c r="C1655" t="s">
        <v>207</v>
      </c>
      <c r="D1655" t="s">
        <v>67</v>
      </c>
      <c r="E1655" t="s">
        <v>99</v>
      </c>
      <c r="F1655" t="s">
        <v>99</v>
      </c>
      <c r="G1655">
        <v>3563</v>
      </c>
      <c r="H1655" t="s">
        <v>67</v>
      </c>
      <c r="I1655">
        <v>19</v>
      </c>
      <c r="J1655">
        <f>INT(E1655=H1655)</f>
        <v>0</v>
      </c>
      <c r="K1655" t="b">
        <f t="shared" si="61"/>
        <v>1</v>
      </c>
      <c r="L1655" t="b">
        <f>L1654</f>
        <v>1</v>
      </c>
    </row>
    <row r="1656" spans="1:12" x14ac:dyDescent="0.2">
      <c r="A1656">
        <v>32</v>
      </c>
      <c r="B1656" t="s">
        <v>91</v>
      </c>
      <c r="C1656" t="s">
        <v>166</v>
      </c>
      <c r="D1656" t="s">
        <v>91</v>
      </c>
      <c r="E1656" t="s">
        <v>103</v>
      </c>
      <c r="F1656" t="s">
        <v>103</v>
      </c>
      <c r="G1656">
        <v>6839</v>
      </c>
      <c r="H1656" t="s">
        <v>103</v>
      </c>
      <c r="I1656">
        <v>1</v>
      </c>
      <c r="J1656">
        <f>INT(E1656=H1656)</f>
        <v>1</v>
      </c>
      <c r="K1656" t="b">
        <f t="shared" si="61"/>
        <v>1</v>
      </c>
      <c r="L1656" t="b">
        <f>L1655</f>
        <v>1</v>
      </c>
    </row>
    <row r="1657" spans="1:12" x14ac:dyDescent="0.2">
      <c r="A1657">
        <v>32</v>
      </c>
      <c r="B1657" t="s">
        <v>109</v>
      </c>
      <c r="C1657" t="s">
        <v>199</v>
      </c>
      <c r="D1657" t="s">
        <v>109</v>
      </c>
      <c r="E1657" t="s">
        <v>75</v>
      </c>
      <c r="F1657" t="s">
        <v>75</v>
      </c>
      <c r="G1657">
        <v>7327</v>
      </c>
      <c r="H1657" t="s">
        <v>75</v>
      </c>
      <c r="I1657">
        <v>20</v>
      </c>
      <c r="J1657">
        <f>INT(E1657=H1657)</f>
        <v>1</v>
      </c>
      <c r="K1657" t="b">
        <f t="shared" si="61"/>
        <v>1</v>
      </c>
      <c r="L1657" t="b">
        <f>L1656</f>
        <v>1</v>
      </c>
    </row>
    <row r="1658" spans="1:12" x14ac:dyDescent="0.2">
      <c r="A1658">
        <v>32</v>
      </c>
      <c r="B1658" t="s">
        <v>93</v>
      </c>
      <c r="C1658" t="s">
        <v>215</v>
      </c>
      <c r="D1658" t="s">
        <v>15</v>
      </c>
      <c r="E1658" t="s">
        <v>93</v>
      </c>
      <c r="F1658" t="s">
        <v>93</v>
      </c>
      <c r="G1658">
        <v>12240</v>
      </c>
      <c r="H1658" t="s">
        <v>15</v>
      </c>
      <c r="I1658">
        <v>21</v>
      </c>
      <c r="J1658">
        <f>INT(E1658=H1658)</f>
        <v>0</v>
      </c>
      <c r="K1658" t="b">
        <f t="shared" si="61"/>
        <v>1</v>
      </c>
      <c r="L1658" t="b">
        <f>L1657</f>
        <v>1</v>
      </c>
    </row>
    <row r="1659" spans="1:12" x14ac:dyDescent="0.2">
      <c r="A1659">
        <v>32</v>
      </c>
      <c r="B1659" t="s">
        <v>30</v>
      </c>
      <c r="C1659" t="s">
        <v>153</v>
      </c>
      <c r="D1659" t="s">
        <v>30</v>
      </c>
      <c r="E1659" t="s">
        <v>112</v>
      </c>
      <c r="F1659" t="s">
        <v>112</v>
      </c>
      <c r="G1659">
        <v>5539</v>
      </c>
      <c r="H1659" t="s">
        <v>112</v>
      </c>
      <c r="I1659">
        <v>22</v>
      </c>
      <c r="J1659">
        <f>INT(E1659=H1659)</f>
        <v>1</v>
      </c>
      <c r="K1659" t="b">
        <f t="shared" si="61"/>
        <v>1</v>
      </c>
      <c r="L1659" t="b">
        <f>L1658</f>
        <v>1</v>
      </c>
    </row>
    <row r="1660" spans="1:12" x14ac:dyDescent="0.2">
      <c r="A1660">
        <v>32</v>
      </c>
      <c r="B1660" t="s">
        <v>63</v>
      </c>
      <c r="C1660" t="s">
        <v>217</v>
      </c>
      <c r="D1660" t="s">
        <v>51</v>
      </c>
      <c r="E1660" t="s">
        <v>51</v>
      </c>
      <c r="F1660" t="s">
        <v>63</v>
      </c>
      <c r="G1660">
        <v>4378</v>
      </c>
      <c r="H1660" t="s">
        <v>51</v>
      </c>
      <c r="I1660">
        <v>23</v>
      </c>
      <c r="J1660">
        <f>INT(E1660=H1660)</f>
        <v>1</v>
      </c>
      <c r="K1660" t="b">
        <f t="shared" si="61"/>
        <v>1</v>
      </c>
      <c r="L1660" t="b">
        <f>L1659</f>
        <v>1</v>
      </c>
    </row>
    <row r="1661" spans="1:12" x14ac:dyDescent="0.2">
      <c r="A1661">
        <v>32</v>
      </c>
      <c r="B1661" t="s">
        <v>101</v>
      </c>
      <c r="C1661" t="s">
        <v>183</v>
      </c>
      <c r="D1661" t="s">
        <v>101</v>
      </c>
      <c r="E1661" t="s">
        <v>101</v>
      </c>
      <c r="F1661" t="s">
        <v>84</v>
      </c>
      <c r="G1661">
        <v>10445</v>
      </c>
      <c r="H1661" t="s">
        <v>84</v>
      </c>
      <c r="I1661">
        <v>24</v>
      </c>
      <c r="J1661">
        <f>INT(E1661=H1661)</f>
        <v>0</v>
      </c>
      <c r="K1661" t="b">
        <f t="shared" si="61"/>
        <v>1</v>
      </c>
      <c r="L1661" t="b">
        <f>L1660</f>
        <v>1</v>
      </c>
    </row>
    <row r="1662" spans="1:12" x14ac:dyDescent="0.2">
      <c r="A1662">
        <v>32</v>
      </c>
      <c r="B1662" t="s">
        <v>83</v>
      </c>
      <c r="C1662" t="s">
        <v>169</v>
      </c>
      <c r="D1662" t="s">
        <v>58</v>
      </c>
      <c r="E1662" t="s">
        <v>58</v>
      </c>
      <c r="F1662" t="s">
        <v>83</v>
      </c>
      <c r="G1662">
        <v>2309</v>
      </c>
      <c r="H1662" t="s">
        <v>58</v>
      </c>
      <c r="I1662">
        <v>25</v>
      </c>
      <c r="J1662">
        <f>INT(E1662=H1662)</f>
        <v>1</v>
      </c>
      <c r="K1662" t="b">
        <f t="shared" si="61"/>
        <v>1</v>
      </c>
      <c r="L1662" t="b">
        <f>L1661</f>
        <v>1</v>
      </c>
    </row>
    <row r="1663" spans="1:12" x14ac:dyDescent="0.2">
      <c r="A1663">
        <v>32</v>
      </c>
      <c r="B1663" t="s">
        <v>89</v>
      </c>
      <c r="C1663" t="s">
        <v>177</v>
      </c>
      <c r="D1663" t="s">
        <v>86</v>
      </c>
      <c r="E1663" t="s">
        <v>86</v>
      </c>
      <c r="F1663" t="s">
        <v>89</v>
      </c>
      <c r="G1663">
        <v>5086</v>
      </c>
      <c r="H1663" t="s">
        <v>86</v>
      </c>
      <c r="I1663">
        <v>26</v>
      </c>
      <c r="J1663">
        <f>INT(E1663=H1663)</f>
        <v>1</v>
      </c>
      <c r="K1663" t="b">
        <f t="shared" si="61"/>
        <v>1</v>
      </c>
      <c r="L1663" t="b">
        <f>L1662</f>
        <v>1</v>
      </c>
    </row>
    <row r="1664" spans="1:12" x14ac:dyDescent="0.2">
      <c r="A1664">
        <v>32</v>
      </c>
      <c r="B1664" t="s">
        <v>46</v>
      </c>
      <c r="C1664" t="s">
        <v>171</v>
      </c>
      <c r="D1664" t="s">
        <v>71</v>
      </c>
      <c r="E1664" t="s">
        <v>71</v>
      </c>
      <c r="F1664" t="s">
        <v>46</v>
      </c>
      <c r="G1664">
        <v>2823</v>
      </c>
      <c r="H1664" t="s">
        <v>71</v>
      </c>
      <c r="I1664">
        <v>27</v>
      </c>
      <c r="J1664">
        <f>INT(E1664=H1664)</f>
        <v>1</v>
      </c>
      <c r="K1664" t="b">
        <f t="shared" si="61"/>
        <v>1</v>
      </c>
      <c r="L1664" t="b">
        <f>L1663</f>
        <v>1</v>
      </c>
    </row>
    <row r="1665" spans="1:12" x14ac:dyDescent="0.2">
      <c r="A1665">
        <v>32</v>
      </c>
      <c r="B1665" t="s">
        <v>52</v>
      </c>
      <c r="C1665" t="s">
        <v>146</v>
      </c>
      <c r="D1665" t="s">
        <v>52</v>
      </c>
      <c r="E1665" t="s">
        <v>52</v>
      </c>
      <c r="F1665" t="s">
        <v>34</v>
      </c>
      <c r="G1665">
        <v>7203</v>
      </c>
      <c r="H1665" t="s">
        <v>34</v>
      </c>
      <c r="I1665">
        <v>28</v>
      </c>
      <c r="J1665">
        <f>INT(E1665=H1665)</f>
        <v>0</v>
      </c>
      <c r="K1665" t="b">
        <f t="shared" si="61"/>
        <v>1</v>
      </c>
      <c r="L1665" t="b">
        <f>L1664</f>
        <v>1</v>
      </c>
    </row>
    <row r="1666" spans="1:12" x14ac:dyDescent="0.2">
      <c r="A1666">
        <v>32</v>
      </c>
      <c r="B1666" t="s">
        <v>72</v>
      </c>
      <c r="C1666" t="s">
        <v>202</v>
      </c>
      <c r="D1666" t="s">
        <v>45</v>
      </c>
      <c r="E1666" t="s">
        <v>45</v>
      </c>
      <c r="F1666" t="s">
        <v>72</v>
      </c>
      <c r="G1666">
        <v>6644</v>
      </c>
      <c r="H1666" t="s">
        <v>45</v>
      </c>
      <c r="I1666">
        <v>29</v>
      </c>
      <c r="J1666">
        <f>INT(E1666=H1666)</f>
        <v>1</v>
      </c>
      <c r="K1666" t="b">
        <f t="shared" si="61"/>
        <v>1</v>
      </c>
      <c r="L1666" t="b">
        <f>L1665</f>
        <v>1</v>
      </c>
    </row>
    <row r="1667" spans="1:12" x14ac:dyDescent="0.2">
      <c r="A1667">
        <v>32</v>
      </c>
      <c r="B1667" t="s">
        <v>103</v>
      </c>
      <c r="C1667" t="s">
        <v>127</v>
      </c>
      <c r="D1667" t="s">
        <v>103</v>
      </c>
      <c r="E1667" t="s">
        <v>37</v>
      </c>
      <c r="F1667" t="s">
        <v>37</v>
      </c>
      <c r="G1667">
        <v>6566</v>
      </c>
      <c r="H1667" t="s">
        <v>37</v>
      </c>
      <c r="I1667">
        <v>2</v>
      </c>
      <c r="J1667">
        <f>INT(E1667=H1667)</f>
        <v>1</v>
      </c>
      <c r="K1667" t="b">
        <f t="shared" si="61"/>
        <v>1</v>
      </c>
      <c r="L1667" t="b">
        <f>L1666</f>
        <v>1</v>
      </c>
    </row>
    <row r="1668" spans="1:12" x14ac:dyDescent="0.2">
      <c r="A1668">
        <v>32</v>
      </c>
      <c r="B1668" t="s">
        <v>21</v>
      </c>
      <c r="C1668" t="s">
        <v>180</v>
      </c>
      <c r="D1668" t="s">
        <v>21</v>
      </c>
      <c r="E1668" t="s">
        <v>97</v>
      </c>
      <c r="F1668" t="s">
        <v>97</v>
      </c>
      <c r="G1668">
        <v>7129</v>
      </c>
      <c r="H1668" t="s">
        <v>97</v>
      </c>
      <c r="I1668">
        <v>30</v>
      </c>
      <c r="J1668">
        <f>INT(E1668=H1668)</f>
        <v>1</v>
      </c>
      <c r="K1668" t="b">
        <f t="shared" si="61"/>
        <v>1</v>
      </c>
      <c r="L1668" t="b">
        <f>L1667</f>
        <v>1</v>
      </c>
    </row>
    <row r="1669" spans="1:12" x14ac:dyDescent="0.2">
      <c r="A1669">
        <v>32</v>
      </c>
      <c r="B1669" t="s">
        <v>14</v>
      </c>
      <c r="C1669" t="s">
        <v>187</v>
      </c>
      <c r="D1669" t="s">
        <v>14</v>
      </c>
      <c r="E1669" t="s">
        <v>88</v>
      </c>
      <c r="F1669" t="s">
        <v>88</v>
      </c>
      <c r="G1669">
        <v>7333</v>
      </c>
      <c r="H1669" t="s">
        <v>88</v>
      </c>
      <c r="I1669">
        <v>31</v>
      </c>
      <c r="J1669">
        <f>INT(E1669=H1669)</f>
        <v>1</v>
      </c>
      <c r="K1669" t="b">
        <f t="shared" si="61"/>
        <v>1</v>
      </c>
      <c r="L1669" t="b">
        <f>L1668</f>
        <v>1</v>
      </c>
    </row>
    <row r="1670" spans="1:12" x14ac:dyDescent="0.2">
      <c r="A1670">
        <v>32</v>
      </c>
      <c r="B1670" t="s">
        <v>75</v>
      </c>
      <c r="C1670" t="s">
        <v>178</v>
      </c>
      <c r="D1670" t="s">
        <v>75</v>
      </c>
      <c r="E1670" t="s">
        <v>16</v>
      </c>
      <c r="F1670" t="s">
        <v>16</v>
      </c>
      <c r="G1670">
        <v>53978</v>
      </c>
      <c r="H1670" t="s">
        <v>16</v>
      </c>
      <c r="I1670">
        <v>32</v>
      </c>
      <c r="J1670">
        <f>INT(E1670=H1670)</f>
        <v>1</v>
      </c>
      <c r="K1670" t="b">
        <f t="shared" si="61"/>
        <v>1</v>
      </c>
      <c r="L1670" t="b">
        <f>L1669</f>
        <v>1</v>
      </c>
    </row>
    <row r="1671" spans="1:12" x14ac:dyDescent="0.2">
      <c r="A1671">
        <v>32</v>
      </c>
      <c r="B1671" t="s">
        <v>76</v>
      </c>
      <c r="C1671" t="s">
        <v>209</v>
      </c>
      <c r="D1671" t="s">
        <v>76</v>
      </c>
      <c r="E1671" t="s">
        <v>76</v>
      </c>
      <c r="F1671" t="s">
        <v>83</v>
      </c>
      <c r="G1671">
        <v>6487</v>
      </c>
      <c r="H1671" t="s">
        <v>83</v>
      </c>
      <c r="I1671">
        <v>33</v>
      </c>
      <c r="J1671">
        <f>INT(E1671=H1671)</f>
        <v>0</v>
      </c>
      <c r="K1671" t="b">
        <f t="shared" si="61"/>
        <v>1</v>
      </c>
      <c r="L1671" t="b">
        <f>L1670</f>
        <v>1</v>
      </c>
    </row>
    <row r="1672" spans="1:12" x14ac:dyDescent="0.2">
      <c r="A1672">
        <v>32</v>
      </c>
      <c r="B1672" t="s">
        <v>48</v>
      </c>
      <c r="C1672" t="s">
        <v>190</v>
      </c>
      <c r="D1672" t="s">
        <v>69</v>
      </c>
      <c r="E1672" t="s">
        <v>69</v>
      </c>
      <c r="F1672" t="s">
        <v>48</v>
      </c>
      <c r="G1672">
        <v>2624</v>
      </c>
      <c r="H1672" t="s">
        <v>69</v>
      </c>
      <c r="I1672">
        <v>34</v>
      </c>
      <c r="J1672">
        <f>INT(E1672=H1672)</f>
        <v>1</v>
      </c>
      <c r="K1672" t="b">
        <f t="shared" si="61"/>
        <v>1</v>
      </c>
      <c r="L1672" t="b">
        <f>L1671</f>
        <v>1</v>
      </c>
    </row>
    <row r="1673" spans="1:12" x14ac:dyDescent="0.2">
      <c r="A1673">
        <v>32</v>
      </c>
      <c r="B1673" t="s">
        <v>97</v>
      </c>
      <c r="C1673" t="s">
        <v>130</v>
      </c>
      <c r="D1673" t="s">
        <v>97</v>
      </c>
      <c r="E1673" t="s">
        <v>89</v>
      </c>
      <c r="F1673" t="s">
        <v>89</v>
      </c>
      <c r="G1673">
        <v>6280</v>
      </c>
      <c r="H1673" t="s">
        <v>89</v>
      </c>
      <c r="I1673">
        <v>35</v>
      </c>
      <c r="J1673">
        <f>INT(E1673=H1673)</f>
        <v>1</v>
      </c>
      <c r="K1673" t="b">
        <f t="shared" si="61"/>
        <v>1</v>
      </c>
      <c r="L1673" t="b">
        <f>L1672</f>
        <v>1</v>
      </c>
    </row>
    <row r="1674" spans="1:12" x14ac:dyDescent="0.2">
      <c r="A1674">
        <v>32</v>
      </c>
      <c r="B1674" t="s">
        <v>16</v>
      </c>
      <c r="C1674" t="s">
        <v>118</v>
      </c>
      <c r="D1674" t="s">
        <v>25</v>
      </c>
      <c r="E1674" t="s">
        <v>25</v>
      </c>
      <c r="F1674" t="s">
        <v>16</v>
      </c>
      <c r="G1674">
        <v>6079</v>
      </c>
      <c r="H1674" t="s">
        <v>25</v>
      </c>
      <c r="I1674">
        <v>36</v>
      </c>
      <c r="J1674">
        <f>INT(E1674=H1674)</f>
        <v>1</v>
      </c>
      <c r="K1674" t="b">
        <f t="shared" si="61"/>
        <v>1</v>
      </c>
      <c r="L1674" t="b">
        <f>L1673</f>
        <v>1</v>
      </c>
    </row>
    <row r="1675" spans="1:12" x14ac:dyDescent="0.2">
      <c r="A1675">
        <v>32</v>
      </c>
      <c r="B1675" t="s">
        <v>79</v>
      </c>
      <c r="C1675" t="s">
        <v>174</v>
      </c>
      <c r="D1675" t="s">
        <v>79</v>
      </c>
      <c r="E1675" t="s">
        <v>47</v>
      </c>
      <c r="F1675" t="s">
        <v>47</v>
      </c>
      <c r="G1675">
        <v>5921</v>
      </c>
      <c r="H1675" t="s">
        <v>47</v>
      </c>
      <c r="I1675">
        <v>37</v>
      </c>
      <c r="J1675">
        <f>INT(E1675=H1675)</f>
        <v>1</v>
      </c>
      <c r="K1675" t="b">
        <f t="shared" si="61"/>
        <v>1</v>
      </c>
      <c r="L1675" t="b">
        <f>L1674</f>
        <v>1</v>
      </c>
    </row>
    <row r="1676" spans="1:12" x14ac:dyDescent="0.2">
      <c r="A1676">
        <v>32</v>
      </c>
      <c r="B1676" t="s">
        <v>27</v>
      </c>
      <c r="C1676" t="s">
        <v>128</v>
      </c>
      <c r="D1676" t="s">
        <v>27</v>
      </c>
      <c r="E1676" t="s">
        <v>38</v>
      </c>
      <c r="F1676" t="s">
        <v>38</v>
      </c>
      <c r="G1676">
        <v>5800</v>
      </c>
      <c r="H1676" t="s">
        <v>38</v>
      </c>
      <c r="I1676">
        <v>38</v>
      </c>
      <c r="J1676">
        <f>INT(E1676=H1676)</f>
        <v>1</v>
      </c>
      <c r="K1676" t="b">
        <f t="shared" si="61"/>
        <v>1</v>
      </c>
      <c r="L1676" t="b">
        <f>L1675</f>
        <v>1</v>
      </c>
    </row>
    <row r="1677" spans="1:12" x14ac:dyDescent="0.2">
      <c r="A1677">
        <v>32</v>
      </c>
      <c r="B1677" t="s">
        <v>26</v>
      </c>
      <c r="C1677" t="s">
        <v>135</v>
      </c>
      <c r="D1677" t="s">
        <v>26</v>
      </c>
      <c r="E1677" t="s">
        <v>41</v>
      </c>
      <c r="F1677" t="s">
        <v>41</v>
      </c>
      <c r="G1677">
        <v>6472</v>
      </c>
      <c r="H1677" t="s">
        <v>41</v>
      </c>
      <c r="I1677">
        <v>39</v>
      </c>
      <c r="J1677">
        <f>INT(E1677=H1677)</f>
        <v>1</v>
      </c>
      <c r="K1677" t="b">
        <f t="shared" si="61"/>
        <v>1</v>
      </c>
      <c r="L1677" t="b">
        <f>L1676</f>
        <v>1</v>
      </c>
    </row>
    <row r="1678" spans="1:12" x14ac:dyDescent="0.2">
      <c r="A1678">
        <v>32</v>
      </c>
      <c r="B1678" t="s">
        <v>61</v>
      </c>
      <c r="C1678" t="s">
        <v>116</v>
      </c>
      <c r="D1678" t="s">
        <v>100</v>
      </c>
      <c r="E1678" t="s">
        <v>61</v>
      </c>
      <c r="F1678" t="s">
        <v>61</v>
      </c>
      <c r="G1678">
        <v>13524</v>
      </c>
      <c r="H1678" t="s">
        <v>100</v>
      </c>
      <c r="I1678">
        <v>3</v>
      </c>
      <c r="J1678">
        <f>INT(E1678=H1678)</f>
        <v>0</v>
      </c>
      <c r="K1678" t="b">
        <f t="shared" si="61"/>
        <v>1</v>
      </c>
      <c r="L1678" t="b">
        <f>L1677</f>
        <v>1</v>
      </c>
    </row>
    <row r="1679" spans="1:12" x14ac:dyDescent="0.2">
      <c r="A1679">
        <v>32</v>
      </c>
      <c r="B1679" t="s">
        <v>53</v>
      </c>
      <c r="C1679" t="s">
        <v>121</v>
      </c>
      <c r="D1679" t="s">
        <v>53</v>
      </c>
      <c r="E1679" t="s">
        <v>81</v>
      </c>
      <c r="F1679" t="s">
        <v>81</v>
      </c>
      <c r="G1679">
        <v>6692</v>
      </c>
      <c r="H1679" t="s">
        <v>81</v>
      </c>
      <c r="I1679">
        <v>40</v>
      </c>
      <c r="J1679">
        <f>INT(E1679=H1679)</f>
        <v>1</v>
      </c>
      <c r="K1679" t="b">
        <f t="shared" si="61"/>
        <v>1</v>
      </c>
      <c r="L1679" t="b">
        <f>L1678</f>
        <v>1</v>
      </c>
    </row>
    <row r="1680" spans="1:12" x14ac:dyDescent="0.2">
      <c r="A1680">
        <v>32</v>
      </c>
      <c r="B1680" t="s">
        <v>58</v>
      </c>
      <c r="C1680" t="s">
        <v>189</v>
      </c>
      <c r="D1680" t="s">
        <v>50</v>
      </c>
      <c r="E1680" t="s">
        <v>50</v>
      </c>
      <c r="F1680" t="s">
        <v>58</v>
      </c>
      <c r="G1680">
        <v>8066</v>
      </c>
      <c r="H1680" t="s">
        <v>50</v>
      </c>
      <c r="I1680">
        <v>41</v>
      </c>
      <c r="J1680">
        <f>INT(E1680=H1680)</f>
        <v>1</v>
      </c>
      <c r="K1680" t="b">
        <f t="shared" si="61"/>
        <v>1</v>
      </c>
      <c r="L1680" t="b">
        <f>L1679</f>
        <v>1</v>
      </c>
    </row>
    <row r="1681" spans="1:12" x14ac:dyDescent="0.2">
      <c r="A1681">
        <v>32</v>
      </c>
      <c r="B1681" t="s">
        <v>104</v>
      </c>
      <c r="C1681" t="s">
        <v>186</v>
      </c>
      <c r="D1681" t="s">
        <v>104</v>
      </c>
      <c r="E1681" t="s">
        <v>64</v>
      </c>
      <c r="F1681" t="s">
        <v>64</v>
      </c>
      <c r="G1681">
        <v>6108</v>
      </c>
      <c r="H1681" t="s">
        <v>64</v>
      </c>
      <c r="I1681">
        <v>42</v>
      </c>
      <c r="J1681">
        <f>INT(E1681=H1681)</f>
        <v>1</v>
      </c>
      <c r="K1681" t="b">
        <f t="shared" si="61"/>
        <v>1</v>
      </c>
      <c r="L1681" t="b">
        <f>L1680</f>
        <v>1</v>
      </c>
    </row>
    <row r="1682" spans="1:12" x14ac:dyDescent="0.2">
      <c r="A1682">
        <v>32</v>
      </c>
      <c r="B1682" t="s">
        <v>100</v>
      </c>
      <c r="C1682" t="s">
        <v>156</v>
      </c>
      <c r="D1682" t="s">
        <v>113</v>
      </c>
      <c r="E1682" t="s">
        <v>113</v>
      </c>
      <c r="F1682" t="s">
        <v>100</v>
      </c>
      <c r="G1682">
        <v>6816</v>
      </c>
      <c r="H1682" t="s">
        <v>113</v>
      </c>
      <c r="I1682">
        <v>43</v>
      </c>
      <c r="J1682">
        <f>INT(E1682=H1682)</f>
        <v>1</v>
      </c>
      <c r="K1682" t="b">
        <f t="shared" si="61"/>
        <v>1</v>
      </c>
      <c r="L1682" t="b">
        <f>L1681</f>
        <v>1</v>
      </c>
    </row>
    <row r="1683" spans="1:12" x14ac:dyDescent="0.2">
      <c r="A1683">
        <v>32</v>
      </c>
      <c r="B1683" t="s">
        <v>111</v>
      </c>
      <c r="C1683" t="s">
        <v>139</v>
      </c>
      <c r="D1683" t="s">
        <v>111</v>
      </c>
      <c r="E1683" t="s">
        <v>55</v>
      </c>
      <c r="F1683" t="s">
        <v>55</v>
      </c>
      <c r="G1683">
        <v>4097</v>
      </c>
      <c r="H1683" t="s">
        <v>55</v>
      </c>
      <c r="I1683">
        <v>44</v>
      </c>
      <c r="J1683">
        <f>INT(E1683=H1683)</f>
        <v>1</v>
      </c>
      <c r="K1683" t="b">
        <f t="shared" si="61"/>
        <v>1</v>
      </c>
      <c r="L1683" t="b">
        <f>L1682</f>
        <v>1</v>
      </c>
    </row>
    <row r="1684" spans="1:12" x14ac:dyDescent="0.2">
      <c r="A1684">
        <v>32</v>
      </c>
      <c r="B1684" t="s">
        <v>44</v>
      </c>
      <c r="C1684" t="s">
        <v>123</v>
      </c>
      <c r="D1684" t="s">
        <v>74</v>
      </c>
      <c r="E1684" t="s">
        <v>74</v>
      </c>
      <c r="F1684" t="s">
        <v>44</v>
      </c>
      <c r="G1684">
        <v>36619</v>
      </c>
      <c r="H1684" t="s">
        <v>74</v>
      </c>
      <c r="I1684">
        <v>45</v>
      </c>
      <c r="J1684">
        <f>INT(E1684=H1684)</f>
        <v>1</v>
      </c>
      <c r="K1684" t="b">
        <f t="shared" si="61"/>
        <v>1</v>
      </c>
      <c r="L1684" t="b">
        <f>L1683</f>
        <v>1</v>
      </c>
    </row>
    <row r="1685" spans="1:12" x14ac:dyDescent="0.2">
      <c r="A1685">
        <v>32</v>
      </c>
      <c r="B1685" t="s">
        <v>36</v>
      </c>
      <c r="C1685" t="s">
        <v>145</v>
      </c>
      <c r="D1685" t="s">
        <v>104</v>
      </c>
      <c r="E1685" t="s">
        <v>104</v>
      </c>
      <c r="F1685" t="s">
        <v>36</v>
      </c>
      <c r="G1685">
        <v>3255</v>
      </c>
      <c r="H1685" t="s">
        <v>104</v>
      </c>
      <c r="I1685">
        <v>46</v>
      </c>
      <c r="J1685">
        <f>INT(E1685=H1685)</f>
        <v>1</v>
      </c>
      <c r="K1685" t="b">
        <f t="shared" si="61"/>
        <v>1</v>
      </c>
      <c r="L1685" t="b">
        <f>L1684</f>
        <v>1</v>
      </c>
    </row>
    <row r="1686" spans="1:12" x14ac:dyDescent="0.2">
      <c r="A1686">
        <v>32</v>
      </c>
      <c r="B1686" t="s">
        <v>40</v>
      </c>
      <c r="C1686" t="s">
        <v>129</v>
      </c>
      <c r="D1686" t="s">
        <v>35</v>
      </c>
      <c r="E1686" t="s">
        <v>40</v>
      </c>
      <c r="F1686" t="s">
        <v>40</v>
      </c>
      <c r="G1686">
        <v>3554</v>
      </c>
      <c r="H1686" t="s">
        <v>35</v>
      </c>
      <c r="I1686">
        <v>47</v>
      </c>
      <c r="J1686">
        <f>INT(E1686=H1686)</f>
        <v>0</v>
      </c>
      <c r="K1686" t="b">
        <f t="shared" si="61"/>
        <v>1</v>
      </c>
      <c r="L1686" t="b">
        <f>L1685</f>
        <v>1</v>
      </c>
    </row>
    <row r="1687" spans="1:12" x14ac:dyDescent="0.2">
      <c r="A1687">
        <v>32</v>
      </c>
      <c r="B1687" t="s">
        <v>49</v>
      </c>
      <c r="C1687" t="s">
        <v>147</v>
      </c>
      <c r="D1687" t="s">
        <v>49</v>
      </c>
      <c r="E1687" t="s">
        <v>49</v>
      </c>
      <c r="F1687" t="s">
        <v>43</v>
      </c>
      <c r="G1687">
        <v>4955</v>
      </c>
      <c r="H1687" t="s">
        <v>43</v>
      </c>
      <c r="I1687">
        <v>48</v>
      </c>
      <c r="J1687">
        <f>INT(E1687=H1687)</f>
        <v>0</v>
      </c>
      <c r="K1687" t="b">
        <f t="shared" si="61"/>
        <v>1</v>
      </c>
      <c r="L1687" t="b">
        <f>L1686</f>
        <v>1</v>
      </c>
    </row>
    <row r="1688" spans="1:12" x14ac:dyDescent="0.2">
      <c r="A1688">
        <v>32</v>
      </c>
      <c r="B1688" t="s">
        <v>38</v>
      </c>
      <c r="C1688" t="s">
        <v>173</v>
      </c>
      <c r="D1688" t="s">
        <v>28</v>
      </c>
      <c r="E1688" t="s">
        <v>28</v>
      </c>
      <c r="F1688" t="s">
        <v>38</v>
      </c>
      <c r="G1688">
        <v>2745</v>
      </c>
      <c r="H1688" t="s">
        <v>28</v>
      </c>
      <c r="I1688">
        <v>49</v>
      </c>
      <c r="J1688">
        <f>INT(E1688=H1688)</f>
        <v>1</v>
      </c>
      <c r="K1688" t="b">
        <f t="shared" si="61"/>
        <v>1</v>
      </c>
      <c r="L1688" t="b">
        <f>L1687</f>
        <v>1</v>
      </c>
    </row>
    <row r="1689" spans="1:12" x14ac:dyDescent="0.2">
      <c r="A1689">
        <v>32</v>
      </c>
      <c r="B1689" t="s">
        <v>92</v>
      </c>
      <c r="C1689" t="s">
        <v>125</v>
      </c>
      <c r="D1689" t="s">
        <v>92</v>
      </c>
      <c r="E1689" t="s">
        <v>110</v>
      </c>
      <c r="F1689" t="s">
        <v>110</v>
      </c>
      <c r="G1689">
        <v>8286</v>
      </c>
      <c r="H1689" t="s">
        <v>110</v>
      </c>
      <c r="I1689">
        <v>4</v>
      </c>
      <c r="J1689">
        <f>INT(E1689=H1689)</f>
        <v>1</v>
      </c>
      <c r="K1689" t="b">
        <f t="shared" si="61"/>
        <v>1</v>
      </c>
      <c r="L1689" t="b">
        <f>L1688</f>
        <v>1</v>
      </c>
    </row>
    <row r="1690" spans="1:12" x14ac:dyDescent="0.2">
      <c r="A1690">
        <v>32</v>
      </c>
      <c r="B1690" t="s">
        <v>68</v>
      </c>
      <c r="C1690" t="s">
        <v>211</v>
      </c>
      <c r="D1690" t="s">
        <v>68</v>
      </c>
      <c r="E1690" t="s">
        <v>68</v>
      </c>
      <c r="F1690" t="s">
        <v>54</v>
      </c>
      <c r="G1690">
        <v>5522</v>
      </c>
      <c r="H1690" t="s">
        <v>54</v>
      </c>
      <c r="I1690">
        <v>50</v>
      </c>
      <c r="J1690">
        <f>INT(E1690=H1690)</f>
        <v>0</v>
      </c>
      <c r="K1690" t="b">
        <f t="shared" si="61"/>
        <v>1</v>
      </c>
      <c r="L1690" t="b">
        <f>L1689</f>
        <v>1</v>
      </c>
    </row>
    <row r="1691" spans="1:12" x14ac:dyDescent="0.2">
      <c r="A1691">
        <v>32</v>
      </c>
      <c r="B1691" t="s">
        <v>108</v>
      </c>
      <c r="C1691" t="s">
        <v>119</v>
      </c>
      <c r="D1691" t="s">
        <v>85</v>
      </c>
      <c r="E1691" t="s">
        <v>85</v>
      </c>
      <c r="F1691" t="s">
        <v>108</v>
      </c>
      <c r="G1691">
        <v>5860</v>
      </c>
      <c r="H1691" t="s">
        <v>85</v>
      </c>
      <c r="I1691">
        <v>51</v>
      </c>
      <c r="J1691">
        <f>INT(E1691=H1691)</f>
        <v>1</v>
      </c>
      <c r="K1691" t="b">
        <f t="shared" si="61"/>
        <v>1</v>
      </c>
      <c r="L1691" t="b">
        <f>L1690</f>
        <v>1</v>
      </c>
    </row>
    <row r="1692" spans="1:12" x14ac:dyDescent="0.2">
      <c r="A1692">
        <v>32</v>
      </c>
      <c r="B1692" t="s">
        <v>43</v>
      </c>
      <c r="C1692" t="s">
        <v>144</v>
      </c>
      <c r="D1692" t="s">
        <v>49</v>
      </c>
      <c r="E1692" t="s">
        <v>49</v>
      </c>
      <c r="F1692" t="s">
        <v>43</v>
      </c>
      <c r="G1692">
        <v>3728</v>
      </c>
      <c r="H1692" t="s">
        <v>49</v>
      </c>
      <c r="I1692">
        <v>52</v>
      </c>
      <c r="J1692">
        <f>INT(E1692=H1692)</f>
        <v>1</v>
      </c>
      <c r="K1692" t="b">
        <f t="shared" si="61"/>
        <v>1</v>
      </c>
      <c r="L1692" t="b">
        <f>L1691</f>
        <v>1</v>
      </c>
    </row>
    <row r="1693" spans="1:12" x14ac:dyDescent="0.2">
      <c r="A1693">
        <v>32</v>
      </c>
      <c r="B1693" t="s">
        <v>54</v>
      </c>
      <c r="C1693" t="s">
        <v>115</v>
      </c>
      <c r="D1693" t="s">
        <v>54</v>
      </c>
      <c r="E1693" t="s">
        <v>62</v>
      </c>
      <c r="F1693" t="s">
        <v>62</v>
      </c>
      <c r="G1693">
        <v>9114</v>
      </c>
      <c r="H1693" t="s">
        <v>62</v>
      </c>
      <c r="I1693">
        <v>5</v>
      </c>
      <c r="J1693">
        <f>INT(E1693=H1693)</f>
        <v>1</v>
      </c>
      <c r="K1693" t="b">
        <f t="shared" si="61"/>
        <v>1</v>
      </c>
      <c r="L1693" t="b">
        <f>L1692</f>
        <v>1</v>
      </c>
    </row>
    <row r="1694" spans="1:12" x14ac:dyDescent="0.2">
      <c r="A1694">
        <v>32</v>
      </c>
      <c r="B1694" t="s">
        <v>71</v>
      </c>
      <c r="C1694" t="s">
        <v>162</v>
      </c>
      <c r="D1694" t="s">
        <v>24</v>
      </c>
      <c r="E1694" t="s">
        <v>24</v>
      </c>
      <c r="F1694" t="s">
        <v>71</v>
      </c>
      <c r="G1694">
        <v>12285</v>
      </c>
      <c r="H1694" t="s">
        <v>24</v>
      </c>
      <c r="I1694">
        <v>6</v>
      </c>
      <c r="J1694">
        <f>INT(E1694=H1694)</f>
        <v>1</v>
      </c>
      <c r="K1694" t="b">
        <f t="shared" si="61"/>
        <v>1</v>
      </c>
      <c r="L1694" t="b">
        <f>L1693</f>
        <v>1</v>
      </c>
    </row>
    <row r="1695" spans="1:12" x14ac:dyDescent="0.2">
      <c r="A1695">
        <v>32</v>
      </c>
      <c r="B1695" t="s">
        <v>42</v>
      </c>
      <c r="C1695" t="s">
        <v>168</v>
      </c>
      <c r="D1695" t="s">
        <v>42</v>
      </c>
      <c r="E1695" t="s">
        <v>91</v>
      </c>
      <c r="F1695" t="s">
        <v>91</v>
      </c>
      <c r="G1695">
        <v>33194</v>
      </c>
      <c r="H1695" t="s">
        <v>91</v>
      </c>
      <c r="I1695">
        <v>7</v>
      </c>
      <c r="J1695">
        <f>INT(E1695=H1695)</f>
        <v>1</v>
      </c>
      <c r="K1695" t="b">
        <f t="shared" si="61"/>
        <v>1</v>
      </c>
      <c r="L1695" t="b">
        <f>L1694</f>
        <v>1</v>
      </c>
    </row>
    <row r="1696" spans="1:12" x14ac:dyDescent="0.2">
      <c r="A1696">
        <v>32</v>
      </c>
      <c r="B1696" t="s">
        <v>105</v>
      </c>
      <c r="C1696" t="s">
        <v>181</v>
      </c>
      <c r="D1696" t="s">
        <v>77</v>
      </c>
      <c r="E1696" t="s">
        <v>105</v>
      </c>
      <c r="F1696" t="s">
        <v>105</v>
      </c>
      <c r="G1696">
        <v>9139</v>
      </c>
      <c r="H1696" t="s">
        <v>77</v>
      </c>
      <c r="I1696">
        <v>8</v>
      </c>
      <c r="J1696">
        <f>INT(E1696=H1696)</f>
        <v>0</v>
      </c>
      <c r="K1696" t="b">
        <f t="shared" si="61"/>
        <v>1</v>
      </c>
      <c r="L1696" t="b">
        <f>L1695</f>
        <v>1</v>
      </c>
    </row>
    <row r="1697" spans="1:12" x14ac:dyDescent="0.2">
      <c r="A1697">
        <v>32</v>
      </c>
      <c r="B1697" t="s">
        <v>35</v>
      </c>
      <c r="C1697" t="s">
        <v>216</v>
      </c>
      <c r="D1697" t="s">
        <v>98</v>
      </c>
      <c r="E1697" t="s">
        <v>98</v>
      </c>
      <c r="F1697" t="s">
        <v>35</v>
      </c>
      <c r="G1697">
        <v>10346</v>
      </c>
      <c r="H1697" t="s">
        <v>98</v>
      </c>
      <c r="I1697">
        <v>9</v>
      </c>
      <c r="J1697">
        <f>INT(E1697=H1697)</f>
        <v>1</v>
      </c>
      <c r="K1697" t="b">
        <f t="shared" si="61"/>
        <v>1</v>
      </c>
      <c r="L1697" t="b">
        <f>L1696</f>
        <v>1</v>
      </c>
    </row>
    <row r="1698" spans="1:12" x14ac:dyDescent="0.2">
      <c r="A1698">
        <v>33</v>
      </c>
      <c r="B1698" t="s">
        <v>30</v>
      </c>
      <c r="C1698" t="s">
        <v>147</v>
      </c>
      <c r="D1698" t="s">
        <v>30</v>
      </c>
      <c r="E1698" t="s">
        <v>43</v>
      </c>
      <c r="F1698" t="s">
        <v>43</v>
      </c>
      <c r="G1698">
        <v>12132</v>
      </c>
      <c r="H1698" t="s">
        <v>43</v>
      </c>
      <c r="I1698">
        <v>0</v>
      </c>
      <c r="J1698">
        <f>INT(E1698=H1698)</f>
        <v>1</v>
      </c>
      <c r="K1698" t="b">
        <f t="shared" ref="K1698" si="62">MEDIAN(G1698:G1750)&gt;1000</f>
        <v>1</v>
      </c>
      <c r="L1698" t="b">
        <f>COUNTIF(G1698:G1750,"&gt;0")=53</f>
        <v>1</v>
      </c>
    </row>
    <row r="1699" spans="1:12" x14ac:dyDescent="0.2">
      <c r="A1699">
        <v>33</v>
      </c>
      <c r="B1699" t="s">
        <v>98</v>
      </c>
      <c r="C1699" t="s">
        <v>153</v>
      </c>
      <c r="D1699" t="s">
        <v>112</v>
      </c>
      <c r="E1699" t="s">
        <v>112</v>
      </c>
      <c r="F1699" t="s">
        <v>98</v>
      </c>
      <c r="G1699">
        <v>10073</v>
      </c>
      <c r="H1699" t="s">
        <v>112</v>
      </c>
      <c r="I1699">
        <v>10</v>
      </c>
      <c r="J1699">
        <f>INT(E1699=H1699)</f>
        <v>1</v>
      </c>
      <c r="K1699" t="b">
        <f t="shared" ref="K1699:K1762" si="63">K1698</f>
        <v>1</v>
      </c>
      <c r="L1699" t="b">
        <f>L1698</f>
        <v>1</v>
      </c>
    </row>
    <row r="1700" spans="1:12" x14ac:dyDescent="0.2">
      <c r="A1700">
        <v>33</v>
      </c>
      <c r="B1700" t="s">
        <v>35</v>
      </c>
      <c r="C1700" t="s">
        <v>189</v>
      </c>
      <c r="D1700" t="s">
        <v>35</v>
      </c>
      <c r="E1700" t="s">
        <v>50</v>
      </c>
      <c r="F1700" t="s">
        <v>50</v>
      </c>
      <c r="G1700">
        <v>11453</v>
      </c>
      <c r="H1700" t="s">
        <v>50</v>
      </c>
      <c r="I1700">
        <v>11</v>
      </c>
      <c r="J1700">
        <f>INT(E1700=H1700)</f>
        <v>1</v>
      </c>
      <c r="K1700" t="b">
        <f t="shared" si="63"/>
        <v>1</v>
      </c>
      <c r="L1700" t="b">
        <f>L1699</f>
        <v>1</v>
      </c>
    </row>
    <row r="1701" spans="1:12" x14ac:dyDescent="0.2">
      <c r="A1701">
        <v>33</v>
      </c>
      <c r="B1701" t="s">
        <v>48</v>
      </c>
      <c r="C1701" t="s">
        <v>128</v>
      </c>
      <c r="D1701" t="s">
        <v>38</v>
      </c>
      <c r="E1701" t="s">
        <v>38</v>
      </c>
      <c r="F1701" t="s">
        <v>48</v>
      </c>
      <c r="G1701">
        <v>3808</v>
      </c>
      <c r="H1701" t="s">
        <v>38</v>
      </c>
      <c r="I1701">
        <v>12</v>
      </c>
      <c r="J1701">
        <f>INT(E1701=H1701)</f>
        <v>1</v>
      </c>
      <c r="K1701" t="b">
        <f t="shared" si="63"/>
        <v>1</v>
      </c>
      <c r="L1701" t="b">
        <f>L1700</f>
        <v>1</v>
      </c>
    </row>
    <row r="1702" spans="1:12" x14ac:dyDescent="0.2">
      <c r="A1702">
        <v>33</v>
      </c>
      <c r="B1702" t="s">
        <v>97</v>
      </c>
      <c r="C1702" t="s">
        <v>217</v>
      </c>
      <c r="D1702" t="s">
        <v>51</v>
      </c>
      <c r="E1702" t="s">
        <v>51</v>
      </c>
      <c r="F1702" t="s">
        <v>97</v>
      </c>
      <c r="G1702">
        <v>7227</v>
      </c>
      <c r="H1702" t="s">
        <v>51</v>
      </c>
      <c r="I1702">
        <v>13</v>
      </c>
      <c r="J1702">
        <f>INT(E1702=H1702)</f>
        <v>1</v>
      </c>
      <c r="K1702" t="b">
        <f t="shared" si="63"/>
        <v>1</v>
      </c>
      <c r="L1702" t="b">
        <f>L1701</f>
        <v>1</v>
      </c>
    </row>
    <row r="1703" spans="1:12" x14ac:dyDescent="0.2">
      <c r="A1703">
        <v>33</v>
      </c>
      <c r="B1703" t="s">
        <v>9</v>
      </c>
      <c r="C1703" t="s">
        <v>216</v>
      </c>
      <c r="D1703" t="s">
        <v>9</v>
      </c>
      <c r="E1703" t="s">
        <v>9</v>
      </c>
      <c r="F1703" t="s">
        <v>98</v>
      </c>
      <c r="G1703">
        <v>3771</v>
      </c>
      <c r="H1703" t="s">
        <v>98</v>
      </c>
      <c r="I1703">
        <v>14</v>
      </c>
      <c r="J1703">
        <f>INT(E1703=H1703)</f>
        <v>0</v>
      </c>
      <c r="K1703" t="b">
        <f t="shared" si="63"/>
        <v>1</v>
      </c>
      <c r="L1703" t="b">
        <f>L1702</f>
        <v>1</v>
      </c>
    </row>
    <row r="1704" spans="1:12" x14ac:dyDescent="0.2">
      <c r="A1704">
        <v>33</v>
      </c>
      <c r="B1704" t="s">
        <v>79</v>
      </c>
      <c r="C1704" t="s">
        <v>167</v>
      </c>
      <c r="D1704" t="s">
        <v>65</v>
      </c>
      <c r="E1704" t="s">
        <v>79</v>
      </c>
      <c r="F1704" t="s">
        <v>79</v>
      </c>
      <c r="G1704">
        <v>18224</v>
      </c>
      <c r="H1704" t="s">
        <v>65</v>
      </c>
      <c r="I1704">
        <v>15</v>
      </c>
      <c r="J1704">
        <f>INT(E1704=H1704)</f>
        <v>0</v>
      </c>
      <c r="K1704" t="b">
        <f t="shared" si="63"/>
        <v>1</v>
      </c>
      <c r="L1704" t="b">
        <f>L1703</f>
        <v>1</v>
      </c>
    </row>
    <row r="1705" spans="1:12" x14ac:dyDescent="0.2">
      <c r="A1705">
        <v>33</v>
      </c>
      <c r="B1705" t="s">
        <v>87</v>
      </c>
      <c r="C1705" t="s">
        <v>130</v>
      </c>
      <c r="D1705" t="s">
        <v>87</v>
      </c>
      <c r="E1705" t="s">
        <v>89</v>
      </c>
      <c r="F1705" t="s">
        <v>89</v>
      </c>
      <c r="G1705">
        <v>26339</v>
      </c>
      <c r="H1705" t="s">
        <v>89</v>
      </c>
      <c r="I1705">
        <v>16</v>
      </c>
      <c r="J1705">
        <f>INT(E1705=H1705)</f>
        <v>1</v>
      </c>
      <c r="K1705" t="b">
        <f t="shared" si="63"/>
        <v>1</v>
      </c>
      <c r="L1705" t="b">
        <f>L1704</f>
        <v>1</v>
      </c>
    </row>
    <row r="1706" spans="1:12" x14ac:dyDescent="0.2">
      <c r="A1706">
        <v>33</v>
      </c>
      <c r="B1706" t="s">
        <v>112</v>
      </c>
      <c r="C1706" t="s">
        <v>159</v>
      </c>
      <c r="D1706" t="s">
        <v>112</v>
      </c>
      <c r="E1706" t="s">
        <v>112</v>
      </c>
      <c r="F1706" t="s">
        <v>96</v>
      </c>
      <c r="G1706">
        <v>4353</v>
      </c>
      <c r="H1706" t="s">
        <v>96</v>
      </c>
      <c r="I1706">
        <v>17</v>
      </c>
      <c r="J1706">
        <f>INT(E1706=H1706)</f>
        <v>0</v>
      </c>
      <c r="K1706" t="b">
        <f t="shared" si="63"/>
        <v>1</v>
      </c>
      <c r="L1706" t="b">
        <f>L1705</f>
        <v>1</v>
      </c>
    </row>
    <row r="1707" spans="1:12" x14ac:dyDescent="0.2">
      <c r="A1707">
        <v>33</v>
      </c>
      <c r="B1707" t="s">
        <v>77</v>
      </c>
      <c r="C1707" t="s">
        <v>207</v>
      </c>
      <c r="D1707" t="s">
        <v>77</v>
      </c>
      <c r="E1707" t="s">
        <v>67</v>
      </c>
      <c r="F1707" t="s">
        <v>67</v>
      </c>
      <c r="G1707">
        <v>3429</v>
      </c>
      <c r="H1707" t="s">
        <v>67</v>
      </c>
      <c r="I1707">
        <v>18</v>
      </c>
      <c r="J1707">
        <f>INT(E1707=H1707)</f>
        <v>1</v>
      </c>
      <c r="K1707" t="b">
        <f t="shared" si="63"/>
        <v>1</v>
      </c>
      <c r="L1707" t="b">
        <f>L1706</f>
        <v>1</v>
      </c>
    </row>
    <row r="1708" spans="1:12" x14ac:dyDescent="0.2">
      <c r="A1708">
        <v>33</v>
      </c>
      <c r="B1708" t="s">
        <v>78</v>
      </c>
      <c r="C1708" t="s">
        <v>190</v>
      </c>
      <c r="D1708" t="s">
        <v>69</v>
      </c>
      <c r="E1708" t="s">
        <v>69</v>
      </c>
      <c r="F1708" t="s">
        <v>78</v>
      </c>
      <c r="G1708">
        <v>7314</v>
      </c>
      <c r="H1708" t="s">
        <v>69</v>
      </c>
      <c r="I1708">
        <v>19</v>
      </c>
      <c r="J1708">
        <f>INT(E1708=H1708)</f>
        <v>1</v>
      </c>
      <c r="K1708" t="b">
        <f t="shared" si="63"/>
        <v>1</v>
      </c>
      <c r="L1708" t="b">
        <f>L1707</f>
        <v>1</v>
      </c>
    </row>
    <row r="1709" spans="1:12" x14ac:dyDescent="0.2">
      <c r="A1709">
        <v>33</v>
      </c>
      <c r="B1709" t="s">
        <v>31</v>
      </c>
      <c r="C1709" t="s">
        <v>135</v>
      </c>
      <c r="D1709" t="s">
        <v>31</v>
      </c>
      <c r="E1709" t="s">
        <v>31</v>
      </c>
      <c r="F1709" t="s">
        <v>41</v>
      </c>
      <c r="G1709">
        <v>11315</v>
      </c>
      <c r="H1709" t="s">
        <v>41</v>
      </c>
      <c r="I1709">
        <v>1</v>
      </c>
      <c r="J1709">
        <f>INT(E1709=H1709)</f>
        <v>0</v>
      </c>
      <c r="K1709" t="b">
        <f t="shared" si="63"/>
        <v>1</v>
      </c>
      <c r="L1709" t="b">
        <f>L1708</f>
        <v>1</v>
      </c>
    </row>
    <row r="1710" spans="1:12" x14ac:dyDescent="0.2">
      <c r="A1710">
        <v>33</v>
      </c>
      <c r="B1710" t="s">
        <v>90</v>
      </c>
      <c r="C1710" t="s">
        <v>169</v>
      </c>
      <c r="D1710" t="s">
        <v>90</v>
      </c>
      <c r="E1710" t="s">
        <v>58</v>
      </c>
      <c r="F1710" t="s">
        <v>58</v>
      </c>
      <c r="G1710">
        <v>6914</v>
      </c>
      <c r="H1710" t="s">
        <v>58</v>
      </c>
      <c r="I1710">
        <v>20</v>
      </c>
      <c r="J1710">
        <f>INT(E1710=H1710)</f>
        <v>1</v>
      </c>
      <c r="K1710" t="b">
        <f t="shared" si="63"/>
        <v>1</v>
      </c>
      <c r="L1710" t="b">
        <f>L1709</f>
        <v>1</v>
      </c>
    </row>
    <row r="1711" spans="1:12" x14ac:dyDescent="0.2">
      <c r="A1711">
        <v>33</v>
      </c>
      <c r="B1711" t="s">
        <v>57</v>
      </c>
      <c r="C1711" t="s">
        <v>178</v>
      </c>
      <c r="D1711" t="s">
        <v>57</v>
      </c>
      <c r="E1711" t="s">
        <v>57</v>
      </c>
      <c r="F1711" t="s">
        <v>16</v>
      </c>
      <c r="G1711">
        <v>8085</v>
      </c>
      <c r="H1711" t="s">
        <v>16</v>
      </c>
      <c r="I1711">
        <v>21</v>
      </c>
      <c r="J1711">
        <f>INT(E1711=H1711)</f>
        <v>0</v>
      </c>
      <c r="K1711" t="b">
        <f t="shared" si="63"/>
        <v>1</v>
      </c>
      <c r="L1711" t="b">
        <f>L1710</f>
        <v>1</v>
      </c>
    </row>
    <row r="1712" spans="1:12" x14ac:dyDescent="0.2">
      <c r="A1712">
        <v>33</v>
      </c>
      <c r="B1712" t="s">
        <v>91</v>
      </c>
      <c r="C1712" t="s">
        <v>166</v>
      </c>
      <c r="D1712" t="s">
        <v>91</v>
      </c>
      <c r="E1712" t="s">
        <v>91</v>
      </c>
      <c r="F1712" t="s">
        <v>103</v>
      </c>
      <c r="G1712">
        <v>6935</v>
      </c>
      <c r="H1712" t="s">
        <v>103</v>
      </c>
      <c r="I1712">
        <v>22</v>
      </c>
      <c r="J1712">
        <f>INT(E1712=H1712)</f>
        <v>0</v>
      </c>
      <c r="K1712" t="b">
        <f t="shared" si="63"/>
        <v>1</v>
      </c>
      <c r="L1712" t="b">
        <f>L1711</f>
        <v>1</v>
      </c>
    </row>
    <row r="1713" spans="1:12" x14ac:dyDescent="0.2">
      <c r="A1713">
        <v>33</v>
      </c>
      <c r="B1713" t="s">
        <v>65</v>
      </c>
      <c r="C1713" t="s">
        <v>125</v>
      </c>
      <c r="D1713" t="s">
        <v>110</v>
      </c>
      <c r="E1713" t="s">
        <v>110</v>
      </c>
      <c r="F1713" t="s">
        <v>65</v>
      </c>
      <c r="G1713">
        <v>15808</v>
      </c>
      <c r="H1713" t="s">
        <v>110</v>
      </c>
      <c r="I1713">
        <v>23</v>
      </c>
      <c r="J1713">
        <f>INT(E1713=H1713)</f>
        <v>1</v>
      </c>
      <c r="K1713" t="b">
        <f t="shared" si="63"/>
        <v>1</v>
      </c>
      <c r="L1713" t="b">
        <f>L1712</f>
        <v>1</v>
      </c>
    </row>
    <row r="1714" spans="1:12" x14ac:dyDescent="0.2">
      <c r="A1714">
        <v>33</v>
      </c>
      <c r="B1714" t="s">
        <v>41</v>
      </c>
      <c r="C1714" t="s">
        <v>121</v>
      </c>
      <c r="D1714" t="s">
        <v>41</v>
      </c>
      <c r="E1714" t="s">
        <v>41</v>
      </c>
      <c r="F1714" t="s">
        <v>81</v>
      </c>
      <c r="G1714">
        <v>4564</v>
      </c>
      <c r="H1714" t="s">
        <v>81</v>
      </c>
      <c r="I1714">
        <v>24</v>
      </c>
      <c r="J1714">
        <f>INT(E1714=H1714)</f>
        <v>0</v>
      </c>
      <c r="K1714" t="b">
        <f t="shared" si="63"/>
        <v>1</v>
      </c>
      <c r="L1714" t="b">
        <f>L1713</f>
        <v>1</v>
      </c>
    </row>
    <row r="1715" spans="1:12" x14ac:dyDescent="0.2">
      <c r="A1715">
        <v>33</v>
      </c>
      <c r="B1715" t="s">
        <v>81</v>
      </c>
      <c r="C1715" t="s">
        <v>116</v>
      </c>
      <c r="D1715" t="s">
        <v>100</v>
      </c>
      <c r="E1715" t="s">
        <v>100</v>
      </c>
      <c r="F1715" t="s">
        <v>81</v>
      </c>
      <c r="G1715">
        <v>4597</v>
      </c>
      <c r="H1715" t="s">
        <v>100</v>
      </c>
      <c r="I1715">
        <v>25</v>
      </c>
      <c r="J1715">
        <f>INT(E1715=H1715)</f>
        <v>1</v>
      </c>
      <c r="K1715" t="b">
        <f t="shared" si="63"/>
        <v>1</v>
      </c>
      <c r="L1715" t="b">
        <f>L1714</f>
        <v>1</v>
      </c>
    </row>
    <row r="1716" spans="1:12" x14ac:dyDescent="0.2">
      <c r="A1716">
        <v>33</v>
      </c>
      <c r="B1716" t="s">
        <v>92</v>
      </c>
      <c r="C1716" t="s">
        <v>180</v>
      </c>
      <c r="D1716" t="s">
        <v>97</v>
      </c>
      <c r="E1716" t="s">
        <v>92</v>
      </c>
      <c r="F1716" t="s">
        <v>92</v>
      </c>
      <c r="G1716">
        <v>5481</v>
      </c>
      <c r="H1716" t="s">
        <v>97</v>
      </c>
      <c r="I1716">
        <v>26</v>
      </c>
      <c r="J1716">
        <f>INT(E1716=H1716)</f>
        <v>0</v>
      </c>
      <c r="K1716" t="b">
        <f t="shared" si="63"/>
        <v>1</v>
      </c>
      <c r="L1716" t="b">
        <f>L1715</f>
        <v>1</v>
      </c>
    </row>
    <row r="1717" spans="1:12" x14ac:dyDescent="0.2">
      <c r="A1717">
        <v>33</v>
      </c>
      <c r="B1717" t="s">
        <v>67</v>
      </c>
      <c r="C1717" t="s">
        <v>213</v>
      </c>
      <c r="D1717" t="s">
        <v>73</v>
      </c>
      <c r="E1717" t="s">
        <v>67</v>
      </c>
      <c r="F1717" t="s">
        <v>67</v>
      </c>
      <c r="G1717">
        <v>3343</v>
      </c>
      <c r="H1717" t="s">
        <v>73</v>
      </c>
      <c r="I1717">
        <v>27</v>
      </c>
      <c r="J1717">
        <f>INT(E1717=H1717)</f>
        <v>0</v>
      </c>
      <c r="K1717" t="b">
        <f t="shared" si="63"/>
        <v>1</v>
      </c>
      <c r="L1717" t="b">
        <f>L1716</f>
        <v>1</v>
      </c>
    </row>
    <row r="1718" spans="1:12" x14ac:dyDescent="0.2">
      <c r="A1718">
        <v>33</v>
      </c>
      <c r="B1718" t="s">
        <v>56</v>
      </c>
      <c r="C1718" t="s">
        <v>212</v>
      </c>
      <c r="D1718" t="s">
        <v>56</v>
      </c>
      <c r="E1718" t="s">
        <v>20</v>
      </c>
      <c r="F1718" t="s">
        <v>20</v>
      </c>
      <c r="G1718">
        <v>17047</v>
      </c>
      <c r="H1718" t="s">
        <v>20</v>
      </c>
      <c r="I1718">
        <v>28</v>
      </c>
      <c r="J1718">
        <f>INT(E1718=H1718)</f>
        <v>1</v>
      </c>
      <c r="K1718" t="b">
        <f t="shared" si="63"/>
        <v>1</v>
      </c>
      <c r="L1718" t="b">
        <f>L1717</f>
        <v>1</v>
      </c>
    </row>
    <row r="1719" spans="1:12" x14ac:dyDescent="0.2">
      <c r="A1719">
        <v>33</v>
      </c>
      <c r="B1719" t="s">
        <v>24</v>
      </c>
      <c r="C1719" t="s">
        <v>208</v>
      </c>
      <c r="D1719" t="s">
        <v>72</v>
      </c>
      <c r="E1719" t="s">
        <v>24</v>
      </c>
      <c r="F1719" t="s">
        <v>24</v>
      </c>
      <c r="G1719">
        <v>9290</v>
      </c>
      <c r="H1719" t="s">
        <v>72</v>
      </c>
      <c r="I1719">
        <v>29</v>
      </c>
      <c r="J1719">
        <f>INT(E1719=H1719)</f>
        <v>0</v>
      </c>
      <c r="K1719" t="b">
        <f t="shared" si="63"/>
        <v>1</v>
      </c>
      <c r="L1719" t="b">
        <f>L1718</f>
        <v>1</v>
      </c>
    </row>
    <row r="1720" spans="1:12" x14ac:dyDescent="0.2">
      <c r="A1720">
        <v>33</v>
      </c>
      <c r="B1720" t="s">
        <v>110</v>
      </c>
      <c r="C1720" t="s">
        <v>177</v>
      </c>
      <c r="D1720" t="s">
        <v>110</v>
      </c>
      <c r="E1720" t="s">
        <v>110</v>
      </c>
      <c r="F1720" t="s">
        <v>86</v>
      </c>
      <c r="G1720">
        <v>16358</v>
      </c>
      <c r="H1720" t="s">
        <v>86</v>
      </c>
      <c r="I1720">
        <v>2</v>
      </c>
      <c r="J1720">
        <f>INT(E1720=H1720)</f>
        <v>0</v>
      </c>
      <c r="K1720" t="b">
        <f t="shared" si="63"/>
        <v>1</v>
      </c>
      <c r="L1720" t="b">
        <f>L1719</f>
        <v>1</v>
      </c>
    </row>
    <row r="1721" spans="1:12" x14ac:dyDescent="0.2">
      <c r="A1721">
        <v>33</v>
      </c>
      <c r="B1721" t="s">
        <v>104</v>
      </c>
      <c r="C1721" t="s">
        <v>146</v>
      </c>
      <c r="D1721" t="s">
        <v>34</v>
      </c>
      <c r="E1721" t="s">
        <v>104</v>
      </c>
      <c r="F1721" t="s">
        <v>104</v>
      </c>
      <c r="G1721">
        <v>7409</v>
      </c>
      <c r="H1721" t="s">
        <v>34</v>
      </c>
      <c r="I1721">
        <v>30</v>
      </c>
      <c r="J1721">
        <f>INT(E1721=H1721)</f>
        <v>0</v>
      </c>
      <c r="K1721" t="b">
        <f t="shared" si="63"/>
        <v>1</v>
      </c>
      <c r="L1721" t="b">
        <f>L1720</f>
        <v>1</v>
      </c>
    </row>
    <row r="1722" spans="1:12" x14ac:dyDescent="0.2">
      <c r="A1722">
        <v>33</v>
      </c>
      <c r="B1722" t="s">
        <v>20</v>
      </c>
      <c r="C1722" t="s">
        <v>129</v>
      </c>
      <c r="D1722" t="s">
        <v>20</v>
      </c>
      <c r="E1722" t="s">
        <v>20</v>
      </c>
      <c r="F1722" t="s">
        <v>35</v>
      </c>
      <c r="G1722">
        <v>4070</v>
      </c>
      <c r="H1722" t="s">
        <v>35</v>
      </c>
      <c r="I1722">
        <v>31</v>
      </c>
      <c r="J1722">
        <f>INT(E1722=H1722)</f>
        <v>0</v>
      </c>
      <c r="K1722" t="b">
        <f t="shared" si="63"/>
        <v>1</v>
      </c>
      <c r="L1722" t="b">
        <f>L1721</f>
        <v>1</v>
      </c>
    </row>
    <row r="1723" spans="1:12" x14ac:dyDescent="0.2">
      <c r="A1723">
        <v>33</v>
      </c>
      <c r="B1723" t="s">
        <v>53</v>
      </c>
      <c r="C1723" t="s">
        <v>174</v>
      </c>
      <c r="D1723" t="s">
        <v>47</v>
      </c>
      <c r="E1723" t="s">
        <v>53</v>
      </c>
      <c r="F1723" t="s">
        <v>53</v>
      </c>
      <c r="G1723">
        <v>9868</v>
      </c>
      <c r="H1723" t="s">
        <v>47</v>
      </c>
      <c r="I1723">
        <v>32</v>
      </c>
      <c r="J1723">
        <f>INT(E1723=H1723)</f>
        <v>0</v>
      </c>
      <c r="K1723" t="b">
        <f t="shared" si="63"/>
        <v>1</v>
      </c>
      <c r="L1723" t="b">
        <f>L1722</f>
        <v>1</v>
      </c>
    </row>
    <row r="1724" spans="1:12" x14ac:dyDescent="0.2">
      <c r="A1724">
        <v>33</v>
      </c>
      <c r="B1724" t="s">
        <v>89</v>
      </c>
      <c r="C1724" t="s">
        <v>143</v>
      </c>
      <c r="D1724" t="s">
        <v>101</v>
      </c>
      <c r="E1724" t="s">
        <v>89</v>
      </c>
      <c r="F1724" t="s">
        <v>89</v>
      </c>
      <c r="G1724">
        <v>68938</v>
      </c>
      <c r="H1724" t="s">
        <v>101</v>
      </c>
      <c r="I1724">
        <v>33</v>
      </c>
      <c r="J1724">
        <f>INT(E1724=H1724)</f>
        <v>0</v>
      </c>
      <c r="K1724" t="b">
        <f t="shared" si="63"/>
        <v>1</v>
      </c>
      <c r="L1724" t="b">
        <f>L1723</f>
        <v>1</v>
      </c>
    </row>
    <row r="1725" spans="1:12" x14ac:dyDescent="0.2">
      <c r="A1725">
        <v>33</v>
      </c>
      <c r="B1725" t="s">
        <v>58</v>
      </c>
      <c r="C1725" t="s">
        <v>211</v>
      </c>
      <c r="D1725" t="s">
        <v>54</v>
      </c>
      <c r="E1725" t="s">
        <v>54</v>
      </c>
      <c r="F1725" t="s">
        <v>58</v>
      </c>
      <c r="G1725">
        <v>4357</v>
      </c>
      <c r="H1725" t="s">
        <v>54</v>
      </c>
      <c r="I1725">
        <v>34</v>
      </c>
      <c r="J1725">
        <f>INT(E1725=H1725)</f>
        <v>1</v>
      </c>
      <c r="K1725" t="b">
        <f t="shared" si="63"/>
        <v>1</v>
      </c>
      <c r="L1725" t="b">
        <f>L1724</f>
        <v>1</v>
      </c>
    </row>
    <row r="1726" spans="1:12" x14ac:dyDescent="0.2">
      <c r="A1726">
        <v>33</v>
      </c>
      <c r="B1726" t="s">
        <v>36</v>
      </c>
      <c r="C1726" t="s">
        <v>209</v>
      </c>
      <c r="D1726" t="s">
        <v>36</v>
      </c>
      <c r="E1726" t="s">
        <v>83</v>
      </c>
      <c r="F1726" t="s">
        <v>83</v>
      </c>
      <c r="G1726">
        <v>126806</v>
      </c>
      <c r="H1726" t="s">
        <v>83</v>
      </c>
      <c r="I1726">
        <v>35</v>
      </c>
      <c r="J1726">
        <f>INT(E1726=H1726)</f>
        <v>1</v>
      </c>
      <c r="K1726" t="b">
        <f t="shared" si="63"/>
        <v>1</v>
      </c>
      <c r="L1726" t="b">
        <f>L1725</f>
        <v>1</v>
      </c>
    </row>
    <row r="1727" spans="1:12" x14ac:dyDescent="0.2">
      <c r="A1727">
        <v>33</v>
      </c>
      <c r="B1727" t="s">
        <v>63</v>
      </c>
      <c r="C1727" t="s">
        <v>123</v>
      </c>
      <c r="D1727" t="s">
        <v>63</v>
      </c>
      <c r="E1727" t="s">
        <v>63</v>
      </c>
      <c r="F1727" t="s">
        <v>74</v>
      </c>
      <c r="G1727">
        <v>4856</v>
      </c>
      <c r="H1727" t="s">
        <v>74</v>
      </c>
      <c r="I1727">
        <v>36</v>
      </c>
      <c r="J1727">
        <f>INT(E1727=H1727)</f>
        <v>0</v>
      </c>
      <c r="K1727" t="b">
        <f t="shared" si="63"/>
        <v>1</v>
      </c>
      <c r="L1727" t="b">
        <f>L1726</f>
        <v>1</v>
      </c>
    </row>
    <row r="1728" spans="1:12" x14ac:dyDescent="0.2">
      <c r="A1728">
        <v>33</v>
      </c>
      <c r="B1728" t="s">
        <v>14</v>
      </c>
      <c r="C1728" t="s">
        <v>181</v>
      </c>
      <c r="D1728" t="s">
        <v>77</v>
      </c>
      <c r="E1728" t="s">
        <v>14</v>
      </c>
      <c r="F1728" t="s">
        <v>14</v>
      </c>
      <c r="G1728">
        <v>3903</v>
      </c>
      <c r="H1728" t="s">
        <v>77</v>
      </c>
      <c r="I1728">
        <v>37</v>
      </c>
      <c r="J1728">
        <f>INT(E1728=H1728)</f>
        <v>0</v>
      </c>
      <c r="K1728" t="b">
        <f t="shared" si="63"/>
        <v>1</v>
      </c>
      <c r="L1728" t="b">
        <f>L1727</f>
        <v>1</v>
      </c>
    </row>
    <row r="1729" spans="1:12" x14ac:dyDescent="0.2">
      <c r="A1729">
        <v>33</v>
      </c>
      <c r="B1729" t="s">
        <v>15</v>
      </c>
      <c r="C1729" t="s">
        <v>170</v>
      </c>
      <c r="D1729" t="s">
        <v>27</v>
      </c>
      <c r="E1729" t="s">
        <v>15</v>
      </c>
      <c r="F1729" t="s">
        <v>15</v>
      </c>
      <c r="G1729">
        <v>4045</v>
      </c>
      <c r="H1729" t="s">
        <v>27</v>
      </c>
      <c r="I1729">
        <v>38</v>
      </c>
      <c r="J1729">
        <f>INT(E1729=H1729)</f>
        <v>0</v>
      </c>
      <c r="K1729" t="b">
        <f t="shared" si="63"/>
        <v>1</v>
      </c>
      <c r="L1729" t="b">
        <f>L1728</f>
        <v>1</v>
      </c>
    </row>
    <row r="1730" spans="1:12" x14ac:dyDescent="0.2">
      <c r="A1730">
        <v>33</v>
      </c>
      <c r="B1730" t="s">
        <v>46</v>
      </c>
      <c r="C1730" t="s">
        <v>124</v>
      </c>
      <c r="D1730" t="s">
        <v>109</v>
      </c>
      <c r="E1730" t="s">
        <v>46</v>
      </c>
      <c r="F1730" t="s">
        <v>46</v>
      </c>
      <c r="G1730">
        <v>4035</v>
      </c>
      <c r="H1730" t="s">
        <v>109</v>
      </c>
      <c r="I1730">
        <v>39</v>
      </c>
      <c r="J1730">
        <f>INT(E1730=H1730)</f>
        <v>0</v>
      </c>
      <c r="K1730" t="b">
        <f t="shared" si="63"/>
        <v>1</v>
      </c>
      <c r="L1730" t="b">
        <f>L1729</f>
        <v>1</v>
      </c>
    </row>
    <row r="1731" spans="1:12" x14ac:dyDescent="0.2">
      <c r="A1731">
        <v>33</v>
      </c>
      <c r="B1731" t="s">
        <v>76</v>
      </c>
      <c r="C1731" t="s">
        <v>202</v>
      </c>
      <c r="D1731" t="s">
        <v>76</v>
      </c>
      <c r="E1731" t="s">
        <v>45</v>
      </c>
      <c r="F1731" t="s">
        <v>45</v>
      </c>
      <c r="G1731">
        <v>9567</v>
      </c>
      <c r="H1731" t="s">
        <v>45</v>
      </c>
      <c r="I1731">
        <v>3</v>
      </c>
      <c r="J1731">
        <f>INT(E1731=H1731)</f>
        <v>1</v>
      </c>
      <c r="K1731" t="b">
        <f t="shared" si="63"/>
        <v>1</v>
      </c>
      <c r="L1731" t="b">
        <f>L1730</f>
        <v>1</v>
      </c>
    </row>
    <row r="1732" spans="1:12" x14ac:dyDescent="0.2">
      <c r="A1732">
        <v>33</v>
      </c>
      <c r="B1732" t="s">
        <v>93</v>
      </c>
      <c r="C1732" t="s">
        <v>137</v>
      </c>
      <c r="D1732" t="s">
        <v>44</v>
      </c>
      <c r="E1732" t="s">
        <v>44</v>
      </c>
      <c r="F1732" t="s">
        <v>93</v>
      </c>
      <c r="G1732">
        <v>2903</v>
      </c>
      <c r="H1732" t="s">
        <v>44</v>
      </c>
      <c r="I1732">
        <v>40</v>
      </c>
      <c r="J1732">
        <f>INT(E1732=H1732)</f>
        <v>1</v>
      </c>
      <c r="K1732" t="b">
        <f t="shared" si="63"/>
        <v>1</v>
      </c>
      <c r="L1732" t="b">
        <f>L1731</f>
        <v>1</v>
      </c>
    </row>
    <row r="1733" spans="1:12" x14ac:dyDescent="0.2">
      <c r="A1733">
        <v>33</v>
      </c>
      <c r="B1733" t="s">
        <v>45</v>
      </c>
      <c r="C1733" t="s">
        <v>173</v>
      </c>
      <c r="D1733" t="s">
        <v>45</v>
      </c>
      <c r="E1733" t="s">
        <v>45</v>
      </c>
      <c r="F1733" t="s">
        <v>28</v>
      </c>
      <c r="G1733">
        <v>3019</v>
      </c>
      <c r="H1733" t="s">
        <v>28</v>
      </c>
      <c r="I1733">
        <v>41</v>
      </c>
      <c r="J1733">
        <f>INT(E1733=H1733)</f>
        <v>0</v>
      </c>
      <c r="K1733" t="b">
        <f t="shared" si="63"/>
        <v>1</v>
      </c>
      <c r="L1733" t="b">
        <f>L1732</f>
        <v>1</v>
      </c>
    </row>
    <row r="1734" spans="1:12" x14ac:dyDescent="0.2">
      <c r="A1734">
        <v>33</v>
      </c>
      <c r="B1734" t="s">
        <v>80</v>
      </c>
      <c r="C1734" t="s">
        <v>187</v>
      </c>
      <c r="D1734" t="s">
        <v>80</v>
      </c>
      <c r="E1734" t="s">
        <v>80</v>
      </c>
      <c r="F1734" t="s">
        <v>88</v>
      </c>
      <c r="G1734">
        <v>3192</v>
      </c>
      <c r="H1734" t="s">
        <v>88</v>
      </c>
      <c r="I1734">
        <v>42</v>
      </c>
      <c r="J1734">
        <f>INT(E1734=H1734)</f>
        <v>0</v>
      </c>
      <c r="K1734" t="b">
        <f t="shared" si="63"/>
        <v>1</v>
      </c>
      <c r="L1734" t="b">
        <f>L1733</f>
        <v>1</v>
      </c>
    </row>
    <row r="1735" spans="1:12" x14ac:dyDescent="0.2">
      <c r="A1735">
        <v>33</v>
      </c>
      <c r="B1735" t="s">
        <v>95</v>
      </c>
      <c r="C1735" t="s">
        <v>196</v>
      </c>
      <c r="D1735" t="s">
        <v>39</v>
      </c>
      <c r="E1735" t="s">
        <v>95</v>
      </c>
      <c r="F1735" t="s">
        <v>95</v>
      </c>
      <c r="G1735">
        <v>2888</v>
      </c>
      <c r="H1735" t="s">
        <v>39</v>
      </c>
      <c r="I1735">
        <v>43</v>
      </c>
      <c r="J1735">
        <f>INT(E1735=H1735)</f>
        <v>0</v>
      </c>
      <c r="K1735" t="b">
        <f t="shared" si="63"/>
        <v>1</v>
      </c>
      <c r="L1735" t="b">
        <f>L1734</f>
        <v>1</v>
      </c>
    </row>
    <row r="1736" spans="1:12" x14ac:dyDescent="0.2">
      <c r="A1736">
        <v>33</v>
      </c>
      <c r="B1736" t="s">
        <v>85</v>
      </c>
      <c r="C1736" t="s">
        <v>118</v>
      </c>
      <c r="D1736" t="s">
        <v>85</v>
      </c>
      <c r="E1736" t="s">
        <v>85</v>
      </c>
      <c r="F1736" t="s">
        <v>25</v>
      </c>
      <c r="G1736">
        <v>3841</v>
      </c>
      <c r="H1736" t="s">
        <v>25</v>
      </c>
      <c r="I1736">
        <v>44</v>
      </c>
      <c r="J1736">
        <f>INT(E1736=H1736)</f>
        <v>0</v>
      </c>
      <c r="K1736" t="b">
        <f t="shared" si="63"/>
        <v>1</v>
      </c>
      <c r="L1736" t="b">
        <f>L1735</f>
        <v>1</v>
      </c>
    </row>
    <row r="1737" spans="1:12" x14ac:dyDescent="0.2">
      <c r="A1737">
        <v>33</v>
      </c>
      <c r="B1737" t="s">
        <v>34</v>
      </c>
      <c r="C1737" t="s">
        <v>171</v>
      </c>
      <c r="D1737" t="s">
        <v>71</v>
      </c>
      <c r="E1737" t="s">
        <v>71</v>
      </c>
      <c r="F1737" t="s">
        <v>34</v>
      </c>
      <c r="G1737">
        <v>1850</v>
      </c>
      <c r="H1737" t="s">
        <v>71</v>
      </c>
      <c r="I1737">
        <v>45</v>
      </c>
      <c r="J1737">
        <f>INT(E1737=H1737)</f>
        <v>1</v>
      </c>
      <c r="K1737" t="b">
        <f t="shared" si="63"/>
        <v>1</v>
      </c>
      <c r="L1737" t="b">
        <f>L1736</f>
        <v>1</v>
      </c>
    </row>
    <row r="1738" spans="1:12" x14ac:dyDescent="0.2">
      <c r="A1738">
        <v>33</v>
      </c>
      <c r="B1738" t="s">
        <v>55</v>
      </c>
      <c r="C1738" t="s">
        <v>119</v>
      </c>
      <c r="D1738" t="s">
        <v>55</v>
      </c>
      <c r="E1738" t="s">
        <v>55</v>
      </c>
      <c r="F1738" t="s">
        <v>85</v>
      </c>
      <c r="G1738">
        <v>2726</v>
      </c>
      <c r="H1738" t="s">
        <v>85</v>
      </c>
      <c r="I1738">
        <v>46</v>
      </c>
      <c r="J1738">
        <f>INT(E1738=H1738)</f>
        <v>0</v>
      </c>
      <c r="K1738" t="b">
        <f t="shared" si="63"/>
        <v>1</v>
      </c>
      <c r="L1738" t="b">
        <f>L1737</f>
        <v>1</v>
      </c>
    </row>
    <row r="1739" spans="1:12" x14ac:dyDescent="0.2">
      <c r="A1739">
        <v>33</v>
      </c>
      <c r="B1739" t="s">
        <v>99</v>
      </c>
      <c r="C1739" t="s">
        <v>115</v>
      </c>
      <c r="D1739" t="s">
        <v>99</v>
      </c>
      <c r="E1739" t="s">
        <v>99</v>
      </c>
      <c r="F1739" t="s">
        <v>62</v>
      </c>
      <c r="G1739">
        <v>3105</v>
      </c>
      <c r="H1739" t="s">
        <v>62</v>
      </c>
      <c r="I1739">
        <v>47</v>
      </c>
      <c r="J1739">
        <f>INT(E1739=H1739)</f>
        <v>0</v>
      </c>
      <c r="K1739" t="b">
        <f t="shared" si="63"/>
        <v>1</v>
      </c>
      <c r="L1739" t="b">
        <f>L1738</f>
        <v>1</v>
      </c>
    </row>
    <row r="1740" spans="1:12" x14ac:dyDescent="0.2">
      <c r="A1740">
        <v>33</v>
      </c>
      <c r="B1740" t="s">
        <v>100</v>
      </c>
      <c r="C1740" t="s">
        <v>162</v>
      </c>
      <c r="D1740" t="s">
        <v>24</v>
      </c>
      <c r="E1740" t="s">
        <v>24</v>
      </c>
      <c r="F1740" t="s">
        <v>100</v>
      </c>
      <c r="G1740">
        <v>7354</v>
      </c>
      <c r="H1740" t="s">
        <v>24</v>
      </c>
      <c r="I1740">
        <v>48</v>
      </c>
      <c r="J1740">
        <f>INT(E1740=H1740)</f>
        <v>1</v>
      </c>
      <c r="K1740" t="b">
        <f t="shared" si="63"/>
        <v>1</v>
      </c>
      <c r="L1740" t="b">
        <f>L1739</f>
        <v>1</v>
      </c>
    </row>
    <row r="1741" spans="1:12" x14ac:dyDescent="0.2">
      <c r="A1741">
        <v>33</v>
      </c>
      <c r="B1741" t="s">
        <v>17</v>
      </c>
      <c r="C1741" t="s">
        <v>168</v>
      </c>
      <c r="D1741" t="s">
        <v>91</v>
      </c>
      <c r="E1741" t="s">
        <v>17</v>
      </c>
      <c r="F1741" t="s">
        <v>17</v>
      </c>
      <c r="G1741">
        <v>12330</v>
      </c>
      <c r="H1741" t="s">
        <v>91</v>
      </c>
      <c r="I1741">
        <v>49</v>
      </c>
      <c r="J1741">
        <f>INT(E1741=H1741)</f>
        <v>0</v>
      </c>
      <c r="K1741" t="b">
        <f t="shared" si="63"/>
        <v>1</v>
      </c>
      <c r="L1741" t="b">
        <f>L1740</f>
        <v>1</v>
      </c>
    </row>
    <row r="1742" spans="1:12" x14ac:dyDescent="0.2">
      <c r="A1742">
        <v>33</v>
      </c>
      <c r="B1742" t="s">
        <v>96</v>
      </c>
      <c r="C1742" t="s">
        <v>144</v>
      </c>
      <c r="D1742" t="s">
        <v>49</v>
      </c>
      <c r="E1742" t="s">
        <v>49</v>
      </c>
      <c r="F1742" t="s">
        <v>96</v>
      </c>
      <c r="G1742">
        <v>6362</v>
      </c>
      <c r="H1742" t="s">
        <v>49</v>
      </c>
      <c r="I1742">
        <v>4</v>
      </c>
      <c r="J1742">
        <f>INT(E1742=H1742)</f>
        <v>1</v>
      </c>
      <c r="K1742" t="b">
        <f t="shared" si="63"/>
        <v>1</v>
      </c>
      <c r="L1742" t="b">
        <f>L1741</f>
        <v>1</v>
      </c>
    </row>
    <row r="1743" spans="1:12" x14ac:dyDescent="0.2">
      <c r="A1743">
        <v>33</v>
      </c>
      <c r="B1743" t="s">
        <v>74</v>
      </c>
      <c r="C1743" t="s">
        <v>215</v>
      </c>
      <c r="D1743" t="s">
        <v>15</v>
      </c>
      <c r="E1743" t="s">
        <v>74</v>
      </c>
      <c r="F1743" t="s">
        <v>74</v>
      </c>
      <c r="G1743">
        <v>5899</v>
      </c>
      <c r="H1743" t="s">
        <v>15</v>
      </c>
      <c r="I1743">
        <v>50</v>
      </c>
      <c r="J1743">
        <f>INT(E1743=H1743)</f>
        <v>0</v>
      </c>
      <c r="K1743" t="b">
        <f t="shared" si="63"/>
        <v>1</v>
      </c>
      <c r="L1743" t="b">
        <f>L1742</f>
        <v>1</v>
      </c>
    </row>
    <row r="1744" spans="1:12" x14ac:dyDescent="0.2">
      <c r="A1744">
        <v>33</v>
      </c>
      <c r="B1744" t="s">
        <v>83</v>
      </c>
      <c r="C1744" t="s">
        <v>156</v>
      </c>
      <c r="D1744" t="s">
        <v>83</v>
      </c>
      <c r="E1744" t="s">
        <v>113</v>
      </c>
      <c r="F1744" t="s">
        <v>113</v>
      </c>
      <c r="G1744">
        <v>3988</v>
      </c>
      <c r="H1744" t="s">
        <v>113</v>
      </c>
      <c r="I1744">
        <v>51</v>
      </c>
      <c r="J1744">
        <f>INT(E1744=H1744)</f>
        <v>1</v>
      </c>
      <c r="K1744" t="b">
        <f t="shared" si="63"/>
        <v>1</v>
      </c>
      <c r="L1744" t="b">
        <f>L1743</f>
        <v>1</v>
      </c>
    </row>
    <row r="1745" spans="1:12" x14ac:dyDescent="0.2">
      <c r="A1745">
        <v>33</v>
      </c>
      <c r="B1745" t="s">
        <v>62</v>
      </c>
      <c r="C1745" t="s">
        <v>186</v>
      </c>
      <c r="D1745" t="s">
        <v>62</v>
      </c>
      <c r="E1745" t="s">
        <v>62</v>
      </c>
      <c r="F1745" t="s">
        <v>64</v>
      </c>
      <c r="G1745">
        <v>3834</v>
      </c>
      <c r="H1745" t="s">
        <v>64</v>
      </c>
      <c r="I1745">
        <v>52</v>
      </c>
      <c r="J1745">
        <f>INT(E1745=H1745)</f>
        <v>0</v>
      </c>
      <c r="K1745" t="b">
        <f t="shared" si="63"/>
        <v>1</v>
      </c>
      <c r="L1745" t="b">
        <f>L1744</f>
        <v>1</v>
      </c>
    </row>
    <row r="1746" spans="1:12" x14ac:dyDescent="0.2">
      <c r="A1746">
        <v>33</v>
      </c>
      <c r="B1746" t="s">
        <v>38</v>
      </c>
      <c r="C1746" t="s">
        <v>139</v>
      </c>
      <c r="D1746" t="s">
        <v>55</v>
      </c>
      <c r="E1746" t="s">
        <v>55</v>
      </c>
      <c r="F1746" t="s">
        <v>38</v>
      </c>
      <c r="G1746">
        <v>3300</v>
      </c>
      <c r="H1746" t="s">
        <v>55</v>
      </c>
      <c r="I1746">
        <v>5</v>
      </c>
      <c r="J1746">
        <f>INT(E1746=H1746)</f>
        <v>1</v>
      </c>
      <c r="K1746" t="b">
        <f t="shared" si="63"/>
        <v>1</v>
      </c>
      <c r="L1746" t="b">
        <f>L1745</f>
        <v>1</v>
      </c>
    </row>
    <row r="1747" spans="1:12" x14ac:dyDescent="0.2">
      <c r="A1747">
        <v>33</v>
      </c>
      <c r="B1747" t="s">
        <v>26</v>
      </c>
      <c r="C1747" t="s">
        <v>199</v>
      </c>
      <c r="D1747" t="s">
        <v>75</v>
      </c>
      <c r="E1747" t="s">
        <v>75</v>
      </c>
      <c r="F1747" t="s">
        <v>26</v>
      </c>
      <c r="G1747">
        <v>19017</v>
      </c>
      <c r="H1747" t="s">
        <v>75</v>
      </c>
      <c r="I1747">
        <v>6</v>
      </c>
      <c r="J1747">
        <f>INT(E1747=H1747)</f>
        <v>1</v>
      </c>
      <c r="K1747" t="b">
        <f t="shared" si="63"/>
        <v>1</v>
      </c>
      <c r="L1747" t="b">
        <f>L1746</f>
        <v>1</v>
      </c>
    </row>
    <row r="1748" spans="1:12" x14ac:dyDescent="0.2">
      <c r="A1748">
        <v>33</v>
      </c>
      <c r="B1748" t="s">
        <v>42</v>
      </c>
      <c r="C1748" t="s">
        <v>145</v>
      </c>
      <c r="D1748" t="s">
        <v>42</v>
      </c>
      <c r="E1748" t="s">
        <v>104</v>
      </c>
      <c r="F1748" t="s">
        <v>104</v>
      </c>
      <c r="G1748">
        <v>30857</v>
      </c>
      <c r="H1748" t="s">
        <v>104</v>
      </c>
      <c r="I1748">
        <v>7</v>
      </c>
      <c r="J1748">
        <f>INT(E1748=H1748)</f>
        <v>1</v>
      </c>
      <c r="K1748" t="b">
        <f t="shared" si="63"/>
        <v>1</v>
      </c>
      <c r="L1748" t="b">
        <f>L1747</f>
        <v>1</v>
      </c>
    </row>
    <row r="1749" spans="1:12" x14ac:dyDescent="0.2">
      <c r="A1749">
        <v>33</v>
      </c>
      <c r="B1749" t="s">
        <v>108</v>
      </c>
      <c r="C1749" t="s">
        <v>183</v>
      </c>
      <c r="D1749" t="s">
        <v>108</v>
      </c>
      <c r="E1749" t="s">
        <v>84</v>
      </c>
      <c r="F1749" t="s">
        <v>84</v>
      </c>
      <c r="G1749">
        <v>6253</v>
      </c>
      <c r="H1749" t="s">
        <v>84</v>
      </c>
      <c r="I1749">
        <v>8</v>
      </c>
      <c r="J1749">
        <f>INT(E1749=H1749)</f>
        <v>1</v>
      </c>
      <c r="K1749" t="b">
        <f t="shared" si="63"/>
        <v>1</v>
      </c>
      <c r="L1749" t="b">
        <f>L1748</f>
        <v>1</v>
      </c>
    </row>
    <row r="1750" spans="1:12" x14ac:dyDescent="0.2">
      <c r="A1750">
        <v>33</v>
      </c>
      <c r="B1750" t="s">
        <v>47</v>
      </c>
      <c r="C1750" t="s">
        <v>127</v>
      </c>
      <c r="D1750" t="s">
        <v>37</v>
      </c>
      <c r="E1750" t="s">
        <v>37</v>
      </c>
      <c r="F1750" t="s">
        <v>47</v>
      </c>
      <c r="G1750">
        <v>32724</v>
      </c>
      <c r="H1750" t="s">
        <v>37</v>
      </c>
      <c r="I1750">
        <v>9</v>
      </c>
      <c r="J1750">
        <f>INT(E1750=H1750)</f>
        <v>1</v>
      </c>
      <c r="K1750" t="b">
        <f t="shared" si="63"/>
        <v>1</v>
      </c>
      <c r="L1750" t="b">
        <f>L1749</f>
        <v>1</v>
      </c>
    </row>
    <row r="1751" spans="1:12" x14ac:dyDescent="0.2">
      <c r="A1751">
        <v>34</v>
      </c>
      <c r="B1751" t="s">
        <v>42</v>
      </c>
      <c r="C1751" t="s">
        <v>204</v>
      </c>
      <c r="D1751" t="s">
        <v>9</v>
      </c>
      <c r="E1751" t="s">
        <v>9</v>
      </c>
      <c r="F1751" t="s">
        <v>42</v>
      </c>
      <c r="G1751">
        <v>18410</v>
      </c>
      <c r="H1751" t="s">
        <v>9</v>
      </c>
      <c r="I1751">
        <v>0</v>
      </c>
      <c r="J1751">
        <f>INT(E1751=H1751)</f>
        <v>1</v>
      </c>
      <c r="K1751" t="b">
        <f t="shared" ref="K1751" si="64">MEDIAN(G1751:G1803)&gt;1000</f>
        <v>1</v>
      </c>
      <c r="L1751" t="b">
        <f>COUNTIF(G1751:G1803,"&gt;0")=53</f>
        <v>1</v>
      </c>
    </row>
    <row r="1752" spans="1:12" x14ac:dyDescent="0.2">
      <c r="A1752">
        <v>34</v>
      </c>
      <c r="B1752" t="s">
        <v>55</v>
      </c>
      <c r="C1752" t="s">
        <v>160</v>
      </c>
      <c r="D1752" t="s">
        <v>26</v>
      </c>
      <c r="E1752" t="s">
        <v>55</v>
      </c>
      <c r="F1752" t="s">
        <v>55</v>
      </c>
      <c r="G1752">
        <v>2080</v>
      </c>
      <c r="H1752" t="s">
        <v>26</v>
      </c>
      <c r="I1752">
        <v>10</v>
      </c>
      <c r="J1752">
        <f>INT(E1752=H1752)</f>
        <v>0</v>
      </c>
      <c r="K1752" t="b">
        <f t="shared" ref="K1752:K1815" si="65">K1751</f>
        <v>1</v>
      </c>
      <c r="L1752" t="b">
        <f>L1751</f>
        <v>1</v>
      </c>
    </row>
    <row r="1753" spans="1:12" x14ac:dyDescent="0.2">
      <c r="A1753">
        <v>34</v>
      </c>
      <c r="B1753" t="s">
        <v>108</v>
      </c>
      <c r="C1753" t="s">
        <v>172</v>
      </c>
      <c r="D1753" t="s">
        <v>108</v>
      </c>
      <c r="E1753" t="s">
        <v>56</v>
      </c>
      <c r="F1753" t="s">
        <v>56</v>
      </c>
      <c r="G1753">
        <v>3630</v>
      </c>
      <c r="H1753" t="s">
        <v>56</v>
      </c>
      <c r="I1753">
        <v>11</v>
      </c>
      <c r="J1753">
        <f>INT(E1753=H1753)</f>
        <v>1</v>
      </c>
      <c r="K1753" t="b">
        <f t="shared" si="65"/>
        <v>1</v>
      </c>
      <c r="L1753" t="b">
        <f>L1752</f>
        <v>1</v>
      </c>
    </row>
    <row r="1754" spans="1:12" x14ac:dyDescent="0.2">
      <c r="A1754">
        <v>34</v>
      </c>
      <c r="B1754" t="s">
        <v>16</v>
      </c>
      <c r="C1754" t="s">
        <v>192</v>
      </c>
      <c r="D1754" t="s">
        <v>76</v>
      </c>
      <c r="E1754" t="s">
        <v>16</v>
      </c>
      <c r="F1754" t="s">
        <v>16</v>
      </c>
      <c r="G1754">
        <v>2586</v>
      </c>
      <c r="H1754" t="s">
        <v>76</v>
      </c>
      <c r="I1754">
        <v>12</v>
      </c>
      <c r="J1754">
        <f>INT(E1754=H1754)</f>
        <v>0</v>
      </c>
      <c r="K1754" t="b">
        <f t="shared" si="65"/>
        <v>1</v>
      </c>
      <c r="L1754" t="b">
        <f>L1753</f>
        <v>1</v>
      </c>
    </row>
    <row r="1755" spans="1:12" x14ac:dyDescent="0.2">
      <c r="A1755">
        <v>34</v>
      </c>
      <c r="B1755" t="s">
        <v>81</v>
      </c>
      <c r="C1755" t="s">
        <v>165</v>
      </c>
      <c r="D1755" t="s">
        <v>66</v>
      </c>
      <c r="E1755" t="s">
        <v>81</v>
      </c>
      <c r="F1755" t="s">
        <v>81</v>
      </c>
      <c r="G1755">
        <v>2064</v>
      </c>
      <c r="H1755" t="s">
        <v>66</v>
      </c>
      <c r="I1755">
        <v>13</v>
      </c>
      <c r="J1755">
        <f>INT(E1755=H1755)</f>
        <v>0</v>
      </c>
      <c r="K1755" t="b">
        <f t="shared" si="65"/>
        <v>1</v>
      </c>
      <c r="L1755" t="b">
        <f>L1754</f>
        <v>1</v>
      </c>
    </row>
    <row r="1756" spans="1:12" x14ac:dyDescent="0.2">
      <c r="A1756">
        <v>34</v>
      </c>
      <c r="B1756" t="s">
        <v>49</v>
      </c>
      <c r="C1756" t="s">
        <v>205</v>
      </c>
      <c r="D1756" t="s">
        <v>49</v>
      </c>
      <c r="E1756" t="s">
        <v>22</v>
      </c>
      <c r="F1756" t="s">
        <v>22</v>
      </c>
      <c r="G1756">
        <v>2598</v>
      </c>
      <c r="H1756" t="s">
        <v>22</v>
      </c>
      <c r="I1756">
        <v>14</v>
      </c>
      <c r="J1756">
        <f>INT(E1756=H1756)</f>
        <v>1</v>
      </c>
      <c r="K1756" t="b">
        <f t="shared" si="65"/>
        <v>1</v>
      </c>
      <c r="L1756" t="b">
        <f>L1755</f>
        <v>1</v>
      </c>
    </row>
    <row r="1757" spans="1:12" x14ac:dyDescent="0.2">
      <c r="A1757">
        <v>34</v>
      </c>
      <c r="B1757" t="s">
        <v>19</v>
      </c>
      <c r="C1757" t="s">
        <v>148</v>
      </c>
      <c r="D1757" t="s">
        <v>19</v>
      </c>
      <c r="E1757" t="s">
        <v>17</v>
      </c>
      <c r="F1757" t="s">
        <v>17</v>
      </c>
      <c r="G1757">
        <v>2264</v>
      </c>
      <c r="H1757" t="s">
        <v>17</v>
      </c>
      <c r="I1757">
        <v>15</v>
      </c>
      <c r="J1757">
        <f>INT(E1757=H1757)</f>
        <v>1</v>
      </c>
      <c r="K1757" t="b">
        <f t="shared" si="65"/>
        <v>1</v>
      </c>
      <c r="L1757" t="b">
        <f>L1756</f>
        <v>1</v>
      </c>
    </row>
    <row r="1758" spans="1:12" x14ac:dyDescent="0.2">
      <c r="A1758">
        <v>34</v>
      </c>
      <c r="B1758" t="s">
        <v>77</v>
      </c>
      <c r="C1758" t="s">
        <v>184</v>
      </c>
      <c r="D1758" t="s">
        <v>77</v>
      </c>
      <c r="E1758" t="s">
        <v>32</v>
      </c>
      <c r="F1758" t="s">
        <v>32</v>
      </c>
      <c r="G1758">
        <v>2188</v>
      </c>
      <c r="H1758" t="s">
        <v>32</v>
      </c>
      <c r="I1758">
        <v>16</v>
      </c>
      <c r="J1758">
        <f>INT(E1758=H1758)</f>
        <v>1</v>
      </c>
      <c r="K1758" t="b">
        <f t="shared" si="65"/>
        <v>1</v>
      </c>
      <c r="L1758" t="b">
        <f>L1757</f>
        <v>1</v>
      </c>
    </row>
    <row r="1759" spans="1:12" x14ac:dyDescent="0.2">
      <c r="A1759">
        <v>34</v>
      </c>
      <c r="B1759" t="s">
        <v>92</v>
      </c>
      <c r="C1759" t="s">
        <v>122</v>
      </c>
      <c r="D1759" t="s">
        <v>23</v>
      </c>
      <c r="E1759" t="s">
        <v>23</v>
      </c>
      <c r="F1759" t="s">
        <v>92</v>
      </c>
      <c r="G1759">
        <v>2404</v>
      </c>
      <c r="H1759" t="s">
        <v>23</v>
      </c>
      <c r="I1759">
        <v>17</v>
      </c>
      <c r="J1759">
        <f>INT(E1759=H1759)</f>
        <v>1</v>
      </c>
      <c r="K1759" t="b">
        <f t="shared" si="65"/>
        <v>1</v>
      </c>
      <c r="L1759" t="b">
        <f>L1758</f>
        <v>1</v>
      </c>
    </row>
    <row r="1760" spans="1:12" x14ac:dyDescent="0.2">
      <c r="A1760">
        <v>34</v>
      </c>
      <c r="B1760" t="s">
        <v>17</v>
      </c>
      <c r="C1760" t="s">
        <v>126</v>
      </c>
      <c r="D1760" t="s">
        <v>21</v>
      </c>
      <c r="E1760" t="s">
        <v>17</v>
      </c>
      <c r="F1760" t="s">
        <v>17</v>
      </c>
      <c r="G1760">
        <v>1958</v>
      </c>
      <c r="H1760" t="s">
        <v>21</v>
      </c>
      <c r="I1760">
        <v>18</v>
      </c>
      <c r="J1760">
        <f>INT(E1760=H1760)</f>
        <v>0</v>
      </c>
      <c r="K1760" t="b">
        <f t="shared" si="65"/>
        <v>1</v>
      </c>
      <c r="L1760" t="b">
        <f>L1759</f>
        <v>1</v>
      </c>
    </row>
    <row r="1761" spans="1:12" x14ac:dyDescent="0.2">
      <c r="A1761">
        <v>34</v>
      </c>
      <c r="B1761" t="s">
        <v>39</v>
      </c>
      <c r="C1761" t="s">
        <v>219</v>
      </c>
      <c r="D1761" t="s">
        <v>39</v>
      </c>
      <c r="E1761" t="s">
        <v>59</v>
      </c>
      <c r="F1761" t="s">
        <v>59</v>
      </c>
      <c r="G1761">
        <v>1928</v>
      </c>
      <c r="H1761" t="s">
        <v>59</v>
      </c>
      <c r="I1761">
        <v>19</v>
      </c>
      <c r="J1761">
        <f>INT(E1761=H1761)</f>
        <v>1</v>
      </c>
      <c r="K1761" t="b">
        <f t="shared" si="65"/>
        <v>1</v>
      </c>
      <c r="L1761" t="b">
        <f>L1760</f>
        <v>1</v>
      </c>
    </row>
    <row r="1762" spans="1:12" x14ac:dyDescent="0.2">
      <c r="A1762">
        <v>34</v>
      </c>
      <c r="B1762" t="s">
        <v>89</v>
      </c>
      <c r="C1762" t="s">
        <v>157</v>
      </c>
      <c r="D1762" t="s">
        <v>89</v>
      </c>
      <c r="E1762" t="s">
        <v>14</v>
      </c>
      <c r="F1762" t="s">
        <v>14</v>
      </c>
      <c r="G1762">
        <v>10108</v>
      </c>
      <c r="H1762" t="s">
        <v>14</v>
      </c>
      <c r="I1762">
        <v>1</v>
      </c>
      <c r="J1762">
        <f>INT(E1762=H1762)</f>
        <v>1</v>
      </c>
      <c r="K1762" t="b">
        <f t="shared" si="65"/>
        <v>1</v>
      </c>
      <c r="L1762" t="b">
        <f>L1761</f>
        <v>1</v>
      </c>
    </row>
    <row r="1763" spans="1:12" x14ac:dyDescent="0.2">
      <c r="A1763">
        <v>34</v>
      </c>
      <c r="B1763" t="s">
        <v>48</v>
      </c>
      <c r="C1763" t="s">
        <v>200</v>
      </c>
      <c r="D1763" t="s">
        <v>48</v>
      </c>
      <c r="E1763" t="s">
        <v>18</v>
      </c>
      <c r="F1763" t="s">
        <v>18</v>
      </c>
      <c r="G1763">
        <v>2582</v>
      </c>
      <c r="H1763" t="s">
        <v>18</v>
      </c>
      <c r="I1763">
        <v>20</v>
      </c>
      <c r="J1763">
        <f>INT(E1763=H1763)</f>
        <v>1</v>
      </c>
      <c r="K1763" t="b">
        <f t="shared" si="65"/>
        <v>1</v>
      </c>
      <c r="L1763" t="b">
        <f>L1762</f>
        <v>1</v>
      </c>
    </row>
    <row r="1764" spans="1:12" x14ac:dyDescent="0.2">
      <c r="A1764">
        <v>34</v>
      </c>
      <c r="B1764" t="s">
        <v>18</v>
      </c>
      <c r="C1764" t="s">
        <v>140</v>
      </c>
      <c r="D1764" t="s">
        <v>18</v>
      </c>
      <c r="E1764" t="s">
        <v>33</v>
      </c>
      <c r="F1764" t="s">
        <v>33</v>
      </c>
      <c r="G1764">
        <v>23192</v>
      </c>
      <c r="H1764" t="s">
        <v>33</v>
      </c>
      <c r="I1764">
        <v>21</v>
      </c>
      <c r="J1764">
        <f>INT(E1764=H1764)</f>
        <v>1</v>
      </c>
      <c r="K1764" t="b">
        <f t="shared" si="65"/>
        <v>1</v>
      </c>
      <c r="L1764" t="b">
        <f>L1763</f>
        <v>1</v>
      </c>
    </row>
    <row r="1765" spans="1:12" x14ac:dyDescent="0.2">
      <c r="A1765">
        <v>34</v>
      </c>
      <c r="B1765" t="s">
        <v>84</v>
      </c>
      <c r="C1765" t="s">
        <v>114</v>
      </c>
      <c r="D1765" t="s">
        <v>84</v>
      </c>
      <c r="E1765" t="s">
        <v>84</v>
      </c>
      <c r="F1765" t="s">
        <v>63</v>
      </c>
      <c r="G1765">
        <v>3414</v>
      </c>
      <c r="H1765" t="s">
        <v>63</v>
      </c>
      <c r="I1765">
        <v>22</v>
      </c>
      <c r="J1765">
        <f>INT(E1765=H1765)</f>
        <v>0</v>
      </c>
      <c r="K1765" t="b">
        <f t="shared" si="65"/>
        <v>1</v>
      </c>
      <c r="L1765" t="b">
        <f>L1764</f>
        <v>1</v>
      </c>
    </row>
    <row r="1766" spans="1:12" x14ac:dyDescent="0.2">
      <c r="A1766">
        <v>34</v>
      </c>
      <c r="B1766" t="s">
        <v>67</v>
      </c>
      <c r="C1766" t="s">
        <v>136</v>
      </c>
      <c r="D1766" t="s">
        <v>67</v>
      </c>
      <c r="E1766" t="s">
        <v>92</v>
      </c>
      <c r="F1766" t="s">
        <v>92</v>
      </c>
      <c r="G1766">
        <v>3062</v>
      </c>
      <c r="H1766" t="s">
        <v>92</v>
      </c>
      <c r="I1766">
        <v>23</v>
      </c>
      <c r="J1766">
        <f>INT(E1766=H1766)</f>
        <v>1</v>
      </c>
      <c r="K1766" t="b">
        <f t="shared" si="65"/>
        <v>1</v>
      </c>
      <c r="L1766" t="b">
        <f>L1765</f>
        <v>1</v>
      </c>
    </row>
    <row r="1767" spans="1:12" x14ac:dyDescent="0.2">
      <c r="A1767">
        <v>34</v>
      </c>
      <c r="B1767" t="s">
        <v>112</v>
      </c>
      <c r="C1767" t="s">
        <v>198</v>
      </c>
      <c r="D1767" t="s">
        <v>112</v>
      </c>
      <c r="E1767" t="s">
        <v>112</v>
      </c>
      <c r="F1767" t="s">
        <v>60</v>
      </c>
      <c r="G1767">
        <v>3690</v>
      </c>
      <c r="H1767" t="s">
        <v>60</v>
      </c>
      <c r="I1767">
        <v>24</v>
      </c>
      <c r="J1767">
        <f>INT(E1767=H1767)</f>
        <v>0</v>
      </c>
      <c r="K1767" t="b">
        <f t="shared" si="65"/>
        <v>1</v>
      </c>
      <c r="L1767" t="b">
        <f>L1766</f>
        <v>1</v>
      </c>
    </row>
    <row r="1768" spans="1:12" x14ac:dyDescent="0.2">
      <c r="A1768">
        <v>34</v>
      </c>
      <c r="B1768" t="s">
        <v>96</v>
      </c>
      <c r="C1768" t="s">
        <v>182</v>
      </c>
      <c r="D1768" t="s">
        <v>96</v>
      </c>
      <c r="E1768" t="s">
        <v>90</v>
      </c>
      <c r="F1768" t="s">
        <v>90</v>
      </c>
      <c r="G1768">
        <v>2406</v>
      </c>
      <c r="H1768" t="s">
        <v>90</v>
      </c>
      <c r="I1768">
        <v>25</v>
      </c>
      <c r="J1768">
        <f>INT(E1768=H1768)</f>
        <v>1</v>
      </c>
      <c r="K1768" t="b">
        <f t="shared" si="65"/>
        <v>1</v>
      </c>
      <c r="L1768" t="b">
        <f>L1767</f>
        <v>1</v>
      </c>
    </row>
    <row r="1769" spans="1:12" x14ac:dyDescent="0.2">
      <c r="A1769">
        <v>34</v>
      </c>
      <c r="B1769" t="s">
        <v>36</v>
      </c>
      <c r="C1769" t="s">
        <v>117</v>
      </c>
      <c r="D1769" t="s">
        <v>29</v>
      </c>
      <c r="E1769" t="s">
        <v>36</v>
      </c>
      <c r="F1769" t="s">
        <v>36</v>
      </c>
      <c r="G1769">
        <v>2272</v>
      </c>
      <c r="H1769" t="s">
        <v>29</v>
      </c>
      <c r="I1769">
        <v>26</v>
      </c>
      <c r="J1769">
        <f>INT(E1769=H1769)</f>
        <v>0</v>
      </c>
      <c r="K1769" t="b">
        <f t="shared" si="65"/>
        <v>1</v>
      </c>
      <c r="L1769" t="b">
        <f>L1768</f>
        <v>1</v>
      </c>
    </row>
    <row r="1770" spans="1:12" x14ac:dyDescent="0.2">
      <c r="A1770">
        <v>34</v>
      </c>
      <c r="B1770" t="s">
        <v>15</v>
      </c>
      <c r="C1770" t="s">
        <v>195</v>
      </c>
      <c r="D1770" t="s">
        <v>94</v>
      </c>
      <c r="E1770" t="s">
        <v>94</v>
      </c>
      <c r="F1770" t="s">
        <v>15</v>
      </c>
      <c r="G1770">
        <v>7680</v>
      </c>
      <c r="H1770" t="s">
        <v>94</v>
      </c>
      <c r="I1770">
        <v>27</v>
      </c>
      <c r="J1770">
        <f>INT(E1770=H1770)</f>
        <v>1</v>
      </c>
      <c r="K1770" t="b">
        <f t="shared" si="65"/>
        <v>1</v>
      </c>
      <c r="L1770" t="b">
        <f>L1769</f>
        <v>1</v>
      </c>
    </row>
    <row r="1771" spans="1:12" x14ac:dyDescent="0.2">
      <c r="A1771">
        <v>34</v>
      </c>
      <c r="B1771" t="s">
        <v>31</v>
      </c>
      <c r="C1771" t="s">
        <v>142</v>
      </c>
      <c r="D1771" t="s">
        <v>30</v>
      </c>
      <c r="E1771" t="s">
        <v>30</v>
      </c>
      <c r="F1771" t="s">
        <v>31</v>
      </c>
      <c r="G1771">
        <v>2856</v>
      </c>
      <c r="H1771" t="s">
        <v>30</v>
      </c>
      <c r="I1771">
        <v>28</v>
      </c>
      <c r="J1771">
        <f>INT(E1771=H1771)</f>
        <v>1</v>
      </c>
      <c r="K1771" t="b">
        <f t="shared" si="65"/>
        <v>1</v>
      </c>
      <c r="L1771" t="b">
        <f>L1770</f>
        <v>1</v>
      </c>
    </row>
    <row r="1772" spans="1:12" x14ac:dyDescent="0.2">
      <c r="A1772">
        <v>34</v>
      </c>
      <c r="B1772" t="s">
        <v>54</v>
      </c>
      <c r="C1772" t="s">
        <v>150</v>
      </c>
      <c r="D1772" t="s">
        <v>51</v>
      </c>
      <c r="E1772" t="s">
        <v>51</v>
      </c>
      <c r="F1772" t="s">
        <v>54</v>
      </c>
      <c r="G1772">
        <v>3064</v>
      </c>
      <c r="H1772" t="s">
        <v>51</v>
      </c>
      <c r="I1772">
        <v>29</v>
      </c>
      <c r="J1772">
        <f>INT(E1772=H1772)</f>
        <v>1</v>
      </c>
      <c r="K1772" t="b">
        <f t="shared" si="65"/>
        <v>1</v>
      </c>
      <c r="L1772" t="b">
        <f>L1771</f>
        <v>1</v>
      </c>
    </row>
    <row r="1773" spans="1:12" x14ac:dyDescent="0.2">
      <c r="A1773">
        <v>34</v>
      </c>
      <c r="B1773" t="s">
        <v>102</v>
      </c>
      <c r="C1773" t="s">
        <v>131</v>
      </c>
      <c r="D1773" t="s">
        <v>102</v>
      </c>
      <c r="E1773" t="s">
        <v>102</v>
      </c>
      <c r="F1773" t="s">
        <v>40</v>
      </c>
      <c r="G1773">
        <v>2484</v>
      </c>
      <c r="H1773" t="s">
        <v>40</v>
      </c>
      <c r="I1773">
        <v>2</v>
      </c>
      <c r="J1773">
        <f>INT(E1773=H1773)</f>
        <v>0</v>
      </c>
      <c r="K1773" t="b">
        <f t="shared" si="65"/>
        <v>1</v>
      </c>
      <c r="L1773" t="b">
        <f>L1772</f>
        <v>1</v>
      </c>
    </row>
    <row r="1774" spans="1:12" x14ac:dyDescent="0.2">
      <c r="A1774">
        <v>34</v>
      </c>
      <c r="B1774" t="s">
        <v>40</v>
      </c>
      <c r="C1774" t="s">
        <v>152</v>
      </c>
      <c r="D1774" t="s">
        <v>57</v>
      </c>
      <c r="E1774" t="s">
        <v>57</v>
      </c>
      <c r="F1774" t="s">
        <v>40</v>
      </c>
      <c r="G1774">
        <v>3410</v>
      </c>
      <c r="H1774" t="s">
        <v>57</v>
      </c>
      <c r="I1774">
        <v>30</v>
      </c>
      <c r="J1774">
        <f>INT(E1774=H1774)</f>
        <v>1</v>
      </c>
      <c r="K1774" t="b">
        <f t="shared" si="65"/>
        <v>1</v>
      </c>
      <c r="L1774" t="b">
        <f>L1773</f>
        <v>1</v>
      </c>
    </row>
    <row r="1775" spans="1:12" x14ac:dyDescent="0.2">
      <c r="A1775">
        <v>34</v>
      </c>
      <c r="B1775" t="s">
        <v>71</v>
      </c>
      <c r="C1775" t="s">
        <v>191</v>
      </c>
      <c r="D1775" t="s">
        <v>106</v>
      </c>
      <c r="E1775" t="s">
        <v>71</v>
      </c>
      <c r="F1775" t="s">
        <v>71</v>
      </c>
      <c r="G1775">
        <v>3138</v>
      </c>
      <c r="H1775" t="s">
        <v>106</v>
      </c>
      <c r="I1775">
        <v>31</v>
      </c>
      <c r="J1775">
        <f>INT(E1775=H1775)</f>
        <v>0</v>
      </c>
      <c r="K1775" t="b">
        <f t="shared" si="65"/>
        <v>1</v>
      </c>
      <c r="L1775" t="b">
        <f>L1774</f>
        <v>1</v>
      </c>
    </row>
    <row r="1776" spans="1:12" x14ac:dyDescent="0.2">
      <c r="A1776">
        <v>34</v>
      </c>
      <c r="B1776" t="s">
        <v>56</v>
      </c>
      <c r="C1776" t="s">
        <v>151</v>
      </c>
      <c r="D1776" t="s">
        <v>102</v>
      </c>
      <c r="E1776" t="s">
        <v>102</v>
      </c>
      <c r="F1776" t="s">
        <v>56</v>
      </c>
      <c r="G1776">
        <v>2740</v>
      </c>
      <c r="H1776" t="s">
        <v>102</v>
      </c>
      <c r="I1776">
        <v>32</v>
      </c>
      <c r="J1776">
        <f>INT(E1776=H1776)</f>
        <v>1</v>
      </c>
      <c r="K1776" t="b">
        <f t="shared" si="65"/>
        <v>1</v>
      </c>
      <c r="L1776" t="b">
        <f>L1775</f>
        <v>1</v>
      </c>
    </row>
    <row r="1777" spans="1:12" x14ac:dyDescent="0.2">
      <c r="A1777">
        <v>34</v>
      </c>
      <c r="B1777" t="s">
        <v>30</v>
      </c>
      <c r="C1777" t="s">
        <v>193</v>
      </c>
      <c r="D1777" t="s">
        <v>68</v>
      </c>
      <c r="E1777" t="s">
        <v>30</v>
      </c>
      <c r="F1777" t="s">
        <v>30</v>
      </c>
      <c r="G1777">
        <v>2310</v>
      </c>
      <c r="H1777" t="s">
        <v>68</v>
      </c>
      <c r="I1777">
        <v>33</v>
      </c>
      <c r="J1777">
        <f>INT(E1777=H1777)</f>
        <v>0</v>
      </c>
      <c r="K1777" t="b">
        <f t="shared" si="65"/>
        <v>1</v>
      </c>
      <c r="L1777" t="b">
        <f>L1776</f>
        <v>1</v>
      </c>
    </row>
    <row r="1778" spans="1:12" x14ac:dyDescent="0.2">
      <c r="A1778">
        <v>34</v>
      </c>
      <c r="B1778" t="s">
        <v>47</v>
      </c>
      <c r="C1778" t="s">
        <v>164</v>
      </c>
      <c r="D1778" t="s">
        <v>111</v>
      </c>
      <c r="E1778" t="s">
        <v>111</v>
      </c>
      <c r="F1778" t="s">
        <v>47</v>
      </c>
      <c r="G1778">
        <v>17508</v>
      </c>
      <c r="H1778" t="s">
        <v>111</v>
      </c>
      <c r="I1778">
        <v>34</v>
      </c>
      <c r="J1778">
        <f>INT(E1778=H1778)</f>
        <v>1</v>
      </c>
      <c r="K1778" t="b">
        <f t="shared" si="65"/>
        <v>1</v>
      </c>
      <c r="L1778" t="b">
        <f>L1777</f>
        <v>1</v>
      </c>
    </row>
    <row r="1779" spans="1:12" x14ac:dyDescent="0.2">
      <c r="A1779">
        <v>34</v>
      </c>
      <c r="B1779" t="s">
        <v>69</v>
      </c>
      <c r="C1779" t="s">
        <v>175</v>
      </c>
      <c r="D1779" t="s">
        <v>69</v>
      </c>
      <c r="E1779" t="s">
        <v>69</v>
      </c>
      <c r="F1779" t="s">
        <v>79</v>
      </c>
      <c r="G1779">
        <v>2348</v>
      </c>
      <c r="H1779" t="s">
        <v>79</v>
      </c>
      <c r="I1779">
        <v>35</v>
      </c>
      <c r="J1779">
        <f>INT(E1779=H1779)</f>
        <v>0</v>
      </c>
      <c r="K1779" t="b">
        <f t="shared" si="65"/>
        <v>1</v>
      </c>
      <c r="L1779" t="b">
        <f>L1778</f>
        <v>1</v>
      </c>
    </row>
    <row r="1780" spans="1:12" x14ac:dyDescent="0.2">
      <c r="A1780">
        <v>34</v>
      </c>
      <c r="B1780" t="s">
        <v>101</v>
      </c>
      <c r="C1780" t="s">
        <v>138</v>
      </c>
      <c r="D1780" t="s">
        <v>87</v>
      </c>
      <c r="E1780" t="s">
        <v>101</v>
      </c>
      <c r="F1780" t="s">
        <v>101</v>
      </c>
      <c r="G1780">
        <v>1992</v>
      </c>
      <c r="H1780" t="s">
        <v>87</v>
      </c>
      <c r="I1780">
        <v>36</v>
      </c>
      <c r="J1780">
        <f>INT(E1780=H1780)</f>
        <v>0</v>
      </c>
      <c r="K1780" t="b">
        <f t="shared" si="65"/>
        <v>1</v>
      </c>
      <c r="L1780" t="b">
        <f>L1779</f>
        <v>1</v>
      </c>
    </row>
    <row r="1781" spans="1:12" x14ac:dyDescent="0.2">
      <c r="A1781">
        <v>34</v>
      </c>
      <c r="B1781" t="s">
        <v>20</v>
      </c>
      <c r="C1781" t="s">
        <v>197</v>
      </c>
      <c r="D1781" t="s">
        <v>42</v>
      </c>
      <c r="E1781" t="s">
        <v>42</v>
      </c>
      <c r="F1781" t="s">
        <v>20</v>
      </c>
      <c r="G1781">
        <v>3170</v>
      </c>
      <c r="H1781" t="s">
        <v>42</v>
      </c>
      <c r="I1781">
        <v>37</v>
      </c>
      <c r="J1781">
        <f>INT(E1781=H1781)</f>
        <v>1</v>
      </c>
      <c r="K1781" t="b">
        <f t="shared" si="65"/>
        <v>1</v>
      </c>
      <c r="L1781" t="b">
        <f>L1780</f>
        <v>1</v>
      </c>
    </row>
    <row r="1782" spans="1:12" x14ac:dyDescent="0.2">
      <c r="A1782">
        <v>34</v>
      </c>
      <c r="B1782" t="s">
        <v>68</v>
      </c>
      <c r="C1782" t="s">
        <v>203</v>
      </c>
      <c r="D1782" t="s">
        <v>107</v>
      </c>
      <c r="E1782" t="s">
        <v>107</v>
      </c>
      <c r="F1782" t="s">
        <v>68</v>
      </c>
      <c r="G1782">
        <v>3338</v>
      </c>
      <c r="H1782" t="s">
        <v>107</v>
      </c>
      <c r="I1782">
        <v>38</v>
      </c>
      <c r="J1782">
        <f>INT(E1782=H1782)</f>
        <v>1</v>
      </c>
      <c r="K1782" t="b">
        <f t="shared" si="65"/>
        <v>1</v>
      </c>
      <c r="L1782" t="b">
        <f>L1781</f>
        <v>1</v>
      </c>
    </row>
    <row r="1783" spans="1:12" x14ac:dyDescent="0.2">
      <c r="A1783">
        <v>34</v>
      </c>
      <c r="B1783" t="s">
        <v>78</v>
      </c>
      <c r="C1783" t="s">
        <v>176</v>
      </c>
      <c r="D1783" t="s">
        <v>93</v>
      </c>
      <c r="E1783" t="s">
        <v>78</v>
      </c>
      <c r="F1783" t="s">
        <v>78</v>
      </c>
      <c r="G1783">
        <v>3108</v>
      </c>
      <c r="H1783" t="s">
        <v>93</v>
      </c>
      <c r="I1783">
        <v>39</v>
      </c>
      <c r="J1783">
        <f>INT(E1783=H1783)</f>
        <v>0</v>
      </c>
      <c r="K1783" t="b">
        <f t="shared" si="65"/>
        <v>1</v>
      </c>
      <c r="L1783" t="b">
        <f>L1782</f>
        <v>1</v>
      </c>
    </row>
    <row r="1784" spans="1:12" x14ac:dyDescent="0.2">
      <c r="A1784">
        <v>34</v>
      </c>
      <c r="B1784" t="s">
        <v>73</v>
      </c>
      <c r="C1784" t="s">
        <v>214</v>
      </c>
      <c r="D1784" t="s">
        <v>73</v>
      </c>
      <c r="E1784" t="s">
        <v>20</v>
      </c>
      <c r="F1784" t="s">
        <v>20</v>
      </c>
      <c r="G1784">
        <v>4018</v>
      </c>
      <c r="H1784" t="s">
        <v>20</v>
      </c>
      <c r="I1784">
        <v>3</v>
      </c>
      <c r="J1784">
        <f>INT(E1784=H1784)</f>
        <v>1</v>
      </c>
      <c r="K1784" t="b">
        <f t="shared" si="65"/>
        <v>1</v>
      </c>
      <c r="L1784" t="b">
        <f>L1783</f>
        <v>1</v>
      </c>
    </row>
    <row r="1785" spans="1:12" x14ac:dyDescent="0.2">
      <c r="A1785">
        <v>34</v>
      </c>
      <c r="B1785" t="s">
        <v>100</v>
      </c>
      <c r="C1785" t="s">
        <v>218</v>
      </c>
      <c r="D1785" t="s">
        <v>31</v>
      </c>
      <c r="E1785" t="s">
        <v>100</v>
      </c>
      <c r="F1785" t="s">
        <v>100</v>
      </c>
      <c r="G1785">
        <v>2160</v>
      </c>
      <c r="H1785" t="s">
        <v>31</v>
      </c>
      <c r="I1785">
        <v>40</v>
      </c>
      <c r="J1785">
        <f>INT(E1785=H1785)</f>
        <v>0</v>
      </c>
      <c r="K1785" t="b">
        <f t="shared" si="65"/>
        <v>1</v>
      </c>
      <c r="L1785" t="b">
        <f>L1784</f>
        <v>1</v>
      </c>
    </row>
    <row r="1786" spans="1:12" x14ac:dyDescent="0.2">
      <c r="A1786">
        <v>34</v>
      </c>
      <c r="B1786" t="s">
        <v>107</v>
      </c>
      <c r="C1786" t="s">
        <v>179</v>
      </c>
      <c r="D1786" t="s">
        <v>70</v>
      </c>
      <c r="E1786" t="s">
        <v>107</v>
      </c>
      <c r="F1786" t="s">
        <v>107</v>
      </c>
      <c r="G1786">
        <v>2596</v>
      </c>
      <c r="H1786" t="s">
        <v>70</v>
      </c>
      <c r="I1786">
        <v>41</v>
      </c>
      <c r="J1786">
        <f>INT(E1786=H1786)</f>
        <v>0</v>
      </c>
      <c r="K1786" t="b">
        <f t="shared" si="65"/>
        <v>1</v>
      </c>
      <c r="L1786" t="b">
        <f>L1785</f>
        <v>1</v>
      </c>
    </row>
    <row r="1787" spans="1:12" x14ac:dyDescent="0.2">
      <c r="A1787">
        <v>34</v>
      </c>
      <c r="B1787" t="s">
        <v>86</v>
      </c>
      <c r="C1787" t="s">
        <v>194</v>
      </c>
      <c r="D1787" t="s">
        <v>86</v>
      </c>
      <c r="E1787" t="s">
        <v>86</v>
      </c>
      <c r="F1787" t="s">
        <v>108</v>
      </c>
      <c r="G1787">
        <v>1942</v>
      </c>
      <c r="H1787" t="s">
        <v>108</v>
      </c>
      <c r="I1787">
        <v>42</v>
      </c>
      <c r="J1787">
        <f>INT(E1787=H1787)</f>
        <v>0</v>
      </c>
      <c r="K1787" t="b">
        <f t="shared" si="65"/>
        <v>1</v>
      </c>
      <c r="L1787" t="b">
        <f>L1786</f>
        <v>1</v>
      </c>
    </row>
    <row r="1788" spans="1:12" x14ac:dyDescent="0.2">
      <c r="A1788">
        <v>34</v>
      </c>
      <c r="B1788" t="s">
        <v>51</v>
      </c>
      <c r="C1788" t="s">
        <v>133</v>
      </c>
      <c r="D1788" t="s">
        <v>78</v>
      </c>
      <c r="E1788" t="s">
        <v>51</v>
      </c>
      <c r="F1788" t="s">
        <v>51</v>
      </c>
      <c r="G1788">
        <v>2296</v>
      </c>
      <c r="H1788" t="s">
        <v>78</v>
      </c>
      <c r="I1788">
        <v>43</v>
      </c>
      <c r="J1788">
        <f>INT(E1788=H1788)</f>
        <v>0</v>
      </c>
      <c r="K1788" t="b">
        <f t="shared" si="65"/>
        <v>1</v>
      </c>
      <c r="L1788" t="b">
        <f>L1787</f>
        <v>1</v>
      </c>
    </row>
    <row r="1789" spans="1:12" x14ac:dyDescent="0.2">
      <c r="A1789">
        <v>34</v>
      </c>
      <c r="B1789" t="s">
        <v>111</v>
      </c>
      <c r="C1789" t="s">
        <v>154</v>
      </c>
      <c r="D1789" t="s">
        <v>99</v>
      </c>
      <c r="E1789" t="s">
        <v>111</v>
      </c>
      <c r="F1789" t="s">
        <v>111</v>
      </c>
      <c r="G1789">
        <v>2130</v>
      </c>
      <c r="H1789" t="s">
        <v>99</v>
      </c>
      <c r="I1789">
        <v>44</v>
      </c>
      <c r="J1789">
        <f>INT(E1789=H1789)</f>
        <v>0</v>
      </c>
      <c r="K1789" t="b">
        <f t="shared" si="65"/>
        <v>1</v>
      </c>
      <c r="L1789" t="b">
        <f>L1788</f>
        <v>1</v>
      </c>
    </row>
    <row r="1790" spans="1:12" x14ac:dyDescent="0.2">
      <c r="A1790">
        <v>34</v>
      </c>
      <c r="B1790" t="s">
        <v>9</v>
      </c>
      <c r="C1790" t="s">
        <v>185</v>
      </c>
      <c r="D1790" t="s">
        <v>9</v>
      </c>
      <c r="E1790" t="s">
        <v>9</v>
      </c>
      <c r="F1790" t="s">
        <v>36</v>
      </c>
      <c r="G1790">
        <v>1832</v>
      </c>
      <c r="H1790" t="s">
        <v>36</v>
      </c>
      <c r="I1790">
        <v>45</v>
      </c>
      <c r="J1790">
        <f>INT(E1790=H1790)</f>
        <v>0</v>
      </c>
      <c r="K1790" t="b">
        <f t="shared" si="65"/>
        <v>1</v>
      </c>
      <c r="L1790" t="b">
        <f>L1789</f>
        <v>1</v>
      </c>
    </row>
    <row r="1791" spans="1:12" x14ac:dyDescent="0.2">
      <c r="A1791">
        <v>34</v>
      </c>
      <c r="B1791" t="s">
        <v>58</v>
      </c>
      <c r="C1791" t="s">
        <v>188</v>
      </c>
      <c r="D1791" t="s">
        <v>58</v>
      </c>
      <c r="E1791" t="s">
        <v>48</v>
      </c>
      <c r="F1791" t="s">
        <v>48</v>
      </c>
      <c r="G1791">
        <v>5294</v>
      </c>
      <c r="H1791" t="s">
        <v>48</v>
      </c>
      <c r="I1791">
        <v>46</v>
      </c>
      <c r="J1791">
        <f>INT(E1791=H1791)</f>
        <v>1</v>
      </c>
      <c r="K1791" t="b">
        <f t="shared" si="65"/>
        <v>1</v>
      </c>
      <c r="L1791" t="b">
        <f>L1790</f>
        <v>1</v>
      </c>
    </row>
    <row r="1792" spans="1:12" x14ac:dyDescent="0.2">
      <c r="A1792">
        <v>34</v>
      </c>
      <c r="B1792" t="s">
        <v>94</v>
      </c>
      <c r="C1792" t="s">
        <v>132</v>
      </c>
      <c r="D1792" t="s">
        <v>94</v>
      </c>
      <c r="E1792" t="s">
        <v>91</v>
      </c>
      <c r="F1792" t="s">
        <v>91</v>
      </c>
      <c r="G1792">
        <v>3632</v>
      </c>
      <c r="H1792" t="s">
        <v>91</v>
      </c>
      <c r="I1792">
        <v>47</v>
      </c>
      <c r="J1792">
        <f>INT(E1792=H1792)</f>
        <v>1</v>
      </c>
      <c r="K1792" t="b">
        <f t="shared" si="65"/>
        <v>1</v>
      </c>
      <c r="L1792" t="b">
        <f>L1791</f>
        <v>1</v>
      </c>
    </row>
    <row r="1793" spans="1:12" x14ac:dyDescent="0.2">
      <c r="A1793">
        <v>34</v>
      </c>
      <c r="B1793" t="s">
        <v>76</v>
      </c>
      <c r="C1793" t="s">
        <v>134</v>
      </c>
      <c r="D1793" t="s">
        <v>76</v>
      </c>
      <c r="E1793" t="s">
        <v>76</v>
      </c>
      <c r="F1793" t="s">
        <v>19</v>
      </c>
      <c r="G1793">
        <v>2384</v>
      </c>
      <c r="H1793" t="s">
        <v>19</v>
      </c>
      <c r="I1793">
        <v>48</v>
      </c>
      <c r="J1793">
        <f>INT(E1793=H1793)</f>
        <v>0</v>
      </c>
      <c r="K1793" t="b">
        <f t="shared" si="65"/>
        <v>1</v>
      </c>
      <c r="L1793" t="b">
        <f>L1792</f>
        <v>1</v>
      </c>
    </row>
    <row r="1794" spans="1:12" x14ac:dyDescent="0.2">
      <c r="A1794">
        <v>34</v>
      </c>
      <c r="B1794" t="s">
        <v>25</v>
      </c>
      <c r="C1794" t="s">
        <v>206</v>
      </c>
      <c r="D1794" t="s">
        <v>61</v>
      </c>
      <c r="E1794" t="s">
        <v>61</v>
      </c>
      <c r="F1794" t="s">
        <v>25</v>
      </c>
      <c r="G1794">
        <v>2454</v>
      </c>
      <c r="H1794" t="s">
        <v>61</v>
      </c>
      <c r="I1794">
        <v>49</v>
      </c>
      <c r="J1794">
        <f>INT(E1794=H1794)</f>
        <v>1</v>
      </c>
      <c r="K1794" t="b">
        <f t="shared" si="65"/>
        <v>1</v>
      </c>
      <c r="L1794" t="b">
        <f>L1793</f>
        <v>1</v>
      </c>
    </row>
    <row r="1795" spans="1:12" x14ac:dyDescent="0.2">
      <c r="A1795">
        <v>34</v>
      </c>
      <c r="B1795" t="s">
        <v>90</v>
      </c>
      <c r="C1795" t="s">
        <v>149</v>
      </c>
      <c r="D1795" t="s">
        <v>90</v>
      </c>
      <c r="E1795" t="s">
        <v>53</v>
      </c>
      <c r="F1795" t="s">
        <v>53</v>
      </c>
      <c r="G1795">
        <v>2522</v>
      </c>
      <c r="H1795" t="s">
        <v>53</v>
      </c>
      <c r="I1795">
        <v>4</v>
      </c>
      <c r="J1795">
        <f>INT(E1795=H1795)</f>
        <v>1</v>
      </c>
      <c r="K1795" t="b">
        <f t="shared" si="65"/>
        <v>1</v>
      </c>
      <c r="L1795" t="b">
        <f>L1794</f>
        <v>1</v>
      </c>
    </row>
    <row r="1796" spans="1:12" x14ac:dyDescent="0.2">
      <c r="A1796">
        <v>34</v>
      </c>
      <c r="B1796" t="s">
        <v>23</v>
      </c>
      <c r="C1796" t="s">
        <v>210</v>
      </c>
      <c r="D1796" t="s">
        <v>52</v>
      </c>
      <c r="E1796" t="s">
        <v>23</v>
      </c>
      <c r="F1796" t="s">
        <v>23</v>
      </c>
      <c r="G1796">
        <v>2422</v>
      </c>
      <c r="H1796" t="s">
        <v>52</v>
      </c>
      <c r="I1796">
        <v>50</v>
      </c>
      <c r="J1796">
        <f>INT(E1796=H1796)</f>
        <v>0</v>
      </c>
      <c r="K1796" t="b">
        <f t="shared" si="65"/>
        <v>1</v>
      </c>
      <c r="L1796" t="b">
        <f>L1795</f>
        <v>1</v>
      </c>
    </row>
    <row r="1797" spans="1:12" x14ac:dyDescent="0.2">
      <c r="A1797">
        <v>34</v>
      </c>
      <c r="B1797" t="s">
        <v>57</v>
      </c>
      <c r="C1797" t="s">
        <v>201</v>
      </c>
      <c r="D1797" t="s">
        <v>46</v>
      </c>
      <c r="E1797" t="s">
        <v>57</v>
      </c>
      <c r="F1797" t="s">
        <v>57</v>
      </c>
      <c r="G1797">
        <v>2180</v>
      </c>
      <c r="H1797" t="s">
        <v>46</v>
      </c>
      <c r="I1797">
        <v>51</v>
      </c>
      <c r="J1797">
        <f>INT(E1797=H1797)</f>
        <v>0</v>
      </c>
      <c r="K1797" t="b">
        <f t="shared" si="65"/>
        <v>1</v>
      </c>
      <c r="L1797" t="b">
        <f>L1796</f>
        <v>1</v>
      </c>
    </row>
    <row r="1798" spans="1:12" x14ac:dyDescent="0.2">
      <c r="A1798">
        <v>34</v>
      </c>
      <c r="B1798" t="s">
        <v>45</v>
      </c>
      <c r="C1798" t="s">
        <v>158</v>
      </c>
      <c r="D1798" t="s">
        <v>45</v>
      </c>
      <c r="E1798" t="s">
        <v>45</v>
      </c>
      <c r="F1798" t="s">
        <v>95</v>
      </c>
      <c r="G1798">
        <v>1916</v>
      </c>
      <c r="H1798" t="s">
        <v>95</v>
      </c>
      <c r="I1798">
        <v>52</v>
      </c>
      <c r="J1798">
        <f>INT(E1798=H1798)</f>
        <v>0</v>
      </c>
      <c r="K1798" t="b">
        <f t="shared" si="65"/>
        <v>1</v>
      </c>
      <c r="L1798" t="b">
        <f>L1797</f>
        <v>1</v>
      </c>
    </row>
    <row r="1799" spans="1:12" x14ac:dyDescent="0.2">
      <c r="A1799">
        <v>34</v>
      </c>
      <c r="B1799" t="s">
        <v>103</v>
      </c>
      <c r="C1799" t="s">
        <v>163</v>
      </c>
      <c r="D1799" t="s">
        <v>103</v>
      </c>
      <c r="E1799" t="s">
        <v>103</v>
      </c>
      <c r="F1799" t="s">
        <v>82</v>
      </c>
      <c r="G1799">
        <v>3512</v>
      </c>
      <c r="H1799" t="s">
        <v>82</v>
      </c>
      <c r="I1799">
        <v>5</v>
      </c>
      <c r="J1799">
        <f>INT(E1799=H1799)</f>
        <v>0</v>
      </c>
      <c r="K1799" t="b">
        <f t="shared" si="65"/>
        <v>1</v>
      </c>
      <c r="L1799" t="b">
        <f>L1798</f>
        <v>1</v>
      </c>
    </row>
    <row r="1800" spans="1:12" x14ac:dyDescent="0.2">
      <c r="A1800">
        <v>34</v>
      </c>
      <c r="B1800" t="s">
        <v>59</v>
      </c>
      <c r="C1800" t="s">
        <v>141</v>
      </c>
      <c r="D1800" t="s">
        <v>27</v>
      </c>
      <c r="E1800" t="s">
        <v>27</v>
      </c>
      <c r="F1800" t="s">
        <v>59</v>
      </c>
      <c r="G1800">
        <v>3484</v>
      </c>
      <c r="H1800" t="s">
        <v>27</v>
      </c>
      <c r="I1800">
        <v>6</v>
      </c>
      <c r="J1800">
        <f>INT(E1800=H1800)</f>
        <v>1</v>
      </c>
      <c r="K1800" t="b">
        <f t="shared" si="65"/>
        <v>1</v>
      </c>
      <c r="L1800" t="b">
        <f>L1799</f>
        <v>1</v>
      </c>
    </row>
    <row r="1801" spans="1:12" x14ac:dyDescent="0.2">
      <c r="A1801">
        <v>34</v>
      </c>
      <c r="B1801" t="s">
        <v>38</v>
      </c>
      <c r="C1801" t="s">
        <v>155</v>
      </c>
      <c r="D1801" t="s">
        <v>105</v>
      </c>
      <c r="E1801" t="s">
        <v>105</v>
      </c>
      <c r="F1801" t="s">
        <v>38</v>
      </c>
      <c r="G1801">
        <v>3384</v>
      </c>
      <c r="H1801" t="s">
        <v>105</v>
      </c>
      <c r="I1801">
        <v>7</v>
      </c>
      <c r="J1801">
        <f>INT(E1801=H1801)</f>
        <v>1</v>
      </c>
      <c r="K1801" t="b">
        <f t="shared" si="65"/>
        <v>1</v>
      </c>
      <c r="L1801" t="b">
        <f>L1800</f>
        <v>1</v>
      </c>
    </row>
    <row r="1802" spans="1:12" x14ac:dyDescent="0.2">
      <c r="A1802">
        <v>34</v>
      </c>
      <c r="B1802" t="s">
        <v>75</v>
      </c>
      <c r="C1802" t="s">
        <v>161</v>
      </c>
      <c r="D1802" t="s">
        <v>80</v>
      </c>
      <c r="E1802" t="s">
        <v>80</v>
      </c>
      <c r="F1802" t="s">
        <v>75</v>
      </c>
      <c r="G1802">
        <v>2690</v>
      </c>
      <c r="H1802" t="s">
        <v>80</v>
      </c>
      <c r="I1802">
        <v>8</v>
      </c>
      <c r="J1802">
        <f>INT(E1802=H1802)</f>
        <v>1</v>
      </c>
      <c r="K1802" t="b">
        <f t="shared" si="65"/>
        <v>1</v>
      </c>
      <c r="L1802" t="b">
        <f>L1801</f>
        <v>1</v>
      </c>
    </row>
    <row r="1803" spans="1:12" x14ac:dyDescent="0.2">
      <c r="A1803">
        <v>34</v>
      </c>
      <c r="B1803" t="s">
        <v>62</v>
      </c>
      <c r="C1803" t="s">
        <v>120</v>
      </c>
      <c r="D1803" t="s">
        <v>34</v>
      </c>
      <c r="E1803" t="s">
        <v>62</v>
      </c>
      <c r="F1803" t="s">
        <v>62</v>
      </c>
      <c r="G1803">
        <v>2782</v>
      </c>
      <c r="H1803" t="s">
        <v>34</v>
      </c>
      <c r="I1803">
        <v>9</v>
      </c>
      <c r="J1803">
        <f>INT(E1803=H1803)</f>
        <v>0</v>
      </c>
      <c r="K1803" t="b">
        <f t="shared" si="65"/>
        <v>1</v>
      </c>
      <c r="L1803" t="b">
        <f>L1802</f>
        <v>1</v>
      </c>
    </row>
    <row r="1804" spans="1:12" x14ac:dyDescent="0.2">
      <c r="A1804">
        <v>35</v>
      </c>
      <c r="B1804" t="s">
        <v>53</v>
      </c>
      <c r="C1804" t="s">
        <v>156</v>
      </c>
      <c r="D1804" t="s">
        <v>113</v>
      </c>
      <c r="E1804" t="s">
        <v>113</v>
      </c>
      <c r="F1804" t="s">
        <v>53</v>
      </c>
      <c r="G1804">
        <v>4658</v>
      </c>
      <c r="H1804" t="s">
        <v>113</v>
      </c>
      <c r="I1804">
        <v>0</v>
      </c>
      <c r="J1804">
        <f>INT(E1804=H1804)</f>
        <v>1</v>
      </c>
      <c r="K1804" t="b">
        <f t="shared" ref="K1804" si="66">MEDIAN(G1804:G1856)&gt;1000</f>
        <v>1</v>
      </c>
      <c r="L1804" t="b">
        <f>COUNTIF(G1804:G1856,"&gt;0")=53</f>
        <v>1</v>
      </c>
    </row>
    <row r="1805" spans="1:12" x14ac:dyDescent="0.2">
      <c r="A1805">
        <v>35</v>
      </c>
      <c r="B1805" t="s">
        <v>55</v>
      </c>
      <c r="C1805" t="s">
        <v>145</v>
      </c>
      <c r="D1805" t="s">
        <v>55</v>
      </c>
      <c r="E1805" t="s">
        <v>104</v>
      </c>
      <c r="F1805" t="s">
        <v>104</v>
      </c>
      <c r="G1805">
        <v>2302</v>
      </c>
      <c r="H1805" t="s">
        <v>104</v>
      </c>
      <c r="I1805">
        <v>10</v>
      </c>
      <c r="J1805">
        <f>INT(E1805=H1805)</f>
        <v>1</v>
      </c>
      <c r="K1805" t="b">
        <f t="shared" ref="K1805:K1868" si="67">K1804</f>
        <v>1</v>
      </c>
      <c r="L1805" t="b">
        <f>L1804</f>
        <v>1</v>
      </c>
    </row>
    <row r="1806" spans="1:12" x14ac:dyDescent="0.2">
      <c r="A1806">
        <v>35</v>
      </c>
      <c r="B1806" t="s">
        <v>81</v>
      </c>
      <c r="C1806" t="s">
        <v>153</v>
      </c>
      <c r="D1806" t="s">
        <v>81</v>
      </c>
      <c r="E1806" t="s">
        <v>112</v>
      </c>
      <c r="F1806" t="s">
        <v>112</v>
      </c>
      <c r="G1806">
        <v>2465</v>
      </c>
      <c r="H1806" t="s">
        <v>112</v>
      </c>
      <c r="I1806">
        <v>11</v>
      </c>
      <c r="J1806">
        <f>INT(E1806=H1806)</f>
        <v>1</v>
      </c>
      <c r="K1806" t="b">
        <f t="shared" si="67"/>
        <v>1</v>
      </c>
      <c r="L1806" t="b">
        <f>L1805</f>
        <v>1</v>
      </c>
    </row>
    <row r="1807" spans="1:12" x14ac:dyDescent="0.2">
      <c r="A1807">
        <v>35</v>
      </c>
      <c r="B1807" t="s">
        <v>91</v>
      </c>
      <c r="C1807" t="s">
        <v>137</v>
      </c>
      <c r="D1807" t="s">
        <v>91</v>
      </c>
      <c r="E1807" t="s">
        <v>91</v>
      </c>
      <c r="F1807" t="s">
        <v>44</v>
      </c>
      <c r="G1807">
        <v>2729</v>
      </c>
      <c r="H1807" t="s">
        <v>44</v>
      </c>
      <c r="I1807">
        <v>12</v>
      </c>
      <c r="J1807">
        <f>INT(E1807=H1807)</f>
        <v>0</v>
      </c>
      <c r="K1807" t="b">
        <f t="shared" si="67"/>
        <v>1</v>
      </c>
      <c r="L1807" t="b">
        <f>L1806</f>
        <v>1</v>
      </c>
    </row>
    <row r="1808" spans="1:12" x14ac:dyDescent="0.2">
      <c r="A1808">
        <v>35</v>
      </c>
      <c r="B1808" t="s">
        <v>71</v>
      </c>
      <c r="C1808" t="s">
        <v>187</v>
      </c>
      <c r="D1808" t="s">
        <v>88</v>
      </c>
      <c r="E1808" t="s">
        <v>88</v>
      </c>
      <c r="F1808" t="s">
        <v>71</v>
      </c>
      <c r="G1808">
        <v>28035</v>
      </c>
      <c r="H1808" t="s">
        <v>88</v>
      </c>
      <c r="I1808">
        <v>13</v>
      </c>
      <c r="J1808">
        <f>INT(E1808=H1808)</f>
        <v>1</v>
      </c>
      <c r="K1808" t="b">
        <f t="shared" si="67"/>
        <v>1</v>
      </c>
      <c r="L1808" t="b">
        <f>L1807</f>
        <v>1</v>
      </c>
    </row>
    <row r="1809" spans="1:12" x14ac:dyDescent="0.2">
      <c r="A1809">
        <v>35</v>
      </c>
      <c r="B1809" t="s">
        <v>27</v>
      </c>
      <c r="C1809" t="s">
        <v>139</v>
      </c>
      <c r="D1809" t="s">
        <v>55</v>
      </c>
      <c r="E1809" t="s">
        <v>55</v>
      </c>
      <c r="F1809" t="s">
        <v>27</v>
      </c>
      <c r="G1809">
        <v>2831</v>
      </c>
      <c r="H1809" t="s">
        <v>55</v>
      </c>
      <c r="I1809">
        <v>14</v>
      </c>
      <c r="J1809">
        <f>INT(E1809=H1809)</f>
        <v>1</v>
      </c>
      <c r="K1809" t="b">
        <f t="shared" si="67"/>
        <v>1</v>
      </c>
      <c r="L1809" t="b">
        <f>L1808</f>
        <v>1</v>
      </c>
    </row>
    <row r="1810" spans="1:12" x14ac:dyDescent="0.2">
      <c r="A1810">
        <v>35</v>
      </c>
      <c r="B1810" t="s">
        <v>90</v>
      </c>
      <c r="C1810" t="s">
        <v>128</v>
      </c>
      <c r="D1810" t="s">
        <v>90</v>
      </c>
      <c r="E1810" t="s">
        <v>38</v>
      </c>
      <c r="F1810" t="s">
        <v>38</v>
      </c>
      <c r="G1810">
        <v>1621</v>
      </c>
      <c r="H1810" t="s">
        <v>38</v>
      </c>
      <c r="I1810">
        <v>15</v>
      </c>
      <c r="J1810">
        <f>INT(E1810=H1810)</f>
        <v>1</v>
      </c>
      <c r="K1810" t="b">
        <f t="shared" si="67"/>
        <v>1</v>
      </c>
      <c r="L1810" t="b">
        <f>L1809</f>
        <v>1</v>
      </c>
    </row>
    <row r="1811" spans="1:12" x14ac:dyDescent="0.2">
      <c r="A1811">
        <v>35</v>
      </c>
      <c r="B1811" t="s">
        <v>32</v>
      </c>
      <c r="C1811" t="s">
        <v>146</v>
      </c>
      <c r="D1811" t="s">
        <v>32</v>
      </c>
      <c r="E1811" t="s">
        <v>32</v>
      </c>
      <c r="F1811" t="s">
        <v>34</v>
      </c>
      <c r="G1811">
        <v>2140</v>
      </c>
      <c r="H1811" t="s">
        <v>34</v>
      </c>
      <c r="I1811">
        <v>16</v>
      </c>
      <c r="J1811">
        <f>INT(E1811=H1811)</f>
        <v>0</v>
      </c>
      <c r="K1811" t="b">
        <f t="shared" si="67"/>
        <v>1</v>
      </c>
      <c r="L1811" t="b">
        <f>L1810</f>
        <v>1</v>
      </c>
    </row>
    <row r="1812" spans="1:12" x14ac:dyDescent="0.2">
      <c r="A1812">
        <v>35</v>
      </c>
      <c r="B1812" t="s">
        <v>109</v>
      </c>
      <c r="C1812" t="s">
        <v>215</v>
      </c>
      <c r="D1812" t="s">
        <v>109</v>
      </c>
      <c r="E1812" t="s">
        <v>15</v>
      </c>
      <c r="F1812" t="s">
        <v>15</v>
      </c>
      <c r="G1812">
        <v>3320</v>
      </c>
      <c r="H1812" t="s">
        <v>15</v>
      </c>
      <c r="I1812">
        <v>17</v>
      </c>
      <c r="J1812">
        <f>INT(E1812=H1812)</f>
        <v>1</v>
      </c>
      <c r="K1812" t="b">
        <f t="shared" si="67"/>
        <v>1</v>
      </c>
      <c r="L1812" t="b">
        <f>L1811</f>
        <v>1</v>
      </c>
    </row>
    <row r="1813" spans="1:12" x14ac:dyDescent="0.2">
      <c r="A1813">
        <v>35</v>
      </c>
      <c r="B1813" t="s">
        <v>107</v>
      </c>
      <c r="C1813" t="s">
        <v>177</v>
      </c>
      <c r="D1813" t="s">
        <v>107</v>
      </c>
      <c r="E1813" t="s">
        <v>107</v>
      </c>
      <c r="F1813" t="s">
        <v>86</v>
      </c>
      <c r="G1813">
        <v>1624</v>
      </c>
      <c r="H1813" t="s">
        <v>86</v>
      </c>
      <c r="I1813">
        <v>18</v>
      </c>
      <c r="J1813">
        <f>INT(E1813=H1813)</f>
        <v>0</v>
      </c>
      <c r="K1813" t="b">
        <f t="shared" si="67"/>
        <v>1</v>
      </c>
      <c r="L1813" t="b">
        <f>L1812</f>
        <v>1</v>
      </c>
    </row>
    <row r="1814" spans="1:12" x14ac:dyDescent="0.2">
      <c r="A1814">
        <v>35</v>
      </c>
      <c r="B1814" t="s">
        <v>30</v>
      </c>
      <c r="C1814" t="s">
        <v>144</v>
      </c>
      <c r="D1814" t="s">
        <v>49</v>
      </c>
      <c r="E1814" t="s">
        <v>49</v>
      </c>
      <c r="F1814" t="s">
        <v>30</v>
      </c>
      <c r="G1814">
        <v>2446</v>
      </c>
      <c r="H1814" t="s">
        <v>49</v>
      </c>
      <c r="I1814">
        <v>19</v>
      </c>
      <c r="J1814">
        <f>INT(E1814=H1814)</f>
        <v>1</v>
      </c>
      <c r="K1814" t="b">
        <f t="shared" si="67"/>
        <v>1</v>
      </c>
      <c r="L1814" t="b">
        <f>L1813</f>
        <v>1</v>
      </c>
    </row>
    <row r="1815" spans="1:12" x14ac:dyDescent="0.2">
      <c r="A1815">
        <v>35</v>
      </c>
      <c r="B1815" t="s">
        <v>45</v>
      </c>
      <c r="C1815" t="s">
        <v>178</v>
      </c>
      <c r="D1815" t="s">
        <v>16</v>
      </c>
      <c r="E1815" t="s">
        <v>16</v>
      </c>
      <c r="F1815" t="s">
        <v>45</v>
      </c>
      <c r="G1815">
        <v>4886</v>
      </c>
      <c r="H1815" t="s">
        <v>16</v>
      </c>
      <c r="I1815">
        <v>1</v>
      </c>
      <c r="J1815">
        <f>INT(E1815=H1815)</f>
        <v>1</v>
      </c>
      <c r="K1815" t="b">
        <f t="shared" si="67"/>
        <v>1</v>
      </c>
      <c r="L1815" t="b">
        <f>L1814</f>
        <v>1</v>
      </c>
    </row>
    <row r="1816" spans="1:12" x14ac:dyDescent="0.2">
      <c r="A1816">
        <v>35</v>
      </c>
      <c r="B1816" t="s">
        <v>57</v>
      </c>
      <c r="C1816" t="s">
        <v>174</v>
      </c>
      <c r="D1816" t="s">
        <v>57</v>
      </c>
      <c r="E1816" t="s">
        <v>57</v>
      </c>
      <c r="F1816" t="s">
        <v>47</v>
      </c>
      <c r="G1816">
        <v>3428</v>
      </c>
      <c r="H1816" t="s">
        <v>47</v>
      </c>
      <c r="I1816">
        <v>20</v>
      </c>
      <c r="J1816">
        <f>INT(E1816=H1816)</f>
        <v>0</v>
      </c>
      <c r="K1816" t="b">
        <f t="shared" si="67"/>
        <v>1</v>
      </c>
      <c r="L1816" t="b">
        <f>L1815</f>
        <v>1</v>
      </c>
    </row>
    <row r="1817" spans="1:12" x14ac:dyDescent="0.2">
      <c r="A1817">
        <v>35</v>
      </c>
      <c r="B1817" t="s">
        <v>35</v>
      </c>
      <c r="C1817" t="s">
        <v>211</v>
      </c>
      <c r="D1817" t="s">
        <v>54</v>
      </c>
      <c r="E1817" t="s">
        <v>54</v>
      </c>
      <c r="F1817" t="s">
        <v>35</v>
      </c>
      <c r="G1817">
        <v>2357</v>
      </c>
      <c r="H1817" t="s">
        <v>54</v>
      </c>
      <c r="I1817">
        <v>21</v>
      </c>
      <c r="J1817">
        <f>INT(E1817=H1817)</f>
        <v>1</v>
      </c>
      <c r="K1817" t="b">
        <f t="shared" si="67"/>
        <v>1</v>
      </c>
      <c r="L1817" t="b">
        <f>L1816</f>
        <v>1</v>
      </c>
    </row>
    <row r="1818" spans="1:12" x14ac:dyDescent="0.2">
      <c r="A1818">
        <v>35</v>
      </c>
      <c r="B1818" t="s">
        <v>89</v>
      </c>
      <c r="C1818" t="s">
        <v>186</v>
      </c>
      <c r="D1818" t="s">
        <v>89</v>
      </c>
      <c r="E1818" t="s">
        <v>64</v>
      </c>
      <c r="F1818" t="s">
        <v>64</v>
      </c>
      <c r="G1818">
        <v>2998</v>
      </c>
      <c r="H1818" t="s">
        <v>64</v>
      </c>
      <c r="I1818">
        <v>22</v>
      </c>
      <c r="J1818">
        <f>INT(E1818=H1818)</f>
        <v>1</v>
      </c>
      <c r="K1818" t="b">
        <f t="shared" si="67"/>
        <v>1</v>
      </c>
      <c r="L1818" t="b">
        <f>L1817</f>
        <v>1</v>
      </c>
    </row>
    <row r="1819" spans="1:12" x14ac:dyDescent="0.2">
      <c r="A1819">
        <v>35</v>
      </c>
      <c r="B1819" t="s">
        <v>65</v>
      </c>
      <c r="C1819" t="s">
        <v>123</v>
      </c>
      <c r="D1819" t="s">
        <v>74</v>
      </c>
      <c r="E1819" t="s">
        <v>74</v>
      </c>
      <c r="F1819" t="s">
        <v>65</v>
      </c>
      <c r="G1819">
        <v>2594</v>
      </c>
      <c r="H1819" t="s">
        <v>74</v>
      </c>
      <c r="I1819">
        <v>23</v>
      </c>
      <c r="J1819">
        <f>INT(E1819=H1819)</f>
        <v>1</v>
      </c>
      <c r="K1819" t="b">
        <f t="shared" si="67"/>
        <v>1</v>
      </c>
      <c r="L1819" t="b">
        <f>L1818</f>
        <v>1</v>
      </c>
    </row>
    <row r="1820" spans="1:12" x14ac:dyDescent="0.2">
      <c r="A1820">
        <v>35</v>
      </c>
      <c r="B1820" t="s">
        <v>93</v>
      </c>
      <c r="C1820" t="s">
        <v>173</v>
      </c>
      <c r="D1820" t="s">
        <v>28</v>
      </c>
      <c r="E1820" t="s">
        <v>93</v>
      </c>
      <c r="F1820" t="s">
        <v>93</v>
      </c>
      <c r="G1820">
        <v>1839</v>
      </c>
      <c r="H1820" t="s">
        <v>28</v>
      </c>
      <c r="I1820">
        <v>24</v>
      </c>
      <c r="J1820">
        <f>INT(E1820=H1820)</f>
        <v>0</v>
      </c>
      <c r="K1820" t="b">
        <f t="shared" si="67"/>
        <v>1</v>
      </c>
      <c r="L1820" t="b">
        <f>L1819</f>
        <v>1</v>
      </c>
    </row>
    <row r="1821" spans="1:12" x14ac:dyDescent="0.2">
      <c r="A1821">
        <v>35</v>
      </c>
      <c r="B1821" t="s">
        <v>28</v>
      </c>
      <c r="C1821" t="s">
        <v>213</v>
      </c>
      <c r="D1821" t="s">
        <v>73</v>
      </c>
      <c r="E1821" t="s">
        <v>73</v>
      </c>
      <c r="F1821" t="s">
        <v>28</v>
      </c>
      <c r="G1821">
        <v>2045</v>
      </c>
      <c r="H1821" t="s">
        <v>73</v>
      </c>
      <c r="I1821">
        <v>25</v>
      </c>
      <c r="J1821">
        <f>INT(E1821=H1821)</f>
        <v>1</v>
      </c>
      <c r="K1821" t="b">
        <f t="shared" si="67"/>
        <v>1</v>
      </c>
      <c r="L1821" t="b">
        <f>L1820</f>
        <v>1</v>
      </c>
    </row>
    <row r="1822" spans="1:12" x14ac:dyDescent="0.2">
      <c r="A1822">
        <v>35</v>
      </c>
      <c r="B1822" t="s">
        <v>97</v>
      </c>
      <c r="C1822" t="s">
        <v>168</v>
      </c>
      <c r="D1822" t="s">
        <v>91</v>
      </c>
      <c r="E1822" t="s">
        <v>91</v>
      </c>
      <c r="F1822" t="s">
        <v>97</v>
      </c>
      <c r="G1822">
        <v>2091</v>
      </c>
      <c r="H1822" t="s">
        <v>91</v>
      </c>
      <c r="I1822">
        <v>26</v>
      </c>
      <c r="J1822">
        <f>INT(E1822=H1822)</f>
        <v>1</v>
      </c>
      <c r="K1822" t="b">
        <f t="shared" si="67"/>
        <v>1</v>
      </c>
      <c r="L1822" t="b">
        <f>L1821</f>
        <v>1</v>
      </c>
    </row>
    <row r="1823" spans="1:12" x14ac:dyDescent="0.2">
      <c r="A1823">
        <v>35</v>
      </c>
      <c r="B1823" t="s">
        <v>96</v>
      </c>
      <c r="C1823" t="s">
        <v>199</v>
      </c>
      <c r="D1823" t="s">
        <v>75</v>
      </c>
      <c r="E1823" t="s">
        <v>96</v>
      </c>
      <c r="F1823" t="s">
        <v>96</v>
      </c>
      <c r="G1823">
        <v>2442</v>
      </c>
      <c r="H1823" t="s">
        <v>75</v>
      </c>
      <c r="I1823">
        <v>27</v>
      </c>
      <c r="J1823">
        <f>INT(E1823=H1823)</f>
        <v>0</v>
      </c>
      <c r="K1823" t="b">
        <f t="shared" si="67"/>
        <v>1</v>
      </c>
      <c r="L1823" t="b">
        <f>L1822</f>
        <v>1</v>
      </c>
    </row>
    <row r="1824" spans="1:12" x14ac:dyDescent="0.2">
      <c r="A1824">
        <v>35</v>
      </c>
      <c r="B1824" t="s">
        <v>17</v>
      </c>
      <c r="C1824" t="s">
        <v>170</v>
      </c>
      <c r="D1824" t="s">
        <v>17</v>
      </c>
      <c r="E1824" t="s">
        <v>27</v>
      </c>
      <c r="F1824" t="s">
        <v>27</v>
      </c>
      <c r="G1824">
        <v>1214</v>
      </c>
      <c r="H1824" t="s">
        <v>27</v>
      </c>
      <c r="I1824">
        <v>28</v>
      </c>
      <c r="J1824">
        <f>INT(E1824=H1824)</f>
        <v>1</v>
      </c>
      <c r="K1824" t="b">
        <f t="shared" si="67"/>
        <v>1</v>
      </c>
      <c r="L1824" t="b">
        <f>L1823</f>
        <v>1</v>
      </c>
    </row>
    <row r="1825" spans="1:12" x14ac:dyDescent="0.2">
      <c r="A1825">
        <v>35</v>
      </c>
      <c r="B1825" t="s">
        <v>70</v>
      </c>
      <c r="C1825" t="s">
        <v>159</v>
      </c>
      <c r="D1825" t="s">
        <v>96</v>
      </c>
      <c r="E1825" t="s">
        <v>70</v>
      </c>
      <c r="F1825" t="s">
        <v>70</v>
      </c>
      <c r="G1825">
        <v>2195</v>
      </c>
      <c r="H1825" t="s">
        <v>96</v>
      </c>
      <c r="I1825">
        <v>29</v>
      </c>
      <c r="J1825">
        <f>INT(E1825=H1825)</f>
        <v>0</v>
      </c>
      <c r="K1825" t="b">
        <f t="shared" si="67"/>
        <v>1</v>
      </c>
      <c r="L1825" t="b">
        <f>L1824</f>
        <v>1</v>
      </c>
    </row>
    <row r="1826" spans="1:12" x14ac:dyDescent="0.2">
      <c r="A1826">
        <v>35</v>
      </c>
      <c r="B1826" t="s">
        <v>48</v>
      </c>
      <c r="C1826" t="s">
        <v>207</v>
      </c>
      <c r="D1826" t="s">
        <v>67</v>
      </c>
      <c r="E1826" t="s">
        <v>67</v>
      </c>
      <c r="F1826" t="s">
        <v>48</v>
      </c>
      <c r="G1826">
        <v>2097</v>
      </c>
      <c r="H1826" t="s">
        <v>67</v>
      </c>
      <c r="I1826">
        <v>2</v>
      </c>
      <c r="J1826">
        <f>INT(E1826=H1826)</f>
        <v>1</v>
      </c>
      <c r="K1826" t="b">
        <f t="shared" si="67"/>
        <v>1</v>
      </c>
      <c r="L1826" t="b">
        <f>L1825</f>
        <v>1</v>
      </c>
    </row>
    <row r="1827" spans="1:12" x14ac:dyDescent="0.2">
      <c r="A1827">
        <v>35</v>
      </c>
      <c r="B1827" t="s">
        <v>74</v>
      </c>
      <c r="C1827" t="s">
        <v>202</v>
      </c>
      <c r="D1827" t="s">
        <v>74</v>
      </c>
      <c r="E1827" t="s">
        <v>74</v>
      </c>
      <c r="F1827" t="s">
        <v>45</v>
      </c>
      <c r="G1827">
        <v>1184</v>
      </c>
      <c r="H1827" t="s">
        <v>45</v>
      </c>
      <c r="I1827">
        <v>30</v>
      </c>
      <c r="J1827">
        <f>INT(E1827=H1827)</f>
        <v>0</v>
      </c>
      <c r="K1827" t="b">
        <f t="shared" si="67"/>
        <v>1</v>
      </c>
      <c r="L1827" t="b">
        <f>L1826</f>
        <v>1</v>
      </c>
    </row>
    <row r="1828" spans="1:12" x14ac:dyDescent="0.2">
      <c r="A1828">
        <v>35</v>
      </c>
      <c r="B1828" t="s">
        <v>78</v>
      </c>
      <c r="C1828" t="s">
        <v>183</v>
      </c>
      <c r="D1828" t="s">
        <v>78</v>
      </c>
      <c r="E1828" t="s">
        <v>78</v>
      </c>
      <c r="F1828" t="s">
        <v>84</v>
      </c>
      <c r="G1828">
        <v>1657</v>
      </c>
      <c r="H1828" t="s">
        <v>84</v>
      </c>
      <c r="I1828">
        <v>31</v>
      </c>
      <c r="J1828">
        <f>INT(E1828=H1828)</f>
        <v>0</v>
      </c>
      <c r="K1828" t="b">
        <f t="shared" si="67"/>
        <v>1</v>
      </c>
      <c r="L1828" t="b">
        <f>L1827</f>
        <v>1</v>
      </c>
    </row>
    <row r="1829" spans="1:12" x14ac:dyDescent="0.2">
      <c r="A1829">
        <v>35</v>
      </c>
      <c r="B1829" t="s">
        <v>24</v>
      </c>
      <c r="C1829" t="s">
        <v>181</v>
      </c>
      <c r="D1829" t="s">
        <v>77</v>
      </c>
      <c r="E1829" t="s">
        <v>77</v>
      </c>
      <c r="F1829" t="s">
        <v>24</v>
      </c>
      <c r="G1829">
        <v>1938</v>
      </c>
      <c r="H1829" t="s">
        <v>77</v>
      </c>
      <c r="I1829">
        <v>32</v>
      </c>
      <c r="J1829">
        <f>INT(E1829=H1829)</f>
        <v>1</v>
      </c>
      <c r="K1829" t="b">
        <f t="shared" si="67"/>
        <v>1</v>
      </c>
      <c r="L1829" t="b">
        <f>L1828</f>
        <v>1</v>
      </c>
    </row>
    <row r="1830" spans="1:12" x14ac:dyDescent="0.2">
      <c r="A1830">
        <v>35</v>
      </c>
      <c r="B1830" t="s">
        <v>95</v>
      </c>
      <c r="C1830" t="s">
        <v>169</v>
      </c>
      <c r="D1830" t="s">
        <v>95</v>
      </c>
      <c r="E1830" t="s">
        <v>95</v>
      </c>
      <c r="F1830" t="s">
        <v>58</v>
      </c>
      <c r="G1830">
        <v>2459</v>
      </c>
      <c r="H1830" t="s">
        <v>58</v>
      </c>
      <c r="I1830">
        <v>33</v>
      </c>
      <c r="J1830">
        <f>INT(E1830=H1830)</f>
        <v>0</v>
      </c>
      <c r="K1830" t="b">
        <f t="shared" si="67"/>
        <v>1</v>
      </c>
      <c r="L1830" t="b">
        <f>L1829</f>
        <v>1</v>
      </c>
    </row>
    <row r="1831" spans="1:12" x14ac:dyDescent="0.2">
      <c r="A1831">
        <v>35</v>
      </c>
      <c r="B1831" t="s">
        <v>103</v>
      </c>
      <c r="C1831" t="s">
        <v>162</v>
      </c>
      <c r="D1831" t="s">
        <v>24</v>
      </c>
      <c r="E1831" t="s">
        <v>103</v>
      </c>
      <c r="F1831" t="s">
        <v>103</v>
      </c>
      <c r="G1831">
        <v>3704</v>
      </c>
      <c r="H1831" t="s">
        <v>24</v>
      </c>
      <c r="I1831">
        <v>34</v>
      </c>
      <c r="J1831">
        <f>INT(E1831=H1831)</f>
        <v>0</v>
      </c>
      <c r="K1831" t="b">
        <f t="shared" si="67"/>
        <v>1</v>
      </c>
      <c r="L1831" t="b">
        <f>L1830</f>
        <v>1</v>
      </c>
    </row>
    <row r="1832" spans="1:12" x14ac:dyDescent="0.2">
      <c r="A1832">
        <v>35</v>
      </c>
      <c r="B1832" t="s">
        <v>100</v>
      </c>
      <c r="C1832" t="s">
        <v>189</v>
      </c>
      <c r="D1832" t="s">
        <v>50</v>
      </c>
      <c r="E1832" t="s">
        <v>100</v>
      </c>
      <c r="F1832" t="s">
        <v>100</v>
      </c>
      <c r="G1832">
        <v>1324</v>
      </c>
      <c r="H1832" t="s">
        <v>50</v>
      </c>
      <c r="I1832">
        <v>35</v>
      </c>
      <c r="J1832">
        <f>INT(E1832=H1832)</f>
        <v>0</v>
      </c>
      <c r="K1832" t="b">
        <f t="shared" si="67"/>
        <v>1</v>
      </c>
      <c r="L1832" t="b">
        <f>L1831</f>
        <v>1</v>
      </c>
    </row>
    <row r="1833" spans="1:12" x14ac:dyDescent="0.2">
      <c r="A1833">
        <v>35</v>
      </c>
      <c r="B1833" t="s">
        <v>72</v>
      </c>
      <c r="C1833" t="s">
        <v>166</v>
      </c>
      <c r="D1833" t="s">
        <v>103</v>
      </c>
      <c r="E1833" t="s">
        <v>103</v>
      </c>
      <c r="F1833" t="s">
        <v>72</v>
      </c>
      <c r="G1833">
        <v>1583</v>
      </c>
      <c r="H1833" t="s">
        <v>103</v>
      </c>
      <c r="I1833">
        <v>36</v>
      </c>
      <c r="J1833">
        <f>INT(E1833=H1833)</f>
        <v>1</v>
      </c>
      <c r="K1833" t="b">
        <f t="shared" si="67"/>
        <v>1</v>
      </c>
      <c r="L1833" t="b">
        <f>L1832</f>
        <v>1</v>
      </c>
    </row>
    <row r="1834" spans="1:12" x14ac:dyDescent="0.2">
      <c r="A1834">
        <v>35</v>
      </c>
      <c r="B1834" t="s">
        <v>83</v>
      </c>
      <c r="C1834" t="s">
        <v>212</v>
      </c>
      <c r="D1834" t="s">
        <v>83</v>
      </c>
      <c r="E1834" t="s">
        <v>83</v>
      </c>
      <c r="F1834" t="s">
        <v>20</v>
      </c>
      <c r="G1834">
        <v>1245</v>
      </c>
      <c r="H1834" t="s">
        <v>20</v>
      </c>
      <c r="I1834">
        <v>37</v>
      </c>
      <c r="J1834">
        <f>INT(E1834=H1834)</f>
        <v>0</v>
      </c>
      <c r="K1834" t="b">
        <f t="shared" si="67"/>
        <v>1</v>
      </c>
      <c r="L1834" t="b">
        <f>L1833</f>
        <v>1</v>
      </c>
    </row>
    <row r="1835" spans="1:12" x14ac:dyDescent="0.2">
      <c r="A1835">
        <v>35</v>
      </c>
      <c r="B1835" t="s">
        <v>29</v>
      </c>
      <c r="C1835" t="s">
        <v>129</v>
      </c>
      <c r="D1835" t="s">
        <v>29</v>
      </c>
      <c r="E1835" t="s">
        <v>29</v>
      </c>
      <c r="F1835" t="s">
        <v>35</v>
      </c>
      <c r="G1835">
        <v>1530</v>
      </c>
      <c r="H1835" t="s">
        <v>35</v>
      </c>
      <c r="I1835">
        <v>38</v>
      </c>
      <c r="J1835">
        <f>INT(E1835=H1835)</f>
        <v>0</v>
      </c>
      <c r="K1835" t="b">
        <f t="shared" si="67"/>
        <v>1</v>
      </c>
      <c r="L1835" t="b">
        <f>L1834</f>
        <v>1</v>
      </c>
    </row>
    <row r="1836" spans="1:12" x14ac:dyDescent="0.2">
      <c r="A1836">
        <v>35</v>
      </c>
      <c r="B1836" t="s">
        <v>88</v>
      </c>
      <c r="C1836" t="s">
        <v>127</v>
      </c>
      <c r="D1836" t="s">
        <v>88</v>
      </c>
      <c r="E1836" t="s">
        <v>37</v>
      </c>
      <c r="F1836" t="s">
        <v>37</v>
      </c>
      <c r="G1836">
        <v>16996</v>
      </c>
      <c r="H1836" t="s">
        <v>37</v>
      </c>
      <c r="I1836">
        <v>39</v>
      </c>
      <c r="J1836">
        <f>INT(E1836=H1836)</f>
        <v>1</v>
      </c>
      <c r="K1836" t="b">
        <f t="shared" si="67"/>
        <v>1</v>
      </c>
      <c r="L1836" t="b">
        <f>L1835</f>
        <v>1</v>
      </c>
    </row>
    <row r="1837" spans="1:12" x14ac:dyDescent="0.2">
      <c r="A1837">
        <v>35</v>
      </c>
      <c r="B1837" t="s">
        <v>18</v>
      </c>
      <c r="C1837" t="s">
        <v>180</v>
      </c>
      <c r="D1837" t="s">
        <v>18</v>
      </c>
      <c r="E1837" t="s">
        <v>97</v>
      </c>
      <c r="F1837" t="s">
        <v>97</v>
      </c>
      <c r="G1837">
        <v>3294</v>
      </c>
      <c r="H1837" t="s">
        <v>97</v>
      </c>
      <c r="I1837">
        <v>3</v>
      </c>
      <c r="J1837">
        <f>INT(E1837=H1837)</f>
        <v>1</v>
      </c>
      <c r="K1837" t="b">
        <f t="shared" si="67"/>
        <v>1</v>
      </c>
      <c r="L1837" t="b">
        <f>L1836</f>
        <v>1</v>
      </c>
    </row>
    <row r="1838" spans="1:12" x14ac:dyDescent="0.2">
      <c r="A1838">
        <v>35</v>
      </c>
      <c r="B1838" t="s">
        <v>66</v>
      </c>
      <c r="C1838" t="s">
        <v>216</v>
      </c>
      <c r="D1838" t="s">
        <v>98</v>
      </c>
      <c r="E1838" t="s">
        <v>66</v>
      </c>
      <c r="F1838" t="s">
        <v>66</v>
      </c>
      <c r="G1838">
        <v>1092</v>
      </c>
      <c r="H1838" t="s">
        <v>98</v>
      </c>
      <c r="I1838">
        <v>40</v>
      </c>
      <c r="J1838">
        <f>INT(E1838=H1838)</f>
        <v>0</v>
      </c>
      <c r="K1838" t="b">
        <f t="shared" si="67"/>
        <v>1</v>
      </c>
      <c r="L1838" t="b">
        <f>L1837</f>
        <v>1</v>
      </c>
    </row>
    <row r="1839" spans="1:12" x14ac:dyDescent="0.2">
      <c r="A1839">
        <v>35</v>
      </c>
      <c r="B1839" t="s">
        <v>43</v>
      </c>
      <c r="C1839" t="s">
        <v>167</v>
      </c>
      <c r="D1839" t="s">
        <v>43</v>
      </c>
      <c r="E1839" t="s">
        <v>43</v>
      </c>
      <c r="F1839" t="s">
        <v>65</v>
      </c>
      <c r="G1839">
        <v>2038</v>
      </c>
      <c r="H1839" t="s">
        <v>65</v>
      </c>
      <c r="I1839">
        <v>41</v>
      </c>
      <c r="J1839">
        <f>INT(E1839=H1839)</f>
        <v>0</v>
      </c>
      <c r="K1839" t="b">
        <f t="shared" si="67"/>
        <v>1</v>
      </c>
      <c r="L1839" t="b">
        <f>L1838</f>
        <v>1</v>
      </c>
    </row>
    <row r="1840" spans="1:12" x14ac:dyDescent="0.2">
      <c r="A1840">
        <v>35</v>
      </c>
      <c r="B1840" t="s">
        <v>86</v>
      </c>
      <c r="C1840" t="s">
        <v>118</v>
      </c>
      <c r="D1840" t="s">
        <v>25</v>
      </c>
      <c r="E1840" t="s">
        <v>25</v>
      </c>
      <c r="F1840" t="s">
        <v>86</v>
      </c>
      <c r="G1840">
        <v>1284</v>
      </c>
      <c r="H1840" t="s">
        <v>25</v>
      </c>
      <c r="I1840">
        <v>42</v>
      </c>
      <c r="J1840">
        <f>INT(E1840=H1840)</f>
        <v>1</v>
      </c>
      <c r="K1840" t="b">
        <f t="shared" si="67"/>
        <v>1</v>
      </c>
      <c r="L1840" t="b">
        <f>L1839</f>
        <v>1</v>
      </c>
    </row>
    <row r="1841" spans="1:12" x14ac:dyDescent="0.2">
      <c r="A1841">
        <v>35</v>
      </c>
      <c r="B1841" t="s">
        <v>52</v>
      </c>
      <c r="C1841" t="s">
        <v>121</v>
      </c>
      <c r="D1841" t="s">
        <v>52</v>
      </c>
      <c r="E1841" t="s">
        <v>81</v>
      </c>
      <c r="F1841" t="s">
        <v>81</v>
      </c>
      <c r="G1841">
        <v>2924</v>
      </c>
      <c r="H1841" t="s">
        <v>81</v>
      </c>
      <c r="I1841">
        <v>43</v>
      </c>
      <c r="J1841">
        <f>INT(E1841=H1841)</f>
        <v>1</v>
      </c>
      <c r="K1841" t="b">
        <f t="shared" si="67"/>
        <v>1</v>
      </c>
      <c r="L1841" t="b">
        <f>L1840</f>
        <v>1</v>
      </c>
    </row>
    <row r="1842" spans="1:12" x14ac:dyDescent="0.2">
      <c r="A1842">
        <v>35</v>
      </c>
      <c r="B1842" t="s">
        <v>9</v>
      </c>
      <c r="C1842" t="s">
        <v>143</v>
      </c>
      <c r="D1842" t="s">
        <v>9</v>
      </c>
      <c r="E1842" t="s">
        <v>9</v>
      </c>
      <c r="F1842" t="s">
        <v>101</v>
      </c>
      <c r="G1842">
        <v>1863</v>
      </c>
      <c r="H1842" t="s">
        <v>101</v>
      </c>
      <c r="I1842">
        <v>44</v>
      </c>
      <c r="J1842">
        <f>INT(E1842=H1842)</f>
        <v>0</v>
      </c>
      <c r="K1842" t="b">
        <f t="shared" si="67"/>
        <v>1</v>
      </c>
      <c r="L1842" t="b">
        <f>L1841</f>
        <v>1</v>
      </c>
    </row>
    <row r="1843" spans="1:12" x14ac:dyDescent="0.2">
      <c r="A1843">
        <v>35</v>
      </c>
      <c r="B1843" t="s">
        <v>46</v>
      </c>
      <c r="C1843" t="s">
        <v>124</v>
      </c>
      <c r="D1843" t="s">
        <v>109</v>
      </c>
      <c r="E1843" t="s">
        <v>109</v>
      </c>
      <c r="F1843" t="s">
        <v>46</v>
      </c>
      <c r="G1843">
        <v>1774</v>
      </c>
      <c r="H1843" t="s">
        <v>109</v>
      </c>
      <c r="I1843">
        <v>45</v>
      </c>
      <c r="J1843">
        <f>INT(E1843=H1843)</f>
        <v>1</v>
      </c>
      <c r="K1843" t="b">
        <f t="shared" si="67"/>
        <v>1</v>
      </c>
      <c r="L1843" t="b">
        <f>L1842</f>
        <v>1</v>
      </c>
    </row>
    <row r="1844" spans="1:12" x14ac:dyDescent="0.2">
      <c r="A1844">
        <v>35</v>
      </c>
      <c r="B1844" t="s">
        <v>51</v>
      </c>
      <c r="C1844" t="s">
        <v>130</v>
      </c>
      <c r="D1844" t="s">
        <v>89</v>
      </c>
      <c r="E1844" t="s">
        <v>51</v>
      </c>
      <c r="F1844" t="s">
        <v>51</v>
      </c>
      <c r="G1844">
        <v>2661</v>
      </c>
      <c r="H1844" t="s">
        <v>89</v>
      </c>
      <c r="I1844">
        <v>46</v>
      </c>
      <c r="J1844">
        <f>INT(E1844=H1844)</f>
        <v>0</v>
      </c>
      <c r="K1844" t="b">
        <f t="shared" si="67"/>
        <v>1</v>
      </c>
      <c r="L1844" t="b">
        <f>L1843</f>
        <v>1</v>
      </c>
    </row>
    <row r="1845" spans="1:12" x14ac:dyDescent="0.2">
      <c r="A1845">
        <v>35</v>
      </c>
      <c r="B1845" t="s">
        <v>61</v>
      </c>
      <c r="C1845" t="s">
        <v>119</v>
      </c>
      <c r="D1845" t="s">
        <v>85</v>
      </c>
      <c r="E1845" t="s">
        <v>85</v>
      </c>
      <c r="F1845" t="s">
        <v>61</v>
      </c>
      <c r="G1845">
        <v>3084</v>
      </c>
      <c r="H1845" t="s">
        <v>85</v>
      </c>
      <c r="I1845">
        <v>47</v>
      </c>
      <c r="J1845">
        <f>INT(E1845=H1845)</f>
        <v>1</v>
      </c>
      <c r="K1845" t="b">
        <f t="shared" si="67"/>
        <v>1</v>
      </c>
      <c r="L1845" t="b">
        <f>L1844</f>
        <v>1</v>
      </c>
    </row>
    <row r="1846" spans="1:12" x14ac:dyDescent="0.2">
      <c r="A1846">
        <v>35</v>
      </c>
      <c r="B1846" t="s">
        <v>56</v>
      </c>
      <c r="C1846" t="s">
        <v>125</v>
      </c>
      <c r="D1846" t="s">
        <v>56</v>
      </c>
      <c r="E1846" t="s">
        <v>56</v>
      </c>
      <c r="F1846" t="s">
        <v>110</v>
      </c>
      <c r="G1846">
        <v>1215</v>
      </c>
      <c r="H1846" t="s">
        <v>110</v>
      </c>
      <c r="I1846">
        <v>48</v>
      </c>
      <c r="J1846">
        <f>INT(E1846=H1846)</f>
        <v>0</v>
      </c>
      <c r="K1846" t="b">
        <f t="shared" si="67"/>
        <v>1</v>
      </c>
      <c r="L1846" t="b">
        <f>L1845</f>
        <v>1</v>
      </c>
    </row>
    <row r="1847" spans="1:12" x14ac:dyDescent="0.2">
      <c r="A1847">
        <v>35</v>
      </c>
      <c r="B1847" t="s">
        <v>108</v>
      </c>
      <c r="C1847" t="s">
        <v>217</v>
      </c>
      <c r="D1847" t="s">
        <v>108</v>
      </c>
      <c r="E1847" t="s">
        <v>51</v>
      </c>
      <c r="F1847" t="s">
        <v>51</v>
      </c>
      <c r="G1847">
        <v>2322</v>
      </c>
      <c r="H1847" t="s">
        <v>51</v>
      </c>
      <c r="I1847">
        <v>49</v>
      </c>
      <c r="J1847">
        <f>INT(E1847=H1847)</f>
        <v>1</v>
      </c>
      <c r="K1847" t="b">
        <f t="shared" si="67"/>
        <v>1</v>
      </c>
      <c r="L1847" t="b">
        <f>L1846</f>
        <v>1</v>
      </c>
    </row>
    <row r="1848" spans="1:12" x14ac:dyDescent="0.2">
      <c r="A1848">
        <v>35</v>
      </c>
      <c r="B1848" t="s">
        <v>54</v>
      </c>
      <c r="C1848" t="s">
        <v>190</v>
      </c>
      <c r="D1848" t="s">
        <v>54</v>
      </c>
      <c r="E1848" t="s">
        <v>54</v>
      </c>
      <c r="F1848" t="s">
        <v>69</v>
      </c>
      <c r="G1848">
        <v>2810</v>
      </c>
      <c r="H1848" t="s">
        <v>69</v>
      </c>
      <c r="I1848">
        <v>4</v>
      </c>
      <c r="J1848">
        <f>INT(E1848=H1848)</f>
        <v>0</v>
      </c>
      <c r="K1848" t="b">
        <f t="shared" si="67"/>
        <v>1</v>
      </c>
      <c r="L1848" t="b">
        <f>L1847</f>
        <v>1</v>
      </c>
    </row>
    <row r="1849" spans="1:12" x14ac:dyDescent="0.2">
      <c r="A1849">
        <v>35</v>
      </c>
      <c r="B1849" t="s">
        <v>44</v>
      </c>
      <c r="C1849" t="s">
        <v>147</v>
      </c>
      <c r="D1849" t="s">
        <v>44</v>
      </c>
      <c r="E1849" t="s">
        <v>43</v>
      </c>
      <c r="F1849" t="s">
        <v>43</v>
      </c>
      <c r="G1849">
        <v>1627</v>
      </c>
      <c r="H1849" t="s">
        <v>43</v>
      </c>
      <c r="I1849">
        <v>50</v>
      </c>
      <c r="J1849">
        <f>INT(E1849=H1849)</f>
        <v>1</v>
      </c>
      <c r="K1849" t="b">
        <f t="shared" si="67"/>
        <v>1</v>
      </c>
      <c r="L1849" t="b">
        <f>L1848</f>
        <v>1</v>
      </c>
    </row>
    <row r="1850" spans="1:12" x14ac:dyDescent="0.2">
      <c r="A1850">
        <v>35</v>
      </c>
      <c r="B1850" t="s">
        <v>85</v>
      </c>
      <c r="C1850" t="s">
        <v>116</v>
      </c>
      <c r="D1850" t="s">
        <v>100</v>
      </c>
      <c r="E1850" t="s">
        <v>85</v>
      </c>
      <c r="F1850" t="s">
        <v>85</v>
      </c>
      <c r="G1850">
        <v>1572</v>
      </c>
      <c r="H1850" t="s">
        <v>100</v>
      </c>
      <c r="I1850">
        <v>51</v>
      </c>
      <c r="J1850">
        <f>INT(E1850=H1850)</f>
        <v>0</v>
      </c>
      <c r="K1850" t="b">
        <f t="shared" si="67"/>
        <v>1</v>
      </c>
      <c r="L1850" t="b">
        <f>L1849</f>
        <v>1</v>
      </c>
    </row>
    <row r="1851" spans="1:12" x14ac:dyDescent="0.2">
      <c r="A1851">
        <v>35</v>
      </c>
      <c r="B1851" t="s">
        <v>42</v>
      </c>
      <c r="C1851" t="s">
        <v>208</v>
      </c>
      <c r="D1851" t="s">
        <v>72</v>
      </c>
      <c r="E1851" t="s">
        <v>72</v>
      </c>
      <c r="F1851" t="s">
        <v>42</v>
      </c>
      <c r="G1851">
        <v>1310</v>
      </c>
      <c r="H1851" t="s">
        <v>72</v>
      </c>
      <c r="I1851">
        <v>52</v>
      </c>
      <c r="J1851">
        <f>INT(E1851=H1851)</f>
        <v>1</v>
      </c>
      <c r="K1851" t="b">
        <f t="shared" si="67"/>
        <v>1</v>
      </c>
      <c r="L1851" t="b">
        <f>L1850</f>
        <v>1</v>
      </c>
    </row>
    <row r="1852" spans="1:12" x14ac:dyDescent="0.2">
      <c r="A1852">
        <v>35</v>
      </c>
      <c r="B1852" t="s">
        <v>99</v>
      </c>
      <c r="C1852" t="s">
        <v>115</v>
      </c>
      <c r="D1852" t="s">
        <v>99</v>
      </c>
      <c r="E1852" t="s">
        <v>62</v>
      </c>
      <c r="F1852" t="s">
        <v>62</v>
      </c>
      <c r="G1852">
        <v>3700</v>
      </c>
      <c r="H1852" t="s">
        <v>62</v>
      </c>
      <c r="I1852">
        <v>5</v>
      </c>
      <c r="J1852">
        <f>INT(E1852=H1852)</f>
        <v>1</v>
      </c>
      <c r="K1852" t="b">
        <f t="shared" si="67"/>
        <v>1</v>
      </c>
      <c r="L1852" t="b">
        <f>L1851</f>
        <v>1</v>
      </c>
    </row>
    <row r="1853" spans="1:12" x14ac:dyDescent="0.2">
      <c r="A1853">
        <v>35</v>
      </c>
      <c r="B1853" t="s">
        <v>106</v>
      </c>
      <c r="C1853" t="s">
        <v>209</v>
      </c>
      <c r="D1853" t="s">
        <v>83</v>
      </c>
      <c r="E1853" t="s">
        <v>83</v>
      </c>
      <c r="F1853" t="s">
        <v>106</v>
      </c>
      <c r="G1853">
        <v>2388</v>
      </c>
      <c r="H1853" t="s">
        <v>83</v>
      </c>
      <c r="I1853">
        <v>6</v>
      </c>
      <c r="J1853">
        <f>INT(E1853=H1853)</f>
        <v>1</v>
      </c>
      <c r="K1853" t="b">
        <f t="shared" si="67"/>
        <v>1</v>
      </c>
      <c r="L1853" t="b">
        <f>L1852</f>
        <v>1</v>
      </c>
    </row>
    <row r="1854" spans="1:12" x14ac:dyDescent="0.2">
      <c r="A1854">
        <v>35</v>
      </c>
      <c r="B1854" t="s">
        <v>113</v>
      </c>
      <c r="C1854" t="s">
        <v>196</v>
      </c>
      <c r="D1854" t="s">
        <v>39</v>
      </c>
      <c r="E1854" t="s">
        <v>113</v>
      </c>
      <c r="F1854" t="s">
        <v>113</v>
      </c>
      <c r="G1854">
        <v>3356</v>
      </c>
      <c r="H1854" t="s">
        <v>39</v>
      </c>
      <c r="I1854">
        <v>7</v>
      </c>
      <c r="J1854">
        <f>INT(E1854=H1854)</f>
        <v>0</v>
      </c>
      <c r="K1854" t="b">
        <f t="shared" si="67"/>
        <v>1</v>
      </c>
      <c r="L1854" t="b">
        <f>L1853</f>
        <v>1</v>
      </c>
    </row>
    <row r="1855" spans="1:12" x14ac:dyDescent="0.2">
      <c r="A1855">
        <v>35</v>
      </c>
      <c r="B1855" t="s">
        <v>14</v>
      </c>
      <c r="C1855" t="s">
        <v>135</v>
      </c>
      <c r="D1855" t="s">
        <v>14</v>
      </c>
      <c r="E1855" t="s">
        <v>41</v>
      </c>
      <c r="F1855" t="s">
        <v>41</v>
      </c>
      <c r="G1855">
        <v>2390</v>
      </c>
      <c r="H1855" t="s">
        <v>41</v>
      </c>
      <c r="I1855">
        <v>8</v>
      </c>
      <c r="J1855">
        <f>INT(E1855=H1855)</f>
        <v>1</v>
      </c>
      <c r="K1855" t="b">
        <f t="shared" si="67"/>
        <v>1</v>
      </c>
      <c r="L1855" t="b">
        <f>L1854</f>
        <v>1</v>
      </c>
    </row>
    <row r="1856" spans="1:12" x14ac:dyDescent="0.2">
      <c r="A1856">
        <v>35</v>
      </c>
      <c r="B1856" t="s">
        <v>37</v>
      </c>
      <c r="C1856" t="s">
        <v>171</v>
      </c>
      <c r="D1856" t="s">
        <v>71</v>
      </c>
      <c r="E1856" t="s">
        <v>37</v>
      </c>
      <c r="F1856" t="s">
        <v>37</v>
      </c>
      <c r="G1856">
        <v>2108</v>
      </c>
      <c r="H1856" t="s">
        <v>71</v>
      </c>
      <c r="I1856">
        <v>9</v>
      </c>
      <c r="J1856">
        <f>INT(E1856=H1856)</f>
        <v>0</v>
      </c>
      <c r="K1856" t="b">
        <f t="shared" si="67"/>
        <v>1</v>
      </c>
      <c r="L1856" t="b">
        <f>L1855</f>
        <v>1</v>
      </c>
    </row>
    <row r="1857" spans="1:12" x14ac:dyDescent="0.2">
      <c r="A1857">
        <v>36</v>
      </c>
      <c r="B1857" t="s">
        <v>29</v>
      </c>
      <c r="C1857" t="s">
        <v>139</v>
      </c>
      <c r="D1857" t="s">
        <v>55</v>
      </c>
      <c r="E1857" t="s">
        <v>55</v>
      </c>
      <c r="F1857" t="s">
        <v>29</v>
      </c>
      <c r="G1857">
        <v>16138</v>
      </c>
      <c r="H1857" t="s">
        <v>55</v>
      </c>
      <c r="I1857">
        <v>0</v>
      </c>
      <c r="J1857">
        <f>INT(E1857=H1857)</f>
        <v>1</v>
      </c>
      <c r="K1857" t="b">
        <f t="shared" ref="K1857" si="68">MEDIAN(G1857:G1909)&gt;1000</f>
        <v>1</v>
      </c>
      <c r="L1857" t="b">
        <f>COUNTIF(G1857:G1909,"&gt;0")=53</f>
        <v>1</v>
      </c>
    </row>
    <row r="1858" spans="1:12" x14ac:dyDescent="0.2">
      <c r="A1858">
        <v>36</v>
      </c>
      <c r="B1858" t="s">
        <v>93</v>
      </c>
      <c r="C1858" t="s">
        <v>187</v>
      </c>
      <c r="D1858" t="s">
        <v>88</v>
      </c>
      <c r="E1858" t="s">
        <v>88</v>
      </c>
      <c r="F1858" t="s">
        <v>93</v>
      </c>
      <c r="G1858">
        <v>3228</v>
      </c>
      <c r="H1858" t="s">
        <v>88</v>
      </c>
      <c r="I1858">
        <v>10</v>
      </c>
      <c r="J1858">
        <f>INT(E1858=H1858)</f>
        <v>1</v>
      </c>
      <c r="K1858" t="b">
        <f t="shared" ref="K1858:K1921" si="69">K1857</f>
        <v>1</v>
      </c>
      <c r="L1858" t="b">
        <f>L1857</f>
        <v>1</v>
      </c>
    </row>
    <row r="1859" spans="1:12" x14ac:dyDescent="0.2">
      <c r="A1859">
        <v>36</v>
      </c>
      <c r="B1859" t="s">
        <v>77</v>
      </c>
      <c r="C1859" t="s">
        <v>211</v>
      </c>
      <c r="D1859" t="s">
        <v>77</v>
      </c>
      <c r="E1859" t="s">
        <v>77</v>
      </c>
      <c r="F1859" t="s">
        <v>54</v>
      </c>
      <c r="G1859">
        <v>6939</v>
      </c>
      <c r="H1859" t="s">
        <v>54</v>
      </c>
      <c r="I1859">
        <v>11</v>
      </c>
      <c r="J1859">
        <f>INT(E1859=H1859)</f>
        <v>0</v>
      </c>
      <c r="K1859" t="b">
        <f t="shared" si="69"/>
        <v>1</v>
      </c>
      <c r="L1859" t="b">
        <f>L1858</f>
        <v>1</v>
      </c>
    </row>
    <row r="1860" spans="1:12" x14ac:dyDescent="0.2">
      <c r="A1860">
        <v>36</v>
      </c>
      <c r="B1860" t="s">
        <v>113</v>
      </c>
      <c r="C1860" t="s">
        <v>189</v>
      </c>
      <c r="D1860" t="s">
        <v>50</v>
      </c>
      <c r="E1860" t="s">
        <v>50</v>
      </c>
      <c r="F1860" t="s">
        <v>113</v>
      </c>
      <c r="G1860">
        <v>9895</v>
      </c>
      <c r="H1860" t="s">
        <v>50</v>
      </c>
      <c r="I1860">
        <v>12</v>
      </c>
      <c r="J1860">
        <f>INT(E1860=H1860)</f>
        <v>1</v>
      </c>
      <c r="K1860" t="b">
        <f t="shared" si="69"/>
        <v>1</v>
      </c>
      <c r="L1860" t="b">
        <f>L1859</f>
        <v>1</v>
      </c>
    </row>
    <row r="1861" spans="1:12" x14ac:dyDescent="0.2">
      <c r="A1861">
        <v>36</v>
      </c>
      <c r="B1861" t="s">
        <v>97</v>
      </c>
      <c r="C1861" t="s">
        <v>171</v>
      </c>
      <c r="D1861" t="s">
        <v>71</v>
      </c>
      <c r="E1861" t="s">
        <v>97</v>
      </c>
      <c r="F1861" t="s">
        <v>97</v>
      </c>
      <c r="G1861">
        <v>5179</v>
      </c>
      <c r="H1861" t="s">
        <v>71</v>
      </c>
      <c r="I1861">
        <v>13</v>
      </c>
      <c r="J1861">
        <f>INT(E1861=H1861)</f>
        <v>0</v>
      </c>
      <c r="K1861" t="b">
        <f t="shared" si="69"/>
        <v>1</v>
      </c>
      <c r="L1861" t="b">
        <f>L1860</f>
        <v>1</v>
      </c>
    </row>
    <row r="1862" spans="1:12" x14ac:dyDescent="0.2">
      <c r="A1862">
        <v>36</v>
      </c>
      <c r="B1862" t="s">
        <v>48</v>
      </c>
      <c r="C1862" t="s">
        <v>119</v>
      </c>
      <c r="D1862" t="s">
        <v>85</v>
      </c>
      <c r="E1862" t="s">
        <v>48</v>
      </c>
      <c r="F1862" t="s">
        <v>48</v>
      </c>
      <c r="G1862">
        <v>3330</v>
      </c>
      <c r="H1862" t="s">
        <v>85</v>
      </c>
      <c r="I1862">
        <v>14</v>
      </c>
      <c r="J1862">
        <f>INT(E1862=H1862)</f>
        <v>0</v>
      </c>
      <c r="K1862" t="b">
        <f t="shared" si="69"/>
        <v>1</v>
      </c>
      <c r="L1862" t="b">
        <f>L1861</f>
        <v>1</v>
      </c>
    </row>
    <row r="1863" spans="1:12" x14ac:dyDescent="0.2">
      <c r="A1863">
        <v>36</v>
      </c>
      <c r="B1863" t="s">
        <v>37</v>
      </c>
      <c r="C1863" t="s">
        <v>213</v>
      </c>
      <c r="D1863" t="s">
        <v>37</v>
      </c>
      <c r="E1863" t="s">
        <v>73</v>
      </c>
      <c r="F1863" t="s">
        <v>73</v>
      </c>
      <c r="G1863">
        <v>4459</v>
      </c>
      <c r="H1863" t="s">
        <v>73</v>
      </c>
      <c r="I1863">
        <v>15</v>
      </c>
      <c r="J1863">
        <f>INT(E1863=H1863)</f>
        <v>1</v>
      </c>
      <c r="K1863" t="b">
        <f t="shared" si="69"/>
        <v>1</v>
      </c>
      <c r="L1863" t="b">
        <f>L1862</f>
        <v>1</v>
      </c>
    </row>
    <row r="1864" spans="1:12" x14ac:dyDescent="0.2">
      <c r="A1864">
        <v>36</v>
      </c>
      <c r="B1864" t="s">
        <v>90</v>
      </c>
      <c r="C1864" t="s">
        <v>128</v>
      </c>
      <c r="D1864" t="s">
        <v>90</v>
      </c>
      <c r="E1864" t="s">
        <v>38</v>
      </c>
      <c r="F1864" t="s">
        <v>38</v>
      </c>
      <c r="G1864">
        <v>3695</v>
      </c>
      <c r="H1864" t="s">
        <v>38</v>
      </c>
      <c r="I1864">
        <v>16</v>
      </c>
      <c r="J1864">
        <f>INT(E1864=H1864)</f>
        <v>1</v>
      </c>
      <c r="K1864" t="b">
        <f t="shared" si="69"/>
        <v>1</v>
      </c>
      <c r="L1864" t="b">
        <f>L1863</f>
        <v>1</v>
      </c>
    </row>
    <row r="1865" spans="1:12" x14ac:dyDescent="0.2">
      <c r="A1865">
        <v>36</v>
      </c>
      <c r="B1865" t="s">
        <v>33</v>
      </c>
      <c r="C1865" t="s">
        <v>146</v>
      </c>
      <c r="D1865" t="s">
        <v>33</v>
      </c>
      <c r="E1865" t="s">
        <v>33</v>
      </c>
      <c r="F1865" t="s">
        <v>34</v>
      </c>
      <c r="G1865">
        <v>4128</v>
      </c>
      <c r="H1865" t="s">
        <v>34</v>
      </c>
      <c r="I1865">
        <v>17</v>
      </c>
      <c r="J1865">
        <f>INT(E1865=H1865)</f>
        <v>0</v>
      </c>
      <c r="K1865" t="b">
        <f t="shared" si="69"/>
        <v>1</v>
      </c>
      <c r="L1865" t="b">
        <f>L1864</f>
        <v>1</v>
      </c>
    </row>
    <row r="1866" spans="1:12" x14ac:dyDescent="0.2">
      <c r="A1866">
        <v>36</v>
      </c>
      <c r="B1866" t="s">
        <v>82</v>
      </c>
      <c r="C1866" t="s">
        <v>143</v>
      </c>
      <c r="D1866" t="s">
        <v>82</v>
      </c>
      <c r="E1866" t="s">
        <v>101</v>
      </c>
      <c r="F1866" t="s">
        <v>101</v>
      </c>
      <c r="G1866">
        <v>2588</v>
      </c>
      <c r="H1866" t="s">
        <v>101</v>
      </c>
      <c r="I1866">
        <v>18</v>
      </c>
      <c r="J1866">
        <f>INT(E1866=H1866)</f>
        <v>1</v>
      </c>
      <c r="K1866" t="b">
        <f t="shared" si="69"/>
        <v>1</v>
      </c>
      <c r="L1866" t="b">
        <f>L1865</f>
        <v>1</v>
      </c>
    </row>
    <row r="1867" spans="1:12" x14ac:dyDescent="0.2">
      <c r="A1867">
        <v>36</v>
      </c>
      <c r="B1867" t="s">
        <v>41</v>
      </c>
      <c r="C1867" t="s">
        <v>207</v>
      </c>
      <c r="D1867" t="s">
        <v>67</v>
      </c>
      <c r="E1867" t="s">
        <v>67</v>
      </c>
      <c r="F1867" t="s">
        <v>41</v>
      </c>
      <c r="G1867">
        <v>5040</v>
      </c>
      <c r="H1867" t="s">
        <v>67</v>
      </c>
      <c r="I1867">
        <v>19</v>
      </c>
      <c r="J1867">
        <f>INT(E1867=H1867)</f>
        <v>1</v>
      </c>
      <c r="K1867" t="b">
        <f t="shared" si="69"/>
        <v>1</v>
      </c>
      <c r="L1867" t="b">
        <f>L1866</f>
        <v>1</v>
      </c>
    </row>
    <row r="1868" spans="1:12" x14ac:dyDescent="0.2">
      <c r="A1868">
        <v>36</v>
      </c>
      <c r="B1868" t="s">
        <v>19</v>
      </c>
      <c r="C1868" t="s">
        <v>166</v>
      </c>
      <c r="D1868" t="s">
        <v>103</v>
      </c>
      <c r="E1868" t="s">
        <v>19</v>
      </c>
      <c r="F1868" t="s">
        <v>19</v>
      </c>
      <c r="G1868">
        <v>11317</v>
      </c>
      <c r="H1868" t="s">
        <v>103</v>
      </c>
      <c r="I1868">
        <v>1</v>
      </c>
      <c r="J1868">
        <f>INT(E1868=H1868)</f>
        <v>0</v>
      </c>
      <c r="K1868" t="b">
        <f t="shared" si="69"/>
        <v>1</v>
      </c>
      <c r="L1868" t="b">
        <f>L1867</f>
        <v>1</v>
      </c>
    </row>
    <row r="1869" spans="1:12" x14ac:dyDescent="0.2">
      <c r="A1869">
        <v>36</v>
      </c>
      <c r="B1869" t="s">
        <v>20</v>
      </c>
      <c r="C1869" t="s">
        <v>181</v>
      </c>
      <c r="D1869" t="s">
        <v>20</v>
      </c>
      <c r="E1869" t="s">
        <v>77</v>
      </c>
      <c r="F1869" t="s">
        <v>77</v>
      </c>
      <c r="G1869">
        <v>4571</v>
      </c>
      <c r="H1869" t="s">
        <v>77</v>
      </c>
      <c r="I1869">
        <v>20</v>
      </c>
      <c r="J1869">
        <f>INT(E1869=H1869)</f>
        <v>1</v>
      </c>
      <c r="K1869" t="b">
        <f t="shared" si="69"/>
        <v>1</v>
      </c>
      <c r="L1869" t="b">
        <f>L1868</f>
        <v>1</v>
      </c>
    </row>
    <row r="1870" spans="1:12" x14ac:dyDescent="0.2">
      <c r="A1870">
        <v>36</v>
      </c>
      <c r="B1870" t="s">
        <v>38</v>
      </c>
      <c r="C1870" t="s">
        <v>156</v>
      </c>
      <c r="D1870" t="s">
        <v>38</v>
      </c>
      <c r="E1870" t="s">
        <v>113</v>
      </c>
      <c r="F1870" t="s">
        <v>113</v>
      </c>
      <c r="G1870">
        <v>3932</v>
      </c>
      <c r="H1870" t="s">
        <v>113</v>
      </c>
      <c r="I1870">
        <v>21</v>
      </c>
      <c r="J1870">
        <f>INT(E1870=H1870)</f>
        <v>1</v>
      </c>
      <c r="K1870" t="b">
        <f t="shared" si="69"/>
        <v>1</v>
      </c>
      <c r="L1870" t="b">
        <f>L1869</f>
        <v>1</v>
      </c>
    </row>
    <row r="1871" spans="1:12" x14ac:dyDescent="0.2">
      <c r="A1871">
        <v>36</v>
      </c>
      <c r="B1871" t="s">
        <v>67</v>
      </c>
      <c r="C1871" t="s">
        <v>147</v>
      </c>
      <c r="D1871" t="s">
        <v>43</v>
      </c>
      <c r="E1871" t="s">
        <v>67</v>
      </c>
      <c r="F1871" t="s">
        <v>67</v>
      </c>
      <c r="G1871">
        <v>2916</v>
      </c>
      <c r="H1871" t="s">
        <v>43</v>
      </c>
      <c r="I1871">
        <v>22</v>
      </c>
      <c r="J1871">
        <f>INT(E1871=H1871)</f>
        <v>0</v>
      </c>
      <c r="K1871" t="b">
        <f t="shared" si="69"/>
        <v>1</v>
      </c>
      <c r="L1871" t="b">
        <f>L1870</f>
        <v>1</v>
      </c>
    </row>
    <row r="1872" spans="1:12" x14ac:dyDescent="0.2">
      <c r="A1872">
        <v>36</v>
      </c>
      <c r="B1872" t="s">
        <v>16</v>
      </c>
      <c r="C1872" t="s">
        <v>127</v>
      </c>
      <c r="D1872" t="s">
        <v>37</v>
      </c>
      <c r="E1872" t="s">
        <v>37</v>
      </c>
      <c r="F1872" t="s">
        <v>16</v>
      </c>
      <c r="G1872">
        <v>3753</v>
      </c>
      <c r="H1872" t="s">
        <v>37</v>
      </c>
      <c r="I1872">
        <v>23</v>
      </c>
      <c r="J1872">
        <f>INT(E1872=H1872)</f>
        <v>1</v>
      </c>
      <c r="K1872" t="b">
        <f t="shared" si="69"/>
        <v>1</v>
      </c>
      <c r="L1872" t="b">
        <f>L1871</f>
        <v>1</v>
      </c>
    </row>
    <row r="1873" spans="1:12" x14ac:dyDescent="0.2">
      <c r="A1873">
        <v>36</v>
      </c>
      <c r="B1873" t="s">
        <v>105</v>
      </c>
      <c r="C1873" t="s">
        <v>169</v>
      </c>
      <c r="D1873" t="s">
        <v>105</v>
      </c>
      <c r="E1873" t="s">
        <v>58</v>
      </c>
      <c r="F1873" t="s">
        <v>58</v>
      </c>
      <c r="G1873">
        <v>3020</v>
      </c>
      <c r="H1873" t="s">
        <v>58</v>
      </c>
      <c r="I1873">
        <v>24</v>
      </c>
      <c r="J1873">
        <f>INT(E1873=H1873)</f>
        <v>1</v>
      </c>
      <c r="K1873" t="b">
        <f t="shared" si="69"/>
        <v>1</v>
      </c>
      <c r="L1873" t="b">
        <f>L1872</f>
        <v>1</v>
      </c>
    </row>
    <row r="1874" spans="1:12" x14ac:dyDescent="0.2">
      <c r="A1874">
        <v>36</v>
      </c>
      <c r="B1874" t="s">
        <v>75</v>
      </c>
      <c r="C1874" t="s">
        <v>170</v>
      </c>
      <c r="D1874" t="s">
        <v>75</v>
      </c>
      <c r="E1874" t="s">
        <v>27</v>
      </c>
      <c r="F1874" t="s">
        <v>27</v>
      </c>
      <c r="G1874">
        <v>2778</v>
      </c>
      <c r="H1874" t="s">
        <v>27</v>
      </c>
      <c r="I1874">
        <v>25</v>
      </c>
      <c r="J1874">
        <f>INT(E1874=H1874)</f>
        <v>1</v>
      </c>
      <c r="K1874" t="b">
        <f t="shared" si="69"/>
        <v>1</v>
      </c>
      <c r="L1874" t="b">
        <f>L1873</f>
        <v>1</v>
      </c>
    </row>
    <row r="1875" spans="1:12" x14ac:dyDescent="0.2">
      <c r="A1875">
        <v>36</v>
      </c>
      <c r="B1875" t="s">
        <v>78</v>
      </c>
      <c r="C1875" t="s">
        <v>168</v>
      </c>
      <c r="D1875" t="s">
        <v>78</v>
      </c>
      <c r="E1875" t="s">
        <v>91</v>
      </c>
      <c r="F1875" t="s">
        <v>91</v>
      </c>
      <c r="G1875">
        <v>4274</v>
      </c>
      <c r="H1875" t="s">
        <v>91</v>
      </c>
      <c r="I1875">
        <v>26</v>
      </c>
      <c r="J1875">
        <f>INT(E1875=H1875)</f>
        <v>1</v>
      </c>
      <c r="K1875" t="b">
        <f t="shared" si="69"/>
        <v>1</v>
      </c>
      <c r="L1875" t="b">
        <f>L1874</f>
        <v>1</v>
      </c>
    </row>
    <row r="1876" spans="1:12" x14ac:dyDescent="0.2">
      <c r="A1876">
        <v>36</v>
      </c>
      <c r="B1876" t="s">
        <v>61</v>
      </c>
      <c r="C1876" t="s">
        <v>216</v>
      </c>
      <c r="D1876" t="s">
        <v>98</v>
      </c>
      <c r="E1876" t="s">
        <v>61</v>
      </c>
      <c r="F1876" t="s">
        <v>61</v>
      </c>
      <c r="G1876">
        <v>2360</v>
      </c>
      <c r="H1876" t="s">
        <v>98</v>
      </c>
      <c r="I1876">
        <v>27</v>
      </c>
      <c r="J1876">
        <f>INT(E1876=H1876)</f>
        <v>0</v>
      </c>
      <c r="K1876" t="b">
        <f t="shared" si="69"/>
        <v>1</v>
      </c>
      <c r="L1876" t="b">
        <f>L1875</f>
        <v>1</v>
      </c>
    </row>
    <row r="1877" spans="1:12" x14ac:dyDescent="0.2">
      <c r="A1877">
        <v>36</v>
      </c>
      <c r="B1877" t="s">
        <v>94</v>
      </c>
      <c r="C1877" t="s">
        <v>173</v>
      </c>
      <c r="D1877" t="s">
        <v>28</v>
      </c>
      <c r="E1877" t="s">
        <v>94</v>
      </c>
      <c r="F1877" t="s">
        <v>94</v>
      </c>
      <c r="G1877">
        <v>7396</v>
      </c>
      <c r="H1877" t="s">
        <v>28</v>
      </c>
      <c r="I1877">
        <v>28</v>
      </c>
      <c r="J1877">
        <f>INT(E1877=H1877)</f>
        <v>0</v>
      </c>
      <c r="K1877" t="b">
        <f t="shared" si="69"/>
        <v>1</v>
      </c>
      <c r="L1877" t="b">
        <f>L1876</f>
        <v>1</v>
      </c>
    </row>
    <row r="1878" spans="1:12" x14ac:dyDescent="0.2">
      <c r="A1878">
        <v>36</v>
      </c>
      <c r="B1878" t="s">
        <v>44</v>
      </c>
      <c r="C1878" t="s">
        <v>217</v>
      </c>
      <c r="D1878" t="s">
        <v>51</v>
      </c>
      <c r="E1878" t="s">
        <v>51</v>
      </c>
      <c r="F1878" t="s">
        <v>44</v>
      </c>
      <c r="G1878">
        <v>3449</v>
      </c>
      <c r="H1878" t="s">
        <v>51</v>
      </c>
      <c r="I1878">
        <v>29</v>
      </c>
      <c r="J1878">
        <f>INT(E1878=H1878)</f>
        <v>1</v>
      </c>
      <c r="K1878" t="b">
        <f t="shared" si="69"/>
        <v>1</v>
      </c>
      <c r="L1878" t="b">
        <f>L1877</f>
        <v>1</v>
      </c>
    </row>
    <row r="1879" spans="1:12" x14ac:dyDescent="0.2">
      <c r="A1879">
        <v>36</v>
      </c>
      <c r="B1879" t="s">
        <v>42</v>
      </c>
      <c r="C1879" t="s">
        <v>144</v>
      </c>
      <c r="D1879" t="s">
        <v>49</v>
      </c>
      <c r="E1879" t="s">
        <v>49</v>
      </c>
      <c r="F1879" t="s">
        <v>42</v>
      </c>
      <c r="G1879">
        <v>6617</v>
      </c>
      <c r="H1879" t="s">
        <v>49</v>
      </c>
      <c r="I1879">
        <v>2</v>
      </c>
      <c r="J1879">
        <f>INT(E1879=H1879)</f>
        <v>1</v>
      </c>
      <c r="K1879" t="b">
        <f t="shared" si="69"/>
        <v>1</v>
      </c>
      <c r="L1879" t="b">
        <f>L1878</f>
        <v>1</v>
      </c>
    </row>
    <row r="1880" spans="1:12" x14ac:dyDescent="0.2">
      <c r="A1880">
        <v>36</v>
      </c>
      <c r="B1880" t="s">
        <v>59</v>
      </c>
      <c r="C1880" t="s">
        <v>199</v>
      </c>
      <c r="D1880" t="s">
        <v>59</v>
      </c>
      <c r="E1880" t="s">
        <v>75</v>
      </c>
      <c r="F1880" t="s">
        <v>75</v>
      </c>
      <c r="G1880">
        <v>5757</v>
      </c>
      <c r="H1880" t="s">
        <v>75</v>
      </c>
      <c r="I1880">
        <v>30</v>
      </c>
      <c r="J1880">
        <f>INT(E1880=H1880)</f>
        <v>1</v>
      </c>
      <c r="K1880" t="b">
        <f t="shared" si="69"/>
        <v>1</v>
      </c>
      <c r="L1880" t="b">
        <f>L1879</f>
        <v>1</v>
      </c>
    </row>
    <row r="1881" spans="1:12" x14ac:dyDescent="0.2">
      <c r="A1881">
        <v>36</v>
      </c>
      <c r="B1881" t="s">
        <v>72</v>
      </c>
      <c r="C1881" t="s">
        <v>125</v>
      </c>
      <c r="D1881" t="s">
        <v>110</v>
      </c>
      <c r="E1881" t="s">
        <v>110</v>
      </c>
      <c r="F1881" t="s">
        <v>72</v>
      </c>
      <c r="G1881">
        <v>5845</v>
      </c>
      <c r="H1881" t="s">
        <v>110</v>
      </c>
      <c r="I1881">
        <v>31</v>
      </c>
      <c r="J1881">
        <f>INT(E1881=H1881)</f>
        <v>1</v>
      </c>
      <c r="K1881" t="b">
        <f t="shared" si="69"/>
        <v>1</v>
      </c>
      <c r="L1881" t="b">
        <f>L1880</f>
        <v>1</v>
      </c>
    </row>
    <row r="1882" spans="1:12" x14ac:dyDescent="0.2">
      <c r="A1882">
        <v>36</v>
      </c>
      <c r="B1882" t="s">
        <v>107</v>
      </c>
      <c r="C1882" t="s">
        <v>177</v>
      </c>
      <c r="D1882" t="s">
        <v>107</v>
      </c>
      <c r="E1882" t="s">
        <v>86</v>
      </c>
      <c r="F1882" t="s">
        <v>86</v>
      </c>
      <c r="G1882">
        <v>7335</v>
      </c>
      <c r="H1882" t="s">
        <v>86</v>
      </c>
      <c r="I1882">
        <v>32</v>
      </c>
      <c r="J1882">
        <f>INT(E1882=H1882)</f>
        <v>1</v>
      </c>
      <c r="K1882" t="b">
        <f t="shared" si="69"/>
        <v>1</v>
      </c>
      <c r="L1882" t="b">
        <f>L1881</f>
        <v>1</v>
      </c>
    </row>
    <row r="1883" spans="1:12" x14ac:dyDescent="0.2">
      <c r="A1883">
        <v>36</v>
      </c>
      <c r="B1883" t="s">
        <v>100</v>
      </c>
      <c r="C1883" t="s">
        <v>208</v>
      </c>
      <c r="D1883" t="s">
        <v>100</v>
      </c>
      <c r="E1883" t="s">
        <v>72</v>
      </c>
      <c r="F1883" t="s">
        <v>72</v>
      </c>
      <c r="G1883">
        <v>7985</v>
      </c>
      <c r="H1883" t="s">
        <v>72</v>
      </c>
      <c r="I1883">
        <v>33</v>
      </c>
      <c r="J1883">
        <f>INT(E1883=H1883)</f>
        <v>1</v>
      </c>
      <c r="K1883" t="b">
        <f t="shared" si="69"/>
        <v>1</v>
      </c>
      <c r="L1883" t="b">
        <f>L1882</f>
        <v>1</v>
      </c>
    </row>
    <row r="1884" spans="1:12" x14ac:dyDescent="0.2">
      <c r="A1884">
        <v>36</v>
      </c>
      <c r="B1884" t="s">
        <v>111</v>
      </c>
      <c r="C1884" t="s">
        <v>135</v>
      </c>
      <c r="D1884" t="s">
        <v>111</v>
      </c>
      <c r="E1884" t="s">
        <v>41</v>
      </c>
      <c r="F1884" t="s">
        <v>41</v>
      </c>
      <c r="G1884">
        <v>3852</v>
      </c>
      <c r="H1884" t="s">
        <v>41</v>
      </c>
      <c r="I1884">
        <v>34</v>
      </c>
      <c r="J1884">
        <f>INT(E1884=H1884)</f>
        <v>1</v>
      </c>
      <c r="K1884" t="b">
        <f t="shared" si="69"/>
        <v>1</v>
      </c>
      <c r="L1884" t="b">
        <f>L1883</f>
        <v>1</v>
      </c>
    </row>
    <row r="1885" spans="1:12" x14ac:dyDescent="0.2">
      <c r="A1885">
        <v>36</v>
      </c>
      <c r="B1885" t="s">
        <v>62</v>
      </c>
      <c r="C1885" t="s">
        <v>202</v>
      </c>
      <c r="D1885" t="s">
        <v>45</v>
      </c>
      <c r="E1885" t="s">
        <v>62</v>
      </c>
      <c r="F1885" t="s">
        <v>62</v>
      </c>
      <c r="G1885">
        <v>4682</v>
      </c>
      <c r="H1885" t="s">
        <v>45</v>
      </c>
      <c r="I1885">
        <v>35</v>
      </c>
      <c r="J1885">
        <f>INT(E1885=H1885)</f>
        <v>0</v>
      </c>
      <c r="K1885" t="b">
        <f t="shared" si="69"/>
        <v>1</v>
      </c>
      <c r="L1885" t="b">
        <f>L1884</f>
        <v>1</v>
      </c>
    </row>
    <row r="1886" spans="1:12" x14ac:dyDescent="0.2">
      <c r="A1886">
        <v>36</v>
      </c>
      <c r="B1886" t="s">
        <v>86</v>
      </c>
      <c r="C1886" t="s">
        <v>162</v>
      </c>
      <c r="D1886" t="s">
        <v>24</v>
      </c>
      <c r="E1886" t="s">
        <v>24</v>
      </c>
      <c r="F1886" t="s">
        <v>86</v>
      </c>
      <c r="G1886">
        <v>5712</v>
      </c>
      <c r="H1886" t="s">
        <v>24</v>
      </c>
      <c r="I1886">
        <v>36</v>
      </c>
      <c r="J1886">
        <f>INT(E1886=H1886)</f>
        <v>1</v>
      </c>
      <c r="K1886" t="b">
        <f t="shared" si="69"/>
        <v>1</v>
      </c>
      <c r="L1886" t="b">
        <f>L1885</f>
        <v>1</v>
      </c>
    </row>
    <row r="1887" spans="1:12" x14ac:dyDescent="0.2">
      <c r="A1887">
        <v>36</v>
      </c>
      <c r="B1887" t="s">
        <v>64</v>
      </c>
      <c r="C1887" t="s">
        <v>116</v>
      </c>
      <c r="D1887" t="s">
        <v>64</v>
      </c>
      <c r="E1887" t="s">
        <v>100</v>
      </c>
      <c r="F1887" t="s">
        <v>100</v>
      </c>
      <c r="G1887">
        <v>4170</v>
      </c>
      <c r="H1887" t="s">
        <v>100</v>
      </c>
      <c r="I1887">
        <v>37</v>
      </c>
      <c r="J1887">
        <f>INT(E1887=H1887)</f>
        <v>1</v>
      </c>
      <c r="K1887" t="b">
        <f t="shared" si="69"/>
        <v>1</v>
      </c>
      <c r="L1887" t="b">
        <f>L1886</f>
        <v>1</v>
      </c>
    </row>
    <row r="1888" spans="1:12" x14ac:dyDescent="0.2">
      <c r="A1888">
        <v>36</v>
      </c>
      <c r="B1888" t="s">
        <v>35</v>
      </c>
      <c r="C1888" t="s">
        <v>159</v>
      </c>
      <c r="D1888" t="s">
        <v>96</v>
      </c>
      <c r="E1888" t="s">
        <v>96</v>
      </c>
      <c r="F1888" t="s">
        <v>35</v>
      </c>
      <c r="G1888">
        <v>4446</v>
      </c>
      <c r="H1888" t="s">
        <v>96</v>
      </c>
      <c r="I1888">
        <v>38</v>
      </c>
      <c r="J1888">
        <f>INT(E1888=H1888)</f>
        <v>1</v>
      </c>
      <c r="K1888" t="b">
        <f t="shared" si="69"/>
        <v>1</v>
      </c>
      <c r="L1888" t="b">
        <f>L1887</f>
        <v>1</v>
      </c>
    </row>
    <row r="1889" spans="1:12" x14ac:dyDescent="0.2">
      <c r="A1889">
        <v>36</v>
      </c>
      <c r="B1889" t="s">
        <v>109</v>
      </c>
      <c r="C1889" t="s">
        <v>123</v>
      </c>
      <c r="D1889" t="s">
        <v>109</v>
      </c>
      <c r="E1889" t="s">
        <v>74</v>
      </c>
      <c r="F1889" t="s">
        <v>74</v>
      </c>
      <c r="G1889">
        <v>2654</v>
      </c>
      <c r="H1889" t="s">
        <v>74</v>
      </c>
      <c r="I1889">
        <v>39</v>
      </c>
      <c r="J1889">
        <f>INT(E1889=H1889)</f>
        <v>1</v>
      </c>
      <c r="K1889" t="b">
        <f t="shared" si="69"/>
        <v>1</v>
      </c>
      <c r="L1889" t="b">
        <f>L1888</f>
        <v>1</v>
      </c>
    </row>
    <row r="1890" spans="1:12" x14ac:dyDescent="0.2">
      <c r="A1890">
        <v>36</v>
      </c>
      <c r="B1890" t="s">
        <v>18</v>
      </c>
      <c r="C1890" t="s">
        <v>212</v>
      </c>
      <c r="D1890" t="s">
        <v>20</v>
      </c>
      <c r="E1890" t="s">
        <v>18</v>
      </c>
      <c r="F1890" t="s">
        <v>18</v>
      </c>
      <c r="G1890">
        <v>5131</v>
      </c>
      <c r="H1890" t="s">
        <v>20</v>
      </c>
      <c r="I1890">
        <v>3</v>
      </c>
      <c r="J1890">
        <f>INT(E1890=H1890)</f>
        <v>0</v>
      </c>
      <c r="K1890" t="b">
        <f t="shared" si="69"/>
        <v>1</v>
      </c>
      <c r="L1890" t="b">
        <f>L1889</f>
        <v>1</v>
      </c>
    </row>
    <row r="1891" spans="1:12" x14ac:dyDescent="0.2">
      <c r="A1891">
        <v>36</v>
      </c>
      <c r="B1891" t="s">
        <v>27</v>
      </c>
      <c r="C1891" t="s">
        <v>215</v>
      </c>
      <c r="D1891" t="s">
        <v>27</v>
      </c>
      <c r="E1891" t="s">
        <v>15</v>
      </c>
      <c r="F1891" t="s">
        <v>15</v>
      </c>
      <c r="G1891">
        <v>5922</v>
      </c>
      <c r="H1891" t="s">
        <v>15</v>
      </c>
      <c r="I1891">
        <v>40</v>
      </c>
      <c r="J1891">
        <f>INT(E1891=H1891)</f>
        <v>1</v>
      </c>
      <c r="K1891" t="b">
        <f t="shared" si="69"/>
        <v>1</v>
      </c>
      <c r="L1891" t="b">
        <f>L1890</f>
        <v>1</v>
      </c>
    </row>
    <row r="1892" spans="1:12" x14ac:dyDescent="0.2">
      <c r="A1892">
        <v>36</v>
      </c>
      <c r="B1892" t="s">
        <v>74</v>
      </c>
      <c r="C1892" t="s">
        <v>115</v>
      </c>
      <c r="D1892" t="s">
        <v>74</v>
      </c>
      <c r="E1892" t="s">
        <v>62</v>
      </c>
      <c r="F1892" t="s">
        <v>62</v>
      </c>
      <c r="G1892">
        <v>5728</v>
      </c>
      <c r="H1892" t="s">
        <v>62</v>
      </c>
      <c r="I1892">
        <v>41</v>
      </c>
      <c r="J1892">
        <f>INT(E1892=H1892)</f>
        <v>1</v>
      </c>
      <c r="K1892" t="b">
        <f t="shared" si="69"/>
        <v>1</v>
      </c>
      <c r="L1892" t="b">
        <f>L1891</f>
        <v>1</v>
      </c>
    </row>
    <row r="1893" spans="1:12" x14ac:dyDescent="0.2">
      <c r="A1893">
        <v>36</v>
      </c>
      <c r="B1893" t="s">
        <v>84</v>
      </c>
      <c r="C1893" t="s">
        <v>209</v>
      </c>
      <c r="D1893" t="s">
        <v>84</v>
      </c>
      <c r="E1893" t="s">
        <v>84</v>
      </c>
      <c r="F1893" t="s">
        <v>83</v>
      </c>
      <c r="G1893">
        <v>4984</v>
      </c>
      <c r="H1893" t="s">
        <v>83</v>
      </c>
      <c r="I1893">
        <v>42</v>
      </c>
      <c r="J1893">
        <f>INT(E1893=H1893)</f>
        <v>0</v>
      </c>
      <c r="K1893" t="b">
        <f t="shared" si="69"/>
        <v>1</v>
      </c>
      <c r="L1893" t="b">
        <f>L1892</f>
        <v>1</v>
      </c>
    </row>
    <row r="1894" spans="1:12" x14ac:dyDescent="0.2">
      <c r="A1894">
        <v>36</v>
      </c>
      <c r="B1894" t="s">
        <v>106</v>
      </c>
      <c r="C1894" t="s">
        <v>190</v>
      </c>
      <c r="D1894" t="s">
        <v>69</v>
      </c>
      <c r="E1894" t="s">
        <v>69</v>
      </c>
      <c r="F1894" t="s">
        <v>106</v>
      </c>
      <c r="G1894">
        <v>4236</v>
      </c>
      <c r="H1894" t="s">
        <v>69</v>
      </c>
      <c r="I1894">
        <v>43</v>
      </c>
      <c r="J1894">
        <f>INT(E1894=H1894)</f>
        <v>1</v>
      </c>
      <c r="K1894" t="b">
        <f t="shared" si="69"/>
        <v>1</v>
      </c>
      <c r="L1894" t="b">
        <f>L1893</f>
        <v>1</v>
      </c>
    </row>
    <row r="1895" spans="1:12" x14ac:dyDescent="0.2">
      <c r="A1895">
        <v>36</v>
      </c>
      <c r="B1895" t="s">
        <v>57</v>
      </c>
      <c r="C1895" t="s">
        <v>167</v>
      </c>
      <c r="D1895" t="s">
        <v>65</v>
      </c>
      <c r="E1895" t="s">
        <v>57</v>
      </c>
      <c r="F1895" t="s">
        <v>57</v>
      </c>
      <c r="G1895">
        <v>5558</v>
      </c>
      <c r="H1895" t="s">
        <v>65</v>
      </c>
      <c r="I1895">
        <v>44</v>
      </c>
      <c r="J1895">
        <f>INT(E1895=H1895)</f>
        <v>0</v>
      </c>
      <c r="K1895" t="b">
        <f t="shared" si="69"/>
        <v>1</v>
      </c>
      <c r="L1895" t="b">
        <f>L1894</f>
        <v>1</v>
      </c>
    </row>
    <row r="1896" spans="1:12" x14ac:dyDescent="0.2">
      <c r="A1896">
        <v>36</v>
      </c>
      <c r="B1896" t="s">
        <v>83</v>
      </c>
      <c r="C1896" t="s">
        <v>180</v>
      </c>
      <c r="D1896" t="s">
        <v>83</v>
      </c>
      <c r="E1896" t="s">
        <v>97</v>
      </c>
      <c r="F1896" t="s">
        <v>97</v>
      </c>
      <c r="G1896">
        <v>5200</v>
      </c>
      <c r="H1896" t="s">
        <v>97</v>
      </c>
      <c r="I1896">
        <v>45</v>
      </c>
      <c r="J1896">
        <f>INT(E1896=H1896)</f>
        <v>1</v>
      </c>
      <c r="K1896" t="b">
        <f t="shared" si="69"/>
        <v>1</v>
      </c>
      <c r="L1896" t="b">
        <f>L1895</f>
        <v>1</v>
      </c>
    </row>
    <row r="1897" spans="1:12" x14ac:dyDescent="0.2">
      <c r="A1897">
        <v>36</v>
      </c>
      <c r="B1897" t="s">
        <v>40</v>
      </c>
      <c r="C1897" t="s">
        <v>124</v>
      </c>
      <c r="D1897" t="s">
        <v>40</v>
      </c>
      <c r="E1897" t="s">
        <v>40</v>
      </c>
      <c r="F1897" t="s">
        <v>109</v>
      </c>
      <c r="G1897">
        <v>2435</v>
      </c>
      <c r="H1897" t="s">
        <v>109</v>
      </c>
      <c r="I1897">
        <v>46</v>
      </c>
      <c r="J1897">
        <f>INT(E1897=H1897)</f>
        <v>0</v>
      </c>
      <c r="K1897" t="b">
        <f t="shared" si="69"/>
        <v>1</v>
      </c>
      <c r="L1897" t="b">
        <f>L1896</f>
        <v>1</v>
      </c>
    </row>
    <row r="1898" spans="1:12" x14ac:dyDescent="0.2">
      <c r="A1898">
        <v>36</v>
      </c>
      <c r="B1898" t="s">
        <v>110</v>
      </c>
      <c r="C1898" t="s">
        <v>129</v>
      </c>
      <c r="D1898" t="s">
        <v>110</v>
      </c>
      <c r="E1898" t="s">
        <v>35</v>
      </c>
      <c r="F1898" t="s">
        <v>35</v>
      </c>
      <c r="G1898">
        <v>4285</v>
      </c>
      <c r="H1898" t="s">
        <v>35</v>
      </c>
      <c r="I1898">
        <v>47</v>
      </c>
      <c r="J1898">
        <f>INT(E1898=H1898)</f>
        <v>1</v>
      </c>
      <c r="K1898" t="b">
        <f t="shared" si="69"/>
        <v>1</v>
      </c>
      <c r="L1898" t="b">
        <f>L1897</f>
        <v>1</v>
      </c>
    </row>
    <row r="1899" spans="1:12" x14ac:dyDescent="0.2">
      <c r="A1899">
        <v>36</v>
      </c>
      <c r="B1899" t="s">
        <v>102</v>
      </c>
      <c r="C1899" t="s">
        <v>145</v>
      </c>
      <c r="D1899" t="s">
        <v>104</v>
      </c>
      <c r="E1899" t="s">
        <v>104</v>
      </c>
      <c r="F1899" t="s">
        <v>102</v>
      </c>
      <c r="G1899">
        <v>4189</v>
      </c>
      <c r="H1899" t="s">
        <v>104</v>
      </c>
      <c r="I1899">
        <v>48</v>
      </c>
      <c r="J1899">
        <f>INT(E1899=H1899)</f>
        <v>1</v>
      </c>
      <c r="K1899" t="b">
        <f t="shared" si="69"/>
        <v>1</v>
      </c>
      <c r="L1899" t="b">
        <f>L1898</f>
        <v>1</v>
      </c>
    </row>
    <row r="1900" spans="1:12" x14ac:dyDescent="0.2">
      <c r="A1900">
        <v>36</v>
      </c>
      <c r="B1900" t="s">
        <v>91</v>
      </c>
      <c r="C1900" t="s">
        <v>130</v>
      </c>
      <c r="D1900" t="s">
        <v>89</v>
      </c>
      <c r="E1900" t="s">
        <v>89</v>
      </c>
      <c r="F1900" t="s">
        <v>91</v>
      </c>
      <c r="G1900">
        <v>4969</v>
      </c>
      <c r="H1900" t="s">
        <v>89</v>
      </c>
      <c r="I1900">
        <v>49</v>
      </c>
      <c r="J1900">
        <f>INT(E1900=H1900)</f>
        <v>1</v>
      </c>
      <c r="K1900" t="b">
        <f t="shared" si="69"/>
        <v>1</v>
      </c>
      <c r="L1900" t="b">
        <f>L1899</f>
        <v>1</v>
      </c>
    </row>
    <row r="1901" spans="1:12" x14ac:dyDescent="0.2">
      <c r="A1901">
        <v>36</v>
      </c>
      <c r="B1901" t="s">
        <v>58</v>
      </c>
      <c r="C1901" t="s">
        <v>196</v>
      </c>
      <c r="D1901" t="s">
        <v>39</v>
      </c>
      <c r="E1901" t="s">
        <v>58</v>
      </c>
      <c r="F1901" t="s">
        <v>58</v>
      </c>
      <c r="G1901">
        <v>5691</v>
      </c>
      <c r="H1901" t="s">
        <v>39</v>
      </c>
      <c r="I1901">
        <v>4</v>
      </c>
      <c r="J1901">
        <f>INT(E1901=H1901)</f>
        <v>0</v>
      </c>
      <c r="K1901" t="b">
        <f t="shared" si="69"/>
        <v>1</v>
      </c>
      <c r="L1901" t="b">
        <f>L1900</f>
        <v>1</v>
      </c>
    </row>
    <row r="1902" spans="1:12" x14ac:dyDescent="0.2">
      <c r="A1902">
        <v>36</v>
      </c>
      <c r="B1902" t="s">
        <v>53</v>
      </c>
      <c r="C1902" t="s">
        <v>137</v>
      </c>
      <c r="D1902" t="s">
        <v>53</v>
      </c>
      <c r="E1902" t="s">
        <v>53</v>
      </c>
      <c r="F1902" t="s">
        <v>44</v>
      </c>
      <c r="G1902">
        <v>4114</v>
      </c>
      <c r="H1902" t="s">
        <v>44</v>
      </c>
      <c r="I1902">
        <v>50</v>
      </c>
      <c r="J1902">
        <f>INT(E1902=H1902)</f>
        <v>0</v>
      </c>
      <c r="K1902" t="b">
        <f t="shared" si="69"/>
        <v>1</v>
      </c>
      <c r="L1902" t="b">
        <f>L1901</f>
        <v>1</v>
      </c>
    </row>
    <row r="1903" spans="1:12" x14ac:dyDescent="0.2">
      <c r="A1903">
        <v>36</v>
      </c>
      <c r="B1903" t="s">
        <v>49</v>
      </c>
      <c r="C1903" t="s">
        <v>178</v>
      </c>
      <c r="D1903" t="s">
        <v>49</v>
      </c>
      <c r="E1903" t="s">
        <v>16</v>
      </c>
      <c r="F1903" t="s">
        <v>16</v>
      </c>
      <c r="G1903">
        <v>5416</v>
      </c>
      <c r="H1903" t="s">
        <v>16</v>
      </c>
      <c r="I1903">
        <v>51</v>
      </c>
      <c r="J1903">
        <f>INT(E1903=H1903)</f>
        <v>1</v>
      </c>
      <c r="K1903" t="b">
        <f t="shared" si="69"/>
        <v>1</v>
      </c>
      <c r="L1903" t="b">
        <f>L1902</f>
        <v>1</v>
      </c>
    </row>
    <row r="1904" spans="1:12" x14ac:dyDescent="0.2">
      <c r="A1904">
        <v>36</v>
      </c>
      <c r="B1904" t="s">
        <v>66</v>
      </c>
      <c r="C1904" t="s">
        <v>186</v>
      </c>
      <c r="D1904" t="s">
        <v>64</v>
      </c>
      <c r="E1904" t="s">
        <v>66</v>
      </c>
      <c r="F1904" t="s">
        <v>66</v>
      </c>
      <c r="G1904">
        <v>3275</v>
      </c>
      <c r="H1904" t="s">
        <v>64</v>
      </c>
      <c r="I1904">
        <v>52</v>
      </c>
      <c r="J1904">
        <f>INT(E1904=H1904)</f>
        <v>0</v>
      </c>
      <c r="K1904" t="b">
        <f t="shared" si="69"/>
        <v>1</v>
      </c>
      <c r="L1904" t="b">
        <f>L1903</f>
        <v>1</v>
      </c>
    </row>
    <row r="1905" spans="1:12" x14ac:dyDescent="0.2">
      <c r="A1905">
        <v>36</v>
      </c>
      <c r="B1905" t="s">
        <v>52</v>
      </c>
      <c r="C1905" t="s">
        <v>183</v>
      </c>
      <c r="D1905" t="s">
        <v>84</v>
      </c>
      <c r="E1905" t="s">
        <v>84</v>
      </c>
      <c r="F1905" t="s">
        <v>52</v>
      </c>
      <c r="G1905">
        <v>7963</v>
      </c>
      <c r="H1905" t="s">
        <v>84</v>
      </c>
      <c r="I1905">
        <v>5</v>
      </c>
      <c r="J1905">
        <f>INT(E1905=H1905)</f>
        <v>1</v>
      </c>
      <c r="K1905" t="b">
        <f t="shared" si="69"/>
        <v>1</v>
      </c>
      <c r="L1905" t="b">
        <f>L1904</f>
        <v>1</v>
      </c>
    </row>
    <row r="1906" spans="1:12" x14ac:dyDescent="0.2">
      <c r="A1906">
        <v>36</v>
      </c>
      <c r="B1906" t="s">
        <v>26</v>
      </c>
      <c r="C1906" t="s">
        <v>121</v>
      </c>
      <c r="D1906" t="s">
        <v>26</v>
      </c>
      <c r="E1906" t="s">
        <v>81</v>
      </c>
      <c r="F1906" t="s">
        <v>81</v>
      </c>
      <c r="G1906">
        <v>2949</v>
      </c>
      <c r="H1906" t="s">
        <v>81</v>
      </c>
      <c r="I1906">
        <v>6</v>
      </c>
      <c r="J1906">
        <f>INT(E1906=H1906)</f>
        <v>1</v>
      </c>
      <c r="K1906" t="b">
        <f t="shared" si="69"/>
        <v>1</v>
      </c>
      <c r="L1906" t="b">
        <f>L1905</f>
        <v>1</v>
      </c>
    </row>
    <row r="1907" spans="1:12" x14ac:dyDescent="0.2">
      <c r="A1907">
        <v>36</v>
      </c>
      <c r="B1907" t="s">
        <v>88</v>
      </c>
      <c r="C1907" t="s">
        <v>174</v>
      </c>
      <c r="D1907" t="s">
        <v>88</v>
      </c>
      <c r="E1907" t="s">
        <v>47</v>
      </c>
      <c r="F1907" t="s">
        <v>47</v>
      </c>
      <c r="G1907">
        <v>4876</v>
      </c>
      <c r="H1907" t="s">
        <v>47</v>
      </c>
      <c r="I1907">
        <v>7</v>
      </c>
      <c r="J1907">
        <f>INT(E1907=H1907)</f>
        <v>1</v>
      </c>
      <c r="K1907" t="b">
        <f t="shared" si="69"/>
        <v>1</v>
      </c>
      <c r="L1907" t="b">
        <f>L1906</f>
        <v>1</v>
      </c>
    </row>
    <row r="1908" spans="1:12" x14ac:dyDescent="0.2">
      <c r="A1908">
        <v>36</v>
      </c>
      <c r="B1908" t="s">
        <v>70</v>
      </c>
      <c r="C1908" t="s">
        <v>118</v>
      </c>
      <c r="D1908" t="s">
        <v>25</v>
      </c>
      <c r="E1908" t="s">
        <v>25</v>
      </c>
      <c r="F1908" t="s">
        <v>70</v>
      </c>
      <c r="G1908">
        <v>4887</v>
      </c>
      <c r="H1908" t="s">
        <v>25</v>
      </c>
      <c r="I1908">
        <v>8</v>
      </c>
      <c r="J1908">
        <f>INT(E1908=H1908)</f>
        <v>1</v>
      </c>
      <c r="K1908" t="b">
        <f t="shared" si="69"/>
        <v>1</v>
      </c>
      <c r="L1908" t="b">
        <f>L1907</f>
        <v>1</v>
      </c>
    </row>
    <row r="1909" spans="1:12" x14ac:dyDescent="0.2">
      <c r="A1909">
        <v>36</v>
      </c>
      <c r="B1909" t="s">
        <v>56</v>
      </c>
      <c r="C1909" t="s">
        <v>153</v>
      </c>
      <c r="D1909" t="s">
        <v>112</v>
      </c>
      <c r="E1909" t="s">
        <v>112</v>
      </c>
      <c r="F1909" t="s">
        <v>56</v>
      </c>
      <c r="G1909">
        <v>4225</v>
      </c>
      <c r="H1909" t="s">
        <v>112</v>
      </c>
      <c r="I1909">
        <v>9</v>
      </c>
      <c r="J1909">
        <f>INT(E1909=H1909)</f>
        <v>1</v>
      </c>
      <c r="K1909" t="b">
        <f t="shared" si="69"/>
        <v>1</v>
      </c>
      <c r="L1909" t="b">
        <f>L1908</f>
        <v>1</v>
      </c>
    </row>
    <row r="1910" spans="1:12" x14ac:dyDescent="0.2">
      <c r="A1910">
        <v>37</v>
      </c>
      <c r="B1910" t="s">
        <v>41</v>
      </c>
      <c r="C1910" t="s">
        <v>141</v>
      </c>
      <c r="D1910" t="s">
        <v>41</v>
      </c>
      <c r="E1910" t="s">
        <v>41</v>
      </c>
      <c r="F1910" t="s">
        <v>27</v>
      </c>
      <c r="G1910">
        <v>12604</v>
      </c>
      <c r="H1910" t="s">
        <v>27</v>
      </c>
      <c r="I1910">
        <v>0</v>
      </c>
      <c r="J1910">
        <f>INT(E1910=H1910)</f>
        <v>0</v>
      </c>
      <c r="K1910" t="b">
        <f t="shared" ref="K1910" si="70">MEDIAN(G1910:G1962)&gt;1000</f>
        <v>1</v>
      </c>
      <c r="L1910" t="b">
        <f>COUNTIF(G1910:G1962,"&gt;0")=53</f>
        <v>1</v>
      </c>
    </row>
    <row r="1911" spans="1:12" x14ac:dyDescent="0.2">
      <c r="A1911">
        <v>37</v>
      </c>
      <c r="B1911" t="s">
        <v>86</v>
      </c>
      <c r="C1911" t="s">
        <v>133</v>
      </c>
      <c r="D1911" t="s">
        <v>86</v>
      </c>
      <c r="E1911" t="s">
        <v>86</v>
      </c>
      <c r="F1911" t="s">
        <v>78</v>
      </c>
      <c r="G1911">
        <v>140162</v>
      </c>
      <c r="H1911" t="s">
        <v>78</v>
      </c>
      <c r="I1911">
        <v>10</v>
      </c>
      <c r="J1911">
        <f>INT(E1911=H1911)</f>
        <v>0</v>
      </c>
      <c r="K1911" t="b">
        <f t="shared" ref="K1911:K1974" si="71">K1910</f>
        <v>1</v>
      </c>
      <c r="L1911" t="b">
        <f>L1910</f>
        <v>1</v>
      </c>
    </row>
    <row r="1912" spans="1:12" x14ac:dyDescent="0.2">
      <c r="A1912">
        <v>37</v>
      </c>
      <c r="B1912" t="s">
        <v>95</v>
      </c>
      <c r="C1912" t="s">
        <v>197</v>
      </c>
      <c r="D1912" t="s">
        <v>42</v>
      </c>
      <c r="E1912" t="s">
        <v>95</v>
      </c>
      <c r="F1912" t="s">
        <v>95</v>
      </c>
      <c r="G1912">
        <v>4686</v>
      </c>
      <c r="H1912" t="s">
        <v>42</v>
      </c>
      <c r="I1912">
        <v>11</v>
      </c>
      <c r="J1912">
        <f>INT(E1912=H1912)</f>
        <v>0</v>
      </c>
      <c r="K1912" t="b">
        <f t="shared" si="71"/>
        <v>1</v>
      </c>
      <c r="L1912" t="b">
        <f>L1911</f>
        <v>1</v>
      </c>
    </row>
    <row r="1913" spans="1:12" x14ac:dyDescent="0.2">
      <c r="A1913">
        <v>37</v>
      </c>
      <c r="B1913" t="s">
        <v>60</v>
      </c>
      <c r="C1913" t="s">
        <v>184</v>
      </c>
      <c r="D1913" t="s">
        <v>32</v>
      </c>
      <c r="E1913" t="s">
        <v>60</v>
      </c>
      <c r="F1913" t="s">
        <v>60</v>
      </c>
      <c r="G1913">
        <v>2494</v>
      </c>
      <c r="H1913" t="s">
        <v>32</v>
      </c>
      <c r="I1913">
        <v>12</v>
      </c>
      <c r="J1913">
        <f>INT(E1913=H1913)</f>
        <v>0</v>
      </c>
      <c r="K1913" t="b">
        <f t="shared" si="71"/>
        <v>1</v>
      </c>
      <c r="L1913" t="b">
        <f>L1912</f>
        <v>1</v>
      </c>
    </row>
    <row r="1914" spans="1:12" x14ac:dyDescent="0.2">
      <c r="A1914">
        <v>37</v>
      </c>
      <c r="B1914" t="s">
        <v>17</v>
      </c>
      <c r="C1914" t="s">
        <v>131</v>
      </c>
      <c r="D1914" t="s">
        <v>17</v>
      </c>
      <c r="E1914" t="s">
        <v>40</v>
      </c>
      <c r="F1914" t="s">
        <v>40</v>
      </c>
      <c r="G1914">
        <v>5297</v>
      </c>
      <c r="H1914" t="s">
        <v>40</v>
      </c>
      <c r="I1914">
        <v>13</v>
      </c>
      <c r="J1914">
        <f>INT(E1914=H1914)</f>
        <v>1</v>
      </c>
      <c r="K1914" t="b">
        <f t="shared" si="71"/>
        <v>1</v>
      </c>
      <c r="L1914" t="b">
        <f>L1913</f>
        <v>1</v>
      </c>
    </row>
    <row r="1915" spans="1:12" x14ac:dyDescent="0.2">
      <c r="A1915">
        <v>37</v>
      </c>
      <c r="B1915" t="s">
        <v>32</v>
      </c>
      <c r="C1915" t="s">
        <v>214</v>
      </c>
      <c r="D1915" t="s">
        <v>20</v>
      </c>
      <c r="E1915" t="s">
        <v>20</v>
      </c>
      <c r="F1915" t="s">
        <v>32</v>
      </c>
      <c r="G1915">
        <v>2302</v>
      </c>
      <c r="H1915" t="s">
        <v>20</v>
      </c>
      <c r="I1915">
        <v>14</v>
      </c>
      <c r="J1915">
        <f>INT(E1915=H1915)</f>
        <v>1</v>
      </c>
      <c r="K1915" t="b">
        <f t="shared" si="71"/>
        <v>1</v>
      </c>
      <c r="L1915" t="b">
        <f>L1914</f>
        <v>1</v>
      </c>
    </row>
    <row r="1916" spans="1:12" x14ac:dyDescent="0.2">
      <c r="A1916">
        <v>37</v>
      </c>
      <c r="B1916" t="s">
        <v>72</v>
      </c>
      <c r="C1916" t="s">
        <v>191</v>
      </c>
      <c r="D1916" t="s">
        <v>106</v>
      </c>
      <c r="E1916" t="s">
        <v>106</v>
      </c>
      <c r="F1916" t="s">
        <v>72</v>
      </c>
      <c r="G1916">
        <v>1947</v>
      </c>
      <c r="H1916" t="s">
        <v>106</v>
      </c>
      <c r="I1916">
        <v>15</v>
      </c>
      <c r="J1916">
        <f>INT(E1916=H1916)</f>
        <v>1</v>
      </c>
      <c r="K1916" t="b">
        <f t="shared" si="71"/>
        <v>1</v>
      </c>
      <c r="L1916" t="b">
        <f>L1915</f>
        <v>1</v>
      </c>
    </row>
    <row r="1917" spans="1:12" x14ac:dyDescent="0.2">
      <c r="A1917">
        <v>37</v>
      </c>
      <c r="B1917" t="s">
        <v>101</v>
      </c>
      <c r="C1917" t="s">
        <v>142</v>
      </c>
      <c r="D1917" t="s">
        <v>30</v>
      </c>
      <c r="E1917" t="s">
        <v>30</v>
      </c>
      <c r="F1917" t="s">
        <v>101</v>
      </c>
      <c r="G1917">
        <v>10811</v>
      </c>
      <c r="H1917" t="s">
        <v>30</v>
      </c>
      <c r="I1917">
        <v>16</v>
      </c>
      <c r="J1917">
        <f>INT(E1917=H1917)</f>
        <v>1</v>
      </c>
      <c r="K1917" t="b">
        <f t="shared" si="71"/>
        <v>1</v>
      </c>
      <c r="L1917" t="b">
        <f>L1916</f>
        <v>1</v>
      </c>
    </row>
    <row r="1918" spans="1:12" x14ac:dyDescent="0.2">
      <c r="A1918">
        <v>37</v>
      </c>
      <c r="B1918" t="s">
        <v>42</v>
      </c>
      <c r="C1918" t="s">
        <v>194</v>
      </c>
      <c r="D1918" t="s">
        <v>42</v>
      </c>
      <c r="E1918" t="s">
        <v>108</v>
      </c>
      <c r="F1918" t="s">
        <v>108</v>
      </c>
      <c r="G1918">
        <v>2230</v>
      </c>
      <c r="H1918" t="s">
        <v>108</v>
      </c>
      <c r="I1918">
        <v>17</v>
      </c>
      <c r="J1918">
        <f>INT(E1918=H1918)</f>
        <v>1</v>
      </c>
      <c r="K1918" t="b">
        <f t="shared" si="71"/>
        <v>1</v>
      </c>
      <c r="L1918" t="b">
        <f>L1917</f>
        <v>1</v>
      </c>
    </row>
    <row r="1919" spans="1:12" x14ac:dyDescent="0.2">
      <c r="A1919">
        <v>37</v>
      </c>
      <c r="B1919" t="s">
        <v>83</v>
      </c>
      <c r="C1919" t="s">
        <v>160</v>
      </c>
      <c r="D1919" t="s">
        <v>26</v>
      </c>
      <c r="E1919" t="s">
        <v>83</v>
      </c>
      <c r="F1919" t="s">
        <v>83</v>
      </c>
      <c r="G1919">
        <v>2065</v>
      </c>
      <c r="H1919" t="s">
        <v>26</v>
      </c>
      <c r="I1919">
        <v>18</v>
      </c>
      <c r="J1919">
        <f>INT(E1919=H1919)</f>
        <v>0</v>
      </c>
      <c r="K1919" t="b">
        <f t="shared" si="71"/>
        <v>1</v>
      </c>
      <c r="L1919" t="b">
        <f>L1918</f>
        <v>1</v>
      </c>
    </row>
    <row r="1920" spans="1:12" x14ac:dyDescent="0.2">
      <c r="A1920">
        <v>37</v>
      </c>
      <c r="B1920" t="s">
        <v>112</v>
      </c>
      <c r="C1920" t="s">
        <v>122</v>
      </c>
      <c r="D1920" t="s">
        <v>112</v>
      </c>
      <c r="E1920" t="s">
        <v>112</v>
      </c>
      <c r="F1920" t="s">
        <v>23</v>
      </c>
      <c r="G1920">
        <v>3144</v>
      </c>
      <c r="H1920" t="s">
        <v>23</v>
      </c>
      <c r="I1920">
        <v>19</v>
      </c>
      <c r="J1920">
        <f>INT(E1920=H1920)</f>
        <v>0</v>
      </c>
      <c r="K1920" t="b">
        <f t="shared" si="71"/>
        <v>1</v>
      </c>
      <c r="L1920" t="b">
        <f>L1919</f>
        <v>1</v>
      </c>
    </row>
    <row r="1921" spans="1:12" x14ac:dyDescent="0.2">
      <c r="A1921">
        <v>37</v>
      </c>
      <c r="B1921" t="s">
        <v>107</v>
      </c>
      <c r="C1921" t="s">
        <v>198</v>
      </c>
      <c r="D1921" t="s">
        <v>60</v>
      </c>
      <c r="E1921" t="s">
        <v>107</v>
      </c>
      <c r="F1921" t="s">
        <v>107</v>
      </c>
      <c r="G1921">
        <v>3633</v>
      </c>
      <c r="H1921" t="s">
        <v>60</v>
      </c>
      <c r="I1921">
        <v>1</v>
      </c>
      <c r="J1921">
        <f>INT(E1921=H1921)</f>
        <v>0</v>
      </c>
      <c r="K1921" t="b">
        <f t="shared" si="71"/>
        <v>1</v>
      </c>
      <c r="L1921" t="b">
        <f>L1920</f>
        <v>1</v>
      </c>
    </row>
    <row r="1922" spans="1:12" x14ac:dyDescent="0.2">
      <c r="A1922">
        <v>37</v>
      </c>
      <c r="B1922" t="s">
        <v>66</v>
      </c>
      <c r="C1922" t="s">
        <v>149</v>
      </c>
      <c r="D1922" t="s">
        <v>53</v>
      </c>
      <c r="E1922" t="s">
        <v>53</v>
      </c>
      <c r="F1922" t="s">
        <v>66</v>
      </c>
      <c r="G1922">
        <v>2226</v>
      </c>
      <c r="H1922" t="s">
        <v>53</v>
      </c>
      <c r="I1922">
        <v>20</v>
      </c>
      <c r="J1922">
        <f>INT(E1922=H1922)</f>
        <v>1</v>
      </c>
      <c r="K1922" t="b">
        <f t="shared" si="71"/>
        <v>1</v>
      </c>
      <c r="L1922" t="b">
        <f>L1921</f>
        <v>1</v>
      </c>
    </row>
    <row r="1923" spans="1:12" x14ac:dyDescent="0.2">
      <c r="A1923">
        <v>37</v>
      </c>
      <c r="B1923" t="s">
        <v>23</v>
      </c>
      <c r="C1923" t="s">
        <v>201</v>
      </c>
      <c r="D1923" t="s">
        <v>23</v>
      </c>
      <c r="E1923" t="s">
        <v>23</v>
      </c>
      <c r="F1923" t="s">
        <v>46</v>
      </c>
      <c r="G1923">
        <v>2537</v>
      </c>
      <c r="H1923" t="s">
        <v>46</v>
      </c>
      <c r="I1923">
        <v>21</v>
      </c>
      <c r="J1923">
        <f>INT(E1923=H1923)</f>
        <v>0</v>
      </c>
      <c r="K1923" t="b">
        <f t="shared" si="71"/>
        <v>1</v>
      </c>
      <c r="L1923" t="b">
        <f>L1922</f>
        <v>1</v>
      </c>
    </row>
    <row r="1924" spans="1:12" x14ac:dyDescent="0.2">
      <c r="A1924">
        <v>37</v>
      </c>
      <c r="B1924" t="s">
        <v>58</v>
      </c>
      <c r="C1924" t="s">
        <v>192</v>
      </c>
      <c r="D1924" t="s">
        <v>58</v>
      </c>
      <c r="E1924" t="s">
        <v>76</v>
      </c>
      <c r="F1924" t="s">
        <v>76</v>
      </c>
      <c r="G1924">
        <v>2599</v>
      </c>
      <c r="H1924" t="s">
        <v>76</v>
      </c>
      <c r="I1924">
        <v>22</v>
      </c>
      <c r="J1924">
        <f>INT(E1924=H1924)</f>
        <v>1</v>
      </c>
      <c r="K1924" t="b">
        <f t="shared" si="71"/>
        <v>1</v>
      </c>
      <c r="L1924" t="b">
        <f>L1923</f>
        <v>1</v>
      </c>
    </row>
    <row r="1925" spans="1:12" x14ac:dyDescent="0.2">
      <c r="A1925">
        <v>37</v>
      </c>
      <c r="B1925" t="s">
        <v>40</v>
      </c>
      <c r="C1925" t="s">
        <v>140</v>
      </c>
      <c r="D1925" t="s">
        <v>33</v>
      </c>
      <c r="E1925" t="s">
        <v>33</v>
      </c>
      <c r="F1925" t="s">
        <v>40</v>
      </c>
      <c r="G1925">
        <v>3762</v>
      </c>
      <c r="H1925" t="s">
        <v>33</v>
      </c>
      <c r="I1925">
        <v>23</v>
      </c>
      <c r="J1925">
        <f>INT(E1925=H1925)</f>
        <v>1</v>
      </c>
      <c r="K1925" t="b">
        <f t="shared" si="71"/>
        <v>1</v>
      </c>
      <c r="L1925" t="b">
        <f>L1924</f>
        <v>1</v>
      </c>
    </row>
    <row r="1926" spans="1:12" x14ac:dyDescent="0.2">
      <c r="A1926">
        <v>37</v>
      </c>
      <c r="B1926" t="s">
        <v>34</v>
      </c>
      <c r="C1926" t="s">
        <v>157</v>
      </c>
      <c r="D1926" t="s">
        <v>14</v>
      </c>
      <c r="E1926" t="s">
        <v>14</v>
      </c>
      <c r="F1926" t="s">
        <v>34</v>
      </c>
      <c r="G1926">
        <v>5163</v>
      </c>
      <c r="H1926" t="s">
        <v>14</v>
      </c>
      <c r="I1926">
        <v>24</v>
      </c>
      <c r="J1926">
        <f>INT(E1926=H1926)</f>
        <v>1</v>
      </c>
      <c r="K1926" t="b">
        <f t="shared" si="71"/>
        <v>1</v>
      </c>
      <c r="L1926" t="b">
        <f>L1925</f>
        <v>1</v>
      </c>
    </row>
    <row r="1927" spans="1:12" x14ac:dyDescent="0.2">
      <c r="A1927">
        <v>37</v>
      </c>
      <c r="B1927" t="s">
        <v>75</v>
      </c>
      <c r="C1927" t="s">
        <v>161</v>
      </c>
      <c r="D1927" t="s">
        <v>75</v>
      </c>
      <c r="E1927" t="s">
        <v>80</v>
      </c>
      <c r="F1927" t="s">
        <v>80</v>
      </c>
      <c r="G1927">
        <v>3211</v>
      </c>
      <c r="H1927" t="s">
        <v>80</v>
      </c>
      <c r="I1927">
        <v>25</v>
      </c>
      <c r="J1927">
        <f>INT(E1927=H1927)</f>
        <v>1</v>
      </c>
      <c r="K1927" t="b">
        <f t="shared" si="71"/>
        <v>1</v>
      </c>
      <c r="L1927" t="b">
        <f>L1926</f>
        <v>1</v>
      </c>
    </row>
    <row r="1928" spans="1:12" x14ac:dyDescent="0.2">
      <c r="A1928">
        <v>37</v>
      </c>
      <c r="B1928" t="s">
        <v>55</v>
      </c>
      <c r="C1928" t="s">
        <v>132</v>
      </c>
      <c r="D1928" t="s">
        <v>91</v>
      </c>
      <c r="E1928" t="s">
        <v>55</v>
      </c>
      <c r="F1928" t="s">
        <v>55</v>
      </c>
      <c r="G1928">
        <v>4949</v>
      </c>
      <c r="H1928" t="s">
        <v>91</v>
      </c>
      <c r="I1928">
        <v>26</v>
      </c>
      <c r="J1928">
        <f>INT(E1928=H1928)</f>
        <v>0</v>
      </c>
      <c r="K1928" t="b">
        <f t="shared" si="71"/>
        <v>1</v>
      </c>
      <c r="L1928" t="b">
        <f>L1927</f>
        <v>1</v>
      </c>
    </row>
    <row r="1929" spans="1:12" x14ac:dyDescent="0.2">
      <c r="A1929">
        <v>37</v>
      </c>
      <c r="B1929" t="s">
        <v>29</v>
      </c>
      <c r="C1929" t="s">
        <v>172</v>
      </c>
      <c r="D1929" t="s">
        <v>29</v>
      </c>
      <c r="E1929" t="s">
        <v>56</v>
      </c>
      <c r="F1929" t="s">
        <v>56</v>
      </c>
      <c r="G1929">
        <v>2210</v>
      </c>
      <c r="H1929" t="s">
        <v>56</v>
      </c>
      <c r="I1929">
        <v>27</v>
      </c>
      <c r="J1929">
        <f>INT(E1929=H1929)</f>
        <v>1</v>
      </c>
      <c r="K1929" t="b">
        <f t="shared" si="71"/>
        <v>1</v>
      </c>
      <c r="L1929" t="b">
        <f>L1928</f>
        <v>1</v>
      </c>
    </row>
    <row r="1930" spans="1:12" x14ac:dyDescent="0.2">
      <c r="A1930">
        <v>37</v>
      </c>
      <c r="B1930" t="s">
        <v>9</v>
      </c>
      <c r="C1930" t="s">
        <v>154</v>
      </c>
      <c r="D1930" t="s">
        <v>99</v>
      </c>
      <c r="E1930" t="s">
        <v>99</v>
      </c>
      <c r="F1930" t="s">
        <v>9</v>
      </c>
      <c r="G1930">
        <v>5011</v>
      </c>
      <c r="H1930" t="s">
        <v>99</v>
      </c>
      <c r="I1930">
        <v>28</v>
      </c>
      <c r="J1930">
        <f>INT(E1930=H1930)</f>
        <v>1</v>
      </c>
      <c r="K1930" t="b">
        <f t="shared" si="71"/>
        <v>1</v>
      </c>
      <c r="L1930" t="b">
        <f>L1929</f>
        <v>1</v>
      </c>
    </row>
    <row r="1931" spans="1:12" x14ac:dyDescent="0.2">
      <c r="A1931">
        <v>37</v>
      </c>
      <c r="B1931" t="s">
        <v>53</v>
      </c>
      <c r="C1931" t="s">
        <v>136</v>
      </c>
      <c r="D1931" t="s">
        <v>53</v>
      </c>
      <c r="E1931" t="s">
        <v>53</v>
      </c>
      <c r="F1931" t="s">
        <v>92</v>
      </c>
      <c r="G1931">
        <v>4548</v>
      </c>
      <c r="H1931" t="s">
        <v>92</v>
      </c>
      <c r="I1931">
        <v>29</v>
      </c>
      <c r="J1931">
        <f>INT(E1931=H1931)</f>
        <v>0</v>
      </c>
      <c r="K1931" t="b">
        <f t="shared" si="71"/>
        <v>1</v>
      </c>
      <c r="L1931" t="b">
        <f>L1930</f>
        <v>1</v>
      </c>
    </row>
    <row r="1932" spans="1:12" x14ac:dyDescent="0.2">
      <c r="A1932">
        <v>37</v>
      </c>
      <c r="B1932" t="s">
        <v>89</v>
      </c>
      <c r="C1932" t="s">
        <v>203</v>
      </c>
      <c r="D1932" t="s">
        <v>107</v>
      </c>
      <c r="E1932" t="s">
        <v>89</v>
      </c>
      <c r="F1932" t="s">
        <v>89</v>
      </c>
      <c r="G1932">
        <v>109261</v>
      </c>
      <c r="H1932" t="s">
        <v>107</v>
      </c>
      <c r="I1932">
        <v>2</v>
      </c>
      <c r="J1932">
        <f>INT(E1932=H1932)</f>
        <v>0</v>
      </c>
      <c r="K1932" t="b">
        <f t="shared" si="71"/>
        <v>1</v>
      </c>
      <c r="L1932" t="b">
        <f>L1931</f>
        <v>1</v>
      </c>
    </row>
    <row r="1933" spans="1:12" x14ac:dyDescent="0.2">
      <c r="A1933">
        <v>37</v>
      </c>
      <c r="B1933" t="s">
        <v>92</v>
      </c>
      <c r="C1933" t="s">
        <v>150</v>
      </c>
      <c r="D1933" t="s">
        <v>51</v>
      </c>
      <c r="E1933" t="s">
        <v>92</v>
      </c>
      <c r="F1933" t="s">
        <v>92</v>
      </c>
      <c r="G1933">
        <v>5904</v>
      </c>
      <c r="H1933" t="s">
        <v>51</v>
      </c>
      <c r="I1933">
        <v>30</v>
      </c>
      <c r="J1933">
        <f>INT(E1933=H1933)</f>
        <v>0</v>
      </c>
      <c r="K1933" t="b">
        <f t="shared" si="71"/>
        <v>1</v>
      </c>
      <c r="L1933" t="b">
        <f>L1932</f>
        <v>1</v>
      </c>
    </row>
    <row r="1934" spans="1:12" x14ac:dyDescent="0.2">
      <c r="A1934">
        <v>37</v>
      </c>
      <c r="B1934" t="s">
        <v>74</v>
      </c>
      <c r="C1934" t="s">
        <v>158</v>
      </c>
      <c r="D1934" t="s">
        <v>74</v>
      </c>
      <c r="E1934" t="s">
        <v>95</v>
      </c>
      <c r="F1934" t="s">
        <v>95</v>
      </c>
      <c r="G1934">
        <v>2219</v>
      </c>
      <c r="H1934" t="s">
        <v>95</v>
      </c>
      <c r="I1934">
        <v>31</v>
      </c>
      <c r="J1934">
        <f>INT(E1934=H1934)</f>
        <v>1</v>
      </c>
      <c r="K1934" t="b">
        <f t="shared" si="71"/>
        <v>1</v>
      </c>
      <c r="L1934" t="b">
        <f>L1933</f>
        <v>1</v>
      </c>
    </row>
    <row r="1935" spans="1:12" x14ac:dyDescent="0.2">
      <c r="A1935">
        <v>37</v>
      </c>
      <c r="B1935" t="s">
        <v>81</v>
      </c>
      <c r="C1935" t="s">
        <v>219</v>
      </c>
      <c r="D1935" t="s">
        <v>81</v>
      </c>
      <c r="E1935" t="s">
        <v>81</v>
      </c>
      <c r="F1935" t="s">
        <v>59</v>
      </c>
      <c r="G1935">
        <v>5050</v>
      </c>
      <c r="H1935" t="s">
        <v>59</v>
      </c>
      <c r="I1935">
        <v>32</v>
      </c>
      <c r="J1935">
        <f>INT(E1935=H1935)</f>
        <v>0</v>
      </c>
      <c r="K1935" t="b">
        <f t="shared" si="71"/>
        <v>1</v>
      </c>
      <c r="L1935" t="b">
        <f>L1934</f>
        <v>1</v>
      </c>
    </row>
    <row r="1936" spans="1:12" x14ac:dyDescent="0.2">
      <c r="A1936">
        <v>37</v>
      </c>
      <c r="B1936" t="s">
        <v>52</v>
      </c>
      <c r="C1936" t="s">
        <v>164</v>
      </c>
      <c r="D1936" t="s">
        <v>111</v>
      </c>
      <c r="E1936" t="s">
        <v>111</v>
      </c>
      <c r="F1936" t="s">
        <v>52</v>
      </c>
      <c r="G1936">
        <v>4511</v>
      </c>
      <c r="H1936" t="s">
        <v>111</v>
      </c>
      <c r="I1936">
        <v>33</v>
      </c>
      <c r="J1936">
        <f>INT(E1936=H1936)</f>
        <v>1</v>
      </c>
      <c r="K1936" t="b">
        <f t="shared" si="71"/>
        <v>1</v>
      </c>
      <c r="L1936" t="b">
        <f>L1935</f>
        <v>1</v>
      </c>
    </row>
    <row r="1937" spans="1:12" x14ac:dyDescent="0.2">
      <c r="A1937">
        <v>37</v>
      </c>
      <c r="B1937" t="s">
        <v>57</v>
      </c>
      <c r="C1937" t="s">
        <v>138</v>
      </c>
      <c r="D1937" t="s">
        <v>57</v>
      </c>
      <c r="E1937" t="s">
        <v>57</v>
      </c>
      <c r="F1937" t="s">
        <v>87</v>
      </c>
      <c r="G1937">
        <v>3867</v>
      </c>
      <c r="H1937" t="s">
        <v>87</v>
      </c>
      <c r="I1937">
        <v>34</v>
      </c>
      <c r="J1937">
        <f>INT(E1937=H1937)</f>
        <v>0</v>
      </c>
      <c r="K1937" t="b">
        <f t="shared" si="71"/>
        <v>1</v>
      </c>
      <c r="L1937" t="b">
        <f>L1936</f>
        <v>1</v>
      </c>
    </row>
    <row r="1938" spans="1:12" x14ac:dyDescent="0.2">
      <c r="A1938">
        <v>37</v>
      </c>
      <c r="B1938" t="s">
        <v>64</v>
      </c>
      <c r="C1938" t="s">
        <v>218</v>
      </c>
      <c r="D1938" t="s">
        <v>64</v>
      </c>
      <c r="E1938" t="s">
        <v>31</v>
      </c>
      <c r="F1938" t="s">
        <v>31</v>
      </c>
      <c r="G1938">
        <v>4001</v>
      </c>
      <c r="H1938" t="s">
        <v>31</v>
      </c>
      <c r="I1938">
        <v>35</v>
      </c>
      <c r="J1938">
        <f>INT(E1938=H1938)</f>
        <v>1</v>
      </c>
      <c r="K1938" t="b">
        <f t="shared" si="71"/>
        <v>1</v>
      </c>
      <c r="L1938" t="b">
        <f>L1937</f>
        <v>1</v>
      </c>
    </row>
    <row r="1939" spans="1:12" x14ac:dyDescent="0.2">
      <c r="A1939">
        <v>37</v>
      </c>
      <c r="B1939" t="s">
        <v>20</v>
      </c>
      <c r="C1939" t="s">
        <v>134</v>
      </c>
      <c r="D1939" t="s">
        <v>19</v>
      </c>
      <c r="E1939" t="s">
        <v>20</v>
      </c>
      <c r="F1939" t="s">
        <v>20</v>
      </c>
      <c r="G1939">
        <v>2372</v>
      </c>
      <c r="H1939" t="s">
        <v>19</v>
      </c>
      <c r="I1939">
        <v>36</v>
      </c>
      <c r="J1939">
        <f>INT(E1939=H1939)</f>
        <v>0</v>
      </c>
      <c r="K1939" t="b">
        <f t="shared" si="71"/>
        <v>1</v>
      </c>
      <c r="L1939" t="b">
        <f>L1938</f>
        <v>1</v>
      </c>
    </row>
    <row r="1940" spans="1:12" x14ac:dyDescent="0.2">
      <c r="A1940">
        <v>37</v>
      </c>
      <c r="B1940" t="s">
        <v>91</v>
      </c>
      <c r="C1940" t="s">
        <v>151</v>
      </c>
      <c r="D1940" t="s">
        <v>91</v>
      </c>
      <c r="E1940" t="s">
        <v>91</v>
      </c>
      <c r="F1940" t="s">
        <v>102</v>
      </c>
      <c r="G1940">
        <v>3245</v>
      </c>
      <c r="H1940" t="s">
        <v>102</v>
      </c>
      <c r="I1940">
        <v>37</v>
      </c>
      <c r="J1940">
        <f>INT(E1940=H1940)</f>
        <v>0</v>
      </c>
      <c r="K1940" t="b">
        <f t="shared" si="71"/>
        <v>1</v>
      </c>
      <c r="L1940" t="b">
        <f>L1939</f>
        <v>1</v>
      </c>
    </row>
    <row r="1941" spans="1:12" x14ac:dyDescent="0.2">
      <c r="A1941">
        <v>37</v>
      </c>
      <c r="B1941" t="s">
        <v>85</v>
      </c>
      <c r="C1941" t="s">
        <v>185</v>
      </c>
      <c r="D1941" t="s">
        <v>36</v>
      </c>
      <c r="E1941" t="s">
        <v>36</v>
      </c>
      <c r="F1941" t="s">
        <v>85</v>
      </c>
      <c r="G1941">
        <v>2192</v>
      </c>
      <c r="H1941" t="s">
        <v>36</v>
      </c>
      <c r="I1941">
        <v>38</v>
      </c>
      <c r="J1941">
        <f>INT(E1941=H1941)</f>
        <v>1</v>
      </c>
      <c r="K1941" t="b">
        <f t="shared" si="71"/>
        <v>1</v>
      </c>
      <c r="L1941" t="b">
        <f>L1940</f>
        <v>1</v>
      </c>
    </row>
    <row r="1942" spans="1:12" x14ac:dyDescent="0.2">
      <c r="A1942">
        <v>37</v>
      </c>
      <c r="B1942" t="s">
        <v>84</v>
      </c>
      <c r="C1942" t="s">
        <v>114</v>
      </c>
      <c r="D1942" t="s">
        <v>63</v>
      </c>
      <c r="E1942" t="s">
        <v>63</v>
      </c>
      <c r="F1942" t="s">
        <v>84</v>
      </c>
      <c r="G1942">
        <v>1877</v>
      </c>
      <c r="H1942" t="s">
        <v>63</v>
      </c>
      <c r="I1942">
        <v>39</v>
      </c>
      <c r="J1942">
        <f>INT(E1942=H1942)</f>
        <v>1</v>
      </c>
      <c r="K1942" t="b">
        <f t="shared" si="71"/>
        <v>1</v>
      </c>
      <c r="L1942" t="b">
        <f>L1941</f>
        <v>1</v>
      </c>
    </row>
    <row r="1943" spans="1:12" x14ac:dyDescent="0.2">
      <c r="A1943">
        <v>37</v>
      </c>
      <c r="B1943" t="s">
        <v>31</v>
      </c>
      <c r="C1943" t="s">
        <v>206</v>
      </c>
      <c r="D1943" t="s">
        <v>31</v>
      </c>
      <c r="E1943" t="s">
        <v>61</v>
      </c>
      <c r="F1943" t="s">
        <v>61</v>
      </c>
      <c r="G1943">
        <v>5711</v>
      </c>
      <c r="H1943" t="s">
        <v>61</v>
      </c>
      <c r="I1943">
        <v>3</v>
      </c>
      <c r="J1943">
        <f>INT(E1943=H1943)</f>
        <v>1</v>
      </c>
      <c r="K1943" t="b">
        <f t="shared" si="71"/>
        <v>1</v>
      </c>
      <c r="L1943" t="b">
        <f>L1942</f>
        <v>1</v>
      </c>
    </row>
    <row r="1944" spans="1:12" x14ac:dyDescent="0.2">
      <c r="A1944">
        <v>37</v>
      </c>
      <c r="B1944" t="s">
        <v>109</v>
      </c>
      <c r="C1944" t="s">
        <v>148</v>
      </c>
      <c r="D1944" t="s">
        <v>17</v>
      </c>
      <c r="E1944" t="s">
        <v>109</v>
      </c>
      <c r="F1944" t="s">
        <v>109</v>
      </c>
      <c r="G1944">
        <v>2183</v>
      </c>
      <c r="H1944" t="s">
        <v>17</v>
      </c>
      <c r="I1944">
        <v>40</v>
      </c>
      <c r="J1944">
        <f>INT(E1944=H1944)</f>
        <v>0</v>
      </c>
      <c r="K1944" t="b">
        <f t="shared" si="71"/>
        <v>1</v>
      </c>
      <c r="L1944" t="b">
        <f>L1943</f>
        <v>1</v>
      </c>
    </row>
    <row r="1945" spans="1:12" x14ac:dyDescent="0.2">
      <c r="A1945">
        <v>37</v>
      </c>
      <c r="B1945" t="s">
        <v>73</v>
      </c>
      <c r="C1945" t="s">
        <v>204</v>
      </c>
      <c r="D1945" t="s">
        <v>73</v>
      </c>
      <c r="E1945" t="s">
        <v>73</v>
      </c>
      <c r="F1945" t="s">
        <v>9</v>
      </c>
      <c r="G1945">
        <v>2727</v>
      </c>
      <c r="H1945" t="s">
        <v>9</v>
      </c>
      <c r="I1945">
        <v>41</v>
      </c>
      <c r="J1945">
        <f>INT(E1945=H1945)</f>
        <v>0</v>
      </c>
      <c r="K1945" t="b">
        <f t="shared" si="71"/>
        <v>1</v>
      </c>
      <c r="L1945" t="b">
        <f>L1944</f>
        <v>1</v>
      </c>
    </row>
    <row r="1946" spans="1:12" x14ac:dyDescent="0.2">
      <c r="A1946">
        <v>37</v>
      </c>
      <c r="B1946" t="s">
        <v>110</v>
      </c>
      <c r="C1946" t="s">
        <v>165</v>
      </c>
      <c r="D1946" t="s">
        <v>66</v>
      </c>
      <c r="E1946" t="s">
        <v>110</v>
      </c>
      <c r="F1946" t="s">
        <v>110</v>
      </c>
      <c r="G1946">
        <v>4402</v>
      </c>
      <c r="H1946" t="s">
        <v>66</v>
      </c>
      <c r="I1946">
        <v>42</v>
      </c>
      <c r="J1946">
        <f>INT(E1946=H1946)</f>
        <v>0</v>
      </c>
      <c r="K1946" t="b">
        <f t="shared" si="71"/>
        <v>1</v>
      </c>
      <c r="L1946" t="b">
        <f>L1945</f>
        <v>1</v>
      </c>
    </row>
    <row r="1947" spans="1:12" x14ac:dyDescent="0.2">
      <c r="A1947">
        <v>37</v>
      </c>
      <c r="B1947" t="s">
        <v>103</v>
      </c>
      <c r="C1947" t="s">
        <v>195</v>
      </c>
      <c r="D1947" t="s">
        <v>103</v>
      </c>
      <c r="E1947" t="s">
        <v>103</v>
      </c>
      <c r="F1947" t="s">
        <v>94</v>
      </c>
      <c r="G1947">
        <v>4924</v>
      </c>
      <c r="H1947" t="s">
        <v>94</v>
      </c>
      <c r="I1947">
        <v>43</v>
      </c>
      <c r="J1947">
        <f>INT(E1947=H1947)</f>
        <v>0</v>
      </c>
      <c r="K1947" t="b">
        <f t="shared" si="71"/>
        <v>1</v>
      </c>
      <c r="L1947" t="b">
        <f>L1946</f>
        <v>1</v>
      </c>
    </row>
    <row r="1948" spans="1:12" x14ac:dyDescent="0.2">
      <c r="A1948">
        <v>37</v>
      </c>
      <c r="B1948" t="s">
        <v>33</v>
      </c>
      <c r="C1948" t="s">
        <v>205</v>
      </c>
      <c r="D1948" t="s">
        <v>22</v>
      </c>
      <c r="E1948" t="s">
        <v>22</v>
      </c>
      <c r="F1948" t="s">
        <v>33</v>
      </c>
      <c r="G1948">
        <v>4762</v>
      </c>
      <c r="H1948" t="s">
        <v>22</v>
      </c>
      <c r="I1948">
        <v>44</v>
      </c>
      <c r="J1948">
        <f>INT(E1948=H1948)</f>
        <v>1</v>
      </c>
      <c r="K1948" t="b">
        <f t="shared" si="71"/>
        <v>1</v>
      </c>
      <c r="L1948" t="b">
        <f>L1947</f>
        <v>1</v>
      </c>
    </row>
    <row r="1949" spans="1:12" x14ac:dyDescent="0.2">
      <c r="A1949">
        <v>37</v>
      </c>
      <c r="B1949" t="s">
        <v>39</v>
      </c>
      <c r="C1949" t="s">
        <v>163</v>
      </c>
      <c r="D1949" t="s">
        <v>39</v>
      </c>
      <c r="E1949" t="s">
        <v>39</v>
      </c>
      <c r="F1949" t="s">
        <v>82</v>
      </c>
      <c r="G1949">
        <v>1647</v>
      </c>
      <c r="H1949" t="s">
        <v>82</v>
      </c>
      <c r="I1949">
        <v>45</v>
      </c>
      <c r="J1949">
        <f>INT(E1949=H1949)</f>
        <v>0</v>
      </c>
      <c r="K1949" t="b">
        <f t="shared" si="71"/>
        <v>1</v>
      </c>
      <c r="L1949" t="b">
        <f>L1948</f>
        <v>1</v>
      </c>
    </row>
    <row r="1950" spans="1:12" x14ac:dyDescent="0.2">
      <c r="A1950">
        <v>37</v>
      </c>
      <c r="B1950" t="s">
        <v>100</v>
      </c>
      <c r="C1950" t="s">
        <v>120</v>
      </c>
      <c r="D1950" t="s">
        <v>34</v>
      </c>
      <c r="E1950" t="s">
        <v>100</v>
      </c>
      <c r="F1950" t="s">
        <v>100</v>
      </c>
      <c r="G1950">
        <v>3023</v>
      </c>
      <c r="H1950" t="s">
        <v>34</v>
      </c>
      <c r="I1950">
        <v>46</v>
      </c>
      <c r="J1950">
        <f>INT(E1950=H1950)</f>
        <v>0</v>
      </c>
      <c r="K1950" t="b">
        <f t="shared" si="71"/>
        <v>1</v>
      </c>
      <c r="L1950" t="b">
        <f>L1949</f>
        <v>1</v>
      </c>
    </row>
    <row r="1951" spans="1:12" x14ac:dyDescent="0.2">
      <c r="A1951">
        <v>37</v>
      </c>
      <c r="B1951" t="s">
        <v>16</v>
      </c>
      <c r="C1951" t="s">
        <v>179</v>
      </c>
      <c r="D1951" t="s">
        <v>16</v>
      </c>
      <c r="E1951" t="s">
        <v>16</v>
      </c>
      <c r="F1951" t="s">
        <v>70</v>
      </c>
      <c r="G1951">
        <v>1999</v>
      </c>
      <c r="H1951" t="s">
        <v>70</v>
      </c>
      <c r="I1951">
        <v>47</v>
      </c>
      <c r="J1951">
        <f>INT(E1951=H1951)</f>
        <v>0</v>
      </c>
      <c r="K1951" t="b">
        <f t="shared" si="71"/>
        <v>1</v>
      </c>
      <c r="L1951" t="b">
        <f>L1950</f>
        <v>1</v>
      </c>
    </row>
    <row r="1952" spans="1:12" x14ac:dyDescent="0.2">
      <c r="A1952">
        <v>37</v>
      </c>
      <c r="B1952" t="s">
        <v>68</v>
      </c>
      <c r="C1952" t="s">
        <v>117</v>
      </c>
      <c r="D1952" t="s">
        <v>68</v>
      </c>
      <c r="E1952" t="s">
        <v>68</v>
      </c>
      <c r="F1952" t="s">
        <v>29</v>
      </c>
      <c r="G1952">
        <v>1701</v>
      </c>
      <c r="H1952" t="s">
        <v>29</v>
      </c>
      <c r="I1952">
        <v>48</v>
      </c>
      <c r="J1952">
        <f>INT(E1952=H1952)</f>
        <v>0</v>
      </c>
      <c r="K1952" t="b">
        <f t="shared" si="71"/>
        <v>1</v>
      </c>
      <c r="L1952" t="b">
        <f>L1951</f>
        <v>1</v>
      </c>
    </row>
    <row r="1953" spans="1:12" x14ac:dyDescent="0.2">
      <c r="A1953">
        <v>37</v>
      </c>
      <c r="B1953" t="s">
        <v>49</v>
      </c>
      <c r="C1953" t="s">
        <v>126</v>
      </c>
      <c r="D1953" t="s">
        <v>21</v>
      </c>
      <c r="E1953" t="s">
        <v>21</v>
      </c>
      <c r="F1953" t="s">
        <v>49</v>
      </c>
      <c r="G1953">
        <v>2674</v>
      </c>
      <c r="H1953" t="s">
        <v>21</v>
      </c>
      <c r="I1953">
        <v>49</v>
      </c>
      <c r="J1953">
        <f>INT(E1953=H1953)</f>
        <v>1</v>
      </c>
      <c r="K1953" t="b">
        <f t="shared" si="71"/>
        <v>1</v>
      </c>
      <c r="L1953" t="b">
        <f>L1952</f>
        <v>1</v>
      </c>
    </row>
    <row r="1954" spans="1:12" x14ac:dyDescent="0.2">
      <c r="A1954">
        <v>37</v>
      </c>
      <c r="B1954" t="s">
        <v>111</v>
      </c>
      <c r="C1954" t="s">
        <v>200</v>
      </c>
      <c r="D1954" t="s">
        <v>18</v>
      </c>
      <c r="E1954" t="s">
        <v>18</v>
      </c>
      <c r="F1954" t="s">
        <v>111</v>
      </c>
      <c r="G1954">
        <v>3705</v>
      </c>
      <c r="H1954" t="s">
        <v>18</v>
      </c>
      <c r="I1954">
        <v>4</v>
      </c>
      <c r="J1954">
        <f>INT(E1954=H1954)</f>
        <v>1</v>
      </c>
      <c r="K1954" t="b">
        <f t="shared" si="71"/>
        <v>1</v>
      </c>
      <c r="L1954" t="b">
        <f>L1953</f>
        <v>1</v>
      </c>
    </row>
    <row r="1955" spans="1:12" x14ac:dyDescent="0.2">
      <c r="A1955">
        <v>37</v>
      </c>
      <c r="B1955" t="s">
        <v>56</v>
      </c>
      <c r="C1955" t="s">
        <v>152</v>
      </c>
      <c r="D1955" t="s">
        <v>57</v>
      </c>
      <c r="E1955" t="s">
        <v>56</v>
      </c>
      <c r="F1955" t="s">
        <v>56</v>
      </c>
      <c r="G1955">
        <v>3281</v>
      </c>
      <c r="H1955" t="s">
        <v>57</v>
      </c>
      <c r="I1955">
        <v>50</v>
      </c>
      <c r="J1955">
        <f>INT(E1955=H1955)</f>
        <v>0</v>
      </c>
      <c r="K1955" t="b">
        <f t="shared" si="71"/>
        <v>1</v>
      </c>
      <c r="L1955" t="b">
        <f>L1954</f>
        <v>1</v>
      </c>
    </row>
    <row r="1956" spans="1:12" x14ac:dyDescent="0.2">
      <c r="A1956">
        <v>37</v>
      </c>
      <c r="B1956" t="s">
        <v>24</v>
      </c>
      <c r="C1956" t="s">
        <v>175</v>
      </c>
      <c r="D1956" t="s">
        <v>24</v>
      </c>
      <c r="E1956" t="s">
        <v>79</v>
      </c>
      <c r="F1956" t="s">
        <v>79</v>
      </c>
      <c r="G1956">
        <v>4261</v>
      </c>
      <c r="H1956" t="s">
        <v>79</v>
      </c>
      <c r="I1956">
        <v>51</v>
      </c>
      <c r="J1956">
        <f>INT(E1956=H1956)</f>
        <v>1</v>
      </c>
      <c r="K1956" t="b">
        <f t="shared" si="71"/>
        <v>1</v>
      </c>
      <c r="L1956" t="b">
        <f>L1955</f>
        <v>1</v>
      </c>
    </row>
    <row r="1957" spans="1:12" x14ac:dyDescent="0.2">
      <c r="A1957">
        <v>37</v>
      </c>
      <c r="B1957" t="s">
        <v>70</v>
      </c>
      <c r="C1957" t="s">
        <v>176</v>
      </c>
      <c r="D1957" t="s">
        <v>93</v>
      </c>
      <c r="E1957" t="s">
        <v>70</v>
      </c>
      <c r="F1957" t="s">
        <v>70</v>
      </c>
      <c r="G1957">
        <v>3184</v>
      </c>
      <c r="H1957" t="s">
        <v>93</v>
      </c>
      <c r="I1957">
        <v>52</v>
      </c>
      <c r="J1957">
        <f>INT(E1957=H1957)</f>
        <v>0</v>
      </c>
      <c r="K1957" t="b">
        <f t="shared" si="71"/>
        <v>1</v>
      </c>
      <c r="L1957" t="b">
        <f>L1956</f>
        <v>1</v>
      </c>
    </row>
    <row r="1958" spans="1:12" x14ac:dyDescent="0.2">
      <c r="A1958">
        <v>37</v>
      </c>
      <c r="B1958" t="s">
        <v>96</v>
      </c>
      <c r="C1958" t="s">
        <v>210</v>
      </c>
      <c r="D1958" t="s">
        <v>52</v>
      </c>
      <c r="E1958" t="s">
        <v>96</v>
      </c>
      <c r="F1958" t="s">
        <v>96</v>
      </c>
      <c r="G1958">
        <v>11414</v>
      </c>
      <c r="H1958" t="s">
        <v>52</v>
      </c>
      <c r="I1958">
        <v>5</v>
      </c>
      <c r="J1958">
        <f>INT(E1958=H1958)</f>
        <v>0</v>
      </c>
      <c r="K1958" t="b">
        <f t="shared" si="71"/>
        <v>1</v>
      </c>
      <c r="L1958" t="b">
        <f>L1957</f>
        <v>1</v>
      </c>
    </row>
    <row r="1959" spans="1:12" x14ac:dyDescent="0.2">
      <c r="A1959">
        <v>37</v>
      </c>
      <c r="B1959" t="s">
        <v>54</v>
      </c>
      <c r="C1959" t="s">
        <v>182</v>
      </c>
      <c r="D1959" t="s">
        <v>54</v>
      </c>
      <c r="E1959" t="s">
        <v>90</v>
      </c>
      <c r="F1959" t="s">
        <v>90</v>
      </c>
      <c r="G1959">
        <v>5637</v>
      </c>
      <c r="H1959" t="s">
        <v>90</v>
      </c>
      <c r="I1959">
        <v>6</v>
      </c>
      <c r="J1959">
        <f>INT(E1959=H1959)</f>
        <v>1</v>
      </c>
      <c r="K1959" t="b">
        <f t="shared" si="71"/>
        <v>1</v>
      </c>
      <c r="L1959" t="b">
        <f>L1958</f>
        <v>1</v>
      </c>
    </row>
    <row r="1960" spans="1:12" x14ac:dyDescent="0.2">
      <c r="A1960">
        <v>37</v>
      </c>
      <c r="B1960" t="s">
        <v>82</v>
      </c>
      <c r="C1960" t="s">
        <v>193</v>
      </c>
      <c r="D1960" t="s">
        <v>82</v>
      </c>
      <c r="E1960" t="s">
        <v>68</v>
      </c>
      <c r="F1960" t="s">
        <v>68</v>
      </c>
      <c r="G1960">
        <v>9956</v>
      </c>
      <c r="H1960" t="s">
        <v>68</v>
      </c>
      <c r="I1960">
        <v>7</v>
      </c>
      <c r="J1960">
        <f>INT(E1960=H1960)</f>
        <v>1</v>
      </c>
      <c r="K1960" t="b">
        <f t="shared" si="71"/>
        <v>1</v>
      </c>
      <c r="L1960" t="b">
        <f>L1959</f>
        <v>1</v>
      </c>
    </row>
    <row r="1961" spans="1:12" x14ac:dyDescent="0.2">
      <c r="A1961">
        <v>37</v>
      </c>
      <c r="B1961" t="s">
        <v>108</v>
      </c>
      <c r="C1961" t="s">
        <v>188</v>
      </c>
      <c r="D1961" t="s">
        <v>108</v>
      </c>
      <c r="E1961" t="s">
        <v>48</v>
      </c>
      <c r="F1961" t="s">
        <v>48</v>
      </c>
      <c r="G1961">
        <v>7617</v>
      </c>
      <c r="H1961" t="s">
        <v>48</v>
      </c>
      <c r="I1961">
        <v>8</v>
      </c>
      <c r="J1961">
        <f>INT(E1961=H1961)</f>
        <v>1</v>
      </c>
      <c r="K1961" t="b">
        <f t="shared" si="71"/>
        <v>1</v>
      </c>
      <c r="L1961" t="b">
        <f>L1960</f>
        <v>1</v>
      </c>
    </row>
    <row r="1962" spans="1:12" x14ac:dyDescent="0.2">
      <c r="A1962">
        <v>37</v>
      </c>
      <c r="B1962" t="s">
        <v>106</v>
      </c>
      <c r="C1962" t="s">
        <v>155</v>
      </c>
      <c r="D1962" t="s">
        <v>105</v>
      </c>
      <c r="E1962" t="s">
        <v>106</v>
      </c>
      <c r="F1962" t="s">
        <v>106</v>
      </c>
      <c r="G1962">
        <v>3647</v>
      </c>
      <c r="H1962" t="s">
        <v>105</v>
      </c>
      <c r="I1962">
        <v>9</v>
      </c>
      <c r="J1962">
        <f>INT(E1962=H1962)</f>
        <v>0</v>
      </c>
      <c r="K1962" t="b">
        <f t="shared" si="71"/>
        <v>1</v>
      </c>
      <c r="L1962" t="b">
        <f>L1961</f>
        <v>1</v>
      </c>
    </row>
    <row r="1963" spans="1:12" x14ac:dyDescent="0.2">
      <c r="A1963">
        <v>38</v>
      </c>
      <c r="B1963" t="s">
        <v>96</v>
      </c>
      <c r="C1963" t="s">
        <v>162</v>
      </c>
      <c r="D1963" t="s">
        <v>24</v>
      </c>
      <c r="E1963" t="s">
        <v>96</v>
      </c>
      <c r="F1963" t="s">
        <v>96</v>
      </c>
      <c r="G1963">
        <v>6006</v>
      </c>
      <c r="H1963" t="s">
        <v>24</v>
      </c>
      <c r="I1963">
        <v>0</v>
      </c>
      <c r="J1963">
        <f>INT(E1963=H1963)</f>
        <v>0</v>
      </c>
      <c r="K1963" t="b">
        <f t="shared" ref="K1963" si="72">MEDIAN(G1963:G2015)&gt;1000</f>
        <v>1</v>
      </c>
      <c r="L1963" t="b">
        <f>COUNTIF(G1963:G2015,"&gt;0")=53</f>
        <v>1</v>
      </c>
    </row>
    <row r="1964" spans="1:12" x14ac:dyDescent="0.2">
      <c r="A1964">
        <v>38</v>
      </c>
      <c r="B1964" t="s">
        <v>108</v>
      </c>
      <c r="C1964" t="s">
        <v>174</v>
      </c>
      <c r="D1964" t="s">
        <v>47</v>
      </c>
      <c r="E1964" t="s">
        <v>108</v>
      </c>
      <c r="F1964" t="s">
        <v>108</v>
      </c>
      <c r="G1964">
        <v>3469</v>
      </c>
      <c r="H1964" t="s">
        <v>47</v>
      </c>
      <c r="I1964">
        <v>10</v>
      </c>
      <c r="J1964">
        <f>INT(E1964=H1964)</f>
        <v>0</v>
      </c>
      <c r="K1964" t="b">
        <f t="shared" ref="K1964:K2027" si="73">K1963</f>
        <v>1</v>
      </c>
      <c r="L1964" t="b">
        <f>L1963</f>
        <v>1</v>
      </c>
    </row>
    <row r="1965" spans="1:12" x14ac:dyDescent="0.2">
      <c r="A1965">
        <v>38</v>
      </c>
      <c r="B1965" t="s">
        <v>68</v>
      </c>
      <c r="C1965" t="s">
        <v>186</v>
      </c>
      <c r="D1965" t="s">
        <v>68</v>
      </c>
      <c r="E1965" t="s">
        <v>64</v>
      </c>
      <c r="F1965" t="s">
        <v>64</v>
      </c>
      <c r="G1965">
        <v>1980</v>
      </c>
      <c r="H1965" t="s">
        <v>64</v>
      </c>
      <c r="I1965">
        <v>11</v>
      </c>
      <c r="J1965">
        <f>INT(E1965=H1965)</f>
        <v>1</v>
      </c>
      <c r="K1965" t="b">
        <f t="shared" si="73"/>
        <v>1</v>
      </c>
      <c r="L1965" t="b">
        <f>L1964</f>
        <v>1</v>
      </c>
    </row>
    <row r="1966" spans="1:12" x14ac:dyDescent="0.2">
      <c r="A1966">
        <v>38</v>
      </c>
      <c r="B1966" t="s">
        <v>71</v>
      </c>
      <c r="C1966" t="s">
        <v>116</v>
      </c>
      <c r="D1966" t="s">
        <v>71</v>
      </c>
      <c r="E1966" t="s">
        <v>71</v>
      </c>
      <c r="F1966" t="s">
        <v>100</v>
      </c>
      <c r="G1966">
        <v>3721</v>
      </c>
      <c r="H1966" t="s">
        <v>100</v>
      </c>
      <c r="I1966">
        <v>12</v>
      </c>
      <c r="J1966">
        <f>INT(E1966=H1966)</f>
        <v>0</v>
      </c>
      <c r="K1966" t="b">
        <f t="shared" si="73"/>
        <v>1</v>
      </c>
      <c r="L1966" t="b">
        <f>L1965</f>
        <v>1</v>
      </c>
    </row>
    <row r="1967" spans="1:12" x14ac:dyDescent="0.2">
      <c r="A1967">
        <v>38</v>
      </c>
      <c r="B1967" t="s">
        <v>112</v>
      </c>
      <c r="C1967" t="s">
        <v>169</v>
      </c>
      <c r="D1967" t="s">
        <v>112</v>
      </c>
      <c r="E1967" t="s">
        <v>112</v>
      </c>
      <c r="F1967" t="s">
        <v>58</v>
      </c>
      <c r="G1967">
        <v>1919</v>
      </c>
      <c r="H1967" t="s">
        <v>58</v>
      </c>
      <c r="I1967">
        <v>13</v>
      </c>
      <c r="J1967">
        <f>INT(E1967=H1967)</f>
        <v>0</v>
      </c>
      <c r="K1967" t="b">
        <f t="shared" si="73"/>
        <v>1</v>
      </c>
      <c r="L1967" t="b">
        <f>L1966</f>
        <v>1</v>
      </c>
    </row>
    <row r="1968" spans="1:12" x14ac:dyDescent="0.2">
      <c r="A1968">
        <v>38</v>
      </c>
      <c r="B1968" t="s">
        <v>14</v>
      </c>
      <c r="C1968" t="s">
        <v>217</v>
      </c>
      <c r="D1968" t="s">
        <v>14</v>
      </c>
      <c r="E1968" t="s">
        <v>51</v>
      </c>
      <c r="F1968" t="s">
        <v>51</v>
      </c>
      <c r="G1968">
        <v>2729</v>
      </c>
      <c r="H1968" t="s">
        <v>51</v>
      </c>
      <c r="I1968">
        <v>14</v>
      </c>
      <c r="J1968">
        <f>INT(E1968=H1968)</f>
        <v>1</v>
      </c>
      <c r="K1968" t="b">
        <f t="shared" si="73"/>
        <v>1</v>
      </c>
      <c r="L1968" t="b">
        <f>L1967</f>
        <v>1</v>
      </c>
    </row>
    <row r="1969" spans="1:12" x14ac:dyDescent="0.2">
      <c r="A1969">
        <v>38</v>
      </c>
      <c r="B1969" t="s">
        <v>35</v>
      </c>
      <c r="C1969" t="s">
        <v>118</v>
      </c>
      <c r="D1969" t="s">
        <v>25</v>
      </c>
      <c r="E1969" t="s">
        <v>35</v>
      </c>
      <c r="F1969" t="s">
        <v>35</v>
      </c>
      <c r="G1969">
        <v>2073</v>
      </c>
      <c r="H1969" t="s">
        <v>25</v>
      </c>
      <c r="I1969">
        <v>15</v>
      </c>
      <c r="J1969">
        <f>INT(E1969=H1969)</f>
        <v>0</v>
      </c>
      <c r="K1969" t="b">
        <f t="shared" si="73"/>
        <v>1</v>
      </c>
      <c r="L1969" t="b">
        <f>L1968</f>
        <v>1</v>
      </c>
    </row>
    <row r="1970" spans="1:12" x14ac:dyDescent="0.2">
      <c r="A1970">
        <v>38</v>
      </c>
      <c r="B1970" t="s">
        <v>47</v>
      </c>
      <c r="C1970" t="s">
        <v>215</v>
      </c>
      <c r="D1970" t="s">
        <v>47</v>
      </c>
      <c r="E1970" t="s">
        <v>47</v>
      </c>
      <c r="F1970" t="s">
        <v>15</v>
      </c>
      <c r="G1970">
        <v>3540</v>
      </c>
      <c r="H1970" t="s">
        <v>15</v>
      </c>
      <c r="I1970">
        <v>16</v>
      </c>
      <c r="J1970">
        <f>INT(E1970=H1970)</f>
        <v>0</v>
      </c>
      <c r="K1970" t="b">
        <f t="shared" si="73"/>
        <v>1</v>
      </c>
      <c r="L1970" t="b">
        <f>L1969</f>
        <v>1</v>
      </c>
    </row>
    <row r="1971" spans="1:12" x14ac:dyDescent="0.2">
      <c r="A1971">
        <v>38</v>
      </c>
      <c r="B1971" t="s">
        <v>34</v>
      </c>
      <c r="C1971" t="s">
        <v>170</v>
      </c>
      <c r="D1971" t="s">
        <v>34</v>
      </c>
      <c r="E1971" t="s">
        <v>27</v>
      </c>
      <c r="F1971" t="s">
        <v>27</v>
      </c>
      <c r="G1971">
        <v>7491</v>
      </c>
      <c r="H1971" t="s">
        <v>27</v>
      </c>
      <c r="I1971">
        <v>17</v>
      </c>
      <c r="J1971">
        <f>INT(E1971=H1971)</f>
        <v>1</v>
      </c>
      <c r="K1971" t="b">
        <f t="shared" si="73"/>
        <v>1</v>
      </c>
      <c r="L1971" t="b">
        <f>L1970</f>
        <v>1</v>
      </c>
    </row>
    <row r="1972" spans="1:12" x14ac:dyDescent="0.2">
      <c r="A1972">
        <v>38</v>
      </c>
      <c r="B1972" t="s">
        <v>46</v>
      </c>
      <c r="C1972" t="s">
        <v>167</v>
      </c>
      <c r="D1972" t="s">
        <v>46</v>
      </c>
      <c r="E1972" t="s">
        <v>46</v>
      </c>
      <c r="F1972" t="s">
        <v>65</v>
      </c>
      <c r="G1972">
        <v>3903</v>
      </c>
      <c r="H1972" t="s">
        <v>65</v>
      </c>
      <c r="I1972">
        <v>18</v>
      </c>
      <c r="J1972">
        <f>INT(E1972=H1972)</f>
        <v>0</v>
      </c>
      <c r="K1972" t="b">
        <f t="shared" si="73"/>
        <v>1</v>
      </c>
      <c r="L1972" t="b">
        <f>L1971</f>
        <v>1</v>
      </c>
    </row>
    <row r="1973" spans="1:12" x14ac:dyDescent="0.2">
      <c r="A1973">
        <v>38</v>
      </c>
      <c r="B1973" t="s">
        <v>78</v>
      </c>
      <c r="C1973" t="s">
        <v>139</v>
      </c>
      <c r="D1973" t="s">
        <v>55</v>
      </c>
      <c r="E1973" t="s">
        <v>55</v>
      </c>
      <c r="F1973" t="s">
        <v>78</v>
      </c>
      <c r="G1973">
        <v>2194</v>
      </c>
      <c r="H1973" t="s">
        <v>55</v>
      </c>
      <c r="I1973">
        <v>19</v>
      </c>
      <c r="J1973">
        <f>INT(E1973=H1973)</f>
        <v>1</v>
      </c>
      <c r="K1973" t="b">
        <f t="shared" si="73"/>
        <v>1</v>
      </c>
      <c r="L1973" t="b">
        <f>L1972</f>
        <v>1</v>
      </c>
    </row>
    <row r="1974" spans="1:12" x14ac:dyDescent="0.2">
      <c r="A1974">
        <v>38</v>
      </c>
      <c r="B1974" t="s">
        <v>75</v>
      </c>
      <c r="C1974" t="s">
        <v>173</v>
      </c>
      <c r="D1974" t="s">
        <v>28</v>
      </c>
      <c r="E1974" t="s">
        <v>28</v>
      </c>
      <c r="F1974" t="s">
        <v>75</v>
      </c>
      <c r="G1974">
        <v>5337</v>
      </c>
      <c r="H1974" t="s">
        <v>28</v>
      </c>
      <c r="I1974">
        <v>1</v>
      </c>
      <c r="J1974">
        <f>INT(E1974=H1974)</f>
        <v>1</v>
      </c>
      <c r="K1974" t="b">
        <f t="shared" si="73"/>
        <v>1</v>
      </c>
      <c r="L1974" t="b">
        <f>L1973</f>
        <v>1</v>
      </c>
    </row>
    <row r="1975" spans="1:12" x14ac:dyDescent="0.2">
      <c r="A1975">
        <v>38</v>
      </c>
      <c r="B1975" t="s">
        <v>51</v>
      </c>
      <c r="C1975" t="s">
        <v>143</v>
      </c>
      <c r="D1975" t="s">
        <v>51</v>
      </c>
      <c r="E1975" t="s">
        <v>51</v>
      </c>
      <c r="F1975" t="s">
        <v>101</v>
      </c>
      <c r="G1975">
        <v>3848</v>
      </c>
      <c r="H1975" t="s">
        <v>101</v>
      </c>
      <c r="I1975">
        <v>20</v>
      </c>
      <c r="J1975">
        <f>INT(E1975=H1975)</f>
        <v>0</v>
      </c>
      <c r="K1975" t="b">
        <f t="shared" si="73"/>
        <v>1</v>
      </c>
      <c r="L1975" t="b">
        <f>L1974</f>
        <v>1</v>
      </c>
    </row>
    <row r="1976" spans="1:12" x14ac:dyDescent="0.2">
      <c r="A1976">
        <v>38</v>
      </c>
      <c r="B1976" t="s">
        <v>19</v>
      </c>
      <c r="C1976" t="s">
        <v>135</v>
      </c>
      <c r="D1976" t="s">
        <v>19</v>
      </c>
      <c r="E1976" t="s">
        <v>19</v>
      </c>
      <c r="F1976" t="s">
        <v>41</v>
      </c>
      <c r="G1976">
        <v>1559</v>
      </c>
      <c r="H1976" t="s">
        <v>41</v>
      </c>
      <c r="I1976">
        <v>21</v>
      </c>
      <c r="J1976">
        <f>INT(E1976=H1976)</f>
        <v>0</v>
      </c>
      <c r="K1976" t="b">
        <f t="shared" si="73"/>
        <v>1</v>
      </c>
      <c r="L1976" t="b">
        <f>L1975</f>
        <v>1</v>
      </c>
    </row>
    <row r="1977" spans="1:12" x14ac:dyDescent="0.2">
      <c r="A1977">
        <v>38</v>
      </c>
      <c r="B1977" t="s">
        <v>61</v>
      </c>
      <c r="C1977" t="s">
        <v>124</v>
      </c>
      <c r="D1977" t="s">
        <v>109</v>
      </c>
      <c r="E1977" t="s">
        <v>61</v>
      </c>
      <c r="F1977" t="s">
        <v>61</v>
      </c>
      <c r="G1977">
        <v>4301</v>
      </c>
      <c r="H1977" t="s">
        <v>109</v>
      </c>
      <c r="I1977">
        <v>22</v>
      </c>
      <c r="J1977">
        <f>INT(E1977=H1977)</f>
        <v>0</v>
      </c>
      <c r="K1977" t="b">
        <f t="shared" si="73"/>
        <v>1</v>
      </c>
      <c r="L1977" t="b">
        <f>L1976</f>
        <v>1</v>
      </c>
    </row>
    <row r="1978" spans="1:12" x14ac:dyDescent="0.2">
      <c r="A1978">
        <v>38</v>
      </c>
      <c r="B1978" t="s">
        <v>92</v>
      </c>
      <c r="C1978" t="s">
        <v>208</v>
      </c>
      <c r="D1978" t="s">
        <v>92</v>
      </c>
      <c r="E1978" t="s">
        <v>72</v>
      </c>
      <c r="F1978" t="s">
        <v>72</v>
      </c>
      <c r="G1978">
        <v>2501</v>
      </c>
      <c r="H1978" t="s">
        <v>72</v>
      </c>
      <c r="I1978">
        <v>23</v>
      </c>
      <c r="J1978">
        <f>INT(E1978=H1978)</f>
        <v>1</v>
      </c>
      <c r="K1978" t="b">
        <f t="shared" si="73"/>
        <v>1</v>
      </c>
      <c r="L1978" t="b">
        <f>L1977</f>
        <v>1</v>
      </c>
    </row>
    <row r="1979" spans="1:12" x14ac:dyDescent="0.2">
      <c r="A1979">
        <v>38</v>
      </c>
      <c r="B1979" t="s">
        <v>76</v>
      </c>
      <c r="C1979" t="s">
        <v>190</v>
      </c>
      <c r="D1979" t="s">
        <v>69</v>
      </c>
      <c r="E1979" t="s">
        <v>76</v>
      </c>
      <c r="F1979" t="s">
        <v>76</v>
      </c>
      <c r="G1979">
        <v>2590</v>
      </c>
      <c r="H1979" t="s">
        <v>69</v>
      </c>
      <c r="I1979">
        <v>24</v>
      </c>
      <c r="J1979">
        <f>INT(E1979=H1979)</f>
        <v>0</v>
      </c>
      <c r="K1979" t="b">
        <f t="shared" si="73"/>
        <v>1</v>
      </c>
      <c r="L1979" t="b">
        <f>L1978</f>
        <v>1</v>
      </c>
    </row>
    <row r="1980" spans="1:12" x14ac:dyDescent="0.2">
      <c r="A1980">
        <v>38</v>
      </c>
      <c r="B1980" t="s">
        <v>40</v>
      </c>
      <c r="C1980" t="s">
        <v>144</v>
      </c>
      <c r="D1980" t="s">
        <v>40</v>
      </c>
      <c r="E1980" t="s">
        <v>40</v>
      </c>
      <c r="F1980" t="s">
        <v>49</v>
      </c>
      <c r="G1980">
        <v>2682</v>
      </c>
      <c r="H1980" t="s">
        <v>49</v>
      </c>
      <c r="I1980">
        <v>25</v>
      </c>
      <c r="J1980">
        <f>INT(E1980=H1980)</f>
        <v>0</v>
      </c>
      <c r="K1980" t="b">
        <f t="shared" si="73"/>
        <v>1</v>
      </c>
      <c r="L1980" t="b">
        <f>L1979</f>
        <v>1</v>
      </c>
    </row>
    <row r="1981" spans="1:12" x14ac:dyDescent="0.2">
      <c r="A1981">
        <v>38</v>
      </c>
      <c r="B1981" t="s">
        <v>21</v>
      </c>
      <c r="C1981" t="s">
        <v>168</v>
      </c>
      <c r="D1981" t="s">
        <v>91</v>
      </c>
      <c r="E1981" t="s">
        <v>91</v>
      </c>
      <c r="F1981" t="s">
        <v>21</v>
      </c>
      <c r="G1981">
        <v>3657</v>
      </c>
      <c r="H1981" t="s">
        <v>91</v>
      </c>
      <c r="I1981">
        <v>26</v>
      </c>
      <c r="J1981">
        <f>INT(E1981=H1981)</f>
        <v>1</v>
      </c>
      <c r="K1981" t="b">
        <f t="shared" si="73"/>
        <v>1</v>
      </c>
      <c r="L1981" t="b">
        <f>L1980</f>
        <v>1</v>
      </c>
    </row>
    <row r="1982" spans="1:12" x14ac:dyDescent="0.2">
      <c r="A1982">
        <v>38</v>
      </c>
      <c r="B1982" t="s">
        <v>97</v>
      </c>
      <c r="C1982" t="s">
        <v>189</v>
      </c>
      <c r="D1982" t="s">
        <v>97</v>
      </c>
      <c r="E1982" t="s">
        <v>97</v>
      </c>
      <c r="F1982" t="s">
        <v>50</v>
      </c>
      <c r="G1982">
        <v>4252</v>
      </c>
      <c r="H1982" t="s">
        <v>50</v>
      </c>
      <c r="I1982">
        <v>27</v>
      </c>
      <c r="J1982">
        <f>INT(E1982=H1982)</f>
        <v>0</v>
      </c>
      <c r="K1982" t="b">
        <f t="shared" si="73"/>
        <v>1</v>
      </c>
      <c r="L1982" t="b">
        <f>L1981</f>
        <v>1</v>
      </c>
    </row>
    <row r="1983" spans="1:12" x14ac:dyDescent="0.2">
      <c r="A1983">
        <v>38</v>
      </c>
      <c r="B1983" t="s">
        <v>74</v>
      </c>
      <c r="C1983" t="s">
        <v>199</v>
      </c>
      <c r="D1983" t="s">
        <v>74</v>
      </c>
      <c r="E1983" t="s">
        <v>75</v>
      </c>
      <c r="F1983" t="s">
        <v>75</v>
      </c>
      <c r="G1983">
        <v>3062</v>
      </c>
      <c r="H1983" t="s">
        <v>75</v>
      </c>
      <c r="I1983">
        <v>28</v>
      </c>
      <c r="J1983">
        <f>INT(E1983=H1983)</f>
        <v>1</v>
      </c>
      <c r="K1983" t="b">
        <f t="shared" si="73"/>
        <v>1</v>
      </c>
      <c r="L1983" t="b">
        <f>L1982</f>
        <v>1</v>
      </c>
    </row>
    <row r="1984" spans="1:12" x14ac:dyDescent="0.2">
      <c r="A1984">
        <v>38</v>
      </c>
      <c r="B1984" t="s">
        <v>67</v>
      </c>
      <c r="C1984" t="s">
        <v>216</v>
      </c>
      <c r="D1984" t="s">
        <v>67</v>
      </c>
      <c r="E1984" t="s">
        <v>98</v>
      </c>
      <c r="F1984" t="s">
        <v>98</v>
      </c>
      <c r="G1984">
        <v>1631</v>
      </c>
      <c r="H1984" t="s">
        <v>98</v>
      </c>
      <c r="I1984">
        <v>29</v>
      </c>
      <c r="J1984">
        <f>INT(E1984=H1984)</f>
        <v>1</v>
      </c>
      <c r="K1984" t="b">
        <f t="shared" si="73"/>
        <v>1</v>
      </c>
      <c r="L1984" t="b">
        <f>L1983</f>
        <v>1</v>
      </c>
    </row>
    <row r="1985" spans="1:12" x14ac:dyDescent="0.2">
      <c r="A1985">
        <v>38</v>
      </c>
      <c r="B1985" t="s">
        <v>22</v>
      </c>
      <c r="C1985" t="s">
        <v>119</v>
      </c>
      <c r="D1985" t="s">
        <v>22</v>
      </c>
      <c r="E1985" t="s">
        <v>22</v>
      </c>
      <c r="F1985" t="s">
        <v>85</v>
      </c>
      <c r="G1985">
        <v>4848</v>
      </c>
      <c r="H1985" t="s">
        <v>85</v>
      </c>
      <c r="I1985">
        <v>2</v>
      </c>
      <c r="J1985">
        <f>INT(E1985=H1985)</f>
        <v>0</v>
      </c>
      <c r="K1985" t="b">
        <f t="shared" si="73"/>
        <v>1</v>
      </c>
      <c r="L1985" t="b">
        <f>L1984</f>
        <v>1</v>
      </c>
    </row>
    <row r="1986" spans="1:12" x14ac:dyDescent="0.2">
      <c r="A1986">
        <v>38</v>
      </c>
      <c r="B1986" t="s">
        <v>105</v>
      </c>
      <c r="C1986" t="s">
        <v>147</v>
      </c>
      <c r="D1986" t="s">
        <v>43</v>
      </c>
      <c r="E1986" t="s">
        <v>43</v>
      </c>
      <c r="F1986" t="s">
        <v>105</v>
      </c>
      <c r="G1986">
        <v>2653</v>
      </c>
      <c r="H1986" t="s">
        <v>43</v>
      </c>
      <c r="I1986">
        <v>30</v>
      </c>
      <c r="J1986">
        <f>INT(E1986=H1986)</f>
        <v>1</v>
      </c>
      <c r="K1986" t="b">
        <f t="shared" si="73"/>
        <v>1</v>
      </c>
      <c r="L1986" t="b">
        <f>L1985</f>
        <v>1</v>
      </c>
    </row>
    <row r="1987" spans="1:12" x14ac:dyDescent="0.2">
      <c r="A1987">
        <v>38</v>
      </c>
      <c r="B1987" t="s">
        <v>63</v>
      </c>
      <c r="C1987" t="s">
        <v>121</v>
      </c>
      <c r="D1987" t="s">
        <v>81</v>
      </c>
      <c r="E1987" t="s">
        <v>81</v>
      </c>
      <c r="F1987" t="s">
        <v>63</v>
      </c>
      <c r="G1987">
        <v>6054</v>
      </c>
      <c r="H1987" t="s">
        <v>81</v>
      </c>
      <c r="I1987">
        <v>31</v>
      </c>
      <c r="J1987">
        <f>INT(E1987=H1987)</f>
        <v>1</v>
      </c>
      <c r="K1987" t="b">
        <f t="shared" si="73"/>
        <v>1</v>
      </c>
      <c r="L1987" t="b">
        <f>L1986</f>
        <v>1</v>
      </c>
    </row>
    <row r="1988" spans="1:12" x14ac:dyDescent="0.2">
      <c r="A1988">
        <v>38</v>
      </c>
      <c r="B1988" t="s">
        <v>102</v>
      </c>
      <c r="C1988" t="s">
        <v>212</v>
      </c>
      <c r="D1988" t="s">
        <v>20</v>
      </c>
      <c r="E1988" t="s">
        <v>102</v>
      </c>
      <c r="F1988" t="s">
        <v>102</v>
      </c>
      <c r="G1988">
        <v>4855</v>
      </c>
      <c r="H1988" t="s">
        <v>20</v>
      </c>
      <c r="I1988">
        <v>32</v>
      </c>
      <c r="J1988">
        <f>INT(E1988=H1988)</f>
        <v>0</v>
      </c>
      <c r="K1988" t="b">
        <f t="shared" si="73"/>
        <v>1</v>
      </c>
      <c r="L1988" t="b">
        <f>L1987</f>
        <v>1</v>
      </c>
    </row>
    <row r="1989" spans="1:12" x14ac:dyDescent="0.2">
      <c r="A1989">
        <v>38</v>
      </c>
      <c r="B1989" t="s">
        <v>37</v>
      </c>
      <c r="C1989" t="s">
        <v>156</v>
      </c>
      <c r="D1989" t="s">
        <v>113</v>
      </c>
      <c r="E1989" t="s">
        <v>113</v>
      </c>
      <c r="F1989" t="s">
        <v>37</v>
      </c>
      <c r="G1989">
        <v>3063</v>
      </c>
      <c r="H1989" t="s">
        <v>113</v>
      </c>
      <c r="I1989">
        <v>33</v>
      </c>
      <c r="J1989">
        <f>INT(E1989=H1989)</f>
        <v>1</v>
      </c>
      <c r="K1989" t="b">
        <f t="shared" si="73"/>
        <v>1</v>
      </c>
      <c r="L1989" t="b">
        <f>L1988</f>
        <v>1</v>
      </c>
    </row>
    <row r="1990" spans="1:12" x14ac:dyDescent="0.2">
      <c r="A1990">
        <v>38</v>
      </c>
      <c r="B1990" t="s">
        <v>50</v>
      </c>
      <c r="C1990" t="s">
        <v>213</v>
      </c>
      <c r="D1990" t="s">
        <v>73</v>
      </c>
      <c r="E1990" t="s">
        <v>73</v>
      </c>
      <c r="F1990" t="s">
        <v>50</v>
      </c>
      <c r="G1990">
        <v>1972</v>
      </c>
      <c r="H1990" t="s">
        <v>73</v>
      </c>
      <c r="I1990">
        <v>34</v>
      </c>
      <c r="J1990">
        <f>INT(E1990=H1990)</f>
        <v>1</v>
      </c>
      <c r="K1990" t="b">
        <f t="shared" si="73"/>
        <v>1</v>
      </c>
      <c r="L1990" t="b">
        <f>L1989</f>
        <v>1</v>
      </c>
    </row>
    <row r="1991" spans="1:12" x14ac:dyDescent="0.2">
      <c r="A1991">
        <v>38</v>
      </c>
      <c r="B1991" t="s">
        <v>33</v>
      </c>
      <c r="C1991" t="s">
        <v>129</v>
      </c>
      <c r="D1991" t="s">
        <v>35</v>
      </c>
      <c r="E1991" t="s">
        <v>33</v>
      </c>
      <c r="F1991" t="s">
        <v>33</v>
      </c>
      <c r="G1991">
        <v>4392</v>
      </c>
      <c r="H1991" t="s">
        <v>35</v>
      </c>
      <c r="I1991">
        <v>35</v>
      </c>
      <c r="J1991">
        <f>INT(E1991=H1991)</f>
        <v>0</v>
      </c>
      <c r="K1991" t="b">
        <f t="shared" si="73"/>
        <v>1</v>
      </c>
      <c r="L1991" t="b">
        <f>L1990</f>
        <v>1</v>
      </c>
    </row>
    <row r="1992" spans="1:12" x14ac:dyDescent="0.2">
      <c r="A1992">
        <v>38</v>
      </c>
      <c r="B1992" t="s">
        <v>109</v>
      </c>
      <c r="C1992" t="s">
        <v>178</v>
      </c>
      <c r="D1992" t="s">
        <v>109</v>
      </c>
      <c r="E1992" t="s">
        <v>109</v>
      </c>
      <c r="F1992" t="s">
        <v>16</v>
      </c>
      <c r="G1992">
        <v>2326</v>
      </c>
      <c r="H1992" t="s">
        <v>16</v>
      </c>
      <c r="I1992">
        <v>36</v>
      </c>
      <c r="J1992">
        <f>INT(E1992=H1992)</f>
        <v>0</v>
      </c>
      <c r="K1992" t="b">
        <f t="shared" si="73"/>
        <v>1</v>
      </c>
      <c r="L1992" t="b">
        <f>L1991</f>
        <v>1</v>
      </c>
    </row>
    <row r="1993" spans="1:12" x14ac:dyDescent="0.2">
      <c r="A1993">
        <v>38</v>
      </c>
      <c r="B1993" t="s">
        <v>45</v>
      </c>
      <c r="C1993" t="s">
        <v>128</v>
      </c>
      <c r="D1993" t="s">
        <v>38</v>
      </c>
      <c r="E1993" t="s">
        <v>38</v>
      </c>
      <c r="F1993" t="s">
        <v>45</v>
      </c>
      <c r="G1993">
        <v>1482</v>
      </c>
      <c r="H1993" t="s">
        <v>38</v>
      </c>
      <c r="I1993">
        <v>37</v>
      </c>
      <c r="J1993">
        <f>INT(E1993=H1993)</f>
        <v>1</v>
      </c>
      <c r="K1993" t="b">
        <f t="shared" si="73"/>
        <v>1</v>
      </c>
      <c r="L1993" t="b">
        <f>L1992</f>
        <v>1</v>
      </c>
    </row>
    <row r="1994" spans="1:12" x14ac:dyDescent="0.2">
      <c r="A1994">
        <v>38</v>
      </c>
      <c r="B1994" t="s">
        <v>89</v>
      </c>
      <c r="C1994" t="s">
        <v>115</v>
      </c>
      <c r="D1994" t="s">
        <v>89</v>
      </c>
      <c r="E1994" t="s">
        <v>89</v>
      </c>
      <c r="F1994" t="s">
        <v>62</v>
      </c>
      <c r="G1994">
        <v>1889</v>
      </c>
      <c r="H1994" t="s">
        <v>62</v>
      </c>
      <c r="I1994">
        <v>38</v>
      </c>
      <c r="J1994">
        <f>INT(E1994=H1994)</f>
        <v>0</v>
      </c>
      <c r="K1994" t="b">
        <f t="shared" si="73"/>
        <v>1</v>
      </c>
      <c r="L1994" t="b">
        <f>L1993</f>
        <v>1</v>
      </c>
    </row>
    <row r="1995" spans="1:12" x14ac:dyDescent="0.2">
      <c r="A1995">
        <v>38</v>
      </c>
      <c r="B1995" t="s">
        <v>85</v>
      </c>
      <c r="C1995" t="s">
        <v>159</v>
      </c>
      <c r="D1995" t="s">
        <v>96</v>
      </c>
      <c r="E1995" t="s">
        <v>96</v>
      </c>
      <c r="F1995" t="s">
        <v>85</v>
      </c>
      <c r="G1995">
        <v>2637</v>
      </c>
      <c r="H1995" t="s">
        <v>96</v>
      </c>
      <c r="I1995">
        <v>39</v>
      </c>
      <c r="J1995">
        <f>INT(E1995=H1995)</f>
        <v>1</v>
      </c>
      <c r="K1995" t="b">
        <f t="shared" si="73"/>
        <v>1</v>
      </c>
      <c r="L1995" t="b">
        <f>L1994</f>
        <v>1</v>
      </c>
    </row>
    <row r="1996" spans="1:12" x14ac:dyDescent="0.2">
      <c r="A1996">
        <v>38</v>
      </c>
      <c r="B1996" t="s">
        <v>111</v>
      </c>
      <c r="C1996" t="s">
        <v>123</v>
      </c>
      <c r="D1996" t="s">
        <v>74</v>
      </c>
      <c r="E1996" t="s">
        <v>74</v>
      </c>
      <c r="F1996" t="s">
        <v>111</v>
      </c>
      <c r="G1996">
        <v>3430</v>
      </c>
      <c r="H1996" t="s">
        <v>74</v>
      </c>
      <c r="I1996">
        <v>3</v>
      </c>
      <c r="J1996">
        <f>INT(E1996=H1996)</f>
        <v>1</v>
      </c>
      <c r="K1996" t="b">
        <f t="shared" si="73"/>
        <v>1</v>
      </c>
      <c r="L1996" t="b">
        <f>L1995</f>
        <v>1</v>
      </c>
    </row>
    <row r="1997" spans="1:12" x14ac:dyDescent="0.2">
      <c r="A1997">
        <v>38</v>
      </c>
      <c r="B1997" t="s">
        <v>83</v>
      </c>
      <c r="C1997" t="s">
        <v>145</v>
      </c>
      <c r="D1997" t="s">
        <v>83</v>
      </c>
      <c r="E1997" t="s">
        <v>104</v>
      </c>
      <c r="F1997" t="s">
        <v>104</v>
      </c>
      <c r="G1997">
        <v>2567</v>
      </c>
      <c r="H1997" t="s">
        <v>104</v>
      </c>
      <c r="I1997">
        <v>40</v>
      </c>
      <c r="J1997">
        <f>INT(E1997=H1997)</f>
        <v>1</v>
      </c>
      <c r="K1997" t="b">
        <f t="shared" si="73"/>
        <v>1</v>
      </c>
      <c r="L1997" t="b">
        <f>L1996</f>
        <v>1</v>
      </c>
    </row>
    <row r="1998" spans="1:12" x14ac:dyDescent="0.2">
      <c r="A1998">
        <v>38</v>
      </c>
      <c r="B1998" t="s">
        <v>42</v>
      </c>
      <c r="C1998" t="s">
        <v>180</v>
      </c>
      <c r="D1998" t="s">
        <v>97</v>
      </c>
      <c r="E1998" t="s">
        <v>42</v>
      </c>
      <c r="F1998" t="s">
        <v>42</v>
      </c>
      <c r="G1998">
        <v>2145</v>
      </c>
      <c r="H1998" t="s">
        <v>97</v>
      </c>
      <c r="I1998">
        <v>41</v>
      </c>
      <c r="J1998">
        <f>INT(E1998=H1998)</f>
        <v>0</v>
      </c>
      <c r="K1998" t="b">
        <f t="shared" si="73"/>
        <v>1</v>
      </c>
      <c r="L1998" t="b">
        <f>L1997</f>
        <v>1</v>
      </c>
    </row>
    <row r="1999" spans="1:12" x14ac:dyDescent="0.2">
      <c r="A1999">
        <v>38</v>
      </c>
      <c r="B1999" t="s">
        <v>38</v>
      </c>
      <c r="C1999" t="s">
        <v>177</v>
      </c>
      <c r="D1999" t="s">
        <v>86</v>
      </c>
      <c r="E1999" t="s">
        <v>38</v>
      </c>
      <c r="F1999" t="s">
        <v>38</v>
      </c>
      <c r="G1999">
        <v>2598</v>
      </c>
      <c r="H1999" t="s">
        <v>86</v>
      </c>
      <c r="I1999">
        <v>42</v>
      </c>
      <c r="J1999">
        <f>INT(E1999=H1999)</f>
        <v>0</v>
      </c>
      <c r="K1999" t="b">
        <f t="shared" si="73"/>
        <v>1</v>
      </c>
      <c r="L1999" t="b">
        <f>L1998</f>
        <v>1</v>
      </c>
    </row>
    <row r="2000" spans="1:12" x14ac:dyDescent="0.2">
      <c r="A2000">
        <v>38</v>
      </c>
      <c r="B2000" t="s">
        <v>60</v>
      </c>
      <c r="C2000" t="s">
        <v>137</v>
      </c>
      <c r="D2000" t="s">
        <v>44</v>
      </c>
      <c r="E2000" t="s">
        <v>44</v>
      </c>
      <c r="F2000" t="s">
        <v>60</v>
      </c>
      <c r="G2000">
        <v>5061</v>
      </c>
      <c r="H2000" t="s">
        <v>44</v>
      </c>
      <c r="I2000">
        <v>43</v>
      </c>
      <c r="J2000">
        <f>INT(E2000=H2000)</f>
        <v>1</v>
      </c>
      <c r="K2000" t="b">
        <f t="shared" si="73"/>
        <v>1</v>
      </c>
      <c r="L2000" t="b">
        <f>L1999</f>
        <v>1</v>
      </c>
    </row>
    <row r="2001" spans="1:12" x14ac:dyDescent="0.2">
      <c r="A2001">
        <v>38</v>
      </c>
      <c r="B2001" t="s">
        <v>49</v>
      </c>
      <c r="C2001" t="s">
        <v>183</v>
      </c>
      <c r="D2001" t="s">
        <v>49</v>
      </c>
      <c r="E2001" t="s">
        <v>49</v>
      </c>
      <c r="F2001" t="s">
        <v>84</v>
      </c>
      <c r="G2001">
        <v>3000</v>
      </c>
      <c r="H2001" t="s">
        <v>84</v>
      </c>
      <c r="I2001">
        <v>44</v>
      </c>
      <c r="J2001">
        <f>INT(E2001=H2001)</f>
        <v>0</v>
      </c>
      <c r="K2001" t="b">
        <f t="shared" si="73"/>
        <v>1</v>
      </c>
      <c r="L2001" t="b">
        <f>L2000</f>
        <v>1</v>
      </c>
    </row>
    <row r="2002" spans="1:12" x14ac:dyDescent="0.2">
      <c r="A2002">
        <v>38</v>
      </c>
      <c r="B2002" t="s">
        <v>95</v>
      </c>
      <c r="C2002" t="s">
        <v>127</v>
      </c>
      <c r="D2002" t="s">
        <v>95</v>
      </c>
      <c r="E2002" t="s">
        <v>95</v>
      </c>
      <c r="F2002" t="s">
        <v>37</v>
      </c>
      <c r="G2002">
        <v>1908</v>
      </c>
      <c r="H2002" t="s">
        <v>37</v>
      </c>
      <c r="I2002">
        <v>45</v>
      </c>
      <c r="J2002">
        <f>INT(E2002=H2002)</f>
        <v>0</v>
      </c>
      <c r="K2002" t="b">
        <f t="shared" si="73"/>
        <v>1</v>
      </c>
      <c r="L2002" t="b">
        <f>L2001</f>
        <v>1</v>
      </c>
    </row>
    <row r="2003" spans="1:12" x14ac:dyDescent="0.2">
      <c r="A2003">
        <v>38</v>
      </c>
      <c r="B2003" t="s">
        <v>70</v>
      </c>
      <c r="C2003" t="s">
        <v>209</v>
      </c>
      <c r="D2003" t="s">
        <v>83</v>
      </c>
      <c r="E2003" t="s">
        <v>70</v>
      </c>
      <c r="F2003" t="s">
        <v>70</v>
      </c>
      <c r="G2003">
        <v>4094</v>
      </c>
      <c r="H2003" t="s">
        <v>83</v>
      </c>
      <c r="I2003">
        <v>46</v>
      </c>
      <c r="J2003">
        <f>INT(E2003=H2003)</f>
        <v>0</v>
      </c>
      <c r="K2003" t="b">
        <f t="shared" si="73"/>
        <v>1</v>
      </c>
      <c r="L2003" t="b">
        <f>L2002</f>
        <v>1</v>
      </c>
    </row>
    <row r="2004" spans="1:12" x14ac:dyDescent="0.2">
      <c r="A2004">
        <v>38</v>
      </c>
      <c r="B2004" t="s">
        <v>48</v>
      </c>
      <c r="C2004" t="s">
        <v>146</v>
      </c>
      <c r="D2004" t="s">
        <v>34</v>
      </c>
      <c r="E2004" t="s">
        <v>48</v>
      </c>
      <c r="F2004" t="s">
        <v>48</v>
      </c>
      <c r="G2004">
        <v>2808</v>
      </c>
      <c r="H2004" t="s">
        <v>34</v>
      </c>
      <c r="I2004">
        <v>47</v>
      </c>
      <c r="J2004">
        <f>INT(E2004=H2004)</f>
        <v>0</v>
      </c>
      <c r="K2004" t="b">
        <f t="shared" si="73"/>
        <v>1</v>
      </c>
      <c r="L2004" t="b">
        <f>L2003</f>
        <v>1</v>
      </c>
    </row>
    <row r="2005" spans="1:12" x14ac:dyDescent="0.2">
      <c r="A2005">
        <v>38</v>
      </c>
      <c r="B2005" t="s">
        <v>55</v>
      </c>
      <c r="C2005" t="s">
        <v>166</v>
      </c>
      <c r="D2005" t="s">
        <v>55</v>
      </c>
      <c r="E2005" t="s">
        <v>55</v>
      </c>
      <c r="F2005" t="s">
        <v>103</v>
      </c>
      <c r="G2005">
        <v>10484</v>
      </c>
      <c r="H2005" t="s">
        <v>103</v>
      </c>
      <c r="I2005">
        <v>48</v>
      </c>
      <c r="J2005">
        <f>INT(E2005=H2005)</f>
        <v>0</v>
      </c>
      <c r="K2005" t="b">
        <f t="shared" si="73"/>
        <v>1</v>
      </c>
      <c r="L2005" t="b">
        <f>L2004</f>
        <v>1</v>
      </c>
    </row>
    <row r="2006" spans="1:12" x14ac:dyDescent="0.2">
      <c r="A2006">
        <v>38</v>
      </c>
      <c r="B2006" t="s">
        <v>94</v>
      </c>
      <c r="C2006" t="s">
        <v>196</v>
      </c>
      <c r="D2006" t="s">
        <v>39</v>
      </c>
      <c r="E2006" t="s">
        <v>94</v>
      </c>
      <c r="F2006" t="s">
        <v>94</v>
      </c>
      <c r="G2006">
        <v>5964</v>
      </c>
      <c r="H2006" t="s">
        <v>39</v>
      </c>
      <c r="I2006">
        <v>49</v>
      </c>
      <c r="J2006">
        <f>INT(E2006=H2006)</f>
        <v>0</v>
      </c>
      <c r="K2006" t="b">
        <f t="shared" si="73"/>
        <v>1</v>
      </c>
      <c r="L2006" t="b">
        <f>L2005</f>
        <v>1</v>
      </c>
    </row>
    <row r="2007" spans="1:12" x14ac:dyDescent="0.2">
      <c r="A2007">
        <v>38</v>
      </c>
      <c r="B2007" t="s">
        <v>110</v>
      </c>
      <c r="C2007" t="s">
        <v>181</v>
      </c>
      <c r="D2007" t="s">
        <v>110</v>
      </c>
      <c r="E2007" t="s">
        <v>77</v>
      </c>
      <c r="F2007" t="s">
        <v>77</v>
      </c>
      <c r="G2007">
        <v>2546</v>
      </c>
      <c r="H2007" t="s">
        <v>77</v>
      </c>
      <c r="I2007">
        <v>4</v>
      </c>
      <c r="J2007">
        <f>INT(E2007=H2007)</f>
        <v>1</v>
      </c>
      <c r="K2007" t="b">
        <f t="shared" si="73"/>
        <v>1</v>
      </c>
      <c r="L2007" t="b">
        <f>L2006</f>
        <v>1</v>
      </c>
    </row>
    <row r="2008" spans="1:12" x14ac:dyDescent="0.2">
      <c r="A2008">
        <v>38</v>
      </c>
      <c r="B2008" t="s">
        <v>65</v>
      </c>
      <c r="C2008" t="s">
        <v>207</v>
      </c>
      <c r="D2008" t="s">
        <v>67</v>
      </c>
      <c r="E2008" t="s">
        <v>67</v>
      </c>
      <c r="F2008" t="s">
        <v>65</v>
      </c>
      <c r="G2008">
        <v>2551</v>
      </c>
      <c r="H2008" t="s">
        <v>67</v>
      </c>
      <c r="I2008">
        <v>50</v>
      </c>
      <c r="J2008">
        <f>INT(E2008=H2008)</f>
        <v>1</v>
      </c>
      <c r="K2008" t="b">
        <f t="shared" si="73"/>
        <v>1</v>
      </c>
      <c r="L2008" t="b">
        <f>L2007</f>
        <v>1</v>
      </c>
    </row>
    <row r="2009" spans="1:12" x14ac:dyDescent="0.2">
      <c r="A2009">
        <v>38</v>
      </c>
      <c r="B2009" t="s">
        <v>104</v>
      </c>
      <c r="C2009" t="s">
        <v>171</v>
      </c>
      <c r="D2009" t="s">
        <v>104</v>
      </c>
      <c r="E2009" t="s">
        <v>104</v>
      </c>
      <c r="F2009" t="s">
        <v>71</v>
      </c>
      <c r="G2009">
        <v>3240</v>
      </c>
      <c r="H2009" t="s">
        <v>71</v>
      </c>
      <c r="I2009">
        <v>51</v>
      </c>
      <c r="J2009">
        <f>INT(E2009=H2009)</f>
        <v>0</v>
      </c>
      <c r="K2009" t="b">
        <f t="shared" si="73"/>
        <v>1</v>
      </c>
      <c r="L2009" t="b">
        <f>L2008</f>
        <v>1</v>
      </c>
    </row>
    <row r="2010" spans="1:12" x14ac:dyDescent="0.2">
      <c r="A2010">
        <v>38</v>
      </c>
      <c r="B2010" t="s">
        <v>86</v>
      </c>
      <c r="C2010" t="s">
        <v>125</v>
      </c>
      <c r="D2010" t="s">
        <v>110</v>
      </c>
      <c r="E2010" t="s">
        <v>110</v>
      </c>
      <c r="F2010" t="s">
        <v>86</v>
      </c>
      <c r="G2010">
        <v>3322</v>
      </c>
      <c r="H2010" t="s">
        <v>110</v>
      </c>
      <c r="I2010">
        <v>52</v>
      </c>
      <c r="J2010">
        <f>INT(E2010=H2010)</f>
        <v>1</v>
      </c>
      <c r="K2010" t="b">
        <f t="shared" si="73"/>
        <v>1</v>
      </c>
      <c r="L2010" t="b">
        <f>L2009</f>
        <v>1</v>
      </c>
    </row>
    <row r="2011" spans="1:12" x14ac:dyDescent="0.2">
      <c r="A2011">
        <v>38</v>
      </c>
      <c r="B2011" t="s">
        <v>15</v>
      </c>
      <c r="C2011" t="s">
        <v>153</v>
      </c>
      <c r="D2011" t="s">
        <v>112</v>
      </c>
      <c r="E2011" t="s">
        <v>112</v>
      </c>
      <c r="F2011" t="s">
        <v>15</v>
      </c>
      <c r="G2011">
        <v>16022</v>
      </c>
      <c r="H2011" t="s">
        <v>112</v>
      </c>
      <c r="I2011">
        <v>5</v>
      </c>
      <c r="J2011">
        <f>INT(E2011=H2011)</f>
        <v>1</v>
      </c>
      <c r="K2011" t="b">
        <f t="shared" si="73"/>
        <v>1</v>
      </c>
      <c r="L2011" t="b">
        <f>L2010</f>
        <v>1</v>
      </c>
    </row>
    <row r="2012" spans="1:12" x14ac:dyDescent="0.2">
      <c r="A2012">
        <v>38</v>
      </c>
      <c r="B2012" t="s">
        <v>54</v>
      </c>
      <c r="C2012" t="s">
        <v>130</v>
      </c>
      <c r="D2012" t="s">
        <v>89</v>
      </c>
      <c r="E2012" t="s">
        <v>89</v>
      </c>
      <c r="F2012" t="s">
        <v>54</v>
      </c>
      <c r="G2012">
        <v>2083</v>
      </c>
      <c r="H2012" t="s">
        <v>89</v>
      </c>
      <c r="I2012">
        <v>6</v>
      </c>
      <c r="J2012">
        <f>INT(E2012=H2012)</f>
        <v>1</v>
      </c>
      <c r="K2012" t="b">
        <f t="shared" si="73"/>
        <v>1</v>
      </c>
      <c r="L2012" t="b">
        <f>L2011</f>
        <v>1</v>
      </c>
    </row>
    <row r="2013" spans="1:12" x14ac:dyDescent="0.2">
      <c r="A2013">
        <v>38</v>
      </c>
      <c r="B2013" t="s">
        <v>23</v>
      </c>
      <c r="C2013" t="s">
        <v>187</v>
      </c>
      <c r="D2013" t="s">
        <v>88</v>
      </c>
      <c r="E2013" t="s">
        <v>23</v>
      </c>
      <c r="F2013" t="s">
        <v>23</v>
      </c>
      <c r="G2013">
        <v>4489</v>
      </c>
      <c r="H2013" t="s">
        <v>88</v>
      </c>
      <c r="I2013">
        <v>7</v>
      </c>
      <c r="J2013">
        <f>INT(E2013=H2013)</f>
        <v>0</v>
      </c>
      <c r="K2013" t="b">
        <f t="shared" si="73"/>
        <v>1</v>
      </c>
      <c r="L2013" t="b">
        <f>L2012</f>
        <v>1</v>
      </c>
    </row>
    <row r="2014" spans="1:12" x14ac:dyDescent="0.2">
      <c r="A2014">
        <v>38</v>
      </c>
      <c r="B2014" t="s">
        <v>81</v>
      </c>
      <c r="C2014" t="s">
        <v>211</v>
      </c>
      <c r="D2014" t="s">
        <v>81</v>
      </c>
      <c r="E2014" t="s">
        <v>81</v>
      </c>
      <c r="F2014" t="s">
        <v>54</v>
      </c>
      <c r="G2014">
        <v>4674</v>
      </c>
      <c r="H2014" t="s">
        <v>54</v>
      </c>
      <c r="I2014">
        <v>8</v>
      </c>
      <c r="J2014">
        <f>INT(E2014=H2014)</f>
        <v>0</v>
      </c>
      <c r="K2014" t="b">
        <f t="shared" si="73"/>
        <v>1</v>
      </c>
      <c r="L2014" t="b">
        <f>L2013</f>
        <v>1</v>
      </c>
    </row>
    <row r="2015" spans="1:12" x14ac:dyDescent="0.2">
      <c r="A2015">
        <v>38</v>
      </c>
      <c r="B2015" t="s">
        <v>107</v>
      </c>
      <c r="C2015" t="s">
        <v>202</v>
      </c>
      <c r="D2015" t="s">
        <v>45</v>
      </c>
      <c r="E2015" t="s">
        <v>107</v>
      </c>
      <c r="F2015" t="s">
        <v>107</v>
      </c>
      <c r="G2015">
        <v>3913</v>
      </c>
      <c r="H2015" t="s">
        <v>45</v>
      </c>
      <c r="I2015">
        <v>9</v>
      </c>
      <c r="J2015">
        <f>INT(E2015=H2015)</f>
        <v>0</v>
      </c>
      <c r="K2015" t="b">
        <f t="shared" si="73"/>
        <v>1</v>
      </c>
      <c r="L2015" t="b">
        <f>L2014</f>
        <v>1</v>
      </c>
    </row>
    <row r="2016" spans="1:12" x14ac:dyDescent="0.2">
      <c r="A2016">
        <v>39</v>
      </c>
      <c r="B2016" t="s">
        <v>52</v>
      </c>
      <c r="C2016" t="s">
        <v>146</v>
      </c>
      <c r="D2016" t="s">
        <v>52</v>
      </c>
      <c r="E2016" t="s">
        <v>52</v>
      </c>
      <c r="F2016" t="s">
        <v>34</v>
      </c>
      <c r="G2016">
        <v>11395</v>
      </c>
      <c r="H2016" t="s">
        <v>34</v>
      </c>
      <c r="I2016">
        <v>0</v>
      </c>
      <c r="J2016">
        <f>INT(E2016=H2016)</f>
        <v>0</v>
      </c>
      <c r="K2016" t="b">
        <f t="shared" ref="K2016" si="74">MEDIAN(G2016:G2068)&gt;1000</f>
        <v>1</v>
      </c>
      <c r="L2016" t="b">
        <f>COUNTIF(G2016:G2068,"&gt;0")=53</f>
        <v>1</v>
      </c>
    </row>
    <row r="2017" spans="1:12" x14ac:dyDescent="0.2">
      <c r="A2017">
        <v>39</v>
      </c>
      <c r="B2017" t="s">
        <v>96</v>
      </c>
      <c r="C2017" t="s">
        <v>170</v>
      </c>
      <c r="D2017" t="s">
        <v>96</v>
      </c>
      <c r="E2017" t="s">
        <v>96</v>
      </c>
      <c r="F2017" t="s">
        <v>27</v>
      </c>
      <c r="G2017">
        <v>1868</v>
      </c>
      <c r="H2017" t="s">
        <v>27</v>
      </c>
      <c r="I2017">
        <v>10</v>
      </c>
      <c r="J2017">
        <f>INT(E2017=H2017)</f>
        <v>0</v>
      </c>
      <c r="K2017" t="b">
        <f t="shared" ref="K2017:K2080" si="75">K2016</f>
        <v>1</v>
      </c>
      <c r="L2017" t="b">
        <f>L2016</f>
        <v>1</v>
      </c>
    </row>
    <row r="2018" spans="1:12" x14ac:dyDescent="0.2">
      <c r="A2018">
        <v>39</v>
      </c>
      <c r="B2018" t="s">
        <v>23</v>
      </c>
      <c r="C2018" t="s">
        <v>145</v>
      </c>
      <c r="D2018" t="s">
        <v>104</v>
      </c>
      <c r="E2018" t="s">
        <v>104</v>
      </c>
      <c r="F2018" t="s">
        <v>23</v>
      </c>
      <c r="G2018">
        <v>3356</v>
      </c>
      <c r="H2018" t="s">
        <v>104</v>
      </c>
      <c r="I2018">
        <v>11</v>
      </c>
      <c r="J2018">
        <f>INT(E2018=H2018)</f>
        <v>1</v>
      </c>
      <c r="K2018" t="b">
        <f t="shared" si="75"/>
        <v>1</v>
      </c>
      <c r="L2018" t="b">
        <f>L2017</f>
        <v>1</v>
      </c>
    </row>
    <row r="2019" spans="1:12" x14ac:dyDescent="0.2">
      <c r="A2019">
        <v>39</v>
      </c>
      <c r="B2019" t="s">
        <v>36</v>
      </c>
      <c r="C2019" t="s">
        <v>207</v>
      </c>
      <c r="D2019" t="s">
        <v>36</v>
      </c>
      <c r="E2019" t="s">
        <v>67</v>
      </c>
      <c r="F2019" t="s">
        <v>67</v>
      </c>
      <c r="G2019">
        <v>2808</v>
      </c>
      <c r="H2019" t="s">
        <v>67</v>
      </c>
      <c r="I2019">
        <v>12</v>
      </c>
      <c r="J2019">
        <f>INT(E2019=H2019)</f>
        <v>1</v>
      </c>
      <c r="K2019" t="b">
        <f t="shared" si="75"/>
        <v>1</v>
      </c>
      <c r="L2019" t="b">
        <f>L2018</f>
        <v>1</v>
      </c>
    </row>
    <row r="2020" spans="1:12" x14ac:dyDescent="0.2">
      <c r="A2020">
        <v>39</v>
      </c>
      <c r="B2020" t="s">
        <v>42</v>
      </c>
      <c r="C2020" t="s">
        <v>181</v>
      </c>
      <c r="D2020" t="s">
        <v>42</v>
      </c>
      <c r="E2020" t="s">
        <v>42</v>
      </c>
      <c r="F2020" t="s">
        <v>77</v>
      </c>
      <c r="G2020">
        <v>4150</v>
      </c>
      <c r="H2020" t="s">
        <v>77</v>
      </c>
      <c r="I2020">
        <v>13</v>
      </c>
      <c r="J2020">
        <f>INT(E2020=H2020)</f>
        <v>0</v>
      </c>
      <c r="K2020" t="b">
        <f t="shared" si="75"/>
        <v>1</v>
      </c>
      <c r="L2020" t="b">
        <f>L2019</f>
        <v>1</v>
      </c>
    </row>
    <row r="2021" spans="1:12" x14ac:dyDescent="0.2">
      <c r="A2021">
        <v>39</v>
      </c>
      <c r="B2021" t="s">
        <v>73</v>
      </c>
      <c r="C2021" t="s">
        <v>156</v>
      </c>
      <c r="D2021" t="s">
        <v>73</v>
      </c>
      <c r="E2021" t="s">
        <v>73</v>
      </c>
      <c r="F2021" t="s">
        <v>113</v>
      </c>
      <c r="G2021">
        <v>2970</v>
      </c>
      <c r="H2021" t="s">
        <v>113</v>
      </c>
      <c r="I2021">
        <v>14</v>
      </c>
      <c r="J2021">
        <f>INT(E2021=H2021)</f>
        <v>0</v>
      </c>
      <c r="K2021" t="b">
        <f t="shared" si="75"/>
        <v>1</v>
      </c>
      <c r="L2021" t="b">
        <f>L2020</f>
        <v>1</v>
      </c>
    </row>
    <row r="2022" spans="1:12" x14ac:dyDescent="0.2">
      <c r="A2022">
        <v>39</v>
      </c>
      <c r="B2022" t="s">
        <v>79</v>
      </c>
      <c r="C2022" t="s">
        <v>196</v>
      </c>
      <c r="D2022" t="s">
        <v>79</v>
      </c>
      <c r="E2022" t="s">
        <v>79</v>
      </c>
      <c r="F2022" t="s">
        <v>39</v>
      </c>
      <c r="G2022">
        <v>3724</v>
      </c>
      <c r="H2022" t="s">
        <v>39</v>
      </c>
      <c r="I2022">
        <v>15</v>
      </c>
      <c r="J2022">
        <f>INT(E2022=H2022)</f>
        <v>0</v>
      </c>
      <c r="K2022" t="b">
        <f t="shared" si="75"/>
        <v>1</v>
      </c>
      <c r="L2022" t="b">
        <f>L2021</f>
        <v>1</v>
      </c>
    </row>
    <row r="2023" spans="1:12" x14ac:dyDescent="0.2">
      <c r="A2023">
        <v>39</v>
      </c>
      <c r="B2023" t="s">
        <v>29</v>
      </c>
      <c r="C2023" t="s">
        <v>190</v>
      </c>
      <c r="D2023" t="s">
        <v>29</v>
      </c>
      <c r="E2023" t="s">
        <v>69</v>
      </c>
      <c r="F2023" t="s">
        <v>69</v>
      </c>
      <c r="G2023">
        <v>7904</v>
      </c>
      <c r="H2023" t="s">
        <v>69</v>
      </c>
      <c r="I2023">
        <v>16</v>
      </c>
      <c r="J2023">
        <f>INT(E2023=H2023)</f>
        <v>1</v>
      </c>
      <c r="K2023" t="b">
        <f t="shared" si="75"/>
        <v>1</v>
      </c>
      <c r="L2023" t="b">
        <f>L2022</f>
        <v>1</v>
      </c>
    </row>
    <row r="2024" spans="1:12" x14ac:dyDescent="0.2">
      <c r="A2024">
        <v>39</v>
      </c>
      <c r="B2024" t="s">
        <v>30</v>
      </c>
      <c r="C2024" t="s">
        <v>115</v>
      </c>
      <c r="D2024" t="s">
        <v>30</v>
      </c>
      <c r="E2024" t="s">
        <v>30</v>
      </c>
      <c r="F2024" t="s">
        <v>62</v>
      </c>
      <c r="G2024">
        <v>6333</v>
      </c>
      <c r="H2024" t="s">
        <v>62</v>
      </c>
      <c r="I2024">
        <v>17</v>
      </c>
      <c r="J2024">
        <f>INT(E2024=H2024)</f>
        <v>0</v>
      </c>
      <c r="K2024" t="b">
        <f t="shared" si="75"/>
        <v>1</v>
      </c>
      <c r="L2024" t="b">
        <f>L2023</f>
        <v>1</v>
      </c>
    </row>
    <row r="2025" spans="1:12" x14ac:dyDescent="0.2">
      <c r="A2025">
        <v>39</v>
      </c>
      <c r="B2025" t="s">
        <v>88</v>
      </c>
      <c r="C2025" t="s">
        <v>153</v>
      </c>
      <c r="D2025" t="s">
        <v>88</v>
      </c>
      <c r="E2025" t="s">
        <v>88</v>
      </c>
      <c r="F2025" t="s">
        <v>112</v>
      </c>
      <c r="G2025">
        <v>1715</v>
      </c>
      <c r="H2025" t="s">
        <v>112</v>
      </c>
      <c r="I2025">
        <v>18</v>
      </c>
      <c r="J2025">
        <f>INT(E2025=H2025)</f>
        <v>0</v>
      </c>
      <c r="K2025" t="b">
        <f t="shared" si="75"/>
        <v>1</v>
      </c>
      <c r="L2025" t="b">
        <f>L2024</f>
        <v>1</v>
      </c>
    </row>
    <row r="2026" spans="1:12" x14ac:dyDescent="0.2">
      <c r="A2026">
        <v>39</v>
      </c>
      <c r="B2026" t="s">
        <v>40</v>
      </c>
      <c r="C2026" t="s">
        <v>187</v>
      </c>
      <c r="D2026" t="s">
        <v>88</v>
      </c>
      <c r="E2026" t="s">
        <v>40</v>
      </c>
      <c r="F2026" t="s">
        <v>40</v>
      </c>
      <c r="G2026">
        <v>3341</v>
      </c>
      <c r="H2026" t="s">
        <v>88</v>
      </c>
      <c r="I2026">
        <v>19</v>
      </c>
      <c r="J2026">
        <f>INT(E2026=H2026)</f>
        <v>0</v>
      </c>
      <c r="K2026" t="b">
        <f t="shared" si="75"/>
        <v>1</v>
      </c>
      <c r="L2026" t="b">
        <f>L2025</f>
        <v>1</v>
      </c>
    </row>
    <row r="2027" spans="1:12" x14ac:dyDescent="0.2">
      <c r="A2027">
        <v>39</v>
      </c>
      <c r="B2027" t="s">
        <v>70</v>
      </c>
      <c r="C2027" t="s">
        <v>143</v>
      </c>
      <c r="D2027" t="s">
        <v>70</v>
      </c>
      <c r="E2027" t="s">
        <v>70</v>
      </c>
      <c r="F2027" t="s">
        <v>101</v>
      </c>
      <c r="G2027">
        <v>6098</v>
      </c>
      <c r="H2027" t="s">
        <v>101</v>
      </c>
      <c r="I2027">
        <v>1</v>
      </c>
      <c r="J2027">
        <f>INT(E2027=H2027)</f>
        <v>0</v>
      </c>
      <c r="K2027" t="b">
        <f t="shared" si="75"/>
        <v>1</v>
      </c>
      <c r="L2027" t="b">
        <f>L2026</f>
        <v>1</v>
      </c>
    </row>
    <row r="2028" spans="1:12" x14ac:dyDescent="0.2">
      <c r="A2028">
        <v>39</v>
      </c>
      <c r="B2028" t="s">
        <v>9</v>
      </c>
      <c r="C2028" t="s">
        <v>168</v>
      </c>
      <c r="D2028" t="s">
        <v>91</v>
      </c>
      <c r="E2028" t="s">
        <v>9</v>
      </c>
      <c r="F2028" t="s">
        <v>9</v>
      </c>
      <c r="G2028">
        <v>5161</v>
      </c>
      <c r="H2028" t="s">
        <v>91</v>
      </c>
      <c r="I2028">
        <v>20</v>
      </c>
      <c r="J2028">
        <f>INT(E2028=H2028)</f>
        <v>0</v>
      </c>
      <c r="K2028" t="b">
        <f t="shared" si="75"/>
        <v>1</v>
      </c>
      <c r="L2028" t="b">
        <f>L2027</f>
        <v>1</v>
      </c>
    </row>
    <row r="2029" spans="1:12" x14ac:dyDescent="0.2">
      <c r="A2029">
        <v>39</v>
      </c>
      <c r="B2029" t="s">
        <v>37</v>
      </c>
      <c r="C2029" t="s">
        <v>128</v>
      </c>
      <c r="D2029" t="s">
        <v>38</v>
      </c>
      <c r="E2029" t="s">
        <v>38</v>
      </c>
      <c r="F2029" t="s">
        <v>37</v>
      </c>
      <c r="G2029">
        <v>3613</v>
      </c>
      <c r="H2029" t="s">
        <v>38</v>
      </c>
      <c r="I2029">
        <v>21</v>
      </c>
      <c r="J2029">
        <f>INT(E2029=H2029)</f>
        <v>1</v>
      </c>
      <c r="K2029" t="b">
        <f t="shared" si="75"/>
        <v>1</v>
      </c>
      <c r="L2029" t="b">
        <f>L2028</f>
        <v>1</v>
      </c>
    </row>
    <row r="2030" spans="1:12" x14ac:dyDescent="0.2">
      <c r="A2030">
        <v>39</v>
      </c>
      <c r="B2030" t="s">
        <v>49</v>
      </c>
      <c r="C2030" t="s">
        <v>169</v>
      </c>
      <c r="D2030" t="s">
        <v>49</v>
      </c>
      <c r="E2030" t="s">
        <v>58</v>
      </c>
      <c r="F2030" t="s">
        <v>58</v>
      </c>
      <c r="G2030">
        <v>4026</v>
      </c>
      <c r="H2030" t="s">
        <v>58</v>
      </c>
      <c r="I2030">
        <v>22</v>
      </c>
      <c r="J2030">
        <f>INT(E2030=H2030)</f>
        <v>1</v>
      </c>
      <c r="K2030" t="b">
        <f t="shared" si="75"/>
        <v>1</v>
      </c>
      <c r="L2030" t="b">
        <f>L2029</f>
        <v>1</v>
      </c>
    </row>
    <row r="2031" spans="1:12" x14ac:dyDescent="0.2">
      <c r="A2031">
        <v>39</v>
      </c>
      <c r="B2031" t="s">
        <v>67</v>
      </c>
      <c r="C2031" t="s">
        <v>137</v>
      </c>
      <c r="D2031" t="s">
        <v>67</v>
      </c>
      <c r="E2031" t="s">
        <v>44</v>
      </c>
      <c r="F2031" t="s">
        <v>44</v>
      </c>
      <c r="G2031">
        <v>4999</v>
      </c>
      <c r="H2031" t="s">
        <v>44</v>
      </c>
      <c r="I2031">
        <v>23</v>
      </c>
      <c r="J2031">
        <f>INT(E2031=H2031)</f>
        <v>1</v>
      </c>
      <c r="K2031" t="b">
        <f t="shared" si="75"/>
        <v>1</v>
      </c>
      <c r="L2031" t="b">
        <f>L2030</f>
        <v>1</v>
      </c>
    </row>
    <row r="2032" spans="1:12" x14ac:dyDescent="0.2">
      <c r="A2032">
        <v>39</v>
      </c>
      <c r="B2032" t="s">
        <v>46</v>
      </c>
      <c r="C2032" t="s">
        <v>171</v>
      </c>
      <c r="D2032" t="s">
        <v>71</v>
      </c>
      <c r="E2032" t="s">
        <v>71</v>
      </c>
      <c r="F2032" t="s">
        <v>46</v>
      </c>
      <c r="G2032">
        <v>3107</v>
      </c>
      <c r="H2032" t="s">
        <v>71</v>
      </c>
      <c r="I2032">
        <v>24</v>
      </c>
      <c r="J2032">
        <f>INT(E2032=H2032)</f>
        <v>1</v>
      </c>
      <c r="K2032" t="b">
        <f t="shared" si="75"/>
        <v>1</v>
      </c>
      <c r="L2032" t="b">
        <f>L2031</f>
        <v>1</v>
      </c>
    </row>
    <row r="2033" spans="1:12" x14ac:dyDescent="0.2">
      <c r="A2033">
        <v>39</v>
      </c>
      <c r="B2033" t="s">
        <v>64</v>
      </c>
      <c r="C2033" t="s">
        <v>162</v>
      </c>
      <c r="D2033" t="s">
        <v>64</v>
      </c>
      <c r="E2033" t="s">
        <v>64</v>
      </c>
      <c r="F2033" t="s">
        <v>24</v>
      </c>
      <c r="G2033">
        <v>3523</v>
      </c>
      <c r="H2033" t="s">
        <v>24</v>
      </c>
      <c r="I2033">
        <v>25</v>
      </c>
      <c r="J2033">
        <f>INT(E2033=H2033)</f>
        <v>0</v>
      </c>
      <c r="K2033" t="b">
        <f t="shared" si="75"/>
        <v>1</v>
      </c>
      <c r="L2033" t="b">
        <f>L2032</f>
        <v>1</v>
      </c>
    </row>
    <row r="2034" spans="1:12" x14ac:dyDescent="0.2">
      <c r="A2034">
        <v>39</v>
      </c>
      <c r="B2034" t="s">
        <v>102</v>
      </c>
      <c r="C2034" t="s">
        <v>178</v>
      </c>
      <c r="D2034" t="s">
        <v>16</v>
      </c>
      <c r="E2034" t="s">
        <v>16</v>
      </c>
      <c r="F2034" t="s">
        <v>102</v>
      </c>
      <c r="G2034">
        <v>2479</v>
      </c>
      <c r="H2034" t="s">
        <v>16</v>
      </c>
      <c r="I2034">
        <v>26</v>
      </c>
      <c r="J2034">
        <f>INT(E2034=H2034)</f>
        <v>1</v>
      </c>
      <c r="K2034" t="b">
        <f t="shared" si="75"/>
        <v>1</v>
      </c>
      <c r="L2034" t="b">
        <f>L2033</f>
        <v>1</v>
      </c>
    </row>
    <row r="2035" spans="1:12" x14ac:dyDescent="0.2">
      <c r="A2035">
        <v>39</v>
      </c>
      <c r="B2035" t="s">
        <v>39</v>
      </c>
      <c r="C2035" t="s">
        <v>144</v>
      </c>
      <c r="D2035" t="s">
        <v>49</v>
      </c>
      <c r="E2035" t="s">
        <v>49</v>
      </c>
      <c r="F2035" t="s">
        <v>39</v>
      </c>
      <c r="G2035">
        <v>2213</v>
      </c>
      <c r="H2035" t="s">
        <v>49</v>
      </c>
      <c r="I2035">
        <v>27</v>
      </c>
      <c r="J2035">
        <f>INT(E2035=H2035)</f>
        <v>1</v>
      </c>
      <c r="K2035" t="b">
        <f t="shared" si="75"/>
        <v>1</v>
      </c>
      <c r="L2035" t="b">
        <f>L2034</f>
        <v>1</v>
      </c>
    </row>
    <row r="2036" spans="1:12" x14ac:dyDescent="0.2">
      <c r="A2036">
        <v>39</v>
      </c>
      <c r="B2036" t="s">
        <v>108</v>
      </c>
      <c r="C2036" t="s">
        <v>183</v>
      </c>
      <c r="D2036" t="s">
        <v>84</v>
      </c>
      <c r="E2036" t="s">
        <v>108</v>
      </c>
      <c r="F2036" t="s">
        <v>108</v>
      </c>
      <c r="G2036">
        <v>3852</v>
      </c>
      <c r="H2036" t="s">
        <v>84</v>
      </c>
      <c r="I2036">
        <v>28</v>
      </c>
      <c r="J2036">
        <f>INT(E2036=H2036)</f>
        <v>0</v>
      </c>
      <c r="K2036" t="b">
        <f t="shared" si="75"/>
        <v>1</v>
      </c>
      <c r="L2036" t="b">
        <f>L2035</f>
        <v>1</v>
      </c>
    </row>
    <row r="2037" spans="1:12" x14ac:dyDescent="0.2">
      <c r="A2037">
        <v>39</v>
      </c>
      <c r="B2037" t="s">
        <v>22</v>
      </c>
      <c r="C2037" t="s">
        <v>139</v>
      </c>
      <c r="D2037" t="s">
        <v>22</v>
      </c>
      <c r="E2037" t="s">
        <v>55</v>
      </c>
      <c r="F2037" t="s">
        <v>55</v>
      </c>
      <c r="G2037">
        <v>3897</v>
      </c>
      <c r="H2037" t="s">
        <v>55</v>
      </c>
      <c r="I2037">
        <v>29</v>
      </c>
      <c r="J2037">
        <f>INT(E2037=H2037)</f>
        <v>1</v>
      </c>
      <c r="K2037" t="b">
        <f t="shared" si="75"/>
        <v>1</v>
      </c>
      <c r="L2037" t="b">
        <f>L2036</f>
        <v>1</v>
      </c>
    </row>
    <row r="2038" spans="1:12" x14ac:dyDescent="0.2">
      <c r="A2038">
        <v>39</v>
      </c>
      <c r="B2038" t="s">
        <v>109</v>
      </c>
      <c r="C2038" t="s">
        <v>123</v>
      </c>
      <c r="D2038" t="s">
        <v>109</v>
      </c>
      <c r="E2038" t="s">
        <v>74</v>
      </c>
      <c r="F2038" t="s">
        <v>74</v>
      </c>
      <c r="G2038">
        <v>3711</v>
      </c>
      <c r="H2038" t="s">
        <v>74</v>
      </c>
      <c r="I2038">
        <v>2</v>
      </c>
      <c r="J2038">
        <f>INT(E2038=H2038)</f>
        <v>1</v>
      </c>
      <c r="K2038" t="b">
        <f t="shared" si="75"/>
        <v>1</v>
      </c>
      <c r="L2038" t="b">
        <f>L2037</f>
        <v>1</v>
      </c>
    </row>
    <row r="2039" spans="1:12" x14ac:dyDescent="0.2">
      <c r="A2039">
        <v>39</v>
      </c>
      <c r="B2039" t="s">
        <v>26</v>
      </c>
      <c r="C2039" t="s">
        <v>212</v>
      </c>
      <c r="D2039" t="s">
        <v>26</v>
      </c>
      <c r="E2039" t="s">
        <v>26</v>
      </c>
      <c r="F2039" t="s">
        <v>20</v>
      </c>
      <c r="G2039">
        <v>2954</v>
      </c>
      <c r="H2039" t="s">
        <v>20</v>
      </c>
      <c r="I2039">
        <v>30</v>
      </c>
      <c r="J2039">
        <f>INT(E2039=H2039)</f>
        <v>0</v>
      </c>
      <c r="K2039" t="b">
        <f t="shared" si="75"/>
        <v>1</v>
      </c>
      <c r="L2039" t="b">
        <f>L2038</f>
        <v>1</v>
      </c>
    </row>
    <row r="2040" spans="1:12" x14ac:dyDescent="0.2">
      <c r="A2040">
        <v>39</v>
      </c>
      <c r="B2040" t="s">
        <v>90</v>
      </c>
      <c r="C2040" t="s">
        <v>217</v>
      </c>
      <c r="D2040" t="s">
        <v>51</v>
      </c>
      <c r="E2040" t="s">
        <v>90</v>
      </c>
      <c r="F2040" t="s">
        <v>90</v>
      </c>
      <c r="G2040">
        <v>3201</v>
      </c>
      <c r="H2040" t="s">
        <v>51</v>
      </c>
      <c r="I2040">
        <v>31</v>
      </c>
      <c r="J2040">
        <f>INT(E2040=H2040)</f>
        <v>0</v>
      </c>
      <c r="K2040" t="b">
        <f t="shared" si="75"/>
        <v>1</v>
      </c>
      <c r="L2040" t="b">
        <f>L2039</f>
        <v>1</v>
      </c>
    </row>
    <row r="2041" spans="1:12" x14ac:dyDescent="0.2">
      <c r="A2041">
        <v>39</v>
      </c>
      <c r="B2041" t="s">
        <v>110</v>
      </c>
      <c r="C2041" t="s">
        <v>189</v>
      </c>
      <c r="D2041" t="s">
        <v>110</v>
      </c>
      <c r="E2041" t="s">
        <v>110</v>
      </c>
      <c r="F2041" t="s">
        <v>50</v>
      </c>
      <c r="G2041">
        <v>7036</v>
      </c>
      <c r="H2041" t="s">
        <v>50</v>
      </c>
      <c r="I2041">
        <v>32</v>
      </c>
      <c r="J2041">
        <f>INT(E2041=H2041)</f>
        <v>0</v>
      </c>
      <c r="K2041" t="b">
        <f t="shared" si="75"/>
        <v>1</v>
      </c>
      <c r="L2041" t="b">
        <f>L2040</f>
        <v>1</v>
      </c>
    </row>
    <row r="2042" spans="1:12" x14ac:dyDescent="0.2">
      <c r="A2042">
        <v>39</v>
      </c>
      <c r="B2042" t="s">
        <v>85</v>
      </c>
      <c r="C2042" t="s">
        <v>213</v>
      </c>
      <c r="D2042" t="s">
        <v>73</v>
      </c>
      <c r="E2042" t="s">
        <v>73</v>
      </c>
      <c r="F2042" t="s">
        <v>85</v>
      </c>
      <c r="G2042">
        <v>6203</v>
      </c>
      <c r="H2042" t="s">
        <v>73</v>
      </c>
      <c r="I2042">
        <v>33</v>
      </c>
      <c r="J2042">
        <f>INT(E2042=H2042)</f>
        <v>1</v>
      </c>
      <c r="K2042" t="b">
        <f t="shared" si="75"/>
        <v>1</v>
      </c>
      <c r="L2042" t="b">
        <f>L2041</f>
        <v>1</v>
      </c>
    </row>
    <row r="2043" spans="1:12" x14ac:dyDescent="0.2">
      <c r="A2043">
        <v>39</v>
      </c>
      <c r="B2043" t="s">
        <v>103</v>
      </c>
      <c r="C2043" t="s">
        <v>199</v>
      </c>
      <c r="D2043" t="s">
        <v>103</v>
      </c>
      <c r="E2043" t="s">
        <v>75</v>
      </c>
      <c r="F2043" t="s">
        <v>75</v>
      </c>
      <c r="G2043">
        <v>2661</v>
      </c>
      <c r="H2043" t="s">
        <v>75</v>
      </c>
      <c r="I2043">
        <v>34</v>
      </c>
      <c r="J2043">
        <f>INT(E2043=H2043)</f>
        <v>1</v>
      </c>
      <c r="K2043" t="b">
        <f t="shared" si="75"/>
        <v>1</v>
      </c>
      <c r="L2043" t="b">
        <f>L2042</f>
        <v>1</v>
      </c>
    </row>
    <row r="2044" spans="1:12" x14ac:dyDescent="0.2">
      <c r="A2044">
        <v>39</v>
      </c>
      <c r="B2044" t="s">
        <v>89</v>
      </c>
      <c r="C2044" t="s">
        <v>174</v>
      </c>
      <c r="D2044" t="s">
        <v>89</v>
      </c>
      <c r="E2044" t="s">
        <v>47</v>
      </c>
      <c r="F2044" t="s">
        <v>47</v>
      </c>
      <c r="G2044">
        <v>4181</v>
      </c>
      <c r="H2044" t="s">
        <v>47</v>
      </c>
      <c r="I2044">
        <v>35</v>
      </c>
      <c r="J2044">
        <f>INT(E2044=H2044)</f>
        <v>1</v>
      </c>
      <c r="K2044" t="b">
        <f t="shared" si="75"/>
        <v>1</v>
      </c>
      <c r="L2044" t="b">
        <f>L2043</f>
        <v>1</v>
      </c>
    </row>
    <row r="2045" spans="1:12" x14ac:dyDescent="0.2">
      <c r="A2045">
        <v>39</v>
      </c>
      <c r="B2045" t="s">
        <v>66</v>
      </c>
      <c r="C2045" t="s">
        <v>127</v>
      </c>
      <c r="D2045" t="s">
        <v>37</v>
      </c>
      <c r="E2045" t="s">
        <v>37</v>
      </c>
      <c r="F2045" t="s">
        <v>66</v>
      </c>
      <c r="G2045">
        <v>3134</v>
      </c>
      <c r="H2045" t="s">
        <v>37</v>
      </c>
      <c r="I2045">
        <v>36</v>
      </c>
      <c r="J2045">
        <f>INT(E2045=H2045)</f>
        <v>1</v>
      </c>
      <c r="K2045" t="b">
        <f t="shared" si="75"/>
        <v>1</v>
      </c>
      <c r="L2045" t="b">
        <f>L2044</f>
        <v>1</v>
      </c>
    </row>
    <row r="2046" spans="1:12" x14ac:dyDescent="0.2">
      <c r="A2046">
        <v>39</v>
      </c>
      <c r="B2046" t="s">
        <v>93</v>
      </c>
      <c r="C2046" t="s">
        <v>177</v>
      </c>
      <c r="D2046" t="s">
        <v>93</v>
      </c>
      <c r="E2046" t="s">
        <v>86</v>
      </c>
      <c r="F2046" t="s">
        <v>86</v>
      </c>
      <c r="G2046">
        <v>3257</v>
      </c>
      <c r="H2046" t="s">
        <v>86</v>
      </c>
      <c r="I2046">
        <v>37</v>
      </c>
      <c r="J2046">
        <f>INT(E2046=H2046)</f>
        <v>1</v>
      </c>
      <c r="K2046" t="b">
        <f t="shared" si="75"/>
        <v>1</v>
      </c>
      <c r="L2046" t="b">
        <f>L2045</f>
        <v>1</v>
      </c>
    </row>
    <row r="2047" spans="1:12" x14ac:dyDescent="0.2">
      <c r="A2047">
        <v>39</v>
      </c>
      <c r="B2047" t="s">
        <v>99</v>
      </c>
      <c r="C2047" t="s">
        <v>166</v>
      </c>
      <c r="D2047" t="s">
        <v>103</v>
      </c>
      <c r="E2047" t="s">
        <v>99</v>
      </c>
      <c r="F2047" t="s">
        <v>99</v>
      </c>
      <c r="G2047">
        <v>4992</v>
      </c>
      <c r="H2047" t="s">
        <v>103</v>
      </c>
      <c r="I2047">
        <v>38</v>
      </c>
      <c r="J2047">
        <f>INT(E2047=H2047)</f>
        <v>0</v>
      </c>
      <c r="K2047" t="b">
        <f t="shared" si="75"/>
        <v>1</v>
      </c>
      <c r="L2047" t="b">
        <f>L2046</f>
        <v>1</v>
      </c>
    </row>
    <row r="2048" spans="1:12" x14ac:dyDescent="0.2">
      <c r="A2048">
        <v>39</v>
      </c>
      <c r="B2048" t="s">
        <v>112</v>
      </c>
      <c r="C2048" t="s">
        <v>215</v>
      </c>
      <c r="D2048" t="s">
        <v>15</v>
      </c>
      <c r="E2048" t="s">
        <v>15</v>
      </c>
      <c r="F2048" t="s">
        <v>112</v>
      </c>
      <c r="G2048">
        <v>4649</v>
      </c>
      <c r="H2048" t="s">
        <v>15</v>
      </c>
      <c r="I2048">
        <v>39</v>
      </c>
      <c r="J2048">
        <f>INT(E2048=H2048)</f>
        <v>1</v>
      </c>
      <c r="K2048" t="b">
        <f t="shared" si="75"/>
        <v>1</v>
      </c>
      <c r="L2048" t="b">
        <f>L2047</f>
        <v>1</v>
      </c>
    </row>
    <row r="2049" spans="1:12" x14ac:dyDescent="0.2">
      <c r="A2049">
        <v>39</v>
      </c>
      <c r="B2049" t="s">
        <v>94</v>
      </c>
      <c r="C2049" t="s">
        <v>167</v>
      </c>
      <c r="D2049" t="s">
        <v>65</v>
      </c>
      <c r="E2049" t="s">
        <v>65</v>
      </c>
      <c r="F2049" t="s">
        <v>94</v>
      </c>
      <c r="G2049">
        <v>5200</v>
      </c>
      <c r="H2049" t="s">
        <v>65</v>
      </c>
      <c r="I2049">
        <v>3</v>
      </c>
      <c r="J2049">
        <f>INT(E2049=H2049)</f>
        <v>1</v>
      </c>
      <c r="K2049" t="b">
        <f t="shared" si="75"/>
        <v>1</v>
      </c>
      <c r="L2049" t="b">
        <f>L2048</f>
        <v>1</v>
      </c>
    </row>
    <row r="2050" spans="1:12" x14ac:dyDescent="0.2">
      <c r="A2050">
        <v>39</v>
      </c>
      <c r="B2050" t="s">
        <v>84</v>
      </c>
      <c r="C2050" t="s">
        <v>208</v>
      </c>
      <c r="D2050" t="s">
        <v>72</v>
      </c>
      <c r="E2050" t="s">
        <v>72</v>
      </c>
      <c r="F2050" t="s">
        <v>84</v>
      </c>
      <c r="G2050">
        <v>2329</v>
      </c>
      <c r="H2050" t="s">
        <v>72</v>
      </c>
      <c r="I2050">
        <v>40</v>
      </c>
      <c r="J2050">
        <f>INT(E2050=H2050)</f>
        <v>1</v>
      </c>
      <c r="K2050" t="b">
        <f t="shared" si="75"/>
        <v>1</v>
      </c>
      <c r="L2050" t="b">
        <f>L2049</f>
        <v>1</v>
      </c>
    </row>
    <row r="2051" spans="1:12" x14ac:dyDescent="0.2">
      <c r="A2051">
        <v>39</v>
      </c>
      <c r="B2051" t="s">
        <v>107</v>
      </c>
      <c r="C2051" t="s">
        <v>124</v>
      </c>
      <c r="D2051" t="s">
        <v>109</v>
      </c>
      <c r="E2051" t="s">
        <v>107</v>
      </c>
      <c r="F2051" t="s">
        <v>107</v>
      </c>
      <c r="G2051">
        <v>3666</v>
      </c>
      <c r="H2051" t="s">
        <v>109</v>
      </c>
      <c r="I2051">
        <v>41</v>
      </c>
      <c r="J2051">
        <f>INT(E2051=H2051)</f>
        <v>0</v>
      </c>
      <c r="K2051" t="b">
        <f t="shared" si="75"/>
        <v>1</v>
      </c>
      <c r="L2051" t="b">
        <f>L2050</f>
        <v>1</v>
      </c>
    </row>
    <row r="2052" spans="1:12" x14ac:dyDescent="0.2">
      <c r="A2052">
        <v>39</v>
      </c>
      <c r="B2052" t="s">
        <v>61</v>
      </c>
      <c r="C2052" t="s">
        <v>216</v>
      </c>
      <c r="D2052" t="s">
        <v>61</v>
      </c>
      <c r="E2052" t="s">
        <v>98</v>
      </c>
      <c r="F2052" t="s">
        <v>98</v>
      </c>
      <c r="G2052">
        <v>5177</v>
      </c>
      <c r="H2052" t="s">
        <v>98</v>
      </c>
      <c r="I2052">
        <v>42</v>
      </c>
      <c r="J2052">
        <f>INT(E2052=H2052)</f>
        <v>1</v>
      </c>
      <c r="K2052" t="b">
        <f t="shared" si="75"/>
        <v>1</v>
      </c>
      <c r="L2052" t="b">
        <f>L2051</f>
        <v>1</v>
      </c>
    </row>
    <row r="2053" spans="1:12" x14ac:dyDescent="0.2">
      <c r="A2053">
        <v>39</v>
      </c>
      <c r="B2053" t="s">
        <v>53</v>
      </c>
      <c r="C2053" t="s">
        <v>130</v>
      </c>
      <c r="D2053" t="s">
        <v>53</v>
      </c>
      <c r="E2053" t="s">
        <v>89</v>
      </c>
      <c r="F2053" t="s">
        <v>89</v>
      </c>
      <c r="G2053">
        <v>4269</v>
      </c>
      <c r="H2053" t="s">
        <v>89</v>
      </c>
      <c r="I2053">
        <v>43</v>
      </c>
      <c r="J2053">
        <f>INT(E2053=H2053)</f>
        <v>1</v>
      </c>
      <c r="K2053" t="b">
        <f t="shared" si="75"/>
        <v>1</v>
      </c>
      <c r="L2053" t="b">
        <f>L2052</f>
        <v>1</v>
      </c>
    </row>
    <row r="2054" spans="1:12" x14ac:dyDescent="0.2">
      <c r="A2054">
        <v>39</v>
      </c>
      <c r="B2054" t="s">
        <v>32</v>
      </c>
      <c r="C2054" t="s">
        <v>186</v>
      </c>
      <c r="D2054" t="s">
        <v>64</v>
      </c>
      <c r="E2054" t="s">
        <v>64</v>
      </c>
      <c r="F2054" t="s">
        <v>32</v>
      </c>
      <c r="G2054">
        <v>17463</v>
      </c>
      <c r="H2054" t="s">
        <v>64</v>
      </c>
      <c r="I2054">
        <v>44</v>
      </c>
      <c r="J2054">
        <f>INT(E2054=H2054)</f>
        <v>1</v>
      </c>
      <c r="K2054" t="b">
        <f t="shared" si="75"/>
        <v>1</v>
      </c>
      <c r="L2054" t="b">
        <f>L2053</f>
        <v>1</v>
      </c>
    </row>
    <row r="2055" spans="1:12" x14ac:dyDescent="0.2">
      <c r="A2055">
        <v>39</v>
      </c>
      <c r="B2055" t="s">
        <v>75</v>
      </c>
      <c r="C2055" t="s">
        <v>209</v>
      </c>
      <c r="D2055" t="s">
        <v>75</v>
      </c>
      <c r="E2055" t="s">
        <v>75</v>
      </c>
      <c r="F2055" t="s">
        <v>83</v>
      </c>
      <c r="G2055">
        <v>3365</v>
      </c>
      <c r="H2055" t="s">
        <v>83</v>
      </c>
      <c r="I2055">
        <v>45</v>
      </c>
      <c r="J2055">
        <f>INT(E2055=H2055)</f>
        <v>0</v>
      </c>
      <c r="K2055" t="b">
        <f t="shared" si="75"/>
        <v>1</v>
      </c>
      <c r="L2055" t="b">
        <f>L2054</f>
        <v>1</v>
      </c>
    </row>
    <row r="2056" spans="1:12" x14ac:dyDescent="0.2">
      <c r="A2056">
        <v>39</v>
      </c>
      <c r="B2056" t="s">
        <v>80</v>
      </c>
      <c r="C2056" t="s">
        <v>147</v>
      </c>
      <c r="D2056" t="s">
        <v>80</v>
      </c>
      <c r="E2056" t="s">
        <v>43</v>
      </c>
      <c r="F2056" t="s">
        <v>43</v>
      </c>
      <c r="G2056">
        <v>3818</v>
      </c>
      <c r="H2056" t="s">
        <v>43</v>
      </c>
      <c r="I2056">
        <v>46</v>
      </c>
      <c r="J2056">
        <f>INT(E2056=H2056)</f>
        <v>1</v>
      </c>
      <c r="K2056" t="b">
        <f t="shared" si="75"/>
        <v>1</v>
      </c>
      <c r="L2056" t="b">
        <f>L2055</f>
        <v>1</v>
      </c>
    </row>
    <row r="2057" spans="1:12" x14ac:dyDescent="0.2">
      <c r="A2057">
        <v>39</v>
      </c>
      <c r="B2057" t="s">
        <v>83</v>
      </c>
      <c r="C2057" t="s">
        <v>116</v>
      </c>
      <c r="D2057" t="s">
        <v>83</v>
      </c>
      <c r="E2057" t="s">
        <v>83</v>
      </c>
      <c r="F2057" t="s">
        <v>100</v>
      </c>
      <c r="G2057">
        <v>3493</v>
      </c>
      <c r="H2057" t="s">
        <v>100</v>
      </c>
      <c r="I2057">
        <v>47</v>
      </c>
      <c r="J2057">
        <f>INT(E2057=H2057)</f>
        <v>0</v>
      </c>
      <c r="K2057" t="b">
        <f t="shared" si="75"/>
        <v>1</v>
      </c>
      <c r="L2057" t="b">
        <f>L2056</f>
        <v>1</v>
      </c>
    </row>
    <row r="2058" spans="1:12" x14ac:dyDescent="0.2">
      <c r="A2058">
        <v>39</v>
      </c>
      <c r="B2058" t="s">
        <v>57</v>
      </c>
      <c r="C2058" t="s">
        <v>211</v>
      </c>
      <c r="D2058" t="s">
        <v>54</v>
      </c>
      <c r="E2058" t="s">
        <v>57</v>
      </c>
      <c r="F2058" t="s">
        <v>57</v>
      </c>
      <c r="G2058">
        <v>6010</v>
      </c>
      <c r="H2058" t="s">
        <v>54</v>
      </c>
      <c r="I2058">
        <v>48</v>
      </c>
      <c r="J2058">
        <f>INT(E2058=H2058)</f>
        <v>0</v>
      </c>
      <c r="K2058" t="b">
        <f t="shared" si="75"/>
        <v>1</v>
      </c>
      <c r="L2058" t="b">
        <f>L2057</f>
        <v>1</v>
      </c>
    </row>
    <row r="2059" spans="1:12" x14ac:dyDescent="0.2">
      <c r="A2059">
        <v>39</v>
      </c>
      <c r="B2059" t="s">
        <v>16</v>
      </c>
      <c r="C2059" t="s">
        <v>180</v>
      </c>
      <c r="D2059" t="s">
        <v>16</v>
      </c>
      <c r="E2059" t="s">
        <v>16</v>
      </c>
      <c r="F2059" t="s">
        <v>97</v>
      </c>
      <c r="G2059">
        <v>3553</v>
      </c>
      <c r="H2059" t="s">
        <v>97</v>
      </c>
      <c r="I2059">
        <v>49</v>
      </c>
      <c r="J2059">
        <f>INT(E2059=H2059)</f>
        <v>0</v>
      </c>
      <c r="K2059" t="b">
        <f t="shared" si="75"/>
        <v>1</v>
      </c>
      <c r="L2059" t="b">
        <f>L2058</f>
        <v>1</v>
      </c>
    </row>
    <row r="2060" spans="1:12" x14ac:dyDescent="0.2">
      <c r="A2060">
        <v>39</v>
      </c>
      <c r="B2060" t="s">
        <v>44</v>
      </c>
      <c r="C2060" t="s">
        <v>129</v>
      </c>
      <c r="D2060" t="s">
        <v>35</v>
      </c>
      <c r="E2060" t="s">
        <v>35</v>
      </c>
      <c r="F2060" t="s">
        <v>44</v>
      </c>
      <c r="G2060">
        <v>4946</v>
      </c>
      <c r="H2060" t="s">
        <v>35</v>
      </c>
      <c r="I2060">
        <v>4</v>
      </c>
      <c r="J2060">
        <f>INT(E2060=H2060)</f>
        <v>1</v>
      </c>
      <c r="K2060" t="b">
        <f t="shared" si="75"/>
        <v>1</v>
      </c>
      <c r="L2060" t="b">
        <f>L2059</f>
        <v>1</v>
      </c>
    </row>
    <row r="2061" spans="1:12" x14ac:dyDescent="0.2">
      <c r="A2061">
        <v>39</v>
      </c>
      <c r="B2061" t="s">
        <v>31</v>
      </c>
      <c r="C2061" t="s">
        <v>173</v>
      </c>
      <c r="D2061" t="s">
        <v>28</v>
      </c>
      <c r="E2061" t="s">
        <v>31</v>
      </c>
      <c r="F2061" t="s">
        <v>31</v>
      </c>
      <c r="G2061">
        <v>8055</v>
      </c>
      <c r="H2061" t="s">
        <v>28</v>
      </c>
      <c r="I2061">
        <v>50</v>
      </c>
      <c r="J2061">
        <f>INT(E2061=H2061)</f>
        <v>0</v>
      </c>
      <c r="K2061" t="b">
        <f t="shared" si="75"/>
        <v>1</v>
      </c>
      <c r="L2061" t="b">
        <f>L2060</f>
        <v>1</v>
      </c>
    </row>
    <row r="2062" spans="1:12" x14ac:dyDescent="0.2">
      <c r="A2062">
        <v>39</v>
      </c>
      <c r="B2062" t="s">
        <v>92</v>
      </c>
      <c r="C2062" t="s">
        <v>202</v>
      </c>
      <c r="D2062" t="s">
        <v>92</v>
      </c>
      <c r="E2062" t="s">
        <v>92</v>
      </c>
      <c r="F2062" t="s">
        <v>45</v>
      </c>
      <c r="G2062">
        <v>2753</v>
      </c>
      <c r="H2062" t="s">
        <v>45</v>
      </c>
      <c r="I2062">
        <v>51</v>
      </c>
      <c r="J2062">
        <f>INT(E2062=H2062)</f>
        <v>0</v>
      </c>
      <c r="K2062" t="b">
        <f t="shared" si="75"/>
        <v>1</v>
      </c>
      <c r="L2062" t="b">
        <f>L2061</f>
        <v>1</v>
      </c>
    </row>
    <row r="2063" spans="1:12" x14ac:dyDescent="0.2">
      <c r="A2063">
        <v>39</v>
      </c>
      <c r="B2063" t="s">
        <v>43</v>
      </c>
      <c r="C2063" t="s">
        <v>135</v>
      </c>
      <c r="D2063" t="s">
        <v>43</v>
      </c>
      <c r="E2063" t="s">
        <v>43</v>
      </c>
      <c r="F2063" t="s">
        <v>41</v>
      </c>
      <c r="G2063">
        <v>2345</v>
      </c>
      <c r="H2063" t="s">
        <v>41</v>
      </c>
      <c r="I2063">
        <v>52</v>
      </c>
      <c r="J2063">
        <f>INT(E2063=H2063)</f>
        <v>0</v>
      </c>
      <c r="K2063" t="b">
        <f t="shared" si="75"/>
        <v>1</v>
      </c>
      <c r="L2063" t="b">
        <f>L2062</f>
        <v>1</v>
      </c>
    </row>
    <row r="2064" spans="1:12" x14ac:dyDescent="0.2">
      <c r="A2064">
        <v>39</v>
      </c>
      <c r="B2064" t="s">
        <v>81</v>
      </c>
      <c r="C2064" t="s">
        <v>125</v>
      </c>
      <c r="D2064" t="s">
        <v>110</v>
      </c>
      <c r="E2064" t="s">
        <v>81</v>
      </c>
      <c r="F2064" t="s">
        <v>81</v>
      </c>
      <c r="G2064">
        <v>4982</v>
      </c>
      <c r="H2064" t="s">
        <v>110</v>
      </c>
      <c r="I2064">
        <v>5</v>
      </c>
      <c r="J2064">
        <f>INT(E2064=H2064)</f>
        <v>0</v>
      </c>
      <c r="K2064" t="b">
        <f t="shared" si="75"/>
        <v>1</v>
      </c>
      <c r="L2064" t="b">
        <f>L2063</f>
        <v>1</v>
      </c>
    </row>
    <row r="2065" spans="1:12" x14ac:dyDescent="0.2">
      <c r="A2065">
        <v>39</v>
      </c>
      <c r="B2065" t="s">
        <v>97</v>
      </c>
      <c r="C2065" t="s">
        <v>119</v>
      </c>
      <c r="D2065" t="s">
        <v>97</v>
      </c>
      <c r="E2065" t="s">
        <v>97</v>
      </c>
      <c r="F2065" t="s">
        <v>85</v>
      </c>
      <c r="G2065">
        <v>4189</v>
      </c>
      <c r="H2065" t="s">
        <v>85</v>
      </c>
      <c r="I2065">
        <v>6</v>
      </c>
      <c r="J2065">
        <f>INT(E2065=H2065)</f>
        <v>0</v>
      </c>
      <c r="K2065" t="b">
        <f t="shared" si="75"/>
        <v>1</v>
      </c>
      <c r="L2065" t="b">
        <f>L2064</f>
        <v>1</v>
      </c>
    </row>
    <row r="2066" spans="1:12" x14ac:dyDescent="0.2">
      <c r="A2066">
        <v>39</v>
      </c>
      <c r="B2066" t="s">
        <v>48</v>
      </c>
      <c r="C2066" t="s">
        <v>159</v>
      </c>
      <c r="D2066" t="s">
        <v>96</v>
      </c>
      <c r="E2066" t="s">
        <v>96</v>
      </c>
      <c r="F2066" t="s">
        <v>48</v>
      </c>
      <c r="G2066">
        <v>3365</v>
      </c>
      <c r="H2066" t="s">
        <v>96</v>
      </c>
      <c r="I2066">
        <v>7</v>
      </c>
      <c r="J2066">
        <f>INT(E2066=H2066)</f>
        <v>1</v>
      </c>
      <c r="K2066" t="b">
        <f t="shared" si="75"/>
        <v>1</v>
      </c>
      <c r="L2066" t="b">
        <f>L2065</f>
        <v>1</v>
      </c>
    </row>
    <row r="2067" spans="1:12" x14ac:dyDescent="0.2">
      <c r="A2067">
        <v>39</v>
      </c>
      <c r="B2067" t="s">
        <v>76</v>
      </c>
      <c r="C2067" t="s">
        <v>121</v>
      </c>
      <c r="D2067" t="s">
        <v>76</v>
      </c>
      <c r="E2067" t="s">
        <v>81</v>
      </c>
      <c r="F2067" t="s">
        <v>81</v>
      </c>
      <c r="G2067">
        <v>6206</v>
      </c>
      <c r="H2067" t="s">
        <v>81</v>
      </c>
      <c r="I2067">
        <v>8</v>
      </c>
      <c r="J2067">
        <f>INT(E2067=H2067)</f>
        <v>1</v>
      </c>
      <c r="K2067" t="b">
        <f t="shared" si="75"/>
        <v>1</v>
      </c>
      <c r="L2067" t="b">
        <f>L2066</f>
        <v>1</v>
      </c>
    </row>
    <row r="2068" spans="1:12" x14ac:dyDescent="0.2">
      <c r="A2068">
        <v>39</v>
      </c>
      <c r="B2068" t="s">
        <v>34</v>
      </c>
      <c r="C2068" t="s">
        <v>118</v>
      </c>
      <c r="D2068" t="s">
        <v>25</v>
      </c>
      <c r="E2068" t="s">
        <v>25</v>
      </c>
      <c r="F2068" t="s">
        <v>34</v>
      </c>
      <c r="G2068">
        <v>7282</v>
      </c>
      <c r="H2068" t="s">
        <v>25</v>
      </c>
      <c r="I2068">
        <v>9</v>
      </c>
      <c r="J2068">
        <f>INT(E2068=H2068)</f>
        <v>1</v>
      </c>
      <c r="K2068" t="b">
        <f t="shared" si="75"/>
        <v>1</v>
      </c>
      <c r="L2068" t="b">
        <f>L2067</f>
        <v>1</v>
      </c>
    </row>
    <row r="2069" spans="1:12" x14ac:dyDescent="0.2">
      <c r="A2069">
        <v>40</v>
      </c>
      <c r="B2069" t="s">
        <v>23</v>
      </c>
      <c r="C2069" t="s">
        <v>191</v>
      </c>
      <c r="D2069" t="s">
        <v>106</v>
      </c>
      <c r="E2069" t="s">
        <v>106</v>
      </c>
      <c r="F2069" t="s">
        <v>23</v>
      </c>
      <c r="G2069">
        <v>10826</v>
      </c>
      <c r="H2069" t="s">
        <v>106</v>
      </c>
      <c r="I2069">
        <v>0</v>
      </c>
      <c r="J2069">
        <f>INT(E2069=H2069)</f>
        <v>1</v>
      </c>
      <c r="K2069" t="b">
        <f t="shared" ref="K2069" si="76">MEDIAN(G2069:G2121)&gt;1000</f>
        <v>1</v>
      </c>
      <c r="L2069" t="b">
        <f>COUNTIF(G2069:G2121,"&gt;0")=53</f>
        <v>1</v>
      </c>
    </row>
    <row r="2070" spans="1:12" x14ac:dyDescent="0.2">
      <c r="A2070">
        <v>40</v>
      </c>
      <c r="B2070" t="s">
        <v>113</v>
      </c>
      <c r="C2070" t="s">
        <v>218</v>
      </c>
      <c r="D2070" t="s">
        <v>31</v>
      </c>
      <c r="E2070" t="s">
        <v>31</v>
      </c>
      <c r="F2070" t="s">
        <v>113</v>
      </c>
      <c r="G2070">
        <v>1727</v>
      </c>
      <c r="H2070" t="s">
        <v>31</v>
      </c>
      <c r="I2070">
        <v>10</v>
      </c>
      <c r="J2070">
        <f>INT(E2070=H2070)</f>
        <v>1</v>
      </c>
      <c r="K2070" t="b">
        <f t="shared" ref="K2070:K2133" si="77">K2069</f>
        <v>1</v>
      </c>
      <c r="L2070" t="b">
        <f>L2069</f>
        <v>1</v>
      </c>
    </row>
    <row r="2071" spans="1:12" x14ac:dyDescent="0.2">
      <c r="A2071">
        <v>40</v>
      </c>
      <c r="B2071" t="s">
        <v>64</v>
      </c>
      <c r="C2071" t="s">
        <v>114</v>
      </c>
      <c r="D2071" t="s">
        <v>64</v>
      </c>
      <c r="E2071" t="s">
        <v>63</v>
      </c>
      <c r="F2071" t="s">
        <v>63</v>
      </c>
      <c r="G2071">
        <v>3051</v>
      </c>
      <c r="H2071" t="s">
        <v>63</v>
      </c>
      <c r="I2071">
        <v>11</v>
      </c>
      <c r="J2071">
        <f>INT(E2071=H2071)</f>
        <v>1</v>
      </c>
      <c r="K2071" t="b">
        <f t="shared" si="77"/>
        <v>1</v>
      </c>
      <c r="L2071" t="b">
        <f>L2070</f>
        <v>1</v>
      </c>
    </row>
    <row r="2072" spans="1:12" x14ac:dyDescent="0.2">
      <c r="A2072">
        <v>40</v>
      </c>
      <c r="B2072" t="s">
        <v>69</v>
      </c>
      <c r="C2072" t="s">
        <v>192</v>
      </c>
      <c r="D2072" t="s">
        <v>69</v>
      </c>
      <c r="E2072" t="s">
        <v>76</v>
      </c>
      <c r="F2072" t="s">
        <v>76</v>
      </c>
      <c r="G2072">
        <v>2309</v>
      </c>
      <c r="H2072" t="s">
        <v>76</v>
      </c>
      <c r="I2072">
        <v>12</v>
      </c>
      <c r="J2072">
        <f>INT(E2072=H2072)</f>
        <v>1</v>
      </c>
      <c r="K2072" t="b">
        <f t="shared" si="77"/>
        <v>1</v>
      </c>
      <c r="L2072" t="b">
        <f>L2071</f>
        <v>1</v>
      </c>
    </row>
    <row r="2073" spans="1:12" x14ac:dyDescent="0.2">
      <c r="A2073">
        <v>40</v>
      </c>
      <c r="B2073" t="s">
        <v>70</v>
      </c>
      <c r="C2073" t="s">
        <v>161</v>
      </c>
      <c r="D2073" t="s">
        <v>70</v>
      </c>
      <c r="E2073" t="s">
        <v>80</v>
      </c>
      <c r="F2073" t="s">
        <v>80</v>
      </c>
      <c r="G2073">
        <v>2388</v>
      </c>
      <c r="H2073" t="s">
        <v>80</v>
      </c>
      <c r="I2073">
        <v>13</v>
      </c>
      <c r="J2073">
        <f>INT(E2073=H2073)</f>
        <v>1</v>
      </c>
      <c r="K2073" t="b">
        <f t="shared" si="77"/>
        <v>1</v>
      </c>
      <c r="L2073" t="b">
        <f>L2072</f>
        <v>1</v>
      </c>
    </row>
    <row r="2074" spans="1:12" x14ac:dyDescent="0.2">
      <c r="A2074">
        <v>40</v>
      </c>
      <c r="B2074" t="s">
        <v>60</v>
      </c>
      <c r="C2074" t="s">
        <v>154</v>
      </c>
      <c r="D2074" t="s">
        <v>99</v>
      </c>
      <c r="E2074" t="s">
        <v>99</v>
      </c>
      <c r="F2074" t="s">
        <v>60</v>
      </c>
      <c r="G2074">
        <v>2416</v>
      </c>
      <c r="H2074" t="s">
        <v>99</v>
      </c>
      <c r="I2074">
        <v>14</v>
      </c>
      <c r="J2074">
        <f>INT(E2074=H2074)</f>
        <v>1</v>
      </c>
      <c r="K2074" t="b">
        <f t="shared" si="77"/>
        <v>1</v>
      </c>
      <c r="L2074" t="b">
        <f>L2073</f>
        <v>1</v>
      </c>
    </row>
    <row r="2075" spans="1:12" x14ac:dyDescent="0.2">
      <c r="A2075">
        <v>40</v>
      </c>
      <c r="B2075" t="s">
        <v>92</v>
      </c>
      <c r="C2075" t="s">
        <v>194</v>
      </c>
      <c r="D2075" t="s">
        <v>92</v>
      </c>
      <c r="E2075" t="s">
        <v>108</v>
      </c>
      <c r="F2075" t="s">
        <v>108</v>
      </c>
      <c r="G2075">
        <v>1836</v>
      </c>
      <c r="H2075" t="s">
        <v>108</v>
      </c>
      <c r="I2075">
        <v>15</v>
      </c>
      <c r="J2075">
        <f>INT(E2075=H2075)</f>
        <v>1</v>
      </c>
      <c r="K2075" t="b">
        <f t="shared" si="77"/>
        <v>1</v>
      </c>
      <c r="L2075" t="b">
        <f>L2074</f>
        <v>1</v>
      </c>
    </row>
    <row r="2076" spans="1:12" x14ac:dyDescent="0.2">
      <c r="A2076">
        <v>40</v>
      </c>
      <c r="B2076" t="s">
        <v>109</v>
      </c>
      <c r="C2076" t="s">
        <v>182</v>
      </c>
      <c r="D2076" t="s">
        <v>109</v>
      </c>
      <c r="E2076" t="s">
        <v>90</v>
      </c>
      <c r="F2076" t="s">
        <v>90</v>
      </c>
      <c r="G2076">
        <v>2023</v>
      </c>
      <c r="H2076" t="s">
        <v>90</v>
      </c>
      <c r="I2076">
        <v>16</v>
      </c>
      <c r="J2076">
        <f>INT(E2076=H2076)</f>
        <v>1</v>
      </c>
      <c r="K2076" t="b">
        <f t="shared" si="77"/>
        <v>1</v>
      </c>
      <c r="L2076" t="b">
        <f>L2075</f>
        <v>1</v>
      </c>
    </row>
    <row r="2077" spans="1:12" x14ac:dyDescent="0.2">
      <c r="A2077">
        <v>40</v>
      </c>
      <c r="B2077" t="s">
        <v>80</v>
      </c>
      <c r="C2077" t="s">
        <v>151</v>
      </c>
      <c r="D2077" t="s">
        <v>102</v>
      </c>
      <c r="E2077" t="s">
        <v>102</v>
      </c>
      <c r="F2077" t="s">
        <v>80</v>
      </c>
      <c r="G2077">
        <v>1793</v>
      </c>
      <c r="H2077" t="s">
        <v>102</v>
      </c>
      <c r="I2077">
        <v>17</v>
      </c>
      <c r="J2077">
        <f>INT(E2077=H2077)</f>
        <v>1</v>
      </c>
      <c r="K2077" t="b">
        <f t="shared" si="77"/>
        <v>1</v>
      </c>
      <c r="L2077" t="b">
        <f>L2076</f>
        <v>1</v>
      </c>
    </row>
    <row r="2078" spans="1:12" x14ac:dyDescent="0.2">
      <c r="A2078">
        <v>40</v>
      </c>
      <c r="B2078" t="s">
        <v>88</v>
      </c>
      <c r="C2078" t="s">
        <v>142</v>
      </c>
      <c r="D2078" t="s">
        <v>30</v>
      </c>
      <c r="E2078" t="s">
        <v>88</v>
      </c>
      <c r="F2078" t="s">
        <v>88</v>
      </c>
      <c r="G2078">
        <v>2214</v>
      </c>
      <c r="H2078" t="s">
        <v>30</v>
      </c>
      <c r="I2078">
        <v>18</v>
      </c>
      <c r="J2078">
        <f>INT(E2078=H2078)</f>
        <v>0</v>
      </c>
      <c r="K2078" t="b">
        <f t="shared" si="77"/>
        <v>1</v>
      </c>
      <c r="L2078" t="b">
        <f>L2077</f>
        <v>1</v>
      </c>
    </row>
    <row r="2079" spans="1:12" x14ac:dyDescent="0.2">
      <c r="A2079">
        <v>40</v>
      </c>
      <c r="B2079" t="s">
        <v>93</v>
      </c>
      <c r="C2079" t="s">
        <v>148</v>
      </c>
      <c r="D2079" t="s">
        <v>17</v>
      </c>
      <c r="E2079" t="s">
        <v>93</v>
      </c>
      <c r="F2079" t="s">
        <v>93</v>
      </c>
      <c r="G2079">
        <v>1828</v>
      </c>
      <c r="H2079" t="s">
        <v>17</v>
      </c>
      <c r="I2079">
        <v>19</v>
      </c>
      <c r="J2079">
        <f>INT(E2079=H2079)</f>
        <v>0</v>
      </c>
      <c r="K2079" t="b">
        <f t="shared" si="77"/>
        <v>1</v>
      </c>
      <c r="L2079" t="b">
        <f>L2078</f>
        <v>1</v>
      </c>
    </row>
    <row r="2080" spans="1:12" x14ac:dyDescent="0.2">
      <c r="A2080">
        <v>40</v>
      </c>
      <c r="B2080" t="s">
        <v>32</v>
      </c>
      <c r="C2080" t="s">
        <v>219</v>
      </c>
      <c r="D2080" t="s">
        <v>59</v>
      </c>
      <c r="E2080" t="s">
        <v>32</v>
      </c>
      <c r="F2080" t="s">
        <v>32</v>
      </c>
      <c r="G2080">
        <v>5051</v>
      </c>
      <c r="H2080" t="s">
        <v>59</v>
      </c>
      <c r="I2080">
        <v>1</v>
      </c>
      <c r="J2080">
        <f>INT(E2080=H2080)</f>
        <v>0</v>
      </c>
      <c r="K2080" t="b">
        <f t="shared" si="77"/>
        <v>1</v>
      </c>
      <c r="L2080" t="b">
        <f>L2079</f>
        <v>1</v>
      </c>
    </row>
    <row r="2081" spans="1:12" x14ac:dyDescent="0.2">
      <c r="A2081">
        <v>40</v>
      </c>
      <c r="B2081" t="s">
        <v>77</v>
      </c>
      <c r="C2081" t="s">
        <v>126</v>
      </c>
      <c r="D2081" t="s">
        <v>21</v>
      </c>
      <c r="E2081" t="s">
        <v>77</v>
      </c>
      <c r="F2081" t="s">
        <v>77</v>
      </c>
      <c r="G2081">
        <v>1693</v>
      </c>
      <c r="H2081" t="s">
        <v>21</v>
      </c>
      <c r="I2081">
        <v>20</v>
      </c>
      <c r="J2081">
        <f>INT(E2081=H2081)</f>
        <v>0</v>
      </c>
      <c r="K2081" t="b">
        <f t="shared" si="77"/>
        <v>1</v>
      </c>
      <c r="L2081" t="b">
        <f>L2080</f>
        <v>1</v>
      </c>
    </row>
    <row r="2082" spans="1:12" x14ac:dyDescent="0.2">
      <c r="A2082">
        <v>40</v>
      </c>
      <c r="B2082" t="s">
        <v>103</v>
      </c>
      <c r="C2082" t="s">
        <v>205</v>
      </c>
      <c r="D2082" t="s">
        <v>103</v>
      </c>
      <c r="E2082" t="s">
        <v>22</v>
      </c>
      <c r="F2082" t="s">
        <v>22</v>
      </c>
      <c r="G2082">
        <v>2156</v>
      </c>
      <c r="H2082" t="s">
        <v>22</v>
      </c>
      <c r="I2082">
        <v>21</v>
      </c>
      <c r="J2082">
        <f>INT(E2082=H2082)</f>
        <v>1</v>
      </c>
      <c r="K2082" t="b">
        <f t="shared" si="77"/>
        <v>1</v>
      </c>
      <c r="L2082" t="b">
        <f>L2081</f>
        <v>1</v>
      </c>
    </row>
    <row r="2083" spans="1:12" x14ac:dyDescent="0.2">
      <c r="A2083">
        <v>40</v>
      </c>
      <c r="B2083" t="s">
        <v>16</v>
      </c>
      <c r="C2083" t="s">
        <v>157</v>
      </c>
      <c r="D2083" t="s">
        <v>14</v>
      </c>
      <c r="E2083" t="s">
        <v>14</v>
      </c>
      <c r="F2083" t="s">
        <v>16</v>
      </c>
      <c r="G2083">
        <v>2553</v>
      </c>
      <c r="H2083" t="s">
        <v>14</v>
      </c>
      <c r="I2083">
        <v>22</v>
      </c>
      <c r="J2083">
        <f>INT(E2083=H2083)</f>
        <v>1</v>
      </c>
      <c r="K2083" t="b">
        <f t="shared" si="77"/>
        <v>1</v>
      </c>
      <c r="L2083" t="b">
        <f>L2082</f>
        <v>1</v>
      </c>
    </row>
    <row r="2084" spans="1:12" x14ac:dyDescent="0.2">
      <c r="A2084">
        <v>40</v>
      </c>
      <c r="B2084" t="s">
        <v>104</v>
      </c>
      <c r="C2084" t="s">
        <v>163</v>
      </c>
      <c r="D2084" t="s">
        <v>82</v>
      </c>
      <c r="E2084" t="s">
        <v>104</v>
      </c>
      <c r="F2084" t="s">
        <v>104</v>
      </c>
      <c r="G2084">
        <v>3729</v>
      </c>
      <c r="H2084" t="s">
        <v>82</v>
      </c>
      <c r="I2084">
        <v>23</v>
      </c>
      <c r="J2084">
        <f>INT(E2084=H2084)</f>
        <v>0</v>
      </c>
      <c r="K2084" t="b">
        <f t="shared" si="77"/>
        <v>1</v>
      </c>
      <c r="L2084" t="b">
        <f>L2083</f>
        <v>1</v>
      </c>
    </row>
    <row r="2085" spans="1:12" x14ac:dyDescent="0.2">
      <c r="A2085">
        <v>40</v>
      </c>
      <c r="B2085" t="s">
        <v>41</v>
      </c>
      <c r="C2085" t="s">
        <v>198</v>
      </c>
      <c r="D2085" t="s">
        <v>60</v>
      </c>
      <c r="E2085" t="s">
        <v>41</v>
      </c>
      <c r="F2085" t="s">
        <v>41</v>
      </c>
      <c r="G2085">
        <v>3294</v>
      </c>
      <c r="H2085" t="s">
        <v>60</v>
      </c>
      <c r="I2085">
        <v>24</v>
      </c>
      <c r="J2085">
        <f>INT(E2085=H2085)</f>
        <v>0</v>
      </c>
      <c r="K2085" t="b">
        <f t="shared" si="77"/>
        <v>1</v>
      </c>
      <c r="L2085" t="b">
        <f>L2084</f>
        <v>1</v>
      </c>
    </row>
    <row r="2086" spans="1:12" x14ac:dyDescent="0.2">
      <c r="A2086">
        <v>40</v>
      </c>
      <c r="B2086" t="s">
        <v>59</v>
      </c>
      <c r="C2086" t="s">
        <v>175</v>
      </c>
      <c r="D2086" t="s">
        <v>79</v>
      </c>
      <c r="E2086" t="s">
        <v>79</v>
      </c>
      <c r="F2086" t="s">
        <v>59</v>
      </c>
      <c r="G2086">
        <v>2022</v>
      </c>
      <c r="H2086" t="s">
        <v>79</v>
      </c>
      <c r="I2086">
        <v>25</v>
      </c>
      <c r="J2086">
        <f>INT(E2086=H2086)</f>
        <v>1</v>
      </c>
      <c r="K2086" t="b">
        <f t="shared" si="77"/>
        <v>1</v>
      </c>
      <c r="L2086" t="b">
        <f>L2085</f>
        <v>1</v>
      </c>
    </row>
    <row r="2087" spans="1:12" x14ac:dyDescent="0.2">
      <c r="A2087">
        <v>40</v>
      </c>
      <c r="B2087" t="s">
        <v>63</v>
      </c>
      <c r="C2087" t="s">
        <v>176</v>
      </c>
      <c r="D2087" t="s">
        <v>93</v>
      </c>
      <c r="E2087" t="s">
        <v>63</v>
      </c>
      <c r="F2087" t="s">
        <v>63</v>
      </c>
      <c r="G2087">
        <v>1947</v>
      </c>
      <c r="H2087" t="s">
        <v>93</v>
      </c>
      <c r="I2087">
        <v>26</v>
      </c>
      <c r="J2087">
        <f>INT(E2087=H2087)</f>
        <v>0</v>
      </c>
      <c r="K2087" t="b">
        <f t="shared" si="77"/>
        <v>1</v>
      </c>
      <c r="L2087" t="b">
        <f>L2086</f>
        <v>1</v>
      </c>
    </row>
    <row r="2088" spans="1:12" x14ac:dyDescent="0.2">
      <c r="A2088">
        <v>40</v>
      </c>
      <c r="B2088" t="s">
        <v>56</v>
      </c>
      <c r="C2088" t="s">
        <v>193</v>
      </c>
      <c r="D2088" t="s">
        <v>68</v>
      </c>
      <c r="E2088" t="s">
        <v>56</v>
      </c>
      <c r="F2088" t="s">
        <v>56</v>
      </c>
      <c r="G2088">
        <v>2306</v>
      </c>
      <c r="H2088" t="s">
        <v>68</v>
      </c>
      <c r="I2088">
        <v>27</v>
      </c>
      <c r="J2088">
        <f>INT(E2088=H2088)</f>
        <v>0</v>
      </c>
      <c r="K2088" t="b">
        <f t="shared" si="77"/>
        <v>1</v>
      </c>
      <c r="L2088" t="b">
        <f>L2087</f>
        <v>1</v>
      </c>
    </row>
    <row r="2089" spans="1:12" x14ac:dyDescent="0.2">
      <c r="A2089">
        <v>40</v>
      </c>
      <c r="B2089" t="s">
        <v>83</v>
      </c>
      <c r="C2089" t="s">
        <v>158</v>
      </c>
      <c r="D2089" t="s">
        <v>83</v>
      </c>
      <c r="E2089" t="s">
        <v>95</v>
      </c>
      <c r="F2089" t="s">
        <v>95</v>
      </c>
      <c r="G2089">
        <v>1836</v>
      </c>
      <c r="H2089" t="s">
        <v>95</v>
      </c>
      <c r="I2089">
        <v>28</v>
      </c>
      <c r="J2089">
        <f>INT(E2089=H2089)</f>
        <v>1</v>
      </c>
      <c r="K2089" t="b">
        <f t="shared" si="77"/>
        <v>1</v>
      </c>
      <c r="L2089" t="b">
        <f>L2088</f>
        <v>1</v>
      </c>
    </row>
    <row r="2090" spans="1:12" x14ac:dyDescent="0.2">
      <c r="A2090">
        <v>40</v>
      </c>
      <c r="B2090" t="s">
        <v>91</v>
      </c>
      <c r="C2090" t="s">
        <v>120</v>
      </c>
      <c r="D2090" t="s">
        <v>34</v>
      </c>
      <c r="E2090" t="s">
        <v>91</v>
      </c>
      <c r="F2090" t="s">
        <v>91</v>
      </c>
      <c r="G2090">
        <v>2429</v>
      </c>
      <c r="H2090" t="s">
        <v>34</v>
      </c>
      <c r="I2090">
        <v>29</v>
      </c>
      <c r="J2090">
        <f>INT(E2090=H2090)</f>
        <v>0</v>
      </c>
      <c r="K2090" t="b">
        <f t="shared" si="77"/>
        <v>1</v>
      </c>
      <c r="L2090" t="b">
        <f>L2089</f>
        <v>1</v>
      </c>
    </row>
    <row r="2091" spans="1:12" x14ac:dyDescent="0.2">
      <c r="A2091">
        <v>40</v>
      </c>
      <c r="B2091" t="s">
        <v>76</v>
      </c>
      <c r="C2091" t="s">
        <v>122</v>
      </c>
      <c r="D2091" t="s">
        <v>23</v>
      </c>
      <c r="E2091" t="s">
        <v>76</v>
      </c>
      <c r="F2091" t="s">
        <v>76</v>
      </c>
      <c r="G2091">
        <v>4479</v>
      </c>
      <c r="H2091" t="s">
        <v>23</v>
      </c>
      <c r="I2091">
        <v>2</v>
      </c>
      <c r="J2091">
        <f>INT(E2091=H2091)</f>
        <v>0</v>
      </c>
      <c r="K2091" t="b">
        <f t="shared" si="77"/>
        <v>1</v>
      </c>
      <c r="L2091" t="b">
        <f>L2090</f>
        <v>1</v>
      </c>
    </row>
    <row r="2092" spans="1:12" x14ac:dyDescent="0.2">
      <c r="A2092">
        <v>40</v>
      </c>
      <c r="B2092" t="s">
        <v>67</v>
      </c>
      <c r="C2092" t="s">
        <v>136</v>
      </c>
      <c r="D2092" t="s">
        <v>67</v>
      </c>
      <c r="E2092" t="s">
        <v>92</v>
      </c>
      <c r="F2092" t="s">
        <v>92</v>
      </c>
      <c r="G2092">
        <v>1581</v>
      </c>
      <c r="H2092" t="s">
        <v>92</v>
      </c>
      <c r="I2092">
        <v>30</v>
      </c>
      <c r="J2092">
        <f>INT(E2092=H2092)</f>
        <v>1</v>
      </c>
      <c r="K2092" t="b">
        <f t="shared" si="77"/>
        <v>1</v>
      </c>
      <c r="L2092" t="b">
        <f>L2091</f>
        <v>1</v>
      </c>
    </row>
    <row r="2093" spans="1:12" x14ac:dyDescent="0.2">
      <c r="A2093">
        <v>40</v>
      </c>
      <c r="B2093" t="s">
        <v>19</v>
      </c>
      <c r="C2093" t="s">
        <v>165</v>
      </c>
      <c r="D2093" t="s">
        <v>19</v>
      </c>
      <c r="E2093" t="s">
        <v>19</v>
      </c>
      <c r="F2093" t="s">
        <v>66</v>
      </c>
      <c r="G2093">
        <v>1570</v>
      </c>
      <c r="H2093" t="s">
        <v>66</v>
      </c>
      <c r="I2093">
        <v>31</v>
      </c>
      <c r="J2093">
        <f>INT(E2093=H2093)</f>
        <v>0</v>
      </c>
      <c r="K2093" t="b">
        <f t="shared" si="77"/>
        <v>1</v>
      </c>
      <c r="L2093" t="b">
        <f>L2092</f>
        <v>1</v>
      </c>
    </row>
    <row r="2094" spans="1:12" x14ac:dyDescent="0.2">
      <c r="A2094">
        <v>40</v>
      </c>
      <c r="B2094" t="s">
        <v>43</v>
      </c>
      <c r="C2094" t="s">
        <v>134</v>
      </c>
      <c r="D2094" t="s">
        <v>19</v>
      </c>
      <c r="E2094" t="s">
        <v>43</v>
      </c>
      <c r="F2094" t="s">
        <v>43</v>
      </c>
      <c r="G2094">
        <v>1830</v>
      </c>
      <c r="H2094" t="s">
        <v>19</v>
      </c>
      <c r="I2094">
        <v>32</v>
      </c>
      <c r="J2094">
        <f>INT(E2094=H2094)</f>
        <v>0</v>
      </c>
      <c r="K2094" t="b">
        <f t="shared" si="77"/>
        <v>1</v>
      </c>
      <c r="L2094" t="b">
        <f>L2093</f>
        <v>1</v>
      </c>
    </row>
    <row r="2095" spans="1:12" x14ac:dyDescent="0.2">
      <c r="A2095">
        <v>40</v>
      </c>
      <c r="B2095" t="s">
        <v>24</v>
      </c>
      <c r="C2095" t="s">
        <v>150</v>
      </c>
      <c r="D2095" t="s">
        <v>24</v>
      </c>
      <c r="E2095" t="s">
        <v>51</v>
      </c>
      <c r="F2095" t="s">
        <v>51</v>
      </c>
      <c r="G2095">
        <v>1775</v>
      </c>
      <c r="H2095" t="s">
        <v>51</v>
      </c>
      <c r="I2095">
        <v>33</v>
      </c>
      <c r="J2095">
        <f>INT(E2095=H2095)</f>
        <v>1</v>
      </c>
      <c r="K2095" t="b">
        <f t="shared" si="77"/>
        <v>1</v>
      </c>
      <c r="L2095" t="b">
        <f>L2094</f>
        <v>1</v>
      </c>
    </row>
    <row r="2096" spans="1:12" x14ac:dyDescent="0.2">
      <c r="A2096">
        <v>40</v>
      </c>
      <c r="B2096" t="s">
        <v>102</v>
      </c>
      <c r="C2096" t="s">
        <v>195</v>
      </c>
      <c r="D2096" t="s">
        <v>102</v>
      </c>
      <c r="E2096" t="s">
        <v>102</v>
      </c>
      <c r="F2096" t="s">
        <v>94</v>
      </c>
      <c r="G2096">
        <v>2267</v>
      </c>
      <c r="H2096" t="s">
        <v>94</v>
      </c>
      <c r="I2096">
        <v>34</v>
      </c>
      <c r="J2096">
        <f>INT(E2096=H2096)</f>
        <v>0</v>
      </c>
      <c r="K2096" t="b">
        <f t="shared" si="77"/>
        <v>1</v>
      </c>
      <c r="L2096" t="b">
        <f>L2095</f>
        <v>1</v>
      </c>
    </row>
    <row r="2097" spans="1:12" x14ac:dyDescent="0.2">
      <c r="A2097">
        <v>40</v>
      </c>
      <c r="B2097" t="s">
        <v>37</v>
      </c>
      <c r="C2097" t="s">
        <v>133</v>
      </c>
      <c r="D2097" t="s">
        <v>78</v>
      </c>
      <c r="E2097" t="s">
        <v>37</v>
      </c>
      <c r="F2097" t="s">
        <v>37</v>
      </c>
      <c r="G2097">
        <v>1625</v>
      </c>
      <c r="H2097" t="s">
        <v>78</v>
      </c>
      <c r="I2097">
        <v>35</v>
      </c>
      <c r="J2097">
        <f>INT(E2097=H2097)</f>
        <v>0</v>
      </c>
      <c r="K2097" t="b">
        <f t="shared" si="77"/>
        <v>1</v>
      </c>
      <c r="L2097" t="b">
        <f>L2096</f>
        <v>1</v>
      </c>
    </row>
    <row r="2098" spans="1:12" x14ac:dyDescent="0.2">
      <c r="A2098">
        <v>40</v>
      </c>
      <c r="B2098" t="s">
        <v>52</v>
      </c>
      <c r="C2098" t="s">
        <v>185</v>
      </c>
      <c r="D2098" t="s">
        <v>52</v>
      </c>
      <c r="E2098" t="s">
        <v>36</v>
      </c>
      <c r="F2098" t="s">
        <v>36</v>
      </c>
      <c r="G2098">
        <v>1793</v>
      </c>
      <c r="H2098" t="s">
        <v>36</v>
      </c>
      <c r="I2098">
        <v>36</v>
      </c>
      <c r="J2098">
        <f>INT(E2098=H2098)</f>
        <v>1</v>
      </c>
      <c r="K2098" t="b">
        <f t="shared" si="77"/>
        <v>1</v>
      </c>
      <c r="L2098" t="b">
        <f>L2097</f>
        <v>1</v>
      </c>
    </row>
    <row r="2099" spans="1:12" x14ac:dyDescent="0.2">
      <c r="A2099">
        <v>40</v>
      </c>
      <c r="B2099" t="s">
        <v>51</v>
      </c>
      <c r="C2099" t="s">
        <v>201</v>
      </c>
      <c r="D2099" t="s">
        <v>46</v>
      </c>
      <c r="E2099" t="s">
        <v>51</v>
      </c>
      <c r="F2099" t="s">
        <v>51</v>
      </c>
      <c r="G2099">
        <v>1874</v>
      </c>
      <c r="H2099" t="s">
        <v>46</v>
      </c>
      <c r="I2099">
        <v>37</v>
      </c>
      <c r="J2099">
        <f>INT(E2099=H2099)</f>
        <v>0</v>
      </c>
      <c r="K2099" t="b">
        <f t="shared" si="77"/>
        <v>1</v>
      </c>
      <c r="L2099" t="b">
        <f>L2098</f>
        <v>1</v>
      </c>
    </row>
    <row r="2100" spans="1:12" x14ac:dyDescent="0.2">
      <c r="A2100">
        <v>40</v>
      </c>
      <c r="B2100" t="s">
        <v>85</v>
      </c>
      <c r="C2100" t="s">
        <v>152</v>
      </c>
      <c r="D2100" t="s">
        <v>85</v>
      </c>
      <c r="E2100" t="s">
        <v>85</v>
      </c>
      <c r="F2100" t="s">
        <v>57</v>
      </c>
      <c r="G2100">
        <v>1882</v>
      </c>
      <c r="H2100" t="s">
        <v>57</v>
      </c>
      <c r="I2100">
        <v>38</v>
      </c>
      <c r="J2100">
        <f>INT(E2100=H2100)</f>
        <v>0</v>
      </c>
      <c r="K2100" t="b">
        <f t="shared" si="77"/>
        <v>1</v>
      </c>
      <c r="L2100" t="b">
        <f>L2099</f>
        <v>1</v>
      </c>
    </row>
    <row r="2101" spans="1:12" x14ac:dyDescent="0.2">
      <c r="A2101">
        <v>40</v>
      </c>
      <c r="B2101" t="s">
        <v>101</v>
      </c>
      <c r="C2101" t="s">
        <v>179</v>
      </c>
      <c r="D2101" t="s">
        <v>101</v>
      </c>
      <c r="E2101" t="s">
        <v>70</v>
      </c>
      <c r="F2101" t="s">
        <v>70</v>
      </c>
      <c r="G2101">
        <v>2596</v>
      </c>
      <c r="H2101" t="s">
        <v>70</v>
      </c>
      <c r="I2101">
        <v>39</v>
      </c>
      <c r="J2101">
        <f>INT(E2101=H2101)</f>
        <v>1</v>
      </c>
      <c r="K2101" t="b">
        <f t="shared" si="77"/>
        <v>1</v>
      </c>
      <c r="L2101" t="b">
        <f>L2100</f>
        <v>1</v>
      </c>
    </row>
    <row r="2102" spans="1:12" x14ac:dyDescent="0.2">
      <c r="A2102">
        <v>40</v>
      </c>
      <c r="B2102" t="s">
        <v>68</v>
      </c>
      <c r="C2102" t="s">
        <v>149</v>
      </c>
      <c r="D2102" t="s">
        <v>68</v>
      </c>
      <c r="E2102" t="s">
        <v>53</v>
      </c>
      <c r="F2102" t="s">
        <v>53</v>
      </c>
      <c r="G2102">
        <v>7764</v>
      </c>
      <c r="H2102" t="s">
        <v>53</v>
      </c>
      <c r="I2102">
        <v>3</v>
      </c>
      <c r="J2102">
        <f>INT(E2102=H2102)</f>
        <v>1</v>
      </c>
      <c r="K2102" t="b">
        <f t="shared" si="77"/>
        <v>1</v>
      </c>
      <c r="L2102" t="b">
        <f>L2101</f>
        <v>1</v>
      </c>
    </row>
    <row r="2103" spans="1:12" x14ac:dyDescent="0.2">
      <c r="A2103">
        <v>40</v>
      </c>
      <c r="B2103" t="s">
        <v>55</v>
      </c>
      <c r="C2103" t="s">
        <v>164</v>
      </c>
      <c r="D2103" t="s">
        <v>55</v>
      </c>
      <c r="E2103" t="s">
        <v>111</v>
      </c>
      <c r="F2103" t="s">
        <v>111</v>
      </c>
      <c r="G2103">
        <v>2963</v>
      </c>
      <c r="H2103" t="s">
        <v>111</v>
      </c>
      <c r="I2103">
        <v>40</v>
      </c>
      <c r="J2103">
        <f>INT(E2103=H2103)</f>
        <v>1</v>
      </c>
      <c r="K2103" t="b">
        <f t="shared" si="77"/>
        <v>1</v>
      </c>
      <c r="L2103" t="b">
        <f>L2102</f>
        <v>1</v>
      </c>
    </row>
    <row r="2104" spans="1:12" x14ac:dyDescent="0.2">
      <c r="A2104">
        <v>40</v>
      </c>
      <c r="B2104" t="s">
        <v>74</v>
      </c>
      <c r="C2104" t="s">
        <v>132</v>
      </c>
      <c r="D2104" t="s">
        <v>74</v>
      </c>
      <c r="E2104" t="s">
        <v>91</v>
      </c>
      <c r="F2104" t="s">
        <v>91</v>
      </c>
      <c r="G2104">
        <v>3955</v>
      </c>
      <c r="H2104" t="s">
        <v>91</v>
      </c>
      <c r="I2104">
        <v>41</v>
      </c>
      <c r="J2104">
        <f>INT(E2104=H2104)</f>
        <v>1</v>
      </c>
      <c r="K2104" t="b">
        <f t="shared" si="77"/>
        <v>1</v>
      </c>
      <c r="L2104" t="b">
        <f>L2103</f>
        <v>1</v>
      </c>
    </row>
    <row r="2105" spans="1:12" x14ac:dyDescent="0.2">
      <c r="A2105">
        <v>40</v>
      </c>
      <c r="B2105" t="s">
        <v>82</v>
      </c>
      <c r="C2105" t="s">
        <v>200</v>
      </c>
      <c r="D2105" t="s">
        <v>18</v>
      </c>
      <c r="E2105" t="s">
        <v>18</v>
      </c>
      <c r="F2105" t="s">
        <v>82</v>
      </c>
      <c r="G2105">
        <v>2902</v>
      </c>
      <c r="H2105" t="s">
        <v>18</v>
      </c>
      <c r="I2105">
        <v>42</v>
      </c>
      <c r="J2105">
        <f>INT(E2105=H2105)</f>
        <v>1</v>
      </c>
      <c r="K2105" t="b">
        <f t="shared" si="77"/>
        <v>1</v>
      </c>
      <c r="L2105" t="b">
        <f>L2104</f>
        <v>1</v>
      </c>
    </row>
    <row r="2106" spans="1:12" x14ac:dyDescent="0.2">
      <c r="A2106">
        <v>40</v>
      </c>
      <c r="B2106" t="s">
        <v>86</v>
      </c>
      <c r="C2106" t="s">
        <v>131</v>
      </c>
      <c r="D2106" t="s">
        <v>40</v>
      </c>
      <c r="E2106" t="s">
        <v>40</v>
      </c>
      <c r="F2106" t="s">
        <v>86</v>
      </c>
      <c r="G2106">
        <v>2256</v>
      </c>
      <c r="H2106" t="s">
        <v>40</v>
      </c>
      <c r="I2106">
        <v>43</v>
      </c>
      <c r="J2106">
        <f>INT(E2106=H2106)</f>
        <v>1</v>
      </c>
      <c r="K2106" t="b">
        <f t="shared" si="77"/>
        <v>1</v>
      </c>
      <c r="L2106" t="b">
        <f>L2105</f>
        <v>1</v>
      </c>
    </row>
    <row r="2107" spans="1:12" x14ac:dyDescent="0.2">
      <c r="A2107">
        <v>40</v>
      </c>
      <c r="B2107" t="s">
        <v>110</v>
      </c>
      <c r="C2107" t="s">
        <v>141</v>
      </c>
      <c r="D2107" t="s">
        <v>27</v>
      </c>
      <c r="E2107" t="s">
        <v>110</v>
      </c>
      <c r="F2107" t="s">
        <v>110</v>
      </c>
      <c r="G2107">
        <v>2044</v>
      </c>
      <c r="H2107" t="s">
        <v>27</v>
      </c>
      <c r="I2107">
        <v>44</v>
      </c>
      <c r="J2107">
        <f>INT(E2107=H2107)</f>
        <v>0</v>
      </c>
      <c r="K2107" t="b">
        <f t="shared" si="77"/>
        <v>1</v>
      </c>
      <c r="L2107" t="b">
        <f>L2106</f>
        <v>1</v>
      </c>
    </row>
    <row r="2108" spans="1:12" x14ac:dyDescent="0.2">
      <c r="A2108">
        <v>40</v>
      </c>
      <c r="B2108" t="s">
        <v>105</v>
      </c>
      <c r="C2108" t="s">
        <v>117</v>
      </c>
      <c r="D2108" t="s">
        <v>29</v>
      </c>
      <c r="E2108" t="s">
        <v>105</v>
      </c>
      <c r="F2108" t="s">
        <v>105</v>
      </c>
      <c r="G2108">
        <v>2267</v>
      </c>
      <c r="H2108" t="s">
        <v>29</v>
      </c>
      <c r="I2108">
        <v>45</v>
      </c>
      <c r="J2108">
        <f>INT(E2108=H2108)</f>
        <v>0</v>
      </c>
      <c r="K2108" t="b">
        <f t="shared" si="77"/>
        <v>1</v>
      </c>
      <c r="L2108" t="b">
        <f>L2107</f>
        <v>1</v>
      </c>
    </row>
    <row r="2109" spans="1:12" x14ac:dyDescent="0.2">
      <c r="A2109">
        <v>40</v>
      </c>
      <c r="B2109" t="s">
        <v>14</v>
      </c>
      <c r="C2109" t="s">
        <v>140</v>
      </c>
      <c r="D2109" t="s">
        <v>33</v>
      </c>
      <c r="E2109" t="s">
        <v>33</v>
      </c>
      <c r="F2109" t="s">
        <v>14</v>
      </c>
      <c r="G2109">
        <v>1989</v>
      </c>
      <c r="H2109" t="s">
        <v>33</v>
      </c>
      <c r="I2109">
        <v>46</v>
      </c>
      <c r="J2109">
        <f>INT(E2109=H2109)</f>
        <v>1</v>
      </c>
      <c r="K2109" t="b">
        <f t="shared" si="77"/>
        <v>1</v>
      </c>
      <c r="L2109" t="b">
        <f>L2108</f>
        <v>1</v>
      </c>
    </row>
    <row r="2110" spans="1:12" x14ac:dyDescent="0.2">
      <c r="A2110">
        <v>40</v>
      </c>
      <c r="B2110" t="s">
        <v>30</v>
      </c>
      <c r="C2110" t="s">
        <v>203</v>
      </c>
      <c r="D2110" t="s">
        <v>107</v>
      </c>
      <c r="E2110" t="s">
        <v>30</v>
      </c>
      <c r="F2110" t="s">
        <v>30</v>
      </c>
      <c r="G2110">
        <v>2062</v>
      </c>
      <c r="H2110" t="s">
        <v>107</v>
      </c>
      <c r="I2110">
        <v>47</v>
      </c>
      <c r="J2110">
        <f>INT(E2110=H2110)</f>
        <v>0</v>
      </c>
      <c r="K2110" t="b">
        <f t="shared" si="77"/>
        <v>1</v>
      </c>
      <c r="L2110" t="b">
        <f>L2109</f>
        <v>1</v>
      </c>
    </row>
    <row r="2111" spans="1:12" x14ac:dyDescent="0.2">
      <c r="A2111">
        <v>40</v>
      </c>
      <c r="B2111" t="s">
        <v>62</v>
      </c>
      <c r="C2111" t="s">
        <v>160</v>
      </c>
      <c r="D2111" t="s">
        <v>62</v>
      </c>
      <c r="E2111" t="s">
        <v>62</v>
      </c>
      <c r="F2111" t="s">
        <v>26</v>
      </c>
      <c r="G2111">
        <v>3781</v>
      </c>
      <c r="H2111" t="s">
        <v>26</v>
      </c>
      <c r="I2111">
        <v>48</v>
      </c>
      <c r="J2111">
        <f>INT(E2111=H2111)</f>
        <v>0</v>
      </c>
      <c r="K2111" t="b">
        <f t="shared" si="77"/>
        <v>1</v>
      </c>
      <c r="L2111" t="b">
        <f>L2110</f>
        <v>1</v>
      </c>
    </row>
    <row r="2112" spans="1:12" x14ac:dyDescent="0.2">
      <c r="A2112">
        <v>40</v>
      </c>
      <c r="B2112" t="s">
        <v>49</v>
      </c>
      <c r="C2112" t="s">
        <v>184</v>
      </c>
      <c r="D2112" t="s">
        <v>32</v>
      </c>
      <c r="E2112" t="s">
        <v>49</v>
      </c>
      <c r="F2112" t="s">
        <v>49</v>
      </c>
      <c r="G2112">
        <v>2272</v>
      </c>
      <c r="H2112" t="s">
        <v>32</v>
      </c>
      <c r="I2112">
        <v>49</v>
      </c>
      <c r="J2112">
        <f>INT(E2112=H2112)</f>
        <v>0</v>
      </c>
      <c r="K2112" t="b">
        <f t="shared" si="77"/>
        <v>1</v>
      </c>
      <c r="L2112" t="b">
        <f>L2111</f>
        <v>1</v>
      </c>
    </row>
    <row r="2113" spans="1:12" x14ac:dyDescent="0.2">
      <c r="A2113">
        <v>40</v>
      </c>
      <c r="B2113" t="s">
        <v>106</v>
      </c>
      <c r="C2113" t="s">
        <v>210</v>
      </c>
      <c r="D2113" t="s">
        <v>106</v>
      </c>
      <c r="E2113" t="s">
        <v>52</v>
      </c>
      <c r="F2113" t="s">
        <v>52</v>
      </c>
      <c r="G2113">
        <v>2407</v>
      </c>
      <c r="H2113" t="s">
        <v>52</v>
      </c>
      <c r="I2113">
        <v>4</v>
      </c>
      <c r="J2113">
        <f>INT(E2113=H2113)</f>
        <v>1</v>
      </c>
      <c r="K2113" t="b">
        <f t="shared" si="77"/>
        <v>1</v>
      </c>
      <c r="L2113" t="b">
        <f>L2112</f>
        <v>1</v>
      </c>
    </row>
    <row r="2114" spans="1:12" x14ac:dyDescent="0.2">
      <c r="A2114">
        <v>40</v>
      </c>
      <c r="B2114" t="s">
        <v>9</v>
      </c>
      <c r="C2114" t="s">
        <v>172</v>
      </c>
      <c r="D2114" t="s">
        <v>56</v>
      </c>
      <c r="E2114" t="s">
        <v>9</v>
      </c>
      <c r="F2114" t="s">
        <v>9</v>
      </c>
      <c r="G2114">
        <v>1764</v>
      </c>
      <c r="H2114" t="s">
        <v>56</v>
      </c>
      <c r="I2114">
        <v>50</v>
      </c>
      <c r="J2114">
        <f>INT(E2114=H2114)</f>
        <v>0</v>
      </c>
      <c r="K2114" t="b">
        <f t="shared" si="77"/>
        <v>1</v>
      </c>
      <c r="L2114" t="b">
        <f>L2113</f>
        <v>1</v>
      </c>
    </row>
    <row r="2115" spans="1:12" x14ac:dyDescent="0.2">
      <c r="A2115">
        <v>40</v>
      </c>
      <c r="B2115" t="s">
        <v>48</v>
      </c>
      <c r="C2115" t="s">
        <v>138</v>
      </c>
      <c r="D2115" t="s">
        <v>48</v>
      </c>
      <c r="E2115" t="s">
        <v>87</v>
      </c>
      <c r="F2115" t="s">
        <v>87</v>
      </c>
      <c r="G2115">
        <v>2152</v>
      </c>
      <c r="H2115" t="s">
        <v>87</v>
      </c>
      <c r="I2115">
        <v>51</v>
      </c>
      <c r="J2115">
        <f>INT(E2115=H2115)</f>
        <v>1</v>
      </c>
      <c r="K2115" t="b">
        <f t="shared" si="77"/>
        <v>1</v>
      </c>
      <c r="L2115" t="b">
        <f>L2114</f>
        <v>1</v>
      </c>
    </row>
    <row r="2116" spans="1:12" x14ac:dyDescent="0.2">
      <c r="A2116">
        <v>40</v>
      </c>
      <c r="B2116" t="s">
        <v>61</v>
      </c>
      <c r="C2116" t="s">
        <v>214</v>
      </c>
      <c r="D2116" t="s">
        <v>20</v>
      </c>
      <c r="E2116" t="s">
        <v>61</v>
      </c>
      <c r="F2116" t="s">
        <v>61</v>
      </c>
      <c r="G2116">
        <v>1690</v>
      </c>
      <c r="H2116" t="s">
        <v>20</v>
      </c>
      <c r="I2116">
        <v>52</v>
      </c>
      <c r="J2116">
        <f>INT(E2116=H2116)</f>
        <v>0</v>
      </c>
      <c r="K2116" t="b">
        <f t="shared" si="77"/>
        <v>1</v>
      </c>
      <c r="L2116" t="b">
        <f>L2115</f>
        <v>1</v>
      </c>
    </row>
    <row r="2117" spans="1:12" x14ac:dyDescent="0.2">
      <c r="A2117">
        <v>40</v>
      </c>
      <c r="B2117" t="s">
        <v>35</v>
      </c>
      <c r="C2117" t="s">
        <v>155</v>
      </c>
      <c r="D2117" t="s">
        <v>35</v>
      </c>
      <c r="E2117" t="s">
        <v>35</v>
      </c>
      <c r="F2117" t="s">
        <v>105</v>
      </c>
      <c r="G2117">
        <v>3686</v>
      </c>
      <c r="H2117" t="s">
        <v>105</v>
      </c>
      <c r="I2117">
        <v>5</v>
      </c>
      <c r="J2117">
        <f>INT(E2117=H2117)</f>
        <v>0</v>
      </c>
      <c r="K2117" t="b">
        <f t="shared" si="77"/>
        <v>1</v>
      </c>
      <c r="L2117" t="b">
        <f>L2116</f>
        <v>1</v>
      </c>
    </row>
    <row r="2118" spans="1:12" x14ac:dyDescent="0.2">
      <c r="A2118">
        <v>40</v>
      </c>
      <c r="B2118" t="s">
        <v>17</v>
      </c>
      <c r="C2118" t="s">
        <v>204</v>
      </c>
      <c r="D2118" t="s">
        <v>17</v>
      </c>
      <c r="E2118" t="s">
        <v>17</v>
      </c>
      <c r="F2118" t="s">
        <v>9</v>
      </c>
      <c r="G2118">
        <v>3038</v>
      </c>
      <c r="H2118" t="s">
        <v>9</v>
      </c>
      <c r="I2118">
        <v>6</v>
      </c>
      <c r="J2118">
        <f>INT(E2118=H2118)</f>
        <v>0</v>
      </c>
      <c r="K2118" t="b">
        <f t="shared" si="77"/>
        <v>1</v>
      </c>
      <c r="L2118" t="b">
        <f>L2117</f>
        <v>1</v>
      </c>
    </row>
    <row r="2119" spans="1:12" x14ac:dyDescent="0.2">
      <c r="A2119">
        <v>40</v>
      </c>
      <c r="B2119" t="s">
        <v>20</v>
      </c>
      <c r="C2119" t="s">
        <v>197</v>
      </c>
      <c r="D2119" t="s">
        <v>20</v>
      </c>
      <c r="E2119" t="s">
        <v>42</v>
      </c>
      <c r="F2119" t="s">
        <v>42</v>
      </c>
      <c r="G2119">
        <v>3542</v>
      </c>
      <c r="H2119" t="s">
        <v>42</v>
      </c>
      <c r="I2119">
        <v>7</v>
      </c>
      <c r="J2119">
        <f>INT(E2119=H2119)</f>
        <v>1</v>
      </c>
      <c r="K2119" t="b">
        <f t="shared" si="77"/>
        <v>1</v>
      </c>
      <c r="L2119" t="b">
        <f>L2118</f>
        <v>1</v>
      </c>
    </row>
    <row r="2120" spans="1:12" x14ac:dyDescent="0.2">
      <c r="A2120">
        <v>40</v>
      </c>
      <c r="B2120" t="s">
        <v>84</v>
      </c>
      <c r="C2120" t="s">
        <v>206</v>
      </c>
      <c r="D2120" t="s">
        <v>84</v>
      </c>
      <c r="E2120" t="s">
        <v>61</v>
      </c>
      <c r="F2120" t="s">
        <v>61</v>
      </c>
      <c r="G2120">
        <v>2284</v>
      </c>
      <c r="H2120" t="s">
        <v>61</v>
      </c>
      <c r="I2120">
        <v>8</v>
      </c>
      <c r="J2120">
        <f>INT(E2120=H2120)</f>
        <v>1</v>
      </c>
      <c r="K2120" t="b">
        <f t="shared" si="77"/>
        <v>1</v>
      </c>
      <c r="L2120" t="b">
        <f>L2119</f>
        <v>1</v>
      </c>
    </row>
    <row r="2121" spans="1:12" x14ac:dyDescent="0.2">
      <c r="A2121">
        <v>40</v>
      </c>
      <c r="B2121" t="s">
        <v>53</v>
      </c>
      <c r="C2121" t="s">
        <v>188</v>
      </c>
      <c r="D2121" t="s">
        <v>48</v>
      </c>
      <c r="E2121" t="s">
        <v>53</v>
      </c>
      <c r="F2121" t="s">
        <v>53</v>
      </c>
      <c r="G2121">
        <v>2310</v>
      </c>
      <c r="H2121" t="s">
        <v>48</v>
      </c>
      <c r="I2121">
        <v>9</v>
      </c>
      <c r="J2121">
        <f>INT(E2121=H2121)</f>
        <v>0</v>
      </c>
      <c r="K2121" t="b">
        <f t="shared" si="77"/>
        <v>1</v>
      </c>
      <c r="L2121" t="b">
        <f>L2120</f>
        <v>1</v>
      </c>
    </row>
    <row r="2122" spans="1:12" x14ac:dyDescent="0.2">
      <c r="A2122">
        <v>41</v>
      </c>
      <c r="B2122" t="s">
        <v>78</v>
      </c>
      <c r="C2122" t="s">
        <v>217</v>
      </c>
      <c r="D2122" t="s">
        <v>78</v>
      </c>
      <c r="E2122" t="s">
        <v>51</v>
      </c>
      <c r="F2122" t="s">
        <v>51</v>
      </c>
      <c r="G2122">
        <v>13057</v>
      </c>
      <c r="H2122" t="s">
        <v>51</v>
      </c>
      <c r="I2122">
        <v>0</v>
      </c>
      <c r="J2122">
        <f>INT(E2122=H2122)</f>
        <v>1</v>
      </c>
      <c r="K2122" t="b">
        <f t="shared" ref="K2122" si="78">MEDIAN(G2122:G2174)&gt;1000</f>
        <v>1</v>
      </c>
      <c r="L2122" t="b">
        <f>COUNTIF(G2122:G2174,"&gt;0")=53</f>
        <v>1</v>
      </c>
    </row>
    <row r="2123" spans="1:12" x14ac:dyDescent="0.2">
      <c r="A2123">
        <v>41</v>
      </c>
      <c r="B2123" t="s">
        <v>57</v>
      </c>
      <c r="C2123" t="s">
        <v>174</v>
      </c>
      <c r="D2123" t="s">
        <v>47</v>
      </c>
      <c r="E2123" t="s">
        <v>57</v>
      </c>
      <c r="F2123" t="s">
        <v>57</v>
      </c>
      <c r="G2123">
        <v>1284</v>
      </c>
      <c r="H2123" t="s">
        <v>47</v>
      </c>
      <c r="I2123">
        <v>10</v>
      </c>
      <c r="J2123">
        <f>INT(E2123=H2123)</f>
        <v>0</v>
      </c>
      <c r="K2123" t="b">
        <f t="shared" ref="K2123:K2186" si="79">K2122</f>
        <v>1</v>
      </c>
      <c r="L2123" t="b">
        <f>L2122</f>
        <v>1</v>
      </c>
    </row>
    <row r="2124" spans="1:12" x14ac:dyDescent="0.2">
      <c r="A2124">
        <v>41</v>
      </c>
      <c r="B2124" t="s">
        <v>68</v>
      </c>
      <c r="C2124" t="s">
        <v>173</v>
      </c>
      <c r="D2124" t="s">
        <v>28</v>
      </c>
      <c r="E2124" t="s">
        <v>68</v>
      </c>
      <c r="F2124" t="s">
        <v>68</v>
      </c>
      <c r="G2124">
        <v>1640</v>
      </c>
      <c r="H2124" t="s">
        <v>28</v>
      </c>
      <c r="I2124">
        <v>11</v>
      </c>
      <c r="J2124">
        <f>INT(E2124=H2124)</f>
        <v>0</v>
      </c>
      <c r="K2124" t="b">
        <f t="shared" si="79"/>
        <v>1</v>
      </c>
      <c r="L2124" t="b">
        <f>L2123</f>
        <v>1</v>
      </c>
    </row>
    <row r="2125" spans="1:12" x14ac:dyDescent="0.2">
      <c r="A2125">
        <v>41</v>
      </c>
      <c r="B2125" t="s">
        <v>95</v>
      </c>
      <c r="C2125" t="s">
        <v>153</v>
      </c>
      <c r="D2125" t="s">
        <v>112</v>
      </c>
      <c r="E2125" t="s">
        <v>112</v>
      </c>
      <c r="F2125" t="s">
        <v>95</v>
      </c>
      <c r="G2125">
        <v>10628</v>
      </c>
      <c r="H2125" t="s">
        <v>112</v>
      </c>
      <c r="I2125">
        <v>12</v>
      </c>
      <c r="J2125">
        <f>INT(E2125=H2125)</f>
        <v>1</v>
      </c>
      <c r="K2125" t="b">
        <f t="shared" si="79"/>
        <v>1</v>
      </c>
      <c r="L2125" t="b">
        <f>L2124</f>
        <v>1</v>
      </c>
    </row>
    <row r="2126" spans="1:12" x14ac:dyDescent="0.2">
      <c r="A2126">
        <v>41</v>
      </c>
      <c r="B2126" t="s">
        <v>24</v>
      </c>
      <c r="C2126" t="s">
        <v>208</v>
      </c>
      <c r="D2126" t="s">
        <v>24</v>
      </c>
      <c r="E2126" t="s">
        <v>24</v>
      </c>
      <c r="F2126" t="s">
        <v>72</v>
      </c>
      <c r="G2126">
        <v>7033</v>
      </c>
      <c r="H2126" t="s">
        <v>72</v>
      </c>
      <c r="I2126">
        <v>13</v>
      </c>
      <c r="J2126">
        <f>INT(E2126=H2126)</f>
        <v>0</v>
      </c>
      <c r="K2126" t="b">
        <f t="shared" si="79"/>
        <v>1</v>
      </c>
      <c r="L2126" t="b">
        <f>L2125</f>
        <v>1</v>
      </c>
    </row>
    <row r="2127" spans="1:12" x14ac:dyDescent="0.2">
      <c r="A2127">
        <v>41</v>
      </c>
      <c r="B2127" t="s">
        <v>67</v>
      </c>
      <c r="C2127" t="s">
        <v>139</v>
      </c>
      <c r="D2127" t="s">
        <v>67</v>
      </c>
      <c r="E2127" t="s">
        <v>55</v>
      </c>
      <c r="F2127" t="s">
        <v>55</v>
      </c>
      <c r="G2127">
        <v>4369</v>
      </c>
      <c r="H2127" t="s">
        <v>55</v>
      </c>
      <c r="I2127">
        <v>14</v>
      </c>
      <c r="J2127">
        <f>INT(E2127=H2127)</f>
        <v>1</v>
      </c>
      <c r="K2127" t="b">
        <f t="shared" si="79"/>
        <v>1</v>
      </c>
      <c r="L2127" t="b">
        <f>L2126</f>
        <v>1</v>
      </c>
    </row>
    <row r="2128" spans="1:12" x14ac:dyDescent="0.2">
      <c r="A2128">
        <v>41</v>
      </c>
      <c r="B2128" t="s">
        <v>25</v>
      </c>
      <c r="C2128" t="s">
        <v>171</v>
      </c>
      <c r="D2128" t="s">
        <v>71</v>
      </c>
      <c r="E2128" t="s">
        <v>25</v>
      </c>
      <c r="F2128" t="s">
        <v>25</v>
      </c>
      <c r="G2128">
        <v>1165</v>
      </c>
      <c r="H2128" t="s">
        <v>71</v>
      </c>
      <c r="I2128">
        <v>15</v>
      </c>
      <c r="J2128">
        <f>INT(E2128=H2128)</f>
        <v>0</v>
      </c>
      <c r="K2128" t="b">
        <f t="shared" si="79"/>
        <v>1</v>
      </c>
      <c r="L2128" t="b">
        <f>L2127</f>
        <v>1</v>
      </c>
    </row>
    <row r="2129" spans="1:12" x14ac:dyDescent="0.2">
      <c r="A2129">
        <v>41</v>
      </c>
      <c r="B2129" t="s">
        <v>109</v>
      </c>
      <c r="C2129" t="s">
        <v>115</v>
      </c>
      <c r="D2129" t="s">
        <v>109</v>
      </c>
      <c r="E2129" t="s">
        <v>62</v>
      </c>
      <c r="F2129" t="s">
        <v>62</v>
      </c>
      <c r="G2129">
        <v>762</v>
      </c>
      <c r="H2129" t="s">
        <v>62</v>
      </c>
      <c r="I2129">
        <v>16</v>
      </c>
      <c r="J2129">
        <f>INT(E2129=H2129)</f>
        <v>1</v>
      </c>
      <c r="K2129" t="b">
        <f t="shared" si="79"/>
        <v>1</v>
      </c>
      <c r="L2129" t="b">
        <f>L2128</f>
        <v>1</v>
      </c>
    </row>
    <row r="2130" spans="1:12" x14ac:dyDescent="0.2">
      <c r="A2130">
        <v>41</v>
      </c>
      <c r="B2130" t="s">
        <v>66</v>
      </c>
      <c r="C2130" t="s">
        <v>124</v>
      </c>
      <c r="D2130" t="s">
        <v>109</v>
      </c>
      <c r="E2130" t="s">
        <v>109</v>
      </c>
      <c r="F2130" t="s">
        <v>66</v>
      </c>
      <c r="G2130">
        <v>1584</v>
      </c>
      <c r="H2130" t="s">
        <v>109</v>
      </c>
      <c r="I2130">
        <v>17</v>
      </c>
      <c r="J2130">
        <f>INT(E2130=H2130)</f>
        <v>1</v>
      </c>
      <c r="K2130" t="b">
        <f t="shared" si="79"/>
        <v>1</v>
      </c>
      <c r="L2130" t="b">
        <f>L2129</f>
        <v>1</v>
      </c>
    </row>
    <row r="2131" spans="1:12" x14ac:dyDescent="0.2">
      <c r="A2131">
        <v>41</v>
      </c>
      <c r="B2131" t="s">
        <v>49</v>
      </c>
      <c r="C2131" t="s">
        <v>178</v>
      </c>
      <c r="D2131" t="s">
        <v>16</v>
      </c>
      <c r="E2131" t="s">
        <v>16</v>
      </c>
      <c r="F2131" t="s">
        <v>49</v>
      </c>
      <c r="G2131">
        <v>773</v>
      </c>
      <c r="H2131" t="s">
        <v>16</v>
      </c>
      <c r="I2131">
        <v>18</v>
      </c>
      <c r="J2131">
        <f>INT(E2131=H2131)</f>
        <v>1</v>
      </c>
      <c r="K2131" t="b">
        <f t="shared" si="79"/>
        <v>1</v>
      </c>
      <c r="L2131" t="b">
        <f>L2130</f>
        <v>1</v>
      </c>
    </row>
    <row r="2132" spans="1:12" x14ac:dyDescent="0.2">
      <c r="A2132">
        <v>41</v>
      </c>
      <c r="B2132" t="s">
        <v>54</v>
      </c>
      <c r="C2132" t="s">
        <v>159</v>
      </c>
      <c r="D2132" t="s">
        <v>96</v>
      </c>
      <c r="E2132" t="s">
        <v>54</v>
      </c>
      <c r="F2132" t="s">
        <v>54</v>
      </c>
      <c r="G2132">
        <v>1318</v>
      </c>
      <c r="H2132" t="s">
        <v>96</v>
      </c>
      <c r="I2132">
        <v>19</v>
      </c>
      <c r="J2132">
        <f>INT(E2132=H2132)</f>
        <v>0</v>
      </c>
      <c r="K2132" t="b">
        <f t="shared" si="79"/>
        <v>1</v>
      </c>
      <c r="L2132" t="b">
        <f>L2131</f>
        <v>1</v>
      </c>
    </row>
    <row r="2133" spans="1:12" x14ac:dyDescent="0.2">
      <c r="A2133">
        <v>41</v>
      </c>
      <c r="B2133" t="s">
        <v>91</v>
      </c>
      <c r="C2133" t="s">
        <v>125</v>
      </c>
      <c r="D2133" t="s">
        <v>91</v>
      </c>
      <c r="E2133" t="s">
        <v>91</v>
      </c>
      <c r="F2133" t="s">
        <v>110</v>
      </c>
      <c r="G2133">
        <v>9021</v>
      </c>
      <c r="H2133" t="s">
        <v>110</v>
      </c>
      <c r="I2133">
        <v>1</v>
      </c>
      <c r="J2133">
        <f>INT(E2133=H2133)</f>
        <v>0</v>
      </c>
      <c r="K2133" t="b">
        <f t="shared" si="79"/>
        <v>1</v>
      </c>
      <c r="L2133" t="b">
        <f>L2132</f>
        <v>1</v>
      </c>
    </row>
    <row r="2134" spans="1:12" x14ac:dyDescent="0.2">
      <c r="A2134">
        <v>41</v>
      </c>
      <c r="B2134" t="s">
        <v>99</v>
      </c>
      <c r="C2134" t="s">
        <v>169</v>
      </c>
      <c r="D2134" t="s">
        <v>99</v>
      </c>
      <c r="E2134" t="s">
        <v>58</v>
      </c>
      <c r="F2134" t="s">
        <v>58</v>
      </c>
      <c r="G2134">
        <v>706</v>
      </c>
      <c r="H2134" t="s">
        <v>58</v>
      </c>
      <c r="I2134">
        <v>20</v>
      </c>
      <c r="J2134">
        <f>INT(E2134=H2134)</f>
        <v>1</v>
      </c>
      <c r="K2134" t="b">
        <f t="shared" si="79"/>
        <v>1</v>
      </c>
      <c r="L2134" t="b">
        <f>L2133</f>
        <v>1</v>
      </c>
    </row>
    <row r="2135" spans="1:12" x14ac:dyDescent="0.2">
      <c r="A2135">
        <v>41</v>
      </c>
      <c r="B2135" t="s">
        <v>80</v>
      </c>
      <c r="C2135" t="s">
        <v>147</v>
      </c>
      <c r="D2135" t="s">
        <v>43</v>
      </c>
      <c r="E2135" t="s">
        <v>43</v>
      </c>
      <c r="F2135" t="s">
        <v>80</v>
      </c>
      <c r="G2135">
        <v>1185</v>
      </c>
      <c r="H2135" t="s">
        <v>43</v>
      </c>
      <c r="I2135">
        <v>21</v>
      </c>
      <c r="J2135">
        <f>INT(E2135=H2135)</f>
        <v>1</v>
      </c>
      <c r="K2135" t="b">
        <f t="shared" si="79"/>
        <v>1</v>
      </c>
      <c r="L2135" t="b">
        <f>L2134</f>
        <v>1</v>
      </c>
    </row>
    <row r="2136" spans="1:12" x14ac:dyDescent="0.2">
      <c r="A2136">
        <v>41</v>
      </c>
      <c r="B2136" t="s">
        <v>103</v>
      </c>
      <c r="C2136" t="s">
        <v>128</v>
      </c>
      <c r="D2136" t="s">
        <v>38</v>
      </c>
      <c r="E2136" t="s">
        <v>103</v>
      </c>
      <c r="F2136" t="s">
        <v>103</v>
      </c>
      <c r="G2136">
        <v>872</v>
      </c>
      <c r="H2136" t="s">
        <v>38</v>
      </c>
      <c r="I2136">
        <v>22</v>
      </c>
      <c r="J2136">
        <f>INT(E2136=H2136)</f>
        <v>0</v>
      </c>
      <c r="K2136" t="b">
        <f t="shared" si="79"/>
        <v>1</v>
      </c>
      <c r="L2136" t="b">
        <f>L2135</f>
        <v>1</v>
      </c>
    </row>
    <row r="2137" spans="1:12" x14ac:dyDescent="0.2">
      <c r="A2137">
        <v>41</v>
      </c>
      <c r="B2137" t="s">
        <v>107</v>
      </c>
      <c r="C2137" t="s">
        <v>119</v>
      </c>
      <c r="D2137" t="s">
        <v>85</v>
      </c>
      <c r="E2137" t="s">
        <v>107</v>
      </c>
      <c r="F2137" t="s">
        <v>107</v>
      </c>
      <c r="G2137">
        <v>645</v>
      </c>
      <c r="H2137" t="s">
        <v>85</v>
      </c>
      <c r="I2137">
        <v>23</v>
      </c>
      <c r="J2137">
        <f>INT(E2137=H2137)</f>
        <v>0</v>
      </c>
      <c r="K2137" t="b">
        <f t="shared" si="79"/>
        <v>1</v>
      </c>
      <c r="L2137" t="b">
        <f>L2136</f>
        <v>1</v>
      </c>
    </row>
    <row r="2138" spans="1:12" x14ac:dyDescent="0.2">
      <c r="A2138">
        <v>41</v>
      </c>
      <c r="B2138" t="s">
        <v>84</v>
      </c>
      <c r="C2138" t="s">
        <v>199</v>
      </c>
      <c r="D2138" t="s">
        <v>75</v>
      </c>
      <c r="E2138" t="s">
        <v>75</v>
      </c>
      <c r="F2138" t="s">
        <v>84</v>
      </c>
      <c r="G2138">
        <v>1249</v>
      </c>
      <c r="H2138" t="s">
        <v>75</v>
      </c>
      <c r="I2138">
        <v>24</v>
      </c>
      <c r="J2138">
        <f>INT(E2138=H2138)</f>
        <v>1</v>
      </c>
      <c r="K2138" t="b">
        <f t="shared" si="79"/>
        <v>1</v>
      </c>
      <c r="L2138" t="b">
        <f>L2137</f>
        <v>1</v>
      </c>
    </row>
    <row r="2139" spans="1:12" x14ac:dyDescent="0.2">
      <c r="A2139">
        <v>41</v>
      </c>
      <c r="B2139" t="s">
        <v>102</v>
      </c>
      <c r="C2139" t="s">
        <v>180</v>
      </c>
      <c r="D2139" t="s">
        <v>102</v>
      </c>
      <c r="E2139" t="s">
        <v>102</v>
      </c>
      <c r="F2139" t="s">
        <v>97</v>
      </c>
      <c r="G2139">
        <v>634</v>
      </c>
      <c r="H2139" t="s">
        <v>97</v>
      </c>
      <c r="I2139">
        <v>25</v>
      </c>
      <c r="J2139">
        <f>INT(E2139=H2139)</f>
        <v>0</v>
      </c>
      <c r="K2139" t="b">
        <f t="shared" si="79"/>
        <v>1</v>
      </c>
      <c r="L2139" t="b">
        <f>L2138</f>
        <v>1</v>
      </c>
    </row>
    <row r="2140" spans="1:12" x14ac:dyDescent="0.2">
      <c r="A2140">
        <v>41</v>
      </c>
      <c r="B2140" t="s">
        <v>16</v>
      </c>
      <c r="C2140" t="s">
        <v>144</v>
      </c>
      <c r="D2140" t="s">
        <v>16</v>
      </c>
      <c r="E2140" t="s">
        <v>16</v>
      </c>
      <c r="F2140" t="s">
        <v>49</v>
      </c>
      <c r="G2140">
        <v>606</v>
      </c>
      <c r="H2140" t="s">
        <v>49</v>
      </c>
      <c r="I2140">
        <v>26</v>
      </c>
      <c r="J2140">
        <f>INT(E2140=H2140)</f>
        <v>0</v>
      </c>
      <c r="K2140" t="b">
        <f t="shared" si="79"/>
        <v>1</v>
      </c>
      <c r="L2140" t="b">
        <f>L2139</f>
        <v>1</v>
      </c>
    </row>
    <row r="2141" spans="1:12" x14ac:dyDescent="0.2">
      <c r="A2141">
        <v>41</v>
      </c>
      <c r="B2141" t="s">
        <v>85</v>
      </c>
      <c r="C2141" t="s">
        <v>162</v>
      </c>
      <c r="D2141" t="s">
        <v>24</v>
      </c>
      <c r="E2141" t="s">
        <v>85</v>
      </c>
      <c r="F2141" t="s">
        <v>85</v>
      </c>
      <c r="G2141">
        <v>1181</v>
      </c>
      <c r="H2141" t="s">
        <v>24</v>
      </c>
      <c r="I2141">
        <v>27</v>
      </c>
      <c r="J2141">
        <f>INT(E2141=H2141)</f>
        <v>0</v>
      </c>
      <c r="K2141" t="b">
        <f t="shared" si="79"/>
        <v>1</v>
      </c>
      <c r="L2141" t="b">
        <f>L2140</f>
        <v>1</v>
      </c>
    </row>
    <row r="2142" spans="1:12" x14ac:dyDescent="0.2">
      <c r="A2142">
        <v>41</v>
      </c>
      <c r="B2142" t="s">
        <v>96</v>
      </c>
      <c r="C2142" t="s">
        <v>209</v>
      </c>
      <c r="D2142" t="s">
        <v>83</v>
      </c>
      <c r="E2142" t="s">
        <v>96</v>
      </c>
      <c r="F2142" t="s">
        <v>96</v>
      </c>
      <c r="G2142">
        <v>1441</v>
      </c>
      <c r="H2142" t="s">
        <v>83</v>
      </c>
      <c r="I2142">
        <v>28</v>
      </c>
      <c r="J2142">
        <f>INT(E2142=H2142)</f>
        <v>0</v>
      </c>
      <c r="K2142" t="b">
        <f t="shared" si="79"/>
        <v>1</v>
      </c>
      <c r="L2142" t="b">
        <f>L2141</f>
        <v>1</v>
      </c>
    </row>
    <row r="2143" spans="1:12" x14ac:dyDescent="0.2">
      <c r="A2143">
        <v>41</v>
      </c>
      <c r="B2143" t="s">
        <v>87</v>
      </c>
      <c r="C2143" t="s">
        <v>207</v>
      </c>
      <c r="D2143" t="s">
        <v>87</v>
      </c>
      <c r="E2143" t="s">
        <v>67</v>
      </c>
      <c r="F2143" t="s">
        <v>67</v>
      </c>
      <c r="G2143">
        <v>2544</v>
      </c>
      <c r="H2143" t="s">
        <v>67</v>
      </c>
      <c r="I2143">
        <v>29</v>
      </c>
      <c r="J2143">
        <f>INT(E2143=H2143)</f>
        <v>1</v>
      </c>
      <c r="K2143" t="b">
        <f t="shared" si="79"/>
        <v>1</v>
      </c>
      <c r="L2143" t="b">
        <f>L2142</f>
        <v>1</v>
      </c>
    </row>
    <row r="2144" spans="1:12" x14ac:dyDescent="0.2">
      <c r="A2144">
        <v>41</v>
      </c>
      <c r="B2144" t="s">
        <v>39</v>
      </c>
      <c r="C2144" t="s">
        <v>187</v>
      </c>
      <c r="D2144" t="s">
        <v>88</v>
      </c>
      <c r="E2144" t="s">
        <v>39</v>
      </c>
      <c r="F2144" t="s">
        <v>39</v>
      </c>
      <c r="G2144">
        <v>2675</v>
      </c>
      <c r="H2144" t="s">
        <v>88</v>
      </c>
      <c r="I2144">
        <v>2</v>
      </c>
      <c r="J2144">
        <f>INT(E2144=H2144)</f>
        <v>0</v>
      </c>
      <c r="K2144" t="b">
        <f t="shared" si="79"/>
        <v>1</v>
      </c>
      <c r="L2144" t="b">
        <f>L2143</f>
        <v>1</v>
      </c>
    </row>
    <row r="2145" spans="1:12" x14ac:dyDescent="0.2">
      <c r="A2145">
        <v>41</v>
      </c>
      <c r="B2145" t="s">
        <v>72</v>
      </c>
      <c r="C2145" t="s">
        <v>156</v>
      </c>
      <c r="D2145" t="s">
        <v>72</v>
      </c>
      <c r="E2145" t="s">
        <v>72</v>
      </c>
      <c r="F2145" t="s">
        <v>113</v>
      </c>
      <c r="G2145">
        <v>1722</v>
      </c>
      <c r="H2145" t="s">
        <v>113</v>
      </c>
      <c r="I2145">
        <v>30</v>
      </c>
      <c r="J2145">
        <f>INT(E2145=H2145)</f>
        <v>0</v>
      </c>
      <c r="K2145" t="b">
        <f t="shared" si="79"/>
        <v>1</v>
      </c>
      <c r="L2145" t="b">
        <f>L2144</f>
        <v>1</v>
      </c>
    </row>
    <row r="2146" spans="1:12" x14ac:dyDescent="0.2">
      <c r="A2146">
        <v>41</v>
      </c>
      <c r="B2146" t="s">
        <v>106</v>
      </c>
      <c r="C2146" t="s">
        <v>211</v>
      </c>
      <c r="D2146" t="s">
        <v>54</v>
      </c>
      <c r="E2146" t="s">
        <v>54</v>
      </c>
      <c r="F2146" t="s">
        <v>106</v>
      </c>
      <c r="G2146">
        <v>633</v>
      </c>
      <c r="H2146" t="s">
        <v>54</v>
      </c>
      <c r="I2146">
        <v>31</v>
      </c>
      <c r="J2146">
        <f>INT(E2146=H2146)</f>
        <v>1</v>
      </c>
      <c r="K2146" t="b">
        <f t="shared" si="79"/>
        <v>1</v>
      </c>
      <c r="L2146" t="b">
        <f>L2145</f>
        <v>1</v>
      </c>
    </row>
    <row r="2147" spans="1:12" x14ac:dyDescent="0.2">
      <c r="A2147">
        <v>41</v>
      </c>
      <c r="B2147" t="s">
        <v>110</v>
      </c>
      <c r="C2147" t="s">
        <v>202</v>
      </c>
      <c r="D2147" t="s">
        <v>45</v>
      </c>
      <c r="E2147" t="s">
        <v>45</v>
      </c>
      <c r="F2147" t="s">
        <v>110</v>
      </c>
      <c r="G2147">
        <v>526</v>
      </c>
      <c r="H2147" t="s">
        <v>45</v>
      </c>
      <c r="I2147">
        <v>32</v>
      </c>
      <c r="J2147">
        <f>INT(E2147=H2147)</f>
        <v>1</v>
      </c>
      <c r="K2147" t="b">
        <f t="shared" si="79"/>
        <v>1</v>
      </c>
      <c r="L2147" t="b">
        <f>L2146</f>
        <v>1</v>
      </c>
    </row>
    <row r="2148" spans="1:12" x14ac:dyDescent="0.2">
      <c r="A2148">
        <v>41</v>
      </c>
      <c r="B2148" t="s">
        <v>93</v>
      </c>
      <c r="C2148" t="s">
        <v>196</v>
      </c>
      <c r="D2148" t="s">
        <v>93</v>
      </c>
      <c r="E2148" t="s">
        <v>39</v>
      </c>
      <c r="F2148" t="s">
        <v>39</v>
      </c>
      <c r="G2148">
        <v>1476</v>
      </c>
      <c r="H2148" t="s">
        <v>39</v>
      </c>
      <c r="I2148">
        <v>33</v>
      </c>
      <c r="J2148">
        <f>INT(E2148=H2148)</f>
        <v>1</v>
      </c>
      <c r="K2148" t="b">
        <f t="shared" si="79"/>
        <v>1</v>
      </c>
      <c r="L2148" t="b">
        <f>L2147</f>
        <v>1</v>
      </c>
    </row>
    <row r="2149" spans="1:12" x14ac:dyDescent="0.2">
      <c r="A2149">
        <v>41</v>
      </c>
      <c r="B2149" t="s">
        <v>44</v>
      </c>
      <c r="C2149" t="s">
        <v>123</v>
      </c>
      <c r="D2149" t="s">
        <v>44</v>
      </c>
      <c r="E2149" t="s">
        <v>74</v>
      </c>
      <c r="F2149" t="s">
        <v>74</v>
      </c>
      <c r="G2149">
        <v>646</v>
      </c>
      <c r="H2149" t="s">
        <v>74</v>
      </c>
      <c r="I2149">
        <v>34</v>
      </c>
      <c r="J2149">
        <f>INT(E2149=H2149)</f>
        <v>1</v>
      </c>
      <c r="K2149" t="b">
        <f t="shared" si="79"/>
        <v>1</v>
      </c>
      <c r="L2149" t="b">
        <f>L2148</f>
        <v>1</v>
      </c>
    </row>
    <row r="2150" spans="1:12" x14ac:dyDescent="0.2">
      <c r="A2150">
        <v>41</v>
      </c>
      <c r="B2150" t="s">
        <v>14</v>
      </c>
      <c r="C2150" t="s">
        <v>166</v>
      </c>
      <c r="D2150" t="s">
        <v>14</v>
      </c>
      <c r="E2150" t="s">
        <v>14</v>
      </c>
      <c r="F2150" t="s">
        <v>103</v>
      </c>
      <c r="G2150">
        <v>948</v>
      </c>
      <c r="H2150" t="s">
        <v>103</v>
      </c>
      <c r="I2150">
        <v>35</v>
      </c>
      <c r="J2150">
        <f>INT(E2150=H2150)</f>
        <v>0</v>
      </c>
      <c r="K2150" t="b">
        <f t="shared" si="79"/>
        <v>1</v>
      </c>
      <c r="L2150" t="b">
        <f>L2149</f>
        <v>1</v>
      </c>
    </row>
    <row r="2151" spans="1:12" x14ac:dyDescent="0.2">
      <c r="A2151">
        <v>41</v>
      </c>
      <c r="B2151" t="s">
        <v>22</v>
      </c>
      <c r="C2151" t="s">
        <v>130</v>
      </c>
      <c r="D2151" t="s">
        <v>22</v>
      </c>
      <c r="E2151" t="s">
        <v>89</v>
      </c>
      <c r="F2151" t="s">
        <v>89</v>
      </c>
      <c r="G2151">
        <v>1469</v>
      </c>
      <c r="H2151" t="s">
        <v>89</v>
      </c>
      <c r="I2151">
        <v>36</v>
      </c>
      <c r="J2151">
        <f>INT(E2151=H2151)</f>
        <v>1</v>
      </c>
      <c r="K2151" t="b">
        <f t="shared" si="79"/>
        <v>1</v>
      </c>
      <c r="L2151" t="b">
        <f>L2150</f>
        <v>1</v>
      </c>
    </row>
    <row r="2152" spans="1:12" x14ac:dyDescent="0.2">
      <c r="A2152">
        <v>41</v>
      </c>
      <c r="B2152" t="s">
        <v>112</v>
      </c>
      <c r="C2152" t="s">
        <v>145</v>
      </c>
      <c r="D2152" t="s">
        <v>104</v>
      </c>
      <c r="E2152" t="s">
        <v>104</v>
      </c>
      <c r="F2152" t="s">
        <v>112</v>
      </c>
      <c r="G2152">
        <v>1072</v>
      </c>
      <c r="H2152" t="s">
        <v>104</v>
      </c>
      <c r="I2152">
        <v>37</v>
      </c>
      <c r="J2152">
        <f>INT(E2152=H2152)</f>
        <v>1</v>
      </c>
      <c r="K2152" t="b">
        <f t="shared" si="79"/>
        <v>1</v>
      </c>
      <c r="L2152" t="b">
        <f>L2151</f>
        <v>1</v>
      </c>
    </row>
    <row r="2153" spans="1:12" x14ac:dyDescent="0.2">
      <c r="A2153">
        <v>41</v>
      </c>
      <c r="B2153" t="s">
        <v>50</v>
      </c>
      <c r="C2153" t="s">
        <v>129</v>
      </c>
      <c r="D2153" t="s">
        <v>50</v>
      </c>
      <c r="E2153" t="s">
        <v>35</v>
      </c>
      <c r="F2153" t="s">
        <v>35</v>
      </c>
      <c r="G2153">
        <v>996</v>
      </c>
      <c r="H2153" t="s">
        <v>35</v>
      </c>
      <c r="I2153">
        <v>38</v>
      </c>
      <c r="J2153">
        <f>INT(E2153=H2153)</f>
        <v>1</v>
      </c>
      <c r="K2153" t="b">
        <f t="shared" si="79"/>
        <v>1</v>
      </c>
      <c r="L2153" t="b">
        <f>L2152</f>
        <v>1</v>
      </c>
    </row>
    <row r="2154" spans="1:12" x14ac:dyDescent="0.2">
      <c r="A2154">
        <v>41</v>
      </c>
      <c r="B2154" t="s">
        <v>23</v>
      </c>
      <c r="C2154" t="s">
        <v>190</v>
      </c>
      <c r="D2154" t="s">
        <v>23</v>
      </c>
      <c r="E2154" t="s">
        <v>69</v>
      </c>
      <c r="F2154" t="s">
        <v>69</v>
      </c>
      <c r="G2154">
        <v>1532</v>
      </c>
      <c r="H2154" t="s">
        <v>69</v>
      </c>
      <c r="I2154">
        <v>39</v>
      </c>
      <c r="J2154">
        <f>INT(E2154=H2154)</f>
        <v>1</v>
      </c>
      <c r="K2154" t="b">
        <f t="shared" si="79"/>
        <v>1</v>
      </c>
      <c r="L2154" t="b">
        <f>L2153</f>
        <v>1</v>
      </c>
    </row>
    <row r="2155" spans="1:12" x14ac:dyDescent="0.2">
      <c r="A2155">
        <v>41</v>
      </c>
      <c r="B2155" t="s">
        <v>51</v>
      </c>
      <c r="C2155" t="s">
        <v>168</v>
      </c>
      <c r="D2155" t="s">
        <v>91</v>
      </c>
      <c r="E2155" t="s">
        <v>51</v>
      </c>
      <c r="F2155" t="s">
        <v>51</v>
      </c>
      <c r="G2155">
        <v>1484</v>
      </c>
      <c r="H2155" t="s">
        <v>91</v>
      </c>
      <c r="I2155">
        <v>3</v>
      </c>
      <c r="J2155">
        <f>INT(E2155=H2155)</f>
        <v>0</v>
      </c>
      <c r="K2155" t="b">
        <f t="shared" si="79"/>
        <v>1</v>
      </c>
      <c r="L2155" t="b">
        <f>L2154</f>
        <v>1</v>
      </c>
    </row>
    <row r="2156" spans="1:12" x14ac:dyDescent="0.2">
      <c r="A2156">
        <v>41</v>
      </c>
      <c r="B2156" t="s">
        <v>36</v>
      </c>
      <c r="C2156" t="s">
        <v>121</v>
      </c>
      <c r="D2156" t="s">
        <v>36</v>
      </c>
      <c r="E2156" t="s">
        <v>81</v>
      </c>
      <c r="F2156" t="s">
        <v>81</v>
      </c>
      <c r="G2156">
        <v>666</v>
      </c>
      <c r="H2156" t="s">
        <v>81</v>
      </c>
      <c r="I2156">
        <v>40</v>
      </c>
      <c r="J2156">
        <f>INT(E2156=H2156)</f>
        <v>1</v>
      </c>
      <c r="K2156" t="b">
        <f t="shared" si="79"/>
        <v>1</v>
      </c>
      <c r="L2156" t="b">
        <f>L2155</f>
        <v>1</v>
      </c>
    </row>
    <row r="2157" spans="1:12" x14ac:dyDescent="0.2">
      <c r="A2157">
        <v>41</v>
      </c>
      <c r="B2157" t="s">
        <v>62</v>
      </c>
      <c r="C2157" t="s">
        <v>213</v>
      </c>
      <c r="D2157" t="s">
        <v>62</v>
      </c>
      <c r="E2157" t="s">
        <v>62</v>
      </c>
      <c r="F2157" t="s">
        <v>73</v>
      </c>
      <c r="G2157">
        <v>1157</v>
      </c>
      <c r="H2157" t="s">
        <v>73</v>
      </c>
      <c r="I2157">
        <v>41</v>
      </c>
      <c r="J2157">
        <f>INT(E2157=H2157)</f>
        <v>0</v>
      </c>
      <c r="K2157" t="b">
        <f t="shared" si="79"/>
        <v>1</v>
      </c>
      <c r="L2157" t="b">
        <f>L2156</f>
        <v>1</v>
      </c>
    </row>
    <row r="2158" spans="1:12" x14ac:dyDescent="0.2">
      <c r="A2158">
        <v>41</v>
      </c>
      <c r="B2158" t="s">
        <v>33</v>
      </c>
      <c r="C2158" t="s">
        <v>146</v>
      </c>
      <c r="D2158" t="s">
        <v>33</v>
      </c>
      <c r="E2158" t="s">
        <v>33</v>
      </c>
      <c r="F2158" t="s">
        <v>34</v>
      </c>
      <c r="G2158">
        <v>629</v>
      </c>
      <c r="H2158" t="s">
        <v>34</v>
      </c>
      <c r="I2158">
        <v>42</v>
      </c>
      <c r="J2158">
        <f>INT(E2158=H2158)</f>
        <v>0</v>
      </c>
      <c r="K2158" t="b">
        <f t="shared" si="79"/>
        <v>1</v>
      </c>
      <c r="L2158" t="b">
        <f>L2157</f>
        <v>1</v>
      </c>
    </row>
    <row r="2159" spans="1:12" x14ac:dyDescent="0.2">
      <c r="A2159">
        <v>41</v>
      </c>
      <c r="B2159" t="s">
        <v>71</v>
      </c>
      <c r="C2159" t="s">
        <v>167</v>
      </c>
      <c r="D2159" t="s">
        <v>65</v>
      </c>
      <c r="E2159" t="s">
        <v>71</v>
      </c>
      <c r="F2159" t="s">
        <v>71</v>
      </c>
      <c r="G2159">
        <v>1334</v>
      </c>
      <c r="H2159" t="s">
        <v>65</v>
      </c>
      <c r="I2159">
        <v>43</v>
      </c>
      <c r="J2159">
        <f>INT(E2159=H2159)</f>
        <v>0</v>
      </c>
      <c r="K2159" t="b">
        <f t="shared" si="79"/>
        <v>1</v>
      </c>
      <c r="L2159" t="b">
        <f>L2158</f>
        <v>1</v>
      </c>
    </row>
    <row r="2160" spans="1:12" x14ac:dyDescent="0.2">
      <c r="A2160">
        <v>41</v>
      </c>
      <c r="B2160" t="s">
        <v>26</v>
      </c>
      <c r="C2160" t="s">
        <v>170</v>
      </c>
      <c r="D2160" t="s">
        <v>26</v>
      </c>
      <c r="E2160" t="s">
        <v>27</v>
      </c>
      <c r="F2160" t="s">
        <v>27</v>
      </c>
      <c r="G2160">
        <v>753</v>
      </c>
      <c r="H2160" t="s">
        <v>27</v>
      </c>
      <c r="I2160">
        <v>44</v>
      </c>
      <c r="J2160">
        <f>INT(E2160=H2160)</f>
        <v>1</v>
      </c>
      <c r="K2160" t="b">
        <f t="shared" si="79"/>
        <v>1</v>
      </c>
      <c r="L2160" t="b">
        <f>L2159</f>
        <v>1</v>
      </c>
    </row>
    <row r="2161" spans="1:12" x14ac:dyDescent="0.2">
      <c r="A2161">
        <v>41</v>
      </c>
      <c r="B2161" t="s">
        <v>61</v>
      </c>
      <c r="C2161" t="s">
        <v>135</v>
      </c>
      <c r="D2161" t="s">
        <v>61</v>
      </c>
      <c r="E2161" t="s">
        <v>41</v>
      </c>
      <c r="F2161" t="s">
        <v>41</v>
      </c>
      <c r="G2161">
        <v>477</v>
      </c>
      <c r="H2161" t="s">
        <v>41</v>
      </c>
      <c r="I2161">
        <v>45</v>
      </c>
      <c r="J2161">
        <f>INT(E2161=H2161)</f>
        <v>1</v>
      </c>
      <c r="K2161" t="b">
        <f t="shared" si="79"/>
        <v>1</v>
      </c>
      <c r="L2161" t="b">
        <f>L2160</f>
        <v>1</v>
      </c>
    </row>
    <row r="2162" spans="1:12" x14ac:dyDescent="0.2">
      <c r="A2162">
        <v>41</v>
      </c>
      <c r="B2162" t="s">
        <v>31</v>
      </c>
      <c r="C2162" t="s">
        <v>215</v>
      </c>
      <c r="D2162" t="s">
        <v>31</v>
      </c>
      <c r="E2162" t="s">
        <v>31</v>
      </c>
      <c r="F2162" t="s">
        <v>15</v>
      </c>
      <c r="G2162">
        <v>1025</v>
      </c>
      <c r="H2162" t="s">
        <v>15</v>
      </c>
      <c r="I2162">
        <v>46</v>
      </c>
      <c r="J2162">
        <f>INT(E2162=H2162)</f>
        <v>0</v>
      </c>
      <c r="K2162" t="b">
        <f t="shared" si="79"/>
        <v>1</v>
      </c>
      <c r="L2162" t="b">
        <f>L2161</f>
        <v>1</v>
      </c>
    </row>
    <row r="2163" spans="1:12" x14ac:dyDescent="0.2">
      <c r="A2163">
        <v>41</v>
      </c>
      <c r="B2163" t="s">
        <v>77</v>
      </c>
      <c r="C2163" t="s">
        <v>143</v>
      </c>
      <c r="D2163" t="s">
        <v>101</v>
      </c>
      <c r="E2163" t="s">
        <v>101</v>
      </c>
      <c r="F2163" t="s">
        <v>77</v>
      </c>
      <c r="G2163">
        <v>994</v>
      </c>
      <c r="H2163" t="s">
        <v>101</v>
      </c>
      <c r="I2163">
        <v>47</v>
      </c>
      <c r="J2163">
        <f>INT(E2163=H2163)</f>
        <v>1</v>
      </c>
      <c r="K2163" t="b">
        <f t="shared" si="79"/>
        <v>1</v>
      </c>
      <c r="L2163" t="b">
        <f>L2162</f>
        <v>1</v>
      </c>
    </row>
    <row r="2164" spans="1:12" x14ac:dyDescent="0.2">
      <c r="A2164">
        <v>41</v>
      </c>
      <c r="B2164" t="s">
        <v>88</v>
      </c>
      <c r="C2164" t="s">
        <v>177</v>
      </c>
      <c r="D2164" t="s">
        <v>86</v>
      </c>
      <c r="E2164" t="s">
        <v>88</v>
      </c>
      <c r="F2164" t="s">
        <v>88</v>
      </c>
      <c r="G2164">
        <v>1094</v>
      </c>
      <c r="H2164" t="s">
        <v>86</v>
      </c>
      <c r="I2164">
        <v>48</v>
      </c>
      <c r="J2164">
        <f>INT(E2164=H2164)</f>
        <v>0</v>
      </c>
      <c r="K2164" t="b">
        <f t="shared" si="79"/>
        <v>1</v>
      </c>
      <c r="L2164" t="b">
        <f>L2163</f>
        <v>1</v>
      </c>
    </row>
    <row r="2165" spans="1:12" x14ac:dyDescent="0.2">
      <c r="A2165">
        <v>41</v>
      </c>
      <c r="B2165" t="s">
        <v>46</v>
      </c>
      <c r="C2165" t="s">
        <v>186</v>
      </c>
      <c r="D2165" t="s">
        <v>64</v>
      </c>
      <c r="E2165" t="s">
        <v>64</v>
      </c>
      <c r="F2165" t="s">
        <v>46</v>
      </c>
      <c r="G2165">
        <v>1055</v>
      </c>
      <c r="H2165" t="s">
        <v>64</v>
      </c>
      <c r="I2165">
        <v>49</v>
      </c>
      <c r="J2165">
        <f>INT(E2165=H2165)</f>
        <v>1</v>
      </c>
      <c r="K2165" t="b">
        <f t="shared" si="79"/>
        <v>1</v>
      </c>
      <c r="L2165" t="b">
        <f>L2164</f>
        <v>1</v>
      </c>
    </row>
    <row r="2166" spans="1:12" x14ac:dyDescent="0.2">
      <c r="A2166">
        <v>41</v>
      </c>
      <c r="B2166" t="s">
        <v>64</v>
      </c>
      <c r="C2166" t="s">
        <v>216</v>
      </c>
      <c r="D2166" t="s">
        <v>98</v>
      </c>
      <c r="E2166" t="s">
        <v>98</v>
      </c>
      <c r="F2166" t="s">
        <v>64</v>
      </c>
      <c r="G2166">
        <v>3143</v>
      </c>
      <c r="H2166" t="s">
        <v>98</v>
      </c>
      <c r="I2166">
        <v>4</v>
      </c>
      <c r="J2166">
        <f>INT(E2166=H2166)</f>
        <v>1</v>
      </c>
      <c r="K2166" t="b">
        <f t="shared" si="79"/>
        <v>1</v>
      </c>
      <c r="L2166" t="b">
        <f>L2165</f>
        <v>1</v>
      </c>
    </row>
    <row r="2167" spans="1:12" x14ac:dyDescent="0.2">
      <c r="A2167">
        <v>41</v>
      </c>
      <c r="B2167" t="s">
        <v>38</v>
      </c>
      <c r="C2167" t="s">
        <v>212</v>
      </c>
      <c r="D2167" t="s">
        <v>38</v>
      </c>
      <c r="E2167" t="s">
        <v>20</v>
      </c>
      <c r="F2167" t="s">
        <v>20</v>
      </c>
      <c r="G2167">
        <v>1114</v>
      </c>
      <c r="H2167" t="s">
        <v>20</v>
      </c>
      <c r="I2167">
        <v>50</v>
      </c>
      <c r="J2167">
        <f>INT(E2167=H2167)</f>
        <v>1</v>
      </c>
      <c r="K2167" t="b">
        <f t="shared" si="79"/>
        <v>1</v>
      </c>
      <c r="L2167" t="b">
        <f>L2166</f>
        <v>1</v>
      </c>
    </row>
    <row r="2168" spans="1:12" x14ac:dyDescent="0.2">
      <c r="A2168">
        <v>41</v>
      </c>
      <c r="B2168" t="s">
        <v>111</v>
      </c>
      <c r="C2168" t="s">
        <v>127</v>
      </c>
      <c r="D2168" t="s">
        <v>37</v>
      </c>
      <c r="E2168" t="s">
        <v>111</v>
      </c>
      <c r="F2168" t="s">
        <v>111</v>
      </c>
      <c r="G2168">
        <v>523</v>
      </c>
      <c r="H2168" t="s">
        <v>37</v>
      </c>
      <c r="I2168">
        <v>51</v>
      </c>
      <c r="J2168">
        <f>INT(E2168=H2168)</f>
        <v>0</v>
      </c>
      <c r="K2168" t="b">
        <f t="shared" si="79"/>
        <v>1</v>
      </c>
      <c r="L2168" t="b">
        <f>L2167</f>
        <v>1</v>
      </c>
    </row>
    <row r="2169" spans="1:12" x14ac:dyDescent="0.2">
      <c r="A2169">
        <v>41</v>
      </c>
      <c r="B2169" t="s">
        <v>74</v>
      </c>
      <c r="C2169" t="s">
        <v>118</v>
      </c>
      <c r="D2169" t="s">
        <v>74</v>
      </c>
      <c r="E2169" t="s">
        <v>25</v>
      </c>
      <c r="F2169" t="s">
        <v>25</v>
      </c>
      <c r="G2169">
        <v>498</v>
      </c>
      <c r="H2169" t="s">
        <v>25</v>
      </c>
      <c r="I2169">
        <v>52</v>
      </c>
      <c r="J2169">
        <f>INT(E2169=H2169)</f>
        <v>1</v>
      </c>
      <c r="K2169" t="b">
        <f t="shared" si="79"/>
        <v>1</v>
      </c>
      <c r="L2169" t="b">
        <f>L2168</f>
        <v>1</v>
      </c>
    </row>
    <row r="2170" spans="1:12" x14ac:dyDescent="0.2">
      <c r="A2170">
        <v>41</v>
      </c>
      <c r="B2170" t="s">
        <v>52</v>
      </c>
      <c r="C2170" t="s">
        <v>183</v>
      </c>
      <c r="D2170" t="s">
        <v>52</v>
      </c>
      <c r="E2170" t="s">
        <v>84</v>
      </c>
      <c r="F2170" t="s">
        <v>84</v>
      </c>
      <c r="G2170">
        <v>4905</v>
      </c>
      <c r="H2170" t="s">
        <v>84</v>
      </c>
      <c r="I2170">
        <v>5</v>
      </c>
      <c r="J2170">
        <f>INT(E2170=H2170)</f>
        <v>1</v>
      </c>
      <c r="K2170" t="b">
        <f t="shared" si="79"/>
        <v>1</v>
      </c>
      <c r="L2170" t="b">
        <f>L2169</f>
        <v>1</v>
      </c>
    </row>
    <row r="2171" spans="1:12" x14ac:dyDescent="0.2">
      <c r="A2171">
        <v>41</v>
      </c>
      <c r="B2171" t="s">
        <v>45</v>
      </c>
      <c r="C2171" t="s">
        <v>181</v>
      </c>
      <c r="D2171" t="s">
        <v>77</v>
      </c>
      <c r="E2171" t="s">
        <v>45</v>
      </c>
      <c r="F2171" t="s">
        <v>45</v>
      </c>
      <c r="G2171">
        <v>1131</v>
      </c>
      <c r="H2171" t="s">
        <v>77</v>
      </c>
      <c r="I2171">
        <v>6</v>
      </c>
      <c r="J2171">
        <f>INT(E2171=H2171)</f>
        <v>0</v>
      </c>
      <c r="K2171" t="b">
        <f t="shared" si="79"/>
        <v>1</v>
      </c>
      <c r="L2171" t="b">
        <f>L2170</f>
        <v>1</v>
      </c>
    </row>
    <row r="2172" spans="1:12" x14ac:dyDescent="0.2">
      <c r="A2172">
        <v>41</v>
      </c>
      <c r="B2172" t="s">
        <v>75</v>
      </c>
      <c r="C2172" t="s">
        <v>137</v>
      </c>
      <c r="D2172" t="s">
        <v>44</v>
      </c>
      <c r="E2172" t="s">
        <v>44</v>
      </c>
      <c r="F2172" t="s">
        <v>75</v>
      </c>
      <c r="G2172">
        <v>1806</v>
      </c>
      <c r="H2172" t="s">
        <v>44</v>
      </c>
      <c r="I2172">
        <v>7</v>
      </c>
      <c r="J2172">
        <f>INT(E2172=H2172)</f>
        <v>1</v>
      </c>
      <c r="K2172" t="b">
        <f t="shared" si="79"/>
        <v>1</v>
      </c>
      <c r="L2172" t="b">
        <f>L2171</f>
        <v>1</v>
      </c>
    </row>
    <row r="2173" spans="1:12" x14ac:dyDescent="0.2">
      <c r="A2173">
        <v>41</v>
      </c>
      <c r="B2173" t="s">
        <v>29</v>
      </c>
      <c r="C2173" t="s">
        <v>116</v>
      </c>
      <c r="D2173" t="s">
        <v>29</v>
      </c>
      <c r="E2173" t="s">
        <v>29</v>
      </c>
      <c r="F2173" t="s">
        <v>100</v>
      </c>
      <c r="G2173">
        <v>4343</v>
      </c>
      <c r="H2173" t="s">
        <v>100</v>
      </c>
      <c r="I2173">
        <v>8</v>
      </c>
      <c r="J2173">
        <f>INT(E2173=H2173)</f>
        <v>0</v>
      </c>
      <c r="K2173" t="b">
        <f t="shared" si="79"/>
        <v>1</v>
      </c>
      <c r="L2173" t="b">
        <f>L2172</f>
        <v>1</v>
      </c>
    </row>
    <row r="2174" spans="1:12" x14ac:dyDescent="0.2">
      <c r="A2174">
        <v>41</v>
      </c>
      <c r="B2174" t="s">
        <v>48</v>
      </c>
      <c r="C2174" t="s">
        <v>189</v>
      </c>
      <c r="D2174" t="s">
        <v>50</v>
      </c>
      <c r="E2174" t="s">
        <v>50</v>
      </c>
      <c r="F2174" t="s">
        <v>48</v>
      </c>
      <c r="G2174">
        <v>813</v>
      </c>
      <c r="H2174" t="s">
        <v>50</v>
      </c>
      <c r="I2174">
        <v>9</v>
      </c>
      <c r="J2174">
        <f>INT(E2174=H2174)</f>
        <v>1</v>
      </c>
      <c r="K2174" t="b">
        <f t="shared" si="79"/>
        <v>1</v>
      </c>
      <c r="L2174" t="b">
        <f>L2173</f>
        <v>1</v>
      </c>
    </row>
    <row r="2175" spans="1:12" x14ac:dyDescent="0.2">
      <c r="A2175">
        <v>42</v>
      </c>
      <c r="B2175" t="s">
        <v>24</v>
      </c>
      <c r="C2175" t="s">
        <v>189</v>
      </c>
      <c r="D2175" t="s">
        <v>50</v>
      </c>
      <c r="E2175" t="s">
        <v>24</v>
      </c>
      <c r="F2175" t="s">
        <v>24</v>
      </c>
      <c r="G2175">
        <v>21451</v>
      </c>
      <c r="H2175" t="s">
        <v>50</v>
      </c>
      <c r="I2175">
        <v>0</v>
      </c>
      <c r="J2175">
        <f>INT(E2175=H2175)</f>
        <v>0</v>
      </c>
      <c r="K2175" t="b">
        <f t="shared" ref="K2175" si="80">MEDIAN(G2175:G2227)&gt;1000</f>
        <v>1</v>
      </c>
      <c r="L2175" t="b">
        <f>COUNTIF(G2175:G2227,"&gt;0")=53</f>
        <v>1</v>
      </c>
    </row>
    <row r="2176" spans="1:12" x14ac:dyDescent="0.2">
      <c r="A2176">
        <v>42</v>
      </c>
      <c r="B2176" t="s">
        <v>70</v>
      </c>
      <c r="C2176" t="s">
        <v>135</v>
      </c>
      <c r="D2176" t="s">
        <v>41</v>
      </c>
      <c r="E2176" t="s">
        <v>41</v>
      </c>
      <c r="F2176" t="s">
        <v>70</v>
      </c>
      <c r="G2176">
        <v>3844</v>
      </c>
      <c r="H2176" t="s">
        <v>41</v>
      </c>
      <c r="I2176">
        <v>10</v>
      </c>
      <c r="J2176">
        <f>INT(E2176=H2176)</f>
        <v>1</v>
      </c>
      <c r="K2176" t="b">
        <f t="shared" ref="K2176:K2239" si="81">K2175</f>
        <v>1</v>
      </c>
      <c r="L2176" t="b">
        <f>L2175</f>
        <v>1</v>
      </c>
    </row>
    <row r="2177" spans="1:12" x14ac:dyDescent="0.2">
      <c r="A2177">
        <v>42</v>
      </c>
      <c r="B2177" t="s">
        <v>103</v>
      </c>
      <c r="C2177" t="s">
        <v>130</v>
      </c>
      <c r="D2177" t="s">
        <v>103</v>
      </c>
      <c r="E2177" t="s">
        <v>89</v>
      </c>
      <c r="F2177" t="s">
        <v>89</v>
      </c>
      <c r="G2177">
        <v>5784</v>
      </c>
      <c r="H2177" t="s">
        <v>89</v>
      </c>
      <c r="I2177">
        <v>11</v>
      </c>
      <c r="J2177">
        <f>INT(E2177=H2177)</f>
        <v>1</v>
      </c>
      <c r="K2177" t="b">
        <f t="shared" si="81"/>
        <v>1</v>
      </c>
      <c r="L2177" t="b">
        <f>L2176</f>
        <v>1</v>
      </c>
    </row>
    <row r="2178" spans="1:12" x14ac:dyDescent="0.2">
      <c r="A2178">
        <v>42</v>
      </c>
      <c r="B2178" t="s">
        <v>28</v>
      </c>
      <c r="C2178" t="s">
        <v>212</v>
      </c>
      <c r="D2178" t="s">
        <v>20</v>
      </c>
      <c r="E2178" t="s">
        <v>28</v>
      </c>
      <c r="F2178" t="s">
        <v>28</v>
      </c>
      <c r="G2178">
        <v>4287</v>
      </c>
      <c r="H2178" t="s">
        <v>20</v>
      </c>
      <c r="I2178">
        <v>12</v>
      </c>
      <c r="J2178">
        <f>INT(E2178=H2178)</f>
        <v>0</v>
      </c>
      <c r="K2178" t="b">
        <f t="shared" si="81"/>
        <v>1</v>
      </c>
      <c r="L2178" t="b">
        <f>L2177</f>
        <v>1</v>
      </c>
    </row>
    <row r="2179" spans="1:12" x14ac:dyDescent="0.2">
      <c r="A2179">
        <v>42</v>
      </c>
      <c r="B2179" t="s">
        <v>111</v>
      </c>
      <c r="C2179" t="s">
        <v>169</v>
      </c>
      <c r="D2179" t="s">
        <v>111</v>
      </c>
      <c r="E2179" t="s">
        <v>58</v>
      </c>
      <c r="F2179" t="s">
        <v>58</v>
      </c>
      <c r="G2179">
        <v>7450</v>
      </c>
      <c r="H2179" t="s">
        <v>58</v>
      </c>
      <c r="I2179">
        <v>13</v>
      </c>
      <c r="J2179">
        <f>INT(E2179=H2179)</f>
        <v>1</v>
      </c>
      <c r="K2179" t="b">
        <f t="shared" si="81"/>
        <v>1</v>
      </c>
      <c r="L2179" t="b">
        <f>L2178</f>
        <v>1</v>
      </c>
    </row>
    <row r="2180" spans="1:12" x14ac:dyDescent="0.2">
      <c r="A2180">
        <v>42</v>
      </c>
      <c r="B2180" t="s">
        <v>58</v>
      </c>
      <c r="C2180" t="s">
        <v>129</v>
      </c>
      <c r="D2180" t="s">
        <v>35</v>
      </c>
      <c r="E2180" t="s">
        <v>35</v>
      </c>
      <c r="F2180" t="s">
        <v>58</v>
      </c>
      <c r="G2180">
        <v>8031</v>
      </c>
      <c r="H2180" t="s">
        <v>35</v>
      </c>
      <c r="I2180">
        <v>14</v>
      </c>
      <c r="J2180">
        <f>INT(E2180=H2180)</f>
        <v>1</v>
      </c>
      <c r="K2180" t="b">
        <f t="shared" si="81"/>
        <v>1</v>
      </c>
      <c r="L2180" t="b">
        <f>L2179</f>
        <v>1</v>
      </c>
    </row>
    <row r="2181" spans="1:12" x14ac:dyDescent="0.2">
      <c r="A2181">
        <v>42</v>
      </c>
      <c r="B2181" t="s">
        <v>36</v>
      </c>
      <c r="C2181" t="s">
        <v>119</v>
      </c>
      <c r="D2181" t="s">
        <v>85</v>
      </c>
      <c r="E2181" t="s">
        <v>85</v>
      </c>
      <c r="F2181" t="s">
        <v>36</v>
      </c>
      <c r="G2181">
        <v>5614</v>
      </c>
      <c r="H2181" t="s">
        <v>85</v>
      </c>
      <c r="I2181">
        <v>15</v>
      </c>
      <c r="J2181">
        <f>INT(E2181=H2181)</f>
        <v>1</v>
      </c>
      <c r="K2181" t="b">
        <f t="shared" si="81"/>
        <v>1</v>
      </c>
      <c r="L2181" t="b">
        <f>L2180</f>
        <v>1</v>
      </c>
    </row>
    <row r="2182" spans="1:12" x14ac:dyDescent="0.2">
      <c r="A2182">
        <v>42</v>
      </c>
      <c r="B2182" t="s">
        <v>100</v>
      </c>
      <c r="C2182" t="s">
        <v>162</v>
      </c>
      <c r="D2182" t="s">
        <v>100</v>
      </c>
      <c r="E2182" t="s">
        <v>100</v>
      </c>
      <c r="F2182" t="s">
        <v>24</v>
      </c>
      <c r="G2182">
        <v>12866</v>
      </c>
      <c r="H2182" t="s">
        <v>24</v>
      </c>
      <c r="I2182">
        <v>16</v>
      </c>
      <c r="J2182">
        <f>INT(E2182=H2182)</f>
        <v>0</v>
      </c>
      <c r="K2182" t="b">
        <f t="shared" si="81"/>
        <v>1</v>
      </c>
      <c r="L2182" t="b">
        <f>L2181</f>
        <v>1</v>
      </c>
    </row>
    <row r="2183" spans="1:12" x14ac:dyDescent="0.2">
      <c r="A2183">
        <v>42</v>
      </c>
      <c r="B2183" t="s">
        <v>105</v>
      </c>
      <c r="C2183" t="s">
        <v>139</v>
      </c>
      <c r="D2183" t="s">
        <v>105</v>
      </c>
      <c r="E2183" t="s">
        <v>105</v>
      </c>
      <c r="F2183" t="s">
        <v>55</v>
      </c>
      <c r="G2183">
        <v>6232</v>
      </c>
      <c r="H2183" t="s">
        <v>55</v>
      </c>
      <c r="I2183">
        <v>17</v>
      </c>
      <c r="J2183">
        <f>INT(E2183=H2183)</f>
        <v>0</v>
      </c>
      <c r="K2183" t="b">
        <f t="shared" si="81"/>
        <v>1</v>
      </c>
      <c r="L2183" t="b">
        <f>L2182</f>
        <v>1</v>
      </c>
    </row>
    <row r="2184" spans="1:12" x14ac:dyDescent="0.2">
      <c r="A2184">
        <v>42</v>
      </c>
      <c r="B2184" t="s">
        <v>66</v>
      </c>
      <c r="C2184" t="s">
        <v>217</v>
      </c>
      <c r="D2184" t="s">
        <v>66</v>
      </c>
      <c r="E2184" t="s">
        <v>66</v>
      </c>
      <c r="F2184" t="s">
        <v>51</v>
      </c>
      <c r="G2184">
        <v>9256</v>
      </c>
      <c r="H2184" t="s">
        <v>51</v>
      </c>
      <c r="I2184">
        <v>18</v>
      </c>
      <c r="J2184">
        <f>INT(E2184=H2184)</f>
        <v>0</v>
      </c>
      <c r="K2184" t="b">
        <f t="shared" si="81"/>
        <v>1</v>
      </c>
      <c r="L2184" t="b">
        <f>L2183</f>
        <v>1</v>
      </c>
    </row>
    <row r="2185" spans="1:12" x14ac:dyDescent="0.2">
      <c r="A2185">
        <v>42</v>
      </c>
      <c r="B2185" t="s">
        <v>63</v>
      </c>
      <c r="C2185" t="s">
        <v>156</v>
      </c>
      <c r="D2185" t="s">
        <v>63</v>
      </c>
      <c r="E2185" t="s">
        <v>113</v>
      </c>
      <c r="F2185" t="s">
        <v>113</v>
      </c>
      <c r="G2185">
        <v>6769</v>
      </c>
      <c r="H2185" t="s">
        <v>113</v>
      </c>
      <c r="I2185">
        <v>19</v>
      </c>
      <c r="J2185">
        <f>INT(E2185=H2185)</f>
        <v>1</v>
      </c>
      <c r="K2185" t="b">
        <f t="shared" si="81"/>
        <v>1</v>
      </c>
      <c r="L2185" t="b">
        <f>L2184</f>
        <v>1</v>
      </c>
    </row>
    <row r="2186" spans="1:12" x14ac:dyDescent="0.2">
      <c r="A2186">
        <v>42</v>
      </c>
      <c r="B2186" t="s">
        <v>79</v>
      </c>
      <c r="C2186" t="s">
        <v>124</v>
      </c>
      <c r="D2186" t="s">
        <v>79</v>
      </c>
      <c r="E2186" t="s">
        <v>79</v>
      </c>
      <c r="F2186" t="s">
        <v>109</v>
      </c>
      <c r="G2186">
        <v>9108</v>
      </c>
      <c r="H2186" t="s">
        <v>109</v>
      </c>
      <c r="I2186">
        <v>1</v>
      </c>
      <c r="J2186">
        <f>INT(E2186=H2186)</f>
        <v>0</v>
      </c>
      <c r="K2186" t="b">
        <f t="shared" si="81"/>
        <v>1</v>
      </c>
      <c r="L2186" t="b">
        <f>L2185</f>
        <v>1</v>
      </c>
    </row>
    <row r="2187" spans="1:12" x14ac:dyDescent="0.2">
      <c r="A2187">
        <v>42</v>
      </c>
      <c r="B2187" t="s">
        <v>98</v>
      </c>
      <c r="C2187" t="s">
        <v>173</v>
      </c>
      <c r="D2187" t="s">
        <v>98</v>
      </c>
      <c r="E2187" t="s">
        <v>98</v>
      </c>
      <c r="F2187" t="s">
        <v>28</v>
      </c>
      <c r="G2187">
        <v>4604</v>
      </c>
      <c r="H2187" t="s">
        <v>28</v>
      </c>
      <c r="I2187">
        <v>20</v>
      </c>
      <c r="J2187">
        <f>INT(E2187=H2187)</f>
        <v>0</v>
      </c>
      <c r="K2187" t="b">
        <f t="shared" si="81"/>
        <v>1</v>
      </c>
      <c r="L2187" t="b">
        <f>L2186</f>
        <v>1</v>
      </c>
    </row>
    <row r="2188" spans="1:12" x14ac:dyDescent="0.2">
      <c r="A2188">
        <v>42</v>
      </c>
      <c r="B2188" t="s">
        <v>102</v>
      </c>
      <c r="C2188" t="s">
        <v>118</v>
      </c>
      <c r="D2188" t="s">
        <v>25</v>
      </c>
      <c r="E2188" t="s">
        <v>102</v>
      </c>
      <c r="F2188" t="s">
        <v>102</v>
      </c>
      <c r="G2188">
        <v>5605</v>
      </c>
      <c r="H2188" t="s">
        <v>25</v>
      </c>
      <c r="I2188">
        <v>21</v>
      </c>
      <c r="J2188">
        <f>INT(E2188=H2188)</f>
        <v>0</v>
      </c>
      <c r="K2188" t="b">
        <f t="shared" si="81"/>
        <v>1</v>
      </c>
      <c r="L2188" t="b">
        <f>L2187</f>
        <v>1</v>
      </c>
    </row>
    <row r="2189" spans="1:12" x14ac:dyDescent="0.2">
      <c r="A2189">
        <v>42</v>
      </c>
      <c r="B2189" t="s">
        <v>42</v>
      </c>
      <c r="C2189" t="s">
        <v>144</v>
      </c>
      <c r="D2189" t="s">
        <v>42</v>
      </c>
      <c r="E2189" t="s">
        <v>49</v>
      </c>
      <c r="F2189" t="s">
        <v>49</v>
      </c>
      <c r="G2189">
        <v>7978</v>
      </c>
      <c r="H2189" t="s">
        <v>49</v>
      </c>
      <c r="I2189">
        <v>22</v>
      </c>
      <c r="J2189">
        <f>INT(E2189=H2189)</f>
        <v>1</v>
      </c>
      <c r="K2189" t="b">
        <f t="shared" si="81"/>
        <v>1</v>
      </c>
      <c r="L2189" t="b">
        <f>L2188</f>
        <v>1</v>
      </c>
    </row>
    <row r="2190" spans="1:12" x14ac:dyDescent="0.2">
      <c r="A2190">
        <v>42</v>
      </c>
      <c r="B2190" t="s">
        <v>55</v>
      </c>
      <c r="C2190" t="s">
        <v>128</v>
      </c>
      <c r="D2190" t="s">
        <v>38</v>
      </c>
      <c r="E2190" t="s">
        <v>38</v>
      </c>
      <c r="F2190" t="s">
        <v>55</v>
      </c>
      <c r="G2190">
        <v>5294</v>
      </c>
      <c r="H2190" t="s">
        <v>38</v>
      </c>
      <c r="I2190">
        <v>23</v>
      </c>
      <c r="J2190">
        <f>INT(E2190=H2190)</f>
        <v>1</v>
      </c>
      <c r="K2190" t="b">
        <f t="shared" si="81"/>
        <v>1</v>
      </c>
      <c r="L2190" t="b">
        <f>L2189</f>
        <v>1</v>
      </c>
    </row>
    <row r="2191" spans="1:12" x14ac:dyDescent="0.2">
      <c r="A2191">
        <v>42</v>
      </c>
      <c r="B2191" t="s">
        <v>32</v>
      </c>
      <c r="C2191" t="s">
        <v>211</v>
      </c>
      <c r="D2191" t="s">
        <v>54</v>
      </c>
      <c r="E2191" t="s">
        <v>32</v>
      </c>
      <c r="F2191" t="s">
        <v>32</v>
      </c>
      <c r="G2191">
        <v>4317</v>
      </c>
      <c r="H2191" t="s">
        <v>54</v>
      </c>
      <c r="I2191">
        <v>24</v>
      </c>
      <c r="J2191">
        <f>INT(E2191=H2191)</f>
        <v>0</v>
      </c>
      <c r="K2191" t="b">
        <f t="shared" si="81"/>
        <v>1</v>
      </c>
      <c r="L2191" t="b">
        <f>L2190</f>
        <v>1</v>
      </c>
    </row>
    <row r="2192" spans="1:12" x14ac:dyDescent="0.2">
      <c r="A2192">
        <v>42</v>
      </c>
      <c r="B2192" t="s">
        <v>78</v>
      </c>
      <c r="C2192" t="s">
        <v>171</v>
      </c>
      <c r="D2192" t="s">
        <v>78</v>
      </c>
      <c r="E2192" t="s">
        <v>78</v>
      </c>
      <c r="F2192" t="s">
        <v>71</v>
      </c>
      <c r="G2192">
        <v>3557</v>
      </c>
      <c r="H2192" t="s">
        <v>71</v>
      </c>
      <c r="I2192">
        <v>25</v>
      </c>
      <c r="J2192">
        <f>INT(E2192=H2192)</f>
        <v>0</v>
      </c>
      <c r="K2192" t="b">
        <f t="shared" si="81"/>
        <v>1</v>
      </c>
      <c r="L2192" t="b">
        <f>L2191</f>
        <v>1</v>
      </c>
    </row>
    <row r="2193" spans="1:12" x14ac:dyDescent="0.2">
      <c r="A2193">
        <v>42</v>
      </c>
      <c r="B2193" t="s">
        <v>109</v>
      </c>
      <c r="C2193" t="s">
        <v>115</v>
      </c>
      <c r="D2193" t="s">
        <v>109</v>
      </c>
      <c r="E2193" t="s">
        <v>62</v>
      </c>
      <c r="F2193" t="s">
        <v>62</v>
      </c>
      <c r="G2193">
        <v>5195</v>
      </c>
      <c r="H2193" t="s">
        <v>62</v>
      </c>
      <c r="I2193">
        <v>26</v>
      </c>
      <c r="J2193">
        <f>INT(E2193=H2193)</f>
        <v>1</v>
      </c>
      <c r="K2193" t="b">
        <f t="shared" si="81"/>
        <v>1</v>
      </c>
      <c r="L2193" t="b">
        <f>L2192</f>
        <v>1</v>
      </c>
    </row>
    <row r="2194" spans="1:12" x14ac:dyDescent="0.2">
      <c r="A2194">
        <v>42</v>
      </c>
      <c r="B2194" t="s">
        <v>80</v>
      </c>
      <c r="C2194" t="s">
        <v>166</v>
      </c>
      <c r="D2194" t="s">
        <v>80</v>
      </c>
      <c r="E2194" t="s">
        <v>80</v>
      </c>
      <c r="F2194" t="s">
        <v>103</v>
      </c>
      <c r="G2194">
        <v>4621</v>
      </c>
      <c r="H2194" t="s">
        <v>103</v>
      </c>
      <c r="I2194">
        <v>27</v>
      </c>
      <c r="J2194">
        <f>INT(E2194=H2194)</f>
        <v>0</v>
      </c>
      <c r="K2194" t="b">
        <f t="shared" si="81"/>
        <v>1</v>
      </c>
      <c r="L2194" t="b">
        <f>L2193</f>
        <v>1</v>
      </c>
    </row>
    <row r="2195" spans="1:12" x14ac:dyDescent="0.2">
      <c r="A2195">
        <v>42</v>
      </c>
      <c r="B2195" t="s">
        <v>51</v>
      </c>
      <c r="C2195" t="s">
        <v>215</v>
      </c>
      <c r="D2195" t="s">
        <v>15</v>
      </c>
      <c r="E2195" t="s">
        <v>15</v>
      </c>
      <c r="F2195" t="s">
        <v>51</v>
      </c>
      <c r="G2195">
        <v>4181</v>
      </c>
      <c r="H2195" t="s">
        <v>15</v>
      </c>
      <c r="I2195">
        <v>28</v>
      </c>
      <c r="J2195">
        <f>INT(E2195=H2195)</f>
        <v>1</v>
      </c>
      <c r="K2195" t="b">
        <f t="shared" si="81"/>
        <v>1</v>
      </c>
      <c r="L2195" t="b">
        <f>L2194</f>
        <v>1</v>
      </c>
    </row>
    <row r="2196" spans="1:12" x14ac:dyDescent="0.2">
      <c r="A2196">
        <v>42</v>
      </c>
      <c r="B2196" t="s">
        <v>69</v>
      </c>
      <c r="C2196" t="s">
        <v>177</v>
      </c>
      <c r="D2196" t="s">
        <v>86</v>
      </c>
      <c r="E2196" t="s">
        <v>69</v>
      </c>
      <c r="F2196" t="s">
        <v>69</v>
      </c>
      <c r="G2196">
        <v>6038</v>
      </c>
      <c r="H2196" t="s">
        <v>86</v>
      </c>
      <c r="I2196">
        <v>29</v>
      </c>
      <c r="J2196">
        <f>INT(E2196=H2196)</f>
        <v>0</v>
      </c>
      <c r="K2196" t="b">
        <f t="shared" si="81"/>
        <v>1</v>
      </c>
      <c r="L2196" t="b">
        <f>L2195</f>
        <v>1</v>
      </c>
    </row>
    <row r="2197" spans="1:12" x14ac:dyDescent="0.2">
      <c r="A2197">
        <v>42</v>
      </c>
      <c r="B2197" t="s">
        <v>45</v>
      </c>
      <c r="C2197" t="s">
        <v>199</v>
      </c>
      <c r="D2197" t="s">
        <v>45</v>
      </c>
      <c r="E2197" t="s">
        <v>75</v>
      </c>
      <c r="F2197" t="s">
        <v>75</v>
      </c>
      <c r="G2197">
        <v>9648</v>
      </c>
      <c r="H2197" t="s">
        <v>75</v>
      </c>
      <c r="I2197">
        <v>2</v>
      </c>
      <c r="J2197">
        <f>INT(E2197=H2197)</f>
        <v>1</v>
      </c>
      <c r="K2197" t="b">
        <f t="shared" si="81"/>
        <v>1</v>
      </c>
      <c r="L2197" t="b">
        <f>L2196</f>
        <v>1</v>
      </c>
    </row>
    <row r="2198" spans="1:12" x14ac:dyDescent="0.2">
      <c r="A2198">
        <v>42</v>
      </c>
      <c r="B2198" t="s">
        <v>30</v>
      </c>
      <c r="C2198" t="s">
        <v>121</v>
      </c>
      <c r="D2198" t="s">
        <v>30</v>
      </c>
      <c r="E2198" t="s">
        <v>81</v>
      </c>
      <c r="F2198" t="s">
        <v>81</v>
      </c>
      <c r="G2198">
        <v>2820</v>
      </c>
      <c r="H2198" t="s">
        <v>81</v>
      </c>
      <c r="I2198">
        <v>30</v>
      </c>
      <c r="J2198">
        <f>INT(E2198=H2198)</f>
        <v>1</v>
      </c>
      <c r="K2198" t="b">
        <f t="shared" si="81"/>
        <v>1</v>
      </c>
      <c r="L2198" t="b">
        <f>L2197</f>
        <v>1</v>
      </c>
    </row>
    <row r="2199" spans="1:12" x14ac:dyDescent="0.2">
      <c r="A2199">
        <v>42</v>
      </c>
      <c r="B2199" t="s">
        <v>71</v>
      </c>
      <c r="C2199" t="s">
        <v>127</v>
      </c>
      <c r="D2199" t="s">
        <v>71</v>
      </c>
      <c r="E2199" t="s">
        <v>37</v>
      </c>
      <c r="F2199" t="s">
        <v>37</v>
      </c>
      <c r="G2199">
        <v>4494</v>
      </c>
      <c r="H2199" t="s">
        <v>37</v>
      </c>
      <c r="I2199">
        <v>31</v>
      </c>
      <c r="J2199">
        <f>INT(E2199=H2199)</f>
        <v>1</v>
      </c>
      <c r="K2199" t="b">
        <f t="shared" si="81"/>
        <v>1</v>
      </c>
      <c r="L2199" t="b">
        <f>L2198</f>
        <v>1</v>
      </c>
    </row>
    <row r="2200" spans="1:12" x14ac:dyDescent="0.2">
      <c r="A2200">
        <v>42</v>
      </c>
      <c r="B2200" t="s">
        <v>85</v>
      </c>
      <c r="C2200" t="s">
        <v>170</v>
      </c>
      <c r="D2200" t="s">
        <v>27</v>
      </c>
      <c r="E2200" t="s">
        <v>27</v>
      </c>
      <c r="F2200" t="s">
        <v>85</v>
      </c>
      <c r="G2200">
        <v>4075</v>
      </c>
      <c r="H2200" t="s">
        <v>27</v>
      </c>
      <c r="I2200">
        <v>32</v>
      </c>
      <c r="J2200">
        <f>INT(E2200=H2200)</f>
        <v>1</v>
      </c>
      <c r="K2200" t="b">
        <f t="shared" si="81"/>
        <v>1</v>
      </c>
      <c r="L2200" t="b">
        <f>L2199</f>
        <v>1</v>
      </c>
    </row>
    <row r="2201" spans="1:12" x14ac:dyDescent="0.2">
      <c r="A2201">
        <v>42</v>
      </c>
      <c r="B2201" t="s">
        <v>56</v>
      </c>
      <c r="C2201" t="s">
        <v>213</v>
      </c>
      <c r="D2201" t="s">
        <v>56</v>
      </c>
      <c r="E2201" t="s">
        <v>56</v>
      </c>
      <c r="F2201" t="s">
        <v>73</v>
      </c>
      <c r="G2201">
        <v>5312</v>
      </c>
      <c r="H2201" t="s">
        <v>73</v>
      </c>
      <c r="I2201">
        <v>33</v>
      </c>
      <c r="J2201">
        <f>INT(E2201=H2201)</f>
        <v>0</v>
      </c>
      <c r="K2201" t="b">
        <f t="shared" si="81"/>
        <v>1</v>
      </c>
      <c r="L2201" t="b">
        <f>L2200</f>
        <v>1</v>
      </c>
    </row>
    <row r="2202" spans="1:12" x14ac:dyDescent="0.2">
      <c r="A2202">
        <v>42</v>
      </c>
      <c r="B2202" t="s">
        <v>90</v>
      </c>
      <c r="C2202" t="s">
        <v>209</v>
      </c>
      <c r="D2202" t="s">
        <v>90</v>
      </c>
      <c r="E2202" t="s">
        <v>83</v>
      </c>
      <c r="F2202" t="s">
        <v>83</v>
      </c>
      <c r="G2202">
        <v>4891</v>
      </c>
      <c r="H2202" t="s">
        <v>83</v>
      </c>
      <c r="I2202">
        <v>34</v>
      </c>
      <c r="J2202">
        <f>INT(E2202=H2202)</f>
        <v>1</v>
      </c>
      <c r="K2202" t="b">
        <f t="shared" si="81"/>
        <v>1</v>
      </c>
      <c r="L2202" t="b">
        <f>L2201</f>
        <v>1</v>
      </c>
    </row>
    <row r="2203" spans="1:12" x14ac:dyDescent="0.2">
      <c r="A2203">
        <v>42</v>
      </c>
      <c r="B2203" t="s">
        <v>57</v>
      </c>
      <c r="C2203" t="s">
        <v>216</v>
      </c>
      <c r="D2203" t="s">
        <v>57</v>
      </c>
      <c r="E2203" t="s">
        <v>57</v>
      </c>
      <c r="F2203" t="s">
        <v>98</v>
      </c>
      <c r="G2203">
        <v>8764</v>
      </c>
      <c r="H2203" t="s">
        <v>98</v>
      </c>
      <c r="I2203">
        <v>35</v>
      </c>
      <c r="J2203">
        <f>INT(E2203=H2203)</f>
        <v>0</v>
      </c>
      <c r="K2203" t="b">
        <f t="shared" si="81"/>
        <v>1</v>
      </c>
      <c r="L2203" t="b">
        <f>L2202</f>
        <v>1</v>
      </c>
    </row>
    <row r="2204" spans="1:12" x14ac:dyDescent="0.2">
      <c r="A2204">
        <v>42</v>
      </c>
      <c r="B2204" t="s">
        <v>31</v>
      </c>
      <c r="C2204" t="s">
        <v>116</v>
      </c>
      <c r="D2204" t="s">
        <v>31</v>
      </c>
      <c r="E2204" t="s">
        <v>31</v>
      </c>
      <c r="F2204" t="s">
        <v>100</v>
      </c>
      <c r="G2204">
        <v>6099</v>
      </c>
      <c r="H2204" t="s">
        <v>100</v>
      </c>
      <c r="I2204">
        <v>36</v>
      </c>
      <c r="J2204">
        <f>INT(E2204=H2204)</f>
        <v>0</v>
      </c>
      <c r="K2204" t="b">
        <f t="shared" si="81"/>
        <v>1</v>
      </c>
      <c r="L2204" t="b">
        <f>L2203</f>
        <v>1</v>
      </c>
    </row>
    <row r="2205" spans="1:12" x14ac:dyDescent="0.2">
      <c r="A2205">
        <v>42</v>
      </c>
      <c r="B2205" t="s">
        <v>20</v>
      </c>
      <c r="C2205" t="s">
        <v>178</v>
      </c>
      <c r="D2205" t="s">
        <v>20</v>
      </c>
      <c r="E2205" t="s">
        <v>16</v>
      </c>
      <c r="F2205" t="s">
        <v>16</v>
      </c>
      <c r="G2205">
        <v>3228</v>
      </c>
      <c r="H2205" t="s">
        <v>16</v>
      </c>
      <c r="I2205">
        <v>37</v>
      </c>
      <c r="J2205">
        <f>INT(E2205=H2205)</f>
        <v>1</v>
      </c>
      <c r="K2205" t="b">
        <f t="shared" si="81"/>
        <v>1</v>
      </c>
      <c r="L2205" t="b">
        <f>L2204</f>
        <v>1</v>
      </c>
    </row>
    <row r="2206" spans="1:12" x14ac:dyDescent="0.2">
      <c r="A2206">
        <v>42</v>
      </c>
      <c r="B2206" t="s">
        <v>84</v>
      </c>
      <c r="C2206" t="s">
        <v>207</v>
      </c>
      <c r="D2206" t="s">
        <v>67</v>
      </c>
      <c r="E2206" t="s">
        <v>67</v>
      </c>
      <c r="F2206" t="s">
        <v>84</v>
      </c>
      <c r="G2206">
        <v>3717</v>
      </c>
      <c r="H2206" t="s">
        <v>67</v>
      </c>
      <c r="I2206">
        <v>38</v>
      </c>
      <c r="J2206">
        <f>INT(E2206=H2206)</f>
        <v>1</v>
      </c>
      <c r="K2206" t="b">
        <f t="shared" si="81"/>
        <v>1</v>
      </c>
      <c r="L2206" t="b">
        <f>L2205</f>
        <v>1</v>
      </c>
    </row>
    <row r="2207" spans="1:12" x14ac:dyDescent="0.2">
      <c r="A2207">
        <v>42</v>
      </c>
      <c r="B2207" t="s">
        <v>17</v>
      </c>
      <c r="C2207" t="s">
        <v>145</v>
      </c>
      <c r="D2207" t="s">
        <v>17</v>
      </c>
      <c r="E2207" t="s">
        <v>104</v>
      </c>
      <c r="F2207" t="s">
        <v>104</v>
      </c>
      <c r="G2207">
        <v>4022</v>
      </c>
      <c r="H2207" t="s">
        <v>104</v>
      </c>
      <c r="I2207">
        <v>39</v>
      </c>
      <c r="J2207">
        <f>INT(E2207=H2207)</f>
        <v>1</v>
      </c>
      <c r="K2207" t="b">
        <f t="shared" si="81"/>
        <v>1</v>
      </c>
      <c r="L2207" t="b">
        <f>L2206</f>
        <v>1</v>
      </c>
    </row>
    <row r="2208" spans="1:12" x14ac:dyDescent="0.2">
      <c r="A2208">
        <v>42</v>
      </c>
      <c r="B2208" t="s">
        <v>16</v>
      </c>
      <c r="C2208" t="s">
        <v>174</v>
      </c>
      <c r="D2208" t="s">
        <v>47</v>
      </c>
      <c r="E2208" t="s">
        <v>16</v>
      </c>
      <c r="F2208" t="s">
        <v>16</v>
      </c>
      <c r="G2208">
        <v>6404</v>
      </c>
      <c r="H2208" t="s">
        <v>47</v>
      </c>
      <c r="I2208">
        <v>3</v>
      </c>
      <c r="J2208">
        <f>INT(E2208=H2208)</f>
        <v>0</v>
      </c>
      <c r="K2208" t="b">
        <f t="shared" si="81"/>
        <v>1</v>
      </c>
      <c r="L2208" t="b">
        <f>L2207</f>
        <v>1</v>
      </c>
    </row>
    <row r="2209" spans="1:12" x14ac:dyDescent="0.2">
      <c r="A2209">
        <v>42</v>
      </c>
      <c r="B2209" t="s">
        <v>89</v>
      </c>
      <c r="C2209" t="s">
        <v>181</v>
      </c>
      <c r="D2209" t="s">
        <v>77</v>
      </c>
      <c r="E2209" t="s">
        <v>89</v>
      </c>
      <c r="F2209" t="s">
        <v>89</v>
      </c>
      <c r="G2209">
        <v>4532</v>
      </c>
      <c r="H2209" t="s">
        <v>77</v>
      </c>
      <c r="I2209">
        <v>40</v>
      </c>
      <c r="J2209">
        <f>INT(E2209=H2209)</f>
        <v>0</v>
      </c>
      <c r="K2209" t="b">
        <f t="shared" si="81"/>
        <v>1</v>
      </c>
      <c r="L2209" t="b">
        <f>L2208</f>
        <v>1</v>
      </c>
    </row>
    <row r="2210" spans="1:12" x14ac:dyDescent="0.2">
      <c r="A2210">
        <v>42</v>
      </c>
      <c r="B2210" t="s">
        <v>60</v>
      </c>
      <c r="C2210" t="s">
        <v>153</v>
      </c>
      <c r="D2210" t="s">
        <v>60</v>
      </c>
      <c r="E2210" t="s">
        <v>112</v>
      </c>
      <c r="F2210" t="s">
        <v>112</v>
      </c>
      <c r="G2210">
        <v>5753</v>
      </c>
      <c r="H2210" t="s">
        <v>112</v>
      </c>
      <c r="I2210">
        <v>41</v>
      </c>
      <c r="J2210">
        <f>INT(E2210=H2210)</f>
        <v>1</v>
      </c>
      <c r="K2210" t="b">
        <f t="shared" si="81"/>
        <v>1</v>
      </c>
      <c r="L2210" t="b">
        <f>L2209</f>
        <v>1</v>
      </c>
    </row>
    <row r="2211" spans="1:12" x14ac:dyDescent="0.2">
      <c r="A2211">
        <v>42</v>
      </c>
      <c r="B2211" t="s">
        <v>73</v>
      </c>
      <c r="C2211" t="s">
        <v>202</v>
      </c>
      <c r="D2211" t="s">
        <v>45</v>
      </c>
      <c r="E2211" t="s">
        <v>45</v>
      </c>
      <c r="F2211" t="s">
        <v>73</v>
      </c>
      <c r="G2211">
        <v>7340</v>
      </c>
      <c r="H2211" t="s">
        <v>45</v>
      </c>
      <c r="I2211">
        <v>42</v>
      </c>
      <c r="J2211">
        <f>INT(E2211=H2211)</f>
        <v>1</v>
      </c>
      <c r="K2211" t="b">
        <f t="shared" si="81"/>
        <v>1</v>
      </c>
      <c r="L2211" t="b">
        <f>L2210</f>
        <v>1</v>
      </c>
    </row>
    <row r="2212" spans="1:12" x14ac:dyDescent="0.2">
      <c r="A2212">
        <v>42</v>
      </c>
      <c r="B2212" t="s">
        <v>21</v>
      </c>
      <c r="C2212" t="s">
        <v>186</v>
      </c>
      <c r="D2212" t="s">
        <v>64</v>
      </c>
      <c r="E2212" t="s">
        <v>21</v>
      </c>
      <c r="F2212" t="s">
        <v>21</v>
      </c>
      <c r="G2212">
        <v>5249</v>
      </c>
      <c r="H2212" t="s">
        <v>64</v>
      </c>
      <c r="I2212">
        <v>43</v>
      </c>
      <c r="J2212">
        <f>INT(E2212=H2212)</f>
        <v>0</v>
      </c>
      <c r="K2212" t="b">
        <f t="shared" si="81"/>
        <v>1</v>
      </c>
      <c r="L2212" t="b">
        <f>L2211</f>
        <v>1</v>
      </c>
    </row>
    <row r="2213" spans="1:12" x14ac:dyDescent="0.2">
      <c r="A2213">
        <v>42</v>
      </c>
      <c r="B2213" t="s">
        <v>43</v>
      </c>
      <c r="C2213" t="s">
        <v>190</v>
      </c>
      <c r="D2213" t="s">
        <v>43</v>
      </c>
      <c r="E2213" t="s">
        <v>69</v>
      </c>
      <c r="F2213" t="s">
        <v>69</v>
      </c>
      <c r="G2213">
        <v>5651</v>
      </c>
      <c r="H2213" t="s">
        <v>69</v>
      </c>
      <c r="I2213">
        <v>44</v>
      </c>
      <c r="J2213">
        <f>INT(E2213=H2213)</f>
        <v>1</v>
      </c>
      <c r="K2213" t="b">
        <f t="shared" si="81"/>
        <v>1</v>
      </c>
      <c r="L2213" t="b">
        <f>L2212</f>
        <v>1</v>
      </c>
    </row>
    <row r="2214" spans="1:12" x14ac:dyDescent="0.2">
      <c r="A2214">
        <v>42</v>
      </c>
      <c r="B2214" t="s">
        <v>53</v>
      </c>
      <c r="C2214" t="s">
        <v>167</v>
      </c>
      <c r="D2214" t="s">
        <v>53</v>
      </c>
      <c r="E2214" t="s">
        <v>65</v>
      </c>
      <c r="F2214" t="s">
        <v>65</v>
      </c>
      <c r="G2214">
        <v>5570</v>
      </c>
      <c r="H2214" t="s">
        <v>65</v>
      </c>
      <c r="I2214">
        <v>45</v>
      </c>
      <c r="J2214">
        <f>INT(E2214=H2214)</f>
        <v>1</v>
      </c>
      <c r="K2214" t="b">
        <f t="shared" si="81"/>
        <v>1</v>
      </c>
      <c r="L2214" t="b">
        <f>L2213</f>
        <v>1</v>
      </c>
    </row>
    <row r="2215" spans="1:12" x14ac:dyDescent="0.2">
      <c r="A2215">
        <v>42</v>
      </c>
      <c r="B2215" t="s">
        <v>62</v>
      </c>
      <c r="C2215" t="s">
        <v>137</v>
      </c>
      <c r="D2215" t="s">
        <v>44</v>
      </c>
      <c r="E2215" t="s">
        <v>44</v>
      </c>
      <c r="F2215" t="s">
        <v>62</v>
      </c>
      <c r="G2215">
        <v>4635</v>
      </c>
      <c r="H2215" t="s">
        <v>44</v>
      </c>
      <c r="I2215">
        <v>46</v>
      </c>
      <c r="J2215">
        <f>INT(E2215=H2215)</f>
        <v>1</v>
      </c>
      <c r="K2215" t="b">
        <f t="shared" si="81"/>
        <v>1</v>
      </c>
      <c r="L2215" t="b">
        <f>L2214</f>
        <v>1</v>
      </c>
    </row>
    <row r="2216" spans="1:12" x14ac:dyDescent="0.2">
      <c r="A2216">
        <v>42</v>
      </c>
      <c r="B2216" t="s">
        <v>107</v>
      </c>
      <c r="C2216" t="s">
        <v>196</v>
      </c>
      <c r="D2216" t="s">
        <v>39</v>
      </c>
      <c r="E2216" t="s">
        <v>107</v>
      </c>
      <c r="F2216" t="s">
        <v>107</v>
      </c>
      <c r="G2216">
        <v>3427</v>
      </c>
      <c r="H2216" t="s">
        <v>39</v>
      </c>
      <c r="I2216">
        <v>47</v>
      </c>
      <c r="J2216">
        <f>INT(E2216=H2216)</f>
        <v>0</v>
      </c>
      <c r="K2216" t="b">
        <f t="shared" si="81"/>
        <v>1</v>
      </c>
      <c r="L2216" t="b">
        <f>L2215</f>
        <v>1</v>
      </c>
    </row>
    <row r="2217" spans="1:12" x14ac:dyDescent="0.2">
      <c r="A2217">
        <v>42</v>
      </c>
      <c r="B2217" t="s">
        <v>87</v>
      </c>
      <c r="C2217" t="s">
        <v>208</v>
      </c>
      <c r="D2217" t="s">
        <v>72</v>
      </c>
      <c r="E2217" t="s">
        <v>72</v>
      </c>
      <c r="F2217" t="s">
        <v>87</v>
      </c>
      <c r="G2217">
        <v>5099</v>
      </c>
      <c r="H2217" t="s">
        <v>72</v>
      </c>
      <c r="I2217">
        <v>48</v>
      </c>
      <c r="J2217">
        <f>INT(E2217=H2217)</f>
        <v>1</v>
      </c>
      <c r="K2217" t="b">
        <f t="shared" si="81"/>
        <v>1</v>
      </c>
      <c r="L2217" t="b">
        <f>L2216</f>
        <v>1</v>
      </c>
    </row>
    <row r="2218" spans="1:12" x14ac:dyDescent="0.2">
      <c r="A2218">
        <v>42</v>
      </c>
      <c r="B2218" t="s">
        <v>94</v>
      </c>
      <c r="C2218" t="s">
        <v>123</v>
      </c>
      <c r="D2218" t="s">
        <v>74</v>
      </c>
      <c r="E2218" t="s">
        <v>74</v>
      </c>
      <c r="F2218" t="s">
        <v>94</v>
      </c>
      <c r="G2218">
        <v>4602</v>
      </c>
      <c r="H2218" t="s">
        <v>74</v>
      </c>
      <c r="I2218">
        <v>49</v>
      </c>
      <c r="J2218">
        <f>INT(E2218=H2218)</f>
        <v>1</v>
      </c>
      <c r="K2218" t="b">
        <f t="shared" si="81"/>
        <v>1</v>
      </c>
      <c r="L2218" t="b">
        <f>L2217</f>
        <v>1</v>
      </c>
    </row>
    <row r="2219" spans="1:12" x14ac:dyDescent="0.2">
      <c r="A2219">
        <v>42</v>
      </c>
      <c r="B2219" t="s">
        <v>75</v>
      </c>
      <c r="C2219" t="s">
        <v>143</v>
      </c>
      <c r="D2219" t="s">
        <v>101</v>
      </c>
      <c r="E2219" t="s">
        <v>75</v>
      </c>
      <c r="F2219" t="s">
        <v>75</v>
      </c>
      <c r="G2219">
        <v>5383</v>
      </c>
      <c r="H2219" t="s">
        <v>101</v>
      </c>
      <c r="I2219">
        <v>4</v>
      </c>
      <c r="J2219">
        <f>INT(E2219=H2219)</f>
        <v>0</v>
      </c>
      <c r="K2219" t="b">
        <f t="shared" si="81"/>
        <v>1</v>
      </c>
      <c r="L2219" t="b">
        <f>L2218</f>
        <v>1</v>
      </c>
    </row>
    <row r="2220" spans="1:12" x14ac:dyDescent="0.2">
      <c r="A2220">
        <v>42</v>
      </c>
      <c r="B2220" t="s">
        <v>101</v>
      </c>
      <c r="C2220" t="s">
        <v>146</v>
      </c>
      <c r="D2220" t="s">
        <v>34</v>
      </c>
      <c r="E2220" t="s">
        <v>101</v>
      </c>
      <c r="F2220" t="s">
        <v>101</v>
      </c>
      <c r="G2220">
        <v>3897</v>
      </c>
      <c r="H2220" t="s">
        <v>34</v>
      </c>
      <c r="I2220">
        <v>50</v>
      </c>
      <c r="J2220">
        <f>INT(E2220=H2220)</f>
        <v>0</v>
      </c>
      <c r="K2220" t="b">
        <f t="shared" si="81"/>
        <v>1</v>
      </c>
      <c r="L2220" t="b">
        <f>L2219</f>
        <v>1</v>
      </c>
    </row>
    <row r="2221" spans="1:12" x14ac:dyDescent="0.2">
      <c r="A2221">
        <v>42</v>
      </c>
      <c r="B2221" t="s">
        <v>44</v>
      </c>
      <c r="C2221" t="s">
        <v>168</v>
      </c>
      <c r="D2221" t="s">
        <v>91</v>
      </c>
      <c r="E2221" t="s">
        <v>44</v>
      </c>
      <c r="F2221" t="s">
        <v>44</v>
      </c>
      <c r="G2221">
        <v>12580</v>
      </c>
      <c r="H2221" t="s">
        <v>91</v>
      </c>
      <c r="I2221">
        <v>51</v>
      </c>
      <c r="J2221">
        <f>INT(E2221=H2221)</f>
        <v>0</v>
      </c>
      <c r="K2221" t="b">
        <f t="shared" si="81"/>
        <v>1</v>
      </c>
      <c r="L2221" t="b">
        <f>L2220</f>
        <v>1</v>
      </c>
    </row>
    <row r="2222" spans="1:12" x14ac:dyDescent="0.2">
      <c r="A2222">
        <v>42</v>
      </c>
      <c r="B2222" t="s">
        <v>40</v>
      </c>
      <c r="C2222" t="s">
        <v>180</v>
      </c>
      <c r="D2222" t="s">
        <v>40</v>
      </c>
      <c r="E2222" t="s">
        <v>97</v>
      </c>
      <c r="F2222" t="s">
        <v>97</v>
      </c>
      <c r="G2222">
        <v>6087</v>
      </c>
      <c r="H2222" t="s">
        <v>97</v>
      </c>
      <c r="I2222">
        <v>52</v>
      </c>
      <c r="J2222">
        <f>INT(E2222=H2222)</f>
        <v>1</v>
      </c>
      <c r="K2222" t="b">
        <f t="shared" si="81"/>
        <v>1</v>
      </c>
      <c r="L2222" t="b">
        <f>L2221</f>
        <v>1</v>
      </c>
    </row>
    <row r="2223" spans="1:12" x14ac:dyDescent="0.2">
      <c r="A2223">
        <v>42</v>
      </c>
      <c r="B2223" t="s">
        <v>104</v>
      </c>
      <c r="C2223" t="s">
        <v>183</v>
      </c>
      <c r="D2223" t="s">
        <v>104</v>
      </c>
      <c r="E2223" t="s">
        <v>104</v>
      </c>
      <c r="F2223" t="s">
        <v>84</v>
      </c>
      <c r="G2223">
        <v>6772</v>
      </c>
      <c r="H2223" t="s">
        <v>84</v>
      </c>
      <c r="I2223">
        <v>5</v>
      </c>
      <c r="J2223">
        <f>INT(E2223=H2223)</f>
        <v>0</v>
      </c>
      <c r="K2223" t="b">
        <f t="shared" si="81"/>
        <v>1</v>
      </c>
      <c r="L2223" t="b">
        <f>L2222</f>
        <v>1</v>
      </c>
    </row>
    <row r="2224" spans="1:12" x14ac:dyDescent="0.2">
      <c r="A2224">
        <v>42</v>
      </c>
      <c r="B2224" t="s">
        <v>112</v>
      </c>
      <c r="C2224" t="s">
        <v>159</v>
      </c>
      <c r="D2224" t="s">
        <v>96</v>
      </c>
      <c r="E2224" t="s">
        <v>112</v>
      </c>
      <c r="F2224" t="s">
        <v>112</v>
      </c>
      <c r="G2224">
        <v>4543</v>
      </c>
      <c r="H2224" t="s">
        <v>96</v>
      </c>
      <c r="I2224">
        <v>6</v>
      </c>
      <c r="J2224">
        <f>INT(E2224=H2224)</f>
        <v>0</v>
      </c>
      <c r="K2224" t="b">
        <f t="shared" si="81"/>
        <v>1</v>
      </c>
      <c r="L2224" t="b">
        <f>L2223</f>
        <v>1</v>
      </c>
    </row>
    <row r="2225" spans="1:12" x14ac:dyDescent="0.2">
      <c r="A2225">
        <v>42</v>
      </c>
      <c r="B2225" t="s">
        <v>108</v>
      </c>
      <c r="C2225" t="s">
        <v>187</v>
      </c>
      <c r="D2225" t="s">
        <v>108</v>
      </c>
      <c r="E2225" t="s">
        <v>88</v>
      </c>
      <c r="F2225" t="s">
        <v>88</v>
      </c>
      <c r="G2225">
        <v>6806</v>
      </c>
      <c r="H2225" t="s">
        <v>88</v>
      </c>
      <c r="I2225">
        <v>7</v>
      </c>
      <c r="J2225">
        <f>INT(E2225=H2225)</f>
        <v>1</v>
      </c>
      <c r="K2225" t="b">
        <f t="shared" si="81"/>
        <v>1</v>
      </c>
      <c r="L2225" t="b">
        <f>L2224</f>
        <v>1</v>
      </c>
    </row>
    <row r="2226" spans="1:12" x14ac:dyDescent="0.2">
      <c r="A2226">
        <v>42</v>
      </c>
      <c r="B2226" t="s">
        <v>41</v>
      </c>
      <c r="C2226" t="s">
        <v>147</v>
      </c>
      <c r="D2226" t="s">
        <v>41</v>
      </c>
      <c r="E2226" t="s">
        <v>43</v>
      </c>
      <c r="F2226" t="s">
        <v>43</v>
      </c>
      <c r="G2226">
        <v>6495</v>
      </c>
      <c r="H2226" t="s">
        <v>43</v>
      </c>
      <c r="I2226">
        <v>8</v>
      </c>
      <c r="J2226">
        <f>INT(E2226=H2226)</f>
        <v>1</v>
      </c>
      <c r="K2226" t="b">
        <f t="shared" si="81"/>
        <v>1</v>
      </c>
      <c r="L2226" t="b">
        <f>L2225</f>
        <v>1</v>
      </c>
    </row>
    <row r="2227" spans="1:12" x14ac:dyDescent="0.2">
      <c r="A2227">
        <v>42</v>
      </c>
      <c r="B2227" t="s">
        <v>83</v>
      </c>
      <c r="C2227" t="s">
        <v>125</v>
      </c>
      <c r="D2227" t="s">
        <v>83</v>
      </c>
      <c r="E2227" t="s">
        <v>110</v>
      </c>
      <c r="F2227" t="s">
        <v>110</v>
      </c>
      <c r="G2227">
        <v>5311</v>
      </c>
      <c r="H2227" t="s">
        <v>110</v>
      </c>
      <c r="I2227">
        <v>9</v>
      </c>
      <c r="J2227">
        <f>INT(E2227=H2227)</f>
        <v>1</v>
      </c>
      <c r="K2227" t="b">
        <f t="shared" si="81"/>
        <v>1</v>
      </c>
      <c r="L2227" t="b">
        <f>L2226</f>
        <v>1</v>
      </c>
    </row>
    <row r="2228" spans="1:12" x14ac:dyDescent="0.2">
      <c r="A2228">
        <v>43</v>
      </c>
      <c r="B2228" t="s">
        <v>43</v>
      </c>
      <c r="C2228" t="s">
        <v>215</v>
      </c>
      <c r="D2228" t="s">
        <v>15</v>
      </c>
      <c r="E2228" t="s">
        <v>43</v>
      </c>
      <c r="F2228" t="s">
        <v>43</v>
      </c>
      <c r="G2228">
        <v>17025</v>
      </c>
      <c r="H2228" t="s">
        <v>15</v>
      </c>
      <c r="I2228">
        <v>0</v>
      </c>
      <c r="J2228">
        <f>INT(E2228=H2228)</f>
        <v>0</v>
      </c>
      <c r="K2228" t="b">
        <f t="shared" ref="K2228" si="82">MEDIAN(G2228:G2280)&gt;1000</f>
        <v>1</v>
      </c>
      <c r="L2228" t="b">
        <f>COUNTIF(G2228:G2280,"&gt;0")=53</f>
        <v>1</v>
      </c>
    </row>
    <row r="2229" spans="1:12" x14ac:dyDescent="0.2">
      <c r="A2229">
        <v>43</v>
      </c>
      <c r="B2229" t="s">
        <v>84</v>
      </c>
      <c r="C2229" t="s">
        <v>211</v>
      </c>
      <c r="D2229" t="s">
        <v>54</v>
      </c>
      <c r="E2229" t="s">
        <v>84</v>
      </c>
      <c r="F2229" t="s">
        <v>84</v>
      </c>
      <c r="G2229">
        <v>3641</v>
      </c>
      <c r="H2229" t="s">
        <v>54</v>
      </c>
      <c r="I2229">
        <v>10</v>
      </c>
      <c r="J2229">
        <f>INT(E2229=H2229)</f>
        <v>0</v>
      </c>
      <c r="K2229" t="b">
        <f t="shared" ref="K2229:K2292" si="83">K2228</f>
        <v>1</v>
      </c>
      <c r="L2229" t="b">
        <f>L2228</f>
        <v>1</v>
      </c>
    </row>
    <row r="2230" spans="1:12" x14ac:dyDescent="0.2">
      <c r="A2230">
        <v>43</v>
      </c>
      <c r="B2230" t="s">
        <v>9</v>
      </c>
      <c r="C2230" t="s">
        <v>130</v>
      </c>
      <c r="D2230" t="s">
        <v>89</v>
      </c>
      <c r="E2230" t="s">
        <v>89</v>
      </c>
      <c r="F2230" t="s">
        <v>9</v>
      </c>
      <c r="G2230">
        <v>7427</v>
      </c>
      <c r="H2230" t="s">
        <v>89</v>
      </c>
      <c r="I2230">
        <v>11</v>
      </c>
      <c r="J2230">
        <f>INT(E2230=H2230)</f>
        <v>1</v>
      </c>
      <c r="K2230" t="b">
        <f t="shared" si="83"/>
        <v>1</v>
      </c>
      <c r="L2230" t="b">
        <f>L2229</f>
        <v>1</v>
      </c>
    </row>
    <row r="2231" spans="1:12" x14ac:dyDescent="0.2">
      <c r="A2231">
        <v>43</v>
      </c>
      <c r="B2231" t="s">
        <v>79</v>
      </c>
      <c r="C2231" t="s">
        <v>167</v>
      </c>
      <c r="D2231" t="s">
        <v>65</v>
      </c>
      <c r="E2231" t="s">
        <v>65</v>
      </c>
      <c r="F2231" t="s">
        <v>79</v>
      </c>
      <c r="G2231">
        <v>6374</v>
      </c>
      <c r="H2231" t="s">
        <v>65</v>
      </c>
      <c r="I2231">
        <v>12</v>
      </c>
      <c r="J2231">
        <f>INT(E2231=H2231)</f>
        <v>1</v>
      </c>
      <c r="K2231" t="b">
        <f t="shared" si="83"/>
        <v>1</v>
      </c>
      <c r="L2231" t="b">
        <f>L2230</f>
        <v>1</v>
      </c>
    </row>
    <row r="2232" spans="1:12" x14ac:dyDescent="0.2">
      <c r="A2232">
        <v>43</v>
      </c>
      <c r="B2232" t="s">
        <v>105</v>
      </c>
      <c r="C2232" t="s">
        <v>207</v>
      </c>
      <c r="D2232" t="s">
        <v>67</v>
      </c>
      <c r="E2232" t="s">
        <v>67</v>
      </c>
      <c r="F2232" t="s">
        <v>105</v>
      </c>
      <c r="G2232">
        <v>5488</v>
      </c>
      <c r="H2232" t="s">
        <v>67</v>
      </c>
      <c r="I2232">
        <v>13</v>
      </c>
      <c r="J2232">
        <f>INT(E2232=H2232)</f>
        <v>1</v>
      </c>
      <c r="K2232" t="b">
        <f t="shared" si="83"/>
        <v>1</v>
      </c>
      <c r="L2232" t="b">
        <f>L2231</f>
        <v>1</v>
      </c>
    </row>
    <row r="2233" spans="1:12" x14ac:dyDescent="0.2">
      <c r="A2233">
        <v>43</v>
      </c>
      <c r="B2233" t="s">
        <v>35</v>
      </c>
      <c r="C2233" t="s">
        <v>124</v>
      </c>
      <c r="D2233" t="s">
        <v>109</v>
      </c>
      <c r="E2233" t="s">
        <v>35</v>
      </c>
      <c r="F2233" t="s">
        <v>35</v>
      </c>
      <c r="G2233">
        <v>5702</v>
      </c>
      <c r="H2233" t="s">
        <v>109</v>
      </c>
      <c r="I2233">
        <v>14</v>
      </c>
      <c r="J2233">
        <f>INT(E2233=H2233)</f>
        <v>0</v>
      </c>
      <c r="K2233" t="b">
        <f t="shared" si="83"/>
        <v>1</v>
      </c>
      <c r="L2233" t="b">
        <f>L2232</f>
        <v>1</v>
      </c>
    </row>
    <row r="2234" spans="1:12" x14ac:dyDescent="0.2">
      <c r="A2234">
        <v>43</v>
      </c>
      <c r="B2234" t="s">
        <v>92</v>
      </c>
      <c r="C2234" t="s">
        <v>171</v>
      </c>
      <c r="D2234" t="s">
        <v>71</v>
      </c>
      <c r="E2234" t="s">
        <v>92</v>
      </c>
      <c r="F2234" t="s">
        <v>92</v>
      </c>
      <c r="G2234">
        <v>3743</v>
      </c>
      <c r="H2234" t="s">
        <v>71</v>
      </c>
      <c r="I2234">
        <v>15</v>
      </c>
      <c r="J2234">
        <f>INT(E2234=H2234)</f>
        <v>0</v>
      </c>
      <c r="K2234" t="b">
        <f t="shared" si="83"/>
        <v>1</v>
      </c>
      <c r="L2234" t="b">
        <f>L2233</f>
        <v>1</v>
      </c>
    </row>
    <row r="2235" spans="1:12" x14ac:dyDescent="0.2">
      <c r="A2235">
        <v>43</v>
      </c>
      <c r="B2235" t="s">
        <v>34</v>
      </c>
      <c r="C2235" t="s">
        <v>181</v>
      </c>
      <c r="D2235" t="s">
        <v>34</v>
      </c>
      <c r="E2235" t="s">
        <v>77</v>
      </c>
      <c r="F2235" t="s">
        <v>77</v>
      </c>
      <c r="G2235">
        <v>2860</v>
      </c>
      <c r="H2235" t="s">
        <v>77</v>
      </c>
      <c r="I2235">
        <v>16</v>
      </c>
      <c r="J2235">
        <f>INT(E2235=H2235)</f>
        <v>1</v>
      </c>
      <c r="K2235" t="b">
        <f t="shared" si="83"/>
        <v>1</v>
      </c>
      <c r="L2235" t="b">
        <f>L2234</f>
        <v>1</v>
      </c>
    </row>
    <row r="2236" spans="1:12" x14ac:dyDescent="0.2">
      <c r="A2236">
        <v>43</v>
      </c>
      <c r="B2236" t="s">
        <v>98</v>
      </c>
      <c r="C2236" t="s">
        <v>187</v>
      </c>
      <c r="D2236" t="s">
        <v>88</v>
      </c>
      <c r="E2236" t="s">
        <v>88</v>
      </c>
      <c r="F2236" t="s">
        <v>98</v>
      </c>
      <c r="G2236">
        <v>4548</v>
      </c>
      <c r="H2236" t="s">
        <v>88</v>
      </c>
      <c r="I2236">
        <v>17</v>
      </c>
      <c r="J2236">
        <f>INT(E2236=H2236)</f>
        <v>1</v>
      </c>
      <c r="K2236" t="b">
        <f t="shared" si="83"/>
        <v>1</v>
      </c>
      <c r="L2236" t="b">
        <f>L2235</f>
        <v>1</v>
      </c>
    </row>
    <row r="2237" spans="1:12" x14ac:dyDescent="0.2">
      <c r="A2237">
        <v>43</v>
      </c>
      <c r="B2237" t="s">
        <v>89</v>
      </c>
      <c r="C2237" t="s">
        <v>156</v>
      </c>
      <c r="D2237" t="s">
        <v>113</v>
      </c>
      <c r="E2237" t="s">
        <v>113</v>
      </c>
      <c r="F2237" t="s">
        <v>89</v>
      </c>
      <c r="G2237">
        <v>4368</v>
      </c>
      <c r="H2237" t="s">
        <v>113</v>
      </c>
      <c r="I2237">
        <v>18</v>
      </c>
      <c r="J2237">
        <f>INT(E2237=H2237)</f>
        <v>1</v>
      </c>
      <c r="K2237" t="b">
        <f t="shared" si="83"/>
        <v>1</v>
      </c>
      <c r="L2237" t="b">
        <f>L2236</f>
        <v>1</v>
      </c>
    </row>
    <row r="2238" spans="1:12" x14ac:dyDescent="0.2">
      <c r="A2238">
        <v>43</v>
      </c>
      <c r="B2238" t="s">
        <v>40</v>
      </c>
      <c r="C2238" t="s">
        <v>169</v>
      </c>
      <c r="D2238" t="s">
        <v>58</v>
      </c>
      <c r="E2238" t="s">
        <v>40</v>
      </c>
      <c r="F2238" t="s">
        <v>40</v>
      </c>
      <c r="G2238">
        <v>4881</v>
      </c>
      <c r="H2238" t="s">
        <v>58</v>
      </c>
      <c r="I2238">
        <v>19</v>
      </c>
      <c r="J2238">
        <f>INT(E2238=H2238)</f>
        <v>0</v>
      </c>
      <c r="K2238" t="b">
        <f t="shared" si="83"/>
        <v>1</v>
      </c>
      <c r="L2238" t="b">
        <f>L2237</f>
        <v>1</v>
      </c>
    </row>
    <row r="2239" spans="1:12" x14ac:dyDescent="0.2">
      <c r="A2239">
        <v>43</v>
      </c>
      <c r="B2239" t="s">
        <v>112</v>
      </c>
      <c r="C2239" t="s">
        <v>127</v>
      </c>
      <c r="D2239" t="s">
        <v>112</v>
      </c>
      <c r="E2239" t="s">
        <v>112</v>
      </c>
      <c r="F2239" t="s">
        <v>37</v>
      </c>
      <c r="G2239">
        <v>12214</v>
      </c>
      <c r="H2239" t="s">
        <v>37</v>
      </c>
      <c r="I2239">
        <v>1</v>
      </c>
      <c r="J2239">
        <f>INT(E2239=H2239)</f>
        <v>0</v>
      </c>
      <c r="K2239" t="b">
        <f t="shared" si="83"/>
        <v>1</v>
      </c>
      <c r="L2239" t="b">
        <f>L2238</f>
        <v>1</v>
      </c>
    </row>
    <row r="2240" spans="1:12" x14ac:dyDescent="0.2">
      <c r="A2240">
        <v>43</v>
      </c>
      <c r="B2240" t="s">
        <v>24</v>
      </c>
      <c r="C2240" t="s">
        <v>190</v>
      </c>
      <c r="D2240" t="s">
        <v>24</v>
      </c>
      <c r="E2240" t="s">
        <v>24</v>
      </c>
      <c r="F2240" t="s">
        <v>69</v>
      </c>
      <c r="G2240">
        <v>5118</v>
      </c>
      <c r="H2240" t="s">
        <v>69</v>
      </c>
      <c r="I2240">
        <v>20</v>
      </c>
      <c r="J2240">
        <f>INT(E2240=H2240)</f>
        <v>0</v>
      </c>
      <c r="K2240" t="b">
        <f t="shared" si="83"/>
        <v>1</v>
      </c>
      <c r="L2240" t="b">
        <f>L2239</f>
        <v>1</v>
      </c>
    </row>
    <row r="2241" spans="1:12" x14ac:dyDescent="0.2">
      <c r="A2241">
        <v>43</v>
      </c>
      <c r="B2241" t="s">
        <v>16</v>
      </c>
      <c r="C2241" t="s">
        <v>212</v>
      </c>
      <c r="D2241" t="s">
        <v>20</v>
      </c>
      <c r="E2241" t="s">
        <v>20</v>
      </c>
      <c r="F2241" t="s">
        <v>16</v>
      </c>
      <c r="G2241">
        <v>8144</v>
      </c>
      <c r="H2241" t="s">
        <v>20</v>
      </c>
      <c r="I2241">
        <v>21</v>
      </c>
      <c r="J2241">
        <f>INT(E2241=H2241)</f>
        <v>1</v>
      </c>
      <c r="K2241" t="b">
        <f t="shared" si="83"/>
        <v>1</v>
      </c>
      <c r="L2241" t="b">
        <f>L2240</f>
        <v>1</v>
      </c>
    </row>
    <row r="2242" spans="1:12" x14ac:dyDescent="0.2">
      <c r="A2242">
        <v>43</v>
      </c>
      <c r="B2242" t="s">
        <v>53</v>
      </c>
      <c r="C2242" t="s">
        <v>146</v>
      </c>
      <c r="D2242" t="s">
        <v>53</v>
      </c>
      <c r="E2242" t="s">
        <v>53</v>
      </c>
      <c r="F2242" t="s">
        <v>34</v>
      </c>
      <c r="G2242">
        <v>4925</v>
      </c>
      <c r="H2242" t="s">
        <v>34</v>
      </c>
      <c r="I2242">
        <v>22</v>
      </c>
      <c r="J2242">
        <f>INT(E2242=H2242)</f>
        <v>0</v>
      </c>
      <c r="K2242" t="b">
        <f t="shared" si="83"/>
        <v>1</v>
      </c>
      <c r="L2242" t="b">
        <f>L2241</f>
        <v>1</v>
      </c>
    </row>
    <row r="2243" spans="1:12" x14ac:dyDescent="0.2">
      <c r="A2243">
        <v>43</v>
      </c>
      <c r="B2243" t="s">
        <v>78</v>
      </c>
      <c r="C2243" t="s">
        <v>170</v>
      </c>
      <c r="D2243" t="s">
        <v>27</v>
      </c>
      <c r="E2243" t="s">
        <v>27</v>
      </c>
      <c r="F2243" t="s">
        <v>78</v>
      </c>
      <c r="G2243">
        <v>7085</v>
      </c>
      <c r="H2243" t="s">
        <v>27</v>
      </c>
      <c r="I2243">
        <v>23</v>
      </c>
      <c r="J2243">
        <f>INT(E2243=H2243)</f>
        <v>1</v>
      </c>
      <c r="K2243" t="b">
        <f t="shared" si="83"/>
        <v>1</v>
      </c>
      <c r="L2243" t="b">
        <f>L2242</f>
        <v>1</v>
      </c>
    </row>
    <row r="2244" spans="1:12" x14ac:dyDescent="0.2">
      <c r="A2244">
        <v>43</v>
      </c>
      <c r="B2244" t="s">
        <v>64</v>
      </c>
      <c r="C2244" t="s">
        <v>196</v>
      </c>
      <c r="D2244" t="s">
        <v>39</v>
      </c>
      <c r="E2244" t="s">
        <v>64</v>
      </c>
      <c r="F2244" t="s">
        <v>64</v>
      </c>
      <c r="G2244">
        <v>8160</v>
      </c>
      <c r="H2244" t="s">
        <v>39</v>
      </c>
      <c r="I2244">
        <v>24</v>
      </c>
      <c r="J2244">
        <f>INT(E2244=H2244)</f>
        <v>0</v>
      </c>
      <c r="K2244" t="b">
        <f t="shared" si="83"/>
        <v>1</v>
      </c>
      <c r="L2244" t="b">
        <f>L2243</f>
        <v>1</v>
      </c>
    </row>
    <row r="2245" spans="1:12" x14ac:dyDescent="0.2">
      <c r="A2245">
        <v>43</v>
      </c>
      <c r="B2245" t="s">
        <v>80</v>
      </c>
      <c r="C2245" t="s">
        <v>119</v>
      </c>
      <c r="D2245" t="s">
        <v>80</v>
      </c>
      <c r="E2245" t="s">
        <v>85</v>
      </c>
      <c r="F2245" t="s">
        <v>85</v>
      </c>
      <c r="G2245">
        <v>7548</v>
      </c>
      <c r="H2245" t="s">
        <v>85</v>
      </c>
      <c r="I2245">
        <v>25</v>
      </c>
      <c r="J2245">
        <f>INT(E2245=H2245)</f>
        <v>1</v>
      </c>
      <c r="K2245" t="b">
        <f t="shared" si="83"/>
        <v>1</v>
      </c>
      <c r="L2245" t="b">
        <f>L2244</f>
        <v>1</v>
      </c>
    </row>
    <row r="2246" spans="1:12" x14ac:dyDescent="0.2">
      <c r="A2246">
        <v>43</v>
      </c>
      <c r="B2246" t="s">
        <v>62</v>
      </c>
      <c r="C2246" t="s">
        <v>153</v>
      </c>
      <c r="D2246" t="s">
        <v>62</v>
      </c>
      <c r="E2246" t="s">
        <v>112</v>
      </c>
      <c r="F2246" t="s">
        <v>112</v>
      </c>
      <c r="G2246">
        <v>5589</v>
      </c>
      <c r="H2246" t="s">
        <v>112</v>
      </c>
      <c r="I2246">
        <v>26</v>
      </c>
      <c r="J2246">
        <f>INT(E2246=H2246)</f>
        <v>1</v>
      </c>
      <c r="K2246" t="b">
        <f t="shared" si="83"/>
        <v>1</v>
      </c>
      <c r="L2246" t="b">
        <f>L2245</f>
        <v>1</v>
      </c>
    </row>
    <row r="2247" spans="1:12" x14ac:dyDescent="0.2">
      <c r="A2247">
        <v>43</v>
      </c>
      <c r="B2247" t="s">
        <v>50</v>
      </c>
      <c r="C2247" t="s">
        <v>209</v>
      </c>
      <c r="D2247" t="s">
        <v>50</v>
      </c>
      <c r="E2247" t="s">
        <v>83</v>
      </c>
      <c r="F2247" t="s">
        <v>83</v>
      </c>
      <c r="G2247">
        <v>4562</v>
      </c>
      <c r="H2247" t="s">
        <v>83</v>
      </c>
      <c r="I2247">
        <v>27</v>
      </c>
      <c r="J2247">
        <f>INT(E2247=H2247)</f>
        <v>1</v>
      </c>
      <c r="K2247" t="b">
        <f t="shared" si="83"/>
        <v>1</v>
      </c>
      <c r="L2247" t="b">
        <f>L2246</f>
        <v>1</v>
      </c>
    </row>
    <row r="2248" spans="1:12" x14ac:dyDescent="0.2">
      <c r="A2248">
        <v>43</v>
      </c>
      <c r="B2248" t="s">
        <v>57</v>
      </c>
      <c r="C2248" t="s">
        <v>213</v>
      </c>
      <c r="D2248" t="s">
        <v>73</v>
      </c>
      <c r="E2248" t="s">
        <v>73</v>
      </c>
      <c r="F2248" t="s">
        <v>57</v>
      </c>
      <c r="G2248">
        <v>5886</v>
      </c>
      <c r="H2248" t="s">
        <v>73</v>
      </c>
      <c r="I2248">
        <v>28</v>
      </c>
      <c r="J2248">
        <f>INT(E2248=H2248)</f>
        <v>1</v>
      </c>
      <c r="K2248" t="b">
        <f t="shared" si="83"/>
        <v>1</v>
      </c>
      <c r="L2248" t="b">
        <f>L2247</f>
        <v>1</v>
      </c>
    </row>
    <row r="2249" spans="1:12" x14ac:dyDescent="0.2">
      <c r="A2249">
        <v>43</v>
      </c>
      <c r="B2249" t="s">
        <v>20</v>
      </c>
      <c r="C2249" t="s">
        <v>162</v>
      </c>
      <c r="D2249" t="s">
        <v>24</v>
      </c>
      <c r="E2249" t="s">
        <v>24</v>
      </c>
      <c r="F2249" t="s">
        <v>20</v>
      </c>
      <c r="G2249">
        <v>3413</v>
      </c>
      <c r="H2249" t="s">
        <v>24</v>
      </c>
      <c r="I2249">
        <v>29</v>
      </c>
      <c r="J2249">
        <f>INT(E2249=H2249)</f>
        <v>1</v>
      </c>
      <c r="K2249" t="b">
        <f t="shared" si="83"/>
        <v>1</v>
      </c>
      <c r="L2249" t="b">
        <f>L2248</f>
        <v>1</v>
      </c>
    </row>
    <row r="2250" spans="1:12" x14ac:dyDescent="0.2">
      <c r="A2250">
        <v>43</v>
      </c>
      <c r="B2250" t="s">
        <v>82</v>
      </c>
      <c r="C2250" t="s">
        <v>183</v>
      </c>
      <c r="D2250" t="s">
        <v>84</v>
      </c>
      <c r="E2250" t="s">
        <v>82</v>
      </c>
      <c r="F2250" t="s">
        <v>82</v>
      </c>
      <c r="G2250">
        <v>8757</v>
      </c>
      <c r="H2250" t="s">
        <v>84</v>
      </c>
      <c r="I2250">
        <v>2</v>
      </c>
      <c r="J2250">
        <f>INT(E2250=H2250)</f>
        <v>0</v>
      </c>
      <c r="K2250" t="b">
        <f t="shared" si="83"/>
        <v>1</v>
      </c>
      <c r="L2250" t="b">
        <f>L2249</f>
        <v>1</v>
      </c>
    </row>
    <row r="2251" spans="1:12" x14ac:dyDescent="0.2">
      <c r="A2251">
        <v>43</v>
      </c>
      <c r="B2251" t="s">
        <v>27</v>
      </c>
      <c r="C2251" t="s">
        <v>159</v>
      </c>
      <c r="D2251" t="s">
        <v>96</v>
      </c>
      <c r="E2251" t="s">
        <v>27</v>
      </c>
      <c r="F2251" t="s">
        <v>27</v>
      </c>
      <c r="G2251">
        <v>5771</v>
      </c>
      <c r="H2251" t="s">
        <v>96</v>
      </c>
      <c r="I2251">
        <v>30</v>
      </c>
      <c r="J2251">
        <f>INT(E2251=H2251)</f>
        <v>0</v>
      </c>
      <c r="K2251" t="b">
        <f t="shared" si="83"/>
        <v>1</v>
      </c>
      <c r="L2251" t="b">
        <f>L2250</f>
        <v>1</v>
      </c>
    </row>
    <row r="2252" spans="1:12" x14ac:dyDescent="0.2">
      <c r="A2252">
        <v>43</v>
      </c>
      <c r="B2252" t="s">
        <v>70</v>
      </c>
      <c r="C2252" t="s">
        <v>118</v>
      </c>
      <c r="D2252" t="s">
        <v>25</v>
      </c>
      <c r="E2252" t="s">
        <v>25</v>
      </c>
      <c r="F2252" t="s">
        <v>70</v>
      </c>
      <c r="G2252">
        <v>8319</v>
      </c>
      <c r="H2252" t="s">
        <v>25</v>
      </c>
      <c r="I2252">
        <v>31</v>
      </c>
      <c r="J2252">
        <f>INT(E2252=H2252)</f>
        <v>1</v>
      </c>
      <c r="K2252" t="b">
        <f t="shared" si="83"/>
        <v>1</v>
      </c>
      <c r="L2252" t="b">
        <f>L2251</f>
        <v>1</v>
      </c>
    </row>
    <row r="2253" spans="1:12" x14ac:dyDescent="0.2">
      <c r="A2253">
        <v>43</v>
      </c>
      <c r="B2253" t="s">
        <v>85</v>
      </c>
      <c r="C2253" t="s">
        <v>121</v>
      </c>
      <c r="D2253" t="s">
        <v>85</v>
      </c>
      <c r="E2253" t="s">
        <v>81</v>
      </c>
      <c r="F2253" t="s">
        <v>81</v>
      </c>
      <c r="G2253">
        <v>5113</v>
      </c>
      <c r="H2253" t="s">
        <v>81</v>
      </c>
      <c r="I2253">
        <v>32</v>
      </c>
      <c r="J2253">
        <f>INT(E2253=H2253)</f>
        <v>1</v>
      </c>
      <c r="K2253" t="b">
        <f t="shared" si="83"/>
        <v>1</v>
      </c>
      <c r="L2253" t="b">
        <f>L2252</f>
        <v>1</v>
      </c>
    </row>
    <row r="2254" spans="1:12" x14ac:dyDescent="0.2">
      <c r="A2254">
        <v>43</v>
      </c>
      <c r="B2254" t="s">
        <v>22</v>
      </c>
      <c r="C2254" t="s">
        <v>174</v>
      </c>
      <c r="D2254" t="s">
        <v>22</v>
      </c>
      <c r="E2254" t="s">
        <v>47</v>
      </c>
      <c r="F2254" t="s">
        <v>47</v>
      </c>
      <c r="G2254">
        <v>5043</v>
      </c>
      <c r="H2254" t="s">
        <v>47</v>
      </c>
      <c r="I2254">
        <v>33</v>
      </c>
      <c r="J2254">
        <f>INT(E2254=H2254)</f>
        <v>1</v>
      </c>
      <c r="K2254" t="b">
        <f t="shared" si="83"/>
        <v>1</v>
      </c>
      <c r="L2254" t="b">
        <f>L2253</f>
        <v>1</v>
      </c>
    </row>
    <row r="2255" spans="1:12" x14ac:dyDescent="0.2">
      <c r="A2255">
        <v>43</v>
      </c>
      <c r="B2255" t="s">
        <v>109</v>
      </c>
      <c r="C2255" t="s">
        <v>189</v>
      </c>
      <c r="D2255" t="s">
        <v>109</v>
      </c>
      <c r="E2255" t="s">
        <v>50</v>
      </c>
      <c r="F2255" t="s">
        <v>50</v>
      </c>
      <c r="G2255">
        <v>5759</v>
      </c>
      <c r="H2255" t="s">
        <v>50</v>
      </c>
      <c r="I2255">
        <v>34</v>
      </c>
      <c r="J2255">
        <f>INT(E2255=H2255)</f>
        <v>1</v>
      </c>
      <c r="K2255" t="b">
        <f t="shared" si="83"/>
        <v>1</v>
      </c>
      <c r="L2255" t="b">
        <f>L2254</f>
        <v>1</v>
      </c>
    </row>
    <row r="2256" spans="1:12" x14ac:dyDescent="0.2">
      <c r="A2256">
        <v>43</v>
      </c>
      <c r="B2256" t="s">
        <v>19</v>
      </c>
      <c r="C2256" t="s">
        <v>202</v>
      </c>
      <c r="D2256" t="s">
        <v>19</v>
      </c>
      <c r="E2256" t="s">
        <v>45</v>
      </c>
      <c r="F2256" t="s">
        <v>45</v>
      </c>
      <c r="G2256">
        <v>3372</v>
      </c>
      <c r="H2256" t="s">
        <v>45</v>
      </c>
      <c r="I2256">
        <v>35</v>
      </c>
      <c r="J2256">
        <f>INT(E2256=H2256)</f>
        <v>1</v>
      </c>
      <c r="K2256" t="b">
        <f t="shared" si="83"/>
        <v>1</v>
      </c>
      <c r="L2256" t="b">
        <f>L2255</f>
        <v>1</v>
      </c>
    </row>
    <row r="2257" spans="1:12" x14ac:dyDescent="0.2">
      <c r="A2257">
        <v>43</v>
      </c>
      <c r="B2257" t="s">
        <v>101</v>
      </c>
      <c r="C2257" t="s">
        <v>168</v>
      </c>
      <c r="D2257" t="s">
        <v>91</v>
      </c>
      <c r="E2257" t="s">
        <v>101</v>
      </c>
      <c r="F2257" t="s">
        <v>101</v>
      </c>
      <c r="G2257">
        <v>5291</v>
      </c>
      <c r="H2257" t="s">
        <v>91</v>
      </c>
      <c r="I2257">
        <v>36</v>
      </c>
      <c r="J2257">
        <f>INT(E2257=H2257)</f>
        <v>0</v>
      </c>
      <c r="K2257" t="b">
        <f t="shared" si="83"/>
        <v>1</v>
      </c>
      <c r="L2257" t="b">
        <f>L2256</f>
        <v>1</v>
      </c>
    </row>
    <row r="2258" spans="1:12" x14ac:dyDescent="0.2">
      <c r="A2258">
        <v>43</v>
      </c>
      <c r="B2258" t="s">
        <v>44</v>
      </c>
      <c r="C2258" t="s">
        <v>173</v>
      </c>
      <c r="D2258" t="s">
        <v>28</v>
      </c>
      <c r="E2258" t="s">
        <v>44</v>
      </c>
      <c r="F2258" t="s">
        <v>44</v>
      </c>
      <c r="G2258">
        <v>4193</v>
      </c>
      <c r="H2258" t="s">
        <v>28</v>
      </c>
      <c r="I2258">
        <v>37</v>
      </c>
      <c r="J2258">
        <f>INT(E2258=H2258)</f>
        <v>0</v>
      </c>
      <c r="K2258" t="b">
        <f t="shared" si="83"/>
        <v>1</v>
      </c>
      <c r="L2258" t="b">
        <f>L2257</f>
        <v>1</v>
      </c>
    </row>
    <row r="2259" spans="1:12" x14ac:dyDescent="0.2">
      <c r="A2259">
        <v>43</v>
      </c>
      <c r="B2259" t="s">
        <v>51</v>
      </c>
      <c r="C2259" t="s">
        <v>180</v>
      </c>
      <c r="D2259" t="s">
        <v>51</v>
      </c>
      <c r="E2259" t="s">
        <v>51</v>
      </c>
      <c r="F2259" t="s">
        <v>97</v>
      </c>
      <c r="G2259">
        <v>4878</v>
      </c>
      <c r="H2259" t="s">
        <v>97</v>
      </c>
      <c r="I2259">
        <v>38</v>
      </c>
      <c r="J2259">
        <f>INT(E2259=H2259)</f>
        <v>0</v>
      </c>
      <c r="K2259" t="b">
        <f t="shared" si="83"/>
        <v>1</v>
      </c>
      <c r="L2259" t="b">
        <f>L2258</f>
        <v>1</v>
      </c>
    </row>
    <row r="2260" spans="1:12" x14ac:dyDescent="0.2">
      <c r="A2260">
        <v>43</v>
      </c>
      <c r="B2260" t="s">
        <v>23</v>
      </c>
      <c r="C2260" t="s">
        <v>135</v>
      </c>
      <c r="D2260" t="s">
        <v>41</v>
      </c>
      <c r="E2260" t="s">
        <v>41</v>
      </c>
      <c r="F2260" t="s">
        <v>23</v>
      </c>
      <c r="G2260">
        <v>6333</v>
      </c>
      <c r="H2260" t="s">
        <v>41</v>
      </c>
      <c r="I2260">
        <v>39</v>
      </c>
      <c r="J2260">
        <f>INT(E2260=H2260)</f>
        <v>1</v>
      </c>
      <c r="K2260" t="b">
        <f t="shared" si="83"/>
        <v>1</v>
      </c>
      <c r="L2260" t="b">
        <f>L2259</f>
        <v>1</v>
      </c>
    </row>
    <row r="2261" spans="1:12" x14ac:dyDescent="0.2">
      <c r="A2261">
        <v>43</v>
      </c>
      <c r="B2261" t="s">
        <v>37</v>
      </c>
      <c r="C2261" t="s">
        <v>217</v>
      </c>
      <c r="D2261" t="s">
        <v>37</v>
      </c>
      <c r="E2261" t="s">
        <v>37</v>
      </c>
      <c r="F2261" t="s">
        <v>51</v>
      </c>
      <c r="G2261">
        <v>5985</v>
      </c>
      <c r="H2261" t="s">
        <v>51</v>
      </c>
      <c r="I2261">
        <v>3</v>
      </c>
      <c r="J2261">
        <f>INT(E2261=H2261)</f>
        <v>0</v>
      </c>
      <c r="K2261" t="b">
        <f t="shared" si="83"/>
        <v>1</v>
      </c>
      <c r="L2261" t="b">
        <f>L2260</f>
        <v>1</v>
      </c>
    </row>
    <row r="2262" spans="1:12" x14ac:dyDescent="0.2">
      <c r="A2262">
        <v>43</v>
      </c>
      <c r="B2262" t="s">
        <v>66</v>
      </c>
      <c r="C2262" t="s">
        <v>115</v>
      </c>
      <c r="D2262" t="s">
        <v>62</v>
      </c>
      <c r="E2262" t="s">
        <v>66</v>
      </c>
      <c r="F2262" t="s">
        <v>66</v>
      </c>
      <c r="G2262">
        <v>6229</v>
      </c>
      <c r="H2262" t="s">
        <v>62</v>
      </c>
      <c r="I2262">
        <v>40</v>
      </c>
      <c r="J2262">
        <f>INT(E2262=H2262)</f>
        <v>0</v>
      </c>
      <c r="K2262" t="b">
        <f t="shared" si="83"/>
        <v>1</v>
      </c>
      <c r="L2262" t="b">
        <f>L2261</f>
        <v>1</v>
      </c>
    </row>
    <row r="2263" spans="1:12" x14ac:dyDescent="0.2">
      <c r="A2263">
        <v>43</v>
      </c>
      <c r="B2263" t="s">
        <v>14</v>
      </c>
      <c r="C2263" t="s">
        <v>123</v>
      </c>
      <c r="D2263" t="s">
        <v>74</v>
      </c>
      <c r="E2263" t="s">
        <v>14</v>
      </c>
      <c r="F2263" t="s">
        <v>14</v>
      </c>
      <c r="G2263">
        <v>3086</v>
      </c>
      <c r="H2263" t="s">
        <v>74</v>
      </c>
      <c r="I2263">
        <v>41</v>
      </c>
      <c r="J2263">
        <f>INT(E2263=H2263)</f>
        <v>0</v>
      </c>
      <c r="K2263" t="b">
        <f t="shared" si="83"/>
        <v>1</v>
      </c>
      <c r="L2263" t="b">
        <f>L2262</f>
        <v>1</v>
      </c>
    </row>
    <row r="2264" spans="1:12" x14ac:dyDescent="0.2">
      <c r="A2264">
        <v>43</v>
      </c>
      <c r="B2264" t="s">
        <v>36</v>
      </c>
      <c r="C2264" t="s">
        <v>137</v>
      </c>
      <c r="D2264" t="s">
        <v>36</v>
      </c>
      <c r="E2264" t="s">
        <v>44</v>
      </c>
      <c r="F2264" t="s">
        <v>44</v>
      </c>
      <c r="G2264">
        <v>2875</v>
      </c>
      <c r="H2264" t="s">
        <v>44</v>
      </c>
      <c r="I2264">
        <v>42</v>
      </c>
      <c r="J2264">
        <f>INT(E2264=H2264)</f>
        <v>1</v>
      </c>
      <c r="K2264" t="b">
        <f t="shared" si="83"/>
        <v>1</v>
      </c>
      <c r="L2264" t="b">
        <f>L2263</f>
        <v>1</v>
      </c>
    </row>
    <row r="2265" spans="1:12" x14ac:dyDescent="0.2">
      <c r="A2265">
        <v>43</v>
      </c>
      <c r="B2265" t="s">
        <v>76</v>
      </c>
      <c r="C2265" t="s">
        <v>129</v>
      </c>
      <c r="D2265" t="s">
        <v>35</v>
      </c>
      <c r="E2265" t="s">
        <v>35</v>
      </c>
      <c r="F2265" t="s">
        <v>76</v>
      </c>
      <c r="G2265">
        <v>5760</v>
      </c>
      <c r="H2265" t="s">
        <v>35</v>
      </c>
      <c r="I2265">
        <v>43</v>
      </c>
      <c r="J2265">
        <f>INT(E2265=H2265)</f>
        <v>1</v>
      </c>
      <c r="K2265" t="b">
        <f t="shared" si="83"/>
        <v>1</v>
      </c>
      <c r="L2265" t="b">
        <f>L2264</f>
        <v>1</v>
      </c>
    </row>
    <row r="2266" spans="1:12" x14ac:dyDescent="0.2">
      <c r="A2266">
        <v>43</v>
      </c>
      <c r="B2266" t="s">
        <v>72</v>
      </c>
      <c r="C2266" t="s">
        <v>199</v>
      </c>
      <c r="D2266" t="s">
        <v>72</v>
      </c>
      <c r="E2266" t="s">
        <v>72</v>
      </c>
      <c r="F2266" t="s">
        <v>75</v>
      </c>
      <c r="G2266">
        <v>3995</v>
      </c>
      <c r="H2266" t="s">
        <v>75</v>
      </c>
      <c r="I2266">
        <v>44</v>
      </c>
      <c r="J2266">
        <f>INT(E2266=H2266)</f>
        <v>0</v>
      </c>
      <c r="K2266" t="b">
        <f t="shared" si="83"/>
        <v>1</v>
      </c>
      <c r="L2266" t="b">
        <f>L2265</f>
        <v>1</v>
      </c>
    </row>
    <row r="2267" spans="1:12" x14ac:dyDescent="0.2">
      <c r="A2267">
        <v>43</v>
      </c>
      <c r="B2267" t="s">
        <v>15</v>
      </c>
      <c r="C2267" t="s">
        <v>116</v>
      </c>
      <c r="D2267" t="s">
        <v>15</v>
      </c>
      <c r="E2267" t="s">
        <v>100</v>
      </c>
      <c r="F2267" t="s">
        <v>100</v>
      </c>
      <c r="G2267">
        <v>5431</v>
      </c>
      <c r="H2267" t="s">
        <v>100</v>
      </c>
      <c r="I2267">
        <v>45</v>
      </c>
      <c r="J2267">
        <f>INT(E2267=H2267)</f>
        <v>1</v>
      </c>
      <c r="K2267" t="b">
        <f t="shared" si="83"/>
        <v>1</v>
      </c>
      <c r="L2267" t="b">
        <f>L2266</f>
        <v>1</v>
      </c>
    </row>
    <row r="2268" spans="1:12" x14ac:dyDescent="0.2">
      <c r="A2268">
        <v>43</v>
      </c>
      <c r="B2268" t="s">
        <v>49</v>
      </c>
      <c r="C2268" t="s">
        <v>147</v>
      </c>
      <c r="D2268" t="s">
        <v>49</v>
      </c>
      <c r="E2268" t="s">
        <v>43</v>
      </c>
      <c r="F2268" t="s">
        <v>43</v>
      </c>
      <c r="G2268">
        <v>3251</v>
      </c>
      <c r="H2268" t="s">
        <v>43</v>
      </c>
      <c r="I2268">
        <v>46</v>
      </c>
      <c r="J2268">
        <f>INT(E2268=H2268)</f>
        <v>1</v>
      </c>
      <c r="K2268" t="b">
        <f t="shared" si="83"/>
        <v>1</v>
      </c>
      <c r="L2268" t="b">
        <f>L2267</f>
        <v>1</v>
      </c>
    </row>
    <row r="2269" spans="1:12" x14ac:dyDescent="0.2">
      <c r="A2269">
        <v>43</v>
      </c>
      <c r="B2269" t="s">
        <v>88</v>
      </c>
      <c r="C2269" t="s">
        <v>178</v>
      </c>
      <c r="D2269" t="s">
        <v>16</v>
      </c>
      <c r="E2269" t="s">
        <v>88</v>
      </c>
      <c r="F2269" t="s">
        <v>88</v>
      </c>
      <c r="G2269">
        <v>2992</v>
      </c>
      <c r="H2269" t="s">
        <v>16</v>
      </c>
      <c r="I2269">
        <v>47</v>
      </c>
      <c r="J2269">
        <f>INT(E2269=H2269)</f>
        <v>0</v>
      </c>
      <c r="K2269" t="b">
        <f t="shared" si="83"/>
        <v>1</v>
      </c>
      <c r="L2269" t="b">
        <f>L2268</f>
        <v>1</v>
      </c>
    </row>
    <row r="2270" spans="1:12" x14ac:dyDescent="0.2">
      <c r="A2270">
        <v>43</v>
      </c>
      <c r="B2270" t="s">
        <v>41</v>
      </c>
      <c r="C2270" t="s">
        <v>208</v>
      </c>
      <c r="D2270" t="s">
        <v>72</v>
      </c>
      <c r="E2270" t="s">
        <v>72</v>
      </c>
      <c r="F2270" t="s">
        <v>41</v>
      </c>
      <c r="G2270">
        <v>5448</v>
      </c>
      <c r="H2270" t="s">
        <v>72</v>
      </c>
      <c r="I2270">
        <v>48</v>
      </c>
      <c r="J2270">
        <f>INT(E2270=H2270)</f>
        <v>1</v>
      </c>
      <c r="K2270" t="b">
        <f t="shared" si="83"/>
        <v>1</v>
      </c>
      <c r="L2270" t="b">
        <f>L2269</f>
        <v>1</v>
      </c>
    </row>
    <row r="2271" spans="1:12" x14ac:dyDescent="0.2">
      <c r="A2271">
        <v>43</v>
      </c>
      <c r="B2271" t="s">
        <v>30</v>
      </c>
      <c r="C2271" t="s">
        <v>145</v>
      </c>
      <c r="D2271" t="s">
        <v>104</v>
      </c>
      <c r="E2271" t="s">
        <v>104</v>
      </c>
      <c r="F2271" t="s">
        <v>30</v>
      </c>
      <c r="G2271">
        <v>2353</v>
      </c>
      <c r="H2271" t="s">
        <v>104</v>
      </c>
      <c r="I2271">
        <v>49</v>
      </c>
      <c r="J2271">
        <f>INT(E2271=H2271)</f>
        <v>1</v>
      </c>
      <c r="K2271" t="b">
        <f t="shared" si="83"/>
        <v>1</v>
      </c>
      <c r="L2271" t="b">
        <f>L2270</f>
        <v>1</v>
      </c>
    </row>
    <row r="2272" spans="1:12" x14ac:dyDescent="0.2">
      <c r="A2272">
        <v>43</v>
      </c>
      <c r="B2272" t="s">
        <v>71</v>
      </c>
      <c r="C2272" t="s">
        <v>128</v>
      </c>
      <c r="D2272" t="s">
        <v>38</v>
      </c>
      <c r="E2272" t="s">
        <v>38</v>
      </c>
      <c r="F2272" t="s">
        <v>71</v>
      </c>
      <c r="G2272">
        <v>4253</v>
      </c>
      <c r="H2272" t="s">
        <v>38</v>
      </c>
      <c r="I2272">
        <v>4</v>
      </c>
      <c r="J2272">
        <f>INT(E2272=H2272)</f>
        <v>1</v>
      </c>
      <c r="K2272" t="b">
        <f t="shared" si="83"/>
        <v>1</v>
      </c>
      <c r="L2272" t="b">
        <f>L2271</f>
        <v>1</v>
      </c>
    </row>
    <row r="2273" spans="1:12" x14ac:dyDescent="0.2">
      <c r="A2273">
        <v>43</v>
      </c>
      <c r="B2273" t="s">
        <v>55</v>
      </c>
      <c r="C2273" t="s">
        <v>143</v>
      </c>
      <c r="D2273" t="s">
        <v>55</v>
      </c>
      <c r="E2273" t="s">
        <v>55</v>
      </c>
      <c r="F2273" t="s">
        <v>101</v>
      </c>
      <c r="G2273">
        <v>3407</v>
      </c>
      <c r="H2273" t="s">
        <v>101</v>
      </c>
      <c r="I2273">
        <v>50</v>
      </c>
      <c r="J2273">
        <f>INT(E2273=H2273)</f>
        <v>0</v>
      </c>
      <c r="K2273" t="b">
        <f t="shared" si="83"/>
        <v>1</v>
      </c>
      <c r="L2273" t="b">
        <f>L2272</f>
        <v>1</v>
      </c>
    </row>
    <row r="2274" spans="1:12" x14ac:dyDescent="0.2">
      <c r="A2274">
        <v>43</v>
      </c>
      <c r="B2274" t="s">
        <v>56</v>
      </c>
      <c r="C2274" t="s">
        <v>144</v>
      </c>
      <c r="D2274" t="s">
        <v>49</v>
      </c>
      <c r="E2274" t="s">
        <v>56</v>
      </c>
      <c r="F2274" t="s">
        <v>56</v>
      </c>
      <c r="G2274">
        <v>4539</v>
      </c>
      <c r="H2274" t="s">
        <v>49</v>
      </c>
      <c r="I2274">
        <v>51</v>
      </c>
      <c r="J2274">
        <f>INT(E2274=H2274)</f>
        <v>0</v>
      </c>
      <c r="K2274" t="b">
        <f t="shared" si="83"/>
        <v>1</v>
      </c>
      <c r="L2274" t="b">
        <f>L2273</f>
        <v>1</v>
      </c>
    </row>
    <row r="2275" spans="1:12" x14ac:dyDescent="0.2">
      <c r="A2275">
        <v>43</v>
      </c>
      <c r="B2275" t="s">
        <v>26</v>
      </c>
      <c r="C2275" t="s">
        <v>186</v>
      </c>
      <c r="D2275" t="s">
        <v>64</v>
      </c>
      <c r="E2275" t="s">
        <v>64</v>
      </c>
      <c r="F2275" t="s">
        <v>26</v>
      </c>
      <c r="G2275">
        <v>6577</v>
      </c>
      <c r="H2275" t="s">
        <v>64</v>
      </c>
      <c r="I2275">
        <v>52</v>
      </c>
      <c r="J2275">
        <f>INT(E2275=H2275)</f>
        <v>1</v>
      </c>
      <c r="K2275" t="b">
        <f t="shared" si="83"/>
        <v>1</v>
      </c>
      <c r="L2275" t="b">
        <f>L2274</f>
        <v>1</v>
      </c>
    </row>
    <row r="2276" spans="1:12" x14ac:dyDescent="0.2">
      <c r="A2276">
        <v>43</v>
      </c>
      <c r="B2276" t="s">
        <v>91</v>
      </c>
      <c r="C2276" t="s">
        <v>177</v>
      </c>
      <c r="D2276" t="s">
        <v>86</v>
      </c>
      <c r="E2276" t="s">
        <v>86</v>
      </c>
      <c r="F2276" t="s">
        <v>91</v>
      </c>
      <c r="G2276">
        <v>5812</v>
      </c>
      <c r="H2276" t="s">
        <v>86</v>
      </c>
      <c r="I2276">
        <v>5</v>
      </c>
      <c r="J2276">
        <f>INT(E2276=H2276)</f>
        <v>1</v>
      </c>
      <c r="K2276" t="b">
        <f t="shared" si="83"/>
        <v>1</v>
      </c>
      <c r="L2276" t="b">
        <f>L2275</f>
        <v>1</v>
      </c>
    </row>
    <row r="2277" spans="1:12" x14ac:dyDescent="0.2">
      <c r="A2277">
        <v>43</v>
      </c>
      <c r="B2277" t="s">
        <v>77</v>
      </c>
      <c r="C2277" t="s">
        <v>139</v>
      </c>
      <c r="D2277" t="s">
        <v>77</v>
      </c>
      <c r="E2277" t="s">
        <v>55</v>
      </c>
      <c r="F2277" t="s">
        <v>55</v>
      </c>
      <c r="G2277">
        <v>4778</v>
      </c>
      <c r="H2277" t="s">
        <v>55</v>
      </c>
      <c r="I2277">
        <v>6</v>
      </c>
      <c r="J2277">
        <f>INT(E2277=H2277)</f>
        <v>1</v>
      </c>
      <c r="K2277" t="b">
        <f t="shared" si="83"/>
        <v>1</v>
      </c>
      <c r="L2277" t="b">
        <f>L2276</f>
        <v>1</v>
      </c>
    </row>
    <row r="2278" spans="1:12" x14ac:dyDescent="0.2">
      <c r="A2278">
        <v>43</v>
      </c>
      <c r="B2278" t="s">
        <v>68</v>
      </c>
      <c r="C2278" t="s">
        <v>125</v>
      </c>
      <c r="D2278" t="s">
        <v>68</v>
      </c>
      <c r="E2278" t="s">
        <v>110</v>
      </c>
      <c r="F2278" t="s">
        <v>110</v>
      </c>
      <c r="G2278">
        <v>6500</v>
      </c>
      <c r="H2278" t="s">
        <v>110</v>
      </c>
      <c r="I2278">
        <v>7</v>
      </c>
      <c r="J2278">
        <f>INT(E2278=H2278)</f>
        <v>1</v>
      </c>
      <c r="K2278" t="b">
        <f t="shared" si="83"/>
        <v>1</v>
      </c>
      <c r="L2278" t="b">
        <f>L2277</f>
        <v>1</v>
      </c>
    </row>
    <row r="2279" spans="1:12" x14ac:dyDescent="0.2">
      <c r="A2279">
        <v>43</v>
      </c>
      <c r="B2279" t="s">
        <v>87</v>
      </c>
      <c r="C2279" t="s">
        <v>166</v>
      </c>
      <c r="D2279" t="s">
        <v>103</v>
      </c>
      <c r="E2279" t="s">
        <v>103</v>
      </c>
      <c r="F2279" t="s">
        <v>87</v>
      </c>
      <c r="G2279">
        <v>5973</v>
      </c>
      <c r="H2279" t="s">
        <v>103</v>
      </c>
      <c r="I2279">
        <v>8</v>
      </c>
      <c r="J2279">
        <f>INT(E2279=H2279)</f>
        <v>1</v>
      </c>
      <c r="K2279" t="b">
        <f t="shared" si="83"/>
        <v>1</v>
      </c>
      <c r="L2279" t="b">
        <f>L2278</f>
        <v>1</v>
      </c>
    </row>
    <row r="2280" spans="1:12" x14ac:dyDescent="0.2">
      <c r="A2280">
        <v>43</v>
      </c>
      <c r="B2280" t="s">
        <v>58</v>
      </c>
      <c r="C2280" t="s">
        <v>216</v>
      </c>
      <c r="D2280" t="s">
        <v>58</v>
      </c>
      <c r="E2280" t="s">
        <v>98</v>
      </c>
      <c r="F2280" t="s">
        <v>98</v>
      </c>
      <c r="G2280">
        <v>8910</v>
      </c>
      <c r="H2280" t="s">
        <v>98</v>
      </c>
      <c r="I2280">
        <v>9</v>
      </c>
      <c r="J2280">
        <f>INT(E2280=H2280)</f>
        <v>1</v>
      </c>
      <c r="K2280" t="b">
        <f t="shared" si="83"/>
        <v>1</v>
      </c>
      <c r="L2280" t="b">
        <f>L2279</f>
        <v>1</v>
      </c>
    </row>
    <row r="2281" spans="1:12" x14ac:dyDescent="0.2">
      <c r="A2281">
        <v>44</v>
      </c>
      <c r="B2281" t="s">
        <v>60</v>
      </c>
      <c r="C2281" t="s">
        <v>121</v>
      </c>
      <c r="D2281" t="s">
        <v>81</v>
      </c>
      <c r="E2281" t="s">
        <v>81</v>
      </c>
      <c r="F2281" t="s">
        <v>60</v>
      </c>
      <c r="G2281">
        <v>103974</v>
      </c>
      <c r="H2281" t="s">
        <v>81</v>
      </c>
      <c r="I2281">
        <v>0</v>
      </c>
      <c r="J2281">
        <f>INT(E2281=H2281)</f>
        <v>1</v>
      </c>
      <c r="K2281" t="b">
        <f t="shared" ref="K2281" si="84">MEDIAN(G2281:G2333)&gt;1000</f>
        <v>1</v>
      </c>
      <c r="L2281" t="b">
        <f>COUNTIF(G2281:G2333,"&gt;0")=53</f>
        <v>1</v>
      </c>
    </row>
    <row r="2282" spans="1:12" x14ac:dyDescent="0.2">
      <c r="A2282">
        <v>44</v>
      </c>
      <c r="B2282" t="s">
        <v>86</v>
      </c>
      <c r="C2282" t="s">
        <v>181</v>
      </c>
      <c r="D2282" t="s">
        <v>86</v>
      </c>
      <c r="E2282" t="s">
        <v>77</v>
      </c>
      <c r="F2282" t="s">
        <v>77</v>
      </c>
      <c r="G2282">
        <v>2809</v>
      </c>
      <c r="H2282" t="s">
        <v>77</v>
      </c>
      <c r="I2282">
        <v>10</v>
      </c>
      <c r="J2282">
        <f>INT(E2282=H2282)</f>
        <v>1</v>
      </c>
      <c r="K2282" t="b">
        <f t="shared" ref="K2282:K2345" si="85">K2281</f>
        <v>1</v>
      </c>
      <c r="L2282" t="b">
        <f>L2281</f>
        <v>1</v>
      </c>
    </row>
    <row r="2283" spans="1:12" x14ac:dyDescent="0.2">
      <c r="A2283">
        <v>44</v>
      </c>
      <c r="B2283" t="s">
        <v>24</v>
      </c>
      <c r="C2283" t="s">
        <v>153</v>
      </c>
      <c r="D2283" t="s">
        <v>24</v>
      </c>
      <c r="E2283" t="s">
        <v>112</v>
      </c>
      <c r="F2283" t="s">
        <v>112</v>
      </c>
      <c r="G2283">
        <v>4057</v>
      </c>
      <c r="H2283" t="s">
        <v>112</v>
      </c>
      <c r="I2283">
        <v>11</v>
      </c>
      <c r="J2283">
        <f>INT(E2283=H2283)</f>
        <v>1</v>
      </c>
      <c r="K2283" t="b">
        <f t="shared" si="85"/>
        <v>1</v>
      </c>
      <c r="L2283" t="b">
        <f>L2282</f>
        <v>1</v>
      </c>
    </row>
    <row r="2284" spans="1:12" x14ac:dyDescent="0.2">
      <c r="A2284">
        <v>44</v>
      </c>
      <c r="B2284" t="s">
        <v>72</v>
      </c>
      <c r="C2284" t="s">
        <v>139</v>
      </c>
      <c r="D2284" t="s">
        <v>55</v>
      </c>
      <c r="E2284" t="s">
        <v>72</v>
      </c>
      <c r="F2284" t="s">
        <v>72</v>
      </c>
      <c r="G2284">
        <v>4641</v>
      </c>
      <c r="H2284" t="s">
        <v>55</v>
      </c>
      <c r="I2284">
        <v>12</v>
      </c>
      <c r="J2284">
        <f>INT(E2284=H2284)</f>
        <v>0</v>
      </c>
      <c r="K2284" t="b">
        <f t="shared" si="85"/>
        <v>1</v>
      </c>
      <c r="L2284" t="b">
        <f>L2283</f>
        <v>1</v>
      </c>
    </row>
    <row r="2285" spans="1:12" x14ac:dyDescent="0.2">
      <c r="A2285">
        <v>44</v>
      </c>
      <c r="B2285" t="s">
        <v>28</v>
      </c>
      <c r="C2285" t="s">
        <v>180</v>
      </c>
      <c r="D2285" t="s">
        <v>28</v>
      </c>
      <c r="E2285" t="s">
        <v>97</v>
      </c>
      <c r="F2285" t="s">
        <v>97</v>
      </c>
      <c r="G2285">
        <v>10631</v>
      </c>
      <c r="H2285" t="s">
        <v>97</v>
      </c>
      <c r="I2285">
        <v>13</v>
      </c>
      <c r="J2285">
        <f>INT(E2285=H2285)</f>
        <v>1</v>
      </c>
      <c r="K2285" t="b">
        <f t="shared" si="85"/>
        <v>1</v>
      </c>
      <c r="L2285" t="b">
        <f>L2284</f>
        <v>1</v>
      </c>
    </row>
    <row r="2286" spans="1:12" x14ac:dyDescent="0.2">
      <c r="A2286">
        <v>44</v>
      </c>
      <c r="B2286" t="s">
        <v>87</v>
      </c>
      <c r="C2286" t="s">
        <v>145</v>
      </c>
      <c r="D2286" t="s">
        <v>87</v>
      </c>
      <c r="E2286" t="s">
        <v>104</v>
      </c>
      <c r="F2286" t="s">
        <v>104</v>
      </c>
      <c r="G2286">
        <v>2180</v>
      </c>
      <c r="H2286" t="s">
        <v>104</v>
      </c>
      <c r="I2286">
        <v>14</v>
      </c>
      <c r="J2286">
        <f>INT(E2286=H2286)</f>
        <v>1</v>
      </c>
      <c r="K2286" t="b">
        <f t="shared" si="85"/>
        <v>1</v>
      </c>
      <c r="L2286" t="b">
        <f>L2285</f>
        <v>1</v>
      </c>
    </row>
    <row r="2287" spans="1:12" x14ac:dyDescent="0.2">
      <c r="A2287">
        <v>44</v>
      </c>
      <c r="B2287" t="s">
        <v>97</v>
      </c>
      <c r="C2287" t="s">
        <v>137</v>
      </c>
      <c r="D2287" t="s">
        <v>97</v>
      </c>
      <c r="E2287" t="s">
        <v>44</v>
      </c>
      <c r="F2287" t="s">
        <v>44</v>
      </c>
      <c r="G2287">
        <v>6669</v>
      </c>
      <c r="H2287" t="s">
        <v>44</v>
      </c>
      <c r="I2287">
        <v>15</v>
      </c>
      <c r="J2287">
        <f>INT(E2287=H2287)</f>
        <v>1</v>
      </c>
      <c r="K2287" t="b">
        <f t="shared" si="85"/>
        <v>1</v>
      </c>
      <c r="L2287" t="b">
        <f>L2286</f>
        <v>1</v>
      </c>
    </row>
    <row r="2288" spans="1:12" x14ac:dyDescent="0.2">
      <c r="A2288">
        <v>44</v>
      </c>
      <c r="B2288" t="s">
        <v>107</v>
      </c>
      <c r="C2288" t="s">
        <v>189</v>
      </c>
      <c r="D2288" t="s">
        <v>50</v>
      </c>
      <c r="E2288" t="s">
        <v>50</v>
      </c>
      <c r="F2288" t="s">
        <v>107</v>
      </c>
      <c r="G2288">
        <v>4145</v>
      </c>
      <c r="H2288" t="s">
        <v>50</v>
      </c>
      <c r="I2288">
        <v>16</v>
      </c>
      <c r="J2288">
        <f>INT(E2288=H2288)</f>
        <v>1</v>
      </c>
      <c r="K2288" t="b">
        <f t="shared" si="85"/>
        <v>1</v>
      </c>
      <c r="L2288" t="b">
        <f>L2287</f>
        <v>1</v>
      </c>
    </row>
    <row r="2289" spans="1:12" x14ac:dyDescent="0.2">
      <c r="A2289">
        <v>44</v>
      </c>
      <c r="B2289" t="s">
        <v>22</v>
      </c>
      <c r="C2289" t="s">
        <v>129</v>
      </c>
      <c r="D2289" t="s">
        <v>35</v>
      </c>
      <c r="E2289" t="s">
        <v>22</v>
      </c>
      <c r="F2289" t="s">
        <v>22</v>
      </c>
      <c r="G2289">
        <v>4036</v>
      </c>
      <c r="H2289" t="s">
        <v>35</v>
      </c>
      <c r="I2289">
        <v>17</v>
      </c>
      <c r="J2289">
        <f>INT(E2289=H2289)</f>
        <v>0</v>
      </c>
      <c r="K2289" t="b">
        <f t="shared" si="85"/>
        <v>1</v>
      </c>
      <c r="L2289" t="b">
        <f>L2288</f>
        <v>1</v>
      </c>
    </row>
    <row r="2290" spans="1:12" x14ac:dyDescent="0.2">
      <c r="A2290">
        <v>44</v>
      </c>
      <c r="B2290" t="s">
        <v>73</v>
      </c>
      <c r="C2290" t="s">
        <v>211</v>
      </c>
      <c r="D2290" t="s">
        <v>73</v>
      </c>
      <c r="E2290" t="s">
        <v>73</v>
      </c>
      <c r="F2290" t="s">
        <v>54</v>
      </c>
      <c r="G2290">
        <v>4898</v>
      </c>
      <c r="H2290" t="s">
        <v>54</v>
      </c>
      <c r="I2290">
        <v>18</v>
      </c>
      <c r="J2290">
        <f>INT(E2290=H2290)</f>
        <v>0</v>
      </c>
      <c r="K2290" t="b">
        <f t="shared" si="85"/>
        <v>1</v>
      </c>
      <c r="L2290" t="b">
        <f>L2289</f>
        <v>1</v>
      </c>
    </row>
    <row r="2291" spans="1:12" x14ac:dyDescent="0.2">
      <c r="A2291">
        <v>44</v>
      </c>
      <c r="B2291" t="s">
        <v>55</v>
      </c>
      <c r="C2291" t="s">
        <v>143</v>
      </c>
      <c r="D2291" t="s">
        <v>55</v>
      </c>
      <c r="E2291" t="s">
        <v>101</v>
      </c>
      <c r="F2291" t="s">
        <v>101</v>
      </c>
      <c r="G2291">
        <v>1957</v>
      </c>
      <c r="H2291" t="s">
        <v>101</v>
      </c>
      <c r="I2291">
        <v>19</v>
      </c>
      <c r="J2291">
        <f>INT(E2291=H2291)</f>
        <v>1</v>
      </c>
      <c r="K2291" t="b">
        <f t="shared" si="85"/>
        <v>1</v>
      </c>
      <c r="L2291" t="b">
        <f>L2290</f>
        <v>1</v>
      </c>
    </row>
    <row r="2292" spans="1:12" x14ac:dyDescent="0.2">
      <c r="A2292">
        <v>44</v>
      </c>
      <c r="B2292" t="s">
        <v>53</v>
      </c>
      <c r="C2292" t="s">
        <v>196</v>
      </c>
      <c r="D2292" t="s">
        <v>39</v>
      </c>
      <c r="E2292" t="s">
        <v>53</v>
      </c>
      <c r="F2292" t="s">
        <v>53</v>
      </c>
      <c r="G2292">
        <v>39581</v>
      </c>
      <c r="H2292" t="s">
        <v>39</v>
      </c>
      <c r="I2292">
        <v>1</v>
      </c>
      <c r="J2292">
        <f>INT(E2292=H2292)</f>
        <v>0</v>
      </c>
      <c r="K2292" t="b">
        <f t="shared" si="85"/>
        <v>1</v>
      </c>
      <c r="L2292" t="b">
        <f>L2291</f>
        <v>1</v>
      </c>
    </row>
    <row r="2293" spans="1:12" x14ac:dyDescent="0.2">
      <c r="A2293">
        <v>44</v>
      </c>
      <c r="B2293" t="s">
        <v>112</v>
      </c>
      <c r="C2293" t="s">
        <v>170</v>
      </c>
      <c r="D2293" t="s">
        <v>112</v>
      </c>
      <c r="E2293" t="s">
        <v>112</v>
      </c>
      <c r="F2293" t="s">
        <v>27</v>
      </c>
      <c r="G2293">
        <v>4828</v>
      </c>
      <c r="H2293" t="s">
        <v>27</v>
      </c>
      <c r="I2293">
        <v>20</v>
      </c>
      <c r="J2293">
        <f>INT(E2293=H2293)</f>
        <v>0</v>
      </c>
      <c r="K2293" t="b">
        <f t="shared" si="85"/>
        <v>1</v>
      </c>
      <c r="L2293" t="b">
        <f>L2292</f>
        <v>1</v>
      </c>
    </row>
    <row r="2294" spans="1:12" x14ac:dyDescent="0.2">
      <c r="A2294">
        <v>44</v>
      </c>
      <c r="B2294" t="s">
        <v>19</v>
      </c>
      <c r="C2294" t="s">
        <v>207</v>
      </c>
      <c r="D2294" t="s">
        <v>19</v>
      </c>
      <c r="E2294" t="s">
        <v>19</v>
      </c>
      <c r="F2294" t="s">
        <v>67</v>
      </c>
      <c r="G2294">
        <v>8249</v>
      </c>
      <c r="H2294" t="s">
        <v>67</v>
      </c>
      <c r="I2294">
        <v>21</v>
      </c>
      <c r="J2294">
        <f>INT(E2294=H2294)</f>
        <v>0</v>
      </c>
      <c r="K2294" t="b">
        <f t="shared" si="85"/>
        <v>1</v>
      </c>
      <c r="L2294" t="b">
        <f>L2293</f>
        <v>1</v>
      </c>
    </row>
    <row r="2295" spans="1:12" x14ac:dyDescent="0.2">
      <c r="A2295">
        <v>44</v>
      </c>
      <c r="B2295" t="s">
        <v>37</v>
      </c>
      <c r="C2295" t="s">
        <v>123</v>
      </c>
      <c r="D2295" t="s">
        <v>37</v>
      </c>
      <c r="E2295" t="s">
        <v>37</v>
      </c>
      <c r="F2295" t="s">
        <v>74</v>
      </c>
      <c r="G2295">
        <v>4422</v>
      </c>
      <c r="H2295" t="s">
        <v>74</v>
      </c>
      <c r="I2295">
        <v>22</v>
      </c>
      <c r="J2295">
        <f>INT(E2295=H2295)</f>
        <v>0</v>
      </c>
      <c r="K2295" t="b">
        <f t="shared" si="85"/>
        <v>1</v>
      </c>
      <c r="L2295" t="b">
        <f>L2294</f>
        <v>1</v>
      </c>
    </row>
    <row r="2296" spans="1:12" x14ac:dyDescent="0.2">
      <c r="A2296">
        <v>44</v>
      </c>
      <c r="B2296" t="s">
        <v>91</v>
      </c>
      <c r="C2296" t="s">
        <v>216</v>
      </c>
      <c r="D2296" t="s">
        <v>98</v>
      </c>
      <c r="E2296" t="s">
        <v>91</v>
      </c>
      <c r="F2296" t="s">
        <v>91</v>
      </c>
      <c r="G2296">
        <v>4561</v>
      </c>
      <c r="H2296" t="s">
        <v>98</v>
      </c>
      <c r="I2296">
        <v>23</v>
      </c>
      <c r="J2296">
        <f>INT(E2296=H2296)</f>
        <v>0</v>
      </c>
      <c r="K2296" t="b">
        <f t="shared" si="85"/>
        <v>1</v>
      </c>
      <c r="L2296" t="b">
        <f>L2295</f>
        <v>1</v>
      </c>
    </row>
    <row r="2297" spans="1:12" x14ac:dyDescent="0.2">
      <c r="A2297">
        <v>44</v>
      </c>
      <c r="B2297" t="s">
        <v>106</v>
      </c>
      <c r="C2297" t="s">
        <v>168</v>
      </c>
      <c r="D2297" t="s">
        <v>106</v>
      </c>
      <c r="E2297" t="s">
        <v>91</v>
      </c>
      <c r="F2297" t="s">
        <v>91</v>
      </c>
      <c r="G2297">
        <v>3012</v>
      </c>
      <c r="H2297" t="s">
        <v>91</v>
      </c>
      <c r="I2297">
        <v>24</v>
      </c>
      <c r="J2297">
        <f>INT(E2297=H2297)</f>
        <v>1</v>
      </c>
      <c r="K2297" t="b">
        <f t="shared" si="85"/>
        <v>1</v>
      </c>
      <c r="L2297" t="b">
        <f>L2296</f>
        <v>1</v>
      </c>
    </row>
    <row r="2298" spans="1:12" x14ac:dyDescent="0.2">
      <c r="A2298">
        <v>44</v>
      </c>
      <c r="B2298" t="s">
        <v>21</v>
      </c>
      <c r="C2298" t="s">
        <v>166</v>
      </c>
      <c r="D2298" t="s">
        <v>21</v>
      </c>
      <c r="E2298" t="s">
        <v>103</v>
      </c>
      <c r="F2298" t="s">
        <v>103</v>
      </c>
      <c r="G2298">
        <v>5950</v>
      </c>
      <c r="H2298" t="s">
        <v>103</v>
      </c>
      <c r="I2298">
        <v>25</v>
      </c>
      <c r="J2298">
        <f>INT(E2298=H2298)</f>
        <v>1</v>
      </c>
      <c r="K2298" t="b">
        <f t="shared" si="85"/>
        <v>1</v>
      </c>
      <c r="L2298" t="b">
        <f>L2297</f>
        <v>1</v>
      </c>
    </row>
    <row r="2299" spans="1:12" x14ac:dyDescent="0.2">
      <c r="A2299">
        <v>44</v>
      </c>
      <c r="B2299" t="s">
        <v>77</v>
      </c>
      <c r="C2299" t="s">
        <v>115</v>
      </c>
      <c r="D2299" t="s">
        <v>62</v>
      </c>
      <c r="E2299" t="s">
        <v>77</v>
      </c>
      <c r="F2299" t="s">
        <v>77</v>
      </c>
      <c r="G2299">
        <v>3833</v>
      </c>
      <c r="H2299" t="s">
        <v>62</v>
      </c>
      <c r="I2299">
        <v>26</v>
      </c>
      <c r="J2299">
        <f>INT(E2299=H2299)</f>
        <v>0</v>
      </c>
      <c r="K2299" t="b">
        <f t="shared" si="85"/>
        <v>1</v>
      </c>
      <c r="L2299" t="b">
        <f>L2298</f>
        <v>1</v>
      </c>
    </row>
    <row r="2300" spans="1:12" x14ac:dyDescent="0.2">
      <c r="A2300">
        <v>44</v>
      </c>
      <c r="B2300" t="s">
        <v>36</v>
      </c>
      <c r="C2300" t="s">
        <v>215</v>
      </c>
      <c r="D2300" t="s">
        <v>36</v>
      </c>
      <c r="E2300" t="s">
        <v>15</v>
      </c>
      <c r="F2300" t="s">
        <v>15</v>
      </c>
      <c r="G2300">
        <v>2039</v>
      </c>
      <c r="H2300" t="s">
        <v>15</v>
      </c>
      <c r="I2300">
        <v>27</v>
      </c>
      <c r="J2300">
        <f>INT(E2300=H2300)</f>
        <v>1</v>
      </c>
      <c r="K2300" t="b">
        <f t="shared" si="85"/>
        <v>1</v>
      </c>
      <c r="L2300" t="b">
        <f>L2299</f>
        <v>1</v>
      </c>
    </row>
    <row r="2301" spans="1:12" x14ac:dyDescent="0.2">
      <c r="A2301">
        <v>44</v>
      </c>
      <c r="B2301" t="s">
        <v>104</v>
      </c>
      <c r="C2301" t="s">
        <v>199</v>
      </c>
      <c r="D2301" t="s">
        <v>104</v>
      </c>
      <c r="E2301" t="s">
        <v>75</v>
      </c>
      <c r="F2301" t="s">
        <v>75</v>
      </c>
      <c r="G2301">
        <v>4267</v>
      </c>
      <c r="H2301" t="s">
        <v>75</v>
      </c>
      <c r="I2301">
        <v>28</v>
      </c>
      <c r="J2301">
        <f>INT(E2301=H2301)</f>
        <v>1</v>
      </c>
      <c r="K2301" t="b">
        <f t="shared" si="85"/>
        <v>1</v>
      </c>
      <c r="L2301" t="b">
        <f>L2300</f>
        <v>1</v>
      </c>
    </row>
    <row r="2302" spans="1:12" x14ac:dyDescent="0.2">
      <c r="A2302">
        <v>44</v>
      </c>
      <c r="B2302" t="s">
        <v>89</v>
      </c>
      <c r="C2302" t="s">
        <v>213</v>
      </c>
      <c r="D2302" t="s">
        <v>89</v>
      </c>
      <c r="E2302" t="s">
        <v>73</v>
      </c>
      <c r="F2302" t="s">
        <v>73</v>
      </c>
      <c r="G2302">
        <v>5542</v>
      </c>
      <c r="H2302" t="s">
        <v>73</v>
      </c>
      <c r="I2302">
        <v>29</v>
      </c>
      <c r="J2302">
        <f>INT(E2302=H2302)</f>
        <v>1</v>
      </c>
      <c r="K2302" t="b">
        <f t="shared" si="85"/>
        <v>1</v>
      </c>
      <c r="L2302" t="b">
        <f>L2301</f>
        <v>1</v>
      </c>
    </row>
    <row r="2303" spans="1:12" x14ac:dyDescent="0.2">
      <c r="A2303">
        <v>44</v>
      </c>
      <c r="B2303" t="s">
        <v>54</v>
      </c>
      <c r="C2303" t="s">
        <v>169</v>
      </c>
      <c r="D2303" t="s">
        <v>54</v>
      </c>
      <c r="E2303" t="s">
        <v>54</v>
      </c>
      <c r="F2303" t="s">
        <v>58</v>
      </c>
      <c r="G2303">
        <v>21346</v>
      </c>
      <c r="H2303" t="s">
        <v>58</v>
      </c>
      <c r="I2303">
        <v>2</v>
      </c>
      <c r="J2303">
        <f>INT(E2303=H2303)</f>
        <v>0</v>
      </c>
      <c r="K2303" t="b">
        <f t="shared" si="85"/>
        <v>1</v>
      </c>
      <c r="L2303" t="b">
        <f>L2302</f>
        <v>1</v>
      </c>
    </row>
    <row r="2304" spans="1:12" x14ac:dyDescent="0.2">
      <c r="A2304">
        <v>44</v>
      </c>
      <c r="B2304" t="s">
        <v>52</v>
      </c>
      <c r="C2304" t="s">
        <v>202</v>
      </c>
      <c r="D2304" t="s">
        <v>52</v>
      </c>
      <c r="E2304" t="s">
        <v>45</v>
      </c>
      <c r="F2304" t="s">
        <v>45</v>
      </c>
      <c r="G2304">
        <v>3754</v>
      </c>
      <c r="H2304" t="s">
        <v>45</v>
      </c>
      <c r="I2304">
        <v>30</v>
      </c>
      <c r="J2304">
        <f>INT(E2304=H2304)</f>
        <v>1</v>
      </c>
      <c r="K2304" t="b">
        <f t="shared" si="85"/>
        <v>1</v>
      </c>
      <c r="L2304" t="b">
        <f>L2303</f>
        <v>1</v>
      </c>
    </row>
    <row r="2305" spans="1:12" x14ac:dyDescent="0.2">
      <c r="A2305">
        <v>44</v>
      </c>
      <c r="B2305" t="s">
        <v>32</v>
      </c>
      <c r="C2305" t="s">
        <v>159</v>
      </c>
      <c r="D2305" t="s">
        <v>96</v>
      </c>
      <c r="E2305" t="s">
        <v>96</v>
      </c>
      <c r="F2305" t="s">
        <v>32</v>
      </c>
      <c r="G2305">
        <v>7559</v>
      </c>
      <c r="H2305" t="s">
        <v>96</v>
      </c>
      <c r="I2305">
        <v>31</v>
      </c>
      <c r="J2305">
        <f>INT(E2305=H2305)</f>
        <v>1</v>
      </c>
      <c r="K2305" t="b">
        <f t="shared" si="85"/>
        <v>1</v>
      </c>
      <c r="L2305" t="b">
        <f>L2304</f>
        <v>1</v>
      </c>
    </row>
    <row r="2306" spans="1:12" x14ac:dyDescent="0.2">
      <c r="A2306">
        <v>44</v>
      </c>
      <c r="B2306" t="s">
        <v>9</v>
      </c>
      <c r="C2306" t="s">
        <v>178</v>
      </c>
      <c r="D2306" t="s">
        <v>16</v>
      </c>
      <c r="E2306" t="s">
        <v>9</v>
      </c>
      <c r="F2306" t="s">
        <v>9</v>
      </c>
      <c r="G2306">
        <v>2724</v>
      </c>
      <c r="H2306" t="s">
        <v>16</v>
      </c>
      <c r="I2306">
        <v>32</v>
      </c>
      <c r="J2306">
        <f>INT(E2306=H2306)</f>
        <v>0</v>
      </c>
      <c r="K2306" t="b">
        <f t="shared" si="85"/>
        <v>1</v>
      </c>
      <c r="L2306" t="b">
        <f>L2305</f>
        <v>1</v>
      </c>
    </row>
    <row r="2307" spans="1:12" x14ac:dyDescent="0.2">
      <c r="A2307">
        <v>44</v>
      </c>
      <c r="B2307" t="s">
        <v>90</v>
      </c>
      <c r="C2307" t="s">
        <v>174</v>
      </c>
      <c r="D2307" t="s">
        <v>90</v>
      </c>
      <c r="E2307" t="s">
        <v>90</v>
      </c>
      <c r="F2307" t="s">
        <v>47</v>
      </c>
      <c r="G2307">
        <v>2056</v>
      </c>
      <c r="H2307" t="s">
        <v>47</v>
      </c>
      <c r="I2307">
        <v>33</v>
      </c>
      <c r="J2307">
        <f>INT(E2307=H2307)</f>
        <v>0</v>
      </c>
      <c r="K2307" t="b">
        <f t="shared" si="85"/>
        <v>1</v>
      </c>
      <c r="L2307" t="b">
        <f>L2306</f>
        <v>1</v>
      </c>
    </row>
    <row r="2308" spans="1:12" x14ac:dyDescent="0.2">
      <c r="A2308">
        <v>44</v>
      </c>
      <c r="B2308" t="s">
        <v>15</v>
      </c>
      <c r="C2308" t="s">
        <v>187</v>
      </c>
      <c r="D2308" t="s">
        <v>88</v>
      </c>
      <c r="E2308" t="s">
        <v>15</v>
      </c>
      <c r="F2308" t="s">
        <v>15</v>
      </c>
      <c r="G2308">
        <v>1541</v>
      </c>
      <c r="H2308" t="s">
        <v>88</v>
      </c>
      <c r="I2308">
        <v>34</v>
      </c>
      <c r="J2308">
        <f>INT(E2308=H2308)</f>
        <v>0</v>
      </c>
      <c r="K2308" t="b">
        <f t="shared" si="85"/>
        <v>1</v>
      </c>
      <c r="L2308" t="b">
        <f>L2307</f>
        <v>1</v>
      </c>
    </row>
    <row r="2309" spans="1:12" x14ac:dyDescent="0.2">
      <c r="A2309">
        <v>44</v>
      </c>
      <c r="B2309" t="s">
        <v>95</v>
      </c>
      <c r="C2309" t="s">
        <v>171</v>
      </c>
      <c r="D2309" t="s">
        <v>71</v>
      </c>
      <c r="E2309" t="s">
        <v>71</v>
      </c>
      <c r="F2309" t="s">
        <v>95</v>
      </c>
      <c r="G2309">
        <v>1222</v>
      </c>
      <c r="H2309" t="s">
        <v>71</v>
      </c>
      <c r="I2309">
        <v>35</v>
      </c>
      <c r="J2309">
        <f>INT(E2309=H2309)</f>
        <v>1</v>
      </c>
      <c r="K2309" t="b">
        <f t="shared" si="85"/>
        <v>1</v>
      </c>
      <c r="L2309" t="b">
        <f>L2308</f>
        <v>1</v>
      </c>
    </row>
    <row r="2310" spans="1:12" x14ac:dyDescent="0.2">
      <c r="A2310">
        <v>44</v>
      </c>
      <c r="B2310" t="s">
        <v>78</v>
      </c>
      <c r="C2310" t="s">
        <v>162</v>
      </c>
      <c r="D2310" t="s">
        <v>24</v>
      </c>
      <c r="E2310" t="s">
        <v>78</v>
      </c>
      <c r="F2310" t="s">
        <v>78</v>
      </c>
      <c r="G2310">
        <v>1096</v>
      </c>
      <c r="H2310" t="s">
        <v>24</v>
      </c>
      <c r="I2310">
        <v>36</v>
      </c>
      <c r="J2310">
        <f>INT(E2310=H2310)</f>
        <v>0</v>
      </c>
      <c r="K2310" t="b">
        <f t="shared" si="85"/>
        <v>1</v>
      </c>
      <c r="L2310" t="b">
        <f>L2309</f>
        <v>1</v>
      </c>
    </row>
    <row r="2311" spans="1:12" x14ac:dyDescent="0.2">
      <c r="A2311">
        <v>44</v>
      </c>
      <c r="B2311" t="s">
        <v>67</v>
      </c>
      <c r="C2311" t="s">
        <v>124</v>
      </c>
      <c r="D2311" t="s">
        <v>67</v>
      </c>
      <c r="E2311" t="s">
        <v>67</v>
      </c>
      <c r="F2311" t="s">
        <v>109</v>
      </c>
      <c r="G2311">
        <v>3698</v>
      </c>
      <c r="H2311" t="s">
        <v>109</v>
      </c>
      <c r="I2311">
        <v>37</v>
      </c>
      <c r="J2311">
        <f>INT(E2311=H2311)</f>
        <v>0</v>
      </c>
      <c r="K2311" t="b">
        <f t="shared" si="85"/>
        <v>1</v>
      </c>
      <c r="L2311" t="b">
        <f>L2310</f>
        <v>1</v>
      </c>
    </row>
    <row r="2312" spans="1:12" x14ac:dyDescent="0.2">
      <c r="A2312">
        <v>44</v>
      </c>
      <c r="B2312" t="s">
        <v>51</v>
      </c>
      <c r="C2312" t="s">
        <v>135</v>
      </c>
      <c r="D2312" t="s">
        <v>41</v>
      </c>
      <c r="E2312" t="s">
        <v>51</v>
      </c>
      <c r="F2312" t="s">
        <v>51</v>
      </c>
      <c r="G2312">
        <v>2495</v>
      </c>
      <c r="H2312" t="s">
        <v>41</v>
      </c>
      <c r="I2312">
        <v>38</v>
      </c>
      <c r="J2312">
        <f>INT(E2312=H2312)</f>
        <v>0</v>
      </c>
      <c r="K2312" t="b">
        <f t="shared" si="85"/>
        <v>1</v>
      </c>
      <c r="L2312" t="b">
        <f>L2311</f>
        <v>1</v>
      </c>
    </row>
    <row r="2313" spans="1:12" x14ac:dyDescent="0.2">
      <c r="A2313">
        <v>44</v>
      </c>
      <c r="B2313" t="s">
        <v>99</v>
      </c>
      <c r="C2313" t="s">
        <v>212</v>
      </c>
      <c r="D2313" t="s">
        <v>20</v>
      </c>
      <c r="E2313" t="s">
        <v>99</v>
      </c>
      <c r="F2313" t="s">
        <v>99</v>
      </c>
      <c r="G2313">
        <v>4381</v>
      </c>
      <c r="H2313" t="s">
        <v>20</v>
      </c>
      <c r="I2313">
        <v>39</v>
      </c>
      <c r="J2313">
        <f>INT(E2313=H2313)</f>
        <v>0</v>
      </c>
      <c r="K2313" t="b">
        <f t="shared" si="85"/>
        <v>1</v>
      </c>
      <c r="L2313" t="b">
        <f>L2312</f>
        <v>1</v>
      </c>
    </row>
    <row r="2314" spans="1:12" x14ac:dyDescent="0.2">
      <c r="A2314">
        <v>44</v>
      </c>
      <c r="B2314" t="s">
        <v>31</v>
      </c>
      <c r="C2314" t="s">
        <v>217</v>
      </c>
      <c r="D2314" t="s">
        <v>31</v>
      </c>
      <c r="E2314" t="s">
        <v>51</v>
      </c>
      <c r="F2314" t="s">
        <v>51</v>
      </c>
      <c r="G2314">
        <v>10362</v>
      </c>
      <c r="H2314" t="s">
        <v>51</v>
      </c>
      <c r="I2314">
        <v>3</v>
      </c>
      <c r="J2314">
        <f>INT(E2314=H2314)</f>
        <v>1</v>
      </c>
      <c r="K2314" t="b">
        <f t="shared" si="85"/>
        <v>1</v>
      </c>
      <c r="L2314" t="b">
        <f>L2313</f>
        <v>1</v>
      </c>
    </row>
    <row r="2315" spans="1:12" x14ac:dyDescent="0.2">
      <c r="A2315">
        <v>44</v>
      </c>
      <c r="B2315" t="s">
        <v>102</v>
      </c>
      <c r="C2315" t="s">
        <v>208</v>
      </c>
      <c r="D2315" t="s">
        <v>102</v>
      </c>
      <c r="E2315" t="s">
        <v>72</v>
      </c>
      <c r="F2315" t="s">
        <v>72</v>
      </c>
      <c r="G2315">
        <v>1694</v>
      </c>
      <c r="H2315" t="s">
        <v>72</v>
      </c>
      <c r="I2315">
        <v>40</v>
      </c>
      <c r="J2315">
        <f>INT(E2315=H2315)</f>
        <v>1</v>
      </c>
      <c r="K2315" t="b">
        <f t="shared" si="85"/>
        <v>1</v>
      </c>
      <c r="L2315" t="b">
        <f>L2314</f>
        <v>1</v>
      </c>
    </row>
    <row r="2316" spans="1:12" x14ac:dyDescent="0.2">
      <c r="A2316">
        <v>44</v>
      </c>
      <c r="B2316" t="s">
        <v>110</v>
      </c>
      <c r="C2316" t="s">
        <v>130</v>
      </c>
      <c r="D2316" t="s">
        <v>110</v>
      </c>
      <c r="E2316" t="s">
        <v>89</v>
      </c>
      <c r="F2316" t="s">
        <v>89</v>
      </c>
      <c r="G2316">
        <v>2790</v>
      </c>
      <c r="H2316" t="s">
        <v>89</v>
      </c>
      <c r="I2316">
        <v>41</v>
      </c>
      <c r="J2316">
        <f>INT(E2316=H2316)</f>
        <v>1</v>
      </c>
      <c r="K2316" t="b">
        <f t="shared" si="85"/>
        <v>1</v>
      </c>
      <c r="L2316" t="b">
        <f>L2315</f>
        <v>1</v>
      </c>
    </row>
    <row r="2317" spans="1:12" x14ac:dyDescent="0.2">
      <c r="A2317">
        <v>44</v>
      </c>
      <c r="B2317" t="s">
        <v>93</v>
      </c>
      <c r="C2317" t="s">
        <v>177</v>
      </c>
      <c r="D2317" t="s">
        <v>93</v>
      </c>
      <c r="E2317" t="s">
        <v>86</v>
      </c>
      <c r="F2317" t="s">
        <v>86</v>
      </c>
      <c r="G2317">
        <v>4290</v>
      </c>
      <c r="H2317" t="s">
        <v>86</v>
      </c>
      <c r="I2317">
        <v>42</v>
      </c>
      <c r="J2317">
        <f>INT(E2317=H2317)</f>
        <v>1</v>
      </c>
      <c r="K2317" t="b">
        <f t="shared" si="85"/>
        <v>1</v>
      </c>
      <c r="L2317" t="b">
        <f>L2316</f>
        <v>1</v>
      </c>
    </row>
    <row r="2318" spans="1:12" x14ac:dyDescent="0.2">
      <c r="A2318">
        <v>44</v>
      </c>
      <c r="B2318" t="s">
        <v>113</v>
      </c>
      <c r="C2318" t="s">
        <v>128</v>
      </c>
      <c r="D2318" t="s">
        <v>38</v>
      </c>
      <c r="E2318" t="s">
        <v>113</v>
      </c>
      <c r="F2318" t="s">
        <v>113</v>
      </c>
      <c r="G2318">
        <v>1765</v>
      </c>
      <c r="H2318" t="s">
        <v>38</v>
      </c>
      <c r="I2318">
        <v>43</v>
      </c>
      <c r="J2318">
        <f>INT(E2318=H2318)</f>
        <v>0</v>
      </c>
      <c r="K2318" t="b">
        <f t="shared" si="85"/>
        <v>1</v>
      </c>
      <c r="L2318" t="b">
        <f>L2317</f>
        <v>1</v>
      </c>
    </row>
    <row r="2319" spans="1:12" x14ac:dyDescent="0.2">
      <c r="A2319">
        <v>44</v>
      </c>
      <c r="B2319" t="s">
        <v>111</v>
      </c>
      <c r="C2319" t="s">
        <v>167</v>
      </c>
      <c r="D2319" t="s">
        <v>65</v>
      </c>
      <c r="E2319" t="s">
        <v>111</v>
      </c>
      <c r="F2319" t="s">
        <v>111</v>
      </c>
      <c r="G2319">
        <v>2650</v>
      </c>
      <c r="H2319" t="s">
        <v>65</v>
      </c>
      <c r="I2319">
        <v>44</v>
      </c>
      <c r="J2319">
        <f>INT(E2319=H2319)</f>
        <v>0</v>
      </c>
      <c r="K2319" t="b">
        <f t="shared" si="85"/>
        <v>1</v>
      </c>
      <c r="L2319" t="b">
        <f>L2318</f>
        <v>1</v>
      </c>
    </row>
    <row r="2320" spans="1:12" x14ac:dyDescent="0.2">
      <c r="A2320">
        <v>44</v>
      </c>
      <c r="B2320" t="s">
        <v>59</v>
      </c>
      <c r="C2320" t="s">
        <v>147</v>
      </c>
      <c r="D2320" t="s">
        <v>43</v>
      </c>
      <c r="E2320" t="s">
        <v>59</v>
      </c>
      <c r="F2320" t="s">
        <v>59</v>
      </c>
      <c r="G2320">
        <v>2206</v>
      </c>
      <c r="H2320" t="s">
        <v>43</v>
      </c>
      <c r="I2320">
        <v>45</v>
      </c>
      <c r="J2320">
        <f>INT(E2320=H2320)</f>
        <v>0</v>
      </c>
      <c r="K2320" t="b">
        <f t="shared" si="85"/>
        <v>1</v>
      </c>
      <c r="L2320" t="b">
        <f>L2319</f>
        <v>1</v>
      </c>
    </row>
    <row r="2321" spans="1:12" x14ac:dyDescent="0.2">
      <c r="A2321">
        <v>44</v>
      </c>
      <c r="B2321" t="s">
        <v>35</v>
      </c>
      <c r="C2321" t="s">
        <v>119</v>
      </c>
      <c r="D2321" t="s">
        <v>35</v>
      </c>
      <c r="E2321" t="s">
        <v>35</v>
      </c>
      <c r="F2321" t="s">
        <v>85</v>
      </c>
      <c r="G2321">
        <v>5019</v>
      </c>
      <c r="H2321" t="s">
        <v>85</v>
      </c>
      <c r="I2321">
        <v>46</v>
      </c>
      <c r="J2321">
        <f>INT(E2321=H2321)</f>
        <v>0</v>
      </c>
      <c r="K2321" t="b">
        <f t="shared" si="85"/>
        <v>1</v>
      </c>
      <c r="L2321" t="b">
        <f>L2320</f>
        <v>1</v>
      </c>
    </row>
    <row r="2322" spans="1:12" x14ac:dyDescent="0.2">
      <c r="A2322">
        <v>44</v>
      </c>
      <c r="B2322" t="s">
        <v>79</v>
      </c>
      <c r="C2322" t="s">
        <v>209</v>
      </c>
      <c r="D2322" t="s">
        <v>83</v>
      </c>
      <c r="E2322" t="s">
        <v>83</v>
      </c>
      <c r="F2322" t="s">
        <v>79</v>
      </c>
      <c r="G2322">
        <v>2390</v>
      </c>
      <c r="H2322" t="s">
        <v>83</v>
      </c>
      <c r="I2322">
        <v>47</v>
      </c>
      <c r="J2322">
        <f>INT(E2322=H2322)</f>
        <v>1</v>
      </c>
      <c r="K2322" t="b">
        <f t="shared" si="85"/>
        <v>1</v>
      </c>
      <c r="L2322" t="b">
        <f>L2321</f>
        <v>1</v>
      </c>
    </row>
    <row r="2323" spans="1:12" x14ac:dyDescent="0.2">
      <c r="A2323">
        <v>44</v>
      </c>
      <c r="B2323" t="s">
        <v>45</v>
      </c>
      <c r="C2323" t="s">
        <v>190</v>
      </c>
      <c r="D2323" t="s">
        <v>45</v>
      </c>
      <c r="E2323" t="s">
        <v>45</v>
      </c>
      <c r="F2323" t="s">
        <v>69</v>
      </c>
      <c r="G2323">
        <v>5211</v>
      </c>
      <c r="H2323" t="s">
        <v>69</v>
      </c>
      <c r="I2323">
        <v>48</v>
      </c>
      <c r="J2323">
        <f>INT(E2323=H2323)</f>
        <v>0</v>
      </c>
      <c r="K2323" t="b">
        <f t="shared" si="85"/>
        <v>1</v>
      </c>
      <c r="L2323" t="b">
        <f>L2322</f>
        <v>1</v>
      </c>
    </row>
    <row r="2324" spans="1:12" x14ac:dyDescent="0.2">
      <c r="A2324">
        <v>44</v>
      </c>
      <c r="B2324" t="s">
        <v>70</v>
      </c>
      <c r="C2324" t="s">
        <v>173</v>
      </c>
      <c r="D2324" t="s">
        <v>28</v>
      </c>
      <c r="E2324" t="s">
        <v>70</v>
      </c>
      <c r="F2324" t="s">
        <v>70</v>
      </c>
      <c r="G2324">
        <v>3688</v>
      </c>
      <c r="H2324" t="s">
        <v>28</v>
      </c>
      <c r="I2324">
        <v>49</v>
      </c>
      <c r="J2324">
        <f>INT(E2324=H2324)</f>
        <v>0</v>
      </c>
      <c r="K2324" t="b">
        <f t="shared" si="85"/>
        <v>1</v>
      </c>
      <c r="L2324" t="b">
        <f>L2323</f>
        <v>1</v>
      </c>
    </row>
    <row r="2325" spans="1:12" x14ac:dyDescent="0.2">
      <c r="A2325">
        <v>44</v>
      </c>
      <c r="B2325" t="s">
        <v>101</v>
      </c>
      <c r="C2325" t="s">
        <v>156</v>
      </c>
      <c r="D2325" t="s">
        <v>101</v>
      </c>
      <c r="E2325" t="s">
        <v>101</v>
      </c>
      <c r="F2325" t="s">
        <v>113</v>
      </c>
      <c r="G2325">
        <v>2595</v>
      </c>
      <c r="H2325" t="s">
        <v>113</v>
      </c>
      <c r="I2325">
        <v>4</v>
      </c>
      <c r="J2325">
        <f>INT(E2325=H2325)</f>
        <v>0</v>
      </c>
      <c r="K2325" t="b">
        <f t="shared" si="85"/>
        <v>1</v>
      </c>
      <c r="L2325" t="b">
        <f>L2324</f>
        <v>1</v>
      </c>
    </row>
    <row r="2326" spans="1:12" x14ac:dyDescent="0.2">
      <c r="A2326">
        <v>44</v>
      </c>
      <c r="B2326" t="s">
        <v>16</v>
      </c>
      <c r="C2326" t="s">
        <v>186</v>
      </c>
      <c r="D2326" t="s">
        <v>16</v>
      </c>
      <c r="E2326" t="s">
        <v>64</v>
      </c>
      <c r="F2326" t="s">
        <v>64</v>
      </c>
      <c r="G2326">
        <v>3120</v>
      </c>
      <c r="H2326" t="s">
        <v>64</v>
      </c>
      <c r="I2326">
        <v>50</v>
      </c>
      <c r="J2326">
        <f>INT(E2326=H2326)</f>
        <v>1</v>
      </c>
      <c r="K2326" t="b">
        <f t="shared" si="85"/>
        <v>1</v>
      </c>
      <c r="L2326" t="b">
        <f>L2325</f>
        <v>1</v>
      </c>
    </row>
    <row r="2327" spans="1:12" x14ac:dyDescent="0.2">
      <c r="A2327">
        <v>44</v>
      </c>
      <c r="B2327" t="s">
        <v>94</v>
      </c>
      <c r="C2327" t="s">
        <v>183</v>
      </c>
      <c r="D2327" t="s">
        <v>84</v>
      </c>
      <c r="E2327" t="s">
        <v>84</v>
      </c>
      <c r="F2327" t="s">
        <v>94</v>
      </c>
      <c r="G2327">
        <v>3855</v>
      </c>
      <c r="H2327" t="s">
        <v>84</v>
      </c>
      <c r="I2327">
        <v>51</v>
      </c>
      <c r="J2327">
        <f>INT(E2327=H2327)</f>
        <v>1</v>
      </c>
      <c r="K2327" t="b">
        <f t="shared" si="85"/>
        <v>1</v>
      </c>
      <c r="L2327" t="b">
        <f>L2326</f>
        <v>1</v>
      </c>
    </row>
    <row r="2328" spans="1:12" x14ac:dyDescent="0.2">
      <c r="A2328">
        <v>44</v>
      </c>
      <c r="B2328" t="s">
        <v>65</v>
      </c>
      <c r="C2328" t="s">
        <v>127</v>
      </c>
      <c r="D2328" t="s">
        <v>65</v>
      </c>
      <c r="E2328" t="s">
        <v>37</v>
      </c>
      <c r="F2328" t="s">
        <v>37</v>
      </c>
      <c r="G2328">
        <v>2916</v>
      </c>
      <c r="H2328" t="s">
        <v>37</v>
      </c>
      <c r="I2328">
        <v>52</v>
      </c>
      <c r="J2328">
        <f>INT(E2328=H2328)</f>
        <v>1</v>
      </c>
      <c r="K2328" t="b">
        <f t="shared" si="85"/>
        <v>1</v>
      </c>
      <c r="L2328" t="b">
        <f>L2327</f>
        <v>1</v>
      </c>
    </row>
    <row r="2329" spans="1:12" x14ac:dyDescent="0.2">
      <c r="A2329">
        <v>44</v>
      </c>
      <c r="B2329" t="s">
        <v>46</v>
      </c>
      <c r="C2329" t="s">
        <v>116</v>
      </c>
      <c r="D2329" t="s">
        <v>46</v>
      </c>
      <c r="E2329" t="s">
        <v>100</v>
      </c>
      <c r="F2329" t="s">
        <v>100</v>
      </c>
      <c r="G2329">
        <v>1420</v>
      </c>
      <c r="H2329" t="s">
        <v>100</v>
      </c>
      <c r="I2329">
        <v>5</v>
      </c>
      <c r="J2329">
        <f>INT(E2329=H2329)</f>
        <v>1</v>
      </c>
      <c r="K2329" t="b">
        <f t="shared" si="85"/>
        <v>1</v>
      </c>
      <c r="L2329" t="b">
        <f>L2328</f>
        <v>1</v>
      </c>
    </row>
    <row r="2330" spans="1:12" x14ac:dyDescent="0.2">
      <c r="A2330">
        <v>44</v>
      </c>
      <c r="B2330" t="s">
        <v>68</v>
      </c>
      <c r="C2330" t="s">
        <v>146</v>
      </c>
      <c r="D2330" t="s">
        <v>34</v>
      </c>
      <c r="E2330" t="s">
        <v>34</v>
      </c>
      <c r="F2330" t="s">
        <v>68</v>
      </c>
      <c r="G2330">
        <v>3296</v>
      </c>
      <c r="H2330" t="s">
        <v>34</v>
      </c>
      <c r="I2330">
        <v>6</v>
      </c>
      <c r="J2330">
        <f>INT(E2330=H2330)</f>
        <v>1</v>
      </c>
      <c r="K2330" t="b">
        <f t="shared" si="85"/>
        <v>1</v>
      </c>
      <c r="L2330" t="b">
        <f>L2329</f>
        <v>1</v>
      </c>
    </row>
    <row r="2331" spans="1:12" x14ac:dyDescent="0.2">
      <c r="A2331">
        <v>44</v>
      </c>
      <c r="B2331" t="s">
        <v>61</v>
      </c>
      <c r="C2331" t="s">
        <v>144</v>
      </c>
      <c r="D2331" t="s">
        <v>49</v>
      </c>
      <c r="E2331" t="s">
        <v>49</v>
      </c>
      <c r="F2331" t="s">
        <v>61</v>
      </c>
      <c r="G2331">
        <v>3020</v>
      </c>
      <c r="H2331" t="s">
        <v>49</v>
      </c>
      <c r="I2331">
        <v>7</v>
      </c>
      <c r="J2331">
        <f>INT(E2331=H2331)</f>
        <v>1</v>
      </c>
      <c r="K2331" t="b">
        <f t="shared" si="85"/>
        <v>1</v>
      </c>
      <c r="L2331" t="b">
        <f>L2330</f>
        <v>1</v>
      </c>
    </row>
    <row r="2332" spans="1:12" x14ac:dyDescent="0.2">
      <c r="A2332">
        <v>44</v>
      </c>
      <c r="B2332" t="s">
        <v>88</v>
      </c>
      <c r="C2332" t="s">
        <v>118</v>
      </c>
      <c r="D2332" t="s">
        <v>25</v>
      </c>
      <c r="E2332" t="s">
        <v>88</v>
      </c>
      <c r="F2332" t="s">
        <v>88</v>
      </c>
      <c r="G2332">
        <v>3869</v>
      </c>
      <c r="H2332" t="s">
        <v>25</v>
      </c>
      <c r="I2332">
        <v>8</v>
      </c>
      <c r="J2332">
        <f>INT(E2332=H2332)</f>
        <v>0</v>
      </c>
      <c r="K2332" t="b">
        <f t="shared" si="85"/>
        <v>1</v>
      </c>
      <c r="L2332" t="b">
        <f>L2331</f>
        <v>1</v>
      </c>
    </row>
    <row r="2333" spans="1:12" x14ac:dyDescent="0.2">
      <c r="A2333">
        <v>44</v>
      </c>
      <c r="B2333" t="s">
        <v>48</v>
      </c>
      <c r="C2333" t="s">
        <v>125</v>
      </c>
      <c r="D2333" t="s">
        <v>48</v>
      </c>
      <c r="E2333" t="s">
        <v>48</v>
      </c>
      <c r="F2333" t="s">
        <v>110</v>
      </c>
      <c r="G2333">
        <v>3030</v>
      </c>
      <c r="H2333" t="s">
        <v>110</v>
      </c>
      <c r="I2333">
        <v>9</v>
      </c>
      <c r="J2333">
        <f>INT(E2333=H2333)</f>
        <v>0</v>
      </c>
      <c r="K2333" t="b">
        <f t="shared" si="85"/>
        <v>1</v>
      </c>
      <c r="L2333" t="b">
        <f>L2332</f>
        <v>1</v>
      </c>
    </row>
    <row r="2334" spans="1:12" x14ac:dyDescent="0.2">
      <c r="A2334">
        <v>45</v>
      </c>
      <c r="B2334" t="s">
        <v>75</v>
      </c>
      <c r="C2334" t="s">
        <v>160</v>
      </c>
      <c r="D2334" t="s">
        <v>26</v>
      </c>
      <c r="E2334" t="s">
        <v>26</v>
      </c>
      <c r="F2334" t="s">
        <v>75</v>
      </c>
      <c r="G2334">
        <v>20886</v>
      </c>
      <c r="H2334" t="s">
        <v>26</v>
      </c>
      <c r="I2334">
        <v>0</v>
      </c>
      <c r="J2334">
        <f>INT(E2334=H2334)</f>
        <v>1</v>
      </c>
      <c r="K2334" t="b">
        <f t="shared" ref="K2334" si="86">MEDIAN(G2334:G2386)&gt;1000</f>
        <v>1</v>
      </c>
      <c r="L2334" t="b">
        <f>COUNTIF(G2334:G2386,"&gt;0")=53</f>
        <v>1</v>
      </c>
    </row>
    <row r="2335" spans="1:12" x14ac:dyDescent="0.2">
      <c r="A2335">
        <v>45</v>
      </c>
      <c r="B2335" t="s">
        <v>49</v>
      </c>
      <c r="C2335" t="s">
        <v>164</v>
      </c>
      <c r="D2335" t="s">
        <v>49</v>
      </c>
      <c r="E2335" t="s">
        <v>111</v>
      </c>
      <c r="F2335" t="s">
        <v>111</v>
      </c>
      <c r="G2335">
        <v>4584</v>
      </c>
      <c r="H2335" t="s">
        <v>111</v>
      </c>
      <c r="I2335">
        <v>10</v>
      </c>
      <c r="J2335">
        <f>INT(E2335=H2335)</f>
        <v>1</v>
      </c>
      <c r="K2335" t="b">
        <f t="shared" ref="K2335:K2398" si="87">K2334</f>
        <v>1</v>
      </c>
      <c r="L2335" t="b">
        <f>L2334</f>
        <v>1</v>
      </c>
    </row>
    <row r="2336" spans="1:12" x14ac:dyDescent="0.2">
      <c r="A2336">
        <v>45</v>
      </c>
      <c r="B2336" t="s">
        <v>107</v>
      </c>
      <c r="C2336" t="s">
        <v>193</v>
      </c>
      <c r="D2336" t="s">
        <v>68</v>
      </c>
      <c r="E2336" t="s">
        <v>107</v>
      </c>
      <c r="F2336" t="s">
        <v>107</v>
      </c>
      <c r="G2336">
        <v>7087</v>
      </c>
      <c r="H2336" t="s">
        <v>68</v>
      </c>
      <c r="I2336">
        <v>11</v>
      </c>
      <c r="J2336">
        <f>INT(E2336=H2336)</f>
        <v>0</v>
      </c>
      <c r="K2336" t="b">
        <f t="shared" si="87"/>
        <v>1</v>
      </c>
      <c r="L2336" t="b">
        <f>L2335</f>
        <v>1</v>
      </c>
    </row>
    <row r="2337" spans="1:12" x14ac:dyDescent="0.2">
      <c r="A2337">
        <v>45</v>
      </c>
      <c r="B2337" t="s">
        <v>33</v>
      </c>
      <c r="C2337" t="s">
        <v>157</v>
      </c>
      <c r="D2337" t="s">
        <v>14</v>
      </c>
      <c r="E2337" t="s">
        <v>33</v>
      </c>
      <c r="F2337" t="s">
        <v>33</v>
      </c>
      <c r="G2337">
        <v>7082</v>
      </c>
      <c r="H2337" t="s">
        <v>14</v>
      </c>
      <c r="I2337">
        <v>12</v>
      </c>
      <c r="J2337">
        <f>INT(E2337=H2337)</f>
        <v>0</v>
      </c>
      <c r="K2337" t="b">
        <f t="shared" si="87"/>
        <v>1</v>
      </c>
      <c r="L2337" t="b">
        <f>L2336</f>
        <v>1</v>
      </c>
    </row>
    <row r="2338" spans="1:12" x14ac:dyDescent="0.2">
      <c r="A2338">
        <v>45</v>
      </c>
      <c r="B2338" t="s">
        <v>34</v>
      </c>
      <c r="C2338" t="s">
        <v>140</v>
      </c>
      <c r="D2338" t="s">
        <v>34</v>
      </c>
      <c r="E2338" t="s">
        <v>34</v>
      </c>
      <c r="F2338" t="s">
        <v>33</v>
      </c>
      <c r="G2338">
        <v>15953</v>
      </c>
      <c r="H2338" t="s">
        <v>33</v>
      </c>
      <c r="I2338">
        <v>13</v>
      </c>
      <c r="J2338">
        <f>INT(E2338=H2338)</f>
        <v>0</v>
      </c>
      <c r="K2338" t="b">
        <f t="shared" si="87"/>
        <v>1</v>
      </c>
      <c r="L2338" t="b">
        <f>L2337</f>
        <v>1</v>
      </c>
    </row>
    <row r="2339" spans="1:12" x14ac:dyDescent="0.2">
      <c r="A2339">
        <v>45</v>
      </c>
      <c r="B2339" t="s">
        <v>17</v>
      </c>
      <c r="C2339" t="s">
        <v>149</v>
      </c>
      <c r="D2339" t="s">
        <v>53</v>
      </c>
      <c r="E2339" t="s">
        <v>53</v>
      </c>
      <c r="F2339" t="s">
        <v>17</v>
      </c>
      <c r="G2339">
        <v>6578</v>
      </c>
      <c r="H2339" t="s">
        <v>53</v>
      </c>
      <c r="I2339">
        <v>14</v>
      </c>
      <c r="J2339">
        <f>INT(E2339=H2339)</f>
        <v>1</v>
      </c>
      <c r="K2339" t="b">
        <f t="shared" si="87"/>
        <v>1</v>
      </c>
      <c r="L2339" t="b">
        <f>L2338</f>
        <v>1</v>
      </c>
    </row>
    <row r="2340" spans="1:12" x14ac:dyDescent="0.2">
      <c r="A2340">
        <v>45</v>
      </c>
      <c r="B2340" t="s">
        <v>112</v>
      </c>
      <c r="C2340" t="s">
        <v>191</v>
      </c>
      <c r="D2340" t="s">
        <v>112</v>
      </c>
      <c r="E2340" t="s">
        <v>112</v>
      </c>
      <c r="F2340" t="s">
        <v>106</v>
      </c>
      <c r="G2340">
        <v>12523</v>
      </c>
      <c r="H2340" t="s">
        <v>106</v>
      </c>
      <c r="I2340">
        <v>15</v>
      </c>
      <c r="J2340">
        <f>INT(E2340=H2340)</f>
        <v>0</v>
      </c>
      <c r="K2340" t="b">
        <f t="shared" si="87"/>
        <v>1</v>
      </c>
      <c r="L2340" t="b">
        <f>L2339</f>
        <v>1</v>
      </c>
    </row>
    <row r="2341" spans="1:12" x14ac:dyDescent="0.2">
      <c r="A2341">
        <v>45</v>
      </c>
      <c r="B2341" t="s">
        <v>67</v>
      </c>
      <c r="C2341" t="s">
        <v>114</v>
      </c>
      <c r="D2341" t="s">
        <v>67</v>
      </c>
      <c r="E2341" t="s">
        <v>63</v>
      </c>
      <c r="F2341" t="s">
        <v>63</v>
      </c>
      <c r="G2341">
        <v>10443</v>
      </c>
      <c r="H2341" t="s">
        <v>63</v>
      </c>
      <c r="I2341">
        <v>16</v>
      </c>
      <c r="J2341">
        <f>INT(E2341=H2341)</f>
        <v>1</v>
      </c>
      <c r="K2341" t="b">
        <f t="shared" si="87"/>
        <v>1</v>
      </c>
      <c r="L2341" t="b">
        <f>L2340</f>
        <v>1</v>
      </c>
    </row>
    <row r="2342" spans="1:12" x14ac:dyDescent="0.2">
      <c r="A2342">
        <v>45</v>
      </c>
      <c r="B2342" t="s">
        <v>71</v>
      </c>
      <c r="C2342" t="s">
        <v>194</v>
      </c>
      <c r="D2342" t="s">
        <v>71</v>
      </c>
      <c r="E2342" t="s">
        <v>108</v>
      </c>
      <c r="F2342" t="s">
        <v>108</v>
      </c>
      <c r="G2342">
        <v>5929</v>
      </c>
      <c r="H2342" t="s">
        <v>108</v>
      </c>
      <c r="I2342">
        <v>17</v>
      </c>
      <c r="J2342">
        <f>INT(E2342=H2342)</f>
        <v>1</v>
      </c>
      <c r="K2342" t="b">
        <f t="shared" si="87"/>
        <v>1</v>
      </c>
      <c r="L2342" t="b">
        <f>L2341</f>
        <v>1</v>
      </c>
    </row>
    <row r="2343" spans="1:12" x14ac:dyDescent="0.2">
      <c r="A2343">
        <v>45</v>
      </c>
      <c r="B2343" t="s">
        <v>22</v>
      </c>
      <c r="C2343" t="s">
        <v>179</v>
      </c>
      <c r="D2343" t="s">
        <v>70</v>
      </c>
      <c r="E2343" t="s">
        <v>22</v>
      </c>
      <c r="F2343" t="s">
        <v>22</v>
      </c>
      <c r="G2343">
        <v>6569</v>
      </c>
      <c r="H2343" t="s">
        <v>70</v>
      </c>
      <c r="I2343">
        <v>18</v>
      </c>
      <c r="J2343">
        <f>INT(E2343=H2343)</f>
        <v>0</v>
      </c>
      <c r="K2343" t="b">
        <f t="shared" si="87"/>
        <v>1</v>
      </c>
      <c r="L2343" t="b">
        <f>L2342</f>
        <v>1</v>
      </c>
    </row>
    <row r="2344" spans="1:12" x14ac:dyDescent="0.2">
      <c r="A2344">
        <v>45</v>
      </c>
      <c r="B2344" t="s">
        <v>61</v>
      </c>
      <c r="C2344" t="s">
        <v>133</v>
      </c>
      <c r="D2344" t="s">
        <v>78</v>
      </c>
      <c r="E2344" t="s">
        <v>61</v>
      </c>
      <c r="F2344" t="s">
        <v>61</v>
      </c>
      <c r="G2344">
        <v>7805</v>
      </c>
      <c r="H2344" t="s">
        <v>78</v>
      </c>
      <c r="I2344">
        <v>19</v>
      </c>
      <c r="J2344">
        <f>INT(E2344=H2344)</f>
        <v>0</v>
      </c>
      <c r="K2344" t="b">
        <f t="shared" si="87"/>
        <v>1</v>
      </c>
      <c r="L2344" t="b">
        <f>L2343</f>
        <v>1</v>
      </c>
    </row>
    <row r="2345" spans="1:12" x14ac:dyDescent="0.2">
      <c r="A2345">
        <v>45</v>
      </c>
      <c r="B2345" t="s">
        <v>79</v>
      </c>
      <c r="C2345" t="s">
        <v>122</v>
      </c>
      <c r="D2345" t="s">
        <v>79</v>
      </c>
      <c r="E2345" t="s">
        <v>79</v>
      </c>
      <c r="F2345" t="s">
        <v>23</v>
      </c>
      <c r="G2345">
        <v>12996</v>
      </c>
      <c r="H2345" t="s">
        <v>23</v>
      </c>
      <c r="I2345">
        <v>1</v>
      </c>
      <c r="J2345">
        <f>INT(E2345=H2345)</f>
        <v>0</v>
      </c>
      <c r="K2345" t="b">
        <f t="shared" si="87"/>
        <v>1</v>
      </c>
      <c r="L2345" t="b">
        <f>L2344</f>
        <v>1</v>
      </c>
    </row>
    <row r="2346" spans="1:12" x14ac:dyDescent="0.2">
      <c r="A2346">
        <v>45</v>
      </c>
      <c r="B2346" t="s">
        <v>18</v>
      </c>
      <c r="C2346" t="s">
        <v>126</v>
      </c>
      <c r="D2346" t="s">
        <v>21</v>
      </c>
      <c r="E2346" t="s">
        <v>18</v>
      </c>
      <c r="F2346" t="s">
        <v>18</v>
      </c>
      <c r="G2346">
        <v>5872</v>
      </c>
      <c r="H2346" t="s">
        <v>21</v>
      </c>
      <c r="I2346">
        <v>20</v>
      </c>
      <c r="J2346">
        <f>INT(E2346=H2346)</f>
        <v>0</v>
      </c>
      <c r="K2346" t="b">
        <f t="shared" si="87"/>
        <v>1</v>
      </c>
      <c r="L2346" t="b">
        <f>L2345</f>
        <v>1</v>
      </c>
    </row>
    <row r="2347" spans="1:12" x14ac:dyDescent="0.2">
      <c r="A2347">
        <v>45</v>
      </c>
      <c r="B2347" t="s">
        <v>55</v>
      </c>
      <c r="C2347" t="s">
        <v>158</v>
      </c>
      <c r="D2347" t="s">
        <v>95</v>
      </c>
      <c r="E2347" t="s">
        <v>55</v>
      </c>
      <c r="F2347" t="s">
        <v>55</v>
      </c>
      <c r="G2347">
        <v>7770</v>
      </c>
      <c r="H2347" t="s">
        <v>95</v>
      </c>
      <c r="I2347">
        <v>21</v>
      </c>
      <c r="J2347">
        <f>INT(E2347=H2347)</f>
        <v>0</v>
      </c>
      <c r="K2347" t="b">
        <f t="shared" si="87"/>
        <v>1</v>
      </c>
      <c r="L2347" t="b">
        <f>L2346</f>
        <v>1</v>
      </c>
    </row>
    <row r="2348" spans="1:12" x14ac:dyDescent="0.2">
      <c r="A2348">
        <v>45</v>
      </c>
      <c r="B2348" t="s">
        <v>32</v>
      </c>
      <c r="C2348" t="s">
        <v>192</v>
      </c>
      <c r="D2348" t="s">
        <v>76</v>
      </c>
      <c r="E2348" t="s">
        <v>76</v>
      </c>
      <c r="F2348" t="s">
        <v>32</v>
      </c>
      <c r="G2348">
        <v>12268</v>
      </c>
      <c r="H2348" t="s">
        <v>76</v>
      </c>
      <c r="I2348">
        <v>22</v>
      </c>
      <c r="J2348">
        <f>INT(E2348=H2348)</f>
        <v>1</v>
      </c>
      <c r="K2348" t="b">
        <f t="shared" si="87"/>
        <v>1</v>
      </c>
      <c r="L2348" t="b">
        <f>L2347</f>
        <v>1</v>
      </c>
    </row>
    <row r="2349" spans="1:12" x14ac:dyDescent="0.2">
      <c r="A2349">
        <v>45</v>
      </c>
      <c r="B2349" t="s">
        <v>69</v>
      </c>
      <c r="C2349" t="s">
        <v>138</v>
      </c>
      <c r="D2349" t="s">
        <v>87</v>
      </c>
      <c r="E2349" t="s">
        <v>69</v>
      </c>
      <c r="F2349" t="s">
        <v>69</v>
      </c>
      <c r="G2349">
        <v>4906</v>
      </c>
      <c r="H2349" t="s">
        <v>87</v>
      </c>
      <c r="I2349">
        <v>23</v>
      </c>
      <c r="J2349">
        <f>INT(E2349=H2349)</f>
        <v>0</v>
      </c>
      <c r="K2349" t="b">
        <f t="shared" si="87"/>
        <v>1</v>
      </c>
      <c r="L2349" t="b">
        <f>L2348</f>
        <v>1</v>
      </c>
    </row>
    <row r="2350" spans="1:12" x14ac:dyDescent="0.2">
      <c r="A2350">
        <v>45</v>
      </c>
      <c r="B2350" t="s">
        <v>56</v>
      </c>
      <c r="C2350" t="s">
        <v>205</v>
      </c>
      <c r="D2350" t="s">
        <v>56</v>
      </c>
      <c r="E2350" t="s">
        <v>22</v>
      </c>
      <c r="F2350" t="s">
        <v>22</v>
      </c>
      <c r="G2350">
        <v>7849</v>
      </c>
      <c r="H2350" t="s">
        <v>22</v>
      </c>
      <c r="I2350">
        <v>24</v>
      </c>
      <c r="J2350">
        <f>INT(E2350=H2350)</f>
        <v>1</v>
      </c>
      <c r="K2350" t="b">
        <f t="shared" si="87"/>
        <v>1</v>
      </c>
      <c r="L2350" t="b">
        <f>L2349</f>
        <v>1</v>
      </c>
    </row>
    <row r="2351" spans="1:12" x14ac:dyDescent="0.2">
      <c r="A2351">
        <v>45</v>
      </c>
      <c r="B2351" t="s">
        <v>100</v>
      </c>
      <c r="C2351" t="s">
        <v>197</v>
      </c>
      <c r="D2351" t="s">
        <v>100</v>
      </c>
      <c r="E2351" t="s">
        <v>100</v>
      </c>
      <c r="F2351" t="s">
        <v>42</v>
      </c>
      <c r="G2351">
        <v>8146</v>
      </c>
      <c r="H2351" t="s">
        <v>42</v>
      </c>
      <c r="I2351">
        <v>25</v>
      </c>
      <c r="J2351">
        <f>INT(E2351=H2351)</f>
        <v>0</v>
      </c>
      <c r="K2351" t="b">
        <f t="shared" si="87"/>
        <v>1</v>
      </c>
      <c r="L2351" t="b">
        <f>L2350</f>
        <v>1</v>
      </c>
    </row>
    <row r="2352" spans="1:12" x14ac:dyDescent="0.2">
      <c r="A2352">
        <v>45</v>
      </c>
      <c r="B2352" t="s">
        <v>38</v>
      </c>
      <c r="C2352" t="s">
        <v>184</v>
      </c>
      <c r="D2352" t="s">
        <v>32</v>
      </c>
      <c r="E2352" t="s">
        <v>32</v>
      </c>
      <c r="F2352" t="s">
        <v>38</v>
      </c>
      <c r="G2352">
        <v>12486</v>
      </c>
      <c r="H2352" t="s">
        <v>32</v>
      </c>
      <c r="I2352">
        <v>26</v>
      </c>
      <c r="J2352">
        <f>INT(E2352=H2352)</f>
        <v>1</v>
      </c>
      <c r="K2352" t="b">
        <f t="shared" si="87"/>
        <v>1</v>
      </c>
      <c r="L2352" t="b">
        <f>L2351</f>
        <v>1</v>
      </c>
    </row>
    <row r="2353" spans="1:12" x14ac:dyDescent="0.2">
      <c r="A2353">
        <v>45</v>
      </c>
      <c r="B2353" t="s">
        <v>80</v>
      </c>
      <c r="C2353" t="s">
        <v>172</v>
      </c>
      <c r="D2353" t="s">
        <v>80</v>
      </c>
      <c r="E2353" t="s">
        <v>80</v>
      </c>
      <c r="F2353" t="s">
        <v>56</v>
      </c>
      <c r="G2353">
        <v>11707</v>
      </c>
      <c r="H2353" t="s">
        <v>56</v>
      </c>
      <c r="I2353">
        <v>27</v>
      </c>
      <c r="J2353">
        <f>INT(E2353=H2353)</f>
        <v>0</v>
      </c>
      <c r="K2353" t="b">
        <f t="shared" si="87"/>
        <v>1</v>
      </c>
      <c r="L2353" t="b">
        <f>L2352</f>
        <v>1</v>
      </c>
    </row>
    <row r="2354" spans="1:12" x14ac:dyDescent="0.2">
      <c r="A2354">
        <v>45</v>
      </c>
      <c r="B2354" t="s">
        <v>87</v>
      </c>
      <c r="C2354" t="s">
        <v>214</v>
      </c>
      <c r="D2354" t="s">
        <v>20</v>
      </c>
      <c r="E2354" t="s">
        <v>20</v>
      </c>
      <c r="F2354" t="s">
        <v>87</v>
      </c>
      <c r="G2354">
        <v>8271</v>
      </c>
      <c r="H2354" t="s">
        <v>20</v>
      </c>
      <c r="I2354">
        <v>28</v>
      </c>
      <c r="J2354">
        <f>INT(E2354=H2354)</f>
        <v>1</v>
      </c>
      <c r="K2354" t="b">
        <f t="shared" si="87"/>
        <v>1</v>
      </c>
      <c r="L2354" t="b">
        <f>L2353</f>
        <v>1</v>
      </c>
    </row>
    <row r="2355" spans="1:12" x14ac:dyDescent="0.2">
      <c r="A2355">
        <v>45</v>
      </c>
      <c r="B2355" t="s">
        <v>99</v>
      </c>
      <c r="C2355" t="s">
        <v>204</v>
      </c>
      <c r="D2355" t="s">
        <v>9</v>
      </c>
      <c r="E2355" t="s">
        <v>9</v>
      </c>
      <c r="F2355" t="s">
        <v>99</v>
      </c>
      <c r="G2355">
        <v>6817</v>
      </c>
      <c r="H2355" t="s">
        <v>9</v>
      </c>
      <c r="I2355">
        <v>29</v>
      </c>
      <c r="J2355">
        <f>INT(E2355=H2355)</f>
        <v>1</v>
      </c>
      <c r="K2355" t="b">
        <f t="shared" si="87"/>
        <v>1</v>
      </c>
      <c r="L2355" t="b">
        <f>L2354</f>
        <v>1</v>
      </c>
    </row>
    <row r="2356" spans="1:12" x14ac:dyDescent="0.2">
      <c r="A2356">
        <v>45</v>
      </c>
      <c r="B2356" t="s">
        <v>90</v>
      </c>
      <c r="C2356" t="s">
        <v>117</v>
      </c>
      <c r="D2356" t="s">
        <v>29</v>
      </c>
      <c r="E2356" t="s">
        <v>90</v>
      </c>
      <c r="F2356" t="s">
        <v>90</v>
      </c>
      <c r="G2356">
        <v>7571</v>
      </c>
      <c r="H2356" t="s">
        <v>29</v>
      </c>
      <c r="I2356">
        <v>2</v>
      </c>
      <c r="J2356">
        <f>INT(E2356=H2356)</f>
        <v>0</v>
      </c>
      <c r="K2356" t="b">
        <f t="shared" si="87"/>
        <v>1</v>
      </c>
      <c r="L2356" t="b">
        <f>L2355</f>
        <v>1</v>
      </c>
    </row>
    <row r="2357" spans="1:12" x14ac:dyDescent="0.2">
      <c r="A2357">
        <v>45</v>
      </c>
      <c r="B2357" t="s">
        <v>76</v>
      </c>
      <c r="C2357" t="s">
        <v>203</v>
      </c>
      <c r="D2357" t="s">
        <v>76</v>
      </c>
      <c r="E2357" t="s">
        <v>107</v>
      </c>
      <c r="F2357" t="s">
        <v>107</v>
      </c>
      <c r="G2357">
        <v>6282</v>
      </c>
      <c r="H2357" t="s">
        <v>107</v>
      </c>
      <c r="I2357">
        <v>30</v>
      </c>
      <c r="J2357">
        <f>INT(E2357=H2357)</f>
        <v>1</v>
      </c>
      <c r="K2357" t="b">
        <f t="shared" si="87"/>
        <v>1</v>
      </c>
      <c r="L2357" t="b">
        <f>L2356</f>
        <v>1</v>
      </c>
    </row>
    <row r="2358" spans="1:12" x14ac:dyDescent="0.2">
      <c r="A2358">
        <v>45</v>
      </c>
      <c r="B2358" t="s">
        <v>95</v>
      </c>
      <c r="C2358" t="s">
        <v>136</v>
      </c>
      <c r="D2358" t="s">
        <v>92</v>
      </c>
      <c r="E2358" t="s">
        <v>92</v>
      </c>
      <c r="F2358" t="s">
        <v>95</v>
      </c>
      <c r="G2358">
        <v>2949</v>
      </c>
      <c r="H2358" t="s">
        <v>92</v>
      </c>
      <c r="I2358">
        <v>31</v>
      </c>
      <c r="J2358">
        <f>INT(E2358=H2358)</f>
        <v>1</v>
      </c>
      <c r="K2358" t="b">
        <f t="shared" si="87"/>
        <v>1</v>
      </c>
      <c r="L2358" t="b">
        <f>L2357</f>
        <v>1</v>
      </c>
    </row>
    <row r="2359" spans="1:12" x14ac:dyDescent="0.2">
      <c r="A2359">
        <v>45</v>
      </c>
      <c r="B2359" t="s">
        <v>89</v>
      </c>
      <c r="C2359" t="s">
        <v>131</v>
      </c>
      <c r="D2359" t="s">
        <v>89</v>
      </c>
      <c r="E2359" t="s">
        <v>89</v>
      </c>
      <c r="F2359" t="s">
        <v>40</v>
      </c>
      <c r="G2359">
        <v>5282</v>
      </c>
      <c r="H2359" t="s">
        <v>40</v>
      </c>
      <c r="I2359">
        <v>32</v>
      </c>
      <c r="J2359">
        <f>INT(E2359=H2359)</f>
        <v>0</v>
      </c>
      <c r="K2359" t="b">
        <f t="shared" si="87"/>
        <v>1</v>
      </c>
      <c r="L2359" t="b">
        <f>L2358</f>
        <v>1</v>
      </c>
    </row>
    <row r="2360" spans="1:12" x14ac:dyDescent="0.2">
      <c r="A2360">
        <v>45</v>
      </c>
      <c r="B2360" t="s">
        <v>74</v>
      </c>
      <c r="C2360" t="s">
        <v>134</v>
      </c>
      <c r="D2360" t="s">
        <v>19</v>
      </c>
      <c r="E2360" t="s">
        <v>19</v>
      </c>
      <c r="F2360" t="s">
        <v>74</v>
      </c>
      <c r="G2360">
        <v>4228</v>
      </c>
      <c r="H2360" t="s">
        <v>19</v>
      </c>
      <c r="I2360">
        <v>33</v>
      </c>
      <c r="J2360">
        <f>INT(E2360=H2360)</f>
        <v>1</v>
      </c>
      <c r="K2360" t="b">
        <f t="shared" si="87"/>
        <v>1</v>
      </c>
      <c r="L2360" t="b">
        <f>L2359</f>
        <v>1</v>
      </c>
    </row>
    <row r="2361" spans="1:12" x14ac:dyDescent="0.2">
      <c r="A2361">
        <v>45</v>
      </c>
      <c r="B2361" t="s">
        <v>30</v>
      </c>
      <c r="C2361" t="s">
        <v>141</v>
      </c>
      <c r="D2361" t="s">
        <v>27</v>
      </c>
      <c r="E2361" t="s">
        <v>27</v>
      </c>
      <c r="F2361" t="s">
        <v>30</v>
      </c>
      <c r="G2361">
        <v>6936</v>
      </c>
      <c r="H2361" t="s">
        <v>27</v>
      </c>
      <c r="I2361">
        <v>34</v>
      </c>
      <c r="J2361">
        <f>INT(E2361=H2361)</f>
        <v>1</v>
      </c>
      <c r="K2361" t="b">
        <f t="shared" si="87"/>
        <v>1</v>
      </c>
      <c r="L2361" t="b">
        <f>L2360</f>
        <v>1</v>
      </c>
    </row>
    <row r="2362" spans="1:12" x14ac:dyDescent="0.2">
      <c r="A2362">
        <v>45</v>
      </c>
      <c r="B2362" t="s">
        <v>25</v>
      </c>
      <c r="C2362" t="s">
        <v>155</v>
      </c>
      <c r="D2362" t="s">
        <v>105</v>
      </c>
      <c r="E2362" t="s">
        <v>105</v>
      </c>
      <c r="F2362" t="s">
        <v>25</v>
      </c>
      <c r="G2362">
        <v>11459</v>
      </c>
      <c r="H2362" t="s">
        <v>105</v>
      </c>
      <c r="I2362">
        <v>35</v>
      </c>
      <c r="J2362">
        <f>INT(E2362=H2362)</f>
        <v>1</v>
      </c>
      <c r="K2362" t="b">
        <f t="shared" si="87"/>
        <v>1</v>
      </c>
      <c r="L2362" t="b">
        <f>L2361</f>
        <v>1</v>
      </c>
    </row>
    <row r="2363" spans="1:12" x14ac:dyDescent="0.2">
      <c r="A2363">
        <v>45</v>
      </c>
      <c r="B2363" t="s">
        <v>77</v>
      </c>
      <c r="C2363" t="s">
        <v>142</v>
      </c>
      <c r="D2363" t="s">
        <v>77</v>
      </c>
      <c r="E2363" t="s">
        <v>30</v>
      </c>
      <c r="F2363" t="s">
        <v>30</v>
      </c>
      <c r="G2363">
        <v>8534</v>
      </c>
      <c r="H2363" t="s">
        <v>30</v>
      </c>
      <c r="I2363">
        <v>36</v>
      </c>
      <c r="J2363">
        <f>INT(E2363=H2363)</f>
        <v>1</v>
      </c>
      <c r="K2363" t="b">
        <f t="shared" si="87"/>
        <v>1</v>
      </c>
      <c r="L2363" t="b">
        <f>L2362</f>
        <v>1</v>
      </c>
    </row>
    <row r="2364" spans="1:12" x14ac:dyDescent="0.2">
      <c r="A2364">
        <v>45</v>
      </c>
      <c r="B2364" t="s">
        <v>88</v>
      </c>
      <c r="C2364" t="s">
        <v>151</v>
      </c>
      <c r="D2364" t="s">
        <v>102</v>
      </c>
      <c r="E2364" t="s">
        <v>88</v>
      </c>
      <c r="F2364" t="s">
        <v>88</v>
      </c>
      <c r="G2364">
        <v>4180</v>
      </c>
      <c r="H2364" t="s">
        <v>102</v>
      </c>
      <c r="I2364">
        <v>37</v>
      </c>
      <c r="J2364">
        <f>INT(E2364=H2364)</f>
        <v>0</v>
      </c>
      <c r="K2364" t="b">
        <f t="shared" si="87"/>
        <v>1</v>
      </c>
      <c r="L2364" t="b">
        <f>L2363</f>
        <v>1</v>
      </c>
    </row>
    <row r="2365" spans="1:12" x14ac:dyDescent="0.2">
      <c r="A2365">
        <v>45</v>
      </c>
      <c r="B2365" t="s">
        <v>93</v>
      </c>
      <c r="C2365" t="s">
        <v>201</v>
      </c>
      <c r="D2365" t="s">
        <v>46</v>
      </c>
      <c r="E2365" t="s">
        <v>93</v>
      </c>
      <c r="F2365" t="s">
        <v>93</v>
      </c>
      <c r="G2365">
        <v>10134</v>
      </c>
      <c r="H2365" t="s">
        <v>46</v>
      </c>
      <c r="I2365">
        <v>38</v>
      </c>
      <c r="J2365">
        <f>INT(E2365=H2365)</f>
        <v>0</v>
      </c>
      <c r="K2365" t="b">
        <f t="shared" si="87"/>
        <v>1</v>
      </c>
      <c r="L2365" t="b">
        <f>L2364</f>
        <v>1</v>
      </c>
    </row>
    <row r="2366" spans="1:12" x14ac:dyDescent="0.2">
      <c r="A2366">
        <v>45</v>
      </c>
      <c r="B2366" t="s">
        <v>102</v>
      </c>
      <c r="C2366" t="s">
        <v>154</v>
      </c>
      <c r="D2366" t="s">
        <v>99</v>
      </c>
      <c r="E2366" t="s">
        <v>102</v>
      </c>
      <c r="F2366" t="s">
        <v>102</v>
      </c>
      <c r="G2366">
        <v>5563</v>
      </c>
      <c r="H2366" t="s">
        <v>99</v>
      </c>
      <c r="I2366">
        <v>39</v>
      </c>
      <c r="J2366">
        <f>INT(E2366=H2366)</f>
        <v>0</v>
      </c>
      <c r="K2366" t="b">
        <f t="shared" si="87"/>
        <v>1</v>
      </c>
      <c r="L2366" t="b">
        <f>L2365</f>
        <v>1</v>
      </c>
    </row>
    <row r="2367" spans="1:12" x14ac:dyDescent="0.2">
      <c r="A2367">
        <v>45</v>
      </c>
      <c r="B2367" t="s">
        <v>59</v>
      </c>
      <c r="C2367" t="s">
        <v>163</v>
      </c>
      <c r="D2367" t="s">
        <v>82</v>
      </c>
      <c r="E2367" t="s">
        <v>59</v>
      </c>
      <c r="F2367" t="s">
        <v>59</v>
      </c>
      <c r="G2367">
        <v>7451</v>
      </c>
      <c r="H2367" t="s">
        <v>82</v>
      </c>
      <c r="I2367">
        <v>3</v>
      </c>
      <c r="J2367">
        <f>INT(E2367=H2367)</f>
        <v>0</v>
      </c>
      <c r="K2367" t="b">
        <f t="shared" si="87"/>
        <v>1</v>
      </c>
      <c r="L2367" t="b">
        <f>L2366</f>
        <v>1</v>
      </c>
    </row>
    <row r="2368" spans="1:12" x14ac:dyDescent="0.2">
      <c r="A2368">
        <v>45</v>
      </c>
      <c r="B2368" t="s">
        <v>29</v>
      </c>
      <c r="C2368" t="s">
        <v>182</v>
      </c>
      <c r="D2368" t="s">
        <v>90</v>
      </c>
      <c r="E2368" t="s">
        <v>90</v>
      </c>
      <c r="F2368" t="s">
        <v>29</v>
      </c>
      <c r="G2368">
        <v>3376</v>
      </c>
      <c r="H2368" t="s">
        <v>90</v>
      </c>
      <c r="I2368">
        <v>40</v>
      </c>
      <c r="J2368">
        <f>INT(E2368=H2368)</f>
        <v>1</v>
      </c>
      <c r="K2368" t="b">
        <f t="shared" si="87"/>
        <v>1</v>
      </c>
      <c r="L2368" t="b">
        <f>L2367</f>
        <v>1</v>
      </c>
    </row>
    <row r="2369" spans="1:12" x14ac:dyDescent="0.2">
      <c r="A2369">
        <v>45</v>
      </c>
      <c r="B2369" t="s">
        <v>62</v>
      </c>
      <c r="C2369" t="s">
        <v>210</v>
      </c>
      <c r="D2369" t="s">
        <v>62</v>
      </c>
      <c r="E2369" t="s">
        <v>52</v>
      </c>
      <c r="F2369" t="s">
        <v>52</v>
      </c>
      <c r="G2369">
        <v>5423</v>
      </c>
      <c r="H2369" t="s">
        <v>52</v>
      </c>
      <c r="I2369">
        <v>41</v>
      </c>
      <c r="J2369">
        <f>INT(E2369=H2369)</f>
        <v>1</v>
      </c>
      <c r="K2369" t="b">
        <f t="shared" si="87"/>
        <v>1</v>
      </c>
      <c r="L2369" t="b">
        <f>L2368</f>
        <v>1</v>
      </c>
    </row>
    <row r="2370" spans="1:12" x14ac:dyDescent="0.2">
      <c r="A2370">
        <v>45</v>
      </c>
      <c r="B2370" t="s">
        <v>51</v>
      </c>
      <c r="C2370" t="s">
        <v>200</v>
      </c>
      <c r="D2370" t="s">
        <v>18</v>
      </c>
      <c r="E2370" t="s">
        <v>18</v>
      </c>
      <c r="F2370" t="s">
        <v>51</v>
      </c>
      <c r="G2370">
        <v>4600</v>
      </c>
      <c r="H2370" t="s">
        <v>18</v>
      </c>
      <c r="I2370">
        <v>42</v>
      </c>
      <c r="J2370">
        <f>INT(E2370=H2370)</f>
        <v>1</v>
      </c>
      <c r="K2370" t="b">
        <f t="shared" si="87"/>
        <v>1</v>
      </c>
      <c r="L2370" t="b">
        <f>L2369</f>
        <v>1</v>
      </c>
    </row>
    <row r="2371" spans="1:12" x14ac:dyDescent="0.2">
      <c r="A2371">
        <v>45</v>
      </c>
      <c r="B2371" t="s">
        <v>83</v>
      </c>
      <c r="C2371" t="s">
        <v>148</v>
      </c>
      <c r="D2371" t="s">
        <v>17</v>
      </c>
      <c r="E2371" t="s">
        <v>17</v>
      </c>
      <c r="F2371" t="s">
        <v>83</v>
      </c>
      <c r="G2371">
        <v>5966</v>
      </c>
      <c r="H2371" t="s">
        <v>17</v>
      </c>
      <c r="I2371">
        <v>43</v>
      </c>
      <c r="J2371">
        <f>INT(E2371=H2371)</f>
        <v>1</v>
      </c>
      <c r="K2371" t="b">
        <f t="shared" si="87"/>
        <v>1</v>
      </c>
      <c r="L2371" t="b">
        <f>L2370</f>
        <v>1</v>
      </c>
    </row>
    <row r="2372" spans="1:12" x14ac:dyDescent="0.2">
      <c r="A2372">
        <v>45</v>
      </c>
      <c r="B2372" t="s">
        <v>57</v>
      </c>
      <c r="C2372" t="s">
        <v>165</v>
      </c>
      <c r="D2372" t="s">
        <v>66</v>
      </c>
      <c r="E2372" t="s">
        <v>57</v>
      </c>
      <c r="F2372" t="s">
        <v>57</v>
      </c>
      <c r="G2372">
        <v>4728</v>
      </c>
      <c r="H2372" t="s">
        <v>66</v>
      </c>
      <c r="I2372">
        <v>44</v>
      </c>
      <c r="J2372">
        <f>INT(E2372=H2372)</f>
        <v>0</v>
      </c>
      <c r="K2372" t="b">
        <f t="shared" si="87"/>
        <v>1</v>
      </c>
      <c r="L2372" t="b">
        <f>L2371</f>
        <v>1</v>
      </c>
    </row>
    <row r="2373" spans="1:12" x14ac:dyDescent="0.2">
      <c r="A2373">
        <v>45</v>
      </c>
      <c r="B2373" t="s">
        <v>40</v>
      </c>
      <c r="C2373" t="s">
        <v>185</v>
      </c>
      <c r="D2373" t="s">
        <v>40</v>
      </c>
      <c r="E2373" t="s">
        <v>36</v>
      </c>
      <c r="F2373" t="s">
        <v>36</v>
      </c>
      <c r="G2373">
        <v>7400</v>
      </c>
      <c r="H2373" t="s">
        <v>36</v>
      </c>
      <c r="I2373">
        <v>45</v>
      </c>
      <c r="J2373">
        <f>INT(E2373=H2373)</f>
        <v>1</v>
      </c>
      <c r="K2373" t="b">
        <f t="shared" si="87"/>
        <v>1</v>
      </c>
      <c r="L2373" t="b">
        <f>L2372</f>
        <v>1</v>
      </c>
    </row>
    <row r="2374" spans="1:12" x14ac:dyDescent="0.2">
      <c r="A2374">
        <v>45</v>
      </c>
      <c r="B2374" t="s">
        <v>111</v>
      </c>
      <c r="C2374" t="s">
        <v>132</v>
      </c>
      <c r="D2374" t="s">
        <v>91</v>
      </c>
      <c r="E2374" t="s">
        <v>91</v>
      </c>
      <c r="F2374" t="s">
        <v>111</v>
      </c>
      <c r="G2374">
        <v>4805</v>
      </c>
      <c r="H2374" t="s">
        <v>91</v>
      </c>
      <c r="I2374">
        <v>46</v>
      </c>
      <c r="J2374">
        <f>INT(E2374=H2374)</f>
        <v>1</v>
      </c>
      <c r="K2374" t="b">
        <f t="shared" si="87"/>
        <v>1</v>
      </c>
      <c r="L2374" t="b">
        <f>L2373</f>
        <v>1</v>
      </c>
    </row>
    <row r="2375" spans="1:12" x14ac:dyDescent="0.2">
      <c r="A2375">
        <v>45</v>
      </c>
      <c r="B2375" t="s">
        <v>9</v>
      </c>
      <c r="C2375" t="s">
        <v>218</v>
      </c>
      <c r="D2375" t="s">
        <v>31</v>
      </c>
      <c r="E2375" t="s">
        <v>9</v>
      </c>
      <c r="F2375" t="s">
        <v>9</v>
      </c>
      <c r="G2375">
        <v>2985</v>
      </c>
      <c r="H2375" t="s">
        <v>31</v>
      </c>
      <c r="I2375">
        <v>47</v>
      </c>
      <c r="J2375">
        <f>INT(E2375=H2375)</f>
        <v>0</v>
      </c>
      <c r="K2375" t="b">
        <f t="shared" si="87"/>
        <v>1</v>
      </c>
      <c r="L2375" t="b">
        <f>L2374</f>
        <v>1</v>
      </c>
    </row>
    <row r="2376" spans="1:12" x14ac:dyDescent="0.2">
      <c r="A2376">
        <v>45</v>
      </c>
      <c r="B2376" t="s">
        <v>104</v>
      </c>
      <c r="C2376" t="s">
        <v>161</v>
      </c>
      <c r="D2376" t="s">
        <v>104</v>
      </c>
      <c r="E2376" t="s">
        <v>80</v>
      </c>
      <c r="F2376" t="s">
        <v>80</v>
      </c>
      <c r="G2376">
        <v>4373</v>
      </c>
      <c r="H2376" t="s">
        <v>80</v>
      </c>
      <c r="I2376">
        <v>48</v>
      </c>
      <c r="J2376">
        <f>INT(E2376=H2376)</f>
        <v>1</v>
      </c>
      <c r="K2376" t="b">
        <f t="shared" si="87"/>
        <v>1</v>
      </c>
      <c r="L2376" t="b">
        <f>L2375</f>
        <v>1</v>
      </c>
    </row>
    <row r="2377" spans="1:12" x14ac:dyDescent="0.2">
      <c r="A2377">
        <v>45</v>
      </c>
      <c r="B2377" t="s">
        <v>113</v>
      </c>
      <c r="C2377" t="s">
        <v>120</v>
      </c>
      <c r="D2377" t="s">
        <v>113</v>
      </c>
      <c r="E2377" t="s">
        <v>113</v>
      </c>
      <c r="F2377" t="s">
        <v>34</v>
      </c>
      <c r="G2377">
        <v>7125</v>
      </c>
      <c r="H2377" t="s">
        <v>34</v>
      </c>
      <c r="I2377">
        <v>49</v>
      </c>
      <c r="J2377">
        <f>INT(E2377=H2377)</f>
        <v>0</v>
      </c>
      <c r="K2377" t="b">
        <f t="shared" si="87"/>
        <v>1</v>
      </c>
      <c r="L2377" t="b">
        <f>L2376</f>
        <v>1</v>
      </c>
    </row>
    <row r="2378" spans="1:12" x14ac:dyDescent="0.2">
      <c r="A2378">
        <v>45</v>
      </c>
      <c r="B2378" t="s">
        <v>46</v>
      </c>
      <c r="C2378" t="s">
        <v>198</v>
      </c>
      <c r="D2378" t="s">
        <v>46</v>
      </c>
      <c r="E2378" t="s">
        <v>60</v>
      </c>
      <c r="F2378" t="s">
        <v>60</v>
      </c>
      <c r="G2378">
        <v>9370</v>
      </c>
      <c r="H2378" t="s">
        <v>60</v>
      </c>
      <c r="I2378">
        <v>4</v>
      </c>
      <c r="J2378">
        <f>INT(E2378=H2378)</f>
        <v>1</v>
      </c>
      <c r="K2378" t="b">
        <f t="shared" si="87"/>
        <v>1</v>
      </c>
      <c r="L2378" t="b">
        <f>L2377</f>
        <v>1</v>
      </c>
    </row>
    <row r="2379" spans="1:12" x14ac:dyDescent="0.2">
      <c r="A2379">
        <v>45</v>
      </c>
      <c r="B2379" t="s">
        <v>73</v>
      </c>
      <c r="C2379" t="s">
        <v>152</v>
      </c>
      <c r="D2379" t="s">
        <v>57</v>
      </c>
      <c r="E2379" t="s">
        <v>57</v>
      </c>
      <c r="F2379" t="s">
        <v>73</v>
      </c>
      <c r="G2379">
        <v>6143</v>
      </c>
      <c r="H2379" t="s">
        <v>57</v>
      </c>
      <c r="I2379">
        <v>50</v>
      </c>
      <c r="J2379">
        <f>INT(E2379=H2379)</f>
        <v>1</v>
      </c>
      <c r="K2379" t="b">
        <f t="shared" si="87"/>
        <v>1</v>
      </c>
      <c r="L2379" t="b">
        <f>L2378</f>
        <v>1</v>
      </c>
    </row>
    <row r="2380" spans="1:12" x14ac:dyDescent="0.2">
      <c r="A2380">
        <v>45</v>
      </c>
      <c r="B2380" t="s">
        <v>105</v>
      </c>
      <c r="C2380" t="s">
        <v>219</v>
      </c>
      <c r="D2380" t="s">
        <v>105</v>
      </c>
      <c r="E2380" t="s">
        <v>59</v>
      </c>
      <c r="F2380" t="s">
        <v>59</v>
      </c>
      <c r="G2380">
        <v>8479</v>
      </c>
      <c r="H2380" t="s">
        <v>59</v>
      </c>
      <c r="I2380">
        <v>51</v>
      </c>
      <c r="J2380">
        <f>INT(E2380=H2380)</f>
        <v>1</v>
      </c>
      <c r="K2380" t="b">
        <f t="shared" si="87"/>
        <v>1</v>
      </c>
      <c r="L2380" t="b">
        <f>L2379</f>
        <v>1</v>
      </c>
    </row>
    <row r="2381" spans="1:12" x14ac:dyDescent="0.2">
      <c r="A2381">
        <v>45</v>
      </c>
      <c r="B2381" t="s">
        <v>108</v>
      </c>
      <c r="C2381" t="s">
        <v>176</v>
      </c>
      <c r="D2381" t="s">
        <v>108</v>
      </c>
      <c r="E2381" t="s">
        <v>108</v>
      </c>
      <c r="F2381" t="s">
        <v>93</v>
      </c>
      <c r="G2381">
        <v>7556</v>
      </c>
      <c r="H2381" t="s">
        <v>93</v>
      </c>
      <c r="I2381">
        <v>52</v>
      </c>
      <c r="J2381">
        <f>INT(E2381=H2381)</f>
        <v>0</v>
      </c>
      <c r="K2381" t="b">
        <f t="shared" si="87"/>
        <v>1</v>
      </c>
      <c r="L2381" t="b">
        <f>L2380</f>
        <v>1</v>
      </c>
    </row>
    <row r="2382" spans="1:12" x14ac:dyDescent="0.2">
      <c r="A2382">
        <v>45</v>
      </c>
      <c r="B2382" t="s">
        <v>70</v>
      </c>
      <c r="C2382" t="s">
        <v>206</v>
      </c>
      <c r="D2382" t="s">
        <v>61</v>
      </c>
      <c r="E2382" t="s">
        <v>70</v>
      </c>
      <c r="F2382" t="s">
        <v>70</v>
      </c>
      <c r="G2382">
        <v>6375</v>
      </c>
      <c r="H2382" t="s">
        <v>61</v>
      </c>
      <c r="I2382">
        <v>5</v>
      </c>
      <c r="J2382">
        <f>INT(E2382=H2382)</f>
        <v>0</v>
      </c>
      <c r="K2382" t="b">
        <f t="shared" si="87"/>
        <v>1</v>
      </c>
      <c r="L2382" t="b">
        <f>L2381</f>
        <v>1</v>
      </c>
    </row>
    <row r="2383" spans="1:12" x14ac:dyDescent="0.2">
      <c r="A2383">
        <v>45</v>
      </c>
      <c r="B2383" t="s">
        <v>103</v>
      </c>
      <c r="C2383" t="s">
        <v>188</v>
      </c>
      <c r="D2383" t="s">
        <v>103</v>
      </c>
      <c r="E2383" t="s">
        <v>103</v>
      </c>
      <c r="F2383" t="s">
        <v>48</v>
      </c>
      <c r="G2383">
        <v>7861</v>
      </c>
      <c r="H2383" t="s">
        <v>48</v>
      </c>
      <c r="I2383">
        <v>6</v>
      </c>
      <c r="J2383">
        <f>INT(E2383=H2383)</f>
        <v>0</v>
      </c>
      <c r="K2383" t="b">
        <f t="shared" si="87"/>
        <v>1</v>
      </c>
      <c r="L2383" t="b">
        <f>L2382</f>
        <v>1</v>
      </c>
    </row>
    <row r="2384" spans="1:12" x14ac:dyDescent="0.2">
      <c r="A2384">
        <v>45</v>
      </c>
      <c r="B2384" t="s">
        <v>42</v>
      </c>
      <c r="C2384" t="s">
        <v>175</v>
      </c>
      <c r="D2384" t="s">
        <v>42</v>
      </c>
      <c r="E2384" t="s">
        <v>42</v>
      </c>
      <c r="F2384" t="s">
        <v>79</v>
      </c>
      <c r="G2384">
        <v>5807</v>
      </c>
      <c r="H2384" t="s">
        <v>79</v>
      </c>
      <c r="I2384">
        <v>7</v>
      </c>
      <c r="J2384">
        <f>INT(E2384=H2384)</f>
        <v>0</v>
      </c>
      <c r="K2384" t="b">
        <f t="shared" si="87"/>
        <v>1</v>
      </c>
      <c r="L2384" t="b">
        <f>L2383</f>
        <v>1</v>
      </c>
    </row>
    <row r="2385" spans="1:12" x14ac:dyDescent="0.2">
      <c r="A2385">
        <v>45</v>
      </c>
      <c r="B2385" t="s">
        <v>52</v>
      </c>
      <c r="C2385" t="s">
        <v>150</v>
      </c>
      <c r="D2385" t="s">
        <v>52</v>
      </c>
      <c r="E2385" t="s">
        <v>51</v>
      </c>
      <c r="F2385" t="s">
        <v>51</v>
      </c>
      <c r="G2385">
        <v>10252</v>
      </c>
      <c r="H2385" t="s">
        <v>51</v>
      </c>
      <c r="I2385">
        <v>8</v>
      </c>
      <c r="J2385">
        <f>INT(E2385=H2385)</f>
        <v>1</v>
      </c>
      <c r="K2385" t="b">
        <f t="shared" si="87"/>
        <v>1</v>
      </c>
      <c r="L2385" t="b">
        <f>L2384</f>
        <v>1</v>
      </c>
    </row>
    <row r="2386" spans="1:12" x14ac:dyDescent="0.2">
      <c r="A2386">
        <v>45</v>
      </c>
      <c r="B2386" t="s">
        <v>37</v>
      </c>
      <c r="C2386" t="s">
        <v>195</v>
      </c>
      <c r="D2386" t="s">
        <v>37</v>
      </c>
      <c r="E2386" t="s">
        <v>37</v>
      </c>
      <c r="F2386" t="s">
        <v>94</v>
      </c>
      <c r="G2386">
        <v>6895</v>
      </c>
      <c r="H2386" t="s">
        <v>94</v>
      </c>
      <c r="I2386">
        <v>9</v>
      </c>
      <c r="J2386">
        <f>INT(E2386=H2386)</f>
        <v>0</v>
      </c>
      <c r="K2386" t="b">
        <f t="shared" si="87"/>
        <v>1</v>
      </c>
      <c r="L2386" t="b">
        <f>L2385</f>
        <v>1</v>
      </c>
    </row>
    <row r="2387" spans="1:12" x14ac:dyDescent="0.2">
      <c r="A2387">
        <v>46</v>
      </c>
      <c r="B2387" t="s">
        <v>28</v>
      </c>
      <c r="C2387" t="s">
        <v>171</v>
      </c>
      <c r="D2387" t="s">
        <v>71</v>
      </c>
      <c r="E2387" t="s">
        <v>28</v>
      </c>
      <c r="F2387" t="s">
        <v>28</v>
      </c>
      <c r="G2387">
        <v>14701</v>
      </c>
      <c r="H2387" t="s">
        <v>71</v>
      </c>
      <c r="I2387">
        <v>0</v>
      </c>
      <c r="J2387">
        <f>INT(E2387=H2387)</f>
        <v>0</v>
      </c>
      <c r="K2387" t="b">
        <f t="shared" ref="K2387" si="88">MEDIAN(G2387:G2439)&gt;1000</f>
        <v>1</v>
      </c>
      <c r="L2387" t="b">
        <f>COUNTIF(G2387:G2439,"&gt;0")=53</f>
        <v>1</v>
      </c>
    </row>
    <row r="2388" spans="1:12" x14ac:dyDescent="0.2">
      <c r="A2388">
        <v>46</v>
      </c>
      <c r="B2388" t="s">
        <v>70</v>
      </c>
      <c r="C2388" t="s">
        <v>213</v>
      </c>
      <c r="D2388" t="s">
        <v>73</v>
      </c>
      <c r="E2388" t="s">
        <v>70</v>
      </c>
      <c r="F2388" t="s">
        <v>70</v>
      </c>
      <c r="G2388">
        <v>2551</v>
      </c>
      <c r="H2388" t="s">
        <v>73</v>
      </c>
      <c r="I2388">
        <v>10</v>
      </c>
      <c r="J2388">
        <f>INT(E2388=H2388)</f>
        <v>0</v>
      </c>
      <c r="K2388" t="b">
        <f t="shared" ref="K2388:K2451" si="89">K2387</f>
        <v>1</v>
      </c>
      <c r="L2388" t="b">
        <f>L2387</f>
        <v>1</v>
      </c>
    </row>
    <row r="2389" spans="1:12" x14ac:dyDescent="0.2">
      <c r="A2389">
        <v>46</v>
      </c>
      <c r="B2389" t="s">
        <v>38</v>
      </c>
      <c r="C2389" t="s">
        <v>208</v>
      </c>
      <c r="D2389" t="s">
        <v>38</v>
      </c>
      <c r="E2389" t="s">
        <v>72</v>
      </c>
      <c r="F2389" t="s">
        <v>72</v>
      </c>
      <c r="G2389">
        <v>1786</v>
      </c>
      <c r="H2389" t="s">
        <v>72</v>
      </c>
      <c r="I2389">
        <v>11</v>
      </c>
      <c r="J2389">
        <f>INT(E2389=H2389)</f>
        <v>1</v>
      </c>
      <c r="K2389" t="b">
        <f t="shared" si="89"/>
        <v>1</v>
      </c>
      <c r="L2389" t="b">
        <f>L2388</f>
        <v>1</v>
      </c>
    </row>
    <row r="2390" spans="1:12" x14ac:dyDescent="0.2">
      <c r="A2390">
        <v>46</v>
      </c>
      <c r="B2390" t="s">
        <v>21</v>
      </c>
      <c r="C2390" t="s">
        <v>186</v>
      </c>
      <c r="D2390" t="s">
        <v>64</v>
      </c>
      <c r="E2390" t="s">
        <v>64</v>
      </c>
      <c r="F2390" t="s">
        <v>21</v>
      </c>
      <c r="G2390">
        <v>1749</v>
      </c>
      <c r="H2390" t="s">
        <v>64</v>
      </c>
      <c r="I2390">
        <v>12</v>
      </c>
      <c r="J2390">
        <f>INT(E2390=H2390)</f>
        <v>1</v>
      </c>
      <c r="K2390" t="b">
        <f t="shared" si="89"/>
        <v>1</v>
      </c>
      <c r="L2390" t="b">
        <f>L2389</f>
        <v>1</v>
      </c>
    </row>
    <row r="2391" spans="1:12" x14ac:dyDescent="0.2">
      <c r="A2391">
        <v>46</v>
      </c>
      <c r="B2391" t="s">
        <v>67</v>
      </c>
      <c r="C2391" t="s">
        <v>178</v>
      </c>
      <c r="D2391" t="s">
        <v>67</v>
      </c>
      <c r="E2391" t="s">
        <v>67</v>
      </c>
      <c r="F2391" t="s">
        <v>16</v>
      </c>
      <c r="G2391">
        <v>1215</v>
      </c>
      <c r="H2391" t="s">
        <v>16</v>
      </c>
      <c r="I2391">
        <v>13</v>
      </c>
      <c r="J2391">
        <f>INT(E2391=H2391)</f>
        <v>0</v>
      </c>
      <c r="K2391" t="b">
        <f t="shared" si="89"/>
        <v>1</v>
      </c>
      <c r="L2391" t="b">
        <f>L2390</f>
        <v>1</v>
      </c>
    </row>
    <row r="2392" spans="1:12" x14ac:dyDescent="0.2">
      <c r="A2392">
        <v>46</v>
      </c>
      <c r="B2392" t="s">
        <v>92</v>
      </c>
      <c r="C2392" t="s">
        <v>115</v>
      </c>
      <c r="D2392" t="s">
        <v>62</v>
      </c>
      <c r="E2392" t="s">
        <v>92</v>
      </c>
      <c r="F2392" t="s">
        <v>92</v>
      </c>
      <c r="G2392">
        <v>2104</v>
      </c>
      <c r="H2392" t="s">
        <v>62</v>
      </c>
      <c r="I2392">
        <v>14</v>
      </c>
      <c r="J2392">
        <f>INT(E2392=H2392)</f>
        <v>0</v>
      </c>
      <c r="K2392" t="b">
        <f t="shared" si="89"/>
        <v>1</v>
      </c>
      <c r="L2392" t="b">
        <f>L2391</f>
        <v>1</v>
      </c>
    </row>
    <row r="2393" spans="1:12" x14ac:dyDescent="0.2">
      <c r="A2393">
        <v>46</v>
      </c>
      <c r="B2393" t="s">
        <v>83</v>
      </c>
      <c r="C2393" t="s">
        <v>215</v>
      </c>
      <c r="D2393" t="s">
        <v>83</v>
      </c>
      <c r="E2393" t="s">
        <v>15</v>
      </c>
      <c r="F2393" t="s">
        <v>15</v>
      </c>
      <c r="G2393">
        <v>1148</v>
      </c>
      <c r="H2393" t="s">
        <v>15</v>
      </c>
      <c r="I2393">
        <v>15</v>
      </c>
      <c r="J2393">
        <f>INT(E2393=H2393)</f>
        <v>1</v>
      </c>
      <c r="K2393" t="b">
        <f t="shared" si="89"/>
        <v>1</v>
      </c>
      <c r="L2393" t="b">
        <f>L2392</f>
        <v>1</v>
      </c>
    </row>
    <row r="2394" spans="1:12" x14ac:dyDescent="0.2">
      <c r="A2394">
        <v>46</v>
      </c>
      <c r="B2394" t="s">
        <v>105</v>
      </c>
      <c r="C2394" t="s">
        <v>187</v>
      </c>
      <c r="D2394" t="s">
        <v>105</v>
      </c>
      <c r="E2394" t="s">
        <v>105</v>
      </c>
      <c r="F2394" t="s">
        <v>88</v>
      </c>
      <c r="G2394">
        <v>1746</v>
      </c>
      <c r="H2394" t="s">
        <v>88</v>
      </c>
      <c r="I2394">
        <v>16</v>
      </c>
      <c r="J2394">
        <f>INT(E2394=H2394)</f>
        <v>0</v>
      </c>
      <c r="K2394" t="b">
        <f t="shared" si="89"/>
        <v>1</v>
      </c>
      <c r="L2394" t="b">
        <f>L2393</f>
        <v>1</v>
      </c>
    </row>
    <row r="2395" spans="1:12" x14ac:dyDescent="0.2">
      <c r="A2395">
        <v>46</v>
      </c>
      <c r="B2395" t="s">
        <v>73</v>
      </c>
      <c r="C2395" t="s">
        <v>174</v>
      </c>
      <c r="D2395" t="s">
        <v>47</v>
      </c>
      <c r="E2395" t="s">
        <v>47</v>
      </c>
      <c r="F2395" t="s">
        <v>73</v>
      </c>
      <c r="G2395">
        <v>718</v>
      </c>
      <c r="H2395" t="s">
        <v>47</v>
      </c>
      <c r="I2395">
        <v>17</v>
      </c>
      <c r="J2395">
        <f>INT(E2395=H2395)</f>
        <v>1</v>
      </c>
      <c r="K2395" t="b">
        <f t="shared" si="89"/>
        <v>1</v>
      </c>
      <c r="L2395" t="b">
        <f>L2394</f>
        <v>1</v>
      </c>
    </row>
    <row r="2396" spans="1:12" x14ac:dyDescent="0.2">
      <c r="A2396">
        <v>46</v>
      </c>
      <c r="B2396" t="s">
        <v>76</v>
      </c>
      <c r="C2396" t="s">
        <v>123</v>
      </c>
      <c r="D2396" t="s">
        <v>76</v>
      </c>
      <c r="E2396" t="s">
        <v>76</v>
      </c>
      <c r="F2396" t="s">
        <v>74</v>
      </c>
      <c r="G2396">
        <v>1356</v>
      </c>
      <c r="H2396" t="s">
        <v>74</v>
      </c>
      <c r="I2396">
        <v>18</v>
      </c>
      <c r="J2396">
        <f>INT(E2396=H2396)</f>
        <v>0</v>
      </c>
      <c r="K2396" t="b">
        <f t="shared" si="89"/>
        <v>1</v>
      </c>
      <c r="L2396" t="b">
        <f>L2395</f>
        <v>1</v>
      </c>
    </row>
    <row r="2397" spans="1:12" x14ac:dyDescent="0.2">
      <c r="A2397">
        <v>46</v>
      </c>
      <c r="B2397" t="s">
        <v>45</v>
      </c>
      <c r="C2397" t="s">
        <v>212</v>
      </c>
      <c r="D2397" t="s">
        <v>20</v>
      </c>
      <c r="E2397" t="s">
        <v>45</v>
      </c>
      <c r="F2397" t="s">
        <v>45</v>
      </c>
      <c r="G2397">
        <v>1460</v>
      </c>
      <c r="H2397" t="s">
        <v>20</v>
      </c>
      <c r="I2397">
        <v>19</v>
      </c>
      <c r="J2397">
        <f>INT(E2397=H2397)</f>
        <v>0</v>
      </c>
      <c r="K2397" t="b">
        <f t="shared" si="89"/>
        <v>1</v>
      </c>
      <c r="L2397" t="b">
        <f>L2396</f>
        <v>1</v>
      </c>
    </row>
    <row r="2398" spans="1:12" x14ac:dyDescent="0.2">
      <c r="A2398">
        <v>46</v>
      </c>
      <c r="B2398" t="s">
        <v>103</v>
      </c>
      <c r="C2398" t="s">
        <v>135</v>
      </c>
      <c r="D2398" t="s">
        <v>41</v>
      </c>
      <c r="E2398" t="s">
        <v>103</v>
      </c>
      <c r="F2398" t="s">
        <v>103</v>
      </c>
      <c r="G2398">
        <v>6148</v>
      </c>
      <c r="H2398" t="s">
        <v>41</v>
      </c>
      <c r="I2398">
        <v>1</v>
      </c>
      <c r="J2398">
        <f>INT(E2398=H2398)</f>
        <v>0</v>
      </c>
      <c r="K2398" t="b">
        <f t="shared" si="89"/>
        <v>1</v>
      </c>
      <c r="L2398" t="b">
        <f>L2397</f>
        <v>1</v>
      </c>
    </row>
    <row r="2399" spans="1:12" x14ac:dyDescent="0.2">
      <c r="A2399">
        <v>46</v>
      </c>
      <c r="B2399" t="s">
        <v>108</v>
      </c>
      <c r="C2399" t="s">
        <v>139</v>
      </c>
      <c r="D2399" t="s">
        <v>108</v>
      </c>
      <c r="E2399" t="s">
        <v>55</v>
      </c>
      <c r="F2399" t="s">
        <v>55</v>
      </c>
      <c r="G2399">
        <v>1161</v>
      </c>
      <c r="H2399" t="s">
        <v>55</v>
      </c>
      <c r="I2399">
        <v>20</v>
      </c>
      <c r="J2399">
        <f>INT(E2399=H2399)</f>
        <v>1</v>
      </c>
      <c r="K2399" t="b">
        <f t="shared" si="89"/>
        <v>1</v>
      </c>
      <c r="L2399" t="b">
        <f>L2398</f>
        <v>1</v>
      </c>
    </row>
    <row r="2400" spans="1:12" x14ac:dyDescent="0.2">
      <c r="A2400">
        <v>46</v>
      </c>
      <c r="B2400" t="s">
        <v>82</v>
      </c>
      <c r="C2400" t="s">
        <v>202</v>
      </c>
      <c r="D2400" t="s">
        <v>45</v>
      </c>
      <c r="E2400" t="s">
        <v>82</v>
      </c>
      <c r="F2400" t="s">
        <v>82</v>
      </c>
      <c r="G2400">
        <v>1966</v>
      </c>
      <c r="H2400" t="s">
        <v>45</v>
      </c>
      <c r="I2400">
        <v>21</v>
      </c>
      <c r="J2400">
        <f>INT(E2400=H2400)</f>
        <v>0</v>
      </c>
      <c r="K2400" t="b">
        <f t="shared" si="89"/>
        <v>1</v>
      </c>
      <c r="L2400" t="b">
        <f>L2399</f>
        <v>1</v>
      </c>
    </row>
    <row r="2401" spans="1:12" x14ac:dyDescent="0.2">
      <c r="A2401">
        <v>46</v>
      </c>
      <c r="B2401" t="s">
        <v>17</v>
      </c>
      <c r="C2401" t="s">
        <v>183</v>
      </c>
      <c r="D2401" t="s">
        <v>17</v>
      </c>
      <c r="E2401" t="s">
        <v>84</v>
      </c>
      <c r="F2401" t="s">
        <v>84</v>
      </c>
      <c r="G2401">
        <v>838</v>
      </c>
      <c r="H2401" t="s">
        <v>84</v>
      </c>
      <c r="I2401">
        <v>22</v>
      </c>
      <c r="J2401">
        <f>INT(E2401=H2401)</f>
        <v>1</v>
      </c>
      <c r="K2401" t="b">
        <f t="shared" si="89"/>
        <v>1</v>
      </c>
      <c r="L2401" t="b">
        <f>L2400</f>
        <v>1</v>
      </c>
    </row>
    <row r="2402" spans="1:12" x14ac:dyDescent="0.2">
      <c r="A2402">
        <v>46</v>
      </c>
      <c r="B2402" t="s">
        <v>112</v>
      </c>
      <c r="C2402" t="s">
        <v>216</v>
      </c>
      <c r="D2402" t="s">
        <v>98</v>
      </c>
      <c r="E2402" t="s">
        <v>112</v>
      </c>
      <c r="F2402" t="s">
        <v>112</v>
      </c>
      <c r="G2402">
        <v>866</v>
      </c>
      <c r="H2402" t="s">
        <v>98</v>
      </c>
      <c r="I2402">
        <v>23</v>
      </c>
      <c r="J2402">
        <f>INT(E2402=H2402)</f>
        <v>0</v>
      </c>
      <c r="K2402" t="b">
        <f t="shared" si="89"/>
        <v>1</v>
      </c>
      <c r="L2402" t="b">
        <f>L2401</f>
        <v>1</v>
      </c>
    </row>
    <row r="2403" spans="1:12" x14ac:dyDescent="0.2">
      <c r="A2403">
        <v>46</v>
      </c>
      <c r="B2403" t="s">
        <v>19</v>
      </c>
      <c r="C2403" t="s">
        <v>116</v>
      </c>
      <c r="D2403" t="s">
        <v>19</v>
      </c>
      <c r="E2403" t="s">
        <v>19</v>
      </c>
      <c r="F2403" t="s">
        <v>100</v>
      </c>
      <c r="G2403">
        <v>2685</v>
      </c>
      <c r="H2403" t="s">
        <v>100</v>
      </c>
      <c r="I2403">
        <v>24</v>
      </c>
      <c r="J2403">
        <f>INT(E2403=H2403)</f>
        <v>0</v>
      </c>
      <c r="K2403" t="b">
        <f t="shared" si="89"/>
        <v>1</v>
      </c>
      <c r="L2403" t="b">
        <f>L2402</f>
        <v>1</v>
      </c>
    </row>
    <row r="2404" spans="1:12" x14ac:dyDescent="0.2">
      <c r="A2404">
        <v>46</v>
      </c>
      <c r="B2404" t="s">
        <v>35</v>
      </c>
      <c r="C2404" t="s">
        <v>137</v>
      </c>
      <c r="D2404" t="s">
        <v>44</v>
      </c>
      <c r="E2404" t="s">
        <v>44</v>
      </c>
      <c r="F2404" t="s">
        <v>35</v>
      </c>
      <c r="G2404">
        <v>921</v>
      </c>
      <c r="H2404" t="s">
        <v>44</v>
      </c>
      <c r="I2404">
        <v>25</v>
      </c>
      <c r="J2404">
        <f>INT(E2404=H2404)</f>
        <v>1</v>
      </c>
      <c r="K2404" t="b">
        <f t="shared" si="89"/>
        <v>1</v>
      </c>
      <c r="L2404" t="b">
        <f>L2403</f>
        <v>1</v>
      </c>
    </row>
    <row r="2405" spans="1:12" x14ac:dyDescent="0.2">
      <c r="A2405">
        <v>46</v>
      </c>
      <c r="B2405" t="s">
        <v>20</v>
      </c>
      <c r="C2405" t="s">
        <v>207</v>
      </c>
      <c r="D2405" t="s">
        <v>67</v>
      </c>
      <c r="E2405" t="s">
        <v>20</v>
      </c>
      <c r="F2405" t="s">
        <v>20</v>
      </c>
      <c r="G2405">
        <v>2054</v>
      </c>
      <c r="H2405" t="s">
        <v>67</v>
      </c>
      <c r="I2405">
        <v>26</v>
      </c>
      <c r="J2405">
        <f>INT(E2405=H2405)</f>
        <v>0</v>
      </c>
      <c r="K2405" t="b">
        <f t="shared" si="89"/>
        <v>1</v>
      </c>
      <c r="L2405" t="b">
        <f>L2404</f>
        <v>1</v>
      </c>
    </row>
    <row r="2406" spans="1:12" x14ac:dyDescent="0.2">
      <c r="A2406">
        <v>46</v>
      </c>
      <c r="B2406" t="s">
        <v>90</v>
      </c>
      <c r="C2406" t="s">
        <v>127</v>
      </c>
      <c r="D2406" t="s">
        <v>90</v>
      </c>
      <c r="E2406" t="s">
        <v>37</v>
      </c>
      <c r="F2406" t="s">
        <v>37</v>
      </c>
      <c r="G2406">
        <v>1248</v>
      </c>
      <c r="H2406" t="s">
        <v>37</v>
      </c>
      <c r="I2406">
        <v>27</v>
      </c>
      <c r="J2406">
        <f>INT(E2406=H2406)</f>
        <v>1</v>
      </c>
      <c r="K2406" t="b">
        <f t="shared" si="89"/>
        <v>1</v>
      </c>
      <c r="L2406" t="b">
        <f>L2405</f>
        <v>1</v>
      </c>
    </row>
    <row r="2407" spans="1:12" x14ac:dyDescent="0.2">
      <c r="A2407">
        <v>46</v>
      </c>
      <c r="B2407" t="s">
        <v>87</v>
      </c>
      <c r="C2407" t="s">
        <v>144</v>
      </c>
      <c r="D2407" t="s">
        <v>49</v>
      </c>
      <c r="E2407" t="s">
        <v>87</v>
      </c>
      <c r="F2407" t="s">
        <v>87</v>
      </c>
      <c r="G2407">
        <v>850</v>
      </c>
      <c r="H2407" t="s">
        <v>49</v>
      </c>
      <c r="I2407">
        <v>28</v>
      </c>
      <c r="J2407">
        <f>INT(E2407=H2407)</f>
        <v>0</v>
      </c>
      <c r="K2407" t="b">
        <f t="shared" si="89"/>
        <v>1</v>
      </c>
      <c r="L2407" t="b">
        <f>L2406</f>
        <v>1</v>
      </c>
    </row>
    <row r="2408" spans="1:12" x14ac:dyDescent="0.2">
      <c r="A2408">
        <v>46</v>
      </c>
      <c r="B2408" t="s">
        <v>26</v>
      </c>
      <c r="C2408" t="s">
        <v>124</v>
      </c>
      <c r="D2408" t="s">
        <v>109</v>
      </c>
      <c r="E2408" t="s">
        <v>26</v>
      </c>
      <c r="F2408" t="s">
        <v>26</v>
      </c>
      <c r="G2408">
        <v>1065</v>
      </c>
      <c r="H2408" t="s">
        <v>109</v>
      </c>
      <c r="I2408">
        <v>29</v>
      </c>
      <c r="J2408">
        <f>INT(E2408=H2408)</f>
        <v>0</v>
      </c>
      <c r="K2408" t="b">
        <f t="shared" si="89"/>
        <v>1</v>
      </c>
      <c r="L2408" t="b">
        <f>L2407</f>
        <v>1</v>
      </c>
    </row>
    <row r="2409" spans="1:12" x14ac:dyDescent="0.2">
      <c r="A2409">
        <v>46</v>
      </c>
      <c r="B2409" t="s">
        <v>59</v>
      </c>
      <c r="C2409" t="s">
        <v>166</v>
      </c>
      <c r="D2409" t="s">
        <v>103</v>
      </c>
      <c r="E2409" t="s">
        <v>103</v>
      </c>
      <c r="F2409" t="s">
        <v>59</v>
      </c>
      <c r="G2409">
        <v>13816</v>
      </c>
      <c r="H2409" t="s">
        <v>103</v>
      </c>
      <c r="I2409">
        <v>2</v>
      </c>
      <c r="J2409">
        <f>INT(E2409=H2409)</f>
        <v>1</v>
      </c>
      <c r="K2409" t="b">
        <f t="shared" si="89"/>
        <v>1</v>
      </c>
      <c r="L2409" t="b">
        <f>L2408</f>
        <v>1</v>
      </c>
    </row>
    <row r="2410" spans="1:12" x14ac:dyDescent="0.2">
      <c r="A2410">
        <v>46</v>
      </c>
      <c r="B2410" t="s">
        <v>33</v>
      </c>
      <c r="C2410" t="s">
        <v>146</v>
      </c>
      <c r="D2410" t="s">
        <v>34</v>
      </c>
      <c r="E2410" t="s">
        <v>34</v>
      </c>
      <c r="F2410" t="s">
        <v>33</v>
      </c>
      <c r="G2410">
        <v>1298</v>
      </c>
      <c r="H2410" t="s">
        <v>34</v>
      </c>
      <c r="I2410">
        <v>30</v>
      </c>
      <c r="J2410">
        <f>INT(E2410=H2410)</f>
        <v>1</v>
      </c>
      <c r="K2410" t="b">
        <f t="shared" si="89"/>
        <v>1</v>
      </c>
      <c r="L2410" t="b">
        <f>L2409</f>
        <v>1</v>
      </c>
    </row>
    <row r="2411" spans="1:12" x14ac:dyDescent="0.2">
      <c r="A2411">
        <v>46</v>
      </c>
      <c r="B2411" t="s">
        <v>101</v>
      </c>
      <c r="C2411" t="s">
        <v>217</v>
      </c>
      <c r="D2411" t="s">
        <v>101</v>
      </c>
      <c r="E2411" t="s">
        <v>51</v>
      </c>
      <c r="F2411" t="s">
        <v>51</v>
      </c>
      <c r="G2411">
        <v>1199</v>
      </c>
      <c r="H2411" t="s">
        <v>51</v>
      </c>
      <c r="I2411">
        <v>31</v>
      </c>
      <c r="J2411">
        <f>INT(E2411=H2411)</f>
        <v>1</v>
      </c>
      <c r="K2411" t="b">
        <f t="shared" si="89"/>
        <v>1</v>
      </c>
      <c r="L2411" t="b">
        <f>L2410</f>
        <v>1</v>
      </c>
    </row>
    <row r="2412" spans="1:12" x14ac:dyDescent="0.2">
      <c r="A2412">
        <v>46</v>
      </c>
      <c r="B2412" t="s">
        <v>91</v>
      </c>
      <c r="C2412" t="s">
        <v>180</v>
      </c>
      <c r="D2412" t="s">
        <v>91</v>
      </c>
      <c r="E2412" t="s">
        <v>91</v>
      </c>
      <c r="F2412" t="s">
        <v>97</v>
      </c>
      <c r="G2412">
        <v>1698</v>
      </c>
      <c r="H2412" t="s">
        <v>97</v>
      </c>
      <c r="I2412">
        <v>32</v>
      </c>
      <c r="J2412">
        <f>INT(E2412=H2412)</f>
        <v>0</v>
      </c>
      <c r="K2412" t="b">
        <f t="shared" si="89"/>
        <v>1</v>
      </c>
      <c r="L2412" t="b">
        <f>L2411</f>
        <v>1</v>
      </c>
    </row>
    <row r="2413" spans="1:12" x14ac:dyDescent="0.2">
      <c r="A2413">
        <v>46</v>
      </c>
      <c r="B2413" t="s">
        <v>110</v>
      </c>
      <c r="C2413" t="s">
        <v>211</v>
      </c>
      <c r="D2413" t="s">
        <v>54</v>
      </c>
      <c r="E2413" t="s">
        <v>54</v>
      </c>
      <c r="F2413" t="s">
        <v>110</v>
      </c>
      <c r="G2413">
        <v>633</v>
      </c>
      <c r="H2413" t="s">
        <v>54</v>
      </c>
      <c r="I2413">
        <v>33</v>
      </c>
      <c r="J2413">
        <f>INT(E2413=H2413)</f>
        <v>1</v>
      </c>
      <c r="K2413" t="b">
        <f t="shared" si="89"/>
        <v>1</v>
      </c>
      <c r="L2413" t="b">
        <f>L2412</f>
        <v>1</v>
      </c>
    </row>
    <row r="2414" spans="1:12" x14ac:dyDescent="0.2">
      <c r="A2414">
        <v>46</v>
      </c>
      <c r="B2414" t="s">
        <v>18</v>
      </c>
      <c r="C2414" t="s">
        <v>128</v>
      </c>
      <c r="D2414" t="s">
        <v>18</v>
      </c>
      <c r="E2414" t="s">
        <v>18</v>
      </c>
      <c r="F2414" t="s">
        <v>38</v>
      </c>
      <c r="G2414">
        <v>715</v>
      </c>
      <c r="H2414" t="s">
        <v>38</v>
      </c>
      <c r="I2414">
        <v>34</v>
      </c>
      <c r="J2414">
        <f>INT(E2414=H2414)</f>
        <v>0</v>
      </c>
      <c r="K2414" t="b">
        <f t="shared" si="89"/>
        <v>1</v>
      </c>
      <c r="L2414" t="b">
        <f>L2413</f>
        <v>1</v>
      </c>
    </row>
    <row r="2415" spans="1:12" x14ac:dyDescent="0.2">
      <c r="A2415">
        <v>46</v>
      </c>
      <c r="B2415" t="s">
        <v>58</v>
      </c>
      <c r="C2415" t="s">
        <v>170</v>
      </c>
      <c r="D2415" t="s">
        <v>58</v>
      </c>
      <c r="E2415" t="s">
        <v>58</v>
      </c>
      <c r="F2415" t="s">
        <v>27</v>
      </c>
      <c r="G2415">
        <v>785</v>
      </c>
      <c r="H2415" t="s">
        <v>27</v>
      </c>
      <c r="I2415">
        <v>35</v>
      </c>
      <c r="J2415">
        <f>INT(E2415=H2415)</f>
        <v>0</v>
      </c>
      <c r="K2415" t="b">
        <f t="shared" si="89"/>
        <v>1</v>
      </c>
      <c r="L2415" t="b">
        <f>L2414</f>
        <v>1</v>
      </c>
    </row>
    <row r="2416" spans="1:12" x14ac:dyDescent="0.2">
      <c r="A2416">
        <v>46</v>
      </c>
      <c r="B2416" t="s">
        <v>44</v>
      </c>
      <c r="C2416" t="s">
        <v>153</v>
      </c>
      <c r="D2416" t="s">
        <v>44</v>
      </c>
      <c r="E2416" t="s">
        <v>112</v>
      </c>
      <c r="F2416" t="s">
        <v>112</v>
      </c>
      <c r="G2416">
        <v>998</v>
      </c>
      <c r="H2416" t="s">
        <v>112</v>
      </c>
      <c r="I2416">
        <v>36</v>
      </c>
      <c r="J2416">
        <f>INT(E2416=H2416)</f>
        <v>1</v>
      </c>
      <c r="K2416" t="b">
        <f t="shared" si="89"/>
        <v>1</v>
      </c>
      <c r="L2416" t="b">
        <f>L2415</f>
        <v>1</v>
      </c>
    </row>
    <row r="2417" spans="1:12" x14ac:dyDescent="0.2">
      <c r="A2417">
        <v>46</v>
      </c>
      <c r="B2417" t="s">
        <v>31</v>
      </c>
      <c r="C2417" t="s">
        <v>119</v>
      </c>
      <c r="D2417" t="s">
        <v>85</v>
      </c>
      <c r="E2417" t="s">
        <v>31</v>
      </c>
      <c r="F2417" t="s">
        <v>31</v>
      </c>
      <c r="G2417">
        <v>817</v>
      </c>
      <c r="H2417" t="s">
        <v>85</v>
      </c>
      <c r="I2417">
        <v>37</v>
      </c>
      <c r="J2417">
        <f>INT(E2417=H2417)</f>
        <v>0</v>
      </c>
      <c r="K2417" t="b">
        <f t="shared" si="89"/>
        <v>1</v>
      </c>
      <c r="L2417" t="b">
        <f>L2416</f>
        <v>1</v>
      </c>
    </row>
    <row r="2418" spans="1:12" x14ac:dyDescent="0.2">
      <c r="A2418">
        <v>46</v>
      </c>
      <c r="B2418" t="s">
        <v>74</v>
      </c>
      <c r="C2418" t="s">
        <v>130</v>
      </c>
      <c r="D2418" t="s">
        <v>89</v>
      </c>
      <c r="E2418" t="s">
        <v>74</v>
      </c>
      <c r="F2418" t="s">
        <v>74</v>
      </c>
      <c r="G2418">
        <v>483</v>
      </c>
      <c r="H2418" t="s">
        <v>89</v>
      </c>
      <c r="I2418">
        <v>38</v>
      </c>
      <c r="J2418">
        <f>INT(E2418=H2418)</f>
        <v>0</v>
      </c>
      <c r="K2418" t="b">
        <f t="shared" si="89"/>
        <v>1</v>
      </c>
      <c r="L2418" t="b">
        <f>L2417</f>
        <v>1</v>
      </c>
    </row>
    <row r="2419" spans="1:12" x14ac:dyDescent="0.2">
      <c r="A2419">
        <v>46</v>
      </c>
      <c r="B2419" t="s">
        <v>107</v>
      </c>
      <c r="C2419" t="s">
        <v>177</v>
      </c>
      <c r="D2419" t="s">
        <v>86</v>
      </c>
      <c r="E2419" t="s">
        <v>107</v>
      </c>
      <c r="F2419" t="s">
        <v>107</v>
      </c>
      <c r="G2419">
        <v>515</v>
      </c>
      <c r="H2419" t="s">
        <v>86</v>
      </c>
      <c r="I2419">
        <v>39</v>
      </c>
      <c r="J2419">
        <f>INT(E2419=H2419)</f>
        <v>0</v>
      </c>
      <c r="K2419" t="b">
        <f t="shared" si="89"/>
        <v>1</v>
      </c>
      <c r="L2419" t="b">
        <f>L2418</f>
        <v>1</v>
      </c>
    </row>
    <row r="2420" spans="1:12" x14ac:dyDescent="0.2">
      <c r="A2420">
        <v>46</v>
      </c>
      <c r="B2420" t="s">
        <v>98</v>
      </c>
      <c r="C2420" t="s">
        <v>209</v>
      </c>
      <c r="D2420" t="s">
        <v>98</v>
      </c>
      <c r="E2420" t="s">
        <v>98</v>
      </c>
      <c r="F2420" t="s">
        <v>83</v>
      </c>
      <c r="G2420">
        <v>9166</v>
      </c>
      <c r="H2420" t="s">
        <v>83</v>
      </c>
      <c r="I2420">
        <v>3</v>
      </c>
      <c r="J2420">
        <f>INT(E2420=H2420)</f>
        <v>0</v>
      </c>
      <c r="K2420" t="b">
        <f t="shared" si="89"/>
        <v>1</v>
      </c>
      <c r="L2420" t="b">
        <f>L2419</f>
        <v>1</v>
      </c>
    </row>
    <row r="2421" spans="1:12" x14ac:dyDescent="0.2">
      <c r="A2421">
        <v>46</v>
      </c>
      <c r="B2421" t="s">
        <v>99</v>
      </c>
      <c r="C2421" t="s">
        <v>125</v>
      </c>
      <c r="D2421" t="s">
        <v>110</v>
      </c>
      <c r="E2421" t="s">
        <v>110</v>
      </c>
      <c r="F2421" t="s">
        <v>99</v>
      </c>
      <c r="G2421">
        <v>914</v>
      </c>
      <c r="H2421" t="s">
        <v>110</v>
      </c>
      <c r="I2421">
        <v>40</v>
      </c>
      <c r="J2421">
        <f>INT(E2421=H2421)</f>
        <v>1</v>
      </c>
      <c r="K2421" t="b">
        <f t="shared" si="89"/>
        <v>1</v>
      </c>
      <c r="L2421" t="b">
        <f>L2420</f>
        <v>1</v>
      </c>
    </row>
    <row r="2422" spans="1:12" x14ac:dyDescent="0.2">
      <c r="A2422">
        <v>46</v>
      </c>
      <c r="B2422" t="s">
        <v>93</v>
      </c>
      <c r="C2422" t="s">
        <v>162</v>
      </c>
      <c r="D2422" t="s">
        <v>24</v>
      </c>
      <c r="E2422" t="s">
        <v>24</v>
      </c>
      <c r="F2422" t="s">
        <v>93</v>
      </c>
      <c r="G2422">
        <v>516</v>
      </c>
      <c r="H2422" t="s">
        <v>24</v>
      </c>
      <c r="I2422">
        <v>41</v>
      </c>
      <c r="J2422">
        <f>INT(E2422=H2422)</f>
        <v>1</v>
      </c>
      <c r="K2422" t="b">
        <f t="shared" si="89"/>
        <v>1</v>
      </c>
      <c r="L2422" t="b">
        <f>L2421</f>
        <v>1</v>
      </c>
    </row>
    <row r="2423" spans="1:12" x14ac:dyDescent="0.2">
      <c r="A2423">
        <v>46</v>
      </c>
      <c r="B2423" t="s">
        <v>109</v>
      </c>
      <c r="C2423" t="s">
        <v>199</v>
      </c>
      <c r="D2423" t="s">
        <v>109</v>
      </c>
      <c r="E2423" t="s">
        <v>109</v>
      </c>
      <c r="F2423" t="s">
        <v>75</v>
      </c>
      <c r="G2423">
        <v>1751</v>
      </c>
      <c r="H2423" t="s">
        <v>75</v>
      </c>
      <c r="I2423">
        <v>42</v>
      </c>
      <c r="J2423">
        <f>INT(E2423=H2423)</f>
        <v>0</v>
      </c>
      <c r="K2423" t="b">
        <f t="shared" si="89"/>
        <v>1</v>
      </c>
      <c r="L2423" t="b">
        <f>L2422</f>
        <v>1</v>
      </c>
    </row>
    <row r="2424" spans="1:12" x14ac:dyDescent="0.2">
      <c r="A2424">
        <v>46</v>
      </c>
      <c r="B2424" t="s">
        <v>29</v>
      </c>
      <c r="C2424" t="s">
        <v>147</v>
      </c>
      <c r="D2424" t="s">
        <v>29</v>
      </c>
      <c r="E2424" t="s">
        <v>29</v>
      </c>
      <c r="F2424" t="s">
        <v>43</v>
      </c>
      <c r="G2424">
        <v>594</v>
      </c>
      <c r="H2424" t="s">
        <v>43</v>
      </c>
      <c r="I2424">
        <v>43</v>
      </c>
      <c r="J2424">
        <f>INT(E2424=H2424)</f>
        <v>0</v>
      </c>
      <c r="K2424" t="b">
        <f t="shared" si="89"/>
        <v>1</v>
      </c>
      <c r="L2424" t="b">
        <f>L2423</f>
        <v>1</v>
      </c>
    </row>
    <row r="2425" spans="1:12" x14ac:dyDescent="0.2">
      <c r="A2425">
        <v>46</v>
      </c>
      <c r="B2425" t="s">
        <v>25</v>
      </c>
      <c r="C2425" t="s">
        <v>196</v>
      </c>
      <c r="D2425" t="s">
        <v>25</v>
      </c>
      <c r="E2425" t="s">
        <v>25</v>
      </c>
      <c r="F2425" t="s">
        <v>39</v>
      </c>
      <c r="G2425">
        <v>2795</v>
      </c>
      <c r="H2425" t="s">
        <v>39</v>
      </c>
      <c r="I2425">
        <v>44</v>
      </c>
      <c r="J2425">
        <f>INT(E2425=H2425)</f>
        <v>0</v>
      </c>
      <c r="K2425" t="b">
        <f t="shared" si="89"/>
        <v>1</v>
      </c>
      <c r="L2425" t="b">
        <f>L2424</f>
        <v>1</v>
      </c>
    </row>
    <row r="2426" spans="1:12" x14ac:dyDescent="0.2">
      <c r="A2426">
        <v>46</v>
      </c>
      <c r="B2426" t="s">
        <v>95</v>
      </c>
      <c r="C2426" t="s">
        <v>169</v>
      </c>
      <c r="D2426" t="s">
        <v>58</v>
      </c>
      <c r="E2426" t="s">
        <v>58</v>
      </c>
      <c r="F2426" t="s">
        <v>95</v>
      </c>
      <c r="G2426">
        <v>650</v>
      </c>
      <c r="H2426" t="s">
        <v>58</v>
      </c>
      <c r="I2426">
        <v>45</v>
      </c>
      <c r="J2426">
        <f>INT(E2426=H2426)</f>
        <v>1</v>
      </c>
      <c r="K2426" t="b">
        <f t="shared" si="89"/>
        <v>1</v>
      </c>
      <c r="L2426" t="b">
        <f>L2425</f>
        <v>1</v>
      </c>
    </row>
    <row r="2427" spans="1:12" x14ac:dyDescent="0.2">
      <c r="A2427">
        <v>46</v>
      </c>
      <c r="B2427" t="s">
        <v>27</v>
      </c>
      <c r="C2427" t="s">
        <v>190</v>
      </c>
      <c r="D2427" t="s">
        <v>27</v>
      </c>
      <c r="E2427" t="s">
        <v>27</v>
      </c>
      <c r="F2427" t="s">
        <v>69</v>
      </c>
      <c r="G2427">
        <v>613</v>
      </c>
      <c r="H2427" t="s">
        <v>69</v>
      </c>
      <c r="I2427">
        <v>46</v>
      </c>
      <c r="J2427">
        <f>INT(E2427=H2427)</f>
        <v>0</v>
      </c>
      <c r="K2427" t="b">
        <f t="shared" si="89"/>
        <v>1</v>
      </c>
      <c r="L2427" t="b">
        <f>L2426</f>
        <v>1</v>
      </c>
    </row>
    <row r="2428" spans="1:12" x14ac:dyDescent="0.2">
      <c r="A2428">
        <v>46</v>
      </c>
      <c r="B2428" t="s">
        <v>34</v>
      </c>
      <c r="C2428" t="s">
        <v>145</v>
      </c>
      <c r="D2428" t="s">
        <v>104</v>
      </c>
      <c r="E2428" t="s">
        <v>34</v>
      </c>
      <c r="F2428" t="s">
        <v>34</v>
      </c>
      <c r="G2428">
        <v>1086</v>
      </c>
      <c r="H2428" t="s">
        <v>104</v>
      </c>
      <c r="I2428">
        <v>47</v>
      </c>
      <c r="J2428">
        <f>INT(E2428=H2428)</f>
        <v>0</v>
      </c>
      <c r="K2428" t="b">
        <f t="shared" si="89"/>
        <v>1</v>
      </c>
      <c r="L2428" t="b">
        <f>L2427</f>
        <v>1</v>
      </c>
    </row>
    <row r="2429" spans="1:12" x14ac:dyDescent="0.2">
      <c r="A2429">
        <v>46</v>
      </c>
      <c r="B2429" t="s">
        <v>80</v>
      </c>
      <c r="C2429" t="s">
        <v>129</v>
      </c>
      <c r="D2429" t="s">
        <v>35</v>
      </c>
      <c r="E2429" t="s">
        <v>80</v>
      </c>
      <c r="F2429" t="s">
        <v>80</v>
      </c>
      <c r="G2429">
        <v>911</v>
      </c>
      <c r="H2429" t="s">
        <v>35</v>
      </c>
      <c r="I2429">
        <v>48</v>
      </c>
      <c r="J2429">
        <f>INT(E2429=H2429)</f>
        <v>0</v>
      </c>
      <c r="K2429" t="b">
        <f t="shared" si="89"/>
        <v>1</v>
      </c>
      <c r="L2429" t="b">
        <f>L2428</f>
        <v>1</v>
      </c>
    </row>
    <row r="2430" spans="1:12" x14ac:dyDescent="0.2">
      <c r="A2430">
        <v>46</v>
      </c>
      <c r="B2430" t="s">
        <v>61</v>
      </c>
      <c r="C2430" t="s">
        <v>173</v>
      </c>
      <c r="D2430" t="s">
        <v>28</v>
      </c>
      <c r="E2430" t="s">
        <v>28</v>
      </c>
      <c r="F2430" t="s">
        <v>61</v>
      </c>
      <c r="G2430">
        <v>1550</v>
      </c>
      <c r="H2430" t="s">
        <v>28</v>
      </c>
      <c r="I2430">
        <v>49</v>
      </c>
      <c r="J2430">
        <f>INT(E2430=H2430)</f>
        <v>1</v>
      </c>
      <c r="K2430" t="b">
        <f t="shared" si="89"/>
        <v>1</v>
      </c>
      <c r="L2430" t="b">
        <f>L2429</f>
        <v>1</v>
      </c>
    </row>
    <row r="2431" spans="1:12" x14ac:dyDescent="0.2">
      <c r="A2431">
        <v>46</v>
      </c>
      <c r="B2431" t="s">
        <v>30</v>
      </c>
      <c r="C2431" t="s">
        <v>189</v>
      </c>
      <c r="D2431" t="s">
        <v>50</v>
      </c>
      <c r="E2431" t="s">
        <v>30</v>
      </c>
      <c r="F2431" t="s">
        <v>30</v>
      </c>
      <c r="G2431">
        <v>3601</v>
      </c>
      <c r="H2431" t="s">
        <v>50</v>
      </c>
      <c r="I2431">
        <v>4</v>
      </c>
      <c r="J2431">
        <f>INT(E2431=H2431)</f>
        <v>0</v>
      </c>
      <c r="K2431" t="b">
        <f t="shared" si="89"/>
        <v>1</v>
      </c>
      <c r="L2431" t="b">
        <f>L2430</f>
        <v>1</v>
      </c>
    </row>
    <row r="2432" spans="1:12" x14ac:dyDescent="0.2">
      <c r="A2432">
        <v>46</v>
      </c>
      <c r="B2432" t="s">
        <v>69</v>
      </c>
      <c r="C2432" t="s">
        <v>159</v>
      </c>
      <c r="D2432" t="s">
        <v>96</v>
      </c>
      <c r="E2432" t="s">
        <v>96</v>
      </c>
      <c r="F2432" t="s">
        <v>69</v>
      </c>
      <c r="G2432">
        <v>1967</v>
      </c>
      <c r="H2432" t="s">
        <v>96</v>
      </c>
      <c r="I2432">
        <v>50</v>
      </c>
      <c r="J2432">
        <f>INT(E2432=H2432)</f>
        <v>1</v>
      </c>
      <c r="K2432" t="b">
        <f t="shared" si="89"/>
        <v>1</v>
      </c>
      <c r="L2432" t="b">
        <f>L2431</f>
        <v>1</v>
      </c>
    </row>
    <row r="2433" spans="1:12" x14ac:dyDescent="0.2">
      <c r="A2433">
        <v>46</v>
      </c>
      <c r="B2433" t="s">
        <v>50</v>
      </c>
      <c r="C2433" t="s">
        <v>167</v>
      </c>
      <c r="D2433" t="s">
        <v>65</v>
      </c>
      <c r="E2433" t="s">
        <v>65</v>
      </c>
      <c r="F2433" t="s">
        <v>50</v>
      </c>
      <c r="G2433">
        <v>664</v>
      </c>
      <c r="H2433" t="s">
        <v>65</v>
      </c>
      <c r="I2433">
        <v>51</v>
      </c>
      <c r="J2433">
        <f>INT(E2433=H2433)</f>
        <v>1</v>
      </c>
      <c r="K2433" t="b">
        <f t="shared" si="89"/>
        <v>1</v>
      </c>
      <c r="L2433" t="b">
        <f>L2432</f>
        <v>1</v>
      </c>
    </row>
    <row r="2434" spans="1:12" x14ac:dyDescent="0.2">
      <c r="A2434">
        <v>46</v>
      </c>
      <c r="B2434" t="s">
        <v>39</v>
      </c>
      <c r="C2434" t="s">
        <v>181</v>
      </c>
      <c r="D2434" t="s">
        <v>39</v>
      </c>
      <c r="E2434" t="s">
        <v>39</v>
      </c>
      <c r="F2434" t="s">
        <v>77</v>
      </c>
      <c r="G2434">
        <v>1915</v>
      </c>
      <c r="H2434" t="s">
        <v>77</v>
      </c>
      <c r="I2434">
        <v>52</v>
      </c>
      <c r="J2434">
        <f>INT(E2434=H2434)</f>
        <v>0</v>
      </c>
      <c r="K2434" t="b">
        <f t="shared" si="89"/>
        <v>1</v>
      </c>
      <c r="L2434" t="b">
        <f>L2433</f>
        <v>1</v>
      </c>
    </row>
    <row r="2435" spans="1:12" x14ac:dyDescent="0.2">
      <c r="A2435">
        <v>46</v>
      </c>
      <c r="B2435" t="s">
        <v>48</v>
      </c>
      <c r="C2435" t="s">
        <v>143</v>
      </c>
      <c r="D2435" t="s">
        <v>48</v>
      </c>
      <c r="E2435" t="s">
        <v>48</v>
      </c>
      <c r="F2435" t="s">
        <v>101</v>
      </c>
      <c r="G2435">
        <v>4901</v>
      </c>
      <c r="H2435" t="s">
        <v>101</v>
      </c>
      <c r="I2435">
        <v>5</v>
      </c>
      <c r="J2435">
        <f>INT(E2435=H2435)</f>
        <v>0</v>
      </c>
      <c r="K2435" t="b">
        <f t="shared" si="89"/>
        <v>1</v>
      </c>
      <c r="L2435" t="b">
        <f>L2434</f>
        <v>1</v>
      </c>
    </row>
    <row r="2436" spans="1:12" x14ac:dyDescent="0.2">
      <c r="A2436">
        <v>46</v>
      </c>
      <c r="B2436" t="s">
        <v>88</v>
      </c>
      <c r="C2436" t="s">
        <v>121</v>
      </c>
      <c r="D2436" t="s">
        <v>81</v>
      </c>
      <c r="E2436" t="s">
        <v>88</v>
      </c>
      <c r="F2436" t="s">
        <v>88</v>
      </c>
      <c r="G2436">
        <v>2704</v>
      </c>
      <c r="H2436" t="s">
        <v>81</v>
      </c>
      <c r="I2436">
        <v>6</v>
      </c>
      <c r="J2436">
        <f>INT(E2436=H2436)</f>
        <v>0</v>
      </c>
      <c r="K2436" t="b">
        <f t="shared" si="89"/>
        <v>1</v>
      </c>
      <c r="L2436" t="b">
        <f>L2435</f>
        <v>1</v>
      </c>
    </row>
    <row r="2437" spans="1:12" x14ac:dyDescent="0.2">
      <c r="A2437">
        <v>46</v>
      </c>
      <c r="B2437" t="s">
        <v>96</v>
      </c>
      <c r="C2437" t="s">
        <v>118</v>
      </c>
      <c r="D2437" t="s">
        <v>25</v>
      </c>
      <c r="E2437" t="s">
        <v>96</v>
      </c>
      <c r="F2437" t="s">
        <v>96</v>
      </c>
      <c r="G2437">
        <v>2255</v>
      </c>
      <c r="H2437" t="s">
        <v>25</v>
      </c>
      <c r="I2437">
        <v>7</v>
      </c>
      <c r="J2437">
        <f>INT(E2437=H2437)</f>
        <v>0</v>
      </c>
      <c r="K2437" t="b">
        <f t="shared" si="89"/>
        <v>1</v>
      </c>
      <c r="L2437" t="b">
        <f>L2436</f>
        <v>1</v>
      </c>
    </row>
    <row r="2438" spans="1:12" x14ac:dyDescent="0.2">
      <c r="A2438">
        <v>46</v>
      </c>
      <c r="B2438" t="s">
        <v>41</v>
      </c>
      <c r="C2438" t="s">
        <v>156</v>
      </c>
      <c r="D2438" t="s">
        <v>113</v>
      </c>
      <c r="E2438" t="s">
        <v>113</v>
      </c>
      <c r="F2438" t="s">
        <v>41</v>
      </c>
      <c r="G2438">
        <v>3567</v>
      </c>
      <c r="H2438" t="s">
        <v>113</v>
      </c>
      <c r="I2438">
        <v>8</v>
      </c>
      <c r="J2438">
        <f>INT(E2438=H2438)</f>
        <v>1</v>
      </c>
      <c r="K2438" t="b">
        <f t="shared" si="89"/>
        <v>1</v>
      </c>
      <c r="L2438" t="b">
        <f>L2437</f>
        <v>1</v>
      </c>
    </row>
    <row r="2439" spans="1:12" x14ac:dyDescent="0.2">
      <c r="A2439">
        <v>46</v>
      </c>
      <c r="B2439" t="s">
        <v>57</v>
      </c>
      <c r="C2439" t="s">
        <v>168</v>
      </c>
      <c r="D2439" t="s">
        <v>57</v>
      </c>
      <c r="E2439" t="s">
        <v>91</v>
      </c>
      <c r="F2439" t="s">
        <v>91</v>
      </c>
      <c r="G2439">
        <v>6470</v>
      </c>
      <c r="H2439" t="s">
        <v>91</v>
      </c>
      <c r="I2439">
        <v>9</v>
      </c>
      <c r="J2439">
        <f>INT(E2439=H2439)</f>
        <v>1</v>
      </c>
      <c r="K2439" t="b">
        <f t="shared" si="89"/>
        <v>1</v>
      </c>
      <c r="L2439" t="b">
        <f>L2438</f>
        <v>1</v>
      </c>
    </row>
    <row r="2440" spans="1:12" x14ac:dyDescent="0.2">
      <c r="A2440">
        <v>47</v>
      </c>
      <c r="B2440" t="s">
        <v>94</v>
      </c>
      <c r="C2440" t="s">
        <v>155</v>
      </c>
      <c r="D2440" t="s">
        <v>94</v>
      </c>
      <c r="E2440" t="s">
        <v>94</v>
      </c>
      <c r="F2440" t="s">
        <v>105</v>
      </c>
      <c r="G2440">
        <v>25060</v>
      </c>
      <c r="H2440" t="s">
        <v>105</v>
      </c>
      <c r="I2440">
        <v>0</v>
      </c>
      <c r="J2440">
        <f>INT(E2440=H2440)</f>
        <v>0</v>
      </c>
      <c r="K2440" t="b">
        <f t="shared" ref="K2440" si="90">MEDIAN(G2440:G2492)&gt;1000</f>
        <v>1</v>
      </c>
      <c r="L2440" t="b">
        <f>COUNTIF(G2440:G2492,"&gt;0")=53</f>
        <v>1</v>
      </c>
    </row>
    <row r="2441" spans="1:12" x14ac:dyDescent="0.2">
      <c r="A2441">
        <v>47</v>
      </c>
      <c r="B2441" t="s">
        <v>74</v>
      </c>
      <c r="C2441" t="s">
        <v>204</v>
      </c>
      <c r="D2441" t="s">
        <v>74</v>
      </c>
      <c r="E2441" t="s">
        <v>9</v>
      </c>
      <c r="F2441" t="s">
        <v>9</v>
      </c>
      <c r="G2441">
        <v>4364</v>
      </c>
      <c r="H2441" t="s">
        <v>9</v>
      </c>
      <c r="I2441">
        <v>10</v>
      </c>
      <c r="J2441">
        <f>INT(E2441=H2441)</f>
        <v>1</v>
      </c>
      <c r="K2441" t="b">
        <f t="shared" ref="K2441:K2504" si="91">K2440</f>
        <v>1</v>
      </c>
      <c r="L2441" t="b">
        <f>L2440</f>
        <v>1</v>
      </c>
    </row>
    <row r="2442" spans="1:12" x14ac:dyDescent="0.2">
      <c r="A2442">
        <v>47</v>
      </c>
      <c r="B2442" t="s">
        <v>89</v>
      </c>
      <c r="C2442" t="s">
        <v>165</v>
      </c>
      <c r="D2442" t="s">
        <v>66</v>
      </c>
      <c r="E2442" t="s">
        <v>89</v>
      </c>
      <c r="F2442" t="s">
        <v>89</v>
      </c>
      <c r="G2442">
        <v>2791</v>
      </c>
      <c r="H2442" t="s">
        <v>66</v>
      </c>
      <c r="I2442">
        <v>11</v>
      </c>
      <c r="J2442">
        <f>INT(E2442=H2442)</f>
        <v>0</v>
      </c>
      <c r="K2442" t="b">
        <f t="shared" si="91"/>
        <v>1</v>
      </c>
      <c r="L2442" t="b">
        <f>L2441</f>
        <v>1</v>
      </c>
    </row>
    <row r="2443" spans="1:12" x14ac:dyDescent="0.2">
      <c r="A2443">
        <v>47</v>
      </c>
      <c r="B2443" t="s">
        <v>100</v>
      </c>
      <c r="C2443" t="s">
        <v>219</v>
      </c>
      <c r="D2443" t="s">
        <v>59</v>
      </c>
      <c r="E2443" t="s">
        <v>100</v>
      </c>
      <c r="F2443" t="s">
        <v>100</v>
      </c>
      <c r="G2443">
        <v>3785</v>
      </c>
      <c r="H2443" t="s">
        <v>59</v>
      </c>
      <c r="I2443">
        <v>12</v>
      </c>
      <c r="J2443">
        <f>INT(E2443=H2443)</f>
        <v>0</v>
      </c>
      <c r="K2443" t="b">
        <f t="shared" si="91"/>
        <v>1</v>
      </c>
      <c r="L2443" t="b">
        <f>L2442</f>
        <v>1</v>
      </c>
    </row>
    <row r="2444" spans="1:12" x14ac:dyDescent="0.2">
      <c r="A2444">
        <v>47</v>
      </c>
      <c r="B2444" t="s">
        <v>99</v>
      </c>
      <c r="C2444" t="s">
        <v>140</v>
      </c>
      <c r="D2444" t="s">
        <v>99</v>
      </c>
      <c r="E2444" t="s">
        <v>33</v>
      </c>
      <c r="F2444" t="s">
        <v>33</v>
      </c>
      <c r="G2444">
        <v>4682</v>
      </c>
      <c r="H2444" t="s">
        <v>33</v>
      </c>
      <c r="I2444">
        <v>13</v>
      </c>
      <c r="J2444">
        <f>INT(E2444=H2444)</f>
        <v>1</v>
      </c>
      <c r="K2444" t="b">
        <f t="shared" si="91"/>
        <v>1</v>
      </c>
      <c r="L2444" t="b">
        <f>L2443</f>
        <v>1</v>
      </c>
    </row>
    <row r="2445" spans="1:12" x14ac:dyDescent="0.2">
      <c r="A2445">
        <v>47</v>
      </c>
      <c r="B2445" t="s">
        <v>36</v>
      </c>
      <c r="C2445" t="s">
        <v>134</v>
      </c>
      <c r="D2445" t="s">
        <v>19</v>
      </c>
      <c r="E2445" t="s">
        <v>36</v>
      </c>
      <c r="F2445" t="s">
        <v>36</v>
      </c>
      <c r="G2445">
        <v>4795</v>
      </c>
      <c r="H2445" t="s">
        <v>19</v>
      </c>
      <c r="I2445">
        <v>14</v>
      </c>
      <c r="J2445">
        <f>INT(E2445=H2445)</f>
        <v>0</v>
      </c>
      <c r="K2445" t="b">
        <f t="shared" si="91"/>
        <v>1</v>
      </c>
      <c r="L2445" t="b">
        <f>L2444</f>
        <v>1</v>
      </c>
    </row>
    <row r="2446" spans="1:12" x14ac:dyDescent="0.2">
      <c r="A2446">
        <v>47</v>
      </c>
      <c r="B2446" t="s">
        <v>75</v>
      </c>
      <c r="C2446" t="s">
        <v>163</v>
      </c>
      <c r="D2446" t="s">
        <v>82</v>
      </c>
      <c r="E2446" t="s">
        <v>75</v>
      </c>
      <c r="F2446" t="s">
        <v>75</v>
      </c>
      <c r="G2446">
        <v>11403</v>
      </c>
      <c r="H2446" t="s">
        <v>82</v>
      </c>
      <c r="I2446">
        <v>15</v>
      </c>
      <c r="J2446">
        <f>INT(E2446=H2446)</f>
        <v>0</v>
      </c>
      <c r="K2446" t="b">
        <f t="shared" si="91"/>
        <v>1</v>
      </c>
      <c r="L2446" t="b">
        <f>L2445</f>
        <v>1</v>
      </c>
    </row>
    <row r="2447" spans="1:12" x14ac:dyDescent="0.2">
      <c r="A2447">
        <v>47</v>
      </c>
      <c r="B2447" t="s">
        <v>102</v>
      </c>
      <c r="C2447" t="s">
        <v>191</v>
      </c>
      <c r="D2447" t="s">
        <v>102</v>
      </c>
      <c r="E2447" t="s">
        <v>106</v>
      </c>
      <c r="F2447" t="s">
        <v>106</v>
      </c>
      <c r="G2447">
        <v>5336</v>
      </c>
      <c r="H2447" t="s">
        <v>106</v>
      </c>
      <c r="I2447">
        <v>16</v>
      </c>
      <c r="J2447">
        <f>INT(E2447=H2447)</f>
        <v>1</v>
      </c>
      <c r="K2447" t="b">
        <f t="shared" si="91"/>
        <v>1</v>
      </c>
      <c r="L2447" t="b">
        <f>L2446</f>
        <v>1</v>
      </c>
    </row>
    <row r="2448" spans="1:12" x14ac:dyDescent="0.2">
      <c r="A2448">
        <v>47</v>
      </c>
      <c r="B2448" t="s">
        <v>107</v>
      </c>
      <c r="C2448" t="s">
        <v>150</v>
      </c>
      <c r="D2448" t="s">
        <v>107</v>
      </c>
      <c r="E2448" t="s">
        <v>51</v>
      </c>
      <c r="F2448" t="s">
        <v>51</v>
      </c>
      <c r="G2448">
        <v>6419</v>
      </c>
      <c r="H2448" t="s">
        <v>51</v>
      </c>
      <c r="I2448">
        <v>17</v>
      </c>
      <c r="J2448">
        <f>INT(E2448=H2448)</f>
        <v>1</v>
      </c>
      <c r="K2448" t="b">
        <f t="shared" si="91"/>
        <v>1</v>
      </c>
      <c r="L2448" t="b">
        <f>L2447</f>
        <v>1</v>
      </c>
    </row>
    <row r="2449" spans="1:12" x14ac:dyDescent="0.2">
      <c r="A2449">
        <v>47</v>
      </c>
      <c r="B2449" t="s">
        <v>30</v>
      </c>
      <c r="C2449" t="s">
        <v>175</v>
      </c>
      <c r="D2449" t="s">
        <v>79</v>
      </c>
      <c r="E2449" t="s">
        <v>30</v>
      </c>
      <c r="F2449" t="s">
        <v>30</v>
      </c>
      <c r="G2449">
        <v>22648</v>
      </c>
      <c r="H2449" t="s">
        <v>79</v>
      </c>
      <c r="I2449">
        <v>18</v>
      </c>
      <c r="J2449">
        <f>INT(E2449=H2449)</f>
        <v>0</v>
      </c>
      <c r="K2449" t="b">
        <f t="shared" si="91"/>
        <v>1</v>
      </c>
      <c r="L2449" t="b">
        <f>L2448</f>
        <v>1</v>
      </c>
    </row>
    <row r="2450" spans="1:12" x14ac:dyDescent="0.2">
      <c r="A2450">
        <v>47</v>
      </c>
      <c r="B2450" t="s">
        <v>98</v>
      </c>
      <c r="C2450" t="s">
        <v>136</v>
      </c>
      <c r="D2450" t="s">
        <v>92</v>
      </c>
      <c r="E2450" t="s">
        <v>92</v>
      </c>
      <c r="F2450" t="s">
        <v>98</v>
      </c>
      <c r="G2450">
        <v>30401</v>
      </c>
      <c r="H2450" t="s">
        <v>92</v>
      </c>
      <c r="I2450">
        <v>19</v>
      </c>
      <c r="J2450">
        <f>INT(E2450=H2450)</f>
        <v>1</v>
      </c>
      <c r="K2450" t="b">
        <f t="shared" si="91"/>
        <v>1</v>
      </c>
      <c r="L2450" t="b">
        <f>L2449</f>
        <v>1</v>
      </c>
    </row>
    <row r="2451" spans="1:12" x14ac:dyDescent="0.2">
      <c r="A2451">
        <v>47</v>
      </c>
      <c r="B2451" t="s">
        <v>110</v>
      </c>
      <c r="C2451" t="s">
        <v>151</v>
      </c>
      <c r="D2451" t="s">
        <v>110</v>
      </c>
      <c r="E2451" t="s">
        <v>102</v>
      </c>
      <c r="F2451" t="s">
        <v>102</v>
      </c>
      <c r="G2451">
        <v>6437</v>
      </c>
      <c r="H2451" t="s">
        <v>102</v>
      </c>
      <c r="I2451">
        <v>1</v>
      </c>
      <c r="J2451">
        <f>INT(E2451=H2451)</f>
        <v>1</v>
      </c>
      <c r="K2451" t="b">
        <f t="shared" si="91"/>
        <v>1</v>
      </c>
      <c r="L2451" t="b">
        <f>L2450</f>
        <v>1</v>
      </c>
    </row>
    <row r="2452" spans="1:12" x14ac:dyDescent="0.2">
      <c r="A2452">
        <v>47</v>
      </c>
      <c r="B2452" t="s">
        <v>21</v>
      </c>
      <c r="C2452" t="s">
        <v>176</v>
      </c>
      <c r="D2452" t="s">
        <v>93</v>
      </c>
      <c r="E2452" t="s">
        <v>93</v>
      </c>
      <c r="F2452" t="s">
        <v>21</v>
      </c>
      <c r="G2452">
        <v>2441</v>
      </c>
      <c r="H2452" t="s">
        <v>93</v>
      </c>
      <c r="I2452">
        <v>20</v>
      </c>
      <c r="J2452">
        <f>INT(E2452=H2452)</f>
        <v>1</v>
      </c>
      <c r="K2452" t="b">
        <f t="shared" si="91"/>
        <v>1</v>
      </c>
      <c r="L2452" t="b">
        <f>L2451</f>
        <v>1</v>
      </c>
    </row>
    <row r="2453" spans="1:12" x14ac:dyDescent="0.2">
      <c r="A2453">
        <v>47</v>
      </c>
      <c r="B2453" t="s">
        <v>84</v>
      </c>
      <c r="C2453" t="s">
        <v>149</v>
      </c>
      <c r="D2453" t="s">
        <v>53</v>
      </c>
      <c r="E2453" t="s">
        <v>53</v>
      </c>
      <c r="F2453" t="s">
        <v>84</v>
      </c>
      <c r="G2453">
        <v>2099</v>
      </c>
      <c r="H2453" t="s">
        <v>53</v>
      </c>
      <c r="I2453">
        <v>21</v>
      </c>
      <c r="J2453">
        <f>INT(E2453=H2453)</f>
        <v>1</v>
      </c>
      <c r="K2453" t="b">
        <f t="shared" si="91"/>
        <v>1</v>
      </c>
      <c r="L2453" t="b">
        <f>L2452</f>
        <v>1</v>
      </c>
    </row>
    <row r="2454" spans="1:12" x14ac:dyDescent="0.2">
      <c r="A2454">
        <v>47</v>
      </c>
      <c r="B2454" t="s">
        <v>41</v>
      </c>
      <c r="C2454" t="s">
        <v>164</v>
      </c>
      <c r="D2454" t="s">
        <v>41</v>
      </c>
      <c r="E2454" t="s">
        <v>111</v>
      </c>
      <c r="F2454" t="s">
        <v>111</v>
      </c>
      <c r="G2454">
        <v>3275</v>
      </c>
      <c r="H2454" t="s">
        <v>111</v>
      </c>
      <c r="I2454">
        <v>22</v>
      </c>
      <c r="J2454">
        <f>INT(E2454=H2454)</f>
        <v>1</v>
      </c>
      <c r="K2454" t="b">
        <f t="shared" si="91"/>
        <v>1</v>
      </c>
      <c r="L2454" t="b">
        <f>L2453</f>
        <v>1</v>
      </c>
    </row>
    <row r="2455" spans="1:12" x14ac:dyDescent="0.2">
      <c r="A2455">
        <v>47</v>
      </c>
      <c r="B2455" t="s">
        <v>26</v>
      </c>
      <c r="C2455" t="s">
        <v>197</v>
      </c>
      <c r="D2455" t="s">
        <v>26</v>
      </c>
      <c r="E2455" t="s">
        <v>26</v>
      </c>
      <c r="F2455" t="s">
        <v>42</v>
      </c>
      <c r="G2455">
        <v>2706</v>
      </c>
      <c r="H2455" t="s">
        <v>42</v>
      </c>
      <c r="I2455">
        <v>23</v>
      </c>
      <c r="J2455">
        <f>INT(E2455=H2455)</f>
        <v>0</v>
      </c>
      <c r="K2455" t="b">
        <f t="shared" si="91"/>
        <v>1</v>
      </c>
      <c r="L2455" t="b">
        <f>L2454</f>
        <v>1</v>
      </c>
    </row>
    <row r="2456" spans="1:12" x14ac:dyDescent="0.2">
      <c r="A2456">
        <v>47</v>
      </c>
      <c r="B2456" t="s">
        <v>105</v>
      </c>
      <c r="C2456" t="s">
        <v>157</v>
      </c>
      <c r="D2456" t="s">
        <v>105</v>
      </c>
      <c r="E2456" t="s">
        <v>105</v>
      </c>
      <c r="F2456" t="s">
        <v>14</v>
      </c>
      <c r="G2456">
        <v>39380</v>
      </c>
      <c r="H2456" t="s">
        <v>14</v>
      </c>
      <c r="I2456">
        <v>24</v>
      </c>
      <c r="J2456">
        <f>INT(E2456=H2456)</f>
        <v>0</v>
      </c>
      <c r="K2456" t="b">
        <f t="shared" si="91"/>
        <v>1</v>
      </c>
      <c r="L2456" t="b">
        <f>L2455</f>
        <v>1</v>
      </c>
    </row>
    <row r="2457" spans="1:12" x14ac:dyDescent="0.2">
      <c r="A2457">
        <v>47</v>
      </c>
      <c r="B2457" t="s">
        <v>54</v>
      </c>
      <c r="C2457" t="s">
        <v>194</v>
      </c>
      <c r="D2457" t="s">
        <v>108</v>
      </c>
      <c r="E2457" t="s">
        <v>54</v>
      </c>
      <c r="F2457" t="s">
        <v>54</v>
      </c>
      <c r="G2457">
        <v>11720</v>
      </c>
      <c r="H2457" t="s">
        <v>108</v>
      </c>
      <c r="I2457">
        <v>25</v>
      </c>
      <c r="J2457">
        <f>INT(E2457=H2457)</f>
        <v>0</v>
      </c>
      <c r="K2457" t="b">
        <f t="shared" si="91"/>
        <v>1</v>
      </c>
      <c r="L2457" t="b">
        <f>L2456</f>
        <v>1</v>
      </c>
    </row>
    <row r="2458" spans="1:12" x14ac:dyDescent="0.2">
      <c r="A2458">
        <v>47</v>
      </c>
      <c r="B2458" t="s">
        <v>62</v>
      </c>
      <c r="C2458" t="s">
        <v>160</v>
      </c>
      <c r="D2458" t="s">
        <v>62</v>
      </c>
      <c r="E2458" t="s">
        <v>62</v>
      </c>
      <c r="F2458" t="s">
        <v>26</v>
      </c>
      <c r="G2458">
        <v>4480</v>
      </c>
      <c r="H2458" t="s">
        <v>26</v>
      </c>
      <c r="I2458">
        <v>26</v>
      </c>
      <c r="J2458">
        <f>INT(E2458=H2458)</f>
        <v>0</v>
      </c>
      <c r="K2458" t="b">
        <f t="shared" si="91"/>
        <v>1</v>
      </c>
      <c r="L2458" t="b">
        <f>L2457</f>
        <v>1</v>
      </c>
    </row>
    <row r="2459" spans="1:12" x14ac:dyDescent="0.2">
      <c r="A2459">
        <v>47</v>
      </c>
      <c r="B2459" t="s">
        <v>86</v>
      </c>
      <c r="C2459" t="s">
        <v>132</v>
      </c>
      <c r="D2459" t="s">
        <v>86</v>
      </c>
      <c r="E2459" t="s">
        <v>86</v>
      </c>
      <c r="F2459" t="s">
        <v>91</v>
      </c>
      <c r="G2459">
        <v>2793</v>
      </c>
      <c r="H2459" t="s">
        <v>91</v>
      </c>
      <c r="I2459">
        <v>27</v>
      </c>
      <c r="J2459">
        <f>INT(E2459=H2459)</f>
        <v>0</v>
      </c>
      <c r="K2459" t="b">
        <f t="shared" si="91"/>
        <v>1</v>
      </c>
      <c r="L2459" t="b">
        <f>L2458</f>
        <v>1</v>
      </c>
    </row>
    <row r="2460" spans="1:12" x14ac:dyDescent="0.2">
      <c r="A2460">
        <v>47</v>
      </c>
      <c r="B2460" t="s">
        <v>82</v>
      </c>
      <c r="C2460" t="s">
        <v>117</v>
      </c>
      <c r="D2460" t="s">
        <v>82</v>
      </c>
      <c r="E2460" t="s">
        <v>29</v>
      </c>
      <c r="F2460" t="s">
        <v>29</v>
      </c>
      <c r="G2460">
        <v>4211</v>
      </c>
      <c r="H2460" t="s">
        <v>29</v>
      </c>
      <c r="I2460">
        <v>28</v>
      </c>
      <c r="J2460">
        <f>INT(E2460=H2460)</f>
        <v>1</v>
      </c>
      <c r="K2460" t="b">
        <f t="shared" si="91"/>
        <v>1</v>
      </c>
      <c r="L2460" t="b">
        <f>L2459</f>
        <v>1</v>
      </c>
    </row>
    <row r="2461" spans="1:12" x14ac:dyDescent="0.2">
      <c r="A2461">
        <v>47</v>
      </c>
      <c r="B2461" t="s">
        <v>39</v>
      </c>
      <c r="C2461" t="s">
        <v>192</v>
      </c>
      <c r="D2461" t="s">
        <v>39</v>
      </c>
      <c r="E2461" t="s">
        <v>76</v>
      </c>
      <c r="F2461" t="s">
        <v>76</v>
      </c>
      <c r="G2461">
        <v>3545</v>
      </c>
      <c r="H2461" t="s">
        <v>76</v>
      </c>
      <c r="I2461">
        <v>29</v>
      </c>
      <c r="J2461">
        <f>INT(E2461=H2461)</f>
        <v>1</v>
      </c>
      <c r="K2461" t="b">
        <f t="shared" si="91"/>
        <v>1</v>
      </c>
      <c r="L2461" t="b">
        <f>L2460</f>
        <v>1</v>
      </c>
    </row>
    <row r="2462" spans="1:12" x14ac:dyDescent="0.2">
      <c r="A2462">
        <v>47</v>
      </c>
      <c r="B2462" t="s">
        <v>106</v>
      </c>
      <c r="C2462" t="s">
        <v>152</v>
      </c>
      <c r="D2462" t="s">
        <v>57</v>
      </c>
      <c r="E2462" t="s">
        <v>106</v>
      </c>
      <c r="F2462" t="s">
        <v>106</v>
      </c>
      <c r="G2462">
        <v>34676</v>
      </c>
      <c r="H2462" t="s">
        <v>57</v>
      </c>
      <c r="I2462">
        <v>2</v>
      </c>
      <c r="J2462">
        <f>INT(E2462=H2462)</f>
        <v>0</v>
      </c>
      <c r="K2462" t="b">
        <f t="shared" si="91"/>
        <v>1</v>
      </c>
      <c r="L2462" t="b">
        <f>L2461</f>
        <v>1</v>
      </c>
    </row>
    <row r="2463" spans="1:12" x14ac:dyDescent="0.2">
      <c r="A2463">
        <v>47</v>
      </c>
      <c r="B2463" t="s">
        <v>69</v>
      </c>
      <c r="C2463" t="s">
        <v>126</v>
      </c>
      <c r="D2463" t="s">
        <v>69</v>
      </c>
      <c r="E2463" t="s">
        <v>21</v>
      </c>
      <c r="F2463" t="s">
        <v>21</v>
      </c>
      <c r="G2463">
        <v>2919</v>
      </c>
      <c r="H2463" t="s">
        <v>21</v>
      </c>
      <c r="I2463">
        <v>30</v>
      </c>
      <c r="J2463">
        <f>INT(E2463=H2463)</f>
        <v>1</v>
      </c>
      <c r="K2463" t="b">
        <f t="shared" si="91"/>
        <v>1</v>
      </c>
      <c r="L2463" t="b">
        <f>L2462</f>
        <v>1</v>
      </c>
    </row>
    <row r="2464" spans="1:12" x14ac:dyDescent="0.2">
      <c r="A2464">
        <v>47</v>
      </c>
      <c r="B2464" t="s">
        <v>43</v>
      </c>
      <c r="C2464" t="s">
        <v>133</v>
      </c>
      <c r="D2464" t="s">
        <v>43</v>
      </c>
      <c r="E2464" t="s">
        <v>78</v>
      </c>
      <c r="F2464" t="s">
        <v>78</v>
      </c>
      <c r="G2464">
        <v>5578</v>
      </c>
      <c r="H2464" t="s">
        <v>78</v>
      </c>
      <c r="I2464">
        <v>31</v>
      </c>
      <c r="J2464">
        <f>INT(E2464=H2464)</f>
        <v>1</v>
      </c>
      <c r="K2464" t="b">
        <f t="shared" si="91"/>
        <v>1</v>
      </c>
      <c r="L2464" t="b">
        <f>L2463</f>
        <v>1</v>
      </c>
    </row>
    <row r="2465" spans="1:12" x14ac:dyDescent="0.2">
      <c r="A2465">
        <v>47</v>
      </c>
      <c r="B2465" t="s">
        <v>92</v>
      </c>
      <c r="C2465" t="s">
        <v>198</v>
      </c>
      <c r="D2465" t="s">
        <v>60</v>
      </c>
      <c r="E2465" t="s">
        <v>60</v>
      </c>
      <c r="F2465" t="s">
        <v>92</v>
      </c>
      <c r="G2465">
        <v>5976</v>
      </c>
      <c r="H2465" t="s">
        <v>60</v>
      </c>
      <c r="I2465">
        <v>32</v>
      </c>
      <c r="J2465">
        <f>INT(E2465=H2465)</f>
        <v>1</v>
      </c>
      <c r="K2465" t="b">
        <f t="shared" si="91"/>
        <v>1</v>
      </c>
      <c r="L2465" t="b">
        <f>L2464</f>
        <v>1</v>
      </c>
    </row>
    <row r="2466" spans="1:12" x14ac:dyDescent="0.2">
      <c r="A2466">
        <v>47</v>
      </c>
      <c r="B2466" t="s">
        <v>16</v>
      </c>
      <c r="C2466" t="s">
        <v>138</v>
      </c>
      <c r="D2466" t="s">
        <v>16</v>
      </c>
      <c r="E2466" t="s">
        <v>16</v>
      </c>
      <c r="F2466" t="s">
        <v>87</v>
      </c>
      <c r="G2466">
        <v>4206</v>
      </c>
      <c r="H2466" t="s">
        <v>87</v>
      </c>
      <c r="I2466">
        <v>33</v>
      </c>
      <c r="J2466">
        <f>INT(E2466=H2466)</f>
        <v>0</v>
      </c>
      <c r="K2466" t="b">
        <f t="shared" si="91"/>
        <v>1</v>
      </c>
      <c r="L2466" t="b">
        <f>L2465</f>
        <v>1</v>
      </c>
    </row>
    <row r="2467" spans="1:12" x14ac:dyDescent="0.2">
      <c r="A2467">
        <v>47</v>
      </c>
      <c r="B2467" t="s">
        <v>24</v>
      </c>
      <c r="C2467" t="s">
        <v>120</v>
      </c>
      <c r="D2467" t="s">
        <v>34</v>
      </c>
      <c r="E2467" t="s">
        <v>34</v>
      </c>
      <c r="F2467" t="s">
        <v>24</v>
      </c>
      <c r="G2467">
        <v>5441</v>
      </c>
      <c r="H2467" t="s">
        <v>34</v>
      </c>
      <c r="I2467">
        <v>34</v>
      </c>
      <c r="J2467">
        <f>INT(E2467=H2467)</f>
        <v>1</v>
      </c>
      <c r="K2467" t="b">
        <f t="shared" si="91"/>
        <v>1</v>
      </c>
      <c r="L2467" t="b">
        <f>L2466</f>
        <v>1</v>
      </c>
    </row>
    <row r="2468" spans="1:12" x14ac:dyDescent="0.2">
      <c r="A2468">
        <v>47</v>
      </c>
      <c r="B2468" t="s">
        <v>58</v>
      </c>
      <c r="C2468" t="s">
        <v>148</v>
      </c>
      <c r="D2468" t="s">
        <v>17</v>
      </c>
      <c r="E2468" t="s">
        <v>58</v>
      </c>
      <c r="F2468" t="s">
        <v>58</v>
      </c>
      <c r="G2468">
        <v>10393</v>
      </c>
      <c r="H2468" t="s">
        <v>17</v>
      </c>
      <c r="I2468">
        <v>35</v>
      </c>
      <c r="J2468">
        <f>INT(E2468=H2468)</f>
        <v>0</v>
      </c>
      <c r="K2468" t="b">
        <f t="shared" si="91"/>
        <v>1</v>
      </c>
      <c r="L2468" t="b">
        <f>L2467</f>
        <v>1</v>
      </c>
    </row>
    <row r="2469" spans="1:12" x14ac:dyDescent="0.2">
      <c r="A2469">
        <v>47</v>
      </c>
      <c r="B2469" t="s">
        <v>38</v>
      </c>
      <c r="C2469" t="s">
        <v>158</v>
      </c>
      <c r="D2469" t="s">
        <v>95</v>
      </c>
      <c r="E2469" t="s">
        <v>38</v>
      </c>
      <c r="F2469" t="s">
        <v>38</v>
      </c>
      <c r="G2469">
        <v>1839</v>
      </c>
      <c r="H2469" t="s">
        <v>95</v>
      </c>
      <c r="I2469">
        <v>36</v>
      </c>
      <c r="J2469">
        <f>INT(E2469=H2469)</f>
        <v>0</v>
      </c>
      <c r="K2469" t="b">
        <f t="shared" si="91"/>
        <v>1</v>
      </c>
      <c r="L2469" t="b">
        <f>L2468</f>
        <v>1</v>
      </c>
    </row>
    <row r="2470" spans="1:12" x14ac:dyDescent="0.2">
      <c r="A2470">
        <v>47</v>
      </c>
      <c r="B2470" t="s">
        <v>88</v>
      </c>
      <c r="C2470" t="s">
        <v>182</v>
      </c>
      <c r="D2470" t="s">
        <v>88</v>
      </c>
      <c r="E2470" t="s">
        <v>88</v>
      </c>
      <c r="F2470" t="s">
        <v>90</v>
      </c>
      <c r="G2470">
        <v>2872</v>
      </c>
      <c r="H2470" t="s">
        <v>90</v>
      </c>
      <c r="I2470">
        <v>37</v>
      </c>
      <c r="J2470">
        <f>INT(E2470=H2470)</f>
        <v>0</v>
      </c>
      <c r="K2470" t="b">
        <f t="shared" si="91"/>
        <v>1</v>
      </c>
      <c r="L2470" t="b">
        <f>L2469</f>
        <v>1</v>
      </c>
    </row>
    <row r="2471" spans="1:12" x14ac:dyDescent="0.2">
      <c r="A2471">
        <v>47</v>
      </c>
      <c r="B2471" t="s">
        <v>27</v>
      </c>
      <c r="C2471" t="s">
        <v>200</v>
      </c>
      <c r="D2471" t="s">
        <v>27</v>
      </c>
      <c r="E2471" t="s">
        <v>18</v>
      </c>
      <c r="F2471" t="s">
        <v>18</v>
      </c>
      <c r="G2471">
        <v>2344</v>
      </c>
      <c r="H2471" t="s">
        <v>18</v>
      </c>
      <c r="I2471">
        <v>38</v>
      </c>
      <c r="J2471">
        <f>INT(E2471=H2471)</f>
        <v>1</v>
      </c>
      <c r="K2471" t="b">
        <f t="shared" si="91"/>
        <v>1</v>
      </c>
      <c r="L2471" t="b">
        <f>L2470</f>
        <v>1</v>
      </c>
    </row>
    <row r="2472" spans="1:12" x14ac:dyDescent="0.2">
      <c r="A2472">
        <v>47</v>
      </c>
      <c r="B2472" t="s">
        <v>15</v>
      </c>
      <c r="C2472" t="s">
        <v>161</v>
      </c>
      <c r="D2472" t="s">
        <v>80</v>
      </c>
      <c r="E2472" t="s">
        <v>80</v>
      </c>
      <c r="F2472" t="s">
        <v>15</v>
      </c>
      <c r="G2472">
        <v>2585</v>
      </c>
      <c r="H2472" t="s">
        <v>80</v>
      </c>
      <c r="I2472">
        <v>39</v>
      </c>
      <c r="J2472">
        <f>INT(E2472=H2472)</f>
        <v>1</v>
      </c>
      <c r="K2472" t="b">
        <f t="shared" si="91"/>
        <v>1</v>
      </c>
      <c r="L2472" t="b">
        <f>L2471</f>
        <v>1</v>
      </c>
    </row>
    <row r="2473" spans="1:12" x14ac:dyDescent="0.2">
      <c r="A2473">
        <v>47</v>
      </c>
      <c r="B2473" t="s">
        <v>28</v>
      </c>
      <c r="C2473" t="s">
        <v>141</v>
      </c>
      <c r="D2473" t="s">
        <v>28</v>
      </c>
      <c r="E2473" t="s">
        <v>28</v>
      </c>
      <c r="F2473" t="s">
        <v>27</v>
      </c>
      <c r="G2473">
        <v>4056</v>
      </c>
      <c r="H2473" t="s">
        <v>27</v>
      </c>
      <c r="I2473">
        <v>3</v>
      </c>
      <c r="J2473">
        <f>INT(E2473=H2473)</f>
        <v>0</v>
      </c>
      <c r="K2473" t="b">
        <f t="shared" si="91"/>
        <v>1</v>
      </c>
      <c r="L2473" t="b">
        <f>L2472</f>
        <v>1</v>
      </c>
    </row>
    <row r="2474" spans="1:12" x14ac:dyDescent="0.2">
      <c r="A2474">
        <v>47</v>
      </c>
      <c r="B2474" t="s">
        <v>22</v>
      </c>
      <c r="C2474" t="s">
        <v>184</v>
      </c>
      <c r="D2474" t="s">
        <v>32</v>
      </c>
      <c r="E2474" t="s">
        <v>22</v>
      </c>
      <c r="F2474" t="s">
        <v>22</v>
      </c>
      <c r="G2474">
        <v>2276</v>
      </c>
      <c r="H2474" t="s">
        <v>32</v>
      </c>
      <c r="I2474">
        <v>40</v>
      </c>
      <c r="J2474">
        <f>INT(E2474=H2474)</f>
        <v>0</v>
      </c>
      <c r="K2474" t="b">
        <f t="shared" si="91"/>
        <v>1</v>
      </c>
      <c r="L2474" t="b">
        <f>L2473</f>
        <v>1</v>
      </c>
    </row>
    <row r="2475" spans="1:12" x14ac:dyDescent="0.2">
      <c r="A2475">
        <v>47</v>
      </c>
      <c r="B2475" t="s">
        <v>52</v>
      </c>
      <c r="C2475" t="s">
        <v>188</v>
      </c>
      <c r="D2475" t="s">
        <v>52</v>
      </c>
      <c r="E2475" t="s">
        <v>48</v>
      </c>
      <c r="F2475" t="s">
        <v>48</v>
      </c>
      <c r="G2475">
        <v>3554</v>
      </c>
      <c r="H2475" t="s">
        <v>48</v>
      </c>
      <c r="I2475">
        <v>41</v>
      </c>
      <c r="J2475">
        <f>INT(E2475=H2475)</f>
        <v>1</v>
      </c>
      <c r="K2475" t="b">
        <f t="shared" si="91"/>
        <v>1</v>
      </c>
      <c r="L2475" t="b">
        <f>L2474</f>
        <v>1</v>
      </c>
    </row>
    <row r="2476" spans="1:12" x14ac:dyDescent="0.2">
      <c r="A2476">
        <v>47</v>
      </c>
      <c r="B2476" t="s">
        <v>79</v>
      </c>
      <c r="C2476" t="s">
        <v>193</v>
      </c>
      <c r="D2476" t="s">
        <v>68</v>
      </c>
      <c r="E2476" t="s">
        <v>68</v>
      </c>
      <c r="F2476" t="s">
        <v>79</v>
      </c>
      <c r="G2476">
        <v>36212</v>
      </c>
      <c r="H2476" t="s">
        <v>68</v>
      </c>
      <c r="I2476">
        <v>42</v>
      </c>
      <c r="J2476">
        <f>INT(E2476=H2476)</f>
        <v>1</v>
      </c>
      <c r="K2476" t="b">
        <f t="shared" si="91"/>
        <v>1</v>
      </c>
      <c r="L2476" t="b">
        <f>L2475</f>
        <v>1</v>
      </c>
    </row>
    <row r="2477" spans="1:12" x14ac:dyDescent="0.2">
      <c r="A2477">
        <v>47</v>
      </c>
      <c r="B2477" t="s">
        <v>53</v>
      </c>
      <c r="C2477" t="s">
        <v>201</v>
      </c>
      <c r="D2477" t="s">
        <v>46</v>
      </c>
      <c r="E2477" t="s">
        <v>53</v>
      </c>
      <c r="F2477" t="s">
        <v>53</v>
      </c>
      <c r="G2477">
        <v>3517</v>
      </c>
      <c r="H2477" t="s">
        <v>46</v>
      </c>
      <c r="I2477">
        <v>43</v>
      </c>
      <c r="J2477">
        <f>INT(E2477=H2477)</f>
        <v>0</v>
      </c>
      <c r="K2477" t="b">
        <f t="shared" si="91"/>
        <v>1</v>
      </c>
      <c r="L2477" t="b">
        <f>L2476</f>
        <v>1</v>
      </c>
    </row>
    <row r="2478" spans="1:12" x14ac:dyDescent="0.2">
      <c r="A2478">
        <v>47</v>
      </c>
      <c r="B2478" t="s">
        <v>33</v>
      </c>
      <c r="C2478" t="s">
        <v>195</v>
      </c>
      <c r="D2478" t="s">
        <v>94</v>
      </c>
      <c r="E2478" t="s">
        <v>33</v>
      </c>
      <c r="F2478" t="s">
        <v>33</v>
      </c>
      <c r="G2478">
        <v>4001</v>
      </c>
      <c r="H2478" t="s">
        <v>94</v>
      </c>
      <c r="I2478">
        <v>44</v>
      </c>
      <c r="J2478">
        <f>INT(E2478=H2478)</f>
        <v>0</v>
      </c>
      <c r="K2478" t="b">
        <f t="shared" si="91"/>
        <v>1</v>
      </c>
      <c r="L2478" t="b">
        <f>L2477</f>
        <v>1</v>
      </c>
    </row>
    <row r="2479" spans="1:12" x14ac:dyDescent="0.2">
      <c r="A2479">
        <v>47</v>
      </c>
      <c r="B2479" t="s">
        <v>112</v>
      </c>
      <c r="C2479" t="s">
        <v>203</v>
      </c>
      <c r="D2479" t="s">
        <v>112</v>
      </c>
      <c r="E2479" t="s">
        <v>112</v>
      </c>
      <c r="F2479" t="s">
        <v>107</v>
      </c>
      <c r="G2479">
        <v>2039</v>
      </c>
      <c r="H2479" t="s">
        <v>107</v>
      </c>
      <c r="I2479">
        <v>45</v>
      </c>
      <c r="J2479">
        <f>INT(E2479=H2479)</f>
        <v>0</v>
      </c>
      <c r="K2479" t="b">
        <f t="shared" si="91"/>
        <v>1</v>
      </c>
      <c r="L2479" t="b">
        <f>L2478</f>
        <v>1</v>
      </c>
    </row>
    <row r="2480" spans="1:12" x14ac:dyDescent="0.2">
      <c r="A2480">
        <v>47</v>
      </c>
      <c r="B2480" t="s">
        <v>56</v>
      </c>
      <c r="C2480" t="s">
        <v>154</v>
      </c>
      <c r="D2480" t="s">
        <v>56</v>
      </c>
      <c r="E2480" t="s">
        <v>56</v>
      </c>
      <c r="F2480" t="s">
        <v>99</v>
      </c>
      <c r="G2480">
        <v>6406</v>
      </c>
      <c r="H2480" t="s">
        <v>99</v>
      </c>
      <c r="I2480">
        <v>46</v>
      </c>
      <c r="J2480">
        <f>INT(E2480=H2480)</f>
        <v>0</v>
      </c>
      <c r="K2480" t="b">
        <f t="shared" si="91"/>
        <v>1</v>
      </c>
      <c r="L2480" t="b">
        <f>L2479</f>
        <v>1</v>
      </c>
    </row>
    <row r="2481" spans="1:12" x14ac:dyDescent="0.2">
      <c r="A2481">
        <v>47</v>
      </c>
      <c r="B2481" t="s">
        <v>97</v>
      </c>
      <c r="C2481" t="s">
        <v>185</v>
      </c>
      <c r="D2481" t="s">
        <v>97</v>
      </c>
      <c r="E2481" t="s">
        <v>36</v>
      </c>
      <c r="F2481" t="s">
        <v>36</v>
      </c>
      <c r="G2481">
        <v>3159</v>
      </c>
      <c r="H2481" t="s">
        <v>36</v>
      </c>
      <c r="I2481">
        <v>47</v>
      </c>
      <c r="J2481">
        <f>INT(E2481=H2481)</f>
        <v>1</v>
      </c>
      <c r="K2481" t="b">
        <f t="shared" si="91"/>
        <v>1</v>
      </c>
      <c r="L2481" t="b">
        <f>L2480</f>
        <v>1</v>
      </c>
    </row>
    <row r="2482" spans="1:12" x14ac:dyDescent="0.2">
      <c r="A2482">
        <v>47</v>
      </c>
      <c r="B2482" t="s">
        <v>20</v>
      </c>
      <c r="C2482" t="s">
        <v>172</v>
      </c>
      <c r="D2482" t="s">
        <v>56</v>
      </c>
      <c r="E2482" t="s">
        <v>56</v>
      </c>
      <c r="F2482" t="s">
        <v>20</v>
      </c>
      <c r="G2482">
        <v>8982</v>
      </c>
      <c r="H2482" t="s">
        <v>56</v>
      </c>
      <c r="I2482">
        <v>48</v>
      </c>
      <c r="J2482">
        <f>INT(E2482=H2482)</f>
        <v>1</v>
      </c>
      <c r="K2482" t="b">
        <f t="shared" si="91"/>
        <v>1</v>
      </c>
      <c r="L2482" t="b">
        <f>L2481</f>
        <v>1</v>
      </c>
    </row>
    <row r="2483" spans="1:12" x14ac:dyDescent="0.2">
      <c r="A2483">
        <v>47</v>
      </c>
      <c r="B2483" t="s">
        <v>64</v>
      </c>
      <c r="C2483" t="s">
        <v>210</v>
      </c>
      <c r="D2483" t="s">
        <v>52</v>
      </c>
      <c r="E2483" t="s">
        <v>52</v>
      </c>
      <c r="F2483" t="s">
        <v>64</v>
      </c>
      <c r="G2483">
        <v>3070</v>
      </c>
      <c r="H2483" t="s">
        <v>52</v>
      </c>
      <c r="I2483">
        <v>49</v>
      </c>
      <c r="J2483">
        <f>INT(E2483=H2483)</f>
        <v>1</v>
      </c>
      <c r="K2483" t="b">
        <f t="shared" si="91"/>
        <v>1</v>
      </c>
      <c r="L2483" t="b">
        <f>L2482</f>
        <v>1</v>
      </c>
    </row>
    <row r="2484" spans="1:12" x14ac:dyDescent="0.2">
      <c r="A2484">
        <v>47</v>
      </c>
      <c r="B2484" t="s">
        <v>66</v>
      </c>
      <c r="C2484" t="s">
        <v>218</v>
      </c>
      <c r="D2484" t="s">
        <v>66</v>
      </c>
      <c r="E2484" t="s">
        <v>66</v>
      </c>
      <c r="F2484" t="s">
        <v>31</v>
      </c>
      <c r="G2484">
        <v>7171</v>
      </c>
      <c r="H2484" t="s">
        <v>31</v>
      </c>
      <c r="I2484">
        <v>4</v>
      </c>
      <c r="J2484">
        <f>INT(E2484=H2484)</f>
        <v>0</v>
      </c>
      <c r="K2484" t="b">
        <f t="shared" si="91"/>
        <v>1</v>
      </c>
      <c r="L2484" t="b">
        <f>L2483</f>
        <v>1</v>
      </c>
    </row>
    <row r="2485" spans="1:12" x14ac:dyDescent="0.2">
      <c r="A2485">
        <v>47</v>
      </c>
      <c r="B2485" t="s">
        <v>40</v>
      </c>
      <c r="C2485" t="s">
        <v>214</v>
      </c>
      <c r="D2485" t="s">
        <v>20</v>
      </c>
      <c r="E2485" t="s">
        <v>20</v>
      </c>
      <c r="F2485" t="s">
        <v>40</v>
      </c>
      <c r="G2485">
        <v>9919</v>
      </c>
      <c r="H2485" t="s">
        <v>20</v>
      </c>
      <c r="I2485">
        <v>50</v>
      </c>
      <c r="J2485">
        <f>INT(E2485=H2485)</f>
        <v>1</v>
      </c>
      <c r="K2485" t="b">
        <f t="shared" si="91"/>
        <v>1</v>
      </c>
      <c r="L2485" t="b">
        <f>L2484</f>
        <v>1</v>
      </c>
    </row>
    <row r="2486" spans="1:12" x14ac:dyDescent="0.2">
      <c r="A2486">
        <v>47</v>
      </c>
      <c r="B2486" t="s">
        <v>60</v>
      </c>
      <c r="C2486" t="s">
        <v>179</v>
      </c>
      <c r="D2486" t="s">
        <v>70</v>
      </c>
      <c r="E2486" t="s">
        <v>70</v>
      </c>
      <c r="F2486" t="s">
        <v>60</v>
      </c>
      <c r="G2486">
        <v>3800</v>
      </c>
      <c r="H2486" t="s">
        <v>70</v>
      </c>
      <c r="I2486">
        <v>51</v>
      </c>
      <c r="J2486">
        <f>INT(E2486=H2486)</f>
        <v>1</v>
      </c>
      <c r="K2486" t="b">
        <f t="shared" si="91"/>
        <v>1</v>
      </c>
      <c r="L2486" t="b">
        <f>L2485</f>
        <v>1</v>
      </c>
    </row>
    <row r="2487" spans="1:12" x14ac:dyDescent="0.2">
      <c r="A2487">
        <v>47</v>
      </c>
      <c r="B2487" t="s">
        <v>93</v>
      </c>
      <c r="C2487" t="s">
        <v>142</v>
      </c>
      <c r="D2487" t="s">
        <v>30</v>
      </c>
      <c r="E2487" t="s">
        <v>30</v>
      </c>
      <c r="F2487" t="s">
        <v>93</v>
      </c>
      <c r="G2487">
        <v>7670</v>
      </c>
      <c r="H2487" t="s">
        <v>30</v>
      </c>
      <c r="I2487">
        <v>52</v>
      </c>
      <c r="J2487">
        <f>INT(E2487=H2487)</f>
        <v>1</v>
      </c>
      <c r="K2487" t="b">
        <f t="shared" si="91"/>
        <v>1</v>
      </c>
      <c r="L2487" t="b">
        <f>L2486</f>
        <v>1</v>
      </c>
    </row>
    <row r="2488" spans="1:12" x14ac:dyDescent="0.2">
      <c r="A2488">
        <v>47</v>
      </c>
      <c r="B2488" t="s">
        <v>71</v>
      </c>
      <c r="C2488" t="s">
        <v>114</v>
      </c>
      <c r="D2488" t="s">
        <v>63</v>
      </c>
      <c r="E2488" t="s">
        <v>63</v>
      </c>
      <c r="F2488" t="s">
        <v>71</v>
      </c>
      <c r="G2488">
        <v>50672</v>
      </c>
      <c r="H2488" t="s">
        <v>63</v>
      </c>
      <c r="I2488">
        <v>5</v>
      </c>
      <c r="J2488">
        <f>INT(E2488=H2488)</f>
        <v>1</v>
      </c>
      <c r="K2488" t="b">
        <f t="shared" si="91"/>
        <v>1</v>
      </c>
      <c r="L2488" t="b">
        <f>L2487</f>
        <v>1</v>
      </c>
    </row>
    <row r="2489" spans="1:12" x14ac:dyDescent="0.2">
      <c r="A2489">
        <v>47</v>
      </c>
      <c r="B2489" t="s">
        <v>91</v>
      </c>
      <c r="C2489" t="s">
        <v>205</v>
      </c>
      <c r="D2489" t="s">
        <v>22</v>
      </c>
      <c r="E2489" t="s">
        <v>22</v>
      </c>
      <c r="F2489" t="s">
        <v>91</v>
      </c>
      <c r="G2489">
        <v>4257</v>
      </c>
      <c r="H2489" t="s">
        <v>22</v>
      </c>
      <c r="I2489">
        <v>6</v>
      </c>
      <c r="J2489">
        <f>INT(E2489=H2489)</f>
        <v>1</v>
      </c>
      <c r="K2489" t="b">
        <f t="shared" si="91"/>
        <v>1</v>
      </c>
      <c r="L2489" t="b">
        <f>L2488</f>
        <v>1</v>
      </c>
    </row>
    <row r="2490" spans="1:12" x14ac:dyDescent="0.2">
      <c r="A2490">
        <v>47</v>
      </c>
      <c r="B2490" t="s">
        <v>76</v>
      </c>
      <c r="C2490" t="s">
        <v>131</v>
      </c>
      <c r="D2490" t="s">
        <v>76</v>
      </c>
      <c r="E2490" t="s">
        <v>76</v>
      </c>
      <c r="F2490" t="s">
        <v>40</v>
      </c>
      <c r="G2490">
        <v>6786</v>
      </c>
      <c r="H2490" t="s">
        <v>40</v>
      </c>
      <c r="I2490">
        <v>7</v>
      </c>
      <c r="J2490">
        <f>INT(E2490=H2490)</f>
        <v>0</v>
      </c>
      <c r="K2490" t="b">
        <f t="shared" si="91"/>
        <v>1</v>
      </c>
      <c r="L2490" t="b">
        <f>L2489</f>
        <v>1</v>
      </c>
    </row>
    <row r="2491" spans="1:12" x14ac:dyDescent="0.2">
      <c r="A2491">
        <v>47</v>
      </c>
      <c r="B2491" t="s">
        <v>113</v>
      </c>
      <c r="C2491" t="s">
        <v>122</v>
      </c>
      <c r="D2491" t="s">
        <v>113</v>
      </c>
      <c r="E2491" t="s">
        <v>23</v>
      </c>
      <c r="F2491" t="s">
        <v>23</v>
      </c>
      <c r="G2491">
        <v>18498</v>
      </c>
      <c r="H2491" t="s">
        <v>23</v>
      </c>
      <c r="I2491">
        <v>8</v>
      </c>
      <c r="J2491">
        <f>INT(E2491=H2491)</f>
        <v>1</v>
      </c>
      <c r="K2491" t="b">
        <f t="shared" si="91"/>
        <v>1</v>
      </c>
      <c r="L2491" t="b">
        <f>L2490</f>
        <v>1</v>
      </c>
    </row>
    <row r="2492" spans="1:12" x14ac:dyDescent="0.2">
      <c r="A2492">
        <v>47</v>
      </c>
      <c r="B2492" t="s">
        <v>104</v>
      </c>
      <c r="C2492" t="s">
        <v>206</v>
      </c>
      <c r="D2492" t="s">
        <v>104</v>
      </c>
      <c r="E2492" t="s">
        <v>61</v>
      </c>
      <c r="F2492" t="s">
        <v>61</v>
      </c>
      <c r="G2492">
        <v>7595</v>
      </c>
      <c r="H2492" t="s">
        <v>61</v>
      </c>
      <c r="I2492">
        <v>9</v>
      </c>
      <c r="J2492">
        <f>INT(E2492=H2492)</f>
        <v>1</v>
      </c>
      <c r="K2492" t="b">
        <f t="shared" si="91"/>
        <v>1</v>
      </c>
      <c r="L2492" t="b">
        <f>L2491</f>
        <v>1</v>
      </c>
    </row>
    <row r="2493" spans="1:12" x14ac:dyDescent="0.2">
      <c r="A2493">
        <v>48</v>
      </c>
      <c r="B2493" t="s">
        <v>77</v>
      </c>
      <c r="C2493" t="s">
        <v>132</v>
      </c>
      <c r="D2493" t="s">
        <v>77</v>
      </c>
      <c r="E2493" t="s">
        <v>77</v>
      </c>
      <c r="F2493" t="s">
        <v>91</v>
      </c>
      <c r="G2493">
        <v>8558</v>
      </c>
      <c r="H2493" t="s">
        <v>91</v>
      </c>
      <c r="I2493">
        <v>0</v>
      </c>
      <c r="J2493">
        <f>INT(E2493=H2493)</f>
        <v>0</v>
      </c>
      <c r="K2493" t="b">
        <f t="shared" ref="K2493" si="92">MEDIAN(G2493:G2545)&gt;1000</f>
        <v>1</v>
      </c>
      <c r="L2493" t="b">
        <f>COUNTIF(G2493:G2545,"&gt;0")=53</f>
        <v>1</v>
      </c>
    </row>
    <row r="2494" spans="1:12" x14ac:dyDescent="0.2">
      <c r="A2494">
        <v>48</v>
      </c>
      <c r="B2494" t="s">
        <v>29</v>
      </c>
      <c r="C2494" t="s">
        <v>182</v>
      </c>
      <c r="D2494" t="s">
        <v>90</v>
      </c>
      <c r="E2494" t="s">
        <v>90</v>
      </c>
      <c r="F2494" t="s">
        <v>29</v>
      </c>
      <c r="G2494">
        <v>3681</v>
      </c>
      <c r="H2494" t="s">
        <v>90</v>
      </c>
      <c r="I2494">
        <v>10</v>
      </c>
      <c r="J2494">
        <f>INT(E2494=H2494)</f>
        <v>1</v>
      </c>
      <c r="K2494" t="b">
        <f t="shared" ref="K2494:K2557" si="93">K2493</f>
        <v>1</v>
      </c>
      <c r="L2494" t="b">
        <f>L2493</f>
        <v>1</v>
      </c>
    </row>
    <row r="2495" spans="1:12" x14ac:dyDescent="0.2">
      <c r="A2495">
        <v>48</v>
      </c>
      <c r="B2495" t="s">
        <v>107</v>
      </c>
      <c r="C2495" t="s">
        <v>204</v>
      </c>
      <c r="D2495" t="s">
        <v>9</v>
      </c>
      <c r="E2495" t="s">
        <v>9</v>
      </c>
      <c r="F2495" t="s">
        <v>107</v>
      </c>
      <c r="G2495">
        <v>4330</v>
      </c>
      <c r="H2495" t="s">
        <v>9</v>
      </c>
      <c r="I2495">
        <v>11</v>
      </c>
      <c r="J2495">
        <f>INT(E2495=H2495)</f>
        <v>1</v>
      </c>
      <c r="K2495" t="b">
        <f t="shared" si="93"/>
        <v>1</v>
      </c>
      <c r="L2495" t="b">
        <f>L2494</f>
        <v>1</v>
      </c>
    </row>
    <row r="2496" spans="1:12" x14ac:dyDescent="0.2">
      <c r="A2496">
        <v>48</v>
      </c>
      <c r="B2496" t="s">
        <v>53</v>
      </c>
      <c r="C2496" t="s">
        <v>136</v>
      </c>
      <c r="D2496" t="s">
        <v>53</v>
      </c>
      <c r="E2496" t="s">
        <v>53</v>
      </c>
      <c r="F2496" t="s">
        <v>92</v>
      </c>
      <c r="G2496">
        <v>6137</v>
      </c>
      <c r="H2496" t="s">
        <v>92</v>
      </c>
      <c r="I2496">
        <v>12</v>
      </c>
      <c r="J2496">
        <f>INT(E2496=H2496)</f>
        <v>0</v>
      </c>
      <c r="K2496" t="b">
        <f t="shared" si="93"/>
        <v>1</v>
      </c>
      <c r="L2496" t="b">
        <f>L2495</f>
        <v>1</v>
      </c>
    </row>
    <row r="2497" spans="1:12" x14ac:dyDescent="0.2">
      <c r="A2497">
        <v>48</v>
      </c>
      <c r="B2497" t="s">
        <v>64</v>
      </c>
      <c r="C2497" t="s">
        <v>172</v>
      </c>
      <c r="D2497" t="s">
        <v>56</v>
      </c>
      <c r="E2497" t="s">
        <v>64</v>
      </c>
      <c r="F2497" t="s">
        <v>64</v>
      </c>
      <c r="G2497">
        <v>3849</v>
      </c>
      <c r="H2497" t="s">
        <v>56</v>
      </c>
      <c r="I2497">
        <v>13</v>
      </c>
      <c r="J2497">
        <f>INT(E2497=H2497)</f>
        <v>0</v>
      </c>
      <c r="K2497" t="b">
        <f t="shared" si="93"/>
        <v>1</v>
      </c>
      <c r="L2497" t="b">
        <f>L2496</f>
        <v>1</v>
      </c>
    </row>
    <row r="2498" spans="1:12" x14ac:dyDescent="0.2">
      <c r="A2498">
        <v>48</v>
      </c>
      <c r="B2498" t="s">
        <v>108</v>
      </c>
      <c r="C2498" t="s">
        <v>179</v>
      </c>
      <c r="D2498" t="s">
        <v>108</v>
      </c>
      <c r="E2498" t="s">
        <v>108</v>
      </c>
      <c r="F2498" t="s">
        <v>70</v>
      </c>
      <c r="G2498">
        <v>4691</v>
      </c>
      <c r="H2498" t="s">
        <v>70</v>
      </c>
      <c r="I2498">
        <v>14</v>
      </c>
      <c r="J2498">
        <f>INT(E2498=H2498)</f>
        <v>0</v>
      </c>
      <c r="K2498" t="b">
        <f t="shared" si="93"/>
        <v>1</v>
      </c>
      <c r="L2498" t="b">
        <f>L2497</f>
        <v>1</v>
      </c>
    </row>
    <row r="2499" spans="1:12" x14ac:dyDescent="0.2">
      <c r="A2499">
        <v>48</v>
      </c>
      <c r="B2499" t="s">
        <v>82</v>
      </c>
      <c r="C2499" t="s">
        <v>164</v>
      </c>
      <c r="D2499" t="s">
        <v>111</v>
      </c>
      <c r="E2499" t="s">
        <v>111</v>
      </c>
      <c r="F2499" t="s">
        <v>82</v>
      </c>
      <c r="G2499">
        <v>4588</v>
      </c>
      <c r="H2499" t="s">
        <v>111</v>
      </c>
      <c r="I2499">
        <v>15</v>
      </c>
      <c r="J2499">
        <f>INT(E2499=H2499)</f>
        <v>1</v>
      </c>
      <c r="K2499" t="b">
        <f t="shared" si="93"/>
        <v>1</v>
      </c>
      <c r="L2499" t="b">
        <f>L2498</f>
        <v>1</v>
      </c>
    </row>
    <row r="2500" spans="1:12" x14ac:dyDescent="0.2">
      <c r="A2500">
        <v>48</v>
      </c>
      <c r="B2500" t="s">
        <v>44</v>
      </c>
      <c r="C2500" t="s">
        <v>184</v>
      </c>
      <c r="D2500" t="s">
        <v>44</v>
      </c>
      <c r="E2500" t="s">
        <v>32</v>
      </c>
      <c r="F2500" t="s">
        <v>32</v>
      </c>
      <c r="G2500">
        <v>8889</v>
      </c>
      <c r="H2500" t="s">
        <v>32</v>
      </c>
      <c r="I2500">
        <v>16</v>
      </c>
      <c r="J2500">
        <f>INT(E2500=H2500)</f>
        <v>1</v>
      </c>
      <c r="K2500" t="b">
        <f t="shared" si="93"/>
        <v>1</v>
      </c>
      <c r="L2500" t="b">
        <f>L2499</f>
        <v>1</v>
      </c>
    </row>
    <row r="2501" spans="1:12" x14ac:dyDescent="0.2">
      <c r="A2501">
        <v>48</v>
      </c>
      <c r="B2501" t="s">
        <v>93</v>
      </c>
      <c r="C2501" t="s">
        <v>218</v>
      </c>
      <c r="D2501" t="s">
        <v>93</v>
      </c>
      <c r="E2501" t="s">
        <v>31</v>
      </c>
      <c r="F2501" t="s">
        <v>31</v>
      </c>
      <c r="G2501">
        <v>4608</v>
      </c>
      <c r="H2501" t="s">
        <v>31</v>
      </c>
      <c r="I2501">
        <v>17</v>
      </c>
      <c r="J2501">
        <f>INT(E2501=H2501)</f>
        <v>1</v>
      </c>
      <c r="K2501" t="b">
        <f t="shared" si="93"/>
        <v>1</v>
      </c>
      <c r="L2501" t="b">
        <f>L2500</f>
        <v>1</v>
      </c>
    </row>
    <row r="2502" spans="1:12" x14ac:dyDescent="0.2">
      <c r="A2502">
        <v>48</v>
      </c>
      <c r="B2502" t="s">
        <v>66</v>
      </c>
      <c r="C2502" t="s">
        <v>185</v>
      </c>
      <c r="D2502" t="s">
        <v>36</v>
      </c>
      <c r="E2502" t="s">
        <v>66</v>
      </c>
      <c r="F2502" t="s">
        <v>66</v>
      </c>
      <c r="G2502">
        <v>7145</v>
      </c>
      <c r="H2502" t="s">
        <v>36</v>
      </c>
      <c r="I2502">
        <v>18</v>
      </c>
      <c r="J2502">
        <f>INT(E2502=H2502)</f>
        <v>0</v>
      </c>
      <c r="K2502" t="b">
        <f t="shared" si="93"/>
        <v>1</v>
      </c>
      <c r="L2502" t="b">
        <f>L2501</f>
        <v>1</v>
      </c>
    </row>
    <row r="2503" spans="1:12" x14ac:dyDescent="0.2">
      <c r="A2503">
        <v>48</v>
      </c>
      <c r="B2503" t="s">
        <v>112</v>
      </c>
      <c r="C2503" t="s">
        <v>158</v>
      </c>
      <c r="D2503" t="s">
        <v>95</v>
      </c>
      <c r="E2503" t="s">
        <v>112</v>
      </c>
      <c r="F2503" t="s">
        <v>112</v>
      </c>
      <c r="G2503">
        <v>4352</v>
      </c>
      <c r="H2503" t="s">
        <v>95</v>
      </c>
      <c r="I2503">
        <v>19</v>
      </c>
      <c r="J2503">
        <f>INT(E2503=H2503)</f>
        <v>0</v>
      </c>
      <c r="K2503" t="b">
        <f t="shared" si="93"/>
        <v>1</v>
      </c>
      <c r="L2503" t="b">
        <f>L2502</f>
        <v>1</v>
      </c>
    </row>
    <row r="2504" spans="1:12" x14ac:dyDescent="0.2">
      <c r="A2504">
        <v>48</v>
      </c>
      <c r="B2504" t="s">
        <v>50</v>
      </c>
      <c r="C2504" t="s">
        <v>200</v>
      </c>
      <c r="D2504" t="s">
        <v>18</v>
      </c>
      <c r="E2504" t="s">
        <v>18</v>
      </c>
      <c r="F2504" t="s">
        <v>50</v>
      </c>
      <c r="G2504">
        <v>5152</v>
      </c>
      <c r="H2504" t="s">
        <v>18</v>
      </c>
      <c r="I2504">
        <v>1</v>
      </c>
      <c r="J2504">
        <f>INT(E2504=H2504)</f>
        <v>1</v>
      </c>
      <c r="K2504" t="b">
        <f t="shared" si="93"/>
        <v>1</v>
      </c>
      <c r="L2504" t="b">
        <f>L2503</f>
        <v>1</v>
      </c>
    </row>
    <row r="2505" spans="1:12" x14ac:dyDescent="0.2">
      <c r="A2505">
        <v>48</v>
      </c>
      <c r="B2505" t="s">
        <v>59</v>
      </c>
      <c r="C2505" t="s">
        <v>214</v>
      </c>
      <c r="D2505" t="s">
        <v>20</v>
      </c>
      <c r="E2505" t="s">
        <v>59</v>
      </c>
      <c r="F2505" t="s">
        <v>59</v>
      </c>
      <c r="G2505">
        <v>6669</v>
      </c>
      <c r="H2505" t="s">
        <v>20</v>
      </c>
      <c r="I2505">
        <v>20</v>
      </c>
      <c r="J2505">
        <f>INT(E2505=H2505)</f>
        <v>0</v>
      </c>
      <c r="K2505" t="b">
        <f t="shared" si="93"/>
        <v>1</v>
      </c>
      <c r="L2505" t="b">
        <f>L2504</f>
        <v>1</v>
      </c>
    </row>
    <row r="2506" spans="1:12" x14ac:dyDescent="0.2">
      <c r="A2506">
        <v>48</v>
      </c>
      <c r="B2506" t="s">
        <v>45</v>
      </c>
      <c r="C2506" t="s">
        <v>206</v>
      </c>
      <c r="D2506" t="s">
        <v>45</v>
      </c>
      <c r="E2506" t="s">
        <v>45</v>
      </c>
      <c r="F2506" t="s">
        <v>61</v>
      </c>
      <c r="G2506">
        <v>4956</v>
      </c>
      <c r="H2506" t="s">
        <v>61</v>
      </c>
      <c r="I2506">
        <v>21</v>
      </c>
      <c r="J2506">
        <f>INT(E2506=H2506)</f>
        <v>0</v>
      </c>
      <c r="K2506" t="b">
        <f t="shared" si="93"/>
        <v>1</v>
      </c>
      <c r="L2506" t="b">
        <f>L2505</f>
        <v>1</v>
      </c>
    </row>
    <row r="2507" spans="1:12" x14ac:dyDescent="0.2">
      <c r="A2507">
        <v>48</v>
      </c>
      <c r="B2507" t="s">
        <v>72</v>
      </c>
      <c r="C2507" t="s">
        <v>150</v>
      </c>
      <c r="D2507" t="s">
        <v>72</v>
      </c>
      <c r="E2507" t="s">
        <v>72</v>
      </c>
      <c r="F2507" t="s">
        <v>51</v>
      </c>
      <c r="G2507">
        <v>4701</v>
      </c>
      <c r="H2507" t="s">
        <v>51</v>
      </c>
      <c r="I2507">
        <v>22</v>
      </c>
      <c r="J2507">
        <f>INT(E2507=H2507)</f>
        <v>0</v>
      </c>
      <c r="K2507" t="b">
        <f t="shared" si="93"/>
        <v>1</v>
      </c>
      <c r="L2507" t="b">
        <f>L2506</f>
        <v>1</v>
      </c>
    </row>
    <row r="2508" spans="1:12" x14ac:dyDescent="0.2">
      <c r="A2508">
        <v>48</v>
      </c>
      <c r="B2508" t="s">
        <v>39</v>
      </c>
      <c r="C2508" t="s">
        <v>192</v>
      </c>
      <c r="D2508" t="s">
        <v>76</v>
      </c>
      <c r="E2508" t="s">
        <v>76</v>
      </c>
      <c r="F2508" t="s">
        <v>39</v>
      </c>
      <c r="G2508">
        <v>4071</v>
      </c>
      <c r="H2508" t="s">
        <v>76</v>
      </c>
      <c r="I2508">
        <v>23</v>
      </c>
      <c r="J2508">
        <f>INT(E2508=H2508)</f>
        <v>1</v>
      </c>
      <c r="K2508" t="b">
        <f t="shared" si="93"/>
        <v>1</v>
      </c>
      <c r="L2508" t="b">
        <f>L2507</f>
        <v>1</v>
      </c>
    </row>
    <row r="2509" spans="1:12" x14ac:dyDescent="0.2">
      <c r="A2509">
        <v>48</v>
      </c>
      <c r="B2509" t="s">
        <v>27</v>
      </c>
      <c r="C2509" t="s">
        <v>120</v>
      </c>
      <c r="D2509" t="s">
        <v>34</v>
      </c>
      <c r="E2509" t="s">
        <v>27</v>
      </c>
      <c r="F2509" t="s">
        <v>27</v>
      </c>
      <c r="G2509">
        <v>6444</v>
      </c>
      <c r="H2509" t="s">
        <v>34</v>
      </c>
      <c r="I2509">
        <v>24</v>
      </c>
      <c r="J2509">
        <f>INT(E2509=H2509)</f>
        <v>0</v>
      </c>
      <c r="K2509" t="b">
        <f t="shared" si="93"/>
        <v>1</v>
      </c>
      <c r="L2509" t="b">
        <f>L2508</f>
        <v>1</v>
      </c>
    </row>
    <row r="2510" spans="1:12" x14ac:dyDescent="0.2">
      <c r="A2510">
        <v>48</v>
      </c>
      <c r="B2510" t="s">
        <v>97</v>
      </c>
      <c r="C2510" t="s">
        <v>188</v>
      </c>
      <c r="D2510" t="s">
        <v>97</v>
      </c>
      <c r="E2510" t="s">
        <v>97</v>
      </c>
      <c r="F2510" t="s">
        <v>48</v>
      </c>
      <c r="G2510">
        <v>4289</v>
      </c>
      <c r="H2510" t="s">
        <v>48</v>
      </c>
      <c r="I2510">
        <v>25</v>
      </c>
      <c r="J2510">
        <f>INT(E2510=H2510)</f>
        <v>0</v>
      </c>
      <c r="K2510" t="b">
        <f t="shared" si="93"/>
        <v>1</v>
      </c>
      <c r="L2510" t="b">
        <f>L2509</f>
        <v>1</v>
      </c>
    </row>
    <row r="2511" spans="1:12" x14ac:dyDescent="0.2">
      <c r="A2511">
        <v>48</v>
      </c>
      <c r="B2511" t="s">
        <v>103</v>
      </c>
      <c r="C2511" t="s">
        <v>219</v>
      </c>
      <c r="D2511" t="s">
        <v>59</v>
      </c>
      <c r="E2511" t="s">
        <v>59</v>
      </c>
      <c r="F2511" t="s">
        <v>103</v>
      </c>
      <c r="G2511">
        <v>6163</v>
      </c>
      <c r="H2511" t="s">
        <v>59</v>
      </c>
      <c r="I2511">
        <v>26</v>
      </c>
      <c r="J2511">
        <f>INT(E2511=H2511)</f>
        <v>1</v>
      </c>
      <c r="K2511" t="b">
        <f t="shared" si="93"/>
        <v>1</v>
      </c>
      <c r="L2511" t="b">
        <f>L2510</f>
        <v>1</v>
      </c>
    </row>
    <row r="2512" spans="1:12" x14ac:dyDescent="0.2">
      <c r="A2512">
        <v>48</v>
      </c>
      <c r="B2512" t="s">
        <v>19</v>
      </c>
      <c r="C2512" t="s">
        <v>161</v>
      </c>
      <c r="D2512" t="s">
        <v>19</v>
      </c>
      <c r="E2512" t="s">
        <v>80</v>
      </c>
      <c r="F2512" t="s">
        <v>80</v>
      </c>
      <c r="G2512">
        <v>6210</v>
      </c>
      <c r="H2512" t="s">
        <v>80</v>
      </c>
      <c r="I2512">
        <v>27</v>
      </c>
      <c r="J2512">
        <f>INT(E2512=H2512)</f>
        <v>1</v>
      </c>
      <c r="K2512" t="b">
        <f t="shared" si="93"/>
        <v>1</v>
      </c>
      <c r="L2512" t="b">
        <f>L2511</f>
        <v>1</v>
      </c>
    </row>
    <row r="2513" spans="1:12" x14ac:dyDescent="0.2">
      <c r="A2513">
        <v>48</v>
      </c>
      <c r="B2513" t="s">
        <v>33</v>
      </c>
      <c r="C2513" t="s">
        <v>201</v>
      </c>
      <c r="D2513" t="s">
        <v>46</v>
      </c>
      <c r="E2513" t="s">
        <v>46</v>
      </c>
      <c r="F2513" t="s">
        <v>33</v>
      </c>
      <c r="G2513">
        <v>8176</v>
      </c>
      <c r="H2513" t="s">
        <v>46</v>
      </c>
      <c r="I2513">
        <v>28</v>
      </c>
      <c r="J2513">
        <f>INT(E2513=H2513)</f>
        <v>1</v>
      </c>
      <c r="K2513" t="b">
        <f t="shared" si="93"/>
        <v>1</v>
      </c>
      <c r="L2513" t="b">
        <f>L2512</f>
        <v>1</v>
      </c>
    </row>
    <row r="2514" spans="1:12" x14ac:dyDescent="0.2">
      <c r="A2514">
        <v>48</v>
      </c>
      <c r="B2514" t="s">
        <v>26</v>
      </c>
      <c r="C2514" t="s">
        <v>163</v>
      </c>
      <c r="D2514" t="s">
        <v>26</v>
      </c>
      <c r="E2514" t="s">
        <v>26</v>
      </c>
      <c r="F2514" t="s">
        <v>82</v>
      </c>
      <c r="G2514">
        <v>9007</v>
      </c>
      <c r="H2514" t="s">
        <v>82</v>
      </c>
      <c r="I2514">
        <v>29</v>
      </c>
      <c r="J2514">
        <f>INT(E2514=H2514)</f>
        <v>0</v>
      </c>
      <c r="K2514" t="b">
        <f t="shared" si="93"/>
        <v>1</v>
      </c>
      <c r="L2514" t="b">
        <f>L2513</f>
        <v>1</v>
      </c>
    </row>
    <row r="2515" spans="1:12" x14ac:dyDescent="0.2">
      <c r="A2515">
        <v>48</v>
      </c>
      <c r="B2515" t="s">
        <v>106</v>
      </c>
      <c r="C2515" t="s">
        <v>160</v>
      </c>
      <c r="D2515" t="s">
        <v>106</v>
      </c>
      <c r="E2515" t="s">
        <v>106</v>
      </c>
      <c r="F2515" t="s">
        <v>26</v>
      </c>
      <c r="G2515">
        <v>10752</v>
      </c>
      <c r="H2515" t="s">
        <v>26</v>
      </c>
      <c r="I2515">
        <v>2</v>
      </c>
      <c r="J2515">
        <f>INT(E2515=H2515)</f>
        <v>0</v>
      </c>
      <c r="K2515" t="b">
        <f t="shared" si="93"/>
        <v>1</v>
      </c>
      <c r="L2515" t="b">
        <f>L2514</f>
        <v>1</v>
      </c>
    </row>
    <row r="2516" spans="1:12" x14ac:dyDescent="0.2">
      <c r="A2516">
        <v>48</v>
      </c>
      <c r="B2516" t="s">
        <v>95</v>
      </c>
      <c r="C2516" t="s">
        <v>165</v>
      </c>
      <c r="D2516" t="s">
        <v>95</v>
      </c>
      <c r="E2516" t="s">
        <v>95</v>
      </c>
      <c r="F2516" t="s">
        <v>66</v>
      </c>
      <c r="G2516">
        <v>5858</v>
      </c>
      <c r="H2516" t="s">
        <v>66</v>
      </c>
      <c r="I2516">
        <v>30</v>
      </c>
      <c r="J2516">
        <f>INT(E2516=H2516)</f>
        <v>0</v>
      </c>
      <c r="K2516" t="b">
        <f t="shared" si="93"/>
        <v>1</v>
      </c>
      <c r="L2516" t="b">
        <f>L2515</f>
        <v>1</v>
      </c>
    </row>
    <row r="2517" spans="1:12" x14ac:dyDescent="0.2">
      <c r="A2517">
        <v>48</v>
      </c>
      <c r="B2517" t="s">
        <v>36</v>
      </c>
      <c r="C2517" t="s">
        <v>138</v>
      </c>
      <c r="D2517" t="s">
        <v>36</v>
      </c>
      <c r="E2517" t="s">
        <v>87</v>
      </c>
      <c r="F2517" t="s">
        <v>87</v>
      </c>
      <c r="G2517">
        <v>8180</v>
      </c>
      <c r="H2517" t="s">
        <v>87</v>
      </c>
      <c r="I2517">
        <v>31</v>
      </c>
      <c r="J2517">
        <f>INT(E2517=H2517)</f>
        <v>1</v>
      </c>
      <c r="K2517" t="b">
        <f t="shared" si="93"/>
        <v>1</v>
      </c>
      <c r="L2517" t="b">
        <f>L2516</f>
        <v>1</v>
      </c>
    </row>
    <row r="2518" spans="1:12" x14ac:dyDescent="0.2">
      <c r="A2518">
        <v>48</v>
      </c>
      <c r="B2518" t="s">
        <v>23</v>
      </c>
      <c r="C2518" t="s">
        <v>140</v>
      </c>
      <c r="D2518" t="s">
        <v>23</v>
      </c>
      <c r="E2518" t="s">
        <v>33</v>
      </c>
      <c r="F2518" t="s">
        <v>33</v>
      </c>
      <c r="G2518">
        <v>4631</v>
      </c>
      <c r="H2518" t="s">
        <v>33</v>
      </c>
      <c r="I2518">
        <v>32</v>
      </c>
      <c r="J2518">
        <f>INT(E2518=H2518)</f>
        <v>1</v>
      </c>
      <c r="K2518" t="b">
        <f t="shared" si="93"/>
        <v>1</v>
      </c>
      <c r="L2518" t="b">
        <f>L2517</f>
        <v>1</v>
      </c>
    </row>
    <row r="2519" spans="1:12" x14ac:dyDescent="0.2">
      <c r="A2519">
        <v>48</v>
      </c>
      <c r="B2519" t="s">
        <v>47</v>
      </c>
      <c r="C2519" t="s">
        <v>193</v>
      </c>
      <c r="D2519" t="s">
        <v>68</v>
      </c>
      <c r="E2519" t="s">
        <v>68</v>
      </c>
      <c r="F2519" t="s">
        <v>47</v>
      </c>
      <c r="G2519">
        <v>4895</v>
      </c>
      <c r="H2519" t="s">
        <v>68</v>
      </c>
      <c r="I2519">
        <v>33</v>
      </c>
      <c r="J2519">
        <f>INT(E2519=H2519)</f>
        <v>1</v>
      </c>
      <c r="K2519" t="b">
        <f t="shared" si="93"/>
        <v>1</v>
      </c>
      <c r="L2519" t="b">
        <f>L2518</f>
        <v>1</v>
      </c>
    </row>
    <row r="2520" spans="1:12" x14ac:dyDescent="0.2">
      <c r="A2520">
        <v>48</v>
      </c>
      <c r="B2520" t="s">
        <v>111</v>
      </c>
      <c r="C2520" t="s">
        <v>148</v>
      </c>
      <c r="D2520" t="s">
        <v>111</v>
      </c>
      <c r="E2520" t="s">
        <v>111</v>
      </c>
      <c r="F2520" t="s">
        <v>17</v>
      </c>
      <c r="G2520">
        <v>601</v>
      </c>
      <c r="H2520" t="s">
        <v>17</v>
      </c>
      <c r="I2520">
        <v>34</v>
      </c>
      <c r="J2520">
        <f>INT(E2520=H2520)</f>
        <v>0</v>
      </c>
      <c r="K2520" t="b">
        <f t="shared" si="93"/>
        <v>1</v>
      </c>
      <c r="L2520" t="b">
        <f>L2519</f>
        <v>1</v>
      </c>
    </row>
    <row r="2521" spans="1:12" x14ac:dyDescent="0.2">
      <c r="A2521">
        <v>48</v>
      </c>
      <c r="B2521" t="s">
        <v>65</v>
      </c>
      <c r="C2521" t="s">
        <v>122</v>
      </c>
      <c r="D2521" t="s">
        <v>23</v>
      </c>
      <c r="E2521" t="s">
        <v>65</v>
      </c>
      <c r="F2521" t="s">
        <v>65</v>
      </c>
      <c r="G2521">
        <v>5058</v>
      </c>
      <c r="H2521" t="s">
        <v>23</v>
      </c>
      <c r="I2521">
        <v>35</v>
      </c>
      <c r="J2521">
        <f>INT(E2521=H2521)</f>
        <v>0</v>
      </c>
      <c r="K2521" t="b">
        <f t="shared" si="93"/>
        <v>1</v>
      </c>
      <c r="L2521" t="b">
        <f>L2520</f>
        <v>1</v>
      </c>
    </row>
    <row r="2522" spans="1:12" x14ac:dyDescent="0.2">
      <c r="A2522">
        <v>48</v>
      </c>
      <c r="B2522" t="s">
        <v>80</v>
      </c>
      <c r="C2522" t="s">
        <v>152</v>
      </c>
      <c r="D2522" t="s">
        <v>80</v>
      </c>
      <c r="E2522" t="s">
        <v>57</v>
      </c>
      <c r="F2522" t="s">
        <v>57</v>
      </c>
      <c r="G2522">
        <v>2757</v>
      </c>
      <c r="H2522" t="s">
        <v>57</v>
      </c>
      <c r="I2522">
        <v>36</v>
      </c>
      <c r="J2522">
        <f>INT(E2522=H2522)</f>
        <v>1</v>
      </c>
      <c r="K2522" t="b">
        <f t="shared" si="93"/>
        <v>1</v>
      </c>
      <c r="L2522" t="b">
        <f>L2521</f>
        <v>1</v>
      </c>
    </row>
    <row r="2523" spans="1:12" x14ac:dyDescent="0.2">
      <c r="A2523">
        <v>48</v>
      </c>
      <c r="B2523" t="s">
        <v>40</v>
      </c>
      <c r="C2523" t="s">
        <v>203</v>
      </c>
      <c r="D2523" t="s">
        <v>40</v>
      </c>
      <c r="E2523" t="s">
        <v>40</v>
      </c>
      <c r="F2523" t="s">
        <v>107</v>
      </c>
      <c r="G2523">
        <v>5099</v>
      </c>
      <c r="H2523" t="s">
        <v>107</v>
      </c>
      <c r="I2523">
        <v>37</v>
      </c>
      <c r="J2523">
        <f>INT(E2523=H2523)</f>
        <v>0</v>
      </c>
      <c r="K2523" t="b">
        <f t="shared" si="93"/>
        <v>1</v>
      </c>
      <c r="L2523" t="b">
        <f>L2522</f>
        <v>1</v>
      </c>
    </row>
    <row r="2524" spans="1:12" x14ac:dyDescent="0.2">
      <c r="A2524">
        <v>48</v>
      </c>
      <c r="B2524" t="s">
        <v>76</v>
      </c>
      <c r="C2524" t="s">
        <v>176</v>
      </c>
      <c r="D2524" t="s">
        <v>76</v>
      </c>
      <c r="E2524" t="s">
        <v>76</v>
      </c>
      <c r="F2524" t="s">
        <v>93</v>
      </c>
      <c r="G2524">
        <v>4278</v>
      </c>
      <c r="H2524" t="s">
        <v>93</v>
      </c>
      <c r="I2524">
        <v>38</v>
      </c>
      <c r="J2524">
        <f>INT(E2524=H2524)</f>
        <v>0</v>
      </c>
      <c r="K2524" t="b">
        <f t="shared" si="93"/>
        <v>1</v>
      </c>
      <c r="L2524" t="b">
        <f>L2523</f>
        <v>1</v>
      </c>
    </row>
    <row r="2525" spans="1:12" x14ac:dyDescent="0.2">
      <c r="A2525">
        <v>48</v>
      </c>
      <c r="B2525" t="s">
        <v>49</v>
      </c>
      <c r="C2525" t="s">
        <v>205</v>
      </c>
      <c r="D2525" t="s">
        <v>22</v>
      </c>
      <c r="E2525" t="s">
        <v>49</v>
      </c>
      <c r="F2525" t="s">
        <v>49</v>
      </c>
      <c r="G2525">
        <v>4218</v>
      </c>
      <c r="H2525" t="s">
        <v>22</v>
      </c>
      <c r="I2525">
        <v>39</v>
      </c>
      <c r="J2525">
        <f>INT(E2525=H2525)</f>
        <v>0</v>
      </c>
      <c r="K2525" t="b">
        <f t="shared" si="93"/>
        <v>1</v>
      </c>
      <c r="L2525" t="b">
        <f>L2524</f>
        <v>1</v>
      </c>
    </row>
    <row r="2526" spans="1:12" x14ac:dyDescent="0.2">
      <c r="A2526">
        <v>48</v>
      </c>
      <c r="B2526" t="s">
        <v>28</v>
      </c>
      <c r="C2526" t="s">
        <v>142</v>
      </c>
      <c r="D2526" t="s">
        <v>30</v>
      </c>
      <c r="E2526" t="s">
        <v>30</v>
      </c>
      <c r="F2526" t="s">
        <v>28</v>
      </c>
      <c r="G2526">
        <v>6241</v>
      </c>
      <c r="H2526" t="s">
        <v>30</v>
      </c>
      <c r="I2526">
        <v>3</v>
      </c>
      <c r="J2526">
        <f>INT(E2526=H2526)</f>
        <v>1</v>
      </c>
      <c r="K2526" t="b">
        <f t="shared" si="93"/>
        <v>1</v>
      </c>
      <c r="L2526" t="b">
        <f>L2525</f>
        <v>1</v>
      </c>
    </row>
    <row r="2527" spans="1:12" x14ac:dyDescent="0.2">
      <c r="A2527">
        <v>48</v>
      </c>
      <c r="B2527" t="s">
        <v>54</v>
      </c>
      <c r="C2527" t="s">
        <v>117</v>
      </c>
      <c r="D2527" t="s">
        <v>54</v>
      </c>
      <c r="E2527" t="s">
        <v>54</v>
      </c>
      <c r="F2527" t="s">
        <v>29</v>
      </c>
      <c r="G2527">
        <v>3630</v>
      </c>
      <c r="H2527" t="s">
        <v>29</v>
      </c>
      <c r="I2527">
        <v>40</v>
      </c>
      <c r="J2527">
        <f>INT(E2527=H2527)</f>
        <v>0</v>
      </c>
      <c r="K2527" t="b">
        <f t="shared" si="93"/>
        <v>1</v>
      </c>
      <c r="L2527" t="b">
        <f>L2526</f>
        <v>1</v>
      </c>
    </row>
    <row r="2528" spans="1:12" x14ac:dyDescent="0.2">
      <c r="A2528">
        <v>48</v>
      </c>
      <c r="B2528" t="s">
        <v>24</v>
      </c>
      <c r="C2528" t="s">
        <v>114</v>
      </c>
      <c r="D2528" t="s">
        <v>24</v>
      </c>
      <c r="E2528" t="s">
        <v>63</v>
      </c>
      <c r="F2528" t="s">
        <v>63</v>
      </c>
      <c r="G2528">
        <v>5238</v>
      </c>
      <c r="H2528" t="s">
        <v>63</v>
      </c>
      <c r="I2528">
        <v>41</v>
      </c>
      <c r="J2528">
        <f>INT(E2528=H2528)</f>
        <v>1</v>
      </c>
      <c r="K2528" t="b">
        <f t="shared" si="93"/>
        <v>1</v>
      </c>
      <c r="L2528" t="b">
        <f>L2527</f>
        <v>1</v>
      </c>
    </row>
    <row r="2529" spans="1:12" x14ac:dyDescent="0.2">
      <c r="A2529">
        <v>48</v>
      </c>
      <c r="B2529" t="s">
        <v>96</v>
      </c>
      <c r="C2529" t="s">
        <v>197</v>
      </c>
      <c r="D2529" t="s">
        <v>42</v>
      </c>
      <c r="E2529" t="s">
        <v>96</v>
      </c>
      <c r="F2529" t="s">
        <v>96</v>
      </c>
      <c r="G2529">
        <v>4869</v>
      </c>
      <c r="H2529" t="s">
        <v>42</v>
      </c>
      <c r="I2529">
        <v>42</v>
      </c>
      <c r="J2529">
        <f>INT(E2529=H2529)</f>
        <v>0</v>
      </c>
      <c r="K2529" t="b">
        <f t="shared" si="93"/>
        <v>1</v>
      </c>
      <c r="L2529" t="b">
        <f>L2528</f>
        <v>1</v>
      </c>
    </row>
    <row r="2530" spans="1:12" x14ac:dyDescent="0.2">
      <c r="A2530">
        <v>48</v>
      </c>
      <c r="B2530" t="s">
        <v>21</v>
      </c>
      <c r="C2530" t="s">
        <v>155</v>
      </c>
      <c r="D2530" t="s">
        <v>21</v>
      </c>
      <c r="E2530" t="s">
        <v>21</v>
      </c>
      <c r="F2530" t="s">
        <v>105</v>
      </c>
      <c r="G2530">
        <v>3149</v>
      </c>
      <c r="H2530" t="s">
        <v>105</v>
      </c>
      <c r="I2530">
        <v>43</v>
      </c>
      <c r="J2530">
        <f>INT(E2530=H2530)</f>
        <v>0</v>
      </c>
      <c r="K2530" t="b">
        <f t="shared" si="93"/>
        <v>1</v>
      </c>
      <c r="L2530" t="b">
        <f>L2529</f>
        <v>1</v>
      </c>
    </row>
    <row r="2531" spans="1:12" x14ac:dyDescent="0.2">
      <c r="A2531">
        <v>48</v>
      </c>
      <c r="B2531" t="s">
        <v>99</v>
      </c>
      <c r="C2531" t="s">
        <v>126</v>
      </c>
      <c r="D2531" t="s">
        <v>21</v>
      </c>
      <c r="E2531" t="s">
        <v>99</v>
      </c>
      <c r="F2531" t="s">
        <v>99</v>
      </c>
      <c r="G2531">
        <v>4262</v>
      </c>
      <c r="H2531" t="s">
        <v>21</v>
      </c>
      <c r="I2531">
        <v>44</v>
      </c>
      <c r="J2531">
        <f>INT(E2531=H2531)</f>
        <v>0</v>
      </c>
      <c r="K2531" t="b">
        <f t="shared" si="93"/>
        <v>1</v>
      </c>
      <c r="L2531" t="b">
        <f>L2530</f>
        <v>1</v>
      </c>
    </row>
    <row r="2532" spans="1:12" x14ac:dyDescent="0.2">
      <c r="A2532">
        <v>48</v>
      </c>
      <c r="B2532" t="s">
        <v>42</v>
      </c>
      <c r="C2532" t="s">
        <v>149</v>
      </c>
      <c r="D2532" t="s">
        <v>53</v>
      </c>
      <c r="E2532" t="s">
        <v>53</v>
      </c>
      <c r="F2532" t="s">
        <v>42</v>
      </c>
      <c r="G2532">
        <v>9521</v>
      </c>
      <c r="H2532" t="s">
        <v>53</v>
      </c>
      <c r="I2532">
        <v>45</v>
      </c>
      <c r="J2532">
        <f>INT(E2532=H2532)</f>
        <v>1</v>
      </c>
      <c r="K2532" t="b">
        <f t="shared" si="93"/>
        <v>1</v>
      </c>
      <c r="L2532" t="b">
        <f>L2531</f>
        <v>1</v>
      </c>
    </row>
    <row r="2533" spans="1:12" x14ac:dyDescent="0.2">
      <c r="A2533">
        <v>48</v>
      </c>
      <c r="B2533" t="s">
        <v>87</v>
      </c>
      <c r="C2533" t="s">
        <v>191</v>
      </c>
      <c r="D2533" t="s">
        <v>106</v>
      </c>
      <c r="E2533" t="s">
        <v>106</v>
      </c>
      <c r="F2533" t="s">
        <v>87</v>
      </c>
      <c r="G2533">
        <v>3149</v>
      </c>
      <c r="H2533" t="s">
        <v>106</v>
      </c>
      <c r="I2533">
        <v>46</v>
      </c>
      <c r="J2533">
        <f>INT(E2533=H2533)</f>
        <v>1</v>
      </c>
      <c r="K2533" t="b">
        <f t="shared" si="93"/>
        <v>1</v>
      </c>
      <c r="L2533" t="b">
        <f>L2532</f>
        <v>1</v>
      </c>
    </row>
    <row r="2534" spans="1:12" x14ac:dyDescent="0.2">
      <c r="A2534">
        <v>48</v>
      </c>
      <c r="B2534" t="s">
        <v>43</v>
      </c>
      <c r="C2534" t="s">
        <v>194</v>
      </c>
      <c r="D2534" t="s">
        <v>43</v>
      </c>
      <c r="E2534" t="s">
        <v>108</v>
      </c>
      <c r="F2534" t="s">
        <v>108</v>
      </c>
      <c r="G2534">
        <v>2653</v>
      </c>
      <c r="H2534" t="s">
        <v>108</v>
      </c>
      <c r="I2534">
        <v>47</v>
      </c>
      <c r="J2534">
        <f>INT(E2534=H2534)</f>
        <v>1</v>
      </c>
      <c r="K2534" t="b">
        <f t="shared" si="93"/>
        <v>1</v>
      </c>
      <c r="L2534" t="b">
        <f>L2533</f>
        <v>1</v>
      </c>
    </row>
    <row r="2535" spans="1:12" x14ac:dyDescent="0.2">
      <c r="A2535">
        <v>48</v>
      </c>
      <c r="B2535" t="s">
        <v>31</v>
      </c>
      <c r="C2535" t="s">
        <v>151</v>
      </c>
      <c r="D2535" t="s">
        <v>102</v>
      </c>
      <c r="E2535" t="s">
        <v>31</v>
      </c>
      <c r="F2535" t="s">
        <v>31</v>
      </c>
      <c r="G2535">
        <v>18625</v>
      </c>
      <c r="H2535" t="s">
        <v>102</v>
      </c>
      <c r="I2535">
        <v>48</v>
      </c>
      <c r="J2535">
        <f>INT(E2535=H2535)</f>
        <v>0</v>
      </c>
      <c r="K2535" t="b">
        <f t="shared" si="93"/>
        <v>1</v>
      </c>
      <c r="L2535" t="b">
        <f>L2534</f>
        <v>1</v>
      </c>
    </row>
    <row r="2536" spans="1:12" x14ac:dyDescent="0.2">
      <c r="A2536">
        <v>48</v>
      </c>
      <c r="B2536" t="s">
        <v>100</v>
      </c>
      <c r="C2536" t="s">
        <v>134</v>
      </c>
      <c r="D2536" t="s">
        <v>19</v>
      </c>
      <c r="E2536" t="s">
        <v>100</v>
      </c>
      <c r="F2536" t="s">
        <v>100</v>
      </c>
      <c r="G2536">
        <v>4171</v>
      </c>
      <c r="H2536" t="s">
        <v>19</v>
      </c>
      <c r="I2536">
        <v>49</v>
      </c>
      <c r="J2536">
        <f>INT(E2536=H2536)</f>
        <v>0</v>
      </c>
      <c r="K2536" t="b">
        <f t="shared" si="93"/>
        <v>1</v>
      </c>
      <c r="L2536" t="b">
        <f>L2535</f>
        <v>1</v>
      </c>
    </row>
    <row r="2537" spans="1:12" x14ac:dyDescent="0.2">
      <c r="A2537">
        <v>48</v>
      </c>
      <c r="B2537" t="s">
        <v>55</v>
      </c>
      <c r="C2537" t="s">
        <v>175</v>
      </c>
      <c r="D2537" t="s">
        <v>79</v>
      </c>
      <c r="E2537" t="s">
        <v>79</v>
      </c>
      <c r="F2537" t="s">
        <v>55</v>
      </c>
      <c r="G2537">
        <v>8471</v>
      </c>
      <c r="H2537" t="s">
        <v>79</v>
      </c>
      <c r="I2537">
        <v>4</v>
      </c>
      <c r="J2537">
        <f>INT(E2537=H2537)</f>
        <v>1</v>
      </c>
      <c r="K2537" t="b">
        <f t="shared" si="93"/>
        <v>1</v>
      </c>
      <c r="L2537" t="b">
        <f>L2536</f>
        <v>1</v>
      </c>
    </row>
    <row r="2538" spans="1:12" x14ac:dyDescent="0.2">
      <c r="A2538">
        <v>48</v>
      </c>
      <c r="B2538" t="s">
        <v>71</v>
      </c>
      <c r="C2538" t="s">
        <v>198</v>
      </c>
      <c r="D2538" t="s">
        <v>71</v>
      </c>
      <c r="E2538" t="s">
        <v>60</v>
      </c>
      <c r="F2538" t="s">
        <v>60</v>
      </c>
      <c r="G2538">
        <v>2434</v>
      </c>
      <c r="H2538" t="s">
        <v>60</v>
      </c>
      <c r="I2538">
        <v>50</v>
      </c>
      <c r="J2538">
        <f>INT(E2538=H2538)</f>
        <v>1</v>
      </c>
      <c r="K2538" t="b">
        <f t="shared" si="93"/>
        <v>1</v>
      </c>
      <c r="L2538" t="b">
        <f>L2537</f>
        <v>1</v>
      </c>
    </row>
    <row r="2539" spans="1:12" x14ac:dyDescent="0.2">
      <c r="A2539">
        <v>48</v>
      </c>
      <c r="B2539" t="s">
        <v>104</v>
      </c>
      <c r="C2539" t="s">
        <v>133</v>
      </c>
      <c r="D2539" t="s">
        <v>104</v>
      </c>
      <c r="E2539" t="s">
        <v>104</v>
      </c>
      <c r="F2539" t="s">
        <v>78</v>
      </c>
      <c r="G2539">
        <v>7627</v>
      </c>
      <c r="H2539" t="s">
        <v>78</v>
      </c>
      <c r="I2539">
        <v>51</v>
      </c>
      <c r="J2539">
        <f>INT(E2539=H2539)</f>
        <v>0</v>
      </c>
      <c r="K2539" t="b">
        <f t="shared" si="93"/>
        <v>1</v>
      </c>
      <c r="L2539" t="b">
        <f>L2538</f>
        <v>1</v>
      </c>
    </row>
    <row r="2540" spans="1:12" x14ac:dyDescent="0.2">
      <c r="A2540">
        <v>48</v>
      </c>
      <c r="B2540" t="s">
        <v>83</v>
      </c>
      <c r="C2540" t="s">
        <v>154</v>
      </c>
      <c r="D2540" t="s">
        <v>99</v>
      </c>
      <c r="E2540" t="s">
        <v>83</v>
      </c>
      <c r="F2540" t="s">
        <v>83</v>
      </c>
      <c r="G2540">
        <v>4528</v>
      </c>
      <c r="H2540" t="s">
        <v>99</v>
      </c>
      <c r="I2540">
        <v>52</v>
      </c>
      <c r="J2540">
        <f>INT(E2540=H2540)</f>
        <v>0</v>
      </c>
      <c r="K2540" t="b">
        <f t="shared" si="93"/>
        <v>1</v>
      </c>
      <c r="L2540" t="b">
        <f>L2539</f>
        <v>1</v>
      </c>
    </row>
    <row r="2541" spans="1:12" x14ac:dyDescent="0.2">
      <c r="A2541">
        <v>48</v>
      </c>
      <c r="B2541" t="s">
        <v>35</v>
      </c>
      <c r="C2541" t="s">
        <v>141</v>
      </c>
      <c r="D2541" t="s">
        <v>27</v>
      </c>
      <c r="E2541" t="s">
        <v>27</v>
      </c>
      <c r="F2541" t="s">
        <v>35</v>
      </c>
      <c r="G2541">
        <v>4343</v>
      </c>
      <c r="H2541" t="s">
        <v>27</v>
      </c>
      <c r="I2541">
        <v>5</v>
      </c>
      <c r="J2541">
        <f>INT(E2541=H2541)</f>
        <v>1</v>
      </c>
      <c r="K2541" t="b">
        <f t="shared" si="93"/>
        <v>1</v>
      </c>
      <c r="L2541" t="b">
        <f>L2540</f>
        <v>1</v>
      </c>
    </row>
    <row r="2542" spans="1:12" x14ac:dyDescent="0.2">
      <c r="A2542">
        <v>48</v>
      </c>
      <c r="B2542" t="s">
        <v>88</v>
      </c>
      <c r="C2542" t="s">
        <v>131</v>
      </c>
      <c r="D2542" t="s">
        <v>40</v>
      </c>
      <c r="E2542" t="s">
        <v>88</v>
      </c>
      <c r="F2542" t="s">
        <v>88</v>
      </c>
      <c r="G2542">
        <v>7138</v>
      </c>
      <c r="H2542" t="s">
        <v>40</v>
      </c>
      <c r="I2542">
        <v>6</v>
      </c>
      <c r="J2542">
        <f>INT(E2542=H2542)</f>
        <v>0</v>
      </c>
      <c r="K2542" t="b">
        <f t="shared" si="93"/>
        <v>1</v>
      </c>
      <c r="L2542" t="b">
        <f>L2541</f>
        <v>1</v>
      </c>
    </row>
    <row r="2543" spans="1:12" x14ac:dyDescent="0.2">
      <c r="A2543">
        <v>48</v>
      </c>
      <c r="B2543" t="s">
        <v>61</v>
      </c>
      <c r="C2543" t="s">
        <v>157</v>
      </c>
      <c r="D2543" t="s">
        <v>14</v>
      </c>
      <c r="E2543" t="s">
        <v>14</v>
      </c>
      <c r="F2543" t="s">
        <v>61</v>
      </c>
      <c r="G2543">
        <v>6655</v>
      </c>
      <c r="H2543" t="s">
        <v>14</v>
      </c>
      <c r="I2543">
        <v>7</v>
      </c>
      <c r="J2543">
        <f>INT(E2543=H2543)</f>
        <v>1</v>
      </c>
      <c r="K2543" t="b">
        <f t="shared" si="93"/>
        <v>1</v>
      </c>
      <c r="L2543" t="b">
        <f>L2542</f>
        <v>1</v>
      </c>
    </row>
    <row r="2544" spans="1:12" x14ac:dyDescent="0.2">
      <c r="A2544">
        <v>48</v>
      </c>
      <c r="B2544" t="s">
        <v>70</v>
      </c>
      <c r="C2544" t="s">
        <v>195</v>
      </c>
      <c r="D2544" t="s">
        <v>94</v>
      </c>
      <c r="E2544" t="s">
        <v>70</v>
      </c>
      <c r="F2544" t="s">
        <v>70</v>
      </c>
      <c r="G2544">
        <v>3618</v>
      </c>
      <c r="H2544" t="s">
        <v>94</v>
      </c>
      <c r="I2544">
        <v>8</v>
      </c>
      <c r="J2544">
        <f>INT(E2544=H2544)</f>
        <v>0</v>
      </c>
      <c r="K2544" t="b">
        <f t="shared" si="93"/>
        <v>1</v>
      </c>
      <c r="L2544" t="b">
        <f>L2543</f>
        <v>1</v>
      </c>
    </row>
    <row r="2545" spans="1:12" x14ac:dyDescent="0.2">
      <c r="A2545">
        <v>48</v>
      </c>
      <c r="B2545" t="s">
        <v>22</v>
      </c>
      <c r="C2545" t="s">
        <v>210</v>
      </c>
      <c r="D2545" t="s">
        <v>22</v>
      </c>
      <c r="E2545" t="s">
        <v>52</v>
      </c>
      <c r="F2545" t="s">
        <v>52</v>
      </c>
      <c r="G2545">
        <v>5468</v>
      </c>
      <c r="H2545" t="s">
        <v>52</v>
      </c>
      <c r="I2545">
        <v>9</v>
      </c>
      <c r="J2545">
        <f>INT(E2545=H2545)</f>
        <v>1</v>
      </c>
      <c r="K2545" t="b">
        <f t="shared" si="93"/>
        <v>1</v>
      </c>
      <c r="L2545" t="b">
        <f>L2544</f>
        <v>1</v>
      </c>
    </row>
    <row r="2546" spans="1:12" x14ac:dyDescent="0.2">
      <c r="A2546">
        <v>49</v>
      </c>
      <c r="B2546" t="s">
        <v>103</v>
      </c>
      <c r="C2546" t="s">
        <v>151</v>
      </c>
      <c r="D2546" t="s">
        <v>102</v>
      </c>
      <c r="E2546" t="s">
        <v>103</v>
      </c>
      <c r="F2546" t="s">
        <v>103</v>
      </c>
      <c r="G2546">
        <v>8007</v>
      </c>
      <c r="H2546" t="s">
        <v>102</v>
      </c>
      <c r="I2546">
        <v>0</v>
      </c>
      <c r="J2546">
        <f>INT(E2546=H2546)</f>
        <v>0</v>
      </c>
      <c r="K2546" t="b">
        <f t="shared" ref="K2546" si="94">MEDIAN(G2546:G2598)&gt;1000</f>
        <v>1</v>
      </c>
      <c r="L2546" t="b">
        <f>COUNTIF(G2546:G2598,"&gt;0")=53</f>
        <v>1</v>
      </c>
    </row>
    <row r="2547" spans="1:12" x14ac:dyDescent="0.2">
      <c r="A2547">
        <v>49</v>
      </c>
      <c r="B2547" t="s">
        <v>55</v>
      </c>
      <c r="C2547" t="s">
        <v>172</v>
      </c>
      <c r="D2547" t="s">
        <v>55</v>
      </c>
      <c r="E2547" t="s">
        <v>55</v>
      </c>
      <c r="F2547" t="s">
        <v>56</v>
      </c>
      <c r="G2547">
        <v>1862</v>
      </c>
      <c r="H2547" t="s">
        <v>56</v>
      </c>
      <c r="I2547">
        <v>10</v>
      </c>
      <c r="J2547">
        <f>INT(E2547=H2547)</f>
        <v>0</v>
      </c>
      <c r="K2547" t="b">
        <f t="shared" ref="K2547:K2610" si="95">K2546</f>
        <v>1</v>
      </c>
      <c r="L2547" t="b">
        <f>L2546</f>
        <v>1</v>
      </c>
    </row>
    <row r="2548" spans="1:12" x14ac:dyDescent="0.2">
      <c r="A2548">
        <v>49</v>
      </c>
      <c r="B2548" t="s">
        <v>86</v>
      </c>
      <c r="C2548" t="s">
        <v>163</v>
      </c>
      <c r="D2548" t="s">
        <v>82</v>
      </c>
      <c r="E2548" t="s">
        <v>82</v>
      </c>
      <c r="F2548" t="s">
        <v>86</v>
      </c>
      <c r="G2548">
        <v>2241</v>
      </c>
      <c r="H2548" t="s">
        <v>82</v>
      </c>
      <c r="I2548">
        <v>11</v>
      </c>
      <c r="J2548">
        <f>INT(E2548=H2548)</f>
        <v>1</v>
      </c>
      <c r="K2548" t="b">
        <f t="shared" si="95"/>
        <v>1</v>
      </c>
      <c r="L2548" t="b">
        <f>L2547</f>
        <v>1</v>
      </c>
    </row>
    <row r="2549" spans="1:12" x14ac:dyDescent="0.2">
      <c r="A2549">
        <v>49</v>
      </c>
      <c r="B2549" t="s">
        <v>58</v>
      </c>
      <c r="C2549" t="s">
        <v>184</v>
      </c>
      <c r="D2549" t="s">
        <v>58</v>
      </c>
      <c r="E2549" t="s">
        <v>58</v>
      </c>
      <c r="F2549" t="s">
        <v>32</v>
      </c>
      <c r="G2549">
        <v>3136</v>
      </c>
      <c r="H2549" t="s">
        <v>32</v>
      </c>
      <c r="I2549">
        <v>12</v>
      </c>
      <c r="J2549">
        <f>INT(E2549=H2549)</f>
        <v>0</v>
      </c>
      <c r="K2549" t="b">
        <f t="shared" si="95"/>
        <v>1</v>
      </c>
      <c r="L2549" t="b">
        <f>L2548</f>
        <v>1</v>
      </c>
    </row>
    <row r="2550" spans="1:12" x14ac:dyDescent="0.2">
      <c r="A2550">
        <v>49</v>
      </c>
      <c r="B2550" t="s">
        <v>44</v>
      </c>
      <c r="C2550" t="s">
        <v>150</v>
      </c>
      <c r="D2550" t="s">
        <v>44</v>
      </c>
      <c r="E2550" t="s">
        <v>44</v>
      </c>
      <c r="F2550" t="s">
        <v>51</v>
      </c>
      <c r="G2550">
        <v>3690</v>
      </c>
      <c r="H2550" t="s">
        <v>51</v>
      </c>
      <c r="I2550">
        <v>13</v>
      </c>
      <c r="J2550">
        <f>INT(E2550=H2550)</f>
        <v>0</v>
      </c>
      <c r="K2550" t="b">
        <f t="shared" si="95"/>
        <v>1</v>
      </c>
      <c r="L2550" t="b">
        <f>L2549</f>
        <v>1</v>
      </c>
    </row>
    <row r="2551" spans="1:12" x14ac:dyDescent="0.2">
      <c r="A2551">
        <v>49</v>
      </c>
      <c r="B2551" t="s">
        <v>49</v>
      </c>
      <c r="C2551" t="s">
        <v>175</v>
      </c>
      <c r="D2551" t="s">
        <v>79</v>
      </c>
      <c r="E2551" t="s">
        <v>49</v>
      </c>
      <c r="F2551" t="s">
        <v>49</v>
      </c>
      <c r="G2551">
        <v>2136</v>
      </c>
      <c r="H2551" t="s">
        <v>79</v>
      </c>
      <c r="I2551">
        <v>14</v>
      </c>
      <c r="J2551">
        <f>INT(E2551=H2551)</f>
        <v>0</v>
      </c>
      <c r="K2551" t="b">
        <f t="shared" si="95"/>
        <v>1</v>
      </c>
      <c r="L2551" t="b">
        <f>L2550</f>
        <v>1</v>
      </c>
    </row>
    <row r="2552" spans="1:12" x14ac:dyDescent="0.2">
      <c r="A2552">
        <v>49</v>
      </c>
      <c r="B2552" t="s">
        <v>15</v>
      </c>
      <c r="C2552" t="s">
        <v>134</v>
      </c>
      <c r="D2552" t="s">
        <v>19</v>
      </c>
      <c r="E2552" t="s">
        <v>15</v>
      </c>
      <c r="F2552" t="s">
        <v>15</v>
      </c>
      <c r="G2552">
        <v>5877</v>
      </c>
      <c r="H2552" t="s">
        <v>19</v>
      </c>
      <c r="I2552">
        <v>15</v>
      </c>
      <c r="J2552">
        <f>INT(E2552=H2552)</f>
        <v>0</v>
      </c>
      <c r="K2552" t="b">
        <f t="shared" si="95"/>
        <v>1</v>
      </c>
      <c r="L2552" t="b">
        <f>L2551</f>
        <v>1</v>
      </c>
    </row>
    <row r="2553" spans="1:12" x14ac:dyDescent="0.2">
      <c r="A2553">
        <v>49</v>
      </c>
      <c r="B2553" t="s">
        <v>98</v>
      </c>
      <c r="C2553" t="s">
        <v>160</v>
      </c>
      <c r="D2553" t="s">
        <v>26</v>
      </c>
      <c r="E2553" t="s">
        <v>98</v>
      </c>
      <c r="F2553" t="s">
        <v>98</v>
      </c>
      <c r="G2553">
        <v>4569</v>
      </c>
      <c r="H2553" t="s">
        <v>26</v>
      </c>
      <c r="I2553">
        <v>16</v>
      </c>
      <c r="J2553">
        <f>INT(E2553=H2553)</f>
        <v>0</v>
      </c>
      <c r="K2553" t="b">
        <f t="shared" si="95"/>
        <v>1</v>
      </c>
      <c r="L2553" t="b">
        <f>L2552</f>
        <v>1</v>
      </c>
    </row>
    <row r="2554" spans="1:12" x14ac:dyDescent="0.2">
      <c r="A2554">
        <v>49</v>
      </c>
      <c r="B2554" t="s">
        <v>69</v>
      </c>
      <c r="C2554" t="s">
        <v>132</v>
      </c>
      <c r="D2554" t="s">
        <v>69</v>
      </c>
      <c r="E2554" t="s">
        <v>91</v>
      </c>
      <c r="F2554" t="s">
        <v>91</v>
      </c>
      <c r="G2554">
        <v>1656</v>
      </c>
      <c r="H2554" t="s">
        <v>91</v>
      </c>
      <c r="I2554">
        <v>17</v>
      </c>
      <c r="J2554">
        <f>INT(E2554=H2554)</f>
        <v>1</v>
      </c>
      <c r="K2554" t="b">
        <f t="shared" si="95"/>
        <v>1</v>
      </c>
      <c r="L2554" t="b">
        <f>L2553</f>
        <v>1</v>
      </c>
    </row>
    <row r="2555" spans="1:12" x14ac:dyDescent="0.2">
      <c r="A2555">
        <v>49</v>
      </c>
      <c r="B2555" t="s">
        <v>19</v>
      </c>
      <c r="C2555" t="s">
        <v>193</v>
      </c>
      <c r="D2555" t="s">
        <v>68</v>
      </c>
      <c r="E2555" t="s">
        <v>19</v>
      </c>
      <c r="F2555" t="s">
        <v>19</v>
      </c>
      <c r="G2555">
        <v>436</v>
      </c>
      <c r="H2555" t="s">
        <v>68</v>
      </c>
      <c r="I2555">
        <v>18</v>
      </c>
      <c r="J2555">
        <f>INT(E2555=H2555)</f>
        <v>0</v>
      </c>
      <c r="K2555" t="b">
        <f t="shared" si="95"/>
        <v>1</v>
      </c>
      <c r="L2555" t="b">
        <f>L2554</f>
        <v>1</v>
      </c>
    </row>
    <row r="2556" spans="1:12" x14ac:dyDescent="0.2">
      <c r="A2556">
        <v>49</v>
      </c>
      <c r="B2556" t="s">
        <v>32</v>
      </c>
      <c r="C2556" t="s">
        <v>158</v>
      </c>
      <c r="D2556" t="s">
        <v>32</v>
      </c>
      <c r="E2556" t="s">
        <v>95</v>
      </c>
      <c r="F2556" t="s">
        <v>95</v>
      </c>
      <c r="G2556">
        <v>469</v>
      </c>
      <c r="H2556" t="s">
        <v>95</v>
      </c>
      <c r="I2556">
        <v>19</v>
      </c>
      <c r="J2556">
        <f>INT(E2556=H2556)</f>
        <v>1</v>
      </c>
      <c r="K2556" t="b">
        <f t="shared" si="95"/>
        <v>1</v>
      </c>
      <c r="L2556" t="b">
        <f>L2555</f>
        <v>1</v>
      </c>
    </row>
    <row r="2557" spans="1:12" x14ac:dyDescent="0.2">
      <c r="A2557">
        <v>49</v>
      </c>
      <c r="B2557" t="s">
        <v>108</v>
      </c>
      <c r="C2557" t="s">
        <v>205</v>
      </c>
      <c r="D2557" t="s">
        <v>22</v>
      </c>
      <c r="E2557" t="s">
        <v>108</v>
      </c>
      <c r="F2557" t="s">
        <v>108</v>
      </c>
      <c r="G2557">
        <v>3937</v>
      </c>
      <c r="H2557" t="s">
        <v>22</v>
      </c>
      <c r="I2557">
        <v>1</v>
      </c>
      <c r="J2557">
        <f>INT(E2557=H2557)</f>
        <v>0</v>
      </c>
      <c r="K2557" t="b">
        <f t="shared" si="95"/>
        <v>1</v>
      </c>
      <c r="L2557" t="b">
        <f>L2556</f>
        <v>1</v>
      </c>
    </row>
    <row r="2558" spans="1:12" x14ac:dyDescent="0.2">
      <c r="A2558">
        <v>49</v>
      </c>
      <c r="B2558" t="s">
        <v>66</v>
      </c>
      <c r="C2558" t="s">
        <v>122</v>
      </c>
      <c r="D2558" t="s">
        <v>23</v>
      </c>
      <c r="E2558" t="s">
        <v>23</v>
      </c>
      <c r="F2558" t="s">
        <v>66</v>
      </c>
      <c r="G2558">
        <v>946</v>
      </c>
      <c r="H2558" t="s">
        <v>23</v>
      </c>
      <c r="I2558">
        <v>20</v>
      </c>
      <c r="J2558">
        <f>INT(E2558=H2558)</f>
        <v>1</v>
      </c>
      <c r="K2558" t="b">
        <f t="shared" si="95"/>
        <v>1</v>
      </c>
      <c r="L2558" t="b">
        <f>L2557</f>
        <v>1</v>
      </c>
    </row>
    <row r="2559" spans="1:12" x14ac:dyDescent="0.2">
      <c r="A2559">
        <v>49</v>
      </c>
      <c r="B2559" t="s">
        <v>76</v>
      </c>
      <c r="C2559" t="s">
        <v>195</v>
      </c>
      <c r="D2559" t="s">
        <v>76</v>
      </c>
      <c r="E2559" t="s">
        <v>94</v>
      </c>
      <c r="F2559" t="s">
        <v>94</v>
      </c>
      <c r="G2559">
        <v>1127</v>
      </c>
      <c r="H2559" t="s">
        <v>94</v>
      </c>
      <c r="I2559">
        <v>21</v>
      </c>
      <c r="J2559">
        <f>INT(E2559=H2559)</f>
        <v>1</v>
      </c>
      <c r="K2559" t="b">
        <f t="shared" si="95"/>
        <v>1</v>
      </c>
      <c r="L2559" t="b">
        <f>L2558</f>
        <v>1</v>
      </c>
    </row>
    <row r="2560" spans="1:12" x14ac:dyDescent="0.2">
      <c r="A2560">
        <v>49</v>
      </c>
      <c r="B2560" t="s">
        <v>100</v>
      </c>
      <c r="C2560" t="s">
        <v>155</v>
      </c>
      <c r="D2560" t="s">
        <v>100</v>
      </c>
      <c r="E2560" t="s">
        <v>100</v>
      </c>
      <c r="F2560" t="s">
        <v>105</v>
      </c>
      <c r="G2560">
        <v>529</v>
      </c>
      <c r="H2560" t="s">
        <v>105</v>
      </c>
      <c r="I2560">
        <v>22</v>
      </c>
      <c r="J2560">
        <f>INT(E2560=H2560)</f>
        <v>0</v>
      </c>
      <c r="K2560" t="b">
        <f t="shared" si="95"/>
        <v>1</v>
      </c>
      <c r="L2560" t="b">
        <f>L2559</f>
        <v>1</v>
      </c>
    </row>
    <row r="2561" spans="1:12" x14ac:dyDescent="0.2">
      <c r="A2561">
        <v>49</v>
      </c>
      <c r="B2561" t="s">
        <v>102</v>
      </c>
      <c r="C2561" t="s">
        <v>218</v>
      </c>
      <c r="D2561" t="s">
        <v>31</v>
      </c>
      <c r="E2561" t="s">
        <v>102</v>
      </c>
      <c r="F2561" t="s">
        <v>102</v>
      </c>
      <c r="G2561">
        <v>325</v>
      </c>
      <c r="H2561" t="s">
        <v>31</v>
      </c>
      <c r="I2561">
        <v>23</v>
      </c>
      <c r="J2561">
        <f>INT(E2561=H2561)</f>
        <v>0</v>
      </c>
      <c r="K2561" t="b">
        <f t="shared" si="95"/>
        <v>1</v>
      </c>
      <c r="L2561" t="b">
        <f>L2560</f>
        <v>1</v>
      </c>
    </row>
    <row r="2562" spans="1:12" x14ac:dyDescent="0.2">
      <c r="A2562">
        <v>49</v>
      </c>
      <c r="B2562" t="s">
        <v>77</v>
      </c>
      <c r="C2562" t="s">
        <v>140</v>
      </c>
      <c r="D2562" t="s">
        <v>33</v>
      </c>
      <c r="E2562" t="s">
        <v>33</v>
      </c>
      <c r="F2562" t="s">
        <v>77</v>
      </c>
      <c r="G2562">
        <v>524</v>
      </c>
      <c r="H2562" t="s">
        <v>33</v>
      </c>
      <c r="I2562">
        <v>24</v>
      </c>
      <c r="J2562">
        <f>INT(E2562=H2562)</f>
        <v>1</v>
      </c>
      <c r="K2562" t="b">
        <f t="shared" si="95"/>
        <v>1</v>
      </c>
      <c r="L2562" t="b">
        <f>L2561</f>
        <v>1</v>
      </c>
    </row>
    <row r="2563" spans="1:12" x14ac:dyDescent="0.2">
      <c r="A2563">
        <v>49</v>
      </c>
      <c r="B2563" t="s">
        <v>20</v>
      </c>
      <c r="C2563" t="s">
        <v>204</v>
      </c>
      <c r="D2563" t="s">
        <v>20</v>
      </c>
      <c r="E2563" t="s">
        <v>20</v>
      </c>
      <c r="F2563" t="s">
        <v>9</v>
      </c>
      <c r="G2563">
        <v>338</v>
      </c>
      <c r="H2563" t="s">
        <v>9</v>
      </c>
      <c r="I2563">
        <v>25</v>
      </c>
      <c r="J2563">
        <f>INT(E2563=H2563)</f>
        <v>0</v>
      </c>
      <c r="K2563" t="b">
        <f t="shared" si="95"/>
        <v>1</v>
      </c>
      <c r="L2563" t="b">
        <f>L2562</f>
        <v>1</v>
      </c>
    </row>
    <row r="2564" spans="1:12" x14ac:dyDescent="0.2">
      <c r="A2564">
        <v>49</v>
      </c>
      <c r="B2564" t="s">
        <v>71</v>
      </c>
      <c r="C2564" t="s">
        <v>149</v>
      </c>
      <c r="D2564" t="s">
        <v>71</v>
      </c>
      <c r="E2564" t="s">
        <v>71</v>
      </c>
      <c r="F2564" t="s">
        <v>53</v>
      </c>
      <c r="G2564">
        <v>235</v>
      </c>
      <c r="H2564" t="s">
        <v>53</v>
      </c>
      <c r="I2564">
        <v>26</v>
      </c>
      <c r="J2564">
        <f>INT(E2564=H2564)</f>
        <v>0</v>
      </c>
      <c r="K2564" t="b">
        <f t="shared" si="95"/>
        <v>1</v>
      </c>
      <c r="L2564" t="b">
        <f>L2563</f>
        <v>1</v>
      </c>
    </row>
    <row r="2565" spans="1:12" x14ac:dyDescent="0.2">
      <c r="A2565">
        <v>49</v>
      </c>
      <c r="B2565" t="s">
        <v>38</v>
      </c>
      <c r="C2565" t="s">
        <v>198</v>
      </c>
      <c r="D2565" t="s">
        <v>38</v>
      </c>
      <c r="E2565" t="s">
        <v>38</v>
      </c>
      <c r="F2565" t="s">
        <v>60</v>
      </c>
      <c r="G2565">
        <v>237</v>
      </c>
      <c r="H2565" t="s">
        <v>60</v>
      </c>
      <c r="I2565">
        <v>27</v>
      </c>
      <c r="J2565">
        <f>INT(E2565=H2565)</f>
        <v>0</v>
      </c>
      <c r="K2565" t="b">
        <f t="shared" si="95"/>
        <v>1</v>
      </c>
      <c r="L2565" t="b">
        <f>L2564</f>
        <v>1</v>
      </c>
    </row>
    <row r="2566" spans="1:12" x14ac:dyDescent="0.2">
      <c r="A2566">
        <v>49</v>
      </c>
      <c r="B2566" t="s">
        <v>62</v>
      </c>
      <c r="C2566" t="s">
        <v>133</v>
      </c>
      <c r="D2566" t="s">
        <v>78</v>
      </c>
      <c r="E2566" t="s">
        <v>62</v>
      </c>
      <c r="F2566" t="s">
        <v>62</v>
      </c>
      <c r="G2566">
        <v>321</v>
      </c>
      <c r="H2566" t="s">
        <v>78</v>
      </c>
      <c r="I2566">
        <v>28</v>
      </c>
      <c r="J2566">
        <f>INT(E2566=H2566)</f>
        <v>0</v>
      </c>
      <c r="K2566" t="b">
        <f t="shared" si="95"/>
        <v>1</v>
      </c>
      <c r="L2566" t="b">
        <f>L2565</f>
        <v>1</v>
      </c>
    </row>
    <row r="2567" spans="1:12" x14ac:dyDescent="0.2">
      <c r="A2567">
        <v>49</v>
      </c>
      <c r="B2567" t="s">
        <v>78</v>
      </c>
      <c r="C2567" t="s">
        <v>188</v>
      </c>
      <c r="D2567" t="s">
        <v>48</v>
      </c>
      <c r="E2567" t="s">
        <v>78</v>
      </c>
      <c r="F2567" t="s">
        <v>78</v>
      </c>
      <c r="G2567">
        <v>5223</v>
      </c>
      <c r="H2567" t="s">
        <v>48</v>
      </c>
      <c r="I2567">
        <v>29</v>
      </c>
      <c r="J2567">
        <f>INT(E2567=H2567)</f>
        <v>0</v>
      </c>
      <c r="K2567" t="b">
        <f t="shared" si="95"/>
        <v>1</v>
      </c>
      <c r="L2567" t="b">
        <f>L2566</f>
        <v>1</v>
      </c>
    </row>
    <row r="2568" spans="1:12" x14ac:dyDescent="0.2">
      <c r="A2568">
        <v>49</v>
      </c>
      <c r="B2568" t="s">
        <v>56</v>
      </c>
      <c r="C2568" t="s">
        <v>191</v>
      </c>
      <c r="D2568" t="s">
        <v>106</v>
      </c>
      <c r="E2568" t="s">
        <v>56</v>
      </c>
      <c r="F2568" t="s">
        <v>56</v>
      </c>
      <c r="G2568">
        <v>2280</v>
      </c>
      <c r="H2568" t="s">
        <v>106</v>
      </c>
      <c r="I2568">
        <v>2</v>
      </c>
      <c r="J2568">
        <f>INT(E2568=H2568)</f>
        <v>0</v>
      </c>
      <c r="K2568" t="b">
        <f t="shared" si="95"/>
        <v>1</v>
      </c>
      <c r="L2568" t="b">
        <f>L2567</f>
        <v>1</v>
      </c>
    </row>
    <row r="2569" spans="1:12" x14ac:dyDescent="0.2">
      <c r="A2569">
        <v>49</v>
      </c>
      <c r="B2569" t="s">
        <v>83</v>
      </c>
      <c r="C2569" t="s">
        <v>152</v>
      </c>
      <c r="D2569" t="s">
        <v>57</v>
      </c>
      <c r="E2569" t="s">
        <v>57</v>
      </c>
      <c r="F2569" t="s">
        <v>83</v>
      </c>
      <c r="G2569">
        <v>3871</v>
      </c>
      <c r="H2569" t="s">
        <v>57</v>
      </c>
      <c r="I2569">
        <v>30</v>
      </c>
      <c r="J2569">
        <f>INT(E2569=H2569)</f>
        <v>1</v>
      </c>
      <c r="K2569" t="b">
        <f t="shared" si="95"/>
        <v>1</v>
      </c>
      <c r="L2569" t="b">
        <f>L2568</f>
        <v>1</v>
      </c>
    </row>
    <row r="2570" spans="1:12" x14ac:dyDescent="0.2">
      <c r="A2570">
        <v>49</v>
      </c>
      <c r="B2570" t="s">
        <v>22</v>
      </c>
      <c r="C2570" t="s">
        <v>164</v>
      </c>
      <c r="D2570" t="s">
        <v>111</v>
      </c>
      <c r="E2570" t="s">
        <v>111</v>
      </c>
      <c r="F2570" t="s">
        <v>22</v>
      </c>
      <c r="G2570">
        <v>1869</v>
      </c>
      <c r="H2570" t="s">
        <v>111</v>
      </c>
      <c r="I2570">
        <v>31</v>
      </c>
      <c r="J2570">
        <f>INT(E2570=H2570)</f>
        <v>1</v>
      </c>
      <c r="K2570" t="b">
        <f t="shared" si="95"/>
        <v>1</v>
      </c>
      <c r="L2570" t="b">
        <f>L2569</f>
        <v>1</v>
      </c>
    </row>
    <row r="2571" spans="1:12" x14ac:dyDescent="0.2">
      <c r="A2571">
        <v>49</v>
      </c>
      <c r="B2571" t="s">
        <v>14</v>
      </c>
      <c r="C2571" t="s">
        <v>131</v>
      </c>
      <c r="D2571" t="s">
        <v>14</v>
      </c>
      <c r="E2571" t="s">
        <v>40</v>
      </c>
      <c r="F2571" t="s">
        <v>40</v>
      </c>
      <c r="G2571">
        <v>1271</v>
      </c>
      <c r="H2571" t="s">
        <v>40</v>
      </c>
      <c r="I2571">
        <v>32</v>
      </c>
      <c r="J2571">
        <f>INT(E2571=H2571)</f>
        <v>1</v>
      </c>
      <c r="K2571" t="b">
        <f t="shared" si="95"/>
        <v>1</v>
      </c>
      <c r="L2571" t="b">
        <f>L2570</f>
        <v>1</v>
      </c>
    </row>
    <row r="2572" spans="1:12" x14ac:dyDescent="0.2">
      <c r="A2572">
        <v>49</v>
      </c>
      <c r="B2572" t="s">
        <v>51</v>
      </c>
      <c r="C2572" t="s">
        <v>157</v>
      </c>
      <c r="D2572" t="s">
        <v>51</v>
      </c>
      <c r="E2572" t="s">
        <v>14</v>
      </c>
      <c r="F2572" t="s">
        <v>14</v>
      </c>
      <c r="G2572">
        <v>2269</v>
      </c>
      <c r="H2572" t="s">
        <v>14</v>
      </c>
      <c r="I2572">
        <v>33</v>
      </c>
      <c r="J2572">
        <f>INT(E2572=H2572)</f>
        <v>1</v>
      </c>
      <c r="K2572" t="b">
        <f t="shared" si="95"/>
        <v>1</v>
      </c>
      <c r="L2572" t="b">
        <f>L2571</f>
        <v>1</v>
      </c>
    </row>
    <row r="2573" spans="1:12" x14ac:dyDescent="0.2">
      <c r="A2573">
        <v>49</v>
      </c>
      <c r="B2573" t="s">
        <v>52</v>
      </c>
      <c r="C2573" t="s">
        <v>185</v>
      </c>
      <c r="D2573" t="s">
        <v>52</v>
      </c>
      <c r="E2573" t="s">
        <v>52</v>
      </c>
      <c r="F2573" t="s">
        <v>36</v>
      </c>
      <c r="G2573">
        <v>1552</v>
      </c>
      <c r="H2573" t="s">
        <v>36</v>
      </c>
      <c r="I2573">
        <v>34</v>
      </c>
      <c r="J2573">
        <f>INT(E2573=H2573)</f>
        <v>0</v>
      </c>
      <c r="K2573" t="b">
        <f t="shared" si="95"/>
        <v>1</v>
      </c>
      <c r="L2573" t="b">
        <f>L2572</f>
        <v>1</v>
      </c>
    </row>
    <row r="2574" spans="1:12" x14ac:dyDescent="0.2">
      <c r="A2574">
        <v>49</v>
      </c>
      <c r="B2574" t="s">
        <v>112</v>
      </c>
      <c r="C2574" t="s">
        <v>148</v>
      </c>
      <c r="D2574" t="s">
        <v>112</v>
      </c>
      <c r="E2574" t="s">
        <v>112</v>
      </c>
      <c r="F2574" t="s">
        <v>17</v>
      </c>
      <c r="G2574">
        <v>2658</v>
      </c>
      <c r="H2574" t="s">
        <v>17</v>
      </c>
      <c r="I2574">
        <v>35</v>
      </c>
      <c r="J2574">
        <f>INT(E2574=H2574)</f>
        <v>0</v>
      </c>
      <c r="K2574" t="b">
        <f t="shared" si="95"/>
        <v>1</v>
      </c>
      <c r="L2574" t="b">
        <f>L2573</f>
        <v>1</v>
      </c>
    </row>
    <row r="2575" spans="1:12" x14ac:dyDescent="0.2">
      <c r="A2575">
        <v>49</v>
      </c>
      <c r="B2575" t="s">
        <v>24</v>
      </c>
      <c r="C2575" t="s">
        <v>206</v>
      </c>
      <c r="D2575" t="s">
        <v>24</v>
      </c>
      <c r="E2575" t="s">
        <v>24</v>
      </c>
      <c r="F2575" t="s">
        <v>61</v>
      </c>
      <c r="G2575">
        <v>2547</v>
      </c>
      <c r="H2575" t="s">
        <v>61</v>
      </c>
      <c r="I2575">
        <v>36</v>
      </c>
      <c r="J2575">
        <f>INT(E2575=H2575)</f>
        <v>0</v>
      </c>
      <c r="K2575" t="b">
        <f t="shared" si="95"/>
        <v>1</v>
      </c>
      <c r="L2575" t="b">
        <f>L2574</f>
        <v>1</v>
      </c>
    </row>
    <row r="2576" spans="1:12" x14ac:dyDescent="0.2">
      <c r="A2576">
        <v>49</v>
      </c>
      <c r="B2576" t="s">
        <v>18</v>
      </c>
      <c r="C2576" t="s">
        <v>210</v>
      </c>
      <c r="D2576" t="s">
        <v>18</v>
      </c>
      <c r="E2576" t="s">
        <v>52</v>
      </c>
      <c r="F2576" t="s">
        <v>52</v>
      </c>
      <c r="G2576">
        <v>2134</v>
      </c>
      <c r="H2576" t="s">
        <v>52</v>
      </c>
      <c r="I2576">
        <v>37</v>
      </c>
      <c r="J2576">
        <f>INT(E2576=H2576)</f>
        <v>1</v>
      </c>
      <c r="K2576" t="b">
        <f t="shared" si="95"/>
        <v>1</v>
      </c>
      <c r="L2576" t="b">
        <f>L2575</f>
        <v>1</v>
      </c>
    </row>
    <row r="2577" spans="1:12" x14ac:dyDescent="0.2">
      <c r="A2577">
        <v>49</v>
      </c>
      <c r="B2577" t="s">
        <v>113</v>
      </c>
      <c r="C2577" t="s">
        <v>117</v>
      </c>
      <c r="D2577" t="s">
        <v>113</v>
      </c>
      <c r="E2577" t="s">
        <v>113</v>
      </c>
      <c r="F2577" t="s">
        <v>29</v>
      </c>
      <c r="G2577">
        <v>1839</v>
      </c>
      <c r="H2577" t="s">
        <v>29</v>
      </c>
      <c r="I2577">
        <v>38</v>
      </c>
      <c r="J2577">
        <f>INT(E2577=H2577)</f>
        <v>0</v>
      </c>
      <c r="K2577" t="b">
        <f t="shared" si="95"/>
        <v>1</v>
      </c>
      <c r="L2577" t="b">
        <f>L2576</f>
        <v>1</v>
      </c>
    </row>
    <row r="2578" spans="1:12" x14ac:dyDescent="0.2">
      <c r="A2578">
        <v>49</v>
      </c>
      <c r="B2578" t="s">
        <v>29</v>
      </c>
      <c r="C2578" t="s">
        <v>201</v>
      </c>
      <c r="D2578" t="s">
        <v>29</v>
      </c>
      <c r="E2578" t="s">
        <v>29</v>
      </c>
      <c r="F2578" t="s">
        <v>46</v>
      </c>
      <c r="G2578">
        <v>2420</v>
      </c>
      <c r="H2578" t="s">
        <v>46</v>
      </c>
      <c r="I2578">
        <v>39</v>
      </c>
      <c r="J2578">
        <f>INT(E2578=H2578)</f>
        <v>0</v>
      </c>
      <c r="K2578" t="b">
        <f t="shared" si="95"/>
        <v>1</v>
      </c>
      <c r="L2578" t="b">
        <f>L2577</f>
        <v>1</v>
      </c>
    </row>
    <row r="2579" spans="1:12" x14ac:dyDescent="0.2">
      <c r="A2579">
        <v>49</v>
      </c>
      <c r="B2579" t="s">
        <v>25</v>
      </c>
      <c r="C2579" t="s">
        <v>194</v>
      </c>
      <c r="D2579" t="s">
        <v>108</v>
      </c>
      <c r="E2579" t="s">
        <v>25</v>
      </c>
      <c r="F2579" t="s">
        <v>25</v>
      </c>
      <c r="G2579">
        <v>3819</v>
      </c>
      <c r="H2579" t="s">
        <v>108</v>
      </c>
      <c r="I2579">
        <v>3</v>
      </c>
      <c r="J2579">
        <f>INT(E2579=H2579)</f>
        <v>0</v>
      </c>
      <c r="K2579" t="b">
        <f t="shared" si="95"/>
        <v>1</v>
      </c>
      <c r="L2579" t="b">
        <f>L2578</f>
        <v>1</v>
      </c>
    </row>
    <row r="2580" spans="1:12" x14ac:dyDescent="0.2">
      <c r="A2580">
        <v>49</v>
      </c>
      <c r="B2580" t="s">
        <v>92</v>
      </c>
      <c r="C2580" t="s">
        <v>142</v>
      </c>
      <c r="D2580" t="s">
        <v>92</v>
      </c>
      <c r="E2580" t="s">
        <v>92</v>
      </c>
      <c r="F2580" t="s">
        <v>30</v>
      </c>
      <c r="G2580">
        <v>2456</v>
      </c>
      <c r="H2580" t="s">
        <v>30</v>
      </c>
      <c r="I2580">
        <v>40</v>
      </c>
      <c r="J2580">
        <f>INT(E2580=H2580)</f>
        <v>0</v>
      </c>
      <c r="K2580" t="b">
        <f t="shared" si="95"/>
        <v>1</v>
      </c>
      <c r="L2580" t="b">
        <f>L2579</f>
        <v>1</v>
      </c>
    </row>
    <row r="2581" spans="1:12" x14ac:dyDescent="0.2">
      <c r="A2581">
        <v>49</v>
      </c>
      <c r="B2581" t="s">
        <v>88</v>
      </c>
      <c r="C2581" t="s">
        <v>114</v>
      </c>
      <c r="D2581" t="s">
        <v>63</v>
      </c>
      <c r="E2581" t="s">
        <v>63</v>
      </c>
      <c r="F2581" t="s">
        <v>88</v>
      </c>
      <c r="G2581">
        <v>2057</v>
      </c>
      <c r="H2581" t="s">
        <v>63</v>
      </c>
      <c r="I2581">
        <v>41</v>
      </c>
      <c r="J2581">
        <f>INT(E2581=H2581)</f>
        <v>1</v>
      </c>
      <c r="K2581" t="b">
        <f t="shared" si="95"/>
        <v>1</v>
      </c>
      <c r="L2581" t="b">
        <f>L2580</f>
        <v>1</v>
      </c>
    </row>
    <row r="2582" spans="1:12" x14ac:dyDescent="0.2">
      <c r="A2582">
        <v>49</v>
      </c>
      <c r="B2582" t="s">
        <v>105</v>
      </c>
      <c r="C2582" t="s">
        <v>176</v>
      </c>
      <c r="D2582" t="s">
        <v>93</v>
      </c>
      <c r="E2582" t="s">
        <v>105</v>
      </c>
      <c r="F2582" t="s">
        <v>105</v>
      </c>
      <c r="G2582">
        <v>2404</v>
      </c>
      <c r="H2582" t="s">
        <v>93</v>
      </c>
      <c r="I2582">
        <v>42</v>
      </c>
      <c r="J2582">
        <f>INT(E2582=H2582)</f>
        <v>0</v>
      </c>
      <c r="K2582" t="b">
        <f t="shared" si="95"/>
        <v>1</v>
      </c>
      <c r="L2582" t="b">
        <f>L2581</f>
        <v>1</v>
      </c>
    </row>
    <row r="2583" spans="1:12" x14ac:dyDescent="0.2">
      <c r="A2583">
        <v>49</v>
      </c>
      <c r="B2583" t="s">
        <v>48</v>
      </c>
      <c r="C2583" t="s">
        <v>161</v>
      </c>
      <c r="D2583" t="s">
        <v>48</v>
      </c>
      <c r="E2583" t="s">
        <v>80</v>
      </c>
      <c r="F2583" t="s">
        <v>80</v>
      </c>
      <c r="G2583">
        <v>3590</v>
      </c>
      <c r="H2583" t="s">
        <v>80</v>
      </c>
      <c r="I2583">
        <v>43</v>
      </c>
      <c r="J2583">
        <f>INT(E2583=H2583)</f>
        <v>1</v>
      </c>
      <c r="K2583" t="b">
        <f t="shared" si="95"/>
        <v>1</v>
      </c>
      <c r="L2583" t="b">
        <f>L2582</f>
        <v>1</v>
      </c>
    </row>
    <row r="2584" spans="1:12" x14ac:dyDescent="0.2">
      <c r="A2584">
        <v>49</v>
      </c>
      <c r="B2584" t="s">
        <v>54</v>
      </c>
      <c r="C2584" t="s">
        <v>138</v>
      </c>
      <c r="D2584" t="s">
        <v>87</v>
      </c>
      <c r="E2584" t="s">
        <v>87</v>
      </c>
      <c r="F2584" t="s">
        <v>54</v>
      </c>
      <c r="G2584">
        <v>1694</v>
      </c>
      <c r="H2584" t="s">
        <v>87</v>
      </c>
      <c r="I2584">
        <v>44</v>
      </c>
      <c r="J2584">
        <f>INT(E2584=H2584)</f>
        <v>1</v>
      </c>
      <c r="K2584" t="b">
        <f t="shared" si="95"/>
        <v>1</v>
      </c>
      <c r="L2584" t="b">
        <f>L2583</f>
        <v>1</v>
      </c>
    </row>
    <row r="2585" spans="1:12" x14ac:dyDescent="0.2">
      <c r="A2585">
        <v>49</v>
      </c>
      <c r="B2585" t="s">
        <v>109</v>
      </c>
      <c r="C2585" t="s">
        <v>200</v>
      </c>
      <c r="D2585" t="s">
        <v>18</v>
      </c>
      <c r="E2585" t="s">
        <v>18</v>
      </c>
      <c r="F2585" t="s">
        <v>109</v>
      </c>
      <c r="G2585">
        <v>499</v>
      </c>
      <c r="H2585" t="s">
        <v>18</v>
      </c>
      <c r="I2585">
        <v>45</v>
      </c>
      <c r="J2585">
        <f>INT(E2585=H2585)</f>
        <v>1</v>
      </c>
      <c r="K2585" t="b">
        <f t="shared" si="95"/>
        <v>1</v>
      </c>
      <c r="L2585" t="b">
        <f>L2584</f>
        <v>1</v>
      </c>
    </row>
    <row r="2586" spans="1:12" x14ac:dyDescent="0.2">
      <c r="A2586">
        <v>49</v>
      </c>
      <c r="B2586" t="s">
        <v>26</v>
      </c>
      <c r="C2586" t="s">
        <v>197</v>
      </c>
      <c r="D2586" t="s">
        <v>42</v>
      </c>
      <c r="E2586" t="s">
        <v>26</v>
      </c>
      <c r="F2586" t="s">
        <v>26</v>
      </c>
      <c r="G2586">
        <v>372</v>
      </c>
      <c r="H2586" t="s">
        <v>42</v>
      </c>
      <c r="I2586">
        <v>46</v>
      </c>
      <c r="J2586">
        <f>INT(E2586=H2586)</f>
        <v>0</v>
      </c>
      <c r="K2586" t="b">
        <f t="shared" si="95"/>
        <v>1</v>
      </c>
      <c r="L2586" t="b">
        <f>L2585</f>
        <v>1</v>
      </c>
    </row>
    <row r="2587" spans="1:12" x14ac:dyDescent="0.2">
      <c r="A2587">
        <v>49</v>
      </c>
      <c r="B2587" t="s">
        <v>53</v>
      </c>
      <c r="C2587" t="s">
        <v>203</v>
      </c>
      <c r="D2587" t="s">
        <v>53</v>
      </c>
      <c r="E2587" t="s">
        <v>53</v>
      </c>
      <c r="F2587" t="s">
        <v>107</v>
      </c>
      <c r="G2587">
        <v>1191</v>
      </c>
      <c r="H2587" t="s">
        <v>107</v>
      </c>
      <c r="I2587">
        <v>47</v>
      </c>
      <c r="J2587">
        <f>INT(E2587=H2587)</f>
        <v>0</v>
      </c>
      <c r="K2587" t="b">
        <f t="shared" si="95"/>
        <v>1</v>
      </c>
      <c r="L2587" t="b">
        <f>L2586</f>
        <v>1</v>
      </c>
    </row>
    <row r="2588" spans="1:12" x14ac:dyDescent="0.2">
      <c r="A2588">
        <v>49</v>
      </c>
      <c r="B2588" t="s">
        <v>96</v>
      </c>
      <c r="C2588" t="s">
        <v>136</v>
      </c>
      <c r="D2588" t="s">
        <v>96</v>
      </c>
      <c r="E2588" t="s">
        <v>92</v>
      </c>
      <c r="F2588" t="s">
        <v>92</v>
      </c>
      <c r="G2588">
        <v>276</v>
      </c>
      <c r="H2588" t="s">
        <v>92</v>
      </c>
      <c r="I2588">
        <v>48</v>
      </c>
      <c r="J2588">
        <f>INT(E2588=H2588)</f>
        <v>1</v>
      </c>
      <c r="K2588" t="b">
        <f t="shared" si="95"/>
        <v>1</v>
      </c>
      <c r="L2588" t="b">
        <f>L2587</f>
        <v>1</v>
      </c>
    </row>
    <row r="2589" spans="1:12" x14ac:dyDescent="0.2">
      <c r="A2589">
        <v>49</v>
      </c>
      <c r="B2589" t="s">
        <v>84</v>
      </c>
      <c r="C2589" t="s">
        <v>182</v>
      </c>
      <c r="D2589" t="s">
        <v>84</v>
      </c>
      <c r="E2589" t="s">
        <v>84</v>
      </c>
      <c r="F2589" t="s">
        <v>90</v>
      </c>
      <c r="G2589">
        <v>309</v>
      </c>
      <c r="H2589" t="s">
        <v>90</v>
      </c>
      <c r="I2589">
        <v>49</v>
      </c>
      <c r="J2589">
        <f>INT(E2589=H2589)</f>
        <v>0</v>
      </c>
      <c r="K2589" t="b">
        <f t="shared" si="95"/>
        <v>1</v>
      </c>
      <c r="L2589" t="b">
        <f>L2588</f>
        <v>1</v>
      </c>
    </row>
    <row r="2590" spans="1:12" x14ac:dyDescent="0.2">
      <c r="A2590">
        <v>49</v>
      </c>
      <c r="B2590" t="s">
        <v>89</v>
      </c>
      <c r="C2590" t="s">
        <v>219</v>
      </c>
      <c r="D2590" t="s">
        <v>89</v>
      </c>
      <c r="E2590" t="s">
        <v>89</v>
      </c>
      <c r="F2590" t="s">
        <v>59</v>
      </c>
      <c r="G2590">
        <v>1883</v>
      </c>
      <c r="H2590" t="s">
        <v>59</v>
      </c>
      <c r="I2590">
        <v>4</v>
      </c>
      <c r="J2590">
        <f>INT(E2590=H2590)</f>
        <v>0</v>
      </c>
      <c r="K2590" t="b">
        <f t="shared" si="95"/>
        <v>1</v>
      </c>
      <c r="L2590" t="b">
        <f>L2589</f>
        <v>1</v>
      </c>
    </row>
    <row r="2591" spans="1:12" x14ac:dyDescent="0.2">
      <c r="A2591">
        <v>49</v>
      </c>
      <c r="B2591" t="s">
        <v>50</v>
      </c>
      <c r="C2591" t="s">
        <v>154</v>
      </c>
      <c r="D2591" t="s">
        <v>50</v>
      </c>
      <c r="E2591" t="s">
        <v>99</v>
      </c>
      <c r="F2591" t="s">
        <v>99</v>
      </c>
      <c r="G2591">
        <v>151</v>
      </c>
      <c r="H2591" t="s">
        <v>99</v>
      </c>
      <c r="I2591">
        <v>50</v>
      </c>
      <c r="J2591">
        <f>INT(E2591=H2591)</f>
        <v>1</v>
      </c>
      <c r="K2591" t="b">
        <f t="shared" si="95"/>
        <v>1</v>
      </c>
      <c r="L2591" t="b">
        <f>L2590</f>
        <v>1</v>
      </c>
    </row>
    <row r="2592" spans="1:12" x14ac:dyDescent="0.2">
      <c r="A2592">
        <v>49</v>
      </c>
      <c r="B2592" t="s">
        <v>72</v>
      </c>
      <c r="C2592" t="s">
        <v>141</v>
      </c>
      <c r="D2592" t="s">
        <v>72</v>
      </c>
      <c r="E2592" t="s">
        <v>72</v>
      </c>
      <c r="F2592" t="s">
        <v>27</v>
      </c>
      <c r="G2592">
        <v>277</v>
      </c>
      <c r="H2592" t="s">
        <v>27</v>
      </c>
      <c r="I2592">
        <v>51</v>
      </c>
      <c r="J2592">
        <f>INT(E2592=H2592)</f>
        <v>0</v>
      </c>
      <c r="K2592" t="b">
        <f t="shared" si="95"/>
        <v>1</v>
      </c>
      <c r="L2592" t="b">
        <f>L2591</f>
        <v>1</v>
      </c>
    </row>
    <row r="2593" spans="1:12" x14ac:dyDescent="0.2">
      <c r="A2593">
        <v>49</v>
      </c>
      <c r="B2593" t="s">
        <v>16</v>
      </c>
      <c r="C2593" t="s">
        <v>179</v>
      </c>
      <c r="D2593" t="s">
        <v>70</v>
      </c>
      <c r="E2593" t="s">
        <v>70</v>
      </c>
      <c r="F2593" t="s">
        <v>16</v>
      </c>
      <c r="G2593">
        <v>333</v>
      </c>
      <c r="H2593" t="s">
        <v>70</v>
      </c>
      <c r="I2593">
        <v>52</v>
      </c>
      <c r="J2593">
        <f>INT(E2593=H2593)</f>
        <v>1</v>
      </c>
      <c r="K2593" t="b">
        <f t="shared" si="95"/>
        <v>1</v>
      </c>
      <c r="L2593" t="b">
        <f>L2592</f>
        <v>1</v>
      </c>
    </row>
    <row r="2594" spans="1:12" x14ac:dyDescent="0.2">
      <c r="A2594">
        <v>49</v>
      </c>
      <c r="B2594" t="s">
        <v>99</v>
      </c>
      <c r="C2594" t="s">
        <v>214</v>
      </c>
      <c r="D2594" t="s">
        <v>20</v>
      </c>
      <c r="E2594" t="s">
        <v>99</v>
      </c>
      <c r="F2594" t="s">
        <v>99</v>
      </c>
      <c r="G2594">
        <v>2719</v>
      </c>
      <c r="H2594" t="s">
        <v>20</v>
      </c>
      <c r="I2594">
        <v>5</v>
      </c>
      <c r="J2594">
        <f>INT(E2594=H2594)</f>
        <v>0</v>
      </c>
      <c r="K2594" t="b">
        <f t="shared" si="95"/>
        <v>1</v>
      </c>
      <c r="L2594" t="b">
        <f>L2593</f>
        <v>1</v>
      </c>
    </row>
    <row r="2595" spans="1:12" x14ac:dyDescent="0.2">
      <c r="A2595">
        <v>49</v>
      </c>
      <c r="B2595" t="s">
        <v>35</v>
      </c>
      <c r="C2595" t="s">
        <v>165</v>
      </c>
      <c r="D2595" t="s">
        <v>35</v>
      </c>
      <c r="E2595" t="s">
        <v>35</v>
      </c>
      <c r="F2595" t="s">
        <v>66</v>
      </c>
      <c r="G2595">
        <v>4636</v>
      </c>
      <c r="H2595" t="s">
        <v>66</v>
      </c>
      <c r="I2595">
        <v>6</v>
      </c>
      <c r="J2595">
        <f>INT(E2595=H2595)</f>
        <v>0</v>
      </c>
      <c r="K2595" t="b">
        <f t="shared" si="95"/>
        <v>1</v>
      </c>
      <c r="L2595" t="b">
        <f>L2594</f>
        <v>1</v>
      </c>
    </row>
    <row r="2596" spans="1:12" x14ac:dyDescent="0.2">
      <c r="A2596">
        <v>49</v>
      </c>
      <c r="B2596" t="s">
        <v>85</v>
      </c>
      <c r="C2596" t="s">
        <v>126</v>
      </c>
      <c r="D2596" t="s">
        <v>21</v>
      </c>
      <c r="E2596" t="s">
        <v>21</v>
      </c>
      <c r="F2596" t="s">
        <v>85</v>
      </c>
      <c r="G2596">
        <v>2246</v>
      </c>
      <c r="H2596" t="s">
        <v>21</v>
      </c>
      <c r="I2596">
        <v>7</v>
      </c>
      <c r="J2596">
        <f>INT(E2596=H2596)</f>
        <v>1</v>
      </c>
      <c r="K2596" t="b">
        <f t="shared" si="95"/>
        <v>1</v>
      </c>
      <c r="L2596" t="b">
        <f>L2595</f>
        <v>1</v>
      </c>
    </row>
    <row r="2597" spans="1:12" x14ac:dyDescent="0.2">
      <c r="A2597">
        <v>49</v>
      </c>
      <c r="B2597" t="s">
        <v>43</v>
      </c>
      <c r="C2597" t="s">
        <v>120</v>
      </c>
      <c r="D2597" t="s">
        <v>34</v>
      </c>
      <c r="E2597" t="s">
        <v>34</v>
      </c>
      <c r="F2597" t="s">
        <v>43</v>
      </c>
      <c r="G2597">
        <v>2215</v>
      </c>
      <c r="H2597" t="s">
        <v>34</v>
      </c>
      <c r="I2597">
        <v>8</v>
      </c>
      <c r="J2597">
        <f>INT(E2597=H2597)</f>
        <v>1</v>
      </c>
      <c r="K2597" t="b">
        <f t="shared" si="95"/>
        <v>1</v>
      </c>
      <c r="L2597" t="b">
        <f>L2596</f>
        <v>1</v>
      </c>
    </row>
    <row r="2598" spans="1:12" x14ac:dyDescent="0.2">
      <c r="A2598">
        <v>49</v>
      </c>
      <c r="B2598" t="s">
        <v>79</v>
      </c>
      <c r="C2598" t="s">
        <v>192</v>
      </c>
      <c r="D2598" t="s">
        <v>76</v>
      </c>
      <c r="E2598" t="s">
        <v>79</v>
      </c>
      <c r="F2598" t="s">
        <v>79</v>
      </c>
      <c r="G2598">
        <v>3377</v>
      </c>
      <c r="H2598" t="s">
        <v>76</v>
      </c>
      <c r="I2598">
        <v>9</v>
      </c>
      <c r="J2598">
        <f>INT(E2598=H2598)</f>
        <v>0</v>
      </c>
      <c r="K2598" t="b">
        <f t="shared" si="95"/>
        <v>1</v>
      </c>
      <c r="L2598" t="b">
        <f>L2597</f>
        <v>1</v>
      </c>
    </row>
    <row r="2599" spans="1:12" x14ac:dyDescent="0.2">
      <c r="A2599">
        <v>50</v>
      </c>
      <c r="B2599" t="s">
        <v>105</v>
      </c>
      <c r="C2599" t="s">
        <v>196</v>
      </c>
      <c r="D2599" t="s">
        <v>105</v>
      </c>
      <c r="E2599" t="s">
        <v>105</v>
      </c>
      <c r="F2599" t="s">
        <v>39</v>
      </c>
      <c r="G2599">
        <v>15986</v>
      </c>
      <c r="H2599" t="s">
        <v>39</v>
      </c>
      <c r="I2599">
        <v>0</v>
      </c>
      <c r="J2599">
        <f>INT(E2599=H2599)</f>
        <v>0</v>
      </c>
      <c r="K2599" t="b">
        <f t="shared" ref="K2599" si="96">MEDIAN(G2599:G2651)&gt;1000</f>
        <v>0</v>
      </c>
      <c r="L2599" t="b">
        <f>COUNTIF(G2599:G2651,"&gt;0")=53</f>
        <v>1</v>
      </c>
    </row>
    <row r="2600" spans="1:12" x14ac:dyDescent="0.2">
      <c r="A2600">
        <v>50</v>
      </c>
      <c r="B2600" t="s">
        <v>41</v>
      </c>
      <c r="C2600" t="s">
        <v>118</v>
      </c>
      <c r="D2600" t="s">
        <v>25</v>
      </c>
      <c r="E2600" t="s">
        <v>41</v>
      </c>
      <c r="F2600" t="s">
        <v>41</v>
      </c>
      <c r="G2600">
        <v>3843</v>
      </c>
      <c r="H2600" t="s">
        <v>25</v>
      </c>
      <c r="I2600">
        <v>10</v>
      </c>
      <c r="J2600">
        <f>INT(E2600=H2600)</f>
        <v>0</v>
      </c>
      <c r="K2600" t="b">
        <f t="shared" ref="K2600:K2663" si="97">K2599</f>
        <v>0</v>
      </c>
      <c r="L2600" t="b">
        <f>L2599</f>
        <v>1</v>
      </c>
    </row>
    <row r="2601" spans="1:12" x14ac:dyDescent="0.2">
      <c r="A2601">
        <v>50</v>
      </c>
      <c r="B2601" t="s">
        <v>65</v>
      </c>
      <c r="C2601" t="s">
        <v>146</v>
      </c>
      <c r="D2601" t="s">
        <v>34</v>
      </c>
      <c r="E2601" t="s">
        <v>34</v>
      </c>
      <c r="F2601" t="s">
        <v>65</v>
      </c>
      <c r="G2601">
        <v>2675</v>
      </c>
      <c r="H2601" t="s">
        <v>34</v>
      </c>
      <c r="I2601">
        <v>11</v>
      </c>
      <c r="J2601">
        <f>INT(E2601=H2601)</f>
        <v>1</v>
      </c>
      <c r="K2601" t="b">
        <f t="shared" si="97"/>
        <v>0</v>
      </c>
      <c r="L2601" t="b">
        <f>L2600</f>
        <v>1</v>
      </c>
    </row>
    <row r="2602" spans="1:12" x14ac:dyDescent="0.2">
      <c r="A2602">
        <v>50</v>
      </c>
      <c r="B2602" t="s">
        <v>67</v>
      </c>
      <c r="C2602" t="s">
        <v>137</v>
      </c>
      <c r="D2602" t="s">
        <v>44</v>
      </c>
      <c r="E2602" t="s">
        <v>44</v>
      </c>
      <c r="F2602" t="s">
        <v>67</v>
      </c>
      <c r="G2602">
        <v>7215</v>
      </c>
      <c r="H2602" t="s">
        <v>44</v>
      </c>
      <c r="I2602">
        <v>12</v>
      </c>
      <c r="J2602">
        <f>INT(E2602=H2602)</f>
        <v>1</v>
      </c>
      <c r="K2602" t="b">
        <f t="shared" si="97"/>
        <v>0</v>
      </c>
      <c r="L2602" t="b">
        <f>L2601</f>
        <v>1</v>
      </c>
    </row>
    <row r="2603" spans="1:12" x14ac:dyDescent="0.2">
      <c r="A2603">
        <v>50</v>
      </c>
      <c r="B2603" t="s">
        <v>16</v>
      </c>
      <c r="C2603" t="s">
        <v>187</v>
      </c>
      <c r="D2603" t="s">
        <v>16</v>
      </c>
      <c r="E2603" t="s">
        <v>88</v>
      </c>
      <c r="F2603" t="s">
        <v>88</v>
      </c>
      <c r="G2603">
        <v>1621</v>
      </c>
      <c r="H2603" t="s">
        <v>88</v>
      </c>
      <c r="I2603">
        <v>13</v>
      </c>
      <c r="J2603">
        <f>INT(E2603=H2603)</f>
        <v>1</v>
      </c>
      <c r="K2603" t="b">
        <f t="shared" si="97"/>
        <v>0</v>
      </c>
      <c r="L2603" t="b">
        <f>L2602</f>
        <v>1</v>
      </c>
    </row>
    <row r="2604" spans="1:12" x14ac:dyDescent="0.2">
      <c r="A2604">
        <v>50</v>
      </c>
      <c r="B2604" t="s">
        <v>39</v>
      </c>
      <c r="C2604" t="s">
        <v>215</v>
      </c>
      <c r="D2604" t="s">
        <v>15</v>
      </c>
      <c r="E2604" t="s">
        <v>15</v>
      </c>
      <c r="F2604" t="s">
        <v>39</v>
      </c>
      <c r="G2604">
        <v>1743</v>
      </c>
      <c r="H2604" t="s">
        <v>15</v>
      </c>
      <c r="I2604">
        <v>14</v>
      </c>
      <c r="J2604">
        <f>INT(E2604=H2604)</f>
        <v>1</v>
      </c>
      <c r="K2604" t="b">
        <f t="shared" si="97"/>
        <v>0</v>
      </c>
      <c r="L2604" t="b">
        <f>L2603</f>
        <v>1</v>
      </c>
    </row>
    <row r="2605" spans="1:12" x14ac:dyDescent="0.2">
      <c r="A2605">
        <v>50</v>
      </c>
      <c r="B2605" t="s">
        <v>97</v>
      </c>
      <c r="C2605" t="s">
        <v>130</v>
      </c>
      <c r="D2605" t="s">
        <v>89</v>
      </c>
      <c r="E2605" t="s">
        <v>89</v>
      </c>
      <c r="F2605" t="s">
        <v>97</v>
      </c>
      <c r="G2605">
        <v>1959</v>
      </c>
      <c r="H2605" t="s">
        <v>89</v>
      </c>
      <c r="I2605">
        <v>15</v>
      </c>
      <c r="J2605">
        <f>INT(E2605=H2605)</f>
        <v>1</v>
      </c>
      <c r="K2605" t="b">
        <f t="shared" si="97"/>
        <v>0</v>
      </c>
      <c r="L2605" t="b">
        <f>L2604</f>
        <v>1</v>
      </c>
    </row>
    <row r="2606" spans="1:12" x14ac:dyDescent="0.2">
      <c r="A2606">
        <v>50</v>
      </c>
      <c r="B2606" t="s">
        <v>111</v>
      </c>
      <c r="C2606" t="s">
        <v>128</v>
      </c>
      <c r="D2606" t="s">
        <v>38</v>
      </c>
      <c r="E2606" t="s">
        <v>38</v>
      </c>
      <c r="F2606" t="s">
        <v>111</v>
      </c>
      <c r="G2606">
        <v>890</v>
      </c>
      <c r="H2606" t="s">
        <v>38</v>
      </c>
      <c r="I2606">
        <v>16</v>
      </c>
      <c r="J2606">
        <f>INT(E2606=H2606)</f>
        <v>1</v>
      </c>
      <c r="K2606" t="b">
        <f t="shared" si="97"/>
        <v>0</v>
      </c>
      <c r="L2606" t="b">
        <f>L2605</f>
        <v>1</v>
      </c>
    </row>
    <row r="2607" spans="1:12" x14ac:dyDescent="0.2">
      <c r="A2607">
        <v>50</v>
      </c>
      <c r="B2607" t="s">
        <v>101</v>
      </c>
      <c r="C2607" t="s">
        <v>156</v>
      </c>
      <c r="D2607" t="s">
        <v>101</v>
      </c>
      <c r="E2607" t="s">
        <v>113</v>
      </c>
      <c r="F2607" t="s">
        <v>113</v>
      </c>
      <c r="G2607">
        <v>739</v>
      </c>
      <c r="H2607" t="s">
        <v>113</v>
      </c>
      <c r="I2607">
        <v>17</v>
      </c>
      <c r="J2607">
        <f>INT(E2607=H2607)</f>
        <v>1</v>
      </c>
      <c r="K2607" t="b">
        <f t="shared" si="97"/>
        <v>0</v>
      </c>
      <c r="L2607" t="b">
        <f>L2606</f>
        <v>1</v>
      </c>
    </row>
    <row r="2608" spans="1:12" x14ac:dyDescent="0.2">
      <c r="A2608">
        <v>50</v>
      </c>
      <c r="B2608" t="s">
        <v>92</v>
      </c>
      <c r="C2608" t="s">
        <v>181</v>
      </c>
      <c r="D2608" t="s">
        <v>92</v>
      </c>
      <c r="E2608" t="s">
        <v>92</v>
      </c>
      <c r="F2608" t="s">
        <v>77</v>
      </c>
      <c r="G2608">
        <v>1532</v>
      </c>
      <c r="H2608" t="s">
        <v>77</v>
      </c>
      <c r="I2608">
        <v>18</v>
      </c>
      <c r="J2608">
        <f>INT(E2608=H2608)</f>
        <v>0</v>
      </c>
      <c r="K2608" t="b">
        <f t="shared" si="97"/>
        <v>0</v>
      </c>
      <c r="L2608" t="b">
        <f>L2607</f>
        <v>1</v>
      </c>
    </row>
    <row r="2609" spans="1:12" x14ac:dyDescent="0.2">
      <c r="A2609">
        <v>50</v>
      </c>
      <c r="B2609" t="s">
        <v>106</v>
      </c>
      <c r="C2609" t="s">
        <v>147</v>
      </c>
      <c r="D2609" t="s">
        <v>43</v>
      </c>
      <c r="E2609" t="s">
        <v>106</v>
      </c>
      <c r="F2609" t="s">
        <v>106</v>
      </c>
      <c r="G2609">
        <v>857</v>
      </c>
      <c r="H2609" t="s">
        <v>43</v>
      </c>
      <c r="I2609">
        <v>19</v>
      </c>
      <c r="J2609">
        <f>INT(E2609=H2609)</f>
        <v>0</v>
      </c>
      <c r="K2609" t="b">
        <f t="shared" si="97"/>
        <v>0</v>
      </c>
      <c r="L2609" t="b">
        <f>L2608</f>
        <v>1</v>
      </c>
    </row>
    <row r="2610" spans="1:12" x14ac:dyDescent="0.2">
      <c r="A2610">
        <v>50</v>
      </c>
      <c r="B2610" t="s">
        <v>72</v>
      </c>
      <c r="C2610" t="s">
        <v>116</v>
      </c>
      <c r="D2610" t="s">
        <v>72</v>
      </c>
      <c r="E2610" t="s">
        <v>100</v>
      </c>
      <c r="F2610" t="s">
        <v>100</v>
      </c>
      <c r="G2610">
        <v>6055</v>
      </c>
      <c r="H2610" t="s">
        <v>100</v>
      </c>
      <c r="I2610">
        <v>1</v>
      </c>
      <c r="J2610">
        <f>INT(E2610=H2610)</f>
        <v>1</v>
      </c>
      <c r="K2610" t="b">
        <f t="shared" si="97"/>
        <v>0</v>
      </c>
      <c r="L2610" t="b">
        <f>L2609</f>
        <v>1</v>
      </c>
    </row>
    <row r="2611" spans="1:12" x14ac:dyDescent="0.2">
      <c r="A2611">
        <v>50</v>
      </c>
      <c r="B2611" t="s">
        <v>55</v>
      </c>
      <c r="C2611" t="s">
        <v>207</v>
      </c>
      <c r="D2611" t="s">
        <v>55</v>
      </c>
      <c r="E2611" t="s">
        <v>67</v>
      </c>
      <c r="F2611" t="s">
        <v>67</v>
      </c>
      <c r="G2611">
        <v>341</v>
      </c>
      <c r="H2611" t="s">
        <v>67</v>
      </c>
      <c r="I2611">
        <v>20</v>
      </c>
      <c r="J2611">
        <f>INT(E2611=H2611)</f>
        <v>1</v>
      </c>
      <c r="K2611" t="b">
        <f t="shared" si="97"/>
        <v>0</v>
      </c>
      <c r="L2611" t="b">
        <f>L2610</f>
        <v>1</v>
      </c>
    </row>
    <row r="2612" spans="1:12" x14ac:dyDescent="0.2">
      <c r="A2612">
        <v>50</v>
      </c>
      <c r="B2612" t="s">
        <v>34</v>
      </c>
      <c r="C2612" t="s">
        <v>174</v>
      </c>
      <c r="D2612" t="s">
        <v>47</v>
      </c>
      <c r="E2612" t="s">
        <v>47</v>
      </c>
      <c r="F2612" t="s">
        <v>34</v>
      </c>
      <c r="G2612">
        <v>437</v>
      </c>
      <c r="H2612" t="s">
        <v>47</v>
      </c>
      <c r="I2612">
        <v>21</v>
      </c>
      <c r="J2612">
        <f>INT(E2612=H2612)</f>
        <v>1</v>
      </c>
      <c r="K2612" t="b">
        <f t="shared" si="97"/>
        <v>0</v>
      </c>
      <c r="L2612" t="b">
        <f>L2611</f>
        <v>1</v>
      </c>
    </row>
    <row r="2613" spans="1:12" x14ac:dyDescent="0.2">
      <c r="A2613">
        <v>50</v>
      </c>
      <c r="B2613" t="s">
        <v>93</v>
      </c>
      <c r="C2613" t="s">
        <v>208</v>
      </c>
      <c r="D2613" t="s">
        <v>72</v>
      </c>
      <c r="E2613" t="s">
        <v>93</v>
      </c>
      <c r="F2613" t="s">
        <v>93</v>
      </c>
      <c r="G2613">
        <v>307</v>
      </c>
      <c r="H2613" t="s">
        <v>72</v>
      </c>
      <c r="I2613">
        <v>22</v>
      </c>
      <c r="J2613">
        <f>INT(E2613=H2613)</f>
        <v>0</v>
      </c>
      <c r="K2613" t="b">
        <f t="shared" si="97"/>
        <v>0</v>
      </c>
      <c r="L2613" t="b">
        <f>L2612</f>
        <v>1</v>
      </c>
    </row>
    <row r="2614" spans="1:12" x14ac:dyDescent="0.2">
      <c r="A2614">
        <v>50</v>
      </c>
      <c r="B2614" t="s">
        <v>44</v>
      </c>
      <c r="C2614" t="s">
        <v>170</v>
      </c>
      <c r="D2614" t="s">
        <v>44</v>
      </c>
      <c r="E2614" t="s">
        <v>44</v>
      </c>
      <c r="F2614" t="s">
        <v>27</v>
      </c>
      <c r="G2614">
        <v>380</v>
      </c>
      <c r="H2614" t="s">
        <v>27</v>
      </c>
      <c r="I2614">
        <v>23</v>
      </c>
      <c r="J2614">
        <f>INT(E2614=H2614)</f>
        <v>0</v>
      </c>
      <c r="K2614" t="b">
        <f t="shared" si="97"/>
        <v>0</v>
      </c>
      <c r="L2614" t="b">
        <f>L2613</f>
        <v>1</v>
      </c>
    </row>
    <row r="2615" spans="1:12" x14ac:dyDescent="0.2">
      <c r="A2615">
        <v>50</v>
      </c>
      <c r="B2615" t="s">
        <v>110</v>
      </c>
      <c r="C2615" t="s">
        <v>169</v>
      </c>
      <c r="D2615" t="s">
        <v>58</v>
      </c>
      <c r="E2615" t="s">
        <v>58</v>
      </c>
      <c r="F2615" t="s">
        <v>110</v>
      </c>
      <c r="G2615">
        <v>315</v>
      </c>
      <c r="H2615" t="s">
        <v>58</v>
      </c>
      <c r="I2615">
        <v>24</v>
      </c>
      <c r="J2615">
        <f>INT(E2615=H2615)</f>
        <v>1</v>
      </c>
      <c r="K2615" t="b">
        <f t="shared" si="97"/>
        <v>0</v>
      </c>
      <c r="L2615" t="b">
        <f>L2614</f>
        <v>1</v>
      </c>
    </row>
    <row r="2616" spans="1:12" x14ac:dyDescent="0.2">
      <c r="A2616">
        <v>50</v>
      </c>
      <c r="B2616" t="s">
        <v>100</v>
      </c>
      <c r="C2616" t="s">
        <v>186</v>
      </c>
      <c r="D2616" t="s">
        <v>100</v>
      </c>
      <c r="E2616" t="s">
        <v>64</v>
      </c>
      <c r="F2616" t="s">
        <v>64</v>
      </c>
      <c r="G2616">
        <v>924</v>
      </c>
      <c r="H2616" t="s">
        <v>64</v>
      </c>
      <c r="I2616">
        <v>25</v>
      </c>
      <c r="J2616">
        <f>INT(E2616=H2616)</f>
        <v>1</v>
      </c>
      <c r="K2616" t="b">
        <f t="shared" si="97"/>
        <v>0</v>
      </c>
      <c r="L2616" t="b">
        <f>L2615</f>
        <v>1</v>
      </c>
    </row>
    <row r="2617" spans="1:12" x14ac:dyDescent="0.2">
      <c r="A2617">
        <v>50</v>
      </c>
      <c r="B2617" t="s">
        <v>47</v>
      </c>
      <c r="C2617" t="s">
        <v>124</v>
      </c>
      <c r="D2617" t="s">
        <v>47</v>
      </c>
      <c r="E2617" t="s">
        <v>47</v>
      </c>
      <c r="F2617" t="s">
        <v>109</v>
      </c>
      <c r="G2617">
        <v>945</v>
      </c>
      <c r="H2617" t="s">
        <v>109</v>
      </c>
      <c r="I2617">
        <v>26</v>
      </c>
      <c r="J2617">
        <f>INT(E2617=H2617)</f>
        <v>0</v>
      </c>
      <c r="K2617" t="b">
        <f t="shared" si="97"/>
        <v>0</v>
      </c>
      <c r="L2617" t="b">
        <f>L2616</f>
        <v>1</v>
      </c>
    </row>
    <row r="2618" spans="1:12" x14ac:dyDescent="0.2">
      <c r="A2618">
        <v>50</v>
      </c>
      <c r="B2618" t="s">
        <v>36</v>
      </c>
      <c r="C2618" t="s">
        <v>121</v>
      </c>
      <c r="D2618" t="s">
        <v>81</v>
      </c>
      <c r="E2618" t="s">
        <v>36</v>
      </c>
      <c r="F2618" t="s">
        <v>36</v>
      </c>
      <c r="G2618">
        <v>768</v>
      </c>
      <c r="H2618" t="s">
        <v>81</v>
      </c>
      <c r="I2618">
        <v>27</v>
      </c>
      <c r="J2618">
        <f>INT(E2618=H2618)</f>
        <v>0</v>
      </c>
      <c r="K2618" t="b">
        <f t="shared" si="97"/>
        <v>0</v>
      </c>
      <c r="L2618" t="b">
        <f>L2617</f>
        <v>1</v>
      </c>
    </row>
    <row r="2619" spans="1:12" x14ac:dyDescent="0.2">
      <c r="A2619">
        <v>50</v>
      </c>
      <c r="B2619" t="s">
        <v>35</v>
      </c>
      <c r="C2619" t="s">
        <v>167</v>
      </c>
      <c r="D2619" t="s">
        <v>65</v>
      </c>
      <c r="E2619" t="s">
        <v>35</v>
      </c>
      <c r="F2619" t="s">
        <v>35</v>
      </c>
      <c r="G2619">
        <v>672</v>
      </c>
      <c r="H2619" t="s">
        <v>65</v>
      </c>
      <c r="I2619">
        <v>28</v>
      </c>
      <c r="J2619">
        <f>INT(E2619=H2619)</f>
        <v>0</v>
      </c>
      <c r="K2619" t="b">
        <f t="shared" si="97"/>
        <v>0</v>
      </c>
      <c r="L2619" t="b">
        <f>L2618</f>
        <v>1</v>
      </c>
    </row>
    <row r="2620" spans="1:12" x14ac:dyDescent="0.2">
      <c r="A2620">
        <v>50</v>
      </c>
      <c r="B2620" t="s">
        <v>48</v>
      </c>
      <c r="C2620" t="s">
        <v>211</v>
      </c>
      <c r="D2620" t="s">
        <v>48</v>
      </c>
      <c r="E2620" t="s">
        <v>48</v>
      </c>
      <c r="F2620" t="s">
        <v>54</v>
      </c>
      <c r="G2620">
        <v>522</v>
      </c>
      <c r="H2620" t="s">
        <v>54</v>
      </c>
      <c r="I2620">
        <v>29</v>
      </c>
      <c r="J2620">
        <f>INT(E2620=H2620)</f>
        <v>0</v>
      </c>
      <c r="K2620" t="b">
        <f t="shared" si="97"/>
        <v>0</v>
      </c>
      <c r="L2620" t="b">
        <f>L2619</f>
        <v>1</v>
      </c>
    </row>
    <row r="2621" spans="1:12" x14ac:dyDescent="0.2">
      <c r="A2621">
        <v>50</v>
      </c>
      <c r="B2621" t="s">
        <v>108</v>
      </c>
      <c r="C2621" t="s">
        <v>216</v>
      </c>
      <c r="D2621" t="s">
        <v>108</v>
      </c>
      <c r="E2621" t="s">
        <v>98</v>
      </c>
      <c r="F2621" t="s">
        <v>98</v>
      </c>
      <c r="G2621">
        <v>4807</v>
      </c>
      <c r="H2621" t="s">
        <v>98</v>
      </c>
      <c r="I2621">
        <v>2</v>
      </c>
      <c r="J2621">
        <f>INT(E2621=H2621)</f>
        <v>1</v>
      </c>
      <c r="K2621" t="b">
        <f t="shared" si="97"/>
        <v>0</v>
      </c>
      <c r="L2621" t="b">
        <f>L2620</f>
        <v>1</v>
      </c>
    </row>
    <row r="2622" spans="1:12" x14ac:dyDescent="0.2">
      <c r="A2622">
        <v>50</v>
      </c>
      <c r="B2622" t="s">
        <v>78</v>
      </c>
      <c r="C2622" t="s">
        <v>159</v>
      </c>
      <c r="D2622" t="s">
        <v>96</v>
      </c>
      <c r="E2622" t="s">
        <v>78</v>
      </c>
      <c r="F2622" t="s">
        <v>78</v>
      </c>
      <c r="G2622">
        <v>655</v>
      </c>
      <c r="H2622" t="s">
        <v>96</v>
      </c>
      <c r="I2622">
        <v>30</v>
      </c>
      <c r="J2622">
        <f>INT(E2622=H2622)</f>
        <v>0</v>
      </c>
      <c r="K2622" t="b">
        <f t="shared" si="97"/>
        <v>0</v>
      </c>
      <c r="L2622" t="b">
        <f>L2621</f>
        <v>1</v>
      </c>
    </row>
    <row r="2623" spans="1:12" x14ac:dyDescent="0.2">
      <c r="A2623">
        <v>50</v>
      </c>
      <c r="B2623" t="s">
        <v>58</v>
      </c>
      <c r="C2623" t="s">
        <v>209</v>
      </c>
      <c r="D2623" t="s">
        <v>58</v>
      </c>
      <c r="E2623" t="s">
        <v>58</v>
      </c>
      <c r="F2623" t="s">
        <v>83</v>
      </c>
      <c r="G2623">
        <v>433</v>
      </c>
      <c r="H2623" t="s">
        <v>83</v>
      </c>
      <c r="I2623">
        <v>31</v>
      </c>
      <c r="J2623">
        <f>INT(E2623=H2623)</f>
        <v>0</v>
      </c>
      <c r="K2623" t="b">
        <f t="shared" si="97"/>
        <v>0</v>
      </c>
      <c r="L2623" t="b">
        <f>L2622</f>
        <v>1</v>
      </c>
    </row>
    <row r="2624" spans="1:12" x14ac:dyDescent="0.2">
      <c r="A2624">
        <v>50</v>
      </c>
      <c r="B2624" t="s">
        <v>94</v>
      </c>
      <c r="C2624" t="s">
        <v>202</v>
      </c>
      <c r="D2624" t="s">
        <v>94</v>
      </c>
      <c r="E2624" t="s">
        <v>94</v>
      </c>
      <c r="F2624" t="s">
        <v>45</v>
      </c>
      <c r="G2624">
        <v>609</v>
      </c>
      <c r="H2624" t="s">
        <v>45</v>
      </c>
      <c r="I2624">
        <v>32</v>
      </c>
      <c r="J2624">
        <f>INT(E2624=H2624)</f>
        <v>0</v>
      </c>
      <c r="K2624" t="b">
        <f t="shared" si="97"/>
        <v>0</v>
      </c>
      <c r="L2624" t="b">
        <f>L2623</f>
        <v>1</v>
      </c>
    </row>
    <row r="2625" spans="1:12" x14ac:dyDescent="0.2">
      <c r="A2625">
        <v>50</v>
      </c>
      <c r="B2625" t="s">
        <v>103</v>
      </c>
      <c r="C2625" t="s">
        <v>153</v>
      </c>
      <c r="D2625" t="s">
        <v>112</v>
      </c>
      <c r="E2625" t="s">
        <v>103</v>
      </c>
      <c r="F2625" t="s">
        <v>103</v>
      </c>
      <c r="G2625">
        <v>377</v>
      </c>
      <c r="H2625" t="s">
        <v>112</v>
      </c>
      <c r="I2625">
        <v>33</v>
      </c>
      <c r="J2625">
        <f>INT(E2625=H2625)</f>
        <v>0</v>
      </c>
      <c r="K2625" t="b">
        <f t="shared" si="97"/>
        <v>0</v>
      </c>
      <c r="L2625" t="b">
        <f>L2624</f>
        <v>1</v>
      </c>
    </row>
    <row r="2626" spans="1:12" x14ac:dyDescent="0.2">
      <c r="A2626">
        <v>50</v>
      </c>
      <c r="B2626" t="s">
        <v>87</v>
      </c>
      <c r="C2626" t="s">
        <v>166</v>
      </c>
      <c r="D2626" t="s">
        <v>87</v>
      </c>
      <c r="E2626" t="s">
        <v>87</v>
      </c>
      <c r="F2626" t="s">
        <v>103</v>
      </c>
      <c r="G2626">
        <v>571</v>
      </c>
      <c r="H2626" t="s">
        <v>103</v>
      </c>
      <c r="I2626">
        <v>34</v>
      </c>
      <c r="J2626">
        <f>INT(E2626=H2626)</f>
        <v>0</v>
      </c>
      <c r="K2626" t="b">
        <f t="shared" si="97"/>
        <v>0</v>
      </c>
      <c r="L2626" t="b">
        <f>L2625</f>
        <v>1</v>
      </c>
    </row>
    <row r="2627" spans="1:12" x14ac:dyDescent="0.2">
      <c r="A2627">
        <v>50</v>
      </c>
      <c r="B2627" t="s">
        <v>37</v>
      </c>
      <c r="C2627" t="s">
        <v>180</v>
      </c>
      <c r="D2627" t="s">
        <v>97</v>
      </c>
      <c r="E2627" t="s">
        <v>97</v>
      </c>
      <c r="F2627" t="s">
        <v>37</v>
      </c>
      <c r="G2627">
        <v>510</v>
      </c>
      <c r="H2627" t="s">
        <v>97</v>
      </c>
      <c r="I2627">
        <v>35</v>
      </c>
      <c r="J2627">
        <f>INT(E2627=H2627)</f>
        <v>1</v>
      </c>
      <c r="K2627" t="b">
        <f t="shared" si="97"/>
        <v>0</v>
      </c>
      <c r="L2627" t="b">
        <f>L2626</f>
        <v>1</v>
      </c>
    </row>
    <row r="2628" spans="1:12" x14ac:dyDescent="0.2">
      <c r="A2628">
        <v>50</v>
      </c>
      <c r="B2628" t="s">
        <v>102</v>
      </c>
      <c r="C2628" t="s">
        <v>145</v>
      </c>
      <c r="D2628" t="s">
        <v>102</v>
      </c>
      <c r="E2628" t="s">
        <v>104</v>
      </c>
      <c r="F2628" t="s">
        <v>104</v>
      </c>
      <c r="G2628">
        <v>757</v>
      </c>
      <c r="H2628" t="s">
        <v>104</v>
      </c>
      <c r="I2628">
        <v>36</v>
      </c>
      <c r="J2628">
        <f>INT(E2628=H2628)</f>
        <v>1</v>
      </c>
      <c r="K2628" t="b">
        <f t="shared" si="97"/>
        <v>0</v>
      </c>
      <c r="L2628" t="b">
        <f>L2627</f>
        <v>1</v>
      </c>
    </row>
    <row r="2629" spans="1:12" x14ac:dyDescent="0.2">
      <c r="A2629">
        <v>50</v>
      </c>
      <c r="B2629" t="s">
        <v>73</v>
      </c>
      <c r="C2629" t="s">
        <v>162</v>
      </c>
      <c r="D2629" t="s">
        <v>24</v>
      </c>
      <c r="E2629" t="s">
        <v>24</v>
      </c>
      <c r="F2629" t="s">
        <v>73</v>
      </c>
      <c r="G2629">
        <v>516</v>
      </c>
      <c r="H2629" t="s">
        <v>24</v>
      </c>
      <c r="I2629">
        <v>37</v>
      </c>
      <c r="J2629">
        <f>INT(E2629=H2629)</f>
        <v>1</v>
      </c>
      <c r="K2629" t="b">
        <f t="shared" si="97"/>
        <v>0</v>
      </c>
      <c r="L2629" t="b">
        <f>L2628</f>
        <v>1</v>
      </c>
    </row>
    <row r="2630" spans="1:12" x14ac:dyDescent="0.2">
      <c r="A2630">
        <v>50</v>
      </c>
      <c r="B2630" t="s">
        <v>91</v>
      </c>
      <c r="C2630" t="s">
        <v>212</v>
      </c>
      <c r="D2630" t="s">
        <v>91</v>
      </c>
      <c r="E2630" t="s">
        <v>91</v>
      </c>
      <c r="F2630" t="s">
        <v>20</v>
      </c>
      <c r="G2630">
        <v>1639</v>
      </c>
      <c r="H2630" t="s">
        <v>20</v>
      </c>
      <c r="I2630">
        <v>38</v>
      </c>
      <c r="J2630">
        <f>INT(E2630=H2630)</f>
        <v>0</v>
      </c>
      <c r="K2630" t="b">
        <f t="shared" si="97"/>
        <v>0</v>
      </c>
      <c r="L2630" t="b">
        <f>L2629</f>
        <v>1</v>
      </c>
    </row>
    <row r="2631" spans="1:12" x14ac:dyDescent="0.2">
      <c r="A2631">
        <v>50</v>
      </c>
      <c r="B2631" t="s">
        <v>80</v>
      </c>
      <c r="C2631" t="s">
        <v>135</v>
      </c>
      <c r="D2631" t="s">
        <v>80</v>
      </c>
      <c r="E2631" t="s">
        <v>41</v>
      </c>
      <c r="F2631" t="s">
        <v>41</v>
      </c>
      <c r="G2631">
        <v>3233</v>
      </c>
      <c r="H2631" t="s">
        <v>41</v>
      </c>
      <c r="I2631">
        <v>39</v>
      </c>
      <c r="J2631">
        <f>INT(E2631=H2631)</f>
        <v>1</v>
      </c>
      <c r="K2631" t="b">
        <f t="shared" si="97"/>
        <v>0</v>
      </c>
      <c r="L2631" t="b">
        <f>L2630</f>
        <v>1</v>
      </c>
    </row>
    <row r="2632" spans="1:12" x14ac:dyDescent="0.2">
      <c r="A2632">
        <v>50</v>
      </c>
      <c r="B2632" t="s">
        <v>23</v>
      </c>
      <c r="C2632" t="s">
        <v>125</v>
      </c>
      <c r="D2632" t="s">
        <v>23</v>
      </c>
      <c r="E2632" t="s">
        <v>23</v>
      </c>
      <c r="F2632" t="s">
        <v>110</v>
      </c>
      <c r="G2632">
        <v>13635</v>
      </c>
      <c r="H2632" t="s">
        <v>110</v>
      </c>
      <c r="I2632">
        <v>3</v>
      </c>
      <c r="J2632">
        <f>INT(E2632=H2632)</f>
        <v>0</v>
      </c>
      <c r="K2632" t="b">
        <f t="shared" si="97"/>
        <v>0</v>
      </c>
      <c r="L2632" t="b">
        <f>L2631</f>
        <v>1</v>
      </c>
    </row>
    <row r="2633" spans="1:12" x14ac:dyDescent="0.2">
      <c r="A2633">
        <v>50</v>
      </c>
      <c r="B2633" t="s">
        <v>29</v>
      </c>
      <c r="C2633" t="s">
        <v>171</v>
      </c>
      <c r="D2633" t="s">
        <v>29</v>
      </c>
      <c r="E2633" t="s">
        <v>29</v>
      </c>
      <c r="F2633" t="s">
        <v>71</v>
      </c>
      <c r="G2633">
        <v>3846</v>
      </c>
      <c r="H2633" t="s">
        <v>71</v>
      </c>
      <c r="I2633">
        <v>40</v>
      </c>
      <c r="J2633">
        <f>INT(E2633=H2633)</f>
        <v>0</v>
      </c>
      <c r="K2633" t="b">
        <f t="shared" si="97"/>
        <v>0</v>
      </c>
      <c r="L2633" t="b">
        <f>L2632</f>
        <v>1</v>
      </c>
    </row>
    <row r="2634" spans="1:12" x14ac:dyDescent="0.2">
      <c r="A2634">
        <v>50</v>
      </c>
      <c r="B2634" t="s">
        <v>61</v>
      </c>
      <c r="C2634" t="s">
        <v>123</v>
      </c>
      <c r="D2634" t="s">
        <v>74</v>
      </c>
      <c r="E2634" t="s">
        <v>74</v>
      </c>
      <c r="F2634" t="s">
        <v>61</v>
      </c>
      <c r="G2634">
        <v>1452</v>
      </c>
      <c r="H2634" t="s">
        <v>74</v>
      </c>
      <c r="I2634">
        <v>41</v>
      </c>
      <c r="J2634">
        <f>INT(E2634=H2634)</f>
        <v>1</v>
      </c>
      <c r="K2634" t="b">
        <f t="shared" si="97"/>
        <v>0</v>
      </c>
      <c r="L2634" t="b">
        <f>L2633</f>
        <v>1</v>
      </c>
    </row>
    <row r="2635" spans="1:12" x14ac:dyDescent="0.2">
      <c r="A2635">
        <v>50</v>
      </c>
      <c r="B2635" t="s">
        <v>30</v>
      </c>
      <c r="C2635" t="s">
        <v>183</v>
      </c>
      <c r="D2635" t="s">
        <v>84</v>
      </c>
      <c r="E2635" t="s">
        <v>30</v>
      </c>
      <c r="F2635" t="s">
        <v>30</v>
      </c>
      <c r="G2635">
        <v>1201</v>
      </c>
      <c r="H2635" t="s">
        <v>84</v>
      </c>
      <c r="I2635">
        <v>42</v>
      </c>
      <c r="J2635">
        <f>INT(E2635=H2635)</f>
        <v>0</v>
      </c>
      <c r="K2635" t="b">
        <f t="shared" si="97"/>
        <v>0</v>
      </c>
      <c r="L2635" t="b">
        <f>L2634</f>
        <v>1</v>
      </c>
    </row>
    <row r="2636" spans="1:12" x14ac:dyDescent="0.2">
      <c r="A2636">
        <v>50</v>
      </c>
      <c r="B2636" t="s">
        <v>49</v>
      </c>
      <c r="C2636" t="s">
        <v>127</v>
      </c>
      <c r="D2636" t="s">
        <v>37</v>
      </c>
      <c r="E2636" t="s">
        <v>37</v>
      </c>
      <c r="F2636" t="s">
        <v>49</v>
      </c>
      <c r="G2636">
        <v>436</v>
      </c>
      <c r="H2636" t="s">
        <v>37</v>
      </c>
      <c r="I2636">
        <v>43</v>
      </c>
      <c r="J2636">
        <f>INT(E2636=H2636)</f>
        <v>1</v>
      </c>
      <c r="K2636" t="b">
        <f t="shared" si="97"/>
        <v>0</v>
      </c>
      <c r="L2636" t="b">
        <f>L2635</f>
        <v>1</v>
      </c>
    </row>
    <row r="2637" spans="1:12" x14ac:dyDescent="0.2">
      <c r="A2637">
        <v>50</v>
      </c>
      <c r="B2637" t="s">
        <v>81</v>
      </c>
      <c r="C2637" t="s">
        <v>139</v>
      </c>
      <c r="D2637" t="s">
        <v>81</v>
      </c>
      <c r="E2637" t="s">
        <v>55</v>
      </c>
      <c r="F2637" t="s">
        <v>55</v>
      </c>
      <c r="G2637">
        <v>362</v>
      </c>
      <c r="H2637" t="s">
        <v>55</v>
      </c>
      <c r="I2637">
        <v>44</v>
      </c>
      <c r="J2637">
        <f>INT(E2637=H2637)</f>
        <v>1</v>
      </c>
      <c r="K2637" t="b">
        <f t="shared" si="97"/>
        <v>0</v>
      </c>
      <c r="L2637" t="b">
        <f>L2636</f>
        <v>1</v>
      </c>
    </row>
    <row r="2638" spans="1:12" x14ac:dyDescent="0.2">
      <c r="A2638">
        <v>50</v>
      </c>
      <c r="B2638" t="s">
        <v>82</v>
      </c>
      <c r="C2638" t="s">
        <v>190</v>
      </c>
      <c r="D2638" t="s">
        <v>69</v>
      </c>
      <c r="E2638" t="s">
        <v>82</v>
      </c>
      <c r="F2638" t="s">
        <v>82</v>
      </c>
      <c r="G2638">
        <v>357</v>
      </c>
      <c r="H2638" t="s">
        <v>69</v>
      </c>
      <c r="I2638">
        <v>45</v>
      </c>
      <c r="J2638">
        <f>INT(E2638=H2638)</f>
        <v>0</v>
      </c>
      <c r="K2638" t="b">
        <f t="shared" si="97"/>
        <v>0</v>
      </c>
      <c r="L2638" t="b">
        <f>L2637</f>
        <v>1</v>
      </c>
    </row>
    <row r="2639" spans="1:12" x14ac:dyDescent="0.2">
      <c r="A2639">
        <v>50</v>
      </c>
      <c r="B2639" t="s">
        <v>31</v>
      </c>
      <c r="C2639" t="s">
        <v>143</v>
      </c>
      <c r="D2639" t="s">
        <v>101</v>
      </c>
      <c r="E2639" t="s">
        <v>31</v>
      </c>
      <c r="F2639" t="s">
        <v>31</v>
      </c>
      <c r="G2639">
        <v>260</v>
      </c>
      <c r="H2639" t="s">
        <v>101</v>
      </c>
      <c r="I2639">
        <v>46</v>
      </c>
      <c r="J2639">
        <f>INT(E2639=H2639)</f>
        <v>0</v>
      </c>
      <c r="K2639" t="b">
        <f t="shared" si="97"/>
        <v>0</v>
      </c>
      <c r="L2639" t="b">
        <f>L2638</f>
        <v>1</v>
      </c>
    </row>
    <row r="2640" spans="1:12" x14ac:dyDescent="0.2">
      <c r="A2640">
        <v>50</v>
      </c>
      <c r="B2640" t="s">
        <v>46</v>
      </c>
      <c r="C2640" t="s">
        <v>115</v>
      </c>
      <c r="D2640" t="s">
        <v>46</v>
      </c>
      <c r="E2640" t="s">
        <v>46</v>
      </c>
      <c r="F2640" t="s">
        <v>62</v>
      </c>
      <c r="G2640">
        <v>940</v>
      </c>
      <c r="H2640" t="s">
        <v>62</v>
      </c>
      <c r="I2640">
        <v>47</v>
      </c>
      <c r="J2640">
        <f>INT(E2640=H2640)</f>
        <v>0</v>
      </c>
      <c r="K2640" t="b">
        <f t="shared" si="97"/>
        <v>0</v>
      </c>
      <c r="L2640" t="b">
        <f>L2639</f>
        <v>1</v>
      </c>
    </row>
    <row r="2641" spans="1:12" x14ac:dyDescent="0.2">
      <c r="A2641">
        <v>50</v>
      </c>
      <c r="B2641" t="s">
        <v>24</v>
      </c>
      <c r="C2641" t="s">
        <v>119</v>
      </c>
      <c r="D2641" t="s">
        <v>24</v>
      </c>
      <c r="E2641" t="s">
        <v>85</v>
      </c>
      <c r="F2641" t="s">
        <v>85</v>
      </c>
      <c r="G2641">
        <v>487</v>
      </c>
      <c r="H2641" t="s">
        <v>85</v>
      </c>
      <c r="I2641">
        <v>48</v>
      </c>
      <c r="J2641">
        <f>INT(E2641=H2641)</f>
        <v>1</v>
      </c>
      <c r="K2641" t="b">
        <f t="shared" si="97"/>
        <v>0</v>
      </c>
      <c r="L2641" t="b">
        <f>L2640</f>
        <v>1</v>
      </c>
    </row>
    <row r="2642" spans="1:12" x14ac:dyDescent="0.2">
      <c r="A2642">
        <v>50</v>
      </c>
      <c r="B2642" t="s">
        <v>18</v>
      </c>
      <c r="C2642" t="s">
        <v>213</v>
      </c>
      <c r="D2642" t="s">
        <v>18</v>
      </c>
      <c r="E2642" t="s">
        <v>18</v>
      </c>
      <c r="F2642" t="s">
        <v>73</v>
      </c>
      <c r="G2642">
        <v>642</v>
      </c>
      <c r="H2642" t="s">
        <v>73</v>
      </c>
      <c r="I2642">
        <v>49</v>
      </c>
      <c r="J2642">
        <f>INT(E2642=H2642)</f>
        <v>0</v>
      </c>
      <c r="K2642" t="b">
        <f t="shared" si="97"/>
        <v>0</v>
      </c>
      <c r="L2642" t="b">
        <f>L2641</f>
        <v>1</v>
      </c>
    </row>
    <row r="2643" spans="1:12" x14ac:dyDescent="0.2">
      <c r="A2643">
        <v>50</v>
      </c>
      <c r="B2643" t="s">
        <v>69</v>
      </c>
      <c r="C2643" t="s">
        <v>144</v>
      </c>
      <c r="D2643" t="s">
        <v>49</v>
      </c>
      <c r="E2643" t="s">
        <v>69</v>
      </c>
      <c r="F2643" t="s">
        <v>69</v>
      </c>
      <c r="G2643">
        <v>4648</v>
      </c>
      <c r="H2643" t="s">
        <v>49</v>
      </c>
      <c r="I2643">
        <v>4</v>
      </c>
      <c r="J2643">
        <f>INT(E2643=H2643)</f>
        <v>0</v>
      </c>
      <c r="K2643" t="b">
        <f t="shared" si="97"/>
        <v>0</v>
      </c>
      <c r="L2643" t="b">
        <f>L2642</f>
        <v>1</v>
      </c>
    </row>
    <row r="2644" spans="1:12" x14ac:dyDescent="0.2">
      <c r="A2644">
        <v>50</v>
      </c>
      <c r="B2644" t="s">
        <v>22</v>
      </c>
      <c r="C2644" t="s">
        <v>217</v>
      </c>
      <c r="D2644" t="s">
        <v>51</v>
      </c>
      <c r="E2644" t="s">
        <v>51</v>
      </c>
      <c r="F2644" t="s">
        <v>22</v>
      </c>
      <c r="G2644">
        <v>224</v>
      </c>
      <c r="H2644" t="s">
        <v>51</v>
      </c>
      <c r="I2644">
        <v>50</v>
      </c>
      <c r="J2644">
        <f>INT(E2644=H2644)</f>
        <v>1</v>
      </c>
      <c r="K2644" t="b">
        <f t="shared" si="97"/>
        <v>0</v>
      </c>
      <c r="L2644" t="b">
        <f>L2643</f>
        <v>1</v>
      </c>
    </row>
    <row r="2645" spans="1:12" x14ac:dyDescent="0.2">
      <c r="A2645">
        <v>50</v>
      </c>
      <c r="B2645" t="s">
        <v>53</v>
      </c>
      <c r="C2645" t="s">
        <v>173</v>
      </c>
      <c r="D2645" t="s">
        <v>28</v>
      </c>
      <c r="E2645" t="s">
        <v>53</v>
      </c>
      <c r="F2645" t="s">
        <v>53</v>
      </c>
      <c r="G2645">
        <v>316</v>
      </c>
      <c r="H2645" t="s">
        <v>28</v>
      </c>
      <c r="I2645">
        <v>51</v>
      </c>
      <c r="J2645">
        <f>INT(E2645=H2645)</f>
        <v>0</v>
      </c>
      <c r="K2645" t="b">
        <f t="shared" si="97"/>
        <v>0</v>
      </c>
      <c r="L2645" t="b">
        <f>L2644</f>
        <v>1</v>
      </c>
    </row>
    <row r="2646" spans="1:12" x14ac:dyDescent="0.2">
      <c r="A2646">
        <v>50</v>
      </c>
      <c r="B2646" t="s">
        <v>45</v>
      </c>
      <c r="C2646" t="s">
        <v>189</v>
      </c>
      <c r="D2646" t="s">
        <v>45</v>
      </c>
      <c r="E2646" t="s">
        <v>45</v>
      </c>
      <c r="F2646" t="s">
        <v>50</v>
      </c>
      <c r="G2646">
        <v>321</v>
      </c>
      <c r="H2646" t="s">
        <v>50</v>
      </c>
      <c r="I2646">
        <v>52</v>
      </c>
      <c r="J2646">
        <f>INT(E2646=H2646)</f>
        <v>0</v>
      </c>
      <c r="K2646" t="b">
        <f t="shared" si="97"/>
        <v>0</v>
      </c>
      <c r="L2646" t="b">
        <f>L2645</f>
        <v>1</v>
      </c>
    </row>
    <row r="2647" spans="1:12" x14ac:dyDescent="0.2">
      <c r="A2647">
        <v>50</v>
      </c>
      <c r="B2647" t="s">
        <v>76</v>
      </c>
      <c r="C2647" t="s">
        <v>199</v>
      </c>
      <c r="D2647" t="s">
        <v>76</v>
      </c>
      <c r="E2647" t="s">
        <v>76</v>
      </c>
      <c r="F2647" t="s">
        <v>75</v>
      </c>
      <c r="G2647">
        <v>4049</v>
      </c>
      <c r="H2647" t="s">
        <v>75</v>
      </c>
      <c r="I2647">
        <v>5</v>
      </c>
      <c r="J2647">
        <f>INT(E2647=H2647)</f>
        <v>0</v>
      </c>
      <c r="K2647" t="b">
        <f t="shared" si="97"/>
        <v>0</v>
      </c>
      <c r="L2647" t="b">
        <f>L2646</f>
        <v>1</v>
      </c>
    </row>
    <row r="2648" spans="1:12" x14ac:dyDescent="0.2">
      <c r="A2648">
        <v>50</v>
      </c>
      <c r="B2648" t="s">
        <v>33</v>
      </c>
      <c r="C2648" t="s">
        <v>129</v>
      </c>
      <c r="D2648" t="s">
        <v>35</v>
      </c>
      <c r="E2648" t="s">
        <v>33</v>
      </c>
      <c r="F2648" t="s">
        <v>33</v>
      </c>
      <c r="G2648">
        <v>4968</v>
      </c>
      <c r="H2648" t="s">
        <v>35</v>
      </c>
      <c r="I2648">
        <v>6</v>
      </c>
      <c r="J2648">
        <f>INT(E2648=H2648)</f>
        <v>0</v>
      </c>
      <c r="K2648" t="b">
        <f t="shared" si="97"/>
        <v>0</v>
      </c>
      <c r="L2648" t="b">
        <f>L2647</f>
        <v>1</v>
      </c>
    </row>
    <row r="2649" spans="1:12" x14ac:dyDescent="0.2">
      <c r="A2649">
        <v>50</v>
      </c>
      <c r="B2649" t="s">
        <v>9</v>
      </c>
      <c r="C2649" t="s">
        <v>177</v>
      </c>
      <c r="D2649" t="s">
        <v>9</v>
      </c>
      <c r="E2649" t="s">
        <v>9</v>
      </c>
      <c r="F2649" t="s">
        <v>86</v>
      </c>
      <c r="G2649">
        <v>2924</v>
      </c>
      <c r="H2649" t="s">
        <v>86</v>
      </c>
      <c r="I2649">
        <v>7</v>
      </c>
      <c r="J2649">
        <f>INT(E2649=H2649)</f>
        <v>0</v>
      </c>
      <c r="K2649" t="b">
        <f t="shared" si="97"/>
        <v>0</v>
      </c>
      <c r="L2649" t="b">
        <f>L2648</f>
        <v>1</v>
      </c>
    </row>
    <row r="2650" spans="1:12" x14ac:dyDescent="0.2">
      <c r="A2650">
        <v>50</v>
      </c>
      <c r="B2650" t="s">
        <v>89</v>
      </c>
      <c r="C2650" t="s">
        <v>178</v>
      </c>
      <c r="D2650" t="s">
        <v>16</v>
      </c>
      <c r="E2650" t="s">
        <v>89</v>
      </c>
      <c r="F2650" t="s">
        <v>89</v>
      </c>
      <c r="G2650">
        <v>4317</v>
      </c>
      <c r="H2650" t="s">
        <v>16</v>
      </c>
      <c r="I2650">
        <v>8</v>
      </c>
      <c r="J2650">
        <f>INT(E2650=H2650)</f>
        <v>0</v>
      </c>
      <c r="K2650" t="b">
        <f t="shared" si="97"/>
        <v>0</v>
      </c>
      <c r="L2650" t="b">
        <f>L2649</f>
        <v>1</v>
      </c>
    </row>
    <row r="2651" spans="1:12" x14ac:dyDescent="0.2">
      <c r="A2651">
        <v>50</v>
      </c>
      <c r="B2651" t="s">
        <v>50</v>
      </c>
      <c r="C2651" t="s">
        <v>168</v>
      </c>
      <c r="D2651" t="s">
        <v>91</v>
      </c>
      <c r="E2651" t="s">
        <v>91</v>
      </c>
      <c r="F2651" t="s">
        <v>50</v>
      </c>
      <c r="G2651">
        <v>4750</v>
      </c>
      <c r="H2651" t="s">
        <v>91</v>
      </c>
      <c r="I2651">
        <v>9</v>
      </c>
      <c r="J2651">
        <f>INT(E2651=H2651)</f>
        <v>1</v>
      </c>
      <c r="K2651" t="b">
        <f t="shared" si="97"/>
        <v>0</v>
      </c>
      <c r="L2651" t="b">
        <f>L2650</f>
        <v>1</v>
      </c>
    </row>
    <row r="2652" spans="1:12" x14ac:dyDescent="0.2">
      <c r="A2652">
        <v>51</v>
      </c>
      <c r="B2652" t="s">
        <v>79</v>
      </c>
      <c r="C2652" t="s">
        <v>118</v>
      </c>
      <c r="D2652" t="s">
        <v>25</v>
      </c>
      <c r="E2652" t="s">
        <v>25</v>
      </c>
      <c r="F2652" t="s">
        <v>79</v>
      </c>
      <c r="G2652">
        <v>23061</v>
      </c>
      <c r="H2652" t="s">
        <v>25</v>
      </c>
      <c r="I2652">
        <v>0</v>
      </c>
      <c r="J2652">
        <f>INT(E2652=H2652)</f>
        <v>1</v>
      </c>
      <c r="K2652" t="b">
        <f t="shared" ref="K2652" si="98">MEDIAN(G2652:G2704)&gt;1000</f>
        <v>1</v>
      </c>
      <c r="L2652" t="b">
        <f>COUNTIF(G2652:G2704,"&gt;0")=53</f>
        <v>1</v>
      </c>
    </row>
    <row r="2653" spans="1:12" x14ac:dyDescent="0.2">
      <c r="A2653">
        <v>51</v>
      </c>
      <c r="B2653" t="s">
        <v>102</v>
      </c>
      <c r="C2653" t="s">
        <v>173</v>
      </c>
      <c r="D2653" t="s">
        <v>102</v>
      </c>
      <c r="E2653" t="s">
        <v>102</v>
      </c>
      <c r="F2653" t="s">
        <v>28</v>
      </c>
      <c r="G2653">
        <v>2632</v>
      </c>
      <c r="H2653" t="s">
        <v>28</v>
      </c>
      <c r="I2653">
        <v>10</v>
      </c>
      <c r="J2653">
        <f>INT(E2653=H2653)</f>
        <v>0</v>
      </c>
      <c r="K2653" t="b">
        <f t="shared" ref="K2653:K2716" si="99">K2652</f>
        <v>1</v>
      </c>
      <c r="L2653" t="b">
        <f>L2652</f>
        <v>1</v>
      </c>
    </row>
    <row r="2654" spans="1:12" x14ac:dyDescent="0.2">
      <c r="A2654">
        <v>51</v>
      </c>
      <c r="B2654" t="s">
        <v>111</v>
      </c>
      <c r="C2654" t="s">
        <v>137</v>
      </c>
      <c r="D2654" t="s">
        <v>111</v>
      </c>
      <c r="E2654" t="s">
        <v>44</v>
      </c>
      <c r="F2654" t="s">
        <v>44</v>
      </c>
      <c r="G2654">
        <v>11956</v>
      </c>
      <c r="H2654" t="s">
        <v>44</v>
      </c>
      <c r="I2654">
        <v>11</v>
      </c>
      <c r="J2654">
        <f>INT(E2654=H2654)</f>
        <v>1</v>
      </c>
      <c r="K2654" t="b">
        <f t="shared" si="99"/>
        <v>1</v>
      </c>
      <c r="L2654" t="b">
        <f>L2653</f>
        <v>1</v>
      </c>
    </row>
    <row r="2655" spans="1:12" x14ac:dyDescent="0.2">
      <c r="A2655">
        <v>51</v>
      </c>
      <c r="B2655" t="s">
        <v>40</v>
      </c>
      <c r="C2655" t="s">
        <v>190</v>
      </c>
      <c r="D2655" t="s">
        <v>40</v>
      </c>
      <c r="E2655" t="s">
        <v>40</v>
      </c>
      <c r="F2655" t="s">
        <v>69</v>
      </c>
      <c r="G2655">
        <v>1330</v>
      </c>
      <c r="H2655" t="s">
        <v>69</v>
      </c>
      <c r="I2655">
        <v>12</v>
      </c>
      <c r="J2655">
        <f>INT(E2655=H2655)</f>
        <v>0</v>
      </c>
      <c r="K2655" t="b">
        <f t="shared" si="99"/>
        <v>1</v>
      </c>
      <c r="L2655" t="b">
        <f>L2654</f>
        <v>1</v>
      </c>
    </row>
    <row r="2656" spans="1:12" x14ac:dyDescent="0.2">
      <c r="A2656">
        <v>51</v>
      </c>
      <c r="B2656" t="s">
        <v>73</v>
      </c>
      <c r="C2656" t="s">
        <v>139</v>
      </c>
      <c r="D2656" t="s">
        <v>73</v>
      </c>
      <c r="E2656" t="s">
        <v>55</v>
      </c>
      <c r="F2656" t="s">
        <v>55</v>
      </c>
      <c r="G2656">
        <v>1144</v>
      </c>
      <c r="H2656" t="s">
        <v>55</v>
      </c>
      <c r="I2656">
        <v>13</v>
      </c>
      <c r="J2656">
        <f>INT(E2656=H2656)</f>
        <v>1</v>
      </c>
      <c r="K2656" t="b">
        <f t="shared" si="99"/>
        <v>1</v>
      </c>
      <c r="L2656" t="b">
        <f>L2655</f>
        <v>1</v>
      </c>
    </row>
    <row r="2657" spans="1:12" x14ac:dyDescent="0.2">
      <c r="A2657">
        <v>51</v>
      </c>
      <c r="B2657" t="s">
        <v>18</v>
      </c>
      <c r="C2657" t="s">
        <v>166</v>
      </c>
      <c r="D2657" t="s">
        <v>103</v>
      </c>
      <c r="E2657" t="s">
        <v>103</v>
      </c>
      <c r="F2657" t="s">
        <v>18</v>
      </c>
      <c r="G2657">
        <v>1185</v>
      </c>
      <c r="H2657" t="s">
        <v>103</v>
      </c>
      <c r="I2657">
        <v>14</v>
      </c>
      <c r="J2657">
        <f>INT(E2657=H2657)</f>
        <v>1</v>
      </c>
      <c r="K2657" t="b">
        <f t="shared" si="99"/>
        <v>1</v>
      </c>
      <c r="L2657" t="b">
        <f>L2656</f>
        <v>1</v>
      </c>
    </row>
    <row r="2658" spans="1:12" x14ac:dyDescent="0.2">
      <c r="A2658">
        <v>51</v>
      </c>
      <c r="B2658" t="s">
        <v>44</v>
      </c>
      <c r="C2658" t="s">
        <v>177</v>
      </c>
      <c r="D2658" t="s">
        <v>86</v>
      </c>
      <c r="E2658" t="s">
        <v>44</v>
      </c>
      <c r="F2658" t="s">
        <v>44</v>
      </c>
      <c r="G2658">
        <v>4932</v>
      </c>
      <c r="H2658" t="s">
        <v>86</v>
      </c>
      <c r="I2658">
        <v>15</v>
      </c>
      <c r="J2658">
        <f>INT(E2658=H2658)</f>
        <v>0</v>
      </c>
      <c r="K2658" t="b">
        <f t="shared" si="99"/>
        <v>1</v>
      </c>
      <c r="L2658" t="b">
        <f>L2657</f>
        <v>1</v>
      </c>
    </row>
    <row r="2659" spans="1:12" x14ac:dyDescent="0.2">
      <c r="A2659">
        <v>51</v>
      </c>
      <c r="B2659" t="s">
        <v>80</v>
      </c>
      <c r="C2659" t="s">
        <v>174</v>
      </c>
      <c r="D2659" t="s">
        <v>47</v>
      </c>
      <c r="E2659" t="s">
        <v>47</v>
      </c>
      <c r="F2659" t="s">
        <v>80</v>
      </c>
      <c r="G2659">
        <v>14626</v>
      </c>
      <c r="H2659" t="s">
        <v>47</v>
      </c>
      <c r="I2659">
        <v>16</v>
      </c>
      <c r="J2659">
        <f>INT(E2659=H2659)</f>
        <v>1</v>
      </c>
      <c r="K2659" t="b">
        <f t="shared" si="99"/>
        <v>1</v>
      </c>
      <c r="L2659" t="b">
        <f>L2658</f>
        <v>1</v>
      </c>
    </row>
    <row r="2660" spans="1:12" x14ac:dyDescent="0.2">
      <c r="A2660">
        <v>51</v>
      </c>
      <c r="B2660" t="s">
        <v>64</v>
      </c>
      <c r="C2660" t="s">
        <v>145</v>
      </c>
      <c r="D2660" t="s">
        <v>104</v>
      </c>
      <c r="E2660" t="s">
        <v>64</v>
      </c>
      <c r="F2660" t="s">
        <v>64</v>
      </c>
      <c r="G2660">
        <v>9705</v>
      </c>
      <c r="H2660" t="s">
        <v>104</v>
      </c>
      <c r="I2660">
        <v>17</v>
      </c>
      <c r="J2660">
        <f>INT(E2660=H2660)</f>
        <v>0</v>
      </c>
      <c r="K2660" t="b">
        <f t="shared" si="99"/>
        <v>1</v>
      </c>
      <c r="L2660" t="b">
        <f>L2659</f>
        <v>1</v>
      </c>
    </row>
    <row r="2661" spans="1:12" x14ac:dyDescent="0.2">
      <c r="A2661">
        <v>51</v>
      </c>
      <c r="B2661" t="s">
        <v>67</v>
      </c>
      <c r="C2661" t="s">
        <v>209</v>
      </c>
      <c r="D2661" t="s">
        <v>83</v>
      </c>
      <c r="E2661" t="s">
        <v>83</v>
      </c>
      <c r="F2661" t="s">
        <v>67</v>
      </c>
      <c r="G2661">
        <v>1550</v>
      </c>
      <c r="H2661" t="s">
        <v>83</v>
      </c>
      <c r="I2661">
        <v>18</v>
      </c>
      <c r="J2661">
        <f>INT(E2661=H2661)</f>
        <v>1</v>
      </c>
      <c r="K2661" t="b">
        <f t="shared" si="99"/>
        <v>1</v>
      </c>
      <c r="L2661" t="b">
        <f>L2660</f>
        <v>1</v>
      </c>
    </row>
    <row r="2662" spans="1:12" x14ac:dyDescent="0.2">
      <c r="A2662">
        <v>51</v>
      </c>
      <c r="B2662" t="s">
        <v>56</v>
      </c>
      <c r="C2662" t="s">
        <v>168</v>
      </c>
      <c r="D2662" t="s">
        <v>91</v>
      </c>
      <c r="E2662" t="s">
        <v>56</v>
      </c>
      <c r="F2662" t="s">
        <v>56</v>
      </c>
      <c r="G2662">
        <v>7797</v>
      </c>
      <c r="H2662" t="s">
        <v>91</v>
      </c>
      <c r="I2662">
        <v>19</v>
      </c>
      <c r="J2662">
        <f>INT(E2662=H2662)</f>
        <v>0</v>
      </c>
      <c r="K2662" t="b">
        <f t="shared" si="99"/>
        <v>1</v>
      </c>
      <c r="L2662" t="b">
        <f>L2661</f>
        <v>1</v>
      </c>
    </row>
    <row r="2663" spans="1:12" x14ac:dyDescent="0.2">
      <c r="A2663">
        <v>51</v>
      </c>
      <c r="B2663" t="s">
        <v>48</v>
      </c>
      <c r="C2663" t="s">
        <v>178</v>
      </c>
      <c r="D2663" t="s">
        <v>16</v>
      </c>
      <c r="E2663" t="s">
        <v>16</v>
      </c>
      <c r="F2663" t="s">
        <v>48</v>
      </c>
      <c r="G2663">
        <v>6439</v>
      </c>
      <c r="H2663" t="s">
        <v>16</v>
      </c>
      <c r="I2663">
        <v>1</v>
      </c>
      <c r="J2663">
        <f>INT(E2663=H2663)</f>
        <v>1</v>
      </c>
      <c r="K2663" t="b">
        <f t="shared" si="99"/>
        <v>1</v>
      </c>
      <c r="L2663" t="b">
        <f>L2662</f>
        <v>1</v>
      </c>
    </row>
    <row r="2664" spans="1:12" x14ac:dyDescent="0.2">
      <c r="A2664">
        <v>51</v>
      </c>
      <c r="B2664" t="s">
        <v>60</v>
      </c>
      <c r="C2664" t="s">
        <v>115</v>
      </c>
      <c r="D2664" t="s">
        <v>60</v>
      </c>
      <c r="E2664" t="s">
        <v>60</v>
      </c>
      <c r="F2664" t="s">
        <v>62</v>
      </c>
      <c r="G2664">
        <v>1286</v>
      </c>
      <c r="H2664" t="s">
        <v>62</v>
      </c>
      <c r="I2664">
        <v>20</v>
      </c>
      <c r="J2664">
        <f>INT(E2664=H2664)</f>
        <v>0</v>
      </c>
      <c r="K2664" t="b">
        <f t="shared" si="99"/>
        <v>1</v>
      </c>
      <c r="L2664" t="b">
        <f>L2663</f>
        <v>1</v>
      </c>
    </row>
    <row r="2665" spans="1:12" x14ac:dyDescent="0.2">
      <c r="A2665">
        <v>51</v>
      </c>
      <c r="B2665" t="s">
        <v>83</v>
      </c>
      <c r="C2665" t="s">
        <v>207</v>
      </c>
      <c r="D2665" t="s">
        <v>83</v>
      </c>
      <c r="E2665" t="s">
        <v>83</v>
      </c>
      <c r="F2665" t="s">
        <v>67</v>
      </c>
      <c r="G2665">
        <v>1008</v>
      </c>
      <c r="H2665" t="s">
        <v>67</v>
      </c>
      <c r="I2665">
        <v>21</v>
      </c>
      <c r="J2665">
        <f>INT(E2665=H2665)</f>
        <v>0</v>
      </c>
      <c r="K2665" t="b">
        <f t="shared" si="99"/>
        <v>1</v>
      </c>
      <c r="L2665" t="b">
        <f>L2664</f>
        <v>1</v>
      </c>
    </row>
    <row r="2666" spans="1:12" x14ac:dyDescent="0.2">
      <c r="A2666">
        <v>51</v>
      </c>
      <c r="B2666" t="s">
        <v>92</v>
      </c>
      <c r="C2666" t="s">
        <v>130</v>
      </c>
      <c r="D2666" t="s">
        <v>92</v>
      </c>
      <c r="E2666" t="s">
        <v>89</v>
      </c>
      <c r="F2666" t="s">
        <v>89</v>
      </c>
      <c r="G2666">
        <v>10967</v>
      </c>
      <c r="H2666" t="s">
        <v>89</v>
      </c>
      <c r="I2666">
        <v>22</v>
      </c>
      <c r="J2666">
        <f>INT(E2666=H2666)</f>
        <v>1</v>
      </c>
      <c r="K2666" t="b">
        <f t="shared" si="99"/>
        <v>1</v>
      </c>
      <c r="L2666" t="b">
        <f>L2665</f>
        <v>1</v>
      </c>
    </row>
    <row r="2667" spans="1:12" x14ac:dyDescent="0.2">
      <c r="A2667">
        <v>51</v>
      </c>
      <c r="B2667" t="s">
        <v>77</v>
      </c>
      <c r="C2667" t="s">
        <v>129</v>
      </c>
      <c r="D2667" t="s">
        <v>77</v>
      </c>
      <c r="E2667" t="s">
        <v>77</v>
      </c>
      <c r="F2667" t="s">
        <v>35</v>
      </c>
      <c r="G2667">
        <v>13068</v>
      </c>
      <c r="H2667" t="s">
        <v>35</v>
      </c>
      <c r="I2667">
        <v>23</v>
      </c>
      <c r="J2667">
        <f>INT(E2667=H2667)</f>
        <v>0</v>
      </c>
      <c r="K2667" t="b">
        <f t="shared" si="99"/>
        <v>1</v>
      </c>
      <c r="L2667" t="b">
        <f>L2666</f>
        <v>1</v>
      </c>
    </row>
    <row r="2668" spans="1:12" x14ac:dyDescent="0.2">
      <c r="A2668">
        <v>51</v>
      </c>
      <c r="B2668" t="s">
        <v>58</v>
      </c>
      <c r="C2668" t="s">
        <v>217</v>
      </c>
      <c r="D2668" t="s">
        <v>58</v>
      </c>
      <c r="E2668" t="s">
        <v>51</v>
      </c>
      <c r="F2668" t="s">
        <v>51</v>
      </c>
      <c r="G2668">
        <v>17306</v>
      </c>
      <c r="H2668" t="s">
        <v>51</v>
      </c>
      <c r="I2668">
        <v>24</v>
      </c>
      <c r="J2668">
        <f>INT(E2668=H2668)</f>
        <v>1</v>
      </c>
      <c r="K2668" t="b">
        <f t="shared" si="99"/>
        <v>1</v>
      </c>
      <c r="L2668" t="b">
        <f>L2667</f>
        <v>1</v>
      </c>
    </row>
    <row r="2669" spans="1:12" x14ac:dyDescent="0.2">
      <c r="A2669">
        <v>51</v>
      </c>
      <c r="B2669" t="s">
        <v>90</v>
      </c>
      <c r="C2669" t="s">
        <v>128</v>
      </c>
      <c r="D2669" t="s">
        <v>90</v>
      </c>
      <c r="E2669" t="s">
        <v>38</v>
      </c>
      <c r="F2669" t="s">
        <v>38</v>
      </c>
      <c r="G2669">
        <v>46439</v>
      </c>
      <c r="H2669" t="s">
        <v>38</v>
      </c>
      <c r="I2669">
        <v>25</v>
      </c>
      <c r="J2669">
        <f>INT(E2669=H2669)</f>
        <v>1</v>
      </c>
      <c r="K2669" t="b">
        <f t="shared" si="99"/>
        <v>1</v>
      </c>
      <c r="L2669" t="b">
        <f>L2668</f>
        <v>1</v>
      </c>
    </row>
    <row r="2670" spans="1:12" x14ac:dyDescent="0.2">
      <c r="A2670">
        <v>51</v>
      </c>
      <c r="B2670" t="s">
        <v>71</v>
      </c>
      <c r="C2670" t="s">
        <v>125</v>
      </c>
      <c r="D2670" t="s">
        <v>71</v>
      </c>
      <c r="E2670" t="s">
        <v>71</v>
      </c>
      <c r="F2670" t="s">
        <v>110</v>
      </c>
      <c r="G2670">
        <v>1884</v>
      </c>
      <c r="H2670" t="s">
        <v>110</v>
      </c>
      <c r="I2670">
        <v>26</v>
      </c>
      <c r="J2670">
        <f>INT(E2670=H2670)</f>
        <v>0</v>
      </c>
      <c r="K2670" t="b">
        <f t="shared" si="99"/>
        <v>1</v>
      </c>
      <c r="L2670" t="b">
        <f>L2669</f>
        <v>1</v>
      </c>
    </row>
    <row r="2671" spans="1:12" x14ac:dyDescent="0.2">
      <c r="A2671">
        <v>51</v>
      </c>
      <c r="B2671" t="s">
        <v>50</v>
      </c>
      <c r="C2671" t="s">
        <v>196</v>
      </c>
      <c r="D2671" t="s">
        <v>50</v>
      </c>
      <c r="E2671" t="s">
        <v>39</v>
      </c>
      <c r="F2671" t="s">
        <v>39</v>
      </c>
      <c r="G2671">
        <v>2331</v>
      </c>
      <c r="H2671" t="s">
        <v>39</v>
      </c>
      <c r="I2671">
        <v>27</v>
      </c>
      <c r="J2671">
        <f>INT(E2671=H2671)</f>
        <v>1</v>
      </c>
      <c r="K2671" t="b">
        <f t="shared" si="99"/>
        <v>1</v>
      </c>
      <c r="L2671" t="b">
        <f>L2670</f>
        <v>1</v>
      </c>
    </row>
    <row r="2672" spans="1:12" x14ac:dyDescent="0.2">
      <c r="A2672">
        <v>51</v>
      </c>
      <c r="B2672" t="s">
        <v>41</v>
      </c>
      <c r="C2672" t="s">
        <v>208</v>
      </c>
      <c r="D2672" t="s">
        <v>72</v>
      </c>
      <c r="E2672" t="s">
        <v>41</v>
      </c>
      <c r="F2672" t="s">
        <v>41</v>
      </c>
      <c r="G2672">
        <v>7497</v>
      </c>
      <c r="H2672" t="s">
        <v>72</v>
      </c>
      <c r="I2672">
        <v>28</v>
      </c>
      <c r="J2672">
        <f>INT(E2672=H2672)</f>
        <v>0</v>
      </c>
      <c r="K2672" t="b">
        <f t="shared" si="99"/>
        <v>1</v>
      </c>
      <c r="L2672" t="b">
        <f>L2671</f>
        <v>1</v>
      </c>
    </row>
    <row r="2673" spans="1:12" x14ac:dyDescent="0.2">
      <c r="A2673">
        <v>51</v>
      </c>
      <c r="B2673" t="s">
        <v>65</v>
      </c>
      <c r="C2673" t="s">
        <v>116</v>
      </c>
      <c r="D2673" t="s">
        <v>100</v>
      </c>
      <c r="E2673" t="s">
        <v>100</v>
      </c>
      <c r="F2673" t="s">
        <v>65</v>
      </c>
      <c r="G2673">
        <v>10317</v>
      </c>
      <c r="H2673" t="s">
        <v>100</v>
      </c>
      <c r="I2673">
        <v>29</v>
      </c>
      <c r="J2673">
        <f>INT(E2673=H2673)</f>
        <v>1</v>
      </c>
      <c r="K2673" t="b">
        <f t="shared" si="99"/>
        <v>1</v>
      </c>
      <c r="L2673" t="b">
        <f>L2672</f>
        <v>1</v>
      </c>
    </row>
    <row r="2674" spans="1:12" x14ac:dyDescent="0.2">
      <c r="A2674">
        <v>51</v>
      </c>
      <c r="B2674" t="s">
        <v>93</v>
      </c>
      <c r="C2674" t="s">
        <v>144</v>
      </c>
      <c r="D2674" t="s">
        <v>93</v>
      </c>
      <c r="E2674" t="s">
        <v>49</v>
      </c>
      <c r="F2674" t="s">
        <v>49</v>
      </c>
      <c r="G2674">
        <v>5326</v>
      </c>
      <c r="H2674" t="s">
        <v>49</v>
      </c>
      <c r="I2674">
        <v>2</v>
      </c>
      <c r="J2674">
        <f>INT(E2674=H2674)</f>
        <v>1</v>
      </c>
      <c r="K2674" t="b">
        <f t="shared" si="99"/>
        <v>1</v>
      </c>
      <c r="L2674" t="b">
        <f>L2673</f>
        <v>1</v>
      </c>
    </row>
    <row r="2675" spans="1:12" x14ac:dyDescent="0.2">
      <c r="A2675">
        <v>51</v>
      </c>
      <c r="B2675" t="s">
        <v>85</v>
      </c>
      <c r="C2675" t="s">
        <v>183</v>
      </c>
      <c r="D2675" t="s">
        <v>85</v>
      </c>
      <c r="E2675" t="s">
        <v>85</v>
      </c>
      <c r="F2675" t="s">
        <v>84</v>
      </c>
      <c r="G2675">
        <v>1531</v>
      </c>
      <c r="H2675" t="s">
        <v>84</v>
      </c>
      <c r="I2675">
        <v>30</v>
      </c>
      <c r="J2675">
        <f>INT(E2675=H2675)</f>
        <v>0</v>
      </c>
      <c r="K2675" t="b">
        <f t="shared" si="99"/>
        <v>1</v>
      </c>
      <c r="L2675" t="b">
        <f>L2674</f>
        <v>1</v>
      </c>
    </row>
    <row r="2676" spans="1:12" x14ac:dyDescent="0.2">
      <c r="A2676">
        <v>51</v>
      </c>
      <c r="B2676" t="s">
        <v>59</v>
      </c>
      <c r="C2676" t="s">
        <v>171</v>
      </c>
      <c r="D2676" t="s">
        <v>71</v>
      </c>
      <c r="E2676" t="s">
        <v>59</v>
      </c>
      <c r="F2676" t="s">
        <v>59</v>
      </c>
      <c r="G2676">
        <v>3029</v>
      </c>
      <c r="H2676" t="s">
        <v>71</v>
      </c>
      <c r="I2676">
        <v>31</v>
      </c>
      <c r="J2676">
        <f>INT(E2676=H2676)</f>
        <v>0</v>
      </c>
      <c r="K2676" t="b">
        <f t="shared" si="99"/>
        <v>1</v>
      </c>
      <c r="L2676" t="b">
        <f>L2675</f>
        <v>1</v>
      </c>
    </row>
    <row r="2677" spans="1:12" x14ac:dyDescent="0.2">
      <c r="A2677">
        <v>51</v>
      </c>
      <c r="B2677" t="s">
        <v>103</v>
      </c>
      <c r="C2677" t="s">
        <v>170</v>
      </c>
      <c r="D2677" t="s">
        <v>27</v>
      </c>
      <c r="E2677" t="s">
        <v>103</v>
      </c>
      <c r="F2677" t="s">
        <v>103</v>
      </c>
      <c r="G2677">
        <v>4147</v>
      </c>
      <c r="H2677" t="s">
        <v>27</v>
      </c>
      <c r="I2677">
        <v>32</v>
      </c>
      <c r="J2677">
        <f>INT(E2677=H2677)</f>
        <v>0</v>
      </c>
      <c r="K2677" t="b">
        <f t="shared" si="99"/>
        <v>1</v>
      </c>
      <c r="L2677" t="b">
        <f>L2676</f>
        <v>1</v>
      </c>
    </row>
    <row r="2678" spans="1:12" x14ac:dyDescent="0.2">
      <c r="A2678">
        <v>51</v>
      </c>
      <c r="B2678" t="s">
        <v>55</v>
      </c>
      <c r="C2678" t="s">
        <v>147</v>
      </c>
      <c r="D2678" t="s">
        <v>55</v>
      </c>
      <c r="E2678" t="s">
        <v>55</v>
      </c>
      <c r="F2678" t="s">
        <v>43</v>
      </c>
      <c r="G2678">
        <v>2329</v>
      </c>
      <c r="H2678" t="s">
        <v>43</v>
      </c>
      <c r="I2678">
        <v>33</v>
      </c>
      <c r="J2678">
        <f>INT(E2678=H2678)</f>
        <v>0</v>
      </c>
      <c r="K2678" t="b">
        <f t="shared" si="99"/>
        <v>1</v>
      </c>
      <c r="L2678" t="b">
        <f>L2677</f>
        <v>1</v>
      </c>
    </row>
    <row r="2679" spans="1:12" x14ac:dyDescent="0.2">
      <c r="A2679">
        <v>51</v>
      </c>
      <c r="B2679" t="s">
        <v>9</v>
      </c>
      <c r="C2679" t="s">
        <v>167</v>
      </c>
      <c r="D2679" t="s">
        <v>65</v>
      </c>
      <c r="E2679" t="s">
        <v>65</v>
      </c>
      <c r="F2679" t="s">
        <v>9</v>
      </c>
      <c r="G2679">
        <v>1462</v>
      </c>
      <c r="H2679" t="s">
        <v>65</v>
      </c>
      <c r="I2679">
        <v>34</v>
      </c>
      <c r="J2679">
        <f>INT(E2679=H2679)</f>
        <v>1</v>
      </c>
      <c r="K2679" t="b">
        <f t="shared" si="99"/>
        <v>1</v>
      </c>
      <c r="L2679" t="b">
        <f>L2678</f>
        <v>1</v>
      </c>
    </row>
    <row r="2680" spans="1:12" x14ac:dyDescent="0.2">
      <c r="A2680">
        <v>51</v>
      </c>
      <c r="B2680" t="s">
        <v>39</v>
      </c>
      <c r="C2680" t="s">
        <v>180</v>
      </c>
      <c r="D2680" t="s">
        <v>39</v>
      </c>
      <c r="E2680" t="s">
        <v>97</v>
      </c>
      <c r="F2680" t="s">
        <v>97</v>
      </c>
      <c r="G2680">
        <v>1264</v>
      </c>
      <c r="H2680" t="s">
        <v>97</v>
      </c>
      <c r="I2680">
        <v>35</v>
      </c>
      <c r="J2680">
        <f>INT(E2680=H2680)</f>
        <v>1</v>
      </c>
      <c r="K2680" t="b">
        <f t="shared" si="99"/>
        <v>1</v>
      </c>
      <c r="L2680" t="b">
        <f>L2679</f>
        <v>1</v>
      </c>
    </row>
    <row r="2681" spans="1:12" x14ac:dyDescent="0.2">
      <c r="A2681">
        <v>51</v>
      </c>
      <c r="B2681" t="s">
        <v>97</v>
      </c>
      <c r="C2681" t="s">
        <v>213</v>
      </c>
      <c r="D2681" t="s">
        <v>97</v>
      </c>
      <c r="E2681" t="s">
        <v>73</v>
      </c>
      <c r="F2681" t="s">
        <v>73</v>
      </c>
      <c r="G2681">
        <v>2246</v>
      </c>
      <c r="H2681" t="s">
        <v>73</v>
      </c>
      <c r="I2681">
        <v>36</v>
      </c>
      <c r="J2681">
        <f>INT(E2681=H2681)</f>
        <v>1</v>
      </c>
      <c r="K2681" t="b">
        <f t="shared" si="99"/>
        <v>1</v>
      </c>
      <c r="L2681" t="b">
        <f>L2680</f>
        <v>1</v>
      </c>
    </row>
    <row r="2682" spans="1:12" x14ac:dyDescent="0.2">
      <c r="A2682">
        <v>51</v>
      </c>
      <c r="B2682" t="s">
        <v>25</v>
      </c>
      <c r="C2682" t="s">
        <v>123</v>
      </c>
      <c r="D2682" t="s">
        <v>25</v>
      </c>
      <c r="E2682" t="s">
        <v>74</v>
      </c>
      <c r="F2682" t="s">
        <v>74</v>
      </c>
      <c r="G2682">
        <v>1974</v>
      </c>
      <c r="H2682" t="s">
        <v>74</v>
      </c>
      <c r="I2682">
        <v>37</v>
      </c>
      <c r="J2682">
        <f>INT(E2682=H2682)</f>
        <v>1</v>
      </c>
      <c r="K2682" t="b">
        <f t="shared" si="99"/>
        <v>1</v>
      </c>
      <c r="L2682" t="b">
        <f>L2681</f>
        <v>1</v>
      </c>
    </row>
    <row r="2683" spans="1:12" x14ac:dyDescent="0.2">
      <c r="A2683">
        <v>51</v>
      </c>
      <c r="B2683" t="s">
        <v>91</v>
      </c>
      <c r="C2683" t="s">
        <v>156</v>
      </c>
      <c r="D2683" t="s">
        <v>91</v>
      </c>
      <c r="E2683" t="s">
        <v>113</v>
      </c>
      <c r="F2683" t="s">
        <v>113</v>
      </c>
      <c r="G2683">
        <v>2075</v>
      </c>
      <c r="H2683" t="s">
        <v>113</v>
      </c>
      <c r="I2683">
        <v>38</v>
      </c>
      <c r="J2683">
        <f>INT(E2683=H2683)</f>
        <v>1</v>
      </c>
      <c r="K2683" t="b">
        <f t="shared" si="99"/>
        <v>1</v>
      </c>
      <c r="L2683" t="b">
        <f>L2682</f>
        <v>1</v>
      </c>
    </row>
    <row r="2684" spans="1:12" x14ac:dyDescent="0.2">
      <c r="A2684">
        <v>51</v>
      </c>
      <c r="B2684" t="s">
        <v>81</v>
      </c>
      <c r="C2684" t="s">
        <v>124</v>
      </c>
      <c r="D2684" t="s">
        <v>81</v>
      </c>
      <c r="E2684" t="s">
        <v>109</v>
      </c>
      <c r="F2684" t="s">
        <v>109</v>
      </c>
      <c r="G2684">
        <v>1710</v>
      </c>
      <c r="H2684" t="s">
        <v>109</v>
      </c>
      <c r="I2684">
        <v>39</v>
      </c>
      <c r="J2684">
        <f>INT(E2684=H2684)</f>
        <v>1</v>
      </c>
      <c r="K2684" t="b">
        <f t="shared" si="99"/>
        <v>1</v>
      </c>
      <c r="L2684" t="b">
        <f>L2683</f>
        <v>1</v>
      </c>
    </row>
    <row r="2685" spans="1:12" x14ac:dyDescent="0.2">
      <c r="A2685">
        <v>51</v>
      </c>
      <c r="B2685" t="s">
        <v>106</v>
      </c>
      <c r="C2685" t="s">
        <v>162</v>
      </c>
      <c r="D2685" t="s">
        <v>106</v>
      </c>
      <c r="E2685" t="s">
        <v>106</v>
      </c>
      <c r="F2685" t="s">
        <v>24</v>
      </c>
      <c r="G2685">
        <v>1706</v>
      </c>
      <c r="H2685" t="s">
        <v>24</v>
      </c>
      <c r="I2685">
        <v>3</v>
      </c>
      <c r="J2685">
        <f>INT(E2685=H2685)</f>
        <v>0</v>
      </c>
      <c r="K2685" t="b">
        <f t="shared" si="99"/>
        <v>1</v>
      </c>
      <c r="L2685" t="b">
        <f>L2684</f>
        <v>1</v>
      </c>
    </row>
    <row r="2686" spans="1:12" x14ac:dyDescent="0.2">
      <c r="A2686">
        <v>51</v>
      </c>
      <c r="B2686" t="s">
        <v>26</v>
      </c>
      <c r="C2686" t="s">
        <v>127</v>
      </c>
      <c r="D2686" t="s">
        <v>26</v>
      </c>
      <c r="E2686" t="s">
        <v>37</v>
      </c>
      <c r="F2686" t="s">
        <v>37</v>
      </c>
      <c r="G2686">
        <v>3153</v>
      </c>
      <c r="H2686" t="s">
        <v>37</v>
      </c>
      <c r="I2686">
        <v>40</v>
      </c>
      <c r="J2686">
        <f>INT(E2686=H2686)</f>
        <v>1</v>
      </c>
      <c r="K2686" t="b">
        <f t="shared" si="99"/>
        <v>1</v>
      </c>
      <c r="L2686" t="b">
        <f>L2685</f>
        <v>1</v>
      </c>
    </row>
    <row r="2687" spans="1:12" x14ac:dyDescent="0.2">
      <c r="A2687">
        <v>51</v>
      </c>
      <c r="B2687" t="s">
        <v>22</v>
      </c>
      <c r="C2687" t="s">
        <v>159</v>
      </c>
      <c r="D2687" t="s">
        <v>96</v>
      </c>
      <c r="E2687" t="s">
        <v>22</v>
      </c>
      <c r="F2687" t="s">
        <v>22</v>
      </c>
      <c r="G2687">
        <v>2802</v>
      </c>
      <c r="H2687" t="s">
        <v>96</v>
      </c>
      <c r="I2687">
        <v>41</v>
      </c>
      <c r="J2687">
        <f>INT(E2687=H2687)</f>
        <v>0</v>
      </c>
      <c r="K2687" t="b">
        <f t="shared" si="99"/>
        <v>1</v>
      </c>
      <c r="L2687" t="b">
        <f>L2686</f>
        <v>1</v>
      </c>
    </row>
    <row r="2688" spans="1:12" x14ac:dyDescent="0.2">
      <c r="A2688">
        <v>51</v>
      </c>
      <c r="B2688" t="s">
        <v>49</v>
      </c>
      <c r="C2688" t="s">
        <v>199</v>
      </c>
      <c r="D2688" t="s">
        <v>75</v>
      </c>
      <c r="E2688" t="s">
        <v>49</v>
      </c>
      <c r="F2688" t="s">
        <v>49</v>
      </c>
      <c r="G2688">
        <v>1385</v>
      </c>
      <c r="H2688" t="s">
        <v>75</v>
      </c>
      <c r="I2688">
        <v>42</v>
      </c>
      <c r="J2688">
        <f>INT(E2688=H2688)</f>
        <v>0</v>
      </c>
      <c r="K2688" t="b">
        <f t="shared" si="99"/>
        <v>1</v>
      </c>
      <c r="L2688" t="b">
        <f>L2687</f>
        <v>1</v>
      </c>
    </row>
    <row r="2689" spans="1:12" x14ac:dyDescent="0.2">
      <c r="A2689">
        <v>51</v>
      </c>
      <c r="B2689" t="s">
        <v>24</v>
      </c>
      <c r="C2689" t="s">
        <v>215</v>
      </c>
      <c r="D2689" t="s">
        <v>24</v>
      </c>
      <c r="E2689" t="s">
        <v>15</v>
      </c>
      <c r="F2689" t="s">
        <v>15</v>
      </c>
      <c r="G2689">
        <v>1809</v>
      </c>
      <c r="H2689" t="s">
        <v>15</v>
      </c>
      <c r="I2689">
        <v>43</v>
      </c>
      <c r="J2689">
        <f>INT(E2689=H2689)</f>
        <v>1</v>
      </c>
      <c r="K2689" t="b">
        <f t="shared" si="99"/>
        <v>1</v>
      </c>
      <c r="L2689" t="b">
        <f>L2688</f>
        <v>1</v>
      </c>
    </row>
    <row r="2690" spans="1:12" x14ac:dyDescent="0.2">
      <c r="A2690">
        <v>51</v>
      </c>
      <c r="B2690" t="s">
        <v>33</v>
      </c>
      <c r="C2690" t="s">
        <v>153</v>
      </c>
      <c r="D2690" t="s">
        <v>33</v>
      </c>
      <c r="E2690" t="s">
        <v>112</v>
      </c>
      <c r="F2690" t="s">
        <v>112</v>
      </c>
      <c r="G2690">
        <v>3073</v>
      </c>
      <c r="H2690" t="s">
        <v>112</v>
      </c>
      <c r="I2690">
        <v>44</v>
      </c>
      <c r="J2690">
        <f>INT(E2690=H2690)</f>
        <v>1</v>
      </c>
      <c r="K2690" t="b">
        <f t="shared" si="99"/>
        <v>1</v>
      </c>
      <c r="L2690" t="b">
        <f>L2689</f>
        <v>1</v>
      </c>
    </row>
    <row r="2691" spans="1:12" x14ac:dyDescent="0.2">
      <c r="A2691">
        <v>51</v>
      </c>
      <c r="B2691" t="s">
        <v>47</v>
      </c>
      <c r="C2691" t="s">
        <v>143</v>
      </c>
      <c r="D2691" t="s">
        <v>101</v>
      </c>
      <c r="E2691" t="s">
        <v>47</v>
      </c>
      <c r="F2691" t="s">
        <v>47</v>
      </c>
      <c r="G2691">
        <v>1599</v>
      </c>
      <c r="H2691" t="s">
        <v>101</v>
      </c>
      <c r="I2691">
        <v>45</v>
      </c>
      <c r="J2691">
        <f>INT(E2691=H2691)</f>
        <v>0</v>
      </c>
      <c r="K2691" t="b">
        <f t="shared" si="99"/>
        <v>1</v>
      </c>
      <c r="L2691" t="b">
        <f>L2690</f>
        <v>1</v>
      </c>
    </row>
    <row r="2692" spans="1:12" x14ac:dyDescent="0.2">
      <c r="A2692">
        <v>51</v>
      </c>
      <c r="B2692" t="s">
        <v>38</v>
      </c>
      <c r="C2692" t="s">
        <v>212</v>
      </c>
      <c r="D2692" t="s">
        <v>38</v>
      </c>
      <c r="E2692" t="s">
        <v>20</v>
      </c>
      <c r="F2692" t="s">
        <v>20</v>
      </c>
      <c r="G2692">
        <v>2653</v>
      </c>
      <c r="H2692" t="s">
        <v>20</v>
      </c>
      <c r="I2692">
        <v>46</v>
      </c>
      <c r="J2692">
        <f>INT(E2692=H2692)</f>
        <v>1</v>
      </c>
      <c r="K2692" t="b">
        <f t="shared" si="99"/>
        <v>1</v>
      </c>
      <c r="L2692" t="b">
        <f>L2691</f>
        <v>1</v>
      </c>
    </row>
    <row r="2693" spans="1:12" x14ac:dyDescent="0.2">
      <c r="A2693">
        <v>51</v>
      </c>
      <c r="B2693" t="s">
        <v>17</v>
      </c>
      <c r="C2693" t="s">
        <v>186</v>
      </c>
      <c r="D2693" t="s">
        <v>64</v>
      </c>
      <c r="E2693" t="s">
        <v>17</v>
      </c>
      <c r="F2693" t="s">
        <v>17</v>
      </c>
      <c r="G2693">
        <v>5626</v>
      </c>
      <c r="H2693" t="s">
        <v>64</v>
      </c>
      <c r="I2693">
        <v>47</v>
      </c>
      <c r="J2693">
        <f>INT(E2693=H2693)</f>
        <v>0</v>
      </c>
      <c r="K2693" t="b">
        <f t="shared" si="99"/>
        <v>1</v>
      </c>
      <c r="L2693" t="b">
        <f>L2692</f>
        <v>1</v>
      </c>
    </row>
    <row r="2694" spans="1:12" x14ac:dyDescent="0.2">
      <c r="A2694">
        <v>51</v>
      </c>
      <c r="B2694" t="s">
        <v>104</v>
      </c>
      <c r="C2694" t="s">
        <v>202</v>
      </c>
      <c r="D2694" t="s">
        <v>45</v>
      </c>
      <c r="E2694" t="s">
        <v>104</v>
      </c>
      <c r="F2694" t="s">
        <v>104</v>
      </c>
      <c r="G2694">
        <v>3811</v>
      </c>
      <c r="H2694" t="s">
        <v>45</v>
      </c>
      <c r="I2694">
        <v>48</v>
      </c>
      <c r="J2694">
        <f>INT(E2694=H2694)</f>
        <v>0</v>
      </c>
      <c r="K2694" t="b">
        <f t="shared" si="99"/>
        <v>1</v>
      </c>
      <c r="L2694" t="b">
        <f>L2693</f>
        <v>1</v>
      </c>
    </row>
    <row r="2695" spans="1:12" x14ac:dyDescent="0.2">
      <c r="A2695">
        <v>51</v>
      </c>
      <c r="B2695" t="s">
        <v>100</v>
      </c>
      <c r="C2695" t="s">
        <v>181</v>
      </c>
      <c r="D2695" t="s">
        <v>100</v>
      </c>
      <c r="E2695" t="s">
        <v>77</v>
      </c>
      <c r="F2695" t="s">
        <v>77</v>
      </c>
      <c r="G2695">
        <v>22676</v>
      </c>
      <c r="H2695" t="s">
        <v>77</v>
      </c>
      <c r="I2695">
        <v>49</v>
      </c>
      <c r="J2695">
        <f>INT(E2695=H2695)</f>
        <v>1</v>
      </c>
      <c r="K2695" t="b">
        <f t="shared" si="99"/>
        <v>1</v>
      </c>
      <c r="L2695" t="b">
        <f>L2694</f>
        <v>1</v>
      </c>
    </row>
    <row r="2696" spans="1:12" x14ac:dyDescent="0.2">
      <c r="A2696">
        <v>51</v>
      </c>
      <c r="B2696" t="s">
        <v>69</v>
      </c>
      <c r="C2696" t="s">
        <v>211</v>
      </c>
      <c r="D2696" t="s">
        <v>69</v>
      </c>
      <c r="E2696" t="s">
        <v>54</v>
      </c>
      <c r="F2696" t="s">
        <v>54</v>
      </c>
      <c r="G2696">
        <v>1658</v>
      </c>
      <c r="H2696" t="s">
        <v>54</v>
      </c>
      <c r="I2696">
        <v>4</v>
      </c>
      <c r="J2696">
        <f>INT(E2696=H2696)</f>
        <v>1</v>
      </c>
      <c r="K2696" t="b">
        <f t="shared" si="99"/>
        <v>1</v>
      </c>
      <c r="L2696" t="b">
        <f>L2695</f>
        <v>1</v>
      </c>
    </row>
    <row r="2697" spans="1:12" x14ac:dyDescent="0.2">
      <c r="A2697">
        <v>51</v>
      </c>
      <c r="B2697" t="s">
        <v>19</v>
      </c>
      <c r="C2697" t="s">
        <v>189</v>
      </c>
      <c r="D2697" t="s">
        <v>50</v>
      </c>
      <c r="E2697" t="s">
        <v>50</v>
      </c>
      <c r="F2697" t="s">
        <v>19</v>
      </c>
      <c r="G2697">
        <v>3316</v>
      </c>
      <c r="H2697" t="s">
        <v>50</v>
      </c>
      <c r="I2697">
        <v>50</v>
      </c>
      <c r="J2697">
        <f>INT(E2697=H2697)</f>
        <v>1</v>
      </c>
      <c r="K2697" t="b">
        <f t="shared" si="99"/>
        <v>1</v>
      </c>
      <c r="L2697" t="b">
        <f>L2696</f>
        <v>1</v>
      </c>
    </row>
    <row r="2698" spans="1:12" x14ac:dyDescent="0.2">
      <c r="A2698">
        <v>51</v>
      </c>
      <c r="B2698" t="s">
        <v>99</v>
      </c>
      <c r="C2698" t="s">
        <v>187</v>
      </c>
      <c r="D2698" t="s">
        <v>88</v>
      </c>
      <c r="E2698" t="s">
        <v>99</v>
      </c>
      <c r="F2698" t="s">
        <v>99</v>
      </c>
      <c r="G2698">
        <v>1441</v>
      </c>
      <c r="H2698" t="s">
        <v>88</v>
      </c>
      <c r="I2698">
        <v>51</v>
      </c>
      <c r="J2698">
        <f>INT(E2698=H2698)</f>
        <v>0</v>
      </c>
      <c r="K2698" t="b">
        <f t="shared" si="99"/>
        <v>1</v>
      </c>
      <c r="L2698" t="b">
        <f>L2697</f>
        <v>1</v>
      </c>
    </row>
    <row r="2699" spans="1:12" x14ac:dyDescent="0.2">
      <c r="A2699">
        <v>51</v>
      </c>
      <c r="B2699" t="s">
        <v>42</v>
      </c>
      <c r="C2699" t="s">
        <v>169</v>
      </c>
      <c r="D2699" t="s">
        <v>42</v>
      </c>
      <c r="E2699" t="s">
        <v>58</v>
      </c>
      <c r="F2699" t="s">
        <v>58</v>
      </c>
      <c r="G2699">
        <v>1627</v>
      </c>
      <c r="H2699" t="s">
        <v>58</v>
      </c>
      <c r="I2699">
        <v>52</v>
      </c>
      <c r="J2699">
        <f>INT(E2699=H2699)</f>
        <v>1</v>
      </c>
      <c r="K2699" t="b">
        <f t="shared" si="99"/>
        <v>1</v>
      </c>
      <c r="L2699" t="b">
        <f>L2698</f>
        <v>1</v>
      </c>
    </row>
    <row r="2700" spans="1:12" x14ac:dyDescent="0.2">
      <c r="A2700">
        <v>51</v>
      </c>
      <c r="B2700" t="s">
        <v>57</v>
      </c>
      <c r="C2700" t="s">
        <v>121</v>
      </c>
      <c r="D2700" t="s">
        <v>81</v>
      </c>
      <c r="E2700" t="s">
        <v>81</v>
      </c>
      <c r="F2700" t="s">
        <v>57</v>
      </c>
      <c r="G2700">
        <v>1805</v>
      </c>
      <c r="H2700" t="s">
        <v>81</v>
      </c>
      <c r="I2700">
        <v>5</v>
      </c>
      <c r="J2700">
        <f>INT(E2700=H2700)</f>
        <v>1</v>
      </c>
      <c r="K2700" t="b">
        <f t="shared" si="99"/>
        <v>1</v>
      </c>
      <c r="L2700" t="b">
        <f>L2699</f>
        <v>1</v>
      </c>
    </row>
    <row r="2701" spans="1:12" x14ac:dyDescent="0.2">
      <c r="A2701">
        <v>51</v>
      </c>
      <c r="B2701" t="s">
        <v>105</v>
      </c>
      <c r="C2701" t="s">
        <v>216</v>
      </c>
      <c r="D2701" t="s">
        <v>105</v>
      </c>
      <c r="E2701" t="s">
        <v>98</v>
      </c>
      <c r="F2701" t="s">
        <v>98</v>
      </c>
      <c r="G2701">
        <v>1279</v>
      </c>
      <c r="H2701" t="s">
        <v>98</v>
      </c>
      <c r="I2701">
        <v>6</v>
      </c>
      <c r="J2701">
        <f>INT(E2701=H2701)</f>
        <v>1</v>
      </c>
      <c r="K2701" t="b">
        <f t="shared" si="99"/>
        <v>1</v>
      </c>
      <c r="L2701" t="b">
        <f>L2700</f>
        <v>1</v>
      </c>
    </row>
    <row r="2702" spans="1:12" x14ac:dyDescent="0.2">
      <c r="A2702">
        <v>51</v>
      </c>
      <c r="B2702" t="s">
        <v>27</v>
      </c>
      <c r="C2702" t="s">
        <v>146</v>
      </c>
      <c r="D2702" t="s">
        <v>34</v>
      </c>
      <c r="E2702" t="s">
        <v>34</v>
      </c>
      <c r="F2702" t="s">
        <v>27</v>
      </c>
      <c r="G2702">
        <v>1708</v>
      </c>
      <c r="H2702" t="s">
        <v>34</v>
      </c>
      <c r="I2702">
        <v>7</v>
      </c>
      <c r="J2702">
        <f>INT(E2702=H2702)</f>
        <v>1</v>
      </c>
      <c r="K2702" t="b">
        <f t="shared" si="99"/>
        <v>1</v>
      </c>
      <c r="L2702" t="b">
        <f>L2701</f>
        <v>1</v>
      </c>
    </row>
    <row r="2703" spans="1:12" x14ac:dyDescent="0.2">
      <c r="A2703">
        <v>51</v>
      </c>
      <c r="B2703" t="s">
        <v>107</v>
      </c>
      <c r="C2703" t="s">
        <v>119</v>
      </c>
      <c r="D2703" t="s">
        <v>107</v>
      </c>
      <c r="E2703" t="s">
        <v>107</v>
      </c>
      <c r="F2703" t="s">
        <v>85</v>
      </c>
      <c r="G2703">
        <v>25298</v>
      </c>
      <c r="H2703" t="s">
        <v>85</v>
      </c>
      <c r="I2703">
        <v>8</v>
      </c>
      <c r="J2703">
        <f>INT(E2703=H2703)</f>
        <v>0</v>
      </c>
      <c r="K2703" t="b">
        <f t="shared" si="99"/>
        <v>1</v>
      </c>
      <c r="L2703" t="b">
        <f>L2702</f>
        <v>1</v>
      </c>
    </row>
    <row r="2704" spans="1:12" x14ac:dyDescent="0.2">
      <c r="A2704">
        <v>51</v>
      </c>
      <c r="B2704" t="s">
        <v>66</v>
      </c>
      <c r="C2704" t="s">
        <v>135</v>
      </c>
      <c r="D2704" t="s">
        <v>41</v>
      </c>
      <c r="E2704" t="s">
        <v>66</v>
      </c>
      <c r="F2704" t="s">
        <v>66</v>
      </c>
      <c r="G2704">
        <v>1983</v>
      </c>
      <c r="H2704" t="s">
        <v>41</v>
      </c>
      <c r="I2704">
        <v>9</v>
      </c>
      <c r="J2704">
        <f>INT(E2704=H2704)</f>
        <v>0</v>
      </c>
      <c r="K2704" t="b">
        <f t="shared" si="99"/>
        <v>1</v>
      </c>
      <c r="L2704" t="b">
        <f>L2703</f>
        <v>1</v>
      </c>
    </row>
    <row r="2705" spans="1:12" x14ac:dyDescent="0.2">
      <c r="A2705">
        <v>52</v>
      </c>
      <c r="B2705" t="s">
        <v>98</v>
      </c>
      <c r="C2705" t="s">
        <v>114</v>
      </c>
      <c r="D2705" t="s">
        <v>98</v>
      </c>
      <c r="E2705" t="s">
        <v>98</v>
      </c>
      <c r="F2705" t="s">
        <v>63</v>
      </c>
      <c r="G2705">
        <v>16779</v>
      </c>
      <c r="H2705" t="s">
        <v>63</v>
      </c>
      <c r="I2705">
        <v>0</v>
      </c>
      <c r="J2705">
        <f>INT(E2705=H2705)</f>
        <v>0</v>
      </c>
      <c r="K2705" t="b">
        <f t="shared" ref="K2705" si="100">MEDIAN(G2705:G2757)&gt;1000</f>
        <v>0</v>
      </c>
      <c r="L2705" t="b">
        <f>COUNTIF(G2705:G2757,"&gt;0")=53</f>
        <v>1</v>
      </c>
    </row>
    <row r="2706" spans="1:12" x14ac:dyDescent="0.2">
      <c r="A2706">
        <v>52</v>
      </c>
      <c r="B2706" t="s">
        <v>24</v>
      </c>
      <c r="C2706" t="s">
        <v>157</v>
      </c>
      <c r="D2706" t="s">
        <v>14</v>
      </c>
      <c r="E2706" t="s">
        <v>14</v>
      </c>
      <c r="F2706" t="s">
        <v>24</v>
      </c>
      <c r="G2706">
        <v>5241</v>
      </c>
      <c r="H2706" t="s">
        <v>14</v>
      </c>
      <c r="I2706">
        <v>10</v>
      </c>
      <c r="J2706">
        <f>INT(E2706=H2706)</f>
        <v>1</v>
      </c>
      <c r="K2706" t="b">
        <f t="shared" ref="K2706:K2769" si="101">K2705</f>
        <v>0</v>
      </c>
      <c r="L2706" t="b">
        <f>L2705</f>
        <v>1</v>
      </c>
    </row>
    <row r="2707" spans="1:12" x14ac:dyDescent="0.2">
      <c r="A2707">
        <v>52</v>
      </c>
      <c r="B2707" t="s">
        <v>89</v>
      </c>
      <c r="C2707" t="s">
        <v>198</v>
      </c>
      <c r="D2707" t="s">
        <v>60</v>
      </c>
      <c r="E2707" t="s">
        <v>60</v>
      </c>
      <c r="F2707" t="s">
        <v>89</v>
      </c>
      <c r="G2707">
        <v>5359</v>
      </c>
      <c r="H2707" t="s">
        <v>60</v>
      </c>
      <c r="I2707">
        <v>11</v>
      </c>
      <c r="J2707">
        <f>INT(E2707=H2707)</f>
        <v>1</v>
      </c>
      <c r="K2707" t="b">
        <f t="shared" si="101"/>
        <v>0</v>
      </c>
      <c r="L2707" t="b">
        <f>L2706</f>
        <v>1</v>
      </c>
    </row>
    <row r="2708" spans="1:12" x14ac:dyDescent="0.2">
      <c r="A2708">
        <v>52</v>
      </c>
      <c r="B2708" t="s">
        <v>27</v>
      </c>
      <c r="C2708" t="s">
        <v>151</v>
      </c>
      <c r="D2708" t="s">
        <v>102</v>
      </c>
      <c r="E2708" t="s">
        <v>27</v>
      </c>
      <c r="F2708" t="s">
        <v>27</v>
      </c>
      <c r="G2708">
        <v>8445</v>
      </c>
      <c r="H2708" t="s">
        <v>102</v>
      </c>
      <c r="I2708">
        <v>12</v>
      </c>
      <c r="J2708">
        <f>INT(E2708=H2708)</f>
        <v>0</v>
      </c>
      <c r="K2708" t="b">
        <f t="shared" si="101"/>
        <v>0</v>
      </c>
      <c r="L2708" t="b">
        <f>L2707</f>
        <v>1</v>
      </c>
    </row>
    <row r="2709" spans="1:12" x14ac:dyDescent="0.2">
      <c r="A2709">
        <v>52</v>
      </c>
      <c r="B2709" t="s">
        <v>87</v>
      </c>
      <c r="C2709" t="s">
        <v>194</v>
      </c>
      <c r="D2709" t="s">
        <v>108</v>
      </c>
      <c r="E2709" t="s">
        <v>87</v>
      </c>
      <c r="F2709" t="s">
        <v>87</v>
      </c>
      <c r="G2709">
        <v>1284</v>
      </c>
      <c r="H2709" t="s">
        <v>108</v>
      </c>
      <c r="I2709">
        <v>13</v>
      </c>
      <c r="J2709">
        <f>INT(E2709=H2709)</f>
        <v>0</v>
      </c>
      <c r="K2709" t="b">
        <f t="shared" si="101"/>
        <v>0</v>
      </c>
      <c r="L2709" t="b">
        <f>L2708</f>
        <v>1</v>
      </c>
    </row>
    <row r="2710" spans="1:12" x14ac:dyDescent="0.2">
      <c r="A2710">
        <v>52</v>
      </c>
      <c r="B2710" t="s">
        <v>61</v>
      </c>
      <c r="C2710" t="s">
        <v>201</v>
      </c>
      <c r="D2710" t="s">
        <v>46</v>
      </c>
      <c r="E2710" t="s">
        <v>46</v>
      </c>
      <c r="F2710" t="s">
        <v>61</v>
      </c>
      <c r="G2710">
        <v>767</v>
      </c>
      <c r="H2710" t="s">
        <v>46</v>
      </c>
      <c r="I2710">
        <v>14</v>
      </c>
      <c r="J2710">
        <f>INT(E2710=H2710)</f>
        <v>1</v>
      </c>
      <c r="K2710" t="b">
        <f t="shared" si="101"/>
        <v>0</v>
      </c>
      <c r="L2710" t="b">
        <f>L2709</f>
        <v>1</v>
      </c>
    </row>
    <row r="2711" spans="1:12" x14ac:dyDescent="0.2">
      <c r="A2711">
        <v>52</v>
      </c>
      <c r="B2711" t="s">
        <v>51</v>
      </c>
      <c r="C2711" t="s">
        <v>131</v>
      </c>
      <c r="D2711" t="s">
        <v>40</v>
      </c>
      <c r="E2711" t="s">
        <v>51</v>
      </c>
      <c r="F2711" t="s">
        <v>51</v>
      </c>
      <c r="G2711">
        <v>647</v>
      </c>
      <c r="H2711" t="s">
        <v>40</v>
      </c>
      <c r="I2711">
        <v>15</v>
      </c>
      <c r="J2711">
        <f>INT(E2711=H2711)</f>
        <v>0</v>
      </c>
      <c r="K2711" t="b">
        <f t="shared" si="101"/>
        <v>0</v>
      </c>
      <c r="L2711" t="b">
        <f>L2710</f>
        <v>1</v>
      </c>
    </row>
    <row r="2712" spans="1:12" x14ac:dyDescent="0.2">
      <c r="A2712">
        <v>52</v>
      </c>
      <c r="B2712" t="s">
        <v>70</v>
      </c>
      <c r="C2712" t="s">
        <v>176</v>
      </c>
      <c r="D2712" t="s">
        <v>93</v>
      </c>
      <c r="E2712" t="s">
        <v>93</v>
      </c>
      <c r="F2712" t="s">
        <v>70</v>
      </c>
      <c r="G2712">
        <v>485</v>
      </c>
      <c r="H2712" t="s">
        <v>93</v>
      </c>
      <c r="I2712">
        <v>16</v>
      </c>
      <c r="J2712">
        <f>INT(E2712=H2712)</f>
        <v>1</v>
      </c>
      <c r="K2712" t="b">
        <f t="shared" si="101"/>
        <v>0</v>
      </c>
      <c r="L2712" t="b">
        <f>L2711</f>
        <v>1</v>
      </c>
    </row>
    <row r="2713" spans="1:12" x14ac:dyDescent="0.2">
      <c r="A2713">
        <v>52</v>
      </c>
      <c r="B2713" t="s">
        <v>9</v>
      </c>
      <c r="C2713" t="s">
        <v>126</v>
      </c>
      <c r="D2713" t="s">
        <v>21</v>
      </c>
      <c r="E2713" t="s">
        <v>9</v>
      </c>
      <c r="F2713" t="s">
        <v>9</v>
      </c>
      <c r="G2713">
        <v>684</v>
      </c>
      <c r="H2713" t="s">
        <v>21</v>
      </c>
      <c r="I2713">
        <v>17</v>
      </c>
      <c r="J2713">
        <f>INT(E2713=H2713)</f>
        <v>0</v>
      </c>
      <c r="K2713" t="b">
        <f t="shared" si="101"/>
        <v>0</v>
      </c>
      <c r="L2713" t="b">
        <f>L2712</f>
        <v>1</v>
      </c>
    </row>
    <row r="2714" spans="1:12" x14ac:dyDescent="0.2">
      <c r="A2714">
        <v>52</v>
      </c>
      <c r="B2714" t="s">
        <v>108</v>
      </c>
      <c r="C2714" t="s">
        <v>172</v>
      </c>
      <c r="D2714" t="s">
        <v>56</v>
      </c>
      <c r="E2714" t="s">
        <v>108</v>
      </c>
      <c r="F2714" t="s">
        <v>108</v>
      </c>
      <c r="G2714">
        <v>1111</v>
      </c>
      <c r="H2714" t="s">
        <v>56</v>
      </c>
      <c r="I2714">
        <v>18</v>
      </c>
      <c r="J2714">
        <f>INT(E2714=H2714)</f>
        <v>0</v>
      </c>
      <c r="K2714" t="b">
        <f t="shared" si="101"/>
        <v>0</v>
      </c>
      <c r="L2714" t="b">
        <f>L2713</f>
        <v>1</v>
      </c>
    </row>
    <row r="2715" spans="1:12" x14ac:dyDescent="0.2">
      <c r="A2715">
        <v>52</v>
      </c>
      <c r="B2715" t="s">
        <v>107</v>
      </c>
      <c r="C2715" t="s">
        <v>155</v>
      </c>
      <c r="D2715" t="s">
        <v>105</v>
      </c>
      <c r="E2715" t="s">
        <v>105</v>
      </c>
      <c r="F2715" t="s">
        <v>107</v>
      </c>
      <c r="G2715">
        <v>686</v>
      </c>
      <c r="H2715" t="s">
        <v>105</v>
      </c>
      <c r="I2715">
        <v>19</v>
      </c>
      <c r="J2715">
        <f>INT(E2715=H2715)</f>
        <v>1</v>
      </c>
      <c r="K2715" t="b">
        <f t="shared" si="101"/>
        <v>0</v>
      </c>
      <c r="L2715" t="b">
        <f>L2714</f>
        <v>1</v>
      </c>
    </row>
    <row r="2716" spans="1:12" x14ac:dyDescent="0.2">
      <c r="A2716">
        <v>52</v>
      </c>
      <c r="B2716" t="s">
        <v>19</v>
      </c>
      <c r="C2716" t="s">
        <v>179</v>
      </c>
      <c r="D2716" t="s">
        <v>19</v>
      </c>
      <c r="E2716" t="s">
        <v>70</v>
      </c>
      <c r="F2716" t="s">
        <v>70</v>
      </c>
      <c r="G2716">
        <v>9439</v>
      </c>
      <c r="H2716" t="s">
        <v>70</v>
      </c>
      <c r="I2716">
        <v>1</v>
      </c>
      <c r="J2716">
        <f>INT(E2716=H2716)</f>
        <v>1</v>
      </c>
      <c r="K2716" t="b">
        <f t="shared" si="101"/>
        <v>0</v>
      </c>
      <c r="L2716" t="b">
        <f>L2715</f>
        <v>1</v>
      </c>
    </row>
    <row r="2717" spans="1:12" x14ac:dyDescent="0.2">
      <c r="A2717">
        <v>52</v>
      </c>
      <c r="B2717" t="s">
        <v>88</v>
      </c>
      <c r="C2717" t="s">
        <v>142</v>
      </c>
      <c r="D2717" t="s">
        <v>30</v>
      </c>
      <c r="E2717" t="s">
        <v>30</v>
      </c>
      <c r="F2717" t="s">
        <v>88</v>
      </c>
      <c r="G2717">
        <v>566</v>
      </c>
      <c r="H2717" t="s">
        <v>30</v>
      </c>
      <c r="I2717">
        <v>20</v>
      </c>
      <c r="J2717">
        <f>INT(E2717=H2717)</f>
        <v>1</v>
      </c>
      <c r="K2717" t="b">
        <f t="shared" si="101"/>
        <v>0</v>
      </c>
      <c r="L2717" t="b">
        <f>L2716</f>
        <v>1</v>
      </c>
    </row>
    <row r="2718" spans="1:12" x14ac:dyDescent="0.2">
      <c r="A2718">
        <v>52</v>
      </c>
      <c r="B2718" t="s">
        <v>90</v>
      </c>
      <c r="C2718" t="s">
        <v>140</v>
      </c>
      <c r="D2718" t="s">
        <v>90</v>
      </c>
      <c r="E2718" t="s">
        <v>33</v>
      </c>
      <c r="F2718" t="s">
        <v>33</v>
      </c>
      <c r="G2718">
        <v>715</v>
      </c>
      <c r="H2718" t="s">
        <v>33</v>
      </c>
      <c r="I2718">
        <v>21</v>
      </c>
      <c r="J2718">
        <f>INT(E2718=H2718)</f>
        <v>1</v>
      </c>
      <c r="K2718" t="b">
        <f t="shared" si="101"/>
        <v>0</v>
      </c>
      <c r="L2718" t="b">
        <f>L2717</f>
        <v>1</v>
      </c>
    </row>
    <row r="2719" spans="1:12" x14ac:dyDescent="0.2">
      <c r="A2719">
        <v>52</v>
      </c>
      <c r="B2719" t="s">
        <v>86</v>
      </c>
      <c r="C2719" t="s">
        <v>182</v>
      </c>
      <c r="D2719" t="s">
        <v>86</v>
      </c>
      <c r="E2719" t="s">
        <v>90</v>
      </c>
      <c r="F2719" t="s">
        <v>90</v>
      </c>
      <c r="G2719">
        <v>512</v>
      </c>
      <c r="H2719" t="s">
        <v>90</v>
      </c>
      <c r="I2719">
        <v>22</v>
      </c>
      <c r="J2719">
        <f>INT(E2719=H2719)</f>
        <v>1</v>
      </c>
      <c r="K2719" t="b">
        <f t="shared" si="101"/>
        <v>0</v>
      </c>
      <c r="L2719" t="b">
        <f>L2718</f>
        <v>1</v>
      </c>
    </row>
    <row r="2720" spans="1:12" x14ac:dyDescent="0.2">
      <c r="A2720">
        <v>52</v>
      </c>
      <c r="B2720" t="s">
        <v>102</v>
      </c>
      <c r="C2720" t="s">
        <v>132</v>
      </c>
      <c r="D2720" t="s">
        <v>91</v>
      </c>
      <c r="E2720" t="s">
        <v>91</v>
      </c>
      <c r="F2720" t="s">
        <v>102</v>
      </c>
      <c r="G2720">
        <v>653</v>
      </c>
      <c r="H2720" t="s">
        <v>91</v>
      </c>
      <c r="I2720">
        <v>23</v>
      </c>
      <c r="J2720">
        <f>INT(E2720=H2720)</f>
        <v>1</v>
      </c>
      <c r="K2720" t="b">
        <f t="shared" si="101"/>
        <v>0</v>
      </c>
      <c r="L2720" t="b">
        <f>L2719</f>
        <v>1</v>
      </c>
    </row>
    <row r="2721" spans="1:12" x14ac:dyDescent="0.2">
      <c r="A2721">
        <v>52</v>
      </c>
      <c r="B2721" t="s">
        <v>49</v>
      </c>
      <c r="C2721" t="s">
        <v>200</v>
      </c>
      <c r="D2721" t="s">
        <v>49</v>
      </c>
      <c r="E2721" t="s">
        <v>49</v>
      </c>
      <c r="F2721" t="s">
        <v>18</v>
      </c>
      <c r="G2721">
        <v>449</v>
      </c>
      <c r="H2721" t="s">
        <v>18</v>
      </c>
      <c r="I2721">
        <v>24</v>
      </c>
      <c r="J2721">
        <f>INT(E2721=H2721)</f>
        <v>0</v>
      </c>
      <c r="K2721" t="b">
        <f t="shared" si="101"/>
        <v>0</v>
      </c>
      <c r="L2721" t="b">
        <f>L2720</f>
        <v>1</v>
      </c>
    </row>
    <row r="2722" spans="1:12" x14ac:dyDescent="0.2">
      <c r="A2722">
        <v>52</v>
      </c>
      <c r="B2722" t="s">
        <v>21</v>
      </c>
      <c r="C2722" t="s">
        <v>184</v>
      </c>
      <c r="D2722" t="s">
        <v>32</v>
      </c>
      <c r="E2722" t="s">
        <v>21</v>
      </c>
      <c r="F2722" t="s">
        <v>21</v>
      </c>
      <c r="G2722">
        <v>1004</v>
      </c>
      <c r="H2722" t="s">
        <v>32</v>
      </c>
      <c r="I2722">
        <v>25</v>
      </c>
      <c r="J2722">
        <f>INT(E2722=H2722)</f>
        <v>0</v>
      </c>
      <c r="K2722" t="b">
        <f t="shared" si="101"/>
        <v>0</v>
      </c>
      <c r="L2722" t="b">
        <f>L2721</f>
        <v>1</v>
      </c>
    </row>
    <row r="2723" spans="1:12" x14ac:dyDescent="0.2">
      <c r="A2723">
        <v>52</v>
      </c>
      <c r="B2723" t="s">
        <v>26</v>
      </c>
      <c r="C2723" t="s">
        <v>122</v>
      </c>
      <c r="D2723" t="s">
        <v>23</v>
      </c>
      <c r="E2723" t="s">
        <v>26</v>
      </c>
      <c r="F2723" t="s">
        <v>26</v>
      </c>
      <c r="G2723">
        <v>306</v>
      </c>
      <c r="H2723" t="s">
        <v>23</v>
      </c>
      <c r="I2723">
        <v>26</v>
      </c>
      <c r="J2723">
        <f>INT(E2723=H2723)</f>
        <v>0</v>
      </c>
      <c r="K2723" t="b">
        <f t="shared" si="101"/>
        <v>0</v>
      </c>
      <c r="L2723" t="b">
        <f>L2722</f>
        <v>1</v>
      </c>
    </row>
    <row r="2724" spans="1:12" x14ac:dyDescent="0.2">
      <c r="A2724">
        <v>52</v>
      </c>
      <c r="B2724" t="s">
        <v>79</v>
      </c>
      <c r="C2724" t="s">
        <v>148</v>
      </c>
      <c r="D2724" t="s">
        <v>17</v>
      </c>
      <c r="E2724" t="s">
        <v>17</v>
      </c>
      <c r="F2724" t="s">
        <v>79</v>
      </c>
      <c r="G2724">
        <v>914</v>
      </c>
      <c r="H2724" t="s">
        <v>17</v>
      </c>
      <c r="I2724">
        <v>27</v>
      </c>
      <c r="J2724">
        <f>INT(E2724=H2724)</f>
        <v>1</v>
      </c>
      <c r="K2724" t="b">
        <f t="shared" si="101"/>
        <v>0</v>
      </c>
      <c r="L2724" t="b">
        <f>L2723</f>
        <v>1</v>
      </c>
    </row>
    <row r="2725" spans="1:12" x14ac:dyDescent="0.2">
      <c r="A2725">
        <v>52</v>
      </c>
      <c r="B2725" t="s">
        <v>42</v>
      </c>
      <c r="C2725" t="s">
        <v>204</v>
      </c>
      <c r="D2725" t="s">
        <v>9</v>
      </c>
      <c r="E2725" t="s">
        <v>9</v>
      </c>
      <c r="F2725" t="s">
        <v>42</v>
      </c>
      <c r="G2725">
        <v>427</v>
      </c>
      <c r="H2725" t="s">
        <v>9</v>
      </c>
      <c r="I2725">
        <v>28</v>
      </c>
      <c r="J2725">
        <f>INT(E2725=H2725)</f>
        <v>1</v>
      </c>
      <c r="K2725" t="b">
        <f t="shared" si="101"/>
        <v>0</v>
      </c>
      <c r="L2725" t="b">
        <f>L2724</f>
        <v>1</v>
      </c>
    </row>
    <row r="2726" spans="1:12" x14ac:dyDescent="0.2">
      <c r="A2726">
        <v>52</v>
      </c>
      <c r="B2726" t="s">
        <v>83</v>
      </c>
      <c r="C2726" t="s">
        <v>152</v>
      </c>
      <c r="D2726" t="s">
        <v>57</v>
      </c>
      <c r="E2726" t="s">
        <v>57</v>
      </c>
      <c r="F2726" t="s">
        <v>83</v>
      </c>
      <c r="G2726">
        <v>473</v>
      </c>
      <c r="H2726" t="s">
        <v>57</v>
      </c>
      <c r="I2726">
        <v>29</v>
      </c>
      <c r="J2726">
        <f>INT(E2726=H2726)</f>
        <v>1</v>
      </c>
      <c r="K2726" t="b">
        <f t="shared" si="101"/>
        <v>0</v>
      </c>
      <c r="L2726" t="b">
        <f>L2725</f>
        <v>1</v>
      </c>
    </row>
    <row r="2727" spans="1:12" x14ac:dyDescent="0.2">
      <c r="A2727">
        <v>52</v>
      </c>
      <c r="B2727" t="s">
        <v>77</v>
      </c>
      <c r="C2727" t="s">
        <v>205</v>
      </c>
      <c r="D2727" t="s">
        <v>22</v>
      </c>
      <c r="E2727" t="s">
        <v>22</v>
      </c>
      <c r="F2727" t="s">
        <v>77</v>
      </c>
      <c r="G2727">
        <v>7487</v>
      </c>
      <c r="H2727" t="s">
        <v>22</v>
      </c>
      <c r="I2727">
        <v>2</v>
      </c>
      <c r="J2727">
        <f>INT(E2727=H2727)</f>
        <v>1</v>
      </c>
      <c r="K2727" t="b">
        <f t="shared" si="101"/>
        <v>0</v>
      </c>
      <c r="L2727" t="b">
        <f>L2726</f>
        <v>1</v>
      </c>
    </row>
    <row r="2728" spans="1:12" x14ac:dyDescent="0.2">
      <c r="A2728">
        <v>52</v>
      </c>
      <c r="B2728" t="s">
        <v>80</v>
      </c>
      <c r="C2728" t="s">
        <v>160</v>
      </c>
      <c r="D2728" t="s">
        <v>26</v>
      </c>
      <c r="E2728" t="s">
        <v>26</v>
      </c>
      <c r="F2728" t="s">
        <v>80</v>
      </c>
      <c r="G2728">
        <v>426</v>
      </c>
      <c r="H2728" t="s">
        <v>26</v>
      </c>
      <c r="I2728">
        <v>30</v>
      </c>
      <c r="J2728">
        <f>INT(E2728=H2728)</f>
        <v>1</v>
      </c>
      <c r="K2728" t="b">
        <f t="shared" si="101"/>
        <v>0</v>
      </c>
      <c r="L2728" t="b">
        <f>L2727</f>
        <v>1</v>
      </c>
    </row>
    <row r="2729" spans="1:12" x14ac:dyDescent="0.2">
      <c r="A2729">
        <v>52</v>
      </c>
      <c r="B2729" t="s">
        <v>18</v>
      </c>
      <c r="C2729" t="s">
        <v>210</v>
      </c>
      <c r="D2729" t="s">
        <v>18</v>
      </c>
      <c r="E2729" t="s">
        <v>52</v>
      </c>
      <c r="F2729" t="s">
        <v>52</v>
      </c>
      <c r="G2729">
        <v>544</v>
      </c>
      <c r="H2729" t="s">
        <v>52</v>
      </c>
      <c r="I2729">
        <v>31</v>
      </c>
      <c r="J2729">
        <f>INT(E2729=H2729)</f>
        <v>1</v>
      </c>
      <c r="K2729" t="b">
        <f t="shared" si="101"/>
        <v>0</v>
      </c>
      <c r="L2729" t="b">
        <f>L2728</f>
        <v>1</v>
      </c>
    </row>
    <row r="2730" spans="1:12" x14ac:dyDescent="0.2">
      <c r="A2730">
        <v>52</v>
      </c>
      <c r="B2730" t="s">
        <v>76</v>
      </c>
      <c r="C2730" t="s">
        <v>193</v>
      </c>
      <c r="D2730" t="s">
        <v>76</v>
      </c>
      <c r="E2730" t="s">
        <v>76</v>
      </c>
      <c r="F2730" t="s">
        <v>68</v>
      </c>
      <c r="G2730">
        <v>587</v>
      </c>
      <c r="H2730" t="s">
        <v>68</v>
      </c>
      <c r="I2730">
        <v>32</v>
      </c>
      <c r="J2730">
        <f>INT(E2730=H2730)</f>
        <v>0</v>
      </c>
      <c r="K2730" t="b">
        <f t="shared" si="101"/>
        <v>0</v>
      </c>
      <c r="L2730" t="b">
        <f>L2729</f>
        <v>1</v>
      </c>
    </row>
    <row r="2731" spans="1:12" x14ac:dyDescent="0.2">
      <c r="A2731">
        <v>52</v>
      </c>
      <c r="B2731" t="s">
        <v>52</v>
      </c>
      <c r="C2731" t="s">
        <v>134</v>
      </c>
      <c r="D2731" t="s">
        <v>19</v>
      </c>
      <c r="E2731" t="s">
        <v>52</v>
      </c>
      <c r="F2731" t="s">
        <v>52</v>
      </c>
      <c r="G2731">
        <v>463</v>
      </c>
      <c r="H2731" t="s">
        <v>19</v>
      </c>
      <c r="I2731">
        <v>33</v>
      </c>
      <c r="J2731">
        <f>INT(E2731=H2731)</f>
        <v>0</v>
      </c>
      <c r="K2731" t="b">
        <f t="shared" si="101"/>
        <v>0</v>
      </c>
      <c r="L2731" t="b">
        <f>L2730</f>
        <v>1</v>
      </c>
    </row>
    <row r="2732" spans="1:12" x14ac:dyDescent="0.2">
      <c r="A2732">
        <v>52</v>
      </c>
      <c r="B2732" t="s">
        <v>46</v>
      </c>
      <c r="C2732" t="s">
        <v>218</v>
      </c>
      <c r="D2732" t="s">
        <v>46</v>
      </c>
      <c r="E2732" t="s">
        <v>31</v>
      </c>
      <c r="F2732" t="s">
        <v>31</v>
      </c>
      <c r="G2732">
        <v>384</v>
      </c>
      <c r="H2732" t="s">
        <v>31</v>
      </c>
      <c r="I2732">
        <v>34</v>
      </c>
      <c r="J2732">
        <f>INT(E2732=H2732)</f>
        <v>1</v>
      </c>
      <c r="K2732" t="b">
        <f t="shared" si="101"/>
        <v>0</v>
      </c>
      <c r="L2732" t="b">
        <f>L2731</f>
        <v>1</v>
      </c>
    </row>
    <row r="2733" spans="1:12" x14ac:dyDescent="0.2">
      <c r="A2733">
        <v>52</v>
      </c>
      <c r="B2733" t="s">
        <v>85</v>
      </c>
      <c r="C2733" t="s">
        <v>203</v>
      </c>
      <c r="D2733" t="s">
        <v>85</v>
      </c>
      <c r="E2733" t="s">
        <v>107</v>
      </c>
      <c r="F2733" t="s">
        <v>107</v>
      </c>
      <c r="G2733">
        <v>384</v>
      </c>
      <c r="H2733" t="s">
        <v>107</v>
      </c>
      <c r="I2733">
        <v>35</v>
      </c>
      <c r="J2733">
        <f>INT(E2733=H2733)</f>
        <v>1</v>
      </c>
      <c r="K2733" t="b">
        <f t="shared" si="101"/>
        <v>0</v>
      </c>
      <c r="L2733" t="b">
        <f>L2732</f>
        <v>1</v>
      </c>
    </row>
    <row r="2734" spans="1:12" x14ac:dyDescent="0.2">
      <c r="A2734">
        <v>52</v>
      </c>
      <c r="B2734" t="s">
        <v>30</v>
      </c>
      <c r="C2734" t="s">
        <v>141</v>
      </c>
      <c r="D2734" t="s">
        <v>30</v>
      </c>
      <c r="E2734" t="s">
        <v>30</v>
      </c>
      <c r="F2734" t="s">
        <v>27</v>
      </c>
      <c r="G2734">
        <v>445</v>
      </c>
      <c r="H2734" t="s">
        <v>27</v>
      </c>
      <c r="I2734">
        <v>36</v>
      </c>
      <c r="J2734">
        <f>INT(E2734=H2734)</f>
        <v>0</v>
      </c>
      <c r="K2734" t="b">
        <f t="shared" si="101"/>
        <v>0</v>
      </c>
      <c r="L2734" t="b">
        <f>L2733</f>
        <v>1</v>
      </c>
    </row>
    <row r="2735" spans="1:12" x14ac:dyDescent="0.2">
      <c r="A2735">
        <v>52</v>
      </c>
      <c r="B2735" t="s">
        <v>71</v>
      </c>
      <c r="C2735" t="s">
        <v>161</v>
      </c>
      <c r="D2735" t="s">
        <v>80</v>
      </c>
      <c r="E2735" t="s">
        <v>71</v>
      </c>
      <c r="F2735" t="s">
        <v>71</v>
      </c>
      <c r="G2735">
        <v>521</v>
      </c>
      <c r="H2735" t="s">
        <v>80</v>
      </c>
      <c r="I2735">
        <v>37</v>
      </c>
      <c r="J2735">
        <f>INT(E2735=H2735)</f>
        <v>0</v>
      </c>
      <c r="K2735" t="b">
        <f t="shared" si="101"/>
        <v>0</v>
      </c>
      <c r="L2735" t="b">
        <f>L2734</f>
        <v>1</v>
      </c>
    </row>
    <row r="2736" spans="1:12" x14ac:dyDescent="0.2">
      <c r="A2736">
        <v>52</v>
      </c>
      <c r="B2736" t="s">
        <v>82</v>
      </c>
      <c r="C2736" t="s">
        <v>136</v>
      </c>
      <c r="D2736" t="s">
        <v>92</v>
      </c>
      <c r="E2736" t="s">
        <v>92</v>
      </c>
      <c r="F2736" t="s">
        <v>82</v>
      </c>
      <c r="G2736">
        <v>521</v>
      </c>
      <c r="H2736" t="s">
        <v>92</v>
      </c>
      <c r="I2736">
        <v>38</v>
      </c>
      <c r="J2736">
        <f>INT(E2736=H2736)</f>
        <v>1</v>
      </c>
      <c r="K2736" t="b">
        <f t="shared" si="101"/>
        <v>0</v>
      </c>
      <c r="L2736" t="b">
        <f>L2735</f>
        <v>1</v>
      </c>
    </row>
    <row r="2737" spans="1:12" x14ac:dyDescent="0.2">
      <c r="A2737">
        <v>52</v>
      </c>
      <c r="B2737" t="s">
        <v>22</v>
      </c>
      <c r="C2737" t="s">
        <v>191</v>
      </c>
      <c r="D2737" t="s">
        <v>106</v>
      </c>
      <c r="E2737" t="s">
        <v>22</v>
      </c>
      <c r="F2737" t="s">
        <v>22</v>
      </c>
      <c r="G2737">
        <v>513</v>
      </c>
      <c r="H2737" t="s">
        <v>106</v>
      </c>
      <c r="I2737">
        <v>39</v>
      </c>
      <c r="J2737">
        <f>INT(E2737=H2737)</f>
        <v>0</v>
      </c>
      <c r="K2737" t="b">
        <f t="shared" si="101"/>
        <v>0</v>
      </c>
      <c r="L2737" t="b">
        <f>L2736</f>
        <v>1</v>
      </c>
    </row>
    <row r="2738" spans="1:12" x14ac:dyDescent="0.2">
      <c r="A2738">
        <v>52</v>
      </c>
      <c r="B2738" t="s">
        <v>101</v>
      </c>
      <c r="C2738" t="s">
        <v>192</v>
      </c>
      <c r="D2738" t="s">
        <v>101</v>
      </c>
      <c r="E2738" t="s">
        <v>101</v>
      </c>
      <c r="F2738" t="s">
        <v>76</v>
      </c>
      <c r="G2738">
        <v>5115</v>
      </c>
      <c r="H2738" t="s">
        <v>76</v>
      </c>
      <c r="I2738">
        <v>3</v>
      </c>
      <c r="J2738">
        <f>INT(E2738=H2738)</f>
        <v>0</v>
      </c>
      <c r="K2738" t="b">
        <f t="shared" si="101"/>
        <v>0</v>
      </c>
      <c r="L2738" t="b">
        <f>L2737</f>
        <v>1</v>
      </c>
    </row>
    <row r="2739" spans="1:12" x14ac:dyDescent="0.2">
      <c r="A2739">
        <v>52</v>
      </c>
      <c r="B2739" t="s">
        <v>48</v>
      </c>
      <c r="C2739" t="s">
        <v>185</v>
      </c>
      <c r="D2739" t="s">
        <v>48</v>
      </c>
      <c r="E2739" t="s">
        <v>48</v>
      </c>
      <c r="F2739" t="s">
        <v>36</v>
      </c>
      <c r="G2739">
        <v>691</v>
      </c>
      <c r="H2739" t="s">
        <v>36</v>
      </c>
      <c r="I2739">
        <v>40</v>
      </c>
      <c r="J2739">
        <f>INT(E2739=H2739)</f>
        <v>0</v>
      </c>
      <c r="K2739" t="b">
        <f t="shared" si="101"/>
        <v>0</v>
      </c>
      <c r="L2739" t="b">
        <f>L2738</f>
        <v>1</v>
      </c>
    </row>
    <row r="2740" spans="1:12" x14ac:dyDescent="0.2">
      <c r="A2740">
        <v>52</v>
      </c>
      <c r="B2740" t="s">
        <v>72</v>
      </c>
      <c r="C2740" t="s">
        <v>149</v>
      </c>
      <c r="D2740" t="s">
        <v>72</v>
      </c>
      <c r="E2740" t="s">
        <v>72</v>
      </c>
      <c r="F2740" t="s">
        <v>53</v>
      </c>
      <c r="G2740">
        <v>473</v>
      </c>
      <c r="H2740" t="s">
        <v>53</v>
      </c>
      <c r="I2740">
        <v>41</v>
      </c>
      <c r="J2740">
        <f>INT(E2740=H2740)</f>
        <v>0</v>
      </c>
      <c r="K2740" t="b">
        <f t="shared" si="101"/>
        <v>0</v>
      </c>
      <c r="L2740" t="b">
        <f>L2739</f>
        <v>1</v>
      </c>
    </row>
    <row r="2741" spans="1:12" x14ac:dyDescent="0.2">
      <c r="A2741">
        <v>52</v>
      </c>
      <c r="B2741" t="s">
        <v>35</v>
      </c>
      <c r="C2741" t="s">
        <v>175</v>
      </c>
      <c r="D2741" t="s">
        <v>79</v>
      </c>
      <c r="E2741" t="s">
        <v>35</v>
      </c>
      <c r="F2741" t="s">
        <v>35</v>
      </c>
      <c r="G2741">
        <v>533</v>
      </c>
      <c r="H2741" t="s">
        <v>79</v>
      </c>
      <c r="I2741">
        <v>42</v>
      </c>
      <c r="J2741">
        <f>INT(E2741=H2741)</f>
        <v>0</v>
      </c>
      <c r="K2741" t="b">
        <f t="shared" si="101"/>
        <v>0</v>
      </c>
      <c r="L2741" t="b">
        <f>L2740</f>
        <v>1</v>
      </c>
    </row>
    <row r="2742" spans="1:12" x14ac:dyDescent="0.2">
      <c r="A2742">
        <v>52</v>
      </c>
      <c r="B2742" t="s">
        <v>112</v>
      </c>
      <c r="C2742" t="s">
        <v>133</v>
      </c>
      <c r="D2742" t="s">
        <v>78</v>
      </c>
      <c r="E2742" t="s">
        <v>112</v>
      </c>
      <c r="F2742" t="s">
        <v>112</v>
      </c>
      <c r="G2742">
        <v>463</v>
      </c>
      <c r="H2742" t="s">
        <v>78</v>
      </c>
      <c r="I2742">
        <v>43</v>
      </c>
      <c r="J2742">
        <f>INT(E2742=H2742)</f>
        <v>0</v>
      </c>
      <c r="K2742" t="b">
        <f t="shared" si="101"/>
        <v>0</v>
      </c>
      <c r="L2742" t="b">
        <f>L2741</f>
        <v>1</v>
      </c>
    </row>
    <row r="2743" spans="1:12" x14ac:dyDescent="0.2">
      <c r="A2743">
        <v>52</v>
      </c>
      <c r="B2743" t="s">
        <v>113</v>
      </c>
      <c r="C2743" t="s">
        <v>117</v>
      </c>
      <c r="D2743" t="s">
        <v>113</v>
      </c>
      <c r="E2743" t="s">
        <v>113</v>
      </c>
      <c r="F2743" t="s">
        <v>29</v>
      </c>
      <c r="G2743">
        <v>879</v>
      </c>
      <c r="H2743" t="s">
        <v>29</v>
      </c>
      <c r="I2743">
        <v>44</v>
      </c>
      <c r="J2743">
        <f>INT(E2743=H2743)</f>
        <v>0</v>
      </c>
      <c r="K2743" t="b">
        <f t="shared" si="101"/>
        <v>0</v>
      </c>
      <c r="L2743" t="b">
        <f>L2742</f>
        <v>1</v>
      </c>
    </row>
    <row r="2744" spans="1:12" x14ac:dyDescent="0.2">
      <c r="A2744">
        <v>52</v>
      </c>
      <c r="B2744" t="s">
        <v>39</v>
      </c>
      <c r="C2744" t="s">
        <v>154</v>
      </c>
      <c r="D2744" t="s">
        <v>39</v>
      </c>
      <c r="E2744" t="s">
        <v>99</v>
      </c>
      <c r="F2744" t="s">
        <v>99</v>
      </c>
      <c r="G2744">
        <v>695</v>
      </c>
      <c r="H2744" t="s">
        <v>99</v>
      </c>
      <c r="I2744">
        <v>45</v>
      </c>
      <c r="J2744">
        <f>INT(E2744=H2744)</f>
        <v>1</v>
      </c>
      <c r="K2744" t="b">
        <f t="shared" si="101"/>
        <v>0</v>
      </c>
      <c r="L2744" t="b">
        <f>L2743</f>
        <v>1</v>
      </c>
    </row>
    <row r="2745" spans="1:12" x14ac:dyDescent="0.2">
      <c r="A2745">
        <v>52</v>
      </c>
      <c r="B2745" t="s">
        <v>75</v>
      </c>
      <c r="C2745" t="s">
        <v>165</v>
      </c>
      <c r="D2745" t="s">
        <v>66</v>
      </c>
      <c r="E2745" t="s">
        <v>66</v>
      </c>
      <c r="F2745" t="s">
        <v>75</v>
      </c>
      <c r="G2745">
        <v>588</v>
      </c>
      <c r="H2745" t="s">
        <v>66</v>
      </c>
      <c r="I2745">
        <v>46</v>
      </c>
      <c r="J2745">
        <f>INT(E2745=H2745)</f>
        <v>1</v>
      </c>
      <c r="K2745" t="b">
        <f t="shared" si="101"/>
        <v>0</v>
      </c>
      <c r="L2745" t="b">
        <f>L2744</f>
        <v>1</v>
      </c>
    </row>
    <row r="2746" spans="1:12" x14ac:dyDescent="0.2">
      <c r="A2746">
        <v>52</v>
      </c>
      <c r="B2746" t="s">
        <v>23</v>
      </c>
      <c r="C2746" t="s">
        <v>158</v>
      </c>
      <c r="D2746" t="s">
        <v>95</v>
      </c>
      <c r="E2746" t="s">
        <v>95</v>
      </c>
      <c r="F2746" t="s">
        <v>23</v>
      </c>
      <c r="G2746">
        <v>376</v>
      </c>
      <c r="H2746" t="s">
        <v>95</v>
      </c>
      <c r="I2746">
        <v>47</v>
      </c>
      <c r="J2746">
        <f>INT(E2746=H2746)</f>
        <v>1</v>
      </c>
      <c r="K2746" t="b">
        <f t="shared" si="101"/>
        <v>0</v>
      </c>
      <c r="L2746" t="b">
        <f>L2745</f>
        <v>1</v>
      </c>
    </row>
    <row r="2747" spans="1:12" x14ac:dyDescent="0.2">
      <c r="A2747">
        <v>52</v>
      </c>
      <c r="B2747" t="s">
        <v>37</v>
      </c>
      <c r="C2747" t="s">
        <v>195</v>
      </c>
      <c r="D2747" t="s">
        <v>37</v>
      </c>
      <c r="E2747" t="s">
        <v>37</v>
      </c>
      <c r="F2747" t="s">
        <v>94</v>
      </c>
      <c r="G2747">
        <v>483</v>
      </c>
      <c r="H2747" t="s">
        <v>94</v>
      </c>
      <c r="I2747">
        <v>48</v>
      </c>
      <c r="J2747">
        <f>INT(E2747=H2747)</f>
        <v>0</v>
      </c>
      <c r="K2747" t="b">
        <f t="shared" si="101"/>
        <v>0</v>
      </c>
      <c r="L2747" t="b">
        <f>L2746</f>
        <v>1</v>
      </c>
    </row>
    <row r="2748" spans="1:12" x14ac:dyDescent="0.2">
      <c r="A2748">
        <v>52</v>
      </c>
      <c r="B2748" t="s">
        <v>103</v>
      </c>
      <c r="C2748" t="s">
        <v>138</v>
      </c>
      <c r="D2748" t="s">
        <v>87</v>
      </c>
      <c r="E2748" t="s">
        <v>103</v>
      </c>
      <c r="F2748" t="s">
        <v>103</v>
      </c>
      <c r="G2748">
        <v>735</v>
      </c>
      <c r="H2748" t="s">
        <v>87</v>
      </c>
      <c r="I2748">
        <v>49</v>
      </c>
      <c r="J2748">
        <f>INT(E2748=H2748)</f>
        <v>0</v>
      </c>
      <c r="K2748" t="b">
        <f t="shared" si="101"/>
        <v>0</v>
      </c>
      <c r="L2748" t="b">
        <f>L2747</f>
        <v>1</v>
      </c>
    </row>
    <row r="2749" spans="1:12" x14ac:dyDescent="0.2">
      <c r="A2749">
        <v>52</v>
      </c>
      <c r="B2749" t="s">
        <v>25</v>
      </c>
      <c r="C2749" t="s">
        <v>188</v>
      </c>
      <c r="D2749" t="s">
        <v>25</v>
      </c>
      <c r="E2749" t="s">
        <v>25</v>
      </c>
      <c r="F2749" t="s">
        <v>48</v>
      </c>
      <c r="G2749">
        <v>16848</v>
      </c>
      <c r="H2749" t="s">
        <v>48</v>
      </c>
      <c r="I2749">
        <v>4</v>
      </c>
      <c r="J2749">
        <f>INT(E2749=H2749)</f>
        <v>0</v>
      </c>
      <c r="K2749" t="b">
        <f t="shared" si="101"/>
        <v>0</v>
      </c>
      <c r="L2749" t="b">
        <f>L2748</f>
        <v>1</v>
      </c>
    </row>
    <row r="2750" spans="1:12" x14ac:dyDescent="0.2">
      <c r="A2750">
        <v>52</v>
      </c>
      <c r="B2750" t="s">
        <v>104</v>
      </c>
      <c r="C2750" t="s">
        <v>163</v>
      </c>
      <c r="D2750" t="s">
        <v>104</v>
      </c>
      <c r="E2750" t="s">
        <v>82</v>
      </c>
      <c r="F2750" t="s">
        <v>82</v>
      </c>
      <c r="G2750">
        <v>2905</v>
      </c>
      <c r="H2750" t="s">
        <v>82</v>
      </c>
      <c r="I2750">
        <v>50</v>
      </c>
      <c r="J2750">
        <f>INT(E2750=H2750)</f>
        <v>1</v>
      </c>
      <c r="K2750" t="b">
        <f t="shared" si="101"/>
        <v>0</v>
      </c>
      <c r="L2750" t="b">
        <f>L2749</f>
        <v>1</v>
      </c>
    </row>
    <row r="2751" spans="1:12" x14ac:dyDescent="0.2">
      <c r="A2751">
        <v>52</v>
      </c>
      <c r="B2751" t="s">
        <v>58</v>
      </c>
      <c r="C2751" t="s">
        <v>219</v>
      </c>
      <c r="D2751" t="s">
        <v>58</v>
      </c>
      <c r="E2751" t="s">
        <v>58</v>
      </c>
      <c r="F2751" t="s">
        <v>59</v>
      </c>
      <c r="G2751">
        <v>3259</v>
      </c>
      <c r="H2751" t="s">
        <v>59</v>
      </c>
      <c r="I2751">
        <v>51</v>
      </c>
      <c r="J2751">
        <f>INT(E2751=H2751)</f>
        <v>0</v>
      </c>
      <c r="K2751" t="b">
        <f t="shared" si="101"/>
        <v>0</v>
      </c>
      <c r="L2751" t="b">
        <f>L2750</f>
        <v>1</v>
      </c>
    </row>
    <row r="2752" spans="1:12" x14ac:dyDescent="0.2">
      <c r="A2752">
        <v>52</v>
      </c>
      <c r="B2752" t="s">
        <v>57</v>
      </c>
      <c r="C2752" t="s">
        <v>197</v>
      </c>
      <c r="D2752" t="s">
        <v>42</v>
      </c>
      <c r="E2752" t="s">
        <v>42</v>
      </c>
      <c r="F2752" t="s">
        <v>57</v>
      </c>
      <c r="G2752">
        <v>732</v>
      </c>
      <c r="H2752" t="s">
        <v>42</v>
      </c>
      <c r="I2752">
        <v>52</v>
      </c>
      <c r="J2752">
        <f>INT(E2752=H2752)</f>
        <v>1</v>
      </c>
      <c r="K2752" t="b">
        <f t="shared" si="101"/>
        <v>0</v>
      </c>
      <c r="L2752" t="b">
        <f>L2751</f>
        <v>1</v>
      </c>
    </row>
    <row r="2753" spans="1:12" x14ac:dyDescent="0.2">
      <c r="A2753">
        <v>52</v>
      </c>
      <c r="B2753" t="s">
        <v>47</v>
      </c>
      <c r="C2753" t="s">
        <v>164</v>
      </c>
      <c r="D2753" t="s">
        <v>111</v>
      </c>
      <c r="E2753" t="s">
        <v>47</v>
      </c>
      <c r="F2753" t="s">
        <v>47</v>
      </c>
      <c r="G2753">
        <v>16469</v>
      </c>
      <c r="H2753" t="s">
        <v>111</v>
      </c>
      <c r="I2753">
        <v>5</v>
      </c>
      <c r="J2753">
        <f>INT(E2753=H2753)</f>
        <v>0</v>
      </c>
      <c r="K2753" t="b">
        <f t="shared" si="101"/>
        <v>0</v>
      </c>
      <c r="L2753" t="b">
        <f>L2752</f>
        <v>1</v>
      </c>
    </row>
    <row r="2754" spans="1:12" x14ac:dyDescent="0.2">
      <c r="A2754">
        <v>52</v>
      </c>
      <c r="B2754" t="s">
        <v>69</v>
      </c>
      <c r="C2754" t="s">
        <v>214</v>
      </c>
      <c r="D2754" t="s">
        <v>69</v>
      </c>
      <c r="E2754" t="s">
        <v>20</v>
      </c>
      <c r="F2754" t="s">
        <v>20</v>
      </c>
      <c r="G2754">
        <v>16250</v>
      </c>
      <c r="H2754" t="s">
        <v>20</v>
      </c>
      <c r="I2754">
        <v>6</v>
      </c>
      <c r="J2754">
        <f>INT(E2754=H2754)</f>
        <v>1</v>
      </c>
      <c r="K2754" t="b">
        <f t="shared" si="101"/>
        <v>0</v>
      </c>
      <c r="L2754" t="b">
        <f>L2753</f>
        <v>1</v>
      </c>
    </row>
    <row r="2755" spans="1:12" x14ac:dyDescent="0.2">
      <c r="A2755">
        <v>52</v>
      </c>
      <c r="B2755" t="s">
        <v>93</v>
      </c>
      <c r="C2755" t="s">
        <v>120</v>
      </c>
      <c r="D2755" t="s">
        <v>93</v>
      </c>
      <c r="E2755" t="s">
        <v>34</v>
      </c>
      <c r="F2755" t="s">
        <v>34</v>
      </c>
      <c r="G2755">
        <v>7522</v>
      </c>
      <c r="H2755" t="s">
        <v>34</v>
      </c>
      <c r="I2755">
        <v>7</v>
      </c>
      <c r="J2755">
        <f>INT(E2755=H2755)</f>
        <v>1</v>
      </c>
      <c r="K2755" t="b">
        <f t="shared" si="101"/>
        <v>0</v>
      </c>
      <c r="L2755" t="b">
        <f>L2754</f>
        <v>1</v>
      </c>
    </row>
    <row r="2756" spans="1:12" x14ac:dyDescent="0.2">
      <c r="A2756">
        <v>52</v>
      </c>
      <c r="B2756" t="s">
        <v>105</v>
      </c>
      <c r="C2756" t="s">
        <v>150</v>
      </c>
      <c r="D2756" t="s">
        <v>51</v>
      </c>
      <c r="E2756" t="s">
        <v>105</v>
      </c>
      <c r="F2756" t="s">
        <v>105</v>
      </c>
      <c r="G2756">
        <v>10003</v>
      </c>
      <c r="H2756" t="s">
        <v>51</v>
      </c>
      <c r="I2756">
        <v>8</v>
      </c>
      <c r="J2756">
        <f>INT(E2756=H2756)</f>
        <v>0</v>
      </c>
      <c r="K2756" t="b">
        <f t="shared" si="101"/>
        <v>0</v>
      </c>
      <c r="L2756" t="b">
        <f>L2755</f>
        <v>1</v>
      </c>
    </row>
    <row r="2757" spans="1:12" x14ac:dyDescent="0.2">
      <c r="A2757">
        <v>52</v>
      </c>
      <c r="B2757" t="s">
        <v>41</v>
      </c>
      <c r="C2757" t="s">
        <v>206</v>
      </c>
      <c r="D2757" t="s">
        <v>61</v>
      </c>
      <c r="E2757" t="s">
        <v>41</v>
      </c>
      <c r="F2757" t="s">
        <v>41</v>
      </c>
      <c r="G2757">
        <v>6940</v>
      </c>
      <c r="H2757" t="s">
        <v>61</v>
      </c>
      <c r="I2757">
        <v>9</v>
      </c>
      <c r="J2757">
        <f>INT(E2757=H2757)</f>
        <v>0</v>
      </c>
      <c r="K2757" t="b">
        <f t="shared" si="101"/>
        <v>0</v>
      </c>
      <c r="L2757" t="b">
        <f>L2756</f>
        <v>1</v>
      </c>
    </row>
    <row r="2758" spans="1:12" x14ac:dyDescent="0.2">
      <c r="A2758">
        <v>53</v>
      </c>
      <c r="B2758" t="s">
        <v>78</v>
      </c>
      <c r="C2758" t="s">
        <v>118</v>
      </c>
      <c r="D2758" t="s">
        <v>25</v>
      </c>
      <c r="E2758" t="s">
        <v>78</v>
      </c>
      <c r="F2758" t="s">
        <v>78</v>
      </c>
      <c r="G2758">
        <v>20613</v>
      </c>
      <c r="H2758" t="s">
        <v>25</v>
      </c>
      <c r="I2758">
        <v>0</v>
      </c>
      <c r="J2758">
        <f>INT(E2758=H2758)</f>
        <v>0</v>
      </c>
      <c r="K2758" t="b">
        <f t="shared" ref="K2758" si="102">MEDIAN(G2758:G2810)&gt;1000</f>
        <v>1</v>
      </c>
      <c r="L2758" t="b">
        <f>COUNTIF(G2758:G2810,"&gt;0")=53</f>
        <v>1</v>
      </c>
    </row>
    <row r="2759" spans="1:12" x14ac:dyDescent="0.2">
      <c r="A2759">
        <v>53</v>
      </c>
      <c r="B2759" t="s">
        <v>75</v>
      </c>
      <c r="C2759" t="s">
        <v>159</v>
      </c>
      <c r="D2759" t="s">
        <v>75</v>
      </c>
      <c r="E2759" t="s">
        <v>75</v>
      </c>
      <c r="F2759" t="s">
        <v>96</v>
      </c>
      <c r="G2759">
        <v>3468</v>
      </c>
      <c r="H2759" t="s">
        <v>96</v>
      </c>
      <c r="I2759">
        <v>10</v>
      </c>
      <c r="J2759">
        <f>INT(E2759=H2759)</f>
        <v>0</v>
      </c>
      <c r="K2759" t="b">
        <f t="shared" ref="K2759:K2822" si="103">K2758</f>
        <v>1</v>
      </c>
      <c r="L2759" t="b">
        <f>L2758</f>
        <v>1</v>
      </c>
    </row>
    <row r="2760" spans="1:12" x14ac:dyDescent="0.2">
      <c r="A2760">
        <v>53</v>
      </c>
      <c r="B2760" t="s">
        <v>49</v>
      </c>
      <c r="C2760" t="s">
        <v>213</v>
      </c>
      <c r="D2760" t="s">
        <v>73</v>
      </c>
      <c r="E2760" t="s">
        <v>49</v>
      </c>
      <c r="F2760" t="s">
        <v>49</v>
      </c>
      <c r="G2760">
        <v>3202</v>
      </c>
      <c r="H2760" t="s">
        <v>73</v>
      </c>
      <c r="I2760">
        <v>11</v>
      </c>
      <c r="J2760">
        <f>INT(E2760=H2760)</f>
        <v>0</v>
      </c>
      <c r="K2760" t="b">
        <f t="shared" si="103"/>
        <v>1</v>
      </c>
      <c r="L2760" t="b">
        <f>L2759</f>
        <v>1</v>
      </c>
    </row>
    <row r="2761" spans="1:12" x14ac:dyDescent="0.2">
      <c r="A2761">
        <v>53</v>
      </c>
      <c r="B2761" t="s">
        <v>69</v>
      </c>
      <c r="C2761" t="s">
        <v>166</v>
      </c>
      <c r="D2761" t="s">
        <v>103</v>
      </c>
      <c r="E2761" t="s">
        <v>103</v>
      </c>
      <c r="F2761" t="s">
        <v>69</v>
      </c>
      <c r="G2761">
        <v>5454</v>
      </c>
      <c r="H2761" t="s">
        <v>103</v>
      </c>
      <c r="I2761">
        <v>12</v>
      </c>
      <c r="J2761">
        <f>INT(E2761=H2761)</f>
        <v>1</v>
      </c>
      <c r="K2761" t="b">
        <f t="shared" si="103"/>
        <v>1</v>
      </c>
      <c r="L2761" t="b">
        <f>L2760</f>
        <v>1</v>
      </c>
    </row>
    <row r="2762" spans="1:12" x14ac:dyDescent="0.2">
      <c r="A2762">
        <v>53</v>
      </c>
      <c r="B2762" t="s">
        <v>28</v>
      </c>
      <c r="C2762" t="s">
        <v>187</v>
      </c>
      <c r="D2762" t="s">
        <v>28</v>
      </c>
      <c r="E2762" t="s">
        <v>28</v>
      </c>
      <c r="F2762" t="s">
        <v>88</v>
      </c>
      <c r="G2762">
        <v>2909</v>
      </c>
      <c r="H2762" t="s">
        <v>88</v>
      </c>
      <c r="I2762">
        <v>13</v>
      </c>
      <c r="J2762">
        <f>INT(E2762=H2762)</f>
        <v>0</v>
      </c>
      <c r="K2762" t="b">
        <f t="shared" si="103"/>
        <v>1</v>
      </c>
      <c r="L2762" t="b">
        <f>L2761</f>
        <v>1</v>
      </c>
    </row>
    <row r="2763" spans="1:12" x14ac:dyDescent="0.2">
      <c r="A2763">
        <v>53</v>
      </c>
      <c r="B2763" t="s">
        <v>17</v>
      </c>
      <c r="C2763" t="s">
        <v>211</v>
      </c>
      <c r="D2763" t="s">
        <v>17</v>
      </c>
      <c r="E2763" t="s">
        <v>17</v>
      </c>
      <c r="F2763" t="s">
        <v>54</v>
      </c>
      <c r="G2763">
        <v>3170</v>
      </c>
      <c r="H2763" t="s">
        <v>54</v>
      </c>
      <c r="I2763">
        <v>14</v>
      </c>
      <c r="J2763">
        <f>INT(E2763=H2763)</f>
        <v>0</v>
      </c>
      <c r="K2763" t="b">
        <f t="shared" si="103"/>
        <v>1</v>
      </c>
      <c r="L2763" t="b">
        <f>L2762</f>
        <v>1</v>
      </c>
    </row>
    <row r="2764" spans="1:12" x14ac:dyDescent="0.2">
      <c r="A2764">
        <v>53</v>
      </c>
      <c r="B2764" t="s">
        <v>88</v>
      </c>
      <c r="C2764" t="s">
        <v>209</v>
      </c>
      <c r="D2764" t="s">
        <v>83</v>
      </c>
      <c r="E2764" t="s">
        <v>83</v>
      </c>
      <c r="F2764" t="s">
        <v>88</v>
      </c>
      <c r="G2764">
        <v>3999</v>
      </c>
      <c r="H2764" t="s">
        <v>83</v>
      </c>
      <c r="I2764">
        <v>15</v>
      </c>
      <c r="J2764">
        <f>INT(E2764=H2764)</f>
        <v>1</v>
      </c>
      <c r="K2764" t="b">
        <f t="shared" si="103"/>
        <v>1</v>
      </c>
      <c r="L2764" t="b">
        <f>L2763</f>
        <v>1</v>
      </c>
    </row>
    <row r="2765" spans="1:12" x14ac:dyDescent="0.2">
      <c r="A2765">
        <v>53</v>
      </c>
      <c r="B2765" t="s">
        <v>98</v>
      </c>
      <c r="C2765" t="s">
        <v>162</v>
      </c>
      <c r="D2765" t="s">
        <v>24</v>
      </c>
      <c r="E2765" t="s">
        <v>24</v>
      </c>
      <c r="F2765" t="s">
        <v>98</v>
      </c>
      <c r="G2765">
        <v>3164</v>
      </c>
      <c r="H2765" t="s">
        <v>24</v>
      </c>
      <c r="I2765">
        <v>16</v>
      </c>
      <c r="J2765">
        <f>INT(E2765=H2765)</f>
        <v>1</v>
      </c>
      <c r="K2765" t="b">
        <f t="shared" si="103"/>
        <v>1</v>
      </c>
      <c r="L2765" t="b">
        <f>L2764</f>
        <v>1</v>
      </c>
    </row>
    <row r="2766" spans="1:12" x14ac:dyDescent="0.2">
      <c r="A2766">
        <v>53</v>
      </c>
      <c r="B2766" t="s">
        <v>94</v>
      </c>
      <c r="C2766" t="s">
        <v>190</v>
      </c>
      <c r="D2766" t="s">
        <v>94</v>
      </c>
      <c r="E2766" t="s">
        <v>94</v>
      </c>
      <c r="F2766" t="s">
        <v>69</v>
      </c>
      <c r="G2766">
        <v>4035</v>
      </c>
      <c r="H2766" t="s">
        <v>69</v>
      </c>
      <c r="I2766">
        <v>17</v>
      </c>
      <c r="J2766">
        <f>INT(E2766=H2766)</f>
        <v>0</v>
      </c>
      <c r="K2766" t="b">
        <f t="shared" si="103"/>
        <v>1</v>
      </c>
      <c r="L2766" t="b">
        <f>L2765</f>
        <v>1</v>
      </c>
    </row>
    <row r="2767" spans="1:12" x14ac:dyDescent="0.2">
      <c r="A2767">
        <v>53</v>
      </c>
      <c r="B2767" t="s">
        <v>84</v>
      </c>
      <c r="C2767" t="s">
        <v>115</v>
      </c>
      <c r="D2767" t="s">
        <v>84</v>
      </c>
      <c r="E2767" t="s">
        <v>84</v>
      </c>
      <c r="F2767" t="s">
        <v>62</v>
      </c>
      <c r="G2767">
        <v>4344</v>
      </c>
      <c r="H2767" t="s">
        <v>62</v>
      </c>
      <c r="I2767">
        <v>18</v>
      </c>
      <c r="J2767">
        <f>INT(E2767=H2767)</f>
        <v>0</v>
      </c>
      <c r="K2767" t="b">
        <f t="shared" si="103"/>
        <v>1</v>
      </c>
      <c r="L2767" t="b">
        <f>L2766</f>
        <v>1</v>
      </c>
    </row>
    <row r="2768" spans="1:12" x14ac:dyDescent="0.2">
      <c r="A2768">
        <v>53</v>
      </c>
      <c r="B2768" t="s">
        <v>58</v>
      </c>
      <c r="C2768" t="s">
        <v>167</v>
      </c>
      <c r="D2768" t="s">
        <v>58</v>
      </c>
      <c r="E2768" t="s">
        <v>58</v>
      </c>
      <c r="F2768" t="s">
        <v>65</v>
      </c>
      <c r="G2768">
        <v>5662</v>
      </c>
      <c r="H2768" t="s">
        <v>65</v>
      </c>
      <c r="I2768">
        <v>19</v>
      </c>
      <c r="J2768">
        <f>INT(E2768=H2768)</f>
        <v>0</v>
      </c>
      <c r="K2768" t="b">
        <f t="shared" si="103"/>
        <v>1</v>
      </c>
      <c r="L2768" t="b">
        <f>L2767</f>
        <v>1</v>
      </c>
    </row>
    <row r="2769" spans="1:12" x14ac:dyDescent="0.2">
      <c r="A2769">
        <v>53</v>
      </c>
      <c r="B2769" t="s">
        <v>62</v>
      </c>
      <c r="C2769" t="s">
        <v>186</v>
      </c>
      <c r="D2769" t="s">
        <v>64</v>
      </c>
      <c r="E2769" t="s">
        <v>64</v>
      </c>
      <c r="F2769" t="s">
        <v>62</v>
      </c>
      <c r="G2769">
        <v>7073</v>
      </c>
      <c r="H2769" t="s">
        <v>64</v>
      </c>
      <c r="I2769">
        <v>1</v>
      </c>
      <c r="J2769">
        <f>INT(E2769=H2769)</f>
        <v>1</v>
      </c>
      <c r="K2769" t="b">
        <f t="shared" si="103"/>
        <v>1</v>
      </c>
      <c r="L2769" t="b">
        <f>L2768</f>
        <v>1</v>
      </c>
    </row>
    <row r="2770" spans="1:12" x14ac:dyDescent="0.2">
      <c r="A2770">
        <v>53</v>
      </c>
      <c r="B2770" t="s">
        <v>82</v>
      </c>
      <c r="C2770" t="s">
        <v>147</v>
      </c>
      <c r="D2770" t="s">
        <v>43</v>
      </c>
      <c r="E2770" t="s">
        <v>82</v>
      </c>
      <c r="F2770" t="s">
        <v>82</v>
      </c>
      <c r="G2770">
        <v>3462</v>
      </c>
      <c r="H2770" t="s">
        <v>43</v>
      </c>
      <c r="I2770">
        <v>20</v>
      </c>
      <c r="J2770">
        <f>INT(E2770=H2770)</f>
        <v>0</v>
      </c>
      <c r="K2770" t="b">
        <f t="shared" si="103"/>
        <v>1</v>
      </c>
      <c r="L2770" t="b">
        <f>L2769</f>
        <v>1</v>
      </c>
    </row>
    <row r="2771" spans="1:12" x14ac:dyDescent="0.2">
      <c r="A2771">
        <v>53</v>
      </c>
      <c r="B2771" t="s">
        <v>66</v>
      </c>
      <c r="C2771" t="s">
        <v>143</v>
      </c>
      <c r="D2771" t="s">
        <v>66</v>
      </c>
      <c r="E2771" t="s">
        <v>66</v>
      </c>
      <c r="F2771" t="s">
        <v>101</v>
      </c>
      <c r="G2771">
        <v>2299</v>
      </c>
      <c r="H2771" t="s">
        <v>101</v>
      </c>
      <c r="I2771">
        <v>21</v>
      </c>
      <c r="J2771">
        <f>INT(E2771=H2771)</f>
        <v>0</v>
      </c>
      <c r="K2771" t="b">
        <f t="shared" si="103"/>
        <v>1</v>
      </c>
      <c r="L2771" t="b">
        <f>L2770</f>
        <v>1</v>
      </c>
    </row>
    <row r="2772" spans="1:12" x14ac:dyDescent="0.2">
      <c r="A2772">
        <v>53</v>
      </c>
      <c r="B2772" t="s">
        <v>61</v>
      </c>
      <c r="C2772" t="s">
        <v>123</v>
      </c>
      <c r="D2772" t="s">
        <v>61</v>
      </c>
      <c r="E2772" t="s">
        <v>74</v>
      </c>
      <c r="F2772" t="s">
        <v>74</v>
      </c>
      <c r="G2772">
        <v>4479</v>
      </c>
      <c r="H2772" t="s">
        <v>74</v>
      </c>
      <c r="I2772">
        <v>22</v>
      </c>
      <c r="J2772">
        <f>INT(E2772=H2772)</f>
        <v>1</v>
      </c>
      <c r="K2772" t="b">
        <f t="shared" si="103"/>
        <v>1</v>
      </c>
      <c r="L2772" t="b">
        <f>L2771</f>
        <v>1</v>
      </c>
    </row>
    <row r="2773" spans="1:12" x14ac:dyDescent="0.2">
      <c r="A2773">
        <v>53</v>
      </c>
      <c r="B2773" t="s">
        <v>26</v>
      </c>
      <c r="C2773" t="s">
        <v>207</v>
      </c>
      <c r="D2773" t="s">
        <v>67</v>
      </c>
      <c r="E2773" t="s">
        <v>67</v>
      </c>
      <c r="F2773" t="s">
        <v>26</v>
      </c>
      <c r="G2773">
        <v>3046</v>
      </c>
      <c r="H2773" t="s">
        <v>67</v>
      </c>
      <c r="I2773">
        <v>23</v>
      </c>
      <c r="J2773">
        <f>INT(E2773=H2773)</f>
        <v>1</v>
      </c>
      <c r="K2773" t="b">
        <f t="shared" si="103"/>
        <v>1</v>
      </c>
      <c r="L2773" t="b">
        <f>L2772</f>
        <v>1</v>
      </c>
    </row>
    <row r="2774" spans="1:12" x14ac:dyDescent="0.2">
      <c r="A2774">
        <v>53</v>
      </c>
      <c r="B2774" t="s">
        <v>22</v>
      </c>
      <c r="C2774" t="s">
        <v>169</v>
      </c>
      <c r="D2774" t="s">
        <v>22</v>
      </c>
      <c r="E2774" t="s">
        <v>22</v>
      </c>
      <c r="F2774" t="s">
        <v>58</v>
      </c>
      <c r="G2774">
        <v>2623</v>
      </c>
      <c r="H2774" t="s">
        <v>58</v>
      </c>
      <c r="I2774">
        <v>24</v>
      </c>
      <c r="J2774">
        <f>INT(E2774=H2774)</f>
        <v>0</v>
      </c>
      <c r="K2774" t="b">
        <f t="shared" si="103"/>
        <v>1</v>
      </c>
      <c r="L2774" t="b">
        <f>L2773</f>
        <v>1</v>
      </c>
    </row>
    <row r="2775" spans="1:12" x14ac:dyDescent="0.2">
      <c r="A2775">
        <v>53</v>
      </c>
      <c r="B2775" t="s">
        <v>39</v>
      </c>
      <c r="C2775" t="s">
        <v>128</v>
      </c>
      <c r="D2775" t="s">
        <v>38</v>
      </c>
      <c r="E2775" t="s">
        <v>38</v>
      </c>
      <c r="F2775" t="s">
        <v>39</v>
      </c>
      <c r="G2775">
        <v>3853</v>
      </c>
      <c r="H2775" t="s">
        <v>38</v>
      </c>
      <c r="I2775">
        <v>25</v>
      </c>
      <c r="J2775">
        <f>INT(E2775=H2775)</f>
        <v>1</v>
      </c>
      <c r="K2775" t="b">
        <f t="shared" si="103"/>
        <v>1</v>
      </c>
      <c r="L2775" t="b">
        <f>L2774</f>
        <v>1</v>
      </c>
    </row>
    <row r="2776" spans="1:12" x14ac:dyDescent="0.2">
      <c r="A2776">
        <v>53</v>
      </c>
      <c r="B2776" t="s">
        <v>16</v>
      </c>
      <c r="C2776" t="s">
        <v>181</v>
      </c>
      <c r="D2776" t="s">
        <v>77</v>
      </c>
      <c r="E2776" t="s">
        <v>77</v>
      </c>
      <c r="F2776" t="s">
        <v>16</v>
      </c>
      <c r="G2776">
        <v>2492</v>
      </c>
      <c r="H2776" t="s">
        <v>77</v>
      </c>
      <c r="I2776">
        <v>26</v>
      </c>
      <c r="J2776">
        <f>INT(E2776=H2776)</f>
        <v>1</v>
      </c>
      <c r="K2776" t="b">
        <f t="shared" si="103"/>
        <v>1</v>
      </c>
      <c r="L2776" t="b">
        <f>L2775</f>
        <v>1</v>
      </c>
    </row>
    <row r="2777" spans="1:12" x14ac:dyDescent="0.2">
      <c r="A2777">
        <v>53</v>
      </c>
      <c r="B2777" t="s">
        <v>77</v>
      </c>
      <c r="C2777" t="s">
        <v>156</v>
      </c>
      <c r="D2777" t="s">
        <v>77</v>
      </c>
      <c r="E2777" t="s">
        <v>77</v>
      </c>
      <c r="F2777" t="s">
        <v>113</v>
      </c>
      <c r="G2777">
        <v>2905</v>
      </c>
      <c r="H2777" t="s">
        <v>113</v>
      </c>
      <c r="I2777">
        <v>27</v>
      </c>
      <c r="J2777">
        <f>INT(E2777=H2777)</f>
        <v>0</v>
      </c>
      <c r="K2777" t="b">
        <f t="shared" si="103"/>
        <v>1</v>
      </c>
      <c r="L2777" t="b">
        <f>L2776</f>
        <v>1</v>
      </c>
    </row>
    <row r="2778" spans="1:12" x14ac:dyDescent="0.2">
      <c r="A2778">
        <v>53</v>
      </c>
      <c r="B2778" t="s">
        <v>40</v>
      </c>
      <c r="C2778" t="s">
        <v>208</v>
      </c>
      <c r="D2778" t="s">
        <v>40</v>
      </c>
      <c r="E2778" t="s">
        <v>40</v>
      </c>
      <c r="F2778" t="s">
        <v>72</v>
      </c>
      <c r="G2778">
        <v>2804</v>
      </c>
      <c r="H2778" t="s">
        <v>72</v>
      </c>
      <c r="I2778">
        <v>28</v>
      </c>
      <c r="J2778">
        <f>INT(E2778=H2778)</f>
        <v>0</v>
      </c>
      <c r="K2778" t="b">
        <f t="shared" si="103"/>
        <v>1</v>
      </c>
      <c r="L2778" t="b">
        <f>L2777</f>
        <v>1</v>
      </c>
    </row>
    <row r="2779" spans="1:12" x14ac:dyDescent="0.2">
      <c r="A2779">
        <v>53</v>
      </c>
      <c r="B2779" t="s">
        <v>15</v>
      </c>
      <c r="C2779" t="s">
        <v>217</v>
      </c>
      <c r="D2779" t="s">
        <v>51</v>
      </c>
      <c r="E2779" t="s">
        <v>51</v>
      </c>
      <c r="F2779" t="s">
        <v>15</v>
      </c>
      <c r="G2779">
        <v>3147</v>
      </c>
      <c r="H2779" t="s">
        <v>51</v>
      </c>
      <c r="I2779">
        <v>29</v>
      </c>
      <c r="J2779">
        <f>INT(E2779=H2779)</f>
        <v>1</v>
      </c>
      <c r="K2779" t="b">
        <f t="shared" si="103"/>
        <v>1</v>
      </c>
      <c r="L2779" t="b">
        <f>L2778</f>
        <v>1</v>
      </c>
    </row>
    <row r="2780" spans="1:12" x14ac:dyDescent="0.2">
      <c r="A2780">
        <v>53</v>
      </c>
      <c r="B2780" t="s">
        <v>21</v>
      </c>
      <c r="C2780" t="s">
        <v>125</v>
      </c>
      <c r="D2780" t="s">
        <v>21</v>
      </c>
      <c r="E2780" t="s">
        <v>110</v>
      </c>
      <c r="F2780" t="s">
        <v>110</v>
      </c>
      <c r="G2780">
        <v>4832</v>
      </c>
      <c r="H2780" t="s">
        <v>110</v>
      </c>
      <c r="I2780">
        <v>2</v>
      </c>
      <c r="J2780">
        <f>INT(E2780=H2780)</f>
        <v>1</v>
      </c>
      <c r="K2780" t="b">
        <f t="shared" si="103"/>
        <v>1</v>
      </c>
      <c r="L2780" t="b">
        <f>L2779</f>
        <v>1</v>
      </c>
    </row>
    <row r="2781" spans="1:12" x14ac:dyDescent="0.2">
      <c r="A2781">
        <v>53</v>
      </c>
      <c r="B2781" t="s">
        <v>105</v>
      </c>
      <c r="C2781" t="s">
        <v>124</v>
      </c>
      <c r="D2781" t="s">
        <v>105</v>
      </c>
      <c r="E2781" t="s">
        <v>109</v>
      </c>
      <c r="F2781" t="s">
        <v>109</v>
      </c>
      <c r="G2781">
        <v>2536</v>
      </c>
      <c r="H2781" t="s">
        <v>109</v>
      </c>
      <c r="I2781">
        <v>30</v>
      </c>
      <c r="J2781">
        <f>INT(E2781=H2781)</f>
        <v>1</v>
      </c>
      <c r="K2781" t="b">
        <f t="shared" si="103"/>
        <v>1</v>
      </c>
      <c r="L2781" t="b">
        <f>L2780</f>
        <v>1</v>
      </c>
    </row>
    <row r="2782" spans="1:12" x14ac:dyDescent="0.2">
      <c r="A2782">
        <v>53</v>
      </c>
      <c r="B2782" t="s">
        <v>41</v>
      </c>
      <c r="C2782" t="s">
        <v>121</v>
      </c>
      <c r="D2782" t="s">
        <v>41</v>
      </c>
      <c r="E2782" t="s">
        <v>41</v>
      </c>
      <c r="F2782" t="s">
        <v>81</v>
      </c>
      <c r="G2782">
        <v>5293</v>
      </c>
      <c r="H2782" t="s">
        <v>81</v>
      </c>
      <c r="I2782">
        <v>31</v>
      </c>
      <c r="J2782">
        <f>INT(E2782=H2782)</f>
        <v>0</v>
      </c>
      <c r="K2782" t="b">
        <f t="shared" si="103"/>
        <v>1</v>
      </c>
      <c r="L2782" t="b">
        <f>L2781</f>
        <v>1</v>
      </c>
    </row>
    <row r="2783" spans="1:12" x14ac:dyDescent="0.2">
      <c r="A2783">
        <v>53</v>
      </c>
      <c r="B2783" t="s">
        <v>56</v>
      </c>
      <c r="C2783" t="s">
        <v>202</v>
      </c>
      <c r="D2783" t="s">
        <v>56</v>
      </c>
      <c r="E2783" t="s">
        <v>45</v>
      </c>
      <c r="F2783" t="s">
        <v>45</v>
      </c>
      <c r="G2783">
        <v>3814</v>
      </c>
      <c r="H2783" t="s">
        <v>45</v>
      </c>
      <c r="I2783">
        <v>32</v>
      </c>
      <c r="J2783">
        <f>INT(E2783=H2783)</f>
        <v>1</v>
      </c>
      <c r="K2783" t="b">
        <f t="shared" si="103"/>
        <v>1</v>
      </c>
      <c r="L2783" t="b">
        <f>L2782</f>
        <v>1</v>
      </c>
    </row>
    <row r="2784" spans="1:12" x14ac:dyDescent="0.2">
      <c r="A2784">
        <v>53</v>
      </c>
      <c r="B2784" t="s">
        <v>59</v>
      </c>
      <c r="C2784" t="s">
        <v>180</v>
      </c>
      <c r="D2784" t="s">
        <v>59</v>
      </c>
      <c r="E2784" t="s">
        <v>97</v>
      </c>
      <c r="F2784" t="s">
        <v>97</v>
      </c>
      <c r="G2784">
        <v>2646</v>
      </c>
      <c r="H2784" t="s">
        <v>97</v>
      </c>
      <c r="I2784">
        <v>33</v>
      </c>
      <c r="J2784">
        <f>INT(E2784=H2784)</f>
        <v>1</v>
      </c>
      <c r="K2784" t="b">
        <f t="shared" si="103"/>
        <v>1</v>
      </c>
      <c r="L2784" t="b">
        <f>L2783</f>
        <v>1</v>
      </c>
    </row>
    <row r="2785" spans="1:12" x14ac:dyDescent="0.2">
      <c r="A2785">
        <v>53</v>
      </c>
      <c r="B2785" t="s">
        <v>107</v>
      </c>
      <c r="C2785" t="s">
        <v>116</v>
      </c>
      <c r="D2785" t="s">
        <v>107</v>
      </c>
      <c r="E2785" t="s">
        <v>100</v>
      </c>
      <c r="F2785" t="s">
        <v>100</v>
      </c>
      <c r="G2785">
        <v>4121</v>
      </c>
      <c r="H2785" t="s">
        <v>100</v>
      </c>
      <c r="I2785">
        <v>34</v>
      </c>
      <c r="J2785">
        <f>INT(E2785=H2785)</f>
        <v>1</v>
      </c>
      <c r="K2785" t="b">
        <f t="shared" si="103"/>
        <v>1</v>
      </c>
      <c r="L2785" t="b">
        <f>L2784</f>
        <v>1</v>
      </c>
    </row>
    <row r="2786" spans="1:12" x14ac:dyDescent="0.2">
      <c r="A2786">
        <v>53</v>
      </c>
      <c r="B2786" t="s">
        <v>9</v>
      </c>
      <c r="C2786" t="s">
        <v>216</v>
      </c>
      <c r="D2786" t="s">
        <v>9</v>
      </c>
      <c r="E2786" t="s">
        <v>9</v>
      </c>
      <c r="F2786" t="s">
        <v>98</v>
      </c>
      <c r="G2786">
        <v>4626</v>
      </c>
      <c r="H2786" t="s">
        <v>98</v>
      </c>
      <c r="I2786">
        <v>35</v>
      </c>
      <c r="J2786">
        <f>INT(E2786=H2786)</f>
        <v>0</v>
      </c>
      <c r="K2786" t="b">
        <f t="shared" si="103"/>
        <v>1</v>
      </c>
      <c r="L2786" t="b">
        <f>L2785</f>
        <v>1</v>
      </c>
    </row>
    <row r="2787" spans="1:12" x14ac:dyDescent="0.2">
      <c r="A2787">
        <v>53</v>
      </c>
      <c r="B2787" t="s">
        <v>86</v>
      </c>
      <c r="C2787" t="s">
        <v>174</v>
      </c>
      <c r="D2787" t="s">
        <v>86</v>
      </c>
      <c r="E2787" t="s">
        <v>86</v>
      </c>
      <c r="F2787" t="s">
        <v>47</v>
      </c>
      <c r="G2787">
        <v>2861</v>
      </c>
      <c r="H2787" t="s">
        <v>47</v>
      </c>
      <c r="I2787">
        <v>36</v>
      </c>
      <c r="J2787">
        <f>INT(E2787=H2787)</f>
        <v>0</v>
      </c>
      <c r="K2787" t="b">
        <f t="shared" si="103"/>
        <v>1</v>
      </c>
      <c r="L2787" t="b">
        <f>L2786</f>
        <v>1</v>
      </c>
    </row>
    <row r="2788" spans="1:12" x14ac:dyDescent="0.2">
      <c r="A2788">
        <v>53</v>
      </c>
      <c r="B2788" t="s">
        <v>111</v>
      </c>
      <c r="C2788" t="s">
        <v>171</v>
      </c>
      <c r="D2788" t="s">
        <v>111</v>
      </c>
      <c r="E2788" t="s">
        <v>111</v>
      </c>
      <c r="F2788" t="s">
        <v>71</v>
      </c>
      <c r="G2788">
        <v>3566</v>
      </c>
      <c r="H2788" t="s">
        <v>71</v>
      </c>
      <c r="I2788">
        <v>37</v>
      </c>
      <c r="J2788">
        <f>INT(E2788=H2788)</f>
        <v>0</v>
      </c>
      <c r="K2788" t="b">
        <f t="shared" si="103"/>
        <v>1</v>
      </c>
      <c r="L2788" t="b">
        <f>L2787</f>
        <v>1</v>
      </c>
    </row>
    <row r="2789" spans="1:12" x14ac:dyDescent="0.2">
      <c r="A2789">
        <v>53</v>
      </c>
      <c r="B2789" t="s">
        <v>64</v>
      </c>
      <c r="C2789" t="s">
        <v>127</v>
      </c>
      <c r="D2789" t="s">
        <v>37</v>
      </c>
      <c r="E2789" t="s">
        <v>64</v>
      </c>
      <c r="F2789" t="s">
        <v>64</v>
      </c>
      <c r="G2789">
        <v>3648</v>
      </c>
      <c r="H2789" t="s">
        <v>37</v>
      </c>
      <c r="I2789">
        <v>38</v>
      </c>
      <c r="J2789">
        <f>INT(E2789=H2789)</f>
        <v>0</v>
      </c>
      <c r="K2789" t="b">
        <f t="shared" si="103"/>
        <v>1</v>
      </c>
      <c r="L2789" t="b">
        <f>L2788</f>
        <v>1</v>
      </c>
    </row>
    <row r="2790" spans="1:12" x14ac:dyDescent="0.2">
      <c r="A2790">
        <v>53</v>
      </c>
      <c r="B2790" t="s">
        <v>55</v>
      </c>
      <c r="C2790" t="s">
        <v>129</v>
      </c>
      <c r="D2790" t="s">
        <v>55</v>
      </c>
      <c r="E2790" t="s">
        <v>55</v>
      </c>
      <c r="F2790" t="s">
        <v>35</v>
      </c>
      <c r="G2790">
        <v>4186</v>
      </c>
      <c r="H2790" t="s">
        <v>35</v>
      </c>
      <c r="I2790">
        <v>39</v>
      </c>
      <c r="J2790">
        <f>INT(E2790=H2790)</f>
        <v>0</v>
      </c>
      <c r="K2790" t="b">
        <f t="shared" si="103"/>
        <v>1</v>
      </c>
      <c r="L2790" t="b">
        <f>L2789</f>
        <v>1</v>
      </c>
    </row>
    <row r="2791" spans="1:12" x14ac:dyDescent="0.2">
      <c r="A2791">
        <v>53</v>
      </c>
      <c r="B2791" t="s">
        <v>42</v>
      </c>
      <c r="C2791" t="s">
        <v>178</v>
      </c>
      <c r="D2791" t="s">
        <v>42</v>
      </c>
      <c r="E2791" t="s">
        <v>42</v>
      </c>
      <c r="F2791" t="s">
        <v>16</v>
      </c>
      <c r="G2791">
        <v>3417</v>
      </c>
      <c r="H2791" t="s">
        <v>16</v>
      </c>
      <c r="I2791">
        <v>3</v>
      </c>
      <c r="J2791">
        <f>INT(E2791=H2791)</f>
        <v>0</v>
      </c>
      <c r="K2791" t="b">
        <f t="shared" si="103"/>
        <v>1</v>
      </c>
      <c r="L2791" t="b">
        <f>L2790</f>
        <v>1</v>
      </c>
    </row>
    <row r="2792" spans="1:12" x14ac:dyDescent="0.2">
      <c r="A2792">
        <v>53</v>
      </c>
      <c r="B2792" t="s">
        <v>32</v>
      </c>
      <c r="C2792" t="s">
        <v>153</v>
      </c>
      <c r="D2792" t="s">
        <v>32</v>
      </c>
      <c r="E2792" t="s">
        <v>32</v>
      </c>
      <c r="F2792" t="s">
        <v>112</v>
      </c>
      <c r="G2792">
        <v>3021</v>
      </c>
      <c r="H2792" t="s">
        <v>112</v>
      </c>
      <c r="I2792">
        <v>40</v>
      </c>
      <c r="J2792">
        <f>INT(E2792=H2792)</f>
        <v>0</v>
      </c>
      <c r="K2792" t="b">
        <f t="shared" si="103"/>
        <v>1</v>
      </c>
      <c r="L2792" t="b">
        <f>L2791</f>
        <v>1</v>
      </c>
    </row>
    <row r="2793" spans="1:12" x14ac:dyDescent="0.2">
      <c r="A2793">
        <v>53</v>
      </c>
      <c r="B2793" t="s">
        <v>45</v>
      </c>
      <c r="C2793" t="s">
        <v>173</v>
      </c>
      <c r="D2793" t="s">
        <v>45</v>
      </c>
      <c r="E2793" t="s">
        <v>45</v>
      </c>
      <c r="F2793" t="s">
        <v>28</v>
      </c>
      <c r="G2793">
        <v>3230</v>
      </c>
      <c r="H2793" t="s">
        <v>28</v>
      </c>
      <c r="I2793">
        <v>41</v>
      </c>
      <c r="J2793">
        <f>INT(E2793=H2793)</f>
        <v>0</v>
      </c>
      <c r="K2793" t="b">
        <f t="shared" si="103"/>
        <v>1</v>
      </c>
      <c r="L2793" t="b">
        <f>L2792</f>
        <v>1</v>
      </c>
    </row>
    <row r="2794" spans="1:12" x14ac:dyDescent="0.2">
      <c r="A2794">
        <v>53</v>
      </c>
      <c r="B2794" t="s">
        <v>89</v>
      </c>
      <c r="C2794" t="s">
        <v>212</v>
      </c>
      <c r="D2794" t="s">
        <v>89</v>
      </c>
      <c r="E2794" t="s">
        <v>20</v>
      </c>
      <c r="F2794" t="s">
        <v>20</v>
      </c>
      <c r="G2794">
        <v>3809</v>
      </c>
      <c r="H2794" t="s">
        <v>20</v>
      </c>
      <c r="I2794">
        <v>42</v>
      </c>
      <c r="J2794">
        <f>INT(E2794=H2794)</f>
        <v>1</v>
      </c>
      <c r="K2794" t="b">
        <f t="shared" si="103"/>
        <v>1</v>
      </c>
      <c r="L2794" t="b">
        <f>L2793</f>
        <v>1</v>
      </c>
    </row>
    <row r="2795" spans="1:12" x14ac:dyDescent="0.2">
      <c r="A2795">
        <v>53</v>
      </c>
      <c r="B2795" t="s">
        <v>73</v>
      </c>
      <c r="C2795" t="s">
        <v>168</v>
      </c>
      <c r="D2795" t="s">
        <v>91</v>
      </c>
      <c r="E2795" t="s">
        <v>73</v>
      </c>
      <c r="F2795" t="s">
        <v>73</v>
      </c>
      <c r="G2795">
        <v>4825</v>
      </c>
      <c r="H2795" t="s">
        <v>91</v>
      </c>
      <c r="I2795">
        <v>43</v>
      </c>
      <c r="J2795">
        <f>INT(E2795=H2795)</f>
        <v>0</v>
      </c>
      <c r="K2795" t="b">
        <f t="shared" si="103"/>
        <v>1</v>
      </c>
      <c r="L2795" t="b">
        <f>L2794</f>
        <v>1</v>
      </c>
    </row>
    <row r="2796" spans="1:12" x14ac:dyDescent="0.2">
      <c r="A2796">
        <v>53</v>
      </c>
      <c r="B2796" t="s">
        <v>102</v>
      </c>
      <c r="C2796" t="s">
        <v>189</v>
      </c>
      <c r="D2796" t="s">
        <v>102</v>
      </c>
      <c r="E2796" t="s">
        <v>102</v>
      </c>
      <c r="F2796" t="s">
        <v>50</v>
      </c>
      <c r="G2796">
        <v>2785</v>
      </c>
      <c r="H2796" t="s">
        <v>50</v>
      </c>
      <c r="I2796">
        <v>44</v>
      </c>
      <c r="J2796">
        <f>INT(E2796=H2796)</f>
        <v>0</v>
      </c>
      <c r="K2796" t="b">
        <f t="shared" si="103"/>
        <v>1</v>
      </c>
      <c r="L2796" t="b">
        <f>L2795</f>
        <v>1</v>
      </c>
    </row>
    <row r="2797" spans="1:12" x14ac:dyDescent="0.2">
      <c r="A2797">
        <v>53</v>
      </c>
      <c r="B2797" t="s">
        <v>37</v>
      </c>
      <c r="C2797" t="s">
        <v>144</v>
      </c>
      <c r="D2797" t="s">
        <v>37</v>
      </c>
      <c r="E2797" t="s">
        <v>37</v>
      </c>
      <c r="F2797" t="s">
        <v>49</v>
      </c>
      <c r="G2797">
        <v>3700</v>
      </c>
      <c r="H2797" t="s">
        <v>49</v>
      </c>
      <c r="I2797">
        <v>45</v>
      </c>
      <c r="J2797">
        <f>INT(E2797=H2797)</f>
        <v>0</v>
      </c>
      <c r="K2797" t="b">
        <f t="shared" si="103"/>
        <v>1</v>
      </c>
      <c r="L2797" t="b">
        <f>L2796</f>
        <v>1</v>
      </c>
    </row>
    <row r="2798" spans="1:12" x14ac:dyDescent="0.2">
      <c r="A2798">
        <v>53</v>
      </c>
      <c r="B2798" t="s">
        <v>53</v>
      </c>
      <c r="C2798" t="s">
        <v>135</v>
      </c>
      <c r="D2798" t="s">
        <v>53</v>
      </c>
      <c r="E2798" t="s">
        <v>41</v>
      </c>
      <c r="F2798" t="s">
        <v>41</v>
      </c>
      <c r="G2798">
        <v>2375</v>
      </c>
      <c r="H2798" t="s">
        <v>41</v>
      </c>
      <c r="I2798">
        <v>46</v>
      </c>
      <c r="J2798">
        <f>INT(E2798=H2798)</f>
        <v>1</v>
      </c>
      <c r="K2798" t="b">
        <f t="shared" si="103"/>
        <v>1</v>
      </c>
      <c r="L2798" t="b">
        <f>L2797</f>
        <v>1</v>
      </c>
    </row>
    <row r="2799" spans="1:12" x14ac:dyDescent="0.2">
      <c r="A2799">
        <v>53</v>
      </c>
      <c r="B2799" t="s">
        <v>36</v>
      </c>
      <c r="C2799" t="s">
        <v>199</v>
      </c>
      <c r="D2799" t="s">
        <v>36</v>
      </c>
      <c r="E2799" t="s">
        <v>36</v>
      </c>
      <c r="F2799" t="s">
        <v>75</v>
      </c>
      <c r="G2799">
        <v>2896</v>
      </c>
      <c r="H2799" t="s">
        <v>75</v>
      </c>
      <c r="I2799">
        <v>47</v>
      </c>
      <c r="J2799">
        <f>INT(E2799=H2799)</f>
        <v>0</v>
      </c>
      <c r="K2799" t="b">
        <f t="shared" si="103"/>
        <v>1</v>
      </c>
      <c r="L2799" t="b">
        <f>L2798</f>
        <v>1</v>
      </c>
    </row>
    <row r="2800" spans="1:12" x14ac:dyDescent="0.2">
      <c r="A2800">
        <v>53</v>
      </c>
      <c r="B2800" t="s">
        <v>83</v>
      </c>
      <c r="C2800" t="s">
        <v>145</v>
      </c>
      <c r="D2800" t="s">
        <v>83</v>
      </c>
      <c r="E2800" t="s">
        <v>104</v>
      </c>
      <c r="F2800" t="s">
        <v>104</v>
      </c>
      <c r="G2800">
        <v>3059</v>
      </c>
      <c r="H2800" t="s">
        <v>104</v>
      </c>
      <c r="I2800">
        <v>48</v>
      </c>
      <c r="J2800">
        <f>INT(E2800=H2800)</f>
        <v>1</v>
      </c>
      <c r="K2800" t="b">
        <f t="shared" si="103"/>
        <v>1</v>
      </c>
      <c r="L2800" t="b">
        <f>L2799</f>
        <v>1</v>
      </c>
    </row>
    <row r="2801" spans="1:12" x14ac:dyDescent="0.2">
      <c r="A2801">
        <v>53</v>
      </c>
      <c r="B2801" t="s">
        <v>104</v>
      </c>
      <c r="C2801" t="s">
        <v>139</v>
      </c>
      <c r="D2801" t="s">
        <v>104</v>
      </c>
      <c r="E2801" t="s">
        <v>55</v>
      </c>
      <c r="F2801" t="s">
        <v>55</v>
      </c>
      <c r="G2801">
        <v>4239</v>
      </c>
      <c r="H2801" t="s">
        <v>55</v>
      </c>
      <c r="I2801">
        <v>49</v>
      </c>
      <c r="J2801">
        <f>INT(E2801=H2801)</f>
        <v>1</v>
      </c>
      <c r="K2801" t="b">
        <f t="shared" si="103"/>
        <v>1</v>
      </c>
      <c r="L2801" t="b">
        <f>L2800</f>
        <v>1</v>
      </c>
    </row>
    <row r="2802" spans="1:12" x14ac:dyDescent="0.2">
      <c r="A2802">
        <v>53</v>
      </c>
      <c r="B2802" t="s">
        <v>30</v>
      </c>
      <c r="C2802" t="s">
        <v>196</v>
      </c>
      <c r="D2802" t="s">
        <v>39</v>
      </c>
      <c r="E2802" t="s">
        <v>30</v>
      </c>
      <c r="F2802" t="s">
        <v>30</v>
      </c>
      <c r="G2802">
        <v>4198</v>
      </c>
      <c r="H2802" t="s">
        <v>39</v>
      </c>
      <c r="I2802">
        <v>4</v>
      </c>
      <c r="J2802">
        <f>INT(E2802=H2802)</f>
        <v>0</v>
      </c>
      <c r="K2802" t="b">
        <f t="shared" si="103"/>
        <v>1</v>
      </c>
      <c r="L2802" t="b">
        <f>L2801</f>
        <v>1</v>
      </c>
    </row>
    <row r="2803" spans="1:12" x14ac:dyDescent="0.2">
      <c r="A2803">
        <v>53</v>
      </c>
      <c r="B2803" t="s">
        <v>54</v>
      </c>
      <c r="C2803" t="s">
        <v>170</v>
      </c>
      <c r="D2803" t="s">
        <v>54</v>
      </c>
      <c r="E2803" t="s">
        <v>54</v>
      </c>
      <c r="F2803" t="s">
        <v>27</v>
      </c>
      <c r="G2803">
        <v>2408</v>
      </c>
      <c r="H2803" t="s">
        <v>27</v>
      </c>
      <c r="I2803">
        <v>50</v>
      </c>
      <c r="J2803">
        <f>INT(E2803=H2803)</f>
        <v>0</v>
      </c>
      <c r="K2803" t="b">
        <f t="shared" si="103"/>
        <v>1</v>
      </c>
      <c r="L2803" t="b">
        <f>L2802</f>
        <v>1</v>
      </c>
    </row>
    <row r="2804" spans="1:12" x14ac:dyDescent="0.2">
      <c r="A2804">
        <v>53</v>
      </c>
      <c r="B2804" t="s">
        <v>91</v>
      </c>
      <c r="C2804" t="s">
        <v>177</v>
      </c>
      <c r="D2804" t="s">
        <v>91</v>
      </c>
      <c r="E2804" t="s">
        <v>91</v>
      </c>
      <c r="F2804" t="s">
        <v>86</v>
      </c>
      <c r="G2804">
        <v>2633</v>
      </c>
      <c r="H2804" t="s">
        <v>86</v>
      </c>
      <c r="I2804">
        <v>51</v>
      </c>
      <c r="J2804">
        <f>INT(E2804=H2804)</f>
        <v>0</v>
      </c>
      <c r="K2804" t="b">
        <f t="shared" si="103"/>
        <v>1</v>
      </c>
      <c r="L2804" t="b">
        <f>L2803</f>
        <v>1</v>
      </c>
    </row>
    <row r="2805" spans="1:12" x14ac:dyDescent="0.2">
      <c r="A2805">
        <v>53</v>
      </c>
      <c r="B2805" t="s">
        <v>60</v>
      </c>
      <c r="C2805" t="s">
        <v>119</v>
      </c>
      <c r="D2805" t="s">
        <v>85</v>
      </c>
      <c r="E2805" t="s">
        <v>60</v>
      </c>
      <c r="F2805" t="s">
        <v>60</v>
      </c>
      <c r="G2805">
        <v>2804</v>
      </c>
      <c r="H2805" t="s">
        <v>85</v>
      </c>
      <c r="I2805">
        <v>52</v>
      </c>
      <c r="J2805">
        <f>INT(E2805=H2805)</f>
        <v>0</v>
      </c>
      <c r="K2805" t="b">
        <f t="shared" si="103"/>
        <v>1</v>
      </c>
      <c r="L2805" t="b">
        <f>L2804</f>
        <v>1</v>
      </c>
    </row>
    <row r="2806" spans="1:12" x14ac:dyDescent="0.2">
      <c r="A2806">
        <v>53</v>
      </c>
      <c r="B2806" t="s">
        <v>20</v>
      </c>
      <c r="C2806" t="s">
        <v>183</v>
      </c>
      <c r="D2806" t="s">
        <v>20</v>
      </c>
      <c r="E2806" t="s">
        <v>84</v>
      </c>
      <c r="F2806" t="s">
        <v>84</v>
      </c>
      <c r="G2806">
        <v>8349</v>
      </c>
      <c r="H2806" t="s">
        <v>84</v>
      </c>
      <c r="I2806">
        <v>5</v>
      </c>
      <c r="J2806">
        <f>INT(E2806=H2806)</f>
        <v>1</v>
      </c>
      <c r="K2806" t="b">
        <f t="shared" si="103"/>
        <v>1</v>
      </c>
      <c r="L2806" t="b">
        <f>L2805</f>
        <v>1</v>
      </c>
    </row>
    <row r="2807" spans="1:12" x14ac:dyDescent="0.2">
      <c r="A2807">
        <v>53</v>
      </c>
      <c r="B2807" t="s">
        <v>103</v>
      </c>
      <c r="C2807" t="s">
        <v>215</v>
      </c>
      <c r="D2807" t="s">
        <v>15</v>
      </c>
      <c r="E2807" t="s">
        <v>103</v>
      </c>
      <c r="F2807" t="s">
        <v>103</v>
      </c>
      <c r="G2807">
        <v>3624</v>
      </c>
      <c r="H2807" t="s">
        <v>15</v>
      </c>
      <c r="I2807">
        <v>6</v>
      </c>
      <c r="J2807">
        <f>INT(E2807=H2807)</f>
        <v>0</v>
      </c>
      <c r="K2807" t="b">
        <f t="shared" si="103"/>
        <v>1</v>
      </c>
      <c r="L2807" t="b">
        <f>L2806</f>
        <v>1</v>
      </c>
    </row>
    <row r="2808" spans="1:12" x14ac:dyDescent="0.2">
      <c r="A2808">
        <v>53</v>
      </c>
      <c r="B2808" t="s">
        <v>96</v>
      </c>
      <c r="C2808" t="s">
        <v>146</v>
      </c>
      <c r="D2808" t="s">
        <v>34</v>
      </c>
      <c r="E2808" t="s">
        <v>96</v>
      </c>
      <c r="F2808" t="s">
        <v>96</v>
      </c>
      <c r="G2808">
        <v>3504</v>
      </c>
      <c r="H2808" t="s">
        <v>34</v>
      </c>
      <c r="I2808">
        <v>7</v>
      </c>
      <c r="J2808">
        <f>INT(E2808=H2808)</f>
        <v>0</v>
      </c>
      <c r="K2808" t="b">
        <f t="shared" si="103"/>
        <v>1</v>
      </c>
      <c r="L2808" t="b">
        <f>L2807</f>
        <v>1</v>
      </c>
    </row>
    <row r="2809" spans="1:12" x14ac:dyDescent="0.2">
      <c r="A2809">
        <v>53</v>
      </c>
      <c r="B2809" t="s">
        <v>65</v>
      </c>
      <c r="C2809" t="s">
        <v>130</v>
      </c>
      <c r="D2809" t="s">
        <v>89</v>
      </c>
      <c r="E2809" t="s">
        <v>89</v>
      </c>
      <c r="F2809" t="s">
        <v>65</v>
      </c>
      <c r="G2809">
        <v>3012</v>
      </c>
      <c r="H2809" t="s">
        <v>89</v>
      </c>
      <c r="I2809">
        <v>8</v>
      </c>
      <c r="J2809">
        <f>INT(E2809=H2809)</f>
        <v>1</v>
      </c>
      <c r="K2809" t="b">
        <f t="shared" si="103"/>
        <v>1</v>
      </c>
      <c r="L2809" t="b">
        <f>L2808</f>
        <v>1</v>
      </c>
    </row>
    <row r="2810" spans="1:12" x14ac:dyDescent="0.2">
      <c r="A2810">
        <v>53</v>
      </c>
      <c r="B2810" t="s">
        <v>52</v>
      </c>
      <c r="C2810" t="s">
        <v>137</v>
      </c>
      <c r="D2810" t="s">
        <v>44</v>
      </c>
      <c r="E2810" t="s">
        <v>44</v>
      </c>
      <c r="F2810" t="s">
        <v>52</v>
      </c>
      <c r="G2810">
        <v>30590</v>
      </c>
      <c r="H2810" t="s">
        <v>44</v>
      </c>
      <c r="I2810">
        <v>9</v>
      </c>
      <c r="J2810">
        <f>INT(E2810=H2810)</f>
        <v>1</v>
      </c>
      <c r="K2810" t="b">
        <f t="shared" si="103"/>
        <v>1</v>
      </c>
      <c r="L2810" t="b">
        <f>L2809</f>
        <v>1</v>
      </c>
    </row>
    <row r="2811" spans="1:12" x14ac:dyDescent="0.2">
      <c r="A2811">
        <v>54</v>
      </c>
      <c r="B2811" t="s">
        <v>94</v>
      </c>
      <c r="C2811" t="s">
        <v>136</v>
      </c>
      <c r="D2811" t="s">
        <v>94</v>
      </c>
      <c r="E2811" t="s">
        <v>92</v>
      </c>
      <c r="F2811" t="s">
        <v>92</v>
      </c>
      <c r="G2811">
        <v>31710</v>
      </c>
      <c r="H2811" t="s">
        <v>92</v>
      </c>
      <c r="I2811">
        <v>0</v>
      </c>
      <c r="J2811">
        <f>INT(E2811=H2811)</f>
        <v>1</v>
      </c>
      <c r="K2811" t="b">
        <f t="shared" ref="K2811" si="104">MEDIAN(G2811:G2863)&gt;1000</f>
        <v>1</v>
      </c>
      <c r="L2811" t="b">
        <f>COUNTIF(G2811:G2863,"&gt;0")=53</f>
        <v>1</v>
      </c>
    </row>
    <row r="2812" spans="1:12" x14ac:dyDescent="0.2">
      <c r="A2812">
        <v>54</v>
      </c>
      <c r="B2812" t="s">
        <v>47</v>
      </c>
      <c r="C2812" t="s">
        <v>151</v>
      </c>
      <c r="D2812" t="s">
        <v>102</v>
      </c>
      <c r="E2812" t="s">
        <v>102</v>
      </c>
      <c r="F2812" t="s">
        <v>47</v>
      </c>
      <c r="G2812">
        <v>4423</v>
      </c>
      <c r="H2812" t="s">
        <v>102</v>
      </c>
      <c r="I2812">
        <v>10</v>
      </c>
      <c r="J2812">
        <f>INT(E2812=H2812)</f>
        <v>1</v>
      </c>
      <c r="K2812" t="b">
        <f t="shared" ref="K2812:K2875" si="105">K2811</f>
        <v>1</v>
      </c>
      <c r="L2812" t="b">
        <f>L2811</f>
        <v>1</v>
      </c>
    </row>
    <row r="2813" spans="1:12" x14ac:dyDescent="0.2">
      <c r="A2813">
        <v>54</v>
      </c>
      <c r="B2813" t="s">
        <v>71</v>
      </c>
      <c r="C2813" t="s">
        <v>163</v>
      </c>
      <c r="D2813" t="s">
        <v>82</v>
      </c>
      <c r="E2813" t="s">
        <v>82</v>
      </c>
      <c r="F2813" t="s">
        <v>71</v>
      </c>
      <c r="G2813">
        <v>5333</v>
      </c>
      <c r="H2813" t="s">
        <v>82</v>
      </c>
      <c r="I2813">
        <v>11</v>
      </c>
      <c r="J2813">
        <f>INT(E2813=H2813)</f>
        <v>1</v>
      </c>
      <c r="K2813" t="b">
        <f t="shared" si="105"/>
        <v>1</v>
      </c>
      <c r="L2813" t="b">
        <f>L2812</f>
        <v>1</v>
      </c>
    </row>
    <row r="2814" spans="1:12" x14ac:dyDescent="0.2">
      <c r="A2814">
        <v>54</v>
      </c>
      <c r="B2814" t="s">
        <v>58</v>
      </c>
      <c r="C2814" t="s">
        <v>138</v>
      </c>
      <c r="D2814" t="s">
        <v>58</v>
      </c>
      <c r="E2814" t="s">
        <v>58</v>
      </c>
      <c r="F2814" t="s">
        <v>87</v>
      </c>
      <c r="G2814">
        <v>14165</v>
      </c>
      <c r="H2814" t="s">
        <v>87</v>
      </c>
      <c r="I2814">
        <v>12</v>
      </c>
      <c r="J2814">
        <f>INT(E2814=H2814)</f>
        <v>0</v>
      </c>
      <c r="K2814" t="b">
        <f t="shared" si="105"/>
        <v>1</v>
      </c>
      <c r="L2814" t="b">
        <f>L2813</f>
        <v>1</v>
      </c>
    </row>
    <row r="2815" spans="1:12" x14ac:dyDescent="0.2">
      <c r="A2815">
        <v>54</v>
      </c>
      <c r="B2815" t="s">
        <v>59</v>
      </c>
      <c r="C2815" t="s">
        <v>197</v>
      </c>
      <c r="D2815" t="s">
        <v>59</v>
      </c>
      <c r="E2815" t="s">
        <v>59</v>
      </c>
      <c r="F2815" t="s">
        <v>42</v>
      </c>
      <c r="G2815">
        <v>5499</v>
      </c>
      <c r="H2815" t="s">
        <v>42</v>
      </c>
      <c r="I2815">
        <v>13</v>
      </c>
      <c r="J2815">
        <f>INT(E2815=H2815)</f>
        <v>0</v>
      </c>
      <c r="K2815" t="b">
        <f t="shared" si="105"/>
        <v>1</v>
      </c>
      <c r="L2815" t="b">
        <f>L2814</f>
        <v>1</v>
      </c>
    </row>
    <row r="2816" spans="1:12" x14ac:dyDescent="0.2">
      <c r="A2816">
        <v>54</v>
      </c>
      <c r="B2816" t="s">
        <v>40</v>
      </c>
      <c r="C2816" t="s">
        <v>206</v>
      </c>
      <c r="D2816" t="s">
        <v>40</v>
      </c>
      <c r="E2816" t="s">
        <v>40</v>
      </c>
      <c r="F2816" t="s">
        <v>61</v>
      </c>
      <c r="G2816">
        <v>5610</v>
      </c>
      <c r="H2816" t="s">
        <v>61</v>
      </c>
      <c r="I2816">
        <v>14</v>
      </c>
      <c r="J2816">
        <f>INT(E2816=H2816)</f>
        <v>0</v>
      </c>
      <c r="K2816" t="b">
        <f t="shared" si="105"/>
        <v>1</v>
      </c>
      <c r="L2816" t="b">
        <f>L2815</f>
        <v>1</v>
      </c>
    </row>
    <row r="2817" spans="1:12" x14ac:dyDescent="0.2">
      <c r="A2817">
        <v>54</v>
      </c>
      <c r="B2817" t="s">
        <v>110</v>
      </c>
      <c r="C2817" t="s">
        <v>133</v>
      </c>
      <c r="D2817" t="s">
        <v>78</v>
      </c>
      <c r="E2817" t="s">
        <v>78</v>
      </c>
      <c r="F2817" t="s">
        <v>110</v>
      </c>
      <c r="G2817">
        <v>5311</v>
      </c>
      <c r="H2817" t="s">
        <v>78</v>
      </c>
      <c r="I2817">
        <v>15</v>
      </c>
      <c r="J2817">
        <f>INT(E2817=H2817)</f>
        <v>1</v>
      </c>
      <c r="K2817" t="b">
        <f t="shared" si="105"/>
        <v>1</v>
      </c>
      <c r="L2817" t="b">
        <f>L2816</f>
        <v>1</v>
      </c>
    </row>
    <row r="2818" spans="1:12" x14ac:dyDescent="0.2">
      <c r="A2818">
        <v>54</v>
      </c>
      <c r="B2818" t="s">
        <v>68</v>
      </c>
      <c r="C2818" t="s">
        <v>205</v>
      </c>
      <c r="D2818" t="s">
        <v>68</v>
      </c>
      <c r="E2818" t="s">
        <v>22</v>
      </c>
      <c r="F2818" t="s">
        <v>22</v>
      </c>
      <c r="G2818">
        <v>5067</v>
      </c>
      <c r="H2818" t="s">
        <v>22</v>
      </c>
      <c r="I2818">
        <v>16</v>
      </c>
      <c r="J2818">
        <f>INT(E2818=H2818)</f>
        <v>1</v>
      </c>
      <c r="K2818" t="b">
        <f t="shared" si="105"/>
        <v>1</v>
      </c>
      <c r="L2818" t="b">
        <f>L2817</f>
        <v>1</v>
      </c>
    </row>
    <row r="2819" spans="1:12" x14ac:dyDescent="0.2">
      <c r="A2819">
        <v>54</v>
      </c>
      <c r="B2819" t="s">
        <v>65</v>
      </c>
      <c r="C2819" t="s">
        <v>218</v>
      </c>
      <c r="D2819" t="s">
        <v>65</v>
      </c>
      <c r="E2819" t="s">
        <v>31</v>
      </c>
      <c r="F2819" t="s">
        <v>31</v>
      </c>
      <c r="G2819">
        <v>4351</v>
      </c>
      <c r="H2819" t="s">
        <v>31</v>
      </c>
      <c r="I2819">
        <v>17</v>
      </c>
      <c r="J2819">
        <f>INT(E2819=H2819)</f>
        <v>1</v>
      </c>
      <c r="K2819" t="b">
        <f t="shared" si="105"/>
        <v>1</v>
      </c>
      <c r="L2819" t="b">
        <f>L2818</f>
        <v>1</v>
      </c>
    </row>
    <row r="2820" spans="1:12" x14ac:dyDescent="0.2">
      <c r="A2820">
        <v>54</v>
      </c>
      <c r="B2820" t="s">
        <v>105</v>
      </c>
      <c r="C2820" t="s">
        <v>150</v>
      </c>
      <c r="D2820" t="s">
        <v>51</v>
      </c>
      <c r="E2820" t="s">
        <v>51</v>
      </c>
      <c r="F2820" t="s">
        <v>105</v>
      </c>
      <c r="G2820">
        <v>7813</v>
      </c>
      <c r="H2820" t="s">
        <v>51</v>
      </c>
      <c r="I2820">
        <v>18</v>
      </c>
      <c r="J2820">
        <f>INT(E2820=H2820)</f>
        <v>1</v>
      </c>
      <c r="K2820" t="b">
        <f t="shared" si="105"/>
        <v>1</v>
      </c>
      <c r="L2820" t="b">
        <f>L2819</f>
        <v>1</v>
      </c>
    </row>
    <row r="2821" spans="1:12" x14ac:dyDescent="0.2">
      <c r="A2821">
        <v>54</v>
      </c>
      <c r="B2821" t="s">
        <v>32</v>
      </c>
      <c r="C2821" t="s">
        <v>140</v>
      </c>
      <c r="D2821" t="s">
        <v>32</v>
      </c>
      <c r="E2821" t="s">
        <v>33</v>
      </c>
      <c r="F2821" t="s">
        <v>33</v>
      </c>
      <c r="G2821">
        <v>6016</v>
      </c>
      <c r="H2821" t="s">
        <v>33</v>
      </c>
      <c r="I2821">
        <v>19</v>
      </c>
      <c r="J2821">
        <f>INT(E2821=H2821)</f>
        <v>1</v>
      </c>
      <c r="K2821" t="b">
        <f t="shared" si="105"/>
        <v>1</v>
      </c>
      <c r="L2821" t="b">
        <f>L2820</f>
        <v>1</v>
      </c>
    </row>
    <row r="2822" spans="1:12" x14ac:dyDescent="0.2">
      <c r="A2822">
        <v>54</v>
      </c>
      <c r="B2822" t="s">
        <v>38</v>
      </c>
      <c r="C2822" t="s">
        <v>172</v>
      </c>
      <c r="D2822" t="s">
        <v>56</v>
      </c>
      <c r="E2822" t="s">
        <v>56</v>
      </c>
      <c r="F2822" t="s">
        <v>38</v>
      </c>
      <c r="G2822">
        <v>9479</v>
      </c>
      <c r="H2822" t="s">
        <v>56</v>
      </c>
      <c r="I2822">
        <v>1</v>
      </c>
      <c r="J2822">
        <f>INT(E2822=H2822)</f>
        <v>1</v>
      </c>
      <c r="K2822" t="b">
        <f t="shared" si="105"/>
        <v>1</v>
      </c>
      <c r="L2822" t="b">
        <f>L2821</f>
        <v>1</v>
      </c>
    </row>
    <row r="2823" spans="1:12" x14ac:dyDescent="0.2">
      <c r="A2823">
        <v>54</v>
      </c>
      <c r="B2823" t="s">
        <v>9</v>
      </c>
      <c r="C2823" t="s">
        <v>155</v>
      </c>
      <c r="D2823" t="s">
        <v>105</v>
      </c>
      <c r="E2823" t="s">
        <v>9</v>
      </c>
      <c r="F2823" t="s">
        <v>9</v>
      </c>
      <c r="G2823">
        <v>6779</v>
      </c>
      <c r="H2823" t="s">
        <v>105</v>
      </c>
      <c r="I2823">
        <v>20</v>
      </c>
      <c r="J2823">
        <f>INT(E2823=H2823)</f>
        <v>0</v>
      </c>
      <c r="K2823" t="b">
        <f t="shared" si="105"/>
        <v>1</v>
      </c>
      <c r="L2823" t="b">
        <f>L2822</f>
        <v>1</v>
      </c>
    </row>
    <row r="2824" spans="1:12" x14ac:dyDescent="0.2">
      <c r="A2824">
        <v>54</v>
      </c>
      <c r="B2824" t="s">
        <v>92</v>
      </c>
      <c r="C2824" t="s">
        <v>210</v>
      </c>
      <c r="D2824" t="s">
        <v>52</v>
      </c>
      <c r="E2824" t="s">
        <v>52</v>
      </c>
      <c r="F2824" t="s">
        <v>92</v>
      </c>
      <c r="G2824">
        <v>4881</v>
      </c>
      <c r="H2824" t="s">
        <v>52</v>
      </c>
      <c r="I2824">
        <v>21</v>
      </c>
      <c r="J2824">
        <f>INT(E2824=H2824)</f>
        <v>1</v>
      </c>
      <c r="K2824" t="b">
        <f t="shared" si="105"/>
        <v>1</v>
      </c>
      <c r="L2824" t="b">
        <f>L2823</f>
        <v>1</v>
      </c>
    </row>
    <row r="2825" spans="1:12" x14ac:dyDescent="0.2">
      <c r="A2825">
        <v>54</v>
      </c>
      <c r="B2825" t="s">
        <v>72</v>
      </c>
      <c r="C2825" t="s">
        <v>117</v>
      </c>
      <c r="D2825" t="s">
        <v>29</v>
      </c>
      <c r="E2825" t="s">
        <v>72</v>
      </c>
      <c r="F2825" t="s">
        <v>72</v>
      </c>
      <c r="G2825">
        <v>6618</v>
      </c>
      <c r="H2825" t="s">
        <v>29</v>
      </c>
      <c r="I2825">
        <v>22</v>
      </c>
      <c r="J2825">
        <f>INT(E2825=H2825)</f>
        <v>0</v>
      </c>
      <c r="K2825" t="b">
        <f t="shared" si="105"/>
        <v>1</v>
      </c>
      <c r="L2825" t="b">
        <f>L2824</f>
        <v>1</v>
      </c>
    </row>
    <row r="2826" spans="1:12" x14ac:dyDescent="0.2">
      <c r="A2826">
        <v>54</v>
      </c>
      <c r="B2826" t="s">
        <v>87</v>
      </c>
      <c r="C2826" t="s">
        <v>122</v>
      </c>
      <c r="D2826" t="s">
        <v>87</v>
      </c>
      <c r="E2826" t="s">
        <v>87</v>
      </c>
      <c r="F2826" t="s">
        <v>23</v>
      </c>
      <c r="G2826">
        <v>5394</v>
      </c>
      <c r="H2826" t="s">
        <v>23</v>
      </c>
      <c r="I2826">
        <v>23</v>
      </c>
      <c r="J2826">
        <f>INT(E2826=H2826)</f>
        <v>0</v>
      </c>
      <c r="K2826" t="b">
        <f t="shared" si="105"/>
        <v>1</v>
      </c>
      <c r="L2826" t="b">
        <f>L2825</f>
        <v>1</v>
      </c>
    </row>
    <row r="2827" spans="1:12" x14ac:dyDescent="0.2">
      <c r="A2827">
        <v>54</v>
      </c>
      <c r="B2827" t="s">
        <v>77</v>
      </c>
      <c r="C2827" t="s">
        <v>191</v>
      </c>
      <c r="D2827" t="s">
        <v>77</v>
      </c>
      <c r="E2827" t="s">
        <v>106</v>
      </c>
      <c r="F2827" t="s">
        <v>106</v>
      </c>
      <c r="G2827">
        <v>9682</v>
      </c>
      <c r="H2827" t="s">
        <v>106</v>
      </c>
      <c r="I2827">
        <v>24</v>
      </c>
      <c r="J2827">
        <f>INT(E2827=H2827)</f>
        <v>1</v>
      </c>
      <c r="K2827" t="b">
        <f t="shared" si="105"/>
        <v>1</v>
      </c>
      <c r="L2827" t="b">
        <f>L2826</f>
        <v>1</v>
      </c>
    </row>
    <row r="2828" spans="1:12" x14ac:dyDescent="0.2">
      <c r="A2828">
        <v>54</v>
      </c>
      <c r="B2828" t="s">
        <v>41</v>
      </c>
      <c r="C2828" t="s">
        <v>185</v>
      </c>
      <c r="D2828" t="s">
        <v>36</v>
      </c>
      <c r="E2828" t="s">
        <v>36</v>
      </c>
      <c r="F2828" t="s">
        <v>41</v>
      </c>
      <c r="G2828">
        <v>6653</v>
      </c>
      <c r="H2828" t="s">
        <v>36</v>
      </c>
      <c r="I2828">
        <v>25</v>
      </c>
      <c r="J2828">
        <f>INT(E2828=H2828)</f>
        <v>1</v>
      </c>
      <c r="K2828" t="b">
        <f t="shared" si="105"/>
        <v>1</v>
      </c>
      <c r="L2828" t="b">
        <f>L2827</f>
        <v>1</v>
      </c>
    </row>
    <row r="2829" spans="1:12" x14ac:dyDescent="0.2">
      <c r="A2829">
        <v>54</v>
      </c>
      <c r="B2829" t="s">
        <v>19</v>
      </c>
      <c r="C2829" t="s">
        <v>164</v>
      </c>
      <c r="D2829" t="s">
        <v>19</v>
      </c>
      <c r="E2829" t="s">
        <v>19</v>
      </c>
      <c r="F2829" t="s">
        <v>111</v>
      </c>
      <c r="G2829">
        <v>7707</v>
      </c>
      <c r="H2829" t="s">
        <v>111</v>
      </c>
      <c r="I2829">
        <v>26</v>
      </c>
      <c r="J2829">
        <f>INT(E2829=H2829)</f>
        <v>0</v>
      </c>
      <c r="K2829" t="b">
        <f t="shared" si="105"/>
        <v>1</v>
      </c>
      <c r="L2829" t="b">
        <f>L2828</f>
        <v>1</v>
      </c>
    </row>
    <row r="2830" spans="1:12" x14ac:dyDescent="0.2">
      <c r="A2830">
        <v>54</v>
      </c>
      <c r="B2830" t="s">
        <v>14</v>
      </c>
      <c r="C2830" t="s">
        <v>114</v>
      </c>
      <c r="D2830" t="s">
        <v>14</v>
      </c>
      <c r="E2830" t="s">
        <v>14</v>
      </c>
      <c r="F2830" t="s">
        <v>63</v>
      </c>
      <c r="G2830">
        <v>5322</v>
      </c>
      <c r="H2830" t="s">
        <v>63</v>
      </c>
      <c r="I2830">
        <v>27</v>
      </c>
      <c r="J2830">
        <f>INT(E2830=H2830)</f>
        <v>0</v>
      </c>
      <c r="K2830" t="b">
        <f t="shared" si="105"/>
        <v>1</v>
      </c>
      <c r="L2830" t="b">
        <f>L2829</f>
        <v>1</v>
      </c>
    </row>
    <row r="2831" spans="1:12" x14ac:dyDescent="0.2">
      <c r="A2831">
        <v>54</v>
      </c>
      <c r="B2831" t="s">
        <v>25</v>
      </c>
      <c r="C2831" t="s">
        <v>120</v>
      </c>
      <c r="D2831" t="s">
        <v>25</v>
      </c>
      <c r="E2831" t="s">
        <v>34</v>
      </c>
      <c r="F2831" t="s">
        <v>34</v>
      </c>
      <c r="G2831">
        <v>9355</v>
      </c>
      <c r="H2831" t="s">
        <v>34</v>
      </c>
      <c r="I2831">
        <v>28</v>
      </c>
      <c r="J2831">
        <f>INT(E2831=H2831)</f>
        <v>1</v>
      </c>
      <c r="K2831" t="b">
        <f t="shared" si="105"/>
        <v>1</v>
      </c>
      <c r="L2831" t="b">
        <f>L2830</f>
        <v>1</v>
      </c>
    </row>
    <row r="2832" spans="1:12" x14ac:dyDescent="0.2">
      <c r="A2832">
        <v>54</v>
      </c>
      <c r="B2832" t="s">
        <v>24</v>
      </c>
      <c r="C2832" t="s">
        <v>141</v>
      </c>
      <c r="D2832" t="s">
        <v>27</v>
      </c>
      <c r="E2832" t="s">
        <v>24</v>
      </c>
      <c r="F2832" t="s">
        <v>24</v>
      </c>
      <c r="G2832">
        <v>4779</v>
      </c>
      <c r="H2832" t="s">
        <v>27</v>
      </c>
      <c r="I2832">
        <v>29</v>
      </c>
      <c r="J2832">
        <f>INT(E2832=H2832)</f>
        <v>0</v>
      </c>
      <c r="K2832" t="b">
        <f t="shared" si="105"/>
        <v>1</v>
      </c>
      <c r="L2832" t="b">
        <f>L2831</f>
        <v>1</v>
      </c>
    </row>
    <row r="2833" spans="1:12" x14ac:dyDescent="0.2">
      <c r="A2833">
        <v>54</v>
      </c>
      <c r="B2833" t="s">
        <v>22</v>
      </c>
      <c r="C2833" t="s">
        <v>152</v>
      </c>
      <c r="D2833" t="s">
        <v>22</v>
      </c>
      <c r="E2833" t="s">
        <v>57</v>
      </c>
      <c r="F2833" t="s">
        <v>57</v>
      </c>
      <c r="G2833">
        <v>6376</v>
      </c>
      <c r="H2833" t="s">
        <v>57</v>
      </c>
      <c r="I2833">
        <v>2</v>
      </c>
      <c r="J2833">
        <f>INT(E2833=H2833)</f>
        <v>1</v>
      </c>
      <c r="K2833" t="b">
        <f t="shared" si="105"/>
        <v>1</v>
      </c>
      <c r="L2833" t="b">
        <f>L2832</f>
        <v>1</v>
      </c>
    </row>
    <row r="2834" spans="1:12" x14ac:dyDescent="0.2">
      <c r="A2834">
        <v>54</v>
      </c>
      <c r="B2834" t="s">
        <v>39</v>
      </c>
      <c r="C2834" t="s">
        <v>157</v>
      </c>
      <c r="D2834" t="s">
        <v>39</v>
      </c>
      <c r="E2834" t="s">
        <v>14</v>
      </c>
      <c r="F2834" t="s">
        <v>14</v>
      </c>
      <c r="G2834">
        <v>6981</v>
      </c>
      <c r="H2834" t="s">
        <v>14</v>
      </c>
      <c r="I2834">
        <v>30</v>
      </c>
      <c r="J2834">
        <f>INT(E2834=H2834)</f>
        <v>1</v>
      </c>
      <c r="K2834" t="b">
        <f t="shared" si="105"/>
        <v>1</v>
      </c>
      <c r="L2834" t="b">
        <f>L2833</f>
        <v>1</v>
      </c>
    </row>
    <row r="2835" spans="1:12" x14ac:dyDescent="0.2">
      <c r="A2835">
        <v>54</v>
      </c>
      <c r="B2835" t="s">
        <v>33</v>
      </c>
      <c r="C2835" t="s">
        <v>204</v>
      </c>
      <c r="D2835" t="s">
        <v>9</v>
      </c>
      <c r="E2835" t="s">
        <v>9</v>
      </c>
      <c r="F2835" t="s">
        <v>33</v>
      </c>
      <c r="G2835">
        <v>6203</v>
      </c>
      <c r="H2835" t="s">
        <v>9</v>
      </c>
      <c r="I2835">
        <v>31</v>
      </c>
      <c r="J2835">
        <f>INT(E2835=H2835)</f>
        <v>1</v>
      </c>
      <c r="K2835" t="b">
        <f t="shared" si="105"/>
        <v>1</v>
      </c>
      <c r="L2835" t="b">
        <f>L2834</f>
        <v>1</v>
      </c>
    </row>
    <row r="2836" spans="1:12" x14ac:dyDescent="0.2">
      <c r="A2836">
        <v>54</v>
      </c>
      <c r="B2836" t="s">
        <v>90</v>
      </c>
      <c r="C2836" t="s">
        <v>126</v>
      </c>
      <c r="D2836" t="s">
        <v>90</v>
      </c>
      <c r="E2836" t="s">
        <v>21</v>
      </c>
      <c r="F2836" t="s">
        <v>21</v>
      </c>
      <c r="G2836">
        <v>5576</v>
      </c>
      <c r="H2836" t="s">
        <v>21</v>
      </c>
      <c r="I2836">
        <v>32</v>
      </c>
      <c r="J2836">
        <f>INT(E2836=H2836)</f>
        <v>1</v>
      </c>
      <c r="K2836" t="b">
        <f t="shared" si="105"/>
        <v>1</v>
      </c>
      <c r="L2836" t="b">
        <f>L2835</f>
        <v>1</v>
      </c>
    </row>
    <row r="2837" spans="1:12" x14ac:dyDescent="0.2">
      <c r="A2837">
        <v>54</v>
      </c>
      <c r="B2837" t="s">
        <v>35</v>
      </c>
      <c r="C2837" t="s">
        <v>165</v>
      </c>
      <c r="D2837" t="s">
        <v>35</v>
      </c>
      <c r="E2837" t="s">
        <v>66</v>
      </c>
      <c r="F2837" t="s">
        <v>66</v>
      </c>
      <c r="G2837">
        <v>6359</v>
      </c>
      <c r="H2837" t="s">
        <v>66</v>
      </c>
      <c r="I2837">
        <v>33</v>
      </c>
      <c r="J2837">
        <f>INT(E2837=H2837)</f>
        <v>1</v>
      </c>
      <c r="K2837" t="b">
        <f t="shared" si="105"/>
        <v>1</v>
      </c>
      <c r="L2837" t="b">
        <f>L2836</f>
        <v>1</v>
      </c>
    </row>
    <row r="2838" spans="1:12" x14ac:dyDescent="0.2">
      <c r="A2838">
        <v>54</v>
      </c>
      <c r="B2838" t="s">
        <v>17</v>
      </c>
      <c r="C2838" t="s">
        <v>158</v>
      </c>
      <c r="D2838" t="s">
        <v>17</v>
      </c>
      <c r="E2838" t="s">
        <v>17</v>
      </c>
      <c r="F2838" t="s">
        <v>95</v>
      </c>
      <c r="G2838">
        <v>3581</v>
      </c>
      <c r="H2838" t="s">
        <v>95</v>
      </c>
      <c r="I2838">
        <v>34</v>
      </c>
      <c r="J2838">
        <f>INT(E2838=H2838)</f>
        <v>0</v>
      </c>
      <c r="K2838" t="b">
        <f t="shared" si="105"/>
        <v>1</v>
      </c>
      <c r="L2838" t="b">
        <f>L2837</f>
        <v>1</v>
      </c>
    </row>
    <row r="2839" spans="1:12" x14ac:dyDescent="0.2">
      <c r="A2839">
        <v>54</v>
      </c>
      <c r="B2839" t="s">
        <v>103</v>
      </c>
      <c r="C2839" t="s">
        <v>132</v>
      </c>
      <c r="D2839" t="s">
        <v>91</v>
      </c>
      <c r="E2839" t="s">
        <v>91</v>
      </c>
      <c r="F2839" t="s">
        <v>103</v>
      </c>
      <c r="G2839">
        <v>8806</v>
      </c>
      <c r="H2839" t="s">
        <v>91</v>
      </c>
      <c r="I2839">
        <v>35</v>
      </c>
      <c r="J2839">
        <f>INT(E2839=H2839)</f>
        <v>1</v>
      </c>
      <c r="K2839" t="b">
        <f t="shared" si="105"/>
        <v>1</v>
      </c>
      <c r="L2839" t="b">
        <f>L2838</f>
        <v>1</v>
      </c>
    </row>
    <row r="2840" spans="1:12" x14ac:dyDescent="0.2">
      <c r="A2840">
        <v>54</v>
      </c>
      <c r="B2840" t="s">
        <v>57</v>
      </c>
      <c r="C2840" t="s">
        <v>192</v>
      </c>
      <c r="D2840" t="s">
        <v>76</v>
      </c>
      <c r="E2840" t="s">
        <v>57</v>
      </c>
      <c r="F2840" t="s">
        <v>57</v>
      </c>
      <c r="G2840">
        <v>7316</v>
      </c>
      <c r="H2840" t="s">
        <v>76</v>
      </c>
      <c r="I2840">
        <v>36</v>
      </c>
      <c r="J2840">
        <f>INT(E2840=H2840)</f>
        <v>0</v>
      </c>
      <c r="K2840" t="b">
        <f t="shared" si="105"/>
        <v>1</v>
      </c>
      <c r="L2840" t="b">
        <f>L2839</f>
        <v>1</v>
      </c>
    </row>
    <row r="2841" spans="1:12" x14ac:dyDescent="0.2">
      <c r="A2841">
        <v>54</v>
      </c>
      <c r="B2841" t="s">
        <v>67</v>
      </c>
      <c r="C2841" t="s">
        <v>179</v>
      </c>
      <c r="D2841" t="s">
        <v>70</v>
      </c>
      <c r="E2841" t="s">
        <v>70</v>
      </c>
      <c r="F2841" t="s">
        <v>67</v>
      </c>
      <c r="G2841">
        <v>5524</v>
      </c>
      <c r="H2841" t="s">
        <v>70</v>
      </c>
      <c r="I2841">
        <v>37</v>
      </c>
      <c r="J2841">
        <f>INT(E2841=H2841)</f>
        <v>1</v>
      </c>
      <c r="K2841" t="b">
        <f t="shared" si="105"/>
        <v>1</v>
      </c>
      <c r="L2841" t="b">
        <f>L2840</f>
        <v>1</v>
      </c>
    </row>
    <row r="2842" spans="1:12" x14ac:dyDescent="0.2">
      <c r="A2842">
        <v>54</v>
      </c>
      <c r="B2842" t="s">
        <v>52</v>
      </c>
      <c r="C2842" t="s">
        <v>184</v>
      </c>
      <c r="D2842" t="s">
        <v>32</v>
      </c>
      <c r="E2842" t="s">
        <v>52</v>
      </c>
      <c r="F2842" t="s">
        <v>52</v>
      </c>
      <c r="G2842">
        <v>4047</v>
      </c>
      <c r="H2842" t="s">
        <v>32</v>
      </c>
      <c r="I2842">
        <v>38</v>
      </c>
      <c r="J2842">
        <f>INT(E2842=H2842)</f>
        <v>0</v>
      </c>
      <c r="K2842" t="b">
        <f t="shared" si="105"/>
        <v>1</v>
      </c>
      <c r="L2842" t="b">
        <f>L2841</f>
        <v>1</v>
      </c>
    </row>
    <row r="2843" spans="1:12" x14ac:dyDescent="0.2">
      <c r="A2843">
        <v>54</v>
      </c>
      <c r="B2843" t="s">
        <v>113</v>
      </c>
      <c r="C2843" t="s">
        <v>149</v>
      </c>
      <c r="D2843" t="s">
        <v>113</v>
      </c>
      <c r="E2843" t="s">
        <v>113</v>
      </c>
      <c r="F2843" t="s">
        <v>53</v>
      </c>
      <c r="G2843">
        <v>5049</v>
      </c>
      <c r="H2843" t="s">
        <v>53</v>
      </c>
      <c r="I2843">
        <v>39</v>
      </c>
      <c r="J2843">
        <f>INT(E2843=H2843)</f>
        <v>0</v>
      </c>
      <c r="K2843" t="b">
        <f t="shared" si="105"/>
        <v>1</v>
      </c>
      <c r="L2843" t="b">
        <f>L2842</f>
        <v>1</v>
      </c>
    </row>
    <row r="2844" spans="1:12" x14ac:dyDescent="0.2">
      <c r="A2844">
        <v>54</v>
      </c>
      <c r="B2844" t="s">
        <v>53</v>
      </c>
      <c r="C2844" t="s">
        <v>175</v>
      </c>
      <c r="D2844" t="s">
        <v>53</v>
      </c>
      <c r="E2844" t="s">
        <v>53</v>
      </c>
      <c r="F2844" t="s">
        <v>79</v>
      </c>
      <c r="G2844">
        <v>12728</v>
      </c>
      <c r="H2844" t="s">
        <v>79</v>
      </c>
      <c r="I2844">
        <v>3</v>
      </c>
      <c r="J2844">
        <f>INT(E2844=H2844)</f>
        <v>0</v>
      </c>
      <c r="K2844" t="b">
        <f t="shared" si="105"/>
        <v>1</v>
      </c>
      <c r="L2844" t="b">
        <f>L2843</f>
        <v>1</v>
      </c>
    </row>
    <row r="2845" spans="1:12" x14ac:dyDescent="0.2">
      <c r="A2845">
        <v>54</v>
      </c>
      <c r="B2845" t="s">
        <v>78</v>
      </c>
      <c r="C2845" t="s">
        <v>148</v>
      </c>
      <c r="D2845" t="s">
        <v>17</v>
      </c>
      <c r="E2845" t="s">
        <v>17</v>
      </c>
      <c r="F2845" t="s">
        <v>78</v>
      </c>
      <c r="G2845">
        <v>4356</v>
      </c>
      <c r="H2845" t="s">
        <v>17</v>
      </c>
      <c r="I2845">
        <v>40</v>
      </c>
      <c r="J2845">
        <f>INT(E2845=H2845)</f>
        <v>1</v>
      </c>
      <c r="K2845" t="b">
        <f t="shared" si="105"/>
        <v>1</v>
      </c>
      <c r="L2845" t="b">
        <f>L2844</f>
        <v>1</v>
      </c>
    </row>
    <row r="2846" spans="1:12" x14ac:dyDescent="0.2">
      <c r="A2846">
        <v>54</v>
      </c>
      <c r="B2846" t="s">
        <v>79</v>
      </c>
      <c r="C2846" t="s">
        <v>188</v>
      </c>
      <c r="D2846" t="s">
        <v>79</v>
      </c>
      <c r="E2846" t="s">
        <v>48</v>
      </c>
      <c r="F2846" t="s">
        <v>48</v>
      </c>
      <c r="G2846">
        <v>6634</v>
      </c>
      <c r="H2846" t="s">
        <v>48</v>
      </c>
      <c r="I2846">
        <v>41</v>
      </c>
      <c r="J2846">
        <f>INT(E2846=H2846)</f>
        <v>1</v>
      </c>
      <c r="K2846" t="b">
        <f t="shared" si="105"/>
        <v>1</v>
      </c>
      <c r="L2846" t="b">
        <f>L2845</f>
        <v>1</v>
      </c>
    </row>
    <row r="2847" spans="1:12" x14ac:dyDescent="0.2">
      <c r="A2847">
        <v>54</v>
      </c>
      <c r="B2847" t="s">
        <v>75</v>
      </c>
      <c r="C2847" t="s">
        <v>176</v>
      </c>
      <c r="D2847" t="s">
        <v>93</v>
      </c>
      <c r="E2847" t="s">
        <v>93</v>
      </c>
      <c r="F2847" t="s">
        <v>75</v>
      </c>
      <c r="G2847">
        <v>8078</v>
      </c>
      <c r="H2847" t="s">
        <v>93</v>
      </c>
      <c r="I2847">
        <v>42</v>
      </c>
      <c r="J2847">
        <f>INT(E2847=H2847)</f>
        <v>1</v>
      </c>
      <c r="K2847" t="b">
        <f t="shared" si="105"/>
        <v>1</v>
      </c>
      <c r="L2847" t="b">
        <f>L2846</f>
        <v>1</v>
      </c>
    </row>
    <row r="2848" spans="1:12" x14ac:dyDescent="0.2">
      <c r="A2848">
        <v>54</v>
      </c>
      <c r="B2848" t="s">
        <v>112</v>
      </c>
      <c r="C2848" t="s">
        <v>194</v>
      </c>
      <c r="D2848" t="s">
        <v>108</v>
      </c>
      <c r="E2848" t="s">
        <v>112</v>
      </c>
      <c r="F2848" t="s">
        <v>112</v>
      </c>
      <c r="G2848">
        <v>5072</v>
      </c>
      <c r="H2848" t="s">
        <v>108</v>
      </c>
      <c r="I2848">
        <v>43</v>
      </c>
      <c r="J2848">
        <f>INT(E2848=H2848)</f>
        <v>0</v>
      </c>
      <c r="K2848" t="b">
        <f t="shared" si="105"/>
        <v>1</v>
      </c>
      <c r="L2848" t="b">
        <f>L2847</f>
        <v>1</v>
      </c>
    </row>
    <row r="2849" spans="1:12" x14ac:dyDescent="0.2">
      <c r="A2849">
        <v>54</v>
      </c>
      <c r="B2849" t="s">
        <v>109</v>
      </c>
      <c r="C2849" t="s">
        <v>161</v>
      </c>
      <c r="D2849" t="s">
        <v>80</v>
      </c>
      <c r="E2849" t="s">
        <v>80</v>
      </c>
      <c r="F2849" t="s">
        <v>109</v>
      </c>
      <c r="G2849">
        <v>5363</v>
      </c>
      <c r="H2849" t="s">
        <v>80</v>
      </c>
      <c r="I2849">
        <v>44</v>
      </c>
      <c r="J2849">
        <f>INT(E2849=H2849)</f>
        <v>1</v>
      </c>
      <c r="K2849" t="b">
        <f t="shared" si="105"/>
        <v>1</v>
      </c>
      <c r="L2849" t="b">
        <f>L2848</f>
        <v>1</v>
      </c>
    </row>
    <row r="2850" spans="1:12" x14ac:dyDescent="0.2">
      <c r="A2850">
        <v>54</v>
      </c>
      <c r="B2850" t="s">
        <v>97</v>
      </c>
      <c r="C2850" t="s">
        <v>203</v>
      </c>
      <c r="D2850" t="s">
        <v>107</v>
      </c>
      <c r="E2850" t="s">
        <v>107</v>
      </c>
      <c r="F2850" t="s">
        <v>97</v>
      </c>
      <c r="G2850">
        <v>5465</v>
      </c>
      <c r="H2850" t="s">
        <v>107</v>
      </c>
      <c r="I2850">
        <v>45</v>
      </c>
      <c r="J2850">
        <f>INT(E2850=H2850)</f>
        <v>1</v>
      </c>
      <c r="K2850" t="b">
        <f t="shared" si="105"/>
        <v>1</v>
      </c>
      <c r="L2850" t="b">
        <f>L2849</f>
        <v>1</v>
      </c>
    </row>
    <row r="2851" spans="1:12" x14ac:dyDescent="0.2">
      <c r="A2851">
        <v>54</v>
      </c>
      <c r="B2851" t="s">
        <v>34</v>
      </c>
      <c r="C2851" t="s">
        <v>134</v>
      </c>
      <c r="D2851" t="s">
        <v>34</v>
      </c>
      <c r="E2851" t="s">
        <v>19</v>
      </c>
      <c r="F2851" t="s">
        <v>19</v>
      </c>
      <c r="G2851">
        <v>6746</v>
      </c>
      <c r="H2851" t="s">
        <v>19</v>
      </c>
      <c r="I2851">
        <v>46</v>
      </c>
      <c r="J2851">
        <f>INT(E2851=H2851)</f>
        <v>1</v>
      </c>
      <c r="K2851" t="b">
        <f t="shared" si="105"/>
        <v>1</v>
      </c>
      <c r="L2851" t="b">
        <f>L2850</f>
        <v>1</v>
      </c>
    </row>
    <row r="2852" spans="1:12" x14ac:dyDescent="0.2">
      <c r="A2852">
        <v>54</v>
      </c>
      <c r="B2852" t="s">
        <v>30</v>
      </c>
      <c r="C2852" t="s">
        <v>154</v>
      </c>
      <c r="D2852" t="s">
        <v>30</v>
      </c>
      <c r="E2852" t="s">
        <v>99</v>
      </c>
      <c r="F2852" t="s">
        <v>99</v>
      </c>
      <c r="G2852">
        <v>10919</v>
      </c>
      <c r="H2852" t="s">
        <v>99</v>
      </c>
      <c r="I2852">
        <v>47</v>
      </c>
      <c r="J2852">
        <f>INT(E2852=H2852)</f>
        <v>1</v>
      </c>
      <c r="K2852" t="b">
        <f t="shared" si="105"/>
        <v>1</v>
      </c>
      <c r="L2852" t="b">
        <f>L2851</f>
        <v>1</v>
      </c>
    </row>
    <row r="2853" spans="1:12" x14ac:dyDescent="0.2">
      <c r="A2853">
        <v>54</v>
      </c>
      <c r="B2853" t="s">
        <v>62</v>
      </c>
      <c r="C2853" t="s">
        <v>195</v>
      </c>
      <c r="D2853" t="s">
        <v>94</v>
      </c>
      <c r="E2853" t="s">
        <v>62</v>
      </c>
      <c r="F2853" t="s">
        <v>62</v>
      </c>
      <c r="G2853">
        <v>6820</v>
      </c>
      <c r="H2853" t="s">
        <v>94</v>
      </c>
      <c r="I2853">
        <v>48</v>
      </c>
      <c r="J2853">
        <f>INT(E2853=H2853)</f>
        <v>0</v>
      </c>
      <c r="K2853" t="b">
        <f t="shared" si="105"/>
        <v>1</v>
      </c>
      <c r="L2853" t="b">
        <f>L2852</f>
        <v>1</v>
      </c>
    </row>
    <row r="2854" spans="1:12" x14ac:dyDescent="0.2">
      <c r="A2854">
        <v>54</v>
      </c>
      <c r="B2854" t="s">
        <v>64</v>
      </c>
      <c r="C2854" t="s">
        <v>219</v>
      </c>
      <c r="D2854" t="s">
        <v>59</v>
      </c>
      <c r="E2854" t="s">
        <v>59</v>
      </c>
      <c r="F2854" t="s">
        <v>64</v>
      </c>
      <c r="G2854">
        <v>6387</v>
      </c>
      <c r="H2854" t="s">
        <v>59</v>
      </c>
      <c r="I2854">
        <v>49</v>
      </c>
      <c r="J2854">
        <f>INT(E2854=H2854)</f>
        <v>1</v>
      </c>
      <c r="K2854" t="b">
        <f t="shared" si="105"/>
        <v>1</v>
      </c>
      <c r="L2854" t="b">
        <f>L2853</f>
        <v>1</v>
      </c>
    </row>
    <row r="2855" spans="1:12" x14ac:dyDescent="0.2">
      <c r="A2855">
        <v>54</v>
      </c>
      <c r="B2855" t="s">
        <v>29</v>
      </c>
      <c r="C2855" t="s">
        <v>182</v>
      </c>
      <c r="D2855" t="s">
        <v>29</v>
      </c>
      <c r="E2855" t="s">
        <v>90</v>
      </c>
      <c r="F2855" t="s">
        <v>90</v>
      </c>
      <c r="G2855">
        <v>10187</v>
      </c>
      <c r="H2855" t="s">
        <v>90</v>
      </c>
      <c r="I2855">
        <v>4</v>
      </c>
      <c r="J2855">
        <f>INT(E2855=H2855)</f>
        <v>1</v>
      </c>
      <c r="K2855" t="b">
        <f t="shared" si="105"/>
        <v>1</v>
      </c>
      <c r="L2855" t="b">
        <f>L2854</f>
        <v>1</v>
      </c>
    </row>
    <row r="2856" spans="1:12" x14ac:dyDescent="0.2">
      <c r="A2856">
        <v>54</v>
      </c>
      <c r="B2856" t="s">
        <v>42</v>
      </c>
      <c r="C2856" t="s">
        <v>193</v>
      </c>
      <c r="D2856" t="s">
        <v>42</v>
      </c>
      <c r="E2856" t="s">
        <v>68</v>
      </c>
      <c r="F2856" t="s">
        <v>68</v>
      </c>
      <c r="G2856">
        <v>3937</v>
      </c>
      <c r="H2856" t="s">
        <v>68</v>
      </c>
      <c r="I2856">
        <v>50</v>
      </c>
      <c r="J2856">
        <f>INT(E2856=H2856)</f>
        <v>1</v>
      </c>
      <c r="K2856" t="b">
        <f t="shared" si="105"/>
        <v>1</v>
      </c>
      <c r="L2856" t="b">
        <f>L2855</f>
        <v>1</v>
      </c>
    </row>
    <row r="2857" spans="1:12" x14ac:dyDescent="0.2">
      <c r="A2857">
        <v>54</v>
      </c>
      <c r="B2857" t="s">
        <v>99</v>
      </c>
      <c r="C2857" t="s">
        <v>160</v>
      </c>
      <c r="D2857" t="s">
        <v>99</v>
      </c>
      <c r="E2857" t="s">
        <v>26</v>
      </c>
      <c r="F2857" t="s">
        <v>26</v>
      </c>
      <c r="G2857">
        <v>6041</v>
      </c>
      <c r="H2857" t="s">
        <v>26</v>
      </c>
      <c r="I2857">
        <v>51</v>
      </c>
      <c r="J2857">
        <f>INT(E2857=H2857)</f>
        <v>1</v>
      </c>
      <c r="K2857" t="b">
        <f t="shared" si="105"/>
        <v>1</v>
      </c>
      <c r="L2857" t="b">
        <f>L2856</f>
        <v>1</v>
      </c>
    </row>
    <row r="2858" spans="1:12" x14ac:dyDescent="0.2">
      <c r="A2858">
        <v>54</v>
      </c>
      <c r="B2858" t="s">
        <v>84</v>
      </c>
      <c r="C2858" t="s">
        <v>131</v>
      </c>
      <c r="D2858" t="s">
        <v>84</v>
      </c>
      <c r="E2858" t="s">
        <v>40</v>
      </c>
      <c r="F2858" t="s">
        <v>40</v>
      </c>
      <c r="G2858">
        <v>5463</v>
      </c>
      <c r="H2858" t="s">
        <v>40</v>
      </c>
      <c r="I2858">
        <v>52</v>
      </c>
      <c r="J2858">
        <f>INT(E2858=H2858)</f>
        <v>1</v>
      </c>
      <c r="K2858" t="b">
        <f t="shared" si="105"/>
        <v>1</v>
      </c>
      <c r="L2858" t="b">
        <f>L2857</f>
        <v>1</v>
      </c>
    </row>
    <row r="2859" spans="1:12" x14ac:dyDescent="0.2">
      <c r="A2859">
        <v>54</v>
      </c>
      <c r="B2859" t="s">
        <v>21</v>
      </c>
      <c r="C2859" t="s">
        <v>201</v>
      </c>
      <c r="D2859" t="s">
        <v>46</v>
      </c>
      <c r="E2859" t="s">
        <v>46</v>
      </c>
      <c r="F2859" t="s">
        <v>21</v>
      </c>
      <c r="G2859">
        <v>4793</v>
      </c>
      <c r="H2859" t="s">
        <v>46</v>
      </c>
      <c r="I2859">
        <v>5</v>
      </c>
      <c r="J2859">
        <f>INT(E2859=H2859)</f>
        <v>1</v>
      </c>
      <c r="K2859" t="b">
        <f t="shared" si="105"/>
        <v>1</v>
      </c>
      <c r="L2859" t="b">
        <f>L2858</f>
        <v>1</v>
      </c>
    </row>
    <row r="2860" spans="1:12" x14ac:dyDescent="0.2">
      <c r="A2860">
        <v>54</v>
      </c>
      <c r="B2860" t="s">
        <v>101</v>
      </c>
      <c r="C2860" t="s">
        <v>198</v>
      </c>
      <c r="D2860" t="s">
        <v>101</v>
      </c>
      <c r="E2860" t="s">
        <v>101</v>
      </c>
      <c r="F2860" t="s">
        <v>60</v>
      </c>
      <c r="G2860">
        <v>9581</v>
      </c>
      <c r="H2860" t="s">
        <v>60</v>
      </c>
      <c r="I2860">
        <v>6</v>
      </c>
      <c r="J2860">
        <f>INT(E2860=H2860)</f>
        <v>0</v>
      </c>
      <c r="K2860" t="b">
        <f t="shared" si="105"/>
        <v>1</v>
      </c>
      <c r="L2860" t="b">
        <f>L2859</f>
        <v>1</v>
      </c>
    </row>
    <row r="2861" spans="1:12" x14ac:dyDescent="0.2">
      <c r="A2861">
        <v>54</v>
      </c>
      <c r="B2861" t="s">
        <v>96</v>
      </c>
      <c r="C2861" t="s">
        <v>200</v>
      </c>
      <c r="D2861" t="s">
        <v>96</v>
      </c>
      <c r="E2861" t="s">
        <v>18</v>
      </c>
      <c r="F2861" t="s">
        <v>18</v>
      </c>
      <c r="G2861">
        <v>8032</v>
      </c>
      <c r="H2861" t="s">
        <v>18</v>
      </c>
      <c r="I2861">
        <v>7</v>
      </c>
      <c r="J2861">
        <f>INT(E2861=H2861)</f>
        <v>1</v>
      </c>
      <c r="K2861" t="b">
        <f t="shared" si="105"/>
        <v>1</v>
      </c>
      <c r="L2861" t="b">
        <f>L2860</f>
        <v>1</v>
      </c>
    </row>
    <row r="2862" spans="1:12" x14ac:dyDescent="0.2">
      <c r="A2862">
        <v>54</v>
      </c>
      <c r="B2862" t="s">
        <v>100</v>
      </c>
      <c r="C2862" t="s">
        <v>214</v>
      </c>
      <c r="D2862" t="s">
        <v>20</v>
      </c>
      <c r="E2862" t="s">
        <v>20</v>
      </c>
      <c r="F2862" t="s">
        <v>100</v>
      </c>
      <c r="G2862">
        <v>9544</v>
      </c>
      <c r="H2862" t="s">
        <v>20</v>
      </c>
      <c r="I2862">
        <v>8</v>
      </c>
      <c r="J2862">
        <f>INT(E2862=H2862)</f>
        <v>1</v>
      </c>
      <c r="K2862" t="b">
        <f t="shared" si="105"/>
        <v>1</v>
      </c>
      <c r="L2862" t="b">
        <f>L2861</f>
        <v>1</v>
      </c>
    </row>
    <row r="2863" spans="1:12" x14ac:dyDescent="0.2">
      <c r="A2863">
        <v>54</v>
      </c>
      <c r="B2863" t="s">
        <v>80</v>
      </c>
      <c r="C2863" t="s">
        <v>142</v>
      </c>
      <c r="D2863" t="s">
        <v>80</v>
      </c>
      <c r="E2863" t="s">
        <v>30</v>
      </c>
      <c r="F2863" t="s">
        <v>30</v>
      </c>
      <c r="G2863">
        <v>9262</v>
      </c>
      <c r="H2863" t="s">
        <v>30</v>
      </c>
      <c r="I2863">
        <v>9</v>
      </c>
      <c r="J2863">
        <f>INT(E2863=H2863)</f>
        <v>1</v>
      </c>
      <c r="K2863" t="b">
        <f t="shared" si="105"/>
        <v>1</v>
      </c>
      <c r="L2863" t="b">
        <f>L2862</f>
        <v>1</v>
      </c>
    </row>
    <row r="2864" spans="1:12" x14ac:dyDescent="0.2">
      <c r="A2864">
        <v>55</v>
      </c>
      <c r="B2864" t="s">
        <v>29</v>
      </c>
      <c r="C2864" t="s">
        <v>195</v>
      </c>
      <c r="D2864" t="s">
        <v>29</v>
      </c>
      <c r="E2864" t="s">
        <v>29</v>
      </c>
      <c r="F2864" t="s">
        <v>94</v>
      </c>
      <c r="G2864">
        <v>13443</v>
      </c>
      <c r="H2864" t="s">
        <v>94</v>
      </c>
      <c r="I2864">
        <v>0</v>
      </c>
      <c r="J2864">
        <f>INT(E2864=H2864)</f>
        <v>0</v>
      </c>
      <c r="K2864" t="b">
        <f t="shared" ref="K2864" si="106">MEDIAN(G2864:G2916)&gt;1000</f>
        <v>1</v>
      </c>
      <c r="L2864" t="b">
        <f>COUNTIF(G2864:G2916,"&gt;0")=53</f>
        <v>1</v>
      </c>
    </row>
    <row r="2865" spans="1:12" x14ac:dyDescent="0.2">
      <c r="A2865">
        <v>55</v>
      </c>
      <c r="B2865" t="s">
        <v>33</v>
      </c>
      <c r="C2865" t="s">
        <v>117</v>
      </c>
      <c r="D2865" t="s">
        <v>33</v>
      </c>
      <c r="E2865" t="s">
        <v>33</v>
      </c>
      <c r="F2865" t="s">
        <v>29</v>
      </c>
      <c r="G2865">
        <v>3317</v>
      </c>
      <c r="H2865" t="s">
        <v>29</v>
      </c>
      <c r="I2865">
        <v>10</v>
      </c>
      <c r="J2865">
        <f>INT(E2865=H2865)</f>
        <v>0</v>
      </c>
      <c r="K2865" t="b">
        <f t="shared" ref="K2865:K2928" si="107">K2864</f>
        <v>1</v>
      </c>
      <c r="L2865" t="b">
        <f>L2864</f>
        <v>1</v>
      </c>
    </row>
    <row r="2866" spans="1:12" x14ac:dyDescent="0.2">
      <c r="A2866">
        <v>55</v>
      </c>
      <c r="B2866" t="s">
        <v>87</v>
      </c>
      <c r="C2866" t="s">
        <v>198</v>
      </c>
      <c r="D2866" t="s">
        <v>60</v>
      </c>
      <c r="E2866" t="s">
        <v>87</v>
      </c>
      <c r="F2866" t="s">
        <v>87</v>
      </c>
      <c r="G2866">
        <v>3487</v>
      </c>
      <c r="H2866" t="s">
        <v>60</v>
      </c>
      <c r="I2866">
        <v>11</v>
      </c>
      <c r="J2866">
        <f>INT(E2866=H2866)</f>
        <v>0</v>
      </c>
      <c r="K2866" t="b">
        <f t="shared" si="107"/>
        <v>1</v>
      </c>
      <c r="L2866" t="b">
        <f>L2865</f>
        <v>1</v>
      </c>
    </row>
    <row r="2867" spans="1:12" x14ac:dyDescent="0.2">
      <c r="A2867">
        <v>55</v>
      </c>
      <c r="B2867" t="s">
        <v>20</v>
      </c>
      <c r="C2867" t="s">
        <v>205</v>
      </c>
      <c r="D2867" t="s">
        <v>20</v>
      </c>
      <c r="E2867" t="s">
        <v>22</v>
      </c>
      <c r="F2867" t="s">
        <v>22</v>
      </c>
      <c r="G2867">
        <v>2180</v>
      </c>
      <c r="H2867" t="s">
        <v>22</v>
      </c>
      <c r="I2867">
        <v>12</v>
      </c>
      <c r="J2867">
        <f>INT(E2867=H2867)</f>
        <v>1</v>
      </c>
      <c r="K2867" t="b">
        <f t="shared" si="107"/>
        <v>1</v>
      </c>
      <c r="L2867" t="b">
        <f>L2866</f>
        <v>1</v>
      </c>
    </row>
    <row r="2868" spans="1:12" x14ac:dyDescent="0.2">
      <c r="A2868">
        <v>55</v>
      </c>
      <c r="B2868" t="s">
        <v>83</v>
      </c>
      <c r="C2868" t="s">
        <v>152</v>
      </c>
      <c r="D2868" t="s">
        <v>57</v>
      </c>
      <c r="E2868" t="s">
        <v>57</v>
      </c>
      <c r="F2868" t="s">
        <v>83</v>
      </c>
      <c r="G2868">
        <v>2998</v>
      </c>
      <c r="H2868" t="s">
        <v>57</v>
      </c>
      <c r="I2868">
        <v>13</v>
      </c>
      <c r="J2868">
        <f>INT(E2868=H2868)</f>
        <v>1</v>
      </c>
      <c r="K2868" t="b">
        <f t="shared" si="107"/>
        <v>1</v>
      </c>
      <c r="L2868" t="b">
        <f>L2867</f>
        <v>1</v>
      </c>
    </row>
    <row r="2869" spans="1:12" x14ac:dyDescent="0.2">
      <c r="A2869">
        <v>55</v>
      </c>
      <c r="B2869" t="s">
        <v>26</v>
      </c>
      <c r="C2869" t="s">
        <v>136</v>
      </c>
      <c r="D2869" t="s">
        <v>26</v>
      </c>
      <c r="E2869" t="s">
        <v>92</v>
      </c>
      <c r="F2869" t="s">
        <v>92</v>
      </c>
      <c r="G2869">
        <v>2607</v>
      </c>
      <c r="H2869" t="s">
        <v>92</v>
      </c>
      <c r="I2869">
        <v>14</v>
      </c>
      <c r="J2869">
        <f>INT(E2869=H2869)</f>
        <v>1</v>
      </c>
      <c r="K2869" t="b">
        <f t="shared" si="107"/>
        <v>1</v>
      </c>
      <c r="L2869" t="b">
        <f>L2868</f>
        <v>1</v>
      </c>
    </row>
    <row r="2870" spans="1:12" x14ac:dyDescent="0.2">
      <c r="A2870">
        <v>55</v>
      </c>
      <c r="B2870" t="s">
        <v>78</v>
      </c>
      <c r="C2870" t="s">
        <v>203</v>
      </c>
      <c r="D2870" t="s">
        <v>78</v>
      </c>
      <c r="E2870" t="s">
        <v>78</v>
      </c>
      <c r="F2870" t="s">
        <v>107</v>
      </c>
      <c r="G2870">
        <v>9450</v>
      </c>
      <c r="H2870" t="s">
        <v>107</v>
      </c>
      <c r="I2870">
        <v>15</v>
      </c>
      <c r="J2870">
        <f>INT(E2870=H2870)</f>
        <v>0</v>
      </c>
      <c r="K2870" t="b">
        <f t="shared" si="107"/>
        <v>1</v>
      </c>
      <c r="L2870" t="b">
        <f>L2869</f>
        <v>1</v>
      </c>
    </row>
    <row r="2871" spans="1:12" x14ac:dyDescent="0.2">
      <c r="A2871">
        <v>55</v>
      </c>
      <c r="B2871" t="s">
        <v>64</v>
      </c>
      <c r="C2871" t="s">
        <v>204</v>
      </c>
      <c r="D2871" t="s">
        <v>9</v>
      </c>
      <c r="E2871" t="s">
        <v>9</v>
      </c>
      <c r="F2871" t="s">
        <v>64</v>
      </c>
      <c r="G2871">
        <v>2472</v>
      </c>
      <c r="H2871" t="s">
        <v>9</v>
      </c>
      <c r="I2871">
        <v>16</v>
      </c>
      <c r="J2871">
        <f>INT(E2871=H2871)</f>
        <v>1</v>
      </c>
      <c r="K2871" t="b">
        <f t="shared" si="107"/>
        <v>1</v>
      </c>
      <c r="L2871" t="b">
        <f>L2870</f>
        <v>1</v>
      </c>
    </row>
    <row r="2872" spans="1:12" x14ac:dyDescent="0.2">
      <c r="A2872">
        <v>55</v>
      </c>
      <c r="B2872" t="s">
        <v>73</v>
      </c>
      <c r="C2872" t="s">
        <v>160</v>
      </c>
      <c r="D2872" t="s">
        <v>26</v>
      </c>
      <c r="E2872" t="s">
        <v>73</v>
      </c>
      <c r="F2872" t="s">
        <v>73</v>
      </c>
      <c r="G2872">
        <v>4664</v>
      </c>
      <c r="H2872" t="s">
        <v>26</v>
      </c>
      <c r="I2872">
        <v>17</v>
      </c>
      <c r="J2872">
        <f>INT(E2872=H2872)</f>
        <v>0</v>
      </c>
      <c r="K2872" t="b">
        <f t="shared" si="107"/>
        <v>1</v>
      </c>
      <c r="L2872" t="b">
        <f>L2871</f>
        <v>1</v>
      </c>
    </row>
    <row r="2873" spans="1:12" x14ac:dyDescent="0.2">
      <c r="A2873">
        <v>55</v>
      </c>
      <c r="B2873" t="s">
        <v>42</v>
      </c>
      <c r="C2873" t="s">
        <v>150</v>
      </c>
      <c r="D2873" t="s">
        <v>51</v>
      </c>
      <c r="E2873" t="s">
        <v>51</v>
      </c>
      <c r="F2873" t="s">
        <v>42</v>
      </c>
      <c r="G2873">
        <v>3545</v>
      </c>
      <c r="H2873" t="s">
        <v>51</v>
      </c>
      <c r="I2873">
        <v>18</v>
      </c>
      <c r="J2873">
        <f>INT(E2873=H2873)</f>
        <v>1</v>
      </c>
      <c r="K2873" t="b">
        <f t="shared" si="107"/>
        <v>1</v>
      </c>
      <c r="L2873" t="b">
        <f>L2872</f>
        <v>1</v>
      </c>
    </row>
    <row r="2874" spans="1:12" x14ac:dyDescent="0.2">
      <c r="A2874">
        <v>55</v>
      </c>
      <c r="B2874" t="s">
        <v>54</v>
      </c>
      <c r="C2874" t="s">
        <v>157</v>
      </c>
      <c r="D2874" t="s">
        <v>14</v>
      </c>
      <c r="E2874" t="s">
        <v>14</v>
      </c>
      <c r="F2874" t="s">
        <v>54</v>
      </c>
      <c r="G2874">
        <v>2731</v>
      </c>
      <c r="H2874" t="s">
        <v>14</v>
      </c>
      <c r="I2874">
        <v>19</v>
      </c>
      <c r="J2874">
        <f>INT(E2874=H2874)</f>
        <v>1</v>
      </c>
      <c r="K2874" t="b">
        <f t="shared" si="107"/>
        <v>1</v>
      </c>
      <c r="L2874" t="b">
        <f>L2873</f>
        <v>1</v>
      </c>
    </row>
    <row r="2875" spans="1:12" x14ac:dyDescent="0.2">
      <c r="A2875">
        <v>55</v>
      </c>
      <c r="B2875" t="s">
        <v>100</v>
      </c>
      <c r="C2875" t="s">
        <v>154</v>
      </c>
      <c r="D2875" t="s">
        <v>100</v>
      </c>
      <c r="E2875" t="s">
        <v>100</v>
      </c>
      <c r="F2875" t="s">
        <v>99</v>
      </c>
      <c r="G2875">
        <v>8717</v>
      </c>
      <c r="H2875" t="s">
        <v>99</v>
      </c>
      <c r="I2875">
        <v>1</v>
      </c>
      <c r="J2875">
        <f>INT(E2875=H2875)</f>
        <v>0</v>
      </c>
      <c r="K2875" t="b">
        <f t="shared" si="107"/>
        <v>1</v>
      </c>
      <c r="L2875" t="b">
        <f>L2874</f>
        <v>1</v>
      </c>
    </row>
    <row r="2876" spans="1:12" x14ac:dyDescent="0.2">
      <c r="A2876">
        <v>55</v>
      </c>
      <c r="B2876" t="s">
        <v>21</v>
      </c>
      <c r="C2876" t="s">
        <v>133</v>
      </c>
      <c r="D2876" t="s">
        <v>21</v>
      </c>
      <c r="E2876" t="s">
        <v>21</v>
      </c>
      <c r="F2876" t="s">
        <v>78</v>
      </c>
      <c r="G2876">
        <v>6211</v>
      </c>
      <c r="H2876" t="s">
        <v>78</v>
      </c>
      <c r="I2876">
        <v>20</v>
      </c>
      <c r="J2876">
        <f>INT(E2876=H2876)</f>
        <v>0</v>
      </c>
      <c r="K2876" t="b">
        <f t="shared" si="107"/>
        <v>1</v>
      </c>
      <c r="L2876" t="b">
        <f>L2875</f>
        <v>1</v>
      </c>
    </row>
    <row r="2877" spans="1:12" x14ac:dyDescent="0.2">
      <c r="A2877">
        <v>55</v>
      </c>
      <c r="B2877" t="s">
        <v>86</v>
      </c>
      <c r="C2877" t="s">
        <v>158</v>
      </c>
      <c r="D2877" t="s">
        <v>95</v>
      </c>
      <c r="E2877" t="s">
        <v>95</v>
      </c>
      <c r="F2877" t="s">
        <v>86</v>
      </c>
      <c r="G2877">
        <v>2902</v>
      </c>
      <c r="H2877" t="s">
        <v>95</v>
      </c>
      <c r="I2877">
        <v>21</v>
      </c>
      <c r="J2877">
        <f>INT(E2877=H2877)</f>
        <v>1</v>
      </c>
      <c r="K2877" t="b">
        <f t="shared" si="107"/>
        <v>1</v>
      </c>
      <c r="L2877" t="b">
        <f>L2876</f>
        <v>1</v>
      </c>
    </row>
    <row r="2878" spans="1:12" x14ac:dyDescent="0.2">
      <c r="A2878">
        <v>55</v>
      </c>
      <c r="B2878" t="s">
        <v>92</v>
      </c>
      <c r="C2878" t="s">
        <v>176</v>
      </c>
      <c r="D2878" t="s">
        <v>92</v>
      </c>
      <c r="E2878" t="s">
        <v>92</v>
      </c>
      <c r="F2878" t="s">
        <v>93</v>
      </c>
      <c r="G2878">
        <v>2184</v>
      </c>
      <c r="H2878" t="s">
        <v>93</v>
      </c>
      <c r="I2878">
        <v>22</v>
      </c>
      <c r="J2878">
        <f>INT(E2878=H2878)</f>
        <v>0</v>
      </c>
      <c r="K2878" t="b">
        <f t="shared" si="107"/>
        <v>1</v>
      </c>
      <c r="L2878" t="b">
        <f>L2877</f>
        <v>1</v>
      </c>
    </row>
    <row r="2879" spans="1:12" x14ac:dyDescent="0.2">
      <c r="A2879">
        <v>55</v>
      </c>
      <c r="B2879" t="s">
        <v>19</v>
      </c>
      <c r="C2879" t="s">
        <v>185</v>
      </c>
      <c r="D2879" t="s">
        <v>19</v>
      </c>
      <c r="E2879" t="s">
        <v>36</v>
      </c>
      <c r="F2879" t="s">
        <v>36</v>
      </c>
      <c r="G2879">
        <v>4848</v>
      </c>
      <c r="H2879" t="s">
        <v>36</v>
      </c>
      <c r="I2879">
        <v>23</v>
      </c>
      <c r="J2879">
        <f>INT(E2879=H2879)</f>
        <v>1</v>
      </c>
      <c r="K2879" t="b">
        <f t="shared" si="107"/>
        <v>1</v>
      </c>
      <c r="L2879" t="b">
        <f>L2878</f>
        <v>1</v>
      </c>
    </row>
    <row r="2880" spans="1:12" x14ac:dyDescent="0.2">
      <c r="A2880">
        <v>55</v>
      </c>
      <c r="B2880" t="s">
        <v>88</v>
      </c>
      <c r="C2880" t="s">
        <v>134</v>
      </c>
      <c r="D2880" t="s">
        <v>88</v>
      </c>
      <c r="E2880" t="s">
        <v>19</v>
      </c>
      <c r="F2880" t="s">
        <v>19</v>
      </c>
      <c r="G2880">
        <v>2134</v>
      </c>
      <c r="H2880" t="s">
        <v>19</v>
      </c>
      <c r="I2880">
        <v>24</v>
      </c>
      <c r="J2880">
        <f>INT(E2880=H2880)</f>
        <v>1</v>
      </c>
      <c r="K2880" t="b">
        <f t="shared" si="107"/>
        <v>1</v>
      </c>
      <c r="L2880" t="b">
        <f>L2879</f>
        <v>1</v>
      </c>
    </row>
    <row r="2881" spans="1:12" x14ac:dyDescent="0.2">
      <c r="A2881">
        <v>55</v>
      </c>
      <c r="B2881" t="s">
        <v>49</v>
      </c>
      <c r="C2881" t="s">
        <v>163</v>
      </c>
      <c r="D2881" t="s">
        <v>82</v>
      </c>
      <c r="E2881" t="s">
        <v>49</v>
      </c>
      <c r="F2881" t="s">
        <v>49</v>
      </c>
      <c r="G2881">
        <v>4730</v>
      </c>
      <c r="H2881" t="s">
        <v>82</v>
      </c>
      <c r="I2881">
        <v>25</v>
      </c>
      <c r="J2881">
        <f>INT(E2881=H2881)</f>
        <v>0</v>
      </c>
      <c r="K2881" t="b">
        <f t="shared" si="107"/>
        <v>1</v>
      </c>
      <c r="L2881" t="b">
        <f>L2880</f>
        <v>1</v>
      </c>
    </row>
    <row r="2882" spans="1:12" x14ac:dyDescent="0.2">
      <c r="A2882">
        <v>55</v>
      </c>
      <c r="B2882" t="s">
        <v>46</v>
      </c>
      <c r="C2882" t="s">
        <v>219</v>
      </c>
      <c r="D2882" t="s">
        <v>46</v>
      </c>
      <c r="E2882" t="s">
        <v>59</v>
      </c>
      <c r="F2882" t="s">
        <v>59</v>
      </c>
      <c r="G2882">
        <v>2678</v>
      </c>
      <c r="H2882" t="s">
        <v>59</v>
      </c>
      <c r="I2882">
        <v>26</v>
      </c>
      <c r="J2882">
        <f>INT(E2882=H2882)</f>
        <v>1</v>
      </c>
      <c r="K2882" t="b">
        <f t="shared" si="107"/>
        <v>1</v>
      </c>
      <c r="L2882" t="b">
        <f>L2881</f>
        <v>1</v>
      </c>
    </row>
    <row r="2883" spans="1:12" x14ac:dyDescent="0.2">
      <c r="A2883">
        <v>55</v>
      </c>
      <c r="B2883" t="s">
        <v>60</v>
      </c>
      <c r="C2883" t="s">
        <v>114</v>
      </c>
      <c r="D2883" t="s">
        <v>63</v>
      </c>
      <c r="E2883" t="s">
        <v>63</v>
      </c>
      <c r="F2883" t="s">
        <v>60</v>
      </c>
      <c r="G2883">
        <v>3365</v>
      </c>
      <c r="H2883" t="s">
        <v>63</v>
      </c>
      <c r="I2883">
        <v>27</v>
      </c>
      <c r="J2883">
        <f>INT(E2883=H2883)</f>
        <v>1</v>
      </c>
      <c r="K2883" t="b">
        <f t="shared" si="107"/>
        <v>1</v>
      </c>
      <c r="L2883" t="b">
        <f>L2882</f>
        <v>1</v>
      </c>
    </row>
    <row r="2884" spans="1:12" x14ac:dyDescent="0.2">
      <c r="A2884">
        <v>55</v>
      </c>
      <c r="B2884" t="s">
        <v>105</v>
      </c>
      <c r="C2884" t="s">
        <v>131</v>
      </c>
      <c r="D2884" t="s">
        <v>40</v>
      </c>
      <c r="E2884" t="s">
        <v>40</v>
      </c>
      <c r="F2884" t="s">
        <v>105</v>
      </c>
      <c r="G2884">
        <v>1993</v>
      </c>
      <c r="H2884" t="s">
        <v>40</v>
      </c>
      <c r="I2884">
        <v>28</v>
      </c>
      <c r="J2884">
        <f>INT(E2884=H2884)</f>
        <v>1</v>
      </c>
      <c r="K2884" t="b">
        <f t="shared" si="107"/>
        <v>1</v>
      </c>
      <c r="L2884" t="b">
        <f>L2883</f>
        <v>1</v>
      </c>
    </row>
    <row r="2885" spans="1:12" x14ac:dyDescent="0.2">
      <c r="A2885">
        <v>55</v>
      </c>
      <c r="B2885" t="s">
        <v>66</v>
      </c>
      <c r="C2885" t="s">
        <v>179</v>
      </c>
      <c r="D2885" t="s">
        <v>70</v>
      </c>
      <c r="E2885" t="s">
        <v>70</v>
      </c>
      <c r="F2885" t="s">
        <v>66</v>
      </c>
      <c r="G2885">
        <v>4327</v>
      </c>
      <c r="H2885" t="s">
        <v>70</v>
      </c>
      <c r="I2885">
        <v>29</v>
      </c>
      <c r="J2885">
        <f>INT(E2885=H2885)</f>
        <v>1</v>
      </c>
      <c r="K2885" t="b">
        <f t="shared" si="107"/>
        <v>1</v>
      </c>
      <c r="L2885" t="b">
        <f>L2884</f>
        <v>1</v>
      </c>
    </row>
    <row r="2886" spans="1:12" x14ac:dyDescent="0.2">
      <c r="A2886">
        <v>55</v>
      </c>
      <c r="B2886" t="s">
        <v>17</v>
      </c>
      <c r="C2886" t="s">
        <v>206</v>
      </c>
      <c r="D2886" t="s">
        <v>17</v>
      </c>
      <c r="E2886" t="s">
        <v>17</v>
      </c>
      <c r="F2886" t="s">
        <v>61</v>
      </c>
      <c r="G2886">
        <v>10608</v>
      </c>
      <c r="H2886" t="s">
        <v>61</v>
      </c>
      <c r="I2886">
        <v>2</v>
      </c>
      <c r="J2886">
        <f>INT(E2886=H2886)</f>
        <v>0</v>
      </c>
      <c r="K2886" t="b">
        <f t="shared" si="107"/>
        <v>1</v>
      </c>
      <c r="L2886" t="b">
        <f>L2885</f>
        <v>1</v>
      </c>
    </row>
    <row r="2887" spans="1:12" x14ac:dyDescent="0.2">
      <c r="A2887">
        <v>55</v>
      </c>
      <c r="B2887" t="s">
        <v>108</v>
      </c>
      <c r="C2887" t="s">
        <v>200</v>
      </c>
      <c r="D2887" t="s">
        <v>108</v>
      </c>
      <c r="E2887" t="s">
        <v>18</v>
      </c>
      <c r="F2887" t="s">
        <v>18</v>
      </c>
      <c r="G2887">
        <v>6506</v>
      </c>
      <c r="H2887" t="s">
        <v>18</v>
      </c>
      <c r="I2887">
        <v>30</v>
      </c>
      <c r="J2887">
        <f>INT(E2887=H2887)</f>
        <v>1</v>
      </c>
      <c r="K2887" t="b">
        <f t="shared" si="107"/>
        <v>1</v>
      </c>
      <c r="L2887" t="b">
        <f>L2886</f>
        <v>1</v>
      </c>
    </row>
    <row r="2888" spans="1:12" x14ac:dyDescent="0.2">
      <c r="A2888">
        <v>55</v>
      </c>
      <c r="B2888" t="s">
        <v>68</v>
      </c>
      <c r="C2888" t="s">
        <v>194</v>
      </c>
      <c r="D2888" t="s">
        <v>68</v>
      </c>
      <c r="E2888" t="s">
        <v>68</v>
      </c>
      <c r="F2888" t="s">
        <v>108</v>
      </c>
      <c r="G2888">
        <v>3640</v>
      </c>
      <c r="H2888" t="s">
        <v>108</v>
      </c>
      <c r="I2888">
        <v>31</v>
      </c>
      <c r="J2888">
        <f>INT(E2888=H2888)</f>
        <v>0</v>
      </c>
      <c r="K2888" t="b">
        <f t="shared" si="107"/>
        <v>1</v>
      </c>
      <c r="L2888" t="b">
        <f>L2887</f>
        <v>1</v>
      </c>
    </row>
    <row r="2889" spans="1:12" x14ac:dyDescent="0.2">
      <c r="A2889">
        <v>55</v>
      </c>
      <c r="B2889" t="s">
        <v>55</v>
      </c>
      <c r="C2889" t="s">
        <v>214</v>
      </c>
      <c r="D2889" t="s">
        <v>55</v>
      </c>
      <c r="E2889" t="s">
        <v>55</v>
      </c>
      <c r="F2889" t="s">
        <v>20</v>
      </c>
      <c r="G2889">
        <v>4204</v>
      </c>
      <c r="H2889" t="s">
        <v>20</v>
      </c>
      <c r="I2889">
        <v>32</v>
      </c>
      <c r="J2889">
        <f>INT(E2889=H2889)</f>
        <v>0</v>
      </c>
      <c r="K2889" t="b">
        <f t="shared" si="107"/>
        <v>1</v>
      </c>
      <c r="L2889" t="b">
        <f>L2888</f>
        <v>1</v>
      </c>
    </row>
    <row r="2890" spans="1:12" x14ac:dyDescent="0.2">
      <c r="A2890">
        <v>55</v>
      </c>
      <c r="B2890" t="s">
        <v>30</v>
      </c>
      <c r="C2890" t="s">
        <v>193</v>
      </c>
      <c r="D2890" t="s">
        <v>68</v>
      </c>
      <c r="E2890" t="s">
        <v>68</v>
      </c>
      <c r="F2890" t="s">
        <v>30</v>
      </c>
      <c r="G2890">
        <v>2939</v>
      </c>
      <c r="H2890" t="s">
        <v>68</v>
      </c>
      <c r="I2890">
        <v>33</v>
      </c>
      <c r="J2890">
        <f>INT(E2890=H2890)</f>
        <v>1</v>
      </c>
      <c r="K2890" t="b">
        <f t="shared" si="107"/>
        <v>1</v>
      </c>
      <c r="L2890" t="b">
        <f>L2889</f>
        <v>1</v>
      </c>
    </row>
    <row r="2891" spans="1:12" x14ac:dyDescent="0.2">
      <c r="A2891">
        <v>55</v>
      </c>
      <c r="B2891" t="s">
        <v>44</v>
      </c>
      <c r="C2891" t="s">
        <v>165</v>
      </c>
      <c r="D2891" t="s">
        <v>44</v>
      </c>
      <c r="E2891" t="s">
        <v>44</v>
      </c>
      <c r="F2891" t="s">
        <v>66</v>
      </c>
      <c r="G2891">
        <v>3611</v>
      </c>
      <c r="H2891" t="s">
        <v>66</v>
      </c>
      <c r="I2891">
        <v>34</v>
      </c>
      <c r="J2891">
        <f>INT(E2891=H2891)</f>
        <v>0</v>
      </c>
      <c r="K2891" t="b">
        <f t="shared" si="107"/>
        <v>1</v>
      </c>
      <c r="L2891" t="b">
        <f>L2890</f>
        <v>1</v>
      </c>
    </row>
    <row r="2892" spans="1:12" x14ac:dyDescent="0.2">
      <c r="A2892">
        <v>55</v>
      </c>
      <c r="B2892" t="s">
        <v>35</v>
      </c>
      <c r="C2892" t="s">
        <v>201</v>
      </c>
      <c r="D2892" t="s">
        <v>35</v>
      </c>
      <c r="E2892" t="s">
        <v>46</v>
      </c>
      <c r="F2892" t="s">
        <v>46</v>
      </c>
      <c r="G2892">
        <v>9127</v>
      </c>
      <c r="H2892" t="s">
        <v>46</v>
      </c>
      <c r="I2892">
        <v>35</v>
      </c>
      <c r="J2892">
        <f>INT(E2892=H2892)</f>
        <v>1</v>
      </c>
      <c r="K2892" t="b">
        <f t="shared" si="107"/>
        <v>1</v>
      </c>
      <c r="L2892" t="b">
        <f>L2891</f>
        <v>1</v>
      </c>
    </row>
    <row r="2893" spans="1:12" x14ac:dyDescent="0.2">
      <c r="A2893">
        <v>55</v>
      </c>
      <c r="B2893" t="s">
        <v>65</v>
      </c>
      <c r="C2893" t="s">
        <v>197</v>
      </c>
      <c r="D2893" t="s">
        <v>42</v>
      </c>
      <c r="E2893" t="s">
        <v>65</v>
      </c>
      <c r="F2893" t="s">
        <v>65</v>
      </c>
      <c r="G2893">
        <v>3942</v>
      </c>
      <c r="H2893" t="s">
        <v>42</v>
      </c>
      <c r="I2893">
        <v>36</v>
      </c>
      <c r="J2893">
        <f>INT(E2893=H2893)</f>
        <v>0</v>
      </c>
      <c r="K2893" t="b">
        <f t="shared" si="107"/>
        <v>1</v>
      </c>
      <c r="L2893" t="b">
        <f>L2892</f>
        <v>1</v>
      </c>
    </row>
    <row r="2894" spans="1:12" x14ac:dyDescent="0.2">
      <c r="A2894">
        <v>55</v>
      </c>
      <c r="B2894" t="s">
        <v>38</v>
      </c>
      <c r="C2894" t="s">
        <v>172</v>
      </c>
      <c r="D2894" t="s">
        <v>38</v>
      </c>
      <c r="E2894" t="s">
        <v>38</v>
      </c>
      <c r="F2894" t="s">
        <v>56</v>
      </c>
      <c r="G2894">
        <v>7486</v>
      </c>
      <c r="H2894" t="s">
        <v>56</v>
      </c>
      <c r="I2894">
        <v>37</v>
      </c>
      <c r="J2894">
        <f>INT(E2894=H2894)</f>
        <v>0</v>
      </c>
      <c r="K2894" t="b">
        <f t="shared" si="107"/>
        <v>1</v>
      </c>
      <c r="L2894" t="b">
        <f>L2893</f>
        <v>1</v>
      </c>
    </row>
    <row r="2895" spans="1:12" x14ac:dyDescent="0.2">
      <c r="A2895">
        <v>55</v>
      </c>
      <c r="B2895" t="s">
        <v>106</v>
      </c>
      <c r="C2895" t="s">
        <v>138</v>
      </c>
      <c r="D2895" t="s">
        <v>87</v>
      </c>
      <c r="E2895" t="s">
        <v>106</v>
      </c>
      <c r="F2895" t="s">
        <v>106</v>
      </c>
      <c r="G2895">
        <v>5333</v>
      </c>
      <c r="H2895" t="s">
        <v>87</v>
      </c>
      <c r="I2895">
        <v>38</v>
      </c>
      <c r="J2895">
        <f>INT(E2895=H2895)</f>
        <v>0</v>
      </c>
      <c r="K2895" t="b">
        <f t="shared" si="107"/>
        <v>1</v>
      </c>
      <c r="L2895" t="b">
        <f>L2894</f>
        <v>1</v>
      </c>
    </row>
    <row r="2896" spans="1:12" x14ac:dyDescent="0.2">
      <c r="A2896">
        <v>55</v>
      </c>
      <c r="B2896" t="s">
        <v>41</v>
      </c>
      <c r="C2896" t="s">
        <v>175</v>
      </c>
      <c r="D2896" t="s">
        <v>79</v>
      </c>
      <c r="E2896" t="s">
        <v>79</v>
      </c>
      <c r="F2896" t="s">
        <v>41</v>
      </c>
      <c r="G2896">
        <v>5279</v>
      </c>
      <c r="H2896" t="s">
        <v>79</v>
      </c>
      <c r="I2896">
        <v>39</v>
      </c>
      <c r="J2896">
        <f>INT(E2896=H2896)</f>
        <v>1</v>
      </c>
      <c r="K2896" t="b">
        <f t="shared" si="107"/>
        <v>1</v>
      </c>
      <c r="L2896" t="b">
        <f>L2895</f>
        <v>1</v>
      </c>
    </row>
    <row r="2897" spans="1:12" x14ac:dyDescent="0.2">
      <c r="A2897">
        <v>55</v>
      </c>
      <c r="B2897" t="s">
        <v>52</v>
      </c>
      <c r="C2897" t="s">
        <v>188</v>
      </c>
      <c r="D2897" t="s">
        <v>52</v>
      </c>
      <c r="E2897" t="s">
        <v>48</v>
      </c>
      <c r="F2897" t="s">
        <v>48</v>
      </c>
      <c r="G2897">
        <v>6154</v>
      </c>
      <c r="H2897" t="s">
        <v>48</v>
      </c>
      <c r="I2897">
        <v>3</v>
      </c>
      <c r="J2897">
        <f>INT(E2897=H2897)</f>
        <v>1</v>
      </c>
      <c r="K2897" t="b">
        <f t="shared" si="107"/>
        <v>1</v>
      </c>
      <c r="L2897" t="b">
        <f>L2896</f>
        <v>1</v>
      </c>
    </row>
    <row r="2898" spans="1:12" x14ac:dyDescent="0.2">
      <c r="A2898">
        <v>55</v>
      </c>
      <c r="B2898" t="s">
        <v>34</v>
      </c>
      <c r="C2898" t="s">
        <v>142</v>
      </c>
      <c r="D2898" t="s">
        <v>30</v>
      </c>
      <c r="E2898" t="s">
        <v>30</v>
      </c>
      <c r="F2898" t="s">
        <v>34</v>
      </c>
      <c r="G2898">
        <v>6095</v>
      </c>
      <c r="H2898" t="s">
        <v>30</v>
      </c>
      <c r="I2898">
        <v>40</v>
      </c>
      <c r="J2898">
        <f>INT(E2898=H2898)</f>
        <v>1</v>
      </c>
      <c r="K2898" t="b">
        <f t="shared" si="107"/>
        <v>1</v>
      </c>
      <c r="L2898" t="b">
        <f>L2897</f>
        <v>1</v>
      </c>
    </row>
    <row r="2899" spans="1:12" x14ac:dyDescent="0.2">
      <c r="A2899">
        <v>55</v>
      </c>
      <c r="B2899" t="s">
        <v>23</v>
      </c>
      <c r="C2899" t="s">
        <v>164</v>
      </c>
      <c r="D2899" t="s">
        <v>111</v>
      </c>
      <c r="E2899" t="s">
        <v>23</v>
      </c>
      <c r="F2899" t="s">
        <v>23</v>
      </c>
      <c r="G2899">
        <v>6445</v>
      </c>
      <c r="H2899" t="s">
        <v>111</v>
      </c>
      <c r="I2899">
        <v>41</v>
      </c>
      <c r="J2899">
        <f>INT(E2899=H2899)</f>
        <v>0</v>
      </c>
      <c r="K2899" t="b">
        <f t="shared" si="107"/>
        <v>1</v>
      </c>
      <c r="L2899" t="b">
        <f>L2898</f>
        <v>1</v>
      </c>
    </row>
    <row r="2900" spans="1:12" x14ac:dyDescent="0.2">
      <c r="A2900">
        <v>55</v>
      </c>
      <c r="B2900" t="s">
        <v>74</v>
      </c>
      <c r="C2900" t="s">
        <v>140</v>
      </c>
      <c r="D2900" t="s">
        <v>33</v>
      </c>
      <c r="E2900" t="s">
        <v>33</v>
      </c>
      <c r="F2900" t="s">
        <v>74</v>
      </c>
      <c r="G2900">
        <v>4736</v>
      </c>
      <c r="H2900" t="s">
        <v>33</v>
      </c>
      <c r="I2900">
        <v>42</v>
      </c>
      <c r="J2900">
        <f>INT(E2900=H2900)</f>
        <v>1</v>
      </c>
      <c r="K2900" t="b">
        <f t="shared" si="107"/>
        <v>1</v>
      </c>
      <c r="L2900" t="b">
        <f>L2899</f>
        <v>1</v>
      </c>
    </row>
    <row r="2901" spans="1:12" x14ac:dyDescent="0.2">
      <c r="A2901">
        <v>55</v>
      </c>
      <c r="B2901" t="s">
        <v>51</v>
      </c>
      <c r="C2901" t="s">
        <v>218</v>
      </c>
      <c r="D2901" t="s">
        <v>31</v>
      </c>
      <c r="E2901" t="s">
        <v>31</v>
      </c>
      <c r="F2901" t="s">
        <v>51</v>
      </c>
      <c r="G2901">
        <v>3961</v>
      </c>
      <c r="H2901" t="s">
        <v>31</v>
      </c>
      <c r="I2901">
        <v>43</v>
      </c>
      <c r="J2901">
        <f>INT(E2901=H2901)</f>
        <v>1</v>
      </c>
      <c r="K2901" t="b">
        <f t="shared" si="107"/>
        <v>1</v>
      </c>
      <c r="L2901" t="b">
        <f>L2900</f>
        <v>1</v>
      </c>
    </row>
    <row r="2902" spans="1:12" x14ac:dyDescent="0.2">
      <c r="A2902">
        <v>55</v>
      </c>
      <c r="B2902" t="s">
        <v>9</v>
      </c>
      <c r="C2902" t="s">
        <v>126</v>
      </c>
      <c r="D2902" t="s">
        <v>21</v>
      </c>
      <c r="E2902" t="s">
        <v>9</v>
      </c>
      <c r="F2902" t="s">
        <v>9</v>
      </c>
      <c r="G2902">
        <v>3274</v>
      </c>
      <c r="H2902" t="s">
        <v>21</v>
      </c>
      <c r="I2902">
        <v>44</v>
      </c>
      <c r="J2902">
        <f>INT(E2902=H2902)</f>
        <v>0</v>
      </c>
      <c r="K2902" t="b">
        <f t="shared" si="107"/>
        <v>1</v>
      </c>
      <c r="L2902" t="b">
        <f>L2901</f>
        <v>1</v>
      </c>
    </row>
    <row r="2903" spans="1:12" x14ac:dyDescent="0.2">
      <c r="A2903">
        <v>55</v>
      </c>
      <c r="B2903" t="s">
        <v>57</v>
      </c>
      <c r="C2903" t="s">
        <v>210</v>
      </c>
      <c r="D2903" t="s">
        <v>57</v>
      </c>
      <c r="E2903" t="s">
        <v>52</v>
      </c>
      <c r="F2903" t="s">
        <v>52</v>
      </c>
      <c r="G2903">
        <v>2250</v>
      </c>
      <c r="H2903" t="s">
        <v>52</v>
      </c>
      <c r="I2903">
        <v>45</v>
      </c>
      <c r="J2903">
        <f>INT(E2903=H2903)</f>
        <v>1</v>
      </c>
      <c r="K2903" t="b">
        <f t="shared" si="107"/>
        <v>1</v>
      </c>
      <c r="L2903" t="b">
        <f>L2902</f>
        <v>1</v>
      </c>
    </row>
    <row r="2904" spans="1:12" x14ac:dyDescent="0.2">
      <c r="A2904">
        <v>55</v>
      </c>
      <c r="B2904" t="s">
        <v>22</v>
      </c>
      <c r="C2904" t="s">
        <v>122</v>
      </c>
      <c r="D2904" t="s">
        <v>23</v>
      </c>
      <c r="E2904" t="s">
        <v>23</v>
      </c>
      <c r="F2904" t="s">
        <v>22</v>
      </c>
      <c r="G2904">
        <v>5059</v>
      </c>
      <c r="H2904" t="s">
        <v>23</v>
      </c>
      <c r="I2904">
        <v>46</v>
      </c>
      <c r="J2904">
        <f>INT(E2904=H2904)</f>
        <v>1</v>
      </c>
      <c r="K2904" t="b">
        <f t="shared" si="107"/>
        <v>1</v>
      </c>
      <c r="L2904" t="b">
        <f>L2903</f>
        <v>1</v>
      </c>
    </row>
    <row r="2905" spans="1:12" x14ac:dyDescent="0.2">
      <c r="A2905">
        <v>55</v>
      </c>
      <c r="B2905" t="s">
        <v>70</v>
      </c>
      <c r="C2905" t="s">
        <v>192</v>
      </c>
      <c r="D2905" t="s">
        <v>76</v>
      </c>
      <c r="E2905" t="s">
        <v>70</v>
      </c>
      <c r="F2905" t="s">
        <v>70</v>
      </c>
      <c r="G2905">
        <v>4570</v>
      </c>
      <c r="H2905" t="s">
        <v>76</v>
      </c>
      <c r="I2905">
        <v>47</v>
      </c>
      <c r="J2905">
        <f>INT(E2905=H2905)</f>
        <v>0</v>
      </c>
      <c r="K2905" t="b">
        <f t="shared" si="107"/>
        <v>1</v>
      </c>
      <c r="L2905" t="b">
        <f>L2904</f>
        <v>1</v>
      </c>
    </row>
    <row r="2906" spans="1:12" x14ac:dyDescent="0.2">
      <c r="A2906">
        <v>55</v>
      </c>
      <c r="B2906" t="s">
        <v>14</v>
      </c>
      <c r="C2906" t="s">
        <v>155</v>
      </c>
      <c r="D2906" t="s">
        <v>105</v>
      </c>
      <c r="E2906" t="s">
        <v>14</v>
      </c>
      <c r="F2906" t="s">
        <v>14</v>
      </c>
      <c r="G2906">
        <v>3226</v>
      </c>
      <c r="H2906" t="s">
        <v>105</v>
      </c>
      <c r="I2906">
        <v>48</v>
      </c>
      <c r="J2906">
        <f>INT(E2906=H2906)</f>
        <v>0</v>
      </c>
      <c r="K2906" t="b">
        <f t="shared" si="107"/>
        <v>1</v>
      </c>
      <c r="L2906" t="b">
        <f>L2905</f>
        <v>1</v>
      </c>
    </row>
    <row r="2907" spans="1:12" x14ac:dyDescent="0.2">
      <c r="A2907">
        <v>55</v>
      </c>
      <c r="B2907" t="s">
        <v>103</v>
      </c>
      <c r="C2907" t="s">
        <v>161</v>
      </c>
      <c r="D2907" t="s">
        <v>103</v>
      </c>
      <c r="E2907" t="s">
        <v>80</v>
      </c>
      <c r="F2907" t="s">
        <v>80</v>
      </c>
      <c r="G2907">
        <v>2925</v>
      </c>
      <c r="H2907" t="s">
        <v>80</v>
      </c>
      <c r="I2907">
        <v>49</v>
      </c>
      <c r="J2907">
        <f>INT(E2907=H2907)</f>
        <v>1</v>
      </c>
      <c r="K2907" t="b">
        <f t="shared" si="107"/>
        <v>1</v>
      </c>
      <c r="L2907" t="b">
        <f>L2906</f>
        <v>1</v>
      </c>
    </row>
    <row r="2908" spans="1:12" x14ac:dyDescent="0.2">
      <c r="A2908">
        <v>55</v>
      </c>
      <c r="B2908" t="s">
        <v>36</v>
      </c>
      <c r="C2908" t="s">
        <v>191</v>
      </c>
      <c r="D2908" t="s">
        <v>36</v>
      </c>
      <c r="E2908" t="s">
        <v>36</v>
      </c>
      <c r="F2908" t="s">
        <v>106</v>
      </c>
      <c r="G2908">
        <v>8021</v>
      </c>
      <c r="H2908" t="s">
        <v>106</v>
      </c>
      <c r="I2908">
        <v>4</v>
      </c>
      <c r="J2908">
        <f>INT(E2908=H2908)</f>
        <v>0</v>
      </c>
      <c r="K2908" t="b">
        <f t="shared" si="107"/>
        <v>1</v>
      </c>
      <c r="L2908" t="b">
        <f>L2907</f>
        <v>1</v>
      </c>
    </row>
    <row r="2909" spans="1:12" x14ac:dyDescent="0.2">
      <c r="A2909">
        <v>55</v>
      </c>
      <c r="B2909" t="s">
        <v>24</v>
      </c>
      <c r="C2909" t="s">
        <v>148</v>
      </c>
      <c r="D2909" t="s">
        <v>24</v>
      </c>
      <c r="E2909" t="s">
        <v>17</v>
      </c>
      <c r="F2909" t="s">
        <v>17</v>
      </c>
      <c r="G2909">
        <v>4509</v>
      </c>
      <c r="H2909" t="s">
        <v>17</v>
      </c>
      <c r="I2909">
        <v>50</v>
      </c>
      <c r="J2909">
        <f>INT(E2909=H2909)</f>
        <v>1</v>
      </c>
      <c r="K2909" t="b">
        <f t="shared" si="107"/>
        <v>1</v>
      </c>
      <c r="L2909" t="b">
        <f>L2908</f>
        <v>1</v>
      </c>
    </row>
    <row r="2910" spans="1:12" x14ac:dyDescent="0.2">
      <c r="A2910">
        <v>55</v>
      </c>
      <c r="B2910" t="s">
        <v>79</v>
      </c>
      <c r="C2910" t="s">
        <v>132</v>
      </c>
      <c r="D2910" t="s">
        <v>91</v>
      </c>
      <c r="E2910" t="s">
        <v>79</v>
      </c>
      <c r="F2910" t="s">
        <v>79</v>
      </c>
      <c r="G2910">
        <v>4292</v>
      </c>
      <c r="H2910" t="s">
        <v>91</v>
      </c>
      <c r="I2910">
        <v>51</v>
      </c>
      <c r="J2910">
        <f>INT(E2910=H2910)</f>
        <v>0</v>
      </c>
      <c r="K2910" t="b">
        <f t="shared" si="107"/>
        <v>1</v>
      </c>
      <c r="L2910" t="b">
        <f>L2909</f>
        <v>1</v>
      </c>
    </row>
    <row r="2911" spans="1:12" x14ac:dyDescent="0.2">
      <c r="A2911">
        <v>55</v>
      </c>
      <c r="B2911" t="s">
        <v>31</v>
      </c>
      <c r="C2911" t="s">
        <v>149</v>
      </c>
      <c r="D2911" t="s">
        <v>53</v>
      </c>
      <c r="E2911" t="s">
        <v>53</v>
      </c>
      <c r="F2911" t="s">
        <v>31</v>
      </c>
      <c r="G2911">
        <v>16112</v>
      </c>
      <c r="H2911" t="s">
        <v>53</v>
      </c>
      <c r="I2911">
        <v>52</v>
      </c>
      <c r="J2911">
        <f>INT(E2911=H2911)</f>
        <v>1</v>
      </c>
      <c r="K2911" t="b">
        <f t="shared" si="107"/>
        <v>1</v>
      </c>
      <c r="L2911" t="b">
        <f>L2910</f>
        <v>1</v>
      </c>
    </row>
    <row r="2912" spans="1:12" x14ac:dyDescent="0.2">
      <c r="A2912">
        <v>55</v>
      </c>
      <c r="B2912" t="s">
        <v>72</v>
      </c>
      <c r="C2912" t="s">
        <v>184</v>
      </c>
      <c r="D2912" t="s">
        <v>32</v>
      </c>
      <c r="E2912" t="s">
        <v>72</v>
      </c>
      <c r="F2912" t="s">
        <v>72</v>
      </c>
      <c r="G2912">
        <v>4503</v>
      </c>
      <c r="H2912" t="s">
        <v>32</v>
      </c>
      <c r="I2912">
        <v>5</v>
      </c>
      <c r="J2912">
        <f>INT(E2912=H2912)</f>
        <v>0</v>
      </c>
      <c r="K2912" t="b">
        <f t="shared" si="107"/>
        <v>1</v>
      </c>
      <c r="L2912" t="b">
        <f>L2911</f>
        <v>1</v>
      </c>
    </row>
    <row r="2913" spans="1:12" x14ac:dyDescent="0.2">
      <c r="A2913">
        <v>55</v>
      </c>
      <c r="B2913" t="s">
        <v>61</v>
      </c>
      <c r="C2913" t="s">
        <v>120</v>
      </c>
      <c r="D2913" t="s">
        <v>61</v>
      </c>
      <c r="E2913" t="s">
        <v>61</v>
      </c>
      <c r="F2913" t="s">
        <v>34</v>
      </c>
      <c r="G2913">
        <v>6687</v>
      </c>
      <c r="H2913" t="s">
        <v>34</v>
      </c>
      <c r="I2913">
        <v>6</v>
      </c>
      <c r="J2913">
        <f>INT(E2913=H2913)</f>
        <v>0</v>
      </c>
      <c r="K2913" t="b">
        <f t="shared" si="107"/>
        <v>1</v>
      </c>
      <c r="L2913" t="b">
        <f>L2912</f>
        <v>1</v>
      </c>
    </row>
    <row r="2914" spans="1:12" x14ac:dyDescent="0.2">
      <c r="A2914">
        <v>55</v>
      </c>
      <c r="B2914" t="s">
        <v>58</v>
      </c>
      <c r="C2914" t="s">
        <v>151</v>
      </c>
      <c r="D2914" t="s">
        <v>102</v>
      </c>
      <c r="E2914" t="s">
        <v>102</v>
      </c>
      <c r="F2914" t="s">
        <v>58</v>
      </c>
      <c r="G2914">
        <v>3961</v>
      </c>
      <c r="H2914" t="s">
        <v>102</v>
      </c>
      <c r="I2914">
        <v>7</v>
      </c>
      <c r="J2914">
        <f>INT(E2914=H2914)</f>
        <v>1</v>
      </c>
      <c r="K2914" t="b">
        <f t="shared" si="107"/>
        <v>1</v>
      </c>
      <c r="L2914" t="b">
        <f>L2913</f>
        <v>1</v>
      </c>
    </row>
    <row r="2915" spans="1:12" x14ac:dyDescent="0.2">
      <c r="A2915">
        <v>55</v>
      </c>
      <c r="B2915" t="s">
        <v>85</v>
      </c>
      <c r="C2915" t="s">
        <v>182</v>
      </c>
      <c r="D2915" t="s">
        <v>85</v>
      </c>
      <c r="E2915" t="s">
        <v>90</v>
      </c>
      <c r="F2915" t="s">
        <v>90</v>
      </c>
      <c r="G2915">
        <v>2448</v>
      </c>
      <c r="H2915" t="s">
        <v>90</v>
      </c>
      <c r="I2915">
        <v>8</v>
      </c>
      <c r="J2915">
        <f>INT(E2915=H2915)</f>
        <v>1</v>
      </c>
      <c r="K2915" t="b">
        <f t="shared" si="107"/>
        <v>1</v>
      </c>
      <c r="L2915" t="b">
        <f>L2914</f>
        <v>1</v>
      </c>
    </row>
    <row r="2916" spans="1:12" x14ac:dyDescent="0.2">
      <c r="A2916">
        <v>55</v>
      </c>
      <c r="B2916" t="s">
        <v>75</v>
      </c>
      <c r="C2916" t="s">
        <v>141</v>
      </c>
      <c r="D2916" t="s">
        <v>75</v>
      </c>
      <c r="E2916" t="s">
        <v>27</v>
      </c>
      <c r="F2916" t="s">
        <v>27</v>
      </c>
      <c r="G2916">
        <v>2944</v>
      </c>
      <c r="H2916" t="s">
        <v>27</v>
      </c>
      <c r="I2916">
        <v>9</v>
      </c>
      <c r="J2916">
        <f>INT(E2916=H2916)</f>
        <v>1</v>
      </c>
      <c r="K2916" t="b">
        <f t="shared" si="107"/>
        <v>1</v>
      </c>
      <c r="L2916" t="b">
        <f>L2915</f>
        <v>1</v>
      </c>
    </row>
    <row r="2917" spans="1:12" x14ac:dyDescent="0.2">
      <c r="A2917">
        <v>56</v>
      </c>
      <c r="B2917" t="s">
        <v>66</v>
      </c>
      <c r="C2917" t="s">
        <v>196</v>
      </c>
      <c r="D2917" t="s">
        <v>39</v>
      </c>
      <c r="E2917" t="s">
        <v>66</v>
      </c>
      <c r="F2917" t="s">
        <v>66</v>
      </c>
      <c r="G2917">
        <v>17304</v>
      </c>
      <c r="H2917" t="s">
        <v>39</v>
      </c>
      <c r="I2917">
        <v>0</v>
      </c>
      <c r="J2917">
        <f>INT(E2917=H2917)</f>
        <v>0</v>
      </c>
      <c r="K2917" t="b">
        <f t="shared" ref="K2917" si="108">MEDIAN(G2917:G2969)&gt;1000</f>
        <v>1</v>
      </c>
      <c r="L2917" t="b">
        <f>COUNTIF(G2917:G2969,"&gt;0")=53</f>
        <v>1</v>
      </c>
    </row>
    <row r="2918" spans="1:12" x14ac:dyDescent="0.2">
      <c r="A2918">
        <v>56</v>
      </c>
      <c r="B2918" t="s">
        <v>99</v>
      </c>
      <c r="C2918" t="s">
        <v>115</v>
      </c>
      <c r="D2918" t="s">
        <v>99</v>
      </c>
      <c r="E2918" t="s">
        <v>99</v>
      </c>
      <c r="F2918" t="s">
        <v>62</v>
      </c>
      <c r="G2918">
        <v>3312</v>
      </c>
      <c r="H2918" t="s">
        <v>62</v>
      </c>
      <c r="I2918">
        <v>10</v>
      </c>
      <c r="J2918">
        <f>INT(E2918=H2918)</f>
        <v>0</v>
      </c>
      <c r="K2918" t="b">
        <f t="shared" ref="K2918:K2981" si="109">K2917</f>
        <v>1</v>
      </c>
      <c r="L2918" t="b">
        <f>L2917</f>
        <v>1</v>
      </c>
    </row>
    <row r="2919" spans="1:12" x14ac:dyDescent="0.2">
      <c r="A2919">
        <v>56</v>
      </c>
      <c r="B2919" t="s">
        <v>59</v>
      </c>
      <c r="C2919" t="s">
        <v>116</v>
      </c>
      <c r="D2919" t="s">
        <v>100</v>
      </c>
      <c r="E2919" t="s">
        <v>59</v>
      </c>
      <c r="F2919" t="s">
        <v>59</v>
      </c>
      <c r="G2919">
        <v>3688</v>
      </c>
      <c r="H2919" t="s">
        <v>100</v>
      </c>
      <c r="I2919">
        <v>11</v>
      </c>
      <c r="J2919">
        <f>INT(E2919=H2919)</f>
        <v>0</v>
      </c>
      <c r="K2919" t="b">
        <f t="shared" si="109"/>
        <v>1</v>
      </c>
      <c r="L2919" t="b">
        <f>L2918</f>
        <v>1</v>
      </c>
    </row>
    <row r="2920" spans="1:12" x14ac:dyDescent="0.2">
      <c r="A2920">
        <v>56</v>
      </c>
      <c r="B2920" t="s">
        <v>52</v>
      </c>
      <c r="C2920" t="s">
        <v>135</v>
      </c>
      <c r="D2920" t="s">
        <v>52</v>
      </c>
      <c r="E2920" t="s">
        <v>41</v>
      </c>
      <c r="F2920" t="s">
        <v>41</v>
      </c>
      <c r="G2920">
        <v>7462</v>
      </c>
      <c r="H2920" t="s">
        <v>41</v>
      </c>
      <c r="I2920">
        <v>12</v>
      </c>
      <c r="J2920">
        <f>INT(E2920=H2920)</f>
        <v>1</v>
      </c>
      <c r="K2920" t="b">
        <f t="shared" si="109"/>
        <v>1</v>
      </c>
      <c r="L2920" t="b">
        <f>L2919</f>
        <v>1</v>
      </c>
    </row>
    <row r="2921" spans="1:12" x14ac:dyDescent="0.2">
      <c r="A2921">
        <v>56</v>
      </c>
      <c r="B2921" t="s">
        <v>31</v>
      </c>
      <c r="C2921" t="s">
        <v>130</v>
      </c>
      <c r="D2921" t="s">
        <v>31</v>
      </c>
      <c r="E2921" t="s">
        <v>89</v>
      </c>
      <c r="F2921" t="s">
        <v>89</v>
      </c>
      <c r="G2921">
        <v>2223</v>
      </c>
      <c r="H2921" t="s">
        <v>89</v>
      </c>
      <c r="I2921">
        <v>13</v>
      </c>
      <c r="J2921">
        <f>INT(E2921=H2921)</f>
        <v>1</v>
      </c>
      <c r="K2921" t="b">
        <f t="shared" si="109"/>
        <v>1</v>
      </c>
      <c r="L2921" t="b">
        <f>L2920</f>
        <v>1</v>
      </c>
    </row>
    <row r="2922" spans="1:12" x14ac:dyDescent="0.2">
      <c r="A2922">
        <v>56</v>
      </c>
      <c r="B2922" t="s">
        <v>72</v>
      </c>
      <c r="C2922" t="s">
        <v>121</v>
      </c>
      <c r="D2922" t="s">
        <v>81</v>
      </c>
      <c r="E2922" t="s">
        <v>81</v>
      </c>
      <c r="F2922" t="s">
        <v>72</v>
      </c>
      <c r="G2922">
        <v>3625</v>
      </c>
      <c r="H2922" t="s">
        <v>81</v>
      </c>
      <c r="I2922">
        <v>14</v>
      </c>
      <c r="J2922">
        <f>INT(E2922=H2922)</f>
        <v>1</v>
      </c>
      <c r="K2922" t="b">
        <f t="shared" si="109"/>
        <v>1</v>
      </c>
      <c r="L2922" t="b">
        <f>L2921</f>
        <v>1</v>
      </c>
    </row>
    <row r="2923" spans="1:12" x14ac:dyDescent="0.2">
      <c r="A2923">
        <v>56</v>
      </c>
      <c r="B2923" t="s">
        <v>19</v>
      </c>
      <c r="C2923" t="s">
        <v>212</v>
      </c>
      <c r="D2923" t="s">
        <v>19</v>
      </c>
      <c r="E2923" t="s">
        <v>19</v>
      </c>
      <c r="F2923" t="s">
        <v>20</v>
      </c>
      <c r="G2923">
        <v>2500</v>
      </c>
      <c r="H2923" t="s">
        <v>20</v>
      </c>
      <c r="I2923">
        <v>15</v>
      </c>
      <c r="J2923">
        <f>INT(E2923=H2923)</f>
        <v>0</v>
      </c>
      <c r="K2923" t="b">
        <f t="shared" si="109"/>
        <v>1</v>
      </c>
      <c r="L2923" t="b">
        <f>L2922</f>
        <v>1</v>
      </c>
    </row>
    <row r="2924" spans="1:12" x14ac:dyDescent="0.2">
      <c r="A2924">
        <v>56</v>
      </c>
      <c r="B2924" t="s">
        <v>47</v>
      </c>
      <c r="C2924" t="s">
        <v>159</v>
      </c>
      <c r="D2924" t="s">
        <v>47</v>
      </c>
      <c r="E2924" t="s">
        <v>96</v>
      </c>
      <c r="F2924" t="s">
        <v>96</v>
      </c>
      <c r="G2924">
        <v>2604</v>
      </c>
      <c r="H2924" t="s">
        <v>96</v>
      </c>
      <c r="I2924">
        <v>16</v>
      </c>
      <c r="J2924">
        <f>INT(E2924=H2924)</f>
        <v>1</v>
      </c>
      <c r="K2924" t="b">
        <f t="shared" si="109"/>
        <v>1</v>
      </c>
      <c r="L2924" t="b">
        <f>L2923</f>
        <v>1</v>
      </c>
    </row>
    <row r="2925" spans="1:12" x14ac:dyDescent="0.2">
      <c r="A2925">
        <v>56</v>
      </c>
      <c r="B2925" t="s">
        <v>23</v>
      </c>
      <c r="C2925" t="s">
        <v>156</v>
      </c>
      <c r="D2925" t="s">
        <v>23</v>
      </c>
      <c r="E2925" t="s">
        <v>113</v>
      </c>
      <c r="F2925" t="s">
        <v>113</v>
      </c>
      <c r="G2925">
        <v>1859</v>
      </c>
      <c r="H2925" t="s">
        <v>113</v>
      </c>
      <c r="I2925">
        <v>17</v>
      </c>
      <c r="J2925">
        <f>INT(E2925=H2925)</f>
        <v>1</v>
      </c>
      <c r="K2925" t="b">
        <f t="shared" si="109"/>
        <v>1</v>
      </c>
      <c r="L2925" t="b">
        <f>L2924</f>
        <v>1</v>
      </c>
    </row>
    <row r="2926" spans="1:12" x14ac:dyDescent="0.2">
      <c r="A2926">
        <v>56</v>
      </c>
      <c r="B2926" t="s">
        <v>18</v>
      </c>
      <c r="C2926" t="s">
        <v>170</v>
      </c>
      <c r="D2926" t="s">
        <v>27</v>
      </c>
      <c r="E2926" t="s">
        <v>27</v>
      </c>
      <c r="F2926" t="s">
        <v>18</v>
      </c>
      <c r="G2926">
        <v>2195</v>
      </c>
      <c r="H2926" t="s">
        <v>27</v>
      </c>
      <c r="I2926">
        <v>18</v>
      </c>
      <c r="J2926">
        <f>INT(E2926=H2926)</f>
        <v>1</v>
      </c>
      <c r="K2926" t="b">
        <f t="shared" si="109"/>
        <v>1</v>
      </c>
      <c r="L2926" t="b">
        <f>L2925</f>
        <v>1</v>
      </c>
    </row>
    <row r="2927" spans="1:12" x14ac:dyDescent="0.2">
      <c r="A2927">
        <v>56</v>
      </c>
      <c r="B2927" t="s">
        <v>53</v>
      </c>
      <c r="C2927" t="s">
        <v>169</v>
      </c>
      <c r="D2927" t="s">
        <v>53</v>
      </c>
      <c r="E2927" t="s">
        <v>58</v>
      </c>
      <c r="F2927" t="s">
        <v>58</v>
      </c>
      <c r="G2927">
        <v>6349</v>
      </c>
      <c r="H2927" t="s">
        <v>58</v>
      </c>
      <c r="I2927">
        <v>19</v>
      </c>
      <c r="J2927">
        <f>INT(E2927=H2927)</f>
        <v>1</v>
      </c>
      <c r="K2927" t="b">
        <f t="shared" si="109"/>
        <v>1</v>
      </c>
      <c r="L2927" t="b">
        <f>L2926</f>
        <v>1</v>
      </c>
    </row>
    <row r="2928" spans="1:12" x14ac:dyDescent="0.2">
      <c r="A2928">
        <v>56</v>
      </c>
      <c r="B2928" t="s">
        <v>107</v>
      </c>
      <c r="C2928" t="s">
        <v>178</v>
      </c>
      <c r="D2928" t="s">
        <v>107</v>
      </c>
      <c r="E2928" t="s">
        <v>16</v>
      </c>
      <c r="F2928" t="s">
        <v>16</v>
      </c>
      <c r="G2928">
        <v>6996</v>
      </c>
      <c r="H2928" t="s">
        <v>16</v>
      </c>
      <c r="I2928">
        <v>1</v>
      </c>
      <c r="J2928">
        <f>INT(E2928=H2928)</f>
        <v>1</v>
      </c>
      <c r="K2928" t="b">
        <f t="shared" si="109"/>
        <v>1</v>
      </c>
      <c r="L2928" t="b">
        <f>L2927</f>
        <v>1</v>
      </c>
    </row>
    <row r="2929" spans="1:12" x14ac:dyDescent="0.2">
      <c r="A2929">
        <v>56</v>
      </c>
      <c r="B2929" t="s">
        <v>33</v>
      </c>
      <c r="C2929" t="s">
        <v>181</v>
      </c>
      <c r="D2929" t="s">
        <v>33</v>
      </c>
      <c r="E2929" t="s">
        <v>33</v>
      </c>
      <c r="F2929" t="s">
        <v>77</v>
      </c>
      <c r="G2929">
        <v>2002</v>
      </c>
      <c r="H2929" t="s">
        <v>77</v>
      </c>
      <c r="I2929">
        <v>20</v>
      </c>
      <c r="J2929">
        <f>INT(E2929=H2929)</f>
        <v>0</v>
      </c>
      <c r="K2929" t="b">
        <f t="shared" si="109"/>
        <v>1</v>
      </c>
      <c r="L2929" t="b">
        <f>L2928</f>
        <v>1</v>
      </c>
    </row>
    <row r="2930" spans="1:12" x14ac:dyDescent="0.2">
      <c r="A2930">
        <v>56</v>
      </c>
      <c r="B2930" t="s">
        <v>21</v>
      </c>
      <c r="C2930" t="s">
        <v>143</v>
      </c>
      <c r="D2930" t="s">
        <v>101</v>
      </c>
      <c r="E2930" t="s">
        <v>101</v>
      </c>
      <c r="F2930" t="s">
        <v>21</v>
      </c>
      <c r="G2930">
        <v>2846</v>
      </c>
      <c r="H2930" t="s">
        <v>101</v>
      </c>
      <c r="I2930">
        <v>21</v>
      </c>
      <c r="J2930">
        <f>INT(E2930=H2930)</f>
        <v>1</v>
      </c>
      <c r="K2930" t="b">
        <f t="shared" si="109"/>
        <v>1</v>
      </c>
      <c r="L2930" t="b">
        <f>L2929</f>
        <v>1</v>
      </c>
    </row>
    <row r="2931" spans="1:12" x14ac:dyDescent="0.2">
      <c r="A2931">
        <v>56</v>
      </c>
      <c r="B2931" t="s">
        <v>50</v>
      </c>
      <c r="C2931" t="s">
        <v>202</v>
      </c>
      <c r="D2931" t="s">
        <v>50</v>
      </c>
      <c r="E2931" t="s">
        <v>45</v>
      </c>
      <c r="F2931" t="s">
        <v>45</v>
      </c>
      <c r="G2931">
        <v>3060</v>
      </c>
      <c r="H2931" t="s">
        <v>45</v>
      </c>
      <c r="I2931">
        <v>22</v>
      </c>
      <c r="J2931">
        <f>INT(E2931=H2931)</f>
        <v>1</v>
      </c>
      <c r="K2931" t="b">
        <f t="shared" si="109"/>
        <v>1</v>
      </c>
      <c r="L2931" t="b">
        <f>L2930</f>
        <v>1</v>
      </c>
    </row>
    <row r="2932" spans="1:12" x14ac:dyDescent="0.2">
      <c r="A2932">
        <v>56</v>
      </c>
      <c r="B2932" t="s">
        <v>81</v>
      </c>
      <c r="C2932" t="s">
        <v>167</v>
      </c>
      <c r="D2932" t="s">
        <v>65</v>
      </c>
      <c r="E2932" t="s">
        <v>81</v>
      </c>
      <c r="F2932" t="s">
        <v>81</v>
      </c>
      <c r="G2932">
        <v>1831</v>
      </c>
      <c r="H2932" t="s">
        <v>65</v>
      </c>
      <c r="I2932">
        <v>23</v>
      </c>
      <c r="J2932">
        <f>INT(E2932=H2932)</f>
        <v>0</v>
      </c>
      <c r="K2932" t="b">
        <f t="shared" si="109"/>
        <v>1</v>
      </c>
      <c r="L2932" t="b">
        <f>L2931</f>
        <v>1</v>
      </c>
    </row>
    <row r="2933" spans="1:12" x14ac:dyDescent="0.2">
      <c r="A2933">
        <v>56</v>
      </c>
      <c r="B2933" t="s">
        <v>54</v>
      </c>
      <c r="C2933" t="s">
        <v>166</v>
      </c>
      <c r="D2933" t="s">
        <v>54</v>
      </c>
      <c r="E2933" t="s">
        <v>54</v>
      </c>
      <c r="F2933" t="s">
        <v>103</v>
      </c>
      <c r="G2933">
        <v>2920</v>
      </c>
      <c r="H2933" t="s">
        <v>103</v>
      </c>
      <c r="I2933">
        <v>24</v>
      </c>
      <c r="J2933">
        <f>INT(E2933=H2933)</f>
        <v>0</v>
      </c>
      <c r="K2933" t="b">
        <f t="shared" si="109"/>
        <v>1</v>
      </c>
      <c r="L2933" t="b">
        <f>L2932</f>
        <v>1</v>
      </c>
    </row>
    <row r="2934" spans="1:12" x14ac:dyDescent="0.2">
      <c r="A2934">
        <v>56</v>
      </c>
      <c r="B2934" t="s">
        <v>28</v>
      </c>
      <c r="C2934" t="s">
        <v>137</v>
      </c>
      <c r="D2934" t="s">
        <v>28</v>
      </c>
      <c r="E2934" t="s">
        <v>44</v>
      </c>
      <c r="F2934" t="s">
        <v>44</v>
      </c>
      <c r="G2934">
        <v>2374</v>
      </c>
      <c r="H2934" t="s">
        <v>44</v>
      </c>
      <c r="I2934">
        <v>25</v>
      </c>
      <c r="J2934">
        <f>INT(E2934=H2934)</f>
        <v>1</v>
      </c>
      <c r="K2934" t="b">
        <f t="shared" si="109"/>
        <v>1</v>
      </c>
      <c r="L2934" t="b">
        <f>L2933</f>
        <v>1</v>
      </c>
    </row>
    <row r="2935" spans="1:12" x14ac:dyDescent="0.2">
      <c r="A2935">
        <v>56</v>
      </c>
      <c r="B2935" t="s">
        <v>57</v>
      </c>
      <c r="C2935" t="s">
        <v>171</v>
      </c>
      <c r="D2935" t="s">
        <v>57</v>
      </c>
      <c r="E2935" t="s">
        <v>57</v>
      </c>
      <c r="F2935" t="s">
        <v>71</v>
      </c>
      <c r="G2935">
        <v>1999</v>
      </c>
      <c r="H2935" t="s">
        <v>71</v>
      </c>
      <c r="I2935">
        <v>26</v>
      </c>
      <c r="J2935">
        <f>INT(E2935=H2935)</f>
        <v>0</v>
      </c>
      <c r="K2935" t="b">
        <f t="shared" si="109"/>
        <v>1</v>
      </c>
      <c r="L2935" t="b">
        <f>L2934</f>
        <v>1</v>
      </c>
    </row>
    <row r="2936" spans="1:12" x14ac:dyDescent="0.2">
      <c r="A2936">
        <v>56</v>
      </c>
      <c r="B2936" t="s">
        <v>68</v>
      </c>
      <c r="C2936" t="s">
        <v>119</v>
      </c>
      <c r="D2936" t="s">
        <v>68</v>
      </c>
      <c r="E2936" t="s">
        <v>68</v>
      </c>
      <c r="F2936" t="s">
        <v>85</v>
      </c>
      <c r="G2936">
        <v>2279</v>
      </c>
      <c r="H2936" t="s">
        <v>85</v>
      </c>
      <c r="I2936">
        <v>27</v>
      </c>
      <c r="J2936">
        <f>INT(E2936=H2936)</f>
        <v>0</v>
      </c>
      <c r="K2936" t="b">
        <f t="shared" si="109"/>
        <v>1</v>
      </c>
      <c r="L2936" t="b">
        <f>L2935</f>
        <v>1</v>
      </c>
    </row>
    <row r="2937" spans="1:12" x14ac:dyDescent="0.2">
      <c r="A2937">
        <v>56</v>
      </c>
      <c r="B2937" t="s">
        <v>110</v>
      </c>
      <c r="C2937" t="s">
        <v>177</v>
      </c>
      <c r="D2937" t="s">
        <v>110</v>
      </c>
      <c r="E2937" t="s">
        <v>110</v>
      </c>
      <c r="F2937" t="s">
        <v>86</v>
      </c>
      <c r="G2937">
        <v>3647</v>
      </c>
      <c r="H2937" t="s">
        <v>86</v>
      </c>
      <c r="I2937">
        <v>28</v>
      </c>
      <c r="J2937">
        <f>INT(E2937=H2937)</f>
        <v>0</v>
      </c>
      <c r="K2937" t="b">
        <f t="shared" si="109"/>
        <v>1</v>
      </c>
      <c r="L2937" t="b">
        <f>L2936</f>
        <v>1</v>
      </c>
    </row>
    <row r="2938" spans="1:12" x14ac:dyDescent="0.2">
      <c r="A2938">
        <v>56</v>
      </c>
      <c r="B2938" t="s">
        <v>106</v>
      </c>
      <c r="C2938" t="s">
        <v>189</v>
      </c>
      <c r="D2938" t="s">
        <v>50</v>
      </c>
      <c r="E2938" t="s">
        <v>106</v>
      </c>
      <c r="F2938" t="s">
        <v>106</v>
      </c>
      <c r="G2938">
        <v>1867</v>
      </c>
      <c r="H2938" t="s">
        <v>50</v>
      </c>
      <c r="I2938">
        <v>29</v>
      </c>
      <c r="J2938">
        <f>INT(E2938=H2938)</f>
        <v>0</v>
      </c>
      <c r="K2938" t="b">
        <f t="shared" si="109"/>
        <v>1</v>
      </c>
      <c r="L2938" t="b">
        <f>L2937</f>
        <v>1</v>
      </c>
    </row>
    <row r="2939" spans="1:12" x14ac:dyDescent="0.2">
      <c r="A2939">
        <v>56</v>
      </c>
      <c r="B2939" t="s">
        <v>97</v>
      </c>
      <c r="C2939" t="s">
        <v>215</v>
      </c>
      <c r="D2939" t="s">
        <v>15</v>
      </c>
      <c r="E2939" t="s">
        <v>97</v>
      </c>
      <c r="F2939" t="s">
        <v>97</v>
      </c>
      <c r="G2939">
        <v>9096</v>
      </c>
      <c r="H2939" t="s">
        <v>15</v>
      </c>
      <c r="I2939">
        <v>2</v>
      </c>
      <c r="J2939">
        <f>INT(E2939=H2939)</f>
        <v>0</v>
      </c>
      <c r="K2939" t="b">
        <f t="shared" si="109"/>
        <v>1</v>
      </c>
      <c r="L2939" t="b">
        <f>L2938</f>
        <v>1</v>
      </c>
    </row>
    <row r="2940" spans="1:12" x14ac:dyDescent="0.2">
      <c r="A2940">
        <v>56</v>
      </c>
      <c r="B2940" t="s">
        <v>77</v>
      </c>
      <c r="C2940" t="s">
        <v>173</v>
      </c>
      <c r="D2940" t="s">
        <v>77</v>
      </c>
      <c r="E2940" t="s">
        <v>28</v>
      </c>
      <c r="F2940" t="s">
        <v>28</v>
      </c>
      <c r="G2940">
        <v>2202</v>
      </c>
      <c r="H2940" t="s">
        <v>28</v>
      </c>
      <c r="I2940">
        <v>30</v>
      </c>
      <c r="J2940">
        <f>INT(E2940=H2940)</f>
        <v>1</v>
      </c>
      <c r="K2940" t="b">
        <f t="shared" si="109"/>
        <v>1</v>
      </c>
      <c r="L2940" t="b">
        <f>L2939</f>
        <v>1</v>
      </c>
    </row>
    <row r="2941" spans="1:12" x14ac:dyDescent="0.2">
      <c r="A2941">
        <v>56</v>
      </c>
      <c r="B2941" t="s">
        <v>39</v>
      </c>
      <c r="C2941" t="s">
        <v>124</v>
      </c>
      <c r="D2941" t="s">
        <v>109</v>
      </c>
      <c r="E2941" t="s">
        <v>109</v>
      </c>
      <c r="F2941" t="s">
        <v>39</v>
      </c>
      <c r="G2941">
        <v>2564</v>
      </c>
      <c r="H2941" t="s">
        <v>109</v>
      </c>
      <c r="I2941">
        <v>31</v>
      </c>
      <c r="J2941">
        <f>INT(E2941=H2941)</f>
        <v>1</v>
      </c>
      <c r="K2941" t="b">
        <f t="shared" si="109"/>
        <v>1</v>
      </c>
      <c r="L2941" t="b">
        <f>L2940</f>
        <v>1</v>
      </c>
    </row>
    <row r="2942" spans="1:12" x14ac:dyDescent="0.2">
      <c r="A2942">
        <v>56</v>
      </c>
      <c r="B2942" t="s">
        <v>79</v>
      </c>
      <c r="C2942" t="s">
        <v>139</v>
      </c>
      <c r="D2942" t="s">
        <v>79</v>
      </c>
      <c r="E2942" t="s">
        <v>55</v>
      </c>
      <c r="F2942" t="s">
        <v>55</v>
      </c>
      <c r="G2942">
        <v>1775</v>
      </c>
      <c r="H2942" t="s">
        <v>55</v>
      </c>
      <c r="I2942">
        <v>32</v>
      </c>
      <c r="J2942">
        <f>INT(E2942=H2942)</f>
        <v>1</v>
      </c>
      <c r="K2942" t="b">
        <f t="shared" si="109"/>
        <v>1</v>
      </c>
      <c r="L2942" t="b">
        <f>L2941</f>
        <v>1</v>
      </c>
    </row>
    <row r="2943" spans="1:12" x14ac:dyDescent="0.2">
      <c r="A2943">
        <v>56</v>
      </c>
      <c r="B2943" t="s">
        <v>78</v>
      </c>
      <c r="C2943" t="s">
        <v>128</v>
      </c>
      <c r="D2943" t="s">
        <v>38</v>
      </c>
      <c r="E2943" t="s">
        <v>38</v>
      </c>
      <c r="F2943" t="s">
        <v>78</v>
      </c>
      <c r="G2943">
        <v>1925</v>
      </c>
      <c r="H2943" t="s">
        <v>38</v>
      </c>
      <c r="I2943">
        <v>33</v>
      </c>
      <c r="J2943">
        <f>INT(E2943=H2943)</f>
        <v>1</v>
      </c>
      <c r="K2943" t="b">
        <f t="shared" si="109"/>
        <v>1</v>
      </c>
      <c r="L2943" t="b">
        <f>L2942</f>
        <v>1</v>
      </c>
    </row>
    <row r="2944" spans="1:12" x14ac:dyDescent="0.2">
      <c r="A2944">
        <v>56</v>
      </c>
      <c r="B2944" t="s">
        <v>16</v>
      </c>
      <c r="C2944" t="s">
        <v>199</v>
      </c>
      <c r="D2944" t="s">
        <v>16</v>
      </c>
      <c r="E2944" t="s">
        <v>16</v>
      </c>
      <c r="F2944" t="s">
        <v>75</v>
      </c>
      <c r="G2944">
        <v>2250</v>
      </c>
      <c r="H2944" t="s">
        <v>75</v>
      </c>
      <c r="I2944">
        <v>34</v>
      </c>
      <c r="J2944">
        <f>INT(E2944=H2944)</f>
        <v>0</v>
      </c>
      <c r="K2944" t="b">
        <f t="shared" si="109"/>
        <v>1</v>
      </c>
      <c r="L2944" t="b">
        <f>L2943</f>
        <v>1</v>
      </c>
    </row>
    <row r="2945" spans="1:12" x14ac:dyDescent="0.2">
      <c r="A2945">
        <v>56</v>
      </c>
      <c r="B2945" t="s">
        <v>74</v>
      </c>
      <c r="C2945" t="s">
        <v>190</v>
      </c>
      <c r="D2945" t="s">
        <v>69</v>
      </c>
      <c r="E2945" t="s">
        <v>74</v>
      </c>
      <c r="F2945" t="s">
        <v>74</v>
      </c>
      <c r="G2945">
        <v>2041</v>
      </c>
      <c r="H2945" t="s">
        <v>69</v>
      </c>
      <c r="I2945">
        <v>35</v>
      </c>
      <c r="J2945">
        <f>INT(E2945=H2945)</f>
        <v>0</v>
      </c>
      <c r="K2945" t="b">
        <f t="shared" si="109"/>
        <v>1</v>
      </c>
      <c r="L2945" t="b">
        <f>L2944</f>
        <v>1</v>
      </c>
    </row>
    <row r="2946" spans="1:12" x14ac:dyDescent="0.2">
      <c r="A2946">
        <v>56</v>
      </c>
      <c r="B2946" t="s">
        <v>46</v>
      </c>
      <c r="C2946" t="s">
        <v>174</v>
      </c>
      <c r="D2946" t="s">
        <v>47</v>
      </c>
      <c r="E2946" t="s">
        <v>47</v>
      </c>
      <c r="F2946" t="s">
        <v>46</v>
      </c>
      <c r="G2946">
        <v>2496</v>
      </c>
      <c r="H2946" t="s">
        <v>47</v>
      </c>
      <c r="I2946">
        <v>36</v>
      </c>
      <c r="J2946">
        <f>INT(E2946=H2946)</f>
        <v>1</v>
      </c>
      <c r="K2946" t="b">
        <f t="shared" si="109"/>
        <v>1</v>
      </c>
      <c r="L2946" t="b">
        <f>L2945</f>
        <v>1</v>
      </c>
    </row>
    <row r="2947" spans="1:12" x14ac:dyDescent="0.2">
      <c r="A2947">
        <v>56</v>
      </c>
      <c r="B2947" t="s">
        <v>82</v>
      </c>
      <c r="C2947" t="s">
        <v>125</v>
      </c>
      <c r="D2947" t="s">
        <v>110</v>
      </c>
      <c r="E2947" t="s">
        <v>110</v>
      </c>
      <c r="F2947" t="s">
        <v>82</v>
      </c>
      <c r="G2947">
        <v>2999</v>
      </c>
      <c r="H2947" t="s">
        <v>110</v>
      </c>
      <c r="I2947">
        <v>37</v>
      </c>
      <c r="J2947">
        <f>INT(E2947=H2947)</f>
        <v>1</v>
      </c>
      <c r="K2947" t="b">
        <f t="shared" si="109"/>
        <v>1</v>
      </c>
      <c r="L2947" t="b">
        <f>L2946</f>
        <v>1</v>
      </c>
    </row>
    <row r="2948" spans="1:12" x14ac:dyDescent="0.2">
      <c r="A2948">
        <v>56</v>
      </c>
      <c r="B2948" t="s">
        <v>103</v>
      </c>
      <c r="C2948" t="s">
        <v>146</v>
      </c>
      <c r="D2948" t="s">
        <v>34</v>
      </c>
      <c r="E2948" t="s">
        <v>103</v>
      </c>
      <c r="F2948" t="s">
        <v>103</v>
      </c>
      <c r="G2948">
        <v>3693</v>
      </c>
      <c r="H2948" t="s">
        <v>34</v>
      </c>
      <c r="I2948">
        <v>38</v>
      </c>
      <c r="J2948">
        <f>INT(E2948=H2948)</f>
        <v>0</v>
      </c>
      <c r="K2948" t="b">
        <f t="shared" si="109"/>
        <v>1</v>
      </c>
      <c r="L2948" t="b">
        <f>L2947</f>
        <v>1</v>
      </c>
    </row>
    <row r="2949" spans="1:12" x14ac:dyDescent="0.2">
      <c r="A2949">
        <v>56</v>
      </c>
      <c r="B2949" t="s">
        <v>17</v>
      </c>
      <c r="C2949" t="s">
        <v>207</v>
      </c>
      <c r="D2949" t="s">
        <v>67</v>
      </c>
      <c r="E2949" t="s">
        <v>17</v>
      </c>
      <c r="F2949" t="s">
        <v>17</v>
      </c>
      <c r="G2949">
        <v>1887</v>
      </c>
      <c r="H2949" t="s">
        <v>67</v>
      </c>
      <c r="I2949">
        <v>39</v>
      </c>
      <c r="J2949">
        <f>INT(E2949=H2949)</f>
        <v>0</v>
      </c>
      <c r="K2949" t="b">
        <f t="shared" si="109"/>
        <v>1</v>
      </c>
      <c r="L2949" t="b">
        <f>L2948</f>
        <v>1</v>
      </c>
    </row>
    <row r="2950" spans="1:12" x14ac:dyDescent="0.2">
      <c r="A2950">
        <v>56</v>
      </c>
      <c r="B2950" t="s">
        <v>55</v>
      </c>
      <c r="C2950" t="s">
        <v>217</v>
      </c>
      <c r="D2950" t="s">
        <v>51</v>
      </c>
      <c r="E2950" t="s">
        <v>55</v>
      </c>
      <c r="F2950" t="s">
        <v>55</v>
      </c>
      <c r="G2950">
        <v>6885</v>
      </c>
      <c r="H2950" t="s">
        <v>51</v>
      </c>
      <c r="I2950">
        <v>3</v>
      </c>
      <c r="J2950">
        <f>INT(E2950=H2950)</f>
        <v>0</v>
      </c>
      <c r="K2950" t="b">
        <f t="shared" si="109"/>
        <v>1</v>
      </c>
      <c r="L2950" t="b">
        <f>L2949</f>
        <v>1</v>
      </c>
    </row>
    <row r="2951" spans="1:12" x14ac:dyDescent="0.2">
      <c r="A2951">
        <v>56</v>
      </c>
      <c r="B2951" t="s">
        <v>67</v>
      </c>
      <c r="C2951" t="s">
        <v>180</v>
      </c>
      <c r="D2951" t="s">
        <v>67</v>
      </c>
      <c r="E2951" t="s">
        <v>97</v>
      </c>
      <c r="F2951" t="s">
        <v>97</v>
      </c>
      <c r="G2951">
        <v>2356</v>
      </c>
      <c r="H2951" t="s">
        <v>97</v>
      </c>
      <c r="I2951">
        <v>40</v>
      </c>
      <c r="J2951">
        <f>INT(E2951=H2951)</f>
        <v>1</v>
      </c>
      <c r="K2951" t="b">
        <f t="shared" si="109"/>
        <v>1</v>
      </c>
      <c r="L2951" t="b">
        <f>L2950</f>
        <v>1</v>
      </c>
    </row>
    <row r="2952" spans="1:12" x14ac:dyDescent="0.2">
      <c r="A2952">
        <v>56</v>
      </c>
      <c r="B2952" t="s">
        <v>86</v>
      </c>
      <c r="C2952" t="s">
        <v>144</v>
      </c>
      <c r="D2952" t="s">
        <v>49</v>
      </c>
      <c r="E2952" t="s">
        <v>49</v>
      </c>
      <c r="F2952" t="s">
        <v>86</v>
      </c>
      <c r="G2952">
        <v>3405</v>
      </c>
      <c r="H2952" t="s">
        <v>49</v>
      </c>
      <c r="I2952">
        <v>41</v>
      </c>
      <c r="J2952">
        <f>INT(E2952=H2952)</f>
        <v>1</v>
      </c>
      <c r="K2952" t="b">
        <f t="shared" si="109"/>
        <v>1</v>
      </c>
      <c r="L2952" t="b">
        <f>L2951</f>
        <v>1</v>
      </c>
    </row>
    <row r="2953" spans="1:12" x14ac:dyDescent="0.2">
      <c r="A2953">
        <v>56</v>
      </c>
      <c r="B2953" t="s">
        <v>65</v>
      </c>
      <c r="C2953" t="s">
        <v>127</v>
      </c>
      <c r="D2953" t="s">
        <v>65</v>
      </c>
      <c r="E2953" t="s">
        <v>65</v>
      </c>
      <c r="F2953" t="s">
        <v>37</v>
      </c>
      <c r="G2953">
        <v>3858</v>
      </c>
      <c r="H2953" t="s">
        <v>37</v>
      </c>
      <c r="I2953">
        <v>42</v>
      </c>
      <c r="J2953">
        <f>INT(E2953=H2953)</f>
        <v>0</v>
      </c>
      <c r="K2953" t="b">
        <f t="shared" si="109"/>
        <v>1</v>
      </c>
      <c r="L2953" t="b">
        <f>L2952</f>
        <v>1</v>
      </c>
    </row>
    <row r="2954" spans="1:12" x14ac:dyDescent="0.2">
      <c r="A2954">
        <v>56</v>
      </c>
      <c r="B2954" t="s">
        <v>26</v>
      </c>
      <c r="C2954" t="s">
        <v>183</v>
      </c>
      <c r="D2954" t="s">
        <v>26</v>
      </c>
      <c r="E2954" t="s">
        <v>26</v>
      </c>
      <c r="F2954" t="s">
        <v>84</v>
      </c>
      <c r="G2954">
        <v>1993</v>
      </c>
      <c r="H2954" t="s">
        <v>84</v>
      </c>
      <c r="I2954">
        <v>43</v>
      </c>
      <c r="J2954">
        <f>INT(E2954=H2954)</f>
        <v>0</v>
      </c>
      <c r="K2954" t="b">
        <f t="shared" si="109"/>
        <v>1</v>
      </c>
      <c r="L2954" t="b">
        <f>L2953</f>
        <v>1</v>
      </c>
    </row>
    <row r="2955" spans="1:12" x14ac:dyDescent="0.2">
      <c r="A2955">
        <v>56</v>
      </c>
      <c r="B2955" t="s">
        <v>22</v>
      </c>
      <c r="C2955" t="s">
        <v>186</v>
      </c>
      <c r="D2955" t="s">
        <v>64</v>
      </c>
      <c r="E2955" t="s">
        <v>64</v>
      </c>
      <c r="F2955" t="s">
        <v>22</v>
      </c>
      <c r="G2955">
        <v>2235</v>
      </c>
      <c r="H2955" t="s">
        <v>64</v>
      </c>
      <c r="I2955">
        <v>44</v>
      </c>
      <c r="J2955">
        <f>INT(E2955=H2955)</f>
        <v>1</v>
      </c>
      <c r="K2955" t="b">
        <f t="shared" si="109"/>
        <v>1</v>
      </c>
      <c r="L2955" t="b">
        <f>L2954</f>
        <v>1</v>
      </c>
    </row>
    <row r="2956" spans="1:12" x14ac:dyDescent="0.2">
      <c r="A2956">
        <v>56</v>
      </c>
      <c r="B2956" t="s">
        <v>37</v>
      </c>
      <c r="C2956" t="s">
        <v>153</v>
      </c>
      <c r="D2956" t="s">
        <v>112</v>
      </c>
      <c r="E2956" t="s">
        <v>37</v>
      </c>
      <c r="F2956" t="s">
        <v>37</v>
      </c>
      <c r="G2956">
        <v>5274</v>
      </c>
      <c r="H2956" t="s">
        <v>112</v>
      </c>
      <c r="I2956">
        <v>45</v>
      </c>
      <c r="J2956">
        <f>INT(E2956=H2956)</f>
        <v>0</v>
      </c>
      <c r="K2956" t="b">
        <f t="shared" si="109"/>
        <v>1</v>
      </c>
      <c r="L2956" t="b">
        <f>L2955</f>
        <v>1</v>
      </c>
    </row>
    <row r="2957" spans="1:12" x14ac:dyDescent="0.2">
      <c r="A2957">
        <v>56</v>
      </c>
      <c r="B2957" t="s">
        <v>36</v>
      </c>
      <c r="C2957" t="s">
        <v>213</v>
      </c>
      <c r="D2957" t="s">
        <v>36</v>
      </c>
      <c r="E2957" t="s">
        <v>73</v>
      </c>
      <c r="F2957" t="s">
        <v>73</v>
      </c>
      <c r="G2957">
        <v>2160</v>
      </c>
      <c r="H2957" t="s">
        <v>73</v>
      </c>
      <c r="I2957">
        <v>46</v>
      </c>
      <c r="J2957">
        <f>INT(E2957=H2957)</f>
        <v>1</v>
      </c>
      <c r="K2957" t="b">
        <f t="shared" si="109"/>
        <v>1</v>
      </c>
      <c r="L2957" t="b">
        <f>L2956</f>
        <v>1</v>
      </c>
    </row>
    <row r="2958" spans="1:12" x14ac:dyDescent="0.2">
      <c r="A2958">
        <v>56</v>
      </c>
      <c r="B2958" t="s">
        <v>44</v>
      </c>
      <c r="C2958" t="s">
        <v>162</v>
      </c>
      <c r="D2958" t="s">
        <v>44</v>
      </c>
      <c r="E2958" t="s">
        <v>44</v>
      </c>
      <c r="F2958" t="s">
        <v>24</v>
      </c>
      <c r="G2958">
        <v>2238</v>
      </c>
      <c r="H2958" t="s">
        <v>24</v>
      </c>
      <c r="I2958">
        <v>47</v>
      </c>
      <c r="J2958">
        <f>INT(E2958=H2958)</f>
        <v>0</v>
      </c>
      <c r="K2958" t="b">
        <f t="shared" si="109"/>
        <v>1</v>
      </c>
      <c r="L2958" t="b">
        <f>L2957</f>
        <v>1</v>
      </c>
    </row>
    <row r="2959" spans="1:12" x14ac:dyDescent="0.2">
      <c r="A2959">
        <v>56</v>
      </c>
      <c r="B2959" t="s">
        <v>108</v>
      </c>
      <c r="C2959" t="s">
        <v>211</v>
      </c>
      <c r="D2959" t="s">
        <v>54</v>
      </c>
      <c r="E2959" t="s">
        <v>108</v>
      </c>
      <c r="F2959" t="s">
        <v>108</v>
      </c>
      <c r="G2959">
        <v>1800</v>
      </c>
      <c r="H2959" t="s">
        <v>54</v>
      </c>
      <c r="I2959">
        <v>48</v>
      </c>
      <c r="J2959">
        <f>INT(E2959=H2959)</f>
        <v>0</v>
      </c>
      <c r="K2959" t="b">
        <f t="shared" si="109"/>
        <v>1</v>
      </c>
      <c r="L2959" t="b">
        <f>L2958</f>
        <v>1</v>
      </c>
    </row>
    <row r="2960" spans="1:12" x14ac:dyDescent="0.2">
      <c r="A2960">
        <v>56</v>
      </c>
      <c r="B2960" t="s">
        <v>88</v>
      </c>
      <c r="C2960" t="s">
        <v>147</v>
      </c>
      <c r="D2960" t="s">
        <v>88</v>
      </c>
      <c r="E2960" t="s">
        <v>43</v>
      </c>
      <c r="F2960" t="s">
        <v>43</v>
      </c>
      <c r="G2960">
        <v>2509</v>
      </c>
      <c r="H2960" t="s">
        <v>43</v>
      </c>
      <c r="I2960">
        <v>49</v>
      </c>
      <c r="J2960">
        <f>INT(E2960=H2960)</f>
        <v>1</v>
      </c>
      <c r="K2960" t="b">
        <f t="shared" si="109"/>
        <v>1</v>
      </c>
      <c r="L2960" t="b">
        <f>L2959</f>
        <v>1</v>
      </c>
    </row>
    <row r="2961" spans="1:12" x14ac:dyDescent="0.2">
      <c r="A2961">
        <v>56</v>
      </c>
      <c r="B2961" t="s">
        <v>112</v>
      </c>
      <c r="C2961" t="s">
        <v>216</v>
      </c>
      <c r="D2961" t="s">
        <v>112</v>
      </c>
      <c r="E2961" t="s">
        <v>112</v>
      </c>
      <c r="F2961" t="s">
        <v>98</v>
      </c>
      <c r="G2961">
        <v>5082</v>
      </c>
      <c r="H2961" t="s">
        <v>98</v>
      </c>
      <c r="I2961">
        <v>4</v>
      </c>
      <c r="J2961">
        <f>INT(E2961=H2961)</f>
        <v>0</v>
      </c>
      <c r="K2961" t="b">
        <f t="shared" si="109"/>
        <v>1</v>
      </c>
      <c r="L2961" t="b">
        <f>L2960</f>
        <v>1</v>
      </c>
    </row>
    <row r="2962" spans="1:12" x14ac:dyDescent="0.2">
      <c r="A2962">
        <v>56</v>
      </c>
      <c r="B2962" t="s">
        <v>104</v>
      </c>
      <c r="C2962" t="s">
        <v>123</v>
      </c>
      <c r="D2962" t="s">
        <v>104</v>
      </c>
      <c r="E2962" t="s">
        <v>74</v>
      </c>
      <c r="F2962" t="s">
        <v>74</v>
      </c>
      <c r="G2962">
        <v>2354</v>
      </c>
      <c r="H2962" t="s">
        <v>74</v>
      </c>
      <c r="I2962">
        <v>50</v>
      </c>
      <c r="J2962">
        <f>INT(E2962=H2962)</f>
        <v>1</v>
      </c>
      <c r="K2962" t="b">
        <f t="shared" si="109"/>
        <v>1</v>
      </c>
      <c r="L2962" t="b">
        <f>L2961</f>
        <v>1</v>
      </c>
    </row>
    <row r="2963" spans="1:12" x14ac:dyDescent="0.2">
      <c r="A2963">
        <v>56</v>
      </c>
      <c r="B2963" t="s">
        <v>98</v>
      </c>
      <c r="C2963" t="s">
        <v>208</v>
      </c>
      <c r="D2963" t="s">
        <v>98</v>
      </c>
      <c r="E2963" t="s">
        <v>72</v>
      </c>
      <c r="F2963" t="s">
        <v>72</v>
      </c>
      <c r="G2963">
        <v>4818</v>
      </c>
      <c r="H2963" t="s">
        <v>72</v>
      </c>
      <c r="I2963">
        <v>51</v>
      </c>
      <c r="J2963">
        <f>INT(E2963=H2963)</f>
        <v>1</v>
      </c>
      <c r="K2963" t="b">
        <f t="shared" si="109"/>
        <v>1</v>
      </c>
      <c r="L2963" t="b">
        <f>L2962</f>
        <v>1</v>
      </c>
    </row>
    <row r="2964" spans="1:12" x14ac:dyDescent="0.2">
      <c r="A2964">
        <v>56</v>
      </c>
      <c r="B2964" t="s">
        <v>27</v>
      </c>
      <c r="C2964" t="s">
        <v>118</v>
      </c>
      <c r="D2964" t="s">
        <v>25</v>
      </c>
      <c r="E2964" t="s">
        <v>27</v>
      </c>
      <c r="F2964" t="s">
        <v>27</v>
      </c>
      <c r="G2964">
        <v>2226</v>
      </c>
      <c r="H2964" t="s">
        <v>25</v>
      </c>
      <c r="I2964">
        <v>52</v>
      </c>
      <c r="J2964">
        <f>INT(E2964=H2964)</f>
        <v>0</v>
      </c>
      <c r="K2964" t="b">
        <f t="shared" si="109"/>
        <v>1</v>
      </c>
      <c r="L2964" t="b">
        <f>L2963</f>
        <v>1</v>
      </c>
    </row>
    <row r="2965" spans="1:12" x14ac:dyDescent="0.2">
      <c r="A2965">
        <v>56</v>
      </c>
      <c r="B2965" t="s">
        <v>91</v>
      </c>
      <c r="C2965" t="s">
        <v>209</v>
      </c>
      <c r="D2965" t="s">
        <v>91</v>
      </c>
      <c r="E2965" t="s">
        <v>83</v>
      </c>
      <c r="F2965" t="s">
        <v>83</v>
      </c>
      <c r="G2965">
        <v>4821</v>
      </c>
      <c r="H2965" t="s">
        <v>83</v>
      </c>
      <c r="I2965">
        <v>5</v>
      </c>
      <c r="J2965">
        <f>INT(E2965=H2965)</f>
        <v>1</v>
      </c>
      <c r="K2965" t="b">
        <f t="shared" si="109"/>
        <v>1</v>
      </c>
      <c r="L2965" t="b">
        <f>L2964</f>
        <v>1</v>
      </c>
    </row>
    <row r="2966" spans="1:12" x14ac:dyDescent="0.2">
      <c r="A2966">
        <v>56</v>
      </c>
      <c r="B2966" t="s">
        <v>20</v>
      </c>
      <c r="C2966" t="s">
        <v>145</v>
      </c>
      <c r="D2966" t="s">
        <v>20</v>
      </c>
      <c r="E2966" t="s">
        <v>104</v>
      </c>
      <c r="F2966" t="s">
        <v>104</v>
      </c>
      <c r="G2966">
        <v>3287</v>
      </c>
      <c r="H2966" t="s">
        <v>104</v>
      </c>
      <c r="I2966">
        <v>6</v>
      </c>
      <c r="J2966">
        <f>INT(E2966=H2966)</f>
        <v>1</v>
      </c>
      <c r="K2966" t="b">
        <f t="shared" si="109"/>
        <v>1</v>
      </c>
      <c r="L2966" t="b">
        <f>L2965</f>
        <v>1</v>
      </c>
    </row>
    <row r="2967" spans="1:12" x14ac:dyDescent="0.2">
      <c r="A2967">
        <v>56</v>
      </c>
      <c r="B2967" t="s">
        <v>84</v>
      </c>
      <c r="C2967" t="s">
        <v>168</v>
      </c>
      <c r="D2967" t="s">
        <v>84</v>
      </c>
      <c r="E2967" t="s">
        <v>91</v>
      </c>
      <c r="F2967" t="s">
        <v>91</v>
      </c>
      <c r="G2967">
        <v>3598</v>
      </c>
      <c r="H2967" t="s">
        <v>91</v>
      </c>
      <c r="I2967">
        <v>7</v>
      </c>
      <c r="J2967">
        <f>INT(E2967=H2967)</f>
        <v>1</v>
      </c>
      <c r="K2967" t="b">
        <f t="shared" si="109"/>
        <v>1</v>
      </c>
      <c r="L2967" t="b">
        <f>L2966</f>
        <v>1</v>
      </c>
    </row>
    <row r="2968" spans="1:12" x14ac:dyDescent="0.2">
      <c r="A2968">
        <v>56</v>
      </c>
      <c r="B2968" t="s">
        <v>102</v>
      </c>
      <c r="C2968" t="s">
        <v>129</v>
      </c>
      <c r="D2968" t="s">
        <v>35</v>
      </c>
      <c r="E2968" t="s">
        <v>35</v>
      </c>
      <c r="F2968" t="s">
        <v>102</v>
      </c>
      <c r="G2968">
        <v>4788</v>
      </c>
      <c r="H2968" t="s">
        <v>35</v>
      </c>
      <c r="I2968">
        <v>8</v>
      </c>
      <c r="J2968">
        <f>INT(E2968=H2968)</f>
        <v>1</v>
      </c>
      <c r="K2968" t="b">
        <f t="shared" si="109"/>
        <v>1</v>
      </c>
      <c r="L2968" t="b">
        <f>L2967</f>
        <v>1</v>
      </c>
    </row>
    <row r="2969" spans="1:12" x14ac:dyDescent="0.2">
      <c r="A2969">
        <v>56</v>
      </c>
      <c r="B2969" t="s">
        <v>34</v>
      </c>
      <c r="C2969" t="s">
        <v>187</v>
      </c>
      <c r="D2969" t="s">
        <v>88</v>
      </c>
      <c r="E2969" t="s">
        <v>34</v>
      </c>
      <c r="F2969" t="s">
        <v>34</v>
      </c>
      <c r="G2969">
        <v>3205</v>
      </c>
      <c r="H2969" t="s">
        <v>88</v>
      </c>
      <c r="I2969">
        <v>9</v>
      </c>
      <c r="J2969">
        <f>INT(E2969=H2969)</f>
        <v>0</v>
      </c>
      <c r="K2969" t="b">
        <f t="shared" si="109"/>
        <v>1</v>
      </c>
      <c r="L2969" t="b">
        <f>L2968</f>
        <v>1</v>
      </c>
    </row>
    <row r="2970" spans="1:12" x14ac:dyDescent="0.2">
      <c r="A2970">
        <v>57</v>
      </c>
      <c r="B2970" t="s">
        <v>65</v>
      </c>
      <c r="C2970" t="s">
        <v>146</v>
      </c>
      <c r="D2970" t="s">
        <v>34</v>
      </c>
      <c r="E2970" t="s">
        <v>65</v>
      </c>
      <c r="F2970" t="s">
        <v>65</v>
      </c>
      <c r="G2970">
        <v>20249</v>
      </c>
      <c r="H2970" t="s">
        <v>34</v>
      </c>
      <c r="I2970">
        <v>0</v>
      </c>
      <c r="J2970">
        <f>INT(E2970=H2970)</f>
        <v>0</v>
      </c>
      <c r="K2970" t="b">
        <f t="shared" ref="K2970" si="110">MEDIAN(G2970:G3022)&gt;1000</f>
        <v>1</v>
      </c>
      <c r="L2970" t="b">
        <f>COUNTIF(G2970:G3022,"&gt;0")=53</f>
        <v>1</v>
      </c>
    </row>
    <row r="2971" spans="1:12" x14ac:dyDescent="0.2">
      <c r="A2971">
        <v>57</v>
      </c>
      <c r="B2971" t="s">
        <v>26</v>
      </c>
      <c r="C2971" t="s">
        <v>145</v>
      </c>
      <c r="D2971" t="s">
        <v>104</v>
      </c>
      <c r="E2971" t="s">
        <v>104</v>
      </c>
      <c r="F2971" t="s">
        <v>26</v>
      </c>
      <c r="G2971">
        <v>7747</v>
      </c>
      <c r="H2971" t="s">
        <v>104</v>
      </c>
      <c r="I2971">
        <v>10</v>
      </c>
      <c r="J2971">
        <f>INT(E2971=H2971)</f>
        <v>1</v>
      </c>
      <c r="K2971" t="b">
        <f t="shared" ref="K2971:K3034" si="111">K2970</f>
        <v>1</v>
      </c>
      <c r="L2971" t="b">
        <f>L2970</f>
        <v>1</v>
      </c>
    </row>
    <row r="2972" spans="1:12" x14ac:dyDescent="0.2">
      <c r="A2972">
        <v>57</v>
      </c>
      <c r="B2972" t="s">
        <v>108</v>
      </c>
      <c r="C2972" t="s">
        <v>147</v>
      </c>
      <c r="D2972" t="s">
        <v>43</v>
      </c>
      <c r="E2972" t="s">
        <v>43</v>
      </c>
      <c r="F2972" t="s">
        <v>108</v>
      </c>
      <c r="G2972">
        <v>8094</v>
      </c>
      <c r="H2972" t="s">
        <v>43</v>
      </c>
      <c r="I2972">
        <v>11</v>
      </c>
      <c r="J2972">
        <f>INT(E2972=H2972)</f>
        <v>1</v>
      </c>
      <c r="K2972" t="b">
        <f t="shared" si="111"/>
        <v>1</v>
      </c>
      <c r="L2972" t="b">
        <f>L2971</f>
        <v>1</v>
      </c>
    </row>
    <row r="2973" spans="1:12" x14ac:dyDescent="0.2">
      <c r="A2973">
        <v>57</v>
      </c>
      <c r="B2973" t="s">
        <v>74</v>
      </c>
      <c r="C2973" t="s">
        <v>135</v>
      </c>
      <c r="D2973" t="s">
        <v>41</v>
      </c>
      <c r="E2973" t="s">
        <v>74</v>
      </c>
      <c r="F2973" t="s">
        <v>74</v>
      </c>
      <c r="G2973">
        <v>10635</v>
      </c>
      <c r="H2973" t="s">
        <v>41</v>
      </c>
      <c r="I2973">
        <v>12</v>
      </c>
      <c r="J2973">
        <f>INT(E2973=H2973)</f>
        <v>0</v>
      </c>
      <c r="K2973" t="b">
        <f t="shared" si="111"/>
        <v>1</v>
      </c>
      <c r="L2973" t="b">
        <f>L2972</f>
        <v>1</v>
      </c>
    </row>
    <row r="2974" spans="1:12" x14ac:dyDescent="0.2">
      <c r="A2974">
        <v>57</v>
      </c>
      <c r="B2974" t="s">
        <v>50</v>
      </c>
      <c r="C2974" t="s">
        <v>177</v>
      </c>
      <c r="D2974" t="s">
        <v>50</v>
      </c>
      <c r="E2974" t="s">
        <v>86</v>
      </c>
      <c r="F2974" t="s">
        <v>86</v>
      </c>
      <c r="G2974">
        <v>4286</v>
      </c>
      <c r="H2974" t="s">
        <v>86</v>
      </c>
      <c r="I2974">
        <v>13</v>
      </c>
      <c r="J2974">
        <f>INT(E2974=H2974)</f>
        <v>1</v>
      </c>
      <c r="K2974" t="b">
        <f t="shared" si="111"/>
        <v>1</v>
      </c>
      <c r="L2974" t="b">
        <f>L2973</f>
        <v>1</v>
      </c>
    </row>
    <row r="2975" spans="1:12" x14ac:dyDescent="0.2">
      <c r="A2975">
        <v>57</v>
      </c>
      <c r="B2975" t="s">
        <v>44</v>
      </c>
      <c r="C2975" t="s">
        <v>115</v>
      </c>
      <c r="D2975" t="s">
        <v>44</v>
      </c>
      <c r="E2975" t="s">
        <v>44</v>
      </c>
      <c r="F2975" t="s">
        <v>62</v>
      </c>
      <c r="G2975">
        <v>9084</v>
      </c>
      <c r="H2975" t="s">
        <v>62</v>
      </c>
      <c r="I2975">
        <v>14</v>
      </c>
      <c r="J2975">
        <f>INT(E2975=H2975)</f>
        <v>0</v>
      </c>
      <c r="K2975" t="b">
        <f t="shared" si="111"/>
        <v>1</v>
      </c>
      <c r="L2975" t="b">
        <f>L2974</f>
        <v>1</v>
      </c>
    </row>
    <row r="2976" spans="1:12" x14ac:dyDescent="0.2">
      <c r="A2976">
        <v>57</v>
      </c>
      <c r="B2976" t="s">
        <v>53</v>
      </c>
      <c r="C2976" t="s">
        <v>181</v>
      </c>
      <c r="D2976" t="s">
        <v>53</v>
      </c>
      <c r="E2976" t="s">
        <v>77</v>
      </c>
      <c r="F2976" t="s">
        <v>77</v>
      </c>
      <c r="G2976">
        <v>6663</v>
      </c>
      <c r="H2976" t="s">
        <v>77</v>
      </c>
      <c r="I2976">
        <v>15</v>
      </c>
      <c r="J2976">
        <f>INT(E2976=H2976)</f>
        <v>1</v>
      </c>
      <c r="K2976" t="b">
        <f t="shared" si="111"/>
        <v>1</v>
      </c>
      <c r="L2976" t="b">
        <f>L2975</f>
        <v>1</v>
      </c>
    </row>
    <row r="2977" spans="1:12" x14ac:dyDescent="0.2">
      <c r="A2977">
        <v>57</v>
      </c>
      <c r="B2977" t="s">
        <v>48</v>
      </c>
      <c r="C2977" t="s">
        <v>171</v>
      </c>
      <c r="D2977" t="s">
        <v>71</v>
      </c>
      <c r="E2977" t="s">
        <v>71</v>
      </c>
      <c r="F2977" t="s">
        <v>48</v>
      </c>
      <c r="G2977">
        <v>7334</v>
      </c>
      <c r="H2977" t="s">
        <v>71</v>
      </c>
      <c r="I2977">
        <v>16</v>
      </c>
      <c r="J2977">
        <f>INT(E2977=H2977)</f>
        <v>1</v>
      </c>
      <c r="K2977" t="b">
        <f t="shared" si="111"/>
        <v>1</v>
      </c>
      <c r="L2977" t="b">
        <f>L2976</f>
        <v>1</v>
      </c>
    </row>
    <row r="2978" spans="1:12" x14ac:dyDescent="0.2">
      <c r="A2978">
        <v>57</v>
      </c>
      <c r="B2978" t="s">
        <v>85</v>
      </c>
      <c r="C2978" t="s">
        <v>215</v>
      </c>
      <c r="D2978" t="s">
        <v>15</v>
      </c>
      <c r="E2978" t="s">
        <v>15</v>
      </c>
      <c r="F2978" t="s">
        <v>85</v>
      </c>
      <c r="G2978">
        <v>7835</v>
      </c>
      <c r="H2978" t="s">
        <v>15</v>
      </c>
      <c r="I2978">
        <v>17</v>
      </c>
      <c r="J2978">
        <f>INT(E2978=H2978)</f>
        <v>1</v>
      </c>
      <c r="K2978" t="b">
        <f t="shared" si="111"/>
        <v>1</v>
      </c>
      <c r="L2978" t="b">
        <f>L2977</f>
        <v>1</v>
      </c>
    </row>
    <row r="2979" spans="1:12" x14ac:dyDescent="0.2">
      <c r="A2979">
        <v>57</v>
      </c>
      <c r="B2979" t="s">
        <v>104</v>
      </c>
      <c r="C2979" t="s">
        <v>168</v>
      </c>
      <c r="D2979" t="s">
        <v>91</v>
      </c>
      <c r="E2979" t="s">
        <v>104</v>
      </c>
      <c r="F2979" t="s">
        <v>104</v>
      </c>
      <c r="G2979">
        <v>5688</v>
      </c>
      <c r="H2979" t="s">
        <v>91</v>
      </c>
      <c r="I2979">
        <v>18</v>
      </c>
      <c r="J2979">
        <f>INT(E2979=H2979)</f>
        <v>0</v>
      </c>
      <c r="K2979" t="b">
        <f t="shared" si="111"/>
        <v>1</v>
      </c>
      <c r="L2979" t="b">
        <f>L2978</f>
        <v>1</v>
      </c>
    </row>
    <row r="2980" spans="1:12" x14ac:dyDescent="0.2">
      <c r="A2980">
        <v>57</v>
      </c>
      <c r="B2980" t="s">
        <v>38</v>
      </c>
      <c r="C2980" t="s">
        <v>208</v>
      </c>
      <c r="D2980" t="s">
        <v>72</v>
      </c>
      <c r="E2980" t="s">
        <v>38</v>
      </c>
      <c r="F2980" t="s">
        <v>38</v>
      </c>
      <c r="G2980">
        <v>14130</v>
      </c>
      <c r="H2980" t="s">
        <v>72</v>
      </c>
      <c r="I2980">
        <v>19</v>
      </c>
      <c r="J2980">
        <f>INT(E2980=H2980)</f>
        <v>0</v>
      </c>
      <c r="K2980" t="b">
        <f t="shared" si="111"/>
        <v>1</v>
      </c>
      <c r="L2980" t="b">
        <f>L2979</f>
        <v>1</v>
      </c>
    </row>
    <row r="2981" spans="1:12" x14ac:dyDescent="0.2">
      <c r="A2981">
        <v>57</v>
      </c>
      <c r="B2981" t="s">
        <v>112</v>
      </c>
      <c r="C2981" t="s">
        <v>196</v>
      </c>
      <c r="D2981" t="s">
        <v>112</v>
      </c>
      <c r="E2981" t="s">
        <v>39</v>
      </c>
      <c r="F2981" t="s">
        <v>39</v>
      </c>
      <c r="G2981">
        <v>7576</v>
      </c>
      <c r="H2981" t="s">
        <v>39</v>
      </c>
      <c r="I2981">
        <v>1</v>
      </c>
      <c r="J2981">
        <f>INT(E2981=H2981)</f>
        <v>1</v>
      </c>
      <c r="K2981" t="b">
        <f t="shared" si="111"/>
        <v>1</v>
      </c>
      <c r="L2981" t="b">
        <f>L2980</f>
        <v>1</v>
      </c>
    </row>
    <row r="2982" spans="1:12" x14ac:dyDescent="0.2">
      <c r="A2982">
        <v>57</v>
      </c>
      <c r="B2982" t="s">
        <v>32</v>
      </c>
      <c r="C2982" t="s">
        <v>217</v>
      </c>
      <c r="D2982" t="s">
        <v>32</v>
      </c>
      <c r="E2982" t="s">
        <v>51</v>
      </c>
      <c r="F2982" t="s">
        <v>51</v>
      </c>
      <c r="G2982">
        <v>3118</v>
      </c>
      <c r="H2982" t="s">
        <v>51</v>
      </c>
      <c r="I2982">
        <v>20</v>
      </c>
      <c r="J2982">
        <f>INT(E2982=H2982)</f>
        <v>1</v>
      </c>
      <c r="K2982" t="b">
        <f t="shared" si="111"/>
        <v>1</v>
      </c>
      <c r="L2982" t="b">
        <f>L2981</f>
        <v>1</v>
      </c>
    </row>
    <row r="2983" spans="1:12" x14ac:dyDescent="0.2">
      <c r="A2983">
        <v>57</v>
      </c>
      <c r="B2983" t="s">
        <v>31</v>
      </c>
      <c r="C2983" t="s">
        <v>162</v>
      </c>
      <c r="D2983" t="s">
        <v>31</v>
      </c>
      <c r="E2983" t="s">
        <v>24</v>
      </c>
      <c r="F2983" t="s">
        <v>24</v>
      </c>
      <c r="G2983">
        <v>8316</v>
      </c>
      <c r="H2983" t="s">
        <v>24</v>
      </c>
      <c r="I2983">
        <v>21</v>
      </c>
      <c r="J2983">
        <f>INT(E2983=H2983)</f>
        <v>1</v>
      </c>
      <c r="K2983" t="b">
        <f t="shared" si="111"/>
        <v>1</v>
      </c>
      <c r="L2983" t="b">
        <f>L2982</f>
        <v>1</v>
      </c>
    </row>
    <row r="2984" spans="1:12" x14ac:dyDescent="0.2">
      <c r="A2984">
        <v>57</v>
      </c>
      <c r="B2984" t="s">
        <v>109</v>
      </c>
      <c r="C2984" t="s">
        <v>178</v>
      </c>
      <c r="D2984" t="s">
        <v>16</v>
      </c>
      <c r="E2984" t="s">
        <v>16</v>
      </c>
      <c r="F2984" t="s">
        <v>109</v>
      </c>
      <c r="G2984">
        <v>4215</v>
      </c>
      <c r="H2984" t="s">
        <v>16</v>
      </c>
      <c r="I2984">
        <v>22</v>
      </c>
      <c r="J2984">
        <f>INT(E2984=H2984)</f>
        <v>1</v>
      </c>
      <c r="K2984" t="b">
        <f t="shared" si="111"/>
        <v>1</v>
      </c>
      <c r="L2984" t="b">
        <f>L2983</f>
        <v>1</v>
      </c>
    </row>
    <row r="2985" spans="1:12" x14ac:dyDescent="0.2">
      <c r="A2985">
        <v>57</v>
      </c>
      <c r="B2985" t="s">
        <v>17</v>
      </c>
      <c r="C2985" t="s">
        <v>123</v>
      </c>
      <c r="D2985" t="s">
        <v>74</v>
      </c>
      <c r="E2985" t="s">
        <v>17</v>
      </c>
      <c r="F2985" t="s">
        <v>17</v>
      </c>
      <c r="G2985">
        <v>6410</v>
      </c>
      <c r="H2985" t="s">
        <v>74</v>
      </c>
      <c r="I2985">
        <v>23</v>
      </c>
      <c r="J2985">
        <f>INT(E2985=H2985)</f>
        <v>0</v>
      </c>
      <c r="K2985" t="b">
        <f t="shared" si="111"/>
        <v>1</v>
      </c>
      <c r="L2985" t="b">
        <f>L2984</f>
        <v>1</v>
      </c>
    </row>
    <row r="2986" spans="1:12" x14ac:dyDescent="0.2">
      <c r="A2986">
        <v>57</v>
      </c>
      <c r="B2986" t="s">
        <v>22</v>
      </c>
      <c r="C2986" t="s">
        <v>173</v>
      </c>
      <c r="D2986" t="s">
        <v>22</v>
      </c>
      <c r="E2986" t="s">
        <v>28</v>
      </c>
      <c r="F2986" t="s">
        <v>28</v>
      </c>
      <c r="G2986">
        <v>2538</v>
      </c>
      <c r="H2986" t="s">
        <v>28</v>
      </c>
      <c r="I2986">
        <v>24</v>
      </c>
      <c r="J2986">
        <f>INT(E2986=H2986)</f>
        <v>1</v>
      </c>
      <c r="K2986" t="b">
        <f t="shared" si="111"/>
        <v>1</v>
      </c>
      <c r="L2986" t="b">
        <f>L2985</f>
        <v>1</v>
      </c>
    </row>
    <row r="2987" spans="1:12" x14ac:dyDescent="0.2">
      <c r="A2987">
        <v>57</v>
      </c>
      <c r="B2987" t="s">
        <v>56</v>
      </c>
      <c r="C2987" t="s">
        <v>209</v>
      </c>
      <c r="D2987" t="s">
        <v>56</v>
      </c>
      <c r="E2987" t="s">
        <v>83</v>
      </c>
      <c r="F2987" t="s">
        <v>83</v>
      </c>
      <c r="G2987">
        <v>7449</v>
      </c>
      <c r="H2987" t="s">
        <v>83</v>
      </c>
      <c r="I2987">
        <v>25</v>
      </c>
      <c r="J2987">
        <f>INT(E2987=H2987)</f>
        <v>1</v>
      </c>
      <c r="K2987" t="b">
        <f t="shared" si="111"/>
        <v>1</v>
      </c>
      <c r="L2987" t="b">
        <f>L2986</f>
        <v>1</v>
      </c>
    </row>
    <row r="2988" spans="1:12" x14ac:dyDescent="0.2">
      <c r="A2988">
        <v>57</v>
      </c>
      <c r="B2988" t="s">
        <v>20</v>
      </c>
      <c r="C2988" t="s">
        <v>213</v>
      </c>
      <c r="D2988" t="s">
        <v>73</v>
      </c>
      <c r="E2988" t="s">
        <v>20</v>
      </c>
      <c r="F2988" t="s">
        <v>20</v>
      </c>
      <c r="G2988">
        <v>4467</v>
      </c>
      <c r="H2988" t="s">
        <v>73</v>
      </c>
      <c r="I2988">
        <v>26</v>
      </c>
      <c r="J2988">
        <f>INT(E2988=H2988)</f>
        <v>0</v>
      </c>
      <c r="K2988" t="b">
        <f t="shared" si="111"/>
        <v>1</v>
      </c>
      <c r="L2988" t="b">
        <f>L2987</f>
        <v>1</v>
      </c>
    </row>
    <row r="2989" spans="1:12" x14ac:dyDescent="0.2">
      <c r="A2989">
        <v>57</v>
      </c>
      <c r="B2989" t="s">
        <v>95</v>
      </c>
      <c r="C2989" t="s">
        <v>199</v>
      </c>
      <c r="D2989" t="s">
        <v>75</v>
      </c>
      <c r="E2989" t="s">
        <v>75</v>
      </c>
      <c r="F2989" t="s">
        <v>95</v>
      </c>
      <c r="G2989">
        <v>9817</v>
      </c>
      <c r="H2989" t="s">
        <v>75</v>
      </c>
      <c r="I2989">
        <v>27</v>
      </c>
      <c r="J2989">
        <f>INT(E2989=H2989)</f>
        <v>1</v>
      </c>
      <c r="K2989" t="b">
        <f t="shared" si="111"/>
        <v>1</v>
      </c>
      <c r="L2989" t="b">
        <f>L2988</f>
        <v>1</v>
      </c>
    </row>
    <row r="2990" spans="1:12" x14ac:dyDescent="0.2">
      <c r="A2990">
        <v>57</v>
      </c>
      <c r="B2990" t="s">
        <v>43</v>
      </c>
      <c r="C2990" t="s">
        <v>119</v>
      </c>
      <c r="D2990" t="s">
        <v>85</v>
      </c>
      <c r="E2990" t="s">
        <v>85</v>
      </c>
      <c r="F2990" t="s">
        <v>43</v>
      </c>
      <c r="G2990">
        <v>11054</v>
      </c>
      <c r="H2990" t="s">
        <v>85</v>
      </c>
      <c r="I2990">
        <v>28</v>
      </c>
      <c r="J2990">
        <f>INT(E2990=H2990)</f>
        <v>1</v>
      </c>
      <c r="K2990" t="b">
        <f t="shared" si="111"/>
        <v>1</v>
      </c>
      <c r="L2990" t="b">
        <f>L2989</f>
        <v>1</v>
      </c>
    </row>
    <row r="2991" spans="1:12" x14ac:dyDescent="0.2">
      <c r="A2991">
        <v>57</v>
      </c>
      <c r="B2991" t="s">
        <v>16</v>
      </c>
      <c r="C2991" t="s">
        <v>159</v>
      </c>
      <c r="D2991" t="s">
        <v>96</v>
      </c>
      <c r="E2991" t="s">
        <v>16</v>
      </c>
      <c r="F2991" t="s">
        <v>16</v>
      </c>
      <c r="G2991">
        <v>6595</v>
      </c>
      <c r="H2991" t="s">
        <v>96</v>
      </c>
      <c r="I2991">
        <v>29</v>
      </c>
      <c r="J2991">
        <f>INT(E2991=H2991)</f>
        <v>0</v>
      </c>
      <c r="K2991" t="b">
        <f t="shared" si="111"/>
        <v>1</v>
      </c>
      <c r="L2991" t="b">
        <f>L2990</f>
        <v>1</v>
      </c>
    </row>
    <row r="2992" spans="1:12" x14ac:dyDescent="0.2">
      <c r="A2992">
        <v>57</v>
      </c>
      <c r="B2992" t="s">
        <v>60</v>
      </c>
      <c r="C2992" t="s">
        <v>129</v>
      </c>
      <c r="D2992" t="s">
        <v>35</v>
      </c>
      <c r="E2992" t="s">
        <v>60</v>
      </c>
      <c r="F2992" t="s">
        <v>60</v>
      </c>
      <c r="G2992">
        <v>5458</v>
      </c>
      <c r="H2992" t="s">
        <v>35</v>
      </c>
      <c r="I2992">
        <v>2</v>
      </c>
      <c r="J2992">
        <f>INT(E2992=H2992)</f>
        <v>0</v>
      </c>
      <c r="K2992" t="b">
        <f t="shared" si="111"/>
        <v>1</v>
      </c>
      <c r="L2992" t="b">
        <f>L2991</f>
        <v>1</v>
      </c>
    </row>
    <row r="2993" spans="1:12" x14ac:dyDescent="0.2">
      <c r="A2993">
        <v>57</v>
      </c>
      <c r="B2993" t="s">
        <v>51</v>
      </c>
      <c r="C2993" t="s">
        <v>153</v>
      </c>
      <c r="D2993" t="s">
        <v>51</v>
      </c>
      <c r="E2993" t="s">
        <v>112</v>
      </c>
      <c r="F2993" t="s">
        <v>112</v>
      </c>
      <c r="G2993">
        <v>5439</v>
      </c>
      <c r="H2993" t="s">
        <v>112</v>
      </c>
      <c r="I2993">
        <v>30</v>
      </c>
      <c r="J2993">
        <f>INT(E2993=H2993)</f>
        <v>1</v>
      </c>
      <c r="K2993" t="b">
        <f t="shared" si="111"/>
        <v>1</v>
      </c>
      <c r="L2993" t="b">
        <f>L2992</f>
        <v>1</v>
      </c>
    </row>
    <row r="2994" spans="1:12" x14ac:dyDescent="0.2">
      <c r="A2994">
        <v>57</v>
      </c>
      <c r="B2994" t="s">
        <v>72</v>
      </c>
      <c r="C2994" t="s">
        <v>211</v>
      </c>
      <c r="D2994" t="s">
        <v>54</v>
      </c>
      <c r="E2994" t="s">
        <v>54</v>
      </c>
      <c r="F2994" t="s">
        <v>72</v>
      </c>
      <c r="G2994">
        <v>11511</v>
      </c>
      <c r="H2994" t="s">
        <v>54</v>
      </c>
      <c r="I2994">
        <v>31</v>
      </c>
      <c r="J2994">
        <f>INT(E2994=H2994)</f>
        <v>1</v>
      </c>
      <c r="K2994" t="b">
        <f t="shared" si="111"/>
        <v>1</v>
      </c>
      <c r="L2994" t="b">
        <f>L2993</f>
        <v>1</v>
      </c>
    </row>
    <row r="2995" spans="1:12" x14ac:dyDescent="0.2">
      <c r="A2995">
        <v>57</v>
      </c>
      <c r="B2995" t="s">
        <v>23</v>
      </c>
      <c r="C2995" t="s">
        <v>118</v>
      </c>
      <c r="D2995" t="s">
        <v>25</v>
      </c>
      <c r="E2995" t="s">
        <v>25</v>
      </c>
      <c r="F2995" t="s">
        <v>23</v>
      </c>
      <c r="G2995">
        <v>4814</v>
      </c>
      <c r="H2995" t="s">
        <v>25</v>
      </c>
      <c r="I2995">
        <v>32</v>
      </c>
      <c r="J2995">
        <f>INT(E2995=H2995)</f>
        <v>1</v>
      </c>
      <c r="K2995" t="b">
        <f t="shared" si="111"/>
        <v>1</v>
      </c>
      <c r="L2995" t="b">
        <f>L2994</f>
        <v>1</v>
      </c>
    </row>
    <row r="2996" spans="1:12" x14ac:dyDescent="0.2">
      <c r="A2996">
        <v>57</v>
      </c>
      <c r="B2996" t="s">
        <v>46</v>
      </c>
      <c r="C2996" t="s">
        <v>156</v>
      </c>
      <c r="D2996" t="s">
        <v>113</v>
      </c>
      <c r="E2996" t="s">
        <v>46</v>
      </c>
      <c r="F2996" t="s">
        <v>46</v>
      </c>
      <c r="G2996">
        <v>5385</v>
      </c>
      <c r="H2996" t="s">
        <v>113</v>
      </c>
      <c r="I2996">
        <v>33</v>
      </c>
      <c r="J2996">
        <f>INT(E2996=H2996)</f>
        <v>0</v>
      </c>
      <c r="K2996" t="b">
        <f t="shared" si="111"/>
        <v>1</v>
      </c>
      <c r="L2996" t="b">
        <f>L2995</f>
        <v>1</v>
      </c>
    </row>
    <row r="2997" spans="1:12" x14ac:dyDescent="0.2">
      <c r="A2997">
        <v>57</v>
      </c>
      <c r="B2997" t="s">
        <v>113</v>
      </c>
      <c r="C2997" t="s">
        <v>207</v>
      </c>
      <c r="D2997" t="s">
        <v>113</v>
      </c>
      <c r="E2997" t="s">
        <v>67</v>
      </c>
      <c r="F2997" t="s">
        <v>67</v>
      </c>
      <c r="G2997">
        <v>6670</v>
      </c>
      <c r="H2997" t="s">
        <v>67</v>
      </c>
      <c r="I2997">
        <v>34</v>
      </c>
      <c r="J2997">
        <f>INT(E2997=H2997)</f>
        <v>1</v>
      </c>
      <c r="K2997" t="b">
        <f t="shared" si="111"/>
        <v>1</v>
      </c>
      <c r="L2997" t="b">
        <f>L2996</f>
        <v>1</v>
      </c>
    </row>
    <row r="2998" spans="1:12" x14ac:dyDescent="0.2">
      <c r="A2998">
        <v>57</v>
      </c>
      <c r="B2998" t="s">
        <v>110</v>
      </c>
      <c r="C2998" t="s">
        <v>170</v>
      </c>
      <c r="D2998" t="s">
        <v>27</v>
      </c>
      <c r="E2998" t="s">
        <v>110</v>
      </c>
      <c r="F2998" t="s">
        <v>110</v>
      </c>
      <c r="G2998">
        <v>10689</v>
      </c>
      <c r="H2998" t="s">
        <v>27</v>
      </c>
      <c r="I2998">
        <v>35</v>
      </c>
      <c r="J2998">
        <f>INT(E2998=H2998)</f>
        <v>0</v>
      </c>
      <c r="K2998" t="b">
        <f t="shared" si="111"/>
        <v>1</v>
      </c>
      <c r="L2998" t="b">
        <f>L2997</f>
        <v>1</v>
      </c>
    </row>
    <row r="2999" spans="1:12" x14ac:dyDescent="0.2">
      <c r="A2999">
        <v>57</v>
      </c>
      <c r="B2999" t="s">
        <v>111</v>
      </c>
      <c r="C2999" t="s">
        <v>139</v>
      </c>
      <c r="D2999" t="s">
        <v>55</v>
      </c>
      <c r="E2999" t="s">
        <v>55</v>
      </c>
      <c r="F2999" t="s">
        <v>111</v>
      </c>
      <c r="G2999">
        <v>10283</v>
      </c>
      <c r="H2999" t="s">
        <v>55</v>
      </c>
      <c r="I2999">
        <v>36</v>
      </c>
      <c r="J2999">
        <f>INT(E2999=H2999)</f>
        <v>1</v>
      </c>
      <c r="K2999" t="b">
        <f t="shared" si="111"/>
        <v>1</v>
      </c>
      <c r="L2999" t="b">
        <f>L2998</f>
        <v>1</v>
      </c>
    </row>
    <row r="3000" spans="1:12" x14ac:dyDescent="0.2">
      <c r="A3000">
        <v>57</v>
      </c>
      <c r="B3000" t="s">
        <v>49</v>
      </c>
      <c r="C3000" t="s">
        <v>121</v>
      </c>
      <c r="D3000" t="s">
        <v>49</v>
      </c>
      <c r="E3000" t="s">
        <v>81</v>
      </c>
      <c r="F3000" t="s">
        <v>81</v>
      </c>
      <c r="G3000">
        <v>3575</v>
      </c>
      <c r="H3000" t="s">
        <v>81</v>
      </c>
      <c r="I3000">
        <v>37</v>
      </c>
      <c r="J3000">
        <f>INT(E3000=H3000)</f>
        <v>1</v>
      </c>
      <c r="K3000" t="b">
        <f t="shared" si="111"/>
        <v>1</v>
      </c>
      <c r="L3000" t="b">
        <f>L2999</f>
        <v>1</v>
      </c>
    </row>
    <row r="3001" spans="1:12" x14ac:dyDescent="0.2">
      <c r="A3001">
        <v>57</v>
      </c>
      <c r="B3001" t="s">
        <v>75</v>
      </c>
      <c r="C3001" t="s">
        <v>187</v>
      </c>
      <c r="D3001" t="s">
        <v>75</v>
      </c>
      <c r="E3001" t="s">
        <v>88</v>
      </c>
      <c r="F3001" t="s">
        <v>88</v>
      </c>
      <c r="G3001">
        <v>3956</v>
      </c>
      <c r="H3001" t="s">
        <v>88</v>
      </c>
      <c r="I3001">
        <v>38</v>
      </c>
      <c r="J3001">
        <f>INT(E3001=H3001)</f>
        <v>1</v>
      </c>
      <c r="K3001" t="b">
        <f t="shared" si="111"/>
        <v>1</v>
      </c>
      <c r="L3001" t="b">
        <f>L3000</f>
        <v>1</v>
      </c>
    </row>
    <row r="3002" spans="1:12" x14ac:dyDescent="0.2">
      <c r="A3002">
        <v>57</v>
      </c>
      <c r="B3002" t="s">
        <v>105</v>
      </c>
      <c r="C3002" t="s">
        <v>143</v>
      </c>
      <c r="D3002" t="s">
        <v>101</v>
      </c>
      <c r="E3002" t="s">
        <v>101</v>
      </c>
      <c r="F3002" t="s">
        <v>105</v>
      </c>
      <c r="G3002">
        <v>9151</v>
      </c>
      <c r="H3002" t="s">
        <v>101</v>
      </c>
      <c r="I3002">
        <v>39</v>
      </c>
      <c r="J3002">
        <f>INT(E3002=H3002)</f>
        <v>1</v>
      </c>
      <c r="K3002" t="b">
        <f t="shared" si="111"/>
        <v>1</v>
      </c>
      <c r="L3002" t="b">
        <f>L3001</f>
        <v>1</v>
      </c>
    </row>
    <row r="3003" spans="1:12" x14ac:dyDescent="0.2">
      <c r="A3003">
        <v>57</v>
      </c>
      <c r="B3003" t="s">
        <v>21</v>
      </c>
      <c r="C3003" t="s">
        <v>167</v>
      </c>
      <c r="D3003" t="s">
        <v>21</v>
      </c>
      <c r="E3003" t="s">
        <v>65</v>
      </c>
      <c r="F3003" t="s">
        <v>65</v>
      </c>
      <c r="G3003">
        <v>6821</v>
      </c>
      <c r="H3003" t="s">
        <v>65</v>
      </c>
      <c r="I3003">
        <v>3</v>
      </c>
      <c r="J3003">
        <f>INT(E3003=H3003)</f>
        <v>1</v>
      </c>
      <c r="K3003" t="b">
        <f t="shared" si="111"/>
        <v>1</v>
      </c>
      <c r="L3003" t="b">
        <f>L3002</f>
        <v>1</v>
      </c>
    </row>
    <row r="3004" spans="1:12" x14ac:dyDescent="0.2">
      <c r="A3004">
        <v>57</v>
      </c>
      <c r="B3004" t="s">
        <v>59</v>
      </c>
      <c r="C3004" t="s">
        <v>212</v>
      </c>
      <c r="D3004" t="s">
        <v>59</v>
      </c>
      <c r="E3004" t="s">
        <v>20</v>
      </c>
      <c r="F3004" t="s">
        <v>20</v>
      </c>
      <c r="G3004">
        <v>6982</v>
      </c>
      <c r="H3004" t="s">
        <v>20</v>
      </c>
      <c r="I3004">
        <v>40</v>
      </c>
      <c r="J3004">
        <f>INT(E3004=H3004)</f>
        <v>1</v>
      </c>
      <c r="K3004" t="b">
        <f t="shared" si="111"/>
        <v>1</v>
      </c>
      <c r="L3004" t="b">
        <f>L3003</f>
        <v>1</v>
      </c>
    </row>
    <row r="3005" spans="1:12" x14ac:dyDescent="0.2">
      <c r="A3005">
        <v>57</v>
      </c>
      <c r="B3005" t="s">
        <v>54</v>
      </c>
      <c r="C3005" t="s">
        <v>127</v>
      </c>
      <c r="D3005" t="s">
        <v>37</v>
      </c>
      <c r="E3005" t="s">
        <v>37</v>
      </c>
      <c r="F3005" t="s">
        <v>54</v>
      </c>
      <c r="G3005">
        <v>17677</v>
      </c>
      <c r="H3005" t="s">
        <v>37</v>
      </c>
      <c r="I3005">
        <v>41</v>
      </c>
      <c r="J3005">
        <f>INT(E3005=H3005)</f>
        <v>1</v>
      </c>
      <c r="K3005" t="b">
        <f t="shared" si="111"/>
        <v>1</v>
      </c>
      <c r="L3005" t="b">
        <f>L3004</f>
        <v>1</v>
      </c>
    </row>
    <row r="3006" spans="1:12" x14ac:dyDescent="0.2">
      <c r="A3006">
        <v>57</v>
      </c>
      <c r="B3006" t="s">
        <v>96</v>
      </c>
      <c r="C3006" t="s">
        <v>124</v>
      </c>
      <c r="D3006" t="s">
        <v>96</v>
      </c>
      <c r="E3006" t="s">
        <v>96</v>
      </c>
      <c r="F3006" t="s">
        <v>109</v>
      </c>
      <c r="G3006">
        <v>7069</v>
      </c>
      <c r="H3006" t="s">
        <v>109</v>
      </c>
      <c r="I3006">
        <v>42</v>
      </c>
      <c r="J3006">
        <f>INT(E3006=H3006)</f>
        <v>0</v>
      </c>
      <c r="K3006" t="b">
        <f t="shared" si="111"/>
        <v>1</v>
      </c>
      <c r="L3006" t="b">
        <f>L3005</f>
        <v>1</v>
      </c>
    </row>
    <row r="3007" spans="1:12" x14ac:dyDescent="0.2">
      <c r="A3007">
        <v>57</v>
      </c>
      <c r="B3007" t="s">
        <v>86</v>
      </c>
      <c r="C3007" t="s">
        <v>190</v>
      </c>
      <c r="D3007" t="s">
        <v>69</v>
      </c>
      <c r="E3007" t="s">
        <v>69</v>
      </c>
      <c r="F3007" t="s">
        <v>86</v>
      </c>
      <c r="G3007">
        <v>8515</v>
      </c>
      <c r="H3007" t="s">
        <v>69</v>
      </c>
      <c r="I3007">
        <v>43</v>
      </c>
      <c r="J3007">
        <f>INT(E3007=H3007)</f>
        <v>1</v>
      </c>
      <c r="K3007" t="b">
        <f t="shared" si="111"/>
        <v>1</v>
      </c>
      <c r="L3007" t="b">
        <f>L3006</f>
        <v>1</v>
      </c>
    </row>
    <row r="3008" spans="1:12" x14ac:dyDescent="0.2">
      <c r="A3008">
        <v>57</v>
      </c>
      <c r="B3008" t="s">
        <v>37</v>
      </c>
      <c r="C3008" t="s">
        <v>130</v>
      </c>
      <c r="D3008" t="s">
        <v>37</v>
      </c>
      <c r="E3008" t="s">
        <v>37</v>
      </c>
      <c r="F3008" t="s">
        <v>89</v>
      </c>
      <c r="G3008">
        <v>7504</v>
      </c>
      <c r="H3008" t="s">
        <v>89</v>
      </c>
      <c r="I3008">
        <v>44</v>
      </c>
      <c r="J3008">
        <f>INT(E3008=H3008)</f>
        <v>0</v>
      </c>
      <c r="K3008" t="b">
        <f t="shared" si="111"/>
        <v>1</v>
      </c>
      <c r="L3008" t="b">
        <f>L3007</f>
        <v>1</v>
      </c>
    </row>
    <row r="3009" spans="1:12" x14ac:dyDescent="0.2">
      <c r="A3009">
        <v>57</v>
      </c>
      <c r="B3009" t="s">
        <v>69</v>
      </c>
      <c r="C3009" t="s">
        <v>128</v>
      </c>
      <c r="D3009" t="s">
        <v>38</v>
      </c>
      <c r="E3009" t="s">
        <v>38</v>
      </c>
      <c r="F3009" t="s">
        <v>69</v>
      </c>
      <c r="G3009">
        <v>9736</v>
      </c>
      <c r="H3009" t="s">
        <v>38</v>
      </c>
      <c r="I3009">
        <v>45</v>
      </c>
      <c r="J3009">
        <f>INT(E3009=H3009)</f>
        <v>1</v>
      </c>
      <c r="K3009" t="b">
        <f t="shared" si="111"/>
        <v>1</v>
      </c>
      <c r="L3009" t="b">
        <f>L3008</f>
        <v>1</v>
      </c>
    </row>
    <row r="3010" spans="1:12" x14ac:dyDescent="0.2">
      <c r="A3010">
        <v>57</v>
      </c>
      <c r="B3010" t="s">
        <v>57</v>
      </c>
      <c r="C3010" t="s">
        <v>202</v>
      </c>
      <c r="D3010" t="s">
        <v>45</v>
      </c>
      <c r="E3010" t="s">
        <v>57</v>
      </c>
      <c r="F3010" t="s">
        <v>57</v>
      </c>
      <c r="G3010">
        <v>8944</v>
      </c>
      <c r="H3010" t="s">
        <v>45</v>
      </c>
      <c r="I3010">
        <v>46</v>
      </c>
      <c r="J3010">
        <f>INT(E3010=H3010)</f>
        <v>0</v>
      </c>
      <c r="K3010" t="b">
        <f t="shared" si="111"/>
        <v>1</v>
      </c>
      <c r="L3010" t="b">
        <f>L3009</f>
        <v>1</v>
      </c>
    </row>
    <row r="3011" spans="1:12" x14ac:dyDescent="0.2">
      <c r="A3011">
        <v>57</v>
      </c>
      <c r="B3011" t="s">
        <v>14</v>
      </c>
      <c r="C3011" t="s">
        <v>125</v>
      </c>
      <c r="D3011" t="s">
        <v>14</v>
      </c>
      <c r="E3011" t="s">
        <v>14</v>
      </c>
      <c r="F3011" t="s">
        <v>110</v>
      </c>
      <c r="G3011">
        <v>6703</v>
      </c>
      <c r="H3011" t="s">
        <v>110</v>
      </c>
      <c r="I3011">
        <v>47</v>
      </c>
      <c r="J3011">
        <f>INT(E3011=H3011)</f>
        <v>0</v>
      </c>
      <c r="K3011" t="b">
        <f t="shared" si="111"/>
        <v>1</v>
      </c>
      <c r="L3011" t="b">
        <f>L3010</f>
        <v>1</v>
      </c>
    </row>
    <row r="3012" spans="1:12" x14ac:dyDescent="0.2">
      <c r="A3012">
        <v>57</v>
      </c>
      <c r="B3012" t="s">
        <v>106</v>
      </c>
      <c r="C3012" t="s">
        <v>166</v>
      </c>
      <c r="D3012" t="s">
        <v>106</v>
      </c>
      <c r="E3012" t="s">
        <v>106</v>
      </c>
      <c r="F3012" t="s">
        <v>103</v>
      </c>
      <c r="G3012">
        <v>8597</v>
      </c>
      <c r="H3012" t="s">
        <v>103</v>
      </c>
      <c r="I3012">
        <v>48</v>
      </c>
      <c r="J3012">
        <f>INT(E3012=H3012)</f>
        <v>0</v>
      </c>
      <c r="K3012" t="b">
        <f t="shared" si="111"/>
        <v>1</v>
      </c>
      <c r="L3012" t="b">
        <f>L3011</f>
        <v>1</v>
      </c>
    </row>
    <row r="3013" spans="1:12" x14ac:dyDescent="0.2">
      <c r="A3013">
        <v>57</v>
      </c>
      <c r="B3013" t="s">
        <v>25</v>
      </c>
      <c r="C3013" t="s">
        <v>174</v>
      </c>
      <c r="D3013" t="s">
        <v>47</v>
      </c>
      <c r="E3013" t="s">
        <v>47</v>
      </c>
      <c r="F3013" t="s">
        <v>25</v>
      </c>
      <c r="G3013">
        <v>19126</v>
      </c>
      <c r="H3013" t="s">
        <v>47</v>
      </c>
      <c r="I3013">
        <v>49</v>
      </c>
      <c r="J3013">
        <f>INT(E3013=H3013)</f>
        <v>1</v>
      </c>
      <c r="K3013" t="b">
        <f t="shared" si="111"/>
        <v>1</v>
      </c>
      <c r="L3013" t="b">
        <f>L3012</f>
        <v>1</v>
      </c>
    </row>
    <row r="3014" spans="1:12" x14ac:dyDescent="0.2">
      <c r="A3014">
        <v>57</v>
      </c>
      <c r="B3014" t="s">
        <v>102</v>
      </c>
      <c r="C3014" t="s">
        <v>137</v>
      </c>
      <c r="D3014" t="s">
        <v>102</v>
      </c>
      <c r="E3014" t="s">
        <v>44</v>
      </c>
      <c r="F3014" t="s">
        <v>44</v>
      </c>
      <c r="G3014">
        <v>7497</v>
      </c>
      <c r="H3014" t="s">
        <v>44</v>
      </c>
      <c r="I3014">
        <v>4</v>
      </c>
      <c r="J3014">
        <f>INT(E3014=H3014)</f>
        <v>1</v>
      </c>
      <c r="K3014" t="b">
        <f t="shared" si="111"/>
        <v>1</v>
      </c>
      <c r="L3014" t="b">
        <f>L3013</f>
        <v>1</v>
      </c>
    </row>
    <row r="3015" spans="1:12" x14ac:dyDescent="0.2">
      <c r="A3015">
        <v>57</v>
      </c>
      <c r="B3015" t="s">
        <v>34</v>
      </c>
      <c r="C3015" t="s">
        <v>116</v>
      </c>
      <c r="D3015" t="s">
        <v>34</v>
      </c>
      <c r="E3015" t="s">
        <v>34</v>
      </c>
      <c r="F3015" t="s">
        <v>100</v>
      </c>
      <c r="G3015">
        <v>6134</v>
      </c>
      <c r="H3015" t="s">
        <v>100</v>
      </c>
      <c r="I3015">
        <v>50</v>
      </c>
      <c r="J3015">
        <f>INT(E3015=H3015)</f>
        <v>0</v>
      </c>
      <c r="K3015" t="b">
        <f t="shared" si="111"/>
        <v>1</v>
      </c>
      <c r="L3015" t="b">
        <f>L3014</f>
        <v>1</v>
      </c>
    </row>
    <row r="3016" spans="1:12" x14ac:dyDescent="0.2">
      <c r="A3016">
        <v>57</v>
      </c>
      <c r="B3016" t="s">
        <v>9</v>
      </c>
      <c r="C3016" t="s">
        <v>216</v>
      </c>
      <c r="D3016" t="s">
        <v>98</v>
      </c>
      <c r="E3016" t="s">
        <v>98</v>
      </c>
      <c r="F3016" t="s">
        <v>9</v>
      </c>
      <c r="G3016">
        <v>4456</v>
      </c>
      <c r="H3016" t="s">
        <v>98</v>
      </c>
      <c r="I3016">
        <v>51</v>
      </c>
      <c r="J3016">
        <f>INT(E3016=H3016)</f>
        <v>1</v>
      </c>
      <c r="K3016" t="b">
        <f t="shared" si="111"/>
        <v>1</v>
      </c>
      <c r="L3016" t="b">
        <f>L3015</f>
        <v>1</v>
      </c>
    </row>
    <row r="3017" spans="1:12" x14ac:dyDescent="0.2">
      <c r="A3017">
        <v>57</v>
      </c>
      <c r="B3017" t="s">
        <v>87</v>
      </c>
      <c r="C3017" t="s">
        <v>169</v>
      </c>
      <c r="D3017" t="s">
        <v>58</v>
      </c>
      <c r="E3017" t="s">
        <v>58</v>
      </c>
      <c r="F3017" t="s">
        <v>87</v>
      </c>
      <c r="G3017">
        <v>9340</v>
      </c>
      <c r="H3017" t="s">
        <v>58</v>
      </c>
      <c r="I3017">
        <v>52</v>
      </c>
      <c r="J3017">
        <f>INT(E3017=H3017)</f>
        <v>1</v>
      </c>
      <c r="K3017" t="b">
        <f t="shared" si="111"/>
        <v>1</v>
      </c>
      <c r="L3017" t="b">
        <f>L3016</f>
        <v>1</v>
      </c>
    </row>
    <row r="3018" spans="1:12" x14ac:dyDescent="0.2">
      <c r="A3018">
        <v>57</v>
      </c>
      <c r="B3018" t="s">
        <v>27</v>
      </c>
      <c r="C3018" t="s">
        <v>144</v>
      </c>
      <c r="D3018" t="s">
        <v>49</v>
      </c>
      <c r="E3018" t="s">
        <v>49</v>
      </c>
      <c r="F3018" t="s">
        <v>27</v>
      </c>
      <c r="G3018">
        <v>8419</v>
      </c>
      <c r="H3018" t="s">
        <v>49</v>
      </c>
      <c r="I3018">
        <v>5</v>
      </c>
      <c r="J3018">
        <f>INT(E3018=H3018)</f>
        <v>1</v>
      </c>
      <c r="K3018" t="b">
        <f t="shared" si="111"/>
        <v>1</v>
      </c>
      <c r="L3018" t="b">
        <f>L3017</f>
        <v>1</v>
      </c>
    </row>
    <row r="3019" spans="1:12" x14ac:dyDescent="0.2">
      <c r="A3019">
        <v>57</v>
      </c>
      <c r="B3019" t="s">
        <v>58</v>
      </c>
      <c r="C3019" t="s">
        <v>180</v>
      </c>
      <c r="D3019" t="s">
        <v>58</v>
      </c>
      <c r="E3019" t="s">
        <v>97</v>
      </c>
      <c r="F3019" t="s">
        <v>97</v>
      </c>
      <c r="G3019">
        <v>14096</v>
      </c>
      <c r="H3019" t="s">
        <v>97</v>
      </c>
      <c r="I3019">
        <v>6</v>
      </c>
      <c r="J3019">
        <f>INT(E3019=H3019)</f>
        <v>1</v>
      </c>
      <c r="K3019" t="b">
        <f t="shared" si="111"/>
        <v>1</v>
      </c>
      <c r="L3019" t="b">
        <f>L3018</f>
        <v>1</v>
      </c>
    </row>
    <row r="3020" spans="1:12" x14ac:dyDescent="0.2">
      <c r="A3020">
        <v>57</v>
      </c>
      <c r="B3020" t="s">
        <v>94</v>
      </c>
      <c r="C3020" t="s">
        <v>186</v>
      </c>
      <c r="D3020" t="s">
        <v>94</v>
      </c>
      <c r="E3020" t="s">
        <v>64</v>
      </c>
      <c r="F3020" t="s">
        <v>64</v>
      </c>
      <c r="G3020">
        <v>7702</v>
      </c>
      <c r="H3020" t="s">
        <v>64</v>
      </c>
      <c r="I3020">
        <v>7</v>
      </c>
      <c r="J3020">
        <f>INT(E3020=H3020)</f>
        <v>1</v>
      </c>
      <c r="K3020" t="b">
        <f t="shared" si="111"/>
        <v>1</v>
      </c>
      <c r="L3020" t="b">
        <f>L3019</f>
        <v>1</v>
      </c>
    </row>
    <row r="3021" spans="1:12" x14ac:dyDescent="0.2">
      <c r="A3021">
        <v>57</v>
      </c>
      <c r="B3021" t="s">
        <v>71</v>
      </c>
      <c r="C3021" t="s">
        <v>183</v>
      </c>
      <c r="D3021" t="s">
        <v>71</v>
      </c>
      <c r="E3021" t="s">
        <v>84</v>
      </c>
      <c r="F3021" t="s">
        <v>84</v>
      </c>
      <c r="G3021">
        <v>5431</v>
      </c>
      <c r="H3021" t="s">
        <v>84</v>
      </c>
      <c r="I3021">
        <v>8</v>
      </c>
      <c r="J3021">
        <f>INT(E3021=H3021)</f>
        <v>1</v>
      </c>
      <c r="K3021" t="b">
        <f t="shared" si="111"/>
        <v>1</v>
      </c>
      <c r="L3021" t="b">
        <f>L3020</f>
        <v>1</v>
      </c>
    </row>
    <row r="3022" spans="1:12" x14ac:dyDescent="0.2">
      <c r="A3022">
        <v>57</v>
      </c>
      <c r="B3022" t="s">
        <v>92</v>
      </c>
      <c r="C3022" t="s">
        <v>189</v>
      </c>
      <c r="D3022" t="s">
        <v>50</v>
      </c>
      <c r="E3022" t="s">
        <v>50</v>
      </c>
      <c r="F3022" t="s">
        <v>92</v>
      </c>
      <c r="G3022">
        <v>11967</v>
      </c>
      <c r="H3022" t="s">
        <v>50</v>
      </c>
      <c r="I3022">
        <v>9</v>
      </c>
      <c r="J3022">
        <f>INT(E3022=H3022)</f>
        <v>1</v>
      </c>
      <c r="K3022" t="b">
        <f t="shared" si="111"/>
        <v>1</v>
      </c>
      <c r="L3022" t="b">
        <f>L3021</f>
        <v>1</v>
      </c>
    </row>
    <row r="3023" spans="1:12" x14ac:dyDescent="0.2">
      <c r="A3023">
        <v>58</v>
      </c>
      <c r="B3023" t="s">
        <v>91</v>
      </c>
      <c r="C3023" t="s">
        <v>208</v>
      </c>
      <c r="D3023" t="s">
        <v>91</v>
      </c>
      <c r="E3023" t="s">
        <v>72</v>
      </c>
      <c r="F3023" t="s">
        <v>72</v>
      </c>
      <c r="G3023">
        <v>59608</v>
      </c>
      <c r="H3023" t="s">
        <v>72</v>
      </c>
      <c r="I3023">
        <v>0</v>
      </c>
      <c r="J3023">
        <f>INT(E3023=H3023)</f>
        <v>1</v>
      </c>
      <c r="K3023" t="b">
        <f t="shared" ref="K3023" si="112">MEDIAN(G3023:G3075)&gt;1000</f>
        <v>1</v>
      </c>
      <c r="L3023" t="b">
        <f>COUNTIF(G3023:G3075,"&gt;0")=53</f>
        <v>0</v>
      </c>
    </row>
    <row r="3024" spans="1:12" x14ac:dyDescent="0.2">
      <c r="A3024">
        <v>58</v>
      </c>
      <c r="B3024" t="s">
        <v>76</v>
      </c>
      <c r="C3024" t="s">
        <v>143</v>
      </c>
      <c r="D3024" t="s">
        <v>76</v>
      </c>
      <c r="E3024" t="s">
        <v>76</v>
      </c>
      <c r="F3024" t="s">
        <v>101</v>
      </c>
      <c r="G3024">
        <v>21405</v>
      </c>
      <c r="H3024" t="s">
        <v>101</v>
      </c>
      <c r="I3024">
        <v>10</v>
      </c>
      <c r="J3024">
        <f>INT(E3024=H3024)</f>
        <v>0</v>
      </c>
      <c r="K3024" t="b">
        <f t="shared" ref="K3024:K3087" si="113">K3023</f>
        <v>1</v>
      </c>
      <c r="L3024" t="b">
        <f>L3023</f>
        <v>0</v>
      </c>
    </row>
    <row r="3025" spans="1:12" x14ac:dyDescent="0.2">
      <c r="A3025">
        <v>58</v>
      </c>
      <c r="B3025" t="s">
        <v>82</v>
      </c>
      <c r="C3025" t="s">
        <v>162</v>
      </c>
      <c r="D3025" t="s">
        <v>82</v>
      </c>
      <c r="E3025" t="s">
        <v>24</v>
      </c>
      <c r="F3025" t="s">
        <v>24</v>
      </c>
      <c r="G3025">
        <v>55512</v>
      </c>
      <c r="H3025" t="s">
        <v>24</v>
      </c>
      <c r="I3025">
        <v>11</v>
      </c>
      <c r="J3025">
        <f>INT(E3025=H3025)</f>
        <v>1</v>
      </c>
      <c r="K3025" t="b">
        <f t="shared" si="113"/>
        <v>1</v>
      </c>
      <c r="L3025" t="b">
        <f>L3024</f>
        <v>0</v>
      </c>
    </row>
    <row r="3026" spans="1:12" x14ac:dyDescent="0.2">
      <c r="A3026">
        <v>58</v>
      </c>
      <c r="B3026" t="s">
        <v>60</v>
      </c>
      <c r="C3026" t="s">
        <v>211</v>
      </c>
      <c r="D3026" t="s">
        <v>54</v>
      </c>
      <c r="E3026" t="s">
        <v>54</v>
      </c>
      <c r="F3026" t="s">
        <v>60</v>
      </c>
      <c r="G3026">
        <v>12182</v>
      </c>
      <c r="H3026" t="s">
        <v>54</v>
      </c>
      <c r="I3026">
        <v>12</v>
      </c>
      <c r="J3026">
        <f>INT(E3026=H3026)</f>
        <v>1</v>
      </c>
      <c r="K3026" t="b">
        <f t="shared" si="113"/>
        <v>1</v>
      </c>
      <c r="L3026" t="b">
        <f>L3025</f>
        <v>0</v>
      </c>
    </row>
    <row r="3027" spans="1:12" x14ac:dyDescent="0.2">
      <c r="A3027">
        <v>58</v>
      </c>
      <c r="B3027" t="s">
        <v>107</v>
      </c>
      <c r="C3027" t="s">
        <v>183</v>
      </c>
      <c r="D3027" t="s">
        <v>107</v>
      </c>
      <c r="E3027" t="s">
        <v>107</v>
      </c>
      <c r="F3027" t="s">
        <v>84</v>
      </c>
      <c r="G3027">
        <v>6062</v>
      </c>
      <c r="H3027" t="s">
        <v>84</v>
      </c>
      <c r="I3027">
        <v>13</v>
      </c>
      <c r="J3027">
        <f>INT(E3027=H3027)</f>
        <v>0</v>
      </c>
      <c r="K3027" t="b">
        <f t="shared" si="113"/>
        <v>1</v>
      </c>
      <c r="L3027" t="b">
        <f>L3026</f>
        <v>0</v>
      </c>
    </row>
    <row r="3028" spans="1:12" x14ac:dyDescent="0.2">
      <c r="A3028">
        <v>58</v>
      </c>
      <c r="B3028" t="s">
        <v>46</v>
      </c>
      <c r="C3028" t="s">
        <v>167</v>
      </c>
      <c r="D3028" t="s">
        <v>46</v>
      </c>
      <c r="E3028" t="s">
        <v>46</v>
      </c>
      <c r="F3028" t="s">
        <v>65</v>
      </c>
      <c r="G3028">
        <v>32793</v>
      </c>
      <c r="H3028" t="s">
        <v>65</v>
      </c>
      <c r="I3028">
        <v>14</v>
      </c>
      <c r="J3028">
        <f>INT(E3028=H3028)</f>
        <v>0</v>
      </c>
      <c r="K3028" t="b">
        <f t="shared" si="113"/>
        <v>1</v>
      </c>
      <c r="L3028" t="b">
        <f>L3027</f>
        <v>0</v>
      </c>
    </row>
    <row r="3029" spans="1:12" x14ac:dyDescent="0.2">
      <c r="A3029">
        <v>58</v>
      </c>
      <c r="B3029" t="s">
        <v>74</v>
      </c>
      <c r="C3029" t="s">
        <v>189</v>
      </c>
      <c r="D3029" t="s">
        <v>50</v>
      </c>
      <c r="E3029" t="s">
        <v>74</v>
      </c>
      <c r="F3029" t="s">
        <v>74</v>
      </c>
      <c r="G3029">
        <v>14312</v>
      </c>
      <c r="H3029" t="s">
        <v>50</v>
      </c>
      <c r="I3029">
        <v>15</v>
      </c>
      <c r="J3029">
        <f>INT(E3029=H3029)</f>
        <v>0</v>
      </c>
      <c r="K3029" t="b">
        <f t="shared" si="113"/>
        <v>1</v>
      </c>
      <c r="L3029" t="b">
        <f>L3028</f>
        <v>0</v>
      </c>
    </row>
    <row r="3030" spans="1:12" x14ac:dyDescent="0.2">
      <c r="A3030">
        <v>58</v>
      </c>
      <c r="B3030" t="s">
        <v>66</v>
      </c>
      <c r="C3030" t="s">
        <v>127</v>
      </c>
      <c r="D3030" t="s">
        <v>37</v>
      </c>
      <c r="E3030" t="s">
        <v>37</v>
      </c>
      <c r="F3030" t="s">
        <v>66</v>
      </c>
      <c r="G3030">
        <v>48840</v>
      </c>
      <c r="H3030" t="s">
        <v>37</v>
      </c>
      <c r="I3030">
        <v>16</v>
      </c>
      <c r="J3030">
        <f>INT(E3030=H3030)</f>
        <v>1</v>
      </c>
      <c r="K3030" t="b">
        <f t="shared" si="113"/>
        <v>1</v>
      </c>
      <c r="L3030" t="b">
        <f>L3029</f>
        <v>0</v>
      </c>
    </row>
    <row r="3031" spans="1:12" x14ac:dyDescent="0.2">
      <c r="A3031">
        <v>58</v>
      </c>
      <c r="B3031" t="s">
        <v>23</v>
      </c>
      <c r="C3031" t="s">
        <v>178</v>
      </c>
      <c r="D3031" t="s">
        <v>16</v>
      </c>
      <c r="E3031" t="s">
        <v>16</v>
      </c>
      <c r="F3031" t="s">
        <v>23</v>
      </c>
      <c r="G3031">
        <v>6135</v>
      </c>
      <c r="H3031" t="s">
        <v>16</v>
      </c>
      <c r="I3031">
        <v>17</v>
      </c>
      <c r="J3031">
        <f>INT(E3031=H3031)</f>
        <v>1</v>
      </c>
      <c r="K3031" t="b">
        <f t="shared" si="113"/>
        <v>1</v>
      </c>
      <c r="L3031" t="b">
        <f>L3030</f>
        <v>0</v>
      </c>
    </row>
    <row r="3032" spans="1:12" x14ac:dyDescent="0.2">
      <c r="A3032">
        <v>58</v>
      </c>
      <c r="B3032" t="s">
        <v>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 t="s">
        <v>0</v>
      </c>
      <c r="J3032">
        <f>INT(E3032=H3032)</f>
        <v>1</v>
      </c>
      <c r="K3032" t="b">
        <f t="shared" si="113"/>
        <v>1</v>
      </c>
      <c r="L3032" t="b">
        <f>L3031</f>
        <v>0</v>
      </c>
    </row>
    <row r="3033" spans="1:12" x14ac:dyDescent="0.2">
      <c r="A3033">
        <v>58</v>
      </c>
      <c r="B3033" t="s">
        <v>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>
        <f>INT(E3033=H3033)</f>
        <v>1</v>
      </c>
      <c r="K3033" t="b">
        <f t="shared" si="113"/>
        <v>1</v>
      </c>
      <c r="L3033" t="b">
        <f>L3032</f>
        <v>0</v>
      </c>
    </row>
    <row r="3034" spans="1:12" x14ac:dyDescent="0.2">
      <c r="A3034">
        <v>58</v>
      </c>
      <c r="B3034" t="s">
        <v>39</v>
      </c>
      <c r="C3034" t="s">
        <v>166</v>
      </c>
      <c r="D3034" t="s">
        <v>103</v>
      </c>
      <c r="E3034" t="s">
        <v>103</v>
      </c>
      <c r="F3034" t="s">
        <v>39</v>
      </c>
      <c r="G3034">
        <v>3918</v>
      </c>
      <c r="H3034" t="s">
        <v>103</v>
      </c>
      <c r="I3034">
        <v>1</v>
      </c>
      <c r="J3034">
        <f>INT(E3034=H3034)</f>
        <v>1</v>
      </c>
      <c r="K3034" t="b">
        <f t="shared" si="113"/>
        <v>1</v>
      </c>
      <c r="L3034" t="b">
        <f>L3033</f>
        <v>0</v>
      </c>
    </row>
    <row r="3035" spans="1:12" x14ac:dyDescent="0.2">
      <c r="A3035">
        <v>58</v>
      </c>
      <c r="B3035" t="s">
        <v>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 t="s">
        <v>0</v>
      </c>
      <c r="J3035">
        <f>INT(E3035=H3035)</f>
        <v>1</v>
      </c>
      <c r="K3035" t="b">
        <f t="shared" si="113"/>
        <v>1</v>
      </c>
      <c r="L3035" t="b">
        <f>L3034</f>
        <v>0</v>
      </c>
    </row>
    <row r="3036" spans="1:12" x14ac:dyDescent="0.2">
      <c r="A3036">
        <v>58</v>
      </c>
      <c r="B3036" t="s">
        <v>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>
        <f>INT(E3036=H3036)</f>
        <v>1</v>
      </c>
      <c r="K3036" t="b">
        <f t="shared" si="113"/>
        <v>1</v>
      </c>
      <c r="L3036" t="b">
        <f>L3035</f>
        <v>0</v>
      </c>
    </row>
    <row r="3037" spans="1:12" x14ac:dyDescent="0.2">
      <c r="A3037">
        <v>58</v>
      </c>
      <c r="B3037" t="s">
        <v>0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>
        <f>INT(E3037=H3037)</f>
        <v>1</v>
      </c>
      <c r="K3037" t="b">
        <f t="shared" si="113"/>
        <v>1</v>
      </c>
      <c r="L3037" t="b">
        <f>L3036</f>
        <v>0</v>
      </c>
    </row>
    <row r="3038" spans="1:12" x14ac:dyDescent="0.2">
      <c r="A3038">
        <v>58</v>
      </c>
      <c r="B3038" t="s">
        <v>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 t="s">
        <v>0</v>
      </c>
      <c r="J3038">
        <f>INT(E3038=H3038)</f>
        <v>1</v>
      </c>
      <c r="K3038" t="b">
        <f t="shared" si="113"/>
        <v>1</v>
      </c>
      <c r="L3038" t="b">
        <f>L3037</f>
        <v>0</v>
      </c>
    </row>
    <row r="3039" spans="1:12" x14ac:dyDescent="0.2">
      <c r="A3039">
        <v>58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>
        <f>INT(E3039=H3039)</f>
        <v>1</v>
      </c>
      <c r="K3039" t="b">
        <f t="shared" si="113"/>
        <v>1</v>
      </c>
      <c r="L3039" t="b">
        <f>L3038</f>
        <v>0</v>
      </c>
    </row>
    <row r="3040" spans="1:12" x14ac:dyDescent="0.2">
      <c r="A3040">
        <v>58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>
        <f>INT(E3040=H3040)</f>
        <v>1</v>
      </c>
      <c r="K3040" t="b">
        <f t="shared" si="113"/>
        <v>1</v>
      </c>
      <c r="L3040" t="b">
        <f>L3039</f>
        <v>0</v>
      </c>
    </row>
    <row r="3041" spans="1:12" x14ac:dyDescent="0.2">
      <c r="A3041">
        <v>58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 t="s">
        <v>0</v>
      </c>
      <c r="J3041">
        <f>INT(E3041=H3041)</f>
        <v>1</v>
      </c>
      <c r="K3041" t="b">
        <f t="shared" si="113"/>
        <v>1</v>
      </c>
      <c r="L3041" t="b">
        <f>L3040</f>
        <v>0</v>
      </c>
    </row>
    <row r="3042" spans="1:12" x14ac:dyDescent="0.2">
      <c r="A3042">
        <v>58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>
        <f>INT(E3042=H3042)</f>
        <v>1</v>
      </c>
      <c r="K3042" t="b">
        <f t="shared" si="113"/>
        <v>1</v>
      </c>
      <c r="L3042" t="b">
        <f>L3041</f>
        <v>0</v>
      </c>
    </row>
    <row r="3043" spans="1:12" x14ac:dyDescent="0.2">
      <c r="A3043">
        <v>58</v>
      </c>
      <c r="B3043" t="s">
        <v>0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>
        <f>INT(E3043=H3043)</f>
        <v>1</v>
      </c>
      <c r="K3043" t="b">
        <f t="shared" si="113"/>
        <v>1</v>
      </c>
      <c r="L3043" t="b">
        <f>L3042</f>
        <v>0</v>
      </c>
    </row>
    <row r="3044" spans="1:12" x14ac:dyDescent="0.2">
      <c r="A3044">
        <v>58</v>
      </c>
      <c r="B3044" t="s">
        <v>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 t="s">
        <v>0</v>
      </c>
      <c r="J3044">
        <f>INT(E3044=H3044)</f>
        <v>1</v>
      </c>
      <c r="K3044" t="b">
        <f t="shared" si="113"/>
        <v>1</v>
      </c>
      <c r="L3044" t="b">
        <f>L3043</f>
        <v>0</v>
      </c>
    </row>
    <row r="3045" spans="1:12" x14ac:dyDescent="0.2">
      <c r="A3045">
        <v>58</v>
      </c>
      <c r="B3045" t="s">
        <v>18</v>
      </c>
      <c r="C3045" t="s">
        <v>153</v>
      </c>
      <c r="D3045" t="s">
        <v>112</v>
      </c>
      <c r="E3045" t="s">
        <v>112</v>
      </c>
      <c r="F3045" t="s">
        <v>18</v>
      </c>
      <c r="G3045">
        <v>4927</v>
      </c>
      <c r="H3045" t="s">
        <v>112</v>
      </c>
      <c r="I3045">
        <v>2</v>
      </c>
      <c r="J3045">
        <f>INT(E3045=H3045)</f>
        <v>1</v>
      </c>
      <c r="K3045" t="b">
        <f t="shared" si="113"/>
        <v>1</v>
      </c>
      <c r="L3045" t="b">
        <f>L3044</f>
        <v>0</v>
      </c>
    </row>
    <row r="3046" spans="1:12" x14ac:dyDescent="0.2">
      <c r="A3046">
        <v>58</v>
      </c>
      <c r="B3046" t="s">
        <v>0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>
        <f>INT(E3046=H3046)</f>
        <v>1</v>
      </c>
      <c r="K3046" t="b">
        <f t="shared" si="113"/>
        <v>1</v>
      </c>
      <c r="L3046" t="b">
        <f>L3045</f>
        <v>0</v>
      </c>
    </row>
    <row r="3047" spans="1:12" x14ac:dyDescent="0.2">
      <c r="A3047">
        <v>58</v>
      </c>
      <c r="B3047" t="s">
        <v>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 t="s">
        <v>0</v>
      </c>
      <c r="J3047">
        <f>INT(E3047=H3047)</f>
        <v>1</v>
      </c>
      <c r="K3047" t="b">
        <f t="shared" si="113"/>
        <v>1</v>
      </c>
      <c r="L3047" t="b">
        <f>L3046</f>
        <v>0</v>
      </c>
    </row>
    <row r="3048" spans="1:12" x14ac:dyDescent="0.2">
      <c r="A3048">
        <v>58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>
        <f>INT(E3048=H3048)</f>
        <v>1</v>
      </c>
      <c r="K3048" t="b">
        <f t="shared" si="113"/>
        <v>1</v>
      </c>
      <c r="L3048" t="b">
        <f>L3047</f>
        <v>0</v>
      </c>
    </row>
    <row r="3049" spans="1:12" x14ac:dyDescent="0.2">
      <c r="A3049">
        <v>58</v>
      </c>
      <c r="B3049" t="s">
        <v>0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>
        <f>INT(E3049=H3049)</f>
        <v>1</v>
      </c>
      <c r="K3049" t="b">
        <f t="shared" si="113"/>
        <v>1</v>
      </c>
      <c r="L3049" t="b">
        <f>L3048</f>
        <v>0</v>
      </c>
    </row>
    <row r="3050" spans="1:12" x14ac:dyDescent="0.2">
      <c r="A3050">
        <v>58</v>
      </c>
      <c r="B3050" t="s">
        <v>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 t="s">
        <v>0</v>
      </c>
      <c r="J3050">
        <f>INT(E3050=H3050)</f>
        <v>1</v>
      </c>
      <c r="K3050" t="b">
        <f t="shared" si="113"/>
        <v>1</v>
      </c>
      <c r="L3050" t="b">
        <f>L3049</f>
        <v>0</v>
      </c>
    </row>
    <row r="3051" spans="1:12" x14ac:dyDescent="0.2">
      <c r="A3051">
        <v>58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>
        <f>INT(E3051=H3051)</f>
        <v>1</v>
      </c>
      <c r="K3051" t="b">
        <f t="shared" si="113"/>
        <v>1</v>
      </c>
      <c r="L3051" t="b">
        <f>L3050</f>
        <v>0</v>
      </c>
    </row>
    <row r="3052" spans="1:12" x14ac:dyDescent="0.2">
      <c r="A3052">
        <v>58</v>
      </c>
      <c r="B3052" t="s">
        <v>0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>
        <f>INT(E3052=H3052)</f>
        <v>1</v>
      </c>
      <c r="K3052" t="b">
        <f t="shared" si="113"/>
        <v>1</v>
      </c>
      <c r="L3052" t="b">
        <f>L3051</f>
        <v>0</v>
      </c>
    </row>
    <row r="3053" spans="1:12" x14ac:dyDescent="0.2">
      <c r="A3053">
        <v>58</v>
      </c>
      <c r="B3053" t="s">
        <v>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>
        <f>INT(E3053=H3053)</f>
        <v>1</v>
      </c>
      <c r="K3053" t="b">
        <f t="shared" si="113"/>
        <v>1</v>
      </c>
      <c r="L3053" t="b">
        <f>L3052</f>
        <v>0</v>
      </c>
    </row>
    <row r="3054" spans="1:12" x14ac:dyDescent="0.2">
      <c r="A3054">
        <v>58</v>
      </c>
      <c r="B3054" t="s">
        <v>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>
        <f>INT(E3054=H3054)</f>
        <v>1</v>
      </c>
      <c r="K3054" t="b">
        <f t="shared" si="113"/>
        <v>1</v>
      </c>
      <c r="L3054" t="b">
        <f>L3053</f>
        <v>0</v>
      </c>
    </row>
    <row r="3055" spans="1:12" x14ac:dyDescent="0.2">
      <c r="A3055">
        <v>58</v>
      </c>
      <c r="B3055" t="s">
        <v>0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>
        <f>INT(E3055=H3055)</f>
        <v>1</v>
      </c>
      <c r="K3055" t="b">
        <f t="shared" si="113"/>
        <v>1</v>
      </c>
      <c r="L3055" t="b">
        <f>L3054</f>
        <v>0</v>
      </c>
    </row>
    <row r="3056" spans="1:12" x14ac:dyDescent="0.2">
      <c r="A3056">
        <v>58</v>
      </c>
      <c r="B3056" t="s">
        <v>87</v>
      </c>
      <c r="C3056" t="s">
        <v>212</v>
      </c>
      <c r="D3056" t="s">
        <v>87</v>
      </c>
      <c r="E3056" t="s">
        <v>20</v>
      </c>
      <c r="F3056" t="s">
        <v>20</v>
      </c>
      <c r="G3056">
        <v>11942</v>
      </c>
      <c r="H3056" t="s">
        <v>20</v>
      </c>
      <c r="I3056">
        <v>3</v>
      </c>
      <c r="J3056">
        <f>INT(E3056=H3056)</f>
        <v>1</v>
      </c>
      <c r="K3056" t="b">
        <f t="shared" si="113"/>
        <v>1</v>
      </c>
      <c r="L3056" t="b">
        <f>L3055</f>
        <v>0</v>
      </c>
    </row>
    <row r="3057" spans="1:12" x14ac:dyDescent="0.2">
      <c r="A3057">
        <v>58</v>
      </c>
      <c r="B3057" t="s">
        <v>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>
        <f>INT(E3057=H3057)</f>
        <v>1</v>
      </c>
      <c r="K3057" t="b">
        <f t="shared" si="113"/>
        <v>1</v>
      </c>
      <c r="L3057" t="b">
        <f>L3056</f>
        <v>0</v>
      </c>
    </row>
    <row r="3058" spans="1:12" x14ac:dyDescent="0.2">
      <c r="A3058">
        <v>58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>
        <f>INT(E3058=H3058)</f>
        <v>1</v>
      </c>
      <c r="K3058" t="b">
        <f t="shared" si="113"/>
        <v>1</v>
      </c>
      <c r="L3058" t="b">
        <f>L3057</f>
        <v>0</v>
      </c>
    </row>
    <row r="3059" spans="1:12" x14ac:dyDescent="0.2">
      <c r="A3059">
        <v>58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>
        <f>INT(E3059=H3059)</f>
        <v>1</v>
      </c>
      <c r="K3059" t="b">
        <f t="shared" si="113"/>
        <v>1</v>
      </c>
      <c r="L3059" t="b">
        <f>L3058</f>
        <v>0</v>
      </c>
    </row>
    <row r="3060" spans="1:12" x14ac:dyDescent="0.2">
      <c r="A3060">
        <v>58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>
        <f>INT(E3060=H3060)</f>
        <v>1</v>
      </c>
      <c r="K3060" t="b">
        <f t="shared" si="113"/>
        <v>1</v>
      </c>
      <c r="L3060" t="b">
        <f>L3059</f>
        <v>0</v>
      </c>
    </row>
    <row r="3061" spans="1:12" x14ac:dyDescent="0.2">
      <c r="A3061">
        <v>58</v>
      </c>
      <c r="B3061" t="s">
        <v>0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>
        <f>INT(E3061=H3061)</f>
        <v>1</v>
      </c>
      <c r="K3061" t="b">
        <f t="shared" si="113"/>
        <v>1</v>
      </c>
      <c r="L3061" t="b">
        <f>L3060</f>
        <v>0</v>
      </c>
    </row>
    <row r="3062" spans="1:12" x14ac:dyDescent="0.2">
      <c r="A3062">
        <v>58</v>
      </c>
      <c r="B3062" t="s">
        <v>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 t="s">
        <v>0</v>
      </c>
      <c r="J3062">
        <f>INT(E3062=H3062)</f>
        <v>1</v>
      </c>
      <c r="K3062" t="b">
        <f t="shared" si="113"/>
        <v>1</v>
      </c>
      <c r="L3062" t="b">
        <f>L3061</f>
        <v>0</v>
      </c>
    </row>
    <row r="3063" spans="1:12" x14ac:dyDescent="0.2">
      <c r="A3063">
        <v>58</v>
      </c>
      <c r="B3063" t="s">
        <v>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>
        <f>INT(E3063=H3063)</f>
        <v>1</v>
      </c>
      <c r="K3063" t="b">
        <f t="shared" si="113"/>
        <v>1</v>
      </c>
      <c r="L3063" t="b">
        <f>L3062</f>
        <v>0</v>
      </c>
    </row>
    <row r="3064" spans="1:12" x14ac:dyDescent="0.2">
      <c r="A3064">
        <v>58</v>
      </c>
      <c r="B3064" t="s">
        <v>0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>
        <f>INT(E3064=H3064)</f>
        <v>1</v>
      </c>
      <c r="K3064" t="b">
        <f t="shared" si="113"/>
        <v>1</v>
      </c>
      <c r="L3064" t="b">
        <f>L3063</f>
        <v>0</v>
      </c>
    </row>
    <row r="3065" spans="1:12" x14ac:dyDescent="0.2">
      <c r="A3065">
        <v>58</v>
      </c>
      <c r="B3065" t="s">
        <v>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 t="s">
        <v>0</v>
      </c>
      <c r="J3065">
        <f>INT(E3065=H3065)</f>
        <v>1</v>
      </c>
      <c r="K3065" t="b">
        <f t="shared" si="113"/>
        <v>1</v>
      </c>
      <c r="L3065" t="b">
        <f>L3064</f>
        <v>0</v>
      </c>
    </row>
    <row r="3066" spans="1:12" x14ac:dyDescent="0.2">
      <c r="A3066">
        <v>58</v>
      </c>
      <c r="B3066" t="s">
        <v>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>
        <f>INT(E3066=H3066)</f>
        <v>1</v>
      </c>
      <c r="K3066" t="b">
        <f t="shared" si="113"/>
        <v>1</v>
      </c>
      <c r="L3066" t="b">
        <f>L3065</f>
        <v>0</v>
      </c>
    </row>
    <row r="3067" spans="1:12" x14ac:dyDescent="0.2">
      <c r="A3067">
        <v>58</v>
      </c>
      <c r="B3067" t="s">
        <v>78</v>
      </c>
      <c r="C3067" t="s">
        <v>170</v>
      </c>
      <c r="D3067" t="s">
        <v>27</v>
      </c>
      <c r="E3067" t="s">
        <v>78</v>
      </c>
      <c r="F3067" t="s">
        <v>78</v>
      </c>
      <c r="G3067">
        <v>26623</v>
      </c>
      <c r="H3067" t="s">
        <v>27</v>
      </c>
      <c r="I3067">
        <v>4</v>
      </c>
      <c r="J3067">
        <f>INT(E3067=H3067)</f>
        <v>0</v>
      </c>
      <c r="K3067" t="b">
        <f t="shared" si="113"/>
        <v>1</v>
      </c>
      <c r="L3067" t="b">
        <f>L3066</f>
        <v>0</v>
      </c>
    </row>
    <row r="3068" spans="1:12" x14ac:dyDescent="0.2">
      <c r="A3068">
        <v>58</v>
      </c>
      <c r="B3068" t="s">
        <v>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 t="s">
        <v>0</v>
      </c>
      <c r="J3068">
        <f>INT(E3068=H3068)</f>
        <v>1</v>
      </c>
      <c r="K3068" t="b">
        <f t="shared" si="113"/>
        <v>1</v>
      </c>
      <c r="L3068" t="b">
        <f>L3067</f>
        <v>0</v>
      </c>
    </row>
    <row r="3069" spans="1:12" x14ac:dyDescent="0.2">
      <c r="A3069">
        <v>58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>
        <f>INT(E3069=H3069)</f>
        <v>1</v>
      </c>
      <c r="K3069" t="b">
        <f t="shared" si="113"/>
        <v>1</v>
      </c>
      <c r="L3069" t="b">
        <f>L3068</f>
        <v>0</v>
      </c>
    </row>
    <row r="3070" spans="1:12" x14ac:dyDescent="0.2">
      <c r="A3070">
        <v>58</v>
      </c>
      <c r="B3070" t="s">
        <v>0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>
        <f>INT(E3070=H3070)</f>
        <v>1</v>
      </c>
      <c r="K3070" t="b">
        <f t="shared" si="113"/>
        <v>1</v>
      </c>
      <c r="L3070" t="b">
        <f>L3069</f>
        <v>0</v>
      </c>
    </row>
    <row r="3071" spans="1:12" x14ac:dyDescent="0.2">
      <c r="A3071">
        <v>58</v>
      </c>
      <c r="B3071" t="s">
        <v>43</v>
      </c>
      <c r="C3071" t="s">
        <v>177</v>
      </c>
      <c r="D3071" t="s">
        <v>86</v>
      </c>
      <c r="E3071" t="s">
        <v>43</v>
      </c>
      <c r="F3071" t="s">
        <v>43</v>
      </c>
      <c r="G3071">
        <v>12918</v>
      </c>
      <c r="H3071" t="s">
        <v>86</v>
      </c>
      <c r="I3071">
        <v>5</v>
      </c>
      <c r="J3071">
        <f>INT(E3071=H3071)</f>
        <v>0</v>
      </c>
      <c r="K3071" t="b">
        <f t="shared" si="113"/>
        <v>1</v>
      </c>
      <c r="L3071" t="b">
        <f>L3070</f>
        <v>0</v>
      </c>
    </row>
    <row r="3072" spans="1:12" x14ac:dyDescent="0.2">
      <c r="A3072">
        <v>58</v>
      </c>
      <c r="B3072" t="s">
        <v>102</v>
      </c>
      <c r="C3072" t="s">
        <v>135</v>
      </c>
      <c r="D3072" t="s">
        <v>102</v>
      </c>
      <c r="E3072" t="s">
        <v>41</v>
      </c>
      <c r="F3072" t="s">
        <v>41</v>
      </c>
      <c r="G3072">
        <v>30592</v>
      </c>
      <c r="H3072" t="s">
        <v>41</v>
      </c>
      <c r="I3072">
        <v>6</v>
      </c>
      <c r="J3072">
        <f>INT(E3072=H3072)</f>
        <v>1</v>
      </c>
      <c r="K3072" t="b">
        <f t="shared" si="113"/>
        <v>1</v>
      </c>
      <c r="L3072" t="b">
        <f>L3071</f>
        <v>0</v>
      </c>
    </row>
    <row r="3073" spans="1:12" x14ac:dyDescent="0.2">
      <c r="A3073">
        <v>58</v>
      </c>
      <c r="B3073" t="s">
        <v>55</v>
      </c>
      <c r="C3073" t="s">
        <v>124</v>
      </c>
      <c r="D3073" t="s">
        <v>55</v>
      </c>
      <c r="E3073" t="s">
        <v>109</v>
      </c>
      <c r="F3073" t="s">
        <v>109</v>
      </c>
      <c r="G3073">
        <v>12728</v>
      </c>
      <c r="H3073" t="s">
        <v>109</v>
      </c>
      <c r="I3073">
        <v>7</v>
      </c>
      <c r="J3073">
        <f>INT(E3073=H3073)</f>
        <v>1</v>
      </c>
      <c r="K3073" t="b">
        <f t="shared" si="113"/>
        <v>1</v>
      </c>
      <c r="L3073" t="b">
        <f>L3072</f>
        <v>0</v>
      </c>
    </row>
    <row r="3074" spans="1:12" x14ac:dyDescent="0.2">
      <c r="A3074">
        <v>58</v>
      </c>
      <c r="B3074" t="s">
        <v>37</v>
      </c>
      <c r="C3074" t="s">
        <v>171</v>
      </c>
      <c r="D3074" t="s">
        <v>37</v>
      </c>
      <c r="E3074" t="s">
        <v>37</v>
      </c>
      <c r="F3074" t="s">
        <v>71</v>
      </c>
      <c r="G3074">
        <v>12798</v>
      </c>
      <c r="H3074" t="s">
        <v>71</v>
      </c>
      <c r="I3074">
        <v>8</v>
      </c>
      <c r="J3074">
        <f>INT(E3074=H3074)</f>
        <v>0</v>
      </c>
      <c r="K3074" t="b">
        <f t="shared" si="113"/>
        <v>1</v>
      </c>
      <c r="L3074" t="b">
        <f>L3073</f>
        <v>0</v>
      </c>
    </row>
    <row r="3075" spans="1:12" x14ac:dyDescent="0.2">
      <c r="A3075">
        <v>58</v>
      </c>
      <c r="B3075" t="s">
        <v>98</v>
      </c>
      <c r="C3075" t="s">
        <v>130</v>
      </c>
      <c r="D3075" t="s">
        <v>89</v>
      </c>
      <c r="E3075" t="s">
        <v>89</v>
      </c>
      <c r="F3075" t="s">
        <v>98</v>
      </c>
      <c r="G3075">
        <v>28318</v>
      </c>
      <c r="H3075" t="s">
        <v>89</v>
      </c>
      <c r="I3075">
        <v>9</v>
      </c>
      <c r="J3075">
        <f>INT(E3075=H3075)</f>
        <v>1</v>
      </c>
      <c r="K3075" t="b">
        <f t="shared" si="113"/>
        <v>1</v>
      </c>
      <c r="L3075" t="b">
        <f>L3074</f>
        <v>0</v>
      </c>
    </row>
    <row r="3076" spans="1:12" x14ac:dyDescent="0.2">
      <c r="A3076">
        <v>59</v>
      </c>
      <c r="B3076" t="s">
        <v>19</v>
      </c>
      <c r="C3076" t="s">
        <v>212</v>
      </c>
      <c r="D3076" t="s">
        <v>19</v>
      </c>
      <c r="E3076" t="s">
        <v>19</v>
      </c>
      <c r="F3076" t="s">
        <v>20</v>
      </c>
      <c r="G3076">
        <v>17012</v>
      </c>
      <c r="H3076" t="s">
        <v>20</v>
      </c>
      <c r="I3076">
        <v>0</v>
      </c>
      <c r="J3076">
        <f>INT(E3076=H3076)</f>
        <v>0</v>
      </c>
      <c r="K3076" t="b">
        <f t="shared" ref="K3076" si="114">MEDIAN(G3076:G3128)&gt;1000</f>
        <v>1</v>
      </c>
      <c r="L3076" t="b">
        <f>COUNTIF(G3076:G3128,"&gt;0")=53</f>
        <v>1</v>
      </c>
    </row>
    <row r="3077" spans="1:12" x14ac:dyDescent="0.2">
      <c r="A3077">
        <v>59</v>
      </c>
      <c r="B3077" t="s">
        <v>100</v>
      </c>
      <c r="C3077" t="s">
        <v>143</v>
      </c>
      <c r="D3077" t="s">
        <v>100</v>
      </c>
      <c r="E3077" t="s">
        <v>100</v>
      </c>
      <c r="F3077" t="s">
        <v>101</v>
      </c>
      <c r="G3077">
        <v>7930</v>
      </c>
      <c r="H3077" t="s">
        <v>101</v>
      </c>
      <c r="I3077">
        <v>10</v>
      </c>
      <c r="J3077">
        <f>INT(E3077=H3077)</f>
        <v>0</v>
      </c>
      <c r="K3077" t="b">
        <f t="shared" ref="K3077:K3140" si="115">K3076</f>
        <v>1</v>
      </c>
      <c r="L3077" t="b">
        <f>L3076</f>
        <v>1</v>
      </c>
    </row>
    <row r="3078" spans="1:12" x14ac:dyDescent="0.2">
      <c r="A3078">
        <v>59</v>
      </c>
      <c r="B3078" t="s">
        <v>72</v>
      </c>
      <c r="C3078" t="s">
        <v>173</v>
      </c>
      <c r="D3078" t="s">
        <v>72</v>
      </c>
      <c r="E3078" t="s">
        <v>72</v>
      </c>
      <c r="F3078" t="s">
        <v>28</v>
      </c>
      <c r="G3078">
        <v>8198</v>
      </c>
      <c r="H3078" t="s">
        <v>28</v>
      </c>
      <c r="I3078">
        <v>11</v>
      </c>
      <c r="J3078">
        <f>INT(E3078=H3078)</f>
        <v>0</v>
      </c>
      <c r="K3078" t="b">
        <f t="shared" si="115"/>
        <v>1</v>
      </c>
      <c r="L3078" t="b">
        <f>L3077</f>
        <v>1</v>
      </c>
    </row>
    <row r="3079" spans="1:12" x14ac:dyDescent="0.2">
      <c r="A3079">
        <v>59</v>
      </c>
      <c r="B3079" t="s">
        <v>91</v>
      </c>
      <c r="C3079" t="s">
        <v>156</v>
      </c>
      <c r="D3079" t="s">
        <v>91</v>
      </c>
      <c r="E3079" t="s">
        <v>113</v>
      </c>
      <c r="F3079" t="s">
        <v>113</v>
      </c>
      <c r="G3079">
        <v>3881</v>
      </c>
      <c r="H3079" t="s">
        <v>113</v>
      </c>
      <c r="I3079">
        <v>12</v>
      </c>
      <c r="J3079">
        <f>INT(E3079=H3079)</f>
        <v>1</v>
      </c>
      <c r="K3079" t="b">
        <f t="shared" si="115"/>
        <v>1</v>
      </c>
      <c r="L3079" t="b">
        <f>L3078</f>
        <v>1</v>
      </c>
    </row>
    <row r="3080" spans="1:12" x14ac:dyDescent="0.2">
      <c r="A3080">
        <v>59</v>
      </c>
      <c r="B3080" t="s">
        <v>99</v>
      </c>
      <c r="C3080" t="s">
        <v>211</v>
      </c>
      <c r="D3080" t="s">
        <v>54</v>
      </c>
      <c r="E3080" t="s">
        <v>54</v>
      </c>
      <c r="F3080" t="s">
        <v>99</v>
      </c>
      <c r="G3080">
        <v>6834</v>
      </c>
      <c r="H3080" t="s">
        <v>54</v>
      </c>
      <c r="I3080">
        <v>13</v>
      </c>
      <c r="J3080">
        <f>INT(E3080=H3080)</f>
        <v>1</v>
      </c>
      <c r="K3080" t="b">
        <f t="shared" si="115"/>
        <v>1</v>
      </c>
      <c r="L3080" t="b">
        <f>L3079</f>
        <v>1</v>
      </c>
    </row>
    <row r="3081" spans="1:12" x14ac:dyDescent="0.2">
      <c r="A3081">
        <v>59</v>
      </c>
      <c r="B3081" t="s">
        <v>50</v>
      </c>
      <c r="C3081" t="s">
        <v>207</v>
      </c>
      <c r="D3081" t="s">
        <v>50</v>
      </c>
      <c r="E3081" t="s">
        <v>67</v>
      </c>
      <c r="F3081" t="s">
        <v>67</v>
      </c>
      <c r="G3081">
        <v>8255</v>
      </c>
      <c r="H3081" t="s">
        <v>67</v>
      </c>
      <c r="I3081">
        <v>14</v>
      </c>
      <c r="J3081">
        <f>INT(E3081=H3081)</f>
        <v>1</v>
      </c>
      <c r="K3081" t="b">
        <f t="shared" si="115"/>
        <v>1</v>
      </c>
      <c r="L3081" t="b">
        <f>L3080</f>
        <v>1</v>
      </c>
    </row>
    <row r="3082" spans="1:12" x14ac:dyDescent="0.2">
      <c r="A3082">
        <v>59</v>
      </c>
      <c r="B3082" t="s">
        <v>106</v>
      </c>
      <c r="C3082" t="s">
        <v>115</v>
      </c>
      <c r="D3082" t="s">
        <v>106</v>
      </c>
      <c r="E3082" t="s">
        <v>62</v>
      </c>
      <c r="F3082" t="s">
        <v>62</v>
      </c>
      <c r="G3082">
        <v>9588</v>
      </c>
      <c r="H3082" t="s">
        <v>62</v>
      </c>
      <c r="I3082">
        <v>15</v>
      </c>
      <c r="J3082">
        <f>INT(E3082=H3082)</f>
        <v>1</v>
      </c>
      <c r="K3082" t="b">
        <f t="shared" si="115"/>
        <v>1</v>
      </c>
      <c r="L3082" t="b">
        <f>L3081</f>
        <v>1</v>
      </c>
    </row>
    <row r="3083" spans="1:12" x14ac:dyDescent="0.2">
      <c r="A3083">
        <v>59</v>
      </c>
      <c r="B3083" t="s">
        <v>86</v>
      </c>
      <c r="C3083" t="s">
        <v>180</v>
      </c>
      <c r="D3083" t="s">
        <v>97</v>
      </c>
      <c r="E3083" t="s">
        <v>97</v>
      </c>
      <c r="F3083" t="s">
        <v>86</v>
      </c>
      <c r="G3083">
        <v>8261</v>
      </c>
      <c r="H3083" t="s">
        <v>97</v>
      </c>
      <c r="I3083">
        <v>16</v>
      </c>
      <c r="J3083">
        <f>INT(E3083=H3083)</f>
        <v>1</v>
      </c>
      <c r="K3083" t="b">
        <f t="shared" si="115"/>
        <v>1</v>
      </c>
      <c r="L3083" t="b">
        <f>L3082</f>
        <v>1</v>
      </c>
    </row>
    <row r="3084" spans="1:12" x14ac:dyDescent="0.2">
      <c r="A3084">
        <v>59</v>
      </c>
      <c r="B3084" t="s">
        <v>67</v>
      </c>
      <c r="C3084" t="s">
        <v>187</v>
      </c>
      <c r="D3084" t="s">
        <v>88</v>
      </c>
      <c r="E3084" t="s">
        <v>67</v>
      </c>
      <c r="F3084" t="s">
        <v>67</v>
      </c>
      <c r="G3084">
        <v>8460</v>
      </c>
      <c r="H3084" t="s">
        <v>88</v>
      </c>
      <c r="I3084">
        <v>17</v>
      </c>
      <c r="J3084">
        <f>INT(E3084=H3084)</f>
        <v>0</v>
      </c>
      <c r="K3084" t="b">
        <f t="shared" si="115"/>
        <v>1</v>
      </c>
      <c r="L3084" t="b">
        <f>L3083</f>
        <v>1</v>
      </c>
    </row>
    <row r="3085" spans="1:12" x14ac:dyDescent="0.2">
      <c r="A3085">
        <v>59</v>
      </c>
      <c r="B3085" t="s">
        <v>110</v>
      </c>
      <c r="C3085" t="s">
        <v>181</v>
      </c>
      <c r="D3085" t="s">
        <v>110</v>
      </c>
      <c r="E3085" t="s">
        <v>110</v>
      </c>
      <c r="F3085" t="s">
        <v>77</v>
      </c>
      <c r="G3085">
        <v>9918</v>
      </c>
      <c r="H3085" t="s">
        <v>77</v>
      </c>
      <c r="I3085">
        <v>18</v>
      </c>
      <c r="J3085">
        <f>INT(E3085=H3085)</f>
        <v>0</v>
      </c>
      <c r="K3085" t="b">
        <f t="shared" si="115"/>
        <v>1</v>
      </c>
      <c r="L3085" t="b">
        <f>L3084</f>
        <v>1</v>
      </c>
    </row>
    <row r="3086" spans="1:12" x14ac:dyDescent="0.2">
      <c r="A3086">
        <v>59</v>
      </c>
      <c r="B3086" t="s">
        <v>63</v>
      </c>
      <c r="C3086" t="s">
        <v>209</v>
      </c>
      <c r="D3086" t="s">
        <v>83</v>
      </c>
      <c r="E3086" t="s">
        <v>83</v>
      </c>
      <c r="F3086" t="s">
        <v>63</v>
      </c>
      <c r="G3086">
        <v>17863</v>
      </c>
      <c r="H3086" t="s">
        <v>83</v>
      </c>
      <c r="I3086">
        <v>19</v>
      </c>
      <c r="J3086">
        <f>INT(E3086=H3086)</f>
        <v>1</v>
      </c>
      <c r="K3086" t="b">
        <f t="shared" si="115"/>
        <v>1</v>
      </c>
      <c r="L3086" t="b">
        <f>L3085</f>
        <v>1</v>
      </c>
    </row>
    <row r="3087" spans="1:12" x14ac:dyDescent="0.2">
      <c r="A3087">
        <v>59</v>
      </c>
      <c r="B3087" t="s">
        <v>95</v>
      </c>
      <c r="C3087" t="s">
        <v>166</v>
      </c>
      <c r="D3087" t="s">
        <v>103</v>
      </c>
      <c r="E3087" t="s">
        <v>103</v>
      </c>
      <c r="F3087" t="s">
        <v>95</v>
      </c>
      <c r="G3087">
        <v>26043</v>
      </c>
      <c r="H3087" t="s">
        <v>103</v>
      </c>
      <c r="I3087">
        <v>1</v>
      </c>
      <c r="J3087">
        <f>INT(E3087=H3087)</f>
        <v>1</v>
      </c>
      <c r="K3087" t="b">
        <f t="shared" si="115"/>
        <v>1</v>
      </c>
      <c r="L3087" t="b">
        <f>L3086</f>
        <v>1</v>
      </c>
    </row>
    <row r="3088" spans="1:12" x14ac:dyDescent="0.2">
      <c r="A3088">
        <v>59</v>
      </c>
      <c r="B3088" t="s">
        <v>21</v>
      </c>
      <c r="C3088" t="s">
        <v>144</v>
      </c>
      <c r="D3088" t="s">
        <v>21</v>
      </c>
      <c r="E3088" t="s">
        <v>49</v>
      </c>
      <c r="F3088" t="s">
        <v>49</v>
      </c>
      <c r="G3088">
        <v>9616</v>
      </c>
      <c r="H3088" t="s">
        <v>49</v>
      </c>
      <c r="I3088">
        <v>20</v>
      </c>
      <c r="J3088">
        <f>INT(E3088=H3088)</f>
        <v>1</v>
      </c>
      <c r="K3088" t="b">
        <f t="shared" si="115"/>
        <v>1</v>
      </c>
      <c r="L3088" t="b">
        <f>L3087</f>
        <v>1</v>
      </c>
    </row>
    <row r="3089" spans="1:12" x14ac:dyDescent="0.2">
      <c r="A3089">
        <v>59</v>
      </c>
      <c r="B3089" t="s">
        <v>83</v>
      </c>
      <c r="C3089" t="s">
        <v>170</v>
      </c>
      <c r="D3089" t="s">
        <v>83</v>
      </c>
      <c r="E3089" t="s">
        <v>27</v>
      </c>
      <c r="F3089" t="s">
        <v>27</v>
      </c>
      <c r="G3089">
        <v>4246</v>
      </c>
      <c r="H3089" t="s">
        <v>27</v>
      </c>
      <c r="I3089">
        <v>21</v>
      </c>
      <c r="J3089">
        <f>INT(E3089=H3089)</f>
        <v>1</v>
      </c>
      <c r="K3089" t="b">
        <f t="shared" si="115"/>
        <v>1</v>
      </c>
      <c r="L3089" t="b">
        <f>L3088</f>
        <v>1</v>
      </c>
    </row>
    <row r="3090" spans="1:12" x14ac:dyDescent="0.2">
      <c r="A3090">
        <v>59</v>
      </c>
      <c r="B3090" t="s">
        <v>98</v>
      </c>
      <c r="C3090" t="s">
        <v>199</v>
      </c>
      <c r="D3090" t="s">
        <v>98</v>
      </c>
      <c r="E3090" t="s">
        <v>75</v>
      </c>
      <c r="F3090" t="s">
        <v>75</v>
      </c>
      <c r="G3090">
        <v>8386</v>
      </c>
      <c r="H3090" t="s">
        <v>75</v>
      </c>
      <c r="I3090">
        <v>22</v>
      </c>
      <c r="J3090">
        <f>INT(E3090=H3090)</f>
        <v>1</v>
      </c>
      <c r="K3090" t="b">
        <f t="shared" si="115"/>
        <v>1</v>
      </c>
      <c r="L3090" t="b">
        <f>L3089</f>
        <v>1</v>
      </c>
    </row>
    <row r="3091" spans="1:12" x14ac:dyDescent="0.2">
      <c r="A3091">
        <v>59</v>
      </c>
      <c r="B3091" t="s">
        <v>24</v>
      </c>
      <c r="C3091" t="s">
        <v>217</v>
      </c>
      <c r="D3091" t="s">
        <v>51</v>
      </c>
      <c r="E3091" t="s">
        <v>24</v>
      </c>
      <c r="F3091" t="s">
        <v>24</v>
      </c>
      <c r="G3091">
        <v>2677</v>
      </c>
      <c r="H3091" t="s">
        <v>51</v>
      </c>
      <c r="I3091">
        <v>23</v>
      </c>
      <c r="J3091">
        <f>INT(E3091=H3091)</f>
        <v>0</v>
      </c>
      <c r="K3091" t="b">
        <f t="shared" si="115"/>
        <v>1</v>
      </c>
      <c r="L3091" t="b">
        <f>L3090</f>
        <v>1</v>
      </c>
    </row>
    <row r="3092" spans="1:12" x14ac:dyDescent="0.2">
      <c r="A3092">
        <v>59</v>
      </c>
      <c r="B3092" t="s">
        <v>102</v>
      </c>
      <c r="C3092" t="s">
        <v>183</v>
      </c>
      <c r="D3092" t="s">
        <v>84</v>
      </c>
      <c r="E3092" t="s">
        <v>102</v>
      </c>
      <c r="F3092" t="s">
        <v>102</v>
      </c>
      <c r="G3092">
        <v>3021</v>
      </c>
      <c r="H3092" t="s">
        <v>84</v>
      </c>
      <c r="I3092">
        <v>24</v>
      </c>
      <c r="J3092">
        <f>INT(E3092=H3092)</f>
        <v>0</v>
      </c>
      <c r="K3092" t="b">
        <f t="shared" si="115"/>
        <v>1</v>
      </c>
      <c r="L3092" t="b">
        <f>L3091</f>
        <v>1</v>
      </c>
    </row>
    <row r="3093" spans="1:12" x14ac:dyDescent="0.2">
      <c r="A3093">
        <v>59</v>
      </c>
      <c r="B3093" t="s">
        <v>89</v>
      </c>
      <c r="C3093" t="s">
        <v>135</v>
      </c>
      <c r="D3093" t="s">
        <v>41</v>
      </c>
      <c r="E3093" t="s">
        <v>89</v>
      </c>
      <c r="F3093" t="s">
        <v>89</v>
      </c>
      <c r="G3093">
        <v>10982</v>
      </c>
      <c r="H3093" t="s">
        <v>41</v>
      </c>
      <c r="I3093">
        <v>25</v>
      </c>
      <c r="J3093">
        <f>INT(E3093=H3093)</f>
        <v>0</v>
      </c>
      <c r="K3093" t="b">
        <f t="shared" si="115"/>
        <v>1</v>
      </c>
      <c r="L3093" t="b">
        <f>L3092</f>
        <v>1</v>
      </c>
    </row>
    <row r="3094" spans="1:12" x14ac:dyDescent="0.2">
      <c r="A3094">
        <v>59</v>
      </c>
      <c r="B3094" t="s">
        <v>105</v>
      </c>
      <c r="C3094" t="s">
        <v>128</v>
      </c>
      <c r="D3094" t="s">
        <v>105</v>
      </c>
      <c r="E3094" t="s">
        <v>38</v>
      </c>
      <c r="F3094" t="s">
        <v>38</v>
      </c>
      <c r="G3094">
        <v>6100</v>
      </c>
      <c r="H3094" t="s">
        <v>38</v>
      </c>
      <c r="I3094">
        <v>26</v>
      </c>
      <c r="J3094">
        <f>INT(E3094=H3094)</f>
        <v>1</v>
      </c>
      <c r="K3094" t="b">
        <f t="shared" si="115"/>
        <v>1</v>
      </c>
      <c r="L3094" t="b">
        <f>L3093</f>
        <v>1</v>
      </c>
    </row>
    <row r="3095" spans="1:12" x14ac:dyDescent="0.2">
      <c r="A3095">
        <v>59</v>
      </c>
      <c r="B3095" t="s">
        <v>58</v>
      </c>
      <c r="C3095" t="s">
        <v>196</v>
      </c>
      <c r="D3095" t="s">
        <v>58</v>
      </c>
      <c r="E3095" t="s">
        <v>39</v>
      </c>
      <c r="F3095" t="s">
        <v>39</v>
      </c>
      <c r="G3095">
        <v>15674</v>
      </c>
      <c r="H3095" t="s">
        <v>39</v>
      </c>
      <c r="I3095">
        <v>27</v>
      </c>
      <c r="J3095">
        <f>INT(E3095=H3095)</f>
        <v>1</v>
      </c>
      <c r="K3095" t="b">
        <f t="shared" si="115"/>
        <v>1</v>
      </c>
      <c r="L3095" t="b">
        <f>L3094</f>
        <v>1</v>
      </c>
    </row>
    <row r="3096" spans="1:12" x14ac:dyDescent="0.2">
      <c r="A3096">
        <v>59</v>
      </c>
      <c r="B3096" t="s">
        <v>41</v>
      </c>
      <c r="C3096" t="s">
        <v>137</v>
      </c>
      <c r="D3096" t="s">
        <v>41</v>
      </c>
      <c r="E3096" t="s">
        <v>44</v>
      </c>
      <c r="F3096" t="s">
        <v>44</v>
      </c>
      <c r="G3096">
        <v>3479</v>
      </c>
      <c r="H3096" t="s">
        <v>44</v>
      </c>
      <c r="I3096">
        <v>28</v>
      </c>
      <c r="J3096">
        <f>INT(E3096=H3096)</f>
        <v>1</v>
      </c>
      <c r="K3096" t="b">
        <f t="shared" si="115"/>
        <v>1</v>
      </c>
      <c r="L3096" t="b">
        <f>L3095</f>
        <v>1</v>
      </c>
    </row>
    <row r="3097" spans="1:12" x14ac:dyDescent="0.2">
      <c r="A3097">
        <v>59</v>
      </c>
      <c r="B3097" t="s">
        <v>104</v>
      </c>
      <c r="C3097" t="s">
        <v>147</v>
      </c>
      <c r="D3097" t="s">
        <v>104</v>
      </c>
      <c r="E3097" t="s">
        <v>104</v>
      </c>
      <c r="F3097" t="s">
        <v>43</v>
      </c>
      <c r="G3097">
        <v>2043</v>
      </c>
      <c r="H3097" t="s">
        <v>43</v>
      </c>
      <c r="I3097">
        <v>29</v>
      </c>
      <c r="J3097">
        <f>INT(E3097=H3097)</f>
        <v>0</v>
      </c>
      <c r="K3097" t="b">
        <f t="shared" si="115"/>
        <v>1</v>
      </c>
      <c r="L3097" t="b">
        <f>L3096</f>
        <v>1</v>
      </c>
    </row>
    <row r="3098" spans="1:12" x14ac:dyDescent="0.2">
      <c r="A3098">
        <v>59</v>
      </c>
      <c r="B3098" t="s">
        <v>59</v>
      </c>
      <c r="C3098" t="s">
        <v>121</v>
      </c>
      <c r="D3098" t="s">
        <v>59</v>
      </c>
      <c r="E3098" t="s">
        <v>81</v>
      </c>
      <c r="F3098" t="s">
        <v>81</v>
      </c>
      <c r="G3098">
        <v>7562</v>
      </c>
      <c r="H3098" t="s">
        <v>81</v>
      </c>
      <c r="I3098">
        <v>2</v>
      </c>
      <c r="J3098">
        <f>INT(E3098=H3098)</f>
        <v>1</v>
      </c>
      <c r="K3098" t="b">
        <f t="shared" si="115"/>
        <v>1</v>
      </c>
      <c r="L3098" t="b">
        <f>L3097</f>
        <v>1</v>
      </c>
    </row>
    <row r="3099" spans="1:12" x14ac:dyDescent="0.2">
      <c r="A3099">
        <v>59</v>
      </c>
      <c r="B3099" t="s">
        <v>16</v>
      </c>
      <c r="C3099" t="s">
        <v>215</v>
      </c>
      <c r="D3099" t="s">
        <v>15</v>
      </c>
      <c r="E3099" t="s">
        <v>15</v>
      </c>
      <c r="F3099" t="s">
        <v>16</v>
      </c>
      <c r="G3099">
        <v>4908</v>
      </c>
      <c r="H3099" t="s">
        <v>15</v>
      </c>
      <c r="I3099">
        <v>30</v>
      </c>
      <c r="J3099">
        <f>INT(E3099=H3099)</f>
        <v>1</v>
      </c>
      <c r="K3099" t="b">
        <f t="shared" si="115"/>
        <v>1</v>
      </c>
      <c r="L3099" t="b">
        <f>L3098</f>
        <v>1</v>
      </c>
    </row>
    <row r="3100" spans="1:12" x14ac:dyDescent="0.2">
      <c r="A3100">
        <v>59</v>
      </c>
      <c r="B3100" t="s">
        <v>64</v>
      </c>
      <c r="C3100" t="s">
        <v>130</v>
      </c>
      <c r="D3100" t="s">
        <v>89</v>
      </c>
      <c r="E3100" t="s">
        <v>89</v>
      </c>
      <c r="F3100" t="s">
        <v>64</v>
      </c>
      <c r="G3100">
        <v>3990</v>
      </c>
      <c r="H3100" t="s">
        <v>89</v>
      </c>
      <c r="I3100">
        <v>31</v>
      </c>
      <c r="J3100">
        <f>INT(E3100=H3100)</f>
        <v>1</v>
      </c>
      <c r="K3100" t="b">
        <f t="shared" si="115"/>
        <v>1</v>
      </c>
      <c r="L3100" t="b">
        <f>L3099</f>
        <v>1</v>
      </c>
    </row>
    <row r="3101" spans="1:12" x14ac:dyDescent="0.2">
      <c r="A3101">
        <v>59</v>
      </c>
      <c r="B3101" t="s">
        <v>74</v>
      </c>
      <c r="C3101" t="s">
        <v>127</v>
      </c>
      <c r="D3101" t="s">
        <v>74</v>
      </c>
      <c r="E3101" t="s">
        <v>37</v>
      </c>
      <c r="F3101" t="s">
        <v>37</v>
      </c>
      <c r="G3101">
        <v>3135</v>
      </c>
      <c r="H3101" t="s">
        <v>37</v>
      </c>
      <c r="I3101">
        <v>32</v>
      </c>
      <c r="J3101">
        <f>INT(E3101=H3101)</f>
        <v>1</v>
      </c>
      <c r="K3101" t="b">
        <f t="shared" si="115"/>
        <v>1</v>
      </c>
      <c r="L3101" t="b">
        <f>L3100</f>
        <v>1</v>
      </c>
    </row>
    <row r="3102" spans="1:12" x14ac:dyDescent="0.2">
      <c r="A3102">
        <v>59</v>
      </c>
      <c r="B3102" t="s">
        <v>30</v>
      </c>
      <c r="C3102" t="s">
        <v>168</v>
      </c>
      <c r="D3102" t="s">
        <v>91</v>
      </c>
      <c r="E3102" t="s">
        <v>91</v>
      </c>
      <c r="F3102" t="s">
        <v>30</v>
      </c>
      <c r="G3102">
        <v>3498</v>
      </c>
      <c r="H3102" t="s">
        <v>91</v>
      </c>
      <c r="I3102">
        <v>33</v>
      </c>
      <c r="J3102">
        <f>INT(E3102=H3102)</f>
        <v>1</v>
      </c>
      <c r="K3102" t="b">
        <f t="shared" si="115"/>
        <v>1</v>
      </c>
      <c r="L3102" t="b">
        <f>L3101</f>
        <v>1</v>
      </c>
    </row>
    <row r="3103" spans="1:12" x14ac:dyDescent="0.2">
      <c r="A3103">
        <v>59</v>
      </c>
      <c r="B3103" t="s">
        <v>111</v>
      </c>
      <c r="C3103" t="s">
        <v>119</v>
      </c>
      <c r="D3103" t="s">
        <v>111</v>
      </c>
      <c r="E3103" t="s">
        <v>111</v>
      </c>
      <c r="F3103" t="s">
        <v>85</v>
      </c>
      <c r="G3103">
        <v>8498</v>
      </c>
      <c r="H3103" t="s">
        <v>85</v>
      </c>
      <c r="I3103">
        <v>34</v>
      </c>
      <c r="J3103">
        <f>INT(E3103=H3103)</f>
        <v>0</v>
      </c>
      <c r="K3103" t="b">
        <f t="shared" si="115"/>
        <v>1</v>
      </c>
      <c r="L3103" t="b">
        <f>L3102</f>
        <v>1</v>
      </c>
    </row>
    <row r="3104" spans="1:12" x14ac:dyDescent="0.2">
      <c r="A3104">
        <v>59</v>
      </c>
      <c r="B3104" t="s">
        <v>80</v>
      </c>
      <c r="C3104" t="s">
        <v>146</v>
      </c>
      <c r="D3104" t="s">
        <v>80</v>
      </c>
      <c r="E3104" t="s">
        <v>34</v>
      </c>
      <c r="F3104" t="s">
        <v>34</v>
      </c>
      <c r="G3104">
        <v>9517</v>
      </c>
      <c r="H3104" t="s">
        <v>34</v>
      </c>
      <c r="I3104">
        <v>35</v>
      </c>
      <c r="J3104">
        <f>INT(E3104=H3104)</f>
        <v>1</v>
      </c>
      <c r="K3104" t="b">
        <f t="shared" si="115"/>
        <v>1</v>
      </c>
      <c r="L3104" t="b">
        <f>L3103</f>
        <v>1</v>
      </c>
    </row>
    <row r="3105" spans="1:12" x14ac:dyDescent="0.2">
      <c r="A3105">
        <v>59</v>
      </c>
      <c r="B3105" t="s">
        <v>109</v>
      </c>
      <c r="C3105" t="s">
        <v>167</v>
      </c>
      <c r="D3105" t="s">
        <v>109</v>
      </c>
      <c r="E3105" t="s">
        <v>109</v>
      </c>
      <c r="F3105" t="s">
        <v>65</v>
      </c>
      <c r="G3105">
        <v>8343</v>
      </c>
      <c r="H3105" t="s">
        <v>65</v>
      </c>
      <c r="I3105">
        <v>36</v>
      </c>
      <c r="J3105">
        <f>INT(E3105=H3105)</f>
        <v>0</v>
      </c>
      <c r="K3105" t="b">
        <f t="shared" si="115"/>
        <v>1</v>
      </c>
      <c r="L3105" t="b">
        <f>L3104</f>
        <v>1</v>
      </c>
    </row>
    <row r="3106" spans="1:12" x14ac:dyDescent="0.2">
      <c r="A3106">
        <v>59</v>
      </c>
      <c r="B3106" t="s">
        <v>55</v>
      </c>
      <c r="C3106" t="s">
        <v>169</v>
      </c>
      <c r="D3106" t="s">
        <v>55</v>
      </c>
      <c r="E3106" t="s">
        <v>55</v>
      </c>
      <c r="F3106" t="s">
        <v>58</v>
      </c>
      <c r="G3106">
        <v>4210</v>
      </c>
      <c r="H3106" t="s">
        <v>58</v>
      </c>
      <c r="I3106">
        <v>37</v>
      </c>
      <c r="J3106">
        <f>INT(E3106=H3106)</f>
        <v>0</v>
      </c>
      <c r="K3106" t="b">
        <f t="shared" si="115"/>
        <v>1</v>
      </c>
      <c r="L3106" t="b">
        <f>L3105</f>
        <v>1</v>
      </c>
    </row>
    <row r="3107" spans="1:12" x14ac:dyDescent="0.2">
      <c r="A3107">
        <v>59</v>
      </c>
      <c r="B3107" t="s">
        <v>84</v>
      </c>
      <c r="C3107" t="s">
        <v>189</v>
      </c>
      <c r="D3107" t="s">
        <v>50</v>
      </c>
      <c r="E3107" t="s">
        <v>84</v>
      </c>
      <c r="F3107" t="s">
        <v>84</v>
      </c>
      <c r="G3107">
        <v>3481</v>
      </c>
      <c r="H3107" t="s">
        <v>50</v>
      </c>
      <c r="I3107">
        <v>38</v>
      </c>
      <c r="J3107">
        <f>INT(E3107=H3107)</f>
        <v>0</v>
      </c>
      <c r="K3107" t="b">
        <f t="shared" si="115"/>
        <v>1</v>
      </c>
      <c r="L3107" t="b">
        <f>L3106</f>
        <v>1</v>
      </c>
    </row>
    <row r="3108" spans="1:12" x14ac:dyDescent="0.2">
      <c r="A3108">
        <v>59</v>
      </c>
      <c r="B3108" t="s">
        <v>53</v>
      </c>
      <c r="C3108" t="s">
        <v>162</v>
      </c>
      <c r="D3108" t="s">
        <v>24</v>
      </c>
      <c r="E3108" t="s">
        <v>24</v>
      </c>
      <c r="F3108" t="s">
        <v>53</v>
      </c>
      <c r="G3108">
        <v>2666</v>
      </c>
      <c r="H3108" t="s">
        <v>24</v>
      </c>
      <c r="I3108">
        <v>39</v>
      </c>
      <c r="J3108">
        <f>INT(E3108=H3108)</f>
        <v>1</v>
      </c>
      <c r="K3108" t="b">
        <f t="shared" si="115"/>
        <v>1</v>
      </c>
      <c r="L3108" t="b">
        <f>L3107</f>
        <v>1</v>
      </c>
    </row>
    <row r="3109" spans="1:12" x14ac:dyDescent="0.2">
      <c r="A3109">
        <v>59</v>
      </c>
      <c r="B3109" t="s">
        <v>103</v>
      </c>
      <c r="C3109" t="s">
        <v>116</v>
      </c>
      <c r="D3109" t="s">
        <v>100</v>
      </c>
      <c r="E3109" t="s">
        <v>100</v>
      </c>
      <c r="F3109" t="s">
        <v>103</v>
      </c>
      <c r="G3109">
        <v>9372</v>
      </c>
      <c r="H3109" t="s">
        <v>100</v>
      </c>
      <c r="I3109">
        <v>3</v>
      </c>
      <c r="J3109">
        <f>INT(E3109=H3109)</f>
        <v>1</v>
      </c>
      <c r="K3109" t="b">
        <f t="shared" si="115"/>
        <v>1</v>
      </c>
      <c r="L3109" t="b">
        <f>L3108</f>
        <v>1</v>
      </c>
    </row>
    <row r="3110" spans="1:12" x14ac:dyDescent="0.2">
      <c r="A3110">
        <v>59</v>
      </c>
      <c r="B3110" t="s">
        <v>46</v>
      </c>
      <c r="C3110" t="s">
        <v>123</v>
      </c>
      <c r="D3110" t="s">
        <v>46</v>
      </c>
      <c r="E3110" t="s">
        <v>74</v>
      </c>
      <c r="F3110" t="s">
        <v>74</v>
      </c>
      <c r="G3110">
        <v>2635</v>
      </c>
      <c r="H3110" t="s">
        <v>74</v>
      </c>
      <c r="I3110">
        <v>40</v>
      </c>
      <c r="J3110">
        <f>INT(E3110=H3110)</f>
        <v>1</v>
      </c>
      <c r="K3110" t="b">
        <f t="shared" si="115"/>
        <v>1</v>
      </c>
      <c r="L3110" t="b">
        <f>L3109</f>
        <v>1</v>
      </c>
    </row>
    <row r="3111" spans="1:12" x14ac:dyDescent="0.2">
      <c r="A3111">
        <v>59</v>
      </c>
      <c r="B3111" t="s">
        <v>57</v>
      </c>
      <c r="C3111" t="s">
        <v>202</v>
      </c>
      <c r="D3111" t="s">
        <v>45</v>
      </c>
      <c r="E3111" t="s">
        <v>57</v>
      </c>
      <c r="F3111" t="s">
        <v>57</v>
      </c>
      <c r="G3111">
        <v>6549</v>
      </c>
      <c r="H3111" t="s">
        <v>45</v>
      </c>
      <c r="I3111">
        <v>41</v>
      </c>
      <c r="J3111">
        <f>INT(E3111=H3111)</f>
        <v>0</v>
      </c>
      <c r="K3111" t="b">
        <f t="shared" si="115"/>
        <v>1</v>
      </c>
      <c r="L3111" t="b">
        <f>L3110</f>
        <v>1</v>
      </c>
    </row>
    <row r="3112" spans="1:12" x14ac:dyDescent="0.2">
      <c r="A3112">
        <v>59</v>
      </c>
      <c r="B3112" t="s">
        <v>18</v>
      </c>
      <c r="C3112" t="s">
        <v>213</v>
      </c>
      <c r="D3112" t="s">
        <v>18</v>
      </c>
      <c r="E3112" t="s">
        <v>73</v>
      </c>
      <c r="F3112" t="s">
        <v>73</v>
      </c>
      <c r="G3112">
        <v>3457</v>
      </c>
      <c r="H3112" t="s">
        <v>73</v>
      </c>
      <c r="I3112">
        <v>42</v>
      </c>
      <c r="J3112">
        <f>INT(E3112=H3112)</f>
        <v>1</v>
      </c>
      <c r="K3112" t="b">
        <f t="shared" si="115"/>
        <v>1</v>
      </c>
      <c r="L3112" t="b">
        <f>L3111</f>
        <v>1</v>
      </c>
    </row>
    <row r="3113" spans="1:12" x14ac:dyDescent="0.2">
      <c r="A3113">
        <v>59</v>
      </c>
      <c r="B3113" t="s">
        <v>87</v>
      </c>
      <c r="C3113" t="s">
        <v>129</v>
      </c>
      <c r="D3113" t="s">
        <v>35</v>
      </c>
      <c r="E3113" t="s">
        <v>87</v>
      </c>
      <c r="F3113" t="s">
        <v>87</v>
      </c>
      <c r="G3113">
        <v>4053</v>
      </c>
      <c r="H3113" t="s">
        <v>35</v>
      </c>
      <c r="I3113">
        <v>43</v>
      </c>
      <c r="J3113">
        <f>INT(E3113=H3113)</f>
        <v>0</v>
      </c>
      <c r="K3113" t="b">
        <f t="shared" si="115"/>
        <v>1</v>
      </c>
      <c r="L3113" t="b">
        <f>L3112</f>
        <v>1</v>
      </c>
    </row>
    <row r="3114" spans="1:12" x14ac:dyDescent="0.2">
      <c r="A3114">
        <v>59</v>
      </c>
      <c r="B3114" t="s">
        <v>69</v>
      </c>
      <c r="C3114" t="s">
        <v>153</v>
      </c>
      <c r="D3114" t="s">
        <v>69</v>
      </c>
      <c r="E3114" t="s">
        <v>112</v>
      </c>
      <c r="F3114" t="s">
        <v>112</v>
      </c>
      <c r="G3114">
        <v>5515</v>
      </c>
      <c r="H3114" t="s">
        <v>112</v>
      </c>
      <c r="I3114">
        <v>44</v>
      </c>
      <c r="J3114">
        <f>INT(E3114=H3114)</f>
        <v>1</v>
      </c>
      <c r="K3114" t="b">
        <f t="shared" si="115"/>
        <v>1</v>
      </c>
      <c r="L3114" t="b">
        <f>L3113</f>
        <v>1</v>
      </c>
    </row>
    <row r="3115" spans="1:12" x14ac:dyDescent="0.2">
      <c r="A3115">
        <v>59</v>
      </c>
      <c r="B3115" t="s">
        <v>38</v>
      </c>
      <c r="C3115" t="s">
        <v>145</v>
      </c>
      <c r="D3115" t="s">
        <v>104</v>
      </c>
      <c r="E3115" t="s">
        <v>104</v>
      </c>
      <c r="F3115" t="s">
        <v>38</v>
      </c>
      <c r="G3115">
        <v>15025</v>
      </c>
      <c r="H3115" t="s">
        <v>104</v>
      </c>
      <c r="I3115">
        <v>45</v>
      </c>
      <c r="J3115">
        <f>INT(E3115=H3115)</f>
        <v>1</v>
      </c>
      <c r="K3115" t="b">
        <f t="shared" si="115"/>
        <v>1</v>
      </c>
      <c r="L3115" t="b">
        <f>L3114</f>
        <v>1</v>
      </c>
    </row>
    <row r="3116" spans="1:12" x14ac:dyDescent="0.2">
      <c r="A3116">
        <v>59</v>
      </c>
      <c r="B3116" t="s">
        <v>65</v>
      </c>
      <c r="C3116" t="s">
        <v>190</v>
      </c>
      <c r="D3116" t="s">
        <v>65</v>
      </c>
      <c r="E3116" t="s">
        <v>69</v>
      </c>
      <c r="F3116" t="s">
        <v>69</v>
      </c>
      <c r="G3116">
        <v>4662</v>
      </c>
      <c r="H3116" t="s">
        <v>69</v>
      </c>
      <c r="I3116">
        <v>46</v>
      </c>
      <c r="J3116">
        <f>INT(E3116=H3116)</f>
        <v>1</v>
      </c>
      <c r="K3116" t="b">
        <f t="shared" si="115"/>
        <v>1</v>
      </c>
      <c r="L3116" t="b">
        <f>L3115</f>
        <v>1</v>
      </c>
    </row>
    <row r="3117" spans="1:12" x14ac:dyDescent="0.2">
      <c r="A3117">
        <v>59</v>
      </c>
      <c r="B3117" t="s">
        <v>60</v>
      </c>
      <c r="C3117" t="s">
        <v>118</v>
      </c>
      <c r="D3117" t="s">
        <v>25</v>
      </c>
      <c r="E3117" t="s">
        <v>25</v>
      </c>
      <c r="F3117" t="s">
        <v>60</v>
      </c>
      <c r="G3117">
        <v>9922</v>
      </c>
      <c r="H3117" t="s">
        <v>25</v>
      </c>
      <c r="I3117">
        <v>47</v>
      </c>
      <c r="J3117">
        <f>INT(E3117=H3117)</f>
        <v>1</v>
      </c>
      <c r="K3117" t="b">
        <f t="shared" si="115"/>
        <v>1</v>
      </c>
      <c r="L3117" t="b">
        <f>L3116</f>
        <v>1</v>
      </c>
    </row>
    <row r="3118" spans="1:12" x14ac:dyDescent="0.2">
      <c r="A3118">
        <v>59</v>
      </c>
      <c r="B3118" t="s">
        <v>51</v>
      </c>
      <c r="C3118" t="s">
        <v>186</v>
      </c>
      <c r="D3118" t="s">
        <v>64</v>
      </c>
      <c r="E3118" t="s">
        <v>64</v>
      </c>
      <c r="F3118" t="s">
        <v>51</v>
      </c>
      <c r="G3118">
        <v>8797</v>
      </c>
      <c r="H3118" t="s">
        <v>64</v>
      </c>
      <c r="I3118">
        <v>48</v>
      </c>
      <c r="J3118">
        <f>INT(E3118=H3118)</f>
        <v>1</v>
      </c>
      <c r="K3118" t="b">
        <f t="shared" si="115"/>
        <v>1</v>
      </c>
      <c r="L3118" t="b">
        <f>L3117</f>
        <v>1</v>
      </c>
    </row>
    <row r="3119" spans="1:12" x14ac:dyDescent="0.2">
      <c r="A3119">
        <v>59</v>
      </c>
      <c r="B3119" t="s">
        <v>15</v>
      </c>
      <c r="C3119" t="s">
        <v>159</v>
      </c>
      <c r="D3119" t="s">
        <v>15</v>
      </c>
      <c r="E3119" t="s">
        <v>96</v>
      </c>
      <c r="F3119" t="s">
        <v>96</v>
      </c>
      <c r="G3119">
        <v>6217</v>
      </c>
      <c r="H3119" t="s">
        <v>96</v>
      </c>
      <c r="I3119">
        <v>49</v>
      </c>
      <c r="J3119">
        <f>INT(E3119=H3119)</f>
        <v>1</v>
      </c>
      <c r="K3119" t="b">
        <f t="shared" si="115"/>
        <v>1</v>
      </c>
      <c r="L3119" t="b">
        <f>L3118</f>
        <v>1</v>
      </c>
    </row>
    <row r="3120" spans="1:12" x14ac:dyDescent="0.2">
      <c r="A3120">
        <v>59</v>
      </c>
      <c r="B3120" t="s">
        <v>45</v>
      </c>
      <c r="C3120" t="s">
        <v>216</v>
      </c>
      <c r="D3120" t="s">
        <v>45</v>
      </c>
      <c r="E3120" t="s">
        <v>45</v>
      </c>
      <c r="F3120" t="s">
        <v>98</v>
      </c>
      <c r="G3120">
        <v>16115</v>
      </c>
      <c r="H3120" t="s">
        <v>98</v>
      </c>
      <c r="I3120">
        <v>4</v>
      </c>
      <c r="J3120">
        <f>INT(E3120=H3120)</f>
        <v>0</v>
      </c>
      <c r="K3120" t="b">
        <f t="shared" si="115"/>
        <v>1</v>
      </c>
      <c r="L3120" t="b">
        <f>L3119</f>
        <v>1</v>
      </c>
    </row>
    <row r="3121" spans="1:12" x14ac:dyDescent="0.2">
      <c r="A3121">
        <v>59</v>
      </c>
      <c r="B3121" t="s">
        <v>96</v>
      </c>
      <c r="C3121" t="s">
        <v>174</v>
      </c>
      <c r="D3121" t="s">
        <v>96</v>
      </c>
      <c r="E3121" t="s">
        <v>47</v>
      </c>
      <c r="F3121" t="s">
        <v>47</v>
      </c>
      <c r="G3121">
        <v>7590</v>
      </c>
      <c r="H3121" t="s">
        <v>47</v>
      </c>
      <c r="I3121">
        <v>50</v>
      </c>
      <c r="J3121">
        <f>INT(E3121=H3121)</f>
        <v>1</v>
      </c>
      <c r="K3121" t="b">
        <f t="shared" si="115"/>
        <v>1</v>
      </c>
      <c r="L3121" t="b">
        <f>L3120</f>
        <v>1</v>
      </c>
    </row>
    <row r="3122" spans="1:12" x14ac:dyDescent="0.2">
      <c r="A3122">
        <v>59</v>
      </c>
      <c r="B3122" t="s">
        <v>90</v>
      </c>
      <c r="C3122" t="s">
        <v>178</v>
      </c>
      <c r="D3122" t="s">
        <v>90</v>
      </c>
      <c r="E3122" t="s">
        <v>16</v>
      </c>
      <c r="F3122" t="s">
        <v>16</v>
      </c>
      <c r="G3122">
        <v>10558</v>
      </c>
      <c r="H3122" t="s">
        <v>16</v>
      </c>
      <c r="I3122">
        <v>51</v>
      </c>
      <c r="J3122">
        <f>INT(E3122=H3122)</f>
        <v>1</v>
      </c>
      <c r="K3122" t="b">
        <f t="shared" si="115"/>
        <v>1</v>
      </c>
      <c r="L3122" t="b">
        <f>L3121</f>
        <v>1</v>
      </c>
    </row>
    <row r="3123" spans="1:12" x14ac:dyDescent="0.2">
      <c r="A3123">
        <v>59</v>
      </c>
      <c r="B3123" t="s">
        <v>49</v>
      </c>
      <c r="C3123" t="s">
        <v>139</v>
      </c>
      <c r="D3123" t="s">
        <v>55</v>
      </c>
      <c r="E3123" t="s">
        <v>55</v>
      </c>
      <c r="F3123" t="s">
        <v>49</v>
      </c>
      <c r="G3123">
        <v>9947</v>
      </c>
      <c r="H3123" t="s">
        <v>55</v>
      </c>
      <c r="I3123">
        <v>52</v>
      </c>
      <c r="J3123">
        <f>INT(E3123=H3123)</f>
        <v>1</v>
      </c>
      <c r="K3123" t="b">
        <f t="shared" si="115"/>
        <v>1</v>
      </c>
      <c r="L3123" t="b">
        <f>L3122</f>
        <v>1</v>
      </c>
    </row>
    <row r="3124" spans="1:12" x14ac:dyDescent="0.2">
      <c r="A3124">
        <v>59</v>
      </c>
      <c r="B3124" t="s">
        <v>78</v>
      </c>
      <c r="C3124" t="s">
        <v>124</v>
      </c>
      <c r="D3124" t="s">
        <v>109</v>
      </c>
      <c r="E3124" t="s">
        <v>109</v>
      </c>
      <c r="F3124" t="s">
        <v>78</v>
      </c>
      <c r="G3124">
        <v>7017</v>
      </c>
      <c r="H3124" t="s">
        <v>109</v>
      </c>
      <c r="I3124">
        <v>5</v>
      </c>
      <c r="J3124">
        <f>INT(E3124=H3124)</f>
        <v>1</v>
      </c>
      <c r="K3124" t="b">
        <f t="shared" si="115"/>
        <v>1</v>
      </c>
      <c r="L3124" t="b">
        <f>L3123</f>
        <v>1</v>
      </c>
    </row>
    <row r="3125" spans="1:12" x14ac:dyDescent="0.2">
      <c r="A3125">
        <v>59</v>
      </c>
      <c r="B3125" t="s">
        <v>94</v>
      </c>
      <c r="C3125" t="s">
        <v>171</v>
      </c>
      <c r="D3125" t="s">
        <v>94</v>
      </c>
      <c r="E3125" t="s">
        <v>71</v>
      </c>
      <c r="F3125" t="s">
        <v>71</v>
      </c>
      <c r="G3125">
        <v>23797</v>
      </c>
      <c r="H3125" t="s">
        <v>71</v>
      </c>
      <c r="I3125">
        <v>6</v>
      </c>
      <c r="J3125">
        <f>INT(E3125=H3125)</f>
        <v>1</v>
      </c>
      <c r="K3125" t="b">
        <f t="shared" si="115"/>
        <v>1</v>
      </c>
      <c r="L3125" t="b">
        <f>L3124</f>
        <v>1</v>
      </c>
    </row>
    <row r="3126" spans="1:12" x14ac:dyDescent="0.2">
      <c r="A3126">
        <v>59</v>
      </c>
      <c r="B3126" t="s">
        <v>34</v>
      </c>
      <c r="C3126" t="s">
        <v>177</v>
      </c>
      <c r="D3126" t="s">
        <v>86</v>
      </c>
      <c r="E3126" t="s">
        <v>34</v>
      </c>
      <c r="F3126" t="s">
        <v>34</v>
      </c>
      <c r="G3126">
        <v>10756</v>
      </c>
      <c r="H3126" t="s">
        <v>86</v>
      </c>
      <c r="I3126">
        <v>7</v>
      </c>
      <c r="J3126">
        <f>INT(E3126=H3126)</f>
        <v>0</v>
      </c>
      <c r="K3126" t="b">
        <f t="shared" si="115"/>
        <v>1</v>
      </c>
      <c r="L3126" t="b">
        <f>L3125</f>
        <v>1</v>
      </c>
    </row>
    <row r="3127" spans="1:12" x14ac:dyDescent="0.2">
      <c r="A3127">
        <v>59</v>
      </c>
      <c r="B3127" t="s">
        <v>93</v>
      </c>
      <c r="C3127" t="s">
        <v>125</v>
      </c>
      <c r="D3127" t="s">
        <v>110</v>
      </c>
      <c r="E3127" t="s">
        <v>110</v>
      </c>
      <c r="F3127" t="s">
        <v>93</v>
      </c>
      <c r="G3127">
        <v>8693</v>
      </c>
      <c r="H3127" t="s">
        <v>110</v>
      </c>
      <c r="I3127">
        <v>8</v>
      </c>
      <c r="J3127">
        <f>INT(E3127=H3127)</f>
        <v>1</v>
      </c>
      <c r="K3127" t="b">
        <f t="shared" si="115"/>
        <v>1</v>
      </c>
      <c r="L3127" t="b">
        <f>L3126</f>
        <v>1</v>
      </c>
    </row>
    <row r="3128" spans="1:12" x14ac:dyDescent="0.2">
      <c r="A3128">
        <v>59</v>
      </c>
      <c r="B3128" t="s">
        <v>43</v>
      </c>
      <c r="C3128" t="s">
        <v>208</v>
      </c>
      <c r="D3128" t="s">
        <v>43</v>
      </c>
      <c r="E3128" t="s">
        <v>72</v>
      </c>
      <c r="F3128" t="s">
        <v>72</v>
      </c>
      <c r="G3128">
        <v>4308</v>
      </c>
      <c r="H3128" t="s">
        <v>72</v>
      </c>
      <c r="I3128">
        <v>9</v>
      </c>
      <c r="J3128">
        <f>INT(E3128=H3128)</f>
        <v>1</v>
      </c>
      <c r="K3128" t="b">
        <f t="shared" si="115"/>
        <v>1</v>
      </c>
      <c r="L3128" t="b">
        <f>L3127</f>
        <v>1</v>
      </c>
    </row>
    <row r="3129" spans="1:12" x14ac:dyDescent="0.2">
      <c r="A3129">
        <v>60</v>
      </c>
      <c r="B3129" t="s">
        <v>88</v>
      </c>
      <c r="C3129" t="s">
        <v>175</v>
      </c>
      <c r="D3129" t="s">
        <v>88</v>
      </c>
      <c r="E3129" t="s">
        <v>88</v>
      </c>
      <c r="F3129" t="s">
        <v>79</v>
      </c>
      <c r="G3129">
        <v>13125</v>
      </c>
      <c r="H3129" t="s">
        <v>79</v>
      </c>
      <c r="I3129">
        <v>0</v>
      </c>
      <c r="J3129">
        <f>INT(E3129=H3129)</f>
        <v>0</v>
      </c>
      <c r="K3129" t="b">
        <f t="shared" ref="K3129" si="116">MEDIAN(G3129:G3181)&gt;1000</f>
        <v>1</v>
      </c>
      <c r="L3129" t="b">
        <f>COUNTIF(G3129:G3181,"&gt;0")=53</f>
        <v>1</v>
      </c>
    </row>
    <row r="3130" spans="1:12" x14ac:dyDescent="0.2">
      <c r="A3130">
        <v>60</v>
      </c>
      <c r="B3130" t="s">
        <v>78</v>
      </c>
      <c r="C3130" t="s">
        <v>179</v>
      </c>
      <c r="D3130" t="s">
        <v>78</v>
      </c>
      <c r="E3130" t="s">
        <v>78</v>
      </c>
      <c r="F3130" t="s">
        <v>70</v>
      </c>
      <c r="G3130">
        <v>2946</v>
      </c>
      <c r="H3130" t="s">
        <v>70</v>
      </c>
      <c r="I3130">
        <v>10</v>
      </c>
      <c r="J3130">
        <f>INT(E3130=H3130)</f>
        <v>0</v>
      </c>
      <c r="K3130" t="b">
        <f t="shared" ref="K3130:K3193" si="117">K3129</f>
        <v>1</v>
      </c>
      <c r="L3130" t="b">
        <f>L3129</f>
        <v>1</v>
      </c>
    </row>
    <row r="3131" spans="1:12" x14ac:dyDescent="0.2">
      <c r="A3131">
        <v>60</v>
      </c>
      <c r="B3131" t="s">
        <v>92</v>
      </c>
      <c r="C3131" t="s">
        <v>176</v>
      </c>
      <c r="D3131" t="s">
        <v>93</v>
      </c>
      <c r="E3131" t="s">
        <v>92</v>
      </c>
      <c r="F3131" t="s">
        <v>92</v>
      </c>
      <c r="G3131">
        <v>5636</v>
      </c>
      <c r="H3131" t="s">
        <v>93</v>
      </c>
      <c r="I3131">
        <v>11</v>
      </c>
      <c r="J3131">
        <f>INT(E3131=H3131)</f>
        <v>0</v>
      </c>
      <c r="K3131" t="b">
        <f t="shared" si="117"/>
        <v>1</v>
      </c>
      <c r="L3131" t="b">
        <f>L3130</f>
        <v>1</v>
      </c>
    </row>
    <row r="3132" spans="1:12" x14ac:dyDescent="0.2">
      <c r="A3132">
        <v>60</v>
      </c>
      <c r="B3132" t="s">
        <v>25</v>
      </c>
      <c r="C3132" t="s">
        <v>194</v>
      </c>
      <c r="D3132" t="s">
        <v>25</v>
      </c>
      <c r="E3132" t="s">
        <v>108</v>
      </c>
      <c r="F3132" t="s">
        <v>108</v>
      </c>
      <c r="G3132">
        <v>4003</v>
      </c>
      <c r="H3132" t="s">
        <v>108</v>
      </c>
      <c r="I3132">
        <v>12</v>
      </c>
      <c r="J3132">
        <f>INT(E3132=H3132)</f>
        <v>1</v>
      </c>
      <c r="K3132" t="b">
        <f t="shared" si="117"/>
        <v>1</v>
      </c>
      <c r="L3132" t="b">
        <f>L3131</f>
        <v>1</v>
      </c>
    </row>
    <row r="3133" spans="1:12" x14ac:dyDescent="0.2">
      <c r="A3133">
        <v>60</v>
      </c>
      <c r="B3133" t="s">
        <v>58</v>
      </c>
      <c r="C3133" t="s">
        <v>120</v>
      </c>
      <c r="D3133" t="s">
        <v>34</v>
      </c>
      <c r="E3133" t="s">
        <v>58</v>
      </c>
      <c r="F3133" t="s">
        <v>58</v>
      </c>
      <c r="G3133">
        <v>4587</v>
      </c>
      <c r="H3133" t="s">
        <v>34</v>
      </c>
      <c r="I3133">
        <v>13</v>
      </c>
      <c r="J3133">
        <f>INT(E3133=H3133)</f>
        <v>0</v>
      </c>
      <c r="K3133" t="b">
        <f t="shared" si="117"/>
        <v>1</v>
      </c>
      <c r="L3133" t="b">
        <f>L3132</f>
        <v>1</v>
      </c>
    </row>
    <row r="3134" spans="1:12" x14ac:dyDescent="0.2">
      <c r="A3134">
        <v>60</v>
      </c>
      <c r="B3134" t="s">
        <v>82</v>
      </c>
      <c r="C3134" t="s">
        <v>182</v>
      </c>
      <c r="D3134" t="s">
        <v>82</v>
      </c>
      <c r="E3134" t="s">
        <v>90</v>
      </c>
      <c r="F3134" t="s">
        <v>90</v>
      </c>
      <c r="G3134">
        <v>9499</v>
      </c>
      <c r="H3134" t="s">
        <v>90</v>
      </c>
      <c r="I3134">
        <v>14</v>
      </c>
      <c r="J3134">
        <f>INT(E3134=H3134)</f>
        <v>1</v>
      </c>
      <c r="K3134" t="b">
        <f t="shared" si="117"/>
        <v>1</v>
      </c>
      <c r="L3134" t="b">
        <f>L3133</f>
        <v>1</v>
      </c>
    </row>
    <row r="3135" spans="1:12" x14ac:dyDescent="0.2">
      <c r="A3135">
        <v>60</v>
      </c>
      <c r="B3135" t="s">
        <v>76</v>
      </c>
      <c r="C3135" t="s">
        <v>206</v>
      </c>
      <c r="D3135" t="s">
        <v>61</v>
      </c>
      <c r="E3135" t="s">
        <v>76</v>
      </c>
      <c r="F3135" t="s">
        <v>76</v>
      </c>
      <c r="G3135">
        <v>4730</v>
      </c>
      <c r="H3135" t="s">
        <v>61</v>
      </c>
      <c r="I3135">
        <v>15</v>
      </c>
      <c r="J3135">
        <f>INT(E3135=H3135)</f>
        <v>0</v>
      </c>
      <c r="K3135" t="b">
        <f t="shared" si="117"/>
        <v>1</v>
      </c>
      <c r="L3135" t="b">
        <f>L3134</f>
        <v>1</v>
      </c>
    </row>
    <row r="3136" spans="1:12" x14ac:dyDescent="0.2">
      <c r="A3136">
        <v>60</v>
      </c>
      <c r="B3136" t="s">
        <v>85</v>
      </c>
      <c r="C3136" t="s">
        <v>131</v>
      </c>
      <c r="D3136" t="s">
        <v>85</v>
      </c>
      <c r="E3136" t="s">
        <v>40</v>
      </c>
      <c r="F3136" t="s">
        <v>40</v>
      </c>
      <c r="G3136">
        <v>5460</v>
      </c>
      <c r="H3136" t="s">
        <v>40</v>
      </c>
      <c r="I3136">
        <v>16</v>
      </c>
      <c r="J3136">
        <f>INT(E3136=H3136)</f>
        <v>1</v>
      </c>
      <c r="K3136" t="b">
        <f t="shared" si="117"/>
        <v>1</v>
      </c>
      <c r="L3136" t="b">
        <f>L3135</f>
        <v>1</v>
      </c>
    </row>
    <row r="3137" spans="1:12" x14ac:dyDescent="0.2">
      <c r="A3137">
        <v>60</v>
      </c>
      <c r="B3137" t="s">
        <v>59</v>
      </c>
      <c r="C3137" t="s">
        <v>134</v>
      </c>
      <c r="D3137" t="s">
        <v>59</v>
      </c>
      <c r="E3137" t="s">
        <v>59</v>
      </c>
      <c r="F3137" t="s">
        <v>19</v>
      </c>
      <c r="G3137">
        <v>13313</v>
      </c>
      <c r="H3137" t="s">
        <v>19</v>
      </c>
      <c r="I3137">
        <v>17</v>
      </c>
      <c r="J3137">
        <f>INT(E3137=H3137)</f>
        <v>0</v>
      </c>
      <c r="K3137" t="b">
        <f t="shared" si="117"/>
        <v>1</v>
      </c>
      <c r="L3137" t="b">
        <f>L3136</f>
        <v>1</v>
      </c>
    </row>
    <row r="3138" spans="1:12" x14ac:dyDescent="0.2">
      <c r="A3138">
        <v>60</v>
      </c>
      <c r="B3138" t="s">
        <v>89</v>
      </c>
      <c r="C3138" t="s">
        <v>152</v>
      </c>
      <c r="D3138" t="s">
        <v>89</v>
      </c>
      <c r="E3138" t="s">
        <v>89</v>
      </c>
      <c r="F3138" t="s">
        <v>57</v>
      </c>
      <c r="G3138">
        <v>6721</v>
      </c>
      <c r="H3138" t="s">
        <v>57</v>
      </c>
      <c r="I3138">
        <v>18</v>
      </c>
      <c r="J3138">
        <f>INT(E3138=H3138)</f>
        <v>0</v>
      </c>
      <c r="K3138" t="b">
        <f t="shared" si="117"/>
        <v>1</v>
      </c>
      <c r="L3138" t="b">
        <f>L3137</f>
        <v>1</v>
      </c>
    </row>
    <row r="3139" spans="1:12" x14ac:dyDescent="0.2">
      <c r="A3139">
        <v>60</v>
      </c>
      <c r="B3139" t="s">
        <v>16</v>
      </c>
      <c r="C3139" t="s">
        <v>165</v>
      </c>
      <c r="D3139" t="s">
        <v>66</v>
      </c>
      <c r="E3139" t="s">
        <v>66</v>
      </c>
      <c r="F3139" t="s">
        <v>16</v>
      </c>
      <c r="G3139">
        <v>7277</v>
      </c>
      <c r="H3139" t="s">
        <v>66</v>
      </c>
      <c r="I3139">
        <v>19</v>
      </c>
      <c r="J3139">
        <f>INT(E3139=H3139)</f>
        <v>1</v>
      </c>
      <c r="K3139" t="b">
        <f t="shared" si="117"/>
        <v>1</v>
      </c>
      <c r="L3139" t="b">
        <f>L3138</f>
        <v>1</v>
      </c>
    </row>
    <row r="3140" spans="1:12" x14ac:dyDescent="0.2">
      <c r="A3140">
        <v>60</v>
      </c>
      <c r="B3140" t="s">
        <v>67</v>
      </c>
      <c r="C3140" t="s">
        <v>149</v>
      </c>
      <c r="D3140" t="s">
        <v>53</v>
      </c>
      <c r="E3140" t="s">
        <v>53</v>
      </c>
      <c r="F3140" t="s">
        <v>67</v>
      </c>
      <c r="G3140">
        <v>3412</v>
      </c>
      <c r="H3140" t="s">
        <v>53</v>
      </c>
      <c r="I3140">
        <v>1</v>
      </c>
      <c r="J3140">
        <f>INT(E3140=H3140)</f>
        <v>1</v>
      </c>
      <c r="K3140" t="b">
        <f t="shared" si="117"/>
        <v>1</v>
      </c>
      <c r="L3140" t="b">
        <f>L3139</f>
        <v>1</v>
      </c>
    </row>
    <row r="3141" spans="1:12" x14ac:dyDescent="0.2">
      <c r="A3141">
        <v>60</v>
      </c>
      <c r="B3141" t="s">
        <v>110</v>
      </c>
      <c r="C3141" t="s">
        <v>140</v>
      </c>
      <c r="D3141" t="s">
        <v>33</v>
      </c>
      <c r="E3141" t="s">
        <v>110</v>
      </c>
      <c r="F3141" t="s">
        <v>110</v>
      </c>
      <c r="G3141">
        <v>4385</v>
      </c>
      <c r="H3141" t="s">
        <v>33</v>
      </c>
      <c r="I3141">
        <v>20</v>
      </c>
      <c r="J3141">
        <f>INT(E3141=H3141)</f>
        <v>0</v>
      </c>
      <c r="K3141" t="b">
        <f t="shared" si="117"/>
        <v>1</v>
      </c>
      <c r="L3141" t="b">
        <f>L3140</f>
        <v>1</v>
      </c>
    </row>
    <row r="3142" spans="1:12" x14ac:dyDescent="0.2">
      <c r="A3142">
        <v>60</v>
      </c>
      <c r="B3142" t="s">
        <v>9</v>
      </c>
      <c r="C3142" t="s">
        <v>151</v>
      </c>
      <c r="D3142" t="s">
        <v>9</v>
      </c>
      <c r="E3142" t="s">
        <v>102</v>
      </c>
      <c r="F3142" t="s">
        <v>102</v>
      </c>
      <c r="G3142">
        <v>8959</v>
      </c>
      <c r="H3142" t="s">
        <v>102</v>
      </c>
      <c r="I3142">
        <v>21</v>
      </c>
      <c r="J3142">
        <f>INT(E3142=H3142)</f>
        <v>1</v>
      </c>
      <c r="K3142" t="b">
        <f t="shared" si="117"/>
        <v>1</v>
      </c>
      <c r="L3142" t="b">
        <f>L3141</f>
        <v>1</v>
      </c>
    </row>
    <row r="3143" spans="1:12" x14ac:dyDescent="0.2">
      <c r="A3143">
        <v>60</v>
      </c>
      <c r="B3143" t="s">
        <v>28</v>
      </c>
      <c r="C3143" t="s">
        <v>136</v>
      </c>
      <c r="D3143" t="s">
        <v>28</v>
      </c>
      <c r="E3143" t="s">
        <v>28</v>
      </c>
      <c r="F3143" t="s">
        <v>92</v>
      </c>
      <c r="G3143">
        <v>6307</v>
      </c>
      <c r="H3143" t="s">
        <v>92</v>
      </c>
      <c r="I3143">
        <v>22</v>
      </c>
      <c r="J3143">
        <f>INT(E3143=H3143)</f>
        <v>0</v>
      </c>
      <c r="K3143" t="b">
        <f t="shared" si="117"/>
        <v>1</v>
      </c>
      <c r="L3143" t="b">
        <f>L3142</f>
        <v>1</v>
      </c>
    </row>
    <row r="3144" spans="1:12" x14ac:dyDescent="0.2">
      <c r="A3144">
        <v>60</v>
      </c>
      <c r="B3144" t="s">
        <v>49</v>
      </c>
      <c r="C3144" t="s">
        <v>204</v>
      </c>
      <c r="D3144" t="s">
        <v>9</v>
      </c>
      <c r="E3144" t="s">
        <v>9</v>
      </c>
      <c r="F3144" t="s">
        <v>49</v>
      </c>
      <c r="G3144">
        <v>4459</v>
      </c>
      <c r="H3144" t="s">
        <v>9</v>
      </c>
      <c r="I3144">
        <v>23</v>
      </c>
      <c r="J3144">
        <f>INT(E3144=H3144)</f>
        <v>1</v>
      </c>
      <c r="K3144" t="b">
        <f t="shared" si="117"/>
        <v>1</v>
      </c>
      <c r="L3144" t="b">
        <f>L3143</f>
        <v>1</v>
      </c>
    </row>
    <row r="3145" spans="1:12" x14ac:dyDescent="0.2">
      <c r="A3145">
        <v>60</v>
      </c>
      <c r="B3145" t="s">
        <v>15</v>
      </c>
      <c r="C3145" t="s">
        <v>192</v>
      </c>
      <c r="D3145" t="s">
        <v>76</v>
      </c>
      <c r="E3145" t="s">
        <v>15</v>
      </c>
      <c r="F3145" t="s">
        <v>15</v>
      </c>
      <c r="G3145">
        <v>1693</v>
      </c>
      <c r="H3145" t="s">
        <v>76</v>
      </c>
      <c r="I3145">
        <v>24</v>
      </c>
      <c r="J3145">
        <f>INT(E3145=H3145)</f>
        <v>0</v>
      </c>
      <c r="K3145" t="b">
        <f t="shared" si="117"/>
        <v>1</v>
      </c>
      <c r="L3145" t="b">
        <f>L3144</f>
        <v>1</v>
      </c>
    </row>
    <row r="3146" spans="1:12" x14ac:dyDescent="0.2">
      <c r="A3146">
        <v>60</v>
      </c>
      <c r="B3146" t="s">
        <v>62</v>
      </c>
      <c r="C3146" t="s">
        <v>172</v>
      </c>
      <c r="D3146" t="s">
        <v>62</v>
      </c>
      <c r="E3146" t="s">
        <v>62</v>
      </c>
      <c r="F3146" t="s">
        <v>56</v>
      </c>
      <c r="G3146">
        <v>4493</v>
      </c>
      <c r="H3146" t="s">
        <v>56</v>
      </c>
      <c r="I3146">
        <v>25</v>
      </c>
      <c r="J3146">
        <f>INT(E3146=H3146)</f>
        <v>0</v>
      </c>
      <c r="K3146" t="b">
        <f t="shared" si="117"/>
        <v>1</v>
      </c>
      <c r="L3146" t="b">
        <f>L3145</f>
        <v>1</v>
      </c>
    </row>
    <row r="3147" spans="1:12" x14ac:dyDescent="0.2">
      <c r="A3147">
        <v>60</v>
      </c>
      <c r="B3147" t="s">
        <v>97</v>
      </c>
      <c r="C3147" t="s">
        <v>117</v>
      </c>
      <c r="D3147" t="s">
        <v>29</v>
      </c>
      <c r="E3147" t="s">
        <v>97</v>
      </c>
      <c r="F3147" t="s">
        <v>97</v>
      </c>
      <c r="G3147">
        <v>1825</v>
      </c>
      <c r="H3147" t="s">
        <v>29</v>
      </c>
      <c r="I3147">
        <v>26</v>
      </c>
      <c r="J3147">
        <f>INT(E3147=H3147)</f>
        <v>0</v>
      </c>
      <c r="K3147" t="b">
        <f t="shared" si="117"/>
        <v>1</v>
      </c>
      <c r="L3147" t="b">
        <f>L3146</f>
        <v>1</v>
      </c>
    </row>
    <row r="3148" spans="1:12" x14ac:dyDescent="0.2">
      <c r="A3148">
        <v>60</v>
      </c>
      <c r="B3148" t="s">
        <v>48</v>
      </c>
      <c r="C3148" t="s">
        <v>185</v>
      </c>
      <c r="D3148" t="s">
        <v>48</v>
      </c>
      <c r="E3148" t="s">
        <v>48</v>
      </c>
      <c r="F3148" t="s">
        <v>36</v>
      </c>
      <c r="G3148">
        <v>3147</v>
      </c>
      <c r="H3148" t="s">
        <v>36</v>
      </c>
      <c r="I3148">
        <v>27</v>
      </c>
      <c r="J3148">
        <f>INT(E3148=H3148)</f>
        <v>0</v>
      </c>
      <c r="K3148" t="b">
        <f t="shared" si="117"/>
        <v>1</v>
      </c>
      <c r="L3148" t="b">
        <f>L3147</f>
        <v>1</v>
      </c>
    </row>
    <row r="3149" spans="1:12" x14ac:dyDescent="0.2">
      <c r="A3149">
        <v>60</v>
      </c>
      <c r="B3149" t="s">
        <v>53</v>
      </c>
      <c r="C3149" t="s">
        <v>163</v>
      </c>
      <c r="D3149" t="s">
        <v>82</v>
      </c>
      <c r="E3149" t="s">
        <v>53</v>
      </c>
      <c r="F3149" t="s">
        <v>53</v>
      </c>
      <c r="G3149">
        <v>2036</v>
      </c>
      <c r="H3149" t="s">
        <v>82</v>
      </c>
      <c r="I3149">
        <v>28</v>
      </c>
      <c r="J3149">
        <f>INT(E3149=H3149)</f>
        <v>0</v>
      </c>
      <c r="K3149" t="b">
        <f t="shared" si="117"/>
        <v>1</v>
      </c>
      <c r="L3149" t="b">
        <f>L3148</f>
        <v>1</v>
      </c>
    </row>
    <row r="3150" spans="1:12" x14ac:dyDescent="0.2">
      <c r="A3150">
        <v>60</v>
      </c>
      <c r="B3150" t="s">
        <v>63</v>
      </c>
      <c r="C3150" t="s">
        <v>210</v>
      </c>
      <c r="D3150" t="s">
        <v>52</v>
      </c>
      <c r="E3150" t="s">
        <v>63</v>
      </c>
      <c r="F3150" t="s">
        <v>63</v>
      </c>
      <c r="G3150">
        <v>1962</v>
      </c>
      <c r="H3150" t="s">
        <v>52</v>
      </c>
      <c r="I3150">
        <v>29</v>
      </c>
      <c r="J3150">
        <f>INT(E3150=H3150)</f>
        <v>0</v>
      </c>
      <c r="K3150" t="b">
        <f t="shared" si="117"/>
        <v>1</v>
      </c>
      <c r="L3150" t="b">
        <f>L3149</f>
        <v>1</v>
      </c>
    </row>
    <row r="3151" spans="1:12" x14ac:dyDescent="0.2">
      <c r="A3151">
        <v>60</v>
      </c>
      <c r="B3151" t="s">
        <v>111</v>
      </c>
      <c r="C3151" t="s">
        <v>148</v>
      </c>
      <c r="D3151" t="s">
        <v>17</v>
      </c>
      <c r="E3151" t="s">
        <v>17</v>
      </c>
      <c r="F3151" t="s">
        <v>111</v>
      </c>
      <c r="G3151">
        <v>7701</v>
      </c>
      <c r="H3151" t="s">
        <v>17</v>
      </c>
      <c r="I3151">
        <v>2</v>
      </c>
      <c r="J3151">
        <f>INT(E3151=H3151)</f>
        <v>1</v>
      </c>
      <c r="K3151" t="b">
        <f t="shared" si="117"/>
        <v>1</v>
      </c>
      <c r="L3151" t="b">
        <f>L3150</f>
        <v>1</v>
      </c>
    </row>
    <row r="3152" spans="1:12" x14ac:dyDescent="0.2">
      <c r="A3152">
        <v>60</v>
      </c>
      <c r="B3152" t="s">
        <v>71</v>
      </c>
      <c r="C3152" t="s">
        <v>188</v>
      </c>
      <c r="D3152" t="s">
        <v>71</v>
      </c>
      <c r="E3152" t="s">
        <v>48</v>
      </c>
      <c r="F3152" t="s">
        <v>48</v>
      </c>
      <c r="G3152">
        <v>1865</v>
      </c>
      <c r="H3152" t="s">
        <v>48</v>
      </c>
      <c r="I3152">
        <v>30</v>
      </c>
      <c r="J3152">
        <f>INT(E3152=H3152)</f>
        <v>1</v>
      </c>
      <c r="K3152" t="b">
        <f t="shared" si="117"/>
        <v>1</v>
      </c>
      <c r="L3152" t="b">
        <f>L3151</f>
        <v>1</v>
      </c>
    </row>
    <row r="3153" spans="1:12" x14ac:dyDescent="0.2">
      <c r="A3153">
        <v>60</v>
      </c>
      <c r="B3153" t="s">
        <v>19</v>
      </c>
      <c r="C3153" t="s">
        <v>161</v>
      </c>
      <c r="D3153" t="s">
        <v>80</v>
      </c>
      <c r="E3153" t="s">
        <v>80</v>
      </c>
      <c r="F3153" t="s">
        <v>19</v>
      </c>
      <c r="G3153">
        <v>1380</v>
      </c>
      <c r="H3153" t="s">
        <v>80</v>
      </c>
      <c r="I3153">
        <v>31</v>
      </c>
      <c r="J3153">
        <f>INT(E3153=H3153)</f>
        <v>1</v>
      </c>
      <c r="K3153" t="b">
        <f t="shared" si="117"/>
        <v>1</v>
      </c>
      <c r="L3153" t="b">
        <f>L3152</f>
        <v>1</v>
      </c>
    </row>
    <row r="3154" spans="1:12" x14ac:dyDescent="0.2">
      <c r="A3154">
        <v>60</v>
      </c>
      <c r="B3154" t="s">
        <v>79</v>
      </c>
      <c r="C3154" t="s">
        <v>197</v>
      </c>
      <c r="D3154" t="s">
        <v>79</v>
      </c>
      <c r="E3154" t="s">
        <v>42</v>
      </c>
      <c r="F3154" t="s">
        <v>42</v>
      </c>
      <c r="G3154">
        <v>7305</v>
      </c>
      <c r="H3154" t="s">
        <v>42</v>
      </c>
      <c r="I3154">
        <v>32</v>
      </c>
      <c r="J3154">
        <f>INT(E3154=H3154)</f>
        <v>1</v>
      </c>
      <c r="K3154" t="b">
        <f t="shared" si="117"/>
        <v>1</v>
      </c>
      <c r="L3154" t="b">
        <f>L3153</f>
        <v>1</v>
      </c>
    </row>
    <row r="3155" spans="1:12" x14ac:dyDescent="0.2">
      <c r="A3155">
        <v>60</v>
      </c>
      <c r="B3155" t="s">
        <v>95</v>
      </c>
      <c r="C3155" t="s">
        <v>198</v>
      </c>
      <c r="D3155" t="s">
        <v>60</v>
      </c>
      <c r="E3155" t="s">
        <v>95</v>
      </c>
      <c r="F3155" t="s">
        <v>95</v>
      </c>
      <c r="G3155">
        <v>2497</v>
      </c>
      <c r="H3155" t="s">
        <v>60</v>
      </c>
      <c r="I3155">
        <v>33</v>
      </c>
      <c r="J3155">
        <f>INT(E3155=H3155)</f>
        <v>0</v>
      </c>
      <c r="K3155" t="b">
        <f t="shared" si="117"/>
        <v>1</v>
      </c>
      <c r="L3155" t="b">
        <f>L3154</f>
        <v>1</v>
      </c>
    </row>
    <row r="3156" spans="1:12" x14ac:dyDescent="0.2">
      <c r="A3156">
        <v>60</v>
      </c>
      <c r="B3156" t="s">
        <v>61</v>
      </c>
      <c r="C3156" t="s">
        <v>138</v>
      </c>
      <c r="D3156" t="s">
        <v>61</v>
      </c>
      <c r="E3156" t="s">
        <v>61</v>
      </c>
      <c r="F3156" t="s">
        <v>87</v>
      </c>
      <c r="G3156">
        <v>1529</v>
      </c>
      <c r="H3156" t="s">
        <v>87</v>
      </c>
      <c r="I3156">
        <v>34</v>
      </c>
      <c r="J3156">
        <f>INT(E3156=H3156)</f>
        <v>0</v>
      </c>
      <c r="K3156" t="b">
        <f t="shared" si="117"/>
        <v>1</v>
      </c>
      <c r="L3156" t="b">
        <f>L3155</f>
        <v>1</v>
      </c>
    </row>
    <row r="3157" spans="1:12" x14ac:dyDescent="0.2">
      <c r="A3157">
        <v>60</v>
      </c>
      <c r="B3157" t="s">
        <v>42</v>
      </c>
      <c r="C3157" t="s">
        <v>132</v>
      </c>
      <c r="D3157" t="s">
        <v>42</v>
      </c>
      <c r="E3157" t="s">
        <v>91</v>
      </c>
      <c r="F3157" t="s">
        <v>91</v>
      </c>
      <c r="G3157">
        <v>4801</v>
      </c>
      <c r="H3157" t="s">
        <v>91</v>
      </c>
      <c r="I3157">
        <v>35</v>
      </c>
      <c r="J3157">
        <f>INT(E3157=H3157)</f>
        <v>1</v>
      </c>
      <c r="K3157" t="b">
        <f t="shared" si="117"/>
        <v>1</v>
      </c>
      <c r="L3157" t="b">
        <f>L3156</f>
        <v>1</v>
      </c>
    </row>
    <row r="3158" spans="1:12" x14ac:dyDescent="0.2">
      <c r="A3158">
        <v>60</v>
      </c>
      <c r="B3158" t="s">
        <v>112</v>
      </c>
      <c r="C3158" t="s">
        <v>114</v>
      </c>
      <c r="D3158" t="s">
        <v>112</v>
      </c>
      <c r="E3158" t="s">
        <v>112</v>
      </c>
      <c r="F3158" t="s">
        <v>63</v>
      </c>
      <c r="G3158">
        <v>4105</v>
      </c>
      <c r="H3158" t="s">
        <v>63</v>
      </c>
      <c r="I3158">
        <v>36</v>
      </c>
      <c r="J3158">
        <f>INT(E3158=H3158)</f>
        <v>0</v>
      </c>
      <c r="K3158" t="b">
        <f t="shared" si="117"/>
        <v>1</v>
      </c>
      <c r="L3158" t="b">
        <f>L3157</f>
        <v>1</v>
      </c>
    </row>
    <row r="3159" spans="1:12" x14ac:dyDescent="0.2">
      <c r="A3159">
        <v>60</v>
      </c>
      <c r="B3159" t="s">
        <v>106</v>
      </c>
      <c r="C3159" t="s">
        <v>201</v>
      </c>
      <c r="D3159" t="s">
        <v>46</v>
      </c>
      <c r="E3159" t="s">
        <v>106</v>
      </c>
      <c r="F3159" t="s">
        <v>106</v>
      </c>
      <c r="G3159">
        <v>8228</v>
      </c>
      <c r="H3159" t="s">
        <v>46</v>
      </c>
      <c r="I3159">
        <v>37</v>
      </c>
      <c r="J3159">
        <f>INT(E3159=H3159)</f>
        <v>0</v>
      </c>
      <c r="K3159" t="b">
        <f t="shared" si="117"/>
        <v>1</v>
      </c>
      <c r="L3159" t="b">
        <f>L3158</f>
        <v>1</v>
      </c>
    </row>
    <row r="3160" spans="1:12" x14ac:dyDescent="0.2">
      <c r="A3160">
        <v>60</v>
      </c>
      <c r="B3160" t="s">
        <v>96</v>
      </c>
      <c r="C3160" t="s">
        <v>150</v>
      </c>
      <c r="D3160" t="s">
        <v>96</v>
      </c>
      <c r="E3160" t="s">
        <v>96</v>
      </c>
      <c r="F3160" t="s">
        <v>51</v>
      </c>
      <c r="G3160">
        <v>9670</v>
      </c>
      <c r="H3160" t="s">
        <v>51</v>
      </c>
      <c r="I3160">
        <v>38</v>
      </c>
      <c r="J3160">
        <f>INT(E3160=H3160)</f>
        <v>0</v>
      </c>
      <c r="K3160" t="b">
        <f t="shared" si="117"/>
        <v>1</v>
      </c>
      <c r="L3160" t="b">
        <f>L3159</f>
        <v>1</v>
      </c>
    </row>
    <row r="3161" spans="1:12" x14ac:dyDescent="0.2">
      <c r="A3161">
        <v>60</v>
      </c>
      <c r="B3161" t="s">
        <v>69</v>
      </c>
      <c r="C3161" t="s">
        <v>142</v>
      </c>
      <c r="D3161" t="s">
        <v>69</v>
      </c>
      <c r="E3161" t="s">
        <v>30</v>
      </c>
      <c r="F3161" t="s">
        <v>30</v>
      </c>
      <c r="G3161">
        <v>5916</v>
      </c>
      <c r="H3161" t="s">
        <v>30</v>
      </c>
      <c r="I3161">
        <v>39</v>
      </c>
      <c r="J3161">
        <f>INT(E3161=H3161)</f>
        <v>1</v>
      </c>
      <c r="K3161" t="b">
        <f t="shared" si="117"/>
        <v>1</v>
      </c>
      <c r="L3161" t="b">
        <f>L3160</f>
        <v>1</v>
      </c>
    </row>
    <row r="3162" spans="1:12" x14ac:dyDescent="0.2">
      <c r="A3162">
        <v>60</v>
      </c>
      <c r="B3162" t="s">
        <v>57</v>
      </c>
      <c r="C3162" t="s">
        <v>195</v>
      </c>
      <c r="D3162" t="s">
        <v>94</v>
      </c>
      <c r="E3162" t="s">
        <v>57</v>
      </c>
      <c r="F3162" t="s">
        <v>57</v>
      </c>
      <c r="G3162">
        <v>5029</v>
      </c>
      <c r="H3162" t="s">
        <v>94</v>
      </c>
      <c r="I3162">
        <v>3</v>
      </c>
      <c r="J3162">
        <f>INT(E3162=H3162)</f>
        <v>0</v>
      </c>
      <c r="K3162" t="b">
        <f t="shared" si="117"/>
        <v>1</v>
      </c>
      <c r="L3162" t="b">
        <f>L3161</f>
        <v>1</v>
      </c>
    </row>
    <row r="3163" spans="1:12" x14ac:dyDescent="0.2">
      <c r="A3163">
        <v>60</v>
      </c>
      <c r="B3163" t="s">
        <v>32</v>
      </c>
      <c r="C3163" t="s">
        <v>155</v>
      </c>
      <c r="D3163" t="s">
        <v>105</v>
      </c>
      <c r="E3163" t="s">
        <v>105</v>
      </c>
      <c r="F3163" t="s">
        <v>32</v>
      </c>
      <c r="G3163">
        <v>2136</v>
      </c>
      <c r="H3163" t="s">
        <v>105</v>
      </c>
      <c r="I3163">
        <v>40</v>
      </c>
      <c r="J3163">
        <f>INT(E3163=H3163)</f>
        <v>1</v>
      </c>
      <c r="K3163" t="b">
        <f t="shared" si="117"/>
        <v>1</v>
      </c>
      <c r="L3163" t="b">
        <f>L3162</f>
        <v>1</v>
      </c>
    </row>
    <row r="3164" spans="1:12" x14ac:dyDescent="0.2">
      <c r="A3164">
        <v>60</v>
      </c>
      <c r="B3164" t="s">
        <v>26</v>
      </c>
      <c r="C3164" t="s">
        <v>219</v>
      </c>
      <c r="D3164" t="s">
        <v>26</v>
      </c>
      <c r="E3164" t="s">
        <v>59</v>
      </c>
      <c r="F3164" t="s">
        <v>59</v>
      </c>
      <c r="G3164">
        <v>12814</v>
      </c>
      <c r="H3164" t="s">
        <v>59</v>
      </c>
      <c r="I3164">
        <v>41</v>
      </c>
      <c r="J3164">
        <f>INT(E3164=H3164)</f>
        <v>1</v>
      </c>
      <c r="K3164" t="b">
        <f t="shared" si="117"/>
        <v>1</v>
      </c>
      <c r="L3164" t="b">
        <f>L3163</f>
        <v>1</v>
      </c>
    </row>
    <row r="3165" spans="1:12" x14ac:dyDescent="0.2">
      <c r="A3165">
        <v>60</v>
      </c>
      <c r="B3165" t="s">
        <v>51</v>
      </c>
      <c r="C3165" t="s">
        <v>122</v>
      </c>
      <c r="D3165" t="s">
        <v>23</v>
      </c>
      <c r="E3165" t="s">
        <v>23</v>
      </c>
      <c r="F3165" t="s">
        <v>51</v>
      </c>
      <c r="G3165">
        <v>2308</v>
      </c>
      <c r="H3165" t="s">
        <v>23</v>
      </c>
      <c r="I3165">
        <v>42</v>
      </c>
      <c r="J3165">
        <f>INT(E3165=H3165)</f>
        <v>1</v>
      </c>
      <c r="K3165" t="b">
        <f t="shared" si="117"/>
        <v>1</v>
      </c>
      <c r="L3165" t="b">
        <f>L3164</f>
        <v>1</v>
      </c>
    </row>
    <row r="3166" spans="1:12" x14ac:dyDescent="0.2">
      <c r="A3166">
        <v>60</v>
      </c>
      <c r="B3166" t="s">
        <v>104</v>
      </c>
      <c r="C3166" t="s">
        <v>214</v>
      </c>
      <c r="D3166" t="s">
        <v>20</v>
      </c>
      <c r="E3166" t="s">
        <v>104</v>
      </c>
      <c r="F3166" t="s">
        <v>104</v>
      </c>
      <c r="G3166">
        <v>14767</v>
      </c>
      <c r="H3166" t="s">
        <v>20</v>
      </c>
      <c r="I3166">
        <v>43</v>
      </c>
      <c r="J3166">
        <f>INT(E3166=H3166)</f>
        <v>0</v>
      </c>
      <c r="K3166" t="b">
        <f t="shared" si="117"/>
        <v>1</v>
      </c>
      <c r="L3166" t="b">
        <f>L3165</f>
        <v>1</v>
      </c>
    </row>
    <row r="3167" spans="1:12" x14ac:dyDescent="0.2">
      <c r="A3167">
        <v>60</v>
      </c>
      <c r="B3167" t="s">
        <v>29</v>
      </c>
      <c r="C3167" t="s">
        <v>126</v>
      </c>
      <c r="D3167" t="s">
        <v>21</v>
      </c>
      <c r="E3167" t="s">
        <v>21</v>
      </c>
      <c r="F3167" t="s">
        <v>29</v>
      </c>
      <c r="G3167">
        <v>5064</v>
      </c>
      <c r="H3167" t="s">
        <v>21</v>
      </c>
      <c r="I3167">
        <v>44</v>
      </c>
      <c r="J3167">
        <f>INT(E3167=H3167)</f>
        <v>1</v>
      </c>
      <c r="K3167" t="b">
        <f t="shared" si="117"/>
        <v>1</v>
      </c>
      <c r="L3167" t="b">
        <f>L3166</f>
        <v>1</v>
      </c>
    </row>
    <row r="3168" spans="1:12" x14ac:dyDescent="0.2">
      <c r="A3168">
        <v>60</v>
      </c>
      <c r="B3168" t="s">
        <v>81</v>
      </c>
      <c r="C3168" t="s">
        <v>160</v>
      </c>
      <c r="D3168" t="s">
        <v>81</v>
      </c>
      <c r="E3168" t="s">
        <v>26</v>
      </c>
      <c r="F3168" t="s">
        <v>26</v>
      </c>
      <c r="G3168">
        <v>3339</v>
      </c>
      <c r="H3168" t="s">
        <v>26</v>
      </c>
      <c r="I3168">
        <v>45</v>
      </c>
      <c r="J3168">
        <f>INT(E3168=H3168)</f>
        <v>1</v>
      </c>
      <c r="K3168" t="b">
        <f t="shared" si="117"/>
        <v>1</v>
      </c>
      <c r="L3168" t="b">
        <f>L3167</f>
        <v>1</v>
      </c>
    </row>
    <row r="3169" spans="1:12" x14ac:dyDescent="0.2">
      <c r="A3169">
        <v>60</v>
      </c>
      <c r="B3169" t="s">
        <v>90</v>
      </c>
      <c r="C3169" t="s">
        <v>184</v>
      </c>
      <c r="D3169" t="s">
        <v>32</v>
      </c>
      <c r="E3169" t="s">
        <v>90</v>
      </c>
      <c r="F3169" t="s">
        <v>90</v>
      </c>
      <c r="G3169">
        <v>5691</v>
      </c>
      <c r="H3169" t="s">
        <v>32</v>
      </c>
      <c r="I3169">
        <v>46</v>
      </c>
      <c r="J3169">
        <f>INT(E3169=H3169)</f>
        <v>0</v>
      </c>
      <c r="K3169" t="b">
        <f t="shared" si="117"/>
        <v>1</v>
      </c>
      <c r="L3169" t="b">
        <f>L3168</f>
        <v>1</v>
      </c>
    </row>
    <row r="3170" spans="1:12" x14ac:dyDescent="0.2">
      <c r="A3170">
        <v>60</v>
      </c>
      <c r="B3170" t="s">
        <v>91</v>
      </c>
      <c r="C3170" t="s">
        <v>154</v>
      </c>
      <c r="D3170" t="s">
        <v>91</v>
      </c>
      <c r="E3170" t="s">
        <v>99</v>
      </c>
      <c r="F3170" t="s">
        <v>99</v>
      </c>
      <c r="G3170">
        <v>3652</v>
      </c>
      <c r="H3170" t="s">
        <v>99</v>
      </c>
      <c r="I3170">
        <v>47</v>
      </c>
      <c r="J3170">
        <f>INT(E3170=H3170)</f>
        <v>1</v>
      </c>
      <c r="K3170" t="b">
        <f t="shared" si="117"/>
        <v>1</v>
      </c>
      <c r="L3170" t="b">
        <f>L3169</f>
        <v>1</v>
      </c>
    </row>
    <row r="3171" spans="1:12" x14ac:dyDescent="0.2">
      <c r="A3171">
        <v>60</v>
      </c>
      <c r="B3171" t="s">
        <v>50</v>
      </c>
      <c r="C3171" t="s">
        <v>141</v>
      </c>
      <c r="D3171" t="s">
        <v>27</v>
      </c>
      <c r="E3171" t="s">
        <v>50</v>
      </c>
      <c r="F3171" t="s">
        <v>50</v>
      </c>
      <c r="G3171">
        <v>4342</v>
      </c>
      <c r="H3171" t="s">
        <v>27</v>
      </c>
      <c r="I3171">
        <v>48</v>
      </c>
      <c r="J3171">
        <f>INT(E3171=H3171)</f>
        <v>0</v>
      </c>
      <c r="K3171" t="b">
        <f t="shared" si="117"/>
        <v>1</v>
      </c>
      <c r="L3171" t="b">
        <f>L3170</f>
        <v>1</v>
      </c>
    </row>
    <row r="3172" spans="1:12" x14ac:dyDescent="0.2">
      <c r="A3172">
        <v>60</v>
      </c>
      <c r="B3172" t="s">
        <v>54</v>
      </c>
      <c r="C3172" t="s">
        <v>193</v>
      </c>
      <c r="D3172" t="s">
        <v>68</v>
      </c>
      <c r="E3172" t="s">
        <v>54</v>
      </c>
      <c r="F3172" t="s">
        <v>54</v>
      </c>
      <c r="G3172">
        <v>4096</v>
      </c>
      <c r="H3172" t="s">
        <v>68</v>
      </c>
      <c r="I3172">
        <v>49</v>
      </c>
      <c r="J3172">
        <f>INT(E3172=H3172)</f>
        <v>0</v>
      </c>
      <c r="K3172" t="b">
        <f t="shared" si="117"/>
        <v>1</v>
      </c>
      <c r="L3172" t="b">
        <f>L3171</f>
        <v>1</v>
      </c>
    </row>
    <row r="3173" spans="1:12" x14ac:dyDescent="0.2">
      <c r="A3173">
        <v>60</v>
      </c>
      <c r="B3173" t="s">
        <v>17</v>
      </c>
      <c r="C3173" t="s">
        <v>203</v>
      </c>
      <c r="D3173" t="s">
        <v>107</v>
      </c>
      <c r="E3173" t="s">
        <v>17</v>
      </c>
      <c r="F3173" t="s">
        <v>17</v>
      </c>
      <c r="G3173">
        <v>4608</v>
      </c>
      <c r="H3173" t="s">
        <v>107</v>
      </c>
      <c r="I3173">
        <v>4</v>
      </c>
      <c r="J3173">
        <f>INT(E3173=H3173)</f>
        <v>0</v>
      </c>
      <c r="K3173" t="b">
        <f t="shared" si="117"/>
        <v>1</v>
      </c>
      <c r="L3173" t="b">
        <f>L3172</f>
        <v>1</v>
      </c>
    </row>
    <row r="3174" spans="1:12" x14ac:dyDescent="0.2">
      <c r="A3174">
        <v>60</v>
      </c>
      <c r="B3174" t="s">
        <v>21</v>
      </c>
      <c r="C3174" t="s">
        <v>191</v>
      </c>
      <c r="D3174" t="s">
        <v>21</v>
      </c>
      <c r="E3174" t="s">
        <v>106</v>
      </c>
      <c r="F3174" t="s">
        <v>106</v>
      </c>
      <c r="G3174">
        <v>2268</v>
      </c>
      <c r="H3174" t="s">
        <v>106</v>
      </c>
      <c r="I3174">
        <v>50</v>
      </c>
      <c r="J3174">
        <f>INT(E3174=H3174)</f>
        <v>1</v>
      </c>
      <c r="K3174" t="b">
        <f t="shared" si="117"/>
        <v>1</v>
      </c>
      <c r="L3174" t="b">
        <f>L3173</f>
        <v>1</v>
      </c>
    </row>
    <row r="3175" spans="1:12" x14ac:dyDescent="0.2">
      <c r="A3175">
        <v>60</v>
      </c>
      <c r="B3175" t="s">
        <v>100</v>
      </c>
      <c r="C3175" t="s">
        <v>158</v>
      </c>
      <c r="D3175" t="s">
        <v>100</v>
      </c>
      <c r="E3175" t="s">
        <v>100</v>
      </c>
      <c r="F3175" t="s">
        <v>95</v>
      </c>
      <c r="G3175">
        <v>2509</v>
      </c>
      <c r="H3175" t="s">
        <v>95</v>
      </c>
      <c r="I3175">
        <v>51</v>
      </c>
      <c r="J3175">
        <f>INT(E3175=H3175)</f>
        <v>0</v>
      </c>
      <c r="K3175" t="b">
        <f t="shared" si="117"/>
        <v>1</v>
      </c>
      <c r="L3175" t="b">
        <f>L3174</f>
        <v>1</v>
      </c>
    </row>
    <row r="3176" spans="1:12" x14ac:dyDescent="0.2">
      <c r="A3176">
        <v>60</v>
      </c>
      <c r="B3176" t="s">
        <v>41</v>
      </c>
      <c r="C3176" t="s">
        <v>218</v>
      </c>
      <c r="D3176" t="s">
        <v>41</v>
      </c>
      <c r="E3176" t="s">
        <v>41</v>
      </c>
      <c r="F3176" t="s">
        <v>31</v>
      </c>
      <c r="G3176">
        <v>4976</v>
      </c>
      <c r="H3176" t="s">
        <v>31</v>
      </c>
      <c r="I3176">
        <v>52</v>
      </c>
      <c r="J3176">
        <f>INT(E3176=H3176)</f>
        <v>0</v>
      </c>
      <c r="K3176" t="b">
        <f t="shared" si="117"/>
        <v>1</v>
      </c>
      <c r="L3176" t="b">
        <f>L3175</f>
        <v>1</v>
      </c>
    </row>
    <row r="3177" spans="1:12" x14ac:dyDescent="0.2">
      <c r="A3177">
        <v>60</v>
      </c>
      <c r="B3177" t="s">
        <v>72</v>
      </c>
      <c r="C3177" t="s">
        <v>200</v>
      </c>
      <c r="D3177" t="s">
        <v>18</v>
      </c>
      <c r="E3177" t="s">
        <v>18</v>
      </c>
      <c r="F3177" t="s">
        <v>72</v>
      </c>
      <c r="G3177">
        <v>2630</v>
      </c>
      <c r="H3177" t="s">
        <v>18</v>
      </c>
      <c r="I3177">
        <v>5</v>
      </c>
      <c r="J3177">
        <f>INT(E3177=H3177)</f>
        <v>1</v>
      </c>
      <c r="K3177" t="b">
        <f t="shared" si="117"/>
        <v>1</v>
      </c>
      <c r="L3177" t="b">
        <f>L3176</f>
        <v>1</v>
      </c>
    </row>
    <row r="3178" spans="1:12" x14ac:dyDescent="0.2">
      <c r="A3178">
        <v>60</v>
      </c>
      <c r="B3178" t="s">
        <v>94</v>
      </c>
      <c r="C3178" t="s">
        <v>164</v>
      </c>
      <c r="D3178" t="s">
        <v>111</v>
      </c>
      <c r="E3178" t="s">
        <v>111</v>
      </c>
      <c r="F3178" t="s">
        <v>94</v>
      </c>
      <c r="G3178">
        <v>2875</v>
      </c>
      <c r="H3178" t="s">
        <v>111</v>
      </c>
      <c r="I3178">
        <v>6</v>
      </c>
      <c r="J3178">
        <f>INT(E3178=H3178)</f>
        <v>1</v>
      </c>
      <c r="K3178" t="b">
        <f t="shared" si="117"/>
        <v>1</v>
      </c>
      <c r="L3178" t="b">
        <f>L3177</f>
        <v>1</v>
      </c>
    </row>
    <row r="3179" spans="1:12" x14ac:dyDescent="0.2">
      <c r="A3179">
        <v>60</v>
      </c>
      <c r="B3179" t="s">
        <v>27</v>
      </c>
      <c r="C3179" t="s">
        <v>157</v>
      </c>
      <c r="D3179" t="s">
        <v>27</v>
      </c>
      <c r="E3179" t="s">
        <v>14</v>
      </c>
      <c r="F3179" t="s">
        <v>14</v>
      </c>
      <c r="G3179">
        <v>4594</v>
      </c>
      <c r="H3179" t="s">
        <v>14</v>
      </c>
      <c r="I3179">
        <v>7</v>
      </c>
      <c r="J3179">
        <f>INT(E3179=H3179)</f>
        <v>1</v>
      </c>
      <c r="K3179" t="b">
        <f t="shared" si="117"/>
        <v>1</v>
      </c>
      <c r="L3179" t="b">
        <f>L3178</f>
        <v>1</v>
      </c>
    </row>
    <row r="3180" spans="1:12" x14ac:dyDescent="0.2">
      <c r="A3180">
        <v>60</v>
      </c>
      <c r="B3180" t="s">
        <v>108</v>
      </c>
      <c r="C3180" t="s">
        <v>133</v>
      </c>
      <c r="D3180" t="s">
        <v>108</v>
      </c>
      <c r="E3180" t="s">
        <v>108</v>
      </c>
      <c r="F3180" t="s">
        <v>78</v>
      </c>
      <c r="G3180">
        <v>3812</v>
      </c>
      <c r="H3180" t="s">
        <v>78</v>
      </c>
      <c r="I3180">
        <v>8</v>
      </c>
      <c r="J3180">
        <f>INT(E3180=H3180)</f>
        <v>0</v>
      </c>
      <c r="K3180" t="b">
        <f t="shared" si="117"/>
        <v>1</v>
      </c>
      <c r="L3180" t="b">
        <f>L3179</f>
        <v>1</v>
      </c>
    </row>
    <row r="3181" spans="1:12" x14ac:dyDescent="0.2">
      <c r="A3181">
        <v>60</v>
      </c>
      <c r="B3181" t="s">
        <v>44</v>
      </c>
      <c r="C3181" t="s">
        <v>205</v>
      </c>
      <c r="D3181" t="s">
        <v>22</v>
      </c>
      <c r="E3181" t="s">
        <v>22</v>
      </c>
      <c r="F3181" t="s">
        <v>44</v>
      </c>
      <c r="G3181">
        <v>8739</v>
      </c>
      <c r="H3181" t="s">
        <v>22</v>
      </c>
      <c r="I3181">
        <v>9</v>
      </c>
      <c r="J3181">
        <f>INT(E3181=H3181)</f>
        <v>1</v>
      </c>
      <c r="K3181" t="b">
        <f t="shared" si="117"/>
        <v>1</v>
      </c>
      <c r="L3181" t="b">
        <f>L3180</f>
        <v>1</v>
      </c>
    </row>
    <row r="3182" spans="1:12" x14ac:dyDescent="0.2">
      <c r="A3182">
        <v>61</v>
      </c>
      <c r="B3182" t="s">
        <v>41</v>
      </c>
      <c r="C3182" t="s">
        <v>144</v>
      </c>
      <c r="D3182" t="s">
        <v>41</v>
      </c>
      <c r="E3182" t="s">
        <v>41</v>
      </c>
      <c r="F3182" t="s">
        <v>49</v>
      </c>
      <c r="G3182">
        <v>12919</v>
      </c>
      <c r="H3182" t="s">
        <v>49</v>
      </c>
      <c r="I3182">
        <v>0</v>
      </c>
      <c r="J3182">
        <f>INT(E3182=H3182)</f>
        <v>0</v>
      </c>
      <c r="K3182" t="b">
        <f t="shared" ref="K3182" si="118">MEDIAN(G3182:G3234)&gt;1000</f>
        <v>1</v>
      </c>
      <c r="L3182" t="b">
        <f>COUNTIF(G3182:G3234,"&gt;0")=53</f>
        <v>1</v>
      </c>
    </row>
    <row r="3183" spans="1:12" x14ac:dyDescent="0.2">
      <c r="A3183">
        <v>61</v>
      </c>
      <c r="B3183" t="s">
        <v>70</v>
      </c>
      <c r="C3183" t="s">
        <v>168</v>
      </c>
      <c r="D3183" t="s">
        <v>70</v>
      </c>
      <c r="E3183" t="s">
        <v>91</v>
      </c>
      <c r="F3183" t="s">
        <v>91</v>
      </c>
      <c r="G3183">
        <v>2810</v>
      </c>
      <c r="H3183" t="s">
        <v>91</v>
      </c>
      <c r="I3183">
        <v>10</v>
      </c>
      <c r="J3183">
        <f>INT(E3183=H3183)</f>
        <v>1</v>
      </c>
      <c r="K3183" t="b">
        <f t="shared" ref="K3183:K3246" si="119">K3182</f>
        <v>1</v>
      </c>
      <c r="L3183" t="b">
        <f>L3182</f>
        <v>1</v>
      </c>
    </row>
    <row r="3184" spans="1:12" x14ac:dyDescent="0.2">
      <c r="A3184">
        <v>61</v>
      </c>
      <c r="B3184" t="s">
        <v>102</v>
      </c>
      <c r="C3184" t="s">
        <v>116</v>
      </c>
      <c r="D3184" t="s">
        <v>100</v>
      </c>
      <c r="E3184" t="s">
        <v>102</v>
      </c>
      <c r="F3184" t="s">
        <v>102</v>
      </c>
      <c r="G3184">
        <v>2520</v>
      </c>
      <c r="H3184" t="s">
        <v>100</v>
      </c>
      <c r="I3184">
        <v>11</v>
      </c>
      <c r="J3184">
        <f>INT(E3184=H3184)</f>
        <v>0</v>
      </c>
      <c r="K3184" t="b">
        <f t="shared" si="119"/>
        <v>1</v>
      </c>
      <c r="L3184" t="b">
        <f>L3183</f>
        <v>1</v>
      </c>
    </row>
    <row r="3185" spans="1:12" x14ac:dyDescent="0.2">
      <c r="A3185">
        <v>61</v>
      </c>
      <c r="B3185" t="s">
        <v>78</v>
      </c>
      <c r="C3185" t="s">
        <v>209</v>
      </c>
      <c r="D3185" t="s">
        <v>83</v>
      </c>
      <c r="E3185" t="s">
        <v>83</v>
      </c>
      <c r="F3185" t="s">
        <v>78</v>
      </c>
      <c r="G3185">
        <v>3198</v>
      </c>
      <c r="H3185" t="s">
        <v>83</v>
      </c>
      <c r="I3185">
        <v>12</v>
      </c>
      <c r="J3185">
        <f>INT(E3185=H3185)</f>
        <v>1</v>
      </c>
      <c r="K3185" t="b">
        <f t="shared" si="119"/>
        <v>1</v>
      </c>
      <c r="L3185" t="b">
        <f>L3184</f>
        <v>1</v>
      </c>
    </row>
    <row r="3186" spans="1:12" x14ac:dyDescent="0.2">
      <c r="A3186">
        <v>61</v>
      </c>
      <c r="B3186" t="s">
        <v>100</v>
      </c>
      <c r="C3186" t="s">
        <v>174</v>
      </c>
      <c r="D3186" t="s">
        <v>47</v>
      </c>
      <c r="E3186" t="s">
        <v>47</v>
      </c>
      <c r="F3186" t="s">
        <v>100</v>
      </c>
      <c r="G3186">
        <v>5039</v>
      </c>
      <c r="H3186" t="s">
        <v>47</v>
      </c>
      <c r="I3186">
        <v>13</v>
      </c>
      <c r="J3186">
        <f>INT(E3186=H3186)</f>
        <v>1</v>
      </c>
      <c r="K3186" t="b">
        <f t="shared" si="119"/>
        <v>1</v>
      </c>
      <c r="L3186" t="b">
        <f>L3185</f>
        <v>1</v>
      </c>
    </row>
    <row r="3187" spans="1:12" x14ac:dyDescent="0.2">
      <c r="A3187">
        <v>61</v>
      </c>
      <c r="B3187" t="s">
        <v>74</v>
      </c>
      <c r="C3187" t="s">
        <v>190</v>
      </c>
      <c r="D3187" t="s">
        <v>74</v>
      </c>
      <c r="E3187" t="s">
        <v>69</v>
      </c>
      <c r="F3187" t="s">
        <v>69</v>
      </c>
      <c r="G3187">
        <v>4644</v>
      </c>
      <c r="H3187" t="s">
        <v>69</v>
      </c>
      <c r="I3187">
        <v>14</v>
      </c>
      <c r="J3187">
        <f>INT(E3187=H3187)</f>
        <v>1</v>
      </c>
      <c r="K3187" t="b">
        <f t="shared" si="119"/>
        <v>1</v>
      </c>
      <c r="L3187" t="b">
        <f>L3186</f>
        <v>1</v>
      </c>
    </row>
    <row r="3188" spans="1:12" x14ac:dyDescent="0.2">
      <c r="A3188">
        <v>61</v>
      </c>
      <c r="B3188" t="s">
        <v>29</v>
      </c>
      <c r="C3188" t="s">
        <v>187</v>
      </c>
      <c r="D3188" t="s">
        <v>88</v>
      </c>
      <c r="E3188" t="s">
        <v>29</v>
      </c>
      <c r="F3188" t="s">
        <v>29</v>
      </c>
      <c r="G3188">
        <v>4987</v>
      </c>
      <c r="H3188" t="s">
        <v>88</v>
      </c>
      <c r="I3188">
        <v>15</v>
      </c>
      <c r="J3188">
        <f>INT(E3188=H3188)</f>
        <v>0</v>
      </c>
      <c r="K3188" t="b">
        <f t="shared" si="119"/>
        <v>1</v>
      </c>
      <c r="L3188" t="b">
        <f>L3187</f>
        <v>1</v>
      </c>
    </row>
    <row r="3189" spans="1:12" x14ac:dyDescent="0.2">
      <c r="A3189">
        <v>61</v>
      </c>
      <c r="B3189" t="s">
        <v>43</v>
      </c>
      <c r="C3189" t="s">
        <v>145</v>
      </c>
      <c r="D3189" t="s">
        <v>104</v>
      </c>
      <c r="E3189" t="s">
        <v>104</v>
      </c>
      <c r="F3189" t="s">
        <v>43</v>
      </c>
      <c r="G3189">
        <v>4470</v>
      </c>
      <c r="H3189" t="s">
        <v>104</v>
      </c>
      <c r="I3189">
        <v>16</v>
      </c>
      <c r="J3189">
        <f>INT(E3189=H3189)</f>
        <v>1</v>
      </c>
      <c r="K3189" t="b">
        <f t="shared" si="119"/>
        <v>1</v>
      </c>
      <c r="L3189" t="b">
        <f>L3188</f>
        <v>1</v>
      </c>
    </row>
    <row r="3190" spans="1:12" x14ac:dyDescent="0.2">
      <c r="A3190">
        <v>61</v>
      </c>
      <c r="B3190" t="s">
        <v>60</v>
      </c>
      <c r="C3190" t="s">
        <v>123</v>
      </c>
      <c r="D3190" t="s">
        <v>74</v>
      </c>
      <c r="E3190" t="s">
        <v>74</v>
      </c>
      <c r="F3190" t="s">
        <v>60</v>
      </c>
      <c r="G3190">
        <v>2473</v>
      </c>
      <c r="H3190" t="s">
        <v>74</v>
      </c>
      <c r="I3190">
        <v>17</v>
      </c>
      <c r="J3190">
        <f>INT(E3190=H3190)</f>
        <v>1</v>
      </c>
      <c r="K3190" t="b">
        <f t="shared" si="119"/>
        <v>1</v>
      </c>
      <c r="L3190" t="b">
        <f>L3189</f>
        <v>1</v>
      </c>
    </row>
    <row r="3191" spans="1:12" x14ac:dyDescent="0.2">
      <c r="A3191">
        <v>61</v>
      </c>
      <c r="B3191" t="s">
        <v>111</v>
      </c>
      <c r="C3191" t="s">
        <v>183</v>
      </c>
      <c r="D3191" t="s">
        <v>111</v>
      </c>
      <c r="E3191" t="s">
        <v>111</v>
      </c>
      <c r="F3191" t="s">
        <v>84</v>
      </c>
      <c r="G3191">
        <v>4392</v>
      </c>
      <c r="H3191" t="s">
        <v>84</v>
      </c>
      <c r="I3191">
        <v>18</v>
      </c>
      <c r="J3191">
        <f>INT(E3191=H3191)</f>
        <v>0</v>
      </c>
      <c r="K3191" t="b">
        <f t="shared" si="119"/>
        <v>1</v>
      </c>
      <c r="L3191" t="b">
        <f>L3190</f>
        <v>1</v>
      </c>
    </row>
    <row r="3192" spans="1:12" x14ac:dyDescent="0.2">
      <c r="A3192">
        <v>61</v>
      </c>
      <c r="B3192" t="s">
        <v>32</v>
      </c>
      <c r="C3192" t="s">
        <v>127</v>
      </c>
      <c r="D3192" t="s">
        <v>37</v>
      </c>
      <c r="E3192" t="s">
        <v>37</v>
      </c>
      <c r="F3192" t="s">
        <v>32</v>
      </c>
      <c r="G3192">
        <v>1859</v>
      </c>
      <c r="H3192" t="s">
        <v>37</v>
      </c>
      <c r="I3192">
        <v>19</v>
      </c>
      <c r="J3192">
        <f>INT(E3192=H3192)</f>
        <v>1</v>
      </c>
      <c r="K3192" t="b">
        <f t="shared" si="119"/>
        <v>1</v>
      </c>
      <c r="L3192" t="b">
        <f>L3191</f>
        <v>1</v>
      </c>
    </row>
    <row r="3193" spans="1:12" x14ac:dyDescent="0.2">
      <c r="A3193">
        <v>61</v>
      </c>
      <c r="B3193" t="s">
        <v>96</v>
      </c>
      <c r="C3193" t="s">
        <v>169</v>
      </c>
      <c r="D3193" t="s">
        <v>58</v>
      </c>
      <c r="E3193" t="s">
        <v>96</v>
      </c>
      <c r="F3193" t="s">
        <v>96</v>
      </c>
      <c r="G3193">
        <v>5341</v>
      </c>
      <c r="H3193" t="s">
        <v>58</v>
      </c>
      <c r="I3193">
        <v>1</v>
      </c>
      <c r="J3193">
        <f>INT(E3193=H3193)</f>
        <v>0</v>
      </c>
      <c r="K3193" t="b">
        <f t="shared" si="119"/>
        <v>1</v>
      </c>
      <c r="L3193" t="b">
        <f>L3192</f>
        <v>1</v>
      </c>
    </row>
    <row r="3194" spans="1:12" x14ac:dyDescent="0.2">
      <c r="A3194">
        <v>61</v>
      </c>
      <c r="B3194" t="s">
        <v>106</v>
      </c>
      <c r="C3194" t="s">
        <v>135</v>
      </c>
      <c r="D3194" t="s">
        <v>106</v>
      </c>
      <c r="E3194" t="s">
        <v>41</v>
      </c>
      <c r="F3194" t="s">
        <v>41</v>
      </c>
      <c r="G3194">
        <v>2922</v>
      </c>
      <c r="H3194" t="s">
        <v>41</v>
      </c>
      <c r="I3194">
        <v>20</v>
      </c>
      <c r="J3194">
        <f>INT(E3194=H3194)</f>
        <v>1</v>
      </c>
      <c r="K3194" t="b">
        <f t="shared" si="119"/>
        <v>1</v>
      </c>
      <c r="L3194" t="b">
        <f>L3193</f>
        <v>1</v>
      </c>
    </row>
    <row r="3195" spans="1:12" x14ac:dyDescent="0.2">
      <c r="A3195">
        <v>61</v>
      </c>
      <c r="B3195" t="s">
        <v>68</v>
      </c>
      <c r="C3195" t="s">
        <v>156</v>
      </c>
      <c r="D3195" t="s">
        <v>68</v>
      </c>
      <c r="E3195" t="s">
        <v>113</v>
      </c>
      <c r="F3195" t="s">
        <v>113</v>
      </c>
      <c r="G3195">
        <v>2079</v>
      </c>
      <c r="H3195" t="s">
        <v>113</v>
      </c>
      <c r="I3195">
        <v>21</v>
      </c>
      <c r="J3195">
        <f>INT(E3195=H3195)</f>
        <v>1</v>
      </c>
      <c r="K3195" t="b">
        <f t="shared" si="119"/>
        <v>1</v>
      </c>
      <c r="L3195" t="b">
        <f>L3194</f>
        <v>1</v>
      </c>
    </row>
    <row r="3196" spans="1:12" x14ac:dyDescent="0.2">
      <c r="A3196">
        <v>61</v>
      </c>
      <c r="B3196" t="s">
        <v>85</v>
      </c>
      <c r="C3196" t="s">
        <v>153</v>
      </c>
      <c r="D3196" t="s">
        <v>112</v>
      </c>
      <c r="E3196" t="s">
        <v>112</v>
      </c>
      <c r="F3196" t="s">
        <v>85</v>
      </c>
      <c r="G3196">
        <v>2853</v>
      </c>
      <c r="H3196" t="s">
        <v>112</v>
      </c>
      <c r="I3196">
        <v>22</v>
      </c>
      <c r="J3196">
        <f>INT(E3196=H3196)</f>
        <v>1</v>
      </c>
      <c r="K3196" t="b">
        <f t="shared" si="119"/>
        <v>1</v>
      </c>
      <c r="L3196" t="b">
        <f>L3195</f>
        <v>1</v>
      </c>
    </row>
    <row r="3197" spans="1:12" x14ac:dyDescent="0.2">
      <c r="A3197">
        <v>61</v>
      </c>
      <c r="B3197" t="s">
        <v>51</v>
      </c>
      <c r="C3197" t="s">
        <v>178</v>
      </c>
      <c r="D3197" t="s">
        <v>51</v>
      </c>
      <c r="E3197" t="s">
        <v>16</v>
      </c>
      <c r="F3197" t="s">
        <v>16</v>
      </c>
      <c r="G3197">
        <v>2279</v>
      </c>
      <c r="H3197" t="s">
        <v>16</v>
      </c>
      <c r="I3197">
        <v>23</v>
      </c>
      <c r="J3197">
        <f>INT(E3197=H3197)</f>
        <v>1</v>
      </c>
      <c r="K3197" t="b">
        <f t="shared" si="119"/>
        <v>1</v>
      </c>
      <c r="L3197" t="b">
        <f>L3196</f>
        <v>1</v>
      </c>
    </row>
    <row r="3198" spans="1:12" x14ac:dyDescent="0.2">
      <c r="A3198">
        <v>61</v>
      </c>
      <c r="B3198" t="s">
        <v>99</v>
      </c>
      <c r="C3198" t="s">
        <v>119</v>
      </c>
      <c r="D3198" t="s">
        <v>85</v>
      </c>
      <c r="E3198" t="s">
        <v>85</v>
      </c>
      <c r="F3198" t="s">
        <v>99</v>
      </c>
      <c r="G3198">
        <v>2626</v>
      </c>
      <c r="H3198" t="s">
        <v>85</v>
      </c>
      <c r="I3198">
        <v>24</v>
      </c>
      <c r="J3198">
        <f>INT(E3198=H3198)</f>
        <v>1</v>
      </c>
      <c r="K3198" t="b">
        <f t="shared" si="119"/>
        <v>1</v>
      </c>
      <c r="L3198" t="b">
        <f>L3197</f>
        <v>1</v>
      </c>
    </row>
    <row r="3199" spans="1:12" x14ac:dyDescent="0.2">
      <c r="A3199">
        <v>61</v>
      </c>
      <c r="B3199" t="s">
        <v>97</v>
      </c>
      <c r="C3199" t="s">
        <v>189</v>
      </c>
      <c r="D3199" t="s">
        <v>97</v>
      </c>
      <c r="E3199" t="s">
        <v>97</v>
      </c>
      <c r="F3199" t="s">
        <v>50</v>
      </c>
      <c r="G3199">
        <v>5645</v>
      </c>
      <c r="H3199" t="s">
        <v>50</v>
      </c>
      <c r="I3199">
        <v>25</v>
      </c>
      <c r="J3199">
        <f>INT(E3199=H3199)</f>
        <v>0</v>
      </c>
      <c r="K3199" t="b">
        <f t="shared" si="119"/>
        <v>1</v>
      </c>
      <c r="L3199" t="b">
        <f>L3198</f>
        <v>1</v>
      </c>
    </row>
    <row r="3200" spans="1:12" x14ac:dyDescent="0.2">
      <c r="A3200">
        <v>61</v>
      </c>
      <c r="B3200" t="s">
        <v>90</v>
      </c>
      <c r="C3200" t="s">
        <v>129</v>
      </c>
      <c r="D3200" t="s">
        <v>90</v>
      </c>
      <c r="E3200" t="s">
        <v>90</v>
      </c>
      <c r="F3200" t="s">
        <v>35</v>
      </c>
      <c r="G3200">
        <v>2170</v>
      </c>
      <c r="H3200" t="s">
        <v>35</v>
      </c>
      <c r="I3200">
        <v>26</v>
      </c>
      <c r="J3200">
        <f>INT(E3200=H3200)</f>
        <v>0</v>
      </c>
      <c r="K3200" t="b">
        <f t="shared" si="119"/>
        <v>1</v>
      </c>
      <c r="L3200" t="b">
        <f>L3199</f>
        <v>1</v>
      </c>
    </row>
    <row r="3201" spans="1:12" x14ac:dyDescent="0.2">
      <c r="A3201">
        <v>61</v>
      </c>
      <c r="B3201" t="s">
        <v>39</v>
      </c>
      <c r="C3201" t="s">
        <v>170</v>
      </c>
      <c r="D3201" t="s">
        <v>27</v>
      </c>
      <c r="E3201" t="s">
        <v>27</v>
      </c>
      <c r="F3201" t="s">
        <v>39</v>
      </c>
      <c r="G3201">
        <v>2959</v>
      </c>
      <c r="H3201" t="s">
        <v>27</v>
      </c>
      <c r="I3201">
        <v>27</v>
      </c>
      <c r="J3201">
        <f>INT(E3201=H3201)</f>
        <v>1</v>
      </c>
      <c r="K3201" t="b">
        <f t="shared" si="119"/>
        <v>1</v>
      </c>
      <c r="L3201" t="b">
        <f>L3200</f>
        <v>1</v>
      </c>
    </row>
    <row r="3202" spans="1:12" x14ac:dyDescent="0.2">
      <c r="A3202">
        <v>61</v>
      </c>
      <c r="B3202" t="s">
        <v>35</v>
      </c>
      <c r="C3202" t="s">
        <v>208</v>
      </c>
      <c r="D3202" t="s">
        <v>72</v>
      </c>
      <c r="E3202" t="s">
        <v>72</v>
      </c>
      <c r="F3202" t="s">
        <v>35</v>
      </c>
      <c r="G3202">
        <v>4665</v>
      </c>
      <c r="H3202" t="s">
        <v>72</v>
      </c>
      <c r="I3202">
        <v>28</v>
      </c>
      <c r="J3202">
        <f>INT(E3202=H3202)</f>
        <v>1</v>
      </c>
      <c r="K3202" t="b">
        <f t="shared" si="119"/>
        <v>1</v>
      </c>
      <c r="L3202" t="b">
        <f>L3201</f>
        <v>1</v>
      </c>
    </row>
    <row r="3203" spans="1:12" x14ac:dyDescent="0.2">
      <c r="A3203">
        <v>61</v>
      </c>
      <c r="B3203" t="s">
        <v>93</v>
      </c>
      <c r="C3203" t="s">
        <v>180</v>
      </c>
      <c r="D3203" t="s">
        <v>97</v>
      </c>
      <c r="E3203" t="s">
        <v>97</v>
      </c>
      <c r="F3203" t="s">
        <v>93</v>
      </c>
      <c r="G3203">
        <v>3146</v>
      </c>
      <c r="H3203" t="s">
        <v>97</v>
      </c>
      <c r="I3203">
        <v>29</v>
      </c>
      <c r="J3203">
        <f>INT(E3203=H3203)</f>
        <v>1</v>
      </c>
      <c r="K3203" t="b">
        <f t="shared" si="119"/>
        <v>1</v>
      </c>
      <c r="L3203" t="b">
        <f>L3202</f>
        <v>1</v>
      </c>
    </row>
    <row r="3204" spans="1:12" x14ac:dyDescent="0.2">
      <c r="A3204">
        <v>61</v>
      </c>
      <c r="B3204" t="s">
        <v>36</v>
      </c>
      <c r="C3204" t="s">
        <v>199</v>
      </c>
      <c r="D3204" t="s">
        <v>75</v>
      </c>
      <c r="E3204" t="s">
        <v>75</v>
      </c>
      <c r="F3204" t="s">
        <v>36</v>
      </c>
      <c r="G3204">
        <v>4584</v>
      </c>
      <c r="H3204" t="s">
        <v>75</v>
      </c>
      <c r="I3204">
        <v>2</v>
      </c>
      <c r="J3204">
        <f>INT(E3204=H3204)</f>
        <v>1</v>
      </c>
      <c r="K3204" t="b">
        <f t="shared" si="119"/>
        <v>1</v>
      </c>
      <c r="L3204" t="b">
        <f>L3203</f>
        <v>1</v>
      </c>
    </row>
    <row r="3205" spans="1:12" x14ac:dyDescent="0.2">
      <c r="A3205">
        <v>61</v>
      </c>
      <c r="B3205" t="s">
        <v>49</v>
      </c>
      <c r="C3205" t="s">
        <v>115</v>
      </c>
      <c r="D3205" t="s">
        <v>62</v>
      </c>
      <c r="E3205" t="s">
        <v>49</v>
      </c>
      <c r="F3205" t="s">
        <v>49</v>
      </c>
      <c r="G3205">
        <v>4041</v>
      </c>
      <c r="H3205" t="s">
        <v>62</v>
      </c>
      <c r="I3205">
        <v>30</v>
      </c>
      <c r="J3205">
        <f>INT(E3205=H3205)</f>
        <v>0</v>
      </c>
      <c r="K3205" t="b">
        <f t="shared" si="119"/>
        <v>1</v>
      </c>
      <c r="L3205" t="b">
        <f>L3204</f>
        <v>1</v>
      </c>
    </row>
    <row r="3206" spans="1:12" x14ac:dyDescent="0.2">
      <c r="A3206">
        <v>61</v>
      </c>
      <c r="B3206" t="s">
        <v>64</v>
      </c>
      <c r="C3206" t="s">
        <v>128</v>
      </c>
      <c r="D3206" t="s">
        <v>64</v>
      </c>
      <c r="E3206" t="s">
        <v>38</v>
      </c>
      <c r="F3206" t="s">
        <v>38</v>
      </c>
      <c r="G3206">
        <v>1830</v>
      </c>
      <c r="H3206" t="s">
        <v>38</v>
      </c>
      <c r="I3206">
        <v>31</v>
      </c>
      <c r="J3206">
        <f>INT(E3206=H3206)</f>
        <v>1</v>
      </c>
      <c r="K3206" t="b">
        <f t="shared" si="119"/>
        <v>1</v>
      </c>
      <c r="L3206" t="b">
        <f>L3205</f>
        <v>1</v>
      </c>
    </row>
    <row r="3207" spans="1:12" x14ac:dyDescent="0.2">
      <c r="A3207">
        <v>61</v>
      </c>
      <c r="B3207" t="s">
        <v>79</v>
      </c>
      <c r="C3207" t="s">
        <v>207</v>
      </c>
      <c r="D3207" t="s">
        <v>79</v>
      </c>
      <c r="E3207" t="s">
        <v>67</v>
      </c>
      <c r="F3207" t="s">
        <v>67</v>
      </c>
      <c r="G3207">
        <v>3904</v>
      </c>
      <c r="H3207" t="s">
        <v>67</v>
      </c>
      <c r="I3207">
        <v>32</v>
      </c>
      <c r="J3207">
        <f>INT(E3207=H3207)</f>
        <v>1</v>
      </c>
      <c r="K3207" t="b">
        <f t="shared" si="119"/>
        <v>1</v>
      </c>
      <c r="L3207" t="b">
        <f>L3206</f>
        <v>1</v>
      </c>
    </row>
    <row r="3208" spans="1:12" x14ac:dyDescent="0.2">
      <c r="A3208">
        <v>61</v>
      </c>
      <c r="B3208" t="s">
        <v>89</v>
      </c>
      <c r="C3208" t="s">
        <v>166</v>
      </c>
      <c r="D3208" t="s">
        <v>89</v>
      </c>
      <c r="E3208" t="s">
        <v>103</v>
      </c>
      <c r="F3208" t="s">
        <v>103</v>
      </c>
      <c r="G3208">
        <v>3113</v>
      </c>
      <c r="H3208" t="s">
        <v>103</v>
      </c>
      <c r="I3208">
        <v>33</v>
      </c>
      <c r="J3208">
        <f>INT(E3208=H3208)</f>
        <v>1</v>
      </c>
      <c r="K3208" t="b">
        <f t="shared" si="119"/>
        <v>1</v>
      </c>
      <c r="L3208" t="b">
        <f>L3207</f>
        <v>1</v>
      </c>
    </row>
    <row r="3209" spans="1:12" x14ac:dyDescent="0.2">
      <c r="A3209">
        <v>61</v>
      </c>
      <c r="B3209" t="s">
        <v>37</v>
      </c>
      <c r="C3209" t="s">
        <v>125</v>
      </c>
      <c r="D3209" t="s">
        <v>110</v>
      </c>
      <c r="E3209" t="s">
        <v>37</v>
      </c>
      <c r="F3209" t="s">
        <v>37</v>
      </c>
      <c r="G3209">
        <v>3036</v>
      </c>
      <c r="H3209" t="s">
        <v>110</v>
      </c>
      <c r="I3209">
        <v>34</v>
      </c>
      <c r="J3209">
        <f>INT(E3209=H3209)</f>
        <v>0</v>
      </c>
      <c r="K3209" t="b">
        <f t="shared" si="119"/>
        <v>1</v>
      </c>
      <c r="L3209" t="b">
        <f>L3208</f>
        <v>1</v>
      </c>
    </row>
    <row r="3210" spans="1:12" x14ac:dyDescent="0.2">
      <c r="A3210">
        <v>61</v>
      </c>
      <c r="B3210" t="s">
        <v>69</v>
      </c>
      <c r="C3210" t="s">
        <v>121</v>
      </c>
      <c r="D3210" t="s">
        <v>81</v>
      </c>
      <c r="E3210" t="s">
        <v>81</v>
      </c>
      <c r="F3210" t="s">
        <v>69</v>
      </c>
      <c r="G3210">
        <v>3638</v>
      </c>
      <c r="H3210" t="s">
        <v>81</v>
      </c>
      <c r="I3210">
        <v>35</v>
      </c>
      <c r="J3210">
        <f>INT(E3210=H3210)</f>
        <v>1</v>
      </c>
      <c r="K3210" t="b">
        <f t="shared" si="119"/>
        <v>1</v>
      </c>
      <c r="L3210" t="b">
        <f>L3209</f>
        <v>1</v>
      </c>
    </row>
    <row r="3211" spans="1:12" x14ac:dyDescent="0.2">
      <c r="A3211">
        <v>61</v>
      </c>
      <c r="B3211" t="s">
        <v>28</v>
      </c>
      <c r="C3211" t="s">
        <v>124</v>
      </c>
      <c r="D3211" t="s">
        <v>109</v>
      </c>
      <c r="E3211" t="s">
        <v>28</v>
      </c>
      <c r="F3211" t="s">
        <v>28</v>
      </c>
      <c r="G3211">
        <v>2352</v>
      </c>
      <c r="H3211" t="s">
        <v>109</v>
      </c>
      <c r="I3211">
        <v>36</v>
      </c>
      <c r="J3211">
        <f>INT(E3211=H3211)</f>
        <v>0</v>
      </c>
      <c r="K3211" t="b">
        <f t="shared" si="119"/>
        <v>1</v>
      </c>
      <c r="L3211" t="b">
        <f>L3210</f>
        <v>1</v>
      </c>
    </row>
    <row r="3212" spans="1:12" x14ac:dyDescent="0.2">
      <c r="A3212">
        <v>61</v>
      </c>
      <c r="B3212" t="s">
        <v>25</v>
      </c>
      <c r="C3212" t="s">
        <v>212</v>
      </c>
      <c r="D3212" t="s">
        <v>25</v>
      </c>
      <c r="E3212" t="s">
        <v>25</v>
      </c>
      <c r="F3212" t="s">
        <v>20</v>
      </c>
      <c r="G3212">
        <v>4180</v>
      </c>
      <c r="H3212" t="s">
        <v>20</v>
      </c>
      <c r="I3212">
        <v>37</v>
      </c>
      <c r="J3212">
        <f>INT(E3212=H3212)</f>
        <v>0</v>
      </c>
      <c r="K3212" t="b">
        <f t="shared" si="119"/>
        <v>1</v>
      </c>
      <c r="L3212" t="b">
        <f>L3211</f>
        <v>1</v>
      </c>
    </row>
    <row r="3213" spans="1:12" x14ac:dyDescent="0.2">
      <c r="A3213">
        <v>61</v>
      </c>
      <c r="B3213" t="s">
        <v>54</v>
      </c>
      <c r="C3213" t="s">
        <v>118</v>
      </c>
      <c r="D3213" t="s">
        <v>25</v>
      </c>
      <c r="E3213" t="s">
        <v>54</v>
      </c>
      <c r="F3213" t="s">
        <v>54</v>
      </c>
      <c r="G3213">
        <v>5175</v>
      </c>
      <c r="H3213" t="s">
        <v>25</v>
      </c>
      <c r="I3213">
        <v>38</v>
      </c>
      <c r="J3213">
        <f>INT(E3213=H3213)</f>
        <v>0</v>
      </c>
      <c r="K3213" t="b">
        <f t="shared" si="119"/>
        <v>1</v>
      </c>
      <c r="L3213" t="b">
        <f>L3212</f>
        <v>1</v>
      </c>
    </row>
    <row r="3214" spans="1:12" x14ac:dyDescent="0.2">
      <c r="A3214">
        <v>61</v>
      </c>
      <c r="B3214" t="s">
        <v>109</v>
      </c>
      <c r="C3214" t="s">
        <v>159</v>
      </c>
      <c r="D3214" t="s">
        <v>109</v>
      </c>
      <c r="E3214" t="s">
        <v>96</v>
      </c>
      <c r="F3214" t="s">
        <v>96</v>
      </c>
      <c r="G3214">
        <v>1843</v>
      </c>
      <c r="H3214" t="s">
        <v>96</v>
      </c>
      <c r="I3214">
        <v>39</v>
      </c>
      <c r="J3214">
        <f>INT(E3214=H3214)</f>
        <v>1</v>
      </c>
      <c r="K3214" t="b">
        <f t="shared" si="119"/>
        <v>1</v>
      </c>
      <c r="L3214" t="b">
        <f>L3213</f>
        <v>1</v>
      </c>
    </row>
    <row r="3215" spans="1:12" x14ac:dyDescent="0.2">
      <c r="A3215">
        <v>61</v>
      </c>
      <c r="B3215" t="s">
        <v>67</v>
      </c>
      <c r="C3215" t="s">
        <v>139</v>
      </c>
      <c r="D3215" t="s">
        <v>67</v>
      </c>
      <c r="E3215" t="s">
        <v>67</v>
      </c>
      <c r="F3215" t="s">
        <v>55</v>
      </c>
      <c r="G3215">
        <v>5803</v>
      </c>
      <c r="H3215" t="s">
        <v>55</v>
      </c>
      <c r="I3215">
        <v>3</v>
      </c>
      <c r="J3215">
        <f>INT(E3215=H3215)</f>
        <v>0</v>
      </c>
      <c r="K3215" t="b">
        <f t="shared" si="119"/>
        <v>1</v>
      </c>
      <c r="L3215" t="b">
        <f>L3214</f>
        <v>1</v>
      </c>
    </row>
    <row r="3216" spans="1:12" x14ac:dyDescent="0.2">
      <c r="A3216">
        <v>61</v>
      </c>
      <c r="B3216" t="s">
        <v>71</v>
      </c>
      <c r="C3216" t="s">
        <v>162</v>
      </c>
      <c r="D3216" t="s">
        <v>71</v>
      </c>
      <c r="E3216" t="s">
        <v>71</v>
      </c>
      <c r="F3216" t="s">
        <v>24</v>
      </c>
      <c r="G3216">
        <v>4433</v>
      </c>
      <c r="H3216" t="s">
        <v>24</v>
      </c>
      <c r="I3216">
        <v>40</v>
      </c>
      <c r="J3216">
        <f>INT(E3216=H3216)</f>
        <v>0</v>
      </c>
      <c r="K3216" t="b">
        <f t="shared" si="119"/>
        <v>1</v>
      </c>
      <c r="L3216" t="b">
        <f>L3215</f>
        <v>1</v>
      </c>
    </row>
    <row r="3217" spans="1:12" x14ac:dyDescent="0.2">
      <c r="A3217">
        <v>61</v>
      </c>
      <c r="B3217" t="s">
        <v>55</v>
      </c>
      <c r="C3217" t="s">
        <v>173</v>
      </c>
      <c r="D3217" t="s">
        <v>55</v>
      </c>
      <c r="E3217" t="s">
        <v>28</v>
      </c>
      <c r="F3217" t="s">
        <v>28</v>
      </c>
      <c r="G3217">
        <v>2490</v>
      </c>
      <c r="H3217" t="s">
        <v>28</v>
      </c>
      <c r="I3217">
        <v>41</v>
      </c>
      <c r="J3217">
        <f>INT(E3217=H3217)</f>
        <v>1</v>
      </c>
      <c r="K3217" t="b">
        <f t="shared" si="119"/>
        <v>1</v>
      </c>
      <c r="L3217" t="b">
        <f>L3216</f>
        <v>1</v>
      </c>
    </row>
    <row r="3218" spans="1:12" x14ac:dyDescent="0.2">
      <c r="A3218">
        <v>61</v>
      </c>
      <c r="B3218" t="s">
        <v>23</v>
      </c>
      <c r="C3218" t="s">
        <v>177</v>
      </c>
      <c r="D3218" t="s">
        <v>86</v>
      </c>
      <c r="E3218" t="s">
        <v>86</v>
      </c>
      <c r="F3218" t="s">
        <v>23</v>
      </c>
      <c r="G3218">
        <v>2780</v>
      </c>
      <c r="H3218" t="s">
        <v>86</v>
      </c>
      <c r="I3218">
        <v>42</v>
      </c>
      <c r="J3218">
        <f>INT(E3218=H3218)</f>
        <v>1</v>
      </c>
      <c r="K3218" t="b">
        <f t="shared" si="119"/>
        <v>1</v>
      </c>
      <c r="L3218" t="b">
        <f>L3217</f>
        <v>1</v>
      </c>
    </row>
    <row r="3219" spans="1:12" x14ac:dyDescent="0.2">
      <c r="A3219">
        <v>61</v>
      </c>
      <c r="B3219" t="s">
        <v>92</v>
      </c>
      <c r="C3219" t="s">
        <v>216</v>
      </c>
      <c r="D3219" t="s">
        <v>92</v>
      </c>
      <c r="E3219" t="s">
        <v>98</v>
      </c>
      <c r="F3219" t="s">
        <v>98</v>
      </c>
      <c r="G3219">
        <v>5129</v>
      </c>
      <c r="H3219" t="s">
        <v>98</v>
      </c>
      <c r="I3219">
        <v>43</v>
      </c>
      <c r="J3219">
        <f>INT(E3219=H3219)</f>
        <v>1</v>
      </c>
      <c r="K3219" t="b">
        <f t="shared" si="119"/>
        <v>1</v>
      </c>
      <c r="L3219" t="b">
        <f>L3218</f>
        <v>1</v>
      </c>
    </row>
    <row r="3220" spans="1:12" x14ac:dyDescent="0.2">
      <c r="A3220">
        <v>61</v>
      </c>
      <c r="B3220" t="s">
        <v>30</v>
      </c>
      <c r="C3220" t="s">
        <v>130</v>
      </c>
      <c r="D3220" t="s">
        <v>89</v>
      </c>
      <c r="E3220" t="s">
        <v>89</v>
      </c>
      <c r="F3220" t="s">
        <v>30</v>
      </c>
      <c r="G3220">
        <v>2938</v>
      </c>
      <c r="H3220" t="s">
        <v>89</v>
      </c>
      <c r="I3220">
        <v>44</v>
      </c>
      <c r="J3220">
        <f>INT(E3220=H3220)</f>
        <v>1</v>
      </c>
      <c r="K3220" t="b">
        <f t="shared" si="119"/>
        <v>1</v>
      </c>
      <c r="L3220" t="b">
        <f>L3219</f>
        <v>1</v>
      </c>
    </row>
    <row r="3221" spans="1:12" x14ac:dyDescent="0.2">
      <c r="A3221">
        <v>61</v>
      </c>
      <c r="B3221" t="s">
        <v>59</v>
      </c>
      <c r="C3221" t="s">
        <v>186</v>
      </c>
      <c r="D3221" t="s">
        <v>59</v>
      </c>
      <c r="E3221" t="s">
        <v>59</v>
      </c>
      <c r="F3221" t="s">
        <v>64</v>
      </c>
      <c r="G3221">
        <v>3191</v>
      </c>
      <c r="H3221" t="s">
        <v>64</v>
      </c>
      <c r="I3221">
        <v>45</v>
      </c>
      <c r="J3221">
        <f>INT(E3221=H3221)</f>
        <v>0</v>
      </c>
      <c r="K3221" t="b">
        <f t="shared" si="119"/>
        <v>1</v>
      </c>
      <c r="L3221" t="b">
        <f>L3220</f>
        <v>1</v>
      </c>
    </row>
    <row r="3222" spans="1:12" x14ac:dyDescent="0.2">
      <c r="A3222">
        <v>61</v>
      </c>
      <c r="B3222" t="s">
        <v>104</v>
      </c>
      <c r="C3222" t="s">
        <v>171</v>
      </c>
      <c r="D3222" t="s">
        <v>104</v>
      </c>
      <c r="E3222" t="s">
        <v>71</v>
      </c>
      <c r="F3222" t="s">
        <v>71</v>
      </c>
      <c r="G3222">
        <v>4245</v>
      </c>
      <c r="H3222" t="s">
        <v>71</v>
      </c>
      <c r="I3222">
        <v>46</v>
      </c>
      <c r="J3222">
        <f>INT(E3222=H3222)</f>
        <v>1</v>
      </c>
      <c r="K3222" t="b">
        <f t="shared" si="119"/>
        <v>1</v>
      </c>
      <c r="L3222" t="b">
        <f>L3221</f>
        <v>1</v>
      </c>
    </row>
    <row r="3223" spans="1:12" x14ac:dyDescent="0.2">
      <c r="A3223">
        <v>61</v>
      </c>
      <c r="B3223" t="s">
        <v>88</v>
      </c>
      <c r="C3223" t="s">
        <v>147</v>
      </c>
      <c r="D3223" t="s">
        <v>43</v>
      </c>
      <c r="E3223" t="s">
        <v>43</v>
      </c>
      <c r="F3223" t="s">
        <v>88</v>
      </c>
      <c r="G3223">
        <v>2430</v>
      </c>
      <c r="H3223" t="s">
        <v>43</v>
      </c>
      <c r="I3223">
        <v>47</v>
      </c>
      <c r="J3223">
        <f>INT(E3223=H3223)</f>
        <v>1</v>
      </c>
      <c r="K3223" t="b">
        <f t="shared" si="119"/>
        <v>1</v>
      </c>
      <c r="L3223" t="b">
        <f>L3222</f>
        <v>1</v>
      </c>
    </row>
    <row r="3224" spans="1:12" x14ac:dyDescent="0.2">
      <c r="A3224">
        <v>61</v>
      </c>
      <c r="B3224" t="s">
        <v>24</v>
      </c>
      <c r="C3224" t="s">
        <v>143</v>
      </c>
      <c r="D3224" t="s">
        <v>24</v>
      </c>
      <c r="E3224" t="s">
        <v>24</v>
      </c>
      <c r="F3224" t="s">
        <v>101</v>
      </c>
      <c r="G3224">
        <v>4038</v>
      </c>
      <c r="H3224" t="s">
        <v>101</v>
      </c>
      <c r="I3224">
        <v>48</v>
      </c>
      <c r="J3224">
        <f>INT(E3224=H3224)</f>
        <v>0</v>
      </c>
      <c r="K3224" t="b">
        <f t="shared" si="119"/>
        <v>1</v>
      </c>
      <c r="L3224" t="b">
        <f>L3223</f>
        <v>1</v>
      </c>
    </row>
    <row r="3225" spans="1:12" x14ac:dyDescent="0.2">
      <c r="A3225">
        <v>61</v>
      </c>
      <c r="B3225" t="s">
        <v>101</v>
      </c>
      <c r="C3225" t="s">
        <v>217</v>
      </c>
      <c r="D3225" t="s">
        <v>101</v>
      </c>
      <c r="E3225" t="s">
        <v>51</v>
      </c>
      <c r="F3225" t="s">
        <v>51</v>
      </c>
      <c r="G3225">
        <v>2360</v>
      </c>
      <c r="H3225" t="s">
        <v>51</v>
      </c>
      <c r="I3225">
        <v>49</v>
      </c>
      <c r="J3225">
        <f>INT(E3225=H3225)</f>
        <v>1</v>
      </c>
      <c r="K3225" t="b">
        <f t="shared" si="119"/>
        <v>1</v>
      </c>
      <c r="L3225" t="b">
        <f>L3224</f>
        <v>1</v>
      </c>
    </row>
    <row r="3226" spans="1:12" x14ac:dyDescent="0.2">
      <c r="A3226">
        <v>61</v>
      </c>
      <c r="B3226" t="s">
        <v>33</v>
      </c>
      <c r="C3226" t="s">
        <v>196</v>
      </c>
      <c r="D3226" t="s">
        <v>39</v>
      </c>
      <c r="E3226" t="s">
        <v>33</v>
      </c>
      <c r="F3226" t="s">
        <v>33</v>
      </c>
      <c r="G3226">
        <v>2706</v>
      </c>
      <c r="H3226" t="s">
        <v>39</v>
      </c>
      <c r="I3226">
        <v>4</v>
      </c>
      <c r="J3226">
        <f>INT(E3226=H3226)</f>
        <v>0</v>
      </c>
      <c r="K3226" t="b">
        <f t="shared" si="119"/>
        <v>1</v>
      </c>
      <c r="L3226" t="b">
        <f>L3225</f>
        <v>1</v>
      </c>
    </row>
    <row r="3227" spans="1:12" x14ac:dyDescent="0.2">
      <c r="A3227">
        <v>61</v>
      </c>
      <c r="B3227" t="s">
        <v>113</v>
      </c>
      <c r="C3227" t="s">
        <v>202</v>
      </c>
      <c r="D3227" t="s">
        <v>45</v>
      </c>
      <c r="E3227" t="s">
        <v>113</v>
      </c>
      <c r="F3227" t="s">
        <v>113</v>
      </c>
      <c r="G3227">
        <v>2710</v>
      </c>
      <c r="H3227" t="s">
        <v>45</v>
      </c>
      <c r="I3227">
        <v>50</v>
      </c>
      <c r="J3227">
        <f>INT(E3227=H3227)</f>
        <v>0</v>
      </c>
      <c r="K3227" t="b">
        <f t="shared" si="119"/>
        <v>1</v>
      </c>
      <c r="L3227" t="b">
        <f>L3226</f>
        <v>1</v>
      </c>
    </row>
    <row r="3228" spans="1:12" x14ac:dyDescent="0.2">
      <c r="A3228">
        <v>61</v>
      </c>
      <c r="B3228" t="s">
        <v>34</v>
      </c>
      <c r="C3228" t="s">
        <v>137</v>
      </c>
      <c r="D3228" t="s">
        <v>44</v>
      </c>
      <c r="E3228" t="s">
        <v>44</v>
      </c>
      <c r="F3228" t="s">
        <v>34</v>
      </c>
      <c r="G3228">
        <v>2366</v>
      </c>
      <c r="H3228" t="s">
        <v>44</v>
      </c>
      <c r="I3228">
        <v>51</v>
      </c>
      <c r="J3228">
        <f>INT(E3228=H3228)</f>
        <v>1</v>
      </c>
      <c r="K3228" t="b">
        <f t="shared" si="119"/>
        <v>1</v>
      </c>
      <c r="L3228" t="b">
        <f>L3227</f>
        <v>1</v>
      </c>
    </row>
    <row r="3229" spans="1:12" x14ac:dyDescent="0.2">
      <c r="A3229">
        <v>61</v>
      </c>
      <c r="B3229" t="s">
        <v>98</v>
      </c>
      <c r="C3229" t="s">
        <v>167</v>
      </c>
      <c r="D3229" t="s">
        <v>98</v>
      </c>
      <c r="E3229" t="s">
        <v>98</v>
      </c>
      <c r="F3229" t="s">
        <v>65</v>
      </c>
      <c r="G3229">
        <v>1843</v>
      </c>
      <c r="H3229" t="s">
        <v>65</v>
      </c>
      <c r="I3229">
        <v>52</v>
      </c>
      <c r="J3229">
        <f>INT(E3229=H3229)</f>
        <v>0</v>
      </c>
      <c r="K3229" t="b">
        <f t="shared" si="119"/>
        <v>1</v>
      </c>
      <c r="L3229" t="b">
        <f>L3228</f>
        <v>1</v>
      </c>
    </row>
    <row r="3230" spans="1:12" x14ac:dyDescent="0.2">
      <c r="A3230">
        <v>61</v>
      </c>
      <c r="B3230" t="s">
        <v>17</v>
      </c>
      <c r="C3230" t="s">
        <v>213</v>
      </c>
      <c r="D3230" t="s">
        <v>17</v>
      </c>
      <c r="E3230" t="s">
        <v>73</v>
      </c>
      <c r="F3230" t="s">
        <v>73</v>
      </c>
      <c r="G3230">
        <v>4384</v>
      </c>
      <c r="H3230" t="s">
        <v>73</v>
      </c>
      <c r="I3230">
        <v>5</v>
      </c>
      <c r="J3230">
        <f>INT(E3230=H3230)</f>
        <v>1</v>
      </c>
      <c r="K3230" t="b">
        <f t="shared" si="119"/>
        <v>1</v>
      </c>
      <c r="L3230" t="b">
        <f>L3229</f>
        <v>1</v>
      </c>
    </row>
    <row r="3231" spans="1:12" x14ac:dyDescent="0.2">
      <c r="A3231">
        <v>61</v>
      </c>
      <c r="B3231" t="s">
        <v>86</v>
      </c>
      <c r="C3231" t="s">
        <v>181</v>
      </c>
      <c r="D3231" t="s">
        <v>86</v>
      </c>
      <c r="E3231" t="s">
        <v>77</v>
      </c>
      <c r="F3231" t="s">
        <v>77</v>
      </c>
      <c r="G3231">
        <v>2726</v>
      </c>
      <c r="H3231" t="s">
        <v>77</v>
      </c>
      <c r="I3231">
        <v>6</v>
      </c>
      <c r="J3231">
        <f>INT(E3231=H3231)</f>
        <v>1</v>
      </c>
      <c r="K3231" t="b">
        <f t="shared" si="119"/>
        <v>1</v>
      </c>
      <c r="L3231" t="b">
        <f>L3230</f>
        <v>1</v>
      </c>
    </row>
    <row r="3232" spans="1:12" x14ac:dyDescent="0.2">
      <c r="A3232">
        <v>61</v>
      </c>
      <c r="B3232" t="s">
        <v>65</v>
      </c>
      <c r="C3232" t="s">
        <v>215</v>
      </c>
      <c r="D3232" t="s">
        <v>15</v>
      </c>
      <c r="E3232" t="s">
        <v>15</v>
      </c>
      <c r="F3232" t="s">
        <v>65</v>
      </c>
      <c r="G3232">
        <v>6319</v>
      </c>
      <c r="H3232" t="s">
        <v>15</v>
      </c>
      <c r="I3232">
        <v>7</v>
      </c>
      <c r="J3232">
        <f>INT(E3232=H3232)</f>
        <v>1</v>
      </c>
      <c r="K3232" t="b">
        <f t="shared" si="119"/>
        <v>1</v>
      </c>
      <c r="L3232" t="b">
        <f>L3231</f>
        <v>1</v>
      </c>
    </row>
    <row r="3233" spans="1:12" x14ac:dyDescent="0.2">
      <c r="A3233">
        <v>61</v>
      </c>
      <c r="B3233" t="s">
        <v>61</v>
      </c>
      <c r="C3233" t="s">
        <v>146</v>
      </c>
      <c r="D3233" t="s">
        <v>34</v>
      </c>
      <c r="E3233" t="s">
        <v>61</v>
      </c>
      <c r="F3233" t="s">
        <v>61</v>
      </c>
      <c r="G3233">
        <v>5177</v>
      </c>
      <c r="H3233" t="s">
        <v>34</v>
      </c>
      <c r="I3233">
        <v>8</v>
      </c>
      <c r="J3233">
        <f>INT(E3233=H3233)</f>
        <v>0</v>
      </c>
      <c r="K3233" t="b">
        <f t="shared" si="119"/>
        <v>1</v>
      </c>
      <c r="L3233" t="b">
        <f>L3232</f>
        <v>1</v>
      </c>
    </row>
    <row r="3234" spans="1:12" x14ac:dyDescent="0.2">
      <c r="A3234">
        <v>61</v>
      </c>
      <c r="B3234" t="s">
        <v>56</v>
      </c>
      <c r="C3234" t="s">
        <v>211</v>
      </c>
      <c r="D3234" t="s">
        <v>54</v>
      </c>
      <c r="E3234" t="s">
        <v>54</v>
      </c>
      <c r="F3234" t="s">
        <v>56</v>
      </c>
      <c r="G3234">
        <v>6344</v>
      </c>
      <c r="H3234" t="s">
        <v>54</v>
      </c>
      <c r="I3234">
        <v>9</v>
      </c>
      <c r="J3234">
        <f>INT(E3234=H3234)</f>
        <v>1</v>
      </c>
      <c r="K3234" t="b">
        <f t="shared" si="119"/>
        <v>1</v>
      </c>
      <c r="L3234" t="b">
        <f>L3233</f>
        <v>1</v>
      </c>
    </row>
    <row r="3235" spans="1:12" x14ac:dyDescent="0.2">
      <c r="A3235">
        <v>62</v>
      </c>
      <c r="B3235" t="s">
        <v>55</v>
      </c>
      <c r="C3235" t="s">
        <v>187</v>
      </c>
      <c r="D3235" t="s">
        <v>55</v>
      </c>
      <c r="E3235" t="s">
        <v>88</v>
      </c>
      <c r="F3235" t="s">
        <v>88</v>
      </c>
      <c r="G3235">
        <v>11925</v>
      </c>
      <c r="H3235" t="s">
        <v>88</v>
      </c>
      <c r="I3235">
        <v>0</v>
      </c>
      <c r="J3235">
        <f>INT(E3235=H3235)</f>
        <v>1</v>
      </c>
      <c r="K3235" t="b">
        <f t="shared" ref="K3235" si="120">MEDIAN(G3235:G3287)&gt;1000</f>
        <v>1</v>
      </c>
      <c r="L3235" t="b">
        <f>COUNTIF(G3235:G3287,"&gt;0")=53</f>
        <v>1</v>
      </c>
    </row>
    <row r="3236" spans="1:12" x14ac:dyDescent="0.2">
      <c r="A3236">
        <v>62</v>
      </c>
      <c r="B3236" t="s">
        <v>75</v>
      </c>
      <c r="C3236" t="s">
        <v>183</v>
      </c>
      <c r="D3236" t="s">
        <v>84</v>
      </c>
      <c r="E3236" t="s">
        <v>75</v>
      </c>
      <c r="F3236" t="s">
        <v>75</v>
      </c>
      <c r="G3236">
        <v>5983</v>
      </c>
      <c r="H3236" t="s">
        <v>84</v>
      </c>
      <c r="I3236">
        <v>10</v>
      </c>
      <c r="J3236">
        <f>INT(E3236=H3236)</f>
        <v>0</v>
      </c>
      <c r="K3236" t="b">
        <f t="shared" ref="K3236:K3299" si="121">K3235</f>
        <v>1</v>
      </c>
      <c r="L3236" t="b">
        <f>L3235</f>
        <v>1</v>
      </c>
    </row>
    <row r="3237" spans="1:12" x14ac:dyDescent="0.2">
      <c r="A3237">
        <v>62</v>
      </c>
      <c r="B3237" t="s">
        <v>37</v>
      </c>
      <c r="C3237" t="s">
        <v>121</v>
      </c>
      <c r="D3237" t="s">
        <v>37</v>
      </c>
      <c r="E3237" t="s">
        <v>37</v>
      </c>
      <c r="F3237" t="s">
        <v>81</v>
      </c>
      <c r="G3237">
        <v>4464</v>
      </c>
      <c r="H3237" t="s">
        <v>81</v>
      </c>
      <c r="I3237">
        <v>11</v>
      </c>
      <c r="J3237">
        <f>INT(E3237=H3237)</f>
        <v>0</v>
      </c>
      <c r="K3237" t="b">
        <f t="shared" si="121"/>
        <v>1</v>
      </c>
      <c r="L3237" t="b">
        <f>L3236</f>
        <v>1</v>
      </c>
    </row>
    <row r="3238" spans="1:12" x14ac:dyDescent="0.2">
      <c r="A3238">
        <v>62</v>
      </c>
      <c r="B3238" t="s">
        <v>89</v>
      </c>
      <c r="C3238" t="s">
        <v>178</v>
      </c>
      <c r="D3238" t="s">
        <v>16</v>
      </c>
      <c r="E3238" t="s">
        <v>16</v>
      </c>
      <c r="F3238" t="s">
        <v>89</v>
      </c>
      <c r="G3238">
        <v>6775</v>
      </c>
      <c r="H3238" t="s">
        <v>16</v>
      </c>
      <c r="I3238">
        <v>12</v>
      </c>
      <c r="J3238">
        <f>INT(E3238=H3238)</f>
        <v>1</v>
      </c>
      <c r="K3238" t="b">
        <f t="shared" si="121"/>
        <v>1</v>
      </c>
      <c r="L3238" t="b">
        <f>L3237</f>
        <v>1</v>
      </c>
    </row>
    <row r="3239" spans="1:12" x14ac:dyDescent="0.2">
      <c r="A3239">
        <v>62</v>
      </c>
      <c r="B3239" t="s">
        <v>102</v>
      </c>
      <c r="C3239" t="s">
        <v>212</v>
      </c>
      <c r="D3239" t="s">
        <v>20</v>
      </c>
      <c r="E3239" t="s">
        <v>20</v>
      </c>
      <c r="F3239" t="s">
        <v>102</v>
      </c>
      <c r="G3239">
        <v>3333</v>
      </c>
      <c r="H3239" t="s">
        <v>20</v>
      </c>
      <c r="I3239">
        <v>13</v>
      </c>
      <c r="J3239">
        <f>INT(E3239=H3239)</f>
        <v>1</v>
      </c>
      <c r="K3239" t="b">
        <f t="shared" si="121"/>
        <v>1</v>
      </c>
      <c r="L3239" t="b">
        <f>L3238</f>
        <v>1</v>
      </c>
    </row>
    <row r="3240" spans="1:12" x14ac:dyDescent="0.2">
      <c r="A3240">
        <v>62</v>
      </c>
      <c r="B3240" t="s">
        <v>108</v>
      </c>
      <c r="C3240" t="s">
        <v>135</v>
      </c>
      <c r="D3240" t="s">
        <v>108</v>
      </c>
      <c r="E3240" t="s">
        <v>108</v>
      </c>
      <c r="F3240" t="s">
        <v>41</v>
      </c>
      <c r="G3240">
        <v>4770</v>
      </c>
      <c r="H3240" t="s">
        <v>41</v>
      </c>
      <c r="I3240">
        <v>14</v>
      </c>
      <c r="J3240">
        <f>INT(E3240=H3240)</f>
        <v>0</v>
      </c>
      <c r="K3240" t="b">
        <f t="shared" si="121"/>
        <v>1</v>
      </c>
      <c r="L3240" t="b">
        <f>L3239</f>
        <v>1</v>
      </c>
    </row>
    <row r="3241" spans="1:12" x14ac:dyDescent="0.2">
      <c r="A3241">
        <v>62</v>
      </c>
      <c r="B3241" t="s">
        <v>91</v>
      </c>
      <c r="C3241" t="s">
        <v>153</v>
      </c>
      <c r="D3241" t="s">
        <v>112</v>
      </c>
      <c r="E3241" t="s">
        <v>112</v>
      </c>
      <c r="F3241" t="s">
        <v>91</v>
      </c>
      <c r="G3241">
        <v>5692</v>
      </c>
      <c r="H3241" t="s">
        <v>112</v>
      </c>
      <c r="I3241">
        <v>15</v>
      </c>
      <c r="J3241">
        <f>INT(E3241=H3241)</f>
        <v>1</v>
      </c>
      <c r="K3241" t="b">
        <f t="shared" si="121"/>
        <v>1</v>
      </c>
      <c r="L3241" t="b">
        <f>L3240</f>
        <v>1</v>
      </c>
    </row>
    <row r="3242" spans="1:12" x14ac:dyDescent="0.2">
      <c r="A3242">
        <v>62</v>
      </c>
      <c r="B3242" t="s">
        <v>110</v>
      </c>
      <c r="C3242" t="s">
        <v>209</v>
      </c>
      <c r="D3242" t="s">
        <v>110</v>
      </c>
      <c r="E3242" t="s">
        <v>110</v>
      </c>
      <c r="F3242" t="s">
        <v>83</v>
      </c>
      <c r="G3242">
        <v>4820</v>
      </c>
      <c r="H3242" t="s">
        <v>83</v>
      </c>
      <c r="I3242">
        <v>16</v>
      </c>
      <c r="J3242">
        <f>INT(E3242=H3242)</f>
        <v>0</v>
      </c>
      <c r="K3242" t="b">
        <f t="shared" si="121"/>
        <v>1</v>
      </c>
      <c r="L3242" t="b">
        <f>L3241</f>
        <v>1</v>
      </c>
    </row>
    <row r="3243" spans="1:12" x14ac:dyDescent="0.2">
      <c r="A3243">
        <v>62</v>
      </c>
      <c r="B3243" t="s">
        <v>43</v>
      </c>
      <c r="C3243" t="s">
        <v>156</v>
      </c>
      <c r="D3243" t="s">
        <v>113</v>
      </c>
      <c r="E3243" t="s">
        <v>113</v>
      </c>
      <c r="F3243" t="s">
        <v>43</v>
      </c>
      <c r="G3243">
        <v>2965</v>
      </c>
      <c r="H3243" t="s">
        <v>113</v>
      </c>
      <c r="I3243">
        <v>17</v>
      </c>
      <c r="J3243">
        <f>INT(E3243=H3243)</f>
        <v>1</v>
      </c>
      <c r="K3243" t="b">
        <f t="shared" si="121"/>
        <v>1</v>
      </c>
      <c r="L3243" t="b">
        <f>L3242</f>
        <v>1</v>
      </c>
    </row>
    <row r="3244" spans="1:12" x14ac:dyDescent="0.2">
      <c r="A3244">
        <v>62</v>
      </c>
      <c r="B3244" t="s">
        <v>80</v>
      </c>
      <c r="C3244" t="s">
        <v>118</v>
      </c>
      <c r="D3244" t="s">
        <v>25</v>
      </c>
      <c r="E3244" t="s">
        <v>80</v>
      </c>
      <c r="F3244" t="s">
        <v>80</v>
      </c>
      <c r="G3244">
        <v>2883</v>
      </c>
      <c r="H3244" t="s">
        <v>25</v>
      </c>
      <c r="I3244">
        <v>18</v>
      </c>
      <c r="J3244">
        <f>INT(E3244=H3244)</f>
        <v>0</v>
      </c>
      <c r="K3244" t="b">
        <f t="shared" si="121"/>
        <v>1</v>
      </c>
      <c r="L3244" t="b">
        <f>L3243</f>
        <v>1</v>
      </c>
    </row>
    <row r="3245" spans="1:12" x14ac:dyDescent="0.2">
      <c r="A3245">
        <v>62</v>
      </c>
      <c r="B3245" t="s">
        <v>77</v>
      </c>
      <c r="C3245" t="s">
        <v>167</v>
      </c>
      <c r="D3245" t="s">
        <v>65</v>
      </c>
      <c r="E3245" t="s">
        <v>77</v>
      </c>
      <c r="F3245" t="s">
        <v>77</v>
      </c>
      <c r="G3245">
        <v>6204</v>
      </c>
      <c r="H3245" t="s">
        <v>65</v>
      </c>
      <c r="I3245">
        <v>19</v>
      </c>
      <c r="J3245">
        <f>INT(E3245=H3245)</f>
        <v>0</v>
      </c>
      <c r="K3245" t="b">
        <f t="shared" si="121"/>
        <v>1</v>
      </c>
      <c r="L3245" t="b">
        <f>L3244</f>
        <v>1</v>
      </c>
    </row>
    <row r="3246" spans="1:12" x14ac:dyDescent="0.2">
      <c r="A3246">
        <v>62</v>
      </c>
      <c r="B3246" t="s">
        <v>95</v>
      </c>
      <c r="C3246" t="s">
        <v>177</v>
      </c>
      <c r="D3246" t="s">
        <v>95</v>
      </c>
      <c r="E3246" t="s">
        <v>95</v>
      </c>
      <c r="F3246" t="s">
        <v>86</v>
      </c>
      <c r="G3246">
        <v>8763</v>
      </c>
      <c r="H3246" t="s">
        <v>86</v>
      </c>
      <c r="I3246">
        <v>1</v>
      </c>
      <c r="J3246">
        <f>INT(E3246=H3246)</f>
        <v>0</v>
      </c>
      <c r="K3246" t="b">
        <f t="shared" si="121"/>
        <v>1</v>
      </c>
      <c r="L3246" t="b">
        <f>L3245</f>
        <v>1</v>
      </c>
    </row>
    <row r="3247" spans="1:12" x14ac:dyDescent="0.2">
      <c r="A3247">
        <v>62</v>
      </c>
      <c r="B3247" t="s">
        <v>15</v>
      </c>
      <c r="C3247" t="s">
        <v>216</v>
      </c>
      <c r="D3247" t="s">
        <v>15</v>
      </c>
      <c r="E3247" t="s">
        <v>15</v>
      </c>
      <c r="F3247" t="s">
        <v>98</v>
      </c>
      <c r="G3247">
        <v>5249</v>
      </c>
      <c r="H3247" t="s">
        <v>98</v>
      </c>
      <c r="I3247">
        <v>20</v>
      </c>
      <c r="J3247">
        <f>INT(E3247=H3247)</f>
        <v>0</v>
      </c>
      <c r="K3247" t="b">
        <f t="shared" si="121"/>
        <v>1</v>
      </c>
      <c r="L3247" t="b">
        <f>L3246</f>
        <v>1</v>
      </c>
    </row>
    <row r="3248" spans="1:12" x14ac:dyDescent="0.2">
      <c r="A3248">
        <v>62</v>
      </c>
      <c r="B3248" t="s">
        <v>100</v>
      </c>
      <c r="C3248" t="s">
        <v>144</v>
      </c>
      <c r="D3248" t="s">
        <v>49</v>
      </c>
      <c r="E3248" t="s">
        <v>100</v>
      </c>
      <c r="F3248" t="s">
        <v>100</v>
      </c>
      <c r="G3248">
        <v>3762</v>
      </c>
      <c r="H3248" t="s">
        <v>49</v>
      </c>
      <c r="I3248">
        <v>21</v>
      </c>
      <c r="J3248">
        <f>INT(E3248=H3248)</f>
        <v>0</v>
      </c>
      <c r="K3248" t="b">
        <f t="shared" si="121"/>
        <v>1</v>
      </c>
      <c r="L3248" t="b">
        <f>L3247</f>
        <v>1</v>
      </c>
    </row>
    <row r="3249" spans="1:12" x14ac:dyDescent="0.2">
      <c r="A3249">
        <v>62</v>
      </c>
      <c r="B3249" t="s">
        <v>21</v>
      </c>
      <c r="C3249" t="s">
        <v>146</v>
      </c>
      <c r="D3249" t="s">
        <v>34</v>
      </c>
      <c r="E3249" t="s">
        <v>34</v>
      </c>
      <c r="F3249" t="s">
        <v>21</v>
      </c>
      <c r="G3249">
        <v>2206</v>
      </c>
      <c r="H3249" t="s">
        <v>34</v>
      </c>
      <c r="I3249">
        <v>22</v>
      </c>
      <c r="J3249">
        <f>INT(E3249=H3249)</f>
        <v>1</v>
      </c>
      <c r="K3249" t="b">
        <f t="shared" si="121"/>
        <v>1</v>
      </c>
      <c r="L3249" t="b">
        <f>L3248</f>
        <v>1</v>
      </c>
    </row>
    <row r="3250" spans="1:12" x14ac:dyDescent="0.2">
      <c r="A3250">
        <v>62</v>
      </c>
      <c r="B3250" t="s">
        <v>34</v>
      </c>
      <c r="C3250" t="s">
        <v>123</v>
      </c>
      <c r="D3250" t="s">
        <v>34</v>
      </c>
      <c r="E3250" t="s">
        <v>74</v>
      </c>
      <c r="F3250" t="s">
        <v>74</v>
      </c>
      <c r="G3250">
        <v>2564</v>
      </c>
      <c r="H3250" t="s">
        <v>74</v>
      </c>
      <c r="I3250">
        <v>23</v>
      </c>
      <c r="J3250">
        <f>INT(E3250=H3250)</f>
        <v>1</v>
      </c>
      <c r="K3250" t="b">
        <f t="shared" si="121"/>
        <v>1</v>
      </c>
      <c r="L3250" t="b">
        <f>L3249</f>
        <v>1</v>
      </c>
    </row>
    <row r="3251" spans="1:12" x14ac:dyDescent="0.2">
      <c r="A3251">
        <v>62</v>
      </c>
      <c r="B3251" t="s">
        <v>19</v>
      </c>
      <c r="C3251" t="s">
        <v>130</v>
      </c>
      <c r="D3251" t="s">
        <v>89</v>
      </c>
      <c r="E3251" t="s">
        <v>89</v>
      </c>
      <c r="F3251" t="s">
        <v>19</v>
      </c>
      <c r="G3251">
        <v>3487</v>
      </c>
      <c r="H3251" t="s">
        <v>89</v>
      </c>
      <c r="I3251">
        <v>24</v>
      </c>
      <c r="J3251">
        <f>INT(E3251=H3251)</f>
        <v>1</v>
      </c>
      <c r="K3251" t="b">
        <f t="shared" si="121"/>
        <v>1</v>
      </c>
      <c r="L3251" t="b">
        <f>L3250</f>
        <v>1</v>
      </c>
    </row>
    <row r="3252" spans="1:12" x14ac:dyDescent="0.2">
      <c r="A3252">
        <v>62</v>
      </c>
      <c r="B3252" t="s">
        <v>47</v>
      </c>
      <c r="C3252" t="s">
        <v>199</v>
      </c>
      <c r="D3252" t="s">
        <v>47</v>
      </c>
      <c r="E3252" t="s">
        <v>47</v>
      </c>
      <c r="F3252" t="s">
        <v>75</v>
      </c>
      <c r="G3252">
        <v>3848</v>
      </c>
      <c r="H3252" t="s">
        <v>75</v>
      </c>
      <c r="I3252">
        <v>25</v>
      </c>
      <c r="J3252">
        <f>INT(E3252=H3252)</f>
        <v>0</v>
      </c>
      <c r="K3252" t="b">
        <f t="shared" si="121"/>
        <v>1</v>
      </c>
      <c r="L3252" t="b">
        <f>L3251</f>
        <v>1</v>
      </c>
    </row>
    <row r="3253" spans="1:12" x14ac:dyDescent="0.2">
      <c r="A3253">
        <v>62</v>
      </c>
      <c r="B3253" t="s">
        <v>78</v>
      </c>
      <c r="C3253" t="s">
        <v>207</v>
      </c>
      <c r="D3253" t="s">
        <v>78</v>
      </c>
      <c r="E3253" t="s">
        <v>67</v>
      </c>
      <c r="F3253" t="s">
        <v>67</v>
      </c>
      <c r="G3253">
        <v>2906</v>
      </c>
      <c r="H3253" t="s">
        <v>67</v>
      </c>
      <c r="I3253">
        <v>26</v>
      </c>
      <c r="J3253">
        <f>INT(E3253=H3253)</f>
        <v>1</v>
      </c>
      <c r="K3253" t="b">
        <f t="shared" si="121"/>
        <v>1</v>
      </c>
      <c r="L3253" t="b">
        <f>L3252</f>
        <v>1</v>
      </c>
    </row>
    <row r="3254" spans="1:12" x14ac:dyDescent="0.2">
      <c r="A3254">
        <v>62</v>
      </c>
      <c r="B3254" t="s">
        <v>50</v>
      </c>
      <c r="C3254" t="s">
        <v>211</v>
      </c>
      <c r="D3254" t="s">
        <v>50</v>
      </c>
      <c r="E3254" t="s">
        <v>54</v>
      </c>
      <c r="F3254" t="s">
        <v>54</v>
      </c>
      <c r="G3254">
        <v>3689</v>
      </c>
      <c r="H3254" t="s">
        <v>54</v>
      </c>
      <c r="I3254">
        <v>27</v>
      </c>
      <c r="J3254">
        <f>INT(E3254=H3254)</f>
        <v>1</v>
      </c>
      <c r="K3254" t="b">
        <f t="shared" si="121"/>
        <v>1</v>
      </c>
      <c r="L3254" t="b">
        <f>L3253</f>
        <v>1</v>
      </c>
    </row>
    <row r="3255" spans="1:12" x14ac:dyDescent="0.2">
      <c r="A3255">
        <v>62</v>
      </c>
      <c r="B3255" t="s">
        <v>101</v>
      </c>
      <c r="C3255" t="s">
        <v>213</v>
      </c>
      <c r="D3255" t="s">
        <v>101</v>
      </c>
      <c r="E3255" t="s">
        <v>101</v>
      </c>
      <c r="F3255" t="s">
        <v>73</v>
      </c>
      <c r="G3255">
        <v>3962</v>
      </c>
      <c r="H3255" t="s">
        <v>73</v>
      </c>
      <c r="I3255">
        <v>28</v>
      </c>
      <c r="J3255">
        <f>INT(E3255=H3255)</f>
        <v>0</v>
      </c>
      <c r="K3255" t="b">
        <f t="shared" si="121"/>
        <v>1</v>
      </c>
      <c r="L3255" t="b">
        <f>L3254</f>
        <v>1</v>
      </c>
    </row>
    <row r="3256" spans="1:12" x14ac:dyDescent="0.2">
      <c r="A3256">
        <v>62</v>
      </c>
      <c r="B3256" t="s">
        <v>22</v>
      </c>
      <c r="C3256" t="s">
        <v>171</v>
      </c>
      <c r="D3256" t="s">
        <v>22</v>
      </c>
      <c r="E3256" t="s">
        <v>22</v>
      </c>
      <c r="F3256" t="s">
        <v>71</v>
      </c>
      <c r="G3256">
        <v>2183</v>
      </c>
      <c r="H3256" t="s">
        <v>71</v>
      </c>
      <c r="I3256">
        <v>29</v>
      </c>
      <c r="J3256">
        <f>INT(E3256=H3256)</f>
        <v>0</v>
      </c>
      <c r="K3256" t="b">
        <f t="shared" si="121"/>
        <v>1</v>
      </c>
      <c r="L3256" t="b">
        <f>L3255</f>
        <v>1</v>
      </c>
    </row>
    <row r="3257" spans="1:12" x14ac:dyDescent="0.2">
      <c r="A3257">
        <v>62</v>
      </c>
      <c r="B3257" t="s">
        <v>23</v>
      </c>
      <c r="C3257" t="s">
        <v>125</v>
      </c>
      <c r="D3257" t="s">
        <v>23</v>
      </c>
      <c r="E3257" t="s">
        <v>110</v>
      </c>
      <c r="F3257" t="s">
        <v>110</v>
      </c>
      <c r="G3257">
        <v>7618</v>
      </c>
      <c r="H3257" t="s">
        <v>110</v>
      </c>
      <c r="I3257">
        <v>2</v>
      </c>
      <c r="J3257">
        <f>INT(E3257=H3257)</f>
        <v>1</v>
      </c>
      <c r="K3257" t="b">
        <f t="shared" si="121"/>
        <v>1</v>
      </c>
      <c r="L3257" t="b">
        <f>L3256</f>
        <v>1</v>
      </c>
    </row>
    <row r="3258" spans="1:12" x14ac:dyDescent="0.2">
      <c r="A3258">
        <v>62</v>
      </c>
      <c r="B3258" t="s">
        <v>26</v>
      </c>
      <c r="C3258" t="s">
        <v>143</v>
      </c>
      <c r="D3258" t="s">
        <v>26</v>
      </c>
      <c r="E3258" t="s">
        <v>26</v>
      </c>
      <c r="F3258" t="s">
        <v>101</v>
      </c>
      <c r="G3258">
        <v>2422</v>
      </c>
      <c r="H3258" t="s">
        <v>101</v>
      </c>
      <c r="I3258">
        <v>30</v>
      </c>
      <c r="J3258">
        <f>INT(E3258=H3258)</f>
        <v>0</v>
      </c>
      <c r="K3258" t="b">
        <f t="shared" si="121"/>
        <v>1</v>
      </c>
      <c r="L3258" t="b">
        <f>L3257</f>
        <v>1</v>
      </c>
    </row>
    <row r="3259" spans="1:12" x14ac:dyDescent="0.2">
      <c r="A3259">
        <v>62</v>
      </c>
      <c r="B3259" t="s">
        <v>42</v>
      </c>
      <c r="C3259" t="s">
        <v>128</v>
      </c>
      <c r="D3259" t="s">
        <v>38</v>
      </c>
      <c r="E3259" t="s">
        <v>38</v>
      </c>
      <c r="F3259" t="s">
        <v>42</v>
      </c>
      <c r="G3259">
        <v>2444</v>
      </c>
      <c r="H3259" t="s">
        <v>38</v>
      </c>
      <c r="I3259">
        <v>31</v>
      </c>
      <c r="J3259">
        <f>INT(E3259=H3259)</f>
        <v>1</v>
      </c>
      <c r="K3259" t="b">
        <f t="shared" si="121"/>
        <v>1</v>
      </c>
      <c r="L3259" t="b">
        <f>L3258</f>
        <v>1</v>
      </c>
    </row>
    <row r="3260" spans="1:12" x14ac:dyDescent="0.2">
      <c r="A3260">
        <v>62</v>
      </c>
      <c r="B3260" t="s">
        <v>35</v>
      </c>
      <c r="C3260" t="s">
        <v>202</v>
      </c>
      <c r="D3260" t="s">
        <v>45</v>
      </c>
      <c r="E3260" t="s">
        <v>45</v>
      </c>
      <c r="F3260" t="s">
        <v>35</v>
      </c>
      <c r="G3260">
        <v>3837</v>
      </c>
      <c r="H3260" t="s">
        <v>45</v>
      </c>
      <c r="I3260">
        <v>32</v>
      </c>
      <c r="J3260">
        <f>INT(E3260=H3260)</f>
        <v>1</v>
      </c>
      <c r="K3260" t="b">
        <f t="shared" si="121"/>
        <v>1</v>
      </c>
      <c r="L3260" t="b">
        <f>L3259</f>
        <v>1</v>
      </c>
    </row>
    <row r="3261" spans="1:12" x14ac:dyDescent="0.2">
      <c r="A3261">
        <v>62</v>
      </c>
      <c r="B3261" t="s">
        <v>9</v>
      </c>
      <c r="C3261" t="s">
        <v>159</v>
      </c>
      <c r="D3261" t="s">
        <v>96</v>
      </c>
      <c r="E3261" t="s">
        <v>9</v>
      </c>
      <c r="F3261" t="s">
        <v>9</v>
      </c>
      <c r="G3261">
        <v>10090</v>
      </c>
      <c r="H3261" t="s">
        <v>96</v>
      </c>
      <c r="I3261">
        <v>33</v>
      </c>
      <c r="J3261">
        <f>INT(E3261=H3261)</f>
        <v>0</v>
      </c>
      <c r="K3261" t="b">
        <f t="shared" si="121"/>
        <v>1</v>
      </c>
      <c r="L3261" t="b">
        <f>L3260</f>
        <v>1</v>
      </c>
    </row>
    <row r="3262" spans="1:12" x14ac:dyDescent="0.2">
      <c r="A3262">
        <v>62</v>
      </c>
      <c r="B3262" t="s">
        <v>98</v>
      </c>
      <c r="C3262" t="s">
        <v>168</v>
      </c>
      <c r="D3262" t="s">
        <v>91</v>
      </c>
      <c r="E3262" t="s">
        <v>91</v>
      </c>
      <c r="F3262" t="s">
        <v>98</v>
      </c>
      <c r="G3262">
        <v>2728</v>
      </c>
      <c r="H3262" t="s">
        <v>91</v>
      </c>
      <c r="I3262">
        <v>34</v>
      </c>
      <c r="J3262">
        <f>INT(E3262=H3262)</f>
        <v>1</v>
      </c>
      <c r="K3262" t="b">
        <f t="shared" si="121"/>
        <v>1</v>
      </c>
      <c r="L3262" t="b">
        <f>L3261</f>
        <v>1</v>
      </c>
    </row>
    <row r="3263" spans="1:12" x14ac:dyDescent="0.2">
      <c r="A3263">
        <v>62</v>
      </c>
      <c r="B3263" t="s">
        <v>48</v>
      </c>
      <c r="C3263" t="s">
        <v>189</v>
      </c>
      <c r="D3263" t="s">
        <v>48</v>
      </c>
      <c r="E3263" t="s">
        <v>48</v>
      </c>
      <c r="F3263" t="s">
        <v>50</v>
      </c>
      <c r="G3263">
        <v>4100</v>
      </c>
      <c r="H3263" t="s">
        <v>50</v>
      </c>
      <c r="I3263">
        <v>35</v>
      </c>
      <c r="J3263">
        <f>INT(E3263=H3263)</f>
        <v>0</v>
      </c>
      <c r="K3263" t="b">
        <f t="shared" si="121"/>
        <v>1</v>
      </c>
      <c r="L3263" t="b">
        <f>L3262</f>
        <v>1</v>
      </c>
    </row>
    <row r="3264" spans="1:12" x14ac:dyDescent="0.2">
      <c r="A3264">
        <v>62</v>
      </c>
      <c r="B3264" t="s">
        <v>92</v>
      </c>
      <c r="C3264" t="s">
        <v>139</v>
      </c>
      <c r="D3264" t="s">
        <v>92</v>
      </c>
      <c r="E3264" t="s">
        <v>92</v>
      </c>
      <c r="F3264" t="s">
        <v>55</v>
      </c>
      <c r="G3264">
        <v>3322</v>
      </c>
      <c r="H3264" t="s">
        <v>55</v>
      </c>
      <c r="I3264">
        <v>36</v>
      </c>
      <c r="J3264">
        <f>INT(E3264=H3264)</f>
        <v>0</v>
      </c>
      <c r="K3264" t="b">
        <f t="shared" si="121"/>
        <v>1</v>
      </c>
      <c r="L3264" t="b">
        <f>L3263</f>
        <v>1</v>
      </c>
    </row>
    <row r="3265" spans="1:12" x14ac:dyDescent="0.2">
      <c r="A3265">
        <v>62</v>
      </c>
      <c r="B3265" t="s">
        <v>97</v>
      </c>
      <c r="C3265" t="s">
        <v>129</v>
      </c>
      <c r="D3265" t="s">
        <v>35</v>
      </c>
      <c r="E3265" t="s">
        <v>35</v>
      </c>
      <c r="F3265" t="s">
        <v>97</v>
      </c>
      <c r="G3265">
        <v>2762</v>
      </c>
      <c r="H3265" t="s">
        <v>35</v>
      </c>
      <c r="I3265">
        <v>37</v>
      </c>
      <c r="J3265">
        <f>INT(E3265=H3265)</f>
        <v>1</v>
      </c>
      <c r="K3265" t="b">
        <f t="shared" si="121"/>
        <v>1</v>
      </c>
      <c r="L3265" t="b">
        <f>L3264</f>
        <v>1</v>
      </c>
    </row>
    <row r="3266" spans="1:12" x14ac:dyDescent="0.2">
      <c r="A3266">
        <v>62</v>
      </c>
      <c r="B3266" t="s">
        <v>25</v>
      </c>
      <c r="C3266" t="s">
        <v>196</v>
      </c>
      <c r="D3266" t="s">
        <v>39</v>
      </c>
      <c r="E3266" t="s">
        <v>25</v>
      </c>
      <c r="F3266" t="s">
        <v>25</v>
      </c>
      <c r="G3266">
        <v>3000</v>
      </c>
      <c r="H3266" t="s">
        <v>39</v>
      </c>
      <c r="I3266">
        <v>38</v>
      </c>
      <c r="J3266">
        <f>INT(E3266=H3266)</f>
        <v>0</v>
      </c>
      <c r="K3266" t="b">
        <f t="shared" si="121"/>
        <v>1</v>
      </c>
      <c r="L3266" t="b">
        <f>L3265</f>
        <v>1</v>
      </c>
    </row>
    <row r="3267" spans="1:12" x14ac:dyDescent="0.2">
      <c r="A3267">
        <v>62</v>
      </c>
      <c r="B3267" t="s">
        <v>76</v>
      </c>
      <c r="C3267" t="s">
        <v>217</v>
      </c>
      <c r="D3267" t="s">
        <v>76</v>
      </c>
      <c r="E3267" t="s">
        <v>51</v>
      </c>
      <c r="F3267" t="s">
        <v>51</v>
      </c>
      <c r="G3267">
        <v>3534</v>
      </c>
      <c r="H3267" t="s">
        <v>51</v>
      </c>
      <c r="I3267">
        <v>39</v>
      </c>
      <c r="J3267">
        <f>INT(E3267=H3267)</f>
        <v>1</v>
      </c>
      <c r="K3267" t="b">
        <f t="shared" si="121"/>
        <v>1</v>
      </c>
      <c r="L3267" t="b">
        <f>L3266</f>
        <v>1</v>
      </c>
    </row>
    <row r="3268" spans="1:12" x14ac:dyDescent="0.2">
      <c r="A3268">
        <v>62</v>
      </c>
      <c r="B3268" t="s">
        <v>99</v>
      </c>
      <c r="C3268" t="s">
        <v>127</v>
      </c>
      <c r="D3268" t="s">
        <v>99</v>
      </c>
      <c r="E3268" t="s">
        <v>99</v>
      </c>
      <c r="F3268" t="s">
        <v>37</v>
      </c>
      <c r="G3268">
        <v>6292</v>
      </c>
      <c r="H3268" t="s">
        <v>37</v>
      </c>
      <c r="I3268">
        <v>3</v>
      </c>
      <c r="J3268">
        <f>INT(E3268=H3268)</f>
        <v>0</v>
      </c>
      <c r="K3268" t="b">
        <f t="shared" si="121"/>
        <v>1</v>
      </c>
      <c r="L3268" t="b">
        <f>L3267</f>
        <v>1</v>
      </c>
    </row>
    <row r="3269" spans="1:12" x14ac:dyDescent="0.2">
      <c r="A3269">
        <v>62</v>
      </c>
      <c r="B3269" t="s">
        <v>65</v>
      </c>
      <c r="C3269" t="s">
        <v>208</v>
      </c>
      <c r="D3269" t="s">
        <v>72</v>
      </c>
      <c r="E3269" t="s">
        <v>72</v>
      </c>
      <c r="F3269" t="s">
        <v>65</v>
      </c>
      <c r="G3269">
        <v>2725</v>
      </c>
      <c r="H3269" t="s">
        <v>72</v>
      </c>
      <c r="I3269">
        <v>40</v>
      </c>
      <c r="J3269">
        <f>INT(E3269=H3269)</f>
        <v>1</v>
      </c>
      <c r="K3269" t="b">
        <f t="shared" si="121"/>
        <v>1</v>
      </c>
      <c r="L3269" t="b">
        <f>L3268</f>
        <v>1</v>
      </c>
    </row>
    <row r="3270" spans="1:12" x14ac:dyDescent="0.2">
      <c r="A3270">
        <v>62</v>
      </c>
      <c r="B3270" t="s">
        <v>58</v>
      </c>
      <c r="C3270" t="s">
        <v>174</v>
      </c>
      <c r="D3270" t="s">
        <v>58</v>
      </c>
      <c r="E3270" t="s">
        <v>47</v>
      </c>
      <c r="F3270" t="s">
        <v>47</v>
      </c>
      <c r="G3270">
        <v>5145</v>
      </c>
      <c r="H3270" t="s">
        <v>47</v>
      </c>
      <c r="I3270">
        <v>41</v>
      </c>
      <c r="J3270">
        <f>INT(E3270=H3270)</f>
        <v>1</v>
      </c>
      <c r="K3270" t="b">
        <f t="shared" si="121"/>
        <v>1</v>
      </c>
      <c r="L3270" t="b">
        <f>L3269</f>
        <v>1</v>
      </c>
    </row>
    <row r="3271" spans="1:12" x14ac:dyDescent="0.2">
      <c r="A3271">
        <v>62</v>
      </c>
      <c r="B3271" t="s">
        <v>38</v>
      </c>
      <c r="C3271" t="s">
        <v>147</v>
      </c>
      <c r="D3271" t="s">
        <v>38</v>
      </c>
      <c r="E3271" t="s">
        <v>43</v>
      </c>
      <c r="F3271" t="s">
        <v>43</v>
      </c>
      <c r="G3271">
        <v>3640</v>
      </c>
      <c r="H3271" t="s">
        <v>43</v>
      </c>
      <c r="I3271">
        <v>42</v>
      </c>
      <c r="J3271">
        <f>INT(E3271=H3271)</f>
        <v>1</v>
      </c>
      <c r="K3271" t="b">
        <f t="shared" si="121"/>
        <v>1</v>
      </c>
      <c r="L3271" t="b">
        <f>L3270</f>
        <v>1</v>
      </c>
    </row>
    <row r="3272" spans="1:12" x14ac:dyDescent="0.2">
      <c r="A3272">
        <v>62</v>
      </c>
      <c r="B3272" t="s">
        <v>41</v>
      </c>
      <c r="C3272" t="s">
        <v>180</v>
      </c>
      <c r="D3272" t="s">
        <v>41</v>
      </c>
      <c r="E3272" t="s">
        <v>41</v>
      </c>
      <c r="F3272" t="s">
        <v>97</v>
      </c>
      <c r="G3272">
        <v>2278</v>
      </c>
      <c r="H3272" t="s">
        <v>97</v>
      </c>
      <c r="I3272">
        <v>43</v>
      </c>
      <c r="J3272">
        <f>INT(E3272=H3272)</f>
        <v>0</v>
      </c>
      <c r="K3272" t="b">
        <f t="shared" si="121"/>
        <v>1</v>
      </c>
      <c r="L3272" t="b">
        <f>L3271</f>
        <v>1</v>
      </c>
    </row>
    <row r="3273" spans="1:12" x14ac:dyDescent="0.2">
      <c r="A3273">
        <v>62</v>
      </c>
      <c r="B3273" t="s">
        <v>93</v>
      </c>
      <c r="C3273" t="s">
        <v>145</v>
      </c>
      <c r="D3273" t="s">
        <v>93</v>
      </c>
      <c r="E3273" t="s">
        <v>104</v>
      </c>
      <c r="F3273" t="s">
        <v>104</v>
      </c>
      <c r="G3273">
        <v>3235</v>
      </c>
      <c r="H3273" t="s">
        <v>104</v>
      </c>
      <c r="I3273">
        <v>44</v>
      </c>
      <c r="J3273">
        <f>INT(E3273=H3273)</f>
        <v>1</v>
      </c>
      <c r="K3273" t="b">
        <f t="shared" si="121"/>
        <v>1</v>
      </c>
      <c r="L3273" t="b">
        <f>L3272</f>
        <v>1</v>
      </c>
    </row>
    <row r="3274" spans="1:12" x14ac:dyDescent="0.2">
      <c r="A3274">
        <v>62</v>
      </c>
      <c r="B3274" t="s">
        <v>39</v>
      </c>
      <c r="C3274" t="s">
        <v>170</v>
      </c>
      <c r="D3274" t="s">
        <v>39</v>
      </c>
      <c r="E3274" t="s">
        <v>27</v>
      </c>
      <c r="F3274" t="s">
        <v>27</v>
      </c>
      <c r="G3274">
        <v>1523</v>
      </c>
      <c r="H3274" t="s">
        <v>27</v>
      </c>
      <c r="I3274">
        <v>45</v>
      </c>
      <c r="J3274">
        <f>INT(E3274=H3274)</f>
        <v>1</v>
      </c>
      <c r="K3274" t="b">
        <f t="shared" si="121"/>
        <v>1</v>
      </c>
      <c r="L3274" t="b">
        <f>L3273</f>
        <v>1</v>
      </c>
    </row>
    <row r="3275" spans="1:12" x14ac:dyDescent="0.2">
      <c r="A3275">
        <v>62</v>
      </c>
      <c r="B3275" t="s">
        <v>82</v>
      </c>
      <c r="C3275" t="s">
        <v>186</v>
      </c>
      <c r="D3275" t="s">
        <v>64</v>
      </c>
      <c r="E3275" t="s">
        <v>64</v>
      </c>
      <c r="F3275" t="s">
        <v>82</v>
      </c>
      <c r="G3275">
        <v>3577</v>
      </c>
      <c r="H3275" t="s">
        <v>64</v>
      </c>
      <c r="I3275">
        <v>46</v>
      </c>
      <c r="J3275">
        <f>INT(E3275=H3275)</f>
        <v>1</v>
      </c>
      <c r="K3275" t="b">
        <f t="shared" si="121"/>
        <v>1</v>
      </c>
      <c r="L3275" t="b">
        <f>L3274</f>
        <v>1</v>
      </c>
    </row>
    <row r="3276" spans="1:12" x14ac:dyDescent="0.2">
      <c r="A3276">
        <v>62</v>
      </c>
      <c r="B3276" t="s">
        <v>71</v>
      </c>
      <c r="C3276" t="s">
        <v>166</v>
      </c>
      <c r="D3276" t="s">
        <v>103</v>
      </c>
      <c r="E3276" t="s">
        <v>103</v>
      </c>
      <c r="F3276" t="s">
        <v>71</v>
      </c>
      <c r="G3276">
        <v>3302</v>
      </c>
      <c r="H3276" t="s">
        <v>103</v>
      </c>
      <c r="I3276">
        <v>47</v>
      </c>
      <c r="J3276">
        <f>INT(E3276=H3276)</f>
        <v>1</v>
      </c>
      <c r="K3276" t="b">
        <f t="shared" si="121"/>
        <v>1</v>
      </c>
      <c r="L3276" t="b">
        <f>L3275</f>
        <v>1</v>
      </c>
    </row>
    <row r="3277" spans="1:12" x14ac:dyDescent="0.2">
      <c r="A3277">
        <v>62</v>
      </c>
      <c r="B3277" t="s">
        <v>61</v>
      </c>
      <c r="C3277" t="s">
        <v>181</v>
      </c>
      <c r="D3277" t="s">
        <v>61</v>
      </c>
      <c r="E3277" t="s">
        <v>77</v>
      </c>
      <c r="F3277" t="s">
        <v>77</v>
      </c>
      <c r="G3277">
        <v>2453</v>
      </c>
      <c r="H3277" t="s">
        <v>77</v>
      </c>
      <c r="I3277">
        <v>48</v>
      </c>
      <c r="J3277">
        <f>INT(E3277=H3277)</f>
        <v>1</v>
      </c>
      <c r="K3277" t="b">
        <f t="shared" si="121"/>
        <v>1</v>
      </c>
      <c r="L3277" t="b">
        <f>L3276</f>
        <v>1</v>
      </c>
    </row>
    <row r="3278" spans="1:12" x14ac:dyDescent="0.2">
      <c r="A3278">
        <v>62</v>
      </c>
      <c r="B3278" t="s">
        <v>90</v>
      </c>
      <c r="C3278" t="s">
        <v>215</v>
      </c>
      <c r="D3278" t="s">
        <v>90</v>
      </c>
      <c r="E3278" t="s">
        <v>90</v>
      </c>
      <c r="F3278" t="s">
        <v>15</v>
      </c>
      <c r="G3278">
        <v>4121</v>
      </c>
      <c r="H3278" t="s">
        <v>15</v>
      </c>
      <c r="I3278">
        <v>49</v>
      </c>
      <c r="J3278">
        <f>INT(E3278=H3278)</f>
        <v>0</v>
      </c>
      <c r="K3278" t="b">
        <f t="shared" si="121"/>
        <v>1</v>
      </c>
      <c r="L3278" t="b">
        <f>L3277</f>
        <v>1</v>
      </c>
    </row>
    <row r="3279" spans="1:12" x14ac:dyDescent="0.2">
      <c r="A3279">
        <v>62</v>
      </c>
      <c r="B3279" t="s">
        <v>70</v>
      </c>
      <c r="C3279" t="s">
        <v>115</v>
      </c>
      <c r="D3279" t="s">
        <v>62</v>
      </c>
      <c r="E3279" t="s">
        <v>62</v>
      </c>
      <c r="F3279" t="s">
        <v>70</v>
      </c>
      <c r="G3279">
        <v>8276</v>
      </c>
      <c r="H3279" t="s">
        <v>62</v>
      </c>
      <c r="I3279">
        <v>4</v>
      </c>
      <c r="J3279">
        <f>INT(E3279=H3279)</f>
        <v>1</v>
      </c>
      <c r="K3279" t="b">
        <f t="shared" si="121"/>
        <v>1</v>
      </c>
      <c r="L3279" t="b">
        <f>L3278</f>
        <v>1</v>
      </c>
    </row>
    <row r="3280" spans="1:12" x14ac:dyDescent="0.2">
      <c r="A3280">
        <v>62</v>
      </c>
      <c r="B3280" t="s">
        <v>64</v>
      </c>
      <c r="C3280" t="s">
        <v>190</v>
      </c>
      <c r="D3280" t="s">
        <v>69</v>
      </c>
      <c r="E3280" t="s">
        <v>69</v>
      </c>
      <c r="F3280" t="s">
        <v>64</v>
      </c>
      <c r="G3280">
        <v>2939</v>
      </c>
      <c r="H3280" t="s">
        <v>69</v>
      </c>
      <c r="I3280">
        <v>50</v>
      </c>
      <c r="J3280">
        <f>INT(E3280=H3280)</f>
        <v>1</v>
      </c>
      <c r="K3280" t="b">
        <f t="shared" si="121"/>
        <v>1</v>
      </c>
      <c r="L3280" t="b">
        <f>L3279</f>
        <v>1</v>
      </c>
    </row>
    <row r="3281" spans="1:12" x14ac:dyDescent="0.2">
      <c r="A3281">
        <v>62</v>
      </c>
      <c r="B3281" t="s">
        <v>85</v>
      </c>
      <c r="C3281" t="s">
        <v>173</v>
      </c>
      <c r="D3281" t="s">
        <v>28</v>
      </c>
      <c r="E3281" t="s">
        <v>28</v>
      </c>
      <c r="F3281" t="s">
        <v>85</v>
      </c>
      <c r="G3281">
        <v>3625</v>
      </c>
      <c r="H3281" t="s">
        <v>28</v>
      </c>
      <c r="I3281">
        <v>51</v>
      </c>
      <c r="J3281">
        <f>INT(E3281=H3281)</f>
        <v>1</v>
      </c>
      <c r="K3281" t="b">
        <f t="shared" si="121"/>
        <v>1</v>
      </c>
      <c r="L3281" t="b">
        <f>L3280</f>
        <v>1</v>
      </c>
    </row>
    <row r="3282" spans="1:12" x14ac:dyDescent="0.2">
      <c r="A3282">
        <v>62</v>
      </c>
      <c r="B3282" t="s">
        <v>105</v>
      </c>
      <c r="C3282" t="s">
        <v>116</v>
      </c>
      <c r="D3282" t="s">
        <v>100</v>
      </c>
      <c r="E3282" t="s">
        <v>100</v>
      </c>
      <c r="F3282" t="s">
        <v>105</v>
      </c>
      <c r="G3282">
        <v>3770</v>
      </c>
      <c r="H3282" t="s">
        <v>100</v>
      </c>
      <c r="I3282">
        <v>52</v>
      </c>
      <c r="J3282">
        <f>INT(E3282=H3282)</f>
        <v>1</v>
      </c>
      <c r="K3282" t="b">
        <f t="shared" si="121"/>
        <v>1</v>
      </c>
      <c r="L3282" t="b">
        <f>L3281</f>
        <v>1</v>
      </c>
    </row>
    <row r="3283" spans="1:12" x14ac:dyDescent="0.2">
      <c r="A3283">
        <v>62</v>
      </c>
      <c r="B3283" t="s">
        <v>107</v>
      </c>
      <c r="C3283" t="s">
        <v>124</v>
      </c>
      <c r="D3283" t="s">
        <v>107</v>
      </c>
      <c r="E3283" t="s">
        <v>109</v>
      </c>
      <c r="F3283" t="s">
        <v>109</v>
      </c>
      <c r="G3283">
        <v>6728</v>
      </c>
      <c r="H3283" t="s">
        <v>109</v>
      </c>
      <c r="I3283">
        <v>5</v>
      </c>
      <c r="J3283">
        <f>INT(E3283=H3283)</f>
        <v>1</v>
      </c>
      <c r="K3283" t="b">
        <f t="shared" si="121"/>
        <v>1</v>
      </c>
      <c r="L3283" t="b">
        <f>L3282</f>
        <v>1</v>
      </c>
    </row>
    <row r="3284" spans="1:12" x14ac:dyDescent="0.2">
      <c r="A3284">
        <v>62</v>
      </c>
      <c r="B3284" t="s">
        <v>33</v>
      </c>
      <c r="C3284" t="s">
        <v>119</v>
      </c>
      <c r="D3284" t="s">
        <v>33</v>
      </c>
      <c r="E3284" t="s">
        <v>33</v>
      </c>
      <c r="F3284" t="s">
        <v>85</v>
      </c>
      <c r="G3284">
        <v>4001</v>
      </c>
      <c r="H3284" t="s">
        <v>85</v>
      </c>
      <c r="I3284">
        <v>6</v>
      </c>
      <c r="J3284">
        <f>INT(E3284=H3284)</f>
        <v>0</v>
      </c>
      <c r="K3284" t="b">
        <f t="shared" si="121"/>
        <v>1</v>
      </c>
      <c r="L3284" t="b">
        <f>L3283</f>
        <v>1</v>
      </c>
    </row>
    <row r="3285" spans="1:12" x14ac:dyDescent="0.2">
      <c r="A3285">
        <v>62</v>
      </c>
      <c r="B3285" t="s">
        <v>67</v>
      </c>
      <c r="C3285" t="s">
        <v>162</v>
      </c>
      <c r="D3285" t="s">
        <v>67</v>
      </c>
      <c r="E3285" t="s">
        <v>24</v>
      </c>
      <c r="F3285" t="s">
        <v>24</v>
      </c>
      <c r="G3285">
        <v>7970</v>
      </c>
      <c r="H3285" t="s">
        <v>24</v>
      </c>
      <c r="I3285">
        <v>7</v>
      </c>
      <c r="J3285">
        <f>INT(E3285=H3285)</f>
        <v>1</v>
      </c>
      <c r="K3285" t="b">
        <f t="shared" si="121"/>
        <v>1</v>
      </c>
      <c r="L3285" t="b">
        <f>L3284</f>
        <v>1</v>
      </c>
    </row>
    <row r="3286" spans="1:12" x14ac:dyDescent="0.2">
      <c r="A3286">
        <v>62</v>
      </c>
      <c r="B3286" t="s">
        <v>28</v>
      </c>
      <c r="C3286" t="s">
        <v>169</v>
      </c>
      <c r="D3286" t="s">
        <v>58</v>
      </c>
      <c r="E3286" t="s">
        <v>28</v>
      </c>
      <c r="F3286" t="s">
        <v>28</v>
      </c>
      <c r="G3286">
        <v>3055</v>
      </c>
      <c r="H3286" t="s">
        <v>58</v>
      </c>
      <c r="I3286">
        <v>8</v>
      </c>
      <c r="J3286">
        <f>INT(E3286=H3286)</f>
        <v>0</v>
      </c>
      <c r="K3286" t="b">
        <f t="shared" si="121"/>
        <v>1</v>
      </c>
      <c r="L3286" t="b">
        <f>L3285</f>
        <v>1</v>
      </c>
    </row>
    <row r="3287" spans="1:12" x14ac:dyDescent="0.2">
      <c r="A3287">
        <v>62</v>
      </c>
      <c r="B3287" t="s">
        <v>27</v>
      </c>
      <c r="C3287" t="s">
        <v>137</v>
      </c>
      <c r="D3287" t="s">
        <v>27</v>
      </c>
      <c r="E3287" t="s">
        <v>44</v>
      </c>
      <c r="F3287" t="s">
        <v>44</v>
      </c>
      <c r="G3287">
        <v>3138</v>
      </c>
      <c r="H3287" t="s">
        <v>44</v>
      </c>
      <c r="I3287">
        <v>9</v>
      </c>
      <c r="J3287">
        <f>INT(E3287=H3287)</f>
        <v>1</v>
      </c>
      <c r="K3287" t="b">
        <f t="shared" si="121"/>
        <v>1</v>
      </c>
      <c r="L3287" t="b">
        <f>L3286</f>
        <v>1</v>
      </c>
    </row>
    <row r="3288" spans="1:12" x14ac:dyDescent="0.2">
      <c r="A3288">
        <v>63</v>
      </c>
      <c r="B3288" t="s">
        <v>101</v>
      </c>
      <c r="C3288" t="s">
        <v>144</v>
      </c>
      <c r="D3288" t="s">
        <v>101</v>
      </c>
      <c r="E3288" t="s">
        <v>101</v>
      </c>
      <c r="F3288" t="s">
        <v>49</v>
      </c>
      <c r="G3288">
        <v>8048</v>
      </c>
      <c r="H3288" t="s">
        <v>49</v>
      </c>
      <c r="I3288">
        <v>0</v>
      </c>
      <c r="J3288">
        <f>INT(E3288=H3288)</f>
        <v>0</v>
      </c>
      <c r="K3288" t="b">
        <f t="shared" ref="K3288" si="122">MEDIAN(G3288:G3340)&gt;1000</f>
        <v>1</v>
      </c>
      <c r="L3288" t="b">
        <f>COUNTIF(G3288:G3340,"&gt;0")=53</f>
        <v>1</v>
      </c>
    </row>
    <row r="3289" spans="1:12" x14ac:dyDescent="0.2">
      <c r="A3289">
        <v>63</v>
      </c>
      <c r="B3289" t="s">
        <v>95</v>
      </c>
      <c r="C3289" t="s">
        <v>169</v>
      </c>
      <c r="D3289" t="s">
        <v>95</v>
      </c>
      <c r="E3289" t="s">
        <v>58</v>
      </c>
      <c r="F3289" t="s">
        <v>58</v>
      </c>
      <c r="G3289">
        <v>4776</v>
      </c>
      <c r="H3289" t="s">
        <v>58</v>
      </c>
      <c r="I3289">
        <v>10</v>
      </c>
      <c r="J3289">
        <f>INT(E3289=H3289)</f>
        <v>1</v>
      </c>
      <c r="K3289" t="b">
        <f t="shared" ref="K3289:K3352" si="123">K3288</f>
        <v>1</v>
      </c>
      <c r="L3289" t="b">
        <f>L3288</f>
        <v>1</v>
      </c>
    </row>
    <row r="3290" spans="1:12" x14ac:dyDescent="0.2">
      <c r="A3290">
        <v>63</v>
      </c>
      <c r="B3290" t="s">
        <v>99</v>
      </c>
      <c r="C3290" t="s">
        <v>125</v>
      </c>
      <c r="D3290" t="s">
        <v>110</v>
      </c>
      <c r="E3290" t="s">
        <v>110</v>
      </c>
      <c r="F3290" t="s">
        <v>99</v>
      </c>
      <c r="G3290">
        <v>2824</v>
      </c>
      <c r="H3290" t="s">
        <v>110</v>
      </c>
      <c r="I3290">
        <v>11</v>
      </c>
      <c r="J3290">
        <f>INT(E3290=H3290)</f>
        <v>1</v>
      </c>
      <c r="K3290" t="b">
        <f t="shared" si="123"/>
        <v>1</v>
      </c>
      <c r="L3290" t="b">
        <f>L3289</f>
        <v>1</v>
      </c>
    </row>
    <row r="3291" spans="1:12" x14ac:dyDescent="0.2">
      <c r="A3291">
        <v>63</v>
      </c>
      <c r="B3291" t="s">
        <v>103</v>
      </c>
      <c r="C3291" t="s">
        <v>207</v>
      </c>
      <c r="D3291" t="s">
        <v>103</v>
      </c>
      <c r="E3291" t="s">
        <v>67</v>
      </c>
      <c r="F3291" t="s">
        <v>67</v>
      </c>
      <c r="G3291">
        <v>3131</v>
      </c>
      <c r="H3291" t="s">
        <v>67</v>
      </c>
      <c r="I3291">
        <v>12</v>
      </c>
      <c r="J3291">
        <f>INT(E3291=H3291)</f>
        <v>1</v>
      </c>
      <c r="K3291" t="b">
        <f t="shared" si="123"/>
        <v>1</v>
      </c>
      <c r="L3291" t="b">
        <f>L3290</f>
        <v>1</v>
      </c>
    </row>
    <row r="3292" spans="1:12" x14ac:dyDescent="0.2">
      <c r="A3292">
        <v>63</v>
      </c>
      <c r="B3292" t="s">
        <v>9</v>
      </c>
      <c r="C3292" t="s">
        <v>173</v>
      </c>
      <c r="D3292" t="s">
        <v>9</v>
      </c>
      <c r="E3292" t="s">
        <v>28</v>
      </c>
      <c r="F3292" t="s">
        <v>28</v>
      </c>
      <c r="G3292">
        <v>3197</v>
      </c>
      <c r="H3292" t="s">
        <v>28</v>
      </c>
      <c r="I3292">
        <v>13</v>
      </c>
      <c r="J3292">
        <f>INT(E3292=H3292)</f>
        <v>1</v>
      </c>
      <c r="K3292" t="b">
        <f t="shared" si="123"/>
        <v>1</v>
      </c>
      <c r="L3292" t="b">
        <f>L3291</f>
        <v>1</v>
      </c>
    </row>
    <row r="3293" spans="1:12" x14ac:dyDescent="0.2">
      <c r="A3293">
        <v>63</v>
      </c>
      <c r="B3293" t="s">
        <v>65</v>
      </c>
      <c r="C3293" t="s">
        <v>124</v>
      </c>
      <c r="D3293" t="s">
        <v>109</v>
      </c>
      <c r="E3293" t="s">
        <v>65</v>
      </c>
      <c r="F3293" t="s">
        <v>65</v>
      </c>
      <c r="G3293">
        <v>1930</v>
      </c>
      <c r="H3293" t="s">
        <v>109</v>
      </c>
      <c r="I3293">
        <v>14</v>
      </c>
      <c r="J3293">
        <f>INT(E3293=H3293)</f>
        <v>0</v>
      </c>
      <c r="K3293" t="b">
        <f t="shared" si="123"/>
        <v>1</v>
      </c>
      <c r="L3293" t="b">
        <f>L3292</f>
        <v>1</v>
      </c>
    </row>
    <row r="3294" spans="1:12" x14ac:dyDescent="0.2">
      <c r="A3294">
        <v>63</v>
      </c>
      <c r="B3294" t="s">
        <v>25</v>
      </c>
      <c r="C3294" t="s">
        <v>129</v>
      </c>
      <c r="D3294" t="s">
        <v>25</v>
      </c>
      <c r="E3294" t="s">
        <v>35</v>
      </c>
      <c r="F3294" t="s">
        <v>35</v>
      </c>
      <c r="G3294">
        <v>2747</v>
      </c>
      <c r="H3294" t="s">
        <v>35</v>
      </c>
      <c r="I3294">
        <v>15</v>
      </c>
      <c r="J3294">
        <f>INT(E3294=H3294)</f>
        <v>1</v>
      </c>
      <c r="K3294" t="b">
        <f t="shared" si="123"/>
        <v>1</v>
      </c>
      <c r="L3294" t="b">
        <f>L3293</f>
        <v>1</v>
      </c>
    </row>
    <row r="3295" spans="1:12" x14ac:dyDescent="0.2">
      <c r="A3295">
        <v>63</v>
      </c>
      <c r="B3295" t="s">
        <v>57</v>
      </c>
      <c r="C3295" t="s">
        <v>216</v>
      </c>
      <c r="D3295" t="s">
        <v>98</v>
      </c>
      <c r="E3295" t="s">
        <v>98</v>
      </c>
      <c r="F3295" t="s">
        <v>57</v>
      </c>
      <c r="G3295">
        <v>2108</v>
      </c>
      <c r="H3295" t="s">
        <v>98</v>
      </c>
      <c r="I3295">
        <v>16</v>
      </c>
      <c r="J3295">
        <f>INT(E3295=H3295)</f>
        <v>1</v>
      </c>
      <c r="K3295" t="b">
        <f t="shared" si="123"/>
        <v>1</v>
      </c>
      <c r="L3295" t="b">
        <f>L3294</f>
        <v>1</v>
      </c>
    </row>
    <row r="3296" spans="1:12" x14ac:dyDescent="0.2">
      <c r="A3296">
        <v>63</v>
      </c>
      <c r="B3296" t="s">
        <v>33</v>
      </c>
      <c r="C3296" t="s">
        <v>199</v>
      </c>
      <c r="D3296" t="s">
        <v>75</v>
      </c>
      <c r="E3296" t="s">
        <v>33</v>
      </c>
      <c r="F3296" t="s">
        <v>33</v>
      </c>
      <c r="G3296">
        <v>3991</v>
      </c>
      <c r="H3296" t="s">
        <v>75</v>
      </c>
      <c r="I3296">
        <v>17</v>
      </c>
      <c r="J3296">
        <f>INT(E3296=H3296)</f>
        <v>0</v>
      </c>
      <c r="K3296" t="b">
        <f t="shared" si="123"/>
        <v>1</v>
      </c>
      <c r="L3296" t="b">
        <f>L3295</f>
        <v>1</v>
      </c>
    </row>
    <row r="3297" spans="1:12" x14ac:dyDescent="0.2">
      <c r="A3297">
        <v>63</v>
      </c>
      <c r="B3297" t="s">
        <v>77</v>
      </c>
      <c r="C3297" t="s">
        <v>130</v>
      </c>
      <c r="D3297" t="s">
        <v>77</v>
      </c>
      <c r="E3297" t="s">
        <v>89</v>
      </c>
      <c r="F3297" t="s">
        <v>89</v>
      </c>
      <c r="G3297">
        <v>2762</v>
      </c>
      <c r="H3297" t="s">
        <v>89</v>
      </c>
      <c r="I3297">
        <v>18</v>
      </c>
      <c r="J3297">
        <f>INT(E3297=H3297)</f>
        <v>1</v>
      </c>
      <c r="K3297" t="b">
        <f t="shared" si="123"/>
        <v>1</v>
      </c>
      <c r="L3297" t="b">
        <f>L3296</f>
        <v>1</v>
      </c>
    </row>
    <row r="3298" spans="1:12" x14ac:dyDescent="0.2">
      <c r="A3298">
        <v>63</v>
      </c>
      <c r="B3298" t="s">
        <v>52</v>
      </c>
      <c r="C3298" t="s">
        <v>211</v>
      </c>
      <c r="D3298" t="s">
        <v>52</v>
      </c>
      <c r="E3298" t="s">
        <v>52</v>
      </c>
      <c r="F3298" t="s">
        <v>54</v>
      </c>
      <c r="G3298">
        <v>2025</v>
      </c>
      <c r="H3298" t="s">
        <v>54</v>
      </c>
      <c r="I3298">
        <v>19</v>
      </c>
      <c r="J3298">
        <f>INT(E3298=H3298)</f>
        <v>0</v>
      </c>
      <c r="K3298" t="b">
        <f t="shared" si="123"/>
        <v>1</v>
      </c>
      <c r="L3298" t="b">
        <f>L3297</f>
        <v>1</v>
      </c>
    </row>
    <row r="3299" spans="1:12" x14ac:dyDescent="0.2">
      <c r="A3299">
        <v>63</v>
      </c>
      <c r="B3299" t="s">
        <v>109</v>
      </c>
      <c r="C3299" t="s">
        <v>202</v>
      </c>
      <c r="D3299" t="s">
        <v>109</v>
      </c>
      <c r="E3299" t="s">
        <v>45</v>
      </c>
      <c r="F3299" t="s">
        <v>45</v>
      </c>
      <c r="G3299">
        <v>4491</v>
      </c>
      <c r="H3299" t="s">
        <v>45</v>
      </c>
      <c r="I3299">
        <v>1</v>
      </c>
      <c r="J3299">
        <f>INT(E3299=H3299)</f>
        <v>1</v>
      </c>
      <c r="K3299" t="b">
        <f t="shared" si="123"/>
        <v>1</v>
      </c>
      <c r="L3299" t="b">
        <f>L3298</f>
        <v>1</v>
      </c>
    </row>
    <row r="3300" spans="1:12" x14ac:dyDescent="0.2">
      <c r="A3300">
        <v>63</v>
      </c>
      <c r="B3300" t="s">
        <v>45</v>
      </c>
      <c r="C3300" t="s">
        <v>177</v>
      </c>
      <c r="D3300" t="s">
        <v>45</v>
      </c>
      <c r="E3300" t="s">
        <v>86</v>
      </c>
      <c r="F3300" t="s">
        <v>86</v>
      </c>
      <c r="G3300">
        <v>3010</v>
      </c>
      <c r="H3300" t="s">
        <v>86</v>
      </c>
      <c r="I3300">
        <v>20</v>
      </c>
      <c r="J3300">
        <f>INT(E3300=H3300)</f>
        <v>1</v>
      </c>
      <c r="K3300" t="b">
        <f t="shared" si="123"/>
        <v>1</v>
      </c>
      <c r="L3300" t="b">
        <f>L3299</f>
        <v>1</v>
      </c>
    </row>
    <row r="3301" spans="1:12" x14ac:dyDescent="0.2">
      <c r="A3301">
        <v>63</v>
      </c>
      <c r="B3301" t="s">
        <v>39</v>
      </c>
      <c r="C3301" t="s">
        <v>178</v>
      </c>
      <c r="D3301" t="s">
        <v>39</v>
      </c>
      <c r="E3301" t="s">
        <v>39</v>
      </c>
      <c r="F3301" t="s">
        <v>16</v>
      </c>
      <c r="G3301">
        <v>1951</v>
      </c>
      <c r="H3301" t="s">
        <v>16</v>
      </c>
      <c r="I3301">
        <v>21</v>
      </c>
      <c r="J3301">
        <f>INT(E3301=H3301)</f>
        <v>0</v>
      </c>
      <c r="K3301" t="b">
        <f t="shared" si="123"/>
        <v>1</v>
      </c>
      <c r="L3301" t="b">
        <f>L3300</f>
        <v>1</v>
      </c>
    </row>
    <row r="3302" spans="1:12" x14ac:dyDescent="0.2">
      <c r="A3302">
        <v>63</v>
      </c>
      <c r="B3302" t="s">
        <v>74</v>
      </c>
      <c r="C3302" t="s">
        <v>135</v>
      </c>
      <c r="D3302" t="s">
        <v>41</v>
      </c>
      <c r="E3302" t="s">
        <v>41</v>
      </c>
      <c r="F3302" t="s">
        <v>74</v>
      </c>
      <c r="G3302">
        <v>2245</v>
      </c>
      <c r="H3302" t="s">
        <v>41</v>
      </c>
      <c r="I3302">
        <v>22</v>
      </c>
      <c r="J3302">
        <f>INT(E3302=H3302)</f>
        <v>1</v>
      </c>
      <c r="K3302" t="b">
        <f t="shared" si="123"/>
        <v>1</v>
      </c>
      <c r="L3302" t="b">
        <f>L3301</f>
        <v>1</v>
      </c>
    </row>
    <row r="3303" spans="1:12" x14ac:dyDescent="0.2">
      <c r="A3303">
        <v>63</v>
      </c>
      <c r="B3303" t="s">
        <v>43</v>
      </c>
      <c r="C3303" t="s">
        <v>181</v>
      </c>
      <c r="D3303" t="s">
        <v>77</v>
      </c>
      <c r="E3303" t="s">
        <v>77</v>
      </c>
      <c r="F3303" t="s">
        <v>43</v>
      </c>
      <c r="G3303">
        <v>2852</v>
      </c>
      <c r="H3303" t="s">
        <v>77</v>
      </c>
      <c r="I3303">
        <v>23</v>
      </c>
      <c r="J3303">
        <f>INT(E3303=H3303)</f>
        <v>1</v>
      </c>
      <c r="K3303" t="b">
        <f t="shared" si="123"/>
        <v>1</v>
      </c>
      <c r="L3303" t="b">
        <f>L3302</f>
        <v>1</v>
      </c>
    </row>
    <row r="3304" spans="1:12" x14ac:dyDescent="0.2">
      <c r="A3304">
        <v>63</v>
      </c>
      <c r="B3304" t="s">
        <v>40</v>
      </c>
      <c r="C3304" t="s">
        <v>128</v>
      </c>
      <c r="D3304" t="s">
        <v>38</v>
      </c>
      <c r="E3304" t="s">
        <v>38</v>
      </c>
      <c r="F3304" t="s">
        <v>40</v>
      </c>
      <c r="G3304">
        <v>1870</v>
      </c>
      <c r="H3304" t="s">
        <v>38</v>
      </c>
      <c r="I3304">
        <v>24</v>
      </c>
      <c r="J3304">
        <f>INT(E3304=H3304)</f>
        <v>1</v>
      </c>
      <c r="K3304" t="b">
        <f t="shared" si="123"/>
        <v>1</v>
      </c>
      <c r="L3304" t="b">
        <f>L3303</f>
        <v>1</v>
      </c>
    </row>
    <row r="3305" spans="1:12" x14ac:dyDescent="0.2">
      <c r="A3305">
        <v>63</v>
      </c>
      <c r="B3305" t="s">
        <v>61</v>
      </c>
      <c r="C3305" t="s">
        <v>171</v>
      </c>
      <c r="D3305" t="s">
        <v>71</v>
      </c>
      <c r="E3305" t="s">
        <v>61</v>
      </c>
      <c r="F3305" t="s">
        <v>61</v>
      </c>
      <c r="G3305">
        <v>3855</v>
      </c>
      <c r="H3305" t="s">
        <v>71</v>
      </c>
      <c r="I3305">
        <v>25</v>
      </c>
      <c r="J3305">
        <f>INT(E3305=H3305)</f>
        <v>0</v>
      </c>
      <c r="K3305" t="b">
        <f t="shared" si="123"/>
        <v>1</v>
      </c>
      <c r="L3305" t="b">
        <f>L3304</f>
        <v>1</v>
      </c>
    </row>
    <row r="3306" spans="1:12" x14ac:dyDescent="0.2">
      <c r="A3306">
        <v>63</v>
      </c>
      <c r="B3306" t="s">
        <v>42</v>
      </c>
      <c r="C3306" t="s">
        <v>170</v>
      </c>
      <c r="D3306" t="s">
        <v>42</v>
      </c>
      <c r="E3306" t="s">
        <v>42</v>
      </c>
      <c r="F3306" t="s">
        <v>27</v>
      </c>
      <c r="G3306">
        <v>2693</v>
      </c>
      <c r="H3306" t="s">
        <v>27</v>
      </c>
      <c r="I3306">
        <v>26</v>
      </c>
      <c r="J3306">
        <f>INT(E3306=H3306)</f>
        <v>0</v>
      </c>
      <c r="K3306" t="b">
        <f t="shared" si="123"/>
        <v>1</v>
      </c>
      <c r="L3306" t="b">
        <f>L3305</f>
        <v>1</v>
      </c>
    </row>
    <row r="3307" spans="1:12" x14ac:dyDescent="0.2">
      <c r="A3307">
        <v>63</v>
      </c>
      <c r="B3307" t="s">
        <v>59</v>
      </c>
      <c r="C3307" t="s">
        <v>168</v>
      </c>
      <c r="D3307" t="s">
        <v>91</v>
      </c>
      <c r="E3307" t="s">
        <v>91</v>
      </c>
      <c r="F3307" t="s">
        <v>59</v>
      </c>
      <c r="G3307">
        <v>1785</v>
      </c>
      <c r="H3307" t="s">
        <v>91</v>
      </c>
      <c r="I3307">
        <v>27</v>
      </c>
      <c r="J3307">
        <f>INT(E3307=H3307)</f>
        <v>1</v>
      </c>
      <c r="K3307" t="b">
        <f t="shared" si="123"/>
        <v>1</v>
      </c>
      <c r="L3307" t="b">
        <f>L3306</f>
        <v>1</v>
      </c>
    </row>
    <row r="3308" spans="1:12" x14ac:dyDescent="0.2">
      <c r="A3308">
        <v>63</v>
      </c>
      <c r="B3308" t="s">
        <v>86</v>
      </c>
      <c r="C3308" t="s">
        <v>139</v>
      </c>
      <c r="D3308" t="s">
        <v>86</v>
      </c>
      <c r="E3308" t="s">
        <v>86</v>
      </c>
      <c r="F3308" t="s">
        <v>55</v>
      </c>
      <c r="G3308">
        <v>2071</v>
      </c>
      <c r="H3308" t="s">
        <v>55</v>
      </c>
      <c r="I3308">
        <v>28</v>
      </c>
      <c r="J3308">
        <f>INT(E3308=H3308)</f>
        <v>0</v>
      </c>
      <c r="K3308" t="b">
        <f t="shared" si="123"/>
        <v>1</v>
      </c>
      <c r="L3308" t="b">
        <f>L3307</f>
        <v>1</v>
      </c>
    </row>
    <row r="3309" spans="1:12" x14ac:dyDescent="0.2">
      <c r="A3309">
        <v>63</v>
      </c>
      <c r="B3309" t="s">
        <v>78</v>
      </c>
      <c r="C3309" t="s">
        <v>217</v>
      </c>
      <c r="D3309" t="s">
        <v>78</v>
      </c>
      <c r="E3309" t="s">
        <v>51</v>
      </c>
      <c r="F3309" t="s">
        <v>51</v>
      </c>
      <c r="G3309">
        <v>3301</v>
      </c>
      <c r="H3309" t="s">
        <v>51</v>
      </c>
      <c r="I3309">
        <v>29</v>
      </c>
      <c r="J3309">
        <f>INT(E3309=H3309)</f>
        <v>1</v>
      </c>
      <c r="K3309" t="b">
        <f t="shared" si="123"/>
        <v>1</v>
      </c>
      <c r="L3309" t="b">
        <f>L3308</f>
        <v>1</v>
      </c>
    </row>
    <row r="3310" spans="1:12" x14ac:dyDescent="0.2">
      <c r="A3310">
        <v>63</v>
      </c>
      <c r="B3310" t="s">
        <v>93</v>
      </c>
      <c r="C3310" t="s">
        <v>156</v>
      </c>
      <c r="D3310" t="s">
        <v>113</v>
      </c>
      <c r="E3310" t="s">
        <v>113</v>
      </c>
      <c r="F3310" t="s">
        <v>93</v>
      </c>
      <c r="G3310">
        <v>2831</v>
      </c>
      <c r="H3310" t="s">
        <v>113</v>
      </c>
      <c r="I3310">
        <v>2</v>
      </c>
      <c r="J3310">
        <f>INT(E3310=H3310)</f>
        <v>1</v>
      </c>
      <c r="K3310" t="b">
        <f t="shared" si="123"/>
        <v>1</v>
      </c>
      <c r="L3310" t="b">
        <f>L3309</f>
        <v>1</v>
      </c>
    </row>
    <row r="3311" spans="1:12" x14ac:dyDescent="0.2">
      <c r="A3311">
        <v>63</v>
      </c>
      <c r="B3311" t="s">
        <v>113</v>
      </c>
      <c r="C3311" t="s">
        <v>116</v>
      </c>
      <c r="D3311" t="s">
        <v>113</v>
      </c>
      <c r="E3311" t="s">
        <v>100</v>
      </c>
      <c r="F3311" t="s">
        <v>100</v>
      </c>
      <c r="G3311">
        <v>2099</v>
      </c>
      <c r="H3311" t="s">
        <v>100</v>
      </c>
      <c r="I3311">
        <v>30</v>
      </c>
      <c r="J3311">
        <f>INT(E3311=H3311)</f>
        <v>1</v>
      </c>
      <c r="K3311" t="b">
        <f t="shared" si="123"/>
        <v>1</v>
      </c>
      <c r="L3311" t="b">
        <f>L3310</f>
        <v>1</v>
      </c>
    </row>
    <row r="3312" spans="1:12" x14ac:dyDescent="0.2">
      <c r="A3312">
        <v>63</v>
      </c>
      <c r="B3312" t="s">
        <v>35</v>
      </c>
      <c r="C3312" t="s">
        <v>213</v>
      </c>
      <c r="D3312" t="s">
        <v>35</v>
      </c>
      <c r="E3312" t="s">
        <v>73</v>
      </c>
      <c r="F3312" t="s">
        <v>73</v>
      </c>
      <c r="G3312">
        <v>2110</v>
      </c>
      <c r="H3312" t="s">
        <v>73</v>
      </c>
      <c r="I3312">
        <v>31</v>
      </c>
      <c r="J3312">
        <f>INT(E3312=H3312)</f>
        <v>1</v>
      </c>
      <c r="K3312" t="b">
        <f t="shared" si="123"/>
        <v>1</v>
      </c>
      <c r="L3312" t="b">
        <f>L3311</f>
        <v>1</v>
      </c>
    </row>
    <row r="3313" spans="1:12" x14ac:dyDescent="0.2">
      <c r="A3313">
        <v>63</v>
      </c>
      <c r="B3313" t="s">
        <v>17</v>
      </c>
      <c r="C3313" t="s">
        <v>145</v>
      </c>
      <c r="D3313" t="s">
        <v>104</v>
      </c>
      <c r="E3313" t="s">
        <v>104</v>
      </c>
      <c r="F3313" t="s">
        <v>17</v>
      </c>
      <c r="G3313">
        <v>2808</v>
      </c>
      <c r="H3313" t="s">
        <v>104</v>
      </c>
      <c r="I3313">
        <v>32</v>
      </c>
      <c r="J3313">
        <f>INT(E3313=H3313)</f>
        <v>1</v>
      </c>
      <c r="K3313" t="b">
        <f t="shared" si="123"/>
        <v>1</v>
      </c>
      <c r="L3313" t="b">
        <f>L3312</f>
        <v>1</v>
      </c>
    </row>
    <row r="3314" spans="1:12" x14ac:dyDescent="0.2">
      <c r="A3314">
        <v>63</v>
      </c>
      <c r="B3314" t="s">
        <v>31</v>
      </c>
      <c r="C3314" t="s">
        <v>187</v>
      </c>
      <c r="D3314" t="s">
        <v>31</v>
      </c>
      <c r="E3314" t="s">
        <v>31</v>
      </c>
      <c r="F3314" t="s">
        <v>88</v>
      </c>
      <c r="G3314">
        <v>1787</v>
      </c>
      <c r="H3314" t="s">
        <v>88</v>
      </c>
      <c r="I3314">
        <v>33</v>
      </c>
      <c r="J3314">
        <f>INT(E3314=H3314)</f>
        <v>0</v>
      </c>
      <c r="K3314" t="b">
        <f t="shared" si="123"/>
        <v>1</v>
      </c>
      <c r="L3314" t="b">
        <f>L3313</f>
        <v>1</v>
      </c>
    </row>
    <row r="3315" spans="1:12" x14ac:dyDescent="0.2">
      <c r="A3315">
        <v>63</v>
      </c>
      <c r="B3315" t="s">
        <v>21</v>
      </c>
      <c r="C3315" t="s">
        <v>159</v>
      </c>
      <c r="D3315" t="s">
        <v>21</v>
      </c>
      <c r="E3315" t="s">
        <v>96</v>
      </c>
      <c r="F3315" t="s">
        <v>96</v>
      </c>
      <c r="G3315">
        <v>5015</v>
      </c>
      <c r="H3315" t="s">
        <v>96</v>
      </c>
      <c r="I3315">
        <v>34</v>
      </c>
      <c r="J3315">
        <f>INT(E3315=H3315)</f>
        <v>1</v>
      </c>
      <c r="K3315" t="b">
        <f t="shared" si="123"/>
        <v>1</v>
      </c>
      <c r="L3315" t="b">
        <f>L3314</f>
        <v>1</v>
      </c>
    </row>
    <row r="3316" spans="1:12" x14ac:dyDescent="0.2">
      <c r="A3316">
        <v>63</v>
      </c>
      <c r="B3316" t="s">
        <v>49</v>
      </c>
      <c r="C3316" t="s">
        <v>119</v>
      </c>
      <c r="D3316" t="s">
        <v>49</v>
      </c>
      <c r="E3316" t="s">
        <v>85</v>
      </c>
      <c r="F3316" t="s">
        <v>85</v>
      </c>
      <c r="G3316">
        <v>2637</v>
      </c>
      <c r="H3316" t="s">
        <v>85</v>
      </c>
      <c r="I3316">
        <v>35</v>
      </c>
      <c r="J3316">
        <f>INT(E3316=H3316)</f>
        <v>1</v>
      </c>
      <c r="K3316" t="b">
        <f t="shared" si="123"/>
        <v>1</v>
      </c>
      <c r="L3316" t="b">
        <f>L3315</f>
        <v>1</v>
      </c>
    </row>
    <row r="3317" spans="1:12" x14ac:dyDescent="0.2">
      <c r="A3317">
        <v>63</v>
      </c>
      <c r="B3317" t="s">
        <v>89</v>
      </c>
      <c r="C3317" t="s">
        <v>166</v>
      </c>
      <c r="D3317" t="s">
        <v>103</v>
      </c>
      <c r="E3317" t="s">
        <v>103</v>
      </c>
      <c r="F3317" t="s">
        <v>89</v>
      </c>
      <c r="G3317">
        <v>2203</v>
      </c>
      <c r="H3317" t="s">
        <v>103</v>
      </c>
      <c r="I3317">
        <v>36</v>
      </c>
      <c r="J3317">
        <f>INT(E3317=H3317)</f>
        <v>1</v>
      </c>
      <c r="K3317" t="b">
        <f t="shared" si="123"/>
        <v>1</v>
      </c>
      <c r="L3317" t="b">
        <f>L3316</f>
        <v>1</v>
      </c>
    </row>
    <row r="3318" spans="1:12" x14ac:dyDescent="0.2">
      <c r="A3318">
        <v>63</v>
      </c>
      <c r="B3318" t="s">
        <v>82</v>
      </c>
      <c r="C3318" t="s">
        <v>121</v>
      </c>
      <c r="D3318" t="s">
        <v>82</v>
      </c>
      <c r="E3318" t="s">
        <v>81</v>
      </c>
      <c r="F3318" t="s">
        <v>81</v>
      </c>
      <c r="G3318">
        <v>2626</v>
      </c>
      <c r="H3318" t="s">
        <v>81</v>
      </c>
      <c r="I3318">
        <v>37</v>
      </c>
      <c r="J3318">
        <f>INT(E3318=H3318)</f>
        <v>1</v>
      </c>
      <c r="K3318" t="b">
        <f t="shared" si="123"/>
        <v>1</v>
      </c>
      <c r="L3318" t="b">
        <f>L3317</f>
        <v>1</v>
      </c>
    </row>
    <row r="3319" spans="1:12" x14ac:dyDescent="0.2">
      <c r="A3319">
        <v>63</v>
      </c>
      <c r="B3319" t="s">
        <v>69</v>
      </c>
      <c r="C3319" t="s">
        <v>180</v>
      </c>
      <c r="D3319" t="s">
        <v>69</v>
      </c>
      <c r="E3319" t="s">
        <v>97</v>
      </c>
      <c r="F3319" t="s">
        <v>97</v>
      </c>
      <c r="G3319">
        <v>3662</v>
      </c>
      <c r="H3319" t="s">
        <v>97</v>
      </c>
      <c r="I3319">
        <v>38</v>
      </c>
      <c r="J3319">
        <f>INT(E3319=H3319)</f>
        <v>1</v>
      </c>
      <c r="K3319" t="b">
        <f t="shared" si="123"/>
        <v>1</v>
      </c>
      <c r="L3319" t="b">
        <f>L3318</f>
        <v>1</v>
      </c>
    </row>
    <row r="3320" spans="1:12" x14ac:dyDescent="0.2">
      <c r="A3320">
        <v>63</v>
      </c>
      <c r="B3320" t="s">
        <v>48</v>
      </c>
      <c r="C3320" t="s">
        <v>123</v>
      </c>
      <c r="D3320" t="s">
        <v>48</v>
      </c>
      <c r="E3320" t="s">
        <v>74</v>
      </c>
      <c r="F3320" t="s">
        <v>74</v>
      </c>
      <c r="G3320">
        <v>1521</v>
      </c>
      <c r="H3320" t="s">
        <v>74</v>
      </c>
      <c r="I3320">
        <v>39</v>
      </c>
      <c r="J3320">
        <f>INT(E3320=H3320)</f>
        <v>1</v>
      </c>
      <c r="K3320" t="b">
        <f t="shared" si="123"/>
        <v>1</v>
      </c>
      <c r="L3320" t="b">
        <f>L3319</f>
        <v>1</v>
      </c>
    </row>
    <row r="3321" spans="1:12" x14ac:dyDescent="0.2">
      <c r="A3321">
        <v>63</v>
      </c>
      <c r="B3321" t="s">
        <v>32</v>
      </c>
      <c r="C3321" t="s">
        <v>183</v>
      </c>
      <c r="D3321" t="s">
        <v>32</v>
      </c>
      <c r="E3321" t="s">
        <v>32</v>
      </c>
      <c r="F3321" t="s">
        <v>84</v>
      </c>
      <c r="G3321">
        <v>1758</v>
      </c>
      <c r="H3321" t="s">
        <v>84</v>
      </c>
      <c r="I3321">
        <v>3</v>
      </c>
      <c r="J3321">
        <f>INT(E3321=H3321)</f>
        <v>0</v>
      </c>
      <c r="K3321" t="b">
        <f t="shared" si="123"/>
        <v>1</v>
      </c>
      <c r="L3321" t="b">
        <f>L3320</f>
        <v>1</v>
      </c>
    </row>
    <row r="3322" spans="1:12" x14ac:dyDescent="0.2">
      <c r="A3322">
        <v>63</v>
      </c>
      <c r="B3322" t="s">
        <v>70</v>
      </c>
      <c r="C3322" t="s">
        <v>208</v>
      </c>
      <c r="D3322" t="s">
        <v>72</v>
      </c>
      <c r="E3322" t="s">
        <v>70</v>
      </c>
      <c r="F3322" t="s">
        <v>70</v>
      </c>
      <c r="G3322">
        <v>2784</v>
      </c>
      <c r="H3322" t="s">
        <v>72</v>
      </c>
      <c r="I3322">
        <v>40</v>
      </c>
      <c r="J3322">
        <f>INT(E3322=H3322)</f>
        <v>0</v>
      </c>
      <c r="K3322" t="b">
        <f t="shared" si="123"/>
        <v>1</v>
      </c>
      <c r="L3322" t="b">
        <f>L3321</f>
        <v>1</v>
      </c>
    </row>
    <row r="3323" spans="1:12" x14ac:dyDescent="0.2">
      <c r="A3323">
        <v>63</v>
      </c>
      <c r="B3323" t="s">
        <v>47</v>
      </c>
      <c r="C3323" t="s">
        <v>153</v>
      </c>
      <c r="D3323" t="s">
        <v>112</v>
      </c>
      <c r="E3323" t="s">
        <v>112</v>
      </c>
      <c r="F3323" t="s">
        <v>47</v>
      </c>
      <c r="G3323">
        <v>2449</v>
      </c>
      <c r="H3323" t="s">
        <v>112</v>
      </c>
      <c r="I3323">
        <v>41</v>
      </c>
      <c r="J3323">
        <f>INT(E3323=H3323)</f>
        <v>1</v>
      </c>
      <c r="K3323" t="b">
        <f t="shared" si="123"/>
        <v>1</v>
      </c>
      <c r="L3323" t="b">
        <f>L3322</f>
        <v>1</v>
      </c>
    </row>
    <row r="3324" spans="1:12" x14ac:dyDescent="0.2">
      <c r="A3324">
        <v>63</v>
      </c>
      <c r="B3324" t="s">
        <v>83</v>
      </c>
      <c r="C3324" t="s">
        <v>167</v>
      </c>
      <c r="D3324" t="s">
        <v>65</v>
      </c>
      <c r="E3324" t="s">
        <v>83</v>
      </c>
      <c r="F3324" t="s">
        <v>83</v>
      </c>
      <c r="G3324">
        <v>5495</v>
      </c>
      <c r="H3324" t="s">
        <v>65</v>
      </c>
      <c r="I3324">
        <v>42</v>
      </c>
      <c r="J3324">
        <f>INT(E3324=H3324)</f>
        <v>0</v>
      </c>
      <c r="K3324" t="b">
        <f t="shared" si="123"/>
        <v>1</v>
      </c>
      <c r="L3324" t="b">
        <f>L3323</f>
        <v>1</v>
      </c>
    </row>
    <row r="3325" spans="1:12" x14ac:dyDescent="0.2">
      <c r="A3325">
        <v>63</v>
      </c>
      <c r="B3325" t="s">
        <v>85</v>
      </c>
      <c r="C3325" t="s">
        <v>137</v>
      </c>
      <c r="D3325" t="s">
        <v>44</v>
      </c>
      <c r="E3325" t="s">
        <v>44</v>
      </c>
      <c r="F3325" t="s">
        <v>85</v>
      </c>
      <c r="G3325">
        <v>4119</v>
      </c>
      <c r="H3325" t="s">
        <v>44</v>
      </c>
      <c r="I3325">
        <v>43</v>
      </c>
      <c r="J3325">
        <f>INT(E3325=H3325)</f>
        <v>1</v>
      </c>
      <c r="K3325" t="b">
        <f t="shared" si="123"/>
        <v>1</v>
      </c>
      <c r="L3325" t="b">
        <f>L3324</f>
        <v>1</v>
      </c>
    </row>
    <row r="3326" spans="1:12" x14ac:dyDescent="0.2">
      <c r="A3326">
        <v>63</v>
      </c>
      <c r="B3326" t="s">
        <v>28</v>
      </c>
      <c r="C3326" t="s">
        <v>162</v>
      </c>
      <c r="D3326" t="s">
        <v>28</v>
      </c>
      <c r="E3326" t="s">
        <v>28</v>
      </c>
      <c r="F3326" t="s">
        <v>24</v>
      </c>
      <c r="G3326">
        <v>1592</v>
      </c>
      <c r="H3326" t="s">
        <v>24</v>
      </c>
      <c r="I3326">
        <v>44</v>
      </c>
      <c r="J3326">
        <f>INT(E3326=H3326)</f>
        <v>0</v>
      </c>
      <c r="K3326" t="b">
        <f t="shared" si="123"/>
        <v>1</v>
      </c>
      <c r="L3326" t="b">
        <f>L3325</f>
        <v>1</v>
      </c>
    </row>
    <row r="3327" spans="1:12" x14ac:dyDescent="0.2">
      <c r="A3327">
        <v>63</v>
      </c>
      <c r="B3327" t="s">
        <v>63</v>
      </c>
      <c r="C3327" t="s">
        <v>196</v>
      </c>
      <c r="D3327" t="s">
        <v>39</v>
      </c>
      <c r="E3327" t="s">
        <v>63</v>
      </c>
      <c r="F3327" t="s">
        <v>63</v>
      </c>
      <c r="G3327">
        <v>2963</v>
      </c>
      <c r="H3327" t="s">
        <v>39</v>
      </c>
      <c r="I3327">
        <v>45</v>
      </c>
      <c r="J3327">
        <f>INT(E3327=H3327)</f>
        <v>0</v>
      </c>
      <c r="K3327" t="b">
        <f t="shared" si="123"/>
        <v>1</v>
      </c>
      <c r="L3327" t="b">
        <f>L3326</f>
        <v>1</v>
      </c>
    </row>
    <row r="3328" spans="1:12" x14ac:dyDescent="0.2">
      <c r="A3328">
        <v>63</v>
      </c>
      <c r="B3328" t="s">
        <v>44</v>
      </c>
      <c r="C3328" t="s">
        <v>189</v>
      </c>
      <c r="D3328" t="s">
        <v>50</v>
      </c>
      <c r="E3328" t="s">
        <v>44</v>
      </c>
      <c r="F3328" t="s">
        <v>44</v>
      </c>
      <c r="G3328">
        <v>1706</v>
      </c>
      <c r="H3328" t="s">
        <v>50</v>
      </c>
      <c r="I3328">
        <v>46</v>
      </c>
      <c r="J3328">
        <f>INT(E3328=H3328)</f>
        <v>0</v>
      </c>
      <c r="K3328" t="b">
        <f t="shared" si="123"/>
        <v>1</v>
      </c>
      <c r="L3328" t="b">
        <f>L3327</f>
        <v>1</v>
      </c>
    </row>
    <row r="3329" spans="1:12" x14ac:dyDescent="0.2">
      <c r="A3329">
        <v>63</v>
      </c>
      <c r="B3329" t="s">
        <v>60</v>
      </c>
      <c r="C3329" t="s">
        <v>115</v>
      </c>
      <c r="D3329" t="s">
        <v>62</v>
      </c>
      <c r="E3329" t="s">
        <v>60</v>
      </c>
      <c r="F3329" t="s">
        <v>60</v>
      </c>
      <c r="G3329">
        <v>2653</v>
      </c>
      <c r="H3329" t="s">
        <v>62</v>
      </c>
      <c r="I3329">
        <v>47</v>
      </c>
      <c r="J3329">
        <f>INT(E3329=H3329)</f>
        <v>0</v>
      </c>
      <c r="K3329" t="b">
        <f t="shared" si="123"/>
        <v>1</v>
      </c>
      <c r="L3329" t="b">
        <f>L3328</f>
        <v>1</v>
      </c>
    </row>
    <row r="3330" spans="1:12" x14ac:dyDescent="0.2">
      <c r="A3330">
        <v>63</v>
      </c>
      <c r="B3330" t="s">
        <v>104</v>
      </c>
      <c r="C3330" t="s">
        <v>212</v>
      </c>
      <c r="D3330" t="s">
        <v>20</v>
      </c>
      <c r="E3330" t="s">
        <v>20</v>
      </c>
      <c r="F3330" t="s">
        <v>104</v>
      </c>
      <c r="G3330">
        <v>2528</v>
      </c>
      <c r="H3330" t="s">
        <v>20</v>
      </c>
      <c r="I3330">
        <v>48</v>
      </c>
      <c r="J3330">
        <f>INT(E3330=H3330)</f>
        <v>1</v>
      </c>
      <c r="K3330" t="b">
        <f t="shared" si="123"/>
        <v>1</v>
      </c>
      <c r="L3330" t="b">
        <f>L3329</f>
        <v>1</v>
      </c>
    </row>
    <row r="3331" spans="1:12" x14ac:dyDescent="0.2">
      <c r="A3331">
        <v>63</v>
      </c>
      <c r="B3331" t="s">
        <v>88</v>
      </c>
      <c r="C3331" t="s">
        <v>174</v>
      </c>
      <c r="D3331" t="s">
        <v>47</v>
      </c>
      <c r="E3331" t="s">
        <v>47</v>
      </c>
      <c r="F3331" t="s">
        <v>88</v>
      </c>
      <c r="G3331">
        <v>2740</v>
      </c>
      <c r="H3331" t="s">
        <v>47</v>
      </c>
      <c r="I3331">
        <v>49</v>
      </c>
      <c r="J3331">
        <f>INT(E3331=H3331)</f>
        <v>1</v>
      </c>
      <c r="K3331" t="b">
        <f t="shared" si="123"/>
        <v>1</v>
      </c>
      <c r="L3331" t="b">
        <f>L3330</f>
        <v>1</v>
      </c>
    </row>
    <row r="3332" spans="1:12" x14ac:dyDescent="0.2">
      <c r="A3332">
        <v>63</v>
      </c>
      <c r="B3332" t="s">
        <v>36</v>
      </c>
      <c r="C3332" t="s">
        <v>118</v>
      </c>
      <c r="D3332" t="s">
        <v>36</v>
      </c>
      <c r="E3332" t="s">
        <v>36</v>
      </c>
      <c r="F3332" t="s">
        <v>25</v>
      </c>
      <c r="G3332">
        <v>4868</v>
      </c>
      <c r="H3332" t="s">
        <v>25</v>
      </c>
      <c r="I3332">
        <v>4</v>
      </c>
      <c r="J3332">
        <f>INT(E3332=H3332)</f>
        <v>0</v>
      </c>
      <c r="K3332" t="b">
        <f t="shared" si="123"/>
        <v>1</v>
      </c>
      <c r="L3332" t="b">
        <f>L3331</f>
        <v>1</v>
      </c>
    </row>
    <row r="3333" spans="1:12" x14ac:dyDescent="0.2">
      <c r="A3333">
        <v>63</v>
      </c>
      <c r="B3333" t="s">
        <v>80</v>
      </c>
      <c r="C3333" t="s">
        <v>209</v>
      </c>
      <c r="D3333" t="s">
        <v>80</v>
      </c>
      <c r="E3333" t="s">
        <v>83</v>
      </c>
      <c r="F3333" t="s">
        <v>83</v>
      </c>
      <c r="G3333">
        <v>2158</v>
      </c>
      <c r="H3333" t="s">
        <v>83</v>
      </c>
      <c r="I3333">
        <v>50</v>
      </c>
      <c r="J3333">
        <f>INT(E3333=H3333)</f>
        <v>1</v>
      </c>
      <c r="K3333" t="b">
        <f t="shared" si="123"/>
        <v>1</v>
      </c>
      <c r="L3333" t="b">
        <f>L3332</f>
        <v>1</v>
      </c>
    </row>
    <row r="3334" spans="1:12" x14ac:dyDescent="0.2">
      <c r="A3334">
        <v>63</v>
      </c>
      <c r="B3334" t="s">
        <v>26</v>
      </c>
      <c r="C3334" t="s">
        <v>147</v>
      </c>
      <c r="D3334" t="s">
        <v>43</v>
      </c>
      <c r="E3334" t="s">
        <v>26</v>
      </c>
      <c r="F3334" t="s">
        <v>26</v>
      </c>
      <c r="G3334">
        <v>3200</v>
      </c>
      <c r="H3334" t="s">
        <v>43</v>
      </c>
      <c r="I3334">
        <v>51</v>
      </c>
      <c r="J3334">
        <f>INT(E3334=H3334)</f>
        <v>0</v>
      </c>
      <c r="K3334" t="b">
        <f t="shared" si="123"/>
        <v>1</v>
      </c>
      <c r="L3334" t="b">
        <f>L3333</f>
        <v>1</v>
      </c>
    </row>
    <row r="3335" spans="1:12" x14ac:dyDescent="0.2">
      <c r="A3335">
        <v>63</v>
      </c>
      <c r="B3335" t="s">
        <v>54</v>
      </c>
      <c r="C3335" t="s">
        <v>127</v>
      </c>
      <c r="D3335" t="s">
        <v>54</v>
      </c>
      <c r="E3335" t="s">
        <v>37</v>
      </c>
      <c r="F3335" t="s">
        <v>37</v>
      </c>
      <c r="G3335">
        <v>1936</v>
      </c>
      <c r="H3335" t="s">
        <v>37</v>
      </c>
      <c r="I3335">
        <v>52</v>
      </c>
      <c r="J3335">
        <f>INT(E3335=H3335)</f>
        <v>1</v>
      </c>
      <c r="K3335" t="b">
        <f t="shared" si="123"/>
        <v>1</v>
      </c>
      <c r="L3335" t="b">
        <f>L3334</f>
        <v>1</v>
      </c>
    </row>
    <row r="3336" spans="1:12" x14ac:dyDescent="0.2">
      <c r="A3336">
        <v>63</v>
      </c>
      <c r="B3336" t="s">
        <v>87</v>
      </c>
      <c r="C3336" t="s">
        <v>215</v>
      </c>
      <c r="D3336" t="s">
        <v>87</v>
      </c>
      <c r="E3336" t="s">
        <v>15</v>
      </c>
      <c r="F3336" t="s">
        <v>15</v>
      </c>
      <c r="G3336">
        <v>4251</v>
      </c>
      <c r="H3336" t="s">
        <v>15</v>
      </c>
      <c r="I3336">
        <v>5</v>
      </c>
      <c r="J3336">
        <f>INT(E3336=H3336)</f>
        <v>1</v>
      </c>
      <c r="K3336" t="b">
        <f t="shared" si="123"/>
        <v>1</v>
      </c>
      <c r="L3336" t="b">
        <f>L3335</f>
        <v>1</v>
      </c>
    </row>
    <row r="3337" spans="1:12" x14ac:dyDescent="0.2">
      <c r="A3337">
        <v>63</v>
      </c>
      <c r="B3337" t="s">
        <v>34</v>
      </c>
      <c r="C3337" t="s">
        <v>186</v>
      </c>
      <c r="D3337" t="s">
        <v>64</v>
      </c>
      <c r="E3337" t="s">
        <v>64</v>
      </c>
      <c r="F3337" t="s">
        <v>34</v>
      </c>
      <c r="G3337">
        <v>3049</v>
      </c>
      <c r="H3337" t="s">
        <v>64</v>
      </c>
      <c r="I3337">
        <v>6</v>
      </c>
      <c r="J3337">
        <f>INT(E3337=H3337)</f>
        <v>1</v>
      </c>
      <c r="K3337" t="b">
        <f t="shared" si="123"/>
        <v>1</v>
      </c>
      <c r="L3337" t="b">
        <f>L3336</f>
        <v>1</v>
      </c>
    </row>
    <row r="3338" spans="1:12" x14ac:dyDescent="0.2">
      <c r="A3338">
        <v>63</v>
      </c>
      <c r="B3338" t="s">
        <v>55</v>
      </c>
      <c r="C3338" t="s">
        <v>190</v>
      </c>
      <c r="D3338" t="s">
        <v>69</v>
      </c>
      <c r="E3338" t="s">
        <v>69</v>
      </c>
      <c r="F3338" t="s">
        <v>55</v>
      </c>
      <c r="G3338">
        <v>2009</v>
      </c>
      <c r="H3338" t="s">
        <v>69</v>
      </c>
      <c r="I3338">
        <v>7</v>
      </c>
      <c r="J3338">
        <f>INT(E3338=H3338)</f>
        <v>1</v>
      </c>
      <c r="K3338" t="b">
        <f t="shared" si="123"/>
        <v>1</v>
      </c>
      <c r="L3338" t="b">
        <f>L3337</f>
        <v>1</v>
      </c>
    </row>
    <row r="3339" spans="1:12" x14ac:dyDescent="0.2">
      <c r="A3339">
        <v>63</v>
      </c>
      <c r="B3339" t="s">
        <v>50</v>
      </c>
      <c r="C3339" t="s">
        <v>143</v>
      </c>
      <c r="D3339" t="s">
        <v>101</v>
      </c>
      <c r="E3339" t="s">
        <v>50</v>
      </c>
      <c r="F3339" t="s">
        <v>50</v>
      </c>
      <c r="G3339">
        <v>2868</v>
      </c>
      <c r="H3339" t="s">
        <v>101</v>
      </c>
      <c r="I3339">
        <v>8</v>
      </c>
      <c r="J3339">
        <f>INT(E3339=H3339)</f>
        <v>0</v>
      </c>
      <c r="K3339" t="b">
        <f t="shared" si="123"/>
        <v>1</v>
      </c>
      <c r="L3339" t="b">
        <f>L3338</f>
        <v>1</v>
      </c>
    </row>
    <row r="3340" spans="1:12" x14ac:dyDescent="0.2">
      <c r="A3340">
        <v>63</v>
      </c>
      <c r="B3340" t="s">
        <v>41</v>
      </c>
      <c r="C3340" t="s">
        <v>146</v>
      </c>
      <c r="D3340" t="s">
        <v>41</v>
      </c>
      <c r="E3340" t="s">
        <v>34</v>
      </c>
      <c r="F3340" t="s">
        <v>34</v>
      </c>
      <c r="G3340">
        <v>2623</v>
      </c>
      <c r="H3340" t="s">
        <v>34</v>
      </c>
      <c r="I3340">
        <v>9</v>
      </c>
      <c r="J3340">
        <f>INT(E3340=H3340)</f>
        <v>1</v>
      </c>
      <c r="K3340" t="b">
        <f t="shared" si="123"/>
        <v>1</v>
      </c>
      <c r="L3340" t="b">
        <f>L3339</f>
        <v>1</v>
      </c>
    </row>
    <row r="3341" spans="1:12" x14ac:dyDescent="0.2">
      <c r="A3341">
        <v>64</v>
      </c>
      <c r="B3341" t="s">
        <v>41</v>
      </c>
      <c r="C3341" t="s">
        <v>148</v>
      </c>
      <c r="D3341" t="s">
        <v>41</v>
      </c>
      <c r="E3341" t="s">
        <v>17</v>
      </c>
      <c r="F3341" t="s">
        <v>17</v>
      </c>
      <c r="G3341">
        <v>25095</v>
      </c>
      <c r="H3341" t="s">
        <v>17</v>
      </c>
      <c r="I3341">
        <v>0</v>
      </c>
      <c r="J3341">
        <f>INT(E3341=H3341)</f>
        <v>1</v>
      </c>
      <c r="K3341" t="b">
        <f t="shared" ref="K3341" si="124">MEDIAN(G3341:G3393)&gt;1000</f>
        <v>1</v>
      </c>
      <c r="L3341" t="b">
        <f>COUNTIF(G3341:G3393,"&gt;0")=53</f>
        <v>1</v>
      </c>
    </row>
    <row r="3342" spans="1:12" x14ac:dyDescent="0.2">
      <c r="A3342">
        <v>64</v>
      </c>
      <c r="B3342" t="s">
        <v>14</v>
      </c>
      <c r="C3342" t="s">
        <v>142</v>
      </c>
      <c r="D3342" t="s">
        <v>30</v>
      </c>
      <c r="E3342" t="s">
        <v>14</v>
      </c>
      <c r="F3342" t="s">
        <v>14</v>
      </c>
      <c r="G3342">
        <v>6383</v>
      </c>
      <c r="H3342" t="s">
        <v>30</v>
      </c>
      <c r="I3342">
        <v>10</v>
      </c>
      <c r="J3342">
        <f>INT(E3342=H3342)</f>
        <v>0</v>
      </c>
      <c r="K3342" t="b">
        <f t="shared" ref="K3342:K3405" si="125">K3341</f>
        <v>1</v>
      </c>
      <c r="L3342" t="b">
        <f>L3341</f>
        <v>1</v>
      </c>
    </row>
    <row r="3343" spans="1:12" x14ac:dyDescent="0.2">
      <c r="A3343">
        <v>64</v>
      </c>
      <c r="B3343" t="s">
        <v>78</v>
      </c>
      <c r="C3343" t="s">
        <v>191</v>
      </c>
      <c r="D3343" t="s">
        <v>78</v>
      </c>
      <c r="E3343" t="s">
        <v>106</v>
      </c>
      <c r="F3343" t="s">
        <v>106</v>
      </c>
      <c r="G3343">
        <v>5236</v>
      </c>
      <c r="H3343" t="s">
        <v>106</v>
      </c>
      <c r="I3343">
        <v>11</v>
      </c>
      <c r="J3343">
        <f>INT(E3343=H3343)</f>
        <v>1</v>
      </c>
      <c r="K3343" t="b">
        <f t="shared" si="125"/>
        <v>1</v>
      </c>
      <c r="L3343" t="b">
        <f>L3342</f>
        <v>1</v>
      </c>
    </row>
    <row r="3344" spans="1:12" x14ac:dyDescent="0.2">
      <c r="A3344">
        <v>64</v>
      </c>
      <c r="B3344" t="s">
        <v>74</v>
      </c>
      <c r="C3344" t="s">
        <v>206</v>
      </c>
      <c r="D3344" t="s">
        <v>61</v>
      </c>
      <c r="E3344" t="s">
        <v>61</v>
      </c>
      <c r="F3344" t="s">
        <v>74</v>
      </c>
      <c r="G3344">
        <v>4422</v>
      </c>
      <c r="H3344" t="s">
        <v>61</v>
      </c>
      <c r="I3344">
        <v>12</v>
      </c>
      <c r="J3344">
        <f>INT(E3344=H3344)</f>
        <v>1</v>
      </c>
      <c r="K3344" t="b">
        <f t="shared" si="125"/>
        <v>1</v>
      </c>
      <c r="L3344" t="b">
        <f>L3343</f>
        <v>1</v>
      </c>
    </row>
    <row r="3345" spans="1:12" x14ac:dyDescent="0.2">
      <c r="A3345">
        <v>64</v>
      </c>
      <c r="B3345" t="s">
        <v>27</v>
      </c>
      <c r="C3345" t="s">
        <v>157</v>
      </c>
      <c r="D3345" t="s">
        <v>14</v>
      </c>
      <c r="E3345" t="s">
        <v>14</v>
      </c>
      <c r="F3345" t="s">
        <v>27</v>
      </c>
      <c r="G3345">
        <v>3764</v>
      </c>
      <c r="H3345" t="s">
        <v>14</v>
      </c>
      <c r="I3345">
        <v>13</v>
      </c>
      <c r="J3345">
        <f>INT(E3345=H3345)</f>
        <v>1</v>
      </c>
      <c r="K3345" t="b">
        <f t="shared" si="125"/>
        <v>1</v>
      </c>
      <c r="L3345" t="b">
        <f>L3344</f>
        <v>1</v>
      </c>
    </row>
    <row r="3346" spans="1:12" x14ac:dyDescent="0.2">
      <c r="A3346">
        <v>64</v>
      </c>
      <c r="B3346" t="s">
        <v>20</v>
      </c>
      <c r="C3346" t="s">
        <v>134</v>
      </c>
      <c r="D3346" t="s">
        <v>19</v>
      </c>
      <c r="E3346" t="s">
        <v>19</v>
      </c>
      <c r="F3346" t="s">
        <v>20</v>
      </c>
      <c r="G3346">
        <v>4675</v>
      </c>
      <c r="H3346" t="s">
        <v>19</v>
      </c>
      <c r="I3346">
        <v>14</v>
      </c>
      <c r="J3346">
        <f>INT(E3346=H3346)</f>
        <v>1</v>
      </c>
      <c r="K3346" t="b">
        <f t="shared" si="125"/>
        <v>1</v>
      </c>
      <c r="L3346" t="b">
        <f>L3345</f>
        <v>1</v>
      </c>
    </row>
    <row r="3347" spans="1:12" x14ac:dyDescent="0.2">
      <c r="A3347">
        <v>64</v>
      </c>
      <c r="B3347" t="s">
        <v>82</v>
      </c>
      <c r="C3347" t="s">
        <v>154</v>
      </c>
      <c r="D3347" t="s">
        <v>82</v>
      </c>
      <c r="E3347" t="s">
        <v>82</v>
      </c>
      <c r="F3347" t="s">
        <v>99</v>
      </c>
      <c r="G3347">
        <v>7691</v>
      </c>
      <c r="H3347" t="s">
        <v>99</v>
      </c>
      <c r="I3347">
        <v>15</v>
      </c>
      <c r="J3347">
        <f>INT(E3347=H3347)</f>
        <v>0</v>
      </c>
      <c r="K3347" t="b">
        <f t="shared" si="125"/>
        <v>1</v>
      </c>
      <c r="L3347" t="b">
        <f>L3346</f>
        <v>1</v>
      </c>
    </row>
    <row r="3348" spans="1:12" x14ac:dyDescent="0.2">
      <c r="A3348">
        <v>64</v>
      </c>
      <c r="B3348" t="s">
        <v>69</v>
      </c>
      <c r="C3348" t="s">
        <v>114</v>
      </c>
      <c r="D3348" t="s">
        <v>63</v>
      </c>
      <c r="E3348" t="s">
        <v>63</v>
      </c>
      <c r="F3348" t="s">
        <v>69</v>
      </c>
      <c r="G3348">
        <v>2666</v>
      </c>
      <c r="H3348" t="s">
        <v>63</v>
      </c>
      <c r="I3348">
        <v>16</v>
      </c>
      <c r="J3348">
        <f>INT(E3348=H3348)</f>
        <v>1</v>
      </c>
      <c r="K3348" t="b">
        <f t="shared" si="125"/>
        <v>1</v>
      </c>
      <c r="L3348" t="b">
        <f>L3347</f>
        <v>1</v>
      </c>
    </row>
    <row r="3349" spans="1:12" x14ac:dyDescent="0.2">
      <c r="A3349">
        <v>64</v>
      </c>
      <c r="B3349" t="s">
        <v>100</v>
      </c>
      <c r="C3349" t="s">
        <v>184</v>
      </c>
      <c r="D3349" t="s">
        <v>100</v>
      </c>
      <c r="E3349" t="s">
        <v>100</v>
      </c>
      <c r="F3349" t="s">
        <v>32</v>
      </c>
      <c r="G3349">
        <v>4716</v>
      </c>
      <c r="H3349" t="s">
        <v>32</v>
      </c>
      <c r="I3349">
        <v>17</v>
      </c>
      <c r="J3349">
        <f>INT(E3349=H3349)</f>
        <v>0</v>
      </c>
      <c r="K3349" t="b">
        <f t="shared" si="125"/>
        <v>1</v>
      </c>
      <c r="L3349" t="b">
        <f>L3348</f>
        <v>1</v>
      </c>
    </row>
    <row r="3350" spans="1:12" x14ac:dyDescent="0.2">
      <c r="A3350">
        <v>64</v>
      </c>
      <c r="B3350" t="s">
        <v>19</v>
      </c>
      <c r="C3350" t="s">
        <v>219</v>
      </c>
      <c r="D3350" t="s">
        <v>19</v>
      </c>
      <c r="E3350" t="s">
        <v>19</v>
      </c>
      <c r="F3350" t="s">
        <v>59</v>
      </c>
      <c r="G3350">
        <v>1624</v>
      </c>
      <c r="H3350" t="s">
        <v>59</v>
      </c>
      <c r="I3350">
        <v>18</v>
      </c>
      <c r="J3350">
        <f>INT(E3350=H3350)</f>
        <v>0</v>
      </c>
      <c r="K3350" t="b">
        <f t="shared" si="125"/>
        <v>1</v>
      </c>
      <c r="L3350" t="b">
        <f>L3349</f>
        <v>1</v>
      </c>
    </row>
    <row r="3351" spans="1:12" x14ac:dyDescent="0.2">
      <c r="A3351">
        <v>64</v>
      </c>
      <c r="B3351" t="s">
        <v>72</v>
      </c>
      <c r="C3351" t="s">
        <v>214</v>
      </c>
      <c r="D3351" t="s">
        <v>72</v>
      </c>
      <c r="E3351" t="s">
        <v>72</v>
      </c>
      <c r="F3351" t="s">
        <v>20</v>
      </c>
      <c r="G3351">
        <v>2074</v>
      </c>
      <c r="H3351" t="s">
        <v>20</v>
      </c>
      <c r="I3351">
        <v>19</v>
      </c>
      <c r="J3351">
        <f>INT(E3351=H3351)</f>
        <v>0</v>
      </c>
      <c r="K3351" t="b">
        <f t="shared" si="125"/>
        <v>1</v>
      </c>
      <c r="L3351" t="b">
        <f>L3350</f>
        <v>1</v>
      </c>
    </row>
    <row r="3352" spans="1:12" x14ac:dyDescent="0.2">
      <c r="A3352">
        <v>64</v>
      </c>
      <c r="B3352" t="s">
        <v>50</v>
      </c>
      <c r="C3352" t="s">
        <v>132</v>
      </c>
      <c r="D3352" t="s">
        <v>91</v>
      </c>
      <c r="E3352" t="s">
        <v>50</v>
      </c>
      <c r="F3352" t="s">
        <v>50</v>
      </c>
      <c r="G3352">
        <v>8396</v>
      </c>
      <c r="H3352" t="s">
        <v>91</v>
      </c>
      <c r="I3352">
        <v>1</v>
      </c>
      <c r="J3352">
        <f>INT(E3352=H3352)</f>
        <v>0</v>
      </c>
      <c r="K3352" t="b">
        <f t="shared" si="125"/>
        <v>1</v>
      </c>
      <c r="L3352" t="b">
        <f>L3351</f>
        <v>1</v>
      </c>
    </row>
    <row r="3353" spans="1:12" x14ac:dyDescent="0.2">
      <c r="A3353">
        <v>64</v>
      </c>
      <c r="B3353" t="s">
        <v>55</v>
      </c>
      <c r="C3353" t="s">
        <v>155</v>
      </c>
      <c r="D3353" t="s">
        <v>105</v>
      </c>
      <c r="E3353" t="s">
        <v>105</v>
      </c>
      <c r="F3353" t="s">
        <v>55</v>
      </c>
      <c r="G3353">
        <v>5130</v>
      </c>
      <c r="H3353" t="s">
        <v>105</v>
      </c>
      <c r="I3353">
        <v>20</v>
      </c>
      <c r="J3353">
        <f>INT(E3353=H3353)</f>
        <v>1</v>
      </c>
      <c r="K3353" t="b">
        <f t="shared" si="125"/>
        <v>1</v>
      </c>
      <c r="L3353" t="b">
        <f>L3352</f>
        <v>1</v>
      </c>
    </row>
    <row r="3354" spans="1:12" x14ac:dyDescent="0.2">
      <c r="A3354">
        <v>64</v>
      </c>
      <c r="B3354" t="s">
        <v>16</v>
      </c>
      <c r="C3354" t="s">
        <v>176</v>
      </c>
      <c r="D3354" t="s">
        <v>16</v>
      </c>
      <c r="E3354" t="s">
        <v>16</v>
      </c>
      <c r="F3354" t="s">
        <v>93</v>
      </c>
      <c r="G3354">
        <v>5264</v>
      </c>
      <c r="H3354" t="s">
        <v>93</v>
      </c>
      <c r="I3354">
        <v>21</v>
      </c>
      <c r="J3354">
        <f>INT(E3354=H3354)</f>
        <v>0</v>
      </c>
      <c r="K3354" t="b">
        <f t="shared" si="125"/>
        <v>1</v>
      </c>
      <c r="L3354" t="b">
        <f>L3353</f>
        <v>1</v>
      </c>
    </row>
    <row r="3355" spans="1:12" x14ac:dyDescent="0.2">
      <c r="A3355">
        <v>64</v>
      </c>
      <c r="B3355" t="s">
        <v>23</v>
      </c>
      <c r="C3355" t="s">
        <v>192</v>
      </c>
      <c r="D3355" t="s">
        <v>76</v>
      </c>
      <c r="E3355" t="s">
        <v>76</v>
      </c>
      <c r="F3355" t="s">
        <v>23</v>
      </c>
      <c r="G3355">
        <v>1553</v>
      </c>
      <c r="H3355" t="s">
        <v>76</v>
      </c>
      <c r="I3355">
        <v>22</v>
      </c>
      <c r="J3355">
        <f>INT(E3355=H3355)</f>
        <v>1</v>
      </c>
      <c r="K3355" t="b">
        <f t="shared" si="125"/>
        <v>1</v>
      </c>
      <c r="L3355" t="b">
        <f>L3354</f>
        <v>1</v>
      </c>
    </row>
    <row r="3356" spans="1:12" x14ac:dyDescent="0.2">
      <c r="A3356">
        <v>64</v>
      </c>
      <c r="B3356" t="s">
        <v>90</v>
      </c>
      <c r="C3356" t="s">
        <v>197</v>
      </c>
      <c r="D3356" t="s">
        <v>42</v>
      </c>
      <c r="E3356" t="s">
        <v>42</v>
      </c>
      <c r="F3356" t="s">
        <v>90</v>
      </c>
      <c r="G3356">
        <v>3839</v>
      </c>
      <c r="H3356" t="s">
        <v>42</v>
      </c>
      <c r="I3356">
        <v>23</v>
      </c>
      <c r="J3356">
        <f>INT(E3356=H3356)</f>
        <v>1</v>
      </c>
      <c r="K3356" t="b">
        <f t="shared" si="125"/>
        <v>1</v>
      </c>
      <c r="L3356" t="b">
        <f>L3355</f>
        <v>1</v>
      </c>
    </row>
    <row r="3357" spans="1:12" x14ac:dyDescent="0.2">
      <c r="A3357">
        <v>64</v>
      </c>
      <c r="B3357" t="s">
        <v>64</v>
      </c>
      <c r="C3357" t="s">
        <v>141</v>
      </c>
      <c r="D3357" t="s">
        <v>64</v>
      </c>
      <c r="E3357" t="s">
        <v>64</v>
      </c>
      <c r="F3357" t="s">
        <v>27</v>
      </c>
      <c r="G3357">
        <v>1361</v>
      </c>
      <c r="H3357" t="s">
        <v>27</v>
      </c>
      <c r="I3357">
        <v>24</v>
      </c>
      <c r="J3357">
        <f>INT(E3357=H3357)</f>
        <v>0</v>
      </c>
      <c r="K3357" t="b">
        <f t="shared" si="125"/>
        <v>1</v>
      </c>
      <c r="L3357" t="b">
        <f>L3356</f>
        <v>1</v>
      </c>
    </row>
    <row r="3358" spans="1:12" x14ac:dyDescent="0.2">
      <c r="A3358">
        <v>64</v>
      </c>
      <c r="B3358" t="s">
        <v>21</v>
      </c>
      <c r="C3358" t="s">
        <v>182</v>
      </c>
      <c r="D3358" t="s">
        <v>90</v>
      </c>
      <c r="E3358" t="s">
        <v>21</v>
      </c>
      <c r="F3358" t="s">
        <v>21</v>
      </c>
      <c r="G3358">
        <v>2666</v>
      </c>
      <c r="H3358" t="s">
        <v>90</v>
      </c>
      <c r="I3358">
        <v>25</v>
      </c>
      <c r="J3358">
        <f>INT(E3358=H3358)</f>
        <v>0</v>
      </c>
      <c r="K3358" t="b">
        <f t="shared" si="125"/>
        <v>1</v>
      </c>
      <c r="L3358" t="b">
        <f>L3357</f>
        <v>1</v>
      </c>
    </row>
    <row r="3359" spans="1:12" x14ac:dyDescent="0.2">
      <c r="A3359">
        <v>64</v>
      </c>
      <c r="B3359" t="s">
        <v>81</v>
      </c>
      <c r="C3359" t="s">
        <v>122</v>
      </c>
      <c r="D3359" t="s">
        <v>23</v>
      </c>
      <c r="E3359" t="s">
        <v>23</v>
      </c>
      <c r="F3359" t="s">
        <v>81</v>
      </c>
      <c r="G3359">
        <v>3896</v>
      </c>
      <c r="H3359" t="s">
        <v>23</v>
      </c>
      <c r="I3359">
        <v>26</v>
      </c>
      <c r="J3359">
        <f>INT(E3359=H3359)</f>
        <v>1</v>
      </c>
      <c r="K3359" t="b">
        <f t="shared" si="125"/>
        <v>1</v>
      </c>
      <c r="L3359" t="b">
        <f>L3358</f>
        <v>1</v>
      </c>
    </row>
    <row r="3360" spans="1:12" x14ac:dyDescent="0.2">
      <c r="A3360">
        <v>64</v>
      </c>
      <c r="B3360" t="s">
        <v>9</v>
      </c>
      <c r="C3360" t="s">
        <v>149</v>
      </c>
      <c r="D3360" t="s">
        <v>9</v>
      </c>
      <c r="E3360" t="s">
        <v>9</v>
      </c>
      <c r="F3360" t="s">
        <v>53</v>
      </c>
      <c r="G3360">
        <v>3036</v>
      </c>
      <c r="H3360" t="s">
        <v>53</v>
      </c>
      <c r="I3360">
        <v>27</v>
      </c>
      <c r="J3360">
        <f>INT(E3360=H3360)</f>
        <v>0</v>
      </c>
      <c r="K3360" t="b">
        <f t="shared" si="125"/>
        <v>1</v>
      </c>
      <c r="L3360" t="b">
        <f>L3359</f>
        <v>1</v>
      </c>
    </row>
    <row r="3361" spans="1:12" x14ac:dyDescent="0.2">
      <c r="A3361">
        <v>64</v>
      </c>
      <c r="B3361" t="s">
        <v>95</v>
      </c>
      <c r="C3361" t="s">
        <v>140</v>
      </c>
      <c r="D3361" t="s">
        <v>95</v>
      </c>
      <c r="E3361" t="s">
        <v>95</v>
      </c>
      <c r="F3361" t="s">
        <v>33</v>
      </c>
      <c r="G3361">
        <v>1052</v>
      </c>
      <c r="H3361" t="s">
        <v>33</v>
      </c>
      <c r="I3361">
        <v>28</v>
      </c>
      <c r="J3361">
        <f>INT(E3361=H3361)</f>
        <v>0</v>
      </c>
      <c r="K3361" t="b">
        <f t="shared" si="125"/>
        <v>1</v>
      </c>
      <c r="L3361" t="b">
        <f>L3360</f>
        <v>1</v>
      </c>
    </row>
    <row r="3362" spans="1:12" x14ac:dyDescent="0.2">
      <c r="A3362">
        <v>64</v>
      </c>
      <c r="B3362" t="s">
        <v>18</v>
      </c>
      <c r="C3362" t="s">
        <v>195</v>
      </c>
      <c r="D3362" t="s">
        <v>94</v>
      </c>
      <c r="E3362" t="s">
        <v>94</v>
      </c>
      <c r="F3362" t="s">
        <v>18</v>
      </c>
      <c r="G3362">
        <v>1086</v>
      </c>
      <c r="H3362" t="s">
        <v>94</v>
      </c>
      <c r="I3362">
        <v>29</v>
      </c>
      <c r="J3362">
        <f>INT(E3362=H3362)</f>
        <v>1</v>
      </c>
      <c r="K3362" t="b">
        <f t="shared" si="125"/>
        <v>1</v>
      </c>
      <c r="L3362" t="b">
        <f>L3361</f>
        <v>1</v>
      </c>
    </row>
    <row r="3363" spans="1:12" x14ac:dyDescent="0.2">
      <c r="A3363">
        <v>64</v>
      </c>
      <c r="B3363" t="s">
        <v>42</v>
      </c>
      <c r="C3363" t="s">
        <v>201</v>
      </c>
      <c r="D3363" t="s">
        <v>46</v>
      </c>
      <c r="E3363" t="s">
        <v>46</v>
      </c>
      <c r="F3363" t="s">
        <v>42</v>
      </c>
      <c r="G3363">
        <v>7997</v>
      </c>
      <c r="H3363" t="s">
        <v>46</v>
      </c>
      <c r="I3363">
        <v>2</v>
      </c>
      <c r="J3363">
        <f>INT(E3363=H3363)</f>
        <v>1</v>
      </c>
      <c r="K3363" t="b">
        <f t="shared" si="125"/>
        <v>1</v>
      </c>
      <c r="L3363" t="b">
        <f>L3362</f>
        <v>1</v>
      </c>
    </row>
    <row r="3364" spans="1:12" x14ac:dyDescent="0.2">
      <c r="A3364">
        <v>64</v>
      </c>
      <c r="B3364" t="s">
        <v>61</v>
      </c>
      <c r="C3364" t="s">
        <v>151</v>
      </c>
      <c r="D3364" t="s">
        <v>61</v>
      </c>
      <c r="E3364" t="s">
        <v>61</v>
      </c>
      <c r="F3364" t="s">
        <v>102</v>
      </c>
      <c r="G3364">
        <v>689</v>
      </c>
      <c r="H3364" t="s">
        <v>102</v>
      </c>
      <c r="I3364">
        <v>30</v>
      </c>
      <c r="J3364">
        <f>INT(E3364=H3364)</f>
        <v>0</v>
      </c>
      <c r="K3364" t="b">
        <f t="shared" si="125"/>
        <v>1</v>
      </c>
      <c r="L3364" t="b">
        <f>L3363</f>
        <v>1</v>
      </c>
    </row>
    <row r="3365" spans="1:12" x14ac:dyDescent="0.2">
      <c r="A3365">
        <v>64</v>
      </c>
      <c r="B3365" t="s">
        <v>108</v>
      </c>
      <c r="C3365" t="s">
        <v>160</v>
      </c>
      <c r="D3365" t="s">
        <v>26</v>
      </c>
      <c r="E3365" t="s">
        <v>26</v>
      </c>
      <c r="F3365" t="s">
        <v>108</v>
      </c>
      <c r="G3365">
        <v>981</v>
      </c>
      <c r="H3365" t="s">
        <v>26</v>
      </c>
      <c r="I3365">
        <v>31</v>
      </c>
      <c r="J3365">
        <f>INT(E3365=H3365)</f>
        <v>1</v>
      </c>
      <c r="K3365" t="b">
        <f t="shared" si="125"/>
        <v>1</v>
      </c>
      <c r="L3365" t="b">
        <f>L3364</f>
        <v>1</v>
      </c>
    </row>
    <row r="3366" spans="1:12" x14ac:dyDescent="0.2">
      <c r="A3366">
        <v>64</v>
      </c>
      <c r="B3366" t="s">
        <v>35</v>
      </c>
      <c r="C3366" t="s">
        <v>185</v>
      </c>
      <c r="D3366" t="s">
        <v>36</v>
      </c>
      <c r="E3366" t="s">
        <v>36</v>
      </c>
      <c r="F3366" t="s">
        <v>35</v>
      </c>
      <c r="G3366">
        <v>2679</v>
      </c>
      <c r="H3366" t="s">
        <v>36</v>
      </c>
      <c r="I3366">
        <v>32</v>
      </c>
      <c r="J3366">
        <f>INT(E3366=H3366)</f>
        <v>1</v>
      </c>
      <c r="K3366" t="b">
        <f t="shared" si="125"/>
        <v>1</v>
      </c>
      <c r="L3366" t="b">
        <f>L3365</f>
        <v>1</v>
      </c>
    </row>
    <row r="3367" spans="1:12" x14ac:dyDescent="0.2">
      <c r="A3367">
        <v>64</v>
      </c>
      <c r="B3367" t="s">
        <v>88</v>
      </c>
      <c r="C3367" t="s">
        <v>126</v>
      </c>
      <c r="D3367" t="s">
        <v>88</v>
      </c>
      <c r="E3367" t="s">
        <v>88</v>
      </c>
      <c r="F3367" t="s">
        <v>21</v>
      </c>
      <c r="G3367">
        <v>770</v>
      </c>
      <c r="H3367" t="s">
        <v>21</v>
      </c>
      <c r="I3367">
        <v>33</v>
      </c>
      <c r="J3367">
        <f>INT(E3367=H3367)</f>
        <v>0</v>
      </c>
      <c r="K3367" t="b">
        <f t="shared" si="125"/>
        <v>1</v>
      </c>
      <c r="L3367" t="b">
        <f>L3366</f>
        <v>1</v>
      </c>
    </row>
    <row r="3368" spans="1:12" x14ac:dyDescent="0.2">
      <c r="A3368">
        <v>64</v>
      </c>
      <c r="B3368" t="s">
        <v>109</v>
      </c>
      <c r="C3368" t="s">
        <v>198</v>
      </c>
      <c r="D3368" t="s">
        <v>109</v>
      </c>
      <c r="E3368" t="s">
        <v>109</v>
      </c>
      <c r="F3368" t="s">
        <v>60</v>
      </c>
      <c r="G3368">
        <v>603</v>
      </c>
      <c r="H3368" t="s">
        <v>60</v>
      </c>
      <c r="I3368">
        <v>34</v>
      </c>
      <c r="J3368">
        <f>INT(E3368=H3368)</f>
        <v>0</v>
      </c>
      <c r="K3368" t="b">
        <f t="shared" si="125"/>
        <v>1</v>
      </c>
      <c r="L3368" t="b">
        <f>L3367</f>
        <v>1</v>
      </c>
    </row>
    <row r="3369" spans="1:12" x14ac:dyDescent="0.2">
      <c r="A3369">
        <v>64</v>
      </c>
      <c r="B3369" t="s">
        <v>65</v>
      </c>
      <c r="C3369" t="s">
        <v>138</v>
      </c>
      <c r="D3369" t="s">
        <v>87</v>
      </c>
      <c r="E3369" t="s">
        <v>87</v>
      </c>
      <c r="F3369" t="s">
        <v>65</v>
      </c>
      <c r="G3369">
        <v>533</v>
      </c>
      <c r="H3369" t="s">
        <v>87</v>
      </c>
      <c r="I3369">
        <v>35</v>
      </c>
      <c r="J3369">
        <f>INT(E3369=H3369)</f>
        <v>1</v>
      </c>
      <c r="K3369" t="b">
        <f t="shared" si="125"/>
        <v>1</v>
      </c>
      <c r="L3369" t="b">
        <f>L3368</f>
        <v>1</v>
      </c>
    </row>
    <row r="3370" spans="1:12" x14ac:dyDescent="0.2">
      <c r="A3370">
        <v>64</v>
      </c>
      <c r="B3370" t="s">
        <v>97</v>
      </c>
      <c r="C3370" t="s">
        <v>188</v>
      </c>
      <c r="D3370" t="s">
        <v>48</v>
      </c>
      <c r="E3370" t="s">
        <v>97</v>
      </c>
      <c r="F3370" t="s">
        <v>97</v>
      </c>
      <c r="G3370">
        <v>2814</v>
      </c>
      <c r="H3370" t="s">
        <v>48</v>
      </c>
      <c r="I3370">
        <v>36</v>
      </c>
      <c r="J3370">
        <f>INT(E3370=H3370)</f>
        <v>0</v>
      </c>
      <c r="K3370" t="b">
        <f t="shared" si="125"/>
        <v>1</v>
      </c>
      <c r="L3370" t="b">
        <f>L3369</f>
        <v>1</v>
      </c>
    </row>
    <row r="3371" spans="1:12" x14ac:dyDescent="0.2">
      <c r="A3371">
        <v>64</v>
      </c>
      <c r="B3371" t="s">
        <v>33</v>
      </c>
      <c r="C3371" t="s">
        <v>161</v>
      </c>
      <c r="D3371" t="s">
        <v>33</v>
      </c>
      <c r="E3371" t="s">
        <v>80</v>
      </c>
      <c r="F3371" t="s">
        <v>80</v>
      </c>
      <c r="G3371">
        <v>2786</v>
      </c>
      <c r="H3371" t="s">
        <v>80</v>
      </c>
      <c r="I3371">
        <v>37</v>
      </c>
      <c r="J3371">
        <f>INT(E3371=H3371)</f>
        <v>1</v>
      </c>
      <c r="K3371" t="b">
        <f t="shared" si="125"/>
        <v>1</v>
      </c>
      <c r="L3371" t="b">
        <f>L3370</f>
        <v>1</v>
      </c>
    </row>
    <row r="3372" spans="1:12" x14ac:dyDescent="0.2">
      <c r="A3372">
        <v>64</v>
      </c>
      <c r="B3372" t="s">
        <v>44</v>
      </c>
      <c r="C3372" t="s">
        <v>204</v>
      </c>
      <c r="D3372" t="s">
        <v>44</v>
      </c>
      <c r="E3372" t="s">
        <v>9</v>
      </c>
      <c r="F3372" t="s">
        <v>9</v>
      </c>
      <c r="G3372">
        <v>1503</v>
      </c>
      <c r="H3372" t="s">
        <v>9</v>
      </c>
      <c r="I3372">
        <v>38</v>
      </c>
      <c r="J3372">
        <f>INT(E3372=H3372)</f>
        <v>1</v>
      </c>
      <c r="K3372" t="b">
        <f t="shared" si="125"/>
        <v>1</v>
      </c>
      <c r="L3372" t="b">
        <f>L3371</f>
        <v>1</v>
      </c>
    </row>
    <row r="3373" spans="1:12" x14ac:dyDescent="0.2">
      <c r="A3373">
        <v>64</v>
      </c>
      <c r="B3373" t="s">
        <v>93</v>
      </c>
      <c r="C3373" t="s">
        <v>218</v>
      </c>
      <c r="D3373" t="s">
        <v>93</v>
      </c>
      <c r="E3373" t="s">
        <v>31</v>
      </c>
      <c r="F3373" t="s">
        <v>31</v>
      </c>
      <c r="G3373">
        <v>802</v>
      </c>
      <c r="H3373" t="s">
        <v>31</v>
      </c>
      <c r="I3373">
        <v>39</v>
      </c>
      <c r="J3373">
        <f>INT(E3373=H3373)</f>
        <v>1</v>
      </c>
      <c r="K3373" t="b">
        <f t="shared" si="125"/>
        <v>1</v>
      </c>
      <c r="L3373" t="b">
        <f>L3372</f>
        <v>1</v>
      </c>
    </row>
    <row r="3374" spans="1:12" x14ac:dyDescent="0.2">
      <c r="A3374">
        <v>64</v>
      </c>
      <c r="B3374" t="s">
        <v>40</v>
      </c>
      <c r="C3374" t="s">
        <v>165</v>
      </c>
      <c r="D3374" t="s">
        <v>40</v>
      </c>
      <c r="E3374" t="s">
        <v>40</v>
      </c>
      <c r="F3374" t="s">
        <v>66</v>
      </c>
      <c r="G3374">
        <v>5053</v>
      </c>
      <c r="H3374" t="s">
        <v>66</v>
      </c>
      <c r="I3374">
        <v>3</v>
      </c>
      <c r="J3374">
        <f>INT(E3374=H3374)</f>
        <v>0</v>
      </c>
      <c r="K3374" t="b">
        <f t="shared" si="125"/>
        <v>1</v>
      </c>
      <c r="L3374" t="b">
        <f>L3373</f>
        <v>1</v>
      </c>
    </row>
    <row r="3375" spans="1:12" x14ac:dyDescent="0.2">
      <c r="A3375">
        <v>64</v>
      </c>
      <c r="B3375" t="s">
        <v>91</v>
      </c>
      <c r="C3375" t="s">
        <v>193</v>
      </c>
      <c r="D3375" t="s">
        <v>91</v>
      </c>
      <c r="E3375" t="s">
        <v>68</v>
      </c>
      <c r="F3375" t="s">
        <v>68</v>
      </c>
      <c r="G3375">
        <v>1996</v>
      </c>
      <c r="H3375" t="s">
        <v>68</v>
      </c>
      <c r="I3375">
        <v>40</v>
      </c>
      <c r="J3375">
        <f>INT(E3375=H3375)</f>
        <v>1</v>
      </c>
      <c r="K3375" t="b">
        <f t="shared" si="125"/>
        <v>1</v>
      </c>
      <c r="L3375" t="b">
        <f>L3374</f>
        <v>1</v>
      </c>
    </row>
    <row r="3376" spans="1:12" x14ac:dyDescent="0.2">
      <c r="A3376">
        <v>64</v>
      </c>
      <c r="B3376" t="s">
        <v>92</v>
      </c>
      <c r="C3376" t="s">
        <v>164</v>
      </c>
      <c r="D3376" t="s">
        <v>111</v>
      </c>
      <c r="E3376" t="s">
        <v>92</v>
      </c>
      <c r="F3376" t="s">
        <v>92</v>
      </c>
      <c r="G3376">
        <v>880</v>
      </c>
      <c r="H3376" t="s">
        <v>111</v>
      </c>
      <c r="I3376">
        <v>41</v>
      </c>
      <c r="J3376">
        <f>INT(E3376=H3376)</f>
        <v>0</v>
      </c>
      <c r="K3376" t="b">
        <f t="shared" si="125"/>
        <v>1</v>
      </c>
      <c r="L3376" t="b">
        <f>L3375</f>
        <v>1</v>
      </c>
    </row>
    <row r="3377" spans="1:12" x14ac:dyDescent="0.2">
      <c r="A3377">
        <v>64</v>
      </c>
      <c r="B3377" t="s">
        <v>37</v>
      </c>
      <c r="C3377" t="s">
        <v>179</v>
      </c>
      <c r="D3377" t="s">
        <v>70</v>
      </c>
      <c r="E3377" t="s">
        <v>37</v>
      </c>
      <c r="F3377" t="s">
        <v>37</v>
      </c>
      <c r="G3377">
        <v>1247</v>
      </c>
      <c r="H3377" t="s">
        <v>70</v>
      </c>
      <c r="I3377">
        <v>42</v>
      </c>
      <c r="J3377">
        <f>INT(E3377=H3377)</f>
        <v>0</v>
      </c>
      <c r="K3377" t="b">
        <f t="shared" si="125"/>
        <v>1</v>
      </c>
      <c r="L3377" t="b">
        <f>L3376</f>
        <v>1</v>
      </c>
    </row>
    <row r="3378" spans="1:12" x14ac:dyDescent="0.2">
      <c r="A3378">
        <v>64</v>
      </c>
      <c r="B3378" t="s">
        <v>80</v>
      </c>
      <c r="C3378" t="s">
        <v>175</v>
      </c>
      <c r="D3378" t="s">
        <v>79</v>
      </c>
      <c r="E3378" t="s">
        <v>80</v>
      </c>
      <c r="F3378" t="s">
        <v>80</v>
      </c>
      <c r="G3378">
        <v>1501</v>
      </c>
      <c r="H3378" t="s">
        <v>79</v>
      </c>
      <c r="I3378">
        <v>43</v>
      </c>
      <c r="J3378">
        <f>INT(E3378=H3378)</f>
        <v>0</v>
      </c>
      <c r="K3378" t="b">
        <f t="shared" si="125"/>
        <v>1</v>
      </c>
      <c r="L3378" t="b">
        <f>L3377</f>
        <v>1</v>
      </c>
    </row>
    <row r="3379" spans="1:12" x14ac:dyDescent="0.2">
      <c r="A3379">
        <v>64</v>
      </c>
      <c r="B3379" t="s">
        <v>103</v>
      </c>
      <c r="C3379" t="s">
        <v>210</v>
      </c>
      <c r="D3379" t="s">
        <v>103</v>
      </c>
      <c r="E3379" t="s">
        <v>52</v>
      </c>
      <c r="F3379" t="s">
        <v>52</v>
      </c>
      <c r="G3379">
        <v>1160</v>
      </c>
      <c r="H3379" t="s">
        <v>52</v>
      </c>
      <c r="I3379">
        <v>44</v>
      </c>
      <c r="J3379">
        <f>INT(E3379=H3379)</f>
        <v>1</v>
      </c>
      <c r="K3379" t="b">
        <f t="shared" si="125"/>
        <v>1</v>
      </c>
      <c r="L3379" t="b">
        <f>L3378</f>
        <v>1</v>
      </c>
    </row>
    <row r="3380" spans="1:12" x14ac:dyDescent="0.2">
      <c r="A3380">
        <v>64</v>
      </c>
      <c r="B3380" t="s">
        <v>60</v>
      </c>
      <c r="C3380" t="s">
        <v>150</v>
      </c>
      <c r="D3380" t="s">
        <v>51</v>
      </c>
      <c r="E3380" t="s">
        <v>60</v>
      </c>
      <c r="F3380" t="s">
        <v>60</v>
      </c>
      <c r="G3380">
        <v>747</v>
      </c>
      <c r="H3380" t="s">
        <v>51</v>
      </c>
      <c r="I3380">
        <v>45</v>
      </c>
      <c r="J3380">
        <f>INT(E3380=H3380)</f>
        <v>0</v>
      </c>
      <c r="K3380" t="b">
        <f t="shared" si="125"/>
        <v>1</v>
      </c>
      <c r="L3380" t="b">
        <f>L3379</f>
        <v>1</v>
      </c>
    </row>
    <row r="3381" spans="1:12" x14ac:dyDescent="0.2">
      <c r="A3381">
        <v>64</v>
      </c>
      <c r="B3381" t="s">
        <v>28</v>
      </c>
      <c r="C3381" t="s">
        <v>163</v>
      </c>
      <c r="D3381" t="s">
        <v>28</v>
      </c>
      <c r="E3381" t="s">
        <v>82</v>
      </c>
      <c r="F3381" t="s">
        <v>82</v>
      </c>
      <c r="G3381">
        <v>502</v>
      </c>
      <c r="H3381" t="s">
        <v>82</v>
      </c>
      <c r="I3381">
        <v>46</v>
      </c>
      <c r="J3381">
        <f>INT(E3381=H3381)</f>
        <v>1</v>
      </c>
      <c r="K3381" t="b">
        <f t="shared" si="125"/>
        <v>1</v>
      </c>
      <c r="L3381" t="b">
        <f>L3380</f>
        <v>1</v>
      </c>
    </row>
    <row r="3382" spans="1:12" x14ac:dyDescent="0.2">
      <c r="A3382">
        <v>64</v>
      </c>
      <c r="B3382" t="s">
        <v>24</v>
      </c>
      <c r="C3382" t="s">
        <v>152</v>
      </c>
      <c r="D3382" t="s">
        <v>24</v>
      </c>
      <c r="E3382" t="s">
        <v>57</v>
      </c>
      <c r="F3382" t="s">
        <v>57</v>
      </c>
      <c r="G3382">
        <v>465</v>
      </c>
      <c r="H3382" t="s">
        <v>57</v>
      </c>
      <c r="I3382">
        <v>47</v>
      </c>
      <c r="J3382">
        <f>INT(E3382=H3382)</f>
        <v>1</v>
      </c>
      <c r="K3382" t="b">
        <f t="shared" si="125"/>
        <v>1</v>
      </c>
      <c r="L3382" t="b">
        <f>L3381</f>
        <v>1</v>
      </c>
    </row>
    <row r="3383" spans="1:12" x14ac:dyDescent="0.2">
      <c r="A3383">
        <v>64</v>
      </c>
      <c r="B3383" t="s">
        <v>45</v>
      </c>
      <c r="C3383" t="s">
        <v>120</v>
      </c>
      <c r="D3383" t="s">
        <v>34</v>
      </c>
      <c r="E3383" t="s">
        <v>45</v>
      </c>
      <c r="F3383" t="s">
        <v>45</v>
      </c>
      <c r="G3383">
        <v>486</v>
      </c>
      <c r="H3383" t="s">
        <v>34</v>
      </c>
      <c r="I3383">
        <v>48</v>
      </c>
      <c r="J3383">
        <f>INT(E3383=H3383)</f>
        <v>0</v>
      </c>
      <c r="K3383" t="b">
        <f t="shared" si="125"/>
        <v>1</v>
      </c>
      <c r="L3383" t="b">
        <f>L3382</f>
        <v>1</v>
      </c>
    </row>
    <row r="3384" spans="1:12" x14ac:dyDescent="0.2">
      <c r="A3384">
        <v>64</v>
      </c>
      <c r="B3384" t="s">
        <v>49</v>
      </c>
      <c r="C3384" t="s">
        <v>131</v>
      </c>
      <c r="D3384" t="s">
        <v>40</v>
      </c>
      <c r="E3384" t="s">
        <v>49</v>
      </c>
      <c r="F3384" t="s">
        <v>49</v>
      </c>
      <c r="G3384">
        <v>494</v>
      </c>
      <c r="H3384" t="s">
        <v>40</v>
      </c>
      <c r="I3384">
        <v>49</v>
      </c>
      <c r="J3384">
        <f>INT(E3384=H3384)</f>
        <v>0</v>
      </c>
      <c r="K3384" t="b">
        <f t="shared" si="125"/>
        <v>1</v>
      </c>
      <c r="L3384" t="b">
        <f>L3383</f>
        <v>1</v>
      </c>
    </row>
    <row r="3385" spans="1:12" x14ac:dyDescent="0.2">
      <c r="A3385">
        <v>64</v>
      </c>
      <c r="B3385" t="s">
        <v>104</v>
      </c>
      <c r="C3385" t="s">
        <v>117</v>
      </c>
      <c r="D3385" t="s">
        <v>104</v>
      </c>
      <c r="E3385" t="s">
        <v>104</v>
      </c>
      <c r="F3385" t="s">
        <v>29</v>
      </c>
      <c r="G3385">
        <v>2888</v>
      </c>
      <c r="H3385" t="s">
        <v>29</v>
      </c>
      <c r="I3385">
        <v>4</v>
      </c>
      <c r="J3385">
        <f>INT(E3385=H3385)</f>
        <v>0</v>
      </c>
      <c r="K3385" t="b">
        <f t="shared" si="125"/>
        <v>1</v>
      </c>
      <c r="L3385" t="b">
        <f>L3384</f>
        <v>1</v>
      </c>
    </row>
    <row r="3386" spans="1:12" x14ac:dyDescent="0.2">
      <c r="A3386">
        <v>64</v>
      </c>
      <c r="B3386" t="s">
        <v>79</v>
      </c>
      <c r="C3386" t="s">
        <v>205</v>
      </c>
      <c r="D3386" t="s">
        <v>79</v>
      </c>
      <c r="E3386" t="s">
        <v>22</v>
      </c>
      <c r="F3386" t="s">
        <v>22</v>
      </c>
      <c r="G3386">
        <v>475</v>
      </c>
      <c r="H3386" t="s">
        <v>22</v>
      </c>
      <c r="I3386">
        <v>50</v>
      </c>
      <c r="J3386">
        <f>INT(E3386=H3386)</f>
        <v>1</v>
      </c>
      <c r="K3386" t="b">
        <f t="shared" si="125"/>
        <v>1</v>
      </c>
      <c r="L3386" t="b">
        <f>L3385</f>
        <v>1</v>
      </c>
    </row>
    <row r="3387" spans="1:12" x14ac:dyDescent="0.2">
      <c r="A3387">
        <v>64</v>
      </c>
      <c r="B3387" t="s">
        <v>31</v>
      </c>
      <c r="C3387" t="s">
        <v>136</v>
      </c>
      <c r="D3387" t="s">
        <v>31</v>
      </c>
      <c r="E3387" t="s">
        <v>92</v>
      </c>
      <c r="F3387" t="s">
        <v>92</v>
      </c>
      <c r="G3387">
        <v>418</v>
      </c>
      <c r="H3387" t="s">
        <v>92</v>
      </c>
      <c r="I3387">
        <v>51</v>
      </c>
      <c r="J3387">
        <f>INT(E3387=H3387)</f>
        <v>1</v>
      </c>
      <c r="K3387" t="b">
        <f t="shared" si="125"/>
        <v>1</v>
      </c>
      <c r="L3387" t="b">
        <f>L3386</f>
        <v>1</v>
      </c>
    </row>
    <row r="3388" spans="1:12" x14ac:dyDescent="0.2">
      <c r="A3388">
        <v>64</v>
      </c>
      <c r="B3388" t="s">
        <v>110</v>
      </c>
      <c r="C3388" t="s">
        <v>194</v>
      </c>
      <c r="D3388" t="s">
        <v>110</v>
      </c>
      <c r="E3388" t="s">
        <v>108</v>
      </c>
      <c r="F3388" t="s">
        <v>108</v>
      </c>
      <c r="G3388">
        <v>299</v>
      </c>
      <c r="H3388" t="s">
        <v>108</v>
      </c>
      <c r="I3388">
        <v>52</v>
      </c>
      <c r="J3388">
        <f>INT(E3388=H3388)</f>
        <v>1</v>
      </c>
      <c r="K3388" t="b">
        <f t="shared" si="125"/>
        <v>1</v>
      </c>
      <c r="L3388" t="b">
        <f>L3387</f>
        <v>1</v>
      </c>
    </row>
    <row r="3389" spans="1:12" x14ac:dyDescent="0.2">
      <c r="A3389">
        <v>64</v>
      </c>
      <c r="B3389" t="s">
        <v>68</v>
      </c>
      <c r="C3389" t="s">
        <v>133</v>
      </c>
      <c r="D3389" t="s">
        <v>78</v>
      </c>
      <c r="E3389" t="s">
        <v>78</v>
      </c>
      <c r="F3389" t="s">
        <v>68</v>
      </c>
      <c r="G3389">
        <v>4046</v>
      </c>
      <c r="H3389" t="s">
        <v>78</v>
      </c>
      <c r="I3389">
        <v>5</v>
      </c>
      <c r="J3389">
        <f>INT(E3389=H3389)</f>
        <v>1</v>
      </c>
      <c r="K3389" t="b">
        <f t="shared" si="125"/>
        <v>1</v>
      </c>
      <c r="L3389" t="b">
        <f>L3388</f>
        <v>1</v>
      </c>
    </row>
    <row r="3390" spans="1:12" x14ac:dyDescent="0.2">
      <c r="A3390">
        <v>64</v>
      </c>
      <c r="B3390" t="s">
        <v>101</v>
      </c>
      <c r="C3390" t="s">
        <v>158</v>
      </c>
      <c r="D3390" t="s">
        <v>95</v>
      </c>
      <c r="E3390" t="s">
        <v>95</v>
      </c>
      <c r="F3390" t="s">
        <v>101</v>
      </c>
      <c r="G3390">
        <v>4545</v>
      </c>
      <c r="H3390" t="s">
        <v>95</v>
      </c>
      <c r="I3390">
        <v>6</v>
      </c>
      <c r="J3390">
        <f>INT(E3390=H3390)</f>
        <v>1</v>
      </c>
      <c r="K3390" t="b">
        <f t="shared" si="125"/>
        <v>1</v>
      </c>
      <c r="L3390" t="b">
        <f>L3389</f>
        <v>1</v>
      </c>
    </row>
    <row r="3391" spans="1:12" x14ac:dyDescent="0.2">
      <c r="A3391">
        <v>64</v>
      </c>
      <c r="B3391" t="s">
        <v>84</v>
      </c>
      <c r="C3391" t="s">
        <v>200</v>
      </c>
      <c r="D3391" t="s">
        <v>18</v>
      </c>
      <c r="E3391" t="s">
        <v>18</v>
      </c>
      <c r="F3391" t="s">
        <v>84</v>
      </c>
      <c r="G3391">
        <v>4315</v>
      </c>
      <c r="H3391" t="s">
        <v>18</v>
      </c>
      <c r="I3391">
        <v>7</v>
      </c>
      <c r="J3391">
        <f>INT(E3391=H3391)</f>
        <v>1</v>
      </c>
      <c r="K3391" t="b">
        <f t="shared" si="125"/>
        <v>1</v>
      </c>
      <c r="L3391" t="b">
        <f>L3390</f>
        <v>1</v>
      </c>
    </row>
    <row r="3392" spans="1:12" x14ac:dyDescent="0.2">
      <c r="A3392">
        <v>64</v>
      </c>
      <c r="B3392" t="s">
        <v>73</v>
      </c>
      <c r="C3392" t="s">
        <v>203</v>
      </c>
      <c r="D3392" t="s">
        <v>73</v>
      </c>
      <c r="E3392" t="s">
        <v>73</v>
      </c>
      <c r="F3392" t="s">
        <v>107</v>
      </c>
      <c r="G3392">
        <v>2427</v>
      </c>
      <c r="H3392" t="s">
        <v>107</v>
      </c>
      <c r="I3392">
        <v>8</v>
      </c>
      <c r="J3392">
        <f>INT(E3392=H3392)</f>
        <v>0</v>
      </c>
      <c r="K3392" t="b">
        <f t="shared" si="125"/>
        <v>1</v>
      </c>
      <c r="L3392" t="b">
        <f>L3391</f>
        <v>1</v>
      </c>
    </row>
    <row r="3393" spans="1:12" x14ac:dyDescent="0.2">
      <c r="A3393">
        <v>64</v>
      </c>
      <c r="B3393" t="s">
        <v>25</v>
      </c>
      <c r="C3393" t="s">
        <v>172</v>
      </c>
      <c r="D3393" t="s">
        <v>56</v>
      </c>
      <c r="E3393" t="s">
        <v>56</v>
      </c>
      <c r="F3393" t="s">
        <v>25</v>
      </c>
      <c r="G3393">
        <v>2813</v>
      </c>
      <c r="H3393" t="s">
        <v>56</v>
      </c>
      <c r="I3393">
        <v>9</v>
      </c>
      <c r="J3393">
        <f>INT(E3393=H3393)</f>
        <v>1</v>
      </c>
      <c r="K3393" t="b">
        <f t="shared" si="125"/>
        <v>1</v>
      </c>
      <c r="L3393" t="b">
        <f>L3392</f>
        <v>1</v>
      </c>
    </row>
    <row r="3394" spans="1:12" x14ac:dyDescent="0.2">
      <c r="A3394">
        <v>65</v>
      </c>
      <c r="B3394" t="s">
        <v>34</v>
      </c>
      <c r="C3394" t="s">
        <v>179</v>
      </c>
      <c r="D3394" t="s">
        <v>34</v>
      </c>
      <c r="E3394" t="s">
        <v>70</v>
      </c>
      <c r="F3394" t="s">
        <v>70</v>
      </c>
      <c r="G3394">
        <v>11255</v>
      </c>
      <c r="H3394" t="s">
        <v>70</v>
      </c>
      <c r="I3394">
        <v>0</v>
      </c>
      <c r="J3394">
        <f>INT(E3394=H3394)</f>
        <v>1</v>
      </c>
      <c r="K3394" t="b">
        <f t="shared" ref="K3394" si="126">MEDIAN(G3394:G3446)&gt;1000</f>
        <v>1</v>
      </c>
      <c r="L3394" t="b">
        <f>COUNTIF(G3394:G3446,"&gt;0")=53</f>
        <v>1</v>
      </c>
    </row>
    <row r="3395" spans="1:12" x14ac:dyDescent="0.2">
      <c r="A3395">
        <v>65</v>
      </c>
      <c r="B3395" t="s">
        <v>85</v>
      </c>
      <c r="C3395" t="s">
        <v>114</v>
      </c>
      <c r="D3395" t="s">
        <v>63</v>
      </c>
      <c r="E3395" t="s">
        <v>63</v>
      </c>
      <c r="F3395" t="s">
        <v>85</v>
      </c>
      <c r="G3395">
        <v>5035</v>
      </c>
      <c r="H3395" t="s">
        <v>63</v>
      </c>
      <c r="I3395">
        <v>10</v>
      </c>
      <c r="J3395">
        <f>INT(E3395=H3395)</f>
        <v>1</v>
      </c>
      <c r="K3395" t="b">
        <f t="shared" ref="K3395:K3458" si="127">K3394</f>
        <v>1</v>
      </c>
      <c r="L3395" t="b">
        <f>L3394</f>
        <v>1</v>
      </c>
    </row>
    <row r="3396" spans="1:12" x14ac:dyDescent="0.2">
      <c r="A3396">
        <v>65</v>
      </c>
      <c r="B3396" t="s">
        <v>53</v>
      </c>
      <c r="C3396" t="s">
        <v>201</v>
      </c>
      <c r="D3396" t="s">
        <v>53</v>
      </c>
      <c r="E3396" t="s">
        <v>46</v>
      </c>
      <c r="F3396" t="s">
        <v>46</v>
      </c>
      <c r="G3396">
        <v>5814</v>
      </c>
      <c r="H3396" t="s">
        <v>46</v>
      </c>
      <c r="I3396">
        <v>11</v>
      </c>
      <c r="J3396">
        <f>INT(E3396=H3396)</f>
        <v>1</v>
      </c>
      <c r="K3396" t="b">
        <f t="shared" si="127"/>
        <v>1</v>
      </c>
      <c r="L3396" t="b">
        <f>L3395</f>
        <v>1</v>
      </c>
    </row>
    <row r="3397" spans="1:12" x14ac:dyDescent="0.2">
      <c r="A3397">
        <v>65</v>
      </c>
      <c r="B3397" t="s">
        <v>68</v>
      </c>
      <c r="C3397" t="s">
        <v>203</v>
      </c>
      <c r="D3397" t="s">
        <v>107</v>
      </c>
      <c r="E3397" t="s">
        <v>68</v>
      </c>
      <c r="F3397" t="s">
        <v>68</v>
      </c>
      <c r="G3397">
        <v>7074</v>
      </c>
      <c r="H3397" t="s">
        <v>107</v>
      </c>
      <c r="I3397">
        <v>12</v>
      </c>
      <c r="J3397">
        <f>INT(E3397=H3397)</f>
        <v>0</v>
      </c>
      <c r="K3397" t="b">
        <f t="shared" si="127"/>
        <v>1</v>
      </c>
      <c r="L3397" t="b">
        <f>L3396</f>
        <v>1</v>
      </c>
    </row>
    <row r="3398" spans="1:12" x14ac:dyDescent="0.2">
      <c r="A3398">
        <v>65</v>
      </c>
      <c r="B3398" t="s">
        <v>113</v>
      </c>
      <c r="C3398" t="s">
        <v>193</v>
      </c>
      <c r="D3398" t="s">
        <v>68</v>
      </c>
      <c r="E3398" t="s">
        <v>68</v>
      </c>
      <c r="F3398" t="s">
        <v>113</v>
      </c>
      <c r="G3398">
        <v>11370</v>
      </c>
      <c r="H3398" t="s">
        <v>68</v>
      </c>
      <c r="I3398">
        <v>13</v>
      </c>
      <c r="J3398">
        <f>INT(E3398=H3398)</f>
        <v>1</v>
      </c>
      <c r="K3398" t="b">
        <f t="shared" si="127"/>
        <v>1</v>
      </c>
      <c r="L3398" t="b">
        <f>L3397</f>
        <v>1</v>
      </c>
    </row>
    <row r="3399" spans="1:12" x14ac:dyDescent="0.2">
      <c r="A3399">
        <v>65</v>
      </c>
      <c r="B3399" t="s">
        <v>75</v>
      </c>
      <c r="C3399" t="s">
        <v>148</v>
      </c>
      <c r="D3399" t="s">
        <v>75</v>
      </c>
      <c r="E3399" t="s">
        <v>17</v>
      </c>
      <c r="F3399" t="s">
        <v>17</v>
      </c>
      <c r="G3399">
        <v>3788</v>
      </c>
      <c r="H3399" t="s">
        <v>17</v>
      </c>
      <c r="I3399">
        <v>14</v>
      </c>
      <c r="J3399">
        <f>INT(E3399=H3399)</f>
        <v>1</v>
      </c>
      <c r="K3399" t="b">
        <f t="shared" si="127"/>
        <v>1</v>
      </c>
      <c r="L3399" t="b">
        <f>L3398</f>
        <v>1</v>
      </c>
    </row>
    <row r="3400" spans="1:12" x14ac:dyDescent="0.2">
      <c r="A3400">
        <v>65</v>
      </c>
      <c r="B3400" t="s">
        <v>30</v>
      </c>
      <c r="C3400" t="s">
        <v>165</v>
      </c>
      <c r="D3400" t="s">
        <v>30</v>
      </c>
      <c r="E3400" t="s">
        <v>30</v>
      </c>
      <c r="F3400" t="s">
        <v>66</v>
      </c>
      <c r="G3400">
        <v>17641</v>
      </c>
      <c r="H3400" t="s">
        <v>66</v>
      </c>
      <c r="I3400">
        <v>15</v>
      </c>
      <c r="J3400">
        <f>INT(E3400=H3400)</f>
        <v>0</v>
      </c>
      <c r="K3400" t="b">
        <f t="shared" si="127"/>
        <v>1</v>
      </c>
      <c r="L3400" t="b">
        <f>L3399</f>
        <v>1</v>
      </c>
    </row>
    <row r="3401" spans="1:12" x14ac:dyDescent="0.2">
      <c r="A3401">
        <v>65</v>
      </c>
      <c r="B3401" t="s">
        <v>24</v>
      </c>
      <c r="C3401" t="s">
        <v>117</v>
      </c>
      <c r="D3401" t="s">
        <v>24</v>
      </c>
      <c r="E3401" t="s">
        <v>29</v>
      </c>
      <c r="F3401" t="s">
        <v>29</v>
      </c>
      <c r="G3401">
        <v>5962</v>
      </c>
      <c r="H3401" t="s">
        <v>29</v>
      </c>
      <c r="I3401">
        <v>16</v>
      </c>
      <c r="J3401">
        <f>INT(E3401=H3401)</f>
        <v>1</v>
      </c>
      <c r="K3401" t="b">
        <f t="shared" si="127"/>
        <v>1</v>
      </c>
      <c r="L3401" t="b">
        <f>L3400</f>
        <v>1</v>
      </c>
    </row>
    <row r="3402" spans="1:12" x14ac:dyDescent="0.2">
      <c r="A3402">
        <v>65</v>
      </c>
      <c r="B3402" t="s">
        <v>25</v>
      </c>
      <c r="C3402" t="s">
        <v>195</v>
      </c>
      <c r="D3402" t="s">
        <v>25</v>
      </c>
      <c r="E3402" t="s">
        <v>94</v>
      </c>
      <c r="F3402" t="s">
        <v>94</v>
      </c>
      <c r="G3402">
        <v>26529</v>
      </c>
      <c r="H3402" t="s">
        <v>94</v>
      </c>
      <c r="I3402">
        <v>17</v>
      </c>
      <c r="J3402">
        <f>INT(E3402=H3402)</f>
        <v>1</v>
      </c>
      <c r="K3402" t="b">
        <f t="shared" si="127"/>
        <v>1</v>
      </c>
      <c r="L3402" t="b">
        <f>L3401</f>
        <v>1</v>
      </c>
    </row>
    <row r="3403" spans="1:12" x14ac:dyDescent="0.2">
      <c r="A3403">
        <v>65</v>
      </c>
      <c r="B3403" t="s">
        <v>16</v>
      </c>
      <c r="C3403" t="s">
        <v>175</v>
      </c>
      <c r="D3403" t="s">
        <v>79</v>
      </c>
      <c r="E3403" t="s">
        <v>79</v>
      </c>
      <c r="F3403" t="s">
        <v>16</v>
      </c>
      <c r="G3403">
        <v>10880</v>
      </c>
      <c r="H3403" t="s">
        <v>79</v>
      </c>
      <c r="I3403">
        <v>18</v>
      </c>
      <c r="J3403">
        <f>INT(E3403=H3403)</f>
        <v>1</v>
      </c>
      <c r="K3403" t="b">
        <f t="shared" si="127"/>
        <v>1</v>
      </c>
      <c r="L3403" t="b">
        <f>L3402</f>
        <v>1</v>
      </c>
    </row>
    <row r="3404" spans="1:12" x14ac:dyDescent="0.2">
      <c r="A3404">
        <v>65</v>
      </c>
      <c r="B3404" t="s">
        <v>83</v>
      </c>
      <c r="C3404" t="s">
        <v>141</v>
      </c>
      <c r="D3404" t="s">
        <v>83</v>
      </c>
      <c r="E3404" t="s">
        <v>83</v>
      </c>
      <c r="F3404" t="s">
        <v>27</v>
      </c>
      <c r="G3404">
        <v>6658</v>
      </c>
      <c r="H3404" t="s">
        <v>27</v>
      </c>
      <c r="I3404">
        <v>19</v>
      </c>
      <c r="J3404">
        <f>INT(E3404=H3404)</f>
        <v>0</v>
      </c>
      <c r="K3404" t="b">
        <f t="shared" si="127"/>
        <v>1</v>
      </c>
      <c r="L3404" t="b">
        <f>L3403</f>
        <v>1</v>
      </c>
    </row>
    <row r="3405" spans="1:12" x14ac:dyDescent="0.2">
      <c r="A3405">
        <v>65</v>
      </c>
      <c r="B3405" t="s">
        <v>35</v>
      </c>
      <c r="C3405" t="s">
        <v>151</v>
      </c>
      <c r="D3405" t="s">
        <v>102</v>
      </c>
      <c r="E3405" t="s">
        <v>102</v>
      </c>
      <c r="F3405" t="s">
        <v>35</v>
      </c>
      <c r="G3405">
        <v>7908</v>
      </c>
      <c r="H3405" t="s">
        <v>102</v>
      </c>
      <c r="I3405">
        <v>1</v>
      </c>
      <c r="J3405">
        <f>INT(E3405=H3405)</f>
        <v>1</v>
      </c>
      <c r="K3405" t="b">
        <f t="shared" si="127"/>
        <v>1</v>
      </c>
      <c r="L3405" t="b">
        <f>L3404</f>
        <v>1</v>
      </c>
    </row>
    <row r="3406" spans="1:12" x14ac:dyDescent="0.2">
      <c r="A3406">
        <v>65</v>
      </c>
      <c r="B3406" t="s">
        <v>107</v>
      </c>
      <c r="C3406" t="s">
        <v>157</v>
      </c>
      <c r="D3406" t="s">
        <v>107</v>
      </c>
      <c r="E3406" t="s">
        <v>14</v>
      </c>
      <c r="F3406" t="s">
        <v>14</v>
      </c>
      <c r="G3406">
        <v>4618</v>
      </c>
      <c r="H3406" t="s">
        <v>14</v>
      </c>
      <c r="I3406">
        <v>20</v>
      </c>
      <c r="J3406">
        <f>INT(E3406=H3406)</f>
        <v>1</v>
      </c>
      <c r="K3406" t="b">
        <f t="shared" si="127"/>
        <v>1</v>
      </c>
      <c r="L3406" t="b">
        <f>L3405</f>
        <v>1</v>
      </c>
    </row>
    <row r="3407" spans="1:12" x14ac:dyDescent="0.2">
      <c r="A3407">
        <v>65</v>
      </c>
      <c r="B3407" t="s">
        <v>65</v>
      </c>
      <c r="C3407" t="s">
        <v>140</v>
      </c>
      <c r="D3407" t="s">
        <v>65</v>
      </c>
      <c r="E3407" t="s">
        <v>33</v>
      </c>
      <c r="F3407" t="s">
        <v>33</v>
      </c>
      <c r="G3407">
        <v>4195</v>
      </c>
      <c r="H3407" t="s">
        <v>33</v>
      </c>
      <c r="I3407">
        <v>21</v>
      </c>
      <c r="J3407">
        <f>INT(E3407=H3407)</f>
        <v>1</v>
      </c>
      <c r="K3407" t="b">
        <f t="shared" si="127"/>
        <v>1</v>
      </c>
      <c r="L3407" t="b">
        <f>L3406</f>
        <v>1</v>
      </c>
    </row>
    <row r="3408" spans="1:12" x14ac:dyDescent="0.2">
      <c r="A3408">
        <v>65</v>
      </c>
      <c r="B3408" t="s">
        <v>58</v>
      </c>
      <c r="C3408" t="s">
        <v>184</v>
      </c>
      <c r="D3408" t="s">
        <v>32</v>
      </c>
      <c r="E3408" t="s">
        <v>32</v>
      </c>
      <c r="F3408" t="s">
        <v>58</v>
      </c>
      <c r="G3408">
        <v>7410</v>
      </c>
      <c r="H3408" t="s">
        <v>32</v>
      </c>
      <c r="I3408">
        <v>22</v>
      </c>
      <c r="J3408">
        <f>INT(E3408=H3408)</f>
        <v>1</v>
      </c>
      <c r="K3408" t="b">
        <f t="shared" si="127"/>
        <v>1</v>
      </c>
      <c r="L3408" t="b">
        <f>L3407</f>
        <v>1</v>
      </c>
    </row>
    <row r="3409" spans="1:12" x14ac:dyDescent="0.2">
      <c r="A3409">
        <v>65</v>
      </c>
      <c r="B3409" t="s">
        <v>102</v>
      </c>
      <c r="C3409" t="s">
        <v>198</v>
      </c>
      <c r="D3409" t="s">
        <v>102</v>
      </c>
      <c r="E3409" t="s">
        <v>60</v>
      </c>
      <c r="F3409" t="s">
        <v>60</v>
      </c>
      <c r="G3409">
        <v>9428</v>
      </c>
      <c r="H3409" t="s">
        <v>60</v>
      </c>
      <c r="I3409">
        <v>23</v>
      </c>
      <c r="J3409">
        <f>INT(E3409=H3409)</f>
        <v>1</v>
      </c>
      <c r="K3409" t="b">
        <f t="shared" si="127"/>
        <v>1</v>
      </c>
      <c r="L3409" t="b">
        <f>L3408</f>
        <v>1</v>
      </c>
    </row>
    <row r="3410" spans="1:12" x14ac:dyDescent="0.2">
      <c r="A3410">
        <v>65</v>
      </c>
      <c r="B3410" t="s">
        <v>108</v>
      </c>
      <c r="C3410" t="s">
        <v>188</v>
      </c>
      <c r="D3410" t="s">
        <v>48</v>
      </c>
      <c r="E3410" t="s">
        <v>48</v>
      </c>
      <c r="F3410" t="s">
        <v>108</v>
      </c>
      <c r="G3410">
        <v>6938</v>
      </c>
      <c r="H3410" t="s">
        <v>48</v>
      </c>
      <c r="I3410">
        <v>24</v>
      </c>
      <c r="J3410">
        <f>INT(E3410=H3410)</f>
        <v>1</v>
      </c>
      <c r="K3410" t="b">
        <f t="shared" si="127"/>
        <v>1</v>
      </c>
      <c r="L3410" t="b">
        <f>L3409</f>
        <v>1</v>
      </c>
    </row>
    <row r="3411" spans="1:12" x14ac:dyDescent="0.2">
      <c r="A3411">
        <v>65</v>
      </c>
      <c r="B3411" t="s">
        <v>39</v>
      </c>
      <c r="C3411" t="s">
        <v>172</v>
      </c>
      <c r="D3411" t="s">
        <v>56</v>
      </c>
      <c r="E3411" t="s">
        <v>39</v>
      </c>
      <c r="F3411" t="s">
        <v>39</v>
      </c>
      <c r="G3411">
        <v>4346</v>
      </c>
      <c r="H3411" t="s">
        <v>56</v>
      </c>
      <c r="I3411">
        <v>25</v>
      </c>
      <c r="J3411">
        <f>INT(E3411=H3411)</f>
        <v>0</v>
      </c>
      <c r="K3411" t="b">
        <f t="shared" si="127"/>
        <v>1</v>
      </c>
      <c r="L3411" t="b">
        <f>L3410</f>
        <v>1</v>
      </c>
    </row>
    <row r="3412" spans="1:12" x14ac:dyDescent="0.2">
      <c r="A3412">
        <v>65</v>
      </c>
      <c r="B3412" t="s">
        <v>92</v>
      </c>
      <c r="C3412" t="s">
        <v>194</v>
      </c>
      <c r="D3412" t="s">
        <v>92</v>
      </c>
      <c r="E3412" t="s">
        <v>108</v>
      </c>
      <c r="F3412" t="s">
        <v>108</v>
      </c>
      <c r="G3412">
        <v>15592</v>
      </c>
      <c r="H3412" t="s">
        <v>108</v>
      </c>
      <c r="I3412">
        <v>26</v>
      </c>
      <c r="J3412">
        <f>INT(E3412=H3412)</f>
        <v>1</v>
      </c>
      <c r="K3412" t="b">
        <f t="shared" si="127"/>
        <v>1</v>
      </c>
      <c r="L3412" t="b">
        <f>L3411</f>
        <v>1</v>
      </c>
    </row>
    <row r="3413" spans="1:12" x14ac:dyDescent="0.2">
      <c r="A3413">
        <v>65</v>
      </c>
      <c r="B3413" t="s">
        <v>56</v>
      </c>
      <c r="C3413" t="s">
        <v>131</v>
      </c>
      <c r="D3413" t="s">
        <v>56</v>
      </c>
      <c r="E3413" t="s">
        <v>40</v>
      </c>
      <c r="F3413" t="s">
        <v>40</v>
      </c>
      <c r="G3413">
        <v>10625</v>
      </c>
      <c r="H3413" t="s">
        <v>40</v>
      </c>
      <c r="I3413">
        <v>27</v>
      </c>
      <c r="J3413">
        <f>INT(E3413=H3413)</f>
        <v>1</v>
      </c>
      <c r="K3413" t="b">
        <f t="shared" si="127"/>
        <v>1</v>
      </c>
      <c r="L3413" t="b">
        <f>L3412</f>
        <v>1</v>
      </c>
    </row>
    <row r="3414" spans="1:12" x14ac:dyDescent="0.2">
      <c r="A3414">
        <v>65</v>
      </c>
      <c r="B3414" t="s">
        <v>19</v>
      </c>
      <c r="C3414" t="s">
        <v>191</v>
      </c>
      <c r="D3414" t="s">
        <v>19</v>
      </c>
      <c r="E3414" t="s">
        <v>106</v>
      </c>
      <c r="F3414" t="s">
        <v>106</v>
      </c>
      <c r="G3414">
        <v>4066</v>
      </c>
      <c r="H3414" t="s">
        <v>106</v>
      </c>
      <c r="I3414">
        <v>28</v>
      </c>
      <c r="J3414">
        <f>INT(E3414=H3414)</f>
        <v>1</v>
      </c>
      <c r="K3414" t="b">
        <f t="shared" si="127"/>
        <v>1</v>
      </c>
      <c r="L3414" t="b">
        <f>L3413</f>
        <v>1</v>
      </c>
    </row>
    <row r="3415" spans="1:12" x14ac:dyDescent="0.2">
      <c r="A3415">
        <v>65</v>
      </c>
      <c r="B3415" t="s">
        <v>31</v>
      </c>
      <c r="C3415" t="s">
        <v>149</v>
      </c>
      <c r="D3415" t="s">
        <v>53</v>
      </c>
      <c r="E3415" t="s">
        <v>53</v>
      </c>
      <c r="F3415" t="s">
        <v>31</v>
      </c>
      <c r="G3415">
        <v>6762</v>
      </c>
      <c r="H3415" t="s">
        <v>53</v>
      </c>
      <c r="I3415">
        <v>29</v>
      </c>
      <c r="J3415">
        <f>INT(E3415=H3415)</f>
        <v>1</v>
      </c>
      <c r="K3415" t="b">
        <f t="shared" si="127"/>
        <v>1</v>
      </c>
      <c r="L3415" t="b">
        <f>L3414</f>
        <v>1</v>
      </c>
    </row>
    <row r="3416" spans="1:12" x14ac:dyDescent="0.2">
      <c r="A3416">
        <v>65</v>
      </c>
      <c r="B3416" t="s">
        <v>59</v>
      </c>
      <c r="C3416" t="s">
        <v>204</v>
      </c>
      <c r="D3416" t="s">
        <v>59</v>
      </c>
      <c r="E3416" t="s">
        <v>9</v>
      </c>
      <c r="F3416" t="s">
        <v>9</v>
      </c>
      <c r="G3416">
        <v>11651</v>
      </c>
      <c r="H3416" t="s">
        <v>9</v>
      </c>
      <c r="I3416">
        <v>2</v>
      </c>
      <c r="J3416">
        <f>INT(E3416=H3416)</f>
        <v>1</v>
      </c>
      <c r="K3416" t="b">
        <f t="shared" si="127"/>
        <v>1</v>
      </c>
      <c r="L3416" t="b">
        <f>L3415</f>
        <v>1</v>
      </c>
    </row>
    <row r="3417" spans="1:12" x14ac:dyDescent="0.2">
      <c r="A3417">
        <v>65</v>
      </c>
      <c r="B3417" t="s">
        <v>93</v>
      </c>
      <c r="C3417" t="s">
        <v>185</v>
      </c>
      <c r="D3417" t="s">
        <v>93</v>
      </c>
      <c r="E3417" t="s">
        <v>36</v>
      </c>
      <c r="F3417" t="s">
        <v>36</v>
      </c>
      <c r="G3417">
        <v>6018</v>
      </c>
      <c r="H3417" t="s">
        <v>36</v>
      </c>
      <c r="I3417">
        <v>30</v>
      </c>
      <c r="J3417">
        <f>INT(E3417=H3417)</f>
        <v>1</v>
      </c>
      <c r="K3417" t="b">
        <f t="shared" si="127"/>
        <v>1</v>
      </c>
      <c r="L3417" t="b">
        <f>L3416</f>
        <v>1</v>
      </c>
    </row>
    <row r="3418" spans="1:12" x14ac:dyDescent="0.2">
      <c r="A3418">
        <v>65</v>
      </c>
      <c r="B3418" t="s">
        <v>112</v>
      </c>
      <c r="C3418" t="s">
        <v>133</v>
      </c>
      <c r="D3418" t="s">
        <v>112</v>
      </c>
      <c r="E3418" t="s">
        <v>112</v>
      </c>
      <c r="F3418" t="s">
        <v>78</v>
      </c>
      <c r="G3418">
        <v>16386</v>
      </c>
      <c r="H3418" t="s">
        <v>78</v>
      </c>
      <c r="I3418">
        <v>31</v>
      </c>
      <c r="J3418">
        <f>INT(E3418=H3418)</f>
        <v>0</v>
      </c>
      <c r="K3418" t="b">
        <f t="shared" si="127"/>
        <v>1</v>
      </c>
      <c r="L3418" t="b">
        <f>L3417</f>
        <v>1</v>
      </c>
    </row>
    <row r="3419" spans="1:12" x14ac:dyDescent="0.2">
      <c r="A3419">
        <v>65</v>
      </c>
      <c r="B3419" t="s">
        <v>43</v>
      </c>
      <c r="C3419" t="s">
        <v>136</v>
      </c>
      <c r="D3419" t="s">
        <v>43</v>
      </c>
      <c r="E3419" t="s">
        <v>92</v>
      </c>
      <c r="F3419" t="s">
        <v>92</v>
      </c>
      <c r="G3419">
        <v>14486</v>
      </c>
      <c r="H3419" t="s">
        <v>92</v>
      </c>
      <c r="I3419">
        <v>32</v>
      </c>
      <c r="J3419">
        <f>INT(E3419=H3419)</f>
        <v>1</v>
      </c>
      <c r="K3419" t="b">
        <f t="shared" si="127"/>
        <v>1</v>
      </c>
      <c r="L3419" t="b">
        <f>L3418</f>
        <v>1</v>
      </c>
    </row>
    <row r="3420" spans="1:12" x14ac:dyDescent="0.2">
      <c r="A3420">
        <v>65</v>
      </c>
      <c r="B3420" t="s">
        <v>62</v>
      </c>
      <c r="C3420" t="s">
        <v>158</v>
      </c>
      <c r="D3420" t="s">
        <v>95</v>
      </c>
      <c r="E3420" t="s">
        <v>95</v>
      </c>
      <c r="F3420" t="s">
        <v>62</v>
      </c>
      <c r="G3420">
        <v>6224</v>
      </c>
      <c r="H3420" t="s">
        <v>95</v>
      </c>
      <c r="I3420">
        <v>33</v>
      </c>
      <c r="J3420">
        <f>INT(E3420=H3420)</f>
        <v>1</v>
      </c>
      <c r="K3420" t="b">
        <f t="shared" si="127"/>
        <v>1</v>
      </c>
      <c r="L3420" t="b">
        <f>L3419</f>
        <v>1</v>
      </c>
    </row>
    <row r="3421" spans="1:12" x14ac:dyDescent="0.2">
      <c r="A3421">
        <v>65</v>
      </c>
      <c r="B3421" t="s">
        <v>84</v>
      </c>
      <c r="C3421" t="s">
        <v>160</v>
      </c>
      <c r="D3421" t="s">
        <v>84</v>
      </c>
      <c r="E3421" t="s">
        <v>26</v>
      </c>
      <c r="F3421" t="s">
        <v>26</v>
      </c>
      <c r="G3421">
        <v>3089</v>
      </c>
      <c r="H3421" t="s">
        <v>26</v>
      </c>
      <c r="I3421">
        <v>34</v>
      </c>
      <c r="J3421">
        <f>INT(E3421=H3421)</f>
        <v>1</v>
      </c>
      <c r="K3421" t="b">
        <f t="shared" si="127"/>
        <v>1</v>
      </c>
      <c r="L3421" t="b">
        <f>L3420</f>
        <v>1</v>
      </c>
    </row>
    <row r="3422" spans="1:12" x14ac:dyDescent="0.2">
      <c r="A3422">
        <v>65</v>
      </c>
      <c r="B3422" t="s">
        <v>67</v>
      </c>
      <c r="C3422" t="s">
        <v>176</v>
      </c>
      <c r="D3422" t="s">
        <v>93</v>
      </c>
      <c r="E3422" t="s">
        <v>93</v>
      </c>
      <c r="F3422" t="s">
        <v>67</v>
      </c>
      <c r="G3422">
        <v>4904</v>
      </c>
      <c r="H3422" t="s">
        <v>93</v>
      </c>
      <c r="I3422">
        <v>35</v>
      </c>
      <c r="J3422">
        <f>INT(E3422=H3422)</f>
        <v>1</v>
      </c>
      <c r="K3422" t="b">
        <f t="shared" si="127"/>
        <v>1</v>
      </c>
      <c r="L3422" t="b">
        <f>L3421</f>
        <v>1</v>
      </c>
    </row>
    <row r="3423" spans="1:12" x14ac:dyDescent="0.2">
      <c r="A3423">
        <v>65</v>
      </c>
      <c r="B3423" t="s">
        <v>55</v>
      </c>
      <c r="C3423" t="s">
        <v>122</v>
      </c>
      <c r="D3423" t="s">
        <v>55</v>
      </c>
      <c r="E3423" t="s">
        <v>23</v>
      </c>
      <c r="F3423" t="s">
        <v>23</v>
      </c>
      <c r="G3423">
        <v>7858</v>
      </c>
      <c r="H3423" t="s">
        <v>23</v>
      </c>
      <c r="I3423">
        <v>36</v>
      </c>
      <c r="J3423">
        <f>INT(E3423=H3423)</f>
        <v>1</v>
      </c>
      <c r="K3423" t="b">
        <f t="shared" si="127"/>
        <v>1</v>
      </c>
      <c r="L3423" t="b">
        <f>L3422</f>
        <v>1</v>
      </c>
    </row>
    <row r="3424" spans="1:12" x14ac:dyDescent="0.2">
      <c r="A3424">
        <v>65</v>
      </c>
      <c r="B3424" t="s">
        <v>15</v>
      </c>
      <c r="C3424" t="s">
        <v>210</v>
      </c>
      <c r="D3424" t="s">
        <v>15</v>
      </c>
      <c r="E3424" t="s">
        <v>52</v>
      </c>
      <c r="F3424" t="s">
        <v>52</v>
      </c>
      <c r="G3424">
        <v>2969</v>
      </c>
      <c r="H3424" t="s">
        <v>52</v>
      </c>
      <c r="I3424">
        <v>37</v>
      </c>
      <c r="J3424">
        <f>INT(E3424=H3424)</f>
        <v>1</v>
      </c>
      <c r="K3424" t="b">
        <f t="shared" si="127"/>
        <v>1</v>
      </c>
      <c r="L3424" t="b">
        <f>L3423</f>
        <v>1</v>
      </c>
    </row>
    <row r="3425" spans="1:12" x14ac:dyDescent="0.2">
      <c r="A3425">
        <v>65</v>
      </c>
      <c r="B3425" t="s">
        <v>22</v>
      </c>
      <c r="C3425" t="s">
        <v>126</v>
      </c>
      <c r="D3425" t="s">
        <v>21</v>
      </c>
      <c r="E3425" t="s">
        <v>21</v>
      </c>
      <c r="F3425" t="s">
        <v>22</v>
      </c>
      <c r="G3425">
        <v>3834</v>
      </c>
      <c r="H3425" t="s">
        <v>21</v>
      </c>
      <c r="I3425">
        <v>38</v>
      </c>
      <c r="J3425">
        <f>INT(E3425=H3425)</f>
        <v>1</v>
      </c>
      <c r="K3425" t="b">
        <f t="shared" si="127"/>
        <v>1</v>
      </c>
      <c r="L3425" t="b">
        <f>L3424</f>
        <v>1</v>
      </c>
    </row>
    <row r="3426" spans="1:12" x14ac:dyDescent="0.2">
      <c r="A3426">
        <v>65</v>
      </c>
      <c r="B3426" t="s">
        <v>101</v>
      </c>
      <c r="C3426" t="s">
        <v>154</v>
      </c>
      <c r="D3426" t="s">
        <v>101</v>
      </c>
      <c r="E3426" t="s">
        <v>101</v>
      </c>
      <c r="F3426" t="s">
        <v>99</v>
      </c>
      <c r="G3426">
        <v>3673</v>
      </c>
      <c r="H3426" t="s">
        <v>99</v>
      </c>
      <c r="I3426">
        <v>39</v>
      </c>
      <c r="J3426">
        <f>INT(E3426=H3426)</f>
        <v>0</v>
      </c>
      <c r="K3426" t="b">
        <f t="shared" si="127"/>
        <v>1</v>
      </c>
      <c r="L3426" t="b">
        <f>L3425</f>
        <v>1</v>
      </c>
    </row>
    <row r="3427" spans="1:12" x14ac:dyDescent="0.2">
      <c r="A3427">
        <v>65</v>
      </c>
      <c r="B3427" t="s">
        <v>40</v>
      </c>
      <c r="C3427" t="s">
        <v>150</v>
      </c>
      <c r="D3427" t="s">
        <v>51</v>
      </c>
      <c r="E3427" t="s">
        <v>40</v>
      </c>
      <c r="F3427" t="s">
        <v>40</v>
      </c>
      <c r="G3427">
        <v>10447</v>
      </c>
      <c r="H3427" t="s">
        <v>51</v>
      </c>
      <c r="I3427">
        <v>3</v>
      </c>
      <c r="J3427">
        <f>INT(E3427=H3427)</f>
        <v>0</v>
      </c>
      <c r="K3427" t="b">
        <f t="shared" si="127"/>
        <v>1</v>
      </c>
      <c r="L3427" t="b">
        <f>L3426</f>
        <v>1</v>
      </c>
    </row>
    <row r="3428" spans="1:12" x14ac:dyDescent="0.2">
      <c r="A3428">
        <v>65</v>
      </c>
      <c r="B3428" t="s">
        <v>51</v>
      </c>
      <c r="C3428" t="s">
        <v>219</v>
      </c>
      <c r="D3428" t="s">
        <v>51</v>
      </c>
      <c r="E3428" t="s">
        <v>59</v>
      </c>
      <c r="F3428" t="s">
        <v>59</v>
      </c>
      <c r="G3428">
        <v>10845</v>
      </c>
      <c r="H3428" t="s">
        <v>59</v>
      </c>
      <c r="I3428">
        <v>40</v>
      </c>
      <c r="J3428">
        <f>INT(E3428=H3428)</f>
        <v>1</v>
      </c>
      <c r="K3428" t="b">
        <f t="shared" si="127"/>
        <v>1</v>
      </c>
      <c r="L3428" t="b">
        <f>L3427</f>
        <v>1</v>
      </c>
    </row>
    <row r="3429" spans="1:12" x14ac:dyDescent="0.2">
      <c r="A3429">
        <v>65</v>
      </c>
      <c r="B3429" t="s">
        <v>88</v>
      </c>
      <c r="C3429" t="s">
        <v>142</v>
      </c>
      <c r="D3429" t="s">
        <v>88</v>
      </c>
      <c r="E3429" t="s">
        <v>30</v>
      </c>
      <c r="F3429" t="s">
        <v>30</v>
      </c>
      <c r="G3429">
        <v>7562</v>
      </c>
      <c r="H3429" t="s">
        <v>30</v>
      </c>
      <c r="I3429">
        <v>41</v>
      </c>
      <c r="J3429">
        <f>INT(E3429=H3429)</f>
        <v>1</v>
      </c>
      <c r="K3429" t="b">
        <f t="shared" si="127"/>
        <v>1</v>
      </c>
      <c r="L3429" t="b">
        <f>L3428</f>
        <v>1</v>
      </c>
    </row>
    <row r="3430" spans="1:12" x14ac:dyDescent="0.2">
      <c r="A3430">
        <v>65</v>
      </c>
      <c r="B3430" t="s">
        <v>29</v>
      </c>
      <c r="C3430" t="s">
        <v>161</v>
      </c>
      <c r="D3430" t="s">
        <v>29</v>
      </c>
      <c r="E3430" t="s">
        <v>80</v>
      </c>
      <c r="F3430" t="s">
        <v>80</v>
      </c>
      <c r="G3430">
        <v>3814</v>
      </c>
      <c r="H3430" t="s">
        <v>80</v>
      </c>
      <c r="I3430">
        <v>42</v>
      </c>
      <c r="J3430">
        <f>INT(E3430=H3430)</f>
        <v>1</v>
      </c>
      <c r="K3430" t="b">
        <f t="shared" si="127"/>
        <v>1</v>
      </c>
      <c r="L3430" t="b">
        <f>L3429</f>
        <v>1</v>
      </c>
    </row>
    <row r="3431" spans="1:12" x14ac:dyDescent="0.2">
      <c r="A3431">
        <v>65</v>
      </c>
      <c r="B3431" t="s">
        <v>111</v>
      </c>
      <c r="C3431" t="s">
        <v>120</v>
      </c>
      <c r="D3431" t="s">
        <v>34</v>
      </c>
      <c r="E3431" t="s">
        <v>34</v>
      </c>
      <c r="F3431" t="s">
        <v>111</v>
      </c>
      <c r="G3431">
        <v>5128</v>
      </c>
      <c r="H3431" t="s">
        <v>34</v>
      </c>
      <c r="I3431">
        <v>43</v>
      </c>
      <c r="J3431">
        <f>INT(E3431=H3431)</f>
        <v>1</v>
      </c>
      <c r="K3431" t="b">
        <f t="shared" si="127"/>
        <v>1</v>
      </c>
      <c r="L3431" t="b">
        <f>L3430</f>
        <v>1</v>
      </c>
    </row>
    <row r="3432" spans="1:12" x14ac:dyDescent="0.2">
      <c r="A3432">
        <v>65</v>
      </c>
      <c r="B3432" t="s">
        <v>103</v>
      </c>
      <c r="C3432" t="s">
        <v>218</v>
      </c>
      <c r="D3432" t="s">
        <v>31</v>
      </c>
      <c r="E3432" t="s">
        <v>31</v>
      </c>
      <c r="F3432" t="s">
        <v>103</v>
      </c>
      <c r="G3432">
        <v>3376</v>
      </c>
      <c r="H3432" t="s">
        <v>31</v>
      </c>
      <c r="I3432">
        <v>44</v>
      </c>
      <c r="J3432">
        <f>INT(E3432=H3432)</f>
        <v>1</v>
      </c>
      <c r="K3432" t="b">
        <f t="shared" si="127"/>
        <v>1</v>
      </c>
      <c r="L3432" t="b">
        <f>L3431</f>
        <v>1</v>
      </c>
    </row>
    <row r="3433" spans="1:12" x14ac:dyDescent="0.2">
      <c r="A3433">
        <v>65</v>
      </c>
      <c r="B3433" t="s">
        <v>17</v>
      </c>
      <c r="C3433" t="s">
        <v>152</v>
      </c>
      <c r="D3433" t="s">
        <v>17</v>
      </c>
      <c r="E3433" t="s">
        <v>17</v>
      </c>
      <c r="F3433" t="s">
        <v>57</v>
      </c>
      <c r="G3433">
        <v>2976</v>
      </c>
      <c r="H3433" t="s">
        <v>57</v>
      </c>
      <c r="I3433">
        <v>45</v>
      </c>
      <c r="J3433">
        <f>INT(E3433=H3433)</f>
        <v>0</v>
      </c>
      <c r="K3433" t="b">
        <f t="shared" si="127"/>
        <v>1</v>
      </c>
      <c r="L3433" t="b">
        <f>L3432</f>
        <v>1</v>
      </c>
    </row>
    <row r="3434" spans="1:12" x14ac:dyDescent="0.2">
      <c r="A3434">
        <v>65</v>
      </c>
      <c r="B3434" t="s">
        <v>82</v>
      </c>
      <c r="C3434" t="s">
        <v>206</v>
      </c>
      <c r="D3434" t="s">
        <v>61</v>
      </c>
      <c r="E3434" t="s">
        <v>61</v>
      </c>
      <c r="F3434" t="s">
        <v>82</v>
      </c>
      <c r="G3434">
        <v>5129</v>
      </c>
      <c r="H3434" t="s">
        <v>61</v>
      </c>
      <c r="I3434">
        <v>46</v>
      </c>
      <c r="J3434">
        <f>INT(E3434=H3434)</f>
        <v>1</v>
      </c>
      <c r="K3434" t="b">
        <f t="shared" si="127"/>
        <v>1</v>
      </c>
      <c r="L3434" t="b">
        <f>L3433</f>
        <v>1</v>
      </c>
    </row>
    <row r="3435" spans="1:12" x14ac:dyDescent="0.2">
      <c r="A3435">
        <v>65</v>
      </c>
      <c r="B3435" t="s">
        <v>26</v>
      </c>
      <c r="C3435" t="s">
        <v>164</v>
      </c>
      <c r="D3435" t="s">
        <v>111</v>
      </c>
      <c r="E3435" t="s">
        <v>111</v>
      </c>
      <c r="F3435" t="s">
        <v>26</v>
      </c>
      <c r="G3435">
        <v>10271</v>
      </c>
      <c r="H3435" t="s">
        <v>111</v>
      </c>
      <c r="I3435">
        <v>47</v>
      </c>
      <c r="J3435">
        <f>INT(E3435=H3435)</f>
        <v>1</v>
      </c>
      <c r="K3435" t="b">
        <f t="shared" si="127"/>
        <v>1</v>
      </c>
      <c r="L3435" t="b">
        <f>L3434</f>
        <v>1</v>
      </c>
    </row>
    <row r="3436" spans="1:12" x14ac:dyDescent="0.2">
      <c r="A3436">
        <v>65</v>
      </c>
      <c r="B3436" t="s">
        <v>78</v>
      </c>
      <c r="C3436" t="s">
        <v>205</v>
      </c>
      <c r="D3436" t="s">
        <v>22</v>
      </c>
      <c r="E3436" t="s">
        <v>22</v>
      </c>
      <c r="F3436" t="s">
        <v>78</v>
      </c>
      <c r="G3436">
        <v>7743</v>
      </c>
      <c r="H3436" t="s">
        <v>22</v>
      </c>
      <c r="I3436">
        <v>48</v>
      </c>
      <c r="J3436">
        <f>INT(E3436=H3436)</f>
        <v>1</v>
      </c>
      <c r="K3436" t="b">
        <f t="shared" si="127"/>
        <v>1</v>
      </c>
      <c r="L3436" t="b">
        <f>L3435</f>
        <v>1</v>
      </c>
    </row>
    <row r="3437" spans="1:12" x14ac:dyDescent="0.2">
      <c r="A3437">
        <v>65</v>
      </c>
      <c r="B3437" t="s">
        <v>41</v>
      </c>
      <c r="C3437" t="s">
        <v>200</v>
      </c>
      <c r="D3437" t="s">
        <v>41</v>
      </c>
      <c r="E3437" t="s">
        <v>18</v>
      </c>
      <c r="F3437" t="s">
        <v>18</v>
      </c>
      <c r="G3437">
        <v>6664</v>
      </c>
      <c r="H3437" t="s">
        <v>18</v>
      </c>
      <c r="I3437">
        <v>49</v>
      </c>
      <c r="J3437">
        <f>INT(E3437=H3437)</f>
        <v>1</v>
      </c>
      <c r="K3437" t="b">
        <f t="shared" si="127"/>
        <v>1</v>
      </c>
      <c r="L3437" t="b">
        <f>L3436</f>
        <v>1</v>
      </c>
    </row>
    <row r="3438" spans="1:12" x14ac:dyDescent="0.2">
      <c r="A3438">
        <v>65</v>
      </c>
      <c r="B3438" t="s">
        <v>79</v>
      </c>
      <c r="C3438" t="s">
        <v>214</v>
      </c>
      <c r="D3438" t="s">
        <v>20</v>
      </c>
      <c r="E3438" t="s">
        <v>20</v>
      </c>
      <c r="F3438" t="s">
        <v>79</v>
      </c>
      <c r="G3438">
        <v>3939</v>
      </c>
      <c r="H3438" t="s">
        <v>20</v>
      </c>
      <c r="I3438">
        <v>4</v>
      </c>
      <c r="J3438">
        <f>INT(E3438=H3438)</f>
        <v>1</v>
      </c>
      <c r="K3438" t="b">
        <f t="shared" si="127"/>
        <v>1</v>
      </c>
      <c r="L3438" t="b">
        <f>L3437</f>
        <v>1</v>
      </c>
    </row>
    <row r="3439" spans="1:12" x14ac:dyDescent="0.2">
      <c r="A3439">
        <v>65</v>
      </c>
      <c r="B3439" t="s">
        <v>32</v>
      </c>
      <c r="C3439" t="s">
        <v>192</v>
      </c>
      <c r="D3439" t="s">
        <v>76</v>
      </c>
      <c r="E3439" t="s">
        <v>76</v>
      </c>
      <c r="F3439" t="s">
        <v>32</v>
      </c>
      <c r="G3439">
        <v>4552</v>
      </c>
      <c r="H3439" t="s">
        <v>76</v>
      </c>
      <c r="I3439">
        <v>50</v>
      </c>
      <c r="J3439">
        <f>INT(E3439=H3439)</f>
        <v>1</v>
      </c>
      <c r="K3439" t="b">
        <f t="shared" si="127"/>
        <v>1</v>
      </c>
      <c r="L3439" t="b">
        <f>L3438</f>
        <v>1</v>
      </c>
    </row>
    <row r="3440" spans="1:12" x14ac:dyDescent="0.2">
      <c r="A3440">
        <v>65</v>
      </c>
      <c r="B3440" t="s">
        <v>64</v>
      </c>
      <c r="C3440" t="s">
        <v>134</v>
      </c>
      <c r="D3440" t="s">
        <v>64</v>
      </c>
      <c r="E3440" t="s">
        <v>19</v>
      </c>
      <c r="F3440" t="s">
        <v>19</v>
      </c>
      <c r="G3440">
        <v>17022</v>
      </c>
      <c r="H3440" t="s">
        <v>19</v>
      </c>
      <c r="I3440">
        <v>51</v>
      </c>
      <c r="J3440">
        <f>INT(E3440=H3440)</f>
        <v>1</v>
      </c>
      <c r="K3440" t="b">
        <f t="shared" si="127"/>
        <v>1</v>
      </c>
      <c r="L3440" t="b">
        <f>L3439</f>
        <v>1</v>
      </c>
    </row>
    <row r="3441" spans="1:12" x14ac:dyDescent="0.2">
      <c r="A3441">
        <v>65</v>
      </c>
      <c r="B3441" t="s">
        <v>77</v>
      </c>
      <c r="C3441" t="s">
        <v>155</v>
      </c>
      <c r="D3441" t="s">
        <v>77</v>
      </c>
      <c r="E3441" t="s">
        <v>77</v>
      </c>
      <c r="F3441" t="s">
        <v>105</v>
      </c>
      <c r="G3441">
        <v>6575</v>
      </c>
      <c r="H3441" t="s">
        <v>105</v>
      </c>
      <c r="I3441">
        <v>52</v>
      </c>
      <c r="J3441">
        <f>INT(E3441=H3441)</f>
        <v>0</v>
      </c>
      <c r="K3441" t="b">
        <f t="shared" si="127"/>
        <v>1</v>
      </c>
      <c r="L3441" t="b">
        <f>L3440</f>
        <v>1</v>
      </c>
    </row>
    <row r="3442" spans="1:12" x14ac:dyDescent="0.2">
      <c r="A3442">
        <v>65</v>
      </c>
      <c r="B3442" t="s">
        <v>14</v>
      </c>
      <c r="C3442" t="s">
        <v>132</v>
      </c>
      <c r="D3442" t="s">
        <v>14</v>
      </c>
      <c r="E3442" t="s">
        <v>14</v>
      </c>
      <c r="F3442" t="s">
        <v>91</v>
      </c>
      <c r="G3442">
        <v>13553</v>
      </c>
      <c r="H3442" t="s">
        <v>91</v>
      </c>
      <c r="I3442">
        <v>5</v>
      </c>
      <c r="J3442">
        <f>INT(E3442=H3442)</f>
        <v>0</v>
      </c>
      <c r="K3442" t="b">
        <f t="shared" si="127"/>
        <v>1</v>
      </c>
      <c r="L3442" t="b">
        <f>L3441</f>
        <v>1</v>
      </c>
    </row>
    <row r="3443" spans="1:12" x14ac:dyDescent="0.2">
      <c r="A3443">
        <v>65</v>
      </c>
      <c r="B3443" t="s">
        <v>47</v>
      </c>
      <c r="C3443" t="s">
        <v>138</v>
      </c>
      <c r="D3443" t="s">
        <v>47</v>
      </c>
      <c r="E3443" t="s">
        <v>87</v>
      </c>
      <c r="F3443" t="s">
        <v>87</v>
      </c>
      <c r="G3443">
        <v>4252</v>
      </c>
      <c r="H3443" t="s">
        <v>87</v>
      </c>
      <c r="I3443">
        <v>6</v>
      </c>
      <c r="J3443">
        <f>INT(E3443=H3443)</f>
        <v>1</v>
      </c>
      <c r="K3443" t="b">
        <f t="shared" si="127"/>
        <v>1</v>
      </c>
      <c r="L3443" t="b">
        <f>L3442</f>
        <v>1</v>
      </c>
    </row>
    <row r="3444" spans="1:12" x14ac:dyDescent="0.2">
      <c r="A3444">
        <v>65</v>
      </c>
      <c r="B3444" t="s">
        <v>44</v>
      </c>
      <c r="C3444" t="s">
        <v>163</v>
      </c>
      <c r="D3444" t="s">
        <v>44</v>
      </c>
      <c r="E3444" t="s">
        <v>44</v>
      </c>
      <c r="F3444" t="s">
        <v>82</v>
      </c>
      <c r="G3444">
        <v>11420</v>
      </c>
      <c r="H3444" t="s">
        <v>82</v>
      </c>
      <c r="I3444">
        <v>7</v>
      </c>
      <c r="J3444">
        <f>INT(E3444=H3444)</f>
        <v>0</v>
      </c>
      <c r="K3444" t="b">
        <f t="shared" si="127"/>
        <v>1</v>
      </c>
      <c r="L3444" t="b">
        <f>L3443</f>
        <v>1</v>
      </c>
    </row>
    <row r="3445" spans="1:12" x14ac:dyDescent="0.2">
      <c r="A3445">
        <v>65</v>
      </c>
      <c r="B3445" t="s">
        <v>63</v>
      </c>
      <c r="C3445" t="s">
        <v>197</v>
      </c>
      <c r="D3445" t="s">
        <v>42</v>
      </c>
      <c r="E3445" t="s">
        <v>63</v>
      </c>
      <c r="F3445" t="s">
        <v>63</v>
      </c>
      <c r="G3445">
        <v>5227</v>
      </c>
      <c r="H3445" t="s">
        <v>42</v>
      </c>
      <c r="I3445">
        <v>8</v>
      </c>
      <c r="J3445">
        <f>INT(E3445=H3445)</f>
        <v>0</v>
      </c>
      <c r="K3445" t="b">
        <f t="shared" si="127"/>
        <v>1</v>
      </c>
      <c r="L3445" t="b">
        <f>L3444</f>
        <v>1</v>
      </c>
    </row>
    <row r="3446" spans="1:12" x14ac:dyDescent="0.2">
      <c r="A3446">
        <v>65</v>
      </c>
      <c r="B3446" t="s">
        <v>48</v>
      </c>
      <c r="C3446" t="s">
        <v>182</v>
      </c>
      <c r="D3446" t="s">
        <v>90</v>
      </c>
      <c r="E3446" t="s">
        <v>48</v>
      </c>
      <c r="F3446" t="s">
        <v>48</v>
      </c>
      <c r="G3446">
        <v>5363</v>
      </c>
      <c r="H3446" t="s">
        <v>90</v>
      </c>
      <c r="I3446">
        <v>9</v>
      </c>
      <c r="J3446">
        <f>INT(E3446=H3446)</f>
        <v>0</v>
      </c>
      <c r="K3446" t="b">
        <f t="shared" si="127"/>
        <v>1</v>
      </c>
      <c r="L3446" t="b">
        <f>L3445</f>
        <v>1</v>
      </c>
    </row>
    <row r="3447" spans="1:12" x14ac:dyDescent="0.2">
      <c r="A3447">
        <v>66</v>
      </c>
      <c r="B3447" t="s">
        <v>34</v>
      </c>
      <c r="C3447" t="s">
        <v>215</v>
      </c>
      <c r="D3447" t="s">
        <v>15</v>
      </c>
      <c r="E3447" t="s">
        <v>34</v>
      </c>
      <c r="F3447" t="s">
        <v>34</v>
      </c>
      <c r="G3447">
        <v>2681</v>
      </c>
      <c r="H3447" t="s">
        <v>15</v>
      </c>
      <c r="I3447">
        <v>0</v>
      </c>
      <c r="J3447">
        <f>INT(E3447=H3447)</f>
        <v>0</v>
      </c>
      <c r="K3447" t="b">
        <f t="shared" ref="K3447" si="128">MEDIAN(G3447:G3499)&gt;1000</f>
        <v>0</v>
      </c>
      <c r="L3447" t="b">
        <f>COUNTIF(G3447:G3499,"&gt;0")=53</f>
        <v>1</v>
      </c>
    </row>
    <row r="3448" spans="1:12" x14ac:dyDescent="0.2">
      <c r="A3448">
        <v>66</v>
      </c>
      <c r="B3448" t="s">
        <v>53</v>
      </c>
      <c r="C3448" t="s">
        <v>216</v>
      </c>
      <c r="D3448" t="s">
        <v>53</v>
      </c>
      <c r="E3448" t="s">
        <v>98</v>
      </c>
      <c r="F3448" t="s">
        <v>98</v>
      </c>
      <c r="G3448">
        <v>1066</v>
      </c>
      <c r="H3448" t="s">
        <v>98</v>
      </c>
      <c r="I3448">
        <v>10</v>
      </c>
      <c r="J3448">
        <f>INT(E3448=H3448)</f>
        <v>1</v>
      </c>
      <c r="K3448" t="b">
        <f t="shared" ref="K3448:K3511" si="129">K3447</f>
        <v>0</v>
      </c>
      <c r="L3448" t="b">
        <f>L3447</f>
        <v>1</v>
      </c>
    </row>
    <row r="3449" spans="1:12" x14ac:dyDescent="0.2">
      <c r="A3449">
        <v>66</v>
      </c>
      <c r="B3449" t="s">
        <v>31</v>
      </c>
      <c r="C3449" t="s">
        <v>189</v>
      </c>
      <c r="D3449" t="s">
        <v>50</v>
      </c>
      <c r="E3449" t="s">
        <v>31</v>
      </c>
      <c r="F3449" t="s">
        <v>31</v>
      </c>
      <c r="G3449">
        <v>1592</v>
      </c>
      <c r="H3449" t="s">
        <v>50</v>
      </c>
      <c r="I3449">
        <v>11</v>
      </c>
      <c r="J3449">
        <f>INT(E3449=H3449)</f>
        <v>0</v>
      </c>
      <c r="K3449" t="b">
        <f t="shared" si="129"/>
        <v>0</v>
      </c>
      <c r="L3449" t="b">
        <f>L3448</f>
        <v>1</v>
      </c>
    </row>
    <row r="3450" spans="1:12" x14ac:dyDescent="0.2">
      <c r="A3450">
        <v>66</v>
      </c>
      <c r="B3450" t="s">
        <v>97</v>
      </c>
      <c r="C3450" t="s">
        <v>208</v>
      </c>
      <c r="D3450" t="s">
        <v>97</v>
      </c>
      <c r="E3450" t="s">
        <v>72</v>
      </c>
      <c r="F3450" t="s">
        <v>72</v>
      </c>
      <c r="G3450">
        <v>2457</v>
      </c>
      <c r="H3450" t="s">
        <v>72</v>
      </c>
      <c r="I3450">
        <v>12</v>
      </c>
      <c r="J3450">
        <f>INT(E3450=H3450)</f>
        <v>1</v>
      </c>
      <c r="K3450" t="b">
        <f t="shared" si="129"/>
        <v>0</v>
      </c>
      <c r="L3450" t="b">
        <f>L3449</f>
        <v>1</v>
      </c>
    </row>
    <row r="3451" spans="1:12" x14ac:dyDescent="0.2">
      <c r="A3451">
        <v>66</v>
      </c>
      <c r="B3451" t="s">
        <v>47</v>
      </c>
      <c r="C3451" t="s">
        <v>169</v>
      </c>
      <c r="D3451" t="s">
        <v>47</v>
      </c>
      <c r="E3451" t="s">
        <v>47</v>
      </c>
      <c r="F3451" t="s">
        <v>58</v>
      </c>
      <c r="G3451">
        <v>1443</v>
      </c>
      <c r="H3451" t="s">
        <v>58</v>
      </c>
      <c r="I3451">
        <v>13</v>
      </c>
      <c r="J3451">
        <f>INT(E3451=H3451)</f>
        <v>0</v>
      </c>
      <c r="K3451" t="b">
        <f t="shared" si="129"/>
        <v>0</v>
      </c>
      <c r="L3451" t="b">
        <f>L3450</f>
        <v>1</v>
      </c>
    </row>
    <row r="3452" spans="1:12" x14ac:dyDescent="0.2">
      <c r="A3452">
        <v>66</v>
      </c>
      <c r="B3452" t="s">
        <v>19</v>
      </c>
      <c r="C3452" t="s">
        <v>171</v>
      </c>
      <c r="D3452" t="s">
        <v>19</v>
      </c>
      <c r="E3452" t="s">
        <v>71</v>
      </c>
      <c r="F3452" t="s">
        <v>71</v>
      </c>
      <c r="G3452">
        <v>1115</v>
      </c>
      <c r="H3452" t="s">
        <v>71</v>
      </c>
      <c r="I3452">
        <v>14</v>
      </c>
      <c r="J3452">
        <f>INT(E3452=H3452)</f>
        <v>1</v>
      </c>
      <c r="K3452" t="b">
        <f t="shared" si="129"/>
        <v>0</v>
      </c>
      <c r="L3452" t="b">
        <f>L3451</f>
        <v>1</v>
      </c>
    </row>
    <row r="3453" spans="1:12" x14ac:dyDescent="0.2">
      <c r="A3453">
        <v>66</v>
      </c>
      <c r="B3453" t="s">
        <v>71</v>
      </c>
      <c r="C3453" t="s">
        <v>207</v>
      </c>
      <c r="D3453" t="s">
        <v>67</v>
      </c>
      <c r="E3453" t="s">
        <v>71</v>
      </c>
      <c r="F3453" t="s">
        <v>71</v>
      </c>
      <c r="G3453">
        <v>912</v>
      </c>
      <c r="H3453" t="s">
        <v>67</v>
      </c>
      <c r="I3453">
        <v>15</v>
      </c>
      <c r="J3453">
        <f>INT(E3453=H3453)</f>
        <v>0</v>
      </c>
      <c r="K3453" t="b">
        <f t="shared" si="129"/>
        <v>0</v>
      </c>
      <c r="L3453" t="b">
        <f>L3452</f>
        <v>1</v>
      </c>
    </row>
    <row r="3454" spans="1:12" x14ac:dyDescent="0.2">
      <c r="A3454">
        <v>66</v>
      </c>
      <c r="B3454" t="s">
        <v>73</v>
      </c>
      <c r="C3454" t="s">
        <v>186</v>
      </c>
      <c r="D3454" t="s">
        <v>73</v>
      </c>
      <c r="E3454" t="s">
        <v>64</v>
      </c>
      <c r="F3454" t="s">
        <v>64</v>
      </c>
      <c r="G3454">
        <v>1089</v>
      </c>
      <c r="H3454" t="s">
        <v>64</v>
      </c>
      <c r="I3454">
        <v>16</v>
      </c>
      <c r="J3454">
        <f>INT(E3454=H3454)</f>
        <v>1</v>
      </c>
      <c r="K3454" t="b">
        <f t="shared" si="129"/>
        <v>0</v>
      </c>
      <c r="L3454" t="b">
        <f>L3453</f>
        <v>1</v>
      </c>
    </row>
    <row r="3455" spans="1:12" x14ac:dyDescent="0.2">
      <c r="A3455">
        <v>66</v>
      </c>
      <c r="B3455" t="s">
        <v>82</v>
      </c>
      <c r="C3455" t="s">
        <v>187</v>
      </c>
      <c r="D3455" t="s">
        <v>88</v>
      </c>
      <c r="E3455" t="s">
        <v>88</v>
      </c>
      <c r="F3455" t="s">
        <v>82</v>
      </c>
      <c r="G3455">
        <v>803</v>
      </c>
      <c r="H3455" t="s">
        <v>88</v>
      </c>
      <c r="I3455">
        <v>17</v>
      </c>
      <c r="J3455">
        <f>INT(E3455=H3455)</f>
        <v>1</v>
      </c>
      <c r="K3455" t="b">
        <f t="shared" si="129"/>
        <v>0</v>
      </c>
      <c r="L3455" t="b">
        <f>L3454</f>
        <v>1</v>
      </c>
    </row>
    <row r="3456" spans="1:12" x14ac:dyDescent="0.2">
      <c r="A3456">
        <v>66</v>
      </c>
      <c r="B3456" t="s">
        <v>14</v>
      </c>
      <c r="C3456" t="s">
        <v>209</v>
      </c>
      <c r="D3456" t="s">
        <v>83</v>
      </c>
      <c r="E3456" t="s">
        <v>14</v>
      </c>
      <c r="F3456" t="s">
        <v>14</v>
      </c>
      <c r="G3456">
        <v>891</v>
      </c>
      <c r="H3456" t="s">
        <v>83</v>
      </c>
      <c r="I3456">
        <v>18</v>
      </c>
      <c r="J3456">
        <f>INT(E3456=H3456)</f>
        <v>0</v>
      </c>
      <c r="K3456" t="b">
        <f t="shared" si="129"/>
        <v>0</v>
      </c>
      <c r="L3456" t="b">
        <f>L3455</f>
        <v>1</v>
      </c>
    </row>
    <row r="3457" spans="1:12" x14ac:dyDescent="0.2">
      <c r="A3457">
        <v>66</v>
      </c>
      <c r="B3457" t="s">
        <v>87</v>
      </c>
      <c r="C3457" t="s">
        <v>180</v>
      </c>
      <c r="D3457" t="s">
        <v>97</v>
      </c>
      <c r="E3457" t="s">
        <v>97</v>
      </c>
      <c r="F3457" t="s">
        <v>87</v>
      </c>
      <c r="G3457">
        <v>699</v>
      </c>
      <c r="H3457" t="s">
        <v>97</v>
      </c>
      <c r="I3457">
        <v>19</v>
      </c>
      <c r="J3457">
        <f>INT(E3457=H3457)</f>
        <v>1</v>
      </c>
      <c r="K3457" t="b">
        <f t="shared" si="129"/>
        <v>0</v>
      </c>
      <c r="L3457" t="b">
        <f>L3456</f>
        <v>1</v>
      </c>
    </row>
    <row r="3458" spans="1:12" x14ac:dyDescent="0.2">
      <c r="A3458">
        <v>66</v>
      </c>
      <c r="B3458" t="s">
        <v>98</v>
      </c>
      <c r="C3458" t="s">
        <v>202</v>
      </c>
      <c r="D3458" t="s">
        <v>45</v>
      </c>
      <c r="E3458" t="s">
        <v>45</v>
      </c>
      <c r="F3458" t="s">
        <v>98</v>
      </c>
      <c r="G3458">
        <v>2407</v>
      </c>
      <c r="H3458" t="s">
        <v>45</v>
      </c>
      <c r="I3458">
        <v>1</v>
      </c>
      <c r="J3458">
        <f>INT(E3458=H3458)</f>
        <v>1</v>
      </c>
      <c r="K3458" t="b">
        <f t="shared" si="129"/>
        <v>0</v>
      </c>
      <c r="L3458" t="b">
        <f>L3457</f>
        <v>1</v>
      </c>
    </row>
    <row r="3459" spans="1:12" x14ac:dyDescent="0.2">
      <c r="A3459">
        <v>66</v>
      </c>
      <c r="B3459" t="s">
        <v>28</v>
      </c>
      <c r="C3459" t="s">
        <v>145</v>
      </c>
      <c r="D3459" t="s">
        <v>28</v>
      </c>
      <c r="E3459" t="s">
        <v>28</v>
      </c>
      <c r="F3459" t="s">
        <v>104</v>
      </c>
      <c r="G3459">
        <v>2213</v>
      </c>
      <c r="H3459" t="s">
        <v>104</v>
      </c>
      <c r="I3459">
        <v>20</v>
      </c>
      <c r="J3459">
        <f>INT(E3459=H3459)</f>
        <v>0</v>
      </c>
      <c r="K3459" t="b">
        <f t="shared" si="129"/>
        <v>0</v>
      </c>
      <c r="L3459" t="b">
        <f>L3458</f>
        <v>1</v>
      </c>
    </row>
    <row r="3460" spans="1:12" x14ac:dyDescent="0.2">
      <c r="A3460">
        <v>66</v>
      </c>
      <c r="B3460" t="s">
        <v>107</v>
      </c>
      <c r="C3460" t="s">
        <v>137</v>
      </c>
      <c r="D3460" t="s">
        <v>44</v>
      </c>
      <c r="E3460" t="s">
        <v>107</v>
      </c>
      <c r="F3460" t="s">
        <v>107</v>
      </c>
      <c r="G3460">
        <v>1128</v>
      </c>
      <c r="H3460" t="s">
        <v>44</v>
      </c>
      <c r="I3460">
        <v>21</v>
      </c>
      <c r="J3460">
        <f>INT(E3460=H3460)</f>
        <v>0</v>
      </c>
      <c r="K3460" t="b">
        <f t="shared" si="129"/>
        <v>0</v>
      </c>
      <c r="L3460" t="b">
        <f>L3459</f>
        <v>1</v>
      </c>
    </row>
    <row r="3461" spans="1:12" x14ac:dyDescent="0.2">
      <c r="A3461">
        <v>66</v>
      </c>
      <c r="B3461" t="s">
        <v>95</v>
      </c>
      <c r="C3461" t="s">
        <v>212</v>
      </c>
      <c r="D3461" t="s">
        <v>95</v>
      </c>
      <c r="E3461" t="s">
        <v>95</v>
      </c>
      <c r="F3461" t="s">
        <v>20</v>
      </c>
      <c r="G3461">
        <v>736</v>
      </c>
      <c r="H3461" t="s">
        <v>20</v>
      </c>
      <c r="I3461">
        <v>22</v>
      </c>
      <c r="J3461">
        <f>INT(E3461=H3461)</f>
        <v>0</v>
      </c>
      <c r="K3461" t="b">
        <f t="shared" si="129"/>
        <v>0</v>
      </c>
      <c r="L3461" t="b">
        <f>L3460</f>
        <v>1</v>
      </c>
    </row>
    <row r="3462" spans="1:12" x14ac:dyDescent="0.2">
      <c r="A3462">
        <v>66</v>
      </c>
      <c r="B3462" t="s">
        <v>75</v>
      </c>
      <c r="C3462" t="s">
        <v>166</v>
      </c>
      <c r="D3462" t="s">
        <v>75</v>
      </c>
      <c r="E3462" t="s">
        <v>103</v>
      </c>
      <c r="F3462" t="s">
        <v>103</v>
      </c>
      <c r="G3462">
        <v>935</v>
      </c>
      <c r="H3462" t="s">
        <v>103</v>
      </c>
      <c r="I3462">
        <v>23</v>
      </c>
      <c r="J3462">
        <f>INT(E3462=H3462)</f>
        <v>1</v>
      </c>
      <c r="K3462" t="b">
        <f t="shared" si="129"/>
        <v>0</v>
      </c>
      <c r="L3462" t="b">
        <f>L3461</f>
        <v>1</v>
      </c>
    </row>
    <row r="3463" spans="1:12" x14ac:dyDescent="0.2">
      <c r="A3463">
        <v>66</v>
      </c>
      <c r="B3463" t="s">
        <v>51</v>
      </c>
      <c r="C3463" t="s">
        <v>181</v>
      </c>
      <c r="D3463" t="s">
        <v>51</v>
      </c>
      <c r="E3463" t="s">
        <v>51</v>
      </c>
      <c r="F3463" t="s">
        <v>77</v>
      </c>
      <c r="G3463">
        <v>760</v>
      </c>
      <c r="H3463" t="s">
        <v>77</v>
      </c>
      <c r="I3463">
        <v>24</v>
      </c>
      <c r="J3463">
        <f>INT(E3463=H3463)</f>
        <v>0</v>
      </c>
      <c r="K3463" t="b">
        <f t="shared" si="129"/>
        <v>0</v>
      </c>
      <c r="L3463" t="b">
        <f>L3462</f>
        <v>1</v>
      </c>
    </row>
    <row r="3464" spans="1:12" x14ac:dyDescent="0.2">
      <c r="A3464">
        <v>66</v>
      </c>
      <c r="B3464" t="s">
        <v>101</v>
      </c>
      <c r="C3464" t="s">
        <v>153</v>
      </c>
      <c r="D3464" t="s">
        <v>112</v>
      </c>
      <c r="E3464" t="s">
        <v>101</v>
      </c>
      <c r="F3464" t="s">
        <v>101</v>
      </c>
      <c r="G3464">
        <v>1658</v>
      </c>
      <c r="H3464" t="s">
        <v>112</v>
      </c>
      <c r="I3464">
        <v>25</v>
      </c>
      <c r="J3464">
        <f>INT(E3464=H3464)</f>
        <v>0</v>
      </c>
      <c r="K3464" t="b">
        <f t="shared" si="129"/>
        <v>0</v>
      </c>
      <c r="L3464" t="b">
        <f>L3463</f>
        <v>1</v>
      </c>
    </row>
    <row r="3465" spans="1:12" x14ac:dyDescent="0.2">
      <c r="A3465">
        <v>66</v>
      </c>
      <c r="B3465" t="s">
        <v>20</v>
      </c>
      <c r="C3465" t="s">
        <v>159</v>
      </c>
      <c r="D3465" t="s">
        <v>20</v>
      </c>
      <c r="E3465" t="s">
        <v>20</v>
      </c>
      <c r="F3465" t="s">
        <v>96</v>
      </c>
      <c r="G3465">
        <v>905</v>
      </c>
      <c r="H3465" t="s">
        <v>96</v>
      </c>
      <c r="I3465">
        <v>26</v>
      </c>
      <c r="J3465">
        <f>INT(E3465=H3465)</f>
        <v>0</v>
      </c>
      <c r="K3465" t="b">
        <f t="shared" si="129"/>
        <v>0</v>
      </c>
      <c r="L3465" t="b">
        <f>L3464</f>
        <v>1</v>
      </c>
    </row>
    <row r="3466" spans="1:12" x14ac:dyDescent="0.2">
      <c r="A3466">
        <v>66</v>
      </c>
      <c r="B3466" t="s">
        <v>17</v>
      </c>
      <c r="C3466" t="s">
        <v>143</v>
      </c>
      <c r="D3466" t="s">
        <v>101</v>
      </c>
      <c r="E3466" t="s">
        <v>17</v>
      </c>
      <c r="F3466" t="s">
        <v>17</v>
      </c>
      <c r="G3466">
        <v>656</v>
      </c>
      <c r="H3466" t="s">
        <v>101</v>
      </c>
      <c r="I3466">
        <v>27</v>
      </c>
      <c r="J3466">
        <f>INT(E3466=H3466)</f>
        <v>0</v>
      </c>
      <c r="K3466" t="b">
        <f t="shared" si="129"/>
        <v>0</v>
      </c>
      <c r="L3466" t="b">
        <f>L3465</f>
        <v>1</v>
      </c>
    </row>
    <row r="3467" spans="1:12" x14ac:dyDescent="0.2">
      <c r="A3467">
        <v>66</v>
      </c>
      <c r="B3467" t="s">
        <v>64</v>
      </c>
      <c r="C3467" t="s">
        <v>190</v>
      </c>
      <c r="D3467" t="s">
        <v>69</v>
      </c>
      <c r="E3467" t="s">
        <v>69</v>
      </c>
      <c r="F3467" t="s">
        <v>64</v>
      </c>
      <c r="G3467">
        <v>1041</v>
      </c>
      <c r="H3467" t="s">
        <v>69</v>
      </c>
      <c r="I3467">
        <v>28</v>
      </c>
      <c r="J3467">
        <f>INT(E3467=H3467)</f>
        <v>1</v>
      </c>
      <c r="K3467" t="b">
        <f t="shared" si="129"/>
        <v>0</v>
      </c>
      <c r="L3467" t="b">
        <f>L3466</f>
        <v>1</v>
      </c>
    </row>
    <row r="3468" spans="1:12" x14ac:dyDescent="0.2">
      <c r="A3468">
        <v>66</v>
      </c>
      <c r="B3468" t="s">
        <v>43</v>
      </c>
      <c r="C3468" t="s">
        <v>128</v>
      </c>
      <c r="D3468" t="s">
        <v>43</v>
      </c>
      <c r="E3468" t="s">
        <v>38</v>
      </c>
      <c r="F3468" t="s">
        <v>38</v>
      </c>
      <c r="G3468">
        <v>740</v>
      </c>
      <c r="H3468" t="s">
        <v>38</v>
      </c>
      <c r="I3468">
        <v>29</v>
      </c>
      <c r="J3468">
        <f>INT(E3468=H3468)</f>
        <v>1</v>
      </c>
      <c r="K3468" t="b">
        <f t="shared" si="129"/>
        <v>0</v>
      </c>
      <c r="L3468" t="b">
        <f>L3467</f>
        <v>1</v>
      </c>
    </row>
    <row r="3469" spans="1:12" x14ac:dyDescent="0.2">
      <c r="A3469">
        <v>66</v>
      </c>
      <c r="B3469" t="s">
        <v>38</v>
      </c>
      <c r="C3469" t="s">
        <v>156</v>
      </c>
      <c r="D3469" t="s">
        <v>38</v>
      </c>
      <c r="E3469" t="s">
        <v>113</v>
      </c>
      <c r="F3469" t="s">
        <v>113</v>
      </c>
      <c r="G3469">
        <v>766</v>
      </c>
      <c r="H3469" t="s">
        <v>113</v>
      </c>
      <c r="I3469">
        <v>2</v>
      </c>
      <c r="J3469">
        <f>INT(E3469=H3469)</f>
        <v>1</v>
      </c>
      <c r="K3469" t="b">
        <f t="shared" si="129"/>
        <v>0</v>
      </c>
      <c r="L3469" t="b">
        <f>L3468</f>
        <v>1</v>
      </c>
    </row>
    <row r="3470" spans="1:12" x14ac:dyDescent="0.2">
      <c r="A3470">
        <v>66</v>
      </c>
      <c r="B3470" t="s">
        <v>68</v>
      </c>
      <c r="C3470" t="s">
        <v>116</v>
      </c>
      <c r="D3470" t="s">
        <v>100</v>
      </c>
      <c r="E3470" t="s">
        <v>100</v>
      </c>
      <c r="F3470" t="s">
        <v>68</v>
      </c>
      <c r="G3470">
        <v>821</v>
      </c>
      <c r="H3470" t="s">
        <v>100</v>
      </c>
      <c r="I3470">
        <v>30</v>
      </c>
      <c r="J3470">
        <f>INT(E3470=H3470)</f>
        <v>1</v>
      </c>
      <c r="K3470" t="b">
        <f t="shared" si="129"/>
        <v>0</v>
      </c>
      <c r="L3470" t="b">
        <f>L3469</f>
        <v>1</v>
      </c>
    </row>
    <row r="3471" spans="1:12" x14ac:dyDescent="0.2">
      <c r="A3471">
        <v>66</v>
      </c>
      <c r="B3471" t="s">
        <v>61</v>
      </c>
      <c r="C3471" t="s">
        <v>124</v>
      </c>
      <c r="D3471" t="s">
        <v>61</v>
      </c>
      <c r="E3471" t="s">
        <v>109</v>
      </c>
      <c r="F3471" t="s">
        <v>109</v>
      </c>
      <c r="G3471">
        <v>910</v>
      </c>
      <c r="H3471" t="s">
        <v>109</v>
      </c>
      <c r="I3471">
        <v>31</v>
      </c>
      <c r="J3471">
        <f>INT(E3471=H3471)</f>
        <v>1</v>
      </c>
      <c r="K3471" t="b">
        <f t="shared" si="129"/>
        <v>0</v>
      </c>
      <c r="L3471" t="b">
        <f>L3470</f>
        <v>1</v>
      </c>
    </row>
    <row r="3472" spans="1:12" x14ac:dyDescent="0.2">
      <c r="A3472">
        <v>66</v>
      </c>
      <c r="B3472" t="s">
        <v>29</v>
      </c>
      <c r="C3472" t="s">
        <v>211</v>
      </c>
      <c r="D3472" t="s">
        <v>29</v>
      </c>
      <c r="E3472" t="s">
        <v>54</v>
      </c>
      <c r="F3472" t="s">
        <v>54</v>
      </c>
      <c r="G3472">
        <v>1200</v>
      </c>
      <c r="H3472" t="s">
        <v>54</v>
      </c>
      <c r="I3472">
        <v>32</v>
      </c>
      <c r="J3472">
        <f>INT(E3472=H3472)</f>
        <v>1</v>
      </c>
      <c r="K3472" t="b">
        <f t="shared" si="129"/>
        <v>0</v>
      </c>
      <c r="L3472" t="b">
        <f>L3471</f>
        <v>1</v>
      </c>
    </row>
    <row r="3473" spans="1:12" x14ac:dyDescent="0.2">
      <c r="A3473">
        <v>66</v>
      </c>
      <c r="B3473" t="s">
        <v>60</v>
      </c>
      <c r="C3473" t="s">
        <v>146</v>
      </c>
      <c r="D3473" t="s">
        <v>34</v>
      </c>
      <c r="E3473" t="s">
        <v>60</v>
      </c>
      <c r="F3473" t="s">
        <v>60</v>
      </c>
      <c r="G3473">
        <v>958</v>
      </c>
      <c r="H3473" t="s">
        <v>34</v>
      </c>
      <c r="I3473">
        <v>33</v>
      </c>
      <c r="J3473">
        <f>INT(E3473=H3473)</f>
        <v>0</v>
      </c>
      <c r="K3473" t="b">
        <f t="shared" si="129"/>
        <v>0</v>
      </c>
      <c r="L3473" t="b">
        <f>L3472</f>
        <v>1</v>
      </c>
    </row>
    <row r="3474" spans="1:12" x14ac:dyDescent="0.2">
      <c r="A3474">
        <v>66</v>
      </c>
      <c r="B3474" t="s">
        <v>63</v>
      </c>
      <c r="C3474" t="s">
        <v>177</v>
      </c>
      <c r="D3474" t="s">
        <v>86</v>
      </c>
      <c r="E3474" t="s">
        <v>86</v>
      </c>
      <c r="F3474" t="s">
        <v>63</v>
      </c>
      <c r="G3474">
        <v>1366</v>
      </c>
      <c r="H3474" t="s">
        <v>86</v>
      </c>
      <c r="I3474">
        <v>34</v>
      </c>
      <c r="J3474">
        <f>INT(E3474=H3474)</f>
        <v>1</v>
      </c>
      <c r="K3474" t="b">
        <f t="shared" si="129"/>
        <v>0</v>
      </c>
      <c r="L3474" t="b">
        <f>L3473</f>
        <v>1</v>
      </c>
    </row>
    <row r="3475" spans="1:12" x14ac:dyDescent="0.2">
      <c r="A3475">
        <v>66</v>
      </c>
      <c r="B3475" t="s">
        <v>54</v>
      </c>
      <c r="C3475" t="s">
        <v>121</v>
      </c>
      <c r="D3475" t="s">
        <v>54</v>
      </c>
      <c r="E3475" t="s">
        <v>81</v>
      </c>
      <c r="F3475" t="s">
        <v>81</v>
      </c>
      <c r="G3475">
        <v>1005</v>
      </c>
      <c r="H3475" t="s">
        <v>81</v>
      </c>
      <c r="I3475">
        <v>35</v>
      </c>
      <c r="J3475">
        <f>INT(E3475=H3475)</f>
        <v>1</v>
      </c>
      <c r="K3475" t="b">
        <f t="shared" si="129"/>
        <v>0</v>
      </c>
      <c r="L3475" t="b">
        <f>L3474</f>
        <v>1</v>
      </c>
    </row>
    <row r="3476" spans="1:12" x14ac:dyDescent="0.2">
      <c r="A3476">
        <v>66</v>
      </c>
      <c r="B3476" t="s">
        <v>23</v>
      </c>
      <c r="C3476" t="s">
        <v>213</v>
      </c>
      <c r="D3476" t="s">
        <v>23</v>
      </c>
      <c r="E3476" t="s">
        <v>23</v>
      </c>
      <c r="F3476" t="s">
        <v>73</v>
      </c>
      <c r="G3476">
        <v>861</v>
      </c>
      <c r="H3476" t="s">
        <v>73</v>
      </c>
      <c r="I3476">
        <v>36</v>
      </c>
      <c r="J3476">
        <f>INT(E3476=H3476)</f>
        <v>0</v>
      </c>
      <c r="K3476" t="b">
        <f t="shared" si="129"/>
        <v>0</v>
      </c>
      <c r="L3476" t="b">
        <f>L3475</f>
        <v>1</v>
      </c>
    </row>
    <row r="3477" spans="1:12" x14ac:dyDescent="0.2">
      <c r="A3477">
        <v>66</v>
      </c>
      <c r="B3477" t="s">
        <v>40</v>
      </c>
      <c r="C3477" t="s">
        <v>135</v>
      </c>
      <c r="D3477" t="s">
        <v>41</v>
      </c>
      <c r="E3477" t="s">
        <v>40</v>
      </c>
      <c r="F3477" t="s">
        <v>40</v>
      </c>
      <c r="G3477">
        <v>746</v>
      </c>
      <c r="H3477" t="s">
        <v>41</v>
      </c>
      <c r="I3477">
        <v>37</v>
      </c>
      <c r="J3477">
        <f>INT(E3477=H3477)</f>
        <v>0</v>
      </c>
      <c r="K3477" t="b">
        <f t="shared" si="129"/>
        <v>0</v>
      </c>
      <c r="L3477" t="b">
        <f>L3476</f>
        <v>1</v>
      </c>
    </row>
    <row r="3478" spans="1:12" x14ac:dyDescent="0.2">
      <c r="A3478">
        <v>66</v>
      </c>
      <c r="B3478" t="s">
        <v>9</v>
      </c>
      <c r="C3478" t="s">
        <v>196</v>
      </c>
      <c r="D3478" t="s">
        <v>9</v>
      </c>
      <c r="E3478" t="s">
        <v>39</v>
      </c>
      <c r="F3478" t="s">
        <v>39</v>
      </c>
      <c r="G3478">
        <v>1750</v>
      </c>
      <c r="H3478" t="s">
        <v>39</v>
      </c>
      <c r="I3478">
        <v>38</v>
      </c>
      <c r="J3478">
        <f>INT(E3478=H3478)</f>
        <v>1</v>
      </c>
      <c r="K3478" t="b">
        <f t="shared" si="129"/>
        <v>0</v>
      </c>
      <c r="L3478" t="b">
        <f>L3477</f>
        <v>1</v>
      </c>
    </row>
    <row r="3479" spans="1:12" x14ac:dyDescent="0.2">
      <c r="A3479">
        <v>66</v>
      </c>
      <c r="B3479" t="s">
        <v>48</v>
      </c>
      <c r="C3479" t="s">
        <v>168</v>
      </c>
      <c r="D3479" t="s">
        <v>91</v>
      </c>
      <c r="E3479" t="s">
        <v>91</v>
      </c>
      <c r="F3479" t="s">
        <v>48</v>
      </c>
      <c r="G3479">
        <v>808</v>
      </c>
      <c r="H3479" t="s">
        <v>91</v>
      </c>
      <c r="I3479">
        <v>39</v>
      </c>
      <c r="J3479">
        <f>INT(E3479=H3479)</f>
        <v>1</v>
      </c>
      <c r="K3479" t="b">
        <f t="shared" si="129"/>
        <v>0</v>
      </c>
      <c r="L3479" t="b">
        <f>L3478</f>
        <v>1</v>
      </c>
    </row>
    <row r="3480" spans="1:12" x14ac:dyDescent="0.2">
      <c r="A3480">
        <v>66</v>
      </c>
      <c r="B3480" t="s">
        <v>106</v>
      </c>
      <c r="C3480" t="s">
        <v>130</v>
      </c>
      <c r="D3480" t="s">
        <v>89</v>
      </c>
      <c r="E3480" t="s">
        <v>106</v>
      </c>
      <c r="F3480" t="s">
        <v>106</v>
      </c>
      <c r="G3480">
        <v>3538</v>
      </c>
      <c r="H3480" t="s">
        <v>89</v>
      </c>
      <c r="I3480">
        <v>3</v>
      </c>
      <c r="J3480">
        <f>INT(E3480=H3480)</f>
        <v>0</v>
      </c>
      <c r="K3480" t="b">
        <f t="shared" si="129"/>
        <v>0</v>
      </c>
      <c r="L3480" t="b">
        <f>L3479</f>
        <v>1</v>
      </c>
    </row>
    <row r="3481" spans="1:12" x14ac:dyDescent="0.2">
      <c r="A3481">
        <v>66</v>
      </c>
      <c r="B3481" t="s">
        <v>96</v>
      </c>
      <c r="C3481" t="s">
        <v>139</v>
      </c>
      <c r="D3481" t="s">
        <v>55</v>
      </c>
      <c r="E3481" t="s">
        <v>96</v>
      </c>
      <c r="F3481" t="s">
        <v>96</v>
      </c>
      <c r="G3481">
        <v>558</v>
      </c>
      <c r="H3481" t="s">
        <v>55</v>
      </c>
      <c r="I3481">
        <v>40</v>
      </c>
      <c r="J3481">
        <f>INT(E3481=H3481)</f>
        <v>0</v>
      </c>
      <c r="K3481" t="b">
        <f t="shared" si="129"/>
        <v>0</v>
      </c>
      <c r="L3481" t="b">
        <f>L3480</f>
        <v>1</v>
      </c>
    </row>
    <row r="3482" spans="1:12" x14ac:dyDescent="0.2">
      <c r="A3482">
        <v>66</v>
      </c>
      <c r="B3482" t="s">
        <v>89</v>
      </c>
      <c r="C3482" t="s">
        <v>170</v>
      </c>
      <c r="D3482" t="s">
        <v>27</v>
      </c>
      <c r="E3482" t="s">
        <v>89</v>
      </c>
      <c r="F3482" t="s">
        <v>89</v>
      </c>
      <c r="G3482">
        <v>786</v>
      </c>
      <c r="H3482" t="s">
        <v>27</v>
      </c>
      <c r="I3482">
        <v>41</v>
      </c>
      <c r="J3482">
        <f>INT(E3482=H3482)</f>
        <v>0</v>
      </c>
      <c r="K3482" t="b">
        <f t="shared" si="129"/>
        <v>0</v>
      </c>
      <c r="L3482" t="b">
        <f>L3481</f>
        <v>1</v>
      </c>
    </row>
    <row r="3483" spans="1:12" x14ac:dyDescent="0.2">
      <c r="A3483">
        <v>66</v>
      </c>
      <c r="B3483" t="s">
        <v>88</v>
      </c>
      <c r="C3483" t="s">
        <v>217</v>
      </c>
      <c r="D3483" t="s">
        <v>51</v>
      </c>
      <c r="E3483" t="s">
        <v>51</v>
      </c>
      <c r="F3483" t="s">
        <v>88</v>
      </c>
      <c r="G3483">
        <v>441</v>
      </c>
      <c r="H3483" t="s">
        <v>51</v>
      </c>
      <c r="I3483">
        <v>42</v>
      </c>
      <c r="J3483">
        <f>INT(E3483=H3483)</f>
        <v>1</v>
      </c>
      <c r="K3483" t="b">
        <f t="shared" si="129"/>
        <v>0</v>
      </c>
      <c r="L3483" t="b">
        <f>L3482</f>
        <v>1</v>
      </c>
    </row>
    <row r="3484" spans="1:12" x14ac:dyDescent="0.2">
      <c r="A3484">
        <v>66</v>
      </c>
      <c r="B3484" t="s">
        <v>105</v>
      </c>
      <c r="C3484" t="s">
        <v>127</v>
      </c>
      <c r="D3484" t="s">
        <v>37</v>
      </c>
      <c r="E3484" t="s">
        <v>105</v>
      </c>
      <c r="F3484" t="s">
        <v>105</v>
      </c>
      <c r="G3484">
        <v>995</v>
      </c>
      <c r="H3484" t="s">
        <v>37</v>
      </c>
      <c r="I3484">
        <v>43</v>
      </c>
      <c r="J3484">
        <f>INT(E3484=H3484)</f>
        <v>0</v>
      </c>
      <c r="K3484" t="b">
        <f t="shared" si="129"/>
        <v>0</v>
      </c>
      <c r="L3484" t="b">
        <f>L3483</f>
        <v>1</v>
      </c>
    </row>
    <row r="3485" spans="1:12" x14ac:dyDescent="0.2">
      <c r="A3485">
        <v>66</v>
      </c>
      <c r="B3485" t="s">
        <v>46</v>
      </c>
      <c r="C3485" t="s">
        <v>147</v>
      </c>
      <c r="D3485" t="s">
        <v>46</v>
      </c>
      <c r="E3485" t="s">
        <v>46</v>
      </c>
      <c r="F3485" t="s">
        <v>43</v>
      </c>
      <c r="G3485">
        <v>2995</v>
      </c>
      <c r="H3485" t="s">
        <v>43</v>
      </c>
      <c r="I3485">
        <v>44</v>
      </c>
      <c r="J3485">
        <f>INT(E3485=H3485)</f>
        <v>0</v>
      </c>
      <c r="K3485" t="b">
        <f t="shared" si="129"/>
        <v>0</v>
      </c>
      <c r="L3485" t="b">
        <f>L3484</f>
        <v>1</v>
      </c>
    </row>
    <row r="3486" spans="1:12" x14ac:dyDescent="0.2">
      <c r="A3486">
        <v>66</v>
      </c>
      <c r="B3486" t="s">
        <v>56</v>
      </c>
      <c r="C3486" t="s">
        <v>167</v>
      </c>
      <c r="D3486" t="s">
        <v>65</v>
      </c>
      <c r="E3486" t="s">
        <v>56</v>
      </c>
      <c r="F3486" t="s">
        <v>56</v>
      </c>
      <c r="G3486">
        <v>3471</v>
      </c>
      <c r="H3486" t="s">
        <v>65</v>
      </c>
      <c r="I3486">
        <v>45</v>
      </c>
      <c r="J3486">
        <f>INT(E3486=H3486)</f>
        <v>0</v>
      </c>
      <c r="K3486" t="b">
        <f t="shared" si="129"/>
        <v>0</v>
      </c>
      <c r="L3486" t="b">
        <f>L3485</f>
        <v>1</v>
      </c>
    </row>
    <row r="3487" spans="1:12" x14ac:dyDescent="0.2">
      <c r="A3487">
        <v>66</v>
      </c>
      <c r="B3487" t="s">
        <v>81</v>
      </c>
      <c r="C3487" t="s">
        <v>144</v>
      </c>
      <c r="D3487" t="s">
        <v>49</v>
      </c>
      <c r="E3487" t="s">
        <v>81</v>
      </c>
      <c r="F3487" t="s">
        <v>81</v>
      </c>
      <c r="G3487">
        <v>1426</v>
      </c>
      <c r="H3487" t="s">
        <v>49</v>
      </c>
      <c r="I3487">
        <v>46</v>
      </c>
      <c r="J3487">
        <f>INT(E3487=H3487)</f>
        <v>0</v>
      </c>
      <c r="K3487" t="b">
        <f t="shared" si="129"/>
        <v>0</v>
      </c>
      <c r="L3487" t="b">
        <f>L3486</f>
        <v>1</v>
      </c>
    </row>
    <row r="3488" spans="1:12" x14ac:dyDescent="0.2">
      <c r="A3488">
        <v>66</v>
      </c>
      <c r="B3488" t="s">
        <v>103</v>
      </c>
      <c r="C3488" t="s">
        <v>162</v>
      </c>
      <c r="D3488" t="s">
        <v>24</v>
      </c>
      <c r="E3488" t="s">
        <v>24</v>
      </c>
      <c r="F3488" t="s">
        <v>103</v>
      </c>
      <c r="G3488">
        <v>747</v>
      </c>
      <c r="H3488" t="s">
        <v>24</v>
      </c>
      <c r="I3488">
        <v>47</v>
      </c>
      <c r="J3488">
        <f>INT(E3488=H3488)</f>
        <v>1</v>
      </c>
      <c r="K3488" t="b">
        <f t="shared" si="129"/>
        <v>0</v>
      </c>
      <c r="L3488" t="b">
        <f>L3487</f>
        <v>1</v>
      </c>
    </row>
    <row r="3489" spans="1:12" x14ac:dyDescent="0.2">
      <c r="A3489">
        <v>66</v>
      </c>
      <c r="B3489" t="s">
        <v>15</v>
      </c>
      <c r="C3489" t="s">
        <v>123</v>
      </c>
      <c r="D3489" t="s">
        <v>15</v>
      </c>
      <c r="E3489" t="s">
        <v>74</v>
      </c>
      <c r="F3489" t="s">
        <v>74</v>
      </c>
      <c r="G3489">
        <v>961</v>
      </c>
      <c r="H3489" t="s">
        <v>74</v>
      </c>
      <c r="I3489">
        <v>48</v>
      </c>
      <c r="J3489">
        <f>INT(E3489=H3489)</f>
        <v>1</v>
      </c>
      <c r="K3489" t="b">
        <f t="shared" si="129"/>
        <v>0</v>
      </c>
      <c r="L3489" t="b">
        <f>L3488</f>
        <v>1</v>
      </c>
    </row>
    <row r="3490" spans="1:12" x14ac:dyDescent="0.2">
      <c r="A3490">
        <v>66</v>
      </c>
      <c r="B3490" t="s">
        <v>100</v>
      </c>
      <c r="C3490" t="s">
        <v>178</v>
      </c>
      <c r="D3490" t="s">
        <v>16</v>
      </c>
      <c r="E3490" t="s">
        <v>16</v>
      </c>
      <c r="F3490" t="s">
        <v>100</v>
      </c>
      <c r="G3490">
        <v>1075</v>
      </c>
      <c r="H3490" t="s">
        <v>16</v>
      </c>
      <c r="I3490">
        <v>49</v>
      </c>
      <c r="J3490">
        <f>INT(E3490=H3490)</f>
        <v>1</v>
      </c>
      <c r="K3490" t="b">
        <f t="shared" si="129"/>
        <v>0</v>
      </c>
      <c r="L3490" t="b">
        <f>L3489</f>
        <v>1</v>
      </c>
    </row>
    <row r="3491" spans="1:12" x14ac:dyDescent="0.2">
      <c r="A3491">
        <v>66</v>
      </c>
      <c r="B3491" t="s">
        <v>74</v>
      </c>
      <c r="C3491" t="s">
        <v>199</v>
      </c>
      <c r="D3491" t="s">
        <v>75</v>
      </c>
      <c r="E3491" t="s">
        <v>74</v>
      </c>
      <c r="F3491" t="s">
        <v>74</v>
      </c>
      <c r="G3491">
        <v>824</v>
      </c>
      <c r="H3491" t="s">
        <v>75</v>
      </c>
      <c r="I3491">
        <v>4</v>
      </c>
      <c r="J3491">
        <f>INT(E3491=H3491)</f>
        <v>0</v>
      </c>
      <c r="K3491" t="b">
        <f t="shared" si="129"/>
        <v>0</v>
      </c>
      <c r="L3491" t="b">
        <f>L3490</f>
        <v>1</v>
      </c>
    </row>
    <row r="3492" spans="1:12" x14ac:dyDescent="0.2">
      <c r="A3492">
        <v>66</v>
      </c>
      <c r="B3492" t="s">
        <v>70</v>
      </c>
      <c r="C3492" t="s">
        <v>129</v>
      </c>
      <c r="D3492" t="s">
        <v>35</v>
      </c>
      <c r="E3492" t="s">
        <v>70</v>
      </c>
      <c r="F3492" t="s">
        <v>70</v>
      </c>
      <c r="G3492">
        <v>605</v>
      </c>
      <c r="H3492" t="s">
        <v>35</v>
      </c>
      <c r="I3492">
        <v>50</v>
      </c>
      <c r="J3492">
        <f>INT(E3492=H3492)</f>
        <v>0</v>
      </c>
      <c r="K3492" t="b">
        <f t="shared" si="129"/>
        <v>0</v>
      </c>
      <c r="L3492" t="b">
        <f>L3491</f>
        <v>1</v>
      </c>
    </row>
    <row r="3493" spans="1:12" x14ac:dyDescent="0.2">
      <c r="A3493">
        <v>66</v>
      </c>
      <c r="B3493" t="s">
        <v>45</v>
      </c>
      <c r="C3493" t="s">
        <v>115</v>
      </c>
      <c r="D3493" t="s">
        <v>45</v>
      </c>
      <c r="E3493" t="s">
        <v>45</v>
      </c>
      <c r="F3493" t="s">
        <v>62</v>
      </c>
      <c r="G3493">
        <v>3412</v>
      </c>
      <c r="H3493" t="s">
        <v>62</v>
      </c>
      <c r="I3493">
        <v>51</v>
      </c>
      <c r="J3493">
        <f>INT(E3493=H3493)</f>
        <v>0</v>
      </c>
      <c r="K3493" t="b">
        <f t="shared" si="129"/>
        <v>0</v>
      </c>
      <c r="L3493" t="b">
        <f>L3492</f>
        <v>1</v>
      </c>
    </row>
    <row r="3494" spans="1:12" x14ac:dyDescent="0.2">
      <c r="A3494">
        <v>66</v>
      </c>
      <c r="B3494" t="s">
        <v>26</v>
      </c>
      <c r="C3494" t="s">
        <v>125</v>
      </c>
      <c r="D3494" t="s">
        <v>26</v>
      </c>
      <c r="E3494" t="s">
        <v>110</v>
      </c>
      <c r="F3494" t="s">
        <v>110</v>
      </c>
      <c r="G3494">
        <v>745</v>
      </c>
      <c r="H3494" t="s">
        <v>110</v>
      </c>
      <c r="I3494">
        <v>52</v>
      </c>
      <c r="J3494">
        <f>INT(E3494=H3494)</f>
        <v>1</v>
      </c>
      <c r="K3494" t="b">
        <f t="shared" si="129"/>
        <v>0</v>
      </c>
      <c r="L3494" t="b">
        <f>L3493</f>
        <v>1</v>
      </c>
    </row>
    <row r="3495" spans="1:12" x14ac:dyDescent="0.2">
      <c r="A3495">
        <v>66</v>
      </c>
      <c r="B3495" t="s">
        <v>86</v>
      </c>
      <c r="C3495" t="s">
        <v>174</v>
      </c>
      <c r="D3495" t="s">
        <v>47</v>
      </c>
      <c r="E3495" t="s">
        <v>47</v>
      </c>
      <c r="F3495" t="s">
        <v>86</v>
      </c>
      <c r="G3495">
        <v>947</v>
      </c>
      <c r="H3495" t="s">
        <v>47</v>
      </c>
      <c r="I3495">
        <v>5</v>
      </c>
      <c r="J3495">
        <f>INT(E3495=H3495)</f>
        <v>1</v>
      </c>
      <c r="K3495" t="b">
        <f t="shared" si="129"/>
        <v>0</v>
      </c>
      <c r="L3495" t="b">
        <f>L3494</f>
        <v>1</v>
      </c>
    </row>
    <row r="3496" spans="1:12" x14ac:dyDescent="0.2">
      <c r="A3496">
        <v>66</v>
      </c>
      <c r="B3496" t="s">
        <v>76</v>
      </c>
      <c r="C3496" t="s">
        <v>173</v>
      </c>
      <c r="D3496" t="s">
        <v>28</v>
      </c>
      <c r="E3496" t="s">
        <v>76</v>
      </c>
      <c r="F3496" t="s">
        <v>76</v>
      </c>
      <c r="G3496">
        <v>524</v>
      </c>
      <c r="H3496" t="s">
        <v>28</v>
      </c>
      <c r="I3496">
        <v>6</v>
      </c>
      <c r="J3496">
        <f>INT(E3496=H3496)</f>
        <v>0</v>
      </c>
      <c r="K3496" t="b">
        <f t="shared" si="129"/>
        <v>0</v>
      </c>
      <c r="L3496" t="b">
        <f>L3495</f>
        <v>1</v>
      </c>
    </row>
    <row r="3497" spans="1:12" x14ac:dyDescent="0.2">
      <c r="A3497">
        <v>66</v>
      </c>
      <c r="B3497" t="s">
        <v>109</v>
      </c>
      <c r="C3497" t="s">
        <v>119</v>
      </c>
      <c r="D3497" t="s">
        <v>85</v>
      </c>
      <c r="E3497" t="s">
        <v>85</v>
      </c>
      <c r="F3497" t="s">
        <v>109</v>
      </c>
      <c r="G3497">
        <v>738</v>
      </c>
      <c r="H3497" t="s">
        <v>85</v>
      </c>
      <c r="I3497">
        <v>7</v>
      </c>
      <c r="J3497">
        <f>INT(E3497=H3497)</f>
        <v>1</v>
      </c>
      <c r="K3497" t="b">
        <f t="shared" si="129"/>
        <v>0</v>
      </c>
      <c r="L3497" t="b">
        <f>L3496</f>
        <v>1</v>
      </c>
    </row>
    <row r="3498" spans="1:12" x14ac:dyDescent="0.2">
      <c r="A3498">
        <v>66</v>
      </c>
      <c r="B3498" t="s">
        <v>55</v>
      </c>
      <c r="C3498" t="s">
        <v>118</v>
      </c>
      <c r="D3498" t="s">
        <v>25</v>
      </c>
      <c r="E3498" t="s">
        <v>55</v>
      </c>
      <c r="F3498" t="s">
        <v>55</v>
      </c>
      <c r="G3498">
        <v>419</v>
      </c>
      <c r="H3498" t="s">
        <v>25</v>
      </c>
      <c r="I3498">
        <v>8</v>
      </c>
      <c r="J3498">
        <f>INT(E3498=H3498)</f>
        <v>0</v>
      </c>
      <c r="K3498" t="b">
        <f t="shared" si="129"/>
        <v>0</v>
      </c>
      <c r="L3498" t="b">
        <f>L3497</f>
        <v>1</v>
      </c>
    </row>
    <row r="3499" spans="1:12" x14ac:dyDescent="0.2">
      <c r="A3499">
        <v>66</v>
      </c>
      <c r="B3499" t="s">
        <v>69</v>
      </c>
      <c r="C3499" t="s">
        <v>183</v>
      </c>
      <c r="D3499" t="s">
        <v>84</v>
      </c>
      <c r="E3499" t="s">
        <v>69</v>
      </c>
      <c r="F3499" t="s">
        <v>69</v>
      </c>
      <c r="G3499">
        <v>834</v>
      </c>
      <c r="H3499" t="s">
        <v>84</v>
      </c>
      <c r="I3499">
        <v>9</v>
      </c>
      <c r="J3499">
        <f>INT(E3499=H3499)</f>
        <v>0</v>
      </c>
      <c r="K3499" t="b">
        <f t="shared" si="129"/>
        <v>0</v>
      </c>
      <c r="L3499" t="b">
        <f>L3498</f>
        <v>1</v>
      </c>
    </row>
    <row r="3500" spans="1:12" x14ac:dyDescent="0.2">
      <c r="A3500">
        <v>67</v>
      </c>
      <c r="B3500" t="s">
        <v>35</v>
      </c>
      <c r="C3500" t="s">
        <v>184</v>
      </c>
      <c r="D3500" t="s">
        <v>32</v>
      </c>
      <c r="E3500" t="s">
        <v>32</v>
      </c>
      <c r="F3500" t="s">
        <v>35</v>
      </c>
      <c r="G3500">
        <v>9587</v>
      </c>
      <c r="H3500" t="s">
        <v>32</v>
      </c>
      <c r="I3500">
        <v>0</v>
      </c>
      <c r="J3500">
        <f>INT(E3500=H3500)</f>
        <v>1</v>
      </c>
      <c r="K3500" t="b">
        <f t="shared" ref="K3500" si="130">MEDIAN(G3500:G3552)&gt;1000</f>
        <v>1</v>
      </c>
      <c r="L3500" t="b">
        <f>COUNTIF(G3500:G3552,"&gt;0")=53</f>
        <v>1</v>
      </c>
    </row>
    <row r="3501" spans="1:12" x14ac:dyDescent="0.2">
      <c r="A3501">
        <v>67</v>
      </c>
      <c r="B3501" t="s">
        <v>109</v>
      </c>
      <c r="C3501" t="s">
        <v>136</v>
      </c>
      <c r="D3501" t="s">
        <v>109</v>
      </c>
      <c r="E3501" t="s">
        <v>92</v>
      </c>
      <c r="F3501" t="s">
        <v>92</v>
      </c>
      <c r="G3501">
        <v>6181</v>
      </c>
      <c r="H3501" t="s">
        <v>92</v>
      </c>
      <c r="I3501">
        <v>10</v>
      </c>
      <c r="J3501">
        <f>INT(E3501=H3501)</f>
        <v>1</v>
      </c>
      <c r="K3501" t="b">
        <f t="shared" ref="K3501:K3564" si="131">K3500</f>
        <v>1</v>
      </c>
      <c r="L3501" t="b">
        <f>L3500</f>
        <v>1</v>
      </c>
    </row>
    <row r="3502" spans="1:12" x14ac:dyDescent="0.2">
      <c r="A3502">
        <v>67</v>
      </c>
      <c r="B3502" t="s">
        <v>25</v>
      </c>
      <c r="C3502" t="s">
        <v>197</v>
      </c>
      <c r="D3502" t="s">
        <v>42</v>
      </c>
      <c r="E3502" t="s">
        <v>42</v>
      </c>
      <c r="F3502" t="s">
        <v>25</v>
      </c>
      <c r="G3502">
        <v>11057</v>
      </c>
      <c r="H3502" t="s">
        <v>42</v>
      </c>
      <c r="I3502">
        <v>11</v>
      </c>
      <c r="J3502">
        <f>INT(E3502=H3502)</f>
        <v>1</v>
      </c>
      <c r="K3502" t="b">
        <f t="shared" si="131"/>
        <v>1</v>
      </c>
      <c r="L3502" t="b">
        <f>L3501</f>
        <v>1</v>
      </c>
    </row>
    <row r="3503" spans="1:12" x14ac:dyDescent="0.2">
      <c r="A3503">
        <v>67</v>
      </c>
      <c r="B3503" t="s">
        <v>15</v>
      </c>
      <c r="C3503" t="s">
        <v>154</v>
      </c>
      <c r="D3503" t="s">
        <v>99</v>
      </c>
      <c r="E3503" t="s">
        <v>99</v>
      </c>
      <c r="F3503" t="s">
        <v>15</v>
      </c>
      <c r="G3503">
        <v>8450</v>
      </c>
      <c r="H3503" t="s">
        <v>99</v>
      </c>
      <c r="I3503">
        <v>12</v>
      </c>
      <c r="J3503">
        <f>INT(E3503=H3503)</f>
        <v>1</v>
      </c>
      <c r="K3503" t="b">
        <f t="shared" si="131"/>
        <v>1</v>
      </c>
      <c r="L3503" t="b">
        <f>L3502</f>
        <v>1</v>
      </c>
    </row>
    <row r="3504" spans="1:12" x14ac:dyDescent="0.2">
      <c r="A3504">
        <v>67</v>
      </c>
      <c r="B3504" t="s">
        <v>61</v>
      </c>
      <c r="C3504" t="s">
        <v>198</v>
      </c>
      <c r="D3504" t="s">
        <v>60</v>
      </c>
      <c r="E3504" t="s">
        <v>60</v>
      </c>
      <c r="F3504" t="s">
        <v>61</v>
      </c>
      <c r="G3504">
        <v>7724</v>
      </c>
      <c r="H3504" t="s">
        <v>60</v>
      </c>
      <c r="I3504">
        <v>13</v>
      </c>
      <c r="J3504">
        <f>INT(E3504=H3504)</f>
        <v>1</v>
      </c>
      <c r="K3504" t="b">
        <f t="shared" si="131"/>
        <v>1</v>
      </c>
      <c r="L3504" t="b">
        <f>L3503</f>
        <v>1</v>
      </c>
    </row>
    <row r="3505" spans="1:12" x14ac:dyDescent="0.2">
      <c r="A3505">
        <v>67</v>
      </c>
      <c r="B3505" t="s">
        <v>57</v>
      </c>
      <c r="C3505" t="s">
        <v>188</v>
      </c>
      <c r="D3505" t="s">
        <v>57</v>
      </c>
      <c r="E3505" t="s">
        <v>48</v>
      </c>
      <c r="F3505" t="s">
        <v>48</v>
      </c>
      <c r="G3505">
        <v>4832</v>
      </c>
      <c r="H3505" t="s">
        <v>48</v>
      </c>
      <c r="I3505">
        <v>14</v>
      </c>
      <c r="J3505">
        <f>INT(E3505=H3505)</f>
        <v>1</v>
      </c>
      <c r="K3505" t="b">
        <f t="shared" si="131"/>
        <v>1</v>
      </c>
      <c r="L3505" t="b">
        <f>L3504</f>
        <v>1</v>
      </c>
    </row>
    <row r="3506" spans="1:12" x14ac:dyDescent="0.2">
      <c r="A3506">
        <v>67</v>
      </c>
      <c r="B3506" t="s">
        <v>93</v>
      </c>
      <c r="C3506" t="s">
        <v>182</v>
      </c>
      <c r="D3506" t="s">
        <v>90</v>
      </c>
      <c r="E3506" t="s">
        <v>90</v>
      </c>
      <c r="F3506" t="s">
        <v>93</v>
      </c>
      <c r="G3506">
        <v>5943</v>
      </c>
      <c r="H3506" t="s">
        <v>90</v>
      </c>
      <c r="I3506">
        <v>15</v>
      </c>
      <c r="J3506">
        <f>INT(E3506=H3506)</f>
        <v>1</v>
      </c>
      <c r="K3506" t="b">
        <f t="shared" si="131"/>
        <v>1</v>
      </c>
      <c r="L3506" t="b">
        <f>L3505</f>
        <v>1</v>
      </c>
    </row>
    <row r="3507" spans="1:12" x14ac:dyDescent="0.2">
      <c r="A3507">
        <v>67</v>
      </c>
      <c r="B3507" t="s">
        <v>88</v>
      </c>
      <c r="C3507" t="s">
        <v>203</v>
      </c>
      <c r="D3507" t="s">
        <v>107</v>
      </c>
      <c r="E3507" t="s">
        <v>107</v>
      </c>
      <c r="F3507" t="s">
        <v>88</v>
      </c>
      <c r="G3507">
        <v>12153</v>
      </c>
      <c r="H3507" t="s">
        <v>107</v>
      </c>
      <c r="I3507">
        <v>16</v>
      </c>
      <c r="J3507">
        <f>INT(E3507=H3507)</f>
        <v>1</v>
      </c>
      <c r="K3507" t="b">
        <f t="shared" si="131"/>
        <v>1</v>
      </c>
      <c r="L3507" t="b">
        <f>L3506</f>
        <v>1</v>
      </c>
    </row>
    <row r="3508" spans="1:12" x14ac:dyDescent="0.2">
      <c r="A3508">
        <v>67</v>
      </c>
      <c r="B3508" t="s">
        <v>24</v>
      </c>
      <c r="C3508" t="s">
        <v>134</v>
      </c>
      <c r="D3508" t="s">
        <v>24</v>
      </c>
      <c r="E3508" t="s">
        <v>24</v>
      </c>
      <c r="F3508" t="s">
        <v>19</v>
      </c>
      <c r="G3508">
        <v>14097</v>
      </c>
      <c r="H3508" t="s">
        <v>19</v>
      </c>
      <c r="I3508">
        <v>17</v>
      </c>
      <c r="J3508">
        <f>INT(E3508=H3508)</f>
        <v>0</v>
      </c>
      <c r="K3508" t="b">
        <f t="shared" si="131"/>
        <v>1</v>
      </c>
      <c r="L3508" t="b">
        <f>L3507</f>
        <v>1</v>
      </c>
    </row>
    <row r="3509" spans="1:12" x14ac:dyDescent="0.2">
      <c r="A3509">
        <v>67</v>
      </c>
      <c r="B3509" t="s">
        <v>100</v>
      </c>
      <c r="C3509" t="s">
        <v>149</v>
      </c>
      <c r="D3509" t="s">
        <v>53</v>
      </c>
      <c r="E3509" t="s">
        <v>53</v>
      </c>
      <c r="F3509" t="s">
        <v>100</v>
      </c>
      <c r="G3509">
        <v>8902</v>
      </c>
      <c r="H3509" t="s">
        <v>53</v>
      </c>
      <c r="I3509">
        <v>18</v>
      </c>
      <c r="J3509">
        <f>INT(E3509=H3509)</f>
        <v>1</v>
      </c>
      <c r="K3509" t="b">
        <f t="shared" si="131"/>
        <v>1</v>
      </c>
      <c r="L3509" t="b">
        <f>L3508</f>
        <v>1</v>
      </c>
    </row>
    <row r="3510" spans="1:12" x14ac:dyDescent="0.2">
      <c r="A3510">
        <v>67</v>
      </c>
      <c r="B3510" t="s">
        <v>47</v>
      </c>
      <c r="C3510" t="s">
        <v>205</v>
      </c>
      <c r="D3510" t="s">
        <v>22</v>
      </c>
      <c r="E3510" t="s">
        <v>47</v>
      </c>
      <c r="F3510" t="s">
        <v>47</v>
      </c>
      <c r="G3510">
        <v>11202</v>
      </c>
      <c r="H3510" t="s">
        <v>22</v>
      </c>
      <c r="I3510">
        <v>19</v>
      </c>
      <c r="J3510">
        <f>INT(E3510=H3510)</f>
        <v>0</v>
      </c>
      <c r="K3510" t="b">
        <f t="shared" si="131"/>
        <v>1</v>
      </c>
      <c r="L3510" t="b">
        <f>L3509</f>
        <v>1</v>
      </c>
    </row>
    <row r="3511" spans="1:12" x14ac:dyDescent="0.2">
      <c r="A3511">
        <v>67</v>
      </c>
      <c r="B3511" t="s">
        <v>16</v>
      </c>
      <c r="C3511" t="s">
        <v>204</v>
      </c>
      <c r="D3511" t="s">
        <v>9</v>
      </c>
      <c r="E3511" t="s">
        <v>16</v>
      </c>
      <c r="F3511" t="s">
        <v>16</v>
      </c>
      <c r="G3511">
        <v>14149</v>
      </c>
      <c r="H3511" t="s">
        <v>9</v>
      </c>
      <c r="I3511">
        <v>1</v>
      </c>
      <c r="J3511">
        <f>INT(E3511=H3511)</f>
        <v>0</v>
      </c>
      <c r="K3511" t="b">
        <f t="shared" si="131"/>
        <v>1</v>
      </c>
      <c r="L3511" t="b">
        <f>L3510</f>
        <v>1</v>
      </c>
    </row>
    <row r="3512" spans="1:12" x14ac:dyDescent="0.2">
      <c r="A3512">
        <v>67</v>
      </c>
      <c r="B3512" t="s">
        <v>86</v>
      </c>
      <c r="C3512" t="s">
        <v>163</v>
      </c>
      <c r="D3512" t="s">
        <v>86</v>
      </c>
      <c r="E3512" t="s">
        <v>86</v>
      </c>
      <c r="F3512" t="s">
        <v>82</v>
      </c>
      <c r="G3512">
        <v>7967</v>
      </c>
      <c r="H3512" t="s">
        <v>82</v>
      </c>
      <c r="I3512">
        <v>20</v>
      </c>
      <c r="J3512">
        <f>INT(E3512=H3512)</f>
        <v>0</v>
      </c>
      <c r="K3512" t="b">
        <f t="shared" si="131"/>
        <v>1</v>
      </c>
      <c r="L3512" t="b">
        <f>L3511</f>
        <v>1</v>
      </c>
    </row>
    <row r="3513" spans="1:12" x14ac:dyDescent="0.2">
      <c r="A3513">
        <v>67</v>
      </c>
      <c r="B3513" t="s">
        <v>28</v>
      </c>
      <c r="C3513" t="s">
        <v>148</v>
      </c>
      <c r="D3513" t="s">
        <v>28</v>
      </c>
      <c r="E3513" t="s">
        <v>17</v>
      </c>
      <c r="F3513" t="s">
        <v>17</v>
      </c>
      <c r="G3513">
        <v>5764</v>
      </c>
      <c r="H3513" t="s">
        <v>17</v>
      </c>
      <c r="I3513">
        <v>21</v>
      </c>
      <c r="J3513">
        <f>INT(E3513=H3513)</f>
        <v>1</v>
      </c>
      <c r="K3513" t="b">
        <f t="shared" si="131"/>
        <v>1</v>
      </c>
      <c r="L3513" t="b">
        <f>L3512</f>
        <v>1</v>
      </c>
    </row>
    <row r="3514" spans="1:12" x14ac:dyDescent="0.2">
      <c r="A3514">
        <v>67</v>
      </c>
      <c r="B3514" t="s">
        <v>21</v>
      </c>
      <c r="C3514" t="s">
        <v>150</v>
      </c>
      <c r="D3514" t="s">
        <v>21</v>
      </c>
      <c r="E3514" t="s">
        <v>21</v>
      </c>
      <c r="F3514" t="s">
        <v>51</v>
      </c>
      <c r="G3514">
        <v>5240</v>
      </c>
      <c r="H3514" t="s">
        <v>51</v>
      </c>
      <c r="I3514">
        <v>22</v>
      </c>
      <c r="J3514">
        <f>INT(E3514=H3514)</f>
        <v>0</v>
      </c>
      <c r="K3514" t="b">
        <f t="shared" si="131"/>
        <v>1</v>
      </c>
      <c r="L3514" t="b">
        <f>L3513</f>
        <v>1</v>
      </c>
    </row>
    <row r="3515" spans="1:12" x14ac:dyDescent="0.2">
      <c r="A3515">
        <v>67</v>
      </c>
      <c r="B3515" t="s">
        <v>51</v>
      </c>
      <c r="C3515" t="s">
        <v>165</v>
      </c>
      <c r="D3515" t="s">
        <v>51</v>
      </c>
      <c r="E3515" t="s">
        <v>51</v>
      </c>
      <c r="F3515" t="s">
        <v>66</v>
      </c>
      <c r="G3515">
        <v>14552</v>
      </c>
      <c r="H3515" t="s">
        <v>66</v>
      </c>
      <c r="I3515">
        <v>23</v>
      </c>
      <c r="J3515">
        <f>INT(E3515=H3515)</f>
        <v>0</v>
      </c>
      <c r="K3515" t="b">
        <f t="shared" si="131"/>
        <v>1</v>
      </c>
      <c r="L3515" t="b">
        <f>L3514</f>
        <v>1</v>
      </c>
    </row>
    <row r="3516" spans="1:12" x14ac:dyDescent="0.2">
      <c r="A3516">
        <v>67</v>
      </c>
      <c r="B3516" t="s">
        <v>91</v>
      </c>
      <c r="C3516" t="s">
        <v>201</v>
      </c>
      <c r="D3516" t="s">
        <v>91</v>
      </c>
      <c r="E3516" t="s">
        <v>46</v>
      </c>
      <c r="F3516" t="s">
        <v>46</v>
      </c>
      <c r="G3516">
        <v>8916</v>
      </c>
      <c r="H3516" t="s">
        <v>46</v>
      </c>
      <c r="I3516">
        <v>24</v>
      </c>
      <c r="J3516">
        <f>INT(E3516=H3516)</f>
        <v>1</v>
      </c>
      <c r="K3516" t="b">
        <f t="shared" si="131"/>
        <v>1</v>
      </c>
      <c r="L3516" t="b">
        <f>L3515</f>
        <v>1</v>
      </c>
    </row>
    <row r="3517" spans="1:12" x14ac:dyDescent="0.2">
      <c r="A3517">
        <v>67</v>
      </c>
      <c r="B3517" t="s">
        <v>49</v>
      </c>
      <c r="C3517" t="s">
        <v>133</v>
      </c>
      <c r="D3517" t="s">
        <v>78</v>
      </c>
      <c r="E3517" t="s">
        <v>49</v>
      </c>
      <c r="F3517" t="s">
        <v>49</v>
      </c>
      <c r="G3517">
        <v>6484</v>
      </c>
      <c r="H3517" t="s">
        <v>78</v>
      </c>
      <c r="I3517">
        <v>25</v>
      </c>
      <c r="J3517">
        <f>INT(E3517=H3517)</f>
        <v>0</v>
      </c>
      <c r="K3517" t="b">
        <f t="shared" si="131"/>
        <v>1</v>
      </c>
      <c r="L3517" t="b">
        <f>L3516</f>
        <v>1</v>
      </c>
    </row>
    <row r="3518" spans="1:12" x14ac:dyDescent="0.2">
      <c r="A3518">
        <v>67</v>
      </c>
      <c r="B3518" t="s">
        <v>23</v>
      </c>
      <c r="C3518" t="s">
        <v>142</v>
      </c>
      <c r="D3518" t="s">
        <v>30</v>
      </c>
      <c r="E3518" t="s">
        <v>30</v>
      </c>
      <c r="F3518" t="s">
        <v>23</v>
      </c>
      <c r="G3518">
        <v>8670</v>
      </c>
      <c r="H3518" t="s">
        <v>30</v>
      </c>
      <c r="I3518">
        <v>26</v>
      </c>
      <c r="J3518">
        <f>INT(E3518=H3518)</f>
        <v>1</v>
      </c>
      <c r="K3518" t="b">
        <f t="shared" si="131"/>
        <v>1</v>
      </c>
      <c r="L3518" t="b">
        <f>L3517</f>
        <v>1</v>
      </c>
    </row>
    <row r="3519" spans="1:12" x14ac:dyDescent="0.2">
      <c r="A3519">
        <v>67</v>
      </c>
      <c r="B3519" t="s">
        <v>9</v>
      </c>
      <c r="C3519" t="s">
        <v>175</v>
      </c>
      <c r="D3519" t="s">
        <v>9</v>
      </c>
      <c r="E3519" t="s">
        <v>79</v>
      </c>
      <c r="F3519" t="s">
        <v>79</v>
      </c>
      <c r="G3519">
        <v>5946</v>
      </c>
      <c r="H3519" t="s">
        <v>79</v>
      </c>
      <c r="I3519">
        <v>27</v>
      </c>
      <c r="J3519">
        <f>INT(E3519=H3519)</f>
        <v>1</v>
      </c>
      <c r="K3519" t="b">
        <f t="shared" si="131"/>
        <v>1</v>
      </c>
      <c r="L3519" t="b">
        <f>L3518</f>
        <v>1</v>
      </c>
    </row>
    <row r="3520" spans="1:12" x14ac:dyDescent="0.2">
      <c r="A3520">
        <v>67</v>
      </c>
      <c r="B3520" t="s">
        <v>97</v>
      </c>
      <c r="C3520" t="s">
        <v>161</v>
      </c>
      <c r="D3520" t="s">
        <v>80</v>
      </c>
      <c r="E3520" t="s">
        <v>80</v>
      </c>
      <c r="F3520" t="s">
        <v>97</v>
      </c>
      <c r="G3520">
        <v>9491</v>
      </c>
      <c r="H3520" t="s">
        <v>80</v>
      </c>
      <c r="I3520">
        <v>28</v>
      </c>
      <c r="J3520">
        <f>INT(E3520=H3520)</f>
        <v>1</v>
      </c>
      <c r="K3520" t="b">
        <f t="shared" si="131"/>
        <v>1</v>
      </c>
      <c r="L3520" t="b">
        <f>L3519</f>
        <v>1</v>
      </c>
    </row>
    <row r="3521" spans="1:12" x14ac:dyDescent="0.2">
      <c r="A3521">
        <v>67</v>
      </c>
      <c r="B3521" t="s">
        <v>101</v>
      </c>
      <c r="C3521" t="s">
        <v>172</v>
      </c>
      <c r="D3521" t="s">
        <v>101</v>
      </c>
      <c r="E3521" t="s">
        <v>101</v>
      </c>
      <c r="F3521" t="s">
        <v>56</v>
      </c>
      <c r="G3521">
        <v>5785</v>
      </c>
      <c r="H3521" t="s">
        <v>56</v>
      </c>
      <c r="I3521">
        <v>29</v>
      </c>
      <c r="J3521">
        <f>INT(E3521=H3521)</f>
        <v>0</v>
      </c>
      <c r="K3521" t="b">
        <f t="shared" si="131"/>
        <v>1</v>
      </c>
      <c r="L3521" t="b">
        <f>L3520</f>
        <v>1</v>
      </c>
    </row>
    <row r="3522" spans="1:12" x14ac:dyDescent="0.2">
      <c r="A3522">
        <v>67</v>
      </c>
      <c r="B3522" t="s">
        <v>112</v>
      </c>
      <c r="C3522" t="s">
        <v>194</v>
      </c>
      <c r="D3522" t="s">
        <v>108</v>
      </c>
      <c r="E3522" t="s">
        <v>112</v>
      </c>
      <c r="F3522" t="s">
        <v>112</v>
      </c>
      <c r="G3522">
        <v>17724</v>
      </c>
      <c r="H3522" t="s">
        <v>108</v>
      </c>
      <c r="I3522">
        <v>2</v>
      </c>
      <c r="J3522">
        <f>INT(E3522=H3522)</f>
        <v>0</v>
      </c>
      <c r="K3522" t="b">
        <f t="shared" si="131"/>
        <v>1</v>
      </c>
      <c r="L3522" t="b">
        <f>L3521</f>
        <v>1</v>
      </c>
    </row>
    <row r="3523" spans="1:12" x14ac:dyDescent="0.2">
      <c r="A3523">
        <v>67</v>
      </c>
      <c r="B3523" t="s">
        <v>26</v>
      </c>
      <c r="C3523" t="s">
        <v>122</v>
      </c>
      <c r="D3523" t="s">
        <v>26</v>
      </c>
      <c r="E3523" t="s">
        <v>23</v>
      </c>
      <c r="F3523" t="s">
        <v>23</v>
      </c>
      <c r="G3523">
        <v>9601</v>
      </c>
      <c r="H3523" t="s">
        <v>23</v>
      </c>
      <c r="I3523">
        <v>30</v>
      </c>
      <c r="J3523">
        <f>INT(E3523=H3523)</f>
        <v>1</v>
      </c>
      <c r="K3523" t="b">
        <f t="shared" si="131"/>
        <v>1</v>
      </c>
      <c r="L3523" t="b">
        <f>L3522</f>
        <v>1</v>
      </c>
    </row>
    <row r="3524" spans="1:12" x14ac:dyDescent="0.2">
      <c r="A3524">
        <v>67</v>
      </c>
      <c r="B3524" t="s">
        <v>46</v>
      </c>
      <c r="C3524" t="s">
        <v>151</v>
      </c>
      <c r="D3524" t="s">
        <v>102</v>
      </c>
      <c r="E3524" t="s">
        <v>102</v>
      </c>
      <c r="F3524" t="s">
        <v>46</v>
      </c>
      <c r="G3524">
        <v>6230</v>
      </c>
      <c r="H3524" t="s">
        <v>102</v>
      </c>
      <c r="I3524">
        <v>31</v>
      </c>
      <c r="J3524">
        <f>INT(E3524=H3524)</f>
        <v>1</v>
      </c>
      <c r="K3524" t="b">
        <f t="shared" si="131"/>
        <v>1</v>
      </c>
      <c r="L3524" t="b">
        <f>L3523</f>
        <v>1</v>
      </c>
    </row>
    <row r="3525" spans="1:12" x14ac:dyDescent="0.2">
      <c r="A3525">
        <v>67</v>
      </c>
      <c r="B3525" t="s">
        <v>95</v>
      </c>
      <c r="C3525" t="s">
        <v>195</v>
      </c>
      <c r="D3525" t="s">
        <v>95</v>
      </c>
      <c r="E3525" t="s">
        <v>95</v>
      </c>
      <c r="F3525" t="s">
        <v>94</v>
      </c>
      <c r="G3525">
        <v>7849</v>
      </c>
      <c r="H3525" t="s">
        <v>94</v>
      </c>
      <c r="I3525">
        <v>32</v>
      </c>
      <c r="J3525">
        <f>INT(E3525=H3525)</f>
        <v>0</v>
      </c>
      <c r="K3525" t="b">
        <f t="shared" si="131"/>
        <v>1</v>
      </c>
      <c r="L3525" t="b">
        <f>L3524</f>
        <v>1</v>
      </c>
    </row>
    <row r="3526" spans="1:12" x14ac:dyDescent="0.2">
      <c r="A3526">
        <v>67</v>
      </c>
      <c r="B3526" t="s">
        <v>75</v>
      </c>
      <c r="C3526" t="s">
        <v>210</v>
      </c>
      <c r="D3526" t="s">
        <v>75</v>
      </c>
      <c r="E3526" t="s">
        <v>52</v>
      </c>
      <c r="F3526" t="s">
        <v>52</v>
      </c>
      <c r="G3526">
        <v>8243</v>
      </c>
      <c r="H3526" t="s">
        <v>52</v>
      </c>
      <c r="I3526">
        <v>33</v>
      </c>
      <c r="J3526">
        <f>INT(E3526=H3526)</f>
        <v>1</v>
      </c>
      <c r="K3526" t="b">
        <f t="shared" si="131"/>
        <v>1</v>
      </c>
      <c r="L3526" t="b">
        <f>L3525</f>
        <v>1</v>
      </c>
    </row>
    <row r="3527" spans="1:12" x14ac:dyDescent="0.2">
      <c r="A3527">
        <v>67</v>
      </c>
      <c r="B3527" t="s">
        <v>69</v>
      </c>
      <c r="C3527" t="s">
        <v>157</v>
      </c>
      <c r="D3527" t="s">
        <v>69</v>
      </c>
      <c r="E3527" t="s">
        <v>14</v>
      </c>
      <c r="F3527" t="s">
        <v>14</v>
      </c>
      <c r="G3527">
        <v>3603</v>
      </c>
      <c r="H3527" t="s">
        <v>14</v>
      </c>
      <c r="I3527">
        <v>34</v>
      </c>
      <c r="J3527">
        <f>INT(E3527=H3527)</f>
        <v>1</v>
      </c>
      <c r="K3527" t="b">
        <f t="shared" si="131"/>
        <v>1</v>
      </c>
      <c r="L3527" t="b">
        <f>L3526</f>
        <v>1</v>
      </c>
    </row>
    <row r="3528" spans="1:12" x14ac:dyDescent="0.2">
      <c r="A3528">
        <v>67</v>
      </c>
      <c r="B3528" t="s">
        <v>43</v>
      </c>
      <c r="C3528" t="s">
        <v>114</v>
      </c>
      <c r="D3528" t="s">
        <v>63</v>
      </c>
      <c r="E3528" t="s">
        <v>63</v>
      </c>
      <c r="F3528" t="s">
        <v>43</v>
      </c>
      <c r="G3528">
        <v>8688</v>
      </c>
      <c r="H3528" t="s">
        <v>63</v>
      </c>
      <c r="I3528">
        <v>35</v>
      </c>
      <c r="J3528">
        <f>INT(E3528=H3528)</f>
        <v>1</v>
      </c>
      <c r="K3528" t="b">
        <f t="shared" si="131"/>
        <v>1</v>
      </c>
      <c r="L3528" t="b">
        <f>L3527</f>
        <v>1</v>
      </c>
    </row>
    <row r="3529" spans="1:12" x14ac:dyDescent="0.2">
      <c r="A3529">
        <v>67</v>
      </c>
      <c r="B3529" t="s">
        <v>92</v>
      </c>
      <c r="C3529" t="s">
        <v>214</v>
      </c>
      <c r="D3529" t="s">
        <v>92</v>
      </c>
      <c r="E3529" t="s">
        <v>20</v>
      </c>
      <c r="F3529" t="s">
        <v>20</v>
      </c>
      <c r="G3529">
        <v>12052</v>
      </c>
      <c r="H3529" t="s">
        <v>20</v>
      </c>
      <c r="I3529">
        <v>36</v>
      </c>
      <c r="J3529">
        <f>INT(E3529=H3529)</f>
        <v>1</v>
      </c>
      <c r="K3529" t="b">
        <f t="shared" si="131"/>
        <v>1</v>
      </c>
      <c r="L3529" t="b">
        <f>L3528</f>
        <v>1</v>
      </c>
    </row>
    <row r="3530" spans="1:12" x14ac:dyDescent="0.2">
      <c r="A3530">
        <v>67</v>
      </c>
      <c r="B3530" t="s">
        <v>56</v>
      </c>
      <c r="C3530" t="s">
        <v>152</v>
      </c>
      <c r="D3530" t="s">
        <v>57</v>
      </c>
      <c r="E3530" t="s">
        <v>57</v>
      </c>
      <c r="F3530" t="s">
        <v>56</v>
      </c>
      <c r="G3530">
        <v>6493</v>
      </c>
      <c r="H3530" t="s">
        <v>57</v>
      </c>
      <c r="I3530">
        <v>37</v>
      </c>
      <c r="J3530">
        <f>INT(E3530=H3530)</f>
        <v>1</v>
      </c>
      <c r="K3530" t="b">
        <f t="shared" si="131"/>
        <v>1</v>
      </c>
      <c r="L3530" t="b">
        <f>L3529</f>
        <v>1</v>
      </c>
    </row>
    <row r="3531" spans="1:12" x14ac:dyDescent="0.2">
      <c r="A3531">
        <v>67</v>
      </c>
      <c r="B3531" t="s">
        <v>62</v>
      </c>
      <c r="C3531" t="s">
        <v>117</v>
      </c>
      <c r="D3531" t="s">
        <v>62</v>
      </c>
      <c r="E3531" t="s">
        <v>62</v>
      </c>
      <c r="F3531" t="s">
        <v>29</v>
      </c>
      <c r="G3531">
        <v>14042</v>
      </c>
      <c r="H3531" t="s">
        <v>29</v>
      </c>
      <c r="I3531">
        <v>38</v>
      </c>
      <c r="J3531">
        <f>INT(E3531=H3531)</f>
        <v>0</v>
      </c>
      <c r="K3531" t="b">
        <f t="shared" si="131"/>
        <v>1</v>
      </c>
      <c r="L3531" t="b">
        <f>L3530</f>
        <v>1</v>
      </c>
    </row>
    <row r="3532" spans="1:12" x14ac:dyDescent="0.2">
      <c r="A3532">
        <v>67</v>
      </c>
      <c r="B3532" t="s">
        <v>64</v>
      </c>
      <c r="C3532" t="s">
        <v>138</v>
      </c>
      <c r="D3532" t="s">
        <v>87</v>
      </c>
      <c r="E3532" t="s">
        <v>64</v>
      </c>
      <c r="F3532" t="s">
        <v>64</v>
      </c>
      <c r="G3532">
        <v>7179</v>
      </c>
      <c r="H3532" t="s">
        <v>87</v>
      </c>
      <c r="I3532">
        <v>39</v>
      </c>
      <c r="J3532">
        <f>INT(E3532=H3532)</f>
        <v>0</v>
      </c>
      <c r="K3532" t="b">
        <f t="shared" si="131"/>
        <v>1</v>
      </c>
      <c r="L3532" t="b">
        <f>L3531</f>
        <v>1</v>
      </c>
    </row>
    <row r="3533" spans="1:12" x14ac:dyDescent="0.2">
      <c r="A3533">
        <v>67</v>
      </c>
      <c r="B3533" t="s">
        <v>27</v>
      </c>
      <c r="C3533" t="s">
        <v>219</v>
      </c>
      <c r="D3533" t="s">
        <v>59</v>
      </c>
      <c r="E3533" t="s">
        <v>59</v>
      </c>
      <c r="F3533" t="s">
        <v>27</v>
      </c>
      <c r="G3533">
        <v>21402</v>
      </c>
      <c r="H3533" t="s">
        <v>59</v>
      </c>
      <c r="I3533">
        <v>3</v>
      </c>
      <c r="J3533">
        <f>INT(E3533=H3533)</f>
        <v>1</v>
      </c>
      <c r="K3533" t="b">
        <f t="shared" si="131"/>
        <v>1</v>
      </c>
      <c r="L3533" t="b">
        <f>L3532</f>
        <v>1</v>
      </c>
    </row>
    <row r="3534" spans="1:12" x14ac:dyDescent="0.2">
      <c r="A3534">
        <v>67</v>
      </c>
      <c r="B3534" t="s">
        <v>65</v>
      </c>
      <c r="C3534" t="s">
        <v>132</v>
      </c>
      <c r="D3534" t="s">
        <v>65</v>
      </c>
      <c r="E3534" t="s">
        <v>65</v>
      </c>
      <c r="F3534" t="s">
        <v>91</v>
      </c>
      <c r="G3534">
        <v>8484</v>
      </c>
      <c r="H3534" t="s">
        <v>91</v>
      </c>
      <c r="I3534">
        <v>40</v>
      </c>
      <c r="J3534">
        <f>INT(E3534=H3534)</f>
        <v>0</v>
      </c>
      <c r="K3534" t="b">
        <f t="shared" si="131"/>
        <v>1</v>
      </c>
      <c r="L3534" t="b">
        <f>L3533</f>
        <v>1</v>
      </c>
    </row>
    <row r="3535" spans="1:12" x14ac:dyDescent="0.2">
      <c r="A3535">
        <v>67</v>
      </c>
      <c r="B3535" t="s">
        <v>105</v>
      </c>
      <c r="C3535" t="s">
        <v>164</v>
      </c>
      <c r="D3535" t="s">
        <v>105</v>
      </c>
      <c r="E3535" t="s">
        <v>111</v>
      </c>
      <c r="F3535" t="s">
        <v>111</v>
      </c>
      <c r="G3535">
        <v>14307</v>
      </c>
      <c r="H3535" t="s">
        <v>111</v>
      </c>
      <c r="I3535">
        <v>41</v>
      </c>
      <c r="J3535">
        <f>INT(E3535=H3535)</f>
        <v>1</v>
      </c>
      <c r="K3535" t="b">
        <f t="shared" si="131"/>
        <v>1</v>
      </c>
      <c r="L3535" t="b">
        <f>L3534</f>
        <v>1</v>
      </c>
    </row>
    <row r="3536" spans="1:12" x14ac:dyDescent="0.2">
      <c r="A3536">
        <v>67</v>
      </c>
      <c r="B3536" t="s">
        <v>90</v>
      </c>
      <c r="C3536" t="s">
        <v>191</v>
      </c>
      <c r="D3536" t="s">
        <v>106</v>
      </c>
      <c r="E3536" t="s">
        <v>90</v>
      </c>
      <c r="F3536" t="s">
        <v>90</v>
      </c>
      <c r="G3536">
        <v>5912</v>
      </c>
      <c r="H3536" t="s">
        <v>106</v>
      </c>
      <c r="I3536">
        <v>42</v>
      </c>
      <c r="J3536">
        <f>INT(E3536=H3536)</f>
        <v>0</v>
      </c>
      <c r="K3536" t="b">
        <f t="shared" si="131"/>
        <v>1</v>
      </c>
      <c r="L3536" t="b">
        <f>L3535</f>
        <v>1</v>
      </c>
    </row>
    <row r="3537" spans="1:12" x14ac:dyDescent="0.2">
      <c r="A3537">
        <v>67</v>
      </c>
      <c r="B3537" t="s">
        <v>29</v>
      </c>
      <c r="C3537" t="s">
        <v>131</v>
      </c>
      <c r="D3537" t="s">
        <v>40</v>
      </c>
      <c r="E3537" t="s">
        <v>40</v>
      </c>
      <c r="F3537" t="s">
        <v>29</v>
      </c>
      <c r="G3537">
        <v>6179</v>
      </c>
      <c r="H3537" t="s">
        <v>40</v>
      </c>
      <c r="I3537">
        <v>43</v>
      </c>
      <c r="J3537">
        <f>INT(E3537=H3537)</f>
        <v>1</v>
      </c>
      <c r="K3537" t="b">
        <f t="shared" si="131"/>
        <v>1</v>
      </c>
      <c r="L3537" t="b">
        <f>L3536</f>
        <v>1</v>
      </c>
    </row>
    <row r="3538" spans="1:12" x14ac:dyDescent="0.2">
      <c r="A3538">
        <v>67</v>
      </c>
      <c r="B3538" t="s">
        <v>17</v>
      </c>
      <c r="C3538" t="s">
        <v>160</v>
      </c>
      <c r="D3538" t="s">
        <v>26</v>
      </c>
      <c r="E3538" t="s">
        <v>17</v>
      </c>
      <c r="F3538" t="s">
        <v>17</v>
      </c>
      <c r="G3538">
        <v>2158</v>
      </c>
      <c r="H3538" t="s">
        <v>26</v>
      </c>
      <c r="I3538">
        <v>44</v>
      </c>
      <c r="J3538">
        <f>INT(E3538=H3538)</f>
        <v>0</v>
      </c>
      <c r="K3538" t="b">
        <f t="shared" si="131"/>
        <v>1</v>
      </c>
      <c r="L3538" t="b">
        <f>L3537</f>
        <v>1</v>
      </c>
    </row>
    <row r="3539" spans="1:12" x14ac:dyDescent="0.2">
      <c r="A3539">
        <v>67</v>
      </c>
      <c r="B3539" t="s">
        <v>71</v>
      </c>
      <c r="C3539" t="s">
        <v>126</v>
      </c>
      <c r="D3539" t="s">
        <v>21</v>
      </c>
      <c r="E3539" t="s">
        <v>21</v>
      </c>
      <c r="F3539" t="s">
        <v>71</v>
      </c>
      <c r="G3539">
        <v>9027</v>
      </c>
      <c r="H3539" t="s">
        <v>21</v>
      </c>
      <c r="I3539">
        <v>45</v>
      </c>
      <c r="J3539">
        <f>INT(E3539=H3539)</f>
        <v>1</v>
      </c>
      <c r="K3539" t="b">
        <f t="shared" si="131"/>
        <v>1</v>
      </c>
      <c r="L3539" t="b">
        <f>L3538</f>
        <v>1</v>
      </c>
    </row>
    <row r="3540" spans="1:12" x14ac:dyDescent="0.2">
      <c r="A3540">
        <v>67</v>
      </c>
      <c r="B3540" t="s">
        <v>38</v>
      </c>
      <c r="C3540" t="s">
        <v>218</v>
      </c>
      <c r="D3540" t="s">
        <v>38</v>
      </c>
      <c r="E3540" t="s">
        <v>31</v>
      </c>
      <c r="F3540" t="s">
        <v>31</v>
      </c>
      <c r="G3540">
        <v>4913</v>
      </c>
      <c r="H3540" t="s">
        <v>31</v>
      </c>
      <c r="I3540">
        <v>46</v>
      </c>
      <c r="J3540">
        <f>INT(E3540=H3540)</f>
        <v>1</v>
      </c>
      <c r="K3540" t="b">
        <f t="shared" si="131"/>
        <v>1</v>
      </c>
      <c r="L3540" t="b">
        <f>L3539</f>
        <v>1</v>
      </c>
    </row>
    <row r="3541" spans="1:12" x14ac:dyDescent="0.2">
      <c r="A3541">
        <v>67</v>
      </c>
      <c r="B3541" t="s">
        <v>63</v>
      </c>
      <c r="C3541" t="s">
        <v>155</v>
      </c>
      <c r="D3541" t="s">
        <v>63</v>
      </c>
      <c r="E3541" t="s">
        <v>105</v>
      </c>
      <c r="F3541" t="s">
        <v>105</v>
      </c>
      <c r="G3541">
        <v>4996</v>
      </c>
      <c r="H3541" t="s">
        <v>105</v>
      </c>
      <c r="I3541">
        <v>47</v>
      </c>
      <c r="J3541">
        <f>INT(E3541=H3541)</f>
        <v>1</v>
      </c>
      <c r="K3541" t="b">
        <f t="shared" si="131"/>
        <v>1</v>
      </c>
      <c r="L3541" t="b">
        <f>L3540</f>
        <v>1</v>
      </c>
    </row>
    <row r="3542" spans="1:12" x14ac:dyDescent="0.2">
      <c r="A3542">
        <v>67</v>
      </c>
      <c r="B3542" t="s">
        <v>32</v>
      </c>
      <c r="C3542" t="s">
        <v>176</v>
      </c>
      <c r="D3542" t="s">
        <v>32</v>
      </c>
      <c r="E3542" t="s">
        <v>93</v>
      </c>
      <c r="F3542" t="s">
        <v>93</v>
      </c>
      <c r="G3542">
        <v>3415</v>
      </c>
      <c r="H3542" t="s">
        <v>93</v>
      </c>
      <c r="I3542">
        <v>48</v>
      </c>
      <c r="J3542">
        <f>INT(E3542=H3542)</f>
        <v>1</v>
      </c>
      <c r="K3542" t="b">
        <f t="shared" si="131"/>
        <v>1</v>
      </c>
      <c r="L3542" t="b">
        <f>L3541</f>
        <v>1</v>
      </c>
    </row>
    <row r="3543" spans="1:12" x14ac:dyDescent="0.2">
      <c r="A3543">
        <v>67</v>
      </c>
      <c r="B3543" t="s">
        <v>45</v>
      </c>
      <c r="C3543" t="s">
        <v>141</v>
      </c>
      <c r="D3543" t="s">
        <v>27</v>
      </c>
      <c r="E3543" t="s">
        <v>45</v>
      </c>
      <c r="F3543" t="s">
        <v>45</v>
      </c>
      <c r="G3543">
        <v>4770</v>
      </c>
      <c r="H3543" t="s">
        <v>27</v>
      </c>
      <c r="I3543">
        <v>49</v>
      </c>
      <c r="J3543">
        <f>INT(E3543=H3543)</f>
        <v>0</v>
      </c>
      <c r="K3543" t="b">
        <f t="shared" si="131"/>
        <v>1</v>
      </c>
      <c r="L3543" t="b">
        <f>L3542</f>
        <v>1</v>
      </c>
    </row>
    <row r="3544" spans="1:12" x14ac:dyDescent="0.2">
      <c r="A3544">
        <v>67</v>
      </c>
      <c r="B3544" t="s">
        <v>82</v>
      </c>
      <c r="C3544" t="s">
        <v>179</v>
      </c>
      <c r="D3544" t="s">
        <v>82</v>
      </c>
      <c r="E3544" t="s">
        <v>70</v>
      </c>
      <c r="F3544" t="s">
        <v>70</v>
      </c>
      <c r="G3544">
        <v>4614</v>
      </c>
      <c r="H3544" t="s">
        <v>70</v>
      </c>
      <c r="I3544">
        <v>4</v>
      </c>
      <c r="J3544">
        <f>INT(E3544=H3544)</f>
        <v>1</v>
      </c>
      <c r="K3544" t="b">
        <f t="shared" si="131"/>
        <v>1</v>
      </c>
      <c r="L3544" t="b">
        <f>L3543</f>
        <v>1</v>
      </c>
    </row>
    <row r="3545" spans="1:12" x14ac:dyDescent="0.2">
      <c r="A3545">
        <v>67</v>
      </c>
      <c r="B3545" t="s">
        <v>107</v>
      </c>
      <c r="C3545" t="s">
        <v>193</v>
      </c>
      <c r="D3545" t="s">
        <v>107</v>
      </c>
      <c r="E3545" t="s">
        <v>68</v>
      </c>
      <c r="F3545" t="s">
        <v>68</v>
      </c>
      <c r="G3545">
        <v>3383</v>
      </c>
      <c r="H3545" t="s">
        <v>68</v>
      </c>
      <c r="I3545">
        <v>50</v>
      </c>
      <c r="J3545">
        <f>INT(E3545=H3545)</f>
        <v>1</v>
      </c>
      <c r="K3545" t="b">
        <f t="shared" si="131"/>
        <v>1</v>
      </c>
      <c r="L3545" t="b">
        <f>L3544</f>
        <v>1</v>
      </c>
    </row>
    <row r="3546" spans="1:12" x14ac:dyDescent="0.2">
      <c r="A3546">
        <v>67</v>
      </c>
      <c r="B3546" t="s">
        <v>104</v>
      </c>
      <c r="C3546" t="s">
        <v>158</v>
      </c>
      <c r="D3546" t="s">
        <v>104</v>
      </c>
      <c r="E3546" t="s">
        <v>104</v>
      </c>
      <c r="F3546" t="s">
        <v>95</v>
      </c>
      <c r="G3546">
        <v>6579</v>
      </c>
      <c r="H3546" t="s">
        <v>95</v>
      </c>
      <c r="I3546">
        <v>51</v>
      </c>
      <c r="J3546">
        <f>INT(E3546=H3546)</f>
        <v>0</v>
      </c>
      <c r="K3546" t="b">
        <f t="shared" si="131"/>
        <v>1</v>
      </c>
      <c r="L3546" t="b">
        <f>L3545</f>
        <v>1</v>
      </c>
    </row>
    <row r="3547" spans="1:12" x14ac:dyDescent="0.2">
      <c r="A3547">
        <v>67</v>
      </c>
      <c r="B3547" t="s">
        <v>14</v>
      </c>
      <c r="C3547" t="s">
        <v>192</v>
      </c>
      <c r="D3547" t="s">
        <v>76</v>
      </c>
      <c r="E3547" t="s">
        <v>76</v>
      </c>
      <c r="F3547" t="s">
        <v>14</v>
      </c>
      <c r="G3547">
        <v>6810</v>
      </c>
      <c r="H3547" t="s">
        <v>76</v>
      </c>
      <c r="I3547">
        <v>52</v>
      </c>
      <c r="J3547">
        <f>INT(E3547=H3547)</f>
        <v>1</v>
      </c>
      <c r="K3547" t="b">
        <f t="shared" si="131"/>
        <v>1</v>
      </c>
      <c r="L3547" t="b">
        <f>L3546</f>
        <v>1</v>
      </c>
    </row>
    <row r="3548" spans="1:12" x14ac:dyDescent="0.2">
      <c r="A3548">
        <v>67</v>
      </c>
      <c r="B3548" t="s">
        <v>85</v>
      </c>
      <c r="C3548" t="s">
        <v>185</v>
      </c>
      <c r="D3548" t="s">
        <v>36</v>
      </c>
      <c r="E3548" t="s">
        <v>36</v>
      </c>
      <c r="F3548" t="s">
        <v>85</v>
      </c>
      <c r="G3548">
        <v>18513</v>
      </c>
      <c r="H3548" t="s">
        <v>36</v>
      </c>
      <c r="I3548">
        <v>5</v>
      </c>
      <c r="J3548">
        <f>INT(E3548=H3548)</f>
        <v>1</v>
      </c>
      <c r="K3548" t="b">
        <f t="shared" si="131"/>
        <v>1</v>
      </c>
      <c r="L3548" t="b">
        <f>L3547</f>
        <v>1</v>
      </c>
    </row>
    <row r="3549" spans="1:12" x14ac:dyDescent="0.2">
      <c r="A3549">
        <v>67</v>
      </c>
      <c r="B3549" t="s">
        <v>76</v>
      </c>
      <c r="C3549" t="s">
        <v>120</v>
      </c>
      <c r="D3549" t="s">
        <v>76</v>
      </c>
      <c r="E3549" t="s">
        <v>76</v>
      </c>
      <c r="F3549" t="s">
        <v>34</v>
      </c>
      <c r="G3549">
        <v>8519</v>
      </c>
      <c r="H3549" t="s">
        <v>34</v>
      </c>
      <c r="I3549">
        <v>6</v>
      </c>
      <c r="J3549">
        <f>INT(E3549=H3549)</f>
        <v>0</v>
      </c>
      <c r="K3549" t="b">
        <f t="shared" si="131"/>
        <v>1</v>
      </c>
      <c r="L3549" t="b">
        <f>L3548</f>
        <v>1</v>
      </c>
    </row>
    <row r="3550" spans="1:12" x14ac:dyDescent="0.2">
      <c r="A3550">
        <v>67</v>
      </c>
      <c r="B3550" t="s">
        <v>52</v>
      </c>
      <c r="C3550" t="s">
        <v>140</v>
      </c>
      <c r="D3550" t="s">
        <v>52</v>
      </c>
      <c r="E3550" t="s">
        <v>33</v>
      </c>
      <c r="F3550" t="s">
        <v>33</v>
      </c>
      <c r="G3550">
        <v>9442</v>
      </c>
      <c r="H3550" t="s">
        <v>33</v>
      </c>
      <c r="I3550">
        <v>7</v>
      </c>
      <c r="J3550">
        <f>INT(E3550=H3550)</f>
        <v>1</v>
      </c>
      <c r="K3550" t="b">
        <f t="shared" si="131"/>
        <v>1</v>
      </c>
      <c r="L3550" t="b">
        <f>L3549</f>
        <v>1</v>
      </c>
    </row>
    <row r="3551" spans="1:12" x14ac:dyDescent="0.2">
      <c r="A3551">
        <v>67</v>
      </c>
      <c r="B3551" t="s">
        <v>37</v>
      </c>
      <c r="C3551" t="s">
        <v>200</v>
      </c>
      <c r="D3551" t="s">
        <v>37</v>
      </c>
      <c r="E3551" t="s">
        <v>18</v>
      </c>
      <c r="F3551" t="s">
        <v>18</v>
      </c>
      <c r="G3551">
        <v>10977</v>
      </c>
      <c r="H3551" t="s">
        <v>18</v>
      </c>
      <c r="I3551">
        <v>8</v>
      </c>
      <c r="J3551">
        <f>INT(E3551=H3551)</f>
        <v>1</v>
      </c>
      <c r="K3551" t="b">
        <f t="shared" si="131"/>
        <v>1</v>
      </c>
      <c r="L3551" t="b">
        <f>L3550</f>
        <v>1</v>
      </c>
    </row>
    <row r="3552" spans="1:12" x14ac:dyDescent="0.2">
      <c r="A3552">
        <v>67</v>
      </c>
      <c r="B3552" t="s">
        <v>39</v>
      </c>
      <c r="C3552" t="s">
        <v>206</v>
      </c>
      <c r="D3552" t="s">
        <v>61</v>
      </c>
      <c r="E3552" t="s">
        <v>61</v>
      </c>
      <c r="F3552" t="s">
        <v>39</v>
      </c>
      <c r="G3552">
        <v>15966</v>
      </c>
      <c r="H3552" t="s">
        <v>61</v>
      </c>
      <c r="I3552">
        <v>9</v>
      </c>
      <c r="J3552">
        <f>INT(E3552=H3552)</f>
        <v>1</v>
      </c>
      <c r="K3552" t="b">
        <f t="shared" si="131"/>
        <v>1</v>
      </c>
      <c r="L3552" t="b">
        <f>L3551</f>
        <v>1</v>
      </c>
    </row>
    <row r="3553" spans="1:12" x14ac:dyDescent="0.2">
      <c r="A3553">
        <v>68</v>
      </c>
      <c r="B3553" t="s">
        <v>62</v>
      </c>
      <c r="C3553" t="s">
        <v>133</v>
      </c>
      <c r="D3553" t="s">
        <v>78</v>
      </c>
      <c r="E3553" t="s">
        <v>78</v>
      </c>
      <c r="F3553" t="s">
        <v>62</v>
      </c>
      <c r="G3553">
        <v>16597</v>
      </c>
      <c r="H3553" t="s">
        <v>78</v>
      </c>
      <c r="I3553">
        <v>0</v>
      </c>
      <c r="J3553">
        <f>INT(E3553=H3553)</f>
        <v>1</v>
      </c>
      <c r="K3553" t="b">
        <f t="shared" ref="K3553" si="132">MEDIAN(G3553:G3605)&gt;1000</f>
        <v>1</v>
      </c>
      <c r="L3553" t="b">
        <f>COUNTIF(G3553:G3605,"&gt;0")=53</f>
        <v>1</v>
      </c>
    </row>
    <row r="3554" spans="1:12" x14ac:dyDescent="0.2">
      <c r="A3554">
        <v>68</v>
      </c>
      <c r="B3554" t="s">
        <v>88</v>
      </c>
      <c r="C3554" t="s">
        <v>122</v>
      </c>
      <c r="D3554" t="s">
        <v>23</v>
      </c>
      <c r="E3554" t="s">
        <v>88</v>
      </c>
      <c r="F3554" t="s">
        <v>88</v>
      </c>
      <c r="G3554">
        <v>4747</v>
      </c>
      <c r="H3554" t="s">
        <v>23</v>
      </c>
      <c r="I3554">
        <v>10</v>
      </c>
      <c r="J3554">
        <f>INT(E3554=H3554)</f>
        <v>0</v>
      </c>
      <c r="K3554" t="b">
        <f t="shared" ref="K3554:K3617" si="133">K3553</f>
        <v>1</v>
      </c>
      <c r="L3554" t="b">
        <f>L3553</f>
        <v>1</v>
      </c>
    </row>
    <row r="3555" spans="1:12" x14ac:dyDescent="0.2">
      <c r="A3555">
        <v>68</v>
      </c>
      <c r="B3555" t="s">
        <v>85</v>
      </c>
      <c r="C3555" t="s">
        <v>136</v>
      </c>
      <c r="D3555" t="s">
        <v>85</v>
      </c>
      <c r="E3555" t="s">
        <v>92</v>
      </c>
      <c r="F3555" t="s">
        <v>92</v>
      </c>
      <c r="G3555">
        <v>2343</v>
      </c>
      <c r="H3555" t="s">
        <v>92</v>
      </c>
      <c r="I3555">
        <v>11</v>
      </c>
      <c r="J3555">
        <f>INT(E3555=H3555)</f>
        <v>1</v>
      </c>
      <c r="K3555" t="b">
        <f t="shared" si="133"/>
        <v>1</v>
      </c>
      <c r="L3555" t="b">
        <f>L3554</f>
        <v>1</v>
      </c>
    </row>
    <row r="3556" spans="1:12" x14ac:dyDescent="0.2">
      <c r="A3556">
        <v>68</v>
      </c>
      <c r="B3556" t="s">
        <v>42</v>
      </c>
      <c r="C3556" t="s">
        <v>152</v>
      </c>
      <c r="D3556" t="s">
        <v>42</v>
      </c>
      <c r="E3556" t="s">
        <v>57</v>
      </c>
      <c r="F3556" t="s">
        <v>57</v>
      </c>
      <c r="G3556">
        <v>1633</v>
      </c>
      <c r="H3556" t="s">
        <v>57</v>
      </c>
      <c r="I3556">
        <v>12</v>
      </c>
      <c r="J3556">
        <f>INT(E3556=H3556)</f>
        <v>1</v>
      </c>
      <c r="K3556" t="b">
        <f t="shared" si="133"/>
        <v>1</v>
      </c>
      <c r="L3556" t="b">
        <f>L3555</f>
        <v>1</v>
      </c>
    </row>
    <row r="3557" spans="1:12" x14ac:dyDescent="0.2">
      <c r="A3557">
        <v>68</v>
      </c>
      <c r="B3557" t="s">
        <v>108</v>
      </c>
      <c r="C3557" t="s">
        <v>164</v>
      </c>
      <c r="D3557" t="s">
        <v>111</v>
      </c>
      <c r="E3557" t="s">
        <v>111</v>
      </c>
      <c r="F3557" t="s">
        <v>108</v>
      </c>
      <c r="G3557">
        <v>2179</v>
      </c>
      <c r="H3557" t="s">
        <v>111</v>
      </c>
      <c r="I3557">
        <v>13</v>
      </c>
      <c r="J3557">
        <f>INT(E3557=H3557)</f>
        <v>1</v>
      </c>
      <c r="K3557" t="b">
        <f t="shared" si="133"/>
        <v>1</v>
      </c>
      <c r="L3557" t="b">
        <f>L3556</f>
        <v>1</v>
      </c>
    </row>
    <row r="3558" spans="1:12" x14ac:dyDescent="0.2">
      <c r="A3558">
        <v>68</v>
      </c>
      <c r="B3558" t="s">
        <v>76</v>
      </c>
      <c r="C3558" t="s">
        <v>201</v>
      </c>
      <c r="D3558" t="s">
        <v>46</v>
      </c>
      <c r="E3558" t="s">
        <v>76</v>
      </c>
      <c r="F3558" t="s">
        <v>76</v>
      </c>
      <c r="G3558">
        <v>2302</v>
      </c>
      <c r="H3558" t="s">
        <v>46</v>
      </c>
      <c r="I3558">
        <v>14</v>
      </c>
      <c r="J3558">
        <f>INT(E3558=H3558)</f>
        <v>0</v>
      </c>
      <c r="K3558" t="b">
        <f t="shared" si="133"/>
        <v>1</v>
      </c>
      <c r="L3558" t="b">
        <f>L3557</f>
        <v>1</v>
      </c>
    </row>
    <row r="3559" spans="1:12" x14ac:dyDescent="0.2">
      <c r="A3559">
        <v>68</v>
      </c>
      <c r="B3559" t="s">
        <v>19</v>
      </c>
      <c r="C3559" t="s">
        <v>184</v>
      </c>
      <c r="D3559" t="s">
        <v>32</v>
      </c>
      <c r="E3559" t="s">
        <v>19</v>
      </c>
      <c r="F3559" t="s">
        <v>19</v>
      </c>
      <c r="G3559">
        <v>2808</v>
      </c>
      <c r="H3559" t="s">
        <v>32</v>
      </c>
      <c r="I3559">
        <v>15</v>
      </c>
      <c r="J3559">
        <f>INT(E3559=H3559)</f>
        <v>0</v>
      </c>
      <c r="K3559" t="b">
        <f t="shared" si="133"/>
        <v>1</v>
      </c>
      <c r="L3559" t="b">
        <f>L3558</f>
        <v>1</v>
      </c>
    </row>
    <row r="3560" spans="1:12" x14ac:dyDescent="0.2">
      <c r="A3560">
        <v>68</v>
      </c>
      <c r="B3560" t="s">
        <v>43</v>
      </c>
      <c r="C3560" t="s">
        <v>200</v>
      </c>
      <c r="D3560" t="s">
        <v>18</v>
      </c>
      <c r="E3560" t="s">
        <v>18</v>
      </c>
      <c r="F3560" t="s">
        <v>43</v>
      </c>
      <c r="G3560">
        <v>2495</v>
      </c>
      <c r="H3560" t="s">
        <v>18</v>
      </c>
      <c r="I3560">
        <v>16</v>
      </c>
      <c r="J3560">
        <f>INT(E3560=H3560)</f>
        <v>1</v>
      </c>
      <c r="K3560" t="b">
        <f t="shared" si="133"/>
        <v>1</v>
      </c>
      <c r="L3560" t="b">
        <f>L3559</f>
        <v>1</v>
      </c>
    </row>
    <row r="3561" spans="1:12" x14ac:dyDescent="0.2">
      <c r="A3561">
        <v>68</v>
      </c>
      <c r="B3561" t="s">
        <v>46</v>
      </c>
      <c r="C3561" t="s">
        <v>149</v>
      </c>
      <c r="D3561" t="s">
        <v>46</v>
      </c>
      <c r="E3561" t="s">
        <v>53</v>
      </c>
      <c r="F3561" t="s">
        <v>53</v>
      </c>
      <c r="G3561">
        <v>2023</v>
      </c>
      <c r="H3561" t="s">
        <v>53</v>
      </c>
      <c r="I3561">
        <v>17</v>
      </c>
      <c r="J3561">
        <f>INT(E3561=H3561)</f>
        <v>1</v>
      </c>
      <c r="K3561" t="b">
        <f t="shared" si="133"/>
        <v>1</v>
      </c>
      <c r="L3561" t="b">
        <f>L3560</f>
        <v>1</v>
      </c>
    </row>
    <row r="3562" spans="1:12" x14ac:dyDescent="0.2">
      <c r="A3562">
        <v>68</v>
      </c>
      <c r="B3562" t="s">
        <v>54</v>
      </c>
      <c r="C3562" t="s">
        <v>182</v>
      </c>
      <c r="D3562" t="s">
        <v>54</v>
      </c>
      <c r="E3562" t="s">
        <v>54</v>
      </c>
      <c r="F3562" t="s">
        <v>90</v>
      </c>
      <c r="G3562">
        <v>3257</v>
      </c>
      <c r="H3562" t="s">
        <v>90</v>
      </c>
      <c r="I3562">
        <v>18</v>
      </c>
      <c r="J3562">
        <f>INT(E3562=H3562)</f>
        <v>0</v>
      </c>
      <c r="K3562" t="b">
        <f t="shared" si="133"/>
        <v>1</v>
      </c>
      <c r="L3562" t="b">
        <f>L3561</f>
        <v>1</v>
      </c>
    </row>
    <row r="3563" spans="1:12" x14ac:dyDescent="0.2">
      <c r="A3563">
        <v>68</v>
      </c>
      <c r="B3563" t="s">
        <v>93</v>
      </c>
      <c r="C3563" t="s">
        <v>205</v>
      </c>
      <c r="D3563" t="s">
        <v>22</v>
      </c>
      <c r="E3563" t="s">
        <v>22</v>
      </c>
      <c r="F3563" t="s">
        <v>93</v>
      </c>
      <c r="G3563">
        <v>10616</v>
      </c>
      <c r="H3563" t="s">
        <v>22</v>
      </c>
      <c r="I3563">
        <v>19</v>
      </c>
      <c r="J3563">
        <f>INT(E3563=H3563)</f>
        <v>1</v>
      </c>
      <c r="K3563" t="b">
        <f t="shared" si="133"/>
        <v>1</v>
      </c>
      <c r="L3563" t="b">
        <f>L3562</f>
        <v>1</v>
      </c>
    </row>
    <row r="3564" spans="1:12" x14ac:dyDescent="0.2">
      <c r="A3564">
        <v>68</v>
      </c>
      <c r="B3564" t="s">
        <v>107</v>
      </c>
      <c r="C3564" t="s">
        <v>161</v>
      </c>
      <c r="D3564" t="s">
        <v>107</v>
      </c>
      <c r="E3564" t="s">
        <v>80</v>
      </c>
      <c r="F3564" t="s">
        <v>80</v>
      </c>
      <c r="G3564">
        <v>6395</v>
      </c>
      <c r="H3564" t="s">
        <v>80</v>
      </c>
      <c r="I3564">
        <v>1</v>
      </c>
      <c r="J3564">
        <f>INT(E3564=H3564)</f>
        <v>1</v>
      </c>
      <c r="K3564" t="b">
        <f t="shared" si="133"/>
        <v>1</v>
      </c>
      <c r="L3564" t="b">
        <f>L3563</f>
        <v>1</v>
      </c>
    </row>
    <row r="3565" spans="1:12" x14ac:dyDescent="0.2">
      <c r="A3565">
        <v>68</v>
      </c>
      <c r="B3565" t="s">
        <v>41</v>
      </c>
      <c r="C3565" t="s">
        <v>210</v>
      </c>
      <c r="D3565" t="s">
        <v>41</v>
      </c>
      <c r="E3565" t="s">
        <v>52</v>
      </c>
      <c r="F3565" t="s">
        <v>52</v>
      </c>
      <c r="G3565">
        <v>2138</v>
      </c>
      <c r="H3565" t="s">
        <v>52</v>
      </c>
      <c r="I3565">
        <v>20</v>
      </c>
      <c r="J3565">
        <f>INT(E3565=H3565)</f>
        <v>1</v>
      </c>
      <c r="K3565" t="b">
        <f t="shared" si="133"/>
        <v>1</v>
      </c>
      <c r="L3565" t="b">
        <f>L3564</f>
        <v>1</v>
      </c>
    </row>
    <row r="3566" spans="1:12" x14ac:dyDescent="0.2">
      <c r="A3566">
        <v>68</v>
      </c>
      <c r="B3566" t="s">
        <v>39</v>
      </c>
      <c r="C3566" t="s">
        <v>163</v>
      </c>
      <c r="D3566" t="s">
        <v>82</v>
      </c>
      <c r="E3566" t="s">
        <v>39</v>
      </c>
      <c r="F3566" t="s">
        <v>39</v>
      </c>
      <c r="G3566">
        <v>1416</v>
      </c>
      <c r="H3566" t="s">
        <v>82</v>
      </c>
      <c r="I3566">
        <v>21</v>
      </c>
      <c r="J3566">
        <f>INT(E3566=H3566)</f>
        <v>0</v>
      </c>
      <c r="K3566" t="b">
        <f t="shared" si="133"/>
        <v>1</v>
      </c>
      <c r="L3566" t="b">
        <f>L3565</f>
        <v>1</v>
      </c>
    </row>
    <row r="3567" spans="1:12" x14ac:dyDescent="0.2">
      <c r="A3567">
        <v>68</v>
      </c>
      <c r="B3567" t="s">
        <v>105</v>
      </c>
      <c r="C3567" t="s">
        <v>214</v>
      </c>
      <c r="D3567" t="s">
        <v>20</v>
      </c>
      <c r="E3567" t="s">
        <v>105</v>
      </c>
      <c r="F3567" t="s">
        <v>105</v>
      </c>
      <c r="G3567">
        <v>2356</v>
      </c>
      <c r="H3567" t="s">
        <v>20</v>
      </c>
      <c r="I3567">
        <v>22</v>
      </c>
      <c r="J3567">
        <f>INT(E3567=H3567)</f>
        <v>0</v>
      </c>
      <c r="K3567" t="b">
        <f t="shared" si="133"/>
        <v>1</v>
      </c>
      <c r="L3567" t="b">
        <f>L3566</f>
        <v>1</v>
      </c>
    </row>
    <row r="3568" spans="1:12" x14ac:dyDescent="0.2">
      <c r="A3568">
        <v>68</v>
      </c>
      <c r="B3568" t="s">
        <v>68</v>
      </c>
      <c r="C3568" t="s">
        <v>154</v>
      </c>
      <c r="D3568" t="s">
        <v>68</v>
      </c>
      <c r="E3568" t="s">
        <v>99</v>
      </c>
      <c r="F3568" t="s">
        <v>99</v>
      </c>
      <c r="G3568">
        <v>1361</v>
      </c>
      <c r="H3568" t="s">
        <v>99</v>
      </c>
      <c r="I3568">
        <v>23</v>
      </c>
      <c r="J3568">
        <f>INT(E3568=H3568)</f>
        <v>1</v>
      </c>
      <c r="K3568" t="b">
        <f t="shared" si="133"/>
        <v>1</v>
      </c>
      <c r="L3568" t="b">
        <f>L3567</f>
        <v>1</v>
      </c>
    </row>
    <row r="3569" spans="1:12" x14ac:dyDescent="0.2">
      <c r="A3569">
        <v>68</v>
      </c>
      <c r="B3569" t="s">
        <v>86</v>
      </c>
      <c r="C3569" t="s">
        <v>151</v>
      </c>
      <c r="D3569" t="s">
        <v>102</v>
      </c>
      <c r="E3569" t="s">
        <v>102</v>
      </c>
      <c r="F3569" t="s">
        <v>86</v>
      </c>
      <c r="G3569">
        <v>976</v>
      </c>
      <c r="H3569" t="s">
        <v>102</v>
      </c>
      <c r="I3569">
        <v>24</v>
      </c>
      <c r="J3569">
        <f>INT(E3569=H3569)</f>
        <v>1</v>
      </c>
      <c r="K3569" t="b">
        <f t="shared" si="133"/>
        <v>1</v>
      </c>
      <c r="L3569" t="b">
        <f>L3568</f>
        <v>1</v>
      </c>
    </row>
    <row r="3570" spans="1:12" x14ac:dyDescent="0.2">
      <c r="A3570">
        <v>68</v>
      </c>
      <c r="B3570" t="s">
        <v>36</v>
      </c>
      <c r="C3570" t="s">
        <v>175</v>
      </c>
      <c r="D3570" t="s">
        <v>36</v>
      </c>
      <c r="E3570" t="s">
        <v>79</v>
      </c>
      <c r="F3570" t="s">
        <v>79</v>
      </c>
      <c r="G3570">
        <v>1651</v>
      </c>
      <c r="H3570" t="s">
        <v>79</v>
      </c>
      <c r="I3570">
        <v>25</v>
      </c>
      <c r="J3570">
        <f>INT(E3570=H3570)</f>
        <v>1</v>
      </c>
      <c r="K3570" t="b">
        <f t="shared" si="133"/>
        <v>1</v>
      </c>
      <c r="L3570" t="b">
        <f>L3569</f>
        <v>1</v>
      </c>
    </row>
    <row r="3571" spans="1:12" x14ac:dyDescent="0.2">
      <c r="A3571">
        <v>68</v>
      </c>
      <c r="B3571" t="s">
        <v>99</v>
      </c>
      <c r="C3571" t="s">
        <v>204</v>
      </c>
      <c r="D3571" t="s">
        <v>99</v>
      </c>
      <c r="E3571" t="s">
        <v>9</v>
      </c>
      <c r="F3571" t="s">
        <v>9</v>
      </c>
      <c r="G3571">
        <v>1341</v>
      </c>
      <c r="H3571" t="s">
        <v>9</v>
      </c>
      <c r="I3571">
        <v>26</v>
      </c>
      <c r="J3571">
        <f>INT(E3571=H3571)</f>
        <v>1</v>
      </c>
      <c r="K3571" t="b">
        <f t="shared" si="133"/>
        <v>1</v>
      </c>
      <c r="L3571" t="b">
        <f>L3570</f>
        <v>1</v>
      </c>
    </row>
    <row r="3572" spans="1:12" x14ac:dyDescent="0.2">
      <c r="A3572">
        <v>68</v>
      </c>
      <c r="B3572" t="s">
        <v>32</v>
      </c>
      <c r="C3572" t="s">
        <v>218</v>
      </c>
      <c r="D3572" t="s">
        <v>31</v>
      </c>
      <c r="E3572" t="s">
        <v>31</v>
      </c>
      <c r="F3572" t="s">
        <v>32</v>
      </c>
      <c r="G3572">
        <v>2402</v>
      </c>
      <c r="H3572" t="s">
        <v>31</v>
      </c>
      <c r="I3572">
        <v>27</v>
      </c>
      <c r="J3572">
        <f>INT(E3572=H3572)</f>
        <v>1</v>
      </c>
      <c r="K3572" t="b">
        <f t="shared" si="133"/>
        <v>1</v>
      </c>
      <c r="L3572" t="b">
        <f>L3571</f>
        <v>1</v>
      </c>
    </row>
    <row r="3573" spans="1:12" x14ac:dyDescent="0.2">
      <c r="A3573">
        <v>68</v>
      </c>
      <c r="B3573" t="s">
        <v>109</v>
      </c>
      <c r="C3573" t="s">
        <v>155</v>
      </c>
      <c r="D3573" t="s">
        <v>109</v>
      </c>
      <c r="E3573" t="s">
        <v>105</v>
      </c>
      <c r="F3573" t="s">
        <v>105</v>
      </c>
      <c r="G3573">
        <v>1933</v>
      </c>
      <c r="H3573" t="s">
        <v>105</v>
      </c>
      <c r="I3573">
        <v>28</v>
      </c>
      <c r="J3573">
        <f>INT(E3573=H3573)</f>
        <v>1</v>
      </c>
      <c r="K3573" t="b">
        <f t="shared" si="133"/>
        <v>1</v>
      </c>
      <c r="L3573" t="b">
        <f>L3572</f>
        <v>1</v>
      </c>
    </row>
    <row r="3574" spans="1:12" x14ac:dyDescent="0.2">
      <c r="A3574">
        <v>68</v>
      </c>
      <c r="B3574" t="s">
        <v>28</v>
      </c>
      <c r="C3574" t="s">
        <v>140</v>
      </c>
      <c r="D3574" t="s">
        <v>28</v>
      </c>
      <c r="E3574" t="s">
        <v>33</v>
      </c>
      <c r="F3574" t="s">
        <v>33</v>
      </c>
      <c r="G3574">
        <v>2419</v>
      </c>
      <c r="H3574" t="s">
        <v>33</v>
      </c>
      <c r="I3574">
        <v>29</v>
      </c>
      <c r="J3574">
        <f>INT(E3574=H3574)</f>
        <v>1</v>
      </c>
      <c r="K3574" t="b">
        <f t="shared" si="133"/>
        <v>1</v>
      </c>
      <c r="L3574" t="b">
        <f>L3573</f>
        <v>1</v>
      </c>
    </row>
    <row r="3575" spans="1:12" x14ac:dyDescent="0.2">
      <c r="A3575">
        <v>68</v>
      </c>
      <c r="B3575" t="s">
        <v>47</v>
      </c>
      <c r="C3575" t="s">
        <v>114</v>
      </c>
      <c r="D3575" t="s">
        <v>63</v>
      </c>
      <c r="E3575" t="s">
        <v>47</v>
      </c>
      <c r="F3575" t="s">
        <v>47</v>
      </c>
      <c r="G3575">
        <v>3023</v>
      </c>
      <c r="H3575" t="s">
        <v>63</v>
      </c>
      <c r="I3575">
        <v>2</v>
      </c>
      <c r="J3575">
        <f>INT(E3575=H3575)</f>
        <v>0</v>
      </c>
      <c r="K3575" t="b">
        <f t="shared" si="133"/>
        <v>1</v>
      </c>
      <c r="L3575" t="b">
        <f>L3574</f>
        <v>1</v>
      </c>
    </row>
    <row r="3576" spans="1:12" x14ac:dyDescent="0.2">
      <c r="A3576">
        <v>68</v>
      </c>
      <c r="B3576" t="s">
        <v>67</v>
      </c>
      <c r="C3576" t="s">
        <v>126</v>
      </c>
      <c r="D3576" t="s">
        <v>67</v>
      </c>
      <c r="E3576" t="s">
        <v>21</v>
      </c>
      <c r="F3576" t="s">
        <v>21</v>
      </c>
      <c r="G3576">
        <v>2164</v>
      </c>
      <c r="H3576" t="s">
        <v>21</v>
      </c>
      <c r="I3576">
        <v>30</v>
      </c>
      <c r="J3576">
        <f>INT(E3576=H3576)</f>
        <v>1</v>
      </c>
      <c r="K3576" t="b">
        <f t="shared" si="133"/>
        <v>1</v>
      </c>
      <c r="L3576" t="b">
        <f>L3575</f>
        <v>1</v>
      </c>
    </row>
    <row r="3577" spans="1:12" x14ac:dyDescent="0.2">
      <c r="A3577">
        <v>68</v>
      </c>
      <c r="B3577" t="s">
        <v>90</v>
      </c>
      <c r="C3577" t="s">
        <v>191</v>
      </c>
      <c r="D3577" t="s">
        <v>106</v>
      </c>
      <c r="E3577" t="s">
        <v>106</v>
      </c>
      <c r="F3577" t="s">
        <v>90</v>
      </c>
      <c r="G3577">
        <v>2673</v>
      </c>
      <c r="H3577" t="s">
        <v>106</v>
      </c>
      <c r="I3577">
        <v>31</v>
      </c>
      <c r="J3577">
        <f>INT(E3577=H3577)</f>
        <v>1</v>
      </c>
      <c r="K3577" t="b">
        <f t="shared" si="133"/>
        <v>1</v>
      </c>
      <c r="L3577" t="b">
        <f>L3576</f>
        <v>1</v>
      </c>
    </row>
    <row r="3578" spans="1:12" x14ac:dyDescent="0.2">
      <c r="A3578">
        <v>68</v>
      </c>
      <c r="B3578" t="s">
        <v>75</v>
      </c>
      <c r="C3578" t="s">
        <v>219</v>
      </c>
      <c r="D3578" t="s">
        <v>75</v>
      </c>
      <c r="E3578" t="s">
        <v>75</v>
      </c>
      <c r="F3578" t="s">
        <v>59</v>
      </c>
      <c r="G3578">
        <v>1586</v>
      </c>
      <c r="H3578" t="s">
        <v>59</v>
      </c>
      <c r="I3578">
        <v>32</v>
      </c>
      <c r="J3578">
        <f>INT(E3578=H3578)</f>
        <v>0</v>
      </c>
      <c r="K3578" t="b">
        <f t="shared" si="133"/>
        <v>1</v>
      </c>
      <c r="L3578" t="b">
        <f>L3577</f>
        <v>1</v>
      </c>
    </row>
    <row r="3579" spans="1:12" x14ac:dyDescent="0.2">
      <c r="A3579">
        <v>68</v>
      </c>
      <c r="B3579" t="s">
        <v>113</v>
      </c>
      <c r="C3579" t="s">
        <v>134</v>
      </c>
      <c r="D3579" t="s">
        <v>113</v>
      </c>
      <c r="E3579" t="s">
        <v>113</v>
      </c>
      <c r="F3579" t="s">
        <v>19</v>
      </c>
      <c r="G3579">
        <v>967</v>
      </c>
      <c r="H3579" t="s">
        <v>19</v>
      </c>
      <c r="I3579">
        <v>33</v>
      </c>
      <c r="J3579">
        <f>INT(E3579=H3579)</f>
        <v>0</v>
      </c>
      <c r="K3579" t="b">
        <f t="shared" si="133"/>
        <v>1</v>
      </c>
      <c r="L3579" t="b">
        <f>L3578</f>
        <v>1</v>
      </c>
    </row>
    <row r="3580" spans="1:12" x14ac:dyDescent="0.2">
      <c r="A3580">
        <v>68</v>
      </c>
      <c r="B3580" t="s">
        <v>56</v>
      </c>
      <c r="C3580" t="s">
        <v>157</v>
      </c>
      <c r="D3580" t="s">
        <v>56</v>
      </c>
      <c r="E3580" t="s">
        <v>14</v>
      </c>
      <c r="F3580" t="s">
        <v>14</v>
      </c>
      <c r="G3580">
        <v>2036</v>
      </c>
      <c r="H3580" t="s">
        <v>14</v>
      </c>
      <c r="I3580">
        <v>34</v>
      </c>
      <c r="J3580">
        <f>INT(E3580=H3580)</f>
        <v>1</v>
      </c>
      <c r="K3580" t="b">
        <f t="shared" si="133"/>
        <v>1</v>
      </c>
      <c r="L3580" t="b">
        <f>L3579</f>
        <v>1</v>
      </c>
    </row>
    <row r="3581" spans="1:12" x14ac:dyDescent="0.2">
      <c r="A3581">
        <v>68</v>
      </c>
      <c r="B3581" t="s">
        <v>40</v>
      </c>
      <c r="C3581" t="s">
        <v>160</v>
      </c>
      <c r="D3581" t="s">
        <v>40</v>
      </c>
      <c r="E3581" t="s">
        <v>40</v>
      </c>
      <c r="F3581" t="s">
        <v>26</v>
      </c>
      <c r="G3581">
        <v>3673</v>
      </c>
      <c r="H3581" t="s">
        <v>26</v>
      </c>
      <c r="I3581">
        <v>35</v>
      </c>
      <c r="J3581">
        <f>INT(E3581=H3581)</f>
        <v>0</v>
      </c>
      <c r="K3581" t="b">
        <f t="shared" si="133"/>
        <v>1</v>
      </c>
      <c r="L3581" t="b">
        <f>L3580</f>
        <v>1</v>
      </c>
    </row>
    <row r="3582" spans="1:12" x14ac:dyDescent="0.2">
      <c r="A3582">
        <v>68</v>
      </c>
      <c r="B3582" t="s">
        <v>96</v>
      </c>
      <c r="C3582" t="s">
        <v>203</v>
      </c>
      <c r="D3582" t="s">
        <v>107</v>
      </c>
      <c r="E3582" t="s">
        <v>96</v>
      </c>
      <c r="F3582" t="s">
        <v>96</v>
      </c>
      <c r="G3582">
        <v>1940</v>
      </c>
      <c r="H3582" t="s">
        <v>107</v>
      </c>
      <c r="I3582">
        <v>36</v>
      </c>
      <c r="J3582">
        <f>INT(E3582=H3582)</f>
        <v>0</v>
      </c>
      <c r="K3582" t="b">
        <f t="shared" si="133"/>
        <v>1</v>
      </c>
      <c r="L3582" t="b">
        <f>L3581</f>
        <v>1</v>
      </c>
    </row>
    <row r="3583" spans="1:12" x14ac:dyDescent="0.2">
      <c r="A3583">
        <v>68</v>
      </c>
      <c r="B3583" t="s">
        <v>63</v>
      </c>
      <c r="C3583" t="s">
        <v>197</v>
      </c>
      <c r="D3583" t="s">
        <v>42</v>
      </c>
      <c r="E3583" t="s">
        <v>63</v>
      </c>
      <c r="F3583" t="s">
        <v>63</v>
      </c>
      <c r="G3583">
        <v>1077</v>
      </c>
      <c r="H3583" t="s">
        <v>42</v>
      </c>
      <c r="I3583">
        <v>37</v>
      </c>
      <c r="J3583">
        <f>INT(E3583=H3583)</f>
        <v>0</v>
      </c>
      <c r="K3583" t="b">
        <f t="shared" si="133"/>
        <v>1</v>
      </c>
      <c r="L3583" t="b">
        <f>L3582</f>
        <v>1</v>
      </c>
    </row>
    <row r="3584" spans="1:12" x14ac:dyDescent="0.2">
      <c r="A3584">
        <v>68</v>
      </c>
      <c r="B3584" t="s">
        <v>64</v>
      </c>
      <c r="C3584" t="s">
        <v>117</v>
      </c>
      <c r="D3584" t="s">
        <v>29</v>
      </c>
      <c r="E3584" t="s">
        <v>64</v>
      </c>
      <c r="F3584" t="s">
        <v>64</v>
      </c>
      <c r="G3584">
        <v>1420</v>
      </c>
      <c r="H3584" t="s">
        <v>29</v>
      </c>
      <c r="I3584">
        <v>38</v>
      </c>
      <c r="J3584">
        <f>INT(E3584=H3584)</f>
        <v>0</v>
      </c>
      <c r="K3584" t="b">
        <f t="shared" si="133"/>
        <v>1</v>
      </c>
      <c r="L3584" t="b">
        <f>L3583</f>
        <v>1</v>
      </c>
    </row>
    <row r="3585" spans="1:12" x14ac:dyDescent="0.2">
      <c r="A3585">
        <v>68</v>
      </c>
      <c r="B3585" t="s">
        <v>69</v>
      </c>
      <c r="C3585" t="s">
        <v>165</v>
      </c>
      <c r="D3585" t="s">
        <v>69</v>
      </c>
      <c r="E3585" t="s">
        <v>69</v>
      </c>
      <c r="F3585" t="s">
        <v>66</v>
      </c>
      <c r="G3585">
        <v>3876</v>
      </c>
      <c r="H3585" t="s">
        <v>66</v>
      </c>
      <c r="I3585">
        <v>39</v>
      </c>
      <c r="J3585">
        <f>INT(E3585=H3585)</f>
        <v>0</v>
      </c>
      <c r="K3585" t="b">
        <f t="shared" si="133"/>
        <v>1</v>
      </c>
      <c r="L3585" t="b">
        <f>L3584</f>
        <v>1</v>
      </c>
    </row>
    <row r="3586" spans="1:12" x14ac:dyDescent="0.2">
      <c r="A3586">
        <v>68</v>
      </c>
      <c r="B3586" t="s">
        <v>78</v>
      </c>
      <c r="C3586" t="s">
        <v>150</v>
      </c>
      <c r="D3586" t="s">
        <v>78</v>
      </c>
      <c r="E3586" t="s">
        <v>78</v>
      </c>
      <c r="F3586" t="s">
        <v>51</v>
      </c>
      <c r="G3586">
        <v>4166</v>
      </c>
      <c r="H3586" t="s">
        <v>51</v>
      </c>
      <c r="I3586">
        <v>3</v>
      </c>
      <c r="J3586">
        <f>INT(E3586=H3586)</f>
        <v>0</v>
      </c>
      <c r="K3586" t="b">
        <f t="shared" si="133"/>
        <v>1</v>
      </c>
      <c r="L3586" t="b">
        <f>L3585</f>
        <v>1</v>
      </c>
    </row>
    <row r="3587" spans="1:12" x14ac:dyDescent="0.2">
      <c r="A3587">
        <v>68</v>
      </c>
      <c r="B3587" t="s">
        <v>97</v>
      </c>
      <c r="C3587" t="s">
        <v>148</v>
      </c>
      <c r="D3587" t="s">
        <v>97</v>
      </c>
      <c r="E3587" t="s">
        <v>17</v>
      </c>
      <c r="F3587" t="s">
        <v>17</v>
      </c>
      <c r="G3587">
        <v>1733</v>
      </c>
      <c r="H3587" t="s">
        <v>17</v>
      </c>
      <c r="I3587">
        <v>40</v>
      </c>
      <c r="J3587">
        <f>INT(E3587=H3587)</f>
        <v>1</v>
      </c>
      <c r="K3587" t="b">
        <f t="shared" si="133"/>
        <v>1</v>
      </c>
      <c r="L3587" t="b">
        <f>L3586</f>
        <v>1</v>
      </c>
    </row>
    <row r="3588" spans="1:12" x14ac:dyDescent="0.2">
      <c r="A3588">
        <v>68</v>
      </c>
      <c r="B3588" t="s">
        <v>110</v>
      </c>
      <c r="C3588" t="s">
        <v>132</v>
      </c>
      <c r="D3588" t="s">
        <v>110</v>
      </c>
      <c r="E3588" t="s">
        <v>91</v>
      </c>
      <c r="F3588" t="s">
        <v>91</v>
      </c>
      <c r="G3588">
        <v>717</v>
      </c>
      <c r="H3588" t="s">
        <v>91</v>
      </c>
      <c r="I3588">
        <v>41</v>
      </c>
      <c r="J3588">
        <f>INT(E3588=H3588)</f>
        <v>1</v>
      </c>
      <c r="K3588" t="b">
        <f t="shared" si="133"/>
        <v>1</v>
      </c>
      <c r="L3588" t="b">
        <f>L3587</f>
        <v>1</v>
      </c>
    </row>
    <row r="3589" spans="1:12" x14ac:dyDescent="0.2">
      <c r="A3589">
        <v>68</v>
      </c>
      <c r="B3589" t="s">
        <v>16</v>
      </c>
      <c r="C3589" t="s">
        <v>188</v>
      </c>
      <c r="D3589" t="s">
        <v>48</v>
      </c>
      <c r="E3589" t="s">
        <v>48</v>
      </c>
      <c r="F3589" t="s">
        <v>16</v>
      </c>
      <c r="G3589">
        <v>879</v>
      </c>
      <c r="H3589" t="s">
        <v>48</v>
      </c>
      <c r="I3589">
        <v>42</v>
      </c>
      <c r="J3589">
        <f>INT(E3589=H3589)</f>
        <v>1</v>
      </c>
      <c r="K3589" t="b">
        <f t="shared" si="133"/>
        <v>1</v>
      </c>
      <c r="L3589" t="b">
        <f>L3588</f>
        <v>1</v>
      </c>
    </row>
    <row r="3590" spans="1:12" x14ac:dyDescent="0.2">
      <c r="A3590">
        <v>68</v>
      </c>
      <c r="B3590" t="s">
        <v>101</v>
      </c>
      <c r="C3590" t="s">
        <v>193</v>
      </c>
      <c r="D3590" t="s">
        <v>68</v>
      </c>
      <c r="E3590" t="s">
        <v>68</v>
      </c>
      <c r="F3590" t="s">
        <v>101</v>
      </c>
      <c r="G3590">
        <v>835</v>
      </c>
      <c r="H3590" t="s">
        <v>68</v>
      </c>
      <c r="I3590">
        <v>43</v>
      </c>
      <c r="J3590">
        <f>INT(E3590=H3590)</f>
        <v>1</v>
      </c>
      <c r="K3590" t="b">
        <f t="shared" si="133"/>
        <v>1</v>
      </c>
      <c r="L3590" t="b">
        <f>L3589</f>
        <v>1</v>
      </c>
    </row>
    <row r="3591" spans="1:12" x14ac:dyDescent="0.2">
      <c r="A3591">
        <v>68</v>
      </c>
      <c r="B3591" t="s">
        <v>37</v>
      </c>
      <c r="C3591" t="s">
        <v>198</v>
      </c>
      <c r="D3591" t="s">
        <v>37</v>
      </c>
      <c r="E3591" t="s">
        <v>37</v>
      </c>
      <c r="F3591" t="s">
        <v>60</v>
      </c>
      <c r="G3591">
        <v>668</v>
      </c>
      <c r="H3591" t="s">
        <v>60</v>
      </c>
      <c r="I3591">
        <v>44</v>
      </c>
      <c r="J3591">
        <f>INT(E3591=H3591)</f>
        <v>0</v>
      </c>
      <c r="K3591" t="b">
        <f t="shared" si="133"/>
        <v>1</v>
      </c>
      <c r="L3591" t="b">
        <f>L3590</f>
        <v>1</v>
      </c>
    </row>
    <row r="3592" spans="1:12" x14ac:dyDescent="0.2">
      <c r="A3592">
        <v>68</v>
      </c>
      <c r="B3592" t="s">
        <v>58</v>
      </c>
      <c r="C3592" t="s">
        <v>141</v>
      </c>
      <c r="D3592" t="s">
        <v>58</v>
      </c>
      <c r="E3592" t="s">
        <v>27</v>
      </c>
      <c r="F3592" t="s">
        <v>27</v>
      </c>
      <c r="G3592">
        <v>818</v>
      </c>
      <c r="H3592" t="s">
        <v>27</v>
      </c>
      <c r="I3592">
        <v>45</v>
      </c>
      <c r="J3592">
        <f>INT(E3592=H3592)</f>
        <v>1</v>
      </c>
      <c r="K3592" t="b">
        <f t="shared" si="133"/>
        <v>1</v>
      </c>
      <c r="L3592" t="b">
        <f>L3591</f>
        <v>1</v>
      </c>
    </row>
    <row r="3593" spans="1:12" x14ac:dyDescent="0.2">
      <c r="A3593">
        <v>68</v>
      </c>
      <c r="B3593" t="s">
        <v>81</v>
      </c>
      <c r="C3593" t="s">
        <v>176</v>
      </c>
      <c r="D3593" t="s">
        <v>81</v>
      </c>
      <c r="E3593" t="s">
        <v>93</v>
      </c>
      <c r="F3593" t="s">
        <v>93</v>
      </c>
      <c r="G3593">
        <v>501</v>
      </c>
      <c r="H3593" t="s">
        <v>93</v>
      </c>
      <c r="I3593">
        <v>46</v>
      </c>
      <c r="J3593">
        <f>INT(E3593=H3593)</f>
        <v>1</v>
      </c>
      <c r="K3593" t="b">
        <f t="shared" si="133"/>
        <v>1</v>
      </c>
      <c r="L3593" t="b">
        <f>L3592</f>
        <v>1</v>
      </c>
    </row>
    <row r="3594" spans="1:12" x14ac:dyDescent="0.2">
      <c r="A3594">
        <v>68</v>
      </c>
      <c r="B3594" t="s">
        <v>26</v>
      </c>
      <c r="C3594" t="s">
        <v>120</v>
      </c>
      <c r="D3594" t="s">
        <v>26</v>
      </c>
      <c r="E3594" t="s">
        <v>26</v>
      </c>
      <c r="F3594" t="s">
        <v>34</v>
      </c>
      <c r="G3594">
        <v>652</v>
      </c>
      <c r="H3594" t="s">
        <v>34</v>
      </c>
      <c r="I3594">
        <v>47</v>
      </c>
      <c r="J3594">
        <f>INT(E3594=H3594)</f>
        <v>0</v>
      </c>
      <c r="K3594" t="b">
        <f t="shared" si="133"/>
        <v>1</v>
      </c>
      <c r="L3594" t="b">
        <f>L3593</f>
        <v>1</v>
      </c>
    </row>
    <row r="3595" spans="1:12" x14ac:dyDescent="0.2">
      <c r="A3595">
        <v>68</v>
      </c>
      <c r="B3595" t="s">
        <v>94</v>
      </c>
      <c r="C3595" t="s">
        <v>192</v>
      </c>
      <c r="D3595" t="s">
        <v>76</v>
      </c>
      <c r="E3595" t="s">
        <v>94</v>
      </c>
      <c r="F3595" t="s">
        <v>94</v>
      </c>
      <c r="G3595">
        <v>676</v>
      </c>
      <c r="H3595" t="s">
        <v>76</v>
      </c>
      <c r="I3595">
        <v>48</v>
      </c>
      <c r="J3595">
        <f>INT(E3595=H3595)</f>
        <v>0</v>
      </c>
      <c r="K3595" t="b">
        <f t="shared" si="133"/>
        <v>1</v>
      </c>
      <c r="L3595" t="b">
        <f>L3594</f>
        <v>1</v>
      </c>
    </row>
    <row r="3596" spans="1:12" x14ac:dyDescent="0.2">
      <c r="A3596">
        <v>68</v>
      </c>
      <c r="B3596" t="s">
        <v>104</v>
      </c>
      <c r="C3596" t="s">
        <v>179</v>
      </c>
      <c r="D3596" t="s">
        <v>70</v>
      </c>
      <c r="E3596" t="s">
        <v>70</v>
      </c>
      <c r="F3596" t="s">
        <v>104</v>
      </c>
      <c r="G3596">
        <v>638</v>
      </c>
      <c r="H3596" t="s">
        <v>70</v>
      </c>
      <c r="I3596">
        <v>49</v>
      </c>
      <c r="J3596">
        <f>INT(E3596=H3596)</f>
        <v>1</v>
      </c>
      <c r="K3596" t="b">
        <f t="shared" si="133"/>
        <v>1</v>
      </c>
      <c r="L3596" t="b">
        <f>L3595</f>
        <v>1</v>
      </c>
    </row>
    <row r="3597" spans="1:12" x14ac:dyDescent="0.2">
      <c r="A3597">
        <v>68</v>
      </c>
      <c r="B3597" t="s">
        <v>51</v>
      </c>
      <c r="C3597" t="s">
        <v>206</v>
      </c>
      <c r="D3597" t="s">
        <v>61</v>
      </c>
      <c r="E3597" t="s">
        <v>61</v>
      </c>
      <c r="F3597" t="s">
        <v>51</v>
      </c>
      <c r="G3597">
        <v>6273</v>
      </c>
      <c r="H3597" t="s">
        <v>61</v>
      </c>
      <c r="I3597">
        <v>4</v>
      </c>
      <c r="J3597">
        <f>INT(E3597=H3597)</f>
        <v>1</v>
      </c>
      <c r="K3597" t="b">
        <f t="shared" si="133"/>
        <v>1</v>
      </c>
      <c r="L3597" t="b">
        <f>L3596</f>
        <v>1</v>
      </c>
    </row>
    <row r="3598" spans="1:12" x14ac:dyDescent="0.2">
      <c r="A3598">
        <v>68</v>
      </c>
      <c r="B3598" t="s">
        <v>9</v>
      </c>
      <c r="C3598" t="s">
        <v>158</v>
      </c>
      <c r="D3598" t="s">
        <v>95</v>
      </c>
      <c r="E3598" t="s">
        <v>9</v>
      </c>
      <c r="F3598" t="s">
        <v>9</v>
      </c>
      <c r="G3598">
        <v>2508</v>
      </c>
      <c r="H3598" t="s">
        <v>95</v>
      </c>
      <c r="I3598">
        <v>50</v>
      </c>
      <c r="J3598">
        <f>INT(E3598=H3598)</f>
        <v>0</v>
      </c>
      <c r="K3598" t="b">
        <f t="shared" si="133"/>
        <v>1</v>
      </c>
      <c r="L3598" t="b">
        <f>L3597</f>
        <v>1</v>
      </c>
    </row>
    <row r="3599" spans="1:12" x14ac:dyDescent="0.2">
      <c r="A3599">
        <v>68</v>
      </c>
      <c r="B3599" t="s">
        <v>89</v>
      </c>
      <c r="C3599" t="s">
        <v>131</v>
      </c>
      <c r="D3599" t="s">
        <v>89</v>
      </c>
      <c r="E3599" t="s">
        <v>89</v>
      </c>
      <c r="F3599" t="s">
        <v>40</v>
      </c>
      <c r="G3599">
        <v>1677</v>
      </c>
      <c r="H3599" t="s">
        <v>40</v>
      </c>
      <c r="I3599">
        <v>51</v>
      </c>
      <c r="J3599">
        <f>INT(E3599=H3599)</f>
        <v>0</v>
      </c>
      <c r="K3599" t="b">
        <f t="shared" si="133"/>
        <v>1</v>
      </c>
      <c r="L3599" t="b">
        <f>L3598</f>
        <v>1</v>
      </c>
    </row>
    <row r="3600" spans="1:12" x14ac:dyDescent="0.2">
      <c r="A3600">
        <v>68</v>
      </c>
      <c r="B3600" t="s">
        <v>20</v>
      </c>
      <c r="C3600" t="s">
        <v>142</v>
      </c>
      <c r="D3600" t="s">
        <v>30</v>
      </c>
      <c r="E3600" t="s">
        <v>30</v>
      </c>
      <c r="F3600" t="s">
        <v>20</v>
      </c>
      <c r="G3600">
        <v>1776</v>
      </c>
      <c r="H3600" t="s">
        <v>30</v>
      </c>
      <c r="I3600">
        <v>52</v>
      </c>
      <c r="J3600">
        <f>INT(E3600=H3600)</f>
        <v>1</v>
      </c>
      <c r="K3600" t="b">
        <f t="shared" si="133"/>
        <v>1</v>
      </c>
      <c r="L3600" t="b">
        <f>L3599</f>
        <v>1</v>
      </c>
    </row>
    <row r="3601" spans="1:12" x14ac:dyDescent="0.2">
      <c r="A3601">
        <v>68</v>
      </c>
      <c r="B3601" t="s">
        <v>34</v>
      </c>
      <c r="C3601" t="s">
        <v>172</v>
      </c>
      <c r="D3601" t="s">
        <v>34</v>
      </c>
      <c r="E3601" t="s">
        <v>34</v>
      </c>
      <c r="F3601" t="s">
        <v>56</v>
      </c>
      <c r="G3601">
        <v>2754</v>
      </c>
      <c r="H3601" t="s">
        <v>56</v>
      </c>
      <c r="I3601">
        <v>5</v>
      </c>
      <c r="J3601">
        <f>INT(E3601=H3601)</f>
        <v>0</v>
      </c>
      <c r="K3601" t="b">
        <f t="shared" si="133"/>
        <v>1</v>
      </c>
      <c r="L3601" t="b">
        <f>L3600</f>
        <v>1</v>
      </c>
    </row>
    <row r="3602" spans="1:12" x14ac:dyDescent="0.2">
      <c r="A3602">
        <v>68</v>
      </c>
      <c r="B3602" t="s">
        <v>84</v>
      </c>
      <c r="C3602" t="s">
        <v>194</v>
      </c>
      <c r="D3602" t="s">
        <v>84</v>
      </c>
      <c r="E3602" t="s">
        <v>108</v>
      </c>
      <c r="F3602" t="s">
        <v>108</v>
      </c>
      <c r="G3602">
        <v>2563</v>
      </c>
      <c r="H3602" t="s">
        <v>108</v>
      </c>
      <c r="I3602">
        <v>6</v>
      </c>
      <c r="J3602">
        <f>INT(E3602=H3602)</f>
        <v>1</v>
      </c>
      <c r="K3602" t="b">
        <f t="shared" si="133"/>
        <v>1</v>
      </c>
      <c r="L3602" t="b">
        <f>L3601</f>
        <v>1</v>
      </c>
    </row>
    <row r="3603" spans="1:12" x14ac:dyDescent="0.2">
      <c r="A3603">
        <v>68</v>
      </c>
      <c r="B3603" t="s">
        <v>82</v>
      </c>
      <c r="C3603" t="s">
        <v>185</v>
      </c>
      <c r="D3603" t="s">
        <v>82</v>
      </c>
      <c r="E3603" t="s">
        <v>36</v>
      </c>
      <c r="F3603" t="s">
        <v>36</v>
      </c>
      <c r="G3603">
        <v>6901</v>
      </c>
      <c r="H3603" t="s">
        <v>36</v>
      </c>
      <c r="I3603">
        <v>7</v>
      </c>
      <c r="J3603">
        <f>INT(E3603=H3603)</f>
        <v>1</v>
      </c>
      <c r="K3603" t="b">
        <f t="shared" si="133"/>
        <v>1</v>
      </c>
      <c r="L3603" t="b">
        <f>L3602</f>
        <v>1</v>
      </c>
    </row>
    <row r="3604" spans="1:12" x14ac:dyDescent="0.2">
      <c r="A3604">
        <v>68</v>
      </c>
      <c r="B3604" t="s">
        <v>49</v>
      </c>
      <c r="C3604" t="s">
        <v>195</v>
      </c>
      <c r="D3604" t="s">
        <v>94</v>
      </c>
      <c r="E3604" t="s">
        <v>49</v>
      </c>
      <c r="F3604" t="s">
        <v>49</v>
      </c>
      <c r="G3604">
        <v>4875</v>
      </c>
      <c r="H3604" t="s">
        <v>94</v>
      </c>
      <c r="I3604">
        <v>8</v>
      </c>
      <c r="J3604">
        <f>INT(E3604=H3604)</f>
        <v>0</v>
      </c>
      <c r="K3604" t="b">
        <f t="shared" si="133"/>
        <v>1</v>
      </c>
      <c r="L3604" t="b">
        <f>L3603</f>
        <v>1</v>
      </c>
    </row>
    <row r="3605" spans="1:12" x14ac:dyDescent="0.2">
      <c r="A3605">
        <v>68</v>
      </c>
      <c r="B3605" t="s">
        <v>48</v>
      </c>
      <c r="C3605" t="s">
        <v>138</v>
      </c>
      <c r="D3605" t="s">
        <v>48</v>
      </c>
      <c r="E3605" t="s">
        <v>48</v>
      </c>
      <c r="F3605" t="s">
        <v>87</v>
      </c>
      <c r="G3605">
        <v>2826</v>
      </c>
      <c r="H3605" t="s">
        <v>87</v>
      </c>
      <c r="I3605">
        <v>9</v>
      </c>
      <c r="J3605">
        <f>INT(E3605=H3605)</f>
        <v>0</v>
      </c>
      <c r="K3605" t="b">
        <f t="shared" si="133"/>
        <v>1</v>
      </c>
      <c r="L3605" t="b">
        <f>L3604</f>
        <v>1</v>
      </c>
    </row>
    <row r="3606" spans="1:12" x14ac:dyDescent="0.2">
      <c r="A3606">
        <v>69</v>
      </c>
      <c r="B3606" t="s">
        <v>44</v>
      </c>
      <c r="C3606" t="s">
        <v>207</v>
      </c>
      <c r="D3606" t="s">
        <v>44</v>
      </c>
      <c r="E3606" t="s">
        <v>67</v>
      </c>
      <c r="F3606" t="s">
        <v>67</v>
      </c>
      <c r="G3606">
        <v>16561</v>
      </c>
      <c r="H3606" t="s">
        <v>67</v>
      </c>
      <c r="I3606">
        <v>0</v>
      </c>
      <c r="J3606">
        <f>INT(E3606=H3606)</f>
        <v>1</v>
      </c>
      <c r="K3606" t="b">
        <f t="shared" ref="K3606" si="134">MEDIAN(G3606:G3658)&gt;1000</f>
        <v>1</v>
      </c>
      <c r="L3606" t="b">
        <f>COUNTIF(G3606:G3658,"&gt;0")=53</f>
        <v>1</v>
      </c>
    </row>
    <row r="3607" spans="1:12" x14ac:dyDescent="0.2">
      <c r="A3607">
        <v>69</v>
      </c>
      <c r="B3607" t="s">
        <v>36</v>
      </c>
      <c r="C3607" t="s">
        <v>128</v>
      </c>
      <c r="D3607" t="s">
        <v>38</v>
      </c>
      <c r="E3607" t="s">
        <v>38</v>
      </c>
      <c r="F3607" t="s">
        <v>36</v>
      </c>
      <c r="G3607">
        <v>1412</v>
      </c>
      <c r="H3607" t="s">
        <v>38</v>
      </c>
      <c r="I3607">
        <v>10</v>
      </c>
      <c r="J3607">
        <f>INT(E3607=H3607)</f>
        <v>1</v>
      </c>
      <c r="K3607" t="b">
        <f t="shared" ref="K3607:K3670" si="135">K3606</f>
        <v>1</v>
      </c>
      <c r="L3607" t="b">
        <f>L3606</f>
        <v>1</v>
      </c>
    </row>
    <row r="3608" spans="1:12" x14ac:dyDescent="0.2">
      <c r="A3608">
        <v>69</v>
      </c>
      <c r="B3608" t="s">
        <v>22</v>
      </c>
      <c r="C3608" t="s">
        <v>153</v>
      </c>
      <c r="D3608" t="s">
        <v>22</v>
      </c>
      <c r="E3608" t="s">
        <v>112</v>
      </c>
      <c r="F3608" t="s">
        <v>112</v>
      </c>
      <c r="G3608">
        <v>2210</v>
      </c>
      <c r="H3608" t="s">
        <v>112</v>
      </c>
      <c r="I3608">
        <v>11</v>
      </c>
      <c r="J3608">
        <f>INT(E3608=H3608)</f>
        <v>1</v>
      </c>
      <c r="K3608" t="b">
        <f t="shared" si="135"/>
        <v>1</v>
      </c>
      <c r="L3608" t="b">
        <f>L3607</f>
        <v>1</v>
      </c>
    </row>
    <row r="3609" spans="1:12" x14ac:dyDescent="0.2">
      <c r="A3609">
        <v>69</v>
      </c>
      <c r="B3609" t="s">
        <v>104</v>
      </c>
      <c r="C3609" t="s">
        <v>177</v>
      </c>
      <c r="D3609" t="s">
        <v>86</v>
      </c>
      <c r="E3609" t="s">
        <v>86</v>
      </c>
      <c r="F3609" t="s">
        <v>104</v>
      </c>
      <c r="G3609">
        <v>1662</v>
      </c>
      <c r="H3609" t="s">
        <v>86</v>
      </c>
      <c r="I3609">
        <v>12</v>
      </c>
      <c r="J3609">
        <f>INT(E3609=H3609)</f>
        <v>1</v>
      </c>
      <c r="K3609" t="b">
        <f t="shared" si="135"/>
        <v>1</v>
      </c>
      <c r="L3609" t="b">
        <f>L3608</f>
        <v>1</v>
      </c>
    </row>
    <row r="3610" spans="1:12" x14ac:dyDescent="0.2">
      <c r="A3610">
        <v>69</v>
      </c>
      <c r="B3610" t="s">
        <v>59</v>
      </c>
      <c r="C3610" t="s">
        <v>202</v>
      </c>
      <c r="D3610" t="s">
        <v>45</v>
      </c>
      <c r="E3610" t="s">
        <v>45</v>
      </c>
      <c r="F3610" t="s">
        <v>59</v>
      </c>
      <c r="G3610">
        <v>4241</v>
      </c>
      <c r="H3610" t="s">
        <v>45</v>
      </c>
      <c r="I3610">
        <v>13</v>
      </c>
      <c r="J3610">
        <f>INT(E3610=H3610)</f>
        <v>1</v>
      </c>
      <c r="K3610" t="b">
        <f t="shared" si="135"/>
        <v>1</v>
      </c>
      <c r="L3610" t="b">
        <f>L3609</f>
        <v>1</v>
      </c>
    </row>
    <row r="3611" spans="1:12" x14ac:dyDescent="0.2">
      <c r="A3611">
        <v>69</v>
      </c>
      <c r="B3611" t="s">
        <v>67</v>
      </c>
      <c r="C3611" t="s">
        <v>173</v>
      </c>
      <c r="D3611" t="s">
        <v>67</v>
      </c>
      <c r="E3611" t="s">
        <v>67</v>
      </c>
      <c r="F3611" t="s">
        <v>28</v>
      </c>
      <c r="G3611">
        <v>4246</v>
      </c>
      <c r="H3611" t="s">
        <v>28</v>
      </c>
      <c r="I3611">
        <v>14</v>
      </c>
      <c r="J3611">
        <f>INT(E3611=H3611)</f>
        <v>0</v>
      </c>
      <c r="K3611" t="b">
        <f t="shared" si="135"/>
        <v>1</v>
      </c>
      <c r="L3611" t="b">
        <f>L3610</f>
        <v>1</v>
      </c>
    </row>
    <row r="3612" spans="1:12" x14ac:dyDescent="0.2">
      <c r="A3612">
        <v>69</v>
      </c>
      <c r="B3612" t="s">
        <v>14</v>
      </c>
      <c r="C3612" t="s">
        <v>116</v>
      </c>
      <c r="D3612" t="s">
        <v>14</v>
      </c>
      <c r="E3612" t="s">
        <v>14</v>
      </c>
      <c r="F3612" t="s">
        <v>100</v>
      </c>
      <c r="G3612">
        <v>2964</v>
      </c>
      <c r="H3612" t="s">
        <v>100</v>
      </c>
      <c r="I3612">
        <v>15</v>
      </c>
      <c r="J3612">
        <f>INT(E3612=H3612)</f>
        <v>0</v>
      </c>
      <c r="K3612" t="b">
        <f t="shared" si="135"/>
        <v>1</v>
      </c>
      <c r="L3612" t="b">
        <f>L3611</f>
        <v>1</v>
      </c>
    </row>
    <row r="3613" spans="1:12" x14ac:dyDescent="0.2">
      <c r="A3613">
        <v>69</v>
      </c>
      <c r="B3613" t="s">
        <v>50</v>
      </c>
      <c r="C3613" t="s">
        <v>159</v>
      </c>
      <c r="D3613" t="s">
        <v>96</v>
      </c>
      <c r="E3613" t="s">
        <v>50</v>
      </c>
      <c r="F3613" t="s">
        <v>50</v>
      </c>
      <c r="G3613">
        <v>2906</v>
      </c>
      <c r="H3613" t="s">
        <v>96</v>
      </c>
      <c r="I3613">
        <v>16</v>
      </c>
      <c r="J3613">
        <f>INT(E3613=H3613)</f>
        <v>0</v>
      </c>
      <c r="K3613" t="b">
        <f t="shared" si="135"/>
        <v>1</v>
      </c>
      <c r="L3613" t="b">
        <f>L3612</f>
        <v>1</v>
      </c>
    </row>
    <row r="3614" spans="1:12" x14ac:dyDescent="0.2">
      <c r="A3614">
        <v>69</v>
      </c>
      <c r="B3614" t="s">
        <v>101</v>
      </c>
      <c r="C3614" t="s">
        <v>147</v>
      </c>
      <c r="D3614" t="s">
        <v>101</v>
      </c>
      <c r="E3614" t="s">
        <v>43</v>
      </c>
      <c r="F3614" t="s">
        <v>43</v>
      </c>
      <c r="G3614">
        <v>2651</v>
      </c>
      <c r="H3614" t="s">
        <v>43</v>
      </c>
      <c r="I3614">
        <v>17</v>
      </c>
      <c r="J3614">
        <f>INT(E3614=H3614)</f>
        <v>1</v>
      </c>
      <c r="K3614" t="b">
        <f t="shared" si="135"/>
        <v>1</v>
      </c>
      <c r="L3614" t="b">
        <f>L3613</f>
        <v>1</v>
      </c>
    </row>
    <row r="3615" spans="1:12" x14ac:dyDescent="0.2">
      <c r="A3615">
        <v>69</v>
      </c>
      <c r="B3615" t="s">
        <v>54</v>
      </c>
      <c r="C3615" t="s">
        <v>169</v>
      </c>
      <c r="D3615" t="s">
        <v>54</v>
      </c>
      <c r="E3615" t="s">
        <v>58</v>
      </c>
      <c r="F3615" t="s">
        <v>58</v>
      </c>
      <c r="G3615">
        <v>3476</v>
      </c>
      <c r="H3615" t="s">
        <v>58</v>
      </c>
      <c r="I3615">
        <v>18</v>
      </c>
      <c r="J3615">
        <f>INT(E3615=H3615)</f>
        <v>1</v>
      </c>
      <c r="K3615" t="b">
        <f t="shared" si="135"/>
        <v>1</v>
      </c>
      <c r="L3615" t="b">
        <f>L3614</f>
        <v>1</v>
      </c>
    </row>
    <row r="3616" spans="1:12" x14ac:dyDescent="0.2">
      <c r="A3616">
        <v>69</v>
      </c>
      <c r="B3616" t="s">
        <v>65</v>
      </c>
      <c r="C3616" t="s">
        <v>196</v>
      </c>
      <c r="D3616" t="s">
        <v>65</v>
      </c>
      <c r="E3616" t="s">
        <v>65</v>
      </c>
      <c r="F3616" t="s">
        <v>39</v>
      </c>
      <c r="G3616">
        <v>1497</v>
      </c>
      <c r="H3616" t="s">
        <v>39</v>
      </c>
      <c r="I3616">
        <v>19</v>
      </c>
      <c r="J3616">
        <f>INT(E3616=H3616)</f>
        <v>0</v>
      </c>
      <c r="K3616" t="b">
        <f t="shared" si="135"/>
        <v>1</v>
      </c>
      <c r="L3616" t="b">
        <f>L3615</f>
        <v>1</v>
      </c>
    </row>
    <row r="3617" spans="1:12" x14ac:dyDescent="0.2">
      <c r="A3617">
        <v>69</v>
      </c>
      <c r="B3617" t="s">
        <v>71</v>
      </c>
      <c r="C3617" t="s">
        <v>118</v>
      </c>
      <c r="D3617" t="s">
        <v>25</v>
      </c>
      <c r="E3617" t="s">
        <v>71</v>
      </c>
      <c r="F3617" t="s">
        <v>71</v>
      </c>
      <c r="G3617">
        <v>10171</v>
      </c>
      <c r="H3617" t="s">
        <v>25</v>
      </c>
      <c r="I3617">
        <v>1</v>
      </c>
      <c r="J3617">
        <f>INT(E3617=H3617)</f>
        <v>0</v>
      </c>
      <c r="K3617" t="b">
        <f t="shared" si="135"/>
        <v>1</v>
      </c>
      <c r="L3617" t="b">
        <f>L3616</f>
        <v>1</v>
      </c>
    </row>
    <row r="3618" spans="1:12" x14ac:dyDescent="0.2">
      <c r="A3618">
        <v>69</v>
      </c>
      <c r="B3618" t="s">
        <v>96</v>
      </c>
      <c r="C3618" t="s">
        <v>129</v>
      </c>
      <c r="D3618" t="s">
        <v>35</v>
      </c>
      <c r="E3618" t="s">
        <v>96</v>
      </c>
      <c r="F3618" t="s">
        <v>96</v>
      </c>
      <c r="G3618">
        <v>1504</v>
      </c>
      <c r="H3618" t="s">
        <v>35</v>
      </c>
      <c r="I3618">
        <v>20</v>
      </c>
      <c r="J3618">
        <f>INT(E3618=H3618)</f>
        <v>0</v>
      </c>
      <c r="K3618" t="b">
        <f t="shared" si="135"/>
        <v>1</v>
      </c>
      <c r="L3618" t="b">
        <f>L3617</f>
        <v>1</v>
      </c>
    </row>
    <row r="3619" spans="1:12" x14ac:dyDescent="0.2">
      <c r="A3619">
        <v>69</v>
      </c>
      <c r="B3619" t="s">
        <v>75</v>
      </c>
      <c r="C3619" t="s">
        <v>217</v>
      </c>
      <c r="D3619" t="s">
        <v>51</v>
      </c>
      <c r="E3619" t="s">
        <v>51</v>
      </c>
      <c r="F3619" t="s">
        <v>75</v>
      </c>
      <c r="G3619">
        <v>1844</v>
      </c>
      <c r="H3619" t="s">
        <v>51</v>
      </c>
      <c r="I3619">
        <v>21</v>
      </c>
      <c r="J3619">
        <f>INT(E3619=H3619)</f>
        <v>1</v>
      </c>
      <c r="K3619" t="b">
        <f t="shared" si="135"/>
        <v>1</v>
      </c>
      <c r="L3619" t="b">
        <f>L3618</f>
        <v>1</v>
      </c>
    </row>
    <row r="3620" spans="1:12" x14ac:dyDescent="0.2">
      <c r="A3620">
        <v>69</v>
      </c>
      <c r="B3620" t="s">
        <v>87</v>
      </c>
      <c r="C3620" t="s">
        <v>127</v>
      </c>
      <c r="D3620" t="s">
        <v>37</v>
      </c>
      <c r="E3620" t="s">
        <v>37</v>
      </c>
      <c r="F3620" t="s">
        <v>87</v>
      </c>
      <c r="G3620">
        <v>1810</v>
      </c>
      <c r="H3620" t="s">
        <v>37</v>
      </c>
      <c r="I3620">
        <v>22</v>
      </c>
      <c r="J3620">
        <f>INT(E3620=H3620)</f>
        <v>1</v>
      </c>
      <c r="K3620" t="b">
        <f t="shared" si="135"/>
        <v>1</v>
      </c>
      <c r="L3620" t="b">
        <f>L3619</f>
        <v>1</v>
      </c>
    </row>
    <row r="3621" spans="1:12" x14ac:dyDescent="0.2">
      <c r="A3621">
        <v>69</v>
      </c>
      <c r="B3621" t="s">
        <v>95</v>
      </c>
      <c r="C3621" t="s">
        <v>115</v>
      </c>
      <c r="D3621" t="s">
        <v>62</v>
      </c>
      <c r="E3621" t="s">
        <v>62</v>
      </c>
      <c r="F3621" t="s">
        <v>95</v>
      </c>
      <c r="G3621">
        <v>3139</v>
      </c>
      <c r="H3621" t="s">
        <v>62</v>
      </c>
      <c r="I3621">
        <v>23</v>
      </c>
      <c r="J3621">
        <f>INT(E3621=H3621)</f>
        <v>1</v>
      </c>
      <c r="K3621" t="b">
        <f t="shared" si="135"/>
        <v>1</v>
      </c>
      <c r="L3621" t="b">
        <f>L3620</f>
        <v>1</v>
      </c>
    </row>
    <row r="3622" spans="1:12" x14ac:dyDescent="0.2">
      <c r="A3622">
        <v>69</v>
      </c>
      <c r="B3622" t="s">
        <v>9</v>
      </c>
      <c r="C3622" t="s">
        <v>144</v>
      </c>
      <c r="D3622" t="s">
        <v>49</v>
      </c>
      <c r="E3622" t="s">
        <v>49</v>
      </c>
      <c r="F3622" t="s">
        <v>9</v>
      </c>
      <c r="G3622">
        <v>1925</v>
      </c>
      <c r="H3622" t="s">
        <v>49</v>
      </c>
      <c r="I3622">
        <v>24</v>
      </c>
      <c r="J3622">
        <f>INT(E3622=H3622)</f>
        <v>1</v>
      </c>
      <c r="K3622" t="b">
        <f t="shared" si="135"/>
        <v>1</v>
      </c>
      <c r="L3622" t="b">
        <f>L3621</f>
        <v>1</v>
      </c>
    </row>
    <row r="3623" spans="1:12" x14ac:dyDescent="0.2">
      <c r="A3623">
        <v>69</v>
      </c>
      <c r="B3623" t="s">
        <v>68</v>
      </c>
      <c r="C3623" t="s">
        <v>186</v>
      </c>
      <c r="D3623" t="s">
        <v>68</v>
      </c>
      <c r="E3623" t="s">
        <v>64</v>
      </c>
      <c r="F3623" t="s">
        <v>64</v>
      </c>
      <c r="G3623">
        <v>3774</v>
      </c>
      <c r="H3623" t="s">
        <v>64</v>
      </c>
      <c r="I3623">
        <v>25</v>
      </c>
      <c r="J3623">
        <f>INT(E3623=H3623)</f>
        <v>1</v>
      </c>
      <c r="K3623" t="b">
        <f t="shared" si="135"/>
        <v>1</v>
      </c>
      <c r="L3623" t="b">
        <f>L3622</f>
        <v>1</v>
      </c>
    </row>
    <row r="3624" spans="1:12" x14ac:dyDescent="0.2">
      <c r="A3624">
        <v>69</v>
      </c>
      <c r="B3624" t="s">
        <v>46</v>
      </c>
      <c r="C3624" t="s">
        <v>143</v>
      </c>
      <c r="D3624" t="s">
        <v>101</v>
      </c>
      <c r="E3624" t="s">
        <v>101</v>
      </c>
      <c r="F3624" t="s">
        <v>46</v>
      </c>
      <c r="G3624">
        <v>1682</v>
      </c>
      <c r="H3624" t="s">
        <v>101</v>
      </c>
      <c r="I3624">
        <v>26</v>
      </c>
      <c r="J3624">
        <f>INT(E3624=H3624)</f>
        <v>1</v>
      </c>
      <c r="K3624" t="b">
        <f t="shared" si="135"/>
        <v>1</v>
      </c>
      <c r="L3624" t="b">
        <f>L3623</f>
        <v>1</v>
      </c>
    </row>
    <row r="3625" spans="1:12" x14ac:dyDescent="0.2">
      <c r="A3625">
        <v>69</v>
      </c>
      <c r="B3625" t="s">
        <v>25</v>
      </c>
      <c r="C3625" t="s">
        <v>190</v>
      </c>
      <c r="D3625" t="s">
        <v>25</v>
      </c>
      <c r="E3625" t="s">
        <v>69</v>
      </c>
      <c r="F3625" t="s">
        <v>69</v>
      </c>
      <c r="G3625">
        <v>1776</v>
      </c>
      <c r="H3625" t="s">
        <v>69</v>
      </c>
      <c r="I3625">
        <v>27</v>
      </c>
      <c r="J3625">
        <f>INT(E3625=H3625)</f>
        <v>1</v>
      </c>
      <c r="K3625" t="b">
        <f t="shared" si="135"/>
        <v>1</v>
      </c>
      <c r="L3625" t="b">
        <f>L3624</f>
        <v>1</v>
      </c>
    </row>
    <row r="3626" spans="1:12" x14ac:dyDescent="0.2">
      <c r="A3626">
        <v>69</v>
      </c>
      <c r="B3626" t="s">
        <v>53</v>
      </c>
      <c r="C3626" t="s">
        <v>135</v>
      </c>
      <c r="D3626" t="s">
        <v>53</v>
      </c>
      <c r="E3626" t="s">
        <v>53</v>
      </c>
      <c r="F3626" t="s">
        <v>41</v>
      </c>
      <c r="G3626">
        <v>1714</v>
      </c>
      <c r="H3626" t="s">
        <v>41</v>
      </c>
      <c r="I3626">
        <v>28</v>
      </c>
      <c r="J3626">
        <f>INT(E3626=H3626)</f>
        <v>0</v>
      </c>
      <c r="K3626" t="b">
        <f t="shared" si="135"/>
        <v>1</v>
      </c>
      <c r="L3626" t="b">
        <f>L3625</f>
        <v>1</v>
      </c>
    </row>
    <row r="3627" spans="1:12" x14ac:dyDescent="0.2">
      <c r="A3627">
        <v>69</v>
      </c>
      <c r="B3627" t="s">
        <v>45</v>
      </c>
      <c r="C3627" t="s">
        <v>137</v>
      </c>
      <c r="D3627" t="s">
        <v>45</v>
      </c>
      <c r="E3627" t="s">
        <v>45</v>
      </c>
      <c r="F3627" t="s">
        <v>44</v>
      </c>
      <c r="G3627">
        <v>2660</v>
      </c>
      <c r="H3627" t="s">
        <v>44</v>
      </c>
      <c r="I3627">
        <v>29</v>
      </c>
      <c r="J3627">
        <f>INT(E3627=H3627)</f>
        <v>0</v>
      </c>
      <c r="K3627" t="b">
        <f t="shared" si="135"/>
        <v>1</v>
      </c>
      <c r="L3627" t="b">
        <f>L3626</f>
        <v>1</v>
      </c>
    </row>
    <row r="3628" spans="1:12" x14ac:dyDescent="0.2">
      <c r="A3628">
        <v>69</v>
      </c>
      <c r="B3628" t="s">
        <v>111</v>
      </c>
      <c r="C3628" t="s">
        <v>212</v>
      </c>
      <c r="D3628" t="s">
        <v>20</v>
      </c>
      <c r="E3628" t="s">
        <v>111</v>
      </c>
      <c r="F3628" t="s">
        <v>111</v>
      </c>
      <c r="G3628">
        <v>3321</v>
      </c>
      <c r="H3628" t="s">
        <v>20</v>
      </c>
      <c r="I3628">
        <v>2</v>
      </c>
      <c r="J3628">
        <f>INT(E3628=H3628)</f>
        <v>0</v>
      </c>
      <c r="K3628" t="b">
        <f t="shared" si="135"/>
        <v>1</v>
      </c>
      <c r="L3628" t="b">
        <f>L3627</f>
        <v>1</v>
      </c>
    </row>
    <row r="3629" spans="1:12" x14ac:dyDescent="0.2">
      <c r="A3629">
        <v>69</v>
      </c>
      <c r="B3629" t="s">
        <v>19</v>
      </c>
      <c r="C3629" t="s">
        <v>168</v>
      </c>
      <c r="D3629" t="s">
        <v>19</v>
      </c>
      <c r="E3629" t="s">
        <v>91</v>
      </c>
      <c r="F3629" t="s">
        <v>91</v>
      </c>
      <c r="G3629">
        <v>1575</v>
      </c>
      <c r="H3629" t="s">
        <v>91</v>
      </c>
      <c r="I3629">
        <v>30</v>
      </c>
      <c r="J3629">
        <f>INT(E3629=H3629)</f>
        <v>1</v>
      </c>
      <c r="K3629" t="b">
        <f t="shared" si="135"/>
        <v>1</v>
      </c>
      <c r="L3629" t="b">
        <f>L3628</f>
        <v>1</v>
      </c>
    </row>
    <row r="3630" spans="1:12" x14ac:dyDescent="0.2">
      <c r="A3630">
        <v>69</v>
      </c>
      <c r="B3630" t="s">
        <v>107</v>
      </c>
      <c r="C3630" t="s">
        <v>183</v>
      </c>
      <c r="D3630" t="s">
        <v>84</v>
      </c>
      <c r="E3630" t="s">
        <v>84</v>
      </c>
      <c r="F3630" t="s">
        <v>107</v>
      </c>
      <c r="G3630">
        <v>2158</v>
      </c>
      <c r="H3630" t="s">
        <v>84</v>
      </c>
      <c r="I3630">
        <v>31</v>
      </c>
      <c r="J3630">
        <f>INT(E3630=H3630)</f>
        <v>1</v>
      </c>
      <c r="K3630" t="b">
        <f t="shared" si="135"/>
        <v>1</v>
      </c>
      <c r="L3630" t="b">
        <f>L3629</f>
        <v>1</v>
      </c>
    </row>
    <row r="3631" spans="1:12" x14ac:dyDescent="0.2">
      <c r="A3631">
        <v>69</v>
      </c>
      <c r="B3631" t="s">
        <v>86</v>
      </c>
      <c r="C3631" t="s">
        <v>215</v>
      </c>
      <c r="D3631" t="s">
        <v>86</v>
      </c>
      <c r="E3631" t="s">
        <v>86</v>
      </c>
      <c r="F3631" t="s">
        <v>15</v>
      </c>
      <c r="G3631">
        <v>2885</v>
      </c>
      <c r="H3631" t="s">
        <v>15</v>
      </c>
      <c r="I3631">
        <v>32</v>
      </c>
      <c r="J3631">
        <f>INT(E3631=H3631)</f>
        <v>0</v>
      </c>
      <c r="K3631" t="b">
        <f t="shared" si="135"/>
        <v>1</v>
      </c>
      <c r="L3631" t="b">
        <f>L3630</f>
        <v>1</v>
      </c>
    </row>
    <row r="3632" spans="1:12" x14ac:dyDescent="0.2">
      <c r="A3632">
        <v>69</v>
      </c>
      <c r="B3632" t="s">
        <v>52</v>
      </c>
      <c r="C3632" t="s">
        <v>119</v>
      </c>
      <c r="D3632" t="s">
        <v>85</v>
      </c>
      <c r="E3632" t="s">
        <v>52</v>
      </c>
      <c r="F3632" t="s">
        <v>52</v>
      </c>
      <c r="G3632">
        <v>1878</v>
      </c>
      <c r="H3632" t="s">
        <v>85</v>
      </c>
      <c r="I3632">
        <v>33</v>
      </c>
      <c r="J3632">
        <f>INT(E3632=H3632)</f>
        <v>0</v>
      </c>
      <c r="K3632" t="b">
        <f t="shared" si="135"/>
        <v>1</v>
      </c>
      <c r="L3632" t="b">
        <f>L3631</f>
        <v>1</v>
      </c>
    </row>
    <row r="3633" spans="1:12" x14ac:dyDescent="0.2">
      <c r="A3633">
        <v>69</v>
      </c>
      <c r="B3633" t="s">
        <v>48</v>
      </c>
      <c r="C3633" t="s">
        <v>211</v>
      </c>
      <c r="D3633" t="s">
        <v>54</v>
      </c>
      <c r="E3633" t="s">
        <v>54</v>
      </c>
      <c r="F3633" t="s">
        <v>48</v>
      </c>
      <c r="G3633">
        <v>2569</v>
      </c>
      <c r="H3633" t="s">
        <v>54</v>
      </c>
      <c r="I3633">
        <v>34</v>
      </c>
      <c r="J3633">
        <f>INT(E3633=H3633)</f>
        <v>1</v>
      </c>
      <c r="K3633" t="b">
        <f t="shared" si="135"/>
        <v>1</v>
      </c>
      <c r="L3633" t="b">
        <f>L3632</f>
        <v>1</v>
      </c>
    </row>
    <row r="3634" spans="1:12" x14ac:dyDescent="0.2">
      <c r="A3634">
        <v>69</v>
      </c>
      <c r="B3634" t="s">
        <v>81</v>
      </c>
      <c r="C3634" t="s">
        <v>181</v>
      </c>
      <c r="D3634" t="s">
        <v>77</v>
      </c>
      <c r="E3634" t="s">
        <v>81</v>
      </c>
      <c r="F3634" t="s">
        <v>81</v>
      </c>
      <c r="G3634">
        <v>1347</v>
      </c>
      <c r="H3634" t="s">
        <v>77</v>
      </c>
      <c r="I3634">
        <v>35</v>
      </c>
      <c r="J3634">
        <f>INT(E3634=H3634)</f>
        <v>0</v>
      </c>
      <c r="K3634" t="b">
        <f t="shared" si="135"/>
        <v>1</v>
      </c>
      <c r="L3634" t="b">
        <f>L3633</f>
        <v>1</v>
      </c>
    </row>
    <row r="3635" spans="1:12" x14ac:dyDescent="0.2">
      <c r="A3635">
        <v>69</v>
      </c>
      <c r="B3635" t="s">
        <v>23</v>
      </c>
      <c r="C3635" t="s">
        <v>180</v>
      </c>
      <c r="D3635" t="s">
        <v>23</v>
      </c>
      <c r="E3635" t="s">
        <v>23</v>
      </c>
      <c r="F3635" t="s">
        <v>97</v>
      </c>
      <c r="G3635">
        <v>1665</v>
      </c>
      <c r="H3635" t="s">
        <v>97</v>
      </c>
      <c r="I3635">
        <v>36</v>
      </c>
      <c r="J3635">
        <f>INT(E3635=H3635)</f>
        <v>0</v>
      </c>
      <c r="K3635" t="b">
        <f t="shared" si="135"/>
        <v>1</v>
      </c>
      <c r="L3635" t="b">
        <f>L3634</f>
        <v>1</v>
      </c>
    </row>
    <row r="3636" spans="1:12" x14ac:dyDescent="0.2">
      <c r="A3636">
        <v>69</v>
      </c>
      <c r="B3636" t="s">
        <v>108</v>
      </c>
      <c r="C3636" t="s">
        <v>209</v>
      </c>
      <c r="D3636" t="s">
        <v>83</v>
      </c>
      <c r="E3636" t="s">
        <v>108</v>
      </c>
      <c r="F3636" t="s">
        <v>108</v>
      </c>
      <c r="G3636">
        <v>1469</v>
      </c>
      <c r="H3636" t="s">
        <v>83</v>
      </c>
      <c r="I3636">
        <v>37</v>
      </c>
      <c r="J3636">
        <f>INT(E3636=H3636)</f>
        <v>0</v>
      </c>
      <c r="K3636" t="b">
        <f t="shared" si="135"/>
        <v>1</v>
      </c>
      <c r="L3636" t="b">
        <f>L3635</f>
        <v>1</v>
      </c>
    </row>
    <row r="3637" spans="1:12" x14ac:dyDescent="0.2">
      <c r="A3637">
        <v>69</v>
      </c>
      <c r="B3637" t="s">
        <v>78</v>
      </c>
      <c r="C3637" t="s">
        <v>174</v>
      </c>
      <c r="D3637" t="s">
        <v>47</v>
      </c>
      <c r="E3637" t="s">
        <v>78</v>
      </c>
      <c r="F3637" t="s">
        <v>78</v>
      </c>
      <c r="G3637">
        <v>1619</v>
      </c>
      <c r="H3637" t="s">
        <v>47</v>
      </c>
      <c r="I3637">
        <v>38</v>
      </c>
      <c r="J3637">
        <f>INT(E3637=H3637)</f>
        <v>0</v>
      </c>
      <c r="K3637" t="b">
        <f t="shared" si="135"/>
        <v>1</v>
      </c>
      <c r="L3637" t="b">
        <f>L3636</f>
        <v>1</v>
      </c>
    </row>
    <row r="3638" spans="1:12" x14ac:dyDescent="0.2">
      <c r="A3638">
        <v>69</v>
      </c>
      <c r="B3638" t="s">
        <v>66</v>
      </c>
      <c r="C3638" t="s">
        <v>156</v>
      </c>
      <c r="D3638" t="s">
        <v>66</v>
      </c>
      <c r="E3638" t="s">
        <v>66</v>
      </c>
      <c r="F3638" t="s">
        <v>113</v>
      </c>
      <c r="G3638">
        <v>1941</v>
      </c>
      <c r="H3638" t="s">
        <v>113</v>
      </c>
      <c r="I3638">
        <v>39</v>
      </c>
      <c r="J3638">
        <f>INT(E3638=H3638)</f>
        <v>0</v>
      </c>
      <c r="K3638" t="b">
        <f t="shared" si="135"/>
        <v>1</v>
      </c>
      <c r="L3638" t="b">
        <f>L3637</f>
        <v>1</v>
      </c>
    </row>
    <row r="3639" spans="1:12" x14ac:dyDescent="0.2">
      <c r="A3639">
        <v>69</v>
      </c>
      <c r="B3639" t="s">
        <v>106</v>
      </c>
      <c r="C3639" t="s">
        <v>216</v>
      </c>
      <c r="D3639" t="s">
        <v>98</v>
      </c>
      <c r="E3639" t="s">
        <v>98</v>
      </c>
      <c r="F3639" t="s">
        <v>106</v>
      </c>
      <c r="G3639">
        <v>3042</v>
      </c>
      <c r="H3639" t="s">
        <v>98</v>
      </c>
      <c r="I3639">
        <v>3</v>
      </c>
      <c r="J3639">
        <f>INT(E3639=H3639)</f>
        <v>1</v>
      </c>
      <c r="K3639" t="b">
        <f t="shared" si="135"/>
        <v>1</v>
      </c>
      <c r="L3639" t="b">
        <f>L3638</f>
        <v>1</v>
      </c>
    </row>
    <row r="3640" spans="1:12" x14ac:dyDescent="0.2">
      <c r="A3640">
        <v>69</v>
      </c>
      <c r="B3640" t="s">
        <v>102</v>
      </c>
      <c r="C3640" t="s">
        <v>125</v>
      </c>
      <c r="D3640" t="s">
        <v>110</v>
      </c>
      <c r="E3640" t="s">
        <v>110</v>
      </c>
      <c r="F3640" t="s">
        <v>102</v>
      </c>
      <c r="G3640">
        <v>1689</v>
      </c>
      <c r="H3640" t="s">
        <v>110</v>
      </c>
      <c r="I3640">
        <v>40</v>
      </c>
      <c r="J3640">
        <f>INT(E3640=H3640)</f>
        <v>1</v>
      </c>
      <c r="K3640" t="b">
        <f t="shared" si="135"/>
        <v>1</v>
      </c>
      <c r="L3640" t="b">
        <f>L3639</f>
        <v>1</v>
      </c>
    </row>
    <row r="3641" spans="1:12" x14ac:dyDescent="0.2">
      <c r="A3641">
        <v>69</v>
      </c>
      <c r="B3641" t="s">
        <v>15</v>
      </c>
      <c r="C3641" t="s">
        <v>171</v>
      </c>
      <c r="D3641" t="s">
        <v>71</v>
      </c>
      <c r="E3641" t="s">
        <v>71</v>
      </c>
      <c r="F3641" t="s">
        <v>15</v>
      </c>
      <c r="G3641">
        <v>1481</v>
      </c>
      <c r="H3641" t="s">
        <v>71</v>
      </c>
      <c r="I3641">
        <v>41</v>
      </c>
      <c r="J3641">
        <f>INT(E3641=H3641)</f>
        <v>1</v>
      </c>
      <c r="K3641" t="b">
        <f t="shared" si="135"/>
        <v>1</v>
      </c>
      <c r="L3641" t="b">
        <f>L3640</f>
        <v>1</v>
      </c>
    </row>
    <row r="3642" spans="1:12" x14ac:dyDescent="0.2">
      <c r="A3642">
        <v>69</v>
      </c>
      <c r="B3642" t="s">
        <v>69</v>
      </c>
      <c r="C3642" t="s">
        <v>130</v>
      </c>
      <c r="D3642" t="s">
        <v>89</v>
      </c>
      <c r="E3642" t="s">
        <v>89</v>
      </c>
      <c r="F3642" t="s">
        <v>69</v>
      </c>
      <c r="G3642">
        <v>2219</v>
      </c>
      <c r="H3642" t="s">
        <v>89</v>
      </c>
      <c r="I3642">
        <v>42</v>
      </c>
      <c r="J3642">
        <f>INT(E3642=H3642)</f>
        <v>1</v>
      </c>
      <c r="K3642" t="b">
        <f t="shared" si="135"/>
        <v>1</v>
      </c>
      <c r="L3642" t="b">
        <f>L3641</f>
        <v>1</v>
      </c>
    </row>
    <row r="3643" spans="1:12" x14ac:dyDescent="0.2">
      <c r="A3643">
        <v>69</v>
      </c>
      <c r="B3643" t="s">
        <v>83</v>
      </c>
      <c r="C3643" t="s">
        <v>167</v>
      </c>
      <c r="D3643" t="s">
        <v>65</v>
      </c>
      <c r="E3643" t="s">
        <v>65</v>
      </c>
      <c r="F3643" t="s">
        <v>83</v>
      </c>
      <c r="G3643">
        <v>2838</v>
      </c>
      <c r="H3643" t="s">
        <v>65</v>
      </c>
      <c r="I3643">
        <v>43</v>
      </c>
      <c r="J3643">
        <f>INT(E3643=H3643)</f>
        <v>1</v>
      </c>
      <c r="K3643" t="b">
        <f t="shared" si="135"/>
        <v>1</v>
      </c>
      <c r="L3643" t="b">
        <f>L3642</f>
        <v>1</v>
      </c>
    </row>
    <row r="3644" spans="1:12" x14ac:dyDescent="0.2">
      <c r="A3644">
        <v>69</v>
      </c>
      <c r="B3644" t="s">
        <v>39</v>
      </c>
      <c r="C3644" t="s">
        <v>139</v>
      </c>
      <c r="D3644" t="s">
        <v>39</v>
      </c>
      <c r="E3644" t="s">
        <v>55</v>
      </c>
      <c r="F3644" t="s">
        <v>55</v>
      </c>
      <c r="G3644">
        <v>1944</v>
      </c>
      <c r="H3644" t="s">
        <v>55</v>
      </c>
      <c r="I3644">
        <v>44</v>
      </c>
      <c r="J3644">
        <f>INT(E3644=H3644)</f>
        <v>1</v>
      </c>
      <c r="K3644" t="b">
        <f t="shared" si="135"/>
        <v>1</v>
      </c>
      <c r="L3644" t="b">
        <f>L3643</f>
        <v>1</v>
      </c>
    </row>
    <row r="3645" spans="1:12" x14ac:dyDescent="0.2">
      <c r="A3645">
        <v>69</v>
      </c>
      <c r="B3645" t="s">
        <v>112</v>
      </c>
      <c r="C3645" t="s">
        <v>121</v>
      </c>
      <c r="D3645" t="s">
        <v>81</v>
      </c>
      <c r="E3645" t="s">
        <v>112</v>
      </c>
      <c r="F3645" t="s">
        <v>112</v>
      </c>
      <c r="G3645">
        <v>2217</v>
      </c>
      <c r="H3645" t="s">
        <v>81</v>
      </c>
      <c r="I3645">
        <v>45</v>
      </c>
      <c r="J3645">
        <f>INT(E3645=H3645)</f>
        <v>0</v>
      </c>
      <c r="K3645" t="b">
        <f t="shared" si="135"/>
        <v>1</v>
      </c>
      <c r="L3645" t="b">
        <f>L3644</f>
        <v>1</v>
      </c>
    </row>
    <row r="3646" spans="1:12" x14ac:dyDescent="0.2">
      <c r="A3646">
        <v>69</v>
      </c>
      <c r="B3646" t="s">
        <v>32</v>
      </c>
      <c r="C3646" t="s">
        <v>178</v>
      </c>
      <c r="D3646" t="s">
        <v>16</v>
      </c>
      <c r="E3646" t="s">
        <v>32</v>
      </c>
      <c r="F3646" t="s">
        <v>32</v>
      </c>
      <c r="G3646">
        <v>2742</v>
      </c>
      <c r="H3646" t="s">
        <v>16</v>
      </c>
      <c r="I3646">
        <v>46</v>
      </c>
      <c r="J3646">
        <f>INT(E3646=H3646)</f>
        <v>0</v>
      </c>
      <c r="K3646" t="b">
        <f t="shared" si="135"/>
        <v>1</v>
      </c>
      <c r="L3646" t="b">
        <f>L3645</f>
        <v>1</v>
      </c>
    </row>
    <row r="3647" spans="1:12" x14ac:dyDescent="0.2">
      <c r="A3647">
        <v>69</v>
      </c>
      <c r="B3647" t="s">
        <v>37</v>
      </c>
      <c r="C3647" t="s">
        <v>146</v>
      </c>
      <c r="D3647" t="s">
        <v>34</v>
      </c>
      <c r="E3647" t="s">
        <v>37</v>
      </c>
      <c r="F3647" t="s">
        <v>37</v>
      </c>
      <c r="G3647">
        <v>2386</v>
      </c>
      <c r="H3647" t="s">
        <v>34</v>
      </c>
      <c r="I3647">
        <v>47</v>
      </c>
      <c r="J3647">
        <f>INT(E3647=H3647)</f>
        <v>0</v>
      </c>
      <c r="K3647" t="b">
        <f t="shared" si="135"/>
        <v>1</v>
      </c>
      <c r="L3647" t="b">
        <f>L3646</f>
        <v>1</v>
      </c>
    </row>
    <row r="3648" spans="1:12" x14ac:dyDescent="0.2">
      <c r="A3648">
        <v>69</v>
      </c>
      <c r="B3648" t="s">
        <v>33</v>
      </c>
      <c r="C3648" t="s">
        <v>208</v>
      </c>
      <c r="D3648" t="s">
        <v>33</v>
      </c>
      <c r="E3648" t="s">
        <v>72</v>
      </c>
      <c r="F3648" t="s">
        <v>72</v>
      </c>
      <c r="G3648">
        <v>2116</v>
      </c>
      <c r="H3648" t="s">
        <v>72</v>
      </c>
      <c r="I3648">
        <v>48</v>
      </c>
      <c r="J3648">
        <f>INT(E3648=H3648)</f>
        <v>1</v>
      </c>
      <c r="K3648" t="b">
        <f t="shared" si="135"/>
        <v>1</v>
      </c>
      <c r="L3648" t="b">
        <f>L3647</f>
        <v>1</v>
      </c>
    </row>
    <row r="3649" spans="1:12" x14ac:dyDescent="0.2">
      <c r="A3649">
        <v>69</v>
      </c>
      <c r="B3649" t="s">
        <v>91</v>
      </c>
      <c r="C3649" t="s">
        <v>162</v>
      </c>
      <c r="D3649" t="s">
        <v>91</v>
      </c>
      <c r="E3649" t="s">
        <v>91</v>
      </c>
      <c r="F3649" t="s">
        <v>24</v>
      </c>
      <c r="G3649">
        <v>1334</v>
      </c>
      <c r="H3649" t="s">
        <v>24</v>
      </c>
      <c r="I3649">
        <v>49</v>
      </c>
      <c r="J3649">
        <f>INT(E3649=H3649)</f>
        <v>0</v>
      </c>
      <c r="K3649" t="b">
        <f t="shared" si="135"/>
        <v>1</v>
      </c>
      <c r="L3649" t="b">
        <f>L3648</f>
        <v>1</v>
      </c>
    </row>
    <row r="3650" spans="1:12" x14ac:dyDescent="0.2">
      <c r="A3650">
        <v>69</v>
      </c>
      <c r="B3650" t="s">
        <v>105</v>
      </c>
      <c r="C3650" t="s">
        <v>213</v>
      </c>
      <c r="D3650" t="s">
        <v>105</v>
      </c>
      <c r="E3650" t="s">
        <v>105</v>
      </c>
      <c r="F3650" t="s">
        <v>73</v>
      </c>
      <c r="G3650">
        <v>6781</v>
      </c>
      <c r="H3650" t="s">
        <v>73</v>
      </c>
      <c r="I3650">
        <v>4</v>
      </c>
      <c r="J3650">
        <f>INT(E3650=H3650)</f>
        <v>0</v>
      </c>
      <c r="K3650" t="b">
        <f t="shared" si="135"/>
        <v>1</v>
      </c>
      <c r="L3650" t="b">
        <f>L3649</f>
        <v>1</v>
      </c>
    </row>
    <row r="3651" spans="1:12" x14ac:dyDescent="0.2">
      <c r="A3651">
        <v>69</v>
      </c>
      <c r="B3651" t="s">
        <v>51</v>
      </c>
      <c r="C3651" t="s">
        <v>187</v>
      </c>
      <c r="D3651" t="s">
        <v>51</v>
      </c>
      <c r="E3651" t="s">
        <v>88</v>
      </c>
      <c r="F3651" t="s">
        <v>88</v>
      </c>
      <c r="G3651">
        <v>1550</v>
      </c>
      <c r="H3651" t="s">
        <v>88</v>
      </c>
      <c r="I3651">
        <v>50</v>
      </c>
      <c r="J3651">
        <f>INT(E3651=H3651)</f>
        <v>1</v>
      </c>
      <c r="K3651" t="b">
        <f t="shared" si="135"/>
        <v>1</v>
      </c>
      <c r="L3651" t="b">
        <f>L3650</f>
        <v>1</v>
      </c>
    </row>
    <row r="3652" spans="1:12" x14ac:dyDescent="0.2">
      <c r="A3652">
        <v>69</v>
      </c>
      <c r="B3652" t="s">
        <v>90</v>
      </c>
      <c r="C3652" t="s">
        <v>123</v>
      </c>
      <c r="D3652" t="s">
        <v>74</v>
      </c>
      <c r="E3652" t="s">
        <v>74</v>
      </c>
      <c r="F3652" t="s">
        <v>90</v>
      </c>
      <c r="G3652">
        <v>1070</v>
      </c>
      <c r="H3652" t="s">
        <v>74</v>
      </c>
      <c r="I3652">
        <v>51</v>
      </c>
      <c r="J3652">
        <f>INT(E3652=H3652)</f>
        <v>1</v>
      </c>
      <c r="K3652" t="b">
        <f t="shared" si="135"/>
        <v>1</v>
      </c>
      <c r="L3652" t="b">
        <f>L3651</f>
        <v>1</v>
      </c>
    </row>
    <row r="3653" spans="1:12" x14ac:dyDescent="0.2">
      <c r="A3653">
        <v>69</v>
      </c>
      <c r="B3653" t="s">
        <v>35</v>
      </c>
      <c r="C3653" t="s">
        <v>189</v>
      </c>
      <c r="D3653" t="s">
        <v>50</v>
      </c>
      <c r="E3653" t="s">
        <v>50</v>
      </c>
      <c r="F3653" t="s">
        <v>35</v>
      </c>
      <c r="G3653">
        <v>1912</v>
      </c>
      <c r="H3653" t="s">
        <v>50</v>
      </c>
      <c r="I3653">
        <v>52</v>
      </c>
      <c r="J3653">
        <f>INT(E3653=H3653)</f>
        <v>1</v>
      </c>
      <c r="K3653" t="b">
        <f t="shared" si="135"/>
        <v>1</v>
      </c>
      <c r="L3653" t="b">
        <f>L3652</f>
        <v>1</v>
      </c>
    </row>
    <row r="3654" spans="1:12" x14ac:dyDescent="0.2">
      <c r="A3654">
        <v>69</v>
      </c>
      <c r="B3654" t="s">
        <v>55</v>
      </c>
      <c r="C3654" t="s">
        <v>199</v>
      </c>
      <c r="D3654" t="s">
        <v>55</v>
      </c>
      <c r="E3654" t="s">
        <v>75</v>
      </c>
      <c r="F3654" t="s">
        <v>75</v>
      </c>
      <c r="G3654">
        <v>2785</v>
      </c>
      <c r="H3654" t="s">
        <v>75</v>
      </c>
      <c r="I3654">
        <v>5</v>
      </c>
      <c r="J3654">
        <f>INT(E3654=H3654)</f>
        <v>1</v>
      </c>
      <c r="K3654" t="b">
        <f t="shared" si="135"/>
        <v>1</v>
      </c>
      <c r="L3654" t="b">
        <f>L3653</f>
        <v>1</v>
      </c>
    </row>
    <row r="3655" spans="1:12" x14ac:dyDescent="0.2">
      <c r="A3655">
        <v>69</v>
      </c>
      <c r="B3655" t="s">
        <v>31</v>
      </c>
      <c r="C3655" t="s">
        <v>124</v>
      </c>
      <c r="D3655" t="s">
        <v>109</v>
      </c>
      <c r="E3655" t="s">
        <v>31</v>
      </c>
      <c r="F3655" t="s">
        <v>31</v>
      </c>
      <c r="G3655">
        <v>1934</v>
      </c>
      <c r="H3655" t="s">
        <v>109</v>
      </c>
      <c r="I3655">
        <v>6</v>
      </c>
      <c r="J3655">
        <f>INT(E3655=H3655)</f>
        <v>0</v>
      </c>
      <c r="K3655" t="b">
        <f t="shared" si="135"/>
        <v>1</v>
      </c>
      <c r="L3655" t="b">
        <f>L3654</f>
        <v>1</v>
      </c>
    </row>
    <row r="3656" spans="1:12" x14ac:dyDescent="0.2">
      <c r="A3656">
        <v>69</v>
      </c>
      <c r="B3656" t="s">
        <v>80</v>
      </c>
      <c r="C3656" t="s">
        <v>166</v>
      </c>
      <c r="D3656" t="s">
        <v>103</v>
      </c>
      <c r="E3656" t="s">
        <v>103</v>
      </c>
      <c r="F3656" t="s">
        <v>80</v>
      </c>
      <c r="G3656">
        <v>3073</v>
      </c>
      <c r="H3656" t="s">
        <v>103</v>
      </c>
      <c r="I3656">
        <v>7</v>
      </c>
      <c r="J3656">
        <f>INT(E3656=H3656)</f>
        <v>1</v>
      </c>
      <c r="K3656" t="b">
        <f t="shared" si="135"/>
        <v>1</v>
      </c>
      <c r="L3656" t="b">
        <f>L3655</f>
        <v>1</v>
      </c>
    </row>
    <row r="3657" spans="1:12" x14ac:dyDescent="0.2">
      <c r="A3657">
        <v>69</v>
      </c>
      <c r="B3657" t="s">
        <v>63</v>
      </c>
      <c r="C3657" t="s">
        <v>170</v>
      </c>
      <c r="D3657" t="s">
        <v>27</v>
      </c>
      <c r="E3657" t="s">
        <v>27</v>
      </c>
      <c r="F3657" t="s">
        <v>63</v>
      </c>
      <c r="G3657">
        <v>2711</v>
      </c>
      <c r="H3657" t="s">
        <v>27</v>
      </c>
      <c r="I3657">
        <v>8</v>
      </c>
      <c r="J3657">
        <f>INT(E3657=H3657)</f>
        <v>1</v>
      </c>
      <c r="K3657" t="b">
        <f t="shared" si="135"/>
        <v>1</v>
      </c>
      <c r="L3657" t="b">
        <f>L3656</f>
        <v>1</v>
      </c>
    </row>
    <row r="3658" spans="1:12" x14ac:dyDescent="0.2">
      <c r="A3658">
        <v>69</v>
      </c>
      <c r="B3658" t="s">
        <v>85</v>
      </c>
      <c r="C3658" t="s">
        <v>145</v>
      </c>
      <c r="D3658" t="s">
        <v>104</v>
      </c>
      <c r="E3658" t="s">
        <v>104</v>
      </c>
      <c r="F3658" t="s">
        <v>85</v>
      </c>
      <c r="G3658">
        <v>2445</v>
      </c>
      <c r="H3658" t="s">
        <v>104</v>
      </c>
      <c r="I3658">
        <v>9</v>
      </c>
      <c r="J3658">
        <f>INT(E3658=H3658)</f>
        <v>1</v>
      </c>
      <c r="K3658" t="b">
        <f t="shared" si="135"/>
        <v>1</v>
      </c>
      <c r="L3658" t="b">
        <f>L3657</f>
        <v>1</v>
      </c>
    </row>
    <row r="3659" spans="1:12" x14ac:dyDescent="0.2">
      <c r="A3659">
        <v>70</v>
      </c>
      <c r="B3659" t="s">
        <v>46</v>
      </c>
      <c r="C3659" t="s">
        <v>122</v>
      </c>
      <c r="D3659" t="s">
        <v>23</v>
      </c>
      <c r="E3659" t="s">
        <v>23</v>
      </c>
      <c r="F3659" t="s">
        <v>46</v>
      </c>
      <c r="G3659">
        <v>16747</v>
      </c>
      <c r="H3659" t="s">
        <v>23</v>
      </c>
      <c r="I3659">
        <v>0</v>
      </c>
      <c r="J3659">
        <f>INT(E3659=H3659)</f>
        <v>1</v>
      </c>
      <c r="K3659" t="b">
        <f t="shared" ref="K3659" si="136">MEDIAN(G3659:G3711)&gt;1000</f>
        <v>0</v>
      </c>
      <c r="L3659" t="b">
        <f>COUNTIF(G3659:G3711,"&gt;0")=53</f>
        <v>1</v>
      </c>
    </row>
    <row r="3660" spans="1:12" x14ac:dyDescent="0.2">
      <c r="A3660">
        <v>70</v>
      </c>
      <c r="B3660" t="s">
        <v>16</v>
      </c>
      <c r="C3660" t="s">
        <v>164</v>
      </c>
      <c r="D3660" t="s">
        <v>111</v>
      </c>
      <c r="E3660" t="s">
        <v>16</v>
      </c>
      <c r="F3660" t="s">
        <v>16</v>
      </c>
      <c r="G3660">
        <v>983</v>
      </c>
      <c r="H3660" t="s">
        <v>111</v>
      </c>
      <c r="I3660">
        <v>10</v>
      </c>
      <c r="J3660">
        <f>INT(E3660=H3660)</f>
        <v>0</v>
      </c>
      <c r="K3660" t="b">
        <f t="shared" ref="K3660:K3723" si="137">K3659</f>
        <v>0</v>
      </c>
      <c r="L3660" t="b">
        <f>L3659</f>
        <v>1</v>
      </c>
    </row>
    <row r="3661" spans="1:12" x14ac:dyDescent="0.2">
      <c r="A3661">
        <v>70</v>
      </c>
      <c r="B3661" t="s">
        <v>74</v>
      </c>
      <c r="C3661" t="s">
        <v>161</v>
      </c>
      <c r="D3661" t="s">
        <v>80</v>
      </c>
      <c r="E3661" t="s">
        <v>80</v>
      </c>
      <c r="F3661" t="s">
        <v>74</v>
      </c>
      <c r="G3661">
        <v>1462</v>
      </c>
      <c r="H3661" t="s">
        <v>80</v>
      </c>
      <c r="I3661">
        <v>11</v>
      </c>
      <c r="J3661">
        <f>INT(E3661=H3661)</f>
        <v>1</v>
      </c>
      <c r="K3661" t="b">
        <f t="shared" si="137"/>
        <v>0</v>
      </c>
      <c r="L3661" t="b">
        <f>L3660</f>
        <v>1</v>
      </c>
    </row>
    <row r="3662" spans="1:12" x14ac:dyDescent="0.2">
      <c r="A3662">
        <v>70</v>
      </c>
      <c r="B3662" t="s">
        <v>54</v>
      </c>
      <c r="C3662" t="s">
        <v>160</v>
      </c>
      <c r="D3662" t="s">
        <v>26</v>
      </c>
      <c r="E3662" t="s">
        <v>54</v>
      </c>
      <c r="F3662" t="s">
        <v>54</v>
      </c>
      <c r="G3662">
        <v>1328</v>
      </c>
      <c r="H3662" t="s">
        <v>26</v>
      </c>
      <c r="I3662">
        <v>12</v>
      </c>
      <c r="J3662">
        <f>INT(E3662=H3662)</f>
        <v>0</v>
      </c>
      <c r="K3662" t="b">
        <f t="shared" si="137"/>
        <v>0</v>
      </c>
      <c r="L3662" t="b">
        <f>L3661</f>
        <v>1</v>
      </c>
    </row>
    <row r="3663" spans="1:12" x14ac:dyDescent="0.2">
      <c r="A3663">
        <v>70</v>
      </c>
      <c r="B3663" t="s">
        <v>55</v>
      </c>
      <c r="C3663" t="s">
        <v>201</v>
      </c>
      <c r="D3663" t="s">
        <v>46</v>
      </c>
      <c r="E3663" t="s">
        <v>55</v>
      </c>
      <c r="F3663" t="s">
        <v>55</v>
      </c>
      <c r="G3663">
        <v>758</v>
      </c>
      <c r="H3663" t="s">
        <v>46</v>
      </c>
      <c r="I3663">
        <v>13</v>
      </c>
      <c r="J3663">
        <f>INT(E3663=H3663)</f>
        <v>0</v>
      </c>
      <c r="K3663" t="b">
        <f t="shared" si="137"/>
        <v>0</v>
      </c>
      <c r="L3663" t="b">
        <f>L3662</f>
        <v>1</v>
      </c>
    </row>
    <row r="3664" spans="1:12" x14ac:dyDescent="0.2">
      <c r="A3664">
        <v>70</v>
      </c>
      <c r="B3664" t="s">
        <v>48</v>
      </c>
      <c r="C3664" t="s">
        <v>150</v>
      </c>
      <c r="D3664" t="s">
        <v>51</v>
      </c>
      <c r="E3664" t="s">
        <v>48</v>
      </c>
      <c r="F3664" t="s">
        <v>48</v>
      </c>
      <c r="G3664">
        <v>2662</v>
      </c>
      <c r="H3664" t="s">
        <v>51</v>
      </c>
      <c r="I3664">
        <v>14</v>
      </c>
      <c r="J3664">
        <f>INT(E3664=H3664)</f>
        <v>0</v>
      </c>
      <c r="K3664" t="b">
        <f t="shared" si="137"/>
        <v>0</v>
      </c>
      <c r="L3664" t="b">
        <f>L3663</f>
        <v>1</v>
      </c>
    </row>
    <row r="3665" spans="1:12" x14ac:dyDescent="0.2">
      <c r="A3665">
        <v>70</v>
      </c>
      <c r="B3665" t="s">
        <v>40</v>
      </c>
      <c r="C3665" t="s">
        <v>172</v>
      </c>
      <c r="D3665" t="s">
        <v>56</v>
      </c>
      <c r="E3665" t="s">
        <v>40</v>
      </c>
      <c r="F3665" t="s">
        <v>40</v>
      </c>
      <c r="G3665">
        <v>3192</v>
      </c>
      <c r="H3665" t="s">
        <v>56</v>
      </c>
      <c r="I3665">
        <v>15</v>
      </c>
      <c r="J3665">
        <f>INT(E3665=H3665)</f>
        <v>0</v>
      </c>
      <c r="K3665" t="b">
        <f t="shared" si="137"/>
        <v>0</v>
      </c>
      <c r="L3665" t="b">
        <f>L3664</f>
        <v>1</v>
      </c>
    </row>
    <row r="3666" spans="1:12" x14ac:dyDescent="0.2">
      <c r="A3666">
        <v>70</v>
      </c>
      <c r="B3666" t="s">
        <v>23</v>
      </c>
      <c r="C3666" t="s">
        <v>154</v>
      </c>
      <c r="D3666" t="s">
        <v>99</v>
      </c>
      <c r="E3666" t="s">
        <v>99</v>
      </c>
      <c r="F3666" t="s">
        <v>23</v>
      </c>
      <c r="G3666">
        <v>5281</v>
      </c>
      <c r="H3666" t="s">
        <v>99</v>
      </c>
      <c r="I3666">
        <v>16</v>
      </c>
      <c r="J3666">
        <f>INT(E3666=H3666)</f>
        <v>1</v>
      </c>
      <c r="K3666" t="b">
        <f t="shared" si="137"/>
        <v>0</v>
      </c>
      <c r="L3666" t="b">
        <f>L3665</f>
        <v>1</v>
      </c>
    </row>
    <row r="3667" spans="1:12" x14ac:dyDescent="0.2">
      <c r="A3667">
        <v>70</v>
      </c>
      <c r="B3667" t="s">
        <v>37</v>
      </c>
      <c r="C3667" t="s">
        <v>117</v>
      </c>
      <c r="D3667" t="s">
        <v>29</v>
      </c>
      <c r="E3667" t="s">
        <v>37</v>
      </c>
      <c r="F3667" t="s">
        <v>37</v>
      </c>
      <c r="G3667">
        <v>11586</v>
      </c>
      <c r="H3667" t="s">
        <v>29</v>
      </c>
      <c r="I3667">
        <v>17</v>
      </c>
      <c r="J3667">
        <f>INT(E3667=H3667)</f>
        <v>0</v>
      </c>
      <c r="K3667" t="b">
        <f t="shared" si="137"/>
        <v>0</v>
      </c>
      <c r="L3667" t="b">
        <f>L3666</f>
        <v>1</v>
      </c>
    </row>
    <row r="3668" spans="1:12" x14ac:dyDescent="0.2">
      <c r="A3668">
        <v>70</v>
      </c>
      <c r="B3668" t="s">
        <v>47</v>
      </c>
      <c r="C3668" t="s">
        <v>133</v>
      </c>
      <c r="D3668" t="s">
        <v>78</v>
      </c>
      <c r="E3668" t="s">
        <v>47</v>
      </c>
      <c r="F3668" t="s">
        <v>47</v>
      </c>
      <c r="G3668">
        <v>733</v>
      </c>
      <c r="H3668" t="s">
        <v>78</v>
      </c>
      <c r="I3668">
        <v>18</v>
      </c>
      <c r="J3668">
        <f>INT(E3668=H3668)</f>
        <v>0</v>
      </c>
      <c r="K3668" t="b">
        <f t="shared" si="137"/>
        <v>0</v>
      </c>
      <c r="L3668" t="b">
        <f>L3667</f>
        <v>1</v>
      </c>
    </row>
    <row r="3669" spans="1:12" x14ac:dyDescent="0.2">
      <c r="A3669">
        <v>70</v>
      </c>
      <c r="B3669" t="s">
        <v>98</v>
      </c>
      <c r="C3669" t="s">
        <v>134</v>
      </c>
      <c r="D3669" t="s">
        <v>19</v>
      </c>
      <c r="E3669" t="s">
        <v>98</v>
      </c>
      <c r="F3669" t="s">
        <v>98</v>
      </c>
      <c r="G3669">
        <v>402</v>
      </c>
      <c r="H3669" t="s">
        <v>19</v>
      </c>
      <c r="I3669">
        <v>19</v>
      </c>
      <c r="J3669">
        <f>INT(E3669=H3669)</f>
        <v>0</v>
      </c>
      <c r="K3669" t="b">
        <f t="shared" si="137"/>
        <v>0</v>
      </c>
      <c r="L3669" t="b">
        <f>L3668</f>
        <v>1</v>
      </c>
    </row>
    <row r="3670" spans="1:12" x14ac:dyDescent="0.2">
      <c r="A3670">
        <v>70</v>
      </c>
      <c r="B3670" t="s">
        <v>31</v>
      </c>
      <c r="C3670" t="s">
        <v>203</v>
      </c>
      <c r="D3670" t="s">
        <v>107</v>
      </c>
      <c r="E3670" t="s">
        <v>31</v>
      </c>
      <c r="F3670" t="s">
        <v>31</v>
      </c>
      <c r="G3670">
        <v>11910</v>
      </c>
      <c r="H3670" t="s">
        <v>107</v>
      </c>
      <c r="I3670">
        <v>1</v>
      </c>
      <c r="J3670">
        <f>INT(E3670=H3670)</f>
        <v>0</v>
      </c>
      <c r="K3670" t="b">
        <f t="shared" si="137"/>
        <v>0</v>
      </c>
      <c r="L3670" t="b">
        <f>L3669</f>
        <v>1</v>
      </c>
    </row>
    <row r="3671" spans="1:12" x14ac:dyDescent="0.2">
      <c r="A3671">
        <v>70</v>
      </c>
      <c r="B3671" t="s">
        <v>38</v>
      </c>
      <c r="C3671" t="s">
        <v>120</v>
      </c>
      <c r="D3671" t="s">
        <v>34</v>
      </c>
      <c r="E3671" t="s">
        <v>34</v>
      </c>
      <c r="F3671" t="s">
        <v>38</v>
      </c>
      <c r="G3671">
        <v>768</v>
      </c>
      <c r="H3671" t="s">
        <v>34</v>
      </c>
      <c r="I3671">
        <v>20</v>
      </c>
      <c r="J3671">
        <f>INT(E3671=H3671)</f>
        <v>1</v>
      </c>
      <c r="K3671" t="b">
        <f t="shared" si="137"/>
        <v>0</v>
      </c>
      <c r="L3671" t="b">
        <f>L3670</f>
        <v>1</v>
      </c>
    </row>
    <row r="3672" spans="1:12" x14ac:dyDescent="0.2">
      <c r="A3672">
        <v>70</v>
      </c>
      <c r="B3672" t="s">
        <v>96</v>
      </c>
      <c r="C3672" t="s">
        <v>185</v>
      </c>
      <c r="D3672" t="s">
        <v>96</v>
      </c>
      <c r="E3672" t="s">
        <v>36</v>
      </c>
      <c r="F3672" t="s">
        <v>36</v>
      </c>
      <c r="G3672">
        <v>651</v>
      </c>
      <c r="H3672" t="s">
        <v>36</v>
      </c>
      <c r="I3672">
        <v>21</v>
      </c>
      <c r="J3672">
        <f>INT(E3672=H3672)</f>
        <v>1</v>
      </c>
      <c r="K3672" t="b">
        <f t="shared" si="137"/>
        <v>0</v>
      </c>
      <c r="L3672" t="b">
        <f>L3671</f>
        <v>1</v>
      </c>
    </row>
    <row r="3673" spans="1:12" x14ac:dyDescent="0.2">
      <c r="A3673">
        <v>70</v>
      </c>
      <c r="B3673" t="s">
        <v>108</v>
      </c>
      <c r="C3673" t="s">
        <v>138</v>
      </c>
      <c r="D3673" t="s">
        <v>87</v>
      </c>
      <c r="E3673" t="s">
        <v>108</v>
      </c>
      <c r="F3673" t="s">
        <v>108</v>
      </c>
      <c r="G3673">
        <v>471</v>
      </c>
      <c r="H3673" t="s">
        <v>87</v>
      </c>
      <c r="I3673">
        <v>22</v>
      </c>
      <c r="J3673">
        <f>INT(E3673=H3673)</f>
        <v>0</v>
      </c>
      <c r="K3673" t="b">
        <f t="shared" si="137"/>
        <v>0</v>
      </c>
      <c r="L3673" t="b">
        <f>L3672</f>
        <v>1</v>
      </c>
    </row>
    <row r="3674" spans="1:12" x14ac:dyDescent="0.2">
      <c r="A3674">
        <v>70</v>
      </c>
      <c r="B3674" t="s">
        <v>29</v>
      </c>
      <c r="C3674" t="s">
        <v>200</v>
      </c>
      <c r="D3674" t="s">
        <v>18</v>
      </c>
      <c r="E3674" t="s">
        <v>18</v>
      </c>
      <c r="F3674" t="s">
        <v>29</v>
      </c>
      <c r="G3674">
        <v>780</v>
      </c>
      <c r="H3674" t="s">
        <v>18</v>
      </c>
      <c r="I3674">
        <v>23</v>
      </c>
      <c r="J3674">
        <f>INT(E3674=H3674)</f>
        <v>1</v>
      </c>
      <c r="K3674" t="b">
        <f t="shared" si="137"/>
        <v>0</v>
      </c>
      <c r="L3674" t="b">
        <f>L3673</f>
        <v>1</v>
      </c>
    </row>
    <row r="3675" spans="1:12" x14ac:dyDescent="0.2">
      <c r="A3675">
        <v>70</v>
      </c>
      <c r="B3675" t="s">
        <v>91</v>
      </c>
      <c r="C3675" t="s">
        <v>165</v>
      </c>
      <c r="D3675" t="s">
        <v>66</v>
      </c>
      <c r="E3675" t="s">
        <v>91</v>
      </c>
      <c r="F3675" t="s">
        <v>91</v>
      </c>
      <c r="G3675">
        <v>710</v>
      </c>
      <c r="H3675" t="s">
        <v>66</v>
      </c>
      <c r="I3675">
        <v>24</v>
      </c>
      <c r="J3675">
        <f>INT(E3675=H3675)</f>
        <v>0</v>
      </c>
      <c r="K3675" t="b">
        <f t="shared" si="137"/>
        <v>0</v>
      </c>
      <c r="L3675" t="b">
        <f>L3674</f>
        <v>1</v>
      </c>
    </row>
    <row r="3676" spans="1:12" x14ac:dyDescent="0.2">
      <c r="A3676">
        <v>70</v>
      </c>
      <c r="B3676" t="s">
        <v>41</v>
      </c>
      <c r="C3676" t="s">
        <v>142</v>
      </c>
      <c r="D3676" t="s">
        <v>30</v>
      </c>
      <c r="E3676" t="s">
        <v>41</v>
      </c>
      <c r="F3676" t="s">
        <v>41</v>
      </c>
      <c r="G3676">
        <v>533</v>
      </c>
      <c r="H3676" t="s">
        <v>30</v>
      </c>
      <c r="I3676">
        <v>25</v>
      </c>
      <c r="J3676">
        <f>INT(E3676=H3676)</f>
        <v>0</v>
      </c>
      <c r="K3676" t="b">
        <f t="shared" si="137"/>
        <v>0</v>
      </c>
      <c r="L3676" t="b">
        <f>L3675</f>
        <v>1</v>
      </c>
    </row>
    <row r="3677" spans="1:12" x14ac:dyDescent="0.2">
      <c r="A3677">
        <v>70</v>
      </c>
      <c r="B3677" t="s">
        <v>81</v>
      </c>
      <c r="C3677" t="s">
        <v>176</v>
      </c>
      <c r="D3677" t="s">
        <v>93</v>
      </c>
      <c r="E3677" t="s">
        <v>93</v>
      </c>
      <c r="F3677" t="s">
        <v>81</v>
      </c>
      <c r="G3677">
        <v>481</v>
      </c>
      <c r="H3677" t="s">
        <v>93</v>
      </c>
      <c r="I3677">
        <v>26</v>
      </c>
      <c r="J3677">
        <f>INT(E3677=H3677)</f>
        <v>1</v>
      </c>
      <c r="K3677" t="b">
        <f t="shared" si="137"/>
        <v>0</v>
      </c>
      <c r="L3677" t="b">
        <f>L3676</f>
        <v>1</v>
      </c>
    </row>
    <row r="3678" spans="1:12" x14ac:dyDescent="0.2">
      <c r="A3678">
        <v>70</v>
      </c>
      <c r="B3678" t="s">
        <v>69</v>
      </c>
      <c r="C3678" t="s">
        <v>131</v>
      </c>
      <c r="D3678" t="s">
        <v>40</v>
      </c>
      <c r="E3678" t="s">
        <v>69</v>
      </c>
      <c r="F3678" t="s">
        <v>69</v>
      </c>
      <c r="G3678">
        <v>465</v>
      </c>
      <c r="H3678" t="s">
        <v>40</v>
      </c>
      <c r="I3678">
        <v>27</v>
      </c>
      <c r="J3678">
        <f>INT(E3678=H3678)</f>
        <v>0</v>
      </c>
      <c r="K3678" t="b">
        <f t="shared" si="137"/>
        <v>0</v>
      </c>
      <c r="L3678" t="b">
        <f>L3677</f>
        <v>1</v>
      </c>
    </row>
    <row r="3679" spans="1:12" x14ac:dyDescent="0.2">
      <c r="A3679">
        <v>70</v>
      </c>
      <c r="B3679" t="s">
        <v>80</v>
      </c>
      <c r="C3679" t="s">
        <v>182</v>
      </c>
      <c r="D3679" t="s">
        <v>80</v>
      </c>
      <c r="E3679" t="s">
        <v>80</v>
      </c>
      <c r="F3679" t="s">
        <v>90</v>
      </c>
      <c r="G3679">
        <v>1052</v>
      </c>
      <c r="H3679" t="s">
        <v>90</v>
      </c>
      <c r="I3679">
        <v>28</v>
      </c>
      <c r="J3679">
        <f>INT(E3679=H3679)</f>
        <v>0</v>
      </c>
      <c r="K3679" t="b">
        <f t="shared" si="137"/>
        <v>0</v>
      </c>
      <c r="L3679" t="b">
        <f>L3678</f>
        <v>1</v>
      </c>
    </row>
    <row r="3680" spans="1:12" x14ac:dyDescent="0.2">
      <c r="A3680">
        <v>70</v>
      </c>
      <c r="B3680" t="s">
        <v>9</v>
      </c>
      <c r="C3680" t="s">
        <v>114</v>
      </c>
      <c r="D3680" t="s">
        <v>63</v>
      </c>
      <c r="E3680" t="s">
        <v>9</v>
      </c>
      <c r="F3680" t="s">
        <v>9</v>
      </c>
      <c r="G3680">
        <v>527</v>
      </c>
      <c r="H3680" t="s">
        <v>63</v>
      </c>
      <c r="I3680">
        <v>29</v>
      </c>
      <c r="J3680">
        <f>INT(E3680=H3680)</f>
        <v>0</v>
      </c>
      <c r="K3680" t="b">
        <f t="shared" si="137"/>
        <v>0</v>
      </c>
      <c r="L3680" t="b">
        <f>L3679</f>
        <v>1</v>
      </c>
    </row>
    <row r="3681" spans="1:12" x14ac:dyDescent="0.2">
      <c r="A3681">
        <v>70</v>
      </c>
      <c r="B3681" t="s">
        <v>113</v>
      </c>
      <c r="C3681" t="s">
        <v>205</v>
      </c>
      <c r="D3681" t="s">
        <v>113</v>
      </c>
      <c r="E3681" t="s">
        <v>22</v>
      </c>
      <c r="F3681" t="s">
        <v>22</v>
      </c>
      <c r="G3681">
        <v>8000</v>
      </c>
      <c r="H3681" t="s">
        <v>22</v>
      </c>
      <c r="I3681">
        <v>2</v>
      </c>
      <c r="J3681">
        <f>INT(E3681=H3681)</f>
        <v>1</v>
      </c>
      <c r="K3681" t="b">
        <f t="shared" si="137"/>
        <v>0</v>
      </c>
      <c r="L3681" t="b">
        <f>L3680</f>
        <v>1</v>
      </c>
    </row>
    <row r="3682" spans="1:12" x14ac:dyDescent="0.2">
      <c r="A3682">
        <v>70</v>
      </c>
      <c r="B3682" t="s">
        <v>64</v>
      </c>
      <c r="C3682" t="s">
        <v>214</v>
      </c>
      <c r="D3682" t="s">
        <v>20</v>
      </c>
      <c r="E3682" t="s">
        <v>20</v>
      </c>
      <c r="F3682" t="s">
        <v>64</v>
      </c>
      <c r="G3682">
        <v>647</v>
      </c>
      <c r="H3682" t="s">
        <v>20</v>
      </c>
      <c r="I3682">
        <v>30</v>
      </c>
      <c r="J3682">
        <f>INT(E3682=H3682)</f>
        <v>1</v>
      </c>
      <c r="K3682" t="b">
        <f t="shared" si="137"/>
        <v>0</v>
      </c>
      <c r="L3682" t="b">
        <f>L3681</f>
        <v>1</v>
      </c>
    </row>
    <row r="3683" spans="1:12" x14ac:dyDescent="0.2">
      <c r="A3683">
        <v>70</v>
      </c>
      <c r="B3683" t="s">
        <v>87</v>
      </c>
      <c r="C3683" t="s">
        <v>198</v>
      </c>
      <c r="D3683" t="s">
        <v>87</v>
      </c>
      <c r="E3683" t="s">
        <v>60</v>
      </c>
      <c r="F3683" t="s">
        <v>60</v>
      </c>
      <c r="G3683">
        <v>451</v>
      </c>
      <c r="H3683" t="s">
        <v>60</v>
      </c>
      <c r="I3683">
        <v>31</v>
      </c>
      <c r="J3683">
        <f>INT(E3683=H3683)</f>
        <v>1</v>
      </c>
      <c r="K3683" t="b">
        <f t="shared" si="137"/>
        <v>0</v>
      </c>
      <c r="L3683" t="b">
        <f>L3682</f>
        <v>1</v>
      </c>
    </row>
    <row r="3684" spans="1:12" x14ac:dyDescent="0.2">
      <c r="A3684">
        <v>70</v>
      </c>
      <c r="B3684" t="s">
        <v>89</v>
      </c>
      <c r="C3684" t="s">
        <v>206</v>
      </c>
      <c r="D3684" t="s">
        <v>89</v>
      </c>
      <c r="E3684" t="s">
        <v>61</v>
      </c>
      <c r="F3684" t="s">
        <v>61</v>
      </c>
      <c r="G3684">
        <v>317</v>
      </c>
      <c r="H3684" t="s">
        <v>61</v>
      </c>
      <c r="I3684">
        <v>32</v>
      </c>
      <c r="J3684">
        <f>INT(E3684=H3684)</f>
        <v>1</v>
      </c>
      <c r="K3684" t="b">
        <f t="shared" si="137"/>
        <v>0</v>
      </c>
      <c r="L3684" t="b">
        <f>L3683</f>
        <v>1</v>
      </c>
    </row>
    <row r="3685" spans="1:12" x14ac:dyDescent="0.2">
      <c r="A3685">
        <v>70</v>
      </c>
      <c r="B3685" t="s">
        <v>43</v>
      </c>
      <c r="C3685" t="s">
        <v>132</v>
      </c>
      <c r="D3685" t="s">
        <v>91</v>
      </c>
      <c r="E3685" t="s">
        <v>43</v>
      </c>
      <c r="F3685" t="s">
        <v>43</v>
      </c>
      <c r="G3685">
        <v>674</v>
      </c>
      <c r="H3685" t="s">
        <v>91</v>
      </c>
      <c r="I3685">
        <v>33</v>
      </c>
      <c r="J3685">
        <f>INT(E3685=H3685)</f>
        <v>0</v>
      </c>
      <c r="K3685" t="b">
        <f t="shared" si="137"/>
        <v>0</v>
      </c>
      <c r="L3685" t="b">
        <f>L3684</f>
        <v>1</v>
      </c>
    </row>
    <row r="3686" spans="1:12" x14ac:dyDescent="0.2">
      <c r="A3686">
        <v>70</v>
      </c>
      <c r="B3686" t="s">
        <v>32</v>
      </c>
      <c r="C3686" t="s">
        <v>219</v>
      </c>
      <c r="D3686" t="s">
        <v>32</v>
      </c>
      <c r="E3686" t="s">
        <v>59</v>
      </c>
      <c r="F3686" t="s">
        <v>59</v>
      </c>
      <c r="G3686">
        <v>954</v>
      </c>
      <c r="H3686" t="s">
        <v>59</v>
      </c>
      <c r="I3686">
        <v>34</v>
      </c>
      <c r="J3686">
        <f>INT(E3686=H3686)</f>
        <v>1</v>
      </c>
      <c r="K3686" t="b">
        <f t="shared" si="137"/>
        <v>0</v>
      </c>
      <c r="L3686" t="b">
        <f>L3685</f>
        <v>1</v>
      </c>
    </row>
    <row r="3687" spans="1:12" x14ac:dyDescent="0.2">
      <c r="A3687">
        <v>70</v>
      </c>
      <c r="B3687" t="s">
        <v>67</v>
      </c>
      <c r="C3687" t="s">
        <v>136</v>
      </c>
      <c r="D3687" t="s">
        <v>67</v>
      </c>
      <c r="E3687" t="s">
        <v>67</v>
      </c>
      <c r="F3687" t="s">
        <v>92</v>
      </c>
      <c r="G3687">
        <v>666</v>
      </c>
      <c r="H3687" t="s">
        <v>92</v>
      </c>
      <c r="I3687">
        <v>35</v>
      </c>
      <c r="J3687">
        <f>INT(E3687=H3687)</f>
        <v>0</v>
      </c>
      <c r="K3687" t="b">
        <f t="shared" si="137"/>
        <v>0</v>
      </c>
      <c r="L3687" t="b">
        <f>L3686</f>
        <v>1</v>
      </c>
    </row>
    <row r="3688" spans="1:12" x14ac:dyDescent="0.2">
      <c r="A3688">
        <v>70</v>
      </c>
      <c r="B3688" t="s">
        <v>92</v>
      </c>
      <c r="C3688" t="s">
        <v>175</v>
      </c>
      <c r="D3688" t="s">
        <v>79</v>
      </c>
      <c r="E3688" t="s">
        <v>92</v>
      </c>
      <c r="F3688" t="s">
        <v>92</v>
      </c>
      <c r="G3688">
        <v>517</v>
      </c>
      <c r="H3688" t="s">
        <v>79</v>
      </c>
      <c r="I3688">
        <v>36</v>
      </c>
      <c r="J3688">
        <f>INT(E3688=H3688)</f>
        <v>0</v>
      </c>
      <c r="K3688" t="b">
        <f t="shared" si="137"/>
        <v>0</v>
      </c>
      <c r="L3688" t="b">
        <f>L3687</f>
        <v>1</v>
      </c>
    </row>
    <row r="3689" spans="1:12" x14ac:dyDescent="0.2">
      <c r="A3689">
        <v>70</v>
      </c>
      <c r="B3689" t="s">
        <v>25</v>
      </c>
      <c r="C3689" t="s">
        <v>188</v>
      </c>
      <c r="D3689" t="s">
        <v>48</v>
      </c>
      <c r="E3689" t="s">
        <v>48</v>
      </c>
      <c r="F3689" t="s">
        <v>25</v>
      </c>
      <c r="G3689">
        <v>633</v>
      </c>
      <c r="H3689" t="s">
        <v>48</v>
      </c>
      <c r="I3689">
        <v>37</v>
      </c>
      <c r="J3689">
        <f>INT(E3689=H3689)</f>
        <v>1</v>
      </c>
      <c r="K3689" t="b">
        <f t="shared" si="137"/>
        <v>0</v>
      </c>
      <c r="L3689" t="b">
        <f>L3688</f>
        <v>1</v>
      </c>
    </row>
    <row r="3690" spans="1:12" x14ac:dyDescent="0.2">
      <c r="A3690">
        <v>70</v>
      </c>
      <c r="B3690" t="s">
        <v>45</v>
      </c>
      <c r="C3690" t="s">
        <v>179</v>
      </c>
      <c r="D3690" t="s">
        <v>70</v>
      </c>
      <c r="E3690" t="s">
        <v>45</v>
      </c>
      <c r="F3690" t="s">
        <v>45</v>
      </c>
      <c r="G3690">
        <v>654</v>
      </c>
      <c r="H3690" t="s">
        <v>70</v>
      </c>
      <c r="I3690">
        <v>38</v>
      </c>
      <c r="J3690">
        <f>INT(E3690=H3690)</f>
        <v>0</v>
      </c>
      <c r="K3690" t="b">
        <f t="shared" si="137"/>
        <v>0</v>
      </c>
      <c r="L3690" t="b">
        <f>L3689</f>
        <v>1</v>
      </c>
    </row>
    <row r="3691" spans="1:12" x14ac:dyDescent="0.2">
      <c r="A3691">
        <v>70</v>
      </c>
      <c r="B3691" t="s">
        <v>78</v>
      </c>
      <c r="C3691" t="s">
        <v>148</v>
      </c>
      <c r="D3691" t="s">
        <v>78</v>
      </c>
      <c r="E3691" t="s">
        <v>17</v>
      </c>
      <c r="F3691" t="s">
        <v>17</v>
      </c>
      <c r="G3691">
        <v>827</v>
      </c>
      <c r="H3691" t="s">
        <v>17</v>
      </c>
      <c r="I3691">
        <v>39</v>
      </c>
      <c r="J3691">
        <f>INT(E3691=H3691)</f>
        <v>1</v>
      </c>
      <c r="K3691" t="b">
        <f t="shared" si="137"/>
        <v>0</v>
      </c>
      <c r="L3691" t="b">
        <f>L3690</f>
        <v>1</v>
      </c>
    </row>
    <row r="3692" spans="1:12" x14ac:dyDescent="0.2">
      <c r="A3692">
        <v>70</v>
      </c>
      <c r="B3692" t="s">
        <v>102</v>
      </c>
      <c r="C3692" t="s">
        <v>194</v>
      </c>
      <c r="D3692" t="s">
        <v>108</v>
      </c>
      <c r="E3692" t="s">
        <v>108</v>
      </c>
      <c r="F3692" t="s">
        <v>102</v>
      </c>
      <c r="G3692">
        <v>920</v>
      </c>
      <c r="H3692" t="s">
        <v>108</v>
      </c>
      <c r="I3692">
        <v>3</v>
      </c>
      <c r="J3692">
        <f>INT(E3692=H3692)</f>
        <v>1</v>
      </c>
      <c r="K3692" t="b">
        <f t="shared" si="137"/>
        <v>0</v>
      </c>
      <c r="L3692" t="b">
        <f>L3691</f>
        <v>1</v>
      </c>
    </row>
    <row r="3693" spans="1:12" x14ac:dyDescent="0.2">
      <c r="A3693">
        <v>70</v>
      </c>
      <c r="B3693" t="s">
        <v>85</v>
      </c>
      <c r="C3693" t="s">
        <v>218</v>
      </c>
      <c r="D3693" t="s">
        <v>85</v>
      </c>
      <c r="E3693" t="s">
        <v>31</v>
      </c>
      <c r="F3693" t="s">
        <v>31</v>
      </c>
      <c r="G3693">
        <v>3344</v>
      </c>
      <c r="H3693" t="s">
        <v>31</v>
      </c>
      <c r="I3693">
        <v>40</v>
      </c>
      <c r="J3693">
        <f>INT(E3693=H3693)</f>
        <v>1</v>
      </c>
      <c r="K3693" t="b">
        <f t="shared" si="137"/>
        <v>0</v>
      </c>
      <c r="L3693" t="b">
        <f>L3692</f>
        <v>1</v>
      </c>
    </row>
    <row r="3694" spans="1:12" x14ac:dyDescent="0.2">
      <c r="A3694">
        <v>70</v>
      </c>
      <c r="B3694" t="s">
        <v>101</v>
      </c>
      <c r="C3694" t="s">
        <v>163</v>
      </c>
      <c r="D3694" t="s">
        <v>82</v>
      </c>
      <c r="E3694" t="s">
        <v>101</v>
      </c>
      <c r="F3694" t="s">
        <v>101</v>
      </c>
      <c r="G3694">
        <v>568</v>
      </c>
      <c r="H3694" t="s">
        <v>82</v>
      </c>
      <c r="I3694">
        <v>41</v>
      </c>
      <c r="J3694">
        <f>INT(E3694=H3694)</f>
        <v>0</v>
      </c>
      <c r="K3694" t="b">
        <f t="shared" si="137"/>
        <v>0</v>
      </c>
      <c r="L3694" t="b">
        <f>L3693</f>
        <v>1</v>
      </c>
    </row>
    <row r="3695" spans="1:12" x14ac:dyDescent="0.2">
      <c r="A3695">
        <v>70</v>
      </c>
      <c r="B3695" t="s">
        <v>51</v>
      </c>
      <c r="C3695" t="s">
        <v>151</v>
      </c>
      <c r="D3695" t="s">
        <v>51</v>
      </c>
      <c r="E3695" t="s">
        <v>102</v>
      </c>
      <c r="F3695" t="s">
        <v>102</v>
      </c>
      <c r="G3695">
        <v>387</v>
      </c>
      <c r="H3695" t="s">
        <v>102</v>
      </c>
      <c r="I3695">
        <v>42</v>
      </c>
      <c r="J3695">
        <f>INT(E3695=H3695)</f>
        <v>1</v>
      </c>
      <c r="K3695" t="b">
        <f t="shared" si="137"/>
        <v>0</v>
      </c>
      <c r="L3695" t="b">
        <f>L3694</f>
        <v>1</v>
      </c>
    </row>
    <row r="3696" spans="1:12" x14ac:dyDescent="0.2">
      <c r="A3696">
        <v>70</v>
      </c>
      <c r="B3696" t="s">
        <v>19</v>
      </c>
      <c r="C3696" t="s">
        <v>141</v>
      </c>
      <c r="D3696" t="s">
        <v>19</v>
      </c>
      <c r="E3696" t="s">
        <v>27</v>
      </c>
      <c r="F3696" t="s">
        <v>27</v>
      </c>
      <c r="G3696">
        <v>404</v>
      </c>
      <c r="H3696" t="s">
        <v>27</v>
      </c>
      <c r="I3696">
        <v>43</v>
      </c>
      <c r="J3696">
        <f>INT(E3696=H3696)</f>
        <v>1</v>
      </c>
      <c r="K3696" t="b">
        <f t="shared" si="137"/>
        <v>0</v>
      </c>
      <c r="L3696" t="b">
        <f>L3695</f>
        <v>1</v>
      </c>
    </row>
    <row r="3697" spans="1:12" x14ac:dyDescent="0.2">
      <c r="A3697">
        <v>70</v>
      </c>
      <c r="B3697" t="s">
        <v>50</v>
      </c>
      <c r="C3697" t="s">
        <v>152</v>
      </c>
      <c r="D3697" t="s">
        <v>57</v>
      </c>
      <c r="E3697" t="s">
        <v>50</v>
      </c>
      <c r="F3697" t="s">
        <v>50</v>
      </c>
      <c r="G3697">
        <v>704</v>
      </c>
      <c r="H3697" t="s">
        <v>57</v>
      </c>
      <c r="I3697">
        <v>44</v>
      </c>
      <c r="J3697">
        <f>INT(E3697=H3697)</f>
        <v>0</v>
      </c>
      <c r="K3697" t="b">
        <f t="shared" si="137"/>
        <v>0</v>
      </c>
      <c r="L3697" t="b">
        <f>L3696</f>
        <v>1</v>
      </c>
    </row>
    <row r="3698" spans="1:12" x14ac:dyDescent="0.2">
      <c r="A3698">
        <v>70</v>
      </c>
      <c r="B3698" t="s">
        <v>86</v>
      </c>
      <c r="C3698" t="s">
        <v>155</v>
      </c>
      <c r="D3698" t="s">
        <v>105</v>
      </c>
      <c r="E3698" t="s">
        <v>86</v>
      </c>
      <c r="F3698" t="s">
        <v>86</v>
      </c>
      <c r="G3698">
        <v>499</v>
      </c>
      <c r="H3698" t="s">
        <v>105</v>
      </c>
      <c r="I3698">
        <v>45</v>
      </c>
      <c r="J3698">
        <f>INT(E3698=H3698)</f>
        <v>0</v>
      </c>
      <c r="K3698" t="b">
        <f t="shared" si="137"/>
        <v>0</v>
      </c>
      <c r="L3698" t="b">
        <f>L3697</f>
        <v>1</v>
      </c>
    </row>
    <row r="3699" spans="1:12" x14ac:dyDescent="0.2">
      <c r="A3699">
        <v>70</v>
      </c>
      <c r="B3699" t="s">
        <v>27</v>
      </c>
      <c r="C3699" t="s">
        <v>184</v>
      </c>
      <c r="D3699" t="s">
        <v>27</v>
      </c>
      <c r="E3699" t="s">
        <v>27</v>
      </c>
      <c r="F3699" t="s">
        <v>32</v>
      </c>
      <c r="G3699">
        <v>764</v>
      </c>
      <c r="H3699" t="s">
        <v>32</v>
      </c>
      <c r="I3699">
        <v>46</v>
      </c>
      <c r="J3699">
        <f>INT(E3699=H3699)</f>
        <v>0</v>
      </c>
      <c r="K3699" t="b">
        <f t="shared" si="137"/>
        <v>0</v>
      </c>
      <c r="L3699" t="b">
        <f>L3698</f>
        <v>1</v>
      </c>
    </row>
    <row r="3700" spans="1:12" x14ac:dyDescent="0.2">
      <c r="A3700">
        <v>70</v>
      </c>
      <c r="B3700" t="s">
        <v>28</v>
      </c>
      <c r="C3700" t="s">
        <v>210</v>
      </c>
      <c r="D3700" t="s">
        <v>28</v>
      </c>
      <c r="E3700" t="s">
        <v>52</v>
      </c>
      <c r="F3700" t="s">
        <v>52</v>
      </c>
      <c r="G3700">
        <v>810</v>
      </c>
      <c r="H3700" t="s">
        <v>52</v>
      </c>
      <c r="I3700">
        <v>47</v>
      </c>
      <c r="J3700">
        <f>INT(E3700=H3700)</f>
        <v>1</v>
      </c>
      <c r="K3700" t="b">
        <f t="shared" si="137"/>
        <v>0</v>
      </c>
      <c r="L3700" t="b">
        <f>L3699</f>
        <v>1</v>
      </c>
    </row>
    <row r="3701" spans="1:12" x14ac:dyDescent="0.2">
      <c r="A3701">
        <v>70</v>
      </c>
      <c r="B3701" t="s">
        <v>77</v>
      </c>
      <c r="C3701" t="s">
        <v>204</v>
      </c>
      <c r="D3701" t="s">
        <v>77</v>
      </c>
      <c r="E3701" t="s">
        <v>9</v>
      </c>
      <c r="F3701" t="s">
        <v>9</v>
      </c>
      <c r="G3701">
        <v>457</v>
      </c>
      <c r="H3701" t="s">
        <v>9</v>
      </c>
      <c r="I3701">
        <v>48</v>
      </c>
      <c r="J3701">
        <f>INT(E3701=H3701)</f>
        <v>1</v>
      </c>
      <c r="K3701" t="b">
        <f t="shared" si="137"/>
        <v>0</v>
      </c>
      <c r="L3701" t="b">
        <f>L3700</f>
        <v>1</v>
      </c>
    </row>
    <row r="3702" spans="1:12" x14ac:dyDescent="0.2">
      <c r="A3702">
        <v>70</v>
      </c>
      <c r="B3702" t="s">
        <v>84</v>
      </c>
      <c r="C3702" t="s">
        <v>197</v>
      </c>
      <c r="D3702" t="s">
        <v>42</v>
      </c>
      <c r="E3702" t="s">
        <v>84</v>
      </c>
      <c r="F3702" t="s">
        <v>84</v>
      </c>
      <c r="G3702">
        <v>419</v>
      </c>
      <c r="H3702" t="s">
        <v>42</v>
      </c>
      <c r="I3702">
        <v>49</v>
      </c>
      <c r="J3702">
        <f>INT(E3702=H3702)</f>
        <v>0</v>
      </c>
      <c r="K3702" t="b">
        <f t="shared" si="137"/>
        <v>0</v>
      </c>
      <c r="L3702" t="b">
        <f>L3701</f>
        <v>1</v>
      </c>
    </row>
    <row r="3703" spans="1:12" x14ac:dyDescent="0.2">
      <c r="A3703">
        <v>70</v>
      </c>
      <c r="B3703" t="s">
        <v>105</v>
      </c>
      <c r="C3703" t="s">
        <v>191</v>
      </c>
      <c r="D3703" t="s">
        <v>105</v>
      </c>
      <c r="E3703" t="s">
        <v>106</v>
      </c>
      <c r="F3703" t="s">
        <v>106</v>
      </c>
      <c r="G3703">
        <v>520</v>
      </c>
      <c r="H3703" t="s">
        <v>106</v>
      </c>
      <c r="I3703">
        <v>4</v>
      </c>
      <c r="J3703">
        <f>INT(E3703=H3703)</f>
        <v>1</v>
      </c>
      <c r="K3703" t="b">
        <f t="shared" si="137"/>
        <v>0</v>
      </c>
      <c r="L3703" t="b">
        <f>L3702</f>
        <v>1</v>
      </c>
    </row>
    <row r="3704" spans="1:12" x14ac:dyDescent="0.2">
      <c r="A3704">
        <v>70</v>
      </c>
      <c r="B3704" t="s">
        <v>107</v>
      </c>
      <c r="C3704" t="s">
        <v>195</v>
      </c>
      <c r="D3704" t="s">
        <v>107</v>
      </c>
      <c r="E3704" t="s">
        <v>94</v>
      </c>
      <c r="F3704" t="s">
        <v>94</v>
      </c>
      <c r="G3704">
        <v>407</v>
      </c>
      <c r="H3704" t="s">
        <v>94</v>
      </c>
      <c r="I3704">
        <v>50</v>
      </c>
      <c r="J3704">
        <f>INT(E3704=H3704)</f>
        <v>1</v>
      </c>
      <c r="K3704" t="b">
        <f t="shared" si="137"/>
        <v>0</v>
      </c>
      <c r="L3704" t="b">
        <f>L3703</f>
        <v>1</v>
      </c>
    </row>
    <row r="3705" spans="1:12" x14ac:dyDescent="0.2">
      <c r="A3705">
        <v>70</v>
      </c>
      <c r="B3705" t="s">
        <v>57</v>
      </c>
      <c r="C3705" t="s">
        <v>193</v>
      </c>
      <c r="D3705" t="s">
        <v>68</v>
      </c>
      <c r="E3705" t="s">
        <v>57</v>
      </c>
      <c r="F3705" t="s">
        <v>57</v>
      </c>
      <c r="G3705">
        <v>474</v>
      </c>
      <c r="H3705" t="s">
        <v>68</v>
      </c>
      <c r="I3705">
        <v>51</v>
      </c>
      <c r="J3705">
        <f>INT(E3705=H3705)</f>
        <v>0</v>
      </c>
      <c r="K3705" t="b">
        <f t="shared" si="137"/>
        <v>0</v>
      </c>
      <c r="L3705" t="b">
        <f>L3704</f>
        <v>1</v>
      </c>
    </row>
    <row r="3706" spans="1:12" x14ac:dyDescent="0.2">
      <c r="A3706">
        <v>70</v>
      </c>
      <c r="B3706" t="s">
        <v>73</v>
      </c>
      <c r="C3706" t="s">
        <v>158</v>
      </c>
      <c r="D3706" t="s">
        <v>73</v>
      </c>
      <c r="E3706" t="s">
        <v>95</v>
      </c>
      <c r="F3706" t="s">
        <v>95</v>
      </c>
      <c r="G3706">
        <v>522</v>
      </c>
      <c r="H3706" t="s">
        <v>95</v>
      </c>
      <c r="I3706">
        <v>52</v>
      </c>
      <c r="J3706">
        <f>INT(E3706=H3706)</f>
        <v>1</v>
      </c>
      <c r="K3706" t="b">
        <f t="shared" si="137"/>
        <v>0</v>
      </c>
      <c r="L3706" t="b">
        <f>L3705</f>
        <v>1</v>
      </c>
    </row>
    <row r="3707" spans="1:12" x14ac:dyDescent="0.2">
      <c r="A3707">
        <v>70</v>
      </c>
      <c r="B3707" t="s">
        <v>83</v>
      </c>
      <c r="C3707" t="s">
        <v>157</v>
      </c>
      <c r="D3707" t="s">
        <v>83</v>
      </c>
      <c r="E3707" t="s">
        <v>83</v>
      </c>
      <c r="F3707" t="s">
        <v>14</v>
      </c>
      <c r="G3707">
        <v>666</v>
      </c>
      <c r="H3707" t="s">
        <v>14</v>
      </c>
      <c r="I3707">
        <v>5</v>
      </c>
      <c r="J3707">
        <f>INT(E3707=H3707)</f>
        <v>0</v>
      </c>
      <c r="K3707" t="b">
        <f t="shared" si="137"/>
        <v>0</v>
      </c>
      <c r="L3707" t="b">
        <f>L3706</f>
        <v>1</v>
      </c>
    </row>
    <row r="3708" spans="1:12" x14ac:dyDescent="0.2">
      <c r="A3708">
        <v>70</v>
      </c>
      <c r="B3708" t="s">
        <v>15</v>
      </c>
      <c r="C3708" t="s">
        <v>126</v>
      </c>
      <c r="D3708" t="s">
        <v>21</v>
      </c>
      <c r="E3708" t="s">
        <v>21</v>
      </c>
      <c r="F3708" t="s">
        <v>15</v>
      </c>
      <c r="G3708">
        <v>2263</v>
      </c>
      <c r="H3708" t="s">
        <v>21</v>
      </c>
      <c r="I3708">
        <v>6</v>
      </c>
      <c r="J3708">
        <f>INT(E3708=H3708)</f>
        <v>1</v>
      </c>
      <c r="K3708" t="b">
        <f t="shared" si="137"/>
        <v>0</v>
      </c>
      <c r="L3708" t="b">
        <f>L3707</f>
        <v>1</v>
      </c>
    </row>
    <row r="3709" spans="1:12" x14ac:dyDescent="0.2">
      <c r="A3709">
        <v>70</v>
      </c>
      <c r="B3709" t="s">
        <v>34</v>
      </c>
      <c r="C3709" t="s">
        <v>192</v>
      </c>
      <c r="D3709" t="s">
        <v>34</v>
      </c>
      <c r="E3709" t="s">
        <v>76</v>
      </c>
      <c r="F3709" t="s">
        <v>76</v>
      </c>
      <c r="G3709">
        <v>1221</v>
      </c>
      <c r="H3709" t="s">
        <v>76</v>
      </c>
      <c r="I3709">
        <v>7</v>
      </c>
      <c r="J3709">
        <f>INT(E3709=H3709)</f>
        <v>1</v>
      </c>
      <c r="K3709" t="b">
        <f t="shared" si="137"/>
        <v>0</v>
      </c>
      <c r="L3709" t="b">
        <f>L3708</f>
        <v>1</v>
      </c>
    </row>
    <row r="3710" spans="1:12" x14ac:dyDescent="0.2">
      <c r="A3710">
        <v>70</v>
      </c>
      <c r="B3710" t="s">
        <v>93</v>
      </c>
      <c r="C3710" t="s">
        <v>149</v>
      </c>
      <c r="D3710" t="s">
        <v>93</v>
      </c>
      <c r="E3710" t="s">
        <v>53</v>
      </c>
      <c r="F3710" t="s">
        <v>53</v>
      </c>
      <c r="G3710">
        <v>1596</v>
      </c>
      <c r="H3710" t="s">
        <v>53</v>
      </c>
      <c r="I3710">
        <v>8</v>
      </c>
      <c r="J3710">
        <f>INT(E3710=H3710)</f>
        <v>1</v>
      </c>
      <c r="K3710" t="b">
        <f t="shared" si="137"/>
        <v>0</v>
      </c>
      <c r="L3710" t="b">
        <f>L3709</f>
        <v>1</v>
      </c>
    </row>
    <row r="3711" spans="1:12" x14ac:dyDescent="0.2">
      <c r="A3711">
        <v>70</v>
      </c>
      <c r="B3711" t="s">
        <v>72</v>
      </c>
      <c r="C3711" t="s">
        <v>140</v>
      </c>
      <c r="D3711" t="s">
        <v>33</v>
      </c>
      <c r="E3711" t="s">
        <v>33</v>
      </c>
      <c r="F3711" t="s">
        <v>72</v>
      </c>
      <c r="G3711">
        <v>2766</v>
      </c>
      <c r="H3711" t="s">
        <v>33</v>
      </c>
      <c r="I3711">
        <v>9</v>
      </c>
      <c r="J3711">
        <f>INT(E3711=H3711)</f>
        <v>1</v>
      </c>
      <c r="K3711" t="b">
        <f t="shared" si="137"/>
        <v>0</v>
      </c>
      <c r="L3711" t="b">
        <f>L3710</f>
        <v>1</v>
      </c>
    </row>
    <row r="3712" spans="1:12" x14ac:dyDescent="0.2">
      <c r="A3712">
        <v>71</v>
      </c>
      <c r="B3712" t="s">
        <v>18</v>
      </c>
      <c r="C3712" t="s">
        <v>205</v>
      </c>
      <c r="D3712" t="s">
        <v>18</v>
      </c>
      <c r="E3712" t="s">
        <v>22</v>
      </c>
      <c r="F3712" t="s">
        <v>22</v>
      </c>
      <c r="G3712">
        <v>26292</v>
      </c>
      <c r="H3712" t="s">
        <v>22</v>
      </c>
      <c r="I3712">
        <v>0</v>
      </c>
      <c r="J3712">
        <f>INT(E3712=H3712)</f>
        <v>1</v>
      </c>
      <c r="K3712" t="b">
        <f t="shared" ref="K3712" si="138">MEDIAN(G3712:G3764)&gt;1000</f>
        <v>1</v>
      </c>
      <c r="L3712" t="b">
        <f>COUNTIF(G3712:G3764,"&gt;0")=53</f>
        <v>1</v>
      </c>
    </row>
    <row r="3713" spans="1:12" x14ac:dyDescent="0.2">
      <c r="A3713">
        <v>71</v>
      </c>
      <c r="B3713" t="s">
        <v>100</v>
      </c>
      <c r="C3713" t="s">
        <v>184</v>
      </c>
      <c r="D3713" t="s">
        <v>100</v>
      </c>
      <c r="E3713" t="s">
        <v>100</v>
      </c>
      <c r="F3713" t="s">
        <v>32</v>
      </c>
      <c r="G3713">
        <v>4206</v>
      </c>
      <c r="H3713" t="s">
        <v>32</v>
      </c>
      <c r="I3713">
        <v>10</v>
      </c>
      <c r="J3713">
        <f>INT(E3713=H3713)</f>
        <v>0</v>
      </c>
      <c r="K3713" t="b">
        <f t="shared" ref="K3713:K3776" si="139">K3712</f>
        <v>1</v>
      </c>
      <c r="L3713" t="b">
        <f>L3712</f>
        <v>1</v>
      </c>
    </row>
    <row r="3714" spans="1:12" x14ac:dyDescent="0.2">
      <c r="A3714">
        <v>71</v>
      </c>
      <c r="B3714" t="s">
        <v>51</v>
      </c>
      <c r="C3714" t="s">
        <v>126</v>
      </c>
      <c r="D3714" t="s">
        <v>21</v>
      </c>
      <c r="E3714" t="s">
        <v>21</v>
      </c>
      <c r="F3714" t="s">
        <v>51</v>
      </c>
      <c r="G3714">
        <v>8249</v>
      </c>
      <c r="H3714" t="s">
        <v>21</v>
      </c>
      <c r="I3714">
        <v>11</v>
      </c>
      <c r="J3714">
        <f>INT(E3714=H3714)</f>
        <v>1</v>
      </c>
      <c r="K3714" t="b">
        <f t="shared" si="139"/>
        <v>1</v>
      </c>
      <c r="L3714" t="b">
        <f>L3713</f>
        <v>1</v>
      </c>
    </row>
    <row r="3715" spans="1:12" x14ac:dyDescent="0.2">
      <c r="A3715">
        <v>71</v>
      </c>
      <c r="B3715" t="s">
        <v>106</v>
      </c>
      <c r="C3715" t="s">
        <v>132</v>
      </c>
      <c r="D3715" t="s">
        <v>91</v>
      </c>
      <c r="E3715" t="s">
        <v>91</v>
      </c>
      <c r="F3715" t="s">
        <v>106</v>
      </c>
      <c r="G3715">
        <v>5987</v>
      </c>
      <c r="H3715" t="s">
        <v>91</v>
      </c>
      <c r="I3715">
        <v>12</v>
      </c>
      <c r="J3715">
        <f>INT(E3715=H3715)</f>
        <v>1</v>
      </c>
      <c r="K3715" t="b">
        <f t="shared" si="139"/>
        <v>1</v>
      </c>
      <c r="L3715" t="b">
        <f>L3714</f>
        <v>1</v>
      </c>
    </row>
    <row r="3716" spans="1:12" x14ac:dyDescent="0.2">
      <c r="A3716">
        <v>71</v>
      </c>
      <c r="B3716" t="s">
        <v>85</v>
      </c>
      <c r="C3716" t="s">
        <v>122</v>
      </c>
      <c r="D3716" t="s">
        <v>23</v>
      </c>
      <c r="E3716" t="s">
        <v>23</v>
      </c>
      <c r="F3716" t="s">
        <v>85</v>
      </c>
      <c r="G3716">
        <v>3099</v>
      </c>
      <c r="H3716" t="s">
        <v>23</v>
      </c>
      <c r="I3716">
        <v>13</v>
      </c>
      <c r="J3716">
        <f>INT(E3716=H3716)</f>
        <v>1</v>
      </c>
      <c r="K3716" t="b">
        <f t="shared" si="139"/>
        <v>1</v>
      </c>
      <c r="L3716" t="b">
        <f>L3715</f>
        <v>1</v>
      </c>
    </row>
    <row r="3717" spans="1:12" x14ac:dyDescent="0.2">
      <c r="A3717">
        <v>71</v>
      </c>
      <c r="B3717" t="s">
        <v>64</v>
      </c>
      <c r="C3717" t="s">
        <v>154</v>
      </c>
      <c r="D3717" t="s">
        <v>99</v>
      </c>
      <c r="E3717" t="s">
        <v>99</v>
      </c>
      <c r="F3717" t="s">
        <v>64</v>
      </c>
      <c r="G3717">
        <v>5377</v>
      </c>
      <c r="H3717" t="s">
        <v>99</v>
      </c>
      <c r="I3717">
        <v>14</v>
      </c>
      <c r="J3717">
        <f>INT(E3717=H3717)</f>
        <v>1</v>
      </c>
      <c r="K3717" t="b">
        <f t="shared" si="139"/>
        <v>1</v>
      </c>
      <c r="L3717" t="b">
        <f>L3716</f>
        <v>1</v>
      </c>
    </row>
    <row r="3718" spans="1:12" x14ac:dyDescent="0.2">
      <c r="A3718">
        <v>71</v>
      </c>
      <c r="B3718" t="s">
        <v>31</v>
      </c>
      <c r="C3718" t="s">
        <v>204</v>
      </c>
      <c r="D3718" t="s">
        <v>31</v>
      </c>
      <c r="E3718" t="s">
        <v>9</v>
      </c>
      <c r="F3718" t="s">
        <v>9</v>
      </c>
      <c r="G3718">
        <v>4771</v>
      </c>
      <c r="H3718" t="s">
        <v>9</v>
      </c>
      <c r="I3718">
        <v>15</v>
      </c>
      <c r="J3718">
        <f>INT(E3718=H3718)</f>
        <v>1</v>
      </c>
      <c r="K3718" t="b">
        <f t="shared" si="139"/>
        <v>1</v>
      </c>
      <c r="L3718" t="b">
        <f>L3717</f>
        <v>1</v>
      </c>
    </row>
    <row r="3719" spans="1:12" x14ac:dyDescent="0.2">
      <c r="A3719">
        <v>71</v>
      </c>
      <c r="B3719" t="s">
        <v>39</v>
      </c>
      <c r="C3719" t="s">
        <v>133</v>
      </c>
      <c r="D3719" t="s">
        <v>39</v>
      </c>
      <c r="E3719" t="s">
        <v>78</v>
      </c>
      <c r="F3719" t="s">
        <v>78</v>
      </c>
      <c r="G3719">
        <v>4144</v>
      </c>
      <c r="H3719" t="s">
        <v>78</v>
      </c>
      <c r="I3719">
        <v>16</v>
      </c>
      <c r="J3719">
        <f>INT(E3719=H3719)</f>
        <v>1</v>
      </c>
      <c r="K3719" t="b">
        <f t="shared" si="139"/>
        <v>1</v>
      </c>
      <c r="L3719" t="b">
        <f>L3718</f>
        <v>1</v>
      </c>
    </row>
    <row r="3720" spans="1:12" x14ac:dyDescent="0.2">
      <c r="A3720">
        <v>71</v>
      </c>
      <c r="B3720" t="s">
        <v>109</v>
      </c>
      <c r="C3720" t="s">
        <v>160</v>
      </c>
      <c r="D3720" t="s">
        <v>109</v>
      </c>
      <c r="E3720" t="s">
        <v>26</v>
      </c>
      <c r="F3720" t="s">
        <v>26</v>
      </c>
      <c r="G3720">
        <v>5478</v>
      </c>
      <c r="H3720" t="s">
        <v>26</v>
      </c>
      <c r="I3720">
        <v>17</v>
      </c>
      <c r="J3720">
        <f>INT(E3720=H3720)</f>
        <v>1</v>
      </c>
      <c r="K3720" t="b">
        <f t="shared" si="139"/>
        <v>1</v>
      </c>
      <c r="L3720" t="b">
        <f>L3719</f>
        <v>1</v>
      </c>
    </row>
    <row r="3721" spans="1:12" x14ac:dyDescent="0.2">
      <c r="A3721">
        <v>71</v>
      </c>
      <c r="B3721" t="s">
        <v>112</v>
      </c>
      <c r="C3721" t="s">
        <v>152</v>
      </c>
      <c r="D3721" t="s">
        <v>57</v>
      </c>
      <c r="E3721" t="s">
        <v>112</v>
      </c>
      <c r="F3721" t="s">
        <v>112</v>
      </c>
      <c r="G3721">
        <v>2553</v>
      </c>
      <c r="H3721" t="s">
        <v>57</v>
      </c>
      <c r="I3721">
        <v>18</v>
      </c>
      <c r="J3721">
        <f>INT(E3721=H3721)</f>
        <v>0</v>
      </c>
      <c r="K3721" t="b">
        <f t="shared" si="139"/>
        <v>1</v>
      </c>
      <c r="L3721" t="b">
        <f>L3720</f>
        <v>1</v>
      </c>
    </row>
    <row r="3722" spans="1:12" x14ac:dyDescent="0.2">
      <c r="A3722">
        <v>71</v>
      </c>
      <c r="B3722" t="s">
        <v>77</v>
      </c>
      <c r="C3722" t="s">
        <v>172</v>
      </c>
      <c r="D3722" t="s">
        <v>77</v>
      </c>
      <c r="E3722" t="s">
        <v>77</v>
      </c>
      <c r="F3722" t="s">
        <v>56</v>
      </c>
      <c r="G3722">
        <v>2072</v>
      </c>
      <c r="H3722" t="s">
        <v>56</v>
      </c>
      <c r="I3722">
        <v>19</v>
      </c>
      <c r="J3722">
        <f>INT(E3722=H3722)</f>
        <v>0</v>
      </c>
      <c r="K3722" t="b">
        <f t="shared" si="139"/>
        <v>1</v>
      </c>
      <c r="L3722" t="b">
        <f>L3721</f>
        <v>1</v>
      </c>
    </row>
    <row r="3723" spans="1:12" x14ac:dyDescent="0.2">
      <c r="A3723">
        <v>71</v>
      </c>
      <c r="B3723" t="s">
        <v>37</v>
      </c>
      <c r="C3723" t="s">
        <v>136</v>
      </c>
      <c r="D3723" t="s">
        <v>37</v>
      </c>
      <c r="E3723" t="s">
        <v>92</v>
      </c>
      <c r="F3723" t="s">
        <v>92</v>
      </c>
      <c r="G3723">
        <v>12173</v>
      </c>
      <c r="H3723" t="s">
        <v>92</v>
      </c>
      <c r="I3723">
        <v>1</v>
      </c>
      <c r="J3723">
        <f>INT(E3723=H3723)</f>
        <v>1</v>
      </c>
      <c r="K3723" t="b">
        <f t="shared" si="139"/>
        <v>1</v>
      </c>
      <c r="L3723" t="b">
        <f>L3722</f>
        <v>1</v>
      </c>
    </row>
    <row r="3724" spans="1:12" x14ac:dyDescent="0.2">
      <c r="A3724">
        <v>71</v>
      </c>
      <c r="B3724" t="s">
        <v>66</v>
      </c>
      <c r="C3724" t="s">
        <v>140</v>
      </c>
      <c r="D3724" t="s">
        <v>33</v>
      </c>
      <c r="E3724" t="s">
        <v>66</v>
      </c>
      <c r="F3724" t="s">
        <v>66</v>
      </c>
      <c r="G3724">
        <v>5232</v>
      </c>
      <c r="H3724" t="s">
        <v>33</v>
      </c>
      <c r="I3724">
        <v>20</v>
      </c>
      <c r="J3724">
        <f>INT(E3724=H3724)</f>
        <v>0</v>
      </c>
      <c r="K3724" t="b">
        <f t="shared" si="139"/>
        <v>1</v>
      </c>
      <c r="L3724" t="b">
        <f>L3723</f>
        <v>1</v>
      </c>
    </row>
    <row r="3725" spans="1:12" x14ac:dyDescent="0.2">
      <c r="A3725">
        <v>71</v>
      </c>
      <c r="B3725" t="s">
        <v>53</v>
      </c>
      <c r="C3725" t="s">
        <v>198</v>
      </c>
      <c r="D3725" t="s">
        <v>53</v>
      </c>
      <c r="E3725" t="s">
        <v>60</v>
      </c>
      <c r="F3725" t="s">
        <v>60</v>
      </c>
      <c r="G3725">
        <v>5438</v>
      </c>
      <c r="H3725" t="s">
        <v>60</v>
      </c>
      <c r="I3725">
        <v>21</v>
      </c>
      <c r="J3725">
        <f>INT(E3725=H3725)</f>
        <v>1</v>
      </c>
      <c r="K3725" t="b">
        <f t="shared" si="139"/>
        <v>1</v>
      </c>
      <c r="L3725" t="b">
        <f>L3724</f>
        <v>1</v>
      </c>
    </row>
    <row r="3726" spans="1:12" x14ac:dyDescent="0.2">
      <c r="A3726">
        <v>71</v>
      </c>
      <c r="B3726" t="s">
        <v>104</v>
      </c>
      <c r="C3726" t="s">
        <v>141</v>
      </c>
      <c r="D3726" t="s">
        <v>104</v>
      </c>
      <c r="E3726" t="s">
        <v>104</v>
      </c>
      <c r="F3726" t="s">
        <v>27</v>
      </c>
      <c r="G3726">
        <v>2076</v>
      </c>
      <c r="H3726" t="s">
        <v>27</v>
      </c>
      <c r="I3726">
        <v>22</v>
      </c>
      <c r="J3726">
        <f>INT(E3726=H3726)</f>
        <v>0</v>
      </c>
      <c r="K3726" t="b">
        <f t="shared" si="139"/>
        <v>1</v>
      </c>
      <c r="L3726" t="b">
        <f>L3725</f>
        <v>1</v>
      </c>
    </row>
    <row r="3727" spans="1:12" x14ac:dyDescent="0.2">
      <c r="A3727">
        <v>71</v>
      </c>
      <c r="B3727" t="s">
        <v>55</v>
      </c>
      <c r="C3727" t="s">
        <v>195</v>
      </c>
      <c r="D3727" t="s">
        <v>94</v>
      </c>
      <c r="E3727" t="s">
        <v>55</v>
      </c>
      <c r="F3727" t="s">
        <v>55</v>
      </c>
      <c r="G3727">
        <v>2601</v>
      </c>
      <c r="H3727" t="s">
        <v>94</v>
      </c>
      <c r="I3727">
        <v>23</v>
      </c>
      <c r="J3727">
        <f>INT(E3727=H3727)</f>
        <v>0</v>
      </c>
      <c r="K3727" t="b">
        <f t="shared" si="139"/>
        <v>1</v>
      </c>
      <c r="L3727" t="b">
        <f>L3726</f>
        <v>1</v>
      </c>
    </row>
    <row r="3728" spans="1:12" x14ac:dyDescent="0.2">
      <c r="A3728">
        <v>71</v>
      </c>
      <c r="B3728" t="s">
        <v>22</v>
      </c>
      <c r="C3728" t="s">
        <v>193</v>
      </c>
      <c r="D3728" t="s">
        <v>22</v>
      </c>
      <c r="E3728" t="s">
        <v>68</v>
      </c>
      <c r="F3728" t="s">
        <v>68</v>
      </c>
      <c r="G3728">
        <v>3098</v>
      </c>
      <c r="H3728" t="s">
        <v>68</v>
      </c>
      <c r="I3728">
        <v>24</v>
      </c>
      <c r="J3728">
        <f>INT(E3728=H3728)</f>
        <v>1</v>
      </c>
      <c r="K3728" t="b">
        <f t="shared" si="139"/>
        <v>1</v>
      </c>
      <c r="L3728" t="b">
        <f>L3727</f>
        <v>1</v>
      </c>
    </row>
    <row r="3729" spans="1:12" x14ac:dyDescent="0.2">
      <c r="A3729">
        <v>71</v>
      </c>
      <c r="B3729" t="s">
        <v>52</v>
      </c>
      <c r="C3729" t="s">
        <v>163</v>
      </c>
      <c r="D3729" t="s">
        <v>52</v>
      </c>
      <c r="E3729" t="s">
        <v>82</v>
      </c>
      <c r="F3729" t="s">
        <v>82</v>
      </c>
      <c r="G3729">
        <v>5588</v>
      </c>
      <c r="H3729" t="s">
        <v>82</v>
      </c>
      <c r="I3729">
        <v>25</v>
      </c>
      <c r="J3729">
        <f>INT(E3729=H3729)</f>
        <v>1</v>
      </c>
      <c r="K3729" t="b">
        <f t="shared" si="139"/>
        <v>1</v>
      </c>
      <c r="L3729" t="b">
        <f>L3728</f>
        <v>1</v>
      </c>
    </row>
    <row r="3730" spans="1:12" x14ac:dyDescent="0.2">
      <c r="A3730">
        <v>71</v>
      </c>
      <c r="B3730" t="s">
        <v>28</v>
      </c>
      <c r="C3730" t="s">
        <v>161</v>
      </c>
      <c r="D3730" t="s">
        <v>80</v>
      </c>
      <c r="E3730" t="s">
        <v>28</v>
      </c>
      <c r="F3730" t="s">
        <v>28</v>
      </c>
      <c r="G3730">
        <v>2112</v>
      </c>
      <c r="H3730" t="s">
        <v>80</v>
      </c>
      <c r="I3730">
        <v>26</v>
      </c>
      <c r="J3730">
        <f>INT(E3730=H3730)</f>
        <v>0</v>
      </c>
      <c r="K3730" t="b">
        <f t="shared" si="139"/>
        <v>1</v>
      </c>
      <c r="L3730" t="b">
        <f>L3729</f>
        <v>1</v>
      </c>
    </row>
    <row r="3731" spans="1:12" x14ac:dyDescent="0.2">
      <c r="A3731">
        <v>71</v>
      </c>
      <c r="B3731" t="s">
        <v>98</v>
      </c>
      <c r="C3731" t="s">
        <v>157</v>
      </c>
      <c r="D3731" t="s">
        <v>98</v>
      </c>
      <c r="E3731" t="s">
        <v>14</v>
      </c>
      <c r="F3731" t="s">
        <v>14</v>
      </c>
      <c r="G3731">
        <v>2208</v>
      </c>
      <c r="H3731" t="s">
        <v>14</v>
      </c>
      <c r="I3731">
        <v>27</v>
      </c>
      <c r="J3731">
        <f>INT(E3731=H3731)</f>
        <v>1</v>
      </c>
      <c r="K3731" t="b">
        <f t="shared" si="139"/>
        <v>1</v>
      </c>
      <c r="L3731" t="b">
        <f>L3730</f>
        <v>1</v>
      </c>
    </row>
    <row r="3732" spans="1:12" x14ac:dyDescent="0.2">
      <c r="A3732">
        <v>71</v>
      </c>
      <c r="B3732" t="s">
        <v>26</v>
      </c>
      <c r="C3732" t="s">
        <v>200</v>
      </c>
      <c r="D3732" t="s">
        <v>18</v>
      </c>
      <c r="E3732" t="s">
        <v>18</v>
      </c>
      <c r="F3732" t="s">
        <v>26</v>
      </c>
      <c r="G3732">
        <v>2723</v>
      </c>
      <c r="H3732" t="s">
        <v>18</v>
      </c>
      <c r="I3732">
        <v>28</v>
      </c>
      <c r="J3732">
        <f>INT(E3732=H3732)</f>
        <v>1</v>
      </c>
      <c r="K3732" t="b">
        <f t="shared" si="139"/>
        <v>1</v>
      </c>
      <c r="L3732" t="b">
        <f>L3731</f>
        <v>1</v>
      </c>
    </row>
    <row r="3733" spans="1:12" x14ac:dyDescent="0.2">
      <c r="A3733">
        <v>71</v>
      </c>
      <c r="B3733" t="s">
        <v>58</v>
      </c>
      <c r="C3733" t="s">
        <v>150</v>
      </c>
      <c r="D3733" t="s">
        <v>58</v>
      </c>
      <c r="E3733" t="s">
        <v>58</v>
      </c>
      <c r="F3733" t="s">
        <v>51</v>
      </c>
      <c r="G3733">
        <v>8174</v>
      </c>
      <c r="H3733" t="s">
        <v>51</v>
      </c>
      <c r="I3733">
        <v>29</v>
      </c>
      <c r="J3733">
        <f>INT(E3733=H3733)</f>
        <v>0</v>
      </c>
      <c r="K3733" t="b">
        <f t="shared" si="139"/>
        <v>1</v>
      </c>
      <c r="L3733" t="b">
        <f>L3732</f>
        <v>1</v>
      </c>
    </row>
    <row r="3734" spans="1:12" x14ac:dyDescent="0.2">
      <c r="A3734">
        <v>71</v>
      </c>
      <c r="B3734" t="s">
        <v>44</v>
      </c>
      <c r="C3734" t="s">
        <v>185</v>
      </c>
      <c r="D3734" t="s">
        <v>36</v>
      </c>
      <c r="E3734" t="s">
        <v>44</v>
      </c>
      <c r="F3734" t="s">
        <v>44</v>
      </c>
      <c r="G3734">
        <v>8711</v>
      </c>
      <c r="H3734" t="s">
        <v>36</v>
      </c>
      <c r="I3734">
        <v>2</v>
      </c>
      <c r="J3734">
        <f>INT(E3734=H3734)</f>
        <v>0</v>
      </c>
      <c r="K3734" t="b">
        <f t="shared" si="139"/>
        <v>1</v>
      </c>
      <c r="L3734" t="b">
        <f>L3733</f>
        <v>1</v>
      </c>
    </row>
    <row r="3735" spans="1:12" x14ac:dyDescent="0.2">
      <c r="A3735">
        <v>71</v>
      </c>
      <c r="B3735" t="s">
        <v>48</v>
      </c>
      <c r="C3735" t="s">
        <v>138</v>
      </c>
      <c r="D3735" t="s">
        <v>48</v>
      </c>
      <c r="E3735" t="s">
        <v>87</v>
      </c>
      <c r="F3735" t="s">
        <v>87</v>
      </c>
      <c r="G3735">
        <v>3371</v>
      </c>
      <c r="H3735" t="s">
        <v>87</v>
      </c>
      <c r="I3735">
        <v>30</v>
      </c>
      <c r="J3735">
        <f>INT(E3735=H3735)</f>
        <v>1</v>
      </c>
      <c r="K3735" t="b">
        <f t="shared" si="139"/>
        <v>1</v>
      </c>
      <c r="L3735" t="b">
        <f>L3734</f>
        <v>1</v>
      </c>
    </row>
    <row r="3736" spans="1:12" x14ac:dyDescent="0.2">
      <c r="A3736">
        <v>71</v>
      </c>
      <c r="B3736" t="s">
        <v>61</v>
      </c>
      <c r="C3736" t="s">
        <v>214</v>
      </c>
      <c r="D3736" t="s">
        <v>61</v>
      </c>
      <c r="E3736" t="s">
        <v>61</v>
      </c>
      <c r="F3736" t="s">
        <v>20</v>
      </c>
      <c r="G3736">
        <v>4786</v>
      </c>
      <c r="H3736" t="s">
        <v>20</v>
      </c>
      <c r="I3736">
        <v>31</v>
      </c>
      <c r="J3736">
        <f>INT(E3736=H3736)</f>
        <v>0</v>
      </c>
      <c r="K3736" t="b">
        <f t="shared" si="139"/>
        <v>1</v>
      </c>
      <c r="L3736" t="b">
        <f>L3735</f>
        <v>1</v>
      </c>
    </row>
    <row r="3737" spans="1:12" x14ac:dyDescent="0.2">
      <c r="A3737">
        <v>71</v>
      </c>
      <c r="B3737" t="s">
        <v>110</v>
      </c>
      <c r="C3737" t="s">
        <v>155</v>
      </c>
      <c r="D3737" t="s">
        <v>105</v>
      </c>
      <c r="E3737" t="s">
        <v>110</v>
      </c>
      <c r="F3737" t="s">
        <v>110</v>
      </c>
      <c r="G3737">
        <v>4670</v>
      </c>
      <c r="H3737" t="s">
        <v>105</v>
      </c>
      <c r="I3737">
        <v>32</v>
      </c>
      <c r="J3737">
        <f>INT(E3737=H3737)</f>
        <v>0</v>
      </c>
      <c r="K3737" t="b">
        <f t="shared" si="139"/>
        <v>1</v>
      </c>
      <c r="L3737" t="b">
        <f>L3736</f>
        <v>1</v>
      </c>
    </row>
    <row r="3738" spans="1:12" x14ac:dyDescent="0.2">
      <c r="A3738">
        <v>71</v>
      </c>
      <c r="B3738" t="s">
        <v>19</v>
      </c>
      <c r="C3738" t="s">
        <v>194</v>
      </c>
      <c r="D3738" t="s">
        <v>19</v>
      </c>
      <c r="E3738" t="s">
        <v>19</v>
      </c>
      <c r="F3738" t="s">
        <v>108</v>
      </c>
      <c r="G3738">
        <v>2252</v>
      </c>
      <c r="H3738" t="s">
        <v>108</v>
      </c>
      <c r="I3738">
        <v>33</v>
      </c>
      <c r="J3738">
        <f>INT(E3738=H3738)</f>
        <v>0</v>
      </c>
      <c r="K3738" t="b">
        <f t="shared" si="139"/>
        <v>1</v>
      </c>
      <c r="L3738" t="b">
        <f>L3737</f>
        <v>1</v>
      </c>
    </row>
    <row r="3739" spans="1:12" x14ac:dyDescent="0.2">
      <c r="A3739">
        <v>71</v>
      </c>
      <c r="B3739" t="s">
        <v>46</v>
      </c>
      <c r="C3739" t="s">
        <v>175</v>
      </c>
      <c r="D3739" t="s">
        <v>46</v>
      </c>
      <c r="E3739" t="s">
        <v>79</v>
      </c>
      <c r="F3739" t="s">
        <v>79</v>
      </c>
      <c r="G3739">
        <v>5399</v>
      </c>
      <c r="H3739" t="s">
        <v>79</v>
      </c>
      <c r="I3739">
        <v>34</v>
      </c>
      <c r="J3739">
        <f>INT(E3739=H3739)</f>
        <v>1</v>
      </c>
      <c r="K3739" t="b">
        <f t="shared" si="139"/>
        <v>1</v>
      </c>
      <c r="L3739" t="b">
        <f>L3738</f>
        <v>1</v>
      </c>
    </row>
    <row r="3740" spans="1:12" x14ac:dyDescent="0.2">
      <c r="A3740">
        <v>71</v>
      </c>
      <c r="B3740" t="s">
        <v>105</v>
      </c>
      <c r="C3740" t="s">
        <v>182</v>
      </c>
      <c r="D3740" t="s">
        <v>90</v>
      </c>
      <c r="E3740" t="s">
        <v>90</v>
      </c>
      <c r="F3740" t="s">
        <v>105</v>
      </c>
      <c r="G3740">
        <v>2988</v>
      </c>
      <c r="H3740" t="s">
        <v>90</v>
      </c>
      <c r="I3740">
        <v>35</v>
      </c>
      <c r="J3740">
        <f>INT(E3740=H3740)</f>
        <v>1</v>
      </c>
      <c r="K3740" t="b">
        <f t="shared" si="139"/>
        <v>1</v>
      </c>
      <c r="L3740" t="b">
        <f>L3739</f>
        <v>1</v>
      </c>
    </row>
    <row r="3741" spans="1:12" x14ac:dyDescent="0.2">
      <c r="A3741">
        <v>71</v>
      </c>
      <c r="B3741" t="s">
        <v>23</v>
      </c>
      <c r="C3741" t="s">
        <v>149</v>
      </c>
      <c r="D3741" t="s">
        <v>23</v>
      </c>
      <c r="E3741" t="s">
        <v>53</v>
      </c>
      <c r="F3741" t="s">
        <v>53</v>
      </c>
      <c r="G3741">
        <v>3221</v>
      </c>
      <c r="H3741" t="s">
        <v>53</v>
      </c>
      <c r="I3741">
        <v>36</v>
      </c>
      <c r="J3741">
        <f>INT(E3741=H3741)</f>
        <v>1</v>
      </c>
      <c r="K3741" t="b">
        <f t="shared" si="139"/>
        <v>1</v>
      </c>
      <c r="L3741" t="b">
        <f>L3740</f>
        <v>1</v>
      </c>
    </row>
    <row r="3742" spans="1:12" x14ac:dyDescent="0.2">
      <c r="A3742">
        <v>71</v>
      </c>
      <c r="B3742" t="s">
        <v>84</v>
      </c>
      <c r="C3742" t="s">
        <v>117</v>
      </c>
      <c r="D3742" t="s">
        <v>29</v>
      </c>
      <c r="E3742" t="s">
        <v>29</v>
      </c>
      <c r="F3742" t="s">
        <v>84</v>
      </c>
      <c r="G3742">
        <v>5112</v>
      </c>
      <c r="H3742" t="s">
        <v>29</v>
      </c>
      <c r="I3742">
        <v>37</v>
      </c>
      <c r="J3742">
        <f>INT(E3742=H3742)</f>
        <v>1</v>
      </c>
      <c r="K3742" t="b">
        <f t="shared" si="139"/>
        <v>1</v>
      </c>
      <c r="L3742" t="b">
        <f>L3741</f>
        <v>1</v>
      </c>
    </row>
    <row r="3743" spans="1:12" x14ac:dyDescent="0.2">
      <c r="A3743">
        <v>71</v>
      </c>
      <c r="B3743" t="s">
        <v>65</v>
      </c>
      <c r="C3743" t="s">
        <v>134</v>
      </c>
      <c r="D3743" t="s">
        <v>19</v>
      </c>
      <c r="E3743" t="s">
        <v>19</v>
      </c>
      <c r="F3743" t="s">
        <v>65</v>
      </c>
      <c r="G3743">
        <v>1687</v>
      </c>
      <c r="H3743" t="s">
        <v>19</v>
      </c>
      <c r="I3743">
        <v>38</v>
      </c>
      <c r="J3743">
        <f>INT(E3743=H3743)</f>
        <v>1</v>
      </c>
      <c r="K3743" t="b">
        <f t="shared" si="139"/>
        <v>1</v>
      </c>
      <c r="L3743" t="b">
        <f>L3742</f>
        <v>1</v>
      </c>
    </row>
    <row r="3744" spans="1:12" x14ac:dyDescent="0.2">
      <c r="A3744">
        <v>71</v>
      </c>
      <c r="B3744" t="s">
        <v>15</v>
      </c>
      <c r="C3744" t="s">
        <v>142</v>
      </c>
      <c r="D3744" t="s">
        <v>15</v>
      </c>
      <c r="E3744" t="s">
        <v>30</v>
      </c>
      <c r="F3744" t="s">
        <v>30</v>
      </c>
      <c r="G3744">
        <v>1958</v>
      </c>
      <c r="H3744" t="s">
        <v>30</v>
      </c>
      <c r="I3744">
        <v>39</v>
      </c>
      <c r="J3744">
        <f>INT(E3744=H3744)</f>
        <v>1</v>
      </c>
      <c r="K3744" t="b">
        <f t="shared" si="139"/>
        <v>1</v>
      </c>
      <c r="L3744" t="b">
        <f>L3743</f>
        <v>1</v>
      </c>
    </row>
    <row r="3745" spans="1:12" x14ac:dyDescent="0.2">
      <c r="A3745">
        <v>71</v>
      </c>
      <c r="B3745" t="s">
        <v>33</v>
      </c>
      <c r="C3745" t="s">
        <v>158</v>
      </c>
      <c r="D3745" t="s">
        <v>33</v>
      </c>
      <c r="E3745" t="s">
        <v>33</v>
      </c>
      <c r="F3745" t="s">
        <v>95</v>
      </c>
      <c r="G3745">
        <v>8068</v>
      </c>
      <c r="H3745" t="s">
        <v>95</v>
      </c>
      <c r="I3745">
        <v>3</v>
      </c>
      <c r="J3745">
        <f>INT(E3745=H3745)</f>
        <v>0</v>
      </c>
      <c r="K3745" t="b">
        <f t="shared" si="139"/>
        <v>1</v>
      </c>
      <c r="L3745" t="b">
        <f>L3744</f>
        <v>1</v>
      </c>
    </row>
    <row r="3746" spans="1:12" x14ac:dyDescent="0.2">
      <c r="A3746">
        <v>71</v>
      </c>
      <c r="B3746" t="s">
        <v>50</v>
      </c>
      <c r="C3746" t="s">
        <v>203</v>
      </c>
      <c r="D3746" t="s">
        <v>50</v>
      </c>
      <c r="E3746" t="s">
        <v>107</v>
      </c>
      <c r="F3746" t="s">
        <v>107</v>
      </c>
      <c r="G3746">
        <v>5057</v>
      </c>
      <c r="H3746" t="s">
        <v>107</v>
      </c>
      <c r="I3746">
        <v>40</v>
      </c>
      <c r="J3746">
        <f>INT(E3746=H3746)</f>
        <v>1</v>
      </c>
      <c r="K3746" t="b">
        <f t="shared" si="139"/>
        <v>1</v>
      </c>
      <c r="L3746" t="b">
        <f>L3745</f>
        <v>1</v>
      </c>
    </row>
    <row r="3747" spans="1:12" x14ac:dyDescent="0.2">
      <c r="A3747">
        <v>71</v>
      </c>
      <c r="B3747" t="s">
        <v>63</v>
      </c>
      <c r="C3747" t="s">
        <v>151</v>
      </c>
      <c r="D3747" t="s">
        <v>63</v>
      </c>
      <c r="E3747" t="s">
        <v>63</v>
      </c>
      <c r="F3747" t="s">
        <v>102</v>
      </c>
      <c r="G3747">
        <v>2657</v>
      </c>
      <c r="H3747" t="s">
        <v>102</v>
      </c>
      <c r="I3747">
        <v>41</v>
      </c>
      <c r="J3747">
        <f>INT(E3747=H3747)</f>
        <v>0</v>
      </c>
      <c r="K3747" t="b">
        <f t="shared" si="139"/>
        <v>1</v>
      </c>
      <c r="L3747" t="b">
        <f>L3746</f>
        <v>1</v>
      </c>
    </row>
    <row r="3748" spans="1:12" x14ac:dyDescent="0.2">
      <c r="A3748">
        <v>71</v>
      </c>
      <c r="B3748" t="s">
        <v>27</v>
      </c>
      <c r="C3748" t="s">
        <v>206</v>
      </c>
      <c r="D3748" t="s">
        <v>27</v>
      </c>
      <c r="E3748" t="s">
        <v>27</v>
      </c>
      <c r="F3748" t="s">
        <v>61</v>
      </c>
      <c r="G3748">
        <v>4742</v>
      </c>
      <c r="H3748" t="s">
        <v>61</v>
      </c>
      <c r="I3748">
        <v>42</v>
      </c>
      <c r="J3748">
        <f>INT(E3748=H3748)</f>
        <v>0</v>
      </c>
      <c r="K3748" t="b">
        <f t="shared" si="139"/>
        <v>1</v>
      </c>
      <c r="L3748" t="b">
        <f>L3747</f>
        <v>1</v>
      </c>
    </row>
    <row r="3749" spans="1:12" x14ac:dyDescent="0.2">
      <c r="A3749">
        <v>71</v>
      </c>
      <c r="B3749" t="s">
        <v>97</v>
      </c>
      <c r="C3749" t="s">
        <v>176</v>
      </c>
      <c r="D3749" t="s">
        <v>97</v>
      </c>
      <c r="E3749" t="s">
        <v>97</v>
      </c>
      <c r="F3749" t="s">
        <v>93</v>
      </c>
      <c r="G3749">
        <v>5332</v>
      </c>
      <c r="H3749" t="s">
        <v>93</v>
      </c>
      <c r="I3749">
        <v>43</v>
      </c>
      <c r="J3749">
        <f>INT(E3749=H3749)</f>
        <v>0</v>
      </c>
      <c r="K3749" t="b">
        <f t="shared" si="139"/>
        <v>1</v>
      </c>
      <c r="L3749" t="b">
        <f>L3748</f>
        <v>1</v>
      </c>
    </row>
    <row r="3750" spans="1:12" x14ac:dyDescent="0.2">
      <c r="A3750">
        <v>71</v>
      </c>
      <c r="B3750" t="s">
        <v>74</v>
      </c>
      <c r="C3750" t="s">
        <v>148</v>
      </c>
      <c r="D3750" t="s">
        <v>17</v>
      </c>
      <c r="E3750" t="s">
        <v>17</v>
      </c>
      <c r="F3750" t="s">
        <v>74</v>
      </c>
      <c r="G3750">
        <v>8076</v>
      </c>
      <c r="H3750" t="s">
        <v>17</v>
      </c>
      <c r="I3750">
        <v>44</v>
      </c>
      <c r="J3750">
        <f>INT(E3750=H3750)</f>
        <v>1</v>
      </c>
      <c r="K3750" t="b">
        <f t="shared" si="139"/>
        <v>1</v>
      </c>
      <c r="L3750" t="b">
        <f>L3749</f>
        <v>1</v>
      </c>
    </row>
    <row r="3751" spans="1:12" x14ac:dyDescent="0.2">
      <c r="A3751">
        <v>71</v>
      </c>
      <c r="B3751" t="s">
        <v>88</v>
      </c>
      <c r="C3751" t="s">
        <v>191</v>
      </c>
      <c r="D3751" t="s">
        <v>106</v>
      </c>
      <c r="E3751" t="s">
        <v>106</v>
      </c>
      <c r="F3751" t="s">
        <v>88</v>
      </c>
      <c r="G3751">
        <v>2972</v>
      </c>
      <c r="H3751" t="s">
        <v>106</v>
      </c>
      <c r="I3751">
        <v>45</v>
      </c>
      <c r="J3751">
        <f>INT(E3751=H3751)</f>
        <v>1</v>
      </c>
      <c r="K3751" t="b">
        <f t="shared" si="139"/>
        <v>1</v>
      </c>
      <c r="L3751" t="b">
        <f>L3750</f>
        <v>1</v>
      </c>
    </row>
    <row r="3752" spans="1:12" x14ac:dyDescent="0.2">
      <c r="A3752">
        <v>71</v>
      </c>
      <c r="B3752" t="s">
        <v>24</v>
      </c>
      <c r="C3752" t="s">
        <v>120</v>
      </c>
      <c r="D3752" t="s">
        <v>34</v>
      </c>
      <c r="E3752" t="s">
        <v>34</v>
      </c>
      <c r="F3752" t="s">
        <v>24</v>
      </c>
      <c r="G3752">
        <v>7923</v>
      </c>
      <c r="H3752" t="s">
        <v>34</v>
      </c>
      <c r="I3752">
        <v>46</v>
      </c>
      <c r="J3752">
        <f>INT(E3752=H3752)</f>
        <v>1</v>
      </c>
      <c r="K3752" t="b">
        <f t="shared" si="139"/>
        <v>1</v>
      </c>
      <c r="L3752" t="b">
        <f>L3751</f>
        <v>1</v>
      </c>
    </row>
    <row r="3753" spans="1:12" x14ac:dyDescent="0.2">
      <c r="A3753">
        <v>71</v>
      </c>
      <c r="B3753" t="s">
        <v>75</v>
      </c>
      <c r="C3753" t="s">
        <v>218</v>
      </c>
      <c r="D3753" t="s">
        <v>31</v>
      </c>
      <c r="E3753" t="s">
        <v>75</v>
      </c>
      <c r="F3753" t="s">
        <v>75</v>
      </c>
      <c r="G3753">
        <v>3340</v>
      </c>
      <c r="H3753" t="s">
        <v>31</v>
      </c>
      <c r="I3753">
        <v>47</v>
      </c>
      <c r="J3753">
        <f>INT(E3753=H3753)</f>
        <v>0</v>
      </c>
      <c r="K3753" t="b">
        <f t="shared" si="139"/>
        <v>1</v>
      </c>
      <c r="L3753" t="b">
        <f>L3752</f>
        <v>1</v>
      </c>
    </row>
    <row r="3754" spans="1:12" x14ac:dyDescent="0.2">
      <c r="A3754">
        <v>71</v>
      </c>
      <c r="B3754" t="s">
        <v>20</v>
      </c>
      <c r="C3754" t="s">
        <v>165</v>
      </c>
      <c r="D3754" t="s">
        <v>66</v>
      </c>
      <c r="E3754" t="s">
        <v>20</v>
      </c>
      <c r="F3754" t="s">
        <v>20</v>
      </c>
      <c r="G3754">
        <v>2438</v>
      </c>
      <c r="H3754" t="s">
        <v>66</v>
      </c>
      <c r="I3754">
        <v>48</v>
      </c>
      <c r="J3754">
        <f>INT(E3754=H3754)</f>
        <v>0</v>
      </c>
      <c r="K3754" t="b">
        <f t="shared" si="139"/>
        <v>1</v>
      </c>
      <c r="L3754" t="b">
        <f>L3753</f>
        <v>1</v>
      </c>
    </row>
    <row r="3755" spans="1:12" x14ac:dyDescent="0.2">
      <c r="A3755">
        <v>71</v>
      </c>
      <c r="B3755" t="s">
        <v>49</v>
      </c>
      <c r="C3755" t="s">
        <v>201</v>
      </c>
      <c r="D3755" t="s">
        <v>49</v>
      </c>
      <c r="E3755" t="s">
        <v>49</v>
      </c>
      <c r="F3755" t="s">
        <v>46</v>
      </c>
      <c r="G3755">
        <v>2858</v>
      </c>
      <c r="H3755" t="s">
        <v>46</v>
      </c>
      <c r="I3755">
        <v>49</v>
      </c>
      <c r="J3755">
        <f>INT(E3755=H3755)</f>
        <v>0</v>
      </c>
      <c r="K3755" t="b">
        <f t="shared" si="139"/>
        <v>1</v>
      </c>
      <c r="L3755" t="b">
        <f>L3754</f>
        <v>1</v>
      </c>
    </row>
    <row r="3756" spans="1:12" x14ac:dyDescent="0.2">
      <c r="A3756">
        <v>71</v>
      </c>
      <c r="B3756" t="s">
        <v>96</v>
      </c>
      <c r="C3756" t="s">
        <v>219</v>
      </c>
      <c r="D3756" t="s">
        <v>96</v>
      </c>
      <c r="E3756" t="s">
        <v>96</v>
      </c>
      <c r="F3756" t="s">
        <v>59</v>
      </c>
      <c r="G3756">
        <v>6813</v>
      </c>
      <c r="H3756" t="s">
        <v>59</v>
      </c>
      <c r="I3756">
        <v>4</v>
      </c>
      <c r="J3756">
        <f>INT(E3756=H3756)</f>
        <v>0</v>
      </c>
      <c r="K3756" t="b">
        <f t="shared" si="139"/>
        <v>1</v>
      </c>
      <c r="L3756" t="b">
        <f>L3755</f>
        <v>1</v>
      </c>
    </row>
    <row r="3757" spans="1:12" x14ac:dyDescent="0.2">
      <c r="A3757">
        <v>71</v>
      </c>
      <c r="B3757" t="s">
        <v>87</v>
      </c>
      <c r="C3757" t="s">
        <v>179</v>
      </c>
      <c r="D3757" t="s">
        <v>87</v>
      </c>
      <c r="E3757" t="s">
        <v>87</v>
      </c>
      <c r="F3757" t="s">
        <v>70</v>
      </c>
      <c r="G3757">
        <v>2959</v>
      </c>
      <c r="H3757" t="s">
        <v>70</v>
      </c>
      <c r="I3757">
        <v>50</v>
      </c>
      <c r="J3757">
        <f>INT(E3757=H3757)</f>
        <v>0</v>
      </c>
      <c r="K3757" t="b">
        <f t="shared" si="139"/>
        <v>1</v>
      </c>
      <c r="L3757" t="b">
        <f>L3756</f>
        <v>1</v>
      </c>
    </row>
    <row r="3758" spans="1:12" x14ac:dyDescent="0.2">
      <c r="A3758">
        <v>71</v>
      </c>
      <c r="B3758" t="s">
        <v>91</v>
      </c>
      <c r="C3758" t="s">
        <v>197</v>
      </c>
      <c r="D3758" t="s">
        <v>91</v>
      </c>
      <c r="E3758" t="s">
        <v>91</v>
      </c>
      <c r="F3758" t="s">
        <v>42</v>
      </c>
      <c r="G3758">
        <v>2726</v>
      </c>
      <c r="H3758" t="s">
        <v>42</v>
      </c>
      <c r="I3758">
        <v>51</v>
      </c>
      <c r="J3758">
        <f>INT(E3758=H3758)</f>
        <v>0</v>
      </c>
      <c r="K3758" t="b">
        <f t="shared" si="139"/>
        <v>1</v>
      </c>
      <c r="L3758" t="b">
        <f>L3757</f>
        <v>1</v>
      </c>
    </row>
    <row r="3759" spans="1:12" x14ac:dyDescent="0.2">
      <c r="A3759">
        <v>71</v>
      </c>
      <c r="B3759" t="s">
        <v>60</v>
      </c>
      <c r="C3759" t="s">
        <v>164</v>
      </c>
      <c r="D3759" t="s">
        <v>60</v>
      </c>
      <c r="E3759" t="s">
        <v>60</v>
      </c>
      <c r="F3759" t="s">
        <v>111</v>
      </c>
      <c r="G3759">
        <v>3122</v>
      </c>
      <c r="H3759" t="s">
        <v>111</v>
      </c>
      <c r="I3759">
        <v>52</v>
      </c>
      <c r="J3759">
        <f>INT(E3759=H3759)</f>
        <v>0</v>
      </c>
      <c r="K3759" t="b">
        <f t="shared" si="139"/>
        <v>1</v>
      </c>
      <c r="L3759" t="b">
        <f>L3758</f>
        <v>1</v>
      </c>
    </row>
    <row r="3760" spans="1:12" x14ac:dyDescent="0.2">
      <c r="A3760">
        <v>71</v>
      </c>
      <c r="B3760" t="s">
        <v>54</v>
      </c>
      <c r="C3760" t="s">
        <v>192</v>
      </c>
      <c r="D3760" t="s">
        <v>54</v>
      </c>
      <c r="E3760" t="s">
        <v>54</v>
      </c>
      <c r="F3760" t="s">
        <v>76</v>
      </c>
      <c r="G3760">
        <v>6978</v>
      </c>
      <c r="H3760" t="s">
        <v>76</v>
      </c>
      <c r="I3760">
        <v>5</v>
      </c>
      <c r="J3760">
        <f>INT(E3760=H3760)</f>
        <v>0</v>
      </c>
      <c r="K3760" t="b">
        <f t="shared" si="139"/>
        <v>1</v>
      </c>
      <c r="L3760" t="b">
        <f>L3759</f>
        <v>1</v>
      </c>
    </row>
    <row r="3761" spans="1:12" x14ac:dyDescent="0.2">
      <c r="A3761">
        <v>71</v>
      </c>
      <c r="B3761" t="s">
        <v>17</v>
      </c>
      <c r="C3761" t="s">
        <v>114</v>
      </c>
      <c r="D3761" t="s">
        <v>63</v>
      </c>
      <c r="E3761" t="s">
        <v>17</v>
      </c>
      <c r="F3761" t="s">
        <v>17</v>
      </c>
      <c r="G3761">
        <v>4931</v>
      </c>
      <c r="H3761" t="s">
        <v>63</v>
      </c>
      <c r="I3761">
        <v>6</v>
      </c>
      <c r="J3761">
        <f>INT(E3761=H3761)</f>
        <v>0</v>
      </c>
      <c r="K3761" t="b">
        <f t="shared" si="139"/>
        <v>1</v>
      </c>
      <c r="L3761" t="b">
        <f>L3760</f>
        <v>1</v>
      </c>
    </row>
    <row r="3762" spans="1:12" x14ac:dyDescent="0.2">
      <c r="A3762">
        <v>71</v>
      </c>
      <c r="B3762" t="s">
        <v>113</v>
      </c>
      <c r="C3762" t="s">
        <v>131</v>
      </c>
      <c r="D3762" t="s">
        <v>113</v>
      </c>
      <c r="E3762" t="s">
        <v>113</v>
      </c>
      <c r="F3762" t="s">
        <v>40</v>
      </c>
      <c r="G3762">
        <v>7262</v>
      </c>
      <c r="H3762" t="s">
        <v>40</v>
      </c>
      <c r="I3762">
        <v>7</v>
      </c>
      <c r="J3762">
        <f>INT(E3762=H3762)</f>
        <v>0</v>
      </c>
      <c r="K3762" t="b">
        <f t="shared" si="139"/>
        <v>1</v>
      </c>
      <c r="L3762" t="b">
        <f>L3761</f>
        <v>1</v>
      </c>
    </row>
    <row r="3763" spans="1:12" x14ac:dyDescent="0.2">
      <c r="A3763">
        <v>71</v>
      </c>
      <c r="B3763" t="s">
        <v>38</v>
      </c>
      <c r="C3763" t="s">
        <v>210</v>
      </c>
      <c r="D3763" t="s">
        <v>38</v>
      </c>
      <c r="E3763" t="s">
        <v>38</v>
      </c>
      <c r="F3763" t="s">
        <v>52</v>
      </c>
      <c r="G3763">
        <v>5537</v>
      </c>
      <c r="H3763" t="s">
        <v>52</v>
      </c>
      <c r="I3763">
        <v>8</v>
      </c>
      <c r="J3763">
        <f>INT(E3763=H3763)</f>
        <v>0</v>
      </c>
      <c r="K3763" t="b">
        <f t="shared" si="139"/>
        <v>1</v>
      </c>
      <c r="L3763" t="b">
        <f>L3762</f>
        <v>1</v>
      </c>
    </row>
    <row r="3764" spans="1:12" x14ac:dyDescent="0.2">
      <c r="A3764">
        <v>71</v>
      </c>
      <c r="B3764" t="s">
        <v>25</v>
      </c>
      <c r="C3764" t="s">
        <v>188</v>
      </c>
      <c r="D3764" t="s">
        <v>48</v>
      </c>
      <c r="E3764" t="s">
        <v>25</v>
      </c>
      <c r="F3764" t="s">
        <v>25</v>
      </c>
      <c r="G3764">
        <v>11486</v>
      </c>
      <c r="H3764" t="s">
        <v>48</v>
      </c>
      <c r="I3764">
        <v>9</v>
      </c>
      <c r="J3764">
        <f>INT(E3764=H3764)</f>
        <v>0</v>
      </c>
      <c r="K3764" t="b">
        <f t="shared" si="139"/>
        <v>1</v>
      </c>
      <c r="L3764" t="b">
        <f>L3763</f>
        <v>1</v>
      </c>
    </row>
    <row r="3765" spans="1:12" x14ac:dyDescent="0.2">
      <c r="A3765">
        <v>72</v>
      </c>
      <c r="B3765" t="s">
        <v>112</v>
      </c>
      <c r="C3765" t="s">
        <v>177</v>
      </c>
      <c r="D3765" t="s">
        <v>112</v>
      </c>
      <c r="E3765" t="s">
        <v>112</v>
      </c>
      <c r="F3765" t="s">
        <v>86</v>
      </c>
      <c r="G3765">
        <v>9929</v>
      </c>
      <c r="H3765" t="s">
        <v>86</v>
      </c>
      <c r="I3765">
        <v>0</v>
      </c>
      <c r="J3765">
        <f>INT(E3765=H3765)</f>
        <v>0</v>
      </c>
      <c r="K3765" t="b">
        <f t="shared" ref="K3765" si="140">MEDIAN(G3765:G3817)&gt;1000</f>
        <v>1</v>
      </c>
      <c r="L3765" t="b">
        <f>COUNTIF(G3765:G3817,"&gt;0")=53</f>
        <v>1</v>
      </c>
    </row>
    <row r="3766" spans="1:12" x14ac:dyDescent="0.2">
      <c r="A3766">
        <v>72</v>
      </c>
      <c r="B3766" t="s">
        <v>29</v>
      </c>
      <c r="C3766" t="s">
        <v>121</v>
      </c>
      <c r="D3766" t="s">
        <v>81</v>
      </c>
      <c r="E3766" t="s">
        <v>81</v>
      </c>
      <c r="F3766" t="s">
        <v>29</v>
      </c>
      <c r="G3766">
        <v>3027</v>
      </c>
      <c r="H3766" t="s">
        <v>81</v>
      </c>
      <c r="I3766">
        <v>10</v>
      </c>
      <c r="J3766">
        <f>INT(E3766=H3766)</f>
        <v>1</v>
      </c>
      <c r="K3766" t="b">
        <f t="shared" ref="K3766:K3829" si="141">K3765</f>
        <v>1</v>
      </c>
      <c r="L3766" t="b">
        <f>L3765</f>
        <v>1</v>
      </c>
    </row>
    <row r="3767" spans="1:12" x14ac:dyDescent="0.2">
      <c r="A3767">
        <v>72</v>
      </c>
      <c r="B3767" t="s">
        <v>93</v>
      </c>
      <c r="C3767" t="s">
        <v>173</v>
      </c>
      <c r="D3767" t="s">
        <v>28</v>
      </c>
      <c r="E3767" t="s">
        <v>93</v>
      </c>
      <c r="F3767" t="s">
        <v>93</v>
      </c>
      <c r="G3767">
        <v>5500</v>
      </c>
      <c r="H3767" t="s">
        <v>28</v>
      </c>
      <c r="I3767">
        <v>11</v>
      </c>
      <c r="J3767">
        <f>INT(E3767=H3767)</f>
        <v>0</v>
      </c>
      <c r="K3767" t="b">
        <f t="shared" si="141"/>
        <v>1</v>
      </c>
      <c r="L3767" t="b">
        <f>L3766</f>
        <v>1</v>
      </c>
    </row>
    <row r="3768" spans="1:12" x14ac:dyDescent="0.2">
      <c r="A3768">
        <v>72</v>
      </c>
      <c r="B3768" t="s">
        <v>37</v>
      </c>
      <c r="C3768" t="s">
        <v>137</v>
      </c>
      <c r="D3768" t="s">
        <v>37</v>
      </c>
      <c r="E3768" t="s">
        <v>44</v>
      </c>
      <c r="F3768" t="s">
        <v>44</v>
      </c>
      <c r="G3768">
        <v>3619</v>
      </c>
      <c r="H3768" t="s">
        <v>44</v>
      </c>
      <c r="I3768">
        <v>12</v>
      </c>
      <c r="J3768">
        <f>INT(E3768=H3768)</f>
        <v>1</v>
      </c>
      <c r="K3768" t="b">
        <f t="shared" si="141"/>
        <v>1</v>
      </c>
      <c r="L3768" t="b">
        <f>L3767</f>
        <v>1</v>
      </c>
    </row>
    <row r="3769" spans="1:12" x14ac:dyDescent="0.2">
      <c r="A3769">
        <v>72</v>
      </c>
      <c r="B3769" t="s">
        <v>20</v>
      </c>
      <c r="C3769" t="s">
        <v>199</v>
      </c>
      <c r="D3769" t="s">
        <v>20</v>
      </c>
      <c r="E3769" t="s">
        <v>75</v>
      </c>
      <c r="F3769" t="s">
        <v>75</v>
      </c>
      <c r="G3769">
        <v>4891</v>
      </c>
      <c r="H3769" t="s">
        <v>75</v>
      </c>
      <c r="I3769">
        <v>13</v>
      </c>
      <c r="J3769">
        <f>INT(E3769=H3769)</f>
        <v>1</v>
      </c>
      <c r="K3769" t="b">
        <f t="shared" si="141"/>
        <v>1</v>
      </c>
      <c r="L3769" t="b">
        <f>L3768</f>
        <v>1</v>
      </c>
    </row>
    <row r="3770" spans="1:12" x14ac:dyDescent="0.2">
      <c r="A3770">
        <v>72</v>
      </c>
      <c r="B3770" t="s">
        <v>67</v>
      </c>
      <c r="C3770" t="s">
        <v>186</v>
      </c>
      <c r="D3770" t="s">
        <v>64</v>
      </c>
      <c r="E3770" t="s">
        <v>64</v>
      </c>
      <c r="F3770" t="s">
        <v>67</v>
      </c>
      <c r="G3770">
        <v>6273</v>
      </c>
      <c r="H3770" t="s">
        <v>64</v>
      </c>
      <c r="I3770">
        <v>14</v>
      </c>
      <c r="J3770">
        <f>INT(E3770=H3770)</f>
        <v>1</v>
      </c>
      <c r="K3770" t="b">
        <f t="shared" si="141"/>
        <v>1</v>
      </c>
      <c r="L3770" t="b">
        <f>L3769</f>
        <v>1</v>
      </c>
    </row>
    <row r="3771" spans="1:12" x14ac:dyDescent="0.2">
      <c r="A3771">
        <v>72</v>
      </c>
      <c r="B3771" t="s">
        <v>66</v>
      </c>
      <c r="C3771" t="s">
        <v>135</v>
      </c>
      <c r="D3771" t="s">
        <v>41</v>
      </c>
      <c r="E3771" t="s">
        <v>41</v>
      </c>
      <c r="F3771" t="s">
        <v>66</v>
      </c>
      <c r="G3771">
        <v>3635</v>
      </c>
      <c r="H3771" t="s">
        <v>41</v>
      </c>
      <c r="I3771">
        <v>15</v>
      </c>
      <c r="J3771">
        <f>INT(E3771=H3771)</f>
        <v>1</v>
      </c>
      <c r="K3771" t="b">
        <f t="shared" si="141"/>
        <v>1</v>
      </c>
      <c r="L3771" t="b">
        <f>L3770</f>
        <v>1</v>
      </c>
    </row>
    <row r="3772" spans="1:12" x14ac:dyDescent="0.2">
      <c r="A3772">
        <v>72</v>
      </c>
      <c r="B3772" t="s">
        <v>52</v>
      </c>
      <c r="C3772" t="s">
        <v>211</v>
      </c>
      <c r="D3772" t="s">
        <v>54</v>
      </c>
      <c r="E3772" t="s">
        <v>52</v>
      </c>
      <c r="F3772" t="s">
        <v>52</v>
      </c>
      <c r="G3772">
        <v>4225</v>
      </c>
      <c r="H3772" t="s">
        <v>54</v>
      </c>
      <c r="I3772">
        <v>16</v>
      </c>
      <c r="J3772">
        <f>INT(E3772=H3772)</f>
        <v>0</v>
      </c>
      <c r="K3772" t="b">
        <f t="shared" si="141"/>
        <v>1</v>
      </c>
      <c r="L3772" t="b">
        <f>L3771</f>
        <v>1</v>
      </c>
    </row>
    <row r="3773" spans="1:12" x14ac:dyDescent="0.2">
      <c r="A3773">
        <v>72</v>
      </c>
      <c r="B3773" t="s">
        <v>36</v>
      </c>
      <c r="C3773" t="s">
        <v>146</v>
      </c>
      <c r="D3773" t="s">
        <v>34</v>
      </c>
      <c r="E3773" t="s">
        <v>36</v>
      </c>
      <c r="F3773" t="s">
        <v>36</v>
      </c>
      <c r="G3773">
        <v>2805</v>
      </c>
      <c r="H3773" t="s">
        <v>34</v>
      </c>
      <c r="I3773">
        <v>17</v>
      </c>
      <c r="J3773">
        <f>INT(E3773=H3773)</f>
        <v>0</v>
      </c>
      <c r="K3773" t="b">
        <f t="shared" si="141"/>
        <v>1</v>
      </c>
      <c r="L3773" t="b">
        <f>L3772</f>
        <v>1</v>
      </c>
    </row>
    <row r="3774" spans="1:12" x14ac:dyDescent="0.2">
      <c r="A3774">
        <v>72</v>
      </c>
      <c r="B3774" t="s">
        <v>18</v>
      </c>
      <c r="C3774" t="s">
        <v>183</v>
      </c>
      <c r="D3774" t="s">
        <v>18</v>
      </c>
      <c r="E3774" t="s">
        <v>18</v>
      </c>
      <c r="F3774" t="s">
        <v>84</v>
      </c>
      <c r="G3774">
        <v>3870</v>
      </c>
      <c r="H3774" t="s">
        <v>84</v>
      </c>
      <c r="I3774">
        <v>18</v>
      </c>
      <c r="J3774">
        <f>INT(E3774=H3774)</f>
        <v>0</v>
      </c>
      <c r="K3774" t="b">
        <f t="shared" si="141"/>
        <v>1</v>
      </c>
      <c r="L3774" t="b">
        <f>L3773</f>
        <v>1</v>
      </c>
    </row>
    <row r="3775" spans="1:12" x14ac:dyDescent="0.2">
      <c r="A3775">
        <v>72</v>
      </c>
      <c r="B3775" t="s">
        <v>111</v>
      </c>
      <c r="C3775" t="s">
        <v>143</v>
      </c>
      <c r="D3775" t="s">
        <v>111</v>
      </c>
      <c r="E3775" t="s">
        <v>101</v>
      </c>
      <c r="F3775" t="s">
        <v>101</v>
      </c>
      <c r="G3775">
        <v>3465</v>
      </c>
      <c r="H3775" t="s">
        <v>101</v>
      </c>
      <c r="I3775">
        <v>19</v>
      </c>
      <c r="J3775">
        <f>INT(E3775=H3775)</f>
        <v>1</v>
      </c>
      <c r="K3775" t="b">
        <f t="shared" si="141"/>
        <v>1</v>
      </c>
      <c r="L3775" t="b">
        <f>L3774</f>
        <v>1</v>
      </c>
    </row>
    <row r="3776" spans="1:12" x14ac:dyDescent="0.2">
      <c r="A3776">
        <v>72</v>
      </c>
      <c r="B3776" t="s">
        <v>47</v>
      </c>
      <c r="C3776" t="s">
        <v>129</v>
      </c>
      <c r="D3776" t="s">
        <v>35</v>
      </c>
      <c r="E3776" t="s">
        <v>47</v>
      </c>
      <c r="F3776" t="s">
        <v>47</v>
      </c>
      <c r="G3776">
        <v>6843</v>
      </c>
      <c r="H3776" t="s">
        <v>35</v>
      </c>
      <c r="I3776">
        <v>1</v>
      </c>
      <c r="J3776">
        <f>INT(E3776=H3776)</f>
        <v>0</v>
      </c>
      <c r="K3776" t="b">
        <f t="shared" si="141"/>
        <v>1</v>
      </c>
      <c r="L3776" t="b">
        <f>L3775</f>
        <v>1</v>
      </c>
    </row>
    <row r="3777" spans="1:12" x14ac:dyDescent="0.2">
      <c r="A3777">
        <v>72</v>
      </c>
      <c r="B3777" t="s">
        <v>95</v>
      </c>
      <c r="C3777" t="s">
        <v>125</v>
      </c>
      <c r="D3777" t="s">
        <v>95</v>
      </c>
      <c r="E3777" t="s">
        <v>95</v>
      </c>
      <c r="F3777" t="s">
        <v>110</v>
      </c>
      <c r="G3777">
        <v>15216</v>
      </c>
      <c r="H3777" t="s">
        <v>110</v>
      </c>
      <c r="I3777">
        <v>20</v>
      </c>
      <c r="J3777">
        <f>INT(E3777=H3777)</f>
        <v>0</v>
      </c>
      <c r="K3777" t="b">
        <f t="shared" si="141"/>
        <v>1</v>
      </c>
      <c r="L3777" t="b">
        <f>L3776</f>
        <v>1</v>
      </c>
    </row>
    <row r="3778" spans="1:12" x14ac:dyDescent="0.2">
      <c r="A3778">
        <v>72</v>
      </c>
      <c r="B3778" t="s">
        <v>59</v>
      </c>
      <c r="C3778" t="s">
        <v>128</v>
      </c>
      <c r="D3778" t="s">
        <v>59</v>
      </c>
      <c r="E3778" t="s">
        <v>59</v>
      </c>
      <c r="F3778" t="s">
        <v>38</v>
      </c>
      <c r="G3778">
        <v>3968</v>
      </c>
      <c r="H3778" t="s">
        <v>38</v>
      </c>
      <c r="I3778">
        <v>21</v>
      </c>
      <c r="J3778">
        <f>INT(E3778=H3778)</f>
        <v>0</v>
      </c>
      <c r="K3778" t="b">
        <f t="shared" si="141"/>
        <v>1</v>
      </c>
      <c r="L3778" t="b">
        <f>L3777</f>
        <v>1</v>
      </c>
    </row>
    <row r="3779" spans="1:12" x14ac:dyDescent="0.2">
      <c r="A3779">
        <v>72</v>
      </c>
      <c r="B3779" t="s">
        <v>87</v>
      </c>
      <c r="C3779" t="s">
        <v>153</v>
      </c>
      <c r="D3779" t="s">
        <v>87</v>
      </c>
      <c r="E3779" t="s">
        <v>112</v>
      </c>
      <c r="F3779" t="s">
        <v>112</v>
      </c>
      <c r="G3779">
        <v>2414</v>
      </c>
      <c r="H3779" t="s">
        <v>112</v>
      </c>
      <c r="I3779">
        <v>22</v>
      </c>
      <c r="J3779">
        <f>INT(E3779=H3779)</f>
        <v>1</v>
      </c>
      <c r="K3779" t="b">
        <f t="shared" si="141"/>
        <v>1</v>
      </c>
      <c r="L3779" t="b">
        <f>L3778</f>
        <v>1</v>
      </c>
    </row>
    <row r="3780" spans="1:12" x14ac:dyDescent="0.2">
      <c r="A3780">
        <v>72</v>
      </c>
      <c r="B3780" t="s">
        <v>51</v>
      </c>
      <c r="C3780" t="s">
        <v>123</v>
      </c>
      <c r="D3780" t="s">
        <v>74</v>
      </c>
      <c r="E3780" t="s">
        <v>74</v>
      </c>
      <c r="F3780" t="s">
        <v>51</v>
      </c>
      <c r="G3780">
        <v>2535</v>
      </c>
      <c r="H3780" t="s">
        <v>74</v>
      </c>
      <c r="I3780">
        <v>23</v>
      </c>
      <c r="J3780">
        <f>INT(E3780=H3780)</f>
        <v>1</v>
      </c>
      <c r="K3780" t="b">
        <f t="shared" si="141"/>
        <v>1</v>
      </c>
      <c r="L3780" t="b">
        <f>L3779</f>
        <v>1</v>
      </c>
    </row>
    <row r="3781" spans="1:12" x14ac:dyDescent="0.2">
      <c r="A3781">
        <v>72</v>
      </c>
      <c r="B3781" t="s">
        <v>22</v>
      </c>
      <c r="C3781" t="s">
        <v>167</v>
      </c>
      <c r="D3781" t="s">
        <v>22</v>
      </c>
      <c r="E3781" t="s">
        <v>22</v>
      </c>
      <c r="F3781" t="s">
        <v>65</v>
      </c>
      <c r="G3781">
        <v>2752</v>
      </c>
      <c r="H3781" t="s">
        <v>65</v>
      </c>
      <c r="I3781">
        <v>24</v>
      </c>
      <c r="J3781">
        <f>INT(E3781=H3781)</f>
        <v>0</v>
      </c>
      <c r="K3781" t="b">
        <f t="shared" si="141"/>
        <v>1</v>
      </c>
      <c r="L3781" t="b">
        <f>L3780</f>
        <v>1</v>
      </c>
    </row>
    <row r="3782" spans="1:12" x14ac:dyDescent="0.2">
      <c r="A3782">
        <v>72</v>
      </c>
      <c r="B3782" t="s">
        <v>32</v>
      </c>
      <c r="C3782" t="s">
        <v>215</v>
      </c>
      <c r="D3782" t="s">
        <v>32</v>
      </c>
      <c r="E3782" t="s">
        <v>32</v>
      </c>
      <c r="F3782" t="s">
        <v>15</v>
      </c>
      <c r="G3782">
        <v>4579</v>
      </c>
      <c r="H3782" t="s">
        <v>15</v>
      </c>
      <c r="I3782">
        <v>25</v>
      </c>
      <c r="J3782">
        <f>INT(E3782=H3782)</f>
        <v>0</v>
      </c>
      <c r="K3782" t="b">
        <f t="shared" si="141"/>
        <v>1</v>
      </c>
      <c r="L3782" t="b">
        <f>L3781</f>
        <v>1</v>
      </c>
    </row>
    <row r="3783" spans="1:12" x14ac:dyDescent="0.2">
      <c r="A3783">
        <v>72</v>
      </c>
      <c r="B3783" t="s">
        <v>30</v>
      </c>
      <c r="C3783" t="s">
        <v>178</v>
      </c>
      <c r="D3783" t="s">
        <v>30</v>
      </c>
      <c r="E3783" t="s">
        <v>30</v>
      </c>
      <c r="F3783" t="s">
        <v>16</v>
      </c>
      <c r="G3783">
        <v>2751</v>
      </c>
      <c r="H3783" t="s">
        <v>16</v>
      </c>
      <c r="I3783">
        <v>26</v>
      </c>
      <c r="J3783">
        <f>INT(E3783=H3783)</f>
        <v>0</v>
      </c>
      <c r="K3783" t="b">
        <f t="shared" si="141"/>
        <v>1</v>
      </c>
      <c r="L3783" t="b">
        <f>L3782</f>
        <v>1</v>
      </c>
    </row>
    <row r="3784" spans="1:12" x14ac:dyDescent="0.2">
      <c r="A3784">
        <v>72</v>
      </c>
      <c r="B3784" t="s">
        <v>61</v>
      </c>
      <c r="C3784" t="s">
        <v>180</v>
      </c>
      <c r="D3784" t="s">
        <v>61</v>
      </c>
      <c r="E3784" t="s">
        <v>97</v>
      </c>
      <c r="F3784" t="s">
        <v>97</v>
      </c>
      <c r="G3784">
        <v>3778</v>
      </c>
      <c r="H3784" t="s">
        <v>97</v>
      </c>
      <c r="I3784">
        <v>27</v>
      </c>
      <c r="J3784">
        <f>INT(E3784=H3784)</f>
        <v>1</v>
      </c>
      <c r="K3784" t="b">
        <f t="shared" si="141"/>
        <v>1</v>
      </c>
      <c r="L3784" t="b">
        <f>L3783</f>
        <v>1</v>
      </c>
    </row>
    <row r="3785" spans="1:12" x14ac:dyDescent="0.2">
      <c r="A3785">
        <v>72</v>
      </c>
      <c r="B3785" t="s">
        <v>100</v>
      </c>
      <c r="C3785" t="s">
        <v>190</v>
      </c>
      <c r="D3785" t="s">
        <v>100</v>
      </c>
      <c r="E3785" t="s">
        <v>69</v>
      </c>
      <c r="F3785" t="s">
        <v>69</v>
      </c>
      <c r="G3785">
        <v>5432</v>
      </c>
      <c r="H3785" t="s">
        <v>69</v>
      </c>
      <c r="I3785">
        <v>28</v>
      </c>
      <c r="J3785">
        <f>INT(E3785=H3785)</f>
        <v>1</v>
      </c>
      <c r="K3785" t="b">
        <f t="shared" si="141"/>
        <v>1</v>
      </c>
      <c r="L3785" t="b">
        <f>L3784</f>
        <v>1</v>
      </c>
    </row>
    <row r="3786" spans="1:12" x14ac:dyDescent="0.2">
      <c r="A3786">
        <v>72</v>
      </c>
      <c r="B3786" t="s">
        <v>38</v>
      </c>
      <c r="C3786" t="s">
        <v>171</v>
      </c>
      <c r="D3786" t="s">
        <v>38</v>
      </c>
      <c r="E3786" t="s">
        <v>38</v>
      </c>
      <c r="F3786" t="s">
        <v>71</v>
      </c>
      <c r="G3786">
        <v>4056</v>
      </c>
      <c r="H3786" t="s">
        <v>71</v>
      </c>
      <c r="I3786">
        <v>29</v>
      </c>
      <c r="J3786">
        <f>INT(E3786=H3786)</f>
        <v>0</v>
      </c>
      <c r="K3786" t="b">
        <f t="shared" si="141"/>
        <v>1</v>
      </c>
      <c r="L3786" t="b">
        <f>L3785</f>
        <v>1</v>
      </c>
    </row>
    <row r="3787" spans="1:12" x14ac:dyDescent="0.2">
      <c r="A3787">
        <v>72</v>
      </c>
      <c r="B3787" t="s">
        <v>25</v>
      </c>
      <c r="C3787" t="s">
        <v>159</v>
      </c>
      <c r="D3787" t="s">
        <v>96</v>
      </c>
      <c r="E3787" t="s">
        <v>96</v>
      </c>
      <c r="F3787" t="s">
        <v>25</v>
      </c>
      <c r="G3787">
        <v>5055</v>
      </c>
      <c r="H3787" t="s">
        <v>96</v>
      </c>
      <c r="I3787">
        <v>2</v>
      </c>
      <c r="J3787">
        <f>INT(E3787=H3787)</f>
        <v>1</v>
      </c>
      <c r="K3787" t="b">
        <f t="shared" si="141"/>
        <v>1</v>
      </c>
      <c r="L3787" t="b">
        <f>L3786</f>
        <v>1</v>
      </c>
    </row>
    <row r="3788" spans="1:12" x14ac:dyDescent="0.2">
      <c r="A3788">
        <v>72</v>
      </c>
      <c r="B3788" t="s">
        <v>26</v>
      </c>
      <c r="C3788" t="s">
        <v>144</v>
      </c>
      <c r="D3788" t="s">
        <v>26</v>
      </c>
      <c r="E3788" t="s">
        <v>26</v>
      </c>
      <c r="F3788" t="s">
        <v>49</v>
      </c>
      <c r="G3788">
        <v>12585</v>
      </c>
      <c r="H3788" t="s">
        <v>49</v>
      </c>
      <c r="I3788">
        <v>30</v>
      </c>
      <c r="J3788">
        <f>INT(E3788=H3788)</f>
        <v>0</v>
      </c>
      <c r="K3788" t="b">
        <f t="shared" si="141"/>
        <v>1</v>
      </c>
      <c r="L3788" t="b">
        <f>L3787</f>
        <v>1</v>
      </c>
    </row>
    <row r="3789" spans="1:12" x14ac:dyDescent="0.2">
      <c r="A3789">
        <v>72</v>
      </c>
      <c r="B3789" t="s">
        <v>62</v>
      </c>
      <c r="C3789" t="s">
        <v>209</v>
      </c>
      <c r="D3789" t="s">
        <v>62</v>
      </c>
      <c r="E3789" t="s">
        <v>83</v>
      </c>
      <c r="F3789" t="s">
        <v>83</v>
      </c>
      <c r="G3789">
        <v>3000</v>
      </c>
      <c r="H3789" t="s">
        <v>83</v>
      </c>
      <c r="I3789">
        <v>31</v>
      </c>
      <c r="J3789">
        <f>INT(E3789=H3789)</f>
        <v>1</v>
      </c>
      <c r="K3789" t="b">
        <f t="shared" si="141"/>
        <v>1</v>
      </c>
      <c r="L3789" t="b">
        <f>L3788</f>
        <v>1</v>
      </c>
    </row>
    <row r="3790" spans="1:12" x14ac:dyDescent="0.2">
      <c r="A3790">
        <v>72</v>
      </c>
      <c r="B3790" t="s">
        <v>105</v>
      </c>
      <c r="C3790" t="s">
        <v>213</v>
      </c>
      <c r="D3790" t="s">
        <v>73</v>
      </c>
      <c r="E3790" t="s">
        <v>73</v>
      </c>
      <c r="F3790" t="s">
        <v>105</v>
      </c>
      <c r="G3790">
        <v>3018</v>
      </c>
      <c r="H3790" t="s">
        <v>73</v>
      </c>
      <c r="I3790">
        <v>32</v>
      </c>
      <c r="J3790">
        <f>INT(E3790=H3790)</f>
        <v>1</v>
      </c>
      <c r="K3790" t="b">
        <f t="shared" si="141"/>
        <v>1</v>
      </c>
      <c r="L3790" t="b">
        <f>L3789</f>
        <v>1</v>
      </c>
    </row>
    <row r="3791" spans="1:12" x14ac:dyDescent="0.2">
      <c r="A3791">
        <v>72</v>
      </c>
      <c r="B3791" t="s">
        <v>57</v>
      </c>
      <c r="C3791" t="s">
        <v>187</v>
      </c>
      <c r="D3791" t="s">
        <v>57</v>
      </c>
      <c r="E3791" t="s">
        <v>88</v>
      </c>
      <c r="F3791" t="s">
        <v>88</v>
      </c>
      <c r="G3791">
        <v>1839</v>
      </c>
      <c r="H3791" t="s">
        <v>88</v>
      </c>
      <c r="I3791">
        <v>33</v>
      </c>
      <c r="J3791">
        <f>INT(E3791=H3791)</f>
        <v>1</v>
      </c>
      <c r="K3791" t="b">
        <f t="shared" si="141"/>
        <v>1</v>
      </c>
      <c r="L3791" t="b">
        <f>L3790</f>
        <v>1</v>
      </c>
    </row>
    <row r="3792" spans="1:12" x14ac:dyDescent="0.2">
      <c r="A3792">
        <v>72</v>
      </c>
      <c r="B3792" t="s">
        <v>106</v>
      </c>
      <c r="C3792" t="s">
        <v>169</v>
      </c>
      <c r="D3792" t="s">
        <v>106</v>
      </c>
      <c r="E3792" t="s">
        <v>106</v>
      </c>
      <c r="F3792" t="s">
        <v>58</v>
      </c>
      <c r="G3792">
        <v>18555</v>
      </c>
      <c r="H3792" t="s">
        <v>58</v>
      </c>
      <c r="I3792">
        <v>34</v>
      </c>
      <c r="J3792">
        <f>INT(E3792=H3792)</f>
        <v>0</v>
      </c>
      <c r="K3792" t="b">
        <f t="shared" si="141"/>
        <v>1</v>
      </c>
      <c r="L3792" t="b">
        <f>L3791</f>
        <v>1</v>
      </c>
    </row>
    <row r="3793" spans="1:12" x14ac:dyDescent="0.2">
      <c r="A3793">
        <v>72</v>
      </c>
      <c r="B3793" t="s">
        <v>110</v>
      </c>
      <c r="C3793" t="s">
        <v>139</v>
      </c>
      <c r="D3793" t="s">
        <v>55</v>
      </c>
      <c r="E3793" t="s">
        <v>55</v>
      </c>
      <c r="F3793" t="s">
        <v>110</v>
      </c>
      <c r="G3793">
        <v>30948</v>
      </c>
      <c r="H3793" t="s">
        <v>55</v>
      </c>
      <c r="I3793">
        <v>35</v>
      </c>
      <c r="J3793">
        <f>INT(E3793=H3793)</f>
        <v>1</v>
      </c>
      <c r="K3793" t="b">
        <f t="shared" si="141"/>
        <v>1</v>
      </c>
      <c r="L3793" t="b">
        <f>L3792</f>
        <v>1</v>
      </c>
    </row>
    <row r="3794" spans="1:12" x14ac:dyDescent="0.2">
      <c r="A3794">
        <v>72</v>
      </c>
      <c r="B3794" t="s">
        <v>41</v>
      </c>
      <c r="C3794" t="s">
        <v>196</v>
      </c>
      <c r="D3794" t="s">
        <v>39</v>
      </c>
      <c r="E3794" t="s">
        <v>41</v>
      </c>
      <c r="F3794" t="s">
        <v>41</v>
      </c>
      <c r="G3794">
        <v>1707</v>
      </c>
      <c r="H3794" t="s">
        <v>39</v>
      </c>
      <c r="I3794">
        <v>36</v>
      </c>
      <c r="J3794">
        <f>INT(E3794=H3794)</f>
        <v>0</v>
      </c>
      <c r="K3794" t="b">
        <f t="shared" si="141"/>
        <v>1</v>
      </c>
      <c r="L3794" t="b">
        <f>L3793</f>
        <v>1</v>
      </c>
    </row>
    <row r="3795" spans="1:12" x14ac:dyDescent="0.2">
      <c r="A3795">
        <v>72</v>
      </c>
      <c r="B3795" t="s">
        <v>49</v>
      </c>
      <c r="C3795" t="s">
        <v>119</v>
      </c>
      <c r="D3795" t="s">
        <v>85</v>
      </c>
      <c r="E3795" t="s">
        <v>85</v>
      </c>
      <c r="F3795" t="s">
        <v>49</v>
      </c>
      <c r="G3795">
        <v>2354</v>
      </c>
      <c r="H3795" t="s">
        <v>85</v>
      </c>
      <c r="I3795">
        <v>37</v>
      </c>
      <c r="J3795">
        <f>INT(E3795=H3795)</f>
        <v>1</v>
      </c>
      <c r="K3795" t="b">
        <f t="shared" si="141"/>
        <v>1</v>
      </c>
      <c r="L3795" t="b">
        <f>L3794</f>
        <v>1</v>
      </c>
    </row>
    <row r="3796" spans="1:12" x14ac:dyDescent="0.2">
      <c r="A3796">
        <v>72</v>
      </c>
      <c r="B3796" t="s">
        <v>102</v>
      </c>
      <c r="C3796" t="s">
        <v>170</v>
      </c>
      <c r="D3796" t="s">
        <v>102</v>
      </c>
      <c r="E3796" t="s">
        <v>27</v>
      </c>
      <c r="F3796" t="s">
        <v>27</v>
      </c>
      <c r="G3796">
        <v>1773</v>
      </c>
      <c r="H3796" t="s">
        <v>27</v>
      </c>
      <c r="I3796">
        <v>38</v>
      </c>
      <c r="J3796">
        <f>INT(E3796=H3796)</f>
        <v>1</v>
      </c>
      <c r="K3796" t="b">
        <f t="shared" si="141"/>
        <v>1</v>
      </c>
      <c r="L3796" t="b">
        <f>L3795</f>
        <v>1</v>
      </c>
    </row>
    <row r="3797" spans="1:12" x14ac:dyDescent="0.2">
      <c r="A3797">
        <v>72</v>
      </c>
      <c r="B3797" t="s">
        <v>78</v>
      </c>
      <c r="C3797" t="s">
        <v>124</v>
      </c>
      <c r="D3797" t="s">
        <v>78</v>
      </c>
      <c r="E3797" t="s">
        <v>109</v>
      </c>
      <c r="F3797" t="s">
        <v>109</v>
      </c>
      <c r="G3797">
        <v>1994</v>
      </c>
      <c r="H3797" t="s">
        <v>109</v>
      </c>
      <c r="I3797">
        <v>39</v>
      </c>
      <c r="J3797">
        <f>INT(E3797=H3797)</f>
        <v>1</v>
      </c>
      <c r="K3797" t="b">
        <f t="shared" si="141"/>
        <v>1</v>
      </c>
      <c r="L3797" t="b">
        <f>L3796</f>
        <v>1</v>
      </c>
    </row>
    <row r="3798" spans="1:12" x14ac:dyDescent="0.2">
      <c r="A3798">
        <v>72</v>
      </c>
      <c r="B3798" t="s">
        <v>109</v>
      </c>
      <c r="C3798" t="s">
        <v>156</v>
      </c>
      <c r="D3798" t="s">
        <v>109</v>
      </c>
      <c r="E3798" t="s">
        <v>113</v>
      </c>
      <c r="F3798" t="s">
        <v>113</v>
      </c>
      <c r="G3798">
        <v>17118</v>
      </c>
      <c r="H3798" t="s">
        <v>113</v>
      </c>
      <c r="I3798">
        <v>3</v>
      </c>
      <c r="J3798">
        <f>INT(E3798=H3798)</f>
        <v>1</v>
      </c>
      <c r="K3798" t="b">
        <f t="shared" si="141"/>
        <v>1</v>
      </c>
      <c r="L3798" t="b">
        <f>L3797</f>
        <v>1</v>
      </c>
    </row>
    <row r="3799" spans="1:12" x14ac:dyDescent="0.2">
      <c r="A3799">
        <v>72</v>
      </c>
      <c r="B3799" t="s">
        <v>83</v>
      </c>
      <c r="C3799" t="s">
        <v>116</v>
      </c>
      <c r="D3799" t="s">
        <v>100</v>
      </c>
      <c r="E3799" t="s">
        <v>83</v>
      </c>
      <c r="F3799" t="s">
        <v>83</v>
      </c>
      <c r="G3799">
        <v>2147</v>
      </c>
      <c r="H3799" t="s">
        <v>100</v>
      </c>
      <c r="I3799">
        <v>40</v>
      </c>
      <c r="J3799">
        <f>INT(E3799=H3799)</f>
        <v>0</v>
      </c>
      <c r="K3799" t="b">
        <f t="shared" si="141"/>
        <v>1</v>
      </c>
      <c r="L3799" t="b">
        <f>L3798</f>
        <v>1</v>
      </c>
    </row>
    <row r="3800" spans="1:12" x14ac:dyDescent="0.2">
      <c r="A3800">
        <v>72</v>
      </c>
      <c r="B3800" t="s">
        <v>92</v>
      </c>
      <c r="C3800" t="s">
        <v>174</v>
      </c>
      <c r="D3800" t="s">
        <v>92</v>
      </c>
      <c r="E3800" t="s">
        <v>92</v>
      </c>
      <c r="F3800" t="s">
        <v>47</v>
      </c>
      <c r="G3800">
        <v>2010</v>
      </c>
      <c r="H3800" t="s">
        <v>47</v>
      </c>
      <c r="I3800">
        <v>41</v>
      </c>
      <c r="J3800">
        <f>INT(E3800=H3800)</f>
        <v>0</v>
      </c>
      <c r="K3800" t="b">
        <f t="shared" si="141"/>
        <v>1</v>
      </c>
      <c r="L3800" t="b">
        <f>L3799</f>
        <v>1</v>
      </c>
    </row>
    <row r="3801" spans="1:12" x14ac:dyDescent="0.2">
      <c r="A3801">
        <v>72</v>
      </c>
      <c r="B3801" t="s">
        <v>44</v>
      </c>
      <c r="C3801" t="s">
        <v>166</v>
      </c>
      <c r="D3801" t="s">
        <v>103</v>
      </c>
      <c r="E3801" t="s">
        <v>103</v>
      </c>
      <c r="F3801" t="s">
        <v>44</v>
      </c>
      <c r="G3801">
        <v>1878</v>
      </c>
      <c r="H3801" t="s">
        <v>103</v>
      </c>
      <c r="I3801">
        <v>42</v>
      </c>
      <c r="J3801">
        <f>INT(E3801=H3801)</f>
        <v>1</v>
      </c>
      <c r="K3801" t="b">
        <f t="shared" si="141"/>
        <v>1</v>
      </c>
      <c r="L3801" t="b">
        <f>L3800</f>
        <v>1</v>
      </c>
    </row>
    <row r="3802" spans="1:12" x14ac:dyDescent="0.2">
      <c r="A3802">
        <v>72</v>
      </c>
      <c r="B3802" t="s">
        <v>72</v>
      </c>
      <c r="C3802" t="s">
        <v>145</v>
      </c>
      <c r="D3802" t="s">
        <v>72</v>
      </c>
      <c r="E3802" t="s">
        <v>104</v>
      </c>
      <c r="F3802" t="s">
        <v>104</v>
      </c>
      <c r="G3802">
        <v>1735</v>
      </c>
      <c r="H3802" t="s">
        <v>104</v>
      </c>
      <c r="I3802">
        <v>43</v>
      </c>
      <c r="J3802">
        <f>INT(E3802=H3802)</f>
        <v>1</v>
      </c>
      <c r="K3802" t="b">
        <f t="shared" si="141"/>
        <v>1</v>
      </c>
      <c r="L3802" t="b">
        <f>L3801</f>
        <v>1</v>
      </c>
    </row>
    <row r="3803" spans="1:12" x14ac:dyDescent="0.2">
      <c r="A3803">
        <v>72</v>
      </c>
      <c r="B3803" t="s">
        <v>45</v>
      </c>
      <c r="C3803" t="s">
        <v>168</v>
      </c>
      <c r="D3803" t="s">
        <v>91</v>
      </c>
      <c r="E3803" t="s">
        <v>45</v>
      </c>
      <c r="F3803" t="s">
        <v>45</v>
      </c>
      <c r="G3803">
        <v>11719</v>
      </c>
      <c r="H3803" t="s">
        <v>91</v>
      </c>
      <c r="I3803">
        <v>44</v>
      </c>
      <c r="J3803">
        <f>INT(E3803=H3803)</f>
        <v>0</v>
      </c>
      <c r="K3803" t="b">
        <f t="shared" si="141"/>
        <v>1</v>
      </c>
      <c r="L3803" t="b">
        <f>L3802</f>
        <v>1</v>
      </c>
    </row>
    <row r="3804" spans="1:12" x14ac:dyDescent="0.2">
      <c r="A3804">
        <v>72</v>
      </c>
      <c r="B3804" t="s">
        <v>50</v>
      </c>
      <c r="C3804" t="s">
        <v>147</v>
      </c>
      <c r="D3804" t="s">
        <v>43</v>
      </c>
      <c r="E3804" t="s">
        <v>43</v>
      </c>
      <c r="F3804" t="s">
        <v>50</v>
      </c>
      <c r="G3804">
        <v>2270</v>
      </c>
      <c r="H3804" t="s">
        <v>43</v>
      </c>
      <c r="I3804">
        <v>45</v>
      </c>
      <c r="J3804">
        <f>INT(E3804=H3804)</f>
        <v>1</v>
      </c>
      <c r="K3804" t="b">
        <f t="shared" si="141"/>
        <v>1</v>
      </c>
      <c r="L3804" t="b">
        <f>L3803</f>
        <v>1</v>
      </c>
    </row>
    <row r="3805" spans="1:12" x14ac:dyDescent="0.2">
      <c r="A3805">
        <v>72</v>
      </c>
      <c r="B3805" t="s">
        <v>84</v>
      </c>
      <c r="C3805" t="s">
        <v>207</v>
      </c>
      <c r="D3805" t="s">
        <v>67</v>
      </c>
      <c r="E3805" t="s">
        <v>67</v>
      </c>
      <c r="F3805" t="s">
        <v>84</v>
      </c>
      <c r="G3805">
        <v>1764</v>
      </c>
      <c r="H3805" t="s">
        <v>67</v>
      </c>
      <c r="I3805">
        <v>46</v>
      </c>
      <c r="J3805">
        <f>INT(E3805=H3805)</f>
        <v>1</v>
      </c>
      <c r="K3805" t="b">
        <f t="shared" si="141"/>
        <v>1</v>
      </c>
      <c r="L3805" t="b">
        <f>L3804</f>
        <v>1</v>
      </c>
    </row>
    <row r="3806" spans="1:12" x14ac:dyDescent="0.2">
      <c r="A3806">
        <v>72</v>
      </c>
      <c r="B3806" t="s">
        <v>42</v>
      </c>
      <c r="C3806" t="s">
        <v>208</v>
      </c>
      <c r="D3806" t="s">
        <v>42</v>
      </c>
      <c r="E3806" t="s">
        <v>42</v>
      </c>
      <c r="F3806" t="s">
        <v>72</v>
      </c>
      <c r="G3806">
        <v>2645</v>
      </c>
      <c r="H3806" t="s">
        <v>72</v>
      </c>
      <c r="I3806">
        <v>47</v>
      </c>
      <c r="J3806">
        <f>INT(E3806=H3806)</f>
        <v>0</v>
      </c>
      <c r="K3806" t="b">
        <f t="shared" si="141"/>
        <v>1</v>
      </c>
      <c r="L3806" t="b">
        <f>L3805</f>
        <v>1</v>
      </c>
    </row>
    <row r="3807" spans="1:12" x14ac:dyDescent="0.2">
      <c r="A3807">
        <v>72</v>
      </c>
      <c r="B3807" t="s">
        <v>21</v>
      </c>
      <c r="C3807" t="s">
        <v>162</v>
      </c>
      <c r="D3807" t="s">
        <v>21</v>
      </c>
      <c r="E3807" t="s">
        <v>21</v>
      </c>
      <c r="F3807" t="s">
        <v>24</v>
      </c>
      <c r="G3807">
        <v>2709</v>
      </c>
      <c r="H3807" t="s">
        <v>24</v>
      </c>
      <c r="I3807">
        <v>48</v>
      </c>
      <c r="J3807">
        <f>INT(E3807=H3807)</f>
        <v>0</v>
      </c>
      <c r="K3807" t="b">
        <f t="shared" si="141"/>
        <v>1</v>
      </c>
      <c r="L3807" t="b">
        <f>L3806</f>
        <v>1</v>
      </c>
    </row>
    <row r="3808" spans="1:12" x14ac:dyDescent="0.2">
      <c r="A3808">
        <v>72</v>
      </c>
      <c r="B3808" t="s">
        <v>79</v>
      </c>
      <c r="C3808" t="s">
        <v>130</v>
      </c>
      <c r="D3808" t="s">
        <v>79</v>
      </c>
      <c r="E3808" t="s">
        <v>89</v>
      </c>
      <c r="F3808" t="s">
        <v>89</v>
      </c>
      <c r="G3808">
        <v>1761</v>
      </c>
      <c r="H3808" t="s">
        <v>89</v>
      </c>
      <c r="I3808">
        <v>49</v>
      </c>
      <c r="J3808">
        <f>INT(E3808=H3808)</f>
        <v>1</v>
      </c>
      <c r="K3808" t="b">
        <f t="shared" si="141"/>
        <v>1</v>
      </c>
      <c r="L3808" t="b">
        <f>L3807</f>
        <v>1</v>
      </c>
    </row>
    <row r="3809" spans="1:12" x14ac:dyDescent="0.2">
      <c r="A3809">
        <v>72</v>
      </c>
      <c r="B3809" t="s">
        <v>58</v>
      </c>
      <c r="C3809" t="s">
        <v>189</v>
      </c>
      <c r="D3809" t="s">
        <v>58</v>
      </c>
      <c r="E3809" t="s">
        <v>50</v>
      </c>
      <c r="F3809" t="s">
        <v>50</v>
      </c>
      <c r="G3809">
        <v>8637</v>
      </c>
      <c r="H3809" t="s">
        <v>50</v>
      </c>
      <c r="I3809">
        <v>4</v>
      </c>
      <c r="J3809">
        <f>INT(E3809=H3809)</f>
        <v>1</v>
      </c>
      <c r="K3809" t="b">
        <f t="shared" si="141"/>
        <v>1</v>
      </c>
      <c r="L3809" t="b">
        <f>L3808</f>
        <v>1</v>
      </c>
    </row>
    <row r="3810" spans="1:12" x14ac:dyDescent="0.2">
      <c r="A3810">
        <v>72</v>
      </c>
      <c r="B3810" t="s">
        <v>103</v>
      </c>
      <c r="C3810" t="s">
        <v>217</v>
      </c>
      <c r="D3810" t="s">
        <v>51</v>
      </c>
      <c r="E3810" t="s">
        <v>51</v>
      </c>
      <c r="F3810" t="s">
        <v>103</v>
      </c>
      <c r="G3810">
        <v>3325</v>
      </c>
      <c r="H3810" t="s">
        <v>51</v>
      </c>
      <c r="I3810">
        <v>50</v>
      </c>
      <c r="J3810">
        <f>INT(E3810=H3810)</f>
        <v>1</v>
      </c>
      <c r="K3810" t="b">
        <f t="shared" si="141"/>
        <v>1</v>
      </c>
      <c r="L3810" t="b">
        <f>L3809</f>
        <v>1</v>
      </c>
    </row>
    <row r="3811" spans="1:12" x14ac:dyDescent="0.2">
      <c r="A3811">
        <v>72</v>
      </c>
      <c r="B3811" t="s">
        <v>64</v>
      </c>
      <c r="C3811" t="s">
        <v>118</v>
      </c>
      <c r="D3811" t="s">
        <v>25</v>
      </c>
      <c r="E3811" t="s">
        <v>64</v>
      </c>
      <c r="F3811" t="s">
        <v>64</v>
      </c>
      <c r="G3811">
        <v>1693</v>
      </c>
      <c r="H3811" t="s">
        <v>25</v>
      </c>
      <c r="I3811">
        <v>51</v>
      </c>
      <c r="J3811">
        <f>INT(E3811=H3811)</f>
        <v>0</v>
      </c>
      <c r="K3811" t="b">
        <f t="shared" si="141"/>
        <v>1</v>
      </c>
      <c r="L3811" t="b">
        <f>L3810</f>
        <v>1</v>
      </c>
    </row>
    <row r="3812" spans="1:12" x14ac:dyDescent="0.2">
      <c r="A3812">
        <v>72</v>
      </c>
      <c r="B3812" t="s">
        <v>80</v>
      </c>
      <c r="C3812" t="s">
        <v>127</v>
      </c>
      <c r="D3812" t="s">
        <v>37</v>
      </c>
      <c r="E3812" t="s">
        <v>80</v>
      </c>
      <c r="F3812" t="s">
        <v>80</v>
      </c>
      <c r="G3812">
        <v>33618</v>
      </c>
      <c r="H3812" t="s">
        <v>37</v>
      </c>
      <c r="I3812">
        <v>52</v>
      </c>
      <c r="J3812">
        <f>INT(E3812=H3812)</f>
        <v>0</v>
      </c>
      <c r="K3812" t="b">
        <f t="shared" si="141"/>
        <v>1</v>
      </c>
      <c r="L3812" t="b">
        <f>L3811</f>
        <v>1</v>
      </c>
    </row>
    <row r="3813" spans="1:12" x14ac:dyDescent="0.2">
      <c r="A3813">
        <v>72</v>
      </c>
      <c r="B3813" t="s">
        <v>54</v>
      </c>
      <c r="C3813" t="s">
        <v>181</v>
      </c>
      <c r="D3813" t="s">
        <v>54</v>
      </c>
      <c r="E3813" t="s">
        <v>77</v>
      </c>
      <c r="F3813" t="s">
        <v>77</v>
      </c>
      <c r="G3813">
        <v>2999</v>
      </c>
      <c r="H3813" t="s">
        <v>77</v>
      </c>
      <c r="I3813">
        <v>5</v>
      </c>
      <c r="J3813">
        <f>INT(E3813=H3813)</f>
        <v>1</v>
      </c>
      <c r="K3813" t="b">
        <f t="shared" si="141"/>
        <v>1</v>
      </c>
      <c r="L3813" t="b">
        <f>L3812</f>
        <v>1</v>
      </c>
    </row>
    <row r="3814" spans="1:12" x14ac:dyDescent="0.2">
      <c r="A3814">
        <v>72</v>
      </c>
      <c r="B3814" t="s">
        <v>77</v>
      </c>
      <c r="C3814" t="s">
        <v>212</v>
      </c>
      <c r="D3814" t="s">
        <v>20</v>
      </c>
      <c r="E3814" t="s">
        <v>77</v>
      </c>
      <c r="F3814" t="s">
        <v>77</v>
      </c>
      <c r="G3814">
        <v>3770</v>
      </c>
      <c r="H3814" t="s">
        <v>20</v>
      </c>
      <c r="I3814">
        <v>6</v>
      </c>
      <c r="J3814">
        <f>INT(E3814=H3814)</f>
        <v>0</v>
      </c>
      <c r="K3814" t="b">
        <f t="shared" si="141"/>
        <v>1</v>
      </c>
      <c r="L3814" t="b">
        <f>L3813</f>
        <v>1</v>
      </c>
    </row>
    <row r="3815" spans="1:12" x14ac:dyDescent="0.2">
      <c r="A3815">
        <v>72</v>
      </c>
      <c r="B3815" t="s">
        <v>65</v>
      </c>
      <c r="C3815" t="s">
        <v>115</v>
      </c>
      <c r="D3815" t="s">
        <v>65</v>
      </c>
      <c r="E3815" t="s">
        <v>65</v>
      </c>
      <c r="F3815" t="s">
        <v>62</v>
      </c>
      <c r="G3815">
        <v>4777</v>
      </c>
      <c r="H3815" t="s">
        <v>62</v>
      </c>
      <c r="I3815">
        <v>7</v>
      </c>
      <c r="J3815">
        <f>INT(E3815=H3815)</f>
        <v>0</v>
      </c>
      <c r="K3815" t="b">
        <f t="shared" si="141"/>
        <v>1</v>
      </c>
      <c r="L3815" t="b">
        <f>L3814</f>
        <v>1</v>
      </c>
    </row>
    <row r="3816" spans="1:12" x14ac:dyDescent="0.2">
      <c r="A3816">
        <v>72</v>
      </c>
      <c r="B3816" t="s">
        <v>98</v>
      </c>
      <c r="C3816" t="s">
        <v>202</v>
      </c>
      <c r="D3816" t="s">
        <v>98</v>
      </c>
      <c r="E3816" t="s">
        <v>45</v>
      </c>
      <c r="F3816" t="s">
        <v>45</v>
      </c>
      <c r="G3816">
        <v>4592</v>
      </c>
      <c r="H3816" t="s">
        <v>45</v>
      </c>
      <c r="I3816">
        <v>8</v>
      </c>
      <c r="J3816">
        <f>INT(E3816=H3816)</f>
        <v>1</v>
      </c>
      <c r="K3816" t="b">
        <f t="shared" si="141"/>
        <v>1</v>
      </c>
      <c r="L3816" t="b">
        <f>L3815</f>
        <v>1</v>
      </c>
    </row>
    <row r="3817" spans="1:12" x14ac:dyDescent="0.2">
      <c r="A3817">
        <v>72</v>
      </c>
      <c r="B3817" t="s">
        <v>60</v>
      </c>
      <c r="C3817" t="s">
        <v>216</v>
      </c>
      <c r="D3817" t="s">
        <v>60</v>
      </c>
      <c r="E3817" t="s">
        <v>98</v>
      </c>
      <c r="F3817" t="s">
        <v>98</v>
      </c>
      <c r="G3817">
        <v>5196</v>
      </c>
      <c r="H3817" t="s">
        <v>98</v>
      </c>
      <c r="I3817">
        <v>9</v>
      </c>
      <c r="J3817">
        <f>INT(E3817=H3817)</f>
        <v>1</v>
      </c>
      <c r="K3817" t="b">
        <f t="shared" si="141"/>
        <v>1</v>
      </c>
      <c r="L3817" t="b">
        <f>L3816</f>
        <v>1</v>
      </c>
    </row>
    <row r="3818" spans="1:12" x14ac:dyDescent="0.2">
      <c r="A3818">
        <v>73</v>
      </c>
      <c r="B3818" t="s">
        <v>102</v>
      </c>
      <c r="C3818" t="s">
        <v>190</v>
      </c>
      <c r="D3818" t="s">
        <v>102</v>
      </c>
      <c r="E3818" t="s">
        <v>69</v>
      </c>
      <c r="F3818" t="s">
        <v>69</v>
      </c>
      <c r="G3818">
        <v>19843</v>
      </c>
      <c r="H3818" t="s">
        <v>69</v>
      </c>
      <c r="I3818">
        <v>0</v>
      </c>
      <c r="J3818">
        <f>INT(E3818=H3818)</f>
        <v>1</v>
      </c>
      <c r="K3818" t="b">
        <f t="shared" ref="K3818" si="142">MEDIAN(G3818:G3870)&gt;1000</f>
        <v>1</v>
      </c>
      <c r="L3818" t="b">
        <f>COUNTIF(G3818:G3870,"&gt;0")=53</f>
        <v>1</v>
      </c>
    </row>
    <row r="3819" spans="1:12" x14ac:dyDescent="0.2">
      <c r="A3819">
        <v>73</v>
      </c>
      <c r="B3819" t="s">
        <v>45</v>
      </c>
      <c r="C3819" t="s">
        <v>143</v>
      </c>
      <c r="D3819" t="s">
        <v>45</v>
      </c>
      <c r="E3819" t="s">
        <v>101</v>
      </c>
      <c r="F3819" t="s">
        <v>101</v>
      </c>
      <c r="G3819">
        <v>3124</v>
      </c>
      <c r="H3819" t="s">
        <v>101</v>
      </c>
      <c r="I3819">
        <v>10</v>
      </c>
      <c r="J3819">
        <f>INT(E3819=H3819)</f>
        <v>1</v>
      </c>
      <c r="K3819" t="b">
        <f t="shared" ref="K3819:K3882" si="143">K3818</f>
        <v>1</v>
      </c>
      <c r="L3819" t="b">
        <f>L3818</f>
        <v>1</v>
      </c>
    </row>
    <row r="3820" spans="1:12" x14ac:dyDescent="0.2">
      <c r="A3820">
        <v>73</v>
      </c>
      <c r="B3820" t="s">
        <v>25</v>
      </c>
      <c r="C3820" t="s">
        <v>116</v>
      </c>
      <c r="D3820" t="s">
        <v>100</v>
      </c>
      <c r="E3820" t="s">
        <v>100</v>
      </c>
      <c r="F3820" t="s">
        <v>25</v>
      </c>
      <c r="G3820">
        <v>2992</v>
      </c>
      <c r="H3820" t="s">
        <v>100</v>
      </c>
      <c r="I3820">
        <v>11</v>
      </c>
      <c r="J3820">
        <f>INT(E3820=H3820)</f>
        <v>1</v>
      </c>
      <c r="K3820" t="b">
        <f t="shared" si="143"/>
        <v>1</v>
      </c>
      <c r="L3820" t="b">
        <f>L3819</f>
        <v>1</v>
      </c>
    </row>
    <row r="3821" spans="1:12" x14ac:dyDescent="0.2">
      <c r="A3821">
        <v>73</v>
      </c>
      <c r="B3821" t="s">
        <v>47</v>
      </c>
      <c r="C3821" t="s">
        <v>156</v>
      </c>
      <c r="D3821" t="s">
        <v>47</v>
      </c>
      <c r="E3821" t="s">
        <v>113</v>
      </c>
      <c r="F3821" t="s">
        <v>113</v>
      </c>
      <c r="G3821">
        <v>2547</v>
      </c>
      <c r="H3821" t="s">
        <v>113</v>
      </c>
      <c r="I3821">
        <v>12</v>
      </c>
      <c r="J3821">
        <f>INT(E3821=H3821)</f>
        <v>1</v>
      </c>
      <c r="K3821" t="b">
        <f t="shared" si="143"/>
        <v>1</v>
      </c>
      <c r="L3821" t="b">
        <f>L3820</f>
        <v>1</v>
      </c>
    </row>
    <row r="3822" spans="1:12" x14ac:dyDescent="0.2">
      <c r="A3822">
        <v>73</v>
      </c>
      <c r="B3822" t="s">
        <v>82</v>
      </c>
      <c r="C3822" t="s">
        <v>121</v>
      </c>
      <c r="D3822" t="s">
        <v>82</v>
      </c>
      <c r="E3822" t="s">
        <v>81</v>
      </c>
      <c r="F3822" t="s">
        <v>81</v>
      </c>
      <c r="G3822">
        <v>3059</v>
      </c>
      <c r="H3822" t="s">
        <v>81</v>
      </c>
      <c r="I3822">
        <v>13</v>
      </c>
      <c r="J3822">
        <f>INT(E3822=H3822)</f>
        <v>1</v>
      </c>
      <c r="K3822" t="b">
        <f t="shared" si="143"/>
        <v>1</v>
      </c>
      <c r="L3822" t="b">
        <f>L3821</f>
        <v>1</v>
      </c>
    </row>
    <row r="3823" spans="1:12" x14ac:dyDescent="0.2">
      <c r="A3823">
        <v>73</v>
      </c>
      <c r="B3823" t="s">
        <v>48</v>
      </c>
      <c r="C3823" t="s">
        <v>183</v>
      </c>
      <c r="D3823" t="s">
        <v>84</v>
      </c>
      <c r="E3823" t="s">
        <v>48</v>
      </c>
      <c r="F3823" t="s">
        <v>48</v>
      </c>
      <c r="G3823">
        <v>4311</v>
      </c>
      <c r="H3823" t="s">
        <v>84</v>
      </c>
      <c r="I3823">
        <v>14</v>
      </c>
      <c r="J3823">
        <f>INT(E3823=H3823)</f>
        <v>0</v>
      </c>
      <c r="K3823" t="b">
        <f t="shared" si="143"/>
        <v>1</v>
      </c>
      <c r="L3823" t="b">
        <f>L3822</f>
        <v>1</v>
      </c>
    </row>
    <row r="3824" spans="1:12" x14ac:dyDescent="0.2">
      <c r="A3824">
        <v>73</v>
      </c>
      <c r="B3824" t="s">
        <v>74</v>
      </c>
      <c r="C3824" t="s">
        <v>170</v>
      </c>
      <c r="D3824" t="s">
        <v>74</v>
      </c>
      <c r="E3824" t="s">
        <v>74</v>
      </c>
      <c r="F3824" t="s">
        <v>27</v>
      </c>
      <c r="G3824">
        <v>4048</v>
      </c>
      <c r="H3824" t="s">
        <v>27</v>
      </c>
      <c r="I3824">
        <v>15</v>
      </c>
      <c r="J3824">
        <f>INT(E3824=H3824)</f>
        <v>0</v>
      </c>
      <c r="K3824" t="b">
        <f t="shared" si="143"/>
        <v>1</v>
      </c>
      <c r="L3824" t="b">
        <f>L3823</f>
        <v>1</v>
      </c>
    </row>
    <row r="3825" spans="1:12" x14ac:dyDescent="0.2">
      <c r="A3825">
        <v>73</v>
      </c>
      <c r="B3825" t="s">
        <v>83</v>
      </c>
      <c r="C3825" t="s">
        <v>215</v>
      </c>
      <c r="D3825" t="s">
        <v>15</v>
      </c>
      <c r="E3825" t="s">
        <v>15</v>
      </c>
      <c r="F3825" t="s">
        <v>83</v>
      </c>
      <c r="G3825">
        <v>3367</v>
      </c>
      <c r="H3825" t="s">
        <v>15</v>
      </c>
      <c r="I3825">
        <v>16</v>
      </c>
      <c r="J3825">
        <f>INT(E3825=H3825)</f>
        <v>1</v>
      </c>
      <c r="K3825" t="b">
        <f t="shared" si="143"/>
        <v>1</v>
      </c>
      <c r="L3825" t="b">
        <f>L3824</f>
        <v>1</v>
      </c>
    </row>
    <row r="3826" spans="1:12" x14ac:dyDescent="0.2">
      <c r="A3826">
        <v>73</v>
      </c>
      <c r="B3826" t="s">
        <v>93</v>
      </c>
      <c r="C3826" t="s">
        <v>178</v>
      </c>
      <c r="D3826" t="s">
        <v>16</v>
      </c>
      <c r="E3826" t="s">
        <v>16</v>
      </c>
      <c r="F3826" t="s">
        <v>93</v>
      </c>
      <c r="G3826">
        <v>2568</v>
      </c>
      <c r="H3826" t="s">
        <v>16</v>
      </c>
      <c r="I3826">
        <v>17</v>
      </c>
      <c r="J3826">
        <f>INT(E3826=H3826)</f>
        <v>1</v>
      </c>
      <c r="K3826" t="b">
        <f t="shared" si="143"/>
        <v>1</v>
      </c>
      <c r="L3826" t="b">
        <f>L3825</f>
        <v>1</v>
      </c>
    </row>
    <row r="3827" spans="1:12" x14ac:dyDescent="0.2">
      <c r="A3827">
        <v>73</v>
      </c>
      <c r="B3827" t="s">
        <v>103</v>
      </c>
      <c r="C3827" t="s">
        <v>209</v>
      </c>
      <c r="D3827" t="s">
        <v>83</v>
      </c>
      <c r="E3827" t="s">
        <v>103</v>
      </c>
      <c r="F3827" t="s">
        <v>103</v>
      </c>
      <c r="G3827">
        <v>5695</v>
      </c>
      <c r="H3827" t="s">
        <v>83</v>
      </c>
      <c r="I3827">
        <v>18</v>
      </c>
      <c r="J3827">
        <f>INT(E3827=H3827)</f>
        <v>0</v>
      </c>
      <c r="K3827" t="b">
        <f t="shared" si="143"/>
        <v>1</v>
      </c>
      <c r="L3827" t="b">
        <f>L3826</f>
        <v>1</v>
      </c>
    </row>
    <row r="3828" spans="1:12" x14ac:dyDescent="0.2">
      <c r="A3828">
        <v>73</v>
      </c>
      <c r="B3828" t="s">
        <v>106</v>
      </c>
      <c r="C3828" t="s">
        <v>130</v>
      </c>
      <c r="D3828" t="s">
        <v>106</v>
      </c>
      <c r="E3828" t="s">
        <v>89</v>
      </c>
      <c r="F3828" t="s">
        <v>89</v>
      </c>
      <c r="G3828">
        <v>1998</v>
      </c>
      <c r="H3828" t="s">
        <v>89</v>
      </c>
      <c r="I3828">
        <v>19</v>
      </c>
      <c r="J3828">
        <f>INT(E3828=H3828)</f>
        <v>1</v>
      </c>
      <c r="K3828" t="b">
        <f t="shared" si="143"/>
        <v>1</v>
      </c>
      <c r="L3828" t="b">
        <f>L3827</f>
        <v>1</v>
      </c>
    </row>
    <row r="3829" spans="1:12" x14ac:dyDescent="0.2">
      <c r="A3829">
        <v>73</v>
      </c>
      <c r="B3829" t="s">
        <v>72</v>
      </c>
      <c r="C3829" t="s">
        <v>153</v>
      </c>
      <c r="D3829" t="s">
        <v>72</v>
      </c>
      <c r="E3829" t="s">
        <v>112</v>
      </c>
      <c r="F3829" t="s">
        <v>112</v>
      </c>
      <c r="G3829">
        <v>7887</v>
      </c>
      <c r="H3829" t="s">
        <v>112</v>
      </c>
      <c r="I3829">
        <v>1</v>
      </c>
      <c r="J3829">
        <f>INT(E3829=H3829)</f>
        <v>1</v>
      </c>
      <c r="K3829" t="b">
        <f t="shared" si="143"/>
        <v>1</v>
      </c>
      <c r="L3829" t="b">
        <f>L3828</f>
        <v>1</v>
      </c>
    </row>
    <row r="3830" spans="1:12" x14ac:dyDescent="0.2">
      <c r="A3830">
        <v>73</v>
      </c>
      <c r="B3830" t="s">
        <v>15</v>
      </c>
      <c r="C3830" t="s">
        <v>147</v>
      </c>
      <c r="D3830" t="s">
        <v>15</v>
      </c>
      <c r="E3830" t="s">
        <v>15</v>
      </c>
      <c r="F3830" t="s">
        <v>43</v>
      </c>
      <c r="G3830">
        <v>3370</v>
      </c>
      <c r="H3830" t="s">
        <v>43</v>
      </c>
      <c r="I3830">
        <v>20</v>
      </c>
      <c r="J3830">
        <f>INT(E3830=H3830)</f>
        <v>0</v>
      </c>
      <c r="K3830" t="b">
        <f t="shared" si="143"/>
        <v>1</v>
      </c>
      <c r="L3830" t="b">
        <f>L3829</f>
        <v>1</v>
      </c>
    </row>
    <row r="3831" spans="1:12" x14ac:dyDescent="0.2">
      <c r="A3831">
        <v>73</v>
      </c>
      <c r="B3831" t="s">
        <v>87</v>
      </c>
      <c r="C3831" t="s">
        <v>144</v>
      </c>
      <c r="D3831" t="s">
        <v>87</v>
      </c>
      <c r="E3831" t="s">
        <v>49</v>
      </c>
      <c r="F3831" t="s">
        <v>49</v>
      </c>
      <c r="G3831">
        <v>2043</v>
      </c>
      <c r="H3831" t="s">
        <v>49</v>
      </c>
      <c r="I3831">
        <v>21</v>
      </c>
      <c r="J3831">
        <f>INT(E3831=H3831)</f>
        <v>1</v>
      </c>
      <c r="K3831" t="b">
        <f t="shared" si="143"/>
        <v>1</v>
      </c>
      <c r="L3831" t="b">
        <f>L3830</f>
        <v>1</v>
      </c>
    </row>
    <row r="3832" spans="1:12" x14ac:dyDescent="0.2">
      <c r="A3832">
        <v>73</v>
      </c>
      <c r="B3832" t="s">
        <v>21</v>
      </c>
      <c r="C3832" t="s">
        <v>169</v>
      </c>
      <c r="D3832" t="s">
        <v>21</v>
      </c>
      <c r="E3832" t="s">
        <v>58</v>
      </c>
      <c r="F3832" t="s">
        <v>58</v>
      </c>
      <c r="G3832">
        <v>3028</v>
      </c>
      <c r="H3832" t="s">
        <v>58</v>
      </c>
      <c r="I3832">
        <v>22</v>
      </c>
      <c r="J3832">
        <f>INT(E3832=H3832)</f>
        <v>1</v>
      </c>
      <c r="K3832" t="b">
        <f t="shared" si="143"/>
        <v>1</v>
      </c>
      <c r="L3832" t="b">
        <f>L3831</f>
        <v>1</v>
      </c>
    </row>
    <row r="3833" spans="1:12" x14ac:dyDescent="0.2">
      <c r="A3833">
        <v>73</v>
      </c>
      <c r="B3833" t="s">
        <v>92</v>
      </c>
      <c r="C3833" t="s">
        <v>202</v>
      </c>
      <c r="D3833" t="s">
        <v>92</v>
      </c>
      <c r="E3833" t="s">
        <v>92</v>
      </c>
      <c r="F3833" t="s">
        <v>45</v>
      </c>
      <c r="G3833">
        <v>2488</v>
      </c>
      <c r="H3833" t="s">
        <v>45</v>
      </c>
      <c r="I3833">
        <v>23</v>
      </c>
      <c r="J3833">
        <f>INT(E3833=H3833)</f>
        <v>0</v>
      </c>
      <c r="K3833" t="b">
        <f t="shared" si="143"/>
        <v>1</v>
      </c>
      <c r="L3833" t="b">
        <f>L3832</f>
        <v>1</v>
      </c>
    </row>
    <row r="3834" spans="1:12" x14ac:dyDescent="0.2">
      <c r="A3834">
        <v>73</v>
      </c>
      <c r="B3834" t="s">
        <v>75</v>
      </c>
      <c r="C3834" t="s">
        <v>118</v>
      </c>
      <c r="D3834" t="s">
        <v>75</v>
      </c>
      <c r="E3834" t="s">
        <v>25</v>
      </c>
      <c r="F3834" t="s">
        <v>25</v>
      </c>
      <c r="G3834">
        <v>1868</v>
      </c>
      <c r="H3834" t="s">
        <v>25</v>
      </c>
      <c r="I3834">
        <v>24</v>
      </c>
      <c r="J3834">
        <f>INT(E3834=H3834)</f>
        <v>1</v>
      </c>
      <c r="K3834" t="b">
        <f t="shared" si="143"/>
        <v>1</v>
      </c>
      <c r="L3834" t="b">
        <f>L3833</f>
        <v>1</v>
      </c>
    </row>
    <row r="3835" spans="1:12" x14ac:dyDescent="0.2">
      <c r="A3835">
        <v>73</v>
      </c>
      <c r="B3835" t="s">
        <v>49</v>
      </c>
      <c r="C3835" t="s">
        <v>162</v>
      </c>
      <c r="D3835" t="s">
        <v>24</v>
      </c>
      <c r="E3835" t="s">
        <v>49</v>
      </c>
      <c r="F3835" t="s">
        <v>49</v>
      </c>
      <c r="G3835">
        <v>1889</v>
      </c>
      <c r="H3835" t="s">
        <v>24</v>
      </c>
      <c r="I3835">
        <v>25</v>
      </c>
      <c r="J3835">
        <f>INT(E3835=H3835)</f>
        <v>0</v>
      </c>
      <c r="K3835" t="b">
        <f t="shared" si="143"/>
        <v>1</v>
      </c>
      <c r="L3835" t="b">
        <f>L3834</f>
        <v>1</v>
      </c>
    </row>
    <row r="3836" spans="1:12" x14ac:dyDescent="0.2">
      <c r="A3836">
        <v>73</v>
      </c>
      <c r="B3836" t="s">
        <v>110</v>
      </c>
      <c r="C3836" t="s">
        <v>189</v>
      </c>
      <c r="D3836" t="s">
        <v>50</v>
      </c>
      <c r="E3836" t="s">
        <v>110</v>
      </c>
      <c r="F3836" t="s">
        <v>110</v>
      </c>
      <c r="G3836">
        <v>4763</v>
      </c>
      <c r="H3836" t="s">
        <v>50</v>
      </c>
      <c r="I3836">
        <v>26</v>
      </c>
      <c r="J3836">
        <f>INT(E3836=H3836)</f>
        <v>0</v>
      </c>
      <c r="K3836" t="b">
        <f t="shared" si="143"/>
        <v>1</v>
      </c>
      <c r="L3836" t="b">
        <f>L3835</f>
        <v>1</v>
      </c>
    </row>
    <row r="3837" spans="1:12" x14ac:dyDescent="0.2">
      <c r="A3837">
        <v>73</v>
      </c>
      <c r="B3837" t="s">
        <v>50</v>
      </c>
      <c r="C3837" t="s">
        <v>171</v>
      </c>
      <c r="D3837" t="s">
        <v>71</v>
      </c>
      <c r="E3837" t="s">
        <v>50</v>
      </c>
      <c r="F3837" t="s">
        <v>50</v>
      </c>
      <c r="G3837">
        <v>5585</v>
      </c>
      <c r="H3837" t="s">
        <v>71</v>
      </c>
      <c r="I3837">
        <v>27</v>
      </c>
      <c r="J3837">
        <f>INT(E3837=H3837)</f>
        <v>0</v>
      </c>
      <c r="K3837" t="b">
        <f t="shared" si="143"/>
        <v>1</v>
      </c>
      <c r="L3837" t="b">
        <f>L3836</f>
        <v>1</v>
      </c>
    </row>
    <row r="3838" spans="1:12" x14ac:dyDescent="0.2">
      <c r="A3838">
        <v>73</v>
      </c>
      <c r="B3838" t="s">
        <v>57</v>
      </c>
      <c r="C3838" t="s">
        <v>187</v>
      </c>
      <c r="D3838" t="s">
        <v>88</v>
      </c>
      <c r="E3838" t="s">
        <v>88</v>
      </c>
      <c r="F3838" t="s">
        <v>57</v>
      </c>
      <c r="G3838">
        <v>2995</v>
      </c>
      <c r="H3838" t="s">
        <v>88</v>
      </c>
      <c r="I3838">
        <v>28</v>
      </c>
      <c r="J3838">
        <f>INT(E3838=H3838)</f>
        <v>1</v>
      </c>
      <c r="K3838" t="b">
        <f t="shared" si="143"/>
        <v>1</v>
      </c>
      <c r="L3838" t="b">
        <f>L3837</f>
        <v>1</v>
      </c>
    </row>
    <row r="3839" spans="1:12" x14ac:dyDescent="0.2">
      <c r="A3839">
        <v>73</v>
      </c>
      <c r="B3839" t="s">
        <v>67</v>
      </c>
      <c r="C3839" t="s">
        <v>173</v>
      </c>
      <c r="D3839" t="s">
        <v>67</v>
      </c>
      <c r="E3839" t="s">
        <v>67</v>
      </c>
      <c r="F3839" t="s">
        <v>28</v>
      </c>
      <c r="G3839">
        <v>7057</v>
      </c>
      <c r="H3839" t="s">
        <v>28</v>
      </c>
      <c r="I3839">
        <v>29</v>
      </c>
      <c r="J3839">
        <f>INT(E3839=H3839)</f>
        <v>0</v>
      </c>
      <c r="K3839" t="b">
        <f t="shared" si="143"/>
        <v>1</v>
      </c>
      <c r="L3839" t="b">
        <f>L3838</f>
        <v>1</v>
      </c>
    </row>
    <row r="3840" spans="1:12" x14ac:dyDescent="0.2">
      <c r="A3840">
        <v>73</v>
      </c>
      <c r="B3840" t="s">
        <v>107</v>
      </c>
      <c r="C3840" t="s">
        <v>125</v>
      </c>
      <c r="D3840" t="s">
        <v>107</v>
      </c>
      <c r="E3840" t="s">
        <v>107</v>
      </c>
      <c r="F3840" t="s">
        <v>110</v>
      </c>
      <c r="G3840">
        <v>12316</v>
      </c>
      <c r="H3840" t="s">
        <v>110</v>
      </c>
      <c r="I3840">
        <v>2</v>
      </c>
      <c r="J3840">
        <f>INT(E3840=H3840)</f>
        <v>0</v>
      </c>
      <c r="K3840" t="b">
        <f t="shared" si="143"/>
        <v>1</v>
      </c>
      <c r="L3840" t="b">
        <f>L3839</f>
        <v>1</v>
      </c>
    </row>
    <row r="3841" spans="1:12" x14ac:dyDescent="0.2">
      <c r="A3841">
        <v>73</v>
      </c>
      <c r="B3841" t="s">
        <v>111</v>
      </c>
      <c r="C3841" t="s">
        <v>139</v>
      </c>
      <c r="D3841" t="s">
        <v>111</v>
      </c>
      <c r="E3841" t="s">
        <v>55</v>
      </c>
      <c r="F3841" t="s">
        <v>55</v>
      </c>
      <c r="G3841">
        <v>3112</v>
      </c>
      <c r="H3841" t="s">
        <v>55</v>
      </c>
      <c r="I3841">
        <v>30</v>
      </c>
      <c r="J3841">
        <f>INT(E3841=H3841)</f>
        <v>1</v>
      </c>
      <c r="K3841" t="b">
        <f t="shared" si="143"/>
        <v>1</v>
      </c>
      <c r="L3841" t="b">
        <f>L3840</f>
        <v>1</v>
      </c>
    </row>
    <row r="3842" spans="1:12" x14ac:dyDescent="0.2">
      <c r="A3842">
        <v>73</v>
      </c>
      <c r="B3842" t="s">
        <v>56</v>
      </c>
      <c r="C3842" t="s">
        <v>196</v>
      </c>
      <c r="D3842" t="s">
        <v>56</v>
      </c>
      <c r="E3842" t="s">
        <v>39</v>
      </c>
      <c r="F3842" t="s">
        <v>39</v>
      </c>
      <c r="G3842">
        <v>4517</v>
      </c>
      <c r="H3842" t="s">
        <v>39</v>
      </c>
      <c r="I3842">
        <v>31</v>
      </c>
      <c r="J3842">
        <f>INT(E3842=H3842)</f>
        <v>1</v>
      </c>
      <c r="K3842" t="b">
        <f t="shared" si="143"/>
        <v>1</v>
      </c>
      <c r="L3842" t="b">
        <f>L3841</f>
        <v>1</v>
      </c>
    </row>
    <row r="3843" spans="1:12" x14ac:dyDescent="0.2">
      <c r="A3843">
        <v>73</v>
      </c>
      <c r="B3843" t="s">
        <v>42</v>
      </c>
      <c r="C3843" t="s">
        <v>168</v>
      </c>
      <c r="D3843" t="s">
        <v>42</v>
      </c>
      <c r="E3843" t="s">
        <v>42</v>
      </c>
      <c r="F3843" t="s">
        <v>91</v>
      </c>
      <c r="G3843">
        <v>5577</v>
      </c>
      <c r="H3843" t="s">
        <v>91</v>
      </c>
      <c r="I3843">
        <v>32</v>
      </c>
      <c r="J3843">
        <f>INT(E3843=H3843)</f>
        <v>0</v>
      </c>
      <c r="K3843" t="b">
        <f t="shared" si="143"/>
        <v>1</v>
      </c>
      <c r="L3843" t="b">
        <f>L3842</f>
        <v>1</v>
      </c>
    </row>
    <row r="3844" spans="1:12" x14ac:dyDescent="0.2">
      <c r="A3844">
        <v>73</v>
      </c>
      <c r="B3844" t="s">
        <v>84</v>
      </c>
      <c r="C3844" t="s">
        <v>129</v>
      </c>
      <c r="D3844" t="s">
        <v>84</v>
      </c>
      <c r="E3844" t="s">
        <v>35</v>
      </c>
      <c r="F3844" t="s">
        <v>35</v>
      </c>
      <c r="G3844">
        <v>3002</v>
      </c>
      <c r="H3844" t="s">
        <v>35</v>
      </c>
      <c r="I3844">
        <v>33</v>
      </c>
      <c r="J3844">
        <f>INT(E3844=H3844)</f>
        <v>1</v>
      </c>
      <c r="K3844" t="b">
        <f t="shared" si="143"/>
        <v>1</v>
      </c>
      <c r="L3844" t="b">
        <f>L3843</f>
        <v>1</v>
      </c>
    </row>
    <row r="3845" spans="1:12" x14ac:dyDescent="0.2">
      <c r="A3845">
        <v>73</v>
      </c>
      <c r="B3845" t="s">
        <v>14</v>
      </c>
      <c r="C3845" t="s">
        <v>212</v>
      </c>
      <c r="D3845" t="s">
        <v>20</v>
      </c>
      <c r="E3845" t="s">
        <v>20</v>
      </c>
      <c r="F3845" t="s">
        <v>14</v>
      </c>
      <c r="G3845">
        <v>2070</v>
      </c>
      <c r="H3845" t="s">
        <v>20</v>
      </c>
      <c r="I3845">
        <v>34</v>
      </c>
      <c r="J3845">
        <f>INT(E3845=H3845)</f>
        <v>1</v>
      </c>
      <c r="K3845" t="b">
        <f t="shared" si="143"/>
        <v>1</v>
      </c>
      <c r="L3845" t="b">
        <f>L3844</f>
        <v>1</v>
      </c>
    </row>
    <row r="3846" spans="1:12" x14ac:dyDescent="0.2">
      <c r="A3846">
        <v>73</v>
      </c>
      <c r="B3846" t="s">
        <v>35</v>
      </c>
      <c r="C3846" t="s">
        <v>211</v>
      </c>
      <c r="D3846" t="s">
        <v>35</v>
      </c>
      <c r="E3846" t="s">
        <v>35</v>
      </c>
      <c r="F3846" t="s">
        <v>54</v>
      </c>
      <c r="G3846">
        <v>3338</v>
      </c>
      <c r="H3846" t="s">
        <v>54</v>
      </c>
      <c r="I3846">
        <v>35</v>
      </c>
      <c r="J3846">
        <f>INT(E3846=H3846)</f>
        <v>0</v>
      </c>
      <c r="K3846" t="b">
        <f t="shared" si="143"/>
        <v>1</v>
      </c>
      <c r="L3846" t="b">
        <f>L3845</f>
        <v>1</v>
      </c>
    </row>
    <row r="3847" spans="1:12" x14ac:dyDescent="0.2">
      <c r="A3847">
        <v>73</v>
      </c>
      <c r="B3847" t="s">
        <v>24</v>
      </c>
      <c r="C3847" t="s">
        <v>115</v>
      </c>
      <c r="D3847" t="s">
        <v>24</v>
      </c>
      <c r="E3847" t="s">
        <v>62</v>
      </c>
      <c r="F3847" t="s">
        <v>62</v>
      </c>
      <c r="G3847">
        <v>2937</v>
      </c>
      <c r="H3847" t="s">
        <v>62</v>
      </c>
      <c r="I3847">
        <v>36</v>
      </c>
      <c r="J3847">
        <f>INT(E3847=H3847)</f>
        <v>1</v>
      </c>
      <c r="K3847" t="b">
        <f t="shared" si="143"/>
        <v>1</v>
      </c>
      <c r="L3847" t="b">
        <f>L3846</f>
        <v>1</v>
      </c>
    </row>
    <row r="3848" spans="1:12" x14ac:dyDescent="0.2">
      <c r="A3848">
        <v>73</v>
      </c>
      <c r="B3848" t="s">
        <v>113</v>
      </c>
      <c r="C3848" t="s">
        <v>124</v>
      </c>
      <c r="D3848" t="s">
        <v>113</v>
      </c>
      <c r="E3848" t="s">
        <v>113</v>
      </c>
      <c r="F3848" t="s">
        <v>109</v>
      </c>
      <c r="G3848">
        <v>3381</v>
      </c>
      <c r="H3848" t="s">
        <v>109</v>
      </c>
      <c r="I3848">
        <v>37</v>
      </c>
      <c r="J3848">
        <f>INT(E3848=H3848)</f>
        <v>0</v>
      </c>
      <c r="K3848" t="b">
        <f t="shared" si="143"/>
        <v>1</v>
      </c>
      <c r="L3848" t="b">
        <f>L3847</f>
        <v>1</v>
      </c>
    </row>
    <row r="3849" spans="1:12" x14ac:dyDescent="0.2">
      <c r="A3849">
        <v>73</v>
      </c>
      <c r="B3849" t="s">
        <v>27</v>
      </c>
      <c r="C3849" t="s">
        <v>123</v>
      </c>
      <c r="D3849" t="s">
        <v>27</v>
      </c>
      <c r="E3849" t="s">
        <v>74</v>
      </c>
      <c r="F3849" t="s">
        <v>74</v>
      </c>
      <c r="G3849">
        <v>1543</v>
      </c>
      <c r="H3849" t="s">
        <v>74</v>
      </c>
      <c r="I3849">
        <v>38</v>
      </c>
      <c r="J3849">
        <f>INT(E3849=H3849)</f>
        <v>1</v>
      </c>
      <c r="K3849" t="b">
        <f t="shared" si="143"/>
        <v>1</v>
      </c>
      <c r="L3849" t="b">
        <f>L3848</f>
        <v>1</v>
      </c>
    </row>
    <row r="3850" spans="1:12" x14ac:dyDescent="0.2">
      <c r="A3850">
        <v>73</v>
      </c>
      <c r="B3850" t="s">
        <v>73</v>
      </c>
      <c r="C3850" t="s">
        <v>119</v>
      </c>
      <c r="D3850" t="s">
        <v>85</v>
      </c>
      <c r="E3850" t="s">
        <v>85</v>
      </c>
      <c r="F3850" t="s">
        <v>73</v>
      </c>
      <c r="G3850">
        <v>754</v>
      </c>
      <c r="H3850" t="s">
        <v>85</v>
      </c>
      <c r="I3850">
        <v>39</v>
      </c>
      <c r="J3850">
        <f>INT(E3850=H3850)</f>
        <v>1</v>
      </c>
      <c r="K3850" t="b">
        <f t="shared" si="143"/>
        <v>1</v>
      </c>
      <c r="L3850" t="b">
        <f>L3849</f>
        <v>1</v>
      </c>
    </row>
    <row r="3851" spans="1:12" x14ac:dyDescent="0.2">
      <c r="A3851">
        <v>73</v>
      </c>
      <c r="B3851" t="s">
        <v>20</v>
      </c>
      <c r="C3851" t="s">
        <v>208</v>
      </c>
      <c r="D3851" t="s">
        <v>20</v>
      </c>
      <c r="E3851" t="s">
        <v>20</v>
      </c>
      <c r="F3851" t="s">
        <v>72</v>
      </c>
      <c r="G3851">
        <v>17104</v>
      </c>
      <c r="H3851" t="s">
        <v>72</v>
      </c>
      <c r="I3851">
        <v>3</v>
      </c>
      <c r="J3851">
        <f>INT(E3851=H3851)</f>
        <v>0</v>
      </c>
      <c r="K3851" t="b">
        <f t="shared" si="143"/>
        <v>1</v>
      </c>
      <c r="L3851" t="b">
        <f>L3850</f>
        <v>1</v>
      </c>
    </row>
    <row r="3852" spans="1:12" x14ac:dyDescent="0.2">
      <c r="A3852">
        <v>73</v>
      </c>
      <c r="B3852" t="s">
        <v>97</v>
      </c>
      <c r="C3852" t="s">
        <v>199</v>
      </c>
      <c r="D3852" t="s">
        <v>75</v>
      </c>
      <c r="E3852" t="s">
        <v>75</v>
      </c>
      <c r="F3852" t="s">
        <v>97</v>
      </c>
      <c r="G3852">
        <v>3170</v>
      </c>
      <c r="H3852" t="s">
        <v>75</v>
      </c>
      <c r="I3852">
        <v>40</v>
      </c>
      <c r="J3852">
        <f>INT(E3852=H3852)</f>
        <v>1</v>
      </c>
      <c r="K3852" t="b">
        <f t="shared" si="143"/>
        <v>1</v>
      </c>
      <c r="L3852" t="b">
        <f>L3851</f>
        <v>1</v>
      </c>
    </row>
    <row r="3853" spans="1:12" x14ac:dyDescent="0.2">
      <c r="A3853">
        <v>73</v>
      </c>
      <c r="B3853" t="s">
        <v>90</v>
      </c>
      <c r="C3853" t="s">
        <v>186</v>
      </c>
      <c r="D3853" t="s">
        <v>90</v>
      </c>
      <c r="E3853" t="s">
        <v>64</v>
      </c>
      <c r="F3853" t="s">
        <v>64</v>
      </c>
      <c r="G3853">
        <v>1485</v>
      </c>
      <c r="H3853" t="s">
        <v>64</v>
      </c>
      <c r="I3853">
        <v>41</v>
      </c>
      <c r="J3853">
        <f>INT(E3853=H3853)</f>
        <v>1</v>
      </c>
      <c r="K3853" t="b">
        <f t="shared" si="143"/>
        <v>1</v>
      </c>
      <c r="L3853" t="b">
        <f>L3852</f>
        <v>1</v>
      </c>
    </row>
    <row r="3854" spans="1:12" x14ac:dyDescent="0.2">
      <c r="A3854">
        <v>73</v>
      </c>
      <c r="B3854" t="s">
        <v>16</v>
      </c>
      <c r="C3854" t="s">
        <v>213</v>
      </c>
      <c r="D3854" t="s">
        <v>16</v>
      </c>
      <c r="E3854" t="s">
        <v>73</v>
      </c>
      <c r="F3854" t="s">
        <v>73</v>
      </c>
      <c r="G3854">
        <v>1486</v>
      </c>
      <c r="H3854" t="s">
        <v>73</v>
      </c>
      <c r="I3854">
        <v>42</v>
      </c>
      <c r="J3854">
        <f>INT(E3854=H3854)</f>
        <v>1</v>
      </c>
      <c r="K3854" t="b">
        <f t="shared" si="143"/>
        <v>1</v>
      </c>
      <c r="L3854" t="b">
        <f>L3853</f>
        <v>1</v>
      </c>
    </row>
    <row r="3855" spans="1:12" x14ac:dyDescent="0.2">
      <c r="A3855">
        <v>73</v>
      </c>
      <c r="B3855" t="s">
        <v>44</v>
      </c>
      <c r="C3855" t="s">
        <v>128</v>
      </c>
      <c r="D3855" t="s">
        <v>38</v>
      </c>
      <c r="E3855" t="s">
        <v>44</v>
      </c>
      <c r="F3855" t="s">
        <v>44</v>
      </c>
      <c r="G3855">
        <v>1900</v>
      </c>
      <c r="H3855" t="s">
        <v>38</v>
      </c>
      <c r="I3855">
        <v>43</v>
      </c>
      <c r="J3855">
        <f>INT(E3855=H3855)</f>
        <v>0</v>
      </c>
      <c r="K3855" t="b">
        <f t="shared" si="143"/>
        <v>1</v>
      </c>
      <c r="L3855" t="b">
        <f>L3854</f>
        <v>1</v>
      </c>
    </row>
    <row r="3856" spans="1:12" x14ac:dyDescent="0.2">
      <c r="A3856">
        <v>73</v>
      </c>
      <c r="B3856" t="s">
        <v>37</v>
      </c>
      <c r="C3856" t="s">
        <v>216</v>
      </c>
      <c r="D3856" t="s">
        <v>98</v>
      </c>
      <c r="E3856" t="s">
        <v>98</v>
      </c>
      <c r="F3856" t="s">
        <v>37</v>
      </c>
      <c r="G3856">
        <v>1066</v>
      </c>
      <c r="H3856" t="s">
        <v>98</v>
      </c>
      <c r="I3856">
        <v>44</v>
      </c>
      <c r="J3856">
        <f>INT(E3856=H3856)</f>
        <v>1</v>
      </c>
      <c r="K3856" t="b">
        <f t="shared" si="143"/>
        <v>1</v>
      </c>
      <c r="L3856" t="b">
        <f>L3855</f>
        <v>1</v>
      </c>
    </row>
    <row r="3857" spans="1:12" x14ac:dyDescent="0.2">
      <c r="A3857">
        <v>73</v>
      </c>
      <c r="B3857" t="s">
        <v>68</v>
      </c>
      <c r="C3857" t="s">
        <v>217</v>
      </c>
      <c r="D3857" t="s">
        <v>51</v>
      </c>
      <c r="E3857" t="s">
        <v>51</v>
      </c>
      <c r="F3857" t="s">
        <v>68</v>
      </c>
      <c r="G3857">
        <v>786</v>
      </c>
      <c r="H3857" t="s">
        <v>51</v>
      </c>
      <c r="I3857">
        <v>45</v>
      </c>
      <c r="J3857">
        <f>INT(E3857=H3857)</f>
        <v>1</v>
      </c>
      <c r="K3857" t="b">
        <f t="shared" si="143"/>
        <v>1</v>
      </c>
      <c r="L3857" t="b">
        <f>L3856</f>
        <v>1</v>
      </c>
    </row>
    <row r="3858" spans="1:12" x14ac:dyDescent="0.2">
      <c r="A3858">
        <v>73</v>
      </c>
      <c r="B3858" t="s">
        <v>76</v>
      </c>
      <c r="C3858" t="s">
        <v>166</v>
      </c>
      <c r="D3858" t="s">
        <v>103</v>
      </c>
      <c r="E3858" t="s">
        <v>76</v>
      </c>
      <c r="F3858" t="s">
        <v>76</v>
      </c>
      <c r="G3858">
        <v>1571</v>
      </c>
      <c r="H3858" t="s">
        <v>103</v>
      </c>
      <c r="I3858">
        <v>46</v>
      </c>
      <c r="J3858">
        <f>INT(E3858=H3858)</f>
        <v>0</v>
      </c>
      <c r="K3858" t="b">
        <f t="shared" si="143"/>
        <v>1</v>
      </c>
      <c r="L3858" t="b">
        <f>L3857</f>
        <v>1</v>
      </c>
    </row>
    <row r="3859" spans="1:12" x14ac:dyDescent="0.2">
      <c r="A3859">
        <v>73</v>
      </c>
      <c r="B3859" t="s">
        <v>17</v>
      </c>
      <c r="C3859" t="s">
        <v>137</v>
      </c>
      <c r="D3859" t="s">
        <v>44</v>
      </c>
      <c r="E3859" t="s">
        <v>44</v>
      </c>
      <c r="F3859" t="s">
        <v>17</v>
      </c>
      <c r="G3859">
        <v>2518</v>
      </c>
      <c r="H3859" t="s">
        <v>44</v>
      </c>
      <c r="I3859">
        <v>47</v>
      </c>
      <c r="J3859">
        <f>INT(E3859=H3859)</f>
        <v>1</v>
      </c>
      <c r="K3859" t="b">
        <f t="shared" si="143"/>
        <v>1</v>
      </c>
      <c r="L3859" t="b">
        <f>L3858</f>
        <v>1</v>
      </c>
    </row>
    <row r="3860" spans="1:12" x14ac:dyDescent="0.2">
      <c r="A3860">
        <v>73</v>
      </c>
      <c r="B3860" t="s">
        <v>23</v>
      </c>
      <c r="C3860" t="s">
        <v>174</v>
      </c>
      <c r="D3860" t="s">
        <v>47</v>
      </c>
      <c r="E3860" t="s">
        <v>23</v>
      </c>
      <c r="F3860" t="s">
        <v>23</v>
      </c>
      <c r="G3860">
        <v>2491</v>
      </c>
      <c r="H3860" t="s">
        <v>47</v>
      </c>
      <c r="I3860">
        <v>48</v>
      </c>
      <c r="J3860">
        <f>INT(E3860=H3860)</f>
        <v>0</v>
      </c>
      <c r="K3860" t="b">
        <f t="shared" si="143"/>
        <v>1</v>
      </c>
      <c r="L3860" t="b">
        <f>L3859</f>
        <v>1</v>
      </c>
    </row>
    <row r="3861" spans="1:12" x14ac:dyDescent="0.2">
      <c r="A3861">
        <v>73</v>
      </c>
      <c r="B3861" t="s">
        <v>33</v>
      </c>
      <c r="C3861" t="s">
        <v>180</v>
      </c>
      <c r="D3861" t="s">
        <v>33</v>
      </c>
      <c r="E3861" t="s">
        <v>97</v>
      </c>
      <c r="F3861" t="s">
        <v>97</v>
      </c>
      <c r="G3861">
        <v>1443</v>
      </c>
      <c r="H3861" t="s">
        <v>97</v>
      </c>
      <c r="I3861">
        <v>49</v>
      </c>
      <c r="J3861">
        <f>INT(E3861=H3861)</f>
        <v>1</v>
      </c>
      <c r="K3861" t="b">
        <f t="shared" si="143"/>
        <v>1</v>
      </c>
      <c r="L3861" t="b">
        <f>L3860</f>
        <v>1</v>
      </c>
    </row>
    <row r="3862" spans="1:12" x14ac:dyDescent="0.2">
      <c r="A3862">
        <v>73</v>
      </c>
      <c r="B3862" t="s">
        <v>30</v>
      </c>
      <c r="C3862" t="s">
        <v>207</v>
      </c>
      <c r="D3862" t="s">
        <v>67</v>
      </c>
      <c r="E3862" t="s">
        <v>67</v>
      </c>
      <c r="F3862" t="s">
        <v>30</v>
      </c>
      <c r="G3862">
        <v>4297</v>
      </c>
      <c r="H3862" t="s">
        <v>67</v>
      </c>
      <c r="I3862">
        <v>4</v>
      </c>
      <c r="J3862">
        <f>INT(E3862=H3862)</f>
        <v>1</v>
      </c>
      <c r="K3862" t="b">
        <f t="shared" si="143"/>
        <v>1</v>
      </c>
      <c r="L3862" t="b">
        <f>L3861</f>
        <v>1</v>
      </c>
    </row>
    <row r="3863" spans="1:12" x14ac:dyDescent="0.2">
      <c r="A3863">
        <v>73</v>
      </c>
      <c r="B3863" t="s">
        <v>19</v>
      </c>
      <c r="C3863" t="s">
        <v>127</v>
      </c>
      <c r="D3863" t="s">
        <v>37</v>
      </c>
      <c r="E3863" t="s">
        <v>19</v>
      </c>
      <c r="F3863" t="s">
        <v>19</v>
      </c>
      <c r="G3863">
        <v>1634</v>
      </c>
      <c r="H3863" t="s">
        <v>37</v>
      </c>
      <c r="I3863">
        <v>50</v>
      </c>
      <c r="J3863">
        <f>INT(E3863=H3863)</f>
        <v>0</v>
      </c>
      <c r="K3863" t="b">
        <f t="shared" si="143"/>
        <v>1</v>
      </c>
      <c r="L3863" t="b">
        <f>L3862</f>
        <v>1</v>
      </c>
    </row>
    <row r="3864" spans="1:12" x14ac:dyDescent="0.2">
      <c r="A3864">
        <v>73</v>
      </c>
      <c r="B3864" t="s">
        <v>85</v>
      </c>
      <c r="C3864" t="s">
        <v>135</v>
      </c>
      <c r="D3864" t="s">
        <v>85</v>
      </c>
      <c r="E3864" t="s">
        <v>85</v>
      </c>
      <c r="F3864" t="s">
        <v>41</v>
      </c>
      <c r="G3864">
        <v>981</v>
      </c>
      <c r="H3864" t="s">
        <v>41</v>
      </c>
      <c r="I3864">
        <v>51</v>
      </c>
      <c r="J3864">
        <f>INT(E3864=H3864)</f>
        <v>0</v>
      </c>
      <c r="K3864" t="b">
        <f t="shared" si="143"/>
        <v>1</v>
      </c>
      <c r="L3864" t="b">
        <f>L3863</f>
        <v>1</v>
      </c>
    </row>
    <row r="3865" spans="1:12" x14ac:dyDescent="0.2">
      <c r="A3865">
        <v>73</v>
      </c>
      <c r="B3865" t="s">
        <v>100</v>
      </c>
      <c r="C3865" t="s">
        <v>167</v>
      </c>
      <c r="D3865" t="s">
        <v>65</v>
      </c>
      <c r="E3865" t="s">
        <v>65</v>
      </c>
      <c r="F3865" t="s">
        <v>100</v>
      </c>
      <c r="G3865">
        <v>776</v>
      </c>
      <c r="H3865" t="s">
        <v>65</v>
      </c>
      <c r="I3865">
        <v>52</v>
      </c>
      <c r="J3865">
        <f>INT(E3865=H3865)</f>
        <v>1</v>
      </c>
      <c r="K3865" t="b">
        <f t="shared" si="143"/>
        <v>1</v>
      </c>
      <c r="L3865" t="b">
        <f>L3864</f>
        <v>1</v>
      </c>
    </row>
    <row r="3866" spans="1:12" x14ac:dyDescent="0.2">
      <c r="A3866">
        <v>73</v>
      </c>
      <c r="B3866" t="s">
        <v>43</v>
      </c>
      <c r="C3866" t="s">
        <v>145</v>
      </c>
      <c r="D3866" t="s">
        <v>104</v>
      </c>
      <c r="E3866" t="s">
        <v>104</v>
      </c>
      <c r="F3866" t="s">
        <v>43</v>
      </c>
      <c r="G3866">
        <v>12549</v>
      </c>
      <c r="H3866" t="s">
        <v>104</v>
      </c>
      <c r="I3866">
        <v>5</v>
      </c>
      <c r="J3866">
        <f>INT(E3866=H3866)</f>
        <v>1</v>
      </c>
      <c r="K3866" t="b">
        <f t="shared" si="143"/>
        <v>1</v>
      </c>
      <c r="L3866" t="b">
        <f>L3865</f>
        <v>1</v>
      </c>
    </row>
    <row r="3867" spans="1:12" x14ac:dyDescent="0.2">
      <c r="A3867">
        <v>73</v>
      </c>
      <c r="B3867" t="s">
        <v>65</v>
      </c>
      <c r="C3867" t="s">
        <v>177</v>
      </c>
      <c r="D3867" t="s">
        <v>65</v>
      </c>
      <c r="E3867" t="s">
        <v>86</v>
      </c>
      <c r="F3867" t="s">
        <v>86</v>
      </c>
      <c r="G3867">
        <v>5356</v>
      </c>
      <c r="H3867" t="s">
        <v>86</v>
      </c>
      <c r="I3867">
        <v>6</v>
      </c>
      <c r="J3867">
        <f>INT(E3867=H3867)</f>
        <v>1</v>
      </c>
      <c r="K3867" t="b">
        <f t="shared" si="143"/>
        <v>1</v>
      </c>
      <c r="L3867" t="b">
        <f>L3866</f>
        <v>1</v>
      </c>
    </row>
    <row r="3868" spans="1:12" x14ac:dyDescent="0.2">
      <c r="A3868">
        <v>73</v>
      </c>
      <c r="B3868" t="s">
        <v>101</v>
      </c>
      <c r="C3868" t="s">
        <v>181</v>
      </c>
      <c r="D3868" t="s">
        <v>77</v>
      </c>
      <c r="E3868" t="s">
        <v>101</v>
      </c>
      <c r="F3868" t="s">
        <v>101</v>
      </c>
      <c r="G3868">
        <v>3275</v>
      </c>
      <c r="H3868" t="s">
        <v>77</v>
      </c>
      <c r="I3868">
        <v>7</v>
      </c>
      <c r="J3868">
        <f>INT(E3868=H3868)</f>
        <v>0</v>
      </c>
      <c r="K3868" t="b">
        <f t="shared" si="143"/>
        <v>1</v>
      </c>
      <c r="L3868" t="b">
        <f>L3867</f>
        <v>1</v>
      </c>
    </row>
    <row r="3869" spans="1:12" x14ac:dyDescent="0.2">
      <c r="A3869">
        <v>73</v>
      </c>
      <c r="B3869" t="s">
        <v>58</v>
      </c>
      <c r="C3869" t="s">
        <v>146</v>
      </c>
      <c r="D3869" t="s">
        <v>34</v>
      </c>
      <c r="E3869" t="s">
        <v>58</v>
      </c>
      <c r="F3869" t="s">
        <v>58</v>
      </c>
      <c r="G3869">
        <v>5812</v>
      </c>
      <c r="H3869" t="s">
        <v>34</v>
      </c>
      <c r="I3869">
        <v>8</v>
      </c>
      <c r="J3869">
        <f>INT(E3869=H3869)</f>
        <v>0</v>
      </c>
      <c r="K3869" t="b">
        <f t="shared" si="143"/>
        <v>1</v>
      </c>
      <c r="L3869" t="b">
        <f>L3868</f>
        <v>1</v>
      </c>
    </row>
    <row r="3870" spans="1:12" x14ac:dyDescent="0.2">
      <c r="A3870">
        <v>73</v>
      </c>
      <c r="B3870" t="s">
        <v>70</v>
      </c>
      <c r="C3870" t="s">
        <v>159</v>
      </c>
      <c r="D3870" t="s">
        <v>70</v>
      </c>
      <c r="E3870" t="s">
        <v>96</v>
      </c>
      <c r="F3870" t="s">
        <v>96</v>
      </c>
      <c r="G3870">
        <v>3806</v>
      </c>
      <c r="H3870" t="s">
        <v>96</v>
      </c>
      <c r="I3870">
        <v>9</v>
      </c>
      <c r="J3870">
        <f>INT(E3870=H3870)</f>
        <v>1</v>
      </c>
      <c r="K3870" t="b">
        <f t="shared" si="143"/>
        <v>1</v>
      </c>
      <c r="L3870" t="b">
        <f>L3869</f>
        <v>1</v>
      </c>
    </row>
    <row r="3871" spans="1:12" x14ac:dyDescent="0.2">
      <c r="A3871">
        <v>74</v>
      </c>
      <c r="B3871" t="s">
        <v>55</v>
      </c>
      <c r="C3871" t="s">
        <v>219</v>
      </c>
      <c r="D3871" t="s">
        <v>59</v>
      </c>
      <c r="E3871" t="s">
        <v>55</v>
      </c>
      <c r="F3871" t="s">
        <v>55</v>
      </c>
      <c r="G3871">
        <v>13306</v>
      </c>
      <c r="H3871" t="s">
        <v>59</v>
      </c>
      <c r="I3871">
        <v>0</v>
      </c>
      <c r="J3871">
        <f>INT(E3871=H3871)</f>
        <v>0</v>
      </c>
      <c r="K3871" t="b">
        <f t="shared" ref="K3871" si="144">MEDIAN(G3871:G3923)&gt;1000</f>
        <v>1</v>
      </c>
      <c r="L3871" t="b">
        <f>COUNTIF(G3871:G3923,"&gt;0")=53</f>
        <v>1</v>
      </c>
    </row>
    <row r="3872" spans="1:12" x14ac:dyDescent="0.2">
      <c r="A3872">
        <v>74</v>
      </c>
      <c r="B3872" t="s">
        <v>71</v>
      </c>
      <c r="C3872" t="s">
        <v>175</v>
      </c>
      <c r="D3872" t="s">
        <v>79</v>
      </c>
      <c r="E3872" t="s">
        <v>79</v>
      </c>
      <c r="F3872" t="s">
        <v>71</v>
      </c>
      <c r="G3872">
        <v>6866</v>
      </c>
      <c r="H3872" t="s">
        <v>79</v>
      </c>
      <c r="I3872">
        <v>10</v>
      </c>
      <c r="J3872">
        <f>INT(E3872=H3872)</f>
        <v>1</v>
      </c>
      <c r="K3872" t="b">
        <f t="shared" ref="K3872:K3935" si="145">K3871</f>
        <v>1</v>
      </c>
      <c r="L3872" t="b">
        <f>L3871</f>
        <v>1</v>
      </c>
    </row>
    <row r="3873" spans="1:12" x14ac:dyDescent="0.2">
      <c r="A3873">
        <v>74</v>
      </c>
      <c r="B3873" t="s">
        <v>29</v>
      </c>
      <c r="C3873" t="s">
        <v>152</v>
      </c>
      <c r="D3873" t="s">
        <v>57</v>
      </c>
      <c r="E3873" t="s">
        <v>57</v>
      </c>
      <c r="F3873" t="s">
        <v>29</v>
      </c>
      <c r="G3873">
        <v>4858</v>
      </c>
      <c r="H3873" t="s">
        <v>57</v>
      </c>
      <c r="I3873">
        <v>11</v>
      </c>
      <c r="J3873">
        <f>INT(E3873=H3873)</f>
        <v>1</v>
      </c>
      <c r="K3873" t="b">
        <f t="shared" si="145"/>
        <v>1</v>
      </c>
      <c r="L3873" t="b">
        <f>L3872</f>
        <v>1</v>
      </c>
    </row>
    <row r="3874" spans="1:12" x14ac:dyDescent="0.2">
      <c r="A3874">
        <v>74</v>
      </c>
      <c r="B3874" t="s">
        <v>9</v>
      </c>
      <c r="C3874" t="s">
        <v>120</v>
      </c>
      <c r="D3874" t="s">
        <v>9</v>
      </c>
      <c r="E3874" t="s">
        <v>34</v>
      </c>
      <c r="F3874" t="s">
        <v>34</v>
      </c>
      <c r="G3874">
        <v>8180</v>
      </c>
      <c r="H3874" t="s">
        <v>34</v>
      </c>
      <c r="I3874">
        <v>12</v>
      </c>
      <c r="J3874">
        <f>INT(E3874=H3874)</f>
        <v>1</v>
      </c>
      <c r="K3874" t="b">
        <f t="shared" si="145"/>
        <v>1</v>
      </c>
      <c r="L3874" t="b">
        <f>L3873</f>
        <v>1</v>
      </c>
    </row>
    <row r="3875" spans="1:12" x14ac:dyDescent="0.2">
      <c r="A3875">
        <v>74</v>
      </c>
      <c r="B3875" t="s">
        <v>74</v>
      </c>
      <c r="C3875" t="s">
        <v>200</v>
      </c>
      <c r="D3875" t="s">
        <v>18</v>
      </c>
      <c r="E3875" t="s">
        <v>18</v>
      </c>
      <c r="F3875" t="s">
        <v>74</v>
      </c>
      <c r="G3875">
        <v>4590</v>
      </c>
      <c r="H3875" t="s">
        <v>18</v>
      </c>
      <c r="I3875">
        <v>13</v>
      </c>
      <c r="J3875">
        <f>INT(E3875=H3875)</f>
        <v>1</v>
      </c>
      <c r="K3875" t="b">
        <f t="shared" si="145"/>
        <v>1</v>
      </c>
      <c r="L3875" t="b">
        <f>L3874</f>
        <v>1</v>
      </c>
    </row>
    <row r="3876" spans="1:12" x14ac:dyDescent="0.2">
      <c r="A3876">
        <v>74</v>
      </c>
      <c r="B3876" t="s">
        <v>57</v>
      </c>
      <c r="C3876" t="s">
        <v>179</v>
      </c>
      <c r="D3876" t="s">
        <v>70</v>
      </c>
      <c r="E3876" t="s">
        <v>57</v>
      </c>
      <c r="F3876" t="s">
        <v>57</v>
      </c>
      <c r="G3876">
        <v>3796</v>
      </c>
      <c r="H3876" t="s">
        <v>70</v>
      </c>
      <c r="I3876">
        <v>14</v>
      </c>
      <c r="J3876">
        <f>INT(E3876=H3876)</f>
        <v>0</v>
      </c>
      <c r="K3876" t="b">
        <f t="shared" si="145"/>
        <v>1</v>
      </c>
      <c r="L3876" t="b">
        <f>L3875</f>
        <v>1</v>
      </c>
    </row>
    <row r="3877" spans="1:12" x14ac:dyDescent="0.2">
      <c r="A3877">
        <v>74</v>
      </c>
      <c r="B3877" t="s">
        <v>94</v>
      </c>
      <c r="C3877" t="s">
        <v>193</v>
      </c>
      <c r="D3877" t="s">
        <v>68</v>
      </c>
      <c r="E3877" t="s">
        <v>68</v>
      </c>
      <c r="F3877" t="s">
        <v>94</v>
      </c>
      <c r="G3877">
        <v>5671</v>
      </c>
      <c r="H3877" t="s">
        <v>68</v>
      </c>
      <c r="I3877">
        <v>15</v>
      </c>
      <c r="J3877">
        <f>INT(E3877=H3877)</f>
        <v>1</v>
      </c>
      <c r="K3877" t="b">
        <f t="shared" si="145"/>
        <v>1</v>
      </c>
      <c r="L3877" t="b">
        <f>L3876</f>
        <v>1</v>
      </c>
    </row>
    <row r="3878" spans="1:12" x14ac:dyDescent="0.2">
      <c r="A3878">
        <v>74</v>
      </c>
      <c r="B3878" t="s">
        <v>14</v>
      </c>
      <c r="C3878" t="s">
        <v>201</v>
      </c>
      <c r="D3878" t="s">
        <v>46</v>
      </c>
      <c r="E3878" t="s">
        <v>14</v>
      </c>
      <c r="F3878" t="s">
        <v>14</v>
      </c>
      <c r="G3878">
        <v>5741</v>
      </c>
      <c r="H3878" t="s">
        <v>46</v>
      </c>
      <c r="I3878">
        <v>16</v>
      </c>
      <c r="J3878">
        <f>INT(E3878=H3878)</f>
        <v>0</v>
      </c>
      <c r="K3878" t="b">
        <f t="shared" si="145"/>
        <v>1</v>
      </c>
      <c r="L3878" t="b">
        <f>L3877</f>
        <v>1</v>
      </c>
    </row>
    <row r="3879" spans="1:12" x14ac:dyDescent="0.2">
      <c r="A3879">
        <v>74</v>
      </c>
      <c r="B3879" t="s">
        <v>82</v>
      </c>
      <c r="C3879" t="s">
        <v>164</v>
      </c>
      <c r="D3879" t="s">
        <v>82</v>
      </c>
      <c r="E3879" t="s">
        <v>111</v>
      </c>
      <c r="F3879" t="s">
        <v>111</v>
      </c>
      <c r="G3879">
        <v>4732</v>
      </c>
      <c r="H3879" t="s">
        <v>111</v>
      </c>
      <c r="I3879">
        <v>17</v>
      </c>
      <c r="J3879">
        <f>INT(E3879=H3879)</f>
        <v>1</v>
      </c>
      <c r="K3879" t="b">
        <f t="shared" si="145"/>
        <v>1</v>
      </c>
      <c r="L3879" t="b">
        <f>L3878</f>
        <v>1</v>
      </c>
    </row>
    <row r="3880" spans="1:12" x14ac:dyDescent="0.2">
      <c r="A3880">
        <v>74</v>
      </c>
      <c r="B3880" t="s">
        <v>36</v>
      </c>
      <c r="C3880" t="s">
        <v>158</v>
      </c>
      <c r="D3880" t="s">
        <v>36</v>
      </c>
      <c r="E3880" t="s">
        <v>95</v>
      </c>
      <c r="F3880" t="s">
        <v>95</v>
      </c>
      <c r="G3880">
        <v>5616</v>
      </c>
      <c r="H3880" t="s">
        <v>95</v>
      </c>
      <c r="I3880">
        <v>18</v>
      </c>
      <c r="J3880">
        <f>INT(E3880=H3880)</f>
        <v>1</v>
      </c>
      <c r="K3880" t="b">
        <f t="shared" si="145"/>
        <v>1</v>
      </c>
      <c r="L3880" t="b">
        <f>L3879</f>
        <v>1</v>
      </c>
    </row>
    <row r="3881" spans="1:12" x14ac:dyDescent="0.2">
      <c r="A3881">
        <v>74</v>
      </c>
      <c r="B3881" t="s">
        <v>98</v>
      </c>
      <c r="C3881" t="s">
        <v>117</v>
      </c>
      <c r="D3881" t="s">
        <v>98</v>
      </c>
      <c r="E3881" t="s">
        <v>98</v>
      </c>
      <c r="F3881" t="s">
        <v>29</v>
      </c>
      <c r="G3881">
        <v>4219</v>
      </c>
      <c r="H3881" t="s">
        <v>29</v>
      </c>
      <c r="I3881">
        <v>19</v>
      </c>
      <c r="J3881">
        <f>INT(E3881=H3881)</f>
        <v>0</v>
      </c>
      <c r="K3881" t="b">
        <f t="shared" si="145"/>
        <v>1</v>
      </c>
      <c r="L3881" t="b">
        <f>L3880</f>
        <v>1</v>
      </c>
    </row>
    <row r="3882" spans="1:12" x14ac:dyDescent="0.2">
      <c r="A3882">
        <v>74</v>
      </c>
      <c r="B3882" t="s">
        <v>68</v>
      </c>
      <c r="C3882" t="s">
        <v>151</v>
      </c>
      <c r="D3882" t="s">
        <v>102</v>
      </c>
      <c r="E3882" t="s">
        <v>102</v>
      </c>
      <c r="F3882" t="s">
        <v>68</v>
      </c>
      <c r="G3882">
        <v>6474</v>
      </c>
      <c r="H3882" t="s">
        <v>102</v>
      </c>
      <c r="I3882">
        <v>1</v>
      </c>
      <c r="J3882">
        <f>INT(E3882=H3882)</f>
        <v>1</v>
      </c>
      <c r="K3882" t="b">
        <f t="shared" si="145"/>
        <v>1</v>
      </c>
      <c r="L3882" t="b">
        <f>L3881</f>
        <v>1</v>
      </c>
    </row>
    <row r="3883" spans="1:12" x14ac:dyDescent="0.2">
      <c r="A3883">
        <v>74</v>
      </c>
      <c r="B3883" t="s">
        <v>66</v>
      </c>
      <c r="C3883" t="s">
        <v>141</v>
      </c>
      <c r="D3883" t="s">
        <v>66</v>
      </c>
      <c r="E3883" t="s">
        <v>66</v>
      </c>
      <c r="F3883" t="s">
        <v>27</v>
      </c>
      <c r="G3883">
        <v>4287</v>
      </c>
      <c r="H3883" t="s">
        <v>27</v>
      </c>
      <c r="I3883">
        <v>20</v>
      </c>
      <c r="J3883">
        <f>INT(E3883=H3883)</f>
        <v>0</v>
      </c>
      <c r="K3883" t="b">
        <f t="shared" si="145"/>
        <v>1</v>
      </c>
      <c r="L3883" t="b">
        <f>L3882</f>
        <v>1</v>
      </c>
    </row>
    <row r="3884" spans="1:12" x14ac:dyDescent="0.2">
      <c r="A3884">
        <v>74</v>
      </c>
      <c r="B3884" t="s">
        <v>110</v>
      </c>
      <c r="C3884" t="s">
        <v>149</v>
      </c>
      <c r="D3884" t="s">
        <v>110</v>
      </c>
      <c r="E3884" t="s">
        <v>53</v>
      </c>
      <c r="F3884" t="s">
        <v>53</v>
      </c>
      <c r="G3884">
        <v>2482</v>
      </c>
      <c r="H3884" t="s">
        <v>53</v>
      </c>
      <c r="I3884">
        <v>21</v>
      </c>
      <c r="J3884">
        <f>INT(E3884=H3884)</f>
        <v>1</v>
      </c>
      <c r="K3884" t="b">
        <f t="shared" si="145"/>
        <v>1</v>
      </c>
      <c r="L3884" t="b">
        <f>L3883</f>
        <v>1</v>
      </c>
    </row>
    <row r="3885" spans="1:12" x14ac:dyDescent="0.2">
      <c r="A3885">
        <v>74</v>
      </c>
      <c r="B3885" t="s">
        <v>41</v>
      </c>
      <c r="C3885" t="s">
        <v>150</v>
      </c>
      <c r="D3885" t="s">
        <v>41</v>
      </c>
      <c r="E3885" t="s">
        <v>41</v>
      </c>
      <c r="F3885" t="s">
        <v>51</v>
      </c>
      <c r="G3885">
        <v>5613</v>
      </c>
      <c r="H3885" t="s">
        <v>51</v>
      </c>
      <c r="I3885">
        <v>22</v>
      </c>
      <c r="J3885">
        <f>INT(E3885=H3885)</f>
        <v>0</v>
      </c>
      <c r="K3885" t="b">
        <f t="shared" si="145"/>
        <v>1</v>
      </c>
      <c r="L3885" t="b">
        <f>L3884</f>
        <v>1</v>
      </c>
    </row>
    <row r="3886" spans="1:12" x14ac:dyDescent="0.2">
      <c r="A3886">
        <v>74</v>
      </c>
      <c r="B3886" t="s">
        <v>111</v>
      </c>
      <c r="C3886" t="s">
        <v>161</v>
      </c>
      <c r="D3886" t="s">
        <v>80</v>
      </c>
      <c r="E3886" t="s">
        <v>80</v>
      </c>
      <c r="F3886" t="s">
        <v>111</v>
      </c>
      <c r="G3886">
        <v>7460</v>
      </c>
      <c r="H3886" t="s">
        <v>80</v>
      </c>
      <c r="I3886">
        <v>23</v>
      </c>
      <c r="J3886">
        <f>INT(E3886=H3886)</f>
        <v>1</v>
      </c>
      <c r="K3886" t="b">
        <f t="shared" si="145"/>
        <v>1</v>
      </c>
      <c r="L3886" t="b">
        <f>L3885</f>
        <v>1</v>
      </c>
    </row>
    <row r="3887" spans="1:12" x14ac:dyDescent="0.2">
      <c r="A3887">
        <v>74</v>
      </c>
      <c r="B3887" t="s">
        <v>56</v>
      </c>
      <c r="C3887" t="s">
        <v>185</v>
      </c>
      <c r="D3887" t="s">
        <v>36</v>
      </c>
      <c r="E3887" t="s">
        <v>36</v>
      </c>
      <c r="F3887" t="s">
        <v>56</v>
      </c>
      <c r="G3887">
        <v>3833</v>
      </c>
      <c r="H3887" t="s">
        <v>36</v>
      </c>
      <c r="I3887">
        <v>24</v>
      </c>
      <c r="J3887">
        <f>INT(E3887=H3887)</f>
        <v>1</v>
      </c>
      <c r="K3887" t="b">
        <f t="shared" si="145"/>
        <v>1</v>
      </c>
      <c r="L3887" t="b">
        <f>L3886</f>
        <v>1</v>
      </c>
    </row>
    <row r="3888" spans="1:12" x14ac:dyDescent="0.2">
      <c r="A3888">
        <v>74</v>
      </c>
      <c r="B3888" t="s">
        <v>109</v>
      </c>
      <c r="C3888" t="s">
        <v>148</v>
      </c>
      <c r="D3888" t="s">
        <v>109</v>
      </c>
      <c r="E3888" t="s">
        <v>17</v>
      </c>
      <c r="F3888" t="s">
        <v>17</v>
      </c>
      <c r="G3888">
        <v>3262</v>
      </c>
      <c r="H3888" t="s">
        <v>17</v>
      </c>
      <c r="I3888">
        <v>25</v>
      </c>
      <c r="J3888">
        <f>INT(E3888=H3888)</f>
        <v>1</v>
      </c>
      <c r="K3888" t="b">
        <f t="shared" si="145"/>
        <v>1</v>
      </c>
      <c r="L3888" t="b">
        <f>L3887</f>
        <v>1</v>
      </c>
    </row>
    <row r="3889" spans="1:12" x14ac:dyDescent="0.2">
      <c r="A3889">
        <v>74</v>
      </c>
      <c r="B3889" t="s">
        <v>108</v>
      </c>
      <c r="C3889" t="s">
        <v>192</v>
      </c>
      <c r="D3889" t="s">
        <v>108</v>
      </c>
      <c r="E3889" t="s">
        <v>108</v>
      </c>
      <c r="F3889" t="s">
        <v>76</v>
      </c>
      <c r="G3889">
        <v>6638</v>
      </c>
      <c r="H3889" t="s">
        <v>76</v>
      </c>
      <c r="I3889">
        <v>26</v>
      </c>
      <c r="J3889">
        <f>INT(E3889=H3889)</f>
        <v>0</v>
      </c>
      <c r="K3889" t="b">
        <f t="shared" si="145"/>
        <v>1</v>
      </c>
      <c r="L3889" t="b">
        <f>L3888</f>
        <v>1</v>
      </c>
    </row>
    <row r="3890" spans="1:12" x14ac:dyDescent="0.2">
      <c r="A3890">
        <v>74</v>
      </c>
      <c r="B3890" t="s">
        <v>42</v>
      </c>
      <c r="C3890" t="s">
        <v>138</v>
      </c>
      <c r="D3890" t="s">
        <v>87</v>
      </c>
      <c r="E3890" t="s">
        <v>42</v>
      </c>
      <c r="F3890" t="s">
        <v>42</v>
      </c>
      <c r="G3890">
        <v>2971</v>
      </c>
      <c r="H3890" t="s">
        <v>87</v>
      </c>
      <c r="I3890">
        <v>27</v>
      </c>
      <c r="J3890">
        <f>INT(E3890=H3890)</f>
        <v>0</v>
      </c>
      <c r="K3890" t="b">
        <f t="shared" si="145"/>
        <v>1</v>
      </c>
      <c r="L3890" t="b">
        <f>L3889</f>
        <v>1</v>
      </c>
    </row>
    <row r="3891" spans="1:12" x14ac:dyDescent="0.2">
      <c r="A3891">
        <v>74</v>
      </c>
      <c r="B3891" t="s">
        <v>83</v>
      </c>
      <c r="C3891" t="s">
        <v>176</v>
      </c>
      <c r="D3891" t="s">
        <v>93</v>
      </c>
      <c r="E3891" t="s">
        <v>83</v>
      </c>
      <c r="F3891" t="s">
        <v>83</v>
      </c>
      <c r="G3891">
        <v>5782</v>
      </c>
      <c r="H3891" t="s">
        <v>93</v>
      </c>
      <c r="I3891">
        <v>28</v>
      </c>
      <c r="J3891">
        <f>INT(E3891=H3891)</f>
        <v>0</v>
      </c>
      <c r="K3891" t="b">
        <f t="shared" si="145"/>
        <v>1</v>
      </c>
      <c r="L3891" t="b">
        <f>L3890</f>
        <v>1</v>
      </c>
    </row>
    <row r="3892" spans="1:12" x14ac:dyDescent="0.2">
      <c r="A3892">
        <v>74</v>
      </c>
      <c r="B3892" t="s">
        <v>85</v>
      </c>
      <c r="C3892" t="s">
        <v>172</v>
      </c>
      <c r="D3892" t="s">
        <v>56</v>
      </c>
      <c r="E3892" t="s">
        <v>56</v>
      </c>
      <c r="F3892" t="s">
        <v>85</v>
      </c>
      <c r="G3892">
        <v>3362</v>
      </c>
      <c r="H3892" t="s">
        <v>56</v>
      </c>
      <c r="I3892">
        <v>29</v>
      </c>
      <c r="J3892">
        <f>INT(E3892=H3892)</f>
        <v>1</v>
      </c>
      <c r="K3892" t="b">
        <f t="shared" si="145"/>
        <v>1</v>
      </c>
      <c r="L3892" t="b">
        <f>L3891</f>
        <v>1</v>
      </c>
    </row>
    <row r="3893" spans="1:12" x14ac:dyDescent="0.2">
      <c r="A3893">
        <v>74</v>
      </c>
      <c r="B3893" t="s">
        <v>77</v>
      </c>
      <c r="C3893" t="s">
        <v>194</v>
      </c>
      <c r="D3893" t="s">
        <v>77</v>
      </c>
      <c r="E3893" t="s">
        <v>77</v>
      </c>
      <c r="F3893" t="s">
        <v>108</v>
      </c>
      <c r="G3893">
        <v>5291</v>
      </c>
      <c r="H3893" t="s">
        <v>108</v>
      </c>
      <c r="I3893">
        <v>2</v>
      </c>
      <c r="J3893">
        <f>INT(E3893=H3893)</f>
        <v>0</v>
      </c>
      <c r="K3893" t="b">
        <f t="shared" si="145"/>
        <v>1</v>
      </c>
      <c r="L3893" t="b">
        <f>L3892</f>
        <v>1</v>
      </c>
    </row>
    <row r="3894" spans="1:12" x14ac:dyDescent="0.2">
      <c r="A3894">
        <v>74</v>
      </c>
      <c r="B3894" t="s">
        <v>26</v>
      </c>
      <c r="C3894" t="s">
        <v>134</v>
      </c>
      <c r="D3894" t="s">
        <v>26</v>
      </c>
      <c r="E3894" t="s">
        <v>26</v>
      </c>
      <c r="F3894" t="s">
        <v>19</v>
      </c>
      <c r="G3894">
        <v>5366</v>
      </c>
      <c r="H3894" t="s">
        <v>19</v>
      </c>
      <c r="I3894">
        <v>30</v>
      </c>
      <c r="J3894">
        <f>INT(E3894=H3894)</f>
        <v>0</v>
      </c>
      <c r="K3894" t="b">
        <f t="shared" si="145"/>
        <v>1</v>
      </c>
      <c r="L3894" t="b">
        <f>L3893</f>
        <v>1</v>
      </c>
    </row>
    <row r="3895" spans="1:12" x14ac:dyDescent="0.2">
      <c r="A3895">
        <v>74</v>
      </c>
      <c r="B3895" t="s">
        <v>76</v>
      </c>
      <c r="C3895" t="s">
        <v>157</v>
      </c>
      <c r="D3895" t="s">
        <v>14</v>
      </c>
      <c r="E3895" t="s">
        <v>14</v>
      </c>
      <c r="F3895" t="s">
        <v>76</v>
      </c>
      <c r="G3895">
        <v>3455</v>
      </c>
      <c r="H3895" t="s">
        <v>14</v>
      </c>
      <c r="I3895">
        <v>31</v>
      </c>
      <c r="J3895">
        <f>INT(E3895=H3895)</f>
        <v>1</v>
      </c>
      <c r="K3895" t="b">
        <f t="shared" si="145"/>
        <v>1</v>
      </c>
      <c r="L3895" t="b">
        <f>L3894</f>
        <v>1</v>
      </c>
    </row>
    <row r="3896" spans="1:12" x14ac:dyDescent="0.2">
      <c r="A3896">
        <v>74</v>
      </c>
      <c r="B3896" t="s">
        <v>106</v>
      </c>
      <c r="C3896" t="s">
        <v>126</v>
      </c>
      <c r="D3896" t="s">
        <v>21</v>
      </c>
      <c r="E3896" t="s">
        <v>21</v>
      </c>
      <c r="F3896" t="s">
        <v>106</v>
      </c>
      <c r="G3896">
        <v>5501</v>
      </c>
      <c r="H3896" t="s">
        <v>21</v>
      </c>
      <c r="I3896">
        <v>32</v>
      </c>
      <c r="J3896">
        <f>INT(E3896=H3896)</f>
        <v>1</v>
      </c>
      <c r="K3896" t="b">
        <f t="shared" si="145"/>
        <v>1</v>
      </c>
      <c r="L3896" t="b">
        <f>L3895</f>
        <v>1</v>
      </c>
    </row>
    <row r="3897" spans="1:12" x14ac:dyDescent="0.2">
      <c r="A3897">
        <v>74</v>
      </c>
      <c r="B3897" t="s">
        <v>23</v>
      </c>
      <c r="C3897" t="s">
        <v>160</v>
      </c>
      <c r="D3897" t="s">
        <v>23</v>
      </c>
      <c r="E3897" t="s">
        <v>23</v>
      </c>
      <c r="F3897" t="s">
        <v>26</v>
      </c>
      <c r="G3897">
        <v>4025</v>
      </c>
      <c r="H3897" t="s">
        <v>26</v>
      </c>
      <c r="I3897">
        <v>33</v>
      </c>
      <c r="J3897">
        <f>INT(E3897=H3897)</f>
        <v>0</v>
      </c>
      <c r="K3897" t="b">
        <f t="shared" si="145"/>
        <v>1</v>
      </c>
      <c r="L3897" t="b">
        <f>L3896</f>
        <v>1</v>
      </c>
    </row>
    <row r="3898" spans="1:12" x14ac:dyDescent="0.2">
      <c r="A3898">
        <v>74</v>
      </c>
      <c r="B3898" t="s">
        <v>101</v>
      </c>
      <c r="C3898" t="s">
        <v>132</v>
      </c>
      <c r="D3898" t="s">
        <v>91</v>
      </c>
      <c r="E3898" t="s">
        <v>101</v>
      </c>
      <c r="F3898" t="s">
        <v>101</v>
      </c>
      <c r="G3898">
        <v>3718</v>
      </c>
      <c r="H3898" t="s">
        <v>91</v>
      </c>
      <c r="I3898">
        <v>34</v>
      </c>
      <c r="J3898">
        <f>INT(E3898=H3898)</f>
        <v>0</v>
      </c>
      <c r="K3898" t="b">
        <f t="shared" si="145"/>
        <v>1</v>
      </c>
      <c r="L3898" t="b">
        <f>L3897</f>
        <v>1</v>
      </c>
    </row>
    <row r="3899" spans="1:12" x14ac:dyDescent="0.2">
      <c r="A3899">
        <v>74</v>
      </c>
      <c r="B3899" t="s">
        <v>105</v>
      </c>
      <c r="C3899" t="s">
        <v>191</v>
      </c>
      <c r="D3899" t="s">
        <v>106</v>
      </c>
      <c r="E3899" t="s">
        <v>106</v>
      </c>
      <c r="F3899" t="s">
        <v>105</v>
      </c>
      <c r="G3899">
        <v>4433</v>
      </c>
      <c r="H3899" t="s">
        <v>106</v>
      </c>
      <c r="I3899">
        <v>35</v>
      </c>
      <c r="J3899">
        <f>INT(E3899=H3899)</f>
        <v>1</v>
      </c>
      <c r="K3899" t="b">
        <f t="shared" si="145"/>
        <v>1</v>
      </c>
      <c r="L3899" t="b">
        <f>L3898</f>
        <v>1</v>
      </c>
    </row>
    <row r="3900" spans="1:12" x14ac:dyDescent="0.2">
      <c r="A3900">
        <v>74</v>
      </c>
      <c r="B3900" t="s">
        <v>69</v>
      </c>
      <c r="C3900" t="s">
        <v>165</v>
      </c>
      <c r="D3900" t="s">
        <v>69</v>
      </c>
      <c r="E3900" t="s">
        <v>69</v>
      </c>
      <c r="F3900" t="s">
        <v>66</v>
      </c>
      <c r="G3900">
        <v>3314</v>
      </c>
      <c r="H3900" t="s">
        <v>66</v>
      </c>
      <c r="I3900">
        <v>36</v>
      </c>
      <c r="J3900">
        <f>INT(E3900=H3900)</f>
        <v>0</v>
      </c>
      <c r="K3900" t="b">
        <f t="shared" si="145"/>
        <v>1</v>
      </c>
      <c r="L3900" t="b">
        <f>L3899</f>
        <v>1</v>
      </c>
    </row>
    <row r="3901" spans="1:12" x14ac:dyDescent="0.2">
      <c r="A3901">
        <v>74</v>
      </c>
      <c r="B3901" t="s">
        <v>48</v>
      </c>
      <c r="C3901" t="s">
        <v>154</v>
      </c>
      <c r="D3901" t="s">
        <v>99</v>
      </c>
      <c r="E3901" t="s">
        <v>48</v>
      </c>
      <c r="F3901" t="s">
        <v>48</v>
      </c>
      <c r="G3901">
        <v>2613</v>
      </c>
      <c r="H3901" t="s">
        <v>99</v>
      </c>
      <c r="I3901">
        <v>37</v>
      </c>
      <c r="J3901">
        <f>INT(E3901=H3901)</f>
        <v>0</v>
      </c>
      <c r="K3901" t="b">
        <f t="shared" si="145"/>
        <v>1</v>
      </c>
      <c r="L3901" t="b">
        <f>L3900</f>
        <v>1</v>
      </c>
    </row>
    <row r="3902" spans="1:12" x14ac:dyDescent="0.2">
      <c r="A3902">
        <v>74</v>
      </c>
      <c r="B3902" t="s">
        <v>25</v>
      </c>
      <c r="C3902" t="s">
        <v>140</v>
      </c>
      <c r="D3902" t="s">
        <v>25</v>
      </c>
      <c r="E3902" t="s">
        <v>25</v>
      </c>
      <c r="F3902" t="s">
        <v>33</v>
      </c>
      <c r="G3902">
        <v>6036</v>
      </c>
      <c r="H3902" t="s">
        <v>33</v>
      </c>
      <c r="I3902">
        <v>38</v>
      </c>
      <c r="J3902">
        <f>INT(E3902=H3902)</f>
        <v>0</v>
      </c>
      <c r="K3902" t="b">
        <f t="shared" si="145"/>
        <v>1</v>
      </c>
      <c r="L3902" t="b">
        <f>L3901</f>
        <v>1</v>
      </c>
    </row>
    <row r="3903" spans="1:12" x14ac:dyDescent="0.2">
      <c r="A3903">
        <v>74</v>
      </c>
      <c r="B3903" t="s">
        <v>99</v>
      </c>
      <c r="C3903" t="s">
        <v>188</v>
      </c>
      <c r="D3903" t="s">
        <v>48</v>
      </c>
      <c r="E3903" t="s">
        <v>48</v>
      </c>
      <c r="F3903" t="s">
        <v>99</v>
      </c>
      <c r="G3903">
        <v>3375</v>
      </c>
      <c r="H3903" t="s">
        <v>48</v>
      </c>
      <c r="I3903">
        <v>39</v>
      </c>
      <c r="J3903">
        <f>INT(E3903=H3903)</f>
        <v>1</v>
      </c>
      <c r="K3903" t="b">
        <f t="shared" si="145"/>
        <v>1</v>
      </c>
      <c r="L3903" t="b">
        <f>L3902</f>
        <v>1</v>
      </c>
    </row>
    <row r="3904" spans="1:12" x14ac:dyDescent="0.2">
      <c r="A3904">
        <v>74</v>
      </c>
      <c r="B3904" t="s">
        <v>46</v>
      </c>
      <c r="C3904" t="s">
        <v>205</v>
      </c>
      <c r="D3904" t="s">
        <v>22</v>
      </c>
      <c r="E3904" t="s">
        <v>22</v>
      </c>
      <c r="F3904" t="s">
        <v>46</v>
      </c>
      <c r="G3904">
        <v>5211</v>
      </c>
      <c r="H3904" t="s">
        <v>22</v>
      </c>
      <c r="I3904">
        <v>3</v>
      </c>
      <c r="J3904">
        <f>INT(E3904=H3904)</f>
        <v>1</v>
      </c>
      <c r="K3904" t="b">
        <f t="shared" si="145"/>
        <v>1</v>
      </c>
      <c r="L3904" t="b">
        <f>L3903</f>
        <v>1</v>
      </c>
    </row>
    <row r="3905" spans="1:12" x14ac:dyDescent="0.2">
      <c r="A3905">
        <v>74</v>
      </c>
      <c r="B3905" t="s">
        <v>104</v>
      </c>
      <c r="C3905" t="s">
        <v>195</v>
      </c>
      <c r="D3905" t="s">
        <v>104</v>
      </c>
      <c r="E3905" t="s">
        <v>104</v>
      </c>
      <c r="F3905" t="s">
        <v>94</v>
      </c>
      <c r="G3905">
        <v>2369</v>
      </c>
      <c r="H3905" t="s">
        <v>94</v>
      </c>
      <c r="I3905">
        <v>40</v>
      </c>
      <c r="J3905">
        <f>INT(E3905=H3905)</f>
        <v>0</v>
      </c>
      <c r="K3905" t="b">
        <f t="shared" si="145"/>
        <v>1</v>
      </c>
      <c r="L3905" t="b">
        <f>L3904</f>
        <v>1</v>
      </c>
    </row>
    <row r="3906" spans="1:12" x14ac:dyDescent="0.2">
      <c r="A3906">
        <v>74</v>
      </c>
      <c r="B3906" t="s">
        <v>20</v>
      </c>
      <c r="C3906" t="s">
        <v>142</v>
      </c>
      <c r="D3906" t="s">
        <v>20</v>
      </c>
      <c r="E3906" t="s">
        <v>30</v>
      </c>
      <c r="F3906" t="s">
        <v>30</v>
      </c>
      <c r="G3906">
        <v>4251</v>
      </c>
      <c r="H3906" t="s">
        <v>30</v>
      </c>
      <c r="I3906">
        <v>41</v>
      </c>
      <c r="J3906">
        <f>INT(E3906=H3906)</f>
        <v>1</v>
      </c>
      <c r="K3906" t="b">
        <f t="shared" si="145"/>
        <v>1</v>
      </c>
      <c r="L3906" t="b">
        <f>L3905</f>
        <v>1</v>
      </c>
    </row>
    <row r="3907" spans="1:12" x14ac:dyDescent="0.2">
      <c r="A3907">
        <v>74</v>
      </c>
      <c r="B3907" t="s">
        <v>93</v>
      </c>
      <c r="C3907" t="s">
        <v>155</v>
      </c>
      <c r="D3907" t="s">
        <v>105</v>
      </c>
      <c r="E3907" t="s">
        <v>93</v>
      </c>
      <c r="F3907" t="s">
        <v>93</v>
      </c>
      <c r="G3907">
        <v>4293</v>
      </c>
      <c r="H3907" t="s">
        <v>105</v>
      </c>
      <c r="I3907">
        <v>42</v>
      </c>
      <c r="J3907">
        <f>INT(E3907=H3907)</f>
        <v>0</v>
      </c>
      <c r="K3907" t="b">
        <f t="shared" si="145"/>
        <v>1</v>
      </c>
      <c r="L3907" t="b">
        <f>L3906</f>
        <v>1</v>
      </c>
    </row>
    <row r="3908" spans="1:12" x14ac:dyDescent="0.2">
      <c r="A3908">
        <v>74</v>
      </c>
      <c r="B3908" t="s">
        <v>47</v>
      </c>
      <c r="C3908" t="s">
        <v>198</v>
      </c>
      <c r="D3908" t="s">
        <v>47</v>
      </c>
      <c r="E3908" t="s">
        <v>47</v>
      </c>
      <c r="F3908" t="s">
        <v>60</v>
      </c>
      <c r="G3908">
        <v>7963</v>
      </c>
      <c r="H3908" t="s">
        <v>60</v>
      </c>
      <c r="I3908">
        <v>43</v>
      </c>
      <c r="J3908">
        <f>INT(E3908=H3908)</f>
        <v>0</v>
      </c>
      <c r="K3908" t="b">
        <f t="shared" si="145"/>
        <v>1</v>
      </c>
      <c r="L3908" t="b">
        <f>L3907</f>
        <v>1</v>
      </c>
    </row>
    <row r="3909" spans="1:12" x14ac:dyDescent="0.2">
      <c r="A3909">
        <v>74</v>
      </c>
      <c r="B3909" t="s">
        <v>40</v>
      </c>
      <c r="C3909" t="s">
        <v>182</v>
      </c>
      <c r="D3909" t="s">
        <v>40</v>
      </c>
      <c r="E3909" t="s">
        <v>40</v>
      </c>
      <c r="F3909" t="s">
        <v>90</v>
      </c>
      <c r="G3909">
        <v>4679</v>
      </c>
      <c r="H3909" t="s">
        <v>90</v>
      </c>
      <c r="I3909">
        <v>44</v>
      </c>
      <c r="J3909">
        <f>INT(E3909=H3909)</f>
        <v>0</v>
      </c>
      <c r="K3909" t="b">
        <f t="shared" si="145"/>
        <v>1</v>
      </c>
      <c r="L3909" t="b">
        <f>L3908</f>
        <v>1</v>
      </c>
    </row>
    <row r="3910" spans="1:12" x14ac:dyDescent="0.2">
      <c r="A3910">
        <v>74</v>
      </c>
      <c r="B3910" t="s">
        <v>30</v>
      </c>
      <c r="C3910" t="s">
        <v>218</v>
      </c>
      <c r="D3910" t="s">
        <v>31</v>
      </c>
      <c r="E3910" t="s">
        <v>31</v>
      </c>
      <c r="F3910" t="s">
        <v>30</v>
      </c>
      <c r="G3910">
        <v>4765</v>
      </c>
      <c r="H3910" t="s">
        <v>31</v>
      </c>
      <c r="I3910">
        <v>45</v>
      </c>
      <c r="J3910">
        <f>INT(E3910=H3910)</f>
        <v>1</v>
      </c>
      <c r="K3910" t="b">
        <f t="shared" si="145"/>
        <v>1</v>
      </c>
      <c r="L3910" t="b">
        <f>L3909</f>
        <v>1</v>
      </c>
    </row>
    <row r="3911" spans="1:12" x14ac:dyDescent="0.2">
      <c r="A3911">
        <v>74</v>
      </c>
      <c r="B3911" t="s">
        <v>67</v>
      </c>
      <c r="C3911" t="s">
        <v>204</v>
      </c>
      <c r="D3911" t="s">
        <v>9</v>
      </c>
      <c r="E3911" t="s">
        <v>67</v>
      </c>
      <c r="F3911" t="s">
        <v>67</v>
      </c>
      <c r="G3911">
        <v>4451</v>
      </c>
      <c r="H3911" t="s">
        <v>9</v>
      </c>
      <c r="I3911">
        <v>46</v>
      </c>
      <c r="J3911">
        <f>INT(E3911=H3911)</f>
        <v>0</v>
      </c>
      <c r="K3911" t="b">
        <f t="shared" si="145"/>
        <v>1</v>
      </c>
      <c r="L3911" t="b">
        <f>L3910</f>
        <v>1</v>
      </c>
    </row>
    <row r="3912" spans="1:12" x14ac:dyDescent="0.2">
      <c r="A3912">
        <v>74</v>
      </c>
      <c r="B3912" t="s">
        <v>15</v>
      </c>
      <c r="C3912" t="s">
        <v>203</v>
      </c>
      <c r="D3912" t="s">
        <v>107</v>
      </c>
      <c r="E3912" t="s">
        <v>107</v>
      </c>
      <c r="F3912" t="s">
        <v>15</v>
      </c>
      <c r="G3912">
        <v>3304</v>
      </c>
      <c r="H3912" t="s">
        <v>107</v>
      </c>
      <c r="I3912">
        <v>47</v>
      </c>
      <c r="J3912">
        <f>INT(E3912=H3912)</f>
        <v>1</v>
      </c>
      <c r="K3912" t="b">
        <f t="shared" si="145"/>
        <v>1</v>
      </c>
      <c r="L3912" t="b">
        <f>L3911</f>
        <v>1</v>
      </c>
    </row>
    <row r="3913" spans="1:12" x14ac:dyDescent="0.2">
      <c r="A3913">
        <v>74</v>
      </c>
      <c r="B3913" t="s">
        <v>63</v>
      </c>
      <c r="C3913" t="s">
        <v>206</v>
      </c>
      <c r="D3913" t="s">
        <v>61</v>
      </c>
      <c r="E3913" t="s">
        <v>61</v>
      </c>
      <c r="F3913" t="s">
        <v>63</v>
      </c>
      <c r="G3913">
        <v>4043</v>
      </c>
      <c r="H3913" t="s">
        <v>61</v>
      </c>
      <c r="I3913">
        <v>48</v>
      </c>
      <c r="J3913">
        <f>INT(E3913=H3913)</f>
        <v>1</v>
      </c>
      <c r="K3913" t="b">
        <f t="shared" si="145"/>
        <v>1</v>
      </c>
      <c r="L3913" t="b">
        <f>L3912</f>
        <v>1</v>
      </c>
    </row>
    <row r="3914" spans="1:12" x14ac:dyDescent="0.2">
      <c r="A3914">
        <v>74</v>
      </c>
      <c r="B3914" t="s">
        <v>103</v>
      </c>
      <c r="C3914" t="s">
        <v>133</v>
      </c>
      <c r="D3914" t="s">
        <v>78</v>
      </c>
      <c r="E3914" t="s">
        <v>78</v>
      </c>
      <c r="F3914" t="s">
        <v>103</v>
      </c>
      <c r="G3914">
        <v>5612</v>
      </c>
      <c r="H3914" t="s">
        <v>78</v>
      </c>
      <c r="I3914">
        <v>49</v>
      </c>
      <c r="J3914">
        <f>INT(E3914=H3914)</f>
        <v>1</v>
      </c>
      <c r="K3914" t="b">
        <f t="shared" si="145"/>
        <v>1</v>
      </c>
      <c r="L3914" t="b">
        <f>L3913</f>
        <v>1</v>
      </c>
    </row>
    <row r="3915" spans="1:12" x14ac:dyDescent="0.2">
      <c r="A3915">
        <v>74</v>
      </c>
      <c r="B3915" t="s">
        <v>78</v>
      </c>
      <c r="C3915" t="s">
        <v>184</v>
      </c>
      <c r="D3915" t="s">
        <v>32</v>
      </c>
      <c r="E3915" t="s">
        <v>78</v>
      </c>
      <c r="F3915" t="s">
        <v>78</v>
      </c>
      <c r="G3915">
        <v>8276</v>
      </c>
      <c r="H3915" t="s">
        <v>32</v>
      </c>
      <c r="I3915">
        <v>4</v>
      </c>
      <c r="J3915">
        <f>INT(E3915=H3915)</f>
        <v>0</v>
      </c>
      <c r="K3915" t="b">
        <f t="shared" si="145"/>
        <v>1</v>
      </c>
      <c r="L3915" t="b">
        <f>L3914</f>
        <v>1</v>
      </c>
    </row>
    <row r="3916" spans="1:12" x14ac:dyDescent="0.2">
      <c r="A3916">
        <v>74</v>
      </c>
      <c r="B3916" t="s">
        <v>33</v>
      </c>
      <c r="C3916" t="s">
        <v>163</v>
      </c>
      <c r="D3916" t="s">
        <v>33</v>
      </c>
      <c r="E3916" t="s">
        <v>33</v>
      </c>
      <c r="F3916" t="s">
        <v>82</v>
      </c>
      <c r="G3916">
        <v>2608</v>
      </c>
      <c r="H3916" t="s">
        <v>82</v>
      </c>
      <c r="I3916">
        <v>50</v>
      </c>
      <c r="J3916">
        <f>INT(E3916=H3916)</f>
        <v>0</v>
      </c>
      <c r="K3916" t="b">
        <f t="shared" si="145"/>
        <v>1</v>
      </c>
      <c r="L3916" t="b">
        <f>L3915</f>
        <v>1</v>
      </c>
    </row>
    <row r="3917" spans="1:12" x14ac:dyDescent="0.2">
      <c r="A3917">
        <v>74</v>
      </c>
      <c r="B3917" t="s">
        <v>86</v>
      </c>
      <c r="C3917" t="s">
        <v>197</v>
      </c>
      <c r="D3917" t="s">
        <v>86</v>
      </c>
      <c r="E3917" t="s">
        <v>86</v>
      </c>
      <c r="F3917" t="s">
        <v>42</v>
      </c>
      <c r="G3917">
        <v>3408</v>
      </c>
      <c r="H3917" t="s">
        <v>42</v>
      </c>
      <c r="I3917">
        <v>51</v>
      </c>
      <c r="J3917">
        <f>INT(E3917=H3917)</f>
        <v>0</v>
      </c>
      <c r="K3917" t="b">
        <f t="shared" si="145"/>
        <v>1</v>
      </c>
      <c r="L3917" t="b">
        <f>L3916</f>
        <v>1</v>
      </c>
    </row>
    <row r="3918" spans="1:12" x14ac:dyDescent="0.2">
      <c r="A3918">
        <v>74</v>
      </c>
      <c r="B3918" t="s">
        <v>39</v>
      </c>
      <c r="C3918" t="s">
        <v>131</v>
      </c>
      <c r="D3918" t="s">
        <v>39</v>
      </c>
      <c r="E3918" t="s">
        <v>40</v>
      </c>
      <c r="F3918" t="s">
        <v>40</v>
      </c>
      <c r="G3918">
        <v>2437</v>
      </c>
      <c r="H3918" t="s">
        <v>40</v>
      </c>
      <c r="I3918">
        <v>52</v>
      </c>
      <c r="J3918">
        <f>INT(E3918=H3918)</f>
        <v>1</v>
      </c>
      <c r="K3918" t="b">
        <f t="shared" si="145"/>
        <v>1</v>
      </c>
      <c r="L3918" t="b">
        <f>L3917</f>
        <v>1</v>
      </c>
    </row>
    <row r="3919" spans="1:12" x14ac:dyDescent="0.2">
      <c r="A3919">
        <v>74</v>
      </c>
      <c r="B3919" t="s">
        <v>112</v>
      </c>
      <c r="C3919" t="s">
        <v>210</v>
      </c>
      <c r="D3919" t="s">
        <v>112</v>
      </c>
      <c r="E3919" t="s">
        <v>112</v>
      </c>
      <c r="F3919" t="s">
        <v>52</v>
      </c>
      <c r="G3919">
        <v>8728</v>
      </c>
      <c r="H3919" t="s">
        <v>52</v>
      </c>
      <c r="I3919">
        <v>5</v>
      </c>
      <c r="J3919">
        <f>INT(E3919=H3919)</f>
        <v>0</v>
      </c>
      <c r="K3919" t="b">
        <f t="shared" si="145"/>
        <v>1</v>
      </c>
      <c r="L3919" t="b">
        <f>L3918</f>
        <v>1</v>
      </c>
    </row>
    <row r="3920" spans="1:12" x14ac:dyDescent="0.2">
      <c r="A3920">
        <v>74</v>
      </c>
      <c r="B3920" t="s">
        <v>16</v>
      </c>
      <c r="C3920" t="s">
        <v>122</v>
      </c>
      <c r="D3920" t="s">
        <v>16</v>
      </c>
      <c r="E3920" t="s">
        <v>23</v>
      </c>
      <c r="F3920" t="s">
        <v>23</v>
      </c>
      <c r="G3920">
        <v>5155</v>
      </c>
      <c r="H3920" t="s">
        <v>23</v>
      </c>
      <c r="I3920">
        <v>6</v>
      </c>
      <c r="J3920">
        <f>INT(E3920=H3920)</f>
        <v>1</v>
      </c>
      <c r="K3920" t="b">
        <f t="shared" si="145"/>
        <v>1</v>
      </c>
      <c r="L3920" t="b">
        <f>L3919</f>
        <v>1</v>
      </c>
    </row>
    <row r="3921" spans="1:12" x14ac:dyDescent="0.2">
      <c r="A3921">
        <v>74</v>
      </c>
      <c r="B3921" t="s">
        <v>43</v>
      </c>
      <c r="C3921" t="s">
        <v>114</v>
      </c>
      <c r="D3921" t="s">
        <v>63</v>
      </c>
      <c r="E3921" t="s">
        <v>43</v>
      </c>
      <c r="F3921" t="s">
        <v>43</v>
      </c>
      <c r="G3921">
        <v>4972</v>
      </c>
      <c r="H3921" t="s">
        <v>63</v>
      </c>
      <c r="I3921">
        <v>7</v>
      </c>
      <c r="J3921">
        <f>INT(E3921=H3921)</f>
        <v>0</v>
      </c>
      <c r="K3921" t="b">
        <f t="shared" si="145"/>
        <v>1</v>
      </c>
      <c r="L3921" t="b">
        <f>L3920</f>
        <v>1</v>
      </c>
    </row>
    <row r="3922" spans="1:12" x14ac:dyDescent="0.2">
      <c r="A3922">
        <v>74</v>
      </c>
      <c r="B3922" t="s">
        <v>18</v>
      </c>
      <c r="C3922" t="s">
        <v>214</v>
      </c>
      <c r="D3922" t="s">
        <v>20</v>
      </c>
      <c r="E3922" t="s">
        <v>18</v>
      </c>
      <c r="F3922" t="s">
        <v>18</v>
      </c>
      <c r="G3922">
        <v>3451</v>
      </c>
      <c r="H3922" t="s">
        <v>20</v>
      </c>
      <c r="I3922">
        <v>8</v>
      </c>
      <c r="J3922">
        <f>INT(E3922=H3922)</f>
        <v>0</v>
      </c>
      <c r="K3922" t="b">
        <f t="shared" si="145"/>
        <v>1</v>
      </c>
      <c r="L3922" t="b">
        <f>L3921</f>
        <v>1</v>
      </c>
    </row>
    <row r="3923" spans="1:12" x14ac:dyDescent="0.2">
      <c r="A3923">
        <v>74</v>
      </c>
      <c r="B3923" t="s">
        <v>54</v>
      </c>
      <c r="C3923" t="s">
        <v>136</v>
      </c>
      <c r="D3923" t="s">
        <v>92</v>
      </c>
      <c r="E3923" t="s">
        <v>92</v>
      </c>
      <c r="F3923" t="s">
        <v>54</v>
      </c>
      <c r="G3923">
        <v>5134</v>
      </c>
      <c r="H3923" t="s">
        <v>92</v>
      </c>
      <c r="I3923">
        <v>9</v>
      </c>
      <c r="J3923">
        <f>INT(E3923=H3923)</f>
        <v>1</v>
      </c>
      <c r="K3923" t="b">
        <f t="shared" si="145"/>
        <v>1</v>
      </c>
      <c r="L3923" t="b">
        <f>L3922</f>
        <v>1</v>
      </c>
    </row>
    <row r="3924" spans="1:12" x14ac:dyDescent="0.2">
      <c r="A3924">
        <v>75</v>
      </c>
      <c r="B3924" t="s">
        <v>80</v>
      </c>
      <c r="C3924" t="s">
        <v>139</v>
      </c>
      <c r="D3924" t="s">
        <v>55</v>
      </c>
      <c r="E3924" t="s">
        <v>55</v>
      </c>
      <c r="F3924" t="s">
        <v>80</v>
      </c>
      <c r="G3924">
        <v>9873</v>
      </c>
      <c r="H3924" t="s">
        <v>55</v>
      </c>
      <c r="I3924">
        <v>0</v>
      </c>
      <c r="J3924">
        <f>INT(E3924=H3924)</f>
        <v>1</v>
      </c>
      <c r="K3924" t="b">
        <f t="shared" ref="K3924" si="146">MEDIAN(G3924:G3976)&gt;1000</f>
        <v>1</v>
      </c>
      <c r="L3924" t="b">
        <f>COUNTIF(G3924:G3976,"&gt;0")=53</f>
        <v>1</v>
      </c>
    </row>
    <row r="3925" spans="1:12" x14ac:dyDescent="0.2">
      <c r="A3925">
        <v>75</v>
      </c>
      <c r="B3925" t="s">
        <v>19</v>
      </c>
      <c r="C3925" t="s">
        <v>129</v>
      </c>
      <c r="D3925" t="s">
        <v>35</v>
      </c>
      <c r="E3925" t="s">
        <v>35</v>
      </c>
      <c r="F3925" t="s">
        <v>19</v>
      </c>
      <c r="G3925">
        <v>3725</v>
      </c>
      <c r="H3925" t="s">
        <v>35</v>
      </c>
      <c r="I3925">
        <v>10</v>
      </c>
      <c r="J3925">
        <f>INT(E3925=H3925)</f>
        <v>1</v>
      </c>
      <c r="K3925" t="b">
        <f t="shared" ref="K3925:K3988" si="147">K3924</f>
        <v>1</v>
      </c>
      <c r="L3925" t="b">
        <f>L3924</f>
        <v>1</v>
      </c>
    </row>
    <row r="3926" spans="1:12" x14ac:dyDescent="0.2">
      <c r="A3926">
        <v>75</v>
      </c>
      <c r="B3926" t="s">
        <v>51</v>
      </c>
      <c r="C3926" t="s">
        <v>169</v>
      </c>
      <c r="D3926" t="s">
        <v>58</v>
      </c>
      <c r="E3926" t="s">
        <v>51</v>
      </c>
      <c r="F3926" t="s">
        <v>51</v>
      </c>
      <c r="G3926">
        <v>4537</v>
      </c>
      <c r="H3926" t="s">
        <v>58</v>
      </c>
      <c r="I3926">
        <v>11</v>
      </c>
      <c r="J3926">
        <f>INT(E3926=H3926)</f>
        <v>0</v>
      </c>
      <c r="K3926" t="b">
        <f t="shared" si="147"/>
        <v>1</v>
      </c>
      <c r="L3926" t="b">
        <f>L3925</f>
        <v>1</v>
      </c>
    </row>
    <row r="3927" spans="1:12" x14ac:dyDescent="0.2">
      <c r="A3927">
        <v>75</v>
      </c>
      <c r="B3927" t="s">
        <v>32</v>
      </c>
      <c r="C3927" t="s">
        <v>125</v>
      </c>
      <c r="D3927" t="s">
        <v>110</v>
      </c>
      <c r="E3927" t="s">
        <v>32</v>
      </c>
      <c r="F3927" t="s">
        <v>32</v>
      </c>
      <c r="G3927">
        <v>2945</v>
      </c>
      <c r="H3927" t="s">
        <v>110</v>
      </c>
      <c r="I3927">
        <v>12</v>
      </c>
      <c r="J3927">
        <f>INT(E3927=H3927)</f>
        <v>0</v>
      </c>
      <c r="K3927" t="b">
        <f t="shared" si="147"/>
        <v>1</v>
      </c>
      <c r="L3927" t="b">
        <f>L3926</f>
        <v>1</v>
      </c>
    </row>
    <row r="3928" spans="1:12" x14ac:dyDescent="0.2">
      <c r="A3928">
        <v>75</v>
      </c>
      <c r="B3928" t="s">
        <v>82</v>
      </c>
      <c r="C3928" t="s">
        <v>174</v>
      </c>
      <c r="D3928" t="s">
        <v>47</v>
      </c>
      <c r="E3928" t="s">
        <v>47</v>
      </c>
      <c r="F3928" t="s">
        <v>82</v>
      </c>
      <c r="G3928">
        <v>7601</v>
      </c>
      <c r="H3928" t="s">
        <v>47</v>
      </c>
      <c r="I3928">
        <v>13</v>
      </c>
      <c r="J3928">
        <f>INT(E3928=H3928)</f>
        <v>1</v>
      </c>
      <c r="K3928" t="b">
        <f t="shared" si="147"/>
        <v>1</v>
      </c>
      <c r="L3928" t="b">
        <f>L3927</f>
        <v>1</v>
      </c>
    </row>
    <row r="3929" spans="1:12" x14ac:dyDescent="0.2">
      <c r="A3929">
        <v>75</v>
      </c>
      <c r="B3929" t="s">
        <v>91</v>
      </c>
      <c r="C3929" t="s">
        <v>115</v>
      </c>
      <c r="D3929" t="s">
        <v>91</v>
      </c>
      <c r="E3929" t="s">
        <v>62</v>
      </c>
      <c r="F3929" t="s">
        <v>62</v>
      </c>
      <c r="G3929">
        <v>4529</v>
      </c>
      <c r="H3929" t="s">
        <v>62</v>
      </c>
      <c r="I3929">
        <v>14</v>
      </c>
      <c r="J3929">
        <f>INT(E3929=H3929)</f>
        <v>1</v>
      </c>
      <c r="K3929" t="b">
        <f t="shared" si="147"/>
        <v>1</v>
      </c>
      <c r="L3929" t="b">
        <f>L3928</f>
        <v>1</v>
      </c>
    </row>
    <row r="3930" spans="1:12" x14ac:dyDescent="0.2">
      <c r="A3930">
        <v>75</v>
      </c>
      <c r="B3930" t="s">
        <v>97</v>
      </c>
      <c r="C3930" t="s">
        <v>177</v>
      </c>
      <c r="D3930" t="s">
        <v>86</v>
      </c>
      <c r="E3930" t="s">
        <v>97</v>
      </c>
      <c r="F3930" t="s">
        <v>97</v>
      </c>
      <c r="G3930">
        <v>4425</v>
      </c>
      <c r="H3930" t="s">
        <v>86</v>
      </c>
      <c r="I3930">
        <v>15</v>
      </c>
      <c r="J3930">
        <f>INT(E3930=H3930)</f>
        <v>0</v>
      </c>
      <c r="K3930" t="b">
        <f t="shared" si="147"/>
        <v>1</v>
      </c>
      <c r="L3930" t="b">
        <f>L3929</f>
        <v>1</v>
      </c>
    </row>
    <row r="3931" spans="1:12" x14ac:dyDescent="0.2">
      <c r="A3931">
        <v>75</v>
      </c>
      <c r="B3931" t="s">
        <v>28</v>
      </c>
      <c r="C3931" t="s">
        <v>183</v>
      </c>
      <c r="D3931" t="s">
        <v>84</v>
      </c>
      <c r="E3931" t="s">
        <v>84</v>
      </c>
      <c r="F3931" t="s">
        <v>28</v>
      </c>
      <c r="G3931">
        <v>4477</v>
      </c>
      <c r="H3931" t="s">
        <v>84</v>
      </c>
      <c r="I3931">
        <v>16</v>
      </c>
      <c r="J3931">
        <f>INT(E3931=H3931)</f>
        <v>1</v>
      </c>
      <c r="K3931" t="b">
        <f t="shared" si="147"/>
        <v>1</v>
      </c>
      <c r="L3931" t="b">
        <f>L3930</f>
        <v>1</v>
      </c>
    </row>
    <row r="3932" spans="1:12" x14ac:dyDescent="0.2">
      <c r="A3932">
        <v>75</v>
      </c>
      <c r="B3932" t="s">
        <v>103</v>
      </c>
      <c r="C3932" t="s">
        <v>212</v>
      </c>
      <c r="D3932" t="s">
        <v>20</v>
      </c>
      <c r="E3932" t="s">
        <v>20</v>
      </c>
      <c r="F3932" t="s">
        <v>103</v>
      </c>
      <c r="G3932">
        <v>5613</v>
      </c>
      <c r="H3932" t="s">
        <v>20</v>
      </c>
      <c r="I3932">
        <v>17</v>
      </c>
      <c r="J3932">
        <f>INT(E3932=H3932)</f>
        <v>1</v>
      </c>
      <c r="K3932" t="b">
        <f t="shared" si="147"/>
        <v>1</v>
      </c>
      <c r="L3932" t="b">
        <f>L3931</f>
        <v>1</v>
      </c>
    </row>
    <row r="3933" spans="1:12" x14ac:dyDescent="0.2">
      <c r="A3933">
        <v>75</v>
      </c>
      <c r="B3933" t="s">
        <v>89</v>
      </c>
      <c r="C3933" t="s">
        <v>168</v>
      </c>
      <c r="D3933" t="s">
        <v>91</v>
      </c>
      <c r="E3933" t="s">
        <v>89</v>
      </c>
      <c r="F3933" t="s">
        <v>89</v>
      </c>
      <c r="G3933">
        <v>2943</v>
      </c>
      <c r="H3933" t="s">
        <v>91</v>
      </c>
      <c r="I3933">
        <v>18</v>
      </c>
      <c r="J3933">
        <f>INT(E3933=H3933)</f>
        <v>0</v>
      </c>
      <c r="K3933" t="b">
        <f t="shared" si="147"/>
        <v>1</v>
      </c>
      <c r="L3933" t="b">
        <f>L3932</f>
        <v>1</v>
      </c>
    </row>
    <row r="3934" spans="1:12" x14ac:dyDescent="0.2">
      <c r="A3934">
        <v>75</v>
      </c>
      <c r="B3934" t="s">
        <v>69</v>
      </c>
      <c r="C3934" t="s">
        <v>156</v>
      </c>
      <c r="D3934" t="s">
        <v>113</v>
      </c>
      <c r="E3934" t="s">
        <v>69</v>
      </c>
      <c r="F3934" t="s">
        <v>69</v>
      </c>
      <c r="G3934">
        <v>5311</v>
      </c>
      <c r="H3934" t="s">
        <v>113</v>
      </c>
      <c r="I3934">
        <v>19</v>
      </c>
      <c r="J3934">
        <f>INT(E3934=H3934)</f>
        <v>0</v>
      </c>
      <c r="K3934" t="b">
        <f t="shared" si="147"/>
        <v>1</v>
      </c>
      <c r="L3934" t="b">
        <f>L3933</f>
        <v>1</v>
      </c>
    </row>
    <row r="3935" spans="1:12" x14ac:dyDescent="0.2">
      <c r="A3935">
        <v>75</v>
      </c>
      <c r="B3935" t="s">
        <v>66</v>
      </c>
      <c r="C3935" t="s">
        <v>116</v>
      </c>
      <c r="D3935" t="s">
        <v>66</v>
      </c>
      <c r="E3935" t="s">
        <v>66</v>
      </c>
      <c r="F3935" t="s">
        <v>100</v>
      </c>
      <c r="G3935">
        <v>9056</v>
      </c>
      <c r="H3935" t="s">
        <v>100</v>
      </c>
      <c r="I3935">
        <v>1</v>
      </c>
      <c r="J3935">
        <f>INT(E3935=H3935)</f>
        <v>0</v>
      </c>
      <c r="K3935" t="b">
        <f t="shared" si="147"/>
        <v>1</v>
      </c>
      <c r="L3935" t="b">
        <f>L3934</f>
        <v>1</v>
      </c>
    </row>
    <row r="3936" spans="1:12" x14ac:dyDescent="0.2">
      <c r="A3936">
        <v>75</v>
      </c>
      <c r="B3936" t="s">
        <v>73</v>
      </c>
      <c r="C3936" t="s">
        <v>167</v>
      </c>
      <c r="D3936" t="s">
        <v>65</v>
      </c>
      <c r="E3936" t="s">
        <v>73</v>
      </c>
      <c r="F3936" t="s">
        <v>73</v>
      </c>
      <c r="G3936">
        <v>2385</v>
      </c>
      <c r="H3936" t="s">
        <v>65</v>
      </c>
      <c r="I3936">
        <v>20</v>
      </c>
      <c r="J3936">
        <f>INT(E3936=H3936)</f>
        <v>0</v>
      </c>
      <c r="K3936" t="b">
        <f t="shared" si="147"/>
        <v>1</v>
      </c>
      <c r="L3936" t="b">
        <f>L3935</f>
        <v>1</v>
      </c>
    </row>
    <row r="3937" spans="1:12" x14ac:dyDescent="0.2">
      <c r="A3937">
        <v>75</v>
      </c>
      <c r="B3937" t="s">
        <v>63</v>
      </c>
      <c r="C3937" t="s">
        <v>147</v>
      </c>
      <c r="D3937" t="s">
        <v>63</v>
      </c>
      <c r="E3937" t="s">
        <v>43</v>
      </c>
      <c r="F3937" t="s">
        <v>43</v>
      </c>
      <c r="G3937">
        <v>2611</v>
      </c>
      <c r="H3937" t="s">
        <v>43</v>
      </c>
      <c r="I3937">
        <v>21</v>
      </c>
      <c r="J3937">
        <f>INT(E3937=H3937)</f>
        <v>1</v>
      </c>
      <c r="K3937" t="b">
        <f t="shared" si="147"/>
        <v>1</v>
      </c>
      <c r="L3937" t="b">
        <f>L3936</f>
        <v>1</v>
      </c>
    </row>
    <row r="3938" spans="1:12" x14ac:dyDescent="0.2">
      <c r="A3938">
        <v>75</v>
      </c>
      <c r="B3938" t="s">
        <v>43</v>
      </c>
      <c r="C3938" t="s">
        <v>213</v>
      </c>
      <c r="D3938" t="s">
        <v>43</v>
      </c>
      <c r="E3938" t="s">
        <v>73</v>
      </c>
      <c r="F3938" t="s">
        <v>73</v>
      </c>
      <c r="G3938">
        <v>2585</v>
      </c>
      <c r="H3938" t="s">
        <v>73</v>
      </c>
      <c r="I3938">
        <v>22</v>
      </c>
      <c r="J3938">
        <f>INT(E3938=H3938)</f>
        <v>1</v>
      </c>
      <c r="K3938" t="b">
        <f t="shared" si="147"/>
        <v>1</v>
      </c>
      <c r="L3938" t="b">
        <f>L3937</f>
        <v>1</v>
      </c>
    </row>
    <row r="3939" spans="1:12" x14ac:dyDescent="0.2">
      <c r="A3939">
        <v>75</v>
      </c>
      <c r="B3939" t="s">
        <v>17</v>
      </c>
      <c r="C3939" t="s">
        <v>135</v>
      </c>
      <c r="D3939" t="s">
        <v>17</v>
      </c>
      <c r="E3939" t="s">
        <v>17</v>
      </c>
      <c r="F3939" t="s">
        <v>41</v>
      </c>
      <c r="G3939">
        <v>4127</v>
      </c>
      <c r="H3939" t="s">
        <v>41</v>
      </c>
      <c r="I3939">
        <v>23</v>
      </c>
      <c r="J3939">
        <f>INT(E3939=H3939)</f>
        <v>0</v>
      </c>
      <c r="K3939" t="b">
        <f t="shared" si="147"/>
        <v>1</v>
      </c>
      <c r="L3939" t="b">
        <f>L3938</f>
        <v>1</v>
      </c>
    </row>
    <row r="3940" spans="1:12" x14ac:dyDescent="0.2">
      <c r="A3940">
        <v>75</v>
      </c>
      <c r="B3940" t="s">
        <v>41</v>
      </c>
      <c r="C3940" t="s">
        <v>127</v>
      </c>
      <c r="D3940" t="s">
        <v>37</v>
      </c>
      <c r="E3940" t="s">
        <v>37</v>
      </c>
      <c r="F3940" t="s">
        <v>41</v>
      </c>
      <c r="G3940">
        <v>3923</v>
      </c>
      <c r="H3940" t="s">
        <v>37</v>
      </c>
      <c r="I3940">
        <v>24</v>
      </c>
      <c r="J3940">
        <f>INT(E3940=H3940)</f>
        <v>1</v>
      </c>
      <c r="K3940" t="b">
        <f t="shared" si="147"/>
        <v>1</v>
      </c>
      <c r="L3940" t="b">
        <f>L3939</f>
        <v>1</v>
      </c>
    </row>
    <row r="3941" spans="1:12" x14ac:dyDescent="0.2">
      <c r="A3941">
        <v>75</v>
      </c>
      <c r="B3941" t="s">
        <v>64</v>
      </c>
      <c r="C3941" t="s">
        <v>190</v>
      </c>
      <c r="D3941" t="s">
        <v>69</v>
      </c>
      <c r="E3941" t="s">
        <v>64</v>
      </c>
      <c r="F3941" t="s">
        <v>64</v>
      </c>
      <c r="G3941">
        <v>3275</v>
      </c>
      <c r="H3941" t="s">
        <v>69</v>
      </c>
      <c r="I3941">
        <v>25</v>
      </c>
      <c r="J3941">
        <f>INT(E3941=H3941)</f>
        <v>0</v>
      </c>
      <c r="K3941" t="b">
        <f t="shared" si="147"/>
        <v>1</v>
      </c>
      <c r="L3941" t="b">
        <f>L3940</f>
        <v>1</v>
      </c>
    </row>
    <row r="3942" spans="1:12" x14ac:dyDescent="0.2">
      <c r="A3942">
        <v>75</v>
      </c>
      <c r="B3942" t="s">
        <v>96</v>
      </c>
      <c r="C3942" t="s">
        <v>173</v>
      </c>
      <c r="D3942" t="s">
        <v>28</v>
      </c>
      <c r="E3942" t="s">
        <v>28</v>
      </c>
      <c r="F3942" t="s">
        <v>96</v>
      </c>
      <c r="G3942">
        <v>3521</v>
      </c>
      <c r="H3942" t="s">
        <v>28</v>
      </c>
      <c r="I3942">
        <v>26</v>
      </c>
      <c r="J3942">
        <f>INT(E3942=H3942)</f>
        <v>1</v>
      </c>
      <c r="K3942" t="b">
        <f t="shared" si="147"/>
        <v>1</v>
      </c>
      <c r="L3942" t="b">
        <f>L3941</f>
        <v>1</v>
      </c>
    </row>
    <row r="3943" spans="1:12" x14ac:dyDescent="0.2">
      <c r="A3943">
        <v>75</v>
      </c>
      <c r="B3943" t="s">
        <v>104</v>
      </c>
      <c r="C3943" t="s">
        <v>130</v>
      </c>
      <c r="D3943" t="s">
        <v>104</v>
      </c>
      <c r="E3943" t="s">
        <v>89</v>
      </c>
      <c r="F3943" t="s">
        <v>89</v>
      </c>
      <c r="G3943">
        <v>3294</v>
      </c>
      <c r="H3943" t="s">
        <v>89</v>
      </c>
      <c r="I3943">
        <v>27</v>
      </c>
      <c r="J3943">
        <f>INT(E3943=H3943)</f>
        <v>1</v>
      </c>
      <c r="K3943" t="b">
        <f t="shared" si="147"/>
        <v>1</v>
      </c>
      <c r="L3943" t="b">
        <f>L3942</f>
        <v>1</v>
      </c>
    </row>
    <row r="3944" spans="1:12" x14ac:dyDescent="0.2">
      <c r="A3944">
        <v>75</v>
      </c>
      <c r="B3944" t="s">
        <v>44</v>
      </c>
      <c r="C3944" t="s">
        <v>143</v>
      </c>
      <c r="D3944" t="s">
        <v>44</v>
      </c>
      <c r="E3944" t="s">
        <v>101</v>
      </c>
      <c r="F3944" t="s">
        <v>101</v>
      </c>
      <c r="G3944">
        <v>3509</v>
      </c>
      <c r="H3944" t="s">
        <v>101</v>
      </c>
      <c r="I3944">
        <v>28</v>
      </c>
      <c r="J3944">
        <f>INT(E3944=H3944)</f>
        <v>1</v>
      </c>
      <c r="K3944" t="b">
        <f t="shared" si="147"/>
        <v>1</v>
      </c>
      <c r="L3944" t="b">
        <f>L3943</f>
        <v>1</v>
      </c>
    </row>
    <row r="3945" spans="1:12" x14ac:dyDescent="0.2">
      <c r="A3945">
        <v>75</v>
      </c>
      <c r="B3945" t="s">
        <v>81</v>
      </c>
      <c r="C3945" t="s">
        <v>166</v>
      </c>
      <c r="D3945" t="s">
        <v>103</v>
      </c>
      <c r="E3945" t="s">
        <v>103</v>
      </c>
      <c r="F3945" t="s">
        <v>81</v>
      </c>
      <c r="G3945">
        <v>2598</v>
      </c>
      <c r="H3945" t="s">
        <v>103</v>
      </c>
      <c r="I3945">
        <v>29</v>
      </c>
      <c r="J3945">
        <f>INT(E3945=H3945)</f>
        <v>1</v>
      </c>
      <c r="K3945" t="b">
        <f t="shared" si="147"/>
        <v>1</v>
      </c>
      <c r="L3945" t="b">
        <f>L3944</f>
        <v>1</v>
      </c>
    </row>
    <row r="3946" spans="1:12" x14ac:dyDescent="0.2">
      <c r="A3946">
        <v>75</v>
      </c>
      <c r="B3946" t="s">
        <v>20</v>
      </c>
      <c r="C3946" t="s">
        <v>170</v>
      </c>
      <c r="D3946" t="s">
        <v>20</v>
      </c>
      <c r="E3946" t="s">
        <v>27</v>
      </c>
      <c r="F3946" t="s">
        <v>27</v>
      </c>
      <c r="G3946">
        <v>3894</v>
      </c>
      <c r="H3946" t="s">
        <v>27</v>
      </c>
      <c r="I3946">
        <v>2</v>
      </c>
      <c r="J3946">
        <f>INT(E3946=H3946)</f>
        <v>1</v>
      </c>
      <c r="K3946" t="b">
        <f t="shared" si="147"/>
        <v>1</v>
      </c>
      <c r="L3946" t="b">
        <f>L3945</f>
        <v>1</v>
      </c>
    </row>
    <row r="3947" spans="1:12" x14ac:dyDescent="0.2">
      <c r="A3947">
        <v>75</v>
      </c>
      <c r="B3947" t="s">
        <v>27</v>
      </c>
      <c r="C3947" t="s">
        <v>196</v>
      </c>
      <c r="D3947" t="s">
        <v>27</v>
      </c>
      <c r="E3947" t="s">
        <v>27</v>
      </c>
      <c r="F3947" t="s">
        <v>39</v>
      </c>
      <c r="G3947">
        <v>2629</v>
      </c>
      <c r="H3947" t="s">
        <v>39</v>
      </c>
      <c r="I3947">
        <v>30</v>
      </c>
      <c r="J3947">
        <f>INT(E3947=H3947)</f>
        <v>0</v>
      </c>
      <c r="K3947" t="b">
        <f t="shared" si="147"/>
        <v>1</v>
      </c>
      <c r="L3947" t="b">
        <f>L3946</f>
        <v>1</v>
      </c>
    </row>
    <row r="3948" spans="1:12" x14ac:dyDescent="0.2">
      <c r="A3948">
        <v>75</v>
      </c>
      <c r="B3948" t="s">
        <v>15</v>
      </c>
      <c r="C3948" t="s">
        <v>118</v>
      </c>
      <c r="D3948" t="s">
        <v>25</v>
      </c>
      <c r="E3948" t="s">
        <v>25</v>
      </c>
      <c r="F3948" t="s">
        <v>15</v>
      </c>
      <c r="G3948">
        <v>3787</v>
      </c>
      <c r="H3948" t="s">
        <v>25</v>
      </c>
      <c r="I3948">
        <v>31</v>
      </c>
      <c r="J3948">
        <f>INT(E3948=H3948)</f>
        <v>1</v>
      </c>
      <c r="K3948" t="b">
        <f t="shared" si="147"/>
        <v>1</v>
      </c>
      <c r="L3948" t="b">
        <f>L3947</f>
        <v>1</v>
      </c>
    </row>
    <row r="3949" spans="1:12" x14ac:dyDescent="0.2">
      <c r="A3949">
        <v>75</v>
      </c>
      <c r="B3949" t="s">
        <v>42</v>
      </c>
      <c r="C3949" t="s">
        <v>145</v>
      </c>
      <c r="D3949" t="s">
        <v>104</v>
      </c>
      <c r="E3949" t="s">
        <v>104</v>
      </c>
      <c r="F3949" t="s">
        <v>42</v>
      </c>
      <c r="G3949">
        <v>1881</v>
      </c>
      <c r="H3949" t="s">
        <v>104</v>
      </c>
      <c r="I3949">
        <v>32</v>
      </c>
      <c r="J3949">
        <f>INT(E3949=H3949)</f>
        <v>1</v>
      </c>
      <c r="K3949" t="b">
        <f t="shared" si="147"/>
        <v>1</v>
      </c>
      <c r="L3949" t="b">
        <f>L3948</f>
        <v>1</v>
      </c>
    </row>
    <row r="3950" spans="1:12" x14ac:dyDescent="0.2">
      <c r="A3950">
        <v>75</v>
      </c>
      <c r="B3950" t="s">
        <v>55</v>
      </c>
      <c r="C3950" t="s">
        <v>128</v>
      </c>
      <c r="D3950" t="s">
        <v>55</v>
      </c>
      <c r="E3950" t="s">
        <v>38</v>
      </c>
      <c r="F3950" t="s">
        <v>38</v>
      </c>
      <c r="G3950">
        <v>4533</v>
      </c>
      <c r="H3950" t="s">
        <v>38</v>
      </c>
      <c r="I3950">
        <v>33</v>
      </c>
      <c r="J3950">
        <f>INT(E3950=H3950)</f>
        <v>1</v>
      </c>
      <c r="K3950" t="b">
        <f t="shared" si="147"/>
        <v>1</v>
      </c>
      <c r="L3950" t="b">
        <f>L3949</f>
        <v>1</v>
      </c>
    </row>
    <row r="3951" spans="1:12" x14ac:dyDescent="0.2">
      <c r="A3951">
        <v>75</v>
      </c>
      <c r="B3951" t="s">
        <v>33</v>
      </c>
      <c r="C3951" t="s">
        <v>137</v>
      </c>
      <c r="D3951" t="s">
        <v>33</v>
      </c>
      <c r="E3951" t="s">
        <v>44</v>
      </c>
      <c r="F3951" t="s">
        <v>44</v>
      </c>
      <c r="G3951">
        <v>2945</v>
      </c>
      <c r="H3951" t="s">
        <v>44</v>
      </c>
      <c r="I3951">
        <v>34</v>
      </c>
      <c r="J3951">
        <f>INT(E3951=H3951)</f>
        <v>1</v>
      </c>
      <c r="K3951" t="b">
        <f t="shared" si="147"/>
        <v>1</v>
      </c>
      <c r="L3951" t="b">
        <f>L3950</f>
        <v>1</v>
      </c>
    </row>
    <row r="3952" spans="1:12" x14ac:dyDescent="0.2">
      <c r="A3952">
        <v>75</v>
      </c>
      <c r="B3952" t="s">
        <v>18</v>
      </c>
      <c r="C3952" t="s">
        <v>181</v>
      </c>
      <c r="D3952" t="s">
        <v>77</v>
      </c>
      <c r="E3952" t="s">
        <v>77</v>
      </c>
      <c r="F3952" t="s">
        <v>18</v>
      </c>
      <c r="G3952">
        <v>2702</v>
      </c>
      <c r="H3952" t="s">
        <v>77</v>
      </c>
      <c r="I3952">
        <v>35</v>
      </c>
      <c r="J3952">
        <f>INT(E3952=H3952)</f>
        <v>1</v>
      </c>
      <c r="K3952" t="b">
        <f t="shared" si="147"/>
        <v>1</v>
      </c>
      <c r="L3952" t="b">
        <f>L3951</f>
        <v>1</v>
      </c>
    </row>
    <row r="3953" spans="1:12" x14ac:dyDescent="0.2">
      <c r="A3953">
        <v>75</v>
      </c>
      <c r="B3953" t="s">
        <v>34</v>
      </c>
      <c r="C3953" t="s">
        <v>186</v>
      </c>
      <c r="D3953" t="s">
        <v>34</v>
      </c>
      <c r="E3953" t="s">
        <v>64</v>
      </c>
      <c r="F3953" t="s">
        <v>64</v>
      </c>
      <c r="G3953">
        <v>3045</v>
      </c>
      <c r="H3953" t="s">
        <v>64</v>
      </c>
      <c r="I3953">
        <v>36</v>
      </c>
      <c r="J3953">
        <f>INT(E3953=H3953)</f>
        <v>1</v>
      </c>
      <c r="K3953" t="b">
        <f t="shared" si="147"/>
        <v>1</v>
      </c>
      <c r="L3953" t="b">
        <f>L3952</f>
        <v>1</v>
      </c>
    </row>
    <row r="3954" spans="1:12" x14ac:dyDescent="0.2">
      <c r="A3954">
        <v>75</v>
      </c>
      <c r="B3954" t="s">
        <v>75</v>
      </c>
      <c r="C3954" t="s">
        <v>211</v>
      </c>
      <c r="D3954" t="s">
        <v>75</v>
      </c>
      <c r="E3954" t="s">
        <v>75</v>
      </c>
      <c r="F3954" t="s">
        <v>54</v>
      </c>
      <c r="G3954">
        <v>3572</v>
      </c>
      <c r="H3954" t="s">
        <v>54</v>
      </c>
      <c r="I3954">
        <v>37</v>
      </c>
      <c r="J3954">
        <f>INT(E3954=H3954)</f>
        <v>0</v>
      </c>
      <c r="K3954" t="b">
        <f t="shared" si="147"/>
        <v>1</v>
      </c>
      <c r="L3954" t="b">
        <f>L3953</f>
        <v>1</v>
      </c>
    </row>
    <row r="3955" spans="1:12" x14ac:dyDescent="0.2">
      <c r="A3955">
        <v>75</v>
      </c>
      <c r="B3955" t="s">
        <v>112</v>
      </c>
      <c r="C3955" t="s">
        <v>162</v>
      </c>
      <c r="D3955" t="s">
        <v>112</v>
      </c>
      <c r="E3955" t="s">
        <v>112</v>
      </c>
      <c r="F3955" t="s">
        <v>24</v>
      </c>
      <c r="G3955">
        <v>2680</v>
      </c>
      <c r="H3955" t="s">
        <v>24</v>
      </c>
      <c r="I3955">
        <v>38</v>
      </c>
      <c r="J3955">
        <f>INT(E3955=H3955)</f>
        <v>0</v>
      </c>
      <c r="K3955" t="b">
        <f t="shared" si="147"/>
        <v>1</v>
      </c>
      <c r="L3955" t="b">
        <f>L3954</f>
        <v>1</v>
      </c>
    </row>
    <row r="3956" spans="1:12" x14ac:dyDescent="0.2">
      <c r="A3956">
        <v>75</v>
      </c>
      <c r="B3956" t="s">
        <v>108</v>
      </c>
      <c r="C3956" t="s">
        <v>171</v>
      </c>
      <c r="D3956" t="s">
        <v>108</v>
      </c>
      <c r="E3956" t="s">
        <v>108</v>
      </c>
      <c r="F3956" t="s">
        <v>71</v>
      </c>
      <c r="G3956">
        <v>2285</v>
      </c>
      <c r="H3956" t="s">
        <v>71</v>
      </c>
      <c r="I3956">
        <v>39</v>
      </c>
      <c r="J3956">
        <f>INT(E3956=H3956)</f>
        <v>0</v>
      </c>
      <c r="K3956" t="b">
        <f t="shared" si="147"/>
        <v>1</v>
      </c>
      <c r="L3956" t="b">
        <f>L3955</f>
        <v>1</v>
      </c>
    </row>
    <row r="3957" spans="1:12" x14ac:dyDescent="0.2">
      <c r="A3957">
        <v>75</v>
      </c>
      <c r="B3957" t="s">
        <v>70</v>
      </c>
      <c r="C3957" t="s">
        <v>123</v>
      </c>
      <c r="D3957" t="s">
        <v>74</v>
      </c>
      <c r="E3957" t="s">
        <v>70</v>
      </c>
      <c r="F3957" t="s">
        <v>70</v>
      </c>
      <c r="G3957">
        <v>4760</v>
      </c>
      <c r="H3957" t="s">
        <v>74</v>
      </c>
      <c r="I3957">
        <v>3</v>
      </c>
      <c r="J3957">
        <f>INT(E3957=H3957)</f>
        <v>0</v>
      </c>
      <c r="K3957" t="b">
        <f t="shared" si="147"/>
        <v>1</v>
      </c>
      <c r="L3957" t="b">
        <f>L3956</f>
        <v>1</v>
      </c>
    </row>
    <row r="3958" spans="1:12" x14ac:dyDescent="0.2">
      <c r="A3958">
        <v>75</v>
      </c>
      <c r="B3958" t="s">
        <v>59</v>
      </c>
      <c r="C3958" t="s">
        <v>121</v>
      </c>
      <c r="D3958" t="s">
        <v>59</v>
      </c>
      <c r="E3958" t="s">
        <v>59</v>
      </c>
      <c r="F3958" t="s">
        <v>81</v>
      </c>
      <c r="G3958">
        <v>4881</v>
      </c>
      <c r="H3958" t="s">
        <v>81</v>
      </c>
      <c r="I3958">
        <v>40</v>
      </c>
      <c r="J3958">
        <f>INT(E3958=H3958)</f>
        <v>0</v>
      </c>
      <c r="K3958" t="b">
        <f t="shared" si="147"/>
        <v>1</v>
      </c>
      <c r="L3958" t="b">
        <f>L3957</f>
        <v>1</v>
      </c>
    </row>
    <row r="3959" spans="1:12" x14ac:dyDescent="0.2">
      <c r="A3959">
        <v>75</v>
      </c>
      <c r="B3959" t="s">
        <v>61</v>
      </c>
      <c r="C3959" t="s">
        <v>124</v>
      </c>
      <c r="D3959" t="s">
        <v>61</v>
      </c>
      <c r="E3959" t="s">
        <v>109</v>
      </c>
      <c r="F3959" t="s">
        <v>109</v>
      </c>
      <c r="G3959">
        <v>1900</v>
      </c>
      <c r="H3959" t="s">
        <v>109</v>
      </c>
      <c r="I3959">
        <v>41</v>
      </c>
      <c r="J3959">
        <f>INT(E3959=H3959)</f>
        <v>1</v>
      </c>
      <c r="K3959" t="b">
        <f t="shared" si="147"/>
        <v>1</v>
      </c>
      <c r="L3959" t="b">
        <f>L3958</f>
        <v>1</v>
      </c>
    </row>
    <row r="3960" spans="1:12" x14ac:dyDescent="0.2">
      <c r="A3960">
        <v>75</v>
      </c>
      <c r="B3960" t="s">
        <v>57</v>
      </c>
      <c r="C3960" t="s">
        <v>208</v>
      </c>
      <c r="D3960" t="s">
        <v>57</v>
      </c>
      <c r="E3960" t="s">
        <v>57</v>
      </c>
      <c r="F3960" t="s">
        <v>72</v>
      </c>
      <c r="G3960">
        <v>2738</v>
      </c>
      <c r="H3960" t="s">
        <v>72</v>
      </c>
      <c r="I3960">
        <v>42</v>
      </c>
      <c r="J3960">
        <f>INT(E3960=H3960)</f>
        <v>0</v>
      </c>
      <c r="K3960" t="b">
        <f t="shared" si="147"/>
        <v>1</v>
      </c>
      <c r="L3960" t="b">
        <f>L3959</f>
        <v>1</v>
      </c>
    </row>
    <row r="3961" spans="1:12" x14ac:dyDescent="0.2">
      <c r="A3961">
        <v>75</v>
      </c>
      <c r="B3961" t="s">
        <v>95</v>
      </c>
      <c r="C3961" t="s">
        <v>180</v>
      </c>
      <c r="D3961" t="s">
        <v>95</v>
      </c>
      <c r="E3961" t="s">
        <v>95</v>
      </c>
      <c r="F3961" t="s">
        <v>97</v>
      </c>
      <c r="G3961">
        <v>1681</v>
      </c>
      <c r="H3961" t="s">
        <v>97</v>
      </c>
      <c r="I3961">
        <v>43</v>
      </c>
      <c r="J3961">
        <f>INT(E3961=H3961)</f>
        <v>0</v>
      </c>
      <c r="K3961" t="b">
        <f t="shared" si="147"/>
        <v>1</v>
      </c>
      <c r="L3961" t="b">
        <f>L3960</f>
        <v>1</v>
      </c>
    </row>
    <row r="3962" spans="1:12" x14ac:dyDescent="0.2">
      <c r="A3962">
        <v>75</v>
      </c>
      <c r="B3962" t="s">
        <v>109</v>
      </c>
      <c r="C3962" t="s">
        <v>202</v>
      </c>
      <c r="D3962" t="s">
        <v>109</v>
      </c>
      <c r="E3962" t="s">
        <v>45</v>
      </c>
      <c r="F3962" t="s">
        <v>45</v>
      </c>
      <c r="G3962">
        <v>4445</v>
      </c>
      <c r="H3962" t="s">
        <v>45</v>
      </c>
      <c r="I3962">
        <v>44</v>
      </c>
      <c r="J3962">
        <f>INT(E3962=H3962)</f>
        <v>1</v>
      </c>
      <c r="K3962" t="b">
        <f t="shared" si="147"/>
        <v>1</v>
      </c>
      <c r="L3962" t="b">
        <f>L3961</f>
        <v>1</v>
      </c>
    </row>
    <row r="3963" spans="1:12" x14ac:dyDescent="0.2">
      <c r="A3963">
        <v>75</v>
      </c>
      <c r="B3963" t="s">
        <v>87</v>
      </c>
      <c r="C3963" t="s">
        <v>216</v>
      </c>
      <c r="D3963" t="s">
        <v>87</v>
      </c>
      <c r="E3963" t="s">
        <v>87</v>
      </c>
      <c r="F3963" t="s">
        <v>98</v>
      </c>
      <c r="G3963">
        <v>2558</v>
      </c>
      <c r="H3963" t="s">
        <v>98</v>
      </c>
      <c r="I3963">
        <v>45</v>
      </c>
      <c r="J3963">
        <f>INT(E3963=H3963)</f>
        <v>0</v>
      </c>
      <c r="K3963" t="b">
        <f t="shared" si="147"/>
        <v>1</v>
      </c>
      <c r="L3963" t="b">
        <f>L3962</f>
        <v>1</v>
      </c>
    </row>
    <row r="3964" spans="1:12" x14ac:dyDescent="0.2">
      <c r="A3964">
        <v>75</v>
      </c>
      <c r="B3964" t="s">
        <v>30</v>
      </c>
      <c r="C3964" t="s">
        <v>146</v>
      </c>
      <c r="D3964" t="s">
        <v>30</v>
      </c>
      <c r="E3964" t="s">
        <v>30</v>
      </c>
      <c r="F3964" t="s">
        <v>34</v>
      </c>
      <c r="G3964">
        <v>2534</v>
      </c>
      <c r="H3964" t="s">
        <v>34</v>
      </c>
      <c r="I3964">
        <v>46</v>
      </c>
      <c r="J3964">
        <f>INT(E3964=H3964)</f>
        <v>0</v>
      </c>
      <c r="K3964" t="b">
        <f t="shared" si="147"/>
        <v>1</v>
      </c>
      <c r="L3964" t="b">
        <f>L3963</f>
        <v>1</v>
      </c>
    </row>
    <row r="3965" spans="1:12" x14ac:dyDescent="0.2">
      <c r="A3965">
        <v>75</v>
      </c>
      <c r="B3965" t="s">
        <v>83</v>
      </c>
      <c r="C3965" t="s">
        <v>217</v>
      </c>
      <c r="D3965" t="s">
        <v>83</v>
      </c>
      <c r="E3965" t="s">
        <v>51</v>
      </c>
      <c r="F3965" t="s">
        <v>51</v>
      </c>
      <c r="G3965">
        <v>5981</v>
      </c>
      <c r="H3965" t="s">
        <v>51</v>
      </c>
      <c r="I3965">
        <v>47</v>
      </c>
      <c r="J3965">
        <f>INT(E3965=H3965)</f>
        <v>1</v>
      </c>
      <c r="K3965" t="b">
        <f t="shared" si="147"/>
        <v>1</v>
      </c>
      <c r="L3965" t="b">
        <f>L3964</f>
        <v>1</v>
      </c>
    </row>
    <row r="3966" spans="1:12" x14ac:dyDescent="0.2">
      <c r="A3966">
        <v>75</v>
      </c>
      <c r="B3966" t="s">
        <v>68</v>
      </c>
      <c r="C3966" t="s">
        <v>207</v>
      </c>
      <c r="D3966" t="s">
        <v>67</v>
      </c>
      <c r="E3966" t="s">
        <v>68</v>
      </c>
      <c r="F3966" t="s">
        <v>68</v>
      </c>
      <c r="G3966">
        <v>4255</v>
      </c>
      <c r="H3966" t="s">
        <v>67</v>
      </c>
      <c r="I3966">
        <v>48</v>
      </c>
      <c r="J3966">
        <f>INT(E3966=H3966)</f>
        <v>0</v>
      </c>
      <c r="K3966" t="b">
        <f t="shared" si="147"/>
        <v>1</v>
      </c>
      <c r="L3966" t="b">
        <f>L3965</f>
        <v>1</v>
      </c>
    </row>
    <row r="3967" spans="1:12" x14ac:dyDescent="0.2">
      <c r="A3967">
        <v>75</v>
      </c>
      <c r="B3967" t="s">
        <v>101</v>
      </c>
      <c r="C3967" t="s">
        <v>159</v>
      </c>
      <c r="D3967" t="s">
        <v>101</v>
      </c>
      <c r="E3967" t="s">
        <v>101</v>
      </c>
      <c r="F3967" t="s">
        <v>96</v>
      </c>
      <c r="G3967">
        <v>4384</v>
      </c>
      <c r="H3967" t="s">
        <v>96</v>
      </c>
      <c r="I3967">
        <v>49</v>
      </c>
      <c r="J3967">
        <f>INT(E3967=H3967)</f>
        <v>0</v>
      </c>
      <c r="K3967" t="b">
        <f t="shared" si="147"/>
        <v>1</v>
      </c>
      <c r="L3967" t="b">
        <f>L3966</f>
        <v>1</v>
      </c>
    </row>
    <row r="3968" spans="1:12" x14ac:dyDescent="0.2">
      <c r="A3968">
        <v>75</v>
      </c>
      <c r="B3968" t="s">
        <v>105</v>
      </c>
      <c r="C3968" t="s">
        <v>215</v>
      </c>
      <c r="D3968" t="s">
        <v>15</v>
      </c>
      <c r="E3968" t="s">
        <v>105</v>
      </c>
      <c r="F3968" t="s">
        <v>105</v>
      </c>
      <c r="G3968">
        <v>10967</v>
      </c>
      <c r="H3968" t="s">
        <v>15</v>
      </c>
      <c r="I3968">
        <v>4</v>
      </c>
      <c r="J3968">
        <f>INT(E3968=H3968)</f>
        <v>0</v>
      </c>
      <c r="K3968" t="b">
        <f t="shared" si="147"/>
        <v>1</v>
      </c>
      <c r="L3968" t="b">
        <f>L3967</f>
        <v>1</v>
      </c>
    </row>
    <row r="3969" spans="1:12" x14ac:dyDescent="0.2">
      <c r="A3969">
        <v>75</v>
      </c>
      <c r="B3969" t="s">
        <v>90</v>
      </c>
      <c r="C3969" t="s">
        <v>189</v>
      </c>
      <c r="D3969" t="s">
        <v>90</v>
      </c>
      <c r="E3969" t="s">
        <v>90</v>
      </c>
      <c r="F3969" t="s">
        <v>50</v>
      </c>
      <c r="G3969">
        <v>4777</v>
      </c>
      <c r="H3969" t="s">
        <v>50</v>
      </c>
      <c r="I3969">
        <v>50</v>
      </c>
      <c r="J3969">
        <f>INT(E3969=H3969)</f>
        <v>0</v>
      </c>
      <c r="K3969" t="b">
        <f t="shared" si="147"/>
        <v>1</v>
      </c>
      <c r="L3969" t="b">
        <f>L3968</f>
        <v>1</v>
      </c>
    </row>
    <row r="3970" spans="1:12" x14ac:dyDescent="0.2">
      <c r="A3970">
        <v>75</v>
      </c>
      <c r="B3970" t="s">
        <v>106</v>
      </c>
      <c r="C3970" t="s">
        <v>178</v>
      </c>
      <c r="D3970" t="s">
        <v>16</v>
      </c>
      <c r="E3970" t="s">
        <v>106</v>
      </c>
      <c r="F3970" t="s">
        <v>106</v>
      </c>
      <c r="G3970">
        <v>3287</v>
      </c>
      <c r="H3970" t="s">
        <v>16</v>
      </c>
      <c r="I3970">
        <v>51</v>
      </c>
      <c r="J3970">
        <f>INT(E3970=H3970)</f>
        <v>0</v>
      </c>
      <c r="K3970" t="b">
        <f t="shared" si="147"/>
        <v>1</v>
      </c>
      <c r="L3970" t="b">
        <f>L3969</f>
        <v>1</v>
      </c>
    </row>
    <row r="3971" spans="1:12" x14ac:dyDescent="0.2">
      <c r="A3971">
        <v>75</v>
      </c>
      <c r="B3971" t="s">
        <v>107</v>
      </c>
      <c r="C3971" t="s">
        <v>153</v>
      </c>
      <c r="D3971" t="s">
        <v>107</v>
      </c>
      <c r="E3971" t="s">
        <v>107</v>
      </c>
      <c r="F3971" t="s">
        <v>112</v>
      </c>
      <c r="G3971">
        <v>4065</v>
      </c>
      <c r="H3971" t="s">
        <v>112</v>
      </c>
      <c r="I3971">
        <v>52</v>
      </c>
      <c r="J3971">
        <f>INT(E3971=H3971)</f>
        <v>0</v>
      </c>
      <c r="K3971" t="b">
        <f t="shared" si="147"/>
        <v>1</v>
      </c>
      <c r="L3971" t="b">
        <f>L3970</f>
        <v>1</v>
      </c>
    </row>
    <row r="3972" spans="1:12" x14ac:dyDescent="0.2">
      <c r="A3972">
        <v>75</v>
      </c>
      <c r="B3972" t="s">
        <v>37</v>
      </c>
      <c r="C3972" t="s">
        <v>119</v>
      </c>
      <c r="D3972" t="s">
        <v>85</v>
      </c>
      <c r="E3972" t="s">
        <v>37</v>
      </c>
      <c r="F3972" t="s">
        <v>37</v>
      </c>
      <c r="G3972">
        <v>12975</v>
      </c>
      <c r="H3972" t="s">
        <v>85</v>
      </c>
      <c r="I3972">
        <v>5</v>
      </c>
      <c r="J3972">
        <f>INT(E3972=H3972)</f>
        <v>0</v>
      </c>
      <c r="K3972" t="b">
        <f t="shared" si="147"/>
        <v>1</v>
      </c>
      <c r="L3972" t="b">
        <f>L3971</f>
        <v>1</v>
      </c>
    </row>
    <row r="3973" spans="1:12" x14ac:dyDescent="0.2">
      <c r="A3973">
        <v>75</v>
      </c>
      <c r="B3973" t="s">
        <v>26</v>
      </c>
      <c r="C3973" t="s">
        <v>209</v>
      </c>
      <c r="D3973" t="s">
        <v>26</v>
      </c>
      <c r="E3973" t="s">
        <v>83</v>
      </c>
      <c r="F3973" t="s">
        <v>83</v>
      </c>
      <c r="G3973">
        <v>5870</v>
      </c>
      <c r="H3973" t="s">
        <v>83</v>
      </c>
      <c r="I3973">
        <v>6</v>
      </c>
      <c r="J3973">
        <f>INT(E3973=H3973)</f>
        <v>1</v>
      </c>
      <c r="K3973" t="b">
        <f t="shared" si="147"/>
        <v>1</v>
      </c>
      <c r="L3973" t="b">
        <f>L3972</f>
        <v>1</v>
      </c>
    </row>
    <row r="3974" spans="1:12" x14ac:dyDescent="0.2">
      <c r="A3974">
        <v>75</v>
      </c>
      <c r="B3974" t="s">
        <v>14</v>
      </c>
      <c r="C3974" t="s">
        <v>187</v>
      </c>
      <c r="D3974" t="s">
        <v>88</v>
      </c>
      <c r="E3974" t="s">
        <v>14</v>
      </c>
      <c r="F3974" t="s">
        <v>14</v>
      </c>
      <c r="G3974">
        <v>3962</v>
      </c>
      <c r="H3974" t="s">
        <v>88</v>
      </c>
      <c r="I3974">
        <v>7</v>
      </c>
      <c r="J3974">
        <f>INT(E3974=H3974)</f>
        <v>0</v>
      </c>
      <c r="K3974" t="b">
        <f t="shared" si="147"/>
        <v>1</v>
      </c>
      <c r="L3974" t="b">
        <f>L3973</f>
        <v>1</v>
      </c>
    </row>
    <row r="3975" spans="1:12" x14ac:dyDescent="0.2">
      <c r="A3975">
        <v>75</v>
      </c>
      <c r="B3975" t="s">
        <v>102</v>
      </c>
      <c r="C3975" t="s">
        <v>199</v>
      </c>
      <c r="D3975" t="s">
        <v>102</v>
      </c>
      <c r="E3975" t="s">
        <v>75</v>
      </c>
      <c r="F3975" t="s">
        <v>75</v>
      </c>
      <c r="G3975">
        <v>5383</v>
      </c>
      <c r="H3975" t="s">
        <v>75</v>
      </c>
      <c r="I3975">
        <v>8</v>
      </c>
      <c r="J3975">
        <f>INT(E3975=H3975)</f>
        <v>1</v>
      </c>
      <c r="K3975" t="b">
        <f t="shared" si="147"/>
        <v>1</v>
      </c>
      <c r="L3975" t="b">
        <f>L3974</f>
        <v>1</v>
      </c>
    </row>
    <row r="3976" spans="1:12" x14ac:dyDescent="0.2">
      <c r="A3976">
        <v>75</v>
      </c>
      <c r="B3976" t="s">
        <v>31</v>
      </c>
      <c r="C3976" t="s">
        <v>144</v>
      </c>
      <c r="D3976" t="s">
        <v>31</v>
      </c>
      <c r="E3976" t="s">
        <v>31</v>
      </c>
      <c r="F3976" t="s">
        <v>49</v>
      </c>
      <c r="G3976">
        <v>3866</v>
      </c>
      <c r="H3976" t="s">
        <v>49</v>
      </c>
      <c r="I3976">
        <v>9</v>
      </c>
      <c r="J3976">
        <f>INT(E3976=H3976)</f>
        <v>0</v>
      </c>
      <c r="K3976" t="b">
        <f t="shared" si="147"/>
        <v>1</v>
      </c>
      <c r="L3976" t="b">
        <f>L3975</f>
        <v>1</v>
      </c>
    </row>
    <row r="3977" spans="1:12" x14ac:dyDescent="0.2">
      <c r="A3977">
        <v>76</v>
      </c>
      <c r="B3977" t="s">
        <v>81</v>
      </c>
      <c r="C3977" t="s">
        <v>125</v>
      </c>
      <c r="D3977" t="s">
        <v>110</v>
      </c>
      <c r="E3977" t="s">
        <v>81</v>
      </c>
      <c r="F3977" t="s">
        <v>81</v>
      </c>
      <c r="G3977">
        <v>18044</v>
      </c>
      <c r="H3977" t="s">
        <v>110</v>
      </c>
      <c r="I3977">
        <v>0</v>
      </c>
      <c r="J3977">
        <f>INT(E3977=H3977)</f>
        <v>0</v>
      </c>
      <c r="K3977" t="b">
        <f t="shared" ref="K3977" si="148">MEDIAN(G3977:G4029)&gt;1000</f>
        <v>1</v>
      </c>
      <c r="L3977" t="b">
        <f>COUNTIF(G3977:G4029,"&gt;0")=53</f>
        <v>1</v>
      </c>
    </row>
    <row r="3978" spans="1:12" x14ac:dyDescent="0.2">
      <c r="A3978">
        <v>76</v>
      </c>
      <c r="B3978" t="s">
        <v>70</v>
      </c>
      <c r="C3978" t="s">
        <v>128</v>
      </c>
      <c r="D3978" t="s">
        <v>38</v>
      </c>
      <c r="E3978" t="s">
        <v>38</v>
      </c>
      <c r="F3978" t="s">
        <v>70</v>
      </c>
      <c r="G3978">
        <v>2188</v>
      </c>
      <c r="H3978" t="s">
        <v>38</v>
      </c>
      <c r="I3978">
        <v>10</v>
      </c>
      <c r="J3978">
        <f>INT(E3978=H3978)</f>
        <v>1</v>
      </c>
      <c r="K3978" t="b">
        <f t="shared" ref="K3978:K4041" si="149">K3977</f>
        <v>1</v>
      </c>
      <c r="L3978" t="b">
        <f>L3977</f>
        <v>1</v>
      </c>
    </row>
    <row r="3979" spans="1:12" x14ac:dyDescent="0.2">
      <c r="A3979">
        <v>76</v>
      </c>
      <c r="B3979" t="s">
        <v>33</v>
      </c>
      <c r="C3979" t="s">
        <v>186</v>
      </c>
      <c r="D3979" t="s">
        <v>64</v>
      </c>
      <c r="E3979" t="s">
        <v>33</v>
      </c>
      <c r="F3979" t="s">
        <v>33</v>
      </c>
      <c r="G3979">
        <v>1793</v>
      </c>
      <c r="H3979" t="s">
        <v>64</v>
      </c>
      <c r="I3979">
        <v>11</v>
      </c>
      <c r="J3979">
        <f>INT(E3979=H3979)</f>
        <v>0</v>
      </c>
      <c r="K3979" t="b">
        <f t="shared" si="149"/>
        <v>1</v>
      </c>
      <c r="L3979" t="b">
        <f>L3978</f>
        <v>1</v>
      </c>
    </row>
    <row r="3980" spans="1:12" x14ac:dyDescent="0.2">
      <c r="A3980">
        <v>76</v>
      </c>
      <c r="B3980" t="s">
        <v>101</v>
      </c>
      <c r="C3980" t="s">
        <v>145</v>
      </c>
      <c r="D3980" t="s">
        <v>104</v>
      </c>
      <c r="E3980" t="s">
        <v>104</v>
      </c>
      <c r="F3980" t="s">
        <v>101</v>
      </c>
      <c r="G3980">
        <v>1648</v>
      </c>
      <c r="H3980" t="s">
        <v>104</v>
      </c>
      <c r="I3980">
        <v>12</v>
      </c>
      <c r="J3980">
        <f>INT(E3980=H3980)</f>
        <v>1</v>
      </c>
      <c r="K3980" t="b">
        <f t="shared" si="149"/>
        <v>1</v>
      </c>
      <c r="L3980" t="b">
        <f>L3979</f>
        <v>1</v>
      </c>
    </row>
    <row r="3981" spans="1:12" x14ac:dyDescent="0.2">
      <c r="A3981">
        <v>76</v>
      </c>
      <c r="B3981" t="s">
        <v>83</v>
      </c>
      <c r="C3981" t="s">
        <v>139</v>
      </c>
      <c r="D3981" t="s">
        <v>83</v>
      </c>
      <c r="E3981" t="s">
        <v>55</v>
      </c>
      <c r="F3981" t="s">
        <v>55</v>
      </c>
      <c r="G3981">
        <v>5044</v>
      </c>
      <c r="H3981" t="s">
        <v>55</v>
      </c>
      <c r="I3981">
        <v>13</v>
      </c>
      <c r="J3981">
        <f>INT(E3981=H3981)</f>
        <v>1</v>
      </c>
      <c r="K3981" t="b">
        <f t="shared" si="149"/>
        <v>1</v>
      </c>
      <c r="L3981" t="b">
        <f>L3980</f>
        <v>1</v>
      </c>
    </row>
    <row r="3982" spans="1:12" x14ac:dyDescent="0.2">
      <c r="A3982">
        <v>76</v>
      </c>
      <c r="B3982" t="s">
        <v>69</v>
      </c>
      <c r="C3982" t="s">
        <v>189</v>
      </c>
      <c r="D3982" t="s">
        <v>69</v>
      </c>
      <c r="E3982" t="s">
        <v>69</v>
      </c>
      <c r="F3982" t="s">
        <v>50</v>
      </c>
      <c r="G3982">
        <v>3610</v>
      </c>
      <c r="H3982" t="s">
        <v>50</v>
      </c>
      <c r="I3982">
        <v>14</v>
      </c>
      <c r="J3982">
        <f>INT(E3982=H3982)</f>
        <v>0</v>
      </c>
      <c r="K3982" t="b">
        <f t="shared" si="149"/>
        <v>1</v>
      </c>
      <c r="L3982" t="b">
        <f>L3981</f>
        <v>1</v>
      </c>
    </row>
    <row r="3983" spans="1:12" x14ac:dyDescent="0.2">
      <c r="A3983">
        <v>76</v>
      </c>
      <c r="B3983" t="s">
        <v>105</v>
      </c>
      <c r="C3983" t="s">
        <v>187</v>
      </c>
      <c r="D3983" t="s">
        <v>88</v>
      </c>
      <c r="E3983" t="s">
        <v>88</v>
      </c>
      <c r="F3983" t="s">
        <v>105</v>
      </c>
      <c r="G3983">
        <v>3192</v>
      </c>
      <c r="H3983" t="s">
        <v>88</v>
      </c>
      <c r="I3983">
        <v>15</v>
      </c>
      <c r="J3983">
        <f>INT(E3983=H3983)</f>
        <v>1</v>
      </c>
      <c r="K3983" t="b">
        <f t="shared" si="149"/>
        <v>1</v>
      </c>
      <c r="L3983" t="b">
        <f>L3982</f>
        <v>1</v>
      </c>
    </row>
    <row r="3984" spans="1:12" x14ac:dyDescent="0.2">
      <c r="A3984">
        <v>76</v>
      </c>
      <c r="B3984" t="s">
        <v>42</v>
      </c>
      <c r="C3984" t="s">
        <v>153</v>
      </c>
      <c r="D3984" t="s">
        <v>112</v>
      </c>
      <c r="E3984" t="s">
        <v>112</v>
      </c>
      <c r="F3984" t="s">
        <v>42</v>
      </c>
      <c r="G3984">
        <v>3081</v>
      </c>
      <c r="H3984" t="s">
        <v>112</v>
      </c>
      <c r="I3984">
        <v>16</v>
      </c>
      <c r="J3984">
        <f>INT(E3984=H3984)</f>
        <v>1</v>
      </c>
      <c r="K3984" t="b">
        <f t="shared" si="149"/>
        <v>1</v>
      </c>
      <c r="L3984" t="b">
        <f>L3983</f>
        <v>1</v>
      </c>
    </row>
    <row r="3985" spans="1:12" x14ac:dyDescent="0.2">
      <c r="A3985">
        <v>76</v>
      </c>
      <c r="B3985" t="s">
        <v>58</v>
      </c>
      <c r="C3985" t="s">
        <v>124</v>
      </c>
      <c r="D3985" t="s">
        <v>109</v>
      </c>
      <c r="E3985" t="s">
        <v>58</v>
      </c>
      <c r="F3985" t="s">
        <v>58</v>
      </c>
      <c r="G3985">
        <v>3322</v>
      </c>
      <c r="H3985" t="s">
        <v>109</v>
      </c>
      <c r="I3985">
        <v>17</v>
      </c>
      <c r="J3985">
        <f>INT(E3985=H3985)</f>
        <v>0</v>
      </c>
      <c r="K3985" t="b">
        <f t="shared" si="149"/>
        <v>1</v>
      </c>
      <c r="L3985" t="b">
        <f>L3984</f>
        <v>1</v>
      </c>
    </row>
    <row r="3986" spans="1:12" x14ac:dyDescent="0.2">
      <c r="A3986">
        <v>76</v>
      </c>
      <c r="B3986" t="s">
        <v>60</v>
      </c>
      <c r="C3986" t="s">
        <v>129</v>
      </c>
      <c r="D3986" t="s">
        <v>60</v>
      </c>
      <c r="E3986" t="s">
        <v>35</v>
      </c>
      <c r="F3986" t="s">
        <v>35</v>
      </c>
      <c r="G3986">
        <v>2584</v>
      </c>
      <c r="H3986" t="s">
        <v>35</v>
      </c>
      <c r="I3986">
        <v>18</v>
      </c>
      <c r="J3986">
        <f>INT(E3986=H3986)</f>
        <v>1</v>
      </c>
      <c r="K3986" t="b">
        <f t="shared" si="149"/>
        <v>1</v>
      </c>
      <c r="L3986" t="b">
        <f>L3985</f>
        <v>1</v>
      </c>
    </row>
    <row r="3987" spans="1:12" x14ac:dyDescent="0.2">
      <c r="A3987">
        <v>76</v>
      </c>
      <c r="B3987" t="s">
        <v>108</v>
      </c>
      <c r="C3987" t="s">
        <v>162</v>
      </c>
      <c r="D3987" t="s">
        <v>24</v>
      </c>
      <c r="E3987" t="s">
        <v>24</v>
      </c>
      <c r="F3987" t="s">
        <v>108</v>
      </c>
      <c r="G3987">
        <v>3221</v>
      </c>
      <c r="H3987" t="s">
        <v>24</v>
      </c>
      <c r="I3987">
        <v>19</v>
      </c>
      <c r="J3987">
        <f>INT(E3987=H3987)</f>
        <v>1</v>
      </c>
      <c r="K3987" t="b">
        <f t="shared" si="149"/>
        <v>1</v>
      </c>
      <c r="L3987" t="b">
        <f>L3986</f>
        <v>1</v>
      </c>
    </row>
    <row r="3988" spans="1:12" x14ac:dyDescent="0.2">
      <c r="A3988">
        <v>76</v>
      </c>
      <c r="B3988" t="s">
        <v>52</v>
      </c>
      <c r="C3988" t="s">
        <v>213</v>
      </c>
      <c r="D3988" t="s">
        <v>52</v>
      </c>
      <c r="E3988" t="s">
        <v>52</v>
      </c>
      <c r="F3988" t="s">
        <v>73</v>
      </c>
      <c r="G3988">
        <v>6838</v>
      </c>
      <c r="H3988" t="s">
        <v>73</v>
      </c>
      <c r="I3988">
        <v>1</v>
      </c>
      <c r="J3988">
        <f>INT(E3988=H3988)</f>
        <v>0</v>
      </c>
      <c r="K3988" t="b">
        <f t="shared" si="149"/>
        <v>1</v>
      </c>
      <c r="L3988" t="b">
        <f>L3987</f>
        <v>1</v>
      </c>
    </row>
    <row r="3989" spans="1:12" x14ac:dyDescent="0.2">
      <c r="A3989">
        <v>76</v>
      </c>
      <c r="B3989" t="s">
        <v>20</v>
      </c>
      <c r="C3989" t="s">
        <v>171</v>
      </c>
      <c r="D3989" t="s">
        <v>20</v>
      </c>
      <c r="E3989" t="s">
        <v>71</v>
      </c>
      <c r="F3989" t="s">
        <v>71</v>
      </c>
      <c r="G3989">
        <v>51182</v>
      </c>
      <c r="H3989" t="s">
        <v>71</v>
      </c>
      <c r="I3989">
        <v>20</v>
      </c>
      <c r="J3989">
        <f>INT(E3989=H3989)</f>
        <v>1</v>
      </c>
      <c r="K3989" t="b">
        <f t="shared" si="149"/>
        <v>1</v>
      </c>
      <c r="L3989" t="b">
        <f>L3988</f>
        <v>1</v>
      </c>
    </row>
    <row r="3990" spans="1:12" x14ac:dyDescent="0.2">
      <c r="A3990">
        <v>76</v>
      </c>
      <c r="B3990" t="s">
        <v>71</v>
      </c>
      <c r="C3990" t="s">
        <v>118</v>
      </c>
      <c r="D3990" t="s">
        <v>71</v>
      </c>
      <c r="E3990" t="s">
        <v>71</v>
      </c>
      <c r="F3990" t="s">
        <v>25</v>
      </c>
      <c r="G3990">
        <v>4857</v>
      </c>
      <c r="H3990" t="s">
        <v>25</v>
      </c>
      <c r="I3990">
        <v>21</v>
      </c>
      <c r="J3990">
        <f>INT(E3990=H3990)</f>
        <v>0</v>
      </c>
      <c r="K3990" t="b">
        <f t="shared" si="149"/>
        <v>1</v>
      </c>
      <c r="L3990" t="b">
        <f>L3989</f>
        <v>1</v>
      </c>
    </row>
    <row r="3991" spans="1:12" x14ac:dyDescent="0.2">
      <c r="A3991">
        <v>76</v>
      </c>
      <c r="B3991" t="s">
        <v>99</v>
      </c>
      <c r="C3991" t="s">
        <v>137</v>
      </c>
      <c r="D3991" t="s">
        <v>44</v>
      </c>
      <c r="E3991" t="s">
        <v>44</v>
      </c>
      <c r="F3991" t="s">
        <v>99</v>
      </c>
      <c r="G3991">
        <v>4314</v>
      </c>
      <c r="H3991" t="s">
        <v>44</v>
      </c>
      <c r="I3991">
        <v>22</v>
      </c>
      <c r="J3991">
        <f>INT(E3991=H3991)</f>
        <v>1</v>
      </c>
      <c r="K3991" t="b">
        <f t="shared" si="149"/>
        <v>1</v>
      </c>
      <c r="L3991" t="b">
        <f>L3990</f>
        <v>1</v>
      </c>
    </row>
    <row r="3992" spans="1:12" x14ac:dyDescent="0.2">
      <c r="A3992">
        <v>76</v>
      </c>
      <c r="B3992" t="s">
        <v>82</v>
      </c>
      <c r="C3992" t="s">
        <v>135</v>
      </c>
      <c r="D3992" t="s">
        <v>41</v>
      </c>
      <c r="E3992" t="s">
        <v>82</v>
      </c>
      <c r="F3992" t="s">
        <v>82</v>
      </c>
      <c r="G3992">
        <v>2714</v>
      </c>
      <c r="H3992" t="s">
        <v>41</v>
      </c>
      <c r="I3992">
        <v>23</v>
      </c>
      <c r="J3992">
        <f>INT(E3992=H3992)</f>
        <v>0</v>
      </c>
      <c r="K3992" t="b">
        <f t="shared" si="149"/>
        <v>1</v>
      </c>
      <c r="L3992" t="b">
        <f>L3991</f>
        <v>1</v>
      </c>
    </row>
    <row r="3993" spans="1:12" x14ac:dyDescent="0.2">
      <c r="A3993">
        <v>76</v>
      </c>
      <c r="B3993" t="s">
        <v>64</v>
      </c>
      <c r="C3993" t="s">
        <v>183</v>
      </c>
      <c r="D3993" t="s">
        <v>84</v>
      </c>
      <c r="E3993" t="s">
        <v>64</v>
      </c>
      <c r="F3993" t="s">
        <v>64</v>
      </c>
      <c r="G3993">
        <v>4644</v>
      </c>
      <c r="H3993" t="s">
        <v>84</v>
      </c>
      <c r="I3993">
        <v>24</v>
      </c>
      <c r="J3993">
        <f>INT(E3993=H3993)</f>
        <v>0</v>
      </c>
      <c r="K3993" t="b">
        <f t="shared" si="149"/>
        <v>1</v>
      </c>
      <c r="L3993" t="b">
        <f>L3992</f>
        <v>1</v>
      </c>
    </row>
    <row r="3994" spans="1:12" x14ac:dyDescent="0.2">
      <c r="A3994">
        <v>76</v>
      </c>
      <c r="B3994" t="s">
        <v>22</v>
      </c>
      <c r="C3994" t="s">
        <v>212</v>
      </c>
      <c r="D3994" t="s">
        <v>22</v>
      </c>
      <c r="E3994" t="s">
        <v>20</v>
      </c>
      <c r="F3994" t="s">
        <v>20</v>
      </c>
      <c r="G3994">
        <v>3610</v>
      </c>
      <c r="H3994" t="s">
        <v>20</v>
      </c>
      <c r="I3994">
        <v>25</v>
      </c>
      <c r="J3994">
        <f>INT(E3994=H3994)</f>
        <v>1</v>
      </c>
      <c r="K3994" t="b">
        <f t="shared" si="149"/>
        <v>1</v>
      </c>
      <c r="L3994" t="b">
        <f>L3993</f>
        <v>1</v>
      </c>
    </row>
    <row r="3995" spans="1:12" x14ac:dyDescent="0.2">
      <c r="A3995">
        <v>76</v>
      </c>
      <c r="B3995" t="s">
        <v>16</v>
      </c>
      <c r="C3995" t="s">
        <v>202</v>
      </c>
      <c r="D3995" t="s">
        <v>16</v>
      </c>
      <c r="E3995" t="s">
        <v>16</v>
      </c>
      <c r="F3995" t="s">
        <v>45</v>
      </c>
      <c r="G3995">
        <v>7307</v>
      </c>
      <c r="H3995" t="s">
        <v>45</v>
      </c>
      <c r="I3995">
        <v>26</v>
      </c>
      <c r="J3995">
        <f>INT(E3995=H3995)</f>
        <v>0</v>
      </c>
      <c r="K3995" t="b">
        <f t="shared" si="149"/>
        <v>1</v>
      </c>
      <c r="L3995" t="b">
        <f>L3994</f>
        <v>1</v>
      </c>
    </row>
    <row r="3996" spans="1:12" x14ac:dyDescent="0.2">
      <c r="A3996">
        <v>76</v>
      </c>
      <c r="B3996" t="s">
        <v>56</v>
      </c>
      <c r="C3996" t="s">
        <v>119</v>
      </c>
      <c r="D3996" t="s">
        <v>56</v>
      </c>
      <c r="E3996" t="s">
        <v>56</v>
      </c>
      <c r="F3996" t="s">
        <v>85</v>
      </c>
      <c r="G3996">
        <v>2438</v>
      </c>
      <c r="H3996" t="s">
        <v>85</v>
      </c>
      <c r="I3996">
        <v>27</v>
      </c>
      <c r="J3996">
        <f>INT(E3996=H3996)</f>
        <v>0</v>
      </c>
      <c r="K3996" t="b">
        <f t="shared" si="149"/>
        <v>1</v>
      </c>
      <c r="L3996" t="b">
        <f>L3995</f>
        <v>1</v>
      </c>
    </row>
    <row r="3997" spans="1:12" x14ac:dyDescent="0.2">
      <c r="A3997">
        <v>76</v>
      </c>
      <c r="B3997" t="s">
        <v>97</v>
      </c>
      <c r="C3997" t="s">
        <v>209</v>
      </c>
      <c r="D3997" t="s">
        <v>97</v>
      </c>
      <c r="E3997" t="s">
        <v>83</v>
      </c>
      <c r="F3997" t="s">
        <v>83</v>
      </c>
      <c r="G3997">
        <v>5867</v>
      </c>
      <c r="H3997" t="s">
        <v>83</v>
      </c>
      <c r="I3997">
        <v>28</v>
      </c>
      <c r="J3997">
        <f>INT(E3997=H3997)</f>
        <v>1</v>
      </c>
      <c r="K3997" t="b">
        <f t="shared" si="149"/>
        <v>1</v>
      </c>
      <c r="L3997" t="b">
        <f>L3996</f>
        <v>1</v>
      </c>
    </row>
    <row r="3998" spans="1:12" x14ac:dyDescent="0.2">
      <c r="A3998">
        <v>76</v>
      </c>
      <c r="B3998" t="s">
        <v>85</v>
      </c>
      <c r="C3998" t="s">
        <v>217</v>
      </c>
      <c r="D3998" t="s">
        <v>51</v>
      </c>
      <c r="E3998" t="s">
        <v>51</v>
      </c>
      <c r="F3998" t="s">
        <v>85</v>
      </c>
      <c r="G3998">
        <v>2690</v>
      </c>
      <c r="H3998" t="s">
        <v>51</v>
      </c>
      <c r="I3998">
        <v>29</v>
      </c>
      <c r="J3998">
        <f>INT(E3998=H3998)</f>
        <v>1</v>
      </c>
      <c r="K3998" t="b">
        <f t="shared" si="149"/>
        <v>1</v>
      </c>
      <c r="L3998" t="b">
        <f>L3997</f>
        <v>1</v>
      </c>
    </row>
    <row r="3999" spans="1:12" x14ac:dyDescent="0.2">
      <c r="A3999">
        <v>76</v>
      </c>
      <c r="B3999" t="s">
        <v>94</v>
      </c>
      <c r="C3999" t="s">
        <v>215</v>
      </c>
      <c r="D3999" t="s">
        <v>15</v>
      </c>
      <c r="E3999" t="s">
        <v>94</v>
      </c>
      <c r="F3999" t="s">
        <v>94</v>
      </c>
      <c r="G3999">
        <v>8864</v>
      </c>
      <c r="H3999" t="s">
        <v>15</v>
      </c>
      <c r="I3999">
        <v>2</v>
      </c>
      <c r="J3999">
        <f>INT(E3999=H3999)</f>
        <v>0</v>
      </c>
      <c r="K3999" t="b">
        <f t="shared" si="149"/>
        <v>1</v>
      </c>
      <c r="L3999" t="b">
        <f>L3998</f>
        <v>1</v>
      </c>
    </row>
    <row r="4000" spans="1:12" x14ac:dyDescent="0.2">
      <c r="A4000">
        <v>76</v>
      </c>
      <c r="B4000" t="s">
        <v>93</v>
      </c>
      <c r="C4000" t="s">
        <v>143</v>
      </c>
      <c r="D4000" t="s">
        <v>101</v>
      </c>
      <c r="E4000" t="s">
        <v>93</v>
      </c>
      <c r="F4000" t="s">
        <v>93</v>
      </c>
      <c r="G4000">
        <v>2288</v>
      </c>
      <c r="H4000" t="s">
        <v>101</v>
      </c>
      <c r="I4000">
        <v>30</v>
      </c>
      <c r="J4000">
        <f>INT(E4000=H4000)</f>
        <v>0</v>
      </c>
      <c r="K4000" t="b">
        <f t="shared" si="149"/>
        <v>1</v>
      </c>
      <c r="L4000" t="b">
        <f>L3999</f>
        <v>1</v>
      </c>
    </row>
    <row r="4001" spans="1:12" x14ac:dyDescent="0.2">
      <c r="A4001">
        <v>76</v>
      </c>
      <c r="B4001" t="s">
        <v>18</v>
      </c>
      <c r="C4001" t="s">
        <v>199</v>
      </c>
      <c r="D4001" t="s">
        <v>18</v>
      </c>
      <c r="E4001" t="s">
        <v>18</v>
      </c>
      <c r="F4001" t="s">
        <v>75</v>
      </c>
      <c r="G4001">
        <v>2634</v>
      </c>
      <c r="H4001" t="s">
        <v>75</v>
      </c>
      <c r="I4001">
        <v>31</v>
      </c>
      <c r="J4001">
        <f>INT(E4001=H4001)</f>
        <v>0</v>
      </c>
      <c r="K4001" t="b">
        <f t="shared" si="149"/>
        <v>1</v>
      </c>
      <c r="L4001" t="b">
        <f>L4000</f>
        <v>1</v>
      </c>
    </row>
    <row r="4002" spans="1:12" x14ac:dyDescent="0.2">
      <c r="A4002">
        <v>76</v>
      </c>
      <c r="B4002" t="s">
        <v>76</v>
      </c>
      <c r="C4002" t="s">
        <v>190</v>
      </c>
      <c r="D4002" t="s">
        <v>76</v>
      </c>
      <c r="E4002" t="s">
        <v>69</v>
      </c>
      <c r="F4002" t="s">
        <v>69</v>
      </c>
      <c r="G4002">
        <v>3160</v>
      </c>
      <c r="H4002" t="s">
        <v>69</v>
      </c>
      <c r="I4002">
        <v>32</v>
      </c>
      <c r="J4002">
        <f>INT(E4002=H4002)</f>
        <v>1</v>
      </c>
      <c r="K4002" t="b">
        <f t="shared" si="149"/>
        <v>1</v>
      </c>
      <c r="L4002" t="b">
        <f>L4001</f>
        <v>1</v>
      </c>
    </row>
    <row r="4003" spans="1:12" x14ac:dyDescent="0.2">
      <c r="A4003">
        <v>76</v>
      </c>
      <c r="B4003" t="s">
        <v>40</v>
      </c>
      <c r="C4003" t="s">
        <v>208</v>
      </c>
      <c r="D4003" t="s">
        <v>40</v>
      </c>
      <c r="E4003" t="s">
        <v>40</v>
      </c>
      <c r="F4003" t="s">
        <v>72</v>
      </c>
      <c r="G4003">
        <v>5535</v>
      </c>
      <c r="H4003" t="s">
        <v>72</v>
      </c>
      <c r="I4003">
        <v>33</v>
      </c>
      <c r="J4003">
        <f>INT(E4003=H4003)</f>
        <v>0</v>
      </c>
      <c r="K4003" t="b">
        <f t="shared" si="149"/>
        <v>1</v>
      </c>
      <c r="L4003" t="b">
        <f>L4002</f>
        <v>1</v>
      </c>
    </row>
    <row r="4004" spans="1:12" x14ac:dyDescent="0.2">
      <c r="A4004">
        <v>76</v>
      </c>
      <c r="B4004" t="s">
        <v>57</v>
      </c>
      <c r="C4004" t="s">
        <v>168</v>
      </c>
      <c r="D4004" t="s">
        <v>91</v>
      </c>
      <c r="E4004" t="s">
        <v>91</v>
      </c>
      <c r="F4004" t="s">
        <v>57</v>
      </c>
      <c r="G4004">
        <v>4277</v>
      </c>
      <c r="H4004" t="s">
        <v>91</v>
      </c>
      <c r="I4004">
        <v>34</v>
      </c>
      <c r="J4004">
        <f>INT(E4004=H4004)</f>
        <v>1</v>
      </c>
      <c r="K4004" t="b">
        <f t="shared" si="149"/>
        <v>1</v>
      </c>
      <c r="L4004" t="b">
        <f>L4003</f>
        <v>1</v>
      </c>
    </row>
    <row r="4005" spans="1:12" x14ac:dyDescent="0.2">
      <c r="A4005">
        <v>76</v>
      </c>
      <c r="B4005" t="s">
        <v>62</v>
      </c>
      <c r="C4005" t="s">
        <v>170</v>
      </c>
      <c r="D4005" t="s">
        <v>27</v>
      </c>
      <c r="E4005" t="s">
        <v>27</v>
      </c>
      <c r="F4005" t="s">
        <v>62</v>
      </c>
      <c r="G4005">
        <v>4809</v>
      </c>
      <c r="H4005" t="s">
        <v>27</v>
      </c>
      <c r="I4005">
        <v>35</v>
      </c>
      <c r="J4005">
        <f>INT(E4005=H4005)</f>
        <v>1</v>
      </c>
      <c r="K4005" t="b">
        <f t="shared" si="149"/>
        <v>1</v>
      </c>
      <c r="L4005" t="b">
        <f>L4004</f>
        <v>1</v>
      </c>
    </row>
    <row r="4006" spans="1:12" x14ac:dyDescent="0.2">
      <c r="A4006">
        <v>76</v>
      </c>
      <c r="B4006" t="s">
        <v>25</v>
      </c>
      <c r="C4006" t="s">
        <v>173</v>
      </c>
      <c r="D4006" t="s">
        <v>25</v>
      </c>
      <c r="E4006" t="s">
        <v>25</v>
      </c>
      <c r="F4006" t="s">
        <v>28</v>
      </c>
      <c r="G4006">
        <v>5278</v>
      </c>
      <c r="H4006" t="s">
        <v>28</v>
      </c>
      <c r="I4006">
        <v>36</v>
      </c>
      <c r="J4006">
        <f>INT(E4006=H4006)</f>
        <v>0</v>
      </c>
      <c r="K4006" t="b">
        <f t="shared" si="149"/>
        <v>1</v>
      </c>
      <c r="L4006" t="b">
        <f>L4005</f>
        <v>1</v>
      </c>
    </row>
    <row r="4007" spans="1:12" x14ac:dyDescent="0.2">
      <c r="A4007">
        <v>76</v>
      </c>
      <c r="B4007" t="s">
        <v>86</v>
      </c>
      <c r="C4007" t="s">
        <v>181</v>
      </c>
      <c r="D4007" t="s">
        <v>77</v>
      </c>
      <c r="E4007" t="s">
        <v>77</v>
      </c>
      <c r="F4007" t="s">
        <v>86</v>
      </c>
      <c r="G4007">
        <v>2454</v>
      </c>
      <c r="H4007" t="s">
        <v>77</v>
      </c>
      <c r="I4007">
        <v>37</v>
      </c>
      <c r="J4007">
        <f>INT(E4007=H4007)</f>
        <v>1</v>
      </c>
      <c r="K4007" t="b">
        <f t="shared" si="149"/>
        <v>1</v>
      </c>
      <c r="L4007" t="b">
        <f>L4006</f>
        <v>1</v>
      </c>
    </row>
    <row r="4008" spans="1:12" x14ac:dyDescent="0.2">
      <c r="A4008">
        <v>76</v>
      </c>
      <c r="B4008" t="s">
        <v>38</v>
      </c>
      <c r="C4008" t="s">
        <v>116</v>
      </c>
      <c r="D4008" t="s">
        <v>38</v>
      </c>
      <c r="E4008" t="s">
        <v>38</v>
      </c>
      <c r="F4008" t="s">
        <v>100</v>
      </c>
      <c r="G4008">
        <v>3208</v>
      </c>
      <c r="H4008" t="s">
        <v>100</v>
      </c>
      <c r="I4008">
        <v>38</v>
      </c>
      <c r="J4008">
        <f>INT(E4008=H4008)</f>
        <v>0</v>
      </c>
      <c r="K4008" t="b">
        <f t="shared" si="149"/>
        <v>1</v>
      </c>
      <c r="L4008" t="b">
        <f>L4007</f>
        <v>1</v>
      </c>
    </row>
    <row r="4009" spans="1:12" x14ac:dyDescent="0.2">
      <c r="A4009">
        <v>76</v>
      </c>
      <c r="B4009" t="s">
        <v>79</v>
      </c>
      <c r="C4009" t="s">
        <v>123</v>
      </c>
      <c r="D4009" t="s">
        <v>79</v>
      </c>
      <c r="E4009" t="s">
        <v>74</v>
      </c>
      <c r="F4009" t="s">
        <v>74</v>
      </c>
      <c r="G4009">
        <v>3177</v>
      </c>
      <c r="H4009" t="s">
        <v>74</v>
      </c>
      <c r="I4009">
        <v>39</v>
      </c>
      <c r="J4009">
        <f>INT(E4009=H4009)</f>
        <v>1</v>
      </c>
      <c r="K4009" t="b">
        <f t="shared" si="149"/>
        <v>1</v>
      </c>
      <c r="L4009" t="b">
        <f>L4008</f>
        <v>1</v>
      </c>
    </row>
    <row r="4010" spans="1:12" x14ac:dyDescent="0.2">
      <c r="A4010">
        <v>76</v>
      </c>
      <c r="B4010" t="s">
        <v>19</v>
      </c>
      <c r="C4010" t="s">
        <v>207</v>
      </c>
      <c r="D4010" t="s">
        <v>67</v>
      </c>
      <c r="E4010" t="s">
        <v>67</v>
      </c>
      <c r="F4010" t="s">
        <v>19</v>
      </c>
      <c r="G4010">
        <v>2203</v>
      </c>
      <c r="H4010" t="s">
        <v>67</v>
      </c>
      <c r="I4010">
        <v>3</v>
      </c>
      <c r="J4010">
        <f>INT(E4010=H4010)</f>
        <v>1</v>
      </c>
      <c r="K4010" t="b">
        <f t="shared" si="149"/>
        <v>1</v>
      </c>
      <c r="L4010" t="b">
        <f>L4009</f>
        <v>1</v>
      </c>
    </row>
    <row r="4011" spans="1:12" x14ac:dyDescent="0.2">
      <c r="A4011">
        <v>76</v>
      </c>
      <c r="B4011" t="s">
        <v>78</v>
      </c>
      <c r="C4011" t="s">
        <v>147</v>
      </c>
      <c r="D4011" t="s">
        <v>78</v>
      </c>
      <c r="E4011" t="s">
        <v>43</v>
      </c>
      <c r="F4011" t="s">
        <v>43</v>
      </c>
      <c r="G4011">
        <v>2789</v>
      </c>
      <c r="H4011" t="s">
        <v>43</v>
      </c>
      <c r="I4011">
        <v>40</v>
      </c>
      <c r="J4011">
        <f>INT(E4011=H4011)</f>
        <v>1</v>
      </c>
      <c r="K4011" t="b">
        <f t="shared" si="149"/>
        <v>1</v>
      </c>
      <c r="L4011" t="b">
        <f>L4010</f>
        <v>1</v>
      </c>
    </row>
    <row r="4012" spans="1:12" x14ac:dyDescent="0.2">
      <c r="A4012">
        <v>76</v>
      </c>
      <c r="B4012" t="s">
        <v>90</v>
      </c>
      <c r="C4012" t="s">
        <v>146</v>
      </c>
      <c r="D4012" t="s">
        <v>34</v>
      </c>
      <c r="E4012" t="s">
        <v>34</v>
      </c>
      <c r="F4012" t="s">
        <v>90</v>
      </c>
      <c r="G4012">
        <v>2763</v>
      </c>
      <c r="H4012" t="s">
        <v>34</v>
      </c>
      <c r="I4012">
        <v>41</v>
      </c>
      <c r="J4012">
        <f>INT(E4012=H4012)</f>
        <v>1</v>
      </c>
      <c r="K4012" t="b">
        <f t="shared" si="149"/>
        <v>1</v>
      </c>
      <c r="L4012" t="b">
        <f>L4011</f>
        <v>1</v>
      </c>
    </row>
    <row r="4013" spans="1:12" x14ac:dyDescent="0.2">
      <c r="A4013">
        <v>76</v>
      </c>
      <c r="B4013" t="s">
        <v>53</v>
      </c>
      <c r="C4013" t="s">
        <v>211</v>
      </c>
      <c r="D4013" t="s">
        <v>53</v>
      </c>
      <c r="E4013" t="s">
        <v>53</v>
      </c>
      <c r="F4013" t="s">
        <v>54</v>
      </c>
      <c r="G4013">
        <v>2636</v>
      </c>
      <c r="H4013" t="s">
        <v>54</v>
      </c>
      <c r="I4013">
        <v>42</v>
      </c>
      <c r="J4013">
        <f>INT(E4013=H4013)</f>
        <v>0</v>
      </c>
      <c r="K4013" t="b">
        <f t="shared" si="149"/>
        <v>1</v>
      </c>
      <c r="L4013" t="b">
        <f>L4012</f>
        <v>1</v>
      </c>
    </row>
    <row r="4014" spans="1:12" x14ac:dyDescent="0.2">
      <c r="A4014">
        <v>76</v>
      </c>
      <c r="B4014" t="s">
        <v>47</v>
      </c>
      <c r="C4014" t="s">
        <v>178</v>
      </c>
      <c r="D4014" t="s">
        <v>47</v>
      </c>
      <c r="E4014" t="s">
        <v>16</v>
      </c>
      <c r="F4014" t="s">
        <v>16</v>
      </c>
      <c r="G4014">
        <v>3810</v>
      </c>
      <c r="H4014" t="s">
        <v>16</v>
      </c>
      <c r="I4014">
        <v>43</v>
      </c>
      <c r="J4014">
        <f>INT(E4014=H4014)</f>
        <v>1</v>
      </c>
      <c r="K4014" t="b">
        <f t="shared" si="149"/>
        <v>1</v>
      </c>
      <c r="L4014" t="b">
        <f>L4013</f>
        <v>1</v>
      </c>
    </row>
    <row r="4015" spans="1:12" x14ac:dyDescent="0.2">
      <c r="A4015">
        <v>76</v>
      </c>
      <c r="B4015" t="s">
        <v>104</v>
      </c>
      <c r="C4015" t="s">
        <v>167</v>
      </c>
      <c r="D4015" t="s">
        <v>104</v>
      </c>
      <c r="E4015" t="s">
        <v>104</v>
      </c>
      <c r="F4015" t="s">
        <v>65</v>
      </c>
      <c r="G4015">
        <v>3534</v>
      </c>
      <c r="H4015" t="s">
        <v>65</v>
      </c>
      <c r="I4015">
        <v>44</v>
      </c>
      <c r="J4015">
        <f>INT(E4015=H4015)</f>
        <v>0</v>
      </c>
      <c r="K4015" t="b">
        <f t="shared" si="149"/>
        <v>1</v>
      </c>
      <c r="L4015" t="b">
        <f>L4014</f>
        <v>1</v>
      </c>
    </row>
    <row r="4016" spans="1:12" x14ac:dyDescent="0.2">
      <c r="A4016">
        <v>76</v>
      </c>
      <c r="B4016" t="s">
        <v>50</v>
      </c>
      <c r="C4016" t="s">
        <v>177</v>
      </c>
      <c r="D4016" t="s">
        <v>86</v>
      </c>
      <c r="E4016" t="s">
        <v>86</v>
      </c>
      <c r="F4016" t="s">
        <v>50</v>
      </c>
      <c r="G4016">
        <v>2617</v>
      </c>
      <c r="H4016" t="s">
        <v>86</v>
      </c>
      <c r="I4016">
        <v>45</v>
      </c>
      <c r="J4016">
        <f>INT(E4016=H4016)</f>
        <v>1</v>
      </c>
      <c r="K4016" t="b">
        <f t="shared" si="149"/>
        <v>1</v>
      </c>
      <c r="L4016" t="b">
        <f>L4015</f>
        <v>1</v>
      </c>
    </row>
    <row r="4017" spans="1:12" x14ac:dyDescent="0.2">
      <c r="A4017">
        <v>76</v>
      </c>
      <c r="B4017" t="s">
        <v>84</v>
      </c>
      <c r="C4017" t="s">
        <v>169</v>
      </c>
      <c r="D4017" t="s">
        <v>58</v>
      </c>
      <c r="E4017" t="s">
        <v>58</v>
      </c>
      <c r="F4017" t="s">
        <v>84</v>
      </c>
      <c r="G4017">
        <v>2564</v>
      </c>
      <c r="H4017" t="s">
        <v>58</v>
      </c>
      <c r="I4017">
        <v>46</v>
      </c>
      <c r="J4017">
        <f>INT(E4017=H4017)</f>
        <v>1</v>
      </c>
      <c r="K4017" t="b">
        <f t="shared" si="149"/>
        <v>1</v>
      </c>
      <c r="L4017" t="b">
        <f>L4016</f>
        <v>1</v>
      </c>
    </row>
    <row r="4018" spans="1:12" x14ac:dyDescent="0.2">
      <c r="A4018">
        <v>76</v>
      </c>
      <c r="B4018" t="s">
        <v>102</v>
      </c>
      <c r="C4018" t="s">
        <v>159</v>
      </c>
      <c r="D4018" t="s">
        <v>96</v>
      </c>
      <c r="E4018" t="s">
        <v>102</v>
      </c>
      <c r="F4018" t="s">
        <v>102</v>
      </c>
      <c r="G4018">
        <v>2231</v>
      </c>
      <c r="H4018" t="s">
        <v>96</v>
      </c>
      <c r="I4018">
        <v>47</v>
      </c>
      <c r="J4018">
        <f>INT(E4018=H4018)</f>
        <v>0</v>
      </c>
      <c r="K4018" t="b">
        <f t="shared" si="149"/>
        <v>1</v>
      </c>
      <c r="L4018" t="b">
        <f>L4017</f>
        <v>1</v>
      </c>
    </row>
    <row r="4019" spans="1:12" x14ac:dyDescent="0.2">
      <c r="A4019">
        <v>76</v>
      </c>
      <c r="B4019" t="s">
        <v>30</v>
      </c>
      <c r="C4019" t="s">
        <v>130</v>
      </c>
      <c r="D4019" t="s">
        <v>30</v>
      </c>
      <c r="E4019" t="s">
        <v>89</v>
      </c>
      <c r="F4019" t="s">
        <v>89</v>
      </c>
      <c r="G4019">
        <v>3145</v>
      </c>
      <c r="H4019" t="s">
        <v>89</v>
      </c>
      <c r="I4019">
        <v>48</v>
      </c>
      <c r="J4019">
        <f>INT(E4019=H4019)</f>
        <v>1</v>
      </c>
      <c r="K4019" t="b">
        <f t="shared" si="149"/>
        <v>1</v>
      </c>
      <c r="L4019" t="b">
        <f>L4018</f>
        <v>1</v>
      </c>
    </row>
    <row r="4020" spans="1:12" x14ac:dyDescent="0.2">
      <c r="A4020">
        <v>76</v>
      </c>
      <c r="B4020" t="s">
        <v>72</v>
      </c>
      <c r="C4020" t="s">
        <v>121</v>
      </c>
      <c r="D4020" t="s">
        <v>81</v>
      </c>
      <c r="E4020" t="s">
        <v>72</v>
      </c>
      <c r="F4020" t="s">
        <v>72</v>
      </c>
      <c r="G4020">
        <v>3101</v>
      </c>
      <c r="H4020" t="s">
        <v>81</v>
      </c>
      <c r="I4020">
        <v>49</v>
      </c>
      <c r="J4020">
        <f>INT(E4020=H4020)</f>
        <v>0</v>
      </c>
      <c r="K4020" t="b">
        <f t="shared" si="149"/>
        <v>1</v>
      </c>
      <c r="L4020" t="b">
        <f>L4019</f>
        <v>1</v>
      </c>
    </row>
    <row r="4021" spans="1:12" x14ac:dyDescent="0.2">
      <c r="A4021">
        <v>76</v>
      </c>
      <c r="B4021" t="s">
        <v>61</v>
      </c>
      <c r="C4021" t="s">
        <v>115</v>
      </c>
      <c r="D4021" t="s">
        <v>62</v>
      </c>
      <c r="E4021" t="s">
        <v>61</v>
      </c>
      <c r="F4021" t="s">
        <v>61</v>
      </c>
      <c r="G4021">
        <v>5622</v>
      </c>
      <c r="H4021" t="s">
        <v>62</v>
      </c>
      <c r="I4021">
        <v>4</v>
      </c>
      <c r="J4021">
        <f>INT(E4021=H4021)</f>
        <v>0</v>
      </c>
      <c r="K4021" t="b">
        <f t="shared" si="149"/>
        <v>1</v>
      </c>
      <c r="L4021" t="b">
        <f>L4020</f>
        <v>1</v>
      </c>
    </row>
    <row r="4022" spans="1:12" x14ac:dyDescent="0.2">
      <c r="A4022">
        <v>76</v>
      </c>
      <c r="B4022" t="s">
        <v>73</v>
      </c>
      <c r="C4022" t="s">
        <v>216</v>
      </c>
      <c r="D4022" t="s">
        <v>73</v>
      </c>
      <c r="E4022" t="s">
        <v>73</v>
      </c>
      <c r="F4022" t="s">
        <v>98</v>
      </c>
      <c r="G4022">
        <v>2655</v>
      </c>
      <c r="H4022" t="s">
        <v>98</v>
      </c>
      <c r="I4022">
        <v>50</v>
      </c>
      <c r="J4022">
        <f>INT(E4022=H4022)</f>
        <v>0</v>
      </c>
      <c r="K4022" t="b">
        <f t="shared" si="149"/>
        <v>1</v>
      </c>
      <c r="L4022" t="b">
        <f>L4021</f>
        <v>1</v>
      </c>
    </row>
    <row r="4023" spans="1:12" x14ac:dyDescent="0.2">
      <c r="A4023">
        <v>76</v>
      </c>
      <c r="B4023" t="s">
        <v>51</v>
      </c>
      <c r="C4023" t="s">
        <v>180</v>
      </c>
      <c r="D4023" t="s">
        <v>97</v>
      </c>
      <c r="E4023" t="s">
        <v>97</v>
      </c>
      <c r="F4023" t="s">
        <v>51</v>
      </c>
      <c r="G4023">
        <v>2453</v>
      </c>
      <c r="H4023" t="s">
        <v>97</v>
      </c>
      <c r="I4023">
        <v>51</v>
      </c>
      <c r="J4023">
        <f>INT(E4023=H4023)</f>
        <v>1</v>
      </c>
      <c r="K4023" t="b">
        <f t="shared" si="149"/>
        <v>1</v>
      </c>
      <c r="L4023" t="b">
        <f>L4022</f>
        <v>1</v>
      </c>
    </row>
    <row r="4024" spans="1:12" x14ac:dyDescent="0.2">
      <c r="A4024">
        <v>76</v>
      </c>
      <c r="B4024" t="s">
        <v>75</v>
      </c>
      <c r="C4024" t="s">
        <v>166</v>
      </c>
      <c r="D4024" t="s">
        <v>103</v>
      </c>
      <c r="E4024" t="s">
        <v>103</v>
      </c>
      <c r="F4024" t="s">
        <v>75</v>
      </c>
      <c r="G4024">
        <v>4117</v>
      </c>
      <c r="H4024" t="s">
        <v>103</v>
      </c>
      <c r="I4024">
        <v>52</v>
      </c>
      <c r="J4024">
        <f>INT(E4024=H4024)</f>
        <v>1</v>
      </c>
      <c r="K4024" t="b">
        <f t="shared" si="149"/>
        <v>1</v>
      </c>
      <c r="L4024" t="b">
        <f>L4023</f>
        <v>1</v>
      </c>
    </row>
    <row r="4025" spans="1:12" x14ac:dyDescent="0.2">
      <c r="A4025">
        <v>76</v>
      </c>
      <c r="B4025" t="s">
        <v>68</v>
      </c>
      <c r="C4025" t="s">
        <v>174</v>
      </c>
      <c r="D4025" t="s">
        <v>68</v>
      </c>
      <c r="E4025" t="s">
        <v>68</v>
      </c>
      <c r="F4025" t="s">
        <v>47</v>
      </c>
      <c r="G4025">
        <v>5411</v>
      </c>
      <c r="H4025" t="s">
        <v>47</v>
      </c>
      <c r="I4025">
        <v>5</v>
      </c>
      <c r="J4025">
        <f>INT(E4025=H4025)</f>
        <v>0</v>
      </c>
      <c r="K4025" t="b">
        <f t="shared" si="149"/>
        <v>1</v>
      </c>
      <c r="L4025" t="b">
        <f>L4024</f>
        <v>1</v>
      </c>
    </row>
    <row r="4026" spans="1:12" x14ac:dyDescent="0.2">
      <c r="A4026">
        <v>76</v>
      </c>
      <c r="B4026" t="s">
        <v>113</v>
      </c>
      <c r="C4026" t="s">
        <v>196</v>
      </c>
      <c r="D4026" t="s">
        <v>39</v>
      </c>
      <c r="E4026" t="s">
        <v>113</v>
      </c>
      <c r="F4026" t="s">
        <v>113</v>
      </c>
      <c r="G4026">
        <v>5439</v>
      </c>
      <c r="H4026" t="s">
        <v>39</v>
      </c>
      <c r="I4026">
        <v>6</v>
      </c>
      <c r="J4026">
        <f>INT(E4026=H4026)</f>
        <v>0</v>
      </c>
      <c r="K4026" t="b">
        <f t="shared" si="149"/>
        <v>1</v>
      </c>
      <c r="L4026" t="b">
        <f>L4025</f>
        <v>1</v>
      </c>
    </row>
    <row r="4027" spans="1:12" x14ac:dyDescent="0.2">
      <c r="A4027">
        <v>76</v>
      </c>
      <c r="B4027" t="s">
        <v>24</v>
      </c>
      <c r="C4027" t="s">
        <v>156</v>
      </c>
      <c r="D4027" t="s">
        <v>24</v>
      </c>
      <c r="E4027" t="s">
        <v>113</v>
      </c>
      <c r="F4027" t="s">
        <v>113</v>
      </c>
      <c r="G4027">
        <v>14616</v>
      </c>
      <c r="H4027" t="s">
        <v>113</v>
      </c>
      <c r="I4027">
        <v>7</v>
      </c>
      <c r="J4027">
        <f>INT(E4027=H4027)</f>
        <v>1</v>
      </c>
      <c r="K4027" t="b">
        <f t="shared" si="149"/>
        <v>1</v>
      </c>
      <c r="L4027" t="b">
        <f>L4026</f>
        <v>1</v>
      </c>
    </row>
    <row r="4028" spans="1:12" x14ac:dyDescent="0.2">
      <c r="A4028">
        <v>76</v>
      </c>
      <c r="B4028" t="s">
        <v>112</v>
      </c>
      <c r="C4028" t="s">
        <v>127</v>
      </c>
      <c r="D4028" t="s">
        <v>37</v>
      </c>
      <c r="E4028" t="s">
        <v>112</v>
      </c>
      <c r="F4028" t="s">
        <v>112</v>
      </c>
      <c r="G4028">
        <v>10164</v>
      </c>
      <c r="H4028" t="s">
        <v>37</v>
      </c>
      <c r="I4028">
        <v>8</v>
      </c>
      <c r="J4028">
        <f>INT(E4028=H4028)</f>
        <v>0</v>
      </c>
      <c r="K4028" t="b">
        <f t="shared" si="149"/>
        <v>1</v>
      </c>
      <c r="L4028" t="b">
        <f>L4027</f>
        <v>1</v>
      </c>
    </row>
    <row r="4029" spans="1:12" x14ac:dyDescent="0.2">
      <c r="A4029">
        <v>76</v>
      </c>
      <c r="B4029" t="s">
        <v>9</v>
      </c>
      <c r="C4029" t="s">
        <v>144</v>
      </c>
      <c r="D4029" t="s">
        <v>49</v>
      </c>
      <c r="E4029" t="s">
        <v>9</v>
      </c>
      <c r="F4029" t="s">
        <v>9</v>
      </c>
      <c r="G4029">
        <v>7693</v>
      </c>
      <c r="H4029" t="s">
        <v>49</v>
      </c>
      <c r="I4029">
        <v>9</v>
      </c>
      <c r="J4029">
        <f>INT(E4029=H4029)</f>
        <v>0</v>
      </c>
      <c r="K4029" t="b">
        <f t="shared" si="149"/>
        <v>1</v>
      </c>
      <c r="L4029" t="b">
        <f>L4028</f>
        <v>1</v>
      </c>
    </row>
    <row r="4030" spans="1:12" x14ac:dyDescent="0.2">
      <c r="A4030">
        <v>77</v>
      </c>
      <c r="B4030" t="s">
        <v>72</v>
      </c>
      <c r="C4030" t="s">
        <v>167</v>
      </c>
      <c r="D4030" t="s">
        <v>65</v>
      </c>
      <c r="E4030" t="s">
        <v>72</v>
      </c>
      <c r="F4030" t="s">
        <v>72</v>
      </c>
      <c r="G4030">
        <v>8211</v>
      </c>
      <c r="H4030" t="s">
        <v>65</v>
      </c>
      <c r="I4030">
        <v>0</v>
      </c>
      <c r="J4030">
        <f>INT(E4030=H4030)</f>
        <v>0</v>
      </c>
      <c r="K4030" t="b">
        <f t="shared" ref="K4030" si="150">MEDIAN(G4030:G4082)&gt;1000</f>
        <v>1</v>
      </c>
      <c r="L4030" t="b">
        <f>COUNTIF(G4030:G4082,"&gt;0")=53</f>
        <v>1</v>
      </c>
    </row>
    <row r="4031" spans="1:12" x14ac:dyDescent="0.2">
      <c r="A4031">
        <v>77</v>
      </c>
      <c r="B4031" t="s">
        <v>47</v>
      </c>
      <c r="C4031" t="s">
        <v>169</v>
      </c>
      <c r="D4031" t="s">
        <v>58</v>
      </c>
      <c r="E4031" t="s">
        <v>47</v>
      </c>
      <c r="F4031" t="s">
        <v>47</v>
      </c>
      <c r="G4031">
        <v>3765</v>
      </c>
      <c r="H4031" t="s">
        <v>58</v>
      </c>
      <c r="I4031">
        <v>10</v>
      </c>
      <c r="J4031">
        <f>INT(E4031=H4031)</f>
        <v>0</v>
      </c>
      <c r="K4031" t="b">
        <f t="shared" ref="K4031:K4094" si="151">K4030</f>
        <v>1</v>
      </c>
      <c r="L4031" t="b">
        <f>L4030</f>
        <v>1</v>
      </c>
    </row>
    <row r="4032" spans="1:12" x14ac:dyDescent="0.2">
      <c r="A4032">
        <v>77</v>
      </c>
      <c r="B4032" t="s">
        <v>66</v>
      </c>
      <c r="C4032" t="s">
        <v>127</v>
      </c>
      <c r="D4032" t="s">
        <v>66</v>
      </c>
      <c r="E4032" t="s">
        <v>37</v>
      </c>
      <c r="F4032" t="s">
        <v>37</v>
      </c>
      <c r="G4032">
        <v>5267</v>
      </c>
      <c r="H4032" t="s">
        <v>37</v>
      </c>
      <c r="I4032">
        <v>11</v>
      </c>
      <c r="J4032">
        <f>INT(E4032=H4032)</f>
        <v>1</v>
      </c>
      <c r="K4032" t="b">
        <f t="shared" si="151"/>
        <v>1</v>
      </c>
      <c r="L4032" t="b">
        <f>L4031</f>
        <v>1</v>
      </c>
    </row>
    <row r="4033" spans="1:12" x14ac:dyDescent="0.2">
      <c r="A4033">
        <v>77</v>
      </c>
      <c r="B4033" t="s">
        <v>84</v>
      </c>
      <c r="C4033" t="s">
        <v>216</v>
      </c>
      <c r="D4033" t="s">
        <v>84</v>
      </c>
      <c r="E4033" t="s">
        <v>98</v>
      </c>
      <c r="F4033" t="s">
        <v>98</v>
      </c>
      <c r="G4033">
        <v>3015</v>
      </c>
      <c r="H4033" t="s">
        <v>98</v>
      </c>
      <c r="I4033">
        <v>12</v>
      </c>
      <c r="J4033">
        <f>INT(E4033=H4033)</f>
        <v>1</v>
      </c>
      <c r="K4033" t="b">
        <f t="shared" si="151"/>
        <v>1</v>
      </c>
      <c r="L4033" t="b">
        <f>L4032</f>
        <v>1</v>
      </c>
    </row>
    <row r="4034" spans="1:12" x14ac:dyDescent="0.2">
      <c r="A4034">
        <v>77</v>
      </c>
      <c r="B4034" t="s">
        <v>40</v>
      </c>
      <c r="C4034" t="s">
        <v>156</v>
      </c>
      <c r="D4034" t="s">
        <v>113</v>
      </c>
      <c r="E4034" t="s">
        <v>113</v>
      </c>
      <c r="F4034" t="s">
        <v>40</v>
      </c>
      <c r="G4034">
        <v>2790</v>
      </c>
      <c r="H4034" t="s">
        <v>113</v>
      </c>
      <c r="I4034">
        <v>13</v>
      </c>
      <c r="J4034">
        <f>INT(E4034=H4034)</f>
        <v>1</v>
      </c>
      <c r="K4034" t="b">
        <f t="shared" si="151"/>
        <v>1</v>
      </c>
      <c r="L4034" t="b">
        <f>L4033</f>
        <v>1</v>
      </c>
    </row>
    <row r="4035" spans="1:12" x14ac:dyDescent="0.2">
      <c r="A4035">
        <v>77</v>
      </c>
      <c r="B4035" t="s">
        <v>82</v>
      </c>
      <c r="C4035" t="s">
        <v>159</v>
      </c>
      <c r="D4035" t="s">
        <v>96</v>
      </c>
      <c r="E4035" t="s">
        <v>82</v>
      </c>
      <c r="F4035" t="s">
        <v>82</v>
      </c>
      <c r="G4035">
        <v>4427</v>
      </c>
      <c r="H4035" t="s">
        <v>96</v>
      </c>
      <c r="I4035">
        <v>14</v>
      </c>
      <c r="J4035">
        <f>INT(E4035=H4035)</f>
        <v>0</v>
      </c>
      <c r="K4035" t="b">
        <f t="shared" si="151"/>
        <v>1</v>
      </c>
      <c r="L4035" t="b">
        <f>L4034</f>
        <v>1</v>
      </c>
    </row>
    <row r="4036" spans="1:12" x14ac:dyDescent="0.2">
      <c r="A4036">
        <v>77</v>
      </c>
      <c r="B4036" t="s">
        <v>21</v>
      </c>
      <c r="C4036" t="s">
        <v>143</v>
      </c>
      <c r="D4036" t="s">
        <v>21</v>
      </c>
      <c r="E4036" t="s">
        <v>21</v>
      </c>
      <c r="F4036" t="s">
        <v>101</v>
      </c>
      <c r="G4036">
        <v>2375</v>
      </c>
      <c r="H4036" t="s">
        <v>101</v>
      </c>
      <c r="I4036">
        <v>15</v>
      </c>
      <c r="J4036">
        <f>INT(E4036=H4036)</f>
        <v>0</v>
      </c>
      <c r="K4036" t="b">
        <f t="shared" si="151"/>
        <v>1</v>
      </c>
      <c r="L4036" t="b">
        <f>L4035</f>
        <v>1</v>
      </c>
    </row>
    <row r="4037" spans="1:12" x14ac:dyDescent="0.2">
      <c r="A4037">
        <v>77</v>
      </c>
      <c r="B4037" t="s">
        <v>67</v>
      </c>
      <c r="C4037" t="s">
        <v>209</v>
      </c>
      <c r="D4037" t="s">
        <v>67</v>
      </c>
      <c r="E4037" t="s">
        <v>83</v>
      </c>
      <c r="F4037" t="s">
        <v>83</v>
      </c>
      <c r="G4037">
        <v>3086</v>
      </c>
      <c r="H4037" t="s">
        <v>83</v>
      </c>
      <c r="I4037">
        <v>16</v>
      </c>
      <c r="J4037">
        <f>INT(E4037=H4037)</f>
        <v>1</v>
      </c>
      <c r="K4037" t="b">
        <f t="shared" si="151"/>
        <v>1</v>
      </c>
      <c r="L4037" t="b">
        <f>L4036</f>
        <v>1</v>
      </c>
    </row>
    <row r="4038" spans="1:12" x14ac:dyDescent="0.2">
      <c r="A4038">
        <v>77</v>
      </c>
      <c r="B4038" t="s">
        <v>111</v>
      </c>
      <c r="C4038" t="s">
        <v>166</v>
      </c>
      <c r="D4038" t="s">
        <v>103</v>
      </c>
      <c r="E4038" t="s">
        <v>103</v>
      </c>
      <c r="F4038" t="s">
        <v>111</v>
      </c>
      <c r="G4038">
        <v>4883</v>
      </c>
      <c r="H4038" t="s">
        <v>103</v>
      </c>
      <c r="I4038">
        <v>17</v>
      </c>
      <c r="J4038">
        <f>INT(E4038=H4038)</f>
        <v>1</v>
      </c>
      <c r="K4038" t="b">
        <f t="shared" si="151"/>
        <v>1</v>
      </c>
      <c r="L4038" t="b">
        <f>L4037</f>
        <v>1</v>
      </c>
    </row>
    <row r="4039" spans="1:12" x14ac:dyDescent="0.2">
      <c r="A4039">
        <v>77</v>
      </c>
      <c r="B4039" t="s">
        <v>29</v>
      </c>
      <c r="C4039" t="s">
        <v>178</v>
      </c>
      <c r="D4039" t="s">
        <v>29</v>
      </c>
      <c r="E4039" t="s">
        <v>16</v>
      </c>
      <c r="F4039" t="s">
        <v>16</v>
      </c>
      <c r="G4039">
        <v>4503</v>
      </c>
      <c r="H4039" t="s">
        <v>16</v>
      </c>
      <c r="I4039">
        <v>18</v>
      </c>
      <c r="J4039">
        <f>INT(E4039=H4039)</f>
        <v>1</v>
      </c>
      <c r="K4039" t="b">
        <f t="shared" si="151"/>
        <v>1</v>
      </c>
      <c r="L4039" t="b">
        <f>L4038</f>
        <v>1</v>
      </c>
    </row>
    <row r="4040" spans="1:12" x14ac:dyDescent="0.2">
      <c r="A4040">
        <v>77</v>
      </c>
      <c r="B4040" t="s">
        <v>92</v>
      </c>
      <c r="C4040" t="s">
        <v>213</v>
      </c>
      <c r="D4040" t="s">
        <v>92</v>
      </c>
      <c r="E4040" t="s">
        <v>92</v>
      </c>
      <c r="F4040" t="s">
        <v>73</v>
      </c>
      <c r="G4040">
        <v>4969</v>
      </c>
      <c r="H4040" t="s">
        <v>73</v>
      </c>
      <c r="I4040">
        <v>19</v>
      </c>
      <c r="J4040">
        <f>INT(E4040=H4040)</f>
        <v>0</v>
      </c>
      <c r="K4040" t="b">
        <f t="shared" si="151"/>
        <v>1</v>
      </c>
      <c r="L4040" t="b">
        <f>L4039</f>
        <v>1</v>
      </c>
    </row>
    <row r="4041" spans="1:12" x14ac:dyDescent="0.2">
      <c r="A4041">
        <v>77</v>
      </c>
      <c r="B4041" t="s">
        <v>112</v>
      </c>
      <c r="C4041" t="s">
        <v>121</v>
      </c>
      <c r="D4041" t="s">
        <v>112</v>
      </c>
      <c r="E4041" t="s">
        <v>81</v>
      </c>
      <c r="F4041" t="s">
        <v>81</v>
      </c>
      <c r="G4041">
        <v>4237</v>
      </c>
      <c r="H4041" t="s">
        <v>81</v>
      </c>
      <c r="I4041">
        <v>1</v>
      </c>
      <c r="J4041">
        <f>INT(E4041=H4041)</f>
        <v>1</v>
      </c>
      <c r="K4041" t="b">
        <f t="shared" si="151"/>
        <v>1</v>
      </c>
      <c r="L4041" t="b">
        <f>L4040</f>
        <v>1</v>
      </c>
    </row>
    <row r="4042" spans="1:12" x14ac:dyDescent="0.2">
      <c r="A4042">
        <v>77</v>
      </c>
      <c r="B4042" t="s">
        <v>62</v>
      </c>
      <c r="C4042" t="s">
        <v>186</v>
      </c>
      <c r="D4042" t="s">
        <v>62</v>
      </c>
      <c r="E4042" t="s">
        <v>64</v>
      </c>
      <c r="F4042" t="s">
        <v>64</v>
      </c>
      <c r="G4042">
        <v>3145</v>
      </c>
      <c r="H4042" t="s">
        <v>64</v>
      </c>
      <c r="I4042">
        <v>20</v>
      </c>
      <c r="J4042">
        <f>INT(E4042=H4042)</f>
        <v>1</v>
      </c>
      <c r="K4042" t="b">
        <f t="shared" si="151"/>
        <v>1</v>
      </c>
      <c r="L4042" t="b">
        <f>L4041</f>
        <v>1</v>
      </c>
    </row>
    <row r="4043" spans="1:12" x14ac:dyDescent="0.2">
      <c r="A4043">
        <v>77</v>
      </c>
      <c r="B4043" t="s">
        <v>37</v>
      </c>
      <c r="C4043" t="s">
        <v>153</v>
      </c>
      <c r="D4043" t="s">
        <v>37</v>
      </c>
      <c r="E4043" t="s">
        <v>112</v>
      </c>
      <c r="F4043" t="s">
        <v>112</v>
      </c>
      <c r="G4043">
        <v>1635</v>
      </c>
      <c r="H4043" t="s">
        <v>112</v>
      </c>
      <c r="I4043">
        <v>21</v>
      </c>
      <c r="J4043">
        <f>INT(E4043=H4043)</f>
        <v>1</v>
      </c>
      <c r="K4043" t="b">
        <f t="shared" si="151"/>
        <v>1</v>
      </c>
      <c r="L4043" t="b">
        <f>L4042</f>
        <v>1</v>
      </c>
    </row>
    <row r="4044" spans="1:12" x14ac:dyDescent="0.2">
      <c r="A4044">
        <v>77</v>
      </c>
      <c r="B4044" t="s">
        <v>14</v>
      </c>
      <c r="C4044" t="s">
        <v>118</v>
      </c>
      <c r="D4044" t="s">
        <v>14</v>
      </c>
      <c r="E4044" t="s">
        <v>14</v>
      </c>
      <c r="F4044" t="s">
        <v>25</v>
      </c>
      <c r="G4044">
        <v>3602</v>
      </c>
      <c r="H4044" t="s">
        <v>25</v>
      </c>
      <c r="I4044">
        <v>22</v>
      </c>
      <c r="J4044">
        <f>INT(E4044=H4044)</f>
        <v>0</v>
      </c>
      <c r="K4044" t="b">
        <f t="shared" si="151"/>
        <v>1</v>
      </c>
      <c r="L4044" t="b">
        <f>L4043</f>
        <v>1</v>
      </c>
    </row>
    <row r="4045" spans="1:12" x14ac:dyDescent="0.2">
      <c r="A4045">
        <v>77</v>
      </c>
      <c r="B4045" t="s">
        <v>83</v>
      </c>
      <c r="C4045" t="s">
        <v>208</v>
      </c>
      <c r="D4045" t="s">
        <v>72</v>
      </c>
      <c r="E4045" t="s">
        <v>72</v>
      </c>
      <c r="F4045" t="s">
        <v>83</v>
      </c>
      <c r="G4045">
        <v>2247</v>
      </c>
      <c r="H4045" t="s">
        <v>72</v>
      </c>
      <c r="I4045">
        <v>23</v>
      </c>
      <c r="J4045">
        <f>INT(E4045=H4045)</f>
        <v>1</v>
      </c>
      <c r="K4045" t="b">
        <f t="shared" si="151"/>
        <v>1</v>
      </c>
      <c r="L4045" t="b">
        <f>L4044</f>
        <v>1</v>
      </c>
    </row>
    <row r="4046" spans="1:12" x14ac:dyDescent="0.2">
      <c r="A4046">
        <v>77</v>
      </c>
      <c r="B4046" t="s">
        <v>39</v>
      </c>
      <c r="C4046" t="s">
        <v>215</v>
      </c>
      <c r="D4046" t="s">
        <v>39</v>
      </c>
      <c r="E4046" t="s">
        <v>15</v>
      </c>
      <c r="F4046" t="s">
        <v>15</v>
      </c>
      <c r="G4046">
        <v>3538</v>
      </c>
      <c r="H4046" t="s">
        <v>15</v>
      </c>
      <c r="I4046">
        <v>24</v>
      </c>
      <c r="J4046">
        <f>INT(E4046=H4046)</f>
        <v>1</v>
      </c>
      <c r="K4046" t="b">
        <f t="shared" si="151"/>
        <v>1</v>
      </c>
      <c r="L4046" t="b">
        <f>L4045</f>
        <v>1</v>
      </c>
    </row>
    <row r="4047" spans="1:12" x14ac:dyDescent="0.2">
      <c r="A4047">
        <v>77</v>
      </c>
      <c r="B4047" t="s">
        <v>88</v>
      </c>
      <c r="C4047" t="s">
        <v>130</v>
      </c>
      <c r="D4047" t="s">
        <v>88</v>
      </c>
      <c r="E4047" t="s">
        <v>89</v>
      </c>
      <c r="F4047" t="s">
        <v>89</v>
      </c>
      <c r="G4047">
        <v>2734</v>
      </c>
      <c r="H4047" t="s">
        <v>89</v>
      </c>
      <c r="I4047">
        <v>25</v>
      </c>
      <c r="J4047">
        <f>INT(E4047=H4047)</f>
        <v>1</v>
      </c>
      <c r="K4047" t="b">
        <f t="shared" si="151"/>
        <v>1</v>
      </c>
      <c r="L4047" t="b">
        <f>L4046</f>
        <v>1</v>
      </c>
    </row>
    <row r="4048" spans="1:12" x14ac:dyDescent="0.2">
      <c r="A4048">
        <v>77</v>
      </c>
      <c r="B4048" t="s">
        <v>53</v>
      </c>
      <c r="C4048" t="s">
        <v>137</v>
      </c>
      <c r="D4048" t="s">
        <v>53</v>
      </c>
      <c r="E4048" t="s">
        <v>53</v>
      </c>
      <c r="F4048" t="s">
        <v>44</v>
      </c>
      <c r="G4048">
        <v>2953</v>
      </c>
      <c r="H4048" t="s">
        <v>44</v>
      </c>
      <c r="I4048">
        <v>26</v>
      </c>
      <c r="J4048">
        <f>INT(E4048=H4048)</f>
        <v>0</v>
      </c>
      <c r="K4048" t="b">
        <f t="shared" si="151"/>
        <v>1</v>
      </c>
      <c r="L4048" t="b">
        <f>L4047</f>
        <v>1</v>
      </c>
    </row>
    <row r="4049" spans="1:12" x14ac:dyDescent="0.2">
      <c r="A4049">
        <v>77</v>
      </c>
      <c r="B4049" t="s">
        <v>16</v>
      </c>
      <c r="C4049" t="s">
        <v>212</v>
      </c>
      <c r="D4049" t="s">
        <v>20</v>
      </c>
      <c r="E4049" t="s">
        <v>20</v>
      </c>
      <c r="F4049" t="s">
        <v>16</v>
      </c>
      <c r="G4049">
        <v>4358</v>
      </c>
      <c r="H4049" t="s">
        <v>20</v>
      </c>
      <c r="I4049">
        <v>27</v>
      </c>
      <c r="J4049">
        <f>INT(E4049=H4049)</f>
        <v>1</v>
      </c>
      <c r="K4049" t="b">
        <f t="shared" si="151"/>
        <v>1</v>
      </c>
      <c r="L4049" t="b">
        <f>L4048</f>
        <v>1</v>
      </c>
    </row>
    <row r="4050" spans="1:12" x14ac:dyDescent="0.2">
      <c r="A4050">
        <v>77</v>
      </c>
      <c r="B4050" t="s">
        <v>61</v>
      </c>
      <c r="C4050" t="s">
        <v>174</v>
      </c>
      <c r="D4050" t="s">
        <v>47</v>
      </c>
      <c r="E4050" t="s">
        <v>61</v>
      </c>
      <c r="F4050" t="s">
        <v>61</v>
      </c>
      <c r="G4050">
        <v>3263</v>
      </c>
      <c r="H4050" t="s">
        <v>47</v>
      </c>
      <c r="I4050">
        <v>28</v>
      </c>
      <c r="J4050">
        <f>INT(E4050=H4050)</f>
        <v>0</v>
      </c>
      <c r="K4050" t="b">
        <f t="shared" si="151"/>
        <v>1</v>
      </c>
      <c r="L4050" t="b">
        <f>L4049</f>
        <v>1</v>
      </c>
    </row>
    <row r="4051" spans="1:12" x14ac:dyDescent="0.2">
      <c r="A4051">
        <v>77</v>
      </c>
      <c r="B4051" t="s">
        <v>109</v>
      </c>
      <c r="C4051" t="s">
        <v>190</v>
      </c>
      <c r="D4051" t="s">
        <v>69</v>
      </c>
      <c r="E4051" t="s">
        <v>69</v>
      </c>
      <c r="F4051" t="s">
        <v>109</v>
      </c>
      <c r="G4051">
        <v>2496</v>
      </c>
      <c r="H4051" t="s">
        <v>69</v>
      </c>
      <c r="I4051">
        <v>29</v>
      </c>
      <c r="J4051">
        <f>INT(E4051=H4051)</f>
        <v>1</v>
      </c>
      <c r="K4051" t="b">
        <f t="shared" si="151"/>
        <v>1</v>
      </c>
      <c r="L4051" t="b">
        <f>L4050</f>
        <v>1</v>
      </c>
    </row>
    <row r="4052" spans="1:12" x14ac:dyDescent="0.2">
      <c r="A4052">
        <v>77</v>
      </c>
      <c r="B4052" t="s">
        <v>45</v>
      </c>
      <c r="C4052" t="s">
        <v>171</v>
      </c>
      <c r="D4052" t="s">
        <v>71</v>
      </c>
      <c r="E4052" t="s">
        <v>71</v>
      </c>
      <c r="F4052" t="s">
        <v>45</v>
      </c>
      <c r="G4052">
        <v>5530</v>
      </c>
      <c r="H4052" t="s">
        <v>71</v>
      </c>
      <c r="I4052">
        <v>2</v>
      </c>
      <c r="J4052">
        <f>INT(E4052=H4052)</f>
        <v>1</v>
      </c>
      <c r="K4052" t="b">
        <f t="shared" si="151"/>
        <v>1</v>
      </c>
      <c r="L4052" t="b">
        <f>L4051</f>
        <v>1</v>
      </c>
    </row>
    <row r="4053" spans="1:12" x14ac:dyDescent="0.2">
      <c r="A4053">
        <v>77</v>
      </c>
      <c r="B4053" t="s">
        <v>48</v>
      </c>
      <c r="C4053" t="s">
        <v>146</v>
      </c>
      <c r="D4053" t="s">
        <v>48</v>
      </c>
      <c r="E4053" t="s">
        <v>48</v>
      </c>
      <c r="F4053" t="s">
        <v>34</v>
      </c>
      <c r="G4053">
        <v>4102</v>
      </c>
      <c r="H4053" t="s">
        <v>34</v>
      </c>
      <c r="I4053">
        <v>30</v>
      </c>
      <c r="J4053">
        <f>INT(E4053=H4053)</f>
        <v>0</v>
      </c>
      <c r="K4053" t="b">
        <f t="shared" si="151"/>
        <v>1</v>
      </c>
      <c r="L4053" t="b">
        <f>L4052</f>
        <v>1</v>
      </c>
    </row>
    <row r="4054" spans="1:12" x14ac:dyDescent="0.2">
      <c r="A4054">
        <v>77</v>
      </c>
      <c r="B4054" t="s">
        <v>51</v>
      </c>
      <c r="C4054" t="s">
        <v>170</v>
      </c>
      <c r="D4054" t="s">
        <v>27</v>
      </c>
      <c r="E4054" t="s">
        <v>27</v>
      </c>
      <c r="F4054" t="s">
        <v>51</v>
      </c>
      <c r="G4054">
        <v>1354</v>
      </c>
      <c r="H4054" t="s">
        <v>27</v>
      </c>
      <c r="I4054">
        <v>31</v>
      </c>
      <c r="J4054">
        <f>INT(E4054=H4054)</f>
        <v>1</v>
      </c>
      <c r="K4054" t="b">
        <f t="shared" si="151"/>
        <v>1</v>
      </c>
      <c r="L4054" t="b">
        <f>L4053</f>
        <v>1</v>
      </c>
    </row>
    <row r="4055" spans="1:12" x14ac:dyDescent="0.2">
      <c r="A4055">
        <v>77</v>
      </c>
      <c r="B4055" t="s">
        <v>97</v>
      </c>
      <c r="C4055" t="s">
        <v>144</v>
      </c>
      <c r="D4055" t="s">
        <v>49</v>
      </c>
      <c r="E4055" t="s">
        <v>49</v>
      </c>
      <c r="F4055" t="s">
        <v>97</v>
      </c>
      <c r="G4055">
        <v>1639</v>
      </c>
      <c r="H4055" t="s">
        <v>49</v>
      </c>
      <c r="I4055">
        <v>32</v>
      </c>
      <c r="J4055">
        <f>INT(E4055=H4055)</f>
        <v>1</v>
      </c>
      <c r="K4055" t="b">
        <f t="shared" si="151"/>
        <v>1</v>
      </c>
      <c r="L4055" t="b">
        <f>L4054</f>
        <v>1</v>
      </c>
    </row>
    <row r="4056" spans="1:12" x14ac:dyDescent="0.2">
      <c r="A4056">
        <v>77</v>
      </c>
      <c r="B4056" t="s">
        <v>103</v>
      </c>
      <c r="C4056" t="s">
        <v>145</v>
      </c>
      <c r="D4056" t="s">
        <v>103</v>
      </c>
      <c r="E4056" t="s">
        <v>104</v>
      </c>
      <c r="F4056" t="s">
        <v>104</v>
      </c>
      <c r="G4056">
        <v>1989</v>
      </c>
      <c r="H4056" t="s">
        <v>104</v>
      </c>
      <c r="I4056">
        <v>33</v>
      </c>
      <c r="J4056">
        <f>INT(E4056=H4056)</f>
        <v>1</v>
      </c>
      <c r="K4056" t="b">
        <f t="shared" si="151"/>
        <v>1</v>
      </c>
      <c r="L4056" t="b">
        <f>L4055</f>
        <v>1</v>
      </c>
    </row>
    <row r="4057" spans="1:12" x14ac:dyDescent="0.2">
      <c r="A4057">
        <v>77</v>
      </c>
      <c r="B4057" t="s">
        <v>25</v>
      </c>
      <c r="C4057" t="s">
        <v>124</v>
      </c>
      <c r="D4057" t="s">
        <v>109</v>
      </c>
      <c r="E4057" t="s">
        <v>109</v>
      </c>
      <c r="F4057" t="s">
        <v>25</v>
      </c>
      <c r="G4057">
        <v>2902</v>
      </c>
      <c r="H4057" t="s">
        <v>109</v>
      </c>
      <c r="I4057">
        <v>34</v>
      </c>
      <c r="J4057">
        <f>INT(E4057=H4057)</f>
        <v>1</v>
      </c>
      <c r="K4057" t="b">
        <f t="shared" si="151"/>
        <v>1</v>
      </c>
      <c r="L4057" t="b">
        <f>L4056</f>
        <v>1</v>
      </c>
    </row>
    <row r="4058" spans="1:12" x14ac:dyDescent="0.2">
      <c r="A4058">
        <v>77</v>
      </c>
      <c r="B4058" t="s">
        <v>76</v>
      </c>
      <c r="C4058" t="s">
        <v>115</v>
      </c>
      <c r="D4058" t="s">
        <v>62</v>
      </c>
      <c r="E4058" t="s">
        <v>76</v>
      </c>
      <c r="F4058" t="s">
        <v>76</v>
      </c>
      <c r="G4058">
        <v>2844</v>
      </c>
      <c r="H4058" t="s">
        <v>62</v>
      </c>
      <c r="I4058">
        <v>35</v>
      </c>
      <c r="J4058">
        <f>INT(E4058=H4058)</f>
        <v>0</v>
      </c>
      <c r="K4058" t="b">
        <f t="shared" si="151"/>
        <v>1</v>
      </c>
      <c r="L4058" t="b">
        <f>L4057</f>
        <v>1</v>
      </c>
    </row>
    <row r="4059" spans="1:12" x14ac:dyDescent="0.2">
      <c r="A4059">
        <v>77</v>
      </c>
      <c r="B4059" t="s">
        <v>35</v>
      </c>
      <c r="C4059" t="s">
        <v>177</v>
      </c>
      <c r="D4059" t="s">
        <v>86</v>
      </c>
      <c r="E4059" t="s">
        <v>86</v>
      </c>
      <c r="F4059" t="s">
        <v>35</v>
      </c>
      <c r="G4059">
        <v>2969</v>
      </c>
      <c r="H4059" t="s">
        <v>86</v>
      </c>
      <c r="I4059">
        <v>36</v>
      </c>
      <c r="J4059">
        <f>INT(E4059=H4059)</f>
        <v>1</v>
      </c>
      <c r="K4059" t="b">
        <f t="shared" si="151"/>
        <v>1</v>
      </c>
      <c r="L4059" t="b">
        <f>L4058</f>
        <v>1</v>
      </c>
    </row>
    <row r="4060" spans="1:12" x14ac:dyDescent="0.2">
      <c r="A4060">
        <v>77</v>
      </c>
      <c r="B4060" t="s">
        <v>57</v>
      </c>
      <c r="C4060" t="s">
        <v>196</v>
      </c>
      <c r="D4060" t="s">
        <v>39</v>
      </c>
      <c r="E4060" t="s">
        <v>57</v>
      </c>
      <c r="F4060" t="s">
        <v>57</v>
      </c>
      <c r="G4060">
        <v>2118</v>
      </c>
      <c r="H4060" t="s">
        <v>39</v>
      </c>
      <c r="I4060">
        <v>37</v>
      </c>
      <c r="J4060">
        <f>INT(E4060=H4060)</f>
        <v>0</v>
      </c>
      <c r="K4060" t="b">
        <f t="shared" si="151"/>
        <v>1</v>
      </c>
      <c r="L4060" t="b">
        <f>L4059</f>
        <v>1</v>
      </c>
    </row>
    <row r="4061" spans="1:12" x14ac:dyDescent="0.2">
      <c r="A4061">
        <v>77</v>
      </c>
      <c r="B4061" t="s">
        <v>65</v>
      </c>
      <c r="C4061" t="s">
        <v>125</v>
      </c>
      <c r="D4061" t="s">
        <v>65</v>
      </c>
      <c r="E4061" t="s">
        <v>110</v>
      </c>
      <c r="F4061" t="s">
        <v>110</v>
      </c>
      <c r="G4061">
        <v>4587</v>
      </c>
      <c r="H4061" t="s">
        <v>110</v>
      </c>
      <c r="I4061">
        <v>38</v>
      </c>
      <c r="J4061">
        <f>INT(E4061=H4061)</f>
        <v>1</v>
      </c>
      <c r="K4061" t="b">
        <f t="shared" si="151"/>
        <v>1</v>
      </c>
      <c r="L4061" t="b">
        <f>L4060</f>
        <v>1</v>
      </c>
    </row>
    <row r="4062" spans="1:12" x14ac:dyDescent="0.2">
      <c r="A4062">
        <v>77</v>
      </c>
      <c r="B4062" t="s">
        <v>89</v>
      </c>
      <c r="C4062" t="s">
        <v>181</v>
      </c>
      <c r="D4062" t="s">
        <v>77</v>
      </c>
      <c r="E4062" t="s">
        <v>77</v>
      </c>
      <c r="F4062" t="s">
        <v>89</v>
      </c>
      <c r="G4062">
        <v>1730</v>
      </c>
      <c r="H4062" t="s">
        <v>77</v>
      </c>
      <c r="I4062">
        <v>39</v>
      </c>
      <c r="J4062">
        <f>INT(E4062=H4062)</f>
        <v>1</v>
      </c>
      <c r="K4062" t="b">
        <f t="shared" si="151"/>
        <v>1</v>
      </c>
      <c r="L4062" t="b">
        <f>L4061</f>
        <v>1</v>
      </c>
    </row>
    <row r="4063" spans="1:12" x14ac:dyDescent="0.2">
      <c r="A4063">
        <v>77</v>
      </c>
      <c r="B4063" t="s">
        <v>46</v>
      </c>
      <c r="C4063" t="s">
        <v>211</v>
      </c>
      <c r="D4063" t="s">
        <v>46</v>
      </c>
      <c r="E4063" t="s">
        <v>54</v>
      </c>
      <c r="F4063" t="s">
        <v>54</v>
      </c>
      <c r="G4063">
        <v>5306</v>
      </c>
      <c r="H4063" t="s">
        <v>54</v>
      </c>
      <c r="I4063">
        <v>3</v>
      </c>
      <c r="J4063">
        <f>INT(E4063=H4063)</f>
        <v>1</v>
      </c>
      <c r="K4063" t="b">
        <f t="shared" si="151"/>
        <v>1</v>
      </c>
      <c r="L4063" t="b">
        <f>L4062</f>
        <v>1</v>
      </c>
    </row>
    <row r="4064" spans="1:12" x14ac:dyDescent="0.2">
      <c r="A4064">
        <v>77</v>
      </c>
      <c r="B4064" t="s">
        <v>50</v>
      </c>
      <c r="C4064" t="s">
        <v>207</v>
      </c>
      <c r="D4064" t="s">
        <v>67</v>
      </c>
      <c r="E4064" t="s">
        <v>67</v>
      </c>
      <c r="F4064" t="s">
        <v>50</v>
      </c>
      <c r="G4064">
        <v>3809</v>
      </c>
      <c r="H4064" t="s">
        <v>67</v>
      </c>
      <c r="I4064">
        <v>40</v>
      </c>
      <c r="J4064">
        <f>INT(E4064=H4064)</f>
        <v>1</v>
      </c>
      <c r="K4064" t="b">
        <f t="shared" si="151"/>
        <v>1</v>
      </c>
      <c r="L4064" t="b">
        <f>L4063</f>
        <v>1</v>
      </c>
    </row>
    <row r="4065" spans="1:12" x14ac:dyDescent="0.2">
      <c r="A4065">
        <v>77</v>
      </c>
      <c r="B4065" t="s">
        <v>102</v>
      </c>
      <c r="C4065" t="s">
        <v>217</v>
      </c>
      <c r="D4065" t="s">
        <v>51</v>
      </c>
      <c r="E4065" t="s">
        <v>102</v>
      </c>
      <c r="F4065" t="s">
        <v>102</v>
      </c>
      <c r="G4065">
        <v>3461</v>
      </c>
      <c r="H4065" t="s">
        <v>51</v>
      </c>
      <c r="I4065">
        <v>41</v>
      </c>
      <c r="J4065">
        <f>INT(E4065=H4065)</f>
        <v>0</v>
      </c>
      <c r="K4065" t="b">
        <f t="shared" si="151"/>
        <v>1</v>
      </c>
      <c r="L4065" t="b">
        <f>L4064</f>
        <v>1</v>
      </c>
    </row>
    <row r="4066" spans="1:12" x14ac:dyDescent="0.2">
      <c r="A4066">
        <v>77</v>
      </c>
      <c r="B4066" t="s">
        <v>33</v>
      </c>
      <c r="C4066" t="s">
        <v>173</v>
      </c>
      <c r="D4066" t="s">
        <v>28</v>
      </c>
      <c r="E4066" t="s">
        <v>28</v>
      </c>
      <c r="F4066" t="s">
        <v>33</v>
      </c>
      <c r="G4066">
        <v>4070</v>
      </c>
      <c r="H4066" t="s">
        <v>28</v>
      </c>
      <c r="I4066">
        <v>42</v>
      </c>
      <c r="J4066">
        <f>INT(E4066=H4066)</f>
        <v>1</v>
      </c>
      <c r="K4066" t="b">
        <f t="shared" si="151"/>
        <v>1</v>
      </c>
      <c r="L4066" t="b">
        <f>L4065</f>
        <v>1</v>
      </c>
    </row>
    <row r="4067" spans="1:12" x14ac:dyDescent="0.2">
      <c r="A4067">
        <v>77</v>
      </c>
      <c r="B4067" t="s">
        <v>75</v>
      </c>
      <c r="C4067" t="s">
        <v>139</v>
      </c>
      <c r="D4067" t="s">
        <v>75</v>
      </c>
      <c r="E4067" t="s">
        <v>55</v>
      </c>
      <c r="F4067" t="s">
        <v>55</v>
      </c>
      <c r="G4067">
        <v>4195</v>
      </c>
      <c r="H4067" t="s">
        <v>55</v>
      </c>
      <c r="I4067">
        <v>43</v>
      </c>
      <c r="J4067">
        <f>INT(E4067=H4067)</f>
        <v>1</v>
      </c>
      <c r="K4067" t="b">
        <f t="shared" si="151"/>
        <v>1</v>
      </c>
      <c r="L4067" t="b">
        <f>L4066</f>
        <v>1</v>
      </c>
    </row>
    <row r="4068" spans="1:12" x14ac:dyDescent="0.2">
      <c r="A4068">
        <v>77</v>
      </c>
      <c r="B4068" t="s">
        <v>43</v>
      </c>
      <c r="C4068" t="s">
        <v>129</v>
      </c>
      <c r="D4068" t="s">
        <v>43</v>
      </c>
      <c r="E4068" t="s">
        <v>43</v>
      </c>
      <c r="F4068" t="s">
        <v>35</v>
      </c>
      <c r="G4068">
        <v>3714</v>
      </c>
      <c r="H4068" t="s">
        <v>35</v>
      </c>
      <c r="I4068">
        <v>44</v>
      </c>
      <c r="J4068">
        <f>INT(E4068=H4068)</f>
        <v>0</v>
      </c>
      <c r="K4068" t="b">
        <f t="shared" si="151"/>
        <v>1</v>
      </c>
      <c r="L4068" t="b">
        <f>L4067</f>
        <v>1</v>
      </c>
    </row>
    <row r="4069" spans="1:12" x14ac:dyDescent="0.2">
      <c r="A4069">
        <v>77</v>
      </c>
      <c r="B4069" t="s">
        <v>100</v>
      </c>
      <c r="C4069" t="s">
        <v>180</v>
      </c>
      <c r="D4069" t="s">
        <v>97</v>
      </c>
      <c r="E4069" t="s">
        <v>97</v>
      </c>
      <c r="F4069" t="s">
        <v>100</v>
      </c>
      <c r="G4069">
        <v>3893</v>
      </c>
      <c r="H4069" t="s">
        <v>97</v>
      </c>
      <c r="I4069">
        <v>45</v>
      </c>
      <c r="J4069">
        <f>INT(E4069=H4069)</f>
        <v>1</v>
      </c>
      <c r="K4069" t="b">
        <f t="shared" si="151"/>
        <v>1</v>
      </c>
      <c r="L4069" t="b">
        <f>L4068</f>
        <v>1</v>
      </c>
    </row>
    <row r="4070" spans="1:12" x14ac:dyDescent="0.2">
      <c r="A4070">
        <v>77</v>
      </c>
      <c r="B4070" t="s">
        <v>87</v>
      </c>
      <c r="C4070" t="s">
        <v>128</v>
      </c>
      <c r="D4070" t="s">
        <v>38</v>
      </c>
      <c r="E4070" t="s">
        <v>87</v>
      </c>
      <c r="F4070" t="s">
        <v>87</v>
      </c>
      <c r="G4070">
        <v>2738</v>
      </c>
      <c r="H4070" t="s">
        <v>38</v>
      </c>
      <c r="I4070">
        <v>46</v>
      </c>
      <c r="J4070">
        <f>INT(E4070=H4070)</f>
        <v>0</v>
      </c>
      <c r="K4070" t="b">
        <f t="shared" si="151"/>
        <v>1</v>
      </c>
      <c r="L4070" t="b">
        <f>L4069</f>
        <v>1</v>
      </c>
    </row>
    <row r="4071" spans="1:12" x14ac:dyDescent="0.2">
      <c r="A4071">
        <v>77</v>
      </c>
      <c r="B4071" t="s">
        <v>86</v>
      </c>
      <c r="C4071" t="s">
        <v>202</v>
      </c>
      <c r="D4071" t="s">
        <v>86</v>
      </c>
      <c r="E4071" t="s">
        <v>45</v>
      </c>
      <c r="F4071" t="s">
        <v>45</v>
      </c>
      <c r="G4071">
        <v>1438</v>
      </c>
      <c r="H4071" t="s">
        <v>45</v>
      </c>
      <c r="I4071">
        <v>47</v>
      </c>
      <c r="J4071">
        <f>INT(E4071=H4071)</f>
        <v>1</v>
      </c>
      <c r="K4071" t="b">
        <f t="shared" si="151"/>
        <v>1</v>
      </c>
      <c r="L4071" t="b">
        <f>L4070</f>
        <v>1</v>
      </c>
    </row>
    <row r="4072" spans="1:12" x14ac:dyDescent="0.2">
      <c r="A4072">
        <v>77</v>
      </c>
      <c r="B4072" t="s">
        <v>31</v>
      </c>
      <c r="C4072" t="s">
        <v>189</v>
      </c>
      <c r="D4072" t="s">
        <v>31</v>
      </c>
      <c r="E4072" t="s">
        <v>31</v>
      </c>
      <c r="F4072" t="s">
        <v>50</v>
      </c>
      <c r="G4072">
        <v>2742</v>
      </c>
      <c r="H4072" t="s">
        <v>50</v>
      </c>
      <c r="I4072">
        <v>48</v>
      </c>
      <c r="J4072">
        <f>INT(E4072=H4072)</f>
        <v>0</v>
      </c>
      <c r="K4072" t="b">
        <f t="shared" si="151"/>
        <v>1</v>
      </c>
      <c r="L4072" t="b">
        <f>L4071</f>
        <v>1</v>
      </c>
    </row>
    <row r="4073" spans="1:12" x14ac:dyDescent="0.2">
      <c r="A4073">
        <v>77</v>
      </c>
      <c r="B4073" t="s">
        <v>85</v>
      </c>
      <c r="C4073" t="s">
        <v>199</v>
      </c>
      <c r="D4073" t="s">
        <v>75</v>
      </c>
      <c r="E4073" t="s">
        <v>85</v>
      </c>
      <c r="F4073" t="s">
        <v>85</v>
      </c>
      <c r="G4073">
        <v>2635</v>
      </c>
      <c r="H4073" t="s">
        <v>75</v>
      </c>
      <c r="I4073">
        <v>49</v>
      </c>
      <c r="J4073">
        <f>INT(E4073=H4073)</f>
        <v>0</v>
      </c>
      <c r="K4073" t="b">
        <f t="shared" si="151"/>
        <v>1</v>
      </c>
      <c r="L4073" t="b">
        <f>L4072</f>
        <v>1</v>
      </c>
    </row>
    <row r="4074" spans="1:12" x14ac:dyDescent="0.2">
      <c r="A4074">
        <v>77</v>
      </c>
      <c r="B4074" t="s">
        <v>26</v>
      </c>
      <c r="C4074" t="s">
        <v>119</v>
      </c>
      <c r="D4074" t="s">
        <v>26</v>
      </c>
      <c r="E4074" t="s">
        <v>26</v>
      </c>
      <c r="F4074" t="s">
        <v>85</v>
      </c>
      <c r="G4074">
        <v>4150</v>
      </c>
      <c r="H4074" t="s">
        <v>85</v>
      </c>
      <c r="I4074">
        <v>4</v>
      </c>
      <c r="J4074">
        <f>INT(E4074=H4074)</f>
        <v>0</v>
      </c>
      <c r="K4074" t="b">
        <f t="shared" si="151"/>
        <v>1</v>
      </c>
      <c r="L4074" t="b">
        <f>L4073</f>
        <v>1</v>
      </c>
    </row>
    <row r="4075" spans="1:12" x14ac:dyDescent="0.2">
      <c r="A4075">
        <v>77</v>
      </c>
      <c r="B4075" t="s">
        <v>60</v>
      </c>
      <c r="C4075" t="s">
        <v>123</v>
      </c>
      <c r="D4075" t="s">
        <v>74</v>
      </c>
      <c r="E4075" t="s">
        <v>74</v>
      </c>
      <c r="F4075" t="s">
        <v>60</v>
      </c>
      <c r="G4075">
        <v>2827</v>
      </c>
      <c r="H4075" t="s">
        <v>74</v>
      </c>
      <c r="I4075">
        <v>50</v>
      </c>
      <c r="J4075">
        <f>INT(E4075=H4075)</f>
        <v>1</v>
      </c>
      <c r="K4075" t="b">
        <f t="shared" si="151"/>
        <v>1</v>
      </c>
      <c r="L4075" t="b">
        <f>L4074</f>
        <v>1</v>
      </c>
    </row>
    <row r="4076" spans="1:12" x14ac:dyDescent="0.2">
      <c r="A4076">
        <v>77</v>
      </c>
      <c r="B4076" t="s">
        <v>15</v>
      </c>
      <c r="C4076" t="s">
        <v>135</v>
      </c>
      <c r="D4076" t="s">
        <v>41</v>
      </c>
      <c r="E4076" t="s">
        <v>41</v>
      </c>
      <c r="F4076" t="s">
        <v>15</v>
      </c>
      <c r="G4076">
        <v>2039</v>
      </c>
      <c r="H4076" t="s">
        <v>41</v>
      </c>
      <c r="I4076">
        <v>51</v>
      </c>
      <c r="J4076">
        <f>INT(E4076=H4076)</f>
        <v>1</v>
      </c>
      <c r="K4076" t="b">
        <f t="shared" si="151"/>
        <v>1</v>
      </c>
      <c r="L4076" t="b">
        <f>L4075</f>
        <v>1</v>
      </c>
    </row>
    <row r="4077" spans="1:12" x14ac:dyDescent="0.2">
      <c r="A4077">
        <v>77</v>
      </c>
      <c r="B4077" t="s">
        <v>96</v>
      </c>
      <c r="C4077" t="s">
        <v>168</v>
      </c>
      <c r="D4077" t="s">
        <v>96</v>
      </c>
      <c r="E4077" t="s">
        <v>91</v>
      </c>
      <c r="F4077" t="s">
        <v>91</v>
      </c>
      <c r="G4077">
        <v>3760</v>
      </c>
      <c r="H4077" t="s">
        <v>91</v>
      </c>
      <c r="I4077">
        <v>52</v>
      </c>
      <c r="J4077">
        <f>INT(E4077=H4077)</f>
        <v>1</v>
      </c>
      <c r="K4077" t="b">
        <f t="shared" si="151"/>
        <v>1</v>
      </c>
      <c r="L4077" t="b">
        <f>L4076</f>
        <v>1</v>
      </c>
    </row>
    <row r="4078" spans="1:12" x14ac:dyDescent="0.2">
      <c r="A4078">
        <v>77</v>
      </c>
      <c r="B4078" t="s">
        <v>105</v>
      </c>
      <c r="C4078" t="s">
        <v>162</v>
      </c>
      <c r="D4078" t="s">
        <v>24</v>
      </c>
      <c r="E4078" t="s">
        <v>105</v>
      </c>
      <c r="F4078" t="s">
        <v>105</v>
      </c>
      <c r="G4078">
        <v>3792</v>
      </c>
      <c r="H4078" t="s">
        <v>24</v>
      </c>
      <c r="I4078">
        <v>5</v>
      </c>
      <c r="J4078">
        <f>INT(E4078=H4078)</f>
        <v>0</v>
      </c>
      <c r="K4078" t="b">
        <f t="shared" si="151"/>
        <v>1</v>
      </c>
      <c r="L4078" t="b">
        <f>L4077</f>
        <v>1</v>
      </c>
    </row>
    <row r="4079" spans="1:12" x14ac:dyDescent="0.2">
      <c r="A4079">
        <v>77</v>
      </c>
      <c r="B4079" t="s">
        <v>73</v>
      </c>
      <c r="C4079" t="s">
        <v>116</v>
      </c>
      <c r="D4079" t="s">
        <v>100</v>
      </c>
      <c r="E4079" t="s">
        <v>73</v>
      </c>
      <c r="F4079" t="s">
        <v>73</v>
      </c>
      <c r="G4079">
        <v>3572</v>
      </c>
      <c r="H4079" t="s">
        <v>100</v>
      </c>
      <c r="I4079">
        <v>6</v>
      </c>
      <c r="J4079">
        <f>INT(E4079=H4079)</f>
        <v>0</v>
      </c>
      <c r="K4079" t="b">
        <f t="shared" si="151"/>
        <v>1</v>
      </c>
      <c r="L4079" t="b">
        <f>L4078</f>
        <v>1</v>
      </c>
    </row>
    <row r="4080" spans="1:12" x14ac:dyDescent="0.2">
      <c r="A4080">
        <v>77</v>
      </c>
      <c r="B4080" t="s">
        <v>110</v>
      </c>
      <c r="C4080" t="s">
        <v>183</v>
      </c>
      <c r="D4080" t="s">
        <v>110</v>
      </c>
      <c r="E4080" t="s">
        <v>110</v>
      </c>
      <c r="F4080" t="s">
        <v>84</v>
      </c>
      <c r="G4080">
        <v>7824</v>
      </c>
      <c r="H4080" t="s">
        <v>84</v>
      </c>
      <c r="I4080">
        <v>7</v>
      </c>
      <c r="J4080">
        <f>INT(E4080=H4080)</f>
        <v>0</v>
      </c>
      <c r="K4080" t="b">
        <f t="shared" si="151"/>
        <v>1</v>
      </c>
      <c r="L4080" t="b">
        <f>L4079</f>
        <v>1</v>
      </c>
    </row>
    <row r="4081" spans="1:12" x14ac:dyDescent="0.2">
      <c r="A4081">
        <v>77</v>
      </c>
      <c r="B4081" t="s">
        <v>23</v>
      </c>
      <c r="C4081" t="s">
        <v>187</v>
      </c>
      <c r="D4081" t="s">
        <v>88</v>
      </c>
      <c r="E4081" t="s">
        <v>88</v>
      </c>
      <c r="F4081" t="s">
        <v>23</v>
      </c>
      <c r="G4081">
        <v>4832</v>
      </c>
      <c r="H4081" t="s">
        <v>88</v>
      </c>
      <c r="I4081">
        <v>8</v>
      </c>
      <c r="J4081">
        <f>INT(E4081=H4081)</f>
        <v>1</v>
      </c>
      <c r="K4081" t="b">
        <f t="shared" si="151"/>
        <v>1</v>
      </c>
      <c r="L4081" t="b">
        <f>L4080</f>
        <v>1</v>
      </c>
    </row>
    <row r="4082" spans="1:12" x14ac:dyDescent="0.2">
      <c r="A4082">
        <v>77</v>
      </c>
      <c r="B4082" t="s">
        <v>52</v>
      </c>
      <c r="C4082" t="s">
        <v>147</v>
      </c>
      <c r="D4082" t="s">
        <v>52</v>
      </c>
      <c r="E4082" t="s">
        <v>43</v>
      </c>
      <c r="F4082" t="s">
        <v>43</v>
      </c>
      <c r="G4082">
        <v>3176</v>
      </c>
      <c r="H4082" t="s">
        <v>43</v>
      </c>
      <c r="I4082">
        <v>9</v>
      </c>
      <c r="J4082">
        <f>INT(E4082=H4082)</f>
        <v>1</v>
      </c>
      <c r="K4082" t="b">
        <f t="shared" si="151"/>
        <v>1</v>
      </c>
      <c r="L4082" t="b">
        <f>L4081</f>
        <v>1</v>
      </c>
    </row>
    <row r="4083" spans="1:12" x14ac:dyDescent="0.2">
      <c r="A4083">
        <v>78</v>
      </c>
      <c r="B4083" t="s">
        <v>78</v>
      </c>
      <c r="C4083" t="s">
        <v>146</v>
      </c>
      <c r="D4083" t="s">
        <v>78</v>
      </c>
      <c r="E4083" t="s">
        <v>34</v>
      </c>
      <c r="F4083" t="s">
        <v>34</v>
      </c>
      <c r="G4083">
        <v>111180</v>
      </c>
      <c r="H4083" t="s">
        <v>34</v>
      </c>
      <c r="I4083">
        <v>0</v>
      </c>
      <c r="J4083">
        <f>INT(E4083=H4083)</f>
        <v>1</v>
      </c>
      <c r="K4083" t="b">
        <f t="shared" ref="K4083" si="152">MEDIAN(G4083:G4135)&gt;1000</f>
        <v>1</v>
      </c>
      <c r="L4083" t="b">
        <f>COUNTIF(G4083:G4135,"&gt;0")=53</f>
        <v>1</v>
      </c>
    </row>
    <row r="4084" spans="1:12" x14ac:dyDescent="0.2">
      <c r="A4084">
        <v>78</v>
      </c>
      <c r="B4084" t="s">
        <v>90</v>
      </c>
      <c r="C4084" t="s">
        <v>119</v>
      </c>
      <c r="D4084" t="s">
        <v>85</v>
      </c>
      <c r="E4084" t="s">
        <v>85</v>
      </c>
      <c r="F4084" t="s">
        <v>90</v>
      </c>
      <c r="G4084">
        <v>1894</v>
      </c>
      <c r="H4084" t="s">
        <v>85</v>
      </c>
      <c r="I4084">
        <v>10</v>
      </c>
      <c r="J4084">
        <f>INT(E4084=H4084)</f>
        <v>1</v>
      </c>
      <c r="K4084" t="b">
        <f t="shared" ref="K4084:K4147" si="153">K4083</f>
        <v>1</v>
      </c>
      <c r="L4084" t="b">
        <f>L4083</f>
        <v>1</v>
      </c>
    </row>
    <row r="4085" spans="1:12" x14ac:dyDescent="0.2">
      <c r="A4085">
        <v>78</v>
      </c>
      <c r="B4085" t="s">
        <v>83</v>
      </c>
      <c r="C4085" t="s">
        <v>181</v>
      </c>
      <c r="D4085" t="s">
        <v>83</v>
      </c>
      <c r="E4085" t="s">
        <v>77</v>
      </c>
      <c r="F4085" t="s">
        <v>77</v>
      </c>
      <c r="G4085">
        <v>1375</v>
      </c>
      <c r="H4085" t="s">
        <v>77</v>
      </c>
      <c r="I4085">
        <v>11</v>
      </c>
      <c r="J4085">
        <f>INT(E4085=H4085)</f>
        <v>1</v>
      </c>
      <c r="K4085" t="b">
        <f t="shared" si="153"/>
        <v>1</v>
      </c>
      <c r="L4085" t="b">
        <f>L4084</f>
        <v>1</v>
      </c>
    </row>
    <row r="4086" spans="1:12" x14ac:dyDescent="0.2">
      <c r="A4086">
        <v>78</v>
      </c>
      <c r="B4086" t="s">
        <v>86</v>
      </c>
      <c r="C4086" t="s">
        <v>186</v>
      </c>
      <c r="D4086" t="s">
        <v>64</v>
      </c>
      <c r="E4086" t="s">
        <v>86</v>
      </c>
      <c r="F4086" t="s">
        <v>86</v>
      </c>
      <c r="G4086">
        <v>2327</v>
      </c>
      <c r="H4086" t="s">
        <v>64</v>
      </c>
      <c r="I4086">
        <v>12</v>
      </c>
      <c r="J4086">
        <f>INT(E4086=H4086)</f>
        <v>0</v>
      </c>
      <c r="K4086" t="b">
        <f t="shared" si="153"/>
        <v>1</v>
      </c>
      <c r="L4086" t="b">
        <f>L4085</f>
        <v>1</v>
      </c>
    </row>
    <row r="4087" spans="1:12" x14ac:dyDescent="0.2">
      <c r="A4087">
        <v>78</v>
      </c>
      <c r="B4087" t="s">
        <v>81</v>
      </c>
      <c r="C4087" t="s">
        <v>144</v>
      </c>
      <c r="D4087" t="s">
        <v>81</v>
      </c>
      <c r="E4087" t="s">
        <v>81</v>
      </c>
      <c r="F4087" t="s">
        <v>49</v>
      </c>
      <c r="G4087">
        <v>1695</v>
      </c>
      <c r="H4087" t="s">
        <v>49</v>
      </c>
      <c r="I4087">
        <v>13</v>
      </c>
      <c r="J4087">
        <f>INT(E4087=H4087)</f>
        <v>0</v>
      </c>
      <c r="K4087" t="b">
        <f t="shared" si="153"/>
        <v>1</v>
      </c>
      <c r="L4087" t="b">
        <f>L4086</f>
        <v>1</v>
      </c>
    </row>
    <row r="4088" spans="1:12" x14ac:dyDescent="0.2">
      <c r="A4088">
        <v>78</v>
      </c>
      <c r="B4088" t="s">
        <v>47</v>
      </c>
      <c r="C4088" t="s">
        <v>143</v>
      </c>
      <c r="D4088" t="s">
        <v>101</v>
      </c>
      <c r="E4088" t="s">
        <v>47</v>
      </c>
      <c r="F4088" t="s">
        <v>47</v>
      </c>
      <c r="G4088">
        <v>1674</v>
      </c>
      <c r="H4088" t="s">
        <v>101</v>
      </c>
      <c r="I4088">
        <v>14</v>
      </c>
      <c r="J4088">
        <f>INT(E4088=H4088)</f>
        <v>0</v>
      </c>
      <c r="K4088" t="b">
        <f t="shared" si="153"/>
        <v>1</v>
      </c>
      <c r="L4088" t="b">
        <f>L4087</f>
        <v>1</v>
      </c>
    </row>
    <row r="4089" spans="1:12" x14ac:dyDescent="0.2">
      <c r="A4089">
        <v>78</v>
      </c>
      <c r="B4089" t="s">
        <v>16</v>
      </c>
      <c r="C4089" t="s">
        <v>183</v>
      </c>
      <c r="D4089" t="s">
        <v>84</v>
      </c>
      <c r="E4089" t="s">
        <v>84</v>
      </c>
      <c r="F4089" t="s">
        <v>16</v>
      </c>
      <c r="G4089">
        <v>2236</v>
      </c>
      <c r="H4089" t="s">
        <v>84</v>
      </c>
      <c r="I4089">
        <v>15</v>
      </c>
      <c r="J4089">
        <f>INT(E4089=H4089)</f>
        <v>1</v>
      </c>
      <c r="K4089" t="b">
        <f t="shared" si="153"/>
        <v>1</v>
      </c>
      <c r="L4089" t="b">
        <f>L4088</f>
        <v>1</v>
      </c>
    </row>
    <row r="4090" spans="1:12" x14ac:dyDescent="0.2">
      <c r="A4090">
        <v>78</v>
      </c>
      <c r="B4090" t="s">
        <v>85</v>
      </c>
      <c r="C4090" t="s">
        <v>178</v>
      </c>
      <c r="D4090" t="s">
        <v>85</v>
      </c>
      <c r="E4090" t="s">
        <v>85</v>
      </c>
      <c r="F4090" t="s">
        <v>16</v>
      </c>
      <c r="G4090">
        <v>2338</v>
      </c>
      <c r="H4090" t="s">
        <v>16</v>
      </c>
      <c r="I4090">
        <v>16</v>
      </c>
      <c r="J4090">
        <f>INT(E4090=H4090)</f>
        <v>0</v>
      </c>
      <c r="K4090" t="b">
        <f t="shared" si="153"/>
        <v>1</v>
      </c>
      <c r="L4090" t="b">
        <f>L4089</f>
        <v>1</v>
      </c>
    </row>
    <row r="4091" spans="1:12" x14ac:dyDescent="0.2">
      <c r="A4091">
        <v>78</v>
      </c>
      <c r="B4091" t="s">
        <v>41</v>
      </c>
      <c r="C4091" t="s">
        <v>217</v>
      </c>
      <c r="D4091" t="s">
        <v>41</v>
      </c>
      <c r="E4091" t="s">
        <v>51</v>
      </c>
      <c r="F4091" t="s">
        <v>51</v>
      </c>
      <c r="G4091">
        <v>1591</v>
      </c>
      <c r="H4091" t="s">
        <v>51</v>
      </c>
      <c r="I4091">
        <v>17</v>
      </c>
      <c r="J4091">
        <f>INT(E4091=H4091)</f>
        <v>1</v>
      </c>
      <c r="K4091" t="b">
        <f t="shared" si="153"/>
        <v>1</v>
      </c>
      <c r="L4091" t="b">
        <f>L4090</f>
        <v>1</v>
      </c>
    </row>
    <row r="4092" spans="1:12" x14ac:dyDescent="0.2">
      <c r="A4092">
        <v>78</v>
      </c>
      <c r="B4092" t="s">
        <v>19</v>
      </c>
      <c r="C4092" t="s">
        <v>216</v>
      </c>
      <c r="D4092" t="s">
        <v>98</v>
      </c>
      <c r="E4092" t="s">
        <v>19</v>
      </c>
      <c r="F4092" t="s">
        <v>19</v>
      </c>
      <c r="G4092">
        <v>4171</v>
      </c>
      <c r="H4092" t="s">
        <v>98</v>
      </c>
      <c r="I4092">
        <v>18</v>
      </c>
      <c r="J4092">
        <f>INT(E4092=H4092)</f>
        <v>0</v>
      </c>
      <c r="K4092" t="b">
        <f t="shared" si="153"/>
        <v>1</v>
      </c>
      <c r="L4092" t="b">
        <f>L4091</f>
        <v>1</v>
      </c>
    </row>
    <row r="4093" spans="1:12" x14ac:dyDescent="0.2">
      <c r="A4093">
        <v>78</v>
      </c>
      <c r="B4093" t="s">
        <v>77</v>
      </c>
      <c r="C4093" t="s">
        <v>121</v>
      </c>
      <c r="D4093" t="s">
        <v>81</v>
      </c>
      <c r="E4093" t="s">
        <v>81</v>
      </c>
      <c r="F4093" t="s">
        <v>77</v>
      </c>
      <c r="G4093">
        <v>3545</v>
      </c>
      <c r="H4093" t="s">
        <v>81</v>
      </c>
      <c r="I4093">
        <v>19</v>
      </c>
      <c r="J4093">
        <f>INT(E4093=H4093)</f>
        <v>1</v>
      </c>
      <c r="K4093" t="b">
        <f t="shared" si="153"/>
        <v>1</v>
      </c>
      <c r="L4093" t="b">
        <f>L4092</f>
        <v>1</v>
      </c>
    </row>
    <row r="4094" spans="1:12" x14ac:dyDescent="0.2">
      <c r="A4094">
        <v>78</v>
      </c>
      <c r="B4094" t="s">
        <v>69</v>
      </c>
      <c r="C4094" t="s">
        <v>125</v>
      </c>
      <c r="D4094" t="s">
        <v>69</v>
      </c>
      <c r="E4094" t="s">
        <v>110</v>
      </c>
      <c r="F4094" t="s">
        <v>110</v>
      </c>
      <c r="G4094">
        <v>15200</v>
      </c>
      <c r="H4094" t="s">
        <v>110</v>
      </c>
      <c r="I4094">
        <v>1</v>
      </c>
      <c r="J4094">
        <f>INT(E4094=H4094)</f>
        <v>1</v>
      </c>
      <c r="K4094" t="b">
        <f t="shared" si="153"/>
        <v>1</v>
      </c>
      <c r="L4094" t="b">
        <f>L4093</f>
        <v>1</v>
      </c>
    </row>
    <row r="4095" spans="1:12" x14ac:dyDescent="0.2">
      <c r="A4095">
        <v>78</v>
      </c>
      <c r="B4095" t="s">
        <v>96</v>
      </c>
      <c r="C4095" t="s">
        <v>153</v>
      </c>
      <c r="D4095" t="s">
        <v>96</v>
      </c>
      <c r="E4095" t="s">
        <v>96</v>
      </c>
      <c r="F4095" t="s">
        <v>112</v>
      </c>
      <c r="G4095">
        <v>2125</v>
      </c>
      <c r="H4095" t="s">
        <v>112</v>
      </c>
      <c r="I4095">
        <v>20</v>
      </c>
      <c r="J4095">
        <f>INT(E4095=H4095)</f>
        <v>0</v>
      </c>
      <c r="K4095" t="b">
        <f t="shared" si="153"/>
        <v>1</v>
      </c>
      <c r="L4095" t="b">
        <f>L4094</f>
        <v>1</v>
      </c>
    </row>
    <row r="4096" spans="1:12" x14ac:dyDescent="0.2">
      <c r="A4096">
        <v>78</v>
      </c>
      <c r="B4096" t="s">
        <v>107</v>
      </c>
      <c r="C4096" t="s">
        <v>115</v>
      </c>
      <c r="D4096" t="s">
        <v>107</v>
      </c>
      <c r="E4096" t="s">
        <v>107</v>
      </c>
      <c r="F4096" t="s">
        <v>62</v>
      </c>
      <c r="G4096">
        <v>2095</v>
      </c>
      <c r="H4096" t="s">
        <v>62</v>
      </c>
      <c r="I4096">
        <v>21</v>
      </c>
      <c r="J4096">
        <f>INT(E4096=H4096)</f>
        <v>0</v>
      </c>
      <c r="K4096" t="b">
        <f t="shared" si="153"/>
        <v>1</v>
      </c>
      <c r="L4096" t="b">
        <f>L4095</f>
        <v>1</v>
      </c>
    </row>
    <row r="4097" spans="1:12" x14ac:dyDescent="0.2">
      <c r="A4097">
        <v>78</v>
      </c>
      <c r="B4097" t="s">
        <v>64</v>
      </c>
      <c r="C4097" t="s">
        <v>116</v>
      </c>
      <c r="D4097" t="s">
        <v>100</v>
      </c>
      <c r="E4097" t="s">
        <v>100</v>
      </c>
      <c r="F4097" t="s">
        <v>64</v>
      </c>
      <c r="G4097">
        <v>2007</v>
      </c>
      <c r="H4097" t="s">
        <v>100</v>
      </c>
      <c r="I4097">
        <v>22</v>
      </c>
      <c r="J4097">
        <f>INT(E4097=H4097)</f>
        <v>1</v>
      </c>
      <c r="K4097" t="b">
        <f t="shared" si="153"/>
        <v>1</v>
      </c>
      <c r="L4097" t="b">
        <f>L4096</f>
        <v>1</v>
      </c>
    </row>
    <row r="4098" spans="1:12" x14ac:dyDescent="0.2">
      <c r="A4098">
        <v>78</v>
      </c>
      <c r="B4098" t="s">
        <v>102</v>
      </c>
      <c r="C4098" t="s">
        <v>209</v>
      </c>
      <c r="D4098" t="s">
        <v>83</v>
      </c>
      <c r="E4098" t="s">
        <v>102</v>
      </c>
      <c r="F4098" t="s">
        <v>102</v>
      </c>
      <c r="G4098">
        <v>1604</v>
      </c>
      <c r="H4098" t="s">
        <v>83</v>
      </c>
      <c r="I4098">
        <v>23</v>
      </c>
      <c r="J4098">
        <f>INT(E4098=H4098)</f>
        <v>0</v>
      </c>
      <c r="K4098" t="b">
        <f t="shared" si="153"/>
        <v>1</v>
      </c>
      <c r="L4098" t="b">
        <f>L4097</f>
        <v>1</v>
      </c>
    </row>
    <row r="4099" spans="1:12" x14ac:dyDescent="0.2">
      <c r="A4099">
        <v>78</v>
      </c>
      <c r="B4099" t="s">
        <v>52</v>
      </c>
      <c r="C4099" t="s">
        <v>208</v>
      </c>
      <c r="D4099" t="s">
        <v>72</v>
      </c>
      <c r="E4099" t="s">
        <v>72</v>
      </c>
      <c r="F4099" t="s">
        <v>52</v>
      </c>
      <c r="G4099">
        <v>1386</v>
      </c>
      <c r="H4099" t="s">
        <v>72</v>
      </c>
      <c r="I4099">
        <v>24</v>
      </c>
      <c r="J4099">
        <f>INT(E4099=H4099)</f>
        <v>1</v>
      </c>
      <c r="K4099" t="b">
        <f t="shared" si="153"/>
        <v>1</v>
      </c>
      <c r="L4099" t="b">
        <f>L4098</f>
        <v>1</v>
      </c>
    </row>
    <row r="4100" spans="1:12" x14ac:dyDescent="0.2">
      <c r="A4100">
        <v>78</v>
      </c>
      <c r="B4100" t="s">
        <v>80</v>
      </c>
      <c r="C4100" t="s">
        <v>135</v>
      </c>
      <c r="D4100" t="s">
        <v>41</v>
      </c>
      <c r="E4100" t="s">
        <v>41</v>
      </c>
      <c r="F4100" t="s">
        <v>80</v>
      </c>
      <c r="G4100">
        <v>1508</v>
      </c>
      <c r="H4100" t="s">
        <v>41</v>
      </c>
      <c r="I4100">
        <v>25</v>
      </c>
      <c r="J4100">
        <f>INT(E4100=H4100)</f>
        <v>1</v>
      </c>
      <c r="K4100" t="b">
        <f t="shared" si="153"/>
        <v>1</v>
      </c>
      <c r="L4100" t="b">
        <f>L4099</f>
        <v>1</v>
      </c>
    </row>
    <row r="4101" spans="1:12" x14ac:dyDescent="0.2">
      <c r="A4101">
        <v>78</v>
      </c>
      <c r="B4101" t="s">
        <v>32</v>
      </c>
      <c r="C4101" t="s">
        <v>166</v>
      </c>
      <c r="D4101" t="s">
        <v>103</v>
      </c>
      <c r="E4101" t="s">
        <v>32</v>
      </c>
      <c r="F4101" t="s">
        <v>32</v>
      </c>
      <c r="G4101">
        <v>1956</v>
      </c>
      <c r="H4101" t="s">
        <v>103</v>
      </c>
      <c r="I4101">
        <v>26</v>
      </c>
      <c r="J4101">
        <f>INT(E4101=H4101)</f>
        <v>0</v>
      </c>
      <c r="K4101" t="b">
        <f t="shared" si="153"/>
        <v>1</v>
      </c>
      <c r="L4101" t="b">
        <f>L4100</f>
        <v>1</v>
      </c>
    </row>
    <row r="4102" spans="1:12" x14ac:dyDescent="0.2">
      <c r="A4102">
        <v>78</v>
      </c>
      <c r="B4102" t="s">
        <v>35</v>
      </c>
      <c r="C4102" t="s">
        <v>127</v>
      </c>
      <c r="D4102" t="s">
        <v>35</v>
      </c>
      <c r="E4102" t="s">
        <v>37</v>
      </c>
      <c r="F4102" t="s">
        <v>37</v>
      </c>
      <c r="G4102">
        <v>1710</v>
      </c>
      <c r="H4102" t="s">
        <v>37</v>
      </c>
      <c r="I4102">
        <v>27</v>
      </c>
      <c r="J4102">
        <f>INT(E4102=H4102)</f>
        <v>1</v>
      </c>
      <c r="K4102" t="b">
        <f t="shared" si="153"/>
        <v>1</v>
      </c>
      <c r="L4102" t="b">
        <f>L4101</f>
        <v>1</v>
      </c>
    </row>
    <row r="4103" spans="1:12" x14ac:dyDescent="0.2">
      <c r="A4103">
        <v>78</v>
      </c>
      <c r="B4103" t="s">
        <v>67</v>
      </c>
      <c r="C4103" t="s">
        <v>156</v>
      </c>
      <c r="D4103" t="s">
        <v>113</v>
      </c>
      <c r="E4103" t="s">
        <v>113</v>
      </c>
      <c r="F4103" t="s">
        <v>67</v>
      </c>
      <c r="G4103">
        <v>1961</v>
      </c>
      <c r="H4103" t="s">
        <v>113</v>
      </c>
      <c r="I4103">
        <v>28</v>
      </c>
      <c r="J4103">
        <f>INT(E4103=H4103)</f>
        <v>1</v>
      </c>
      <c r="K4103" t="b">
        <f t="shared" si="153"/>
        <v>1</v>
      </c>
      <c r="L4103" t="b">
        <f>L4102</f>
        <v>1</v>
      </c>
    </row>
    <row r="4104" spans="1:12" x14ac:dyDescent="0.2">
      <c r="A4104">
        <v>78</v>
      </c>
      <c r="B4104" t="s">
        <v>44</v>
      </c>
      <c r="C4104" t="s">
        <v>213</v>
      </c>
      <c r="D4104" t="s">
        <v>73</v>
      </c>
      <c r="E4104" t="s">
        <v>44</v>
      </c>
      <c r="F4104" t="s">
        <v>44</v>
      </c>
      <c r="G4104">
        <v>1448</v>
      </c>
      <c r="H4104" t="s">
        <v>73</v>
      </c>
      <c r="I4104">
        <v>29</v>
      </c>
      <c r="J4104">
        <f>INT(E4104=H4104)</f>
        <v>0</v>
      </c>
      <c r="K4104" t="b">
        <f t="shared" si="153"/>
        <v>1</v>
      </c>
      <c r="L4104" t="b">
        <f>L4103</f>
        <v>1</v>
      </c>
    </row>
    <row r="4105" spans="1:12" x14ac:dyDescent="0.2">
      <c r="A4105">
        <v>78</v>
      </c>
      <c r="B4105" t="s">
        <v>111</v>
      </c>
      <c r="C4105" t="s">
        <v>129</v>
      </c>
      <c r="D4105" t="s">
        <v>111</v>
      </c>
      <c r="E4105" t="s">
        <v>35</v>
      </c>
      <c r="F4105" t="s">
        <v>35</v>
      </c>
      <c r="G4105">
        <v>6320</v>
      </c>
      <c r="H4105" t="s">
        <v>35</v>
      </c>
      <c r="I4105">
        <v>2</v>
      </c>
      <c r="J4105">
        <f>INT(E4105=H4105)</f>
        <v>1</v>
      </c>
      <c r="K4105" t="b">
        <f t="shared" si="153"/>
        <v>1</v>
      </c>
      <c r="L4105" t="b">
        <f>L4104</f>
        <v>1</v>
      </c>
    </row>
    <row r="4106" spans="1:12" x14ac:dyDescent="0.2">
      <c r="A4106">
        <v>78</v>
      </c>
      <c r="B4106" t="s">
        <v>48</v>
      </c>
      <c r="C4106" t="s">
        <v>169</v>
      </c>
      <c r="D4106" t="s">
        <v>58</v>
      </c>
      <c r="E4106" t="s">
        <v>48</v>
      </c>
      <c r="F4106" t="s">
        <v>48</v>
      </c>
      <c r="G4106">
        <v>5026</v>
      </c>
      <c r="H4106" t="s">
        <v>58</v>
      </c>
      <c r="I4106">
        <v>30</v>
      </c>
      <c r="J4106">
        <f>INT(E4106=H4106)</f>
        <v>0</v>
      </c>
      <c r="K4106" t="b">
        <f t="shared" si="153"/>
        <v>1</v>
      </c>
      <c r="L4106" t="b">
        <f>L4105</f>
        <v>1</v>
      </c>
    </row>
    <row r="4107" spans="1:12" x14ac:dyDescent="0.2">
      <c r="A4107">
        <v>78</v>
      </c>
      <c r="B4107" t="s">
        <v>9</v>
      </c>
      <c r="C4107" t="s">
        <v>196</v>
      </c>
      <c r="D4107" t="s">
        <v>9</v>
      </c>
      <c r="E4107" t="s">
        <v>9</v>
      </c>
      <c r="F4107" t="s">
        <v>39</v>
      </c>
      <c r="G4107">
        <v>2030</v>
      </c>
      <c r="H4107" t="s">
        <v>39</v>
      </c>
      <c r="I4107">
        <v>31</v>
      </c>
      <c r="J4107">
        <f>INT(E4107=H4107)</f>
        <v>0</v>
      </c>
      <c r="K4107" t="b">
        <f t="shared" si="153"/>
        <v>1</v>
      </c>
      <c r="L4107" t="b">
        <f>L4106</f>
        <v>1</v>
      </c>
    </row>
    <row r="4108" spans="1:12" x14ac:dyDescent="0.2">
      <c r="A4108">
        <v>78</v>
      </c>
      <c r="B4108" t="s">
        <v>30</v>
      </c>
      <c r="C4108" t="s">
        <v>212</v>
      </c>
      <c r="D4108" t="s">
        <v>20</v>
      </c>
      <c r="E4108" t="s">
        <v>20</v>
      </c>
      <c r="F4108" t="s">
        <v>30</v>
      </c>
      <c r="G4108">
        <v>1299</v>
      </c>
      <c r="H4108" t="s">
        <v>20</v>
      </c>
      <c r="I4108">
        <v>32</v>
      </c>
      <c r="J4108">
        <f>INT(E4108=H4108)</f>
        <v>1</v>
      </c>
      <c r="K4108" t="b">
        <f t="shared" si="153"/>
        <v>1</v>
      </c>
      <c r="L4108" t="b">
        <f>L4107</f>
        <v>1</v>
      </c>
    </row>
    <row r="4109" spans="1:12" x14ac:dyDescent="0.2">
      <c r="A4109">
        <v>78</v>
      </c>
      <c r="B4109" t="s">
        <v>62</v>
      </c>
      <c r="C4109" t="s">
        <v>118</v>
      </c>
      <c r="D4109" t="s">
        <v>62</v>
      </c>
      <c r="E4109" t="s">
        <v>25</v>
      </c>
      <c r="F4109" t="s">
        <v>25</v>
      </c>
      <c r="G4109">
        <v>4753</v>
      </c>
      <c r="H4109" t="s">
        <v>25</v>
      </c>
      <c r="I4109">
        <v>33</v>
      </c>
      <c r="J4109">
        <f>INT(E4109=H4109)</f>
        <v>1</v>
      </c>
      <c r="K4109" t="b">
        <f t="shared" si="153"/>
        <v>1</v>
      </c>
      <c r="L4109" t="b">
        <f>L4108</f>
        <v>1</v>
      </c>
    </row>
    <row r="4110" spans="1:12" x14ac:dyDescent="0.2">
      <c r="A4110">
        <v>78</v>
      </c>
      <c r="B4110" t="s">
        <v>70</v>
      </c>
      <c r="C4110" t="s">
        <v>174</v>
      </c>
      <c r="D4110" t="s">
        <v>47</v>
      </c>
      <c r="E4110" t="s">
        <v>47</v>
      </c>
      <c r="F4110" t="s">
        <v>70</v>
      </c>
      <c r="G4110">
        <v>2824</v>
      </c>
      <c r="H4110" t="s">
        <v>47</v>
      </c>
      <c r="I4110">
        <v>34</v>
      </c>
      <c r="J4110">
        <f>INT(E4110=H4110)</f>
        <v>1</v>
      </c>
      <c r="K4110" t="b">
        <f t="shared" si="153"/>
        <v>1</v>
      </c>
      <c r="L4110" t="b">
        <f>L4109</f>
        <v>1</v>
      </c>
    </row>
    <row r="4111" spans="1:12" x14ac:dyDescent="0.2">
      <c r="A4111">
        <v>78</v>
      </c>
      <c r="B4111" t="s">
        <v>26</v>
      </c>
      <c r="C4111" t="s">
        <v>145</v>
      </c>
      <c r="D4111" t="s">
        <v>26</v>
      </c>
      <c r="E4111" t="s">
        <v>104</v>
      </c>
      <c r="F4111" t="s">
        <v>104</v>
      </c>
      <c r="G4111">
        <v>1713</v>
      </c>
      <c r="H4111" t="s">
        <v>104</v>
      </c>
      <c r="I4111">
        <v>35</v>
      </c>
      <c r="J4111">
        <f>INT(E4111=H4111)</f>
        <v>1</v>
      </c>
      <c r="K4111" t="b">
        <f t="shared" si="153"/>
        <v>1</v>
      </c>
      <c r="L4111" t="b">
        <f>L4110</f>
        <v>1</v>
      </c>
    </row>
    <row r="4112" spans="1:12" x14ac:dyDescent="0.2">
      <c r="A4112">
        <v>78</v>
      </c>
      <c r="B4112" t="s">
        <v>43</v>
      </c>
      <c r="C4112" t="s">
        <v>202</v>
      </c>
      <c r="D4112" t="s">
        <v>45</v>
      </c>
      <c r="E4112" t="s">
        <v>45</v>
      </c>
      <c r="F4112" t="s">
        <v>43</v>
      </c>
      <c r="G4112">
        <v>4848</v>
      </c>
      <c r="H4112" t="s">
        <v>45</v>
      </c>
      <c r="I4112">
        <v>36</v>
      </c>
      <c r="J4112">
        <f>INT(E4112=H4112)</f>
        <v>1</v>
      </c>
      <c r="K4112" t="b">
        <f t="shared" si="153"/>
        <v>1</v>
      </c>
      <c r="L4112" t="b">
        <f>L4111</f>
        <v>1</v>
      </c>
    </row>
    <row r="4113" spans="1:12" x14ac:dyDescent="0.2">
      <c r="A4113">
        <v>78</v>
      </c>
      <c r="B4113" t="s">
        <v>54</v>
      </c>
      <c r="C4113" t="s">
        <v>189</v>
      </c>
      <c r="D4113" t="s">
        <v>50</v>
      </c>
      <c r="E4113" t="s">
        <v>50</v>
      </c>
      <c r="F4113" t="s">
        <v>54</v>
      </c>
      <c r="G4113">
        <v>1866</v>
      </c>
      <c r="H4113" t="s">
        <v>50</v>
      </c>
      <c r="I4113">
        <v>37</v>
      </c>
      <c r="J4113">
        <f>INT(E4113=H4113)</f>
        <v>1</v>
      </c>
      <c r="K4113" t="b">
        <f t="shared" si="153"/>
        <v>1</v>
      </c>
      <c r="L4113" t="b">
        <f>L4112</f>
        <v>1</v>
      </c>
    </row>
    <row r="4114" spans="1:12" x14ac:dyDescent="0.2">
      <c r="A4114">
        <v>78</v>
      </c>
      <c r="B4114" t="s">
        <v>108</v>
      </c>
      <c r="C4114" t="s">
        <v>159</v>
      </c>
      <c r="D4114" t="s">
        <v>96</v>
      </c>
      <c r="E4114" t="s">
        <v>96</v>
      </c>
      <c r="F4114" t="s">
        <v>108</v>
      </c>
      <c r="G4114">
        <v>3984</v>
      </c>
      <c r="H4114" t="s">
        <v>96</v>
      </c>
      <c r="I4114">
        <v>38</v>
      </c>
      <c r="J4114">
        <f>INT(E4114=H4114)</f>
        <v>1</v>
      </c>
      <c r="K4114" t="b">
        <f t="shared" si="153"/>
        <v>1</v>
      </c>
      <c r="L4114" t="b">
        <f>L4113</f>
        <v>1</v>
      </c>
    </row>
    <row r="4115" spans="1:12" x14ac:dyDescent="0.2">
      <c r="A4115">
        <v>78</v>
      </c>
      <c r="B4115" t="s">
        <v>73</v>
      </c>
      <c r="C4115" t="s">
        <v>215</v>
      </c>
      <c r="D4115" t="s">
        <v>15</v>
      </c>
      <c r="E4115" t="s">
        <v>15</v>
      </c>
      <c r="F4115" t="s">
        <v>73</v>
      </c>
      <c r="G4115">
        <v>6012</v>
      </c>
      <c r="H4115" t="s">
        <v>15</v>
      </c>
      <c r="I4115">
        <v>39</v>
      </c>
      <c r="J4115">
        <f>INT(E4115=H4115)</f>
        <v>1</v>
      </c>
      <c r="K4115" t="b">
        <f t="shared" si="153"/>
        <v>1</v>
      </c>
      <c r="L4115" t="b">
        <f>L4114</f>
        <v>1</v>
      </c>
    </row>
    <row r="4116" spans="1:12" x14ac:dyDescent="0.2">
      <c r="A4116">
        <v>78</v>
      </c>
      <c r="B4116" t="s">
        <v>74</v>
      </c>
      <c r="C4116" t="s">
        <v>173</v>
      </c>
      <c r="D4116" t="s">
        <v>74</v>
      </c>
      <c r="E4116" t="s">
        <v>74</v>
      </c>
      <c r="F4116" t="s">
        <v>28</v>
      </c>
      <c r="G4116">
        <v>9771</v>
      </c>
      <c r="H4116" t="s">
        <v>28</v>
      </c>
      <c r="I4116">
        <v>3</v>
      </c>
      <c r="J4116">
        <f>INT(E4116=H4116)</f>
        <v>0</v>
      </c>
      <c r="K4116" t="b">
        <f t="shared" si="153"/>
        <v>1</v>
      </c>
      <c r="L4116" t="b">
        <f>L4115</f>
        <v>1</v>
      </c>
    </row>
    <row r="4117" spans="1:12" x14ac:dyDescent="0.2">
      <c r="A4117">
        <v>78</v>
      </c>
      <c r="B4117" t="s">
        <v>36</v>
      </c>
      <c r="C4117" t="s">
        <v>147</v>
      </c>
      <c r="D4117" t="s">
        <v>43</v>
      </c>
      <c r="E4117" t="s">
        <v>43</v>
      </c>
      <c r="F4117" t="s">
        <v>36</v>
      </c>
      <c r="G4117">
        <v>1836</v>
      </c>
      <c r="H4117" t="s">
        <v>43</v>
      </c>
      <c r="I4117">
        <v>40</v>
      </c>
      <c r="J4117">
        <f>INT(E4117=H4117)</f>
        <v>1</v>
      </c>
      <c r="K4117" t="b">
        <f t="shared" si="153"/>
        <v>1</v>
      </c>
      <c r="L4117" t="b">
        <f>L4116</f>
        <v>1</v>
      </c>
    </row>
    <row r="4118" spans="1:12" x14ac:dyDescent="0.2">
      <c r="A4118">
        <v>78</v>
      </c>
      <c r="B4118" t="s">
        <v>56</v>
      </c>
      <c r="C4118" t="s">
        <v>187</v>
      </c>
      <c r="D4118" t="s">
        <v>56</v>
      </c>
      <c r="E4118" t="s">
        <v>56</v>
      </c>
      <c r="F4118" t="s">
        <v>88</v>
      </c>
      <c r="G4118">
        <v>2373</v>
      </c>
      <c r="H4118" t="s">
        <v>88</v>
      </c>
      <c r="I4118">
        <v>41</v>
      </c>
      <c r="J4118">
        <f>INT(E4118=H4118)</f>
        <v>0</v>
      </c>
      <c r="K4118" t="b">
        <f t="shared" si="153"/>
        <v>1</v>
      </c>
      <c r="L4118" t="b">
        <f>L4117</f>
        <v>1</v>
      </c>
    </row>
    <row r="4119" spans="1:12" x14ac:dyDescent="0.2">
      <c r="A4119">
        <v>78</v>
      </c>
      <c r="B4119" t="s">
        <v>87</v>
      </c>
      <c r="C4119" t="s">
        <v>130</v>
      </c>
      <c r="D4119" t="s">
        <v>89</v>
      </c>
      <c r="E4119" t="s">
        <v>89</v>
      </c>
      <c r="F4119" t="s">
        <v>87</v>
      </c>
      <c r="G4119">
        <v>2174</v>
      </c>
      <c r="H4119" t="s">
        <v>89</v>
      </c>
      <c r="I4119">
        <v>42</v>
      </c>
      <c r="J4119">
        <f>INT(E4119=H4119)</f>
        <v>1</v>
      </c>
      <c r="K4119" t="b">
        <f t="shared" si="153"/>
        <v>1</v>
      </c>
      <c r="L4119" t="b">
        <f>L4118</f>
        <v>1</v>
      </c>
    </row>
    <row r="4120" spans="1:12" x14ac:dyDescent="0.2">
      <c r="A4120">
        <v>78</v>
      </c>
      <c r="B4120" t="s">
        <v>113</v>
      </c>
      <c r="C4120" t="s">
        <v>139</v>
      </c>
      <c r="D4120" t="s">
        <v>113</v>
      </c>
      <c r="E4120" t="s">
        <v>113</v>
      </c>
      <c r="F4120" t="s">
        <v>55</v>
      </c>
      <c r="G4120">
        <v>3281</v>
      </c>
      <c r="H4120" t="s">
        <v>55</v>
      </c>
      <c r="I4120">
        <v>43</v>
      </c>
      <c r="J4120">
        <f>INT(E4120=H4120)</f>
        <v>0</v>
      </c>
      <c r="K4120" t="b">
        <f t="shared" si="153"/>
        <v>1</v>
      </c>
      <c r="L4120" t="b">
        <f>L4119</f>
        <v>1</v>
      </c>
    </row>
    <row r="4121" spans="1:12" x14ac:dyDescent="0.2">
      <c r="A4121">
        <v>78</v>
      </c>
      <c r="B4121" t="s">
        <v>106</v>
      </c>
      <c r="C4121" t="s">
        <v>177</v>
      </c>
      <c r="D4121" t="s">
        <v>86</v>
      </c>
      <c r="E4121" t="s">
        <v>106</v>
      </c>
      <c r="F4121" t="s">
        <v>106</v>
      </c>
      <c r="G4121">
        <v>2577</v>
      </c>
      <c r="H4121" t="s">
        <v>86</v>
      </c>
      <c r="I4121">
        <v>44</v>
      </c>
      <c r="J4121">
        <f>INT(E4121=H4121)</f>
        <v>0</v>
      </c>
      <c r="K4121" t="b">
        <f t="shared" si="153"/>
        <v>1</v>
      </c>
      <c r="L4121" t="b">
        <f>L4120</f>
        <v>1</v>
      </c>
    </row>
    <row r="4122" spans="1:12" x14ac:dyDescent="0.2">
      <c r="A4122">
        <v>78</v>
      </c>
      <c r="B4122" t="s">
        <v>45</v>
      </c>
      <c r="C4122" t="s">
        <v>124</v>
      </c>
      <c r="D4122" t="s">
        <v>109</v>
      </c>
      <c r="E4122" t="s">
        <v>45</v>
      </c>
      <c r="F4122" t="s">
        <v>45</v>
      </c>
      <c r="G4122">
        <v>3520</v>
      </c>
      <c r="H4122" t="s">
        <v>109</v>
      </c>
      <c r="I4122">
        <v>45</v>
      </c>
      <c r="J4122">
        <f>INT(E4122=H4122)</f>
        <v>0</v>
      </c>
      <c r="K4122" t="b">
        <f t="shared" si="153"/>
        <v>1</v>
      </c>
      <c r="L4122" t="b">
        <f>L4121</f>
        <v>1</v>
      </c>
    </row>
    <row r="4123" spans="1:12" x14ac:dyDescent="0.2">
      <c r="A4123">
        <v>78</v>
      </c>
      <c r="B4123" t="s">
        <v>88</v>
      </c>
      <c r="C4123" t="s">
        <v>167</v>
      </c>
      <c r="D4123" t="s">
        <v>88</v>
      </c>
      <c r="E4123" t="s">
        <v>65</v>
      </c>
      <c r="F4123" t="s">
        <v>65</v>
      </c>
      <c r="G4123">
        <v>1715</v>
      </c>
      <c r="H4123" t="s">
        <v>65</v>
      </c>
      <c r="I4123">
        <v>46</v>
      </c>
      <c r="J4123">
        <f>INT(E4123=H4123)</f>
        <v>1</v>
      </c>
      <c r="K4123" t="b">
        <f t="shared" si="153"/>
        <v>1</v>
      </c>
      <c r="L4123" t="b">
        <f>L4122</f>
        <v>1</v>
      </c>
    </row>
    <row r="4124" spans="1:12" x14ac:dyDescent="0.2">
      <c r="A4124">
        <v>78</v>
      </c>
      <c r="B4124" t="s">
        <v>101</v>
      </c>
      <c r="C4124" t="s">
        <v>162</v>
      </c>
      <c r="D4124" t="s">
        <v>101</v>
      </c>
      <c r="E4124" t="s">
        <v>101</v>
      </c>
      <c r="F4124" t="s">
        <v>24</v>
      </c>
      <c r="G4124">
        <v>3543</v>
      </c>
      <c r="H4124" t="s">
        <v>24</v>
      </c>
      <c r="I4124">
        <v>47</v>
      </c>
      <c r="J4124">
        <f>INT(E4124=H4124)</f>
        <v>0</v>
      </c>
      <c r="K4124" t="b">
        <f t="shared" si="153"/>
        <v>1</v>
      </c>
      <c r="L4124" t="b">
        <f>L4123</f>
        <v>1</v>
      </c>
    </row>
    <row r="4125" spans="1:12" x14ac:dyDescent="0.2">
      <c r="A4125">
        <v>78</v>
      </c>
      <c r="B4125" t="s">
        <v>40</v>
      </c>
      <c r="C4125" t="s">
        <v>170</v>
      </c>
      <c r="D4125" t="s">
        <v>27</v>
      </c>
      <c r="E4125" t="s">
        <v>27</v>
      </c>
      <c r="F4125" t="s">
        <v>40</v>
      </c>
      <c r="G4125">
        <v>3560</v>
      </c>
      <c r="H4125" t="s">
        <v>27</v>
      </c>
      <c r="I4125">
        <v>48</v>
      </c>
      <c r="J4125">
        <f>INT(E4125=H4125)</f>
        <v>1</v>
      </c>
      <c r="K4125" t="b">
        <f t="shared" si="153"/>
        <v>1</v>
      </c>
      <c r="L4125" t="b">
        <f>L4124</f>
        <v>1</v>
      </c>
    </row>
    <row r="4126" spans="1:12" x14ac:dyDescent="0.2">
      <c r="A4126">
        <v>78</v>
      </c>
      <c r="B4126" t="s">
        <v>34</v>
      </c>
      <c r="C4126" t="s">
        <v>168</v>
      </c>
      <c r="D4126" t="s">
        <v>91</v>
      </c>
      <c r="E4126" t="s">
        <v>91</v>
      </c>
      <c r="F4126" t="s">
        <v>34</v>
      </c>
      <c r="G4126">
        <v>1892</v>
      </c>
      <c r="H4126" t="s">
        <v>91</v>
      </c>
      <c r="I4126">
        <v>49</v>
      </c>
      <c r="J4126">
        <f>INT(E4126=H4126)</f>
        <v>1</v>
      </c>
      <c r="K4126" t="b">
        <f t="shared" si="153"/>
        <v>1</v>
      </c>
      <c r="L4126" t="b">
        <f>L4125</f>
        <v>1</v>
      </c>
    </row>
    <row r="4127" spans="1:12" x14ac:dyDescent="0.2">
      <c r="A4127">
        <v>78</v>
      </c>
      <c r="B4127" t="s">
        <v>55</v>
      </c>
      <c r="C4127" t="s">
        <v>123</v>
      </c>
      <c r="D4127" t="s">
        <v>55</v>
      </c>
      <c r="E4127" t="s">
        <v>74</v>
      </c>
      <c r="F4127" t="s">
        <v>74</v>
      </c>
      <c r="G4127">
        <v>1877</v>
      </c>
      <c r="H4127" t="s">
        <v>74</v>
      </c>
      <c r="I4127">
        <v>4</v>
      </c>
      <c r="J4127">
        <f>INT(E4127=H4127)</f>
        <v>1</v>
      </c>
      <c r="K4127" t="b">
        <f t="shared" si="153"/>
        <v>1</v>
      </c>
      <c r="L4127" t="b">
        <f>L4126</f>
        <v>1</v>
      </c>
    </row>
    <row r="4128" spans="1:12" x14ac:dyDescent="0.2">
      <c r="A4128">
        <v>78</v>
      </c>
      <c r="B4128" t="s">
        <v>103</v>
      </c>
      <c r="C4128" t="s">
        <v>211</v>
      </c>
      <c r="D4128" t="s">
        <v>103</v>
      </c>
      <c r="E4128" t="s">
        <v>54</v>
      </c>
      <c r="F4128" t="s">
        <v>54</v>
      </c>
      <c r="G4128">
        <v>8557</v>
      </c>
      <c r="H4128" t="s">
        <v>54</v>
      </c>
      <c r="I4128">
        <v>50</v>
      </c>
      <c r="J4128">
        <f>INT(E4128=H4128)</f>
        <v>1</v>
      </c>
      <c r="K4128" t="b">
        <f t="shared" si="153"/>
        <v>1</v>
      </c>
      <c r="L4128" t="b">
        <f>L4127</f>
        <v>1</v>
      </c>
    </row>
    <row r="4129" spans="1:12" x14ac:dyDescent="0.2">
      <c r="A4129">
        <v>78</v>
      </c>
      <c r="B4129" t="s">
        <v>66</v>
      </c>
      <c r="C4129" t="s">
        <v>190</v>
      </c>
      <c r="D4129" t="s">
        <v>66</v>
      </c>
      <c r="E4129" t="s">
        <v>69</v>
      </c>
      <c r="F4129" t="s">
        <v>69</v>
      </c>
      <c r="G4129">
        <v>11505</v>
      </c>
      <c r="H4129" t="s">
        <v>69</v>
      </c>
      <c r="I4129">
        <v>51</v>
      </c>
      <c r="J4129">
        <f>INT(E4129=H4129)</f>
        <v>1</v>
      </c>
      <c r="K4129" t="b">
        <f t="shared" si="153"/>
        <v>1</v>
      </c>
      <c r="L4129" t="b">
        <f>L4128</f>
        <v>1</v>
      </c>
    </row>
    <row r="4130" spans="1:12" x14ac:dyDescent="0.2">
      <c r="A4130">
        <v>78</v>
      </c>
      <c r="B4130" t="s">
        <v>42</v>
      </c>
      <c r="C4130" t="s">
        <v>180</v>
      </c>
      <c r="D4130" t="s">
        <v>42</v>
      </c>
      <c r="E4130" t="s">
        <v>97</v>
      </c>
      <c r="F4130" t="s">
        <v>97</v>
      </c>
      <c r="G4130">
        <v>1301</v>
      </c>
      <c r="H4130" t="s">
        <v>97</v>
      </c>
      <c r="I4130">
        <v>52</v>
      </c>
      <c r="J4130">
        <f>INT(E4130=H4130)</f>
        <v>1</v>
      </c>
      <c r="K4130" t="b">
        <f t="shared" si="153"/>
        <v>1</v>
      </c>
      <c r="L4130" t="b">
        <f>L4129</f>
        <v>1</v>
      </c>
    </row>
    <row r="4131" spans="1:12" x14ac:dyDescent="0.2">
      <c r="A4131">
        <v>78</v>
      </c>
      <c r="B4131" t="s">
        <v>57</v>
      </c>
      <c r="C4131" t="s">
        <v>128</v>
      </c>
      <c r="D4131" t="s">
        <v>38</v>
      </c>
      <c r="E4131" t="s">
        <v>57</v>
      </c>
      <c r="F4131" t="s">
        <v>57</v>
      </c>
      <c r="G4131">
        <v>2024</v>
      </c>
      <c r="H4131" t="s">
        <v>38</v>
      </c>
      <c r="I4131">
        <v>5</v>
      </c>
      <c r="J4131">
        <f>INT(E4131=H4131)</f>
        <v>0</v>
      </c>
      <c r="K4131" t="b">
        <f t="shared" si="153"/>
        <v>1</v>
      </c>
      <c r="L4131" t="b">
        <f>L4130</f>
        <v>1</v>
      </c>
    </row>
    <row r="4132" spans="1:12" x14ac:dyDescent="0.2">
      <c r="A4132">
        <v>78</v>
      </c>
      <c r="B4132" t="s">
        <v>22</v>
      </c>
      <c r="C4132" t="s">
        <v>199</v>
      </c>
      <c r="D4132" t="s">
        <v>75</v>
      </c>
      <c r="E4132" t="s">
        <v>75</v>
      </c>
      <c r="F4132" t="s">
        <v>22</v>
      </c>
      <c r="G4132">
        <v>4609</v>
      </c>
      <c r="H4132" t="s">
        <v>75</v>
      </c>
      <c r="I4132">
        <v>6</v>
      </c>
      <c r="J4132">
        <f>INT(E4132=H4132)</f>
        <v>1</v>
      </c>
      <c r="K4132" t="b">
        <f t="shared" si="153"/>
        <v>1</v>
      </c>
      <c r="L4132" t="b">
        <f>L4131</f>
        <v>1</v>
      </c>
    </row>
    <row r="4133" spans="1:12" x14ac:dyDescent="0.2">
      <c r="A4133">
        <v>78</v>
      </c>
      <c r="B4133" t="s">
        <v>105</v>
      </c>
      <c r="C4133" t="s">
        <v>137</v>
      </c>
      <c r="D4133" t="s">
        <v>105</v>
      </c>
      <c r="E4133" t="s">
        <v>105</v>
      </c>
      <c r="F4133" t="s">
        <v>44</v>
      </c>
      <c r="G4133">
        <v>4275</v>
      </c>
      <c r="H4133" t="s">
        <v>44</v>
      </c>
      <c r="I4133">
        <v>7</v>
      </c>
      <c r="J4133">
        <f>INT(E4133=H4133)</f>
        <v>0</v>
      </c>
      <c r="K4133" t="b">
        <f t="shared" si="153"/>
        <v>1</v>
      </c>
      <c r="L4133" t="b">
        <f>L4132</f>
        <v>1</v>
      </c>
    </row>
    <row r="4134" spans="1:12" x14ac:dyDescent="0.2">
      <c r="A4134">
        <v>78</v>
      </c>
      <c r="B4134" t="s">
        <v>99</v>
      </c>
      <c r="C4134" t="s">
        <v>207</v>
      </c>
      <c r="D4134" t="s">
        <v>67</v>
      </c>
      <c r="E4134" t="s">
        <v>67</v>
      </c>
      <c r="F4134" t="s">
        <v>99</v>
      </c>
      <c r="G4134">
        <v>2782</v>
      </c>
      <c r="H4134" t="s">
        <v>67</v>
      </c>
      <c r="I4134">
        <v>8</v>
      </c>
      <c r="J4134">
        <f>INT(E4134=H4134)</f>
        <v>1</v>
      </c>
      <c r="K4134" t="b">
        <f t="shared" si="153"/>
        <v>1</v>
      </c>
      <c r="L4134" t="b">
        <f>L4133</f>
        <v>1</v>
      </c>
    </row>
    <row r="4135" spans="1:12" x14ac:dyDescent="0.2">
      <c r="A4135">
        <v>78</v>
      </c>
      <c r="B4135" t="s">
        <v>24</v>
      </c>
      <c r="C4135" t="s">
        <v>171</v>
      </c>
      <c r="D4135" t="s">
        <v>24</v>
      </c>
      <c r="E4135" t="s">
        <v>24</v>
      </c>
      <c r="F4135" t="s">
        <v>71</v>
      </c>
      <c r="G4135">
        <v>4077</v>
      </c>
      <c r="H4135" t="s">
        <v>71</v>
      </c>
      <c r="I4135">
        <v>9</v>
      </c>
      <c r="J4135">
        <f>INT(E4135=H4135)</f>
        <v>0</v>
      </c>
      <c r="K4135" t="b">
        <f t="shared" si="153"/>
        <v>1</v>
      </c>
      <c r="L4135" t="b">
        <f>L4134</f>
        <v>1</v>
      </c>
    </row>
    <row r="4136" spans="1:12" x14ac:dyDescent="0.2">
      <c r="A4136">
        <v>79</v>
      </c>
      <c r="B4136" t="s">
        <v>39</v>
      </c>
      <c r="C4136" t="s">
        <v>199</v>
      </c>
      <c r="D4136" t="s">
        <v>39</v>
      </c>
      <c r="E4136" t="s">
        <v>39</v>
      </c>
      <c r="F4136" t="s">
        <v>75</v>
      </c>
      <c r="G4136">
        <v>7653</v>
      </c>
      <c r="H4136" t="s">
        <v>75</v>
      </c>
      <c r="I4136">
        <v>0</v>
      </c>
      <c r="J4136">
        <f>INT(E4136=H4136)</f>
        <v>0</v>
      </c>
      <c r="K4136" t="b">
        <f t="shared" ref="K4136" si="154">MEDIAN(G4136:G4188)&gt;1000</f>
        <v>1</v>
      </c>
      <c r="L4136" t="b">
        <f>COUNTIF(G4136:G4188,"&gt;0")=53</f>
        <v>1</v>
      </c>
    </row>
    <row r="4137" spans="1:12" x14ac:dyDescent="0.2">
      <c r="A4137">
        <v>79</v>
      </c>
      <c r="B4137" t="s">
        <v>106</v>
      </c>
      <c r="C4137" t="s">
        <v>146</v>
      </c>
      <c r="D4137" t="s">
        <v>106</v>
      </c>
      <c r="E4137" t="s">
        <v>106</v>
      </c>
      <c r="F4137" t="s">
        <v>34</v>
      </c>
      <c r="G4137">
        <v>8348</v>
      </c>
      <c r="H4137" t="s">
        <v>34</v>
      </c>
      <c r="I4137">
        <v>10</v>
      </c>
      <c r="J4137">
        <f>INT(E4137=H4137)</f>
        <v>0</v>
      </c>
      <c r="K4137" t="b">
        <f t="shared" ref="K4137:K4200" si="155">K4136</f>
        <v>1</v>
      </c>
      <c r="L4137" t="b">
        <f>L4136</f>
        <v>1</v>
      </c>
    </row>
    <row r="4138" spans="1:12" x14ac:dyDescent="0.2">
      <c r="A4138">
        <v>79</v>
      </c>
      <c r="B4138" t="s">
        <v>67</v>
      </c>
      <c r="C4138" t="s">
        <v>129</v>
      </c>
      <c r="D4138" t="s">
        <v>67</v>
      </c>
      <c r="E4138" t="s">
        <v>67</v>
      </c>
      <c r="F4138" t="s">
        <v>35</v>
      </c>
      <c r="G4138">
        <v>6035</v>
      </c>
      <c r="H4138" t="s">
        <v>35</v>
      </c>
      <c r="I4138">
        <v>11</v>
      </c>
      <c r="J4138">
        <f>INT(E4138=H4138)</f>
        <v>0</v>
      </c>
      <c r="K4138" t="b">
        <f t="shared" si="155"/>
        <v>1</v>
      </c>
      <c r="L4138" t="b">
        <f>L4137</f>
        <v>1</v>
      </c>
    </row>
    <row r="4139" spans="1:12" x14ac:dyDescent="0.2">
      <c r="A4139">
        <v>79</v>
      </c>
      <c r="B4139" t="s">
        <v>111</v>
      </c>
      <c r="C4139" t="s">
        <v>177</v>
      </c>
      <c r="D4139" t="s">
        <v>111</v>
      </c>
      <c r="E4139" t="s">
        <v>86</v>
      </c>
      <c r="F4139" t="s">
        <v>86</v>
      </c>
      <c r="G4139">
        <v>3579</v>
      </c>
      <c r="H4139" t="s">
        <v>86</v>
      </c>
      <c r="I4139">
        <v>12</v>
      </c>
      <c r="J4139">
        <f>INT(E4139=H4139)</f>
        <v>1</v>
      </c>
      <c r="K4139" t="b">
        <f t="shared" si="155"/>
        <v>1</v>
      </c>
      <c r="L4139" t="b">
        <f>L4138</f>
        <v>1</v>
      </c>
    </row>
    <row r="4140" spans="1:12" x14ac:dyDescent="0.2">
      <c r="A4140">
        <v>79</v>
      </c>
      <c r="B4140" t="s">
        <v>32</v>
      </c>
      <c r="C4140" t="s">
        <v>174</v>
      </c>
      <c r="D4140" t="s">
        <v>47</v>
      </c>
      <c r="E4140" t="s">
        <v>47</v>
      </c>
      <c r="F4140" t="s">
        <v>32</v>
      </c>
      <c r="G4140">
        <v>10266</v>
      </c>
      <c r="H4140" t="s">
        <v>47</v>
      </c>
      <c r="I4140">
        <v>13</v>
      </c>
      <c r="J4140">
        <f>INT(E4140=H4140)</f>
        <v>1</v>
      </c>
      <c r="K4140" t="b">
        <f t="shared" si="155"/>
        <v>1</v>
      </c>
      <c r="L4140" t="b">
        <f>L4139</f>
        <v>1</v>
      </c>
    </row>
    <row r="4141" spans="1:12" x14ac:dyDescent="0.2">
      <c r="A4141">
        <v>79</v>
      </c>
      <c r="B4141" t="s">
        <v>25</v>
      </c>
      <c r="C4141" t="s">
        <v>137</v>
      </c>
      <c r="D4141" t="s">
        <v>44</v>
      </c>
      <c r="E4141" t="s">
        <v>44</v>
      </c>
      <c r="F4141" t="s">
        <v>25</v>
      </c>
      <c r="G4141">
        <v>7745</v>
      </c>
      <c r="H4141" t="s">
        <v>44</v>
      </c>
      <c r="I4141">
        <v>14</v>
      </c>
      <c r="J4141">
        <f>INT(E4141=H4141)</f>
        <v>1</v>
      </c>
      <c r="K4141" t="b">
        <f t="shared" si="155"/>
        <v>1</v>
      </c>
      <c r="L4141" t="b">
        <f>L4140</f>
        <v>1</v>
      </c>
    </row>
    <row r="4142" spans="1:12" x14ac:dyDescent="0.2">
      <c r="A4142">
        <v>79</v>
      </c>
      <c r="B4142" t="s">
        <v>71</v>
      </c>
      <c r="C4142" t="s">
        <v>123</v>
      </c>
      <c r="D4142" t="s">
        <v>71</v>
      </c>
      <c r="E4142" t="s">
        <v>74</v>
      </c>
      <c r="F4142" t="s">
        <v>74</v>
      </c>
      <c r="G4142">
        <v>6314</v>
      </c>
      <c r="H4142" t="s">
        <v>74</v>
      </c>
      <c r="I4142">
        <v>15</v>
      </c>
      <c r="J4142">
        <f>INT(E4142=H4142)</f>
        <v>1</v>
      </c>
      <c r="K4142" t="b">
        <f t="shared" si="155"/>
        <v>1</v>
      </c>
      <c r="L4142" t="b">
        <f>L4141</f>
        <v>1</v>
      </c>
    </row>
    <row r="4143" spans="1:12" x14ac:dyDescent="0.2">
      <c r="A4143">
        <v>79</v>
      </c>
      <c r="B4143" t="s">
        <v>40</v>
      </c>
      <c r="C4143" t="s">
        <v>116</v>
      </c>
      <c r="D4143" t="s">
        <v>100</v>
      </c>
      <c r="E4143" t="s">
        <v>40</v>
      </c>
      <c r="F4143" t="s">
        <v>40</v>
      </c>
      <c r="G4143">
        <v>3583</v>
      </c>
      <c r="H4143" t="s">
        <v>100</v>
      </c>
      <c r="I4143">
        <v>16</v>
      </c>
      <c r="J4143">
        <f>INT(E4143=H4143)</f>
        <v>0</v>
      </c>
      <c r="K4143" t="b">
        <f t="shared" si="155"/>
        <v>1</v>
      </c>
      <c r="L4143" t="b">
        <f>L4142</f>
        <v>1</v>
      </c>
    </row>
    <row r="4144" spans="1:12" x14ac:dyDescent="0.2">
      <c r="A4144">
        <v>79</v>
      </c>
      <c r="B4144" t="s">
        <v>83</v>
      </c>
      <c r="C4144" t="s">
        <v>183</v>
      </c>
      <c r="D4144" t="s">
        <v>83</v>
      </c>
      <c r="E4144" t="s">
        <v>83</v>
      </c>
      <c r="F4144" t="s">
        <v>84</v>
      </c>
      <c r="G4144">
        <v>4533</v>
      </c>
      <c r="H4144" t="s">
        <v>84</v>
      </c>
      <c r="I4144">
        <v>17</v>
      </c>
      <c r="J4144">
        <f>INT(E4144=H4144)</f>
        <v>0</v>
      </c>
      <c r="K4144" t="b">
        <f t="shared" si="155"/>
        <v>1</v>
      </c>
      <c r="L4144" t="b">
        <f>L4143</f>
        <v>1</v>
      </c>
    </row>
    <row r="4145" spans="1:12" x14ac:dyDescent="0.2">
      <c r="A4145">
        <v>79</v>
      </c>
      <c r="B4145" t="s">
        <v>60</v>
      </c>
      <c r="C4145" t="s">
        <v>202</v>
      </c>
      <c r="D4145" t="s">
        <v>45</v>
      </c>
      <c r="E4145" t="s">
        <v>45</v>
      </c>
      <c r="F4145" t="s">
        <v>60</v>
      </c>
      <c r="G4145">
        <v>10913</v>
      </c>
      <c r="H4145" t="s">
        <v>45</v>
      </c>
      <c r="I4145">
        <v>18</v>
      </c>
      <c r="J4145">
        <f>INT(E4145=H4145)</f>
        <v>1</v>
      </c>
      <c r="K4145" t="b">
        <f t="shared" si="155"/>
        <v>1</v>
      </c>
      <c r="L4145" t="b">
        <f>L4144</f>
        <v>1</v>
      </c>
    </row>
    <row r="4146" spans="1:12" x14ac:dyDescent="0.2">
      <c r="A4146">
        <v>79</v>
      </c>
      <c r="B4146" t="s">
        <v>100</v>
      </c>
      <c r="C4146" t="s">
        <v>145</v>
      </c>
      <c r="D4146" t="s">
        <v>104</v>
      </c>
      <c r="E4146" t="s">
        <v>104</v>
      </c>
      <c r="F4146" t="s">
        <v>100</v>
      </c>
      <c r="G4146">
        <v>32718</v>
      </c>
      <c r="H4146" t="s">
        <v>104</v>
      </c>
      <c r="I4146">
        <v>19</v>
      </c>
      <c r="J4146">
        <f>INT(E4146=H4146)</f>
        <v>1</v>
      </c>
      <c r="K4146" t="b">
        <f t="shared" si="155"/>
        <v>1</v>
      </c>
      <c r="L4146" t="b">
        <f>L4145</f>
        <v>1</v>
      </c>
    </row>
    <row r="4147" spans="1:12" x14ac:dyDescent="0.2">
      <c r="A4147">
        <v>79</v>
      </c>
      <c r="B4147" t="s">
        <v>15</v>
      </c>
      <c r="C4147" t="s">
        <v>121</v>
      </c>
      <c r="D4147" t="s">
        <v>15</v>
      </c>
      <c r="E4147" t="s">
        <v>81</v>
      </c>
      <c r="F4147" t="s">
        <v>81</v>
      </c>
      <c r="G4147">
        <v>7418</v>
      </c>
      <c r="H4147" t="s">
        <v>81</v>
      </c>
      <c r="I4147">
        <v>1</v>
      </c>
      <c r="J4147">
        <f>INT(E4147=H4147)</f>
        <v>1</v>
      </c>
      <c r="K4147" t="b">
        <f t="shared" si="155"/>
        <v>1</v>
      </c>
      <c r="L4147" t="b">
        <f>L4146</f>
        <v>1</v>
      </c>
    </row>
    <row r="4148" spans="1:12" x14ac:dyDescent="0.2">
      <c r="A4148">
        <v>79</v>
      </c>
      <c r="B4148" t="s">
        <v>109</v>
      </c>
      <c r="C4148" t="s">
        <v>207</v>
      </c>
      <c r="D4148" t="s">
        <v>67</v>
      </c>
      <c r="E4148" t="s">
        <v>67</v>
      </c>
      <c r="F4148" t="s">
        <v>109</v>
      </c>
      <c r="G4148">
        <v>4256</v>
      </c>
      <c r="H4148" t="s">
        <v>67</v>
      </c>
      <c r="I4148">
        <v>20</v>
      </c>
      <c r="J4148">
        <f>INT(E4148=H4148)</f>
        <v>1</v>
      </c>
      <c r="K4148" t="b">
        <f t="shared" si="155"/>
        <v>1</v>
      </c>
      <c r="L4148" t="b">
        <f>L4147</f>
        <v>1</v>
      </c>
    </row>
    <row r="4149" spans="1:12" x14ac:dyDescent="0.2">
      <c r="A4149">
        <v>79</v>
      </c>
      <c r="B4149" t="s">
        <v>99</v>
      </c>
      <c r="C4149" t="s">
        <v>166</v>
      </c>
      <c r="D4149" t="s">
        <v>103</v>
      </c>
      <c r="E4149" t="s">
        <v>103</v>
      </c>
      <c r="F4149" t="s">
        <v>99</v>
      </c>
      <c r="G4149">
        <v>4717</v>
      </c>
      <c r="H4149" t="s">
        <v>103</v>
      </c>
      <c r="I4149">
        <v>21</v>
      </c>
      <c r="J4149">
        <f>INT(E4149=H4149)</f>
        <v>1</v>
      </c>
      <c r="K4149" t="b">
        <f t="shared" si="155"/>
        <v>1</v>
      </c>
      <c r="L4149" t="b">
        <f>L4148</f>
        <v>1</v>
      </c>
    </row>
    <row r="4150" spans="1:12" x14ac:dyDescent="0.2">
      <c r="A4150">
        <v>79</v>
      </c>
      <c r="B4150" t="s">
        <v>47</v>
      </c>
      <c r="C4150" t="s">
        <v>144</v>
      </c>
      <c r="D4150" t="s">
        <v>49</v>
      </c>
      <c r="E4150" t="s">
        <v>49</v>
      </c>
      <c r="F4150" t="s">
        <v>47</v>
      </c>
      <c r="G4150">
        <v>3933</v>
      </c>
      <c r="H4150" t="s">
        <v>49</v>
      </c>
      <c r="I4150">
        <v>22</v>
      </c>
      <c r="J4150">
        <f>INT(E4150=H4150)</f>
        <v>1</v>
      </c>
      <c r="K4150" t="b">
        <f t="shared" si="155"/>
        <v>1</v>
      </c>
      <c r="L4150" t="b">
        <f>L4149</f>
        <v>1</v>
      </c>
    </row>
    <row r="4151" spans="1:12" x14ac:dyDescent="0.2">
      <c r="A4151">
        <v>79</v>
      </c>
      <c r="B4151" t="s">
        <v>43</v>
      </c>
      <c r="C4151" t="s">
        <v>168</v>
      </c>
      <c r="D4151" t="s">
        <v>43</v>
      </c>
      <c r="E4151" t="s">
        <v>43</v>
      </c>
      <c r="F4151" t="s">
        <v>91</v>
      </c>
      <c r="G4151">
        <v>3966</v>
      </c>
      <c r="H4151" t="s">
        <v>91</v>
      </c>
      <c r="I4151">
        <v>23</v>
      </c>
      <c r="J4151">
        <f>INT(E4151=H4151)</f>
        <v>0</v>
      </c>
      <c r="K4151" t="b">
        <f t="shared" si="155"/>
        <v>1</v>
      </c>
      <c r="L4151" t="b">
        <f>L4150</f>
        <v>1</v>
      </c>
    </row>
    <row r="4152" spans="1:12" x14ac:dyDescent="0.2">
      <c r="A4152">
        <v>79</v>
      </c>
      <c r="B4152" t="s">
        <v>56</v>
      </c>
      <c r="C4152" t="s">
        <v>115</v>
      </c>
      <c r="D4152" t="s">
        <v>62</v>
      </c>
      <c r="E4152" t="s">
        <v>62</v>
      </c>
      <c r="F4152" t="s">
        <v>56</v>
      </c>
      <c r="G4152">
        <v>5397</v>
      </c>
      <c r="H4152" t="s">
        <v>62</v>
      </c>
      <c r="I4152">
        <v>24</v>
      </c>
      <c r="J4152">
        <f>INT(E4152=H4152)</f>
        <v>1</v>
      </c>
      <c r="K4152" t="b">
        <f t="shared" si="155"/>
        <v>1</v>
      </c>
      <c r="L4152" t="b">
        <f>L4151</f>
        <v>1</v>
      </c>
    </row>
    <row r="4153" spans="1:12" x14ac:dyDescent="0.2">
      <c r="A4153">
        <v>79</v>
      </c>
      <c r="B4153" t="s">
        <v>90</v>
      </c>
      <c r="C4153" t="s">
        <v>213</v>
      </c>
      <c r="D4153" t="s">
        <v>73</v>
      </c>
      <c r="E4153" t="s">
        <v>73</v>
      </c>
      <c r="F4153" t="s">
        <v>90</v>
      </c>
      <c r="G4153">
        <v>7067</v>
      </c>
      <c r="H4153" t="s">
        <v>73</v>
      </c>
      <c r="I4153">
        <v>25</v>
      </c>
      <c r="J4153">
        <f>INT(E4153=H4153)</f>
        <v>1</v>
      </c>
      <c r="K4153" t="b">
        <f t="shared" si="155"/>
        <v>1</v>
      </c>
      <c r="L4153" t="b">
        <f>L4152</f>
        <v>1</v>
      </c>
    </row>
    <row r="4154" spans="1:12" x14ac:dyDescent="0.2">
      <c r="A4154">
        <v>79</v>
      </c>
      <c r="B4154" t="s">
        <v>61</v>
      </c>
      <c r="C4154" t="s">
        <v>217</v>
      </c>
      <c r="D4154" t="s">
        <v>51</v>
      </c>
      <c r="E4154" t="s">
        <v>51</v>
      </c>
      <c r="F4154" t="s">
        <v>61</v>
      </c>
      <c r="G4154">
        <v>8654</v>
      </c>
      <c r="H4154" t="s">
        <v>51</v>
      </c>
      <c r="I4154">
        <v>26</v>
      </c>
      <c r="J4154">
        <f>INT(E4154=H4154)</f>
        <v>1</v>
      </c>
      <c r="K4154" t="b">
        <f t="shared" si="155"/>
        <v>1</v>
      </c>
      <c r="L4154" t="b">
        <f>L4153</f>
        <v>1</v>
      </c>
    </row>
    <row r="4155" spans="1:12" x14ac:dyDescent="0.2">
      <c r="A4155">
        <v>79</v>
      </c>
      <c r="B4155" t="s">
        <v>36</v>
      </c>
      <c r="C4155" t="s">
        <v>181</v>
      </c>
      <c r="D4155" t="s">
        <v>36</v>
      </c>
      <c r="E4155" t="s">
        <v>77</v>
      </c>
      <c r="F4155" t="s">
        <v>77</v>
      </c>
      <c r="G4155">
        <v>1904</v>
      </c>
      <c r="H4155" t="s">
        <v>77</v>
      </c>
      <c r="I4155">
        <v>27</v>
      </c>
      <c r="J4155">
        <f>INT(E4155=H4155)</f>
        <v>1</v>
      </c>
      <c r="K4155" t="b">
        <f t="shared" si="155"/>
        <v>1</v>
      </c>
      <c r="L4155" t="b">
        <f>L4154</f>
        <v>1</v>
      </c>
    </row>
    <row r="4156" spans="1:12" x14ac:dyDescent="0.2">
      <c r="A4156">
        <v>79</v>
      </c>
      <c r="B4156" t="s">
        <v>96</v>
      </c>
      <c r="C4156" t="s">
        <v>153</v>
      </c>
      <c r="D4156" t="s">
        <v>112</v>
      </c>
      <c r="E4156" t="s">
        <v>112</v>
      </c>
      <c r="F4156" t="s">
        <v>96</v>
      </c>
      <c r="G4156">
        <v>9423</v>
      </c>
      <c r="H4156" t="s">
        <v>112</v>
      </c>
      <c r="I4156">
        <v>28</v>
      </c>
      <c r="J4156">
        <f>INT(E4156=H4156)</f>
        <v>1</v>
      </c>
      <c r="K4156" t="b">
        <f t="shared" si="155"/>
        <v>1</v>
      </c>
      <c r="L4156" t="b">
        <f>L4155</f>
        <v>1</v>
      </c>
    </row>
    <row r="4157" spans="1:12" x14ac:dyDescent="0.2">
      <c r="A4157">
        <v>79</v>
      </c>
      <c r="B4157" t="s">
        <v>18</v>
      </c>
      <c r="C4157" t="s">
        <v>208</v>
      </c>
      <c r="D4157" t="s">
        <v>18</v>
      </c>
      <c r="E4157" t="s">
        <v>18</v>
      </c>
      <c r="F4157" t="s">
        <v>72</v>
      </c>
      <c r="G4157">
        <v>12204</v>
      </c>
      <c r="H4157" t="s">
        <v>72</v>
      </c>
      <c r="I4157">
        <v>29</v>
      </c>
      <c r="J4157">
        <f>INT(E4157=H4157)</f>
        <v>0</v>
      </c>
      <c r="K4157" t="b">
        <f t="shared" si="155"/>
        <v>1</v>
      </c>
      <c r="L4157" t="b">
        <f>L4156</f>
        <v>1</v>
      </c>
    </row>
    <row r="4158" spans="1:12" x14ac:dyDescent="0.2">
      <c r="A4158">
        <v>79</v>
      </c>
      <c r="B4158" t="s">
        <v>110</v>
      </c>
      <c r="C4158" t="s">
        <v>189</v>
      </c>
      <c r="D4158" t="s">
        <v>50</v>
      </c>
      <c r="E4158" t="s">
        <v>50</v>
      </c>
      <c r="F4158" t="s">
        <v>110</v>
      </c>
      <c r="G4158">
        <v>7136</v>
      </c>
      <c r="H4158" t="s">
        <v>50</v>
      </c>
      <c r="I4158">
        <v>2</v>
      </c>
      <c r="J4158">
        <f>INT(E4158=H4158)</f>
        <v>1</v>
      </c>
      <c r="K4158" t="b">
        <f t="shared" si="155"/>
        <v>1</v>
      </c>
      <c r="L4158" t="b">
        <f>L4157</f>
        <v>1</v>
      </c>
    </row>
    <row r="4159" spans="1:12" x14ac:dyDescent="0.2">
      <c r="A4159">
        <v>79</v>
      </c>
      <c r="B4159" t="s">
        <v>20</v>
      </c>
      <c r="C4159" t="s">
        <v>130</v>
      </c>
      <c r="D4159" t="s">
        <v>89</v>
      </c>
      <c r="E4159" t="s">
        <v>89</v>
      </c>
      <c r="F4159" t="s">
        <v>20</v>
      </c>
      <c r="G4159">
        <v>3682</v>
      </c>
      <c r="H4159" t="s">
        <v>89</v>
      </c>
      <c r="I4159">
        <v>30</v>
      </c>
      <c r="J4159">
        <f>INT(E4159=H4159)</f>
        <v>1</v>
      </c>
      <c r="K4159" t="b">
        <f t="shared" si="155"/>
        <v>1</v>
      </c>
      <c r="L4159" t="b">
        <f>L4158</f>
        <v>1</v>
      </c>
    </row>
    <row r="4160" spans="1:12" x14ac:dyDescent="0.2">
      <c r="A4160">
        <v>79</v>
      </c>
      <c r="B4160" t="s">
        <v>52</v>
      </c>
      <c r="C4160" t="s">
        <v>196</v>
      </c>
      <c r="D4160" t="s">
        <v>39</v>
      </c>
      <c r="E4160" t="s">
        <v>52</v>
      </c>
      <c r="F4160" t="s">
        <v>52</v>
      </c>
      <c r="G4160">
        <v>2676</v>
      </c>
      <c r="H4160" t="s">
        <v>39</v>
      </c>
      <c r="I4160">
        <v>31</v>
      </c>
      <c r="J4160">
        <f>INT(E4160=H4160)</f>
        <v>0</v>
      </c>
      <c r="K4160" t="b">
        <f t="shared" si="155"/>
        <v>1</v>
      </c>
      <c r="L4160" t="b">
        <f>L4159</f>
        <v>1</v>
      </c>
    </row>
    <row r="4161" spans="1:12" x14ac:dyDescent="0.2">
      <c r="A4161">
        <v>79</v>
      </c>
      <c r="B4161" t="s">
        <v>35</v>
      </c>
      <c r="C4161" t="s">
        <v>171</v>
      </c>
      <c r="D4161" t="s">
        <v>71</v>
      </c>
      <c r="E4161" t="s">
        <v>35</v>
      </c>
      <c r="F4161" t="s">
        <v>35</v>
      </c>
      <c r="G4161">
        <v>4751</v>
      </c>
      <c r="H4161" t="s">
        <v>71</v>
      </c>
      <c r="I4161">
        <v>32</v>
      </c>
      <c r="J4161">
        <f>INT(E4161=H4161)</f>
        <v>0</v>
      </c>
      <c r="K4161" t="b">
        <f t="shared" si="155"/>
        <v>1</v>
      </c>
      <c r="L4161" t="b">
        <f>L4160</f>
        <v>1</v>
      </c>
    </row>
    <row r="4162" spans="1:12" x14ac:dyDescent="0.2">
      <c r="A4162">
        <v>79</v>
      </c>
      <c r="B4162" t="s">
        <v>19</v>
      </c>
      <c r="C4162" t="s">
        <v>125</v>
      </c>
      <c r="D4162" t="s">
        <v>19</v>
      </c>
      <c r="E4162" t="s">
        <v>19</v>
      </c>
      <c r="F4162" t="s">
        <v>110</v>
      </c>
      <c r="G4162">
        <v>4551</v>
      </c>
      <c r="H4162" t="s">
        <v>110</v>
      </c>
      <c r="I4162">
        <v>33</v>
      </c>
      <c r="J4162">
        <f>INT(E4162=H4162)</f>
        <v>0</v>
      </c>
      <c r="K4162" t="b">
        <f t="shared" si="155"/>
        <v>1</v>
      </c>
      <c r="L4162" t="b">
        <f>L4161</f>
        <v>1</v>
      </c>
    </row>
    <row r="4163" spans="1:12" x14ac:dyDescent="0.2">
      <c r="A4163">
        <v>79</v>
      </c>
      <c r="B4163" t="s">
        <v>76</v>
      </c>
      <c r="C4163" t="s">
        <v>178</v>
      </c>
      <c r="D4163" t="s">
        <v>16</v>
      </c>
      <c r="E4163" t="s">
        <v>76</v>
      </c>
      <c r="F4163" t="s">
        <v>76</v>
      </c>
      <c r="G4163">
        <v>6094</v>
      </c>
      <c r="H4163" t="s">
        <v>16</v>
      </c>
      <c r="I4163">
        <v>34</v>
      </c>
      <c r="J4163">
        <f>INT(E4163=H4163)</f>
        <v>0</v>
      </c>
      <c r="K4163" t="b">
        <f t="shared" si="155"/>
        <v>1</v>
      </c>
      <c r="L4163" t="b">
        <f>L4162</f>
        <v>1</v>
      </c>
    </row>
    <row r="4164" spans="1:12" x14ac:dyDescent="0.2">
      <c r="A4164">
        <v>79</v>
      </c>
      <c r="B4164" t="s">
        <v>87</v>
      </c>
      <c r="C4164" t="s">
        <v>187</v>
      </c>
      <c r="D4164" t="s">
        <v>88</v>
      </c>
      <c r="E4164" t="s">
        <v>88</v>
      </c>
      <c r="F4164" t="s">
        <v>87</v>
      </c>
      <c r="G4164">
        <v>2853</v>
      </c>
      <c r="H4164" t="s">
        <v>88</v>
      </c>
      <c r="I4164">
        <v>35</v>
      </c>
      <c r="J4164">
        <f>INT(E4164=H4164)</f>
        <v>1</v>
      </c>
      <c r="K4164" t="b">
        <f t="shared" si="155"/>
        <v>1</v>
      </c>
      <c r="L4164" t="b">
        <f>L4163</f>
        <v>1</v>
      </c>
    </row>
    <row r="4165" spans="1:12" x14ac:dyDescent="0.2">
      <c r="A4165">
        <v>79</v>
      </c>
      <c r="B4165" t="s">
        <v>104</v>
      </c>
      <c r="C4165" t="s">
        <v>215</v>
      </c>
      <c r="D4165" t="s">
        <v>104</v>
      </c>
      <c r="E4165" t="s">
        <v>104</v>
      </c>
      <c r="F4165" t="s">
        <v>15</v>
      </c>
      <c r="G4165">
        <v>8335</v>
      </c>
      <c r="H4165" t="s">
        <v>15</v>
      </c>
      <c r="I4165">
        <v>36</v>
      </c>
      <c r="J4165">
        <f>INT(E4165=H4165)</f>
        <v>0</v>
      </c>
      <c r="K4165" t="b">
        <f t="shared" si="155"/>
        <v>1</v>
      </c>
      <c r="L4165" t="b">
        <f>L4164</f>
        <v>1</v>
      </c>
    </row>
    <row r="4166" spans="1:12" x14ac:dyDescent="0.2">
      <c r="A4166">
        <v>79</v>
      </c>
      <c r="B4166" t="s">
        <v>70</v>
      </c>
      <c r="C4166" t="s">
        <v>173</v>
      </c>
      <c r="D4166" t="s">
        <v>70</v>
      </c>
      <c r="E4166" t="s">
        <v>70</v>
      </c>
      <c r="F4166" t="s">
        <v>28</v>
      </c>
      <c r="G4166">
        <v>9865</v>
      </c>
      <c r="H4166" t="s">
        <v>28</v>
      </c>
      <c r="I4166">
        <v>37</v>
      </c>
      <c r="J4166">
        <f>INT(E4166=H4166)</f>
        <v>0</v>
      </c>
      <c r="K4166" t="b">
        <f t="shared" si="155"/>
        <v>1</v>
      </c>
      <c r="L4166" t="b">
        <f>L4165</f>
        <v>1</v>
      </c>
    </row>
    <row r="4167" spans="1:12" x14ac:dyDescent="0.2">
      <c r="A4167">
        <v>79</v>
      </c>
      <c r="B4167" t="s">
        <v>45</v>
      </c>
      <c r="C4167" t="s">
        <v>118</v>
      </c>
      <c r="D4167" t="s">
        <v>25</v>
      </c>
      <c r="E4167" t="s">
        <v>25</v>
      </c>
      <c r="F4167" t="s">
        <v>45</v>
      </c>
      <c r="G4167">
        <v>5226</v>
      </c>
      <c r="H4167" t="s">
        <v>25</v>
      </c>
      <c r="I4167">
        <v>38</v>
      </c>
      <c r="J4167">
        <f>INT(E4167=H4167)</f>
        <v>1</v>
      </c>
      <c r="K4167" t="b">
        <f t="shared" si="155"/>
        <v>1</v>
      </c>
      <c r="L4167" t="b">
        <f>L4166</f>
        <v>1</v>
      </c>
    </row>
    <row r="4168" spans="1:12" x14ac:dyDescent="0.2">
      <c r="A4168">
        <v>79</v>
      </c>
      <c r="B4168" t="s">
        <v>37</v>
      </c>
      <c r="C4168" t="s">
        <v>190</v>
      </c>
      <c r="D4168" t="s">
        <v>37</v>
      </c>
      <c r="E4168" t="s">
        <v>69</v>
      </c>
      <c r="F4168" t="s">
        <v>69</v>
      </c>
      <c r="G4168">
        <v>5190</v>
      </c>
      <c r="H4168" t="s">
        <v>69</v>
      </c>
      <c r="I4168">
        <v>39</v>
      </c>
      <c r="J4168">
        <f>INT(E4168=H4168)</f>
        <v>1</v>
      </c>
      <c r="K4168" t="b">
        <f t="shared" si="155"/>
        <v>1</v>
      </c>
      <c r="L4168" t="b">
        <f>L4167</f>
        <v>1</v>
      </c>
    </row>
    <row r="4169" spans="1:12" x14ac:dyDescent="0.2">
      <c r="A4169">
        <v>79</v>
      </c>
      <c r="B4169" t="s">
        <v>14</v>
      </c>
      <c r="C4169" t="s">
        <v>212</v>
      </c>
      <c r="D4169" t="s">
        <v>14</v>
      </c>
      <c r="E4169" t="s">
        <v>20</v>
      </c>
      <c r="F4169" t="s">
        <v>20</v>
      </c>
      <c r="G4169">
        <v>5897</v>
      </c>
      <c r="H4169" t="s">
        <v>20</v>
      </c>
      <c r="I4169">
        <v>3</v>
      </c>
      <c r="J4169">
        <f>INT(E4169=H4169)</f>
        <v>1</v>
      </c>
      <c r="K4169" t="b">
        <f t="shared" si="155"/>
        <v>1</v>
      </c>
      <c r="L4169" t="b">
        <f>L4168</f>
        <v>1</v>
      </c>
    </row>
    <row r="4170" spans="1:12" x14ac:dyDescent="0.2">
      <c r="A4170">
        <v>79</v>
      </c>
      <c r="B4170" t="s">
        <v>91</v>
      </c>
      <c r="C4170" t="s">
        <v>167</v>
      </c>
      <c r="D4170" t="s">
        <v>65</v>
      </c>
      <c r="E4170" t="s">
        <v>65</v>
      </c>
      <c r="F4170" t="s">
        <v>91</v>
      </c>
      <c r="G4170">
        <v>3769</v>
      </c>
      <c r="H4170" t="s">
        <v>65</v>
      </c>
      <c r="I4170">
        <v>40</v>
      </c>
      <c r="J4170">
        <f>INT(E4170=H4170)</f>
        <v>1</v>
      </c>
      <c r="K4170" t="b">
        <f t="shared" si="155"/>
        <v>1</v>
      </c>
      <c r="L4170" t="b">
        <f>L4169</f>
        <v>1</v>
      </c>
    </row>
    <row r="4171" spans="1:12" x14ac:dyDescent="0.2">
      <c r="A4171">
        <v>79</v>
      </c>
      <c r="B4171" t="s">
        <v>78</v>
      </c>
      <c r="C4171" t="s">
        <v>147</v>
      </c>
      <c r="D4171" t="s">
        <v>43</v>
      </c>
      <c r="E4171" t="s">
        <v>43</v>
      </c>
      <c r="F4171" t="s">
        <v>78</v>
      </c>
      <c r="G4171">
        <v>5600</v>
      </c>
      <c r="H4171" t="s">
        <v>43</v>
      </c>
      <c r="I4171">
        <v>41</v>
      </c>
      <c r="J4171">
        <f>INT(E4171=H4171)</f>
        <v>1</v>
      </c>
      <c r="K4171" t="b">
        <f t="shared" si="155"/>
        <v>1</v>
      </c>
      <c r="L4171" t="b">
        <f>L4170</f>
        <v>1</v>
      </c>
    </row>
    <row r="4172" spans="1:12" x14ac:dyDescent="0.2">
      <c r="A4172">
        <v>79</v>
      </c>
      <c r="B4172" t="s">
        <v>75</v>
      </c>
      <c r="C4172" t="s">
        <v>124</v>
      </c>
      <c r="D4172" t="s">
        <v>109</v>
      </c>
      <c r="E4172" t="s">
        <v>75</v>
      </c>
      <c r="F4172" t="s">
        <v>75</v>
      </c>
      <c r="G4172">
        <v>4950</v>
      </c>
      <c r="H4172" t="s">
        <v>109</v>
      </c>
      <c r="I4172">
        <v>42</v>
      </c>
      <c r="J4172">
        <f>INT(E4172=H4172)</f>
        <v>0</v>
      </c>
      <c r="K4172" t="b">
        <f t="shared" si="155"/>
        <v>1</v>
      </c>
      <c r="L4172" t="b">
        <f>L4171</f>
        <v>1</v>
      </c>
    </row>
    <row r="4173" spans="1:12" x14ac:dyDescent="0.2">
      <c r="A4173">
        <v>79</v>
      </c>
      <c r="B4173" t="s">
        <v>48</v>
      </c>
      <c r="C4173" t="s">
        <v>180</v>
      </c>
      <c r="D4173" t="s">
        <v>97</v>
      </c>
      <c r="E4173" t="s">
        <v>97</v>
      </c>
      <c r="F4173" t="s">
        <v>48</v>
      </c>
      <c r="G4173">
        <v>7848</v>
      </c>
      <c r="H4173" t="s">
        <v>97</v>
      </c>
      <c r="I4173">
        <v>43</v>
      </c>
      <c r="J4173">
        <f>INT(E4173=H4173)</f>
        <v>1</v>
      </c>
      <c r="K4173" t="b">
        <f t="shared" si="155"/>
        <v>1</v>
      </c>
      <c r="L4173" t="b">
        <f>L4172</f>
        <v>1</v>
      </c>
    </row>
    <row r="4174" spans="1:12" x14ac:dyDescent="0.2">
      <c r="A4174">
        <v>79</v>
      </c>
      <c r="B4174" t="s">
        <v>93</v>
      </c>
      <c r="C4174" t="s">
        <v>119</v>
      </c>
      <c r="D4174" t="s">
        <v>85</v>
      </c>
      <c r="E4174" t="s">
        <v>85</v>
      </c>
      <c r="F4174" t="s">
        <v>93</v>
      </c>
      <c r="G4174">
        <v>5235</v>
      </c>
      <c r="H4174" t="s">
        <v>85</v>
      </c>
      <c r="I4174">
        <v>44</v>
      </c>
      <c r="J4174">
        <f>INT(E4174=H4174)</f>
        <v>1</v>
      </c>
      <c r="K4174" t="b">
        <f t="shared" si="155"/>
        <v>1</v>
      </c>
      <c r="L4174" t="b">
        <f>L4173</f>
        <v>1</v>
      </c>
    </row>
    <row r="4175" spans="1:12" x14ac:dyDescent="0.2">
      <c r="A4175">
        <v>79</v>
      </c>
      <c r="B4175" t="s">
        <v>30</v>
      </c>
      <c r="C4175" t="s">
        <v>209</v>
      </c>
      <c r="D4175" t="s">
        <v>30</v>
      </c>
      <c r="E4175" t="s">
        <v>30</v>
      </c>
      <c r="F4175" t="s">
        <v>83</v>
      </c>
      <c r="G4175">
        <v>5465</v>
      </c>
      <c r="H4175" t="s">
        <v>83</v>
      </c>
      <c r="I4175">
        <v>45</v>
      </c>
      <c r="J4175">
        <f>INT(E4175=H4175)</f>
        <v>0</v>
      </c>
      <c r="K4175" t="b">
        <f t="shared" si="155"/>
        <v>1</v>
      </c>
      <c r="L4175" t="b">
        <f>L4174</f>
        <v>1</v>
      </c>
    </row>
    <row r="4176" spans="1:12" x14ac:dyDescent="0.2">
      <c r="A4176">
        <v>79</v>
      </c>
      <c r="B4176" t="s">
        <v>81</v>
      </c>
      <c r="C4176" t="s">
        <v>139</v>
      </c>
      <c r="D4176" t="s">
        <v>55</v>
      </c>
      <c r="E4176" t="s">
        <v>55</v>
      </c>
      <c r="F4176" t="s">
        <v>81</v>
      </c>
      <c r="G4176">
        <v>4023</v>
      </c>
      <c r="H4176" t="s">
        <v>55</v>
      </c>
      <c r="I4176">
        <v>46</v>
      </c>
      <c r="J4176">
        <f>INT(E4176=H4176)</f>
        <v>1</v>
      </c>
      <c r="K4176" t="b">
        <f t="shared" si="155"/>
        <v>1</v>
      </c>
      <c r="L4176" t="b">
        <f>L4175</f>
        <v>1</v>
      </c>
    </row>
    <row r="4177" spans="1:12" x14ac:dyDescent="0.2">
      <c r="A4177">
        <v>79</v>
      </c>
      <c r="B4177" t="s">
        <v>113</v>
      </c>
      <c r="C4177" t="s">
        <v>159</v>
      </c>
      <c r="D4177" t="s">
        <v>113</v>
      </c>
      <c r="E4177" t="s">
        <v>96</v>
      </c>
      <c r="F4177" t="s">
        <v>96</v>
      </c>
      <c r="G4177">
        <v>5473</v>
      </c>
      <c r="H4177" t="s">
        <v>96</v>
      </c>
      <c r="I4177">
        <v>47</v>
      </c>
      <c r="J4177">
        <f>INT(E4177=H4177)</f>
        <v>1</v>
      </c>
      <c r="K4177" t="b">
        <f t="shared" si="155"/>
        <v>1</v>
      </c>
      <c r="L4177" t="b">
        <f>L4176</f>
        <v>1</v>
      </c>
    </row>
    <row r="4178" spans="1:12" x14ac:dyDescent="0.2">
      <c r="A4178">
        <v>79</v>
      </c>
      <c r="B4178" t="s">
        <v>22</v>
      </c>
      <c r="C4178" t="s">
        <v>135</v>
      </c>
      <c r="D4178" t="s">
        <v>41</v>
      </c>
      <c r="E4178" t="s">
        <v>22</v>
      </c>
      <c r="F4178" t="s">
        <v>22</v>
      </c>
      <c r="G4178">
        <v>8270</v>
      </c>
      <c r="H4178" t="s">
        <v>41</v>
      </c>
      <c r="I4178">
        <v>48</v>
      </c>
      <c r="J4178">
        <f>INT(E4178=H4178)</f>
        <v>0</v>
      </c>
      <c r="K4178" t="b">
        <f t="shared" si="155"/>
        <v>1</v>
      </c>
      <c r="L4178" t="b">
        <f>L4177</f>
        <v>1</v>
      </c>
    </row>
    <row r="4179" spans="1:12" x14ac:dyDescent="0.2">
      <c r="A4179">
        <v>79</v>
      </c>
      <c r="B4179" t="s">
        <v>79</v>
      </c>
      <c r="C4179" t="s">
        <v>127</v>
      </c>
      <c r="D4179" t="s">
        <v>79</v>
      </c>
      <c r="E4179" t="s">
        <v>37</v>
      </c>
      <c r="F4179" t="s">
        <v>37</v>
      </c>
      <c r="G4179">
        <v>2822</v>
      </c>
      <c r="H4179" t="s">
        <v>37</v>
      </c>
      <c r="I4179">
        <v>49</v>
      </c>
      <c r="J4179">
        <f>INT(E4179=H4179)</f>
        <v>1</v>
      </c>
      <c r="K4179" t="b">
        <f t="shared" si="155"/>
        <v>1</v>
      </c>
      <c r="L4179" t="b">
        <f>L4178</f>
        <v>1</v>
      </c>
    </row>
    <row r="4180" spans="1:12" x14ac:dyDescent="0.2">
      <c r="A4180">
        <v>79</v>
      </c>
      <c r="B4180" t="s">
        <v>42</v>
      </c>
      <c r="C4180" t="s">
        <v>170</v>
      </c>
      <c r="D4180" t="s">
        <v>27</v>
      </c>
      <c r="E4180" t="s">
        <v>27</v>
      </c>
      <c r="F4180" t="s">
        <v>42</v>
      </c>
      <c r="G4180">
        <v>5998</v>
      </c>
      <c r="H4180" t="s">
        <v>27</v>
      </c>
      <c r="I4180">
        <v>4</v>
      </c>
      <c r="J4180">
        <f>INT(E4180=H4180)</f>
        <v>1</v>
      </c>
      <c r="K4180" t="b">
        <f t="shared" si="155"/>
        <v>1</v>
      </c>
      <c r="L4180" t="b">
        <f>L4179</f>
        <v>1</v>
      </c>
    </row>
    <row r="4181" spans="1:12" x14ac:dyDescent="0.2">
      <c r="A4181">
        <v>79</v>
      </c>
      <c r="B4181" t="s">
        <v>89</v>
      </c>
      <c r="C4181" t="s">
        <v>128</v>
      </c>
      <c r="D4181" t="s">
        <v>89</v>
      </c>
      <c r="E4181" t="s">
        <v>38</v>
      </c>
      <c r="F4181" t="s">
        <v>38</v>
      </c>
      <c r="G4181">
        <v>2686</v>
      </c>
      <c r="H4181" t="s">
        <v>38</v>
      </c>
      <c r="I4181">
        <v>50</v>
      </c>
      <c r="J4181">
        <f>INT(E4181=H4181)</f>
        <v>1</v>
      </c>
      <c r="K4181" t="b">
        <f t="shared" si="155"/>
        <v>1</v>
      </c>
      <c r="L4181" t="b">
        <f>L4180</f>
        <v>1</v>
      </c>
    </row>
    <row r="4182" spans="1:12" x14ac:dyDescent="0.2">
      <c r="A4182">
        <v>79</v>
      </c>
      <c r="B4182" t="s">
        <v>57</v>
      </c>
      <c r="C4182" t="s">
        <v>216</v>
      </c>
      <c r="D4182" t="s">
        <v>98</v>
      </c>
      <c r="E4182" t="s">
        <v>98</v>
      </c>
      <c r="F4182" t="s">
        <v>57</v>
      </c>
      <c r="G4182">
        <v>4463</v>
      </c>
      <c r="H4182" t="s">
        <v>98</v>
      </c>
      <c r="I4182">
        <v>51</v>
      </c>
      <c r="J4182">
        <f>INT(E4182=H4182)</f>
        <v>1</v>
      </c>
      <c r="K4182" t="b">
        <f t="shared" si="155"/>
        <v>1</v>
      </c>
      <c r="L4182" t="b">
        <f>L4181</f>
        <v>1</v>
      </c>
    </row>
    <row r="4183" spans="1:12" x14ac:dyDescent="0.2">
      <c r="A4183">
        <v>79</v>
      </c>
      <c r="B4183" t="s">
        <v>66</v>
      </c>
      <c r="C4183" t="s">
        <v>211</v>
      </c>
      <c r="D4183" t="s">
        <v>54</v>
      </c>
      <c r="E4183" t="s">
        <v>66</v>
      </c>
      <c r="F4183" t="s">
        <v>66</v>
      </c>
      <c r="G4183">
        <v>2503</v>
      </c>
      <c r="H4183" t="s">
        <v>54</v>
      </c>
      <c r="I4183">
        <v>52</v>
      </c>
      <c r="J4183">
        <f>INT(E4183=H4183)</f>
        <v>0</v>
      </c>
      <c r="K4183" t="b">
        <f t="shared" si="155"/>
        <v>1</v>
      </c>
      <c r="L4183" t="b">
        <f>L4182</f>
        <v>1</v>
      </c>
    </row>
    <row r="4184" spans="1:12" x14ac:dyDescent="0.2">
      <c r="A4184">
        <v>79</v>
      </c>
      <c r="B4184" t="s">
        <v>82</v>
      </c>
      <c r="C4184" t="s">
        <v>162</v>
      </c>
      <c r="D4184" t="s">
        <v>24</v>
      </c>
      <c r="E4184" t="s">
        <v>24</v>
      </c>
      <c r="F4184" t="s">
        <v>82</v>
      </c>
      <c r="G4184">
        <v>4078</v>
      </c>
      <c r="H4184" t="s">
        <v>24</v>
      </c>
      <c r="I4184">
        <v>5</v>
      </c>
      <c r="J4184">
        <f>INT(E4184=H4184)</f>
        <v>1</v>
      </c>
      <c r="K4184" t="b">
        <f t="shared" si="155"/>
        <v>1</v>
      </c>
      <c r="L4184" t="b">
        <f>L4183</f>
        <v>1</v>
      </c>
    </row>
    <row r="4185" spans="1:12" x14ac:dyDescent="0.2">
      <c r="A4185">
        <v>79</v>
      </c>
      <c r="B4185" t="s">
        <v>102</v>
      </c>
      <c r="C4185" t="s">
        <v>186</v>
      </c>
      <c r="D4185" t="s">
        <v>64</v>
      </c>
      <c r="E4185" t="s">
        <v>64</v>
      </c>
      <c r="F4185" t="s">
        <v>102</v>
      </c>
      <c r="G4185">
        <v>6184</v>
      </c>
      <c r="H4185" t="s">
        <v>64</v>
      </c>
      <c r="I4185">
        <v>6</v>
      </c>
      <c r="J4185">
        <f>INT(E4185=H4185)</f>
        <v>1</v>
      </c>
      <c r="K4185" t="b">
        <f t="shared" si="155"/>
        <v>1</v>
      </c>
      <c r="L4185" t="b">
        <f>L4184</f>
        <v>1</v>
      </c>
    </row>
    <row r="4186" spans="1:12" x14ac:dyDescent="0.2">
      <c r="A4186">
        <v>79</v>
      </c>
      <c r="B4186" t="s">
        <v>65</v>
      </c>
      <c r="C4186" t="s">
        <v>169</v>
      </c>
      <c r="D4186" t="s">
        <v>58</v>
      </c>
      <c r="E4186" t="s">
        <v>65</v>
      </c>
      <c r="F4186" t="s">
        <v>65</v>
      </c>
      <c r="G4186">
        <v>2526</v>
      </c>
      <c r="H4186" t="s">
        <v>58</v>
      </c>
      <c r="I4186">
        <v>7</v>
      </c>
      <c r="J4186">
        <f>INT(E4186=H4186)</f>
        <v>0</v>
      </c>
      <c r="K4186" t="b">
        <f t="shared" si="155"/>
        <v>1</v>
      </c>
      <c r="L4186" t="b">
        <f>L4185</f>
        <v>1</v>
      </c>
    </row>
    <row r="4187" spans="1:12" x14ac:dyDescent="0.2">
      <c r="A4187">
        <v>79</v>
      </c>
      <c r="B4187" t="s">
        <v>97</v>
      </c>
      <c r="C4187" t="s">
        <v>143</v>
      </c>
      <c r="D4187" t="s">
        <v>97</v>
      </c>
      <c r="E4187" t="s">
        <v>101</v>
      </c>
      <c r="F4187" t="s">
        <v>101</v>
      </c>
      <c r="G4187">
        <v>6520</v>
      </c>
      <c r="H4187" t="s">
        <v>101</v>
      </c>
      <c r="I4187">
        <v>8</v>
      </c>
      <c r="J4187">
        <f>INT(E4187=H4187)</f>
        <v>1</v>
      </c>
      <c r="K4187" t="b">
        <f t="shared" si="155"/>
        <v>1</v>
      </c>
      <c r="L4187" t="b">
        <f>L4186</f>
        <v>1</v>
      </c>
    </row>
    <row r="4188" spans="1:12" x14ac:dyDescent="0.2">
      <c r="A4188">
        <v>79</v>
      </c>
      <c r="B4188" t="s">
        <v>23</v>
      </c>
      <c r="C4188" t="s">
        <v>156</v>
      </c>
      <c r="D4188" t="s">
        <v>23</v>
      </c>
      <c r="E4188" t="s">
        <v>113</v>
      </c>
      <c r="F4188" t="s">
        <v>113</v>
      </c>
      <c r="G4188">
        <v>5136</v>
      </c>
      <c r="H4188" t="s">
        <v>113</v>
      </c>
      <c r="I4188">
        <v>9</v>
      </c>
      <c r="J4188">
        <f>INT(E4188=H4188)</f>
        <v>1</v>
      </c>
      <c r="K4188" t="b">
        <f t="shared" si="155"/>
        <v>1</v>
      </c>
      <c r="L4188" t="b">
        <f>L4187</f>
        <v>1</v>
      </c>
    </row>
    <row r="4189" spans="1:12" x14ac:dyDescent="0.2">
      <c r="A4189">
        <v>80</v>
      </c>
      <c r="B4189" t="s">
        <v>24</v>
      </c>
      <c r="C4189" t="s">
        <v>116</v>
      </c>
      <c r="D4189" t="s">
        <v>24</v>
      </c>
      <c r="E4189" t="s">
        <v>100</v>
      </c>
      <c r="F4189" t="s">
        <v>100</v>
      </c>
      <c r="G4189">
        <v>13333</v>
      </c>
      <c r="H4189" t="s">
        <v>100</v>
      </c>
      <c r="I4189">
        <v>0</v>
      </c>
      <c r="J4189">
        <f>INT(E4189=H4189)</f>
        <v>1</v>
      </c>
      <c r="K4189" t="b">
        <f t="shared" ref="K4189" si="156">MEDIAN(G4189:G4241)&gt;1000</f>
        <v>1</v>
      </c>
      <c r="L4189" t="b">
        <f>COUNTIF(G4189:G4241,"&gt;0")=53</f>
        <v>1</v>
      </c>
    </row>
    <row r="4190" spans="1:12" x14ac:dyDescent="0.2">
      <c r="A4190">
        <v>80</v>
      </c>
      <c r="B4190" t="s">
        <v>110</v>
      </c>
      <c r="C4190" t="s">
        <v>115</v>
      </c>
      <c r="D4190" t="s">
        <v>62</v>
      </c>
      <c r="E4190" t="s">
        <v>62</v>
      </c>
      <c r="F4190" t="s">
        <v>110</v>
      </c>
      <c r="G4190">
        <v>10713</v>
      </c>
      <c r="H4190" t="s">
        <v>62</v>
      </c>
      <c r="I4190">
        <v>10</v>
      </c>
      <c r="J4190">
        <f>INT(E4190=H4190)</f>
        <v>1</v>
      </c>
      <c r="K4190" t="b">
        <f t="shared" ref="K4190:K4253" si="157">K4189</f>
        <v>1</v>
      </c>
      <c r="L4190" t="b">
        <f>L4189</f>
        <v>1</v>
      </c>
    </row>
    <row r="4191" spans="1:12" x14ac:dyDescent="0.2">
      <c r="A4191">
        <v>80</v>
      </c>
      <c r="B4191" t="s">
        <v>60</v>
      </c>
      <c r="C4191" t="s">
        <v>137</v>
      </c>
      <c r="D4191" t="s">
        <v>44</v>
      </c>
      <c r="E4191" t="s">
        <v>44</v>
      </c>
      <c r="F4191" t="s">
        <v>60</v>
      </c>
      <c r="G4191">
        <v>7512</v>
      </c>
      <c r="H4191" t="s">
        <v>44</v>
      </c>
      <c r="I4191">
        <v>11</v>
      </c>
      <c r="J4191">
        <f>INT(E4191=H4191)</f>
        <v>1</v>
      </c>
      <c r="K4191" t="b">
        <f t="shared" si="157"/>
        <v>1</v>
      </c>
      <c r="L4191" t="b">
        <f>L4190</f>
        <v>1</v>
      </c>
    </row>
    <row r="4192" spans="1:12" x14ac:dyDescent="0.2">
      <c r="A4192">
        <v>80</v>
      </c>
      <c r="B4192" t="s">
        <v>55</v>
      </c>
      <c r="C4192" t="s">
        <v>127</v>
      </c>
      <c r="D4192" t="s">
        <v>55</v>
      </c>
      <c r="E4192" t="s">
        <v>55</v>
      </c>
      <c r="F4192" t="s">
        <v>37</v>
      </c>
      <c r="G4192">
        <v>10405</v>
      </c>
      <c r="H4192" t="s">
        <v>37</v>
      </c>
      <c r="I4192">
        <v>12</v>
      </c>
      <c r="J4192">
        <f>INT(E4192=H4192)</f>
        <v>0</v>
      </c>
      <c r="K4192" t="b">
        <f t="shared" si="157"/>
        <v>1</v>
      </c>
      <c r="L4192" t="b">
        <f>L4191</f>
        <v>1</v>
      </c>
    </row>
    <row r="4193" spans="1:12" x14ac:dyDescent="0.2">
      <c r="A4193">
        <v>80</v>
      </c>
      <c r="B4193" t="s">
        <v>98</v>
      </c>
      <c r="C4193" t="s">
        <v>143</v>
      </c>
      <c r="D4193" t="s">
        <v>101</v>
      </c>
      <c r="E4193" t="s">
        <v>98</v>
      </c>
      <c r="F4193" t="s">
        <v>98</v>
      </c>
      <c r="G4193">
        <v>3287</v>
      </c>
      <c r="H4193" t="s">
        <v>101</v>
      </c>
      <c r="I4193">
        <v>13</v>
      </c>
      <c r="J4193">
        <f>INT(E4193=H4193)</f>
        <v>0</v>
      </c>
      <c r="K4193" t="b">
        <f t="shared" si="157"/>
        <v>1</v>
      </c>
      <c r="L4193" t="b">
        <f>L4192</f>
        <v>1</v>
      </c>
    </row>
    <row r="4194" spans="1:12" x14ac:dyDescent="0.2">
      <c r="A4194">
        <v>80</v>
      </c>
      <c r="B4194" t="s">
        <v>36</v>
      </c>
      <c r="C4194" t="s">
        <v>156</v>
      </c>
      <c r="D4194" t="s">
        <v>36</v>
      </c>
      <c r="E4194" t="s">
        <v>113</v>
      </c>
      <c r="F4194" t="s">
        <v>113</v>
      </c>
      <c r="G4194">
        <v>5235</v>
      </c>
      <c r="H4194" t="s">
        <v>113</v>
      </c>
      <c r="I4194">
        <v>14</v>
      </c>
      <c r="J4194">
        <f>INT(E4194=H4194)</f>
        <v>1</v>
      </c>
      <c r="K4194" t="b">
        <f t="shared" si="157"/>
        <v>1</v>
      </c>
      <c r="L4194" t="b">
        <f>L4193</f>
        <v>1</v>
      </c>
    </row>
    <row r="4195" spans="1:12" x14ac:dyDescent="0.2">
      <c r="A4195">
        <v>80</v>
      </c>
      <c r="B4195" t="s">
        <v>14</v>
      </c>
      <c r="C4195" t="s">
        <v>169</v>
      </c>
      <c r="D4195" t="s">
        <v>58</v>
      </c>
      <c r="E4195" t="s">
        <v>14</v>
      </c>
      <c r="F4195" t="s">
        <v>14</v>
      </c>
      <c r="G4195">
        <v>4989</v>
      </c>
      <c r="H4195" t="s">
        <v>58</v>
      </c>
      <c r="I4195">
        <v>15</v>
      </c>
      <c r="J4195">
        <f>INT(E4195=H4195)</f>
        <v>0</v>
      </c>
      <c r="K4195" t="b">
        <f t="shared" si="157"/>
        <v>1</v>
      </c>
      <c r="L4195" t="b">
        <f>L4194</f>
        <v>1</v>
      </c>
    </row>
    <row r="4196" spans="1:12" x14ac:dyDescent="0.2">
      <c r="A4196">
        <v>80</v>
      </c>
      <c r="B4196" t="s">
        <v>108</v>
      </c>
      <c r="C4196" t="s">
        <v>180</v>
      </c>
      <c r="D4196" t="s">
        <v>108</v>
      </c>
      <c r="E4196" t="s">
        <v>97</v>
      </c>
      <c r="F4196" t="s">
        <v>97</v>
      </c>
      <c r="G4196">
        <v>4088</v>
      </c>
      <c r="H4196" t="s">
        <v>97</v>
      </c>
      <c r="I4196">
        <v>16</v>
      </c>
      <c r="J4196">
        <f>INT(E4196=H4196)</f>
        <v>1</v>
      </c>
      <c r="K4196" t="b">
        <f t="shared" si="157"/>
        <v>1</v>
      </c>
      <c r="L4196" t="b">
        <f>L4195</f>
        <v>1</v>
      </c>
    </row>
    <row r="4197" spans="1:12" x14ac:dyDescent="0.2">
      <c r="A4197">
        <v>80</v>
      </c>
      <c r="B4197" t="s">
        <v>93</v>
      </c>
      <c r="C4197" t="s">
        <v>187</v>
      </c>
      <c r="D4197" t="s">
        <v>93</v>
      </c>
      <c r="E4197" t="s">
        <v>88</v>
      </c>
      <c r="F4197" t="s">
        <v>88</v>
      </c>
      <c r="G4197">
        <v>3211</v>
      </c>
      <c r="H4197" t="s">
        <v>88</v>
      </c>
      <c r="I4197">
        <v>17</v>
      </c>
      <c r="J4197">
        <f>INT(E4197=H4197)</f>
        <v>1</v>
      </c>
      <c r="K4197" t="b">
        <f t="shared" si="157"/>
        <v>1</v>
      </c>
      <c r="L4197" t="b">
        <f>L4196</f>
        <v>1</v>
      </c>
    </row>
    <row r="4198" spans="1:12" x14ac:dyDescent="0.2">
      <c r="A4198">
        <v>80</v>
      </c>
      <c r="B4198" t="s">
        <v>20</v>
      </c>
      <c r="C4198" t="s">
        <v>186</v>
      </c>
      <c r="D4198" t="s">
        <v>64</v>
      </c>
      <c r="E4198" t="s">
        <v>20</v>
      </c>
      <c r="F4198" t="s">
        <v>20</v>
      </c>
      <c r="G4198">
        <v>5708</v>
      </c>
      <c r="H4198" t="s">
        <v>64</v>
      </c>
      <c r="I4198">
        <v>18</v>
      </c>
      <c r="J4198">
        <f>INT(E4198=H4198)</f>
        <v>0</v>
      </c>
      <c r="K4198" t="b">
        <f t="shared" si="157"/>
        <v>1</v>
      </c>
      <c r="L4198" t="b">
        <f>L4197</f>
        <v>1</v>
      </c>
    </row>
    <row r="4199" spans="1:12" x14ac:dyDescent="0.2">
      <c r="A4199">
        <v>80</v>
      </c>
      <c r="B4199" t="s">
        <v>33</v>
      </c>
      <c r="C4199" t="s">
        <v>207</v>
      </c>
      <c r="D4199" t="s">
        <v>33</v>
      </c>
      <c r="E4199" t="s">
        <v>33</v>
      </c>
      <c r="F4199" t="s">
        <v>67</v>
      </c>
      <c r="G4199">
        <v>2950</v>
      </c>
      <c r="H4199" t="s">
        <v>67</v>
      </c>
      <c r="I4199">
        <v>19</v>
      </c>
      <c r="J4199">
        <f>INT(E4199=H4199)</f>
        <v>0</v>
      </c>
      <c r="K4199" t="b">
        <f t="shared" si="157"/>
        <v>1</v>
      </c>
      <c r="L4199" t="b">
        <f>L4198</f>
        <v>1</v>
      </c>
    </row>
    <row r="4200" spans="1:12" x14ac:dyDescent="0.2">
      <c r="A4200">
        <v>80</v>
      </c>
      <c r="B4200" t="s">
        <v>47</v>
      </c>
      <c r="C4200" t="s">
        <v>213</v>
      </c>
      <c r="D4200" t="s">
        <v>47</v>
      </c>
      <c r="E4200" t="s">
        <v>73</v>
      </c>
      <c r="F4200" t="s">
        <v>73</v>
      </c>
      <c r="G4200">
        <v>6839</v>
      </c>
      <c r="H4200" t="s">
        <v>73</v>
      </c>
      <c r="I4200">
        <v>1</v>
      </c>
      <c r="J4200">
        <f>INT(E4200=H4200)</f>
        <v>1</v>
      </c>
      <c r="K4200" t="b">
        <f t="shared" si="157"/>
        <v>1</v>
      </c>
      <c r="L4200" t="b">
        <f>L4199</f>
        <v>1</v>
      </c>
    </row>
    <row r="4201" spans="1:12" x14ac:dyDescent="0.2">
      <c r="A4201">
        <v>80</v>
      </c>
      <c r="B4201" t="s">
        <v>101</v>
      </c>
      <c r="C4201" t="s">
        <v>167</v>
      </c>
      <c r="D4201" t="s">
        <v>65</v>
      </c>
      <c r="E4201" t="s">
        <v>101</v>
      </c>
      <c r="F4201" t="s">
        <v>101</v>
      </c>
      <c r="G4201">
        <v>5731</v>
      </c>
      <c r="H4201" t="s">
        <v>65</v>
      </c>
      <c r="I4201">
        <v>20</v>
      </c>
      <c r="J4201">
        <f>INT(E4201=H4201)</f>
        <v>0</v>
      </c>
      <c r="K4201" t="b">
        <f t="shared" si="157"/>
        <v>1</v>
      </c>
      <c r="L4201" t="b">
        <f>L4200</f>
        <v>1</v>
      </c>
    </row>
    <row r="4202" spans="1:12" x14ac:dyDescent="0.2">
      <c r="A4202">
        <v>80</v>
      </c>
      <c r="B4202" t="s">
        <v>15</v>
      </c>
      <c r="C4202" t="s">
        <v>159</v>
      </c>
      <c r="D4202" t="s">
        <v>15</v>
      </c>
      <c r="E4202" t="s">
        <v>96</v>
      </c>
      <c r="F4202" t="s">
        <v>96</v>
      </c>
      <c r="G4202">
        <v>3057</v>
      </c>
      <c r="H4202" t="s">
        <v>96</v>
      </c>
      <c r="I4202">
        <v>21</v>
      </c>
      <c r="J4202">
        <f>INT(E4202=H4202)</f>
        <v>1</v>
      </c>
      <c r="K4202" t="b">
        <f t="shared" si="157"/>
        <v>1</v>
      </c>
      <c r="L4202" t="b">
        <f>L4201</f>
        <v>1</v>
      </c>
    </row>
    <row r="4203" spans="1:12" x14ac:dyDescent="0.2">
      <c r="A4203">
        <v>80</v>
      </c>
      <c r="B4203" t="s">
        <v>41</v>
      </c>
      <c r="C4203" t="s">
        <v>145</v>
      </c>
      <c r="D4203" t="s">
        <v>41</v>
      </c>
      <c r="E4203" t="s">
        <v>104</v>
      </c>
      <c r="F4203" t="s">
        <v>104</v>
      </c>
      <c r="G4203">
        <v>10684</v>
      </c>
      <c r="H4203" t="s">
        <v>104</v>
      </c>
      <c r="I4203">
        <v>22</v>
      </c>
      <c r="J4203">
        <f>INT(E4203=H4203)</f>
        <v>1</v>
      </c>
      <c r="K4203" t="b">
        <f t="shared" si="157"/>
        <v>1</v>
      </c>
      <c r="L4203" t="b">
        <f>L4202</f>
        <v>1</v>
      </c>
    </row>
    <row r="4204" spans="1:12" x14ac:dyDescent="0.2">
      <c r="A4204">
        <v>80</v>
      </c>
      <c r="B4204" t="s">
        <v>38</v>
      </c>
      <c r="C4204" t="s">
        <v>125</v>
      </c>
      <c r="D4204" t="s">
        <v>38</v>
      </c>
      <c r="E4204" t="s">
        <v>38</v>
      </c>
      <c r="F4204" t="s">
        <v>110</v>
      </c>
      <c r="G4204">
        <v>4420</v>
      </c>
      <c r="H4204" t="s">
        <v>110</v>
      </c>
      <c r="I4204">
        <v>23</v>
      </c>
      <c r="J4204">
        <f>INT(E4204=H4204)</f>
        <v>0</v>
      </c>
      <c r="K4204" t="b">
        <f t="shared" si="157"/>
        <v>1</v>
      </c>
      <c r="L4204" t="b">
        <f>L4203</f>
        <v>1</v>
      </c>
    </row>
    <row r="4205" spans="1:12" x14ac:dyDescent="0.2">
      <c r="A4205">
        <v>80</v>
      </c>
      <c r="B4205" t="s">
        <v>90</v>
      </c>
      <c r="C4205" t="s">
        <v>130</v>
      </c>
      <c r="D4205" t="s">
        <v>89</v>
      </c>
      <c r="E4205" t="s">
        <v>89</v>
      </c>
      <c r="F4205" t="s">
        <v>90</v>
      </c>
      <c r="G4205">
        <v>5775</v>
      </c>
      <c r="H4205" t="s">
        <v>89</v>
      </c>
      <c r="I4205">
        <v>24</v>
      </c>
      <c r="J4205">
        <f>INT(E4205=H4205)</f>
        <v>1</v>
      </c>
      <c r="K4205" t="b">
        <f t="shared" si="157"/>
        <v>1</v>
      </c>
      <c r="L4205" t="b">
        <f>L4204</f>
        <v>1</v>
      </c>
    </row>
    <row r="4206" spans="1:12" x14ac:dyDescent="0.2">
      <c r="A4206">
        <v>80</v>
      </c>
      <c r="B4206" t="s">
        <v>29</v>
      </c>
      <c r="C4206" t="s">
        <v>181</v>
      </c>
      <c r="D4206" t="s">
        <v>29</v>
      </c>
      <c r="E4206" t="s">
        <v>77</v>
      </c>
      <c r="F4206" t="s">
        <v>77</v>
      </c>
      <c r="G4206">
        <v>3438</v>
      </c>
      <c r="H4206" t="s">
        <v>77</v>
      </c>
      <c r="I4206">
        <v>25</v>
      </c>
      <c r="J4206">
        <f>INT(E4206=H4206)</f>
        <v>1</v>
      </c>
      <c r="K4206" t="b">
        <f t="shared" si="157"/>
        <v>1</v>
      </c>
      <c r="L4206" t="b">
        <f>L4205</f>
        <v>1</v>
      </c>
    </row>
    <row r="4207" spans="1:12" x14ac:dyDescent="0.2">
      <c r="A4207">
        <v>80</v>
      </c>
      <c r="B4207" t="s">
        <v>37</v>
      </c>
      <c r="C4207" t="s">
        <v>212</v>
      </c>
      <c r="D4207" t="s">
        <v>37</v>
      </c>
      <c r="E4207" t="s">
        <v>37</v>
      </c>
      <c r="F4207" t="s">
        <v>20</v>
      </c>
      <c r="G4207">
        <v>4012</v>
      </c>
      <c r="H4207" t="s">
        <v>20</v>
      </c>
      <c r="I4207">
        <v>26</v>
      </c>
      <c r="J4207">
        <f>INT(E4207=H4207)</f>
        <v>0</v>
      </c>
      <c r="K4207" t="b">
        <f t="shared" si="157"/>
        <v>1</v>
      </c>
      <c r="L4207" t="b">
        <f>L4206</f>
        <v>1</v>
      </c>
    </row>
    <row r="4208" spans="1:12" x14ac:dyDescent="0.2">
      <c r="A4208">
        <v>80</v>
      </c>
      <c r="B4208" t="s">
        <v>80</v>
      </c>
      <c r="C4208" t="s">
        <v>129</v>
      </c>
      <c r="D4208" t="s">
        <v>80</v>
      </c>
      <c r="E4208" t="s">
        <v>35</v>
      </c>
      <c r="F4208" t="s">
        <v>35</v>
      </c>
      <c r="G4208">
        <v>6865</v>
      </c>
      <c r="H4208" t="s">
        <v>35</v>
      </c>
      <c r="I4208">
        <v>27</v>
      </c>
      <c r="J4208">
        <f>INT(E4208=H4208)</f>
        <v>1</v>
      </c>
      <c r="K4208" t="b">
        <f t="shared" si="157"/>
        <v>1</v>
      </c>
      <c r="L4208" t="b">
        <f>L4207</f>
        <v>1</v>
      </c>
    </row>
    <row r="4209" spans="1:12" x14ac:dyDescent="0.2">
      <c r="A4209">
        <v>80</v>
      </c>
      <c r="B4209" t="s">
        <v>79</v>
      </c>
      <c r="C4209" t="s">
        <v>202</v>
      </c>
      <c r="D4209" t="s">
        <v>79</v>
      </c>
      <c r="E4209" t="s">
        <v>79</v>
      </c>
      <c r="F4209" t="s">
        <v>45</v>
      </c>
      <c r="G4209">
        <v>5720</v>
      </c>
      <c r="H4209" t="s">
        <v>45</v>
      </c>
      <c r="I4209">
        <v>28</v>
      </c>
      <c r="J4209">
        <f>INT(E4209=H4209)</f>
        <v>0</v>
      </c>
      <c r="K4209" t="b">
        <f t="shared" si="157"/>
        <v>1</v>
      </c>
      <c r="L4209" t="b">
        <f>L4208</f>
        <v>1</v>
      </c>
    </row>
    <row r="4210" spans="1:12" x14ac:dyDescent="0.2">
      <c r="A4210">
        <v>80</v>
      </c>
      <c r="B4210" t="s">
        <v>46</v>
      </c>
      <c r="C4210" t="s">
        <v>147</v>
      </c>
      <c r="D4210" t="s">
        <v>46</v>
      </c>
      <c r="E4210" t="s">
        <v>43</v>
      </c>
      <c r="F4210" t="s">
        <v>43</v>
      </c>
      <c r="G4210">
        <v>8587</v>
      </c>
      <c r="H4210" t="s">
        <v>43</v>
      </c>
      <c r="I4210">
        <v>29</v>
      </c>
      <c r="J4210">
        <f>INT(E4210=H4210)</f>
        <v>1</v>
      </c>
      <c r="K4210" t="b">
        <f t="shared" si="157"/>
        <v>1</v>
      </c>
      <c r="L4210" t="b">
        <f>L4209</f>
        <v>1</v>
      </c>
    </row>
    <row r="4211" spans="1:12" x14ac:dyDescent="0.2">
      <c r="A4211">
        <v>80</v>
      </c>
      <c r="B4211" t="s">
        <v>71</v>
      </c>
      <c r="C4211" t="s">
        <v>153</v>
      </c>
      <c r="D4211" t="s">
        <v>112</v>
      </c>
      <c r="E4211" t="s">
        <v>112</v>
      </c>
      <c r="F4211" t="s">
        <v>71</v>
      </c>
      <c r="G4211">
        <v>4721</v>
      </c>
      <c r="H4211" t="s">
        <v>112</v>
      </c>
      <c r="I4211">
        <v>2</v>
      </c>
      <c r="J4211">
        <f>INT(E4211=H4211)</f>
        <v>1</v>
      </c>
      <c r="K4211" t="b">
        <f t="shared" si="157"/>
        <v>1</v>
      </c>
      <c r="L4211" t="b">
        <f>L4210</f>
        <v>1</v>
      </c>
    </row>
    <row r="4212" spans="1:12" x14ac:dyDescent="0.2">
      <c r="A4212">
        <v>80</v>
      </c>
      <c r="B4212" t="s">
        <v>100</v>
      </c>
      <c r="C4212" t="s">
        <v>217</v>
      </c>
      <c r="D4212" t="s">
        <v>100</v>
      </c>
      <c r="E4212" t="s">
        <v>100</v>
      </c>
      <c r="F4212" t="s">
        <v>51</v>
      </c>
      <c r="G4212">
        <v>2086</v>
      </c>
      <c r="H4212" t="s">
        <v>51</v>
      </c>
      <c r="I4212">
        <v>30</v>
      </c>
      <c r="J4212">
        <f>INT(E4212=H4212)</f>
        <v>0</v>
      </c>
      <c r="K4212" t="b">
        <f t="shared" si="157"/>
        <v>1</v>
      </c>
      <c r="L4212" t="b">
        <f>L4211</f>
        <v>1</v>
      </c>
    </row>
    <row r="4213" spans="1:12" x14ac:dyDescent="0.2">
      <c r="A4213">
        <v>80</v>
      </c>
      <c r="B4213" t="s">
        <v>50</v>
      </c>
      <c r="C4213" t="s">
        <v>119</v>
      </c>
      <c r="D4213" t="s">
        <v>85</v>
      </c>
      <c r="E4213" t="s">
        <v>85</v>
      </c>
      <c r="F4213" t="s">
        <v>50</v>
      </c>
      <c r="G4213">
        <v>10845</v>
      </c>
      <c r="H4213" t="s">
        <v>85</v>
      </c>
      <c r="I4213">
        <v>31</v>
      </c>
      <c r="J4213">
        <f>INT(E4213=H4213)</f>
        <v>1</v>
      </c>
      <c r="K4213" t="b">
        <f t="shared" si="157"/>
        <v>1</v>
      </c>
      <c r="L4213" t="b">
        <f>L4212</f>
        <v>1</v>
      </c>
    </row>
    <row r="4214" spans="1:12" x14ac:dyDescent="0.2">
      <c r="A4214">
        <v>80</v>
      </c>
      <c r="B4214" t="s">
        <v>77</v>
      </c>
      <c r="C4214" t="s">
        <v>121</v>
      </c>
      <c r="D4214" t="s">
        <v>77</v>
      </c>
      <c r="E4214" t="s">
        <v>81</v>
      </c>
      <c r="F4214" t="s">
        <v>81</v>
      </c>
      <c r="G4214">
        <v>4406</v>
      </c>
      <c r="H4214" t="s">
        <v>81</v>
      </c>
      <c r="I4214">
        <v>32</v>
      </c>
      <c r="J4214">
        <f>INT(E4214=H4214)</f>
        <v>1</v>
      </c>
      <c r="K4214" t="b">
        <f t="shared" si="157"/>
        <v>1</v>
      </c>
      <c r="L4214" t="b">
        <f>L4213</f>
        <v>1</v>
      </c>
    </row>
    <row r="4215" spans="1:12" x14ac:dyDescent="0.2">
      <c r="A4215">
        <v>80</v>
      </c>
      <c r="B4215" t="s">
        <v>23</v>
      </c>
      <c r="C4215" t="s">
        <v>128</v>
      </c>
      <c r="D4215" t="s">
        <v>38</v>
      </c>
      <c r="E4215" t="s">
        <v>23</v>
      </c>
      <c r="F4215" t="s">
        <v>23</v>
      </c>
      <c r="G4215">
        <v>4327</v>
      </c>
      <c r="H4215" t="s">
        <v>38</v>
      </c>
      <c r="I4215">
        <v>33</v>
      </c>
      <c r="J4215">
        <f>INT(E4215=H4215)</f>
        <v>0</v>
      </c>
      <c r="K4215" t="b">
        <f t="shared" si="157"/>
        <v>1</v>
      </c>
      <c r="L4215" t="b">
        <f>L4214</f>
        <v>1</v>
      </c>
    </row>
    <row r="4216" spans="1:12" x14ac:dyDescent="0.2">
      <c r="A4216">
        <v>80</v>
      </c>
      <c r="B4216" t="s">
        <v>85</v>
      </c>
      <c r="C4216" t="s">
        <v>171</v>
      </c>
      <c r="D4216" t="s">
        <v>71</v>
      </c>
      <c r="E4216" t="s">
        <v>71</v>
      </c>
      <c r="F4216" t="s">
        <v>85</v>
      </c>
      <c r="G4216">
        <v>2925</v>
      </c>
      <c r="H4216" t="s">
        <v>71</v>
      </c>
      <c r="I4216">
        <v>34</v>
      </c>
      <c r="J4216">
        <f>INT(E4216=H4216)</f>
        <v>1</v>
      </c>
      <c r="K4216" t="b">
        <f t="shared" si="157"/>
        <v>1</v>
      </c>
      <c r="L4216" t="b">
        <f>L4215</f>
        <v>1</v>
      </c>
    </row>
    <row r="4217" spans="1:12" x14ac:dyDescent="0.2">
      <c r="A4217">
        <v>80</v>
      </c>
      <c r="B4217" t="s">
        <v>65</v>
      </c>
      <c r="C4217" t="s">
        <v>177</v>
      </c>
      <c r="D4217" t="s">
        <v>65</v>
      </c>
      <c r="E4217" t="s">
        <v>65</v>
      </c>
      <c r="F4217" t="s">
        <v>86</v>
      </c>
      <c r="G4217">
        <v>5873</v>
      </c>
      <c r="H4217" t="s">
        <v>86</v>
      </c>
      <c r="I4217">
        <v>35</v>
      </c>
      <c r="J4217">
        <f>INT(E4217=H4217)</f>
        <v>0</v>
      </c>
      <c r="K4217" t="b">
        <f t="shared" si="157"/>
        <v>1</v>
      </c>
      <c r="L4217" t="b">
        <f>L4216</f>
        <v>1</v>
      </c>
    </row>
    <row r="4218" spans="1:12" x14ac:dyDescent="0.2">
      <c r="A4218">
        <v>80</v>
      </c>
      <c r="B4218" t="s">
        <v>28</v>
      </c>
      <c r="C4218" t="s">
        <v>144</v>
      </c>
      <c r="D4218" t="s">
        <v>28</v>
      </c>
      <c r="E4218" t="s">
        <v>49</v>
      </c>
      <c r="F4218" t="s">
        <v>49</v>
      </c>
      <c r="G4218">
        <v>4245</v>
      </c>
      <c r="H4218" t="s">
        <v>49</v>
      </c>
      <c r="I4218">
        <v>36</v>
      </c>
      <c r="J4218">
        <f>INT(E4218=H4218)</f>
        <v>1</v>
      </c>
      <c r="K4218" t="b">
        <f t="shared" si="157"/>
        <v>1</v>
      </c>
      <c r="L4218" t="b">
        <f>L4217</f>
        <v>1</v>
      </c>
    </row>
    <row r="4219" spans="1:12" x14ac:dyDescent="0.2">
      <c r="A4219">
        <v>80</v>
      </c>
      <c r="B4219" t="s">
        <v>81</v>
      </c>
      <c r="C4219" t="s">
        <v>211</v>
      </c>
      <c r="D4219" t="s">
        <v>54</v>
      </c>
      <c r="E4219" t="s">
        <v>54</v>
      </c>
      <c r="F4219" t="s">
        <v>81</v>
      </c>
      <c r="G4219">
        <v>4633</v>
      </c>
      <c r="H4219" t="s">
        <v>54</v>
      </c>
      <c r="I4219">
        <v>37</v>
      </c>
      <c r="J4219">
        <f>INT(E4219=H4219)</f>
        <v>1</v>
      </c>
      <c r="K4219" t="b">
        <f t="shared" si="157"/>
        <v>1</v>
      </c>
      <c r="L4219" t="b">
        <f>L4218</f>
        <v>1</v>
      </c>
    </row>
    <row r="4220" spans="1:12" x14ac:dyDescent="0.2">
      <c r="A4220">
        <v>80</v>
      </c>
      <c r="B4220" t="s">
        <v>112</v>
      </c>
      <c r="C4220" t="s">
        <v>146</v>
      </c>
      <c r="D4220" t="s">
        <v>112</v>
      </c>
      <c r="E4220" t="s">
        <v>112</v>
      </c>
      <c r="F4220" t="s">
        <v>34</v>
      </c>
      <c r="G4220">
        <v>7041</v>
      </c>
      <c r="H4220" t="s">
        <v>34</v>
      </c>
      <c r="I4220">
        <v>38</v>
      </c>
      <c r="J4220">
        <f>INT(E4220=H4220)</f>
        <v>0</v>
      </c>
      <c r="K4220" t="b">
        <f t="shared" si="157"/>
        <v>1</v>
      </c>
      <c r="L4220" t="b">
        <f>L4219</f>
        <v>1</v>
      </c>
    </row>
    <row r="4221" spans="1:12" x14ac:dyDescent="0.2">
      <c r="A4221">
        <v>80</v>
      </c>
      <c r="B4221" t="s">
        <v>22</v>
      </c>
      <c r="C4221" t="s">
        <v>178</v>
      </c>
      <c r="D4221" t="s">
        <v>16</v>
      </c>
      <c r="E4221" t="s">
        <v>16</v>
      </c>
      <c r="F4221" t="s">
        <v>22</v>
      </c>
      <c r="G4221">
        <v>2715</v>
      </c>
      <c r="H4221" t="s">
        <v>16</v>
      </c>
      <c r="I4221">
        <v>39</v>
      </c>
      <c r="J4221">
        <f>INT(E4221=H4221)</f>
        <v>1</v>
      </c>
      <c r="K4221" t="b">
        <f t="shared" si="157"/>
        <v>1</v>
      </c>
      <c r="L4221" t="b">
        <f>L4220</f>
        <v>1</v>
      </c>
    </row>
    <row r="4222" spans="1:12" x14ac:dyDescent="0.2">
      <c r="A4222">
        <v>80</v>
      </c>
      <c r="B4222" t="s">
        <v>73</v>
      </c>
      <c r="C4222" t="s">
        <v>124</v>
      </c>
      <c r="D4222" t="s">
        <v>109</v>
      </c>
      <c r="E4222" t="s">
        <v>73</v>
      </c>
      <c r="F4222" t="s">
        <v>73</v>
      </c>
      <c r="G4222">
        <v>6155</v>
      </c>
      <c r="H4222" t="s">
        <v>109</v>
      </c>
      <c r="I4222">
        <v>3</v>
      </c>
      <c r="J4222">
        <f>INT(E4222=H4222)</f>
        <v>0</v>
      </c>
      <c r="K4222" t="b">
        <f t="shared" si="157"/>
        <v>1</v>
      </c>
      <c r="L4222" t="b">
        <f>L4221</f>
        <v>1</v>
      </c>
    </row>
    <row r="4223" spans="1:12" x14ac:dyDescent="0.2">
      <c r="A4223">
        <v>80</v>
      </c>
      <c r="B4223" t="s">
        <v>78</v>
      </c>
      <c r="C4223" t="s">
        <v>190</v>
      </c>
      <c r="D4223" t="s">
        <v>78</v>
      </c>
      <c r="E4223" t="s">
        <v>69</v>
      </c>
      <c r="F4223" t="s">
        <v>69</v>
      </c>
      <c r="G4223">
        <v>3354</v>
      </c>
      <c r="H4223" t="s">
        <v>69</v>
      </c>
      <c r="I4223">
        <v>40</v>
      </c>
      <c r="J4223">
        <f>INT(E4223=H4223)</f>
        <v>1</v>
      </c>
      <c r="K4223" t="b">
        <f t="shared" si="157"/>
        <v>1</v>
      </c>
      <c r="L4223" t="b">
        <f>L4222</f>
        <v>1</v>
      </c>
    </row>
    <row r="4224" spans="1:12" x14ac:dyDescent="0.2">
      <c r="A4224">
        <v>80</v>
      </c>
      <c r="B4224" t="s">
        <v>19</v>
      </c>
      <c r="C4224" t="s">
        <v>139</v>
      </c>
      <c r="D4224" t="s">
        <v>55</v>
      </c>
      <c r="E4224" t="s">
        <v>19</v>
      </c>
      <c r="F4224" t="s">
        <v>19</v>
      </c>
      <c r="G4224">
        <v>1229</v>
      </c>
      <c r="H4224" t="s">
        <v>55</v>
      </c>
      <c r="I4224">
        <v>41</v>
      </c>
      <c r="J4224">
        <f>INT(E4224=H4224)</f>
        <v>0</v>
      </c>
      <c r="K4224" t="b">
        <f t="shared" si="157"/>
        <v>1</v>
      </c>
      <c r="L4224" t="b">
        <f>L4223</f>
        <v>1</v>
      </c>
    </row>
    <row r="4225" spans="1:12" x14ac:dyDescent="0.2">
      <c r="A4225">
        <v>80</v>
      </c>
      <c r="B4225" t="s">
        <v>16</v>
      </c>
      <c r="C4225" t="s">
        <v>173</v>
      </c>
      <c r="D4225" t="s">
        <v>28</v>
      </c>
      <c r="E4225" t="s">
        <v>16</v>
      </c>
      <c r="F4225" t="s">
        <v>16</v>
      </c>
      <c r="G4225">
        <v>3474</v>
      </c>
      <c r="H4225" t="s">
        <v>28</v>
      </c>
      <c r="I4225">
        <v>42</v>
      </c>
      <c r="J4225">
        <f>INT(E4225=H4225)</f>
        <v>0</v>
      </c>
      <c r="K4225" t="b">
        <f t="shared" si="157"/>
        <v>1</v>
      </c>
      <c r="L4225" t="b">
        <f>L4224</f>
        <v>1</v>
      </c>
    </row>
    <row r="4226" spans="1:12" x14ac:dyDescent="0.2">
      <c r="A4226">
        <v>80</v>
      </c>
      <c r="B4226" t="s">
        <v>30</v>
      </c>
      <c r="C4226" t="s">
        <v>162</v>
      </c>
      <c r="D4226" t="s">
        <v>24</v>
      </c>
      <c r="E4226" t="s">
        <v>30</v>
      </c>
      <c r="F4226" t="s">
        <v>30</v>
      </c>
      <c r="G4226">
        <v>11692</v>
      </c>
      <c r="H4226" t="s">
        <v>24</v>
      </c>
      <c r="I4226">
        <v>43</v>
      </c>
      <c r="J4226">
        <f>INT(E4226=H4226)</f>
        <v>0</v>
      </c>
      <c r="K4226" t="b">
        <f t="shared" si="157"/>
        <v>1</v>
      </c>
      <c r="L4226" t="b">
        <f>L4225</f>
        <v>1</v>
      </c>
    </row>
    <row r="4227" spans="1:12" x14ac:dyDescent="0.2">
      <c r="A4227">
        <v>80</v>
      </c>
      <c r="B4227" t="s">
        <v>49</v>
      </c>
      <c r="C4227" t="s">
        <v>196</v>
      </c>
      <c r="D4227" t="s">
        <v>39</v>
      </c>
      <c r="E4227" t="s">
        <v>49</v>
      </c>
      <c r="F4227" t="s">
        <v>49</v>
      </c>
      <c r="G4227">
        <v>3144</v>
      </c>
      <c r="H4227" t="s">
        <v>39</v>
      </c>
      <c r="I4227">
        <v>44</v>
      </c>
      <c r="J4227">
        <f>INT(E4227=H4227)</f>
        <v>0</v>
      </c>
      <c r="K4227" t="b">
        <f t="shared" si="157"/>
        <v>1</v>
      </c>
      <c r="L4227" t="b">
        <f>L4226</f>
        <v>1</v>
      </c>
    </row>
    <row r="4228" spans="1:12" x14ac:dyDescent="0.2">
      <c r="A4228">
        <v>80</v>
      </c>
      <c r="B4228" t="s">
        <v>99</v>
      </c>
      <c r="C4228" t="s">
        <v>135</v>
      </c>
      <c r="D4228" t="s">
        <v>41</v>
      </c>
      <c r="E4228" t="s">
        <v>41</v>
      </c>
      <c r="F4228" t="s">
        <v>99</v>
      </c>
      <c r="G4228">
        <v>8237</v>
      </c>
      <c r="H4228" t="s">
        <v>41</v>
      </c>
      <c r="I4228">
        <v>45</v>
      </c>
      <c r="J4228">
        <f>INT(E4228=H4228)</f>
        <v>1</v>
      </c>
      <c r="K4228" t="b">
        <f t="shared" si="157"/>
        <v>1</v>
      </c>
      <c r="L4228" t="b">
        <f>L4227</f>
        <v>1</v>
      </c>
    </row>
    <row r="4229" spans="1:12" x14ac:dyDescent="0.2">
      <c r="A4229">
        <v>80</v>
      </c>
      <c r="B4229" t="s">
        <v>27</v>
      </c>
      <c r="C4229" t="s">
        <v>209</v>
      </c>
      <c r="D4229" t="s">
        <v>27</v>
      </c>
      <c r="E4229" t="s">
        <v>83</v>
      </c>
      <c r="F4229" t="s">
        <v>83</v>
      </c>
      <c r="G4229">
        <v>4384</v>
      </c>
      <c r="H4229" t="s">
        <v>83</v>
      </c>
      <c r="I4229">
        <v>46</v>
      </c>
      <c r="J4229">
        <f>INT(E4229=H4229)</f>
        <v>1</v>
      </c>
      <c r="K4229" t="b">
        <f t="shared" si="157"/>
        <v>1</v>
      </c>
      <c r="L4229" t="b">
        <f>L4228</f>
        <v>1</v>
      </c>
    </row>
    <row r="4230" spans="1:12" x14ac:dyDescent="0.2">
      <c r="A4230">
        <v>80</v>
      </c>
      <c r="B4230" t="s">
        <v>42</v>
      </c>
      <c r="C4230" t="s">
        <v>216</v>
      </c>
      <c r="D4230" t="s">
        <v>98</v>
      </c>
      <c r="E4230" t="s">
        <v>98</v>
      </c>
      <c r="F4230" t="s">
        <v>42</v>
      </c>
      <c r="G4230">
        <v>2518</v>
      </c>
      <c r="H4230" t="s">
        <v>98</v>
      </c>
      <c r="I4230">
        <v>47</v>
      </c>
      <c r="J4230">
        <f>INT(E4230=H4230)</f>
        <v>1</v>
      </c>
      <c r="K4230" t="b">
        <f t="shared" si="157"/>
        <v>1</v>
      </c>
      <c r="L4230" t="b">
        <f>L4229</f>
        <v>1</v>
      </c>
    </row>
    <row r="4231" spans="1:12" x14ac:dyDescent="0.2">
      <c r="A4231">
        <v>80</v>
      </c>
      <c r="B4231" t="s">
        <v>96</v>
      </c>
      <c r="C4231" t="s">
        <v>166</v>
      </c>
      <c r="D4231" t="s">
        <v>96</v>
      </c>
      <c r="E4231" t="s">
        <v>103</v>
      </c>
      <c r="F4231" t="s">
        <v>103</v>
      </c>
      <c r="G4231">
        <v>6242</v>
      </c>
      <c r="H4231" t="s">
        <v>103</v>
      </c>
      <c r="I4231">
        <v>48</v>
      </c>
      <c r="J4231">
        <f>INT(E4231=H4231)</f>
        <v>1</v>
      </c>
      <c r="K4231" t="b">
        <f t="shared" si="157"/>
        <v>1</v>
      </c>
      <c r="L4231" t="b">
        <f>L4230</f>
        <v>1</v>
      </c>
    </row>
    <row r="4232" spans="1:12" x14ac:dyDescent="0.2">
      <c r="A4232">
        <v>80</v>
      </c>
      <c r="B4232" t="s">
        <v>39</v>
      </c>
      <c r="C4232" t="s">
        <v>174</v>
      </c>
      <c r="D4232" t="s">
        <v>47</v>
      </c>
      <c r="E4232" t="s">
        <v>47</v>
      </c>
      <c r="F4232" t="s">
        <v>39</v>
      </c>
      <c r="G4232">
        <v>2580</v>
      </c>
      <c r="H4232" t="s">
        <v>47</v>
      </c>
      <c r="I4232">
        <v>49</v>
      </c>
      <c r="J4232">
        <f>INT(E4232=H4232)</f>
        <v>1</v>
      </c>
      <c r="K4232" t="b">
        <f t="shared" si="157"/>
        <v>1</v>
      </c>
      <c r="L4232" t="b">
        <f>L4231</f>
        <v>1</v>
      </c>
    </row>
    <row r="4233" spans="1:12" x14ac:dyDescent="0.2">
      <c r="A4233">
        <v>80</v>
      </c>
      <c r="B4233" t="s">
        <v>88</v>
      </c>
      <c r="C4233" t="s">
        <v>170</v>
      </c>
      <c r="D4233" t="s">
        <v>88</v>
      </c>
      <c r="E4233" t="s">
        <v>27</v>
      </c>
      <c r="F4233" t="s">
        <v>27</v>
      </c>
      <c r="G4233">
        <v>6430</v>
      </c>
      <c r="H4233" t="s">
        <v>27</v>
      </c>
      <c r="I4233">
        <v>4</v>
      </c>
      <c r="J4233">
        <f>INT(E4233=H4233)</f>
        <v>1</v>
      </c>
      <c r="K4233" t="b">
        <f t="shared" si="157"/>
        <v>1</v>
      </c>
      <c r="L4233" t="b">
        <f>L4232</f>
        <v>1</v>
      </c>
    </row>
    <row r="4234" spans="1:12" x14ac:dyDescent="0.2">
      <c r="A4234">
        <v>80</v>
      </c>
      <c r="B4234" t="s">
        <v>97</v>
      </c>
      <c r="C4234" t="s">
        <v>123</v>
      </c>
      <c r="D4234" t="s">
        <v>74</v>
      </c>
      <c r="E4234" t="s">
        <v>74</v>
      </c>
      <c r="F4234" t="s">
        <v>97</v>
      </c>
      <c r="G4234">
        <v>3687</v>
      </c>
      <c r="H4234" t="s">
        <v>74</v>
      </c>
      <c r="I4234">
        <v>50</v>
      </c>
      <c r="J4234">
        <f>INT(E4234=H4234)</f>
        <v>1</v>
      </c>
      <c r="K4234" t="b">
        <f t="shared" si="157"/>
        <v>1</v>
      </c>
      <c r="L4234" t="b">
        <f>L4233</f>
        <v>1</v>
      </c>
    </row>
    <row r="4235" spans="1:12" x14ac:dyDescent="0.2">
      <c r="A4235">
        <v>80</v>
      </c>
      <c r="B4235" t="s">
        <v>17</v>
      </c>
      <c r="C4235" t="s">
        <v>199</v>
      </c>
      <c r="D4235" t="s">
        <v>75</v>
      </c>
      <c r="E4235" t="s">
        <v>17</v>
      </c>
      <c r="F4235" t="s">
        <v>17</v>
      </c>
      <c r="G4235">
        <v>3111</v>
      </c>
      <c r="H4235" t="s">
        <v>75</v>
      </c>
      <c r="I4235">
        <v>51</v>
      </c>
      <c r="J4235">
        <f>INT(E4235=H4235)</f>
        <v>0</v>
      </c>
      <c r="K4235" t="b">
        <f t="shared" si="157"/>
        <v>1</v>
      </c>
      <c r="L4235" t="b">
        <f>L4234</f>
        <v>1</v>
      </c>
    </row>
    <row r="4236" spans="1:12" x14ac:dyDescent="0.2">
      <c r="A4236">
        <v>80</v>
      </c>
      <c r="B4236" t="s">
        <v>21</v>
      </c>
      <c r="C4236" t="s">
        <v>118</v>
      </c>
      <c r="D4236" t="s">
        <v>25</v>
      </c>
      <c r="E4236" t="s">
        <v>25</v>
      </c>
      <c r="F4236" t="s">
        <v>21</v>
      </c>
      <c r="G4236">
        <v>4860</v>
      </c>
      <c r="H4236" t="s">
        <v>25</v>
      </c>
      <c r="I4236">
        <v>52</v>
      </c>
      <c r="J4236">
        <f>INT(E4236=H4236)</f>
        <v>1</v>
      </c>
      <c r="K4236" t="b">
        <f t="shared" si="157"/>
        <v>1</v>
      </c>
      <c r="L4236" t="b">
        <f>L4235</f>
        <v>1</v>
      </c>
    </row>
    <row r="4237" spans="1:12" x14ac:dyDescent="0.2">
      <c r="A4237">
        <v>80</v>
      </c>
      <c r="B4237" t="s">
        <v>107</v>
      </c>
      <c r="C4237" t="s">
        <v>215</v>
      </c>
      <c r="D4237" t="s">
        <v>107</v>
      </c>
      <c r="E4237" t="s">
        <v>15</v>
      </c>
      <c r="F4237" t="s">
        <v>15</v>
      </c>
      <c r="G4237">
        <v>8897</v>
      </c>
      <c r="H4237" t="s">
        <v>15</v>
      </c>
      <c r="I4237">
        <v>5</v>
      </c>
      <c r="J4237">
        <f>INT(E4237=H4237)</f>
        <v>1</v>
      </c>
      <c r="K4237" t="b">
        <f t="shared" si="157"/>
        <v>1</v>
      </c>
      <c r="L4237" t="b">
        <f>L4236</f>
        <v>1</v>
      </c>
    </row>
    <row r="4238" spans="1:12" x14ac:dyDescent="0.2">
      <c r="A4238">
        <v>80</v>
      </c>
      <c r="B4238" t="s">
        <v>67</v>
      </c>
      <c r="C4238" t="s">
        <v>189</v>
      </c>
      <c r="D4238" t="s">
        <v>50</v>
      </c>
      <c r="E4238" t="s">
        <v>67</v>
      </c>
      <c r="F4238" t="s">
        <v>67</v>
      </c>
      <c r="G4238">
        <v>11040</v>
      </c>
      <c r="H4238" t="s">
        <v>50</v>
      </c>
      <c r="I4238">
        <v>6</v>
      </c>
      <c r="J4238">
        <f>INT(E4238=H4238)</f>
        <v>0</v>
      </c>
      <c r="K4238" t="b">
        <f t="shared" si="157"/>
        <v>1</v>
      </c>
      <c r="L4238" t="b">
        <f>L4237</f>
        <v>1</v>
      </c>
    </row>
    <row r="4239" spans="1:12" x14ac:dyDescent="0.2">
      <c r="A4239">
        <v>80</v>
      </c>
      <c r="B4239" t="s">
        <v>56</v>
      </c>
      <c r="C4239" t="s">
        <v>168</v>
      </c>
      <c r="D4239" t="s">
        <v>91</v>
      </c>
      <c r="E4239" t="s">
        <v>91</v>
      </c>
      <c r="F4239" t="s">
        <v>56</v>
      </c>
      <c r="G4239">
        <v>4712</v>
      </c>
      <c r="H4239" t="s">
        <v>91</v>
      </c>
      <c r="I4239">
        <v>7</v>
      </c>
      <c r="J4239">
        <f>INT(E4239=H4239)</f>
        <v>1</v>
      </c>
      <c r="K4239" t="b">
        <f t="shared" si="157"/>
        <v>1</v>
      </c>
      <c r="L4239" t="b">
        <f>L4238</f>
        <v>1</v>
      </c>
    </row>
    <row r="4240" spans="1:12" x14ac:dyDescent="0.2">
      <c r="A4240">
        <v>80</v>
      </c>
      <c r="B4240" t="s">
        <v>51</v>
      </c>
      <c r="C4240" t="s">
        <v>208</v>
      </c>
      <c r="D4240" t="s">
        <v>72</v>
      </c>
      <c r="E4240" t="s">
        <v>72</v>
      </c>
      <c r="F4240" t="s">
        <v>51</v>
      </c>
      <c r="G4240">
        <v>4281</v>
      </c>
      <c r="H4240" t="s">
        <v>72</v>
      </c>
      <c r="I4240">
        <v>8</v>
      </c>
      <c r="J4240">
        <f>INT(E4240=H4240)</f>
        <v>1</v>
      </c>
      <c r="K4240" t="b">
        <f t="shared" si="157"/>
        <v>1</v>
      </c>
      <c r="L4240" t="b">
        <f>L4239</f>
        <v>1</v>
      </c>
    </row>
    <row r="4241" spans="1:12" x14ac:dyDescent="0.2">
      <c r="A4241">
        <v>80</v>
      </c>
      <c r="B4241" t="s">
        <v>68</v>
      </c>
      <c r="C4241" t="s">
        <v>183</v>
      </c>
      <c r="D4241" t="s">
        <v>84</v>
      </c>
      <c r="E4241" t="s">
        <v>68</v>
      </c>
      <c r="F4241" t="s">
        <v>68</v>
      </c>
      <c r="G4241">
        <v>3796</v>
      </c>
      <c r="H4241" t="s">
        <v>84</v>
      </c>
      <c r="I4241">
        <v>9</v>
      </c>
      <c r="J4241">
        <f>INT(E4241=H4241)</f>
        <v>0</v>
      </c>
      <c r="K4241" t="b">
        <f t="shared" si="157"/>
        <v>1</v>
      </c>
      <c r="L4241" t="b">
        <f>L4240</f>
        <v>1</v>
      </c>
    </row>
    <row r="4242" spans="1:12" x14ac:dyDescent="0.2">
      <c r="A4242">
        <v>81</v>
      </c>
      <c r="B4242" t="s">
        <v>58</v>
      </c>
      <c r="C4242" t="s">
        <v>174</v>
      </c>
      <c r="D4242" t="s">
        <v>47</v>
      </c>
      <c r="E4242" t="s">
        <v>47</v>
      </c>
      <c r="F4242" t="s">
        <v>58</v>
      </c>
      <c r="G4242">
        <v>22724</v>
      </c>
      <c r="H4242" t="s">
        <v>47</v>
      </c>
      <c r="I4242">
        <v>0</v>
      </c>
      <c r="J4242">
        <f>INT(E4242=H4242)</f>
        <v>1</v>
      </c>
      <c r="K4242" t="b">
        <f t="shared" ref="K4242" si="158">MEDIAN(G4242:G4294)&gt;1000</f>
        <v>1</v>
      </c>
      <c r="L4242" t="b">
        <f>COUNTIF(G4242:G4294,"&gt;0")=53</f>
        <v>1</v>
      </c>
    </row>
    <row r="4243" spans="1:12" x14ac:dyDescent="0.2">
      <c r="A4243">
        <v>81</v>
      </c>
      <c r="B4243" t="s">
        <v>37</v>
      </c>
      <c r="C4243" t="s">
        <v>139</v>
      </c>
      <c r="D4243" t="s">
        <v>55</v>
      </c>
      <c r="E4243" t="s">
        <v>37</v>
      </c>
      <c r="F4243" t="s">
        <v>37</v>
      </c>
      <c r="G4243">
        <v>7399</v>
      </c>
      <c r="H4243" t="s">
        <v>55</v>
      </c>
      <c r="I4243">
        <v>10</v>
      </c>
      <c r="J4243">
        <f>INT(E4243=H4243)</f>
        <v>0</v>
      </c>
      <c r="K4243" t="b">
        <f t="shared" ref="K4243:K4306" si="159">K4242</f>
        <v>1</v>
      </c>
      <c r="L4243" t="b">
        <f>L4242</f>
        <v>1</v>
      </c>
    </row>
    <row r="4244" spans="1:12" x14ac:dyDescent="0.2">
      <c r="A4244">
        <v>81</v>
      </c>
      <c r="B4244" t="s">
        <v>106</v>
      </c>
      <c r="C4244" t="s">
        <v>180</v>
      </c>
      <c r="D4244" t="s">
        <v>97</v>
      </c>
      <c r="E4244" t="s">
        <v>97</v>
      </c>
      <c r="F4244" t="s">
        <v>106</v>
      </c>
      <c r="G4244">
        <v>9720</v>
      </c>
      <c r="H4244" t="s">
        <v>97</v>
      </c>
      <c r="I4244">
        <v>11</v>
      </c>
      <c r="J4244">
        <f>INT(E4244=H4244)</f>
        <v>1</v>
      </c>
      <c r="K4244" t="b">
        <f t="shared" si="159"/>
        <v>1</v>
      </c>
      <c r="L4244" t="b">
        <f>L4243</f>
        <v>1</v>
      </c>
    </row>
    <row r="4245" spans="1:12" x14ac:dyDescent="0.2">
      <c r="A4245">
        <v>81</v>
      </c>
      <c r="B4245" t="s">
        <v>16</v>
      </c>
      <c r="C4245" t="s">
        <v>144</v>
      </c>
      <c r="D4245" t="s">
        <v>49</v>
      </c>
      <c r="E4245" t="s">
        <v>49</v>
      </c>
      <c r="F4245" t="s">
        <v>16</v>
      </c>
      <c r="G4245">
        <v>9907</v>
      </c>
      <c r="H4245" t="s">
        <v>49</v>
      </c>
      <c r="I4245">
        <v>12</v>
      </c>
      <c r="J4245">
        <f>INT(E4245=H4245)</f>
        <v>1</v>
      </c>
      <c r="K4245" t="b">
        <f t="shared" si="159"/>
        <v>1</v>
      </c>
      <c r="L4245" t="b">
        <f>L4244</f>
        <v>1</v>
      </c>
    </row>
    <row r="4246" spans="1:12" x14ac:dyDescent="0.2">
      <c r="A4246">
        <v>81</v>
      </c>
      <c r="B4246" t="s">
        <v>62</v>
      </c>
      <c r="C4246" t="s">
        <v>190</v>
      </c>
      <c r="D4246" t="s">
        <v>69</v>
      </c>
      <c r="E4246" t="s">
        <v>69</v>
      </c>
      <c r="F4246" t="s">
        <v>62</v>
      </c>
      <c r="G4246">
        <v>9505</v>
      </c>
      <c r="H4246" t="s">
        <v>69</v>
      </c>
      <c r="I4246">
        <v>13</v>
      </c>
      <c r="J4246">
        <f>INT(E4246=H4246)</f>
        <v>1</v>
      </c>
      <c r="K4246" t="b">
        <f t="shared" si="159"/>
        <v>1</v>
      </c>
      <c r="L4246" t="b">
        <f>L4245</f>
        <v>1</v>
      </c>
    </row>
    <row r="4247" spans="1:12" x14ac:dyDescent="0.2">
      <c r="A4247">
        <v>81</v>
      </c>
      <c r="B4247" t="s">
        <v>36</v>
      </c>
      <c r="C4247" t="s">
        <v>118</v>
      </c>
      <c r="D4247" t="s">
        <v>36</v>
      </c>
      <c r="E4247" t="s">
        <v>25</v>
      </c>
      <c r="F4247" t="s">
        <v>25</v>
      </c>
      <c r="G4247">
        <v>14222</v>
      </c>
      <c r="H4247" t="s">
        <v>25</v>
      </c>
      <c r="I4247">
        <v>14</v>
      </c>
      <c r="J4247">
        <f>INT(E4247=H4247)</f>
        <v>1</v>
      </c>
      <c r="K4247" t="b">
        <f t="shared" si="159"/>
        <v>1</v>
      </c>
      <c r="L4247" t="b">
        <f>L4246</f>
        <v>1</v>
      </c>
    </row>
    <row r="4248" spans="1:12" x14ac:dyDescent="0.2">
      <c r="A4248">
        <v>81</v>
      </c>
      <c r="B4248" t="s">
        <v>51</v>
      </c>
      <c r="C4248" t="s">
        <v>211</v>
      </c>
      <c r="D4248" t="s">
        <v>54</v>
      </c>
      <c r="E4248" t="s">
        <v>51</v>
      </c>
      <c r="F4248" t="s">
        <v>51</v>
      </c>
      <c r="G4248">
        <v>23240</v>
      </c>
      <c r="H4248" t="s">
        <v>54</v>
      </c>
      <c r="I4248">
        <v>15</v>
      </c>
      <c r="J4248">
        <f>INT(E4248=H4248)</f>
        <v>0</v>
      </c>
      <c r="K4248" t="b">
        <f t="shared" si="159"/>
        <v>1</v>
      </c>
      <c r="L4248" t="b">
        <f>L4247</f>
        <v>1</v>
      </c>
    </row>
    <row r="4249" spans="1:12" x14ac:dyDescent="0.2">
      <c r="A4249">
        <v>81</v>
      </c>
      <c r="B4249" t="s">
        <v>80</v>
      </c>
      <c r="C4249" t="s">
        <v>215</v>
      </c>
      <c r="D4249" t="s">
        <v>80</v>
      </c>
      <c r="E4249" t="s">
        <v>80</v>
      </c>
      <c r="F4249" t="s">
        <v>15</v>
      </c>
      <c r="G4249">
        <v>16534</v>
      </c>
      <c r="H4249" t="s">
        <v>15</v>
      </c>
      <c r="I4249">
        <v>16</v>
      </c>
      <c r="J4249">
        <f>INT(E4249=H4249)</f>
        <v>0</v>
      </c>
      <c r="K4249" t="b">
        <f t="shared" si="159"/>
        <v>1</v>
      </c>
      <c r="L4249" t="b">
        <f>L4248</f>
        <v>1</v>
      </c>
    </row>
    <row r="4250" spans="1:12" x14ac:dyDescent="0.2">
      <c r="A4250">
        <v>81</v>
      </c>
      <c r="B4250" t="s">
        <v>85</v>
      </c>
      <c r="C4250" t="s">
        <v>177</v>
      </c>
      <c r="D4250" t="s">
        <v>85</v>
      </c>
      <c r="E4250" t="s">
        <v>85</v>
      </c>
      <c r="F4250" t="s">
        <v>86</v>
      </c>
      <c r="G4250">
        <v>8787</v>
      </c>
      <c r="H4250" t="s">
        <v>86</v>
      </c>
      <c r="I4250">
        <v>17</v>
      </c>
      <c r="J4250">
        <f>INT(E4250=H4250)</f>
        <v>0</v>
      </c>
      <c r="K4250" t="b">
        <f t="shared" si="159"/>
        <v>1</v>
      </c>
      <c r="L4250" t="b">
        <f>L4249</f>
        <v>1</v>
      </c>
    </row>
    <row r="4251" spans="1:12" x14ac:dyDescent="0.2">
      <c r="A4251">
        <v>81</v>
      </c>
      <c r="B4251" t="s">
        <v>88</v>
      </c>
      <c r="C4251" t="s">
        <v>207</v>
      </c>
      <c r="D4251" t="s">
        <v>67</v>
      </c>
      <c r="E4251" t="s">
        <v>67</v>
      </c>
      <c r="F4251" t="s">
        <v>88</v>
      </c>
      <c r="G4251">
        <v>3412</v>
      </c>
      <c r="H4251" t="s">
        <v>67</v>
      </c>
      <c r="I4251">
        <v>18</v>
      </c>
      <c r="J4251">
        <f>INT(E4251=H4251)</f>
        <v>1</v>
      </c>
      <c r="K4251" t="b">
        <f t="shared" si="159"/>
        <v>1</v>
      </c>
      <c r="L4251" t="b">
        <f>L4250</f>
        <v>1</v>
      </c>
    </row>
    <row r="4252" spans="1:12" x14ac:dyDescent="0.2">
      <c r="A4252">
        <v>81</v>
      </c>
      <c r="B4252" t="s">
        <v>32</v>
      </c>
      <c r="C4252" t="s">
        <v>129</v>
      </c>
      <c r="D4252" t="s">
        <v>35</v>
      </c>
      <c r="E4252" t="s">
        <v>32</v>
      </c>
      <c r="F4252" t="s">
        <v>32</v>
      </c>
      <c r="G4252">
        <v>5873</v>
      </c>
      <c r="H4252" t="s">
        <v>35</v>
      </c>
      <c r="I4252">
        <v>19</v>
      </c>
      <c r="J4252">
        <f>INT(E4252=H4252)</f>
        <v>0</v>
      </c>
      <c r="K4252" t="b">
        <f t="shared" si="159"/>
        <v>1</v>
      </c>
      <c r="L4252" t="b">
        <f>L4251</f>
        <v>1</v>
      </c>
    </row>
    <row r="4253" spans="1:12" x14ac:dyDescent="0.2">
      <c r="A4253">
        <v>81</v>
      </c>
      <c r="B4253" t="s">
        <v>46</v>
      </c>
      <c r="C4253" t="s">
        <v>208</v>
      </c>
      <c r="D4253" t="s">
        <v>46</v>
      </c>
      <c r="E4253" t="s">
        <v>46</v>
      </c>
      <c r="F4253" t="s">
        <v>72</v>
      </c>
      <c r="G4253">
        <v>14549</v>
      </c>
      <c r="H4253" t="s">
        <v>72</v>
      </c>
      <c r="I4253">
        <v>1</v>
      </c>
      <c r="J4253">
        <f>INT(E4253=H4253)</f>
        <v>0</v>
      </c>
      <c r="K4253" t="b">
        <f t="shared" si="159"/>
        <v>1</v>
      </c>
      <c r="L4253" t="b">
        <f>L4252</f>
        <v>1</v>
      </c>
    </row>
    <row r="4254" spans="1:12" x14ac:dyDescent="0.2">
      <c r="A4254">
        <v>81</v>
      </c>
      <c r="B4254" t="s">
        <v>30</v>
      </c>
      <c r="C4254" t="s">
        <v>153</v>
      </c>
      <c r="D4254" t="s">
        <v>112</v>
      </c>
      <c r="E4254" t="s">
        <v>112</v>
      </c>
      <c r="F4254" t="s">
        <v>30</v>
      </c>
      <c r="G4254">
        <v>10477</v>
      </c>
      <c r="H4254" t="s">
        <v>112</v>
      </c>
      <c r="I4254">
        <v>20</v>
      </c>
      <c r="J4254">
        <f>INT(E4254=H4254)</f>
        <v>1</v>
      </c>
      <c r="K4254" t="b">
        <f t="shared" si="159"/>
        <v>1</v>
      </c>
      <c r="L4254" t="b">
        <f>L4253</f>
        <v>1</v>
      </c>
    </row>
    <row r="4255" spans="1:12" x14ac:dyDescent="0.2">
      <c r="A4255">
        <v>81</v>
      </c>
      <c r="B4255" t="s">
        <v>98</v>
      </c>
      <c r="C4255" t="s">
        <v>169</v>
      </c>
      <c r="D4255" t="s">
        <v>58</v>
      </c>
      <c r="E4255" t="s">
        <v>58</v>
      </c>
      <c r="F4255" t="s">
        <v>98</v>
      </c>
      <c r="G4255">
        <v>7151</v>
      </c>
      <c r="H4255" t="s">
        <v>58</v>
      </c>
      <c r="I4255">
        <v>21</v>
      </c>
      <c r="J4255">
        <f>INT(E4255=H4255)</f>
        <v>1</v>
      </c>
      <c r="K4255" t="b">
        <f t="shared" si="159"/>
        <v>1</v>
      </c>
      <c r="L4255" t="b">
        <f>L4254</f>
        <v>1</v>
      </c>
    </row>
    <row r="4256" spans="1:12" x14ac:dyDescent="0.2">
      <c r="A4256">
        <v>81</v>
      </c>
      <c r="B4256" t="s">
        <v>35</v>
      </c>
      <c r="C4256" t="s">
        <v>202</v>
      </c>
      <c r="D4256" t="s">
        <v>35</v>
      </c>
      <c r="E4256" t="s">
        <v>45</v>
      </c>
      <c r="F4256" t="s">
        <v>45</v>
      </c>
      <c r="G4256">
        <v>10568</v>
      </c>
      <c r="H4256" t="s">
        <v>45</v>
      </c>
      <c r="I4256">
        <v>22</v>
      </c>
      <c r="J4256">
        <f>INT(E4256=H4256)</f>
        <v>1</v>
      </c>
      <c r="K4256" t="b">
        <f t="shared" si="159"/>
        <v>1</v>
      </c>
      <c r="L4256" t="b">
        <f>L4255</f>
        <v>1</v>
      </c>
    </row>
    <row r="4257" spans="1:12" x14ac:dyDescent="0.2">
      <c r="A4257">
        <v>81</v>
      </c>
      <c r="B4257" t="s">
        <v>60</v>
      </c>
      <c r="C4257" t="s">
        <v>167</v>
      </c>
      <c r="D4257" t="s">
        <v>65</v>
      </c>
      <c r="E4257" t="s">
        <v>65</v>
      </c>
      <c r="F4257" t="s">
        <v>60</v>
      </c>
      <c r="G4257">
        <v>11603</v>
      </c>
      <c r="H4257" t="s">
        <v>65</v>
      </c>
      <c r="I4257">
        <v>23</v>
      </c>
      <c r="J4257">
        <f>INT(E4257=H4257)</f>
        <v>1</v>
      </c>
      <c r="K4257" t="b">
        <f t="shared" si="159"/>
        <v>1</v>
      </c>
      <c r="L4257" t="b">
        <f>L4256</f>
        <v>1</v>
      </c>
    </row>
    <row r="4258" spans="1:12" x14ac:dyDescent="0.2">
      <c r="A4258">
        <v>81</v>
      </c>
      <c r="B4258" t="s">
        <v>86</v>
      </c>
      <c r="C4258" t="s">
        <v>171</v>
      </c>
      <c r="D4258" t="s">
        <v>86</v>
      </c>
      <c r="E4258" t="s">
        <v>71</v>
      </c>
      <c r="F4258" t="s">
        <v>71</v>
      </c>
      <c r="G4258">
        <v>7590</v>
      </c>
      <c r="H4258" t="s">
        <v>71</v>
      </c>
      <c r="I4258">
        <v>24</v>
      </c>
      <c r="J4258">
        <f>INT(E4258=H4258)</f>
        <v>1</v>
      </c>
      <c r="K4258" t="b">
        <f t="shared" si="159"/>
        <v>1</v>
      </c>
      <c r="L4258" t="b">
        <f>L4257</f>
        <v>1</v>
      </c>
    </row>
    <row r="4259" spans="1:12" x14ac:dyDescent="0.2">
      <c r="A4259">
        <v>81</v>
      </c>
      <c r="B4259" t="s">
        <v>76</v>
      </c>
      <c r="C4259" t="s">
        <v>217</v>
      </c>
      <c r="D4259" t="s">
        <v>51</v>
      </c>
      <c r="E4259" t="s">
        <v>51</v>
      </c>
      <c r="F4259" t="s">
        <v>76</v>
      </c>
      <c r="G4259">
        <v>8569</v>
      </c>
      <c r="H4259" t="s">
        <v>51</v>
      </c>
      <c r="I4259">
        <v>25</v>
      </c>
      <c r="J4259">
        <f>INT(E4259=H4259)</f>
        <v>1</v>
      </c>
      <c r="K4259" t="b">
        <f t="shared" si="159"/>
        <v>1</v>
      </c>
      <c r="L4259" t="b">
        <f>L4258</f>
        <v>1</v>
      </c>
    </row>
    <row r="4260" spans="1:12" x14ac:dyDescent="0.2">
      <c r="A4260">
        <v>81</v>
      </c>
      <c r="B4260" t="s">
        <v>90</v>
      </c>
      <c r="C4260" t="s">
        <v>146</v>
      </c>
      <c r="D4260" t="s">
        <v>90</v>
      </c>
      <c r="E4260" t="s">
        <v>34</v>
      </c>
      <c r="F4260" t="s">
        <v>34</v>
      </c>
      <c r="G4260">
        <v>11144</v>
      </c>
      <c r="H4260" t="s">
        <v>34</v>
      </c>
      <c r="I4260">
        <v>26</v>
      </c>
      <c r="J4260">
        <f>INT(E4260=H4260)</f>
        <v>1</v>
      </c>
      <c r="K4260" t="b">
        <f t="shared" si="159"/>
        <v>1</v>
      </c>
      <c r="L4260" t="b">
        <f>L4259</f>
        <v>1</v>
      </c>
    </row>
    <row r="4261" spans="1:12" x14ac:dyDescent="0.2">
      <c r="A4261">
        <v>81</v>
      </c>
      <c r="B4261" t="s">
        <v>87</v>
      </c>
      <c r="C4261" t="s">
        <v>156</v>
      </c>
      <c r="D4261" t="s">
        <v>113</v>
      </c>
      <c r="E4261" t="s">
        <v>113</v>
      </c>
      <c r="F4261" t="s">
        <v>87</v>
      </c>
      <c r="G4261">
        <v>5761</v>
      </c>
      <c r="H4261" t="s">
        <v>113</v>
      </c>
      <c r="I4261">
        <v>27</v>
      </c>
      <c r="J4261">
        <f>INT(E4261=H4261)</f>
        <v>1</v>
      </c>
      <c r="K4261" t="b">
        <f t="shared" si="159"/>
        <v>1</v>
      </c>
      <c r="L4261" t="b">
        <f>L4260</f>
        <v>1</v>
      </c>
    </row>
    <row r="4262" spans="1:12" x14ac:dyDescent="0.2">
      <c r="A4262">
        <v>81</v>
      </c>
      <c r="B4262" t="s">
        <v>53</v>
      </c>
      <c r="C4262" t="s">
        <v>137</v>
      </c>
      <c r="D4262" t="s">
        <v>53</v>
      </c>
      <c r="E4262" t="s">
        <v>44</v>
      </c>
      <c r="F4262" t="s">
        <v>44</v>
      </c>
      <c r="G4262">
        <v>8170</v>
      </c>
      <c r="H4262" t="s">
        <v>44</v>
      </c>
      <c r="I4262">
        <v>28</v>
      </c>
      <c r="J4262">
        <f>INT(E4262=H4262)</f>
        <v>1</v>
      </c>
      <c r="K4262" t="b">
        <f t="shared" si="159"/>
        <v>1</v>
      </c>
      <c r="L4262" t="b">
        <f>L4261</f>
        <v>1</v>
      </c>
    </row>
    <row r="4263" spans="1:12" x14ac:dyDescent="0.2">
      <c r="A4263">
        <v>81</v>
      </c>
      <c r="B4263" t="s">
        <v>94</v>
      </c>
      <c r="C4263" t="s">
        <v>127</v>
      </c>
      <c r="D4263" t="s">
        <v>37</v>
      </c>
      <c r="E4263" t="s">
        <v>37</v>
      </c>
      <c r="F4263" t="s">
        <v>94</v>
      </c>
      <c r="G4263">
        <v>13910</v>
      </c>
      <c r="H4263" t="s">
        <v>37</v>
      </c>
      <c r="I4263">
        <v>29</v>
      </c>
      <c r="J4263">
        <f>INT(E4263=H4263)</f>
        <v>1</v>
      </c>
      <c r="K4263" t="b">
        <f t="shared" si="159"/>
        <v>1</v>
      </c>
      <c r="L4263" t="b">
        <f>L4262</f>
        <v>1</v>
      </c>
    </row>
    <row r="4264" spans="1:12" x14ac:dyDescent="0.2">
      <c r="A4264">
        <v>81</v>
      </c>
      <c r="B4264" t="s">
        <v>43</v>
      </c>
      <c r="C4264" t="s">
        <v>159</v>
      </c>
      <c r="D4264" t="s">
        <v>43</v>
      </c>
      <c r="E4264" t="s">
        <v>96</v>
      </c>
      <c r="F4264" t="s">
        <v>96</v>
      </c>
      <c r="G4264">
        <v>30854</v>
      </c>
      <c r="H4264" t="s">
        <v>96</v>
      </c>
      <c r="I4264">
        <v>2</v>
      </c>
      <c r="J4264">
        <f>INT(E4264=H4264)</f>
        <v>1</v>
      </c>
      <c r="K4264" t="b">
        <f t="shared" si="159"/>
        <v>1</v>
      </c>
      <c r="L4264" t="b">
        <f>L4263</f>
        <v>1</v>
      </c>
    </row>
    <row r="4265" spans="1:12" x14ac:dyDescent="0.2">
      <c r="A4265">
        <v>81</v>
      </c>
      <c r="B4265" t="s">
        <v>82</v>
      </c>
      <c r="C4265" t="s">
        <v>186</v>
      </c>
      <c r="D4265" t="s">
        <v>82</v>
      </c>
      <c r="E4265" t="s">
        <v>64</v>
      </c>
      <c r="F4265" t="s">
        <v>64</v>
      </c>
      <c r="G4265">
        <v>7047</v>
      </c>
      <c r="H4265" t="s">
        <v>64</v>
      </c>
      <c r="I4265">
        <v>30</v>
      </c>
      <c r="J4265">
        <f>INT(E4265=H4265)</f>
        <v>1</v>
      </c>
      <c r="K4265" t="b">
        <f t="shared" si="159"/>
        <v>1</v>
      </c>
      <c r="L4265" t="b">
        <f>L4264</f>
        <v>1</v>
      </c>
    </row>
    <row r="4266" spans="1:12" x14ac:dyDescent="0.2">
      <c r="A4266">
        <v>81</v>
      </c>
      <c r="B4266" t="s">
        <v>75</v>
      </c>
      <c r="C4266" t="s">
        <v>168</v>
      </c>
      <c r="D4266" t="s">
        <v>91</v>
      </c>
      <c r="E4266" t="s">
        <v>91</v>
      </c>
      <c r="F4266" t="s">
        <v>75</v>
      </c>
      <c r="G4266">
        <v>6684</v>
      </c>
      <c r="H4266" t="s">
        <v>91</v>
      </c>
      <c r="I4266">
        <v>31</v>
      </c>
      <c r="J4266">
        <f>INT(E4266=H4266)</f>
        <v>1</v>
      </c>
      <c r="K4266" t="b">
        <f t="shared" si="159"/>
        <v>1</v>
      </c>
      <c r="L4266" t="b">
        <f>L4265</f>
        <v>1</v>
      </c>
    </row>
    <row r="4267" spans="1:12" x14ac:dyDescent="0.2">
      <c r="A4267">
        <v>81</v>
      </c>
      <c r="B4267" t="s">
        <v>56</v>
      </c>
      <c r="C4267" t="s">
        <v>135</v>
      </c>
      <c r="D4267" t="s">
        <v>56</v>
      </c>
      <c r="E4267" t="s">
        <v>41</v>
      </c>
      <c r="F4267" t="s">
        <v>41</v>
      </c>
      <c r="G4267">
        <v>8973</v>
      </c>
      <c r="H4267" t="s">
        <v>41</v>
      </c>
      <c r="I4267">
        <v>32</v>
      </c>
      <c r="J4267">
        <f>INT(E4267=H4267)</f>
        <v>1</v>
      </c>
      <c r="K4267" t="b">
        <f t="shared" si="159"/>
        <v>1</v>
      </c>
      <c r="L4267" t="b">
        <f>L4266</f>
        <v>1</v>
      </c>
    </row>
    <row r="4268" spans="1:12" x14ac:dyDescent="0.2">
      <c r="A4268">
        <v>81</v>
      </c>
      <c r="B4268" t="s">
        <v>64</v>
      </c>
      <c r="C4268" t="s">
        <v>128</v>
      </c>
      <c r="D4268" t="s">
        <v>64</v>
      </c>
      <c r="E4268" t="s">
        <v>64</v>
      </c>
      <c r="F4268" t="s">
        <v>38</v>
      </c>
      <c r="G4268">
        <v>8224</v>
      </c>
      <c r="H4268" t="s">
        <v>38</v>
      </c>
      <c r="I4268">
        <v>33</v>
      </c>
      <c r="J4268">
        <f>INT(E4268=H4268)</f>
        <v>0</v>
      </c>
      <c r="K4268" t="b">
        <f t="shared" si="159"/>
        <v>1</v>
      </c>
      <c r="L4268" t="b">
        <f>L4267</f>
        <v>1</v>
      </c>
    </row>
    <row r="4269" spans="1:12" x14ac:dyDescent="0.2">
      <c r="A4269">
        <v>81</v>
      </c>
      <c r="B4269" t="s">
        <v>63</v>
      </c>
      <c r="C4269" t="s">
        <v>183</v>
      </c>
      <c r="D4269" t="s">
        <v>84</v>
      </c>
      <c r="E4269" t="s">
        <v>84</v>
      </c>
      <c r="F4269" t="s">
        <v>63</v>
      </c>
      <c r="G4269">
        <v>10396</v>
      </c>
      <c r="H4269" t="s">
        <v>84</v>
      </c>
      <c r="I4269">
        <v>34</v>
      </c>
      <c r="J4269">
        <f>INT(E4269=H4269)</f>
        <v>1</v>
      </c>
      <c r="K4269" t="b">
        <f t="shared" si="159"/>
        <v>1</v>
      </c>
      <c r="L4269" t="b">
        <f>L4268</f>
        <v>1</v>
      </c>
    </row>
    <row r="4270" spans="1:12" x14ac:dyDescent="0.2">
      <c r="A4270">
        <v>81</v>
      </c>
      <c r="B4270" t="s">
        <v>41</v>
      </c>
      <c r="C4270" t="s">
        <v>216</v>
      </c>
      <c r="D4270" t="s">
        <v>41</v>
      </c>
      <c r="E4270" t="s">
        <v>41</v>
      </c>
      <c r="F4270" t="s">
        <v>98</v>
      </c>
      <c r="G4270">
        <v>5975</v>
      </c>
      <c r="H4270" t="s">
        <v>98</v>
      </c>
      <c r="I4270">
        <v>35</v>
      </c>
      <c r="J4270">
        <f>INT(E4270=H4270)</f>
        <v>0</v>
      </c>
      <c r="K4270" t="b">
        <f t="shared" si="159"/>
        <v>1</v>
      </c>
      <c r="L4270" t="b">
        <f>L4269</f>
        <v>1</v>
      </c>
    </row>
    <row r="4271" spans="1:12" x14ac:dyDescent="0.2">
      <c r="A4271">
        <v>81</v>
      </c>
      <c r="B4271" t="s">
        <v>47</v>
      </c>
      <c r="C4271" t="s">
        <v>130</v>
      </c>
      <c r="D4271" t="s">
        <v>47</v>
      </c>
      <c r="E4271" t="s">
        <v>89</v>
      </c>
      <c r="F4271" t="s">
        <v>89</v>
      </c>
      <c r="G4271">
        <v>6805</v>
      </c>
      <c r="H4271" t="s">
        <v>89</v>
      </c>
      <c r="I4271">
        <v>36</v>
      </c>
      <c r="J4271">
        <f>INT(E4271=H4271)</f>
        <v>1</v>
      </c>
      <c r="K4271" t="b">
        <f t="shared" si="159"/>
        <v>1</v>
      </c>
      <c r="L4271" t="b">
        <f>L4270</f>
        <v>1</v>
      </c>
    </row>
    <row r="4272" spans="1:12" x14ac:dyDescent="0.2">
      <c r="A4272">
        <v>81</v>
      </c>
      <c r="B4272" t="s">
        <v>74</v>
      </c>
      <c r="C4272" t="s">
        <v>189</v>
      </c>
      <c r="D4272" t="s">
        <v>74</v>
      </c>
      <c r="E4272" t="s">
        <v>74</v>
      </c>
      <c r="F4272" t="s">
        <v>50</v>
      </c>
      <c r="G4272">
        <v>8839</v>
      </c>
      <c r="H4272" t="s">
        <v>50</v>
      </c>
      <c r="I4272">
        <v>37</v>
      </c>
      <c r="J4272">
        <f>INT(E4272=H4272)</f>
        <v>0</v>
      </c>
      <c r="K4272" t="b">
        <f t="shared" si="159"/>
        <v>1</v>
      </c>
      <c r="L4272" t="b">
        <f>L4271</f>
        <v>1</v>
      </c>
    </row>
    <row r="4273" spans="1:12" x14ac:dyDescent="0.2">
      <c r="A4273">
        <v>81</v>
      </c>
      <c r="B4273" t="s">
        <v>93</v>
      </c>
      <c r="C4273" t="s">
        <v>187</v>
      </c>
      <c r="D4273" t="s">
        <v>88</v>
      </c>
      <c r="E4273" t="s">
        <v>88</v>
      </c>
      <c r="F4273" t="s">
        <v>93</v>
      </c>
      <c r="G4273">
        <v>5695</v>
      </c>
      <c r="H4273" t="s">
        <v>88</v>
      </c>
      <c r="I4273">
        <v>38</v>
      </c>
      <c r="J4273">
        <f>INT(E4273=H4273)</f>
        <v>1</v>
      </c>
      <c r="K4273" t="b">
        <f t="shared" si="159"/>
        <v>1</v>
      </c>
      <c r="L4273" t="b">
        <f>L4272</f>
        <v>1</v>
      </c>
    </row>
    <row r="4274" spans="1:12" x14ac:dyDescent="0.2">
      <c r="A4274">
        <v>81</v>
      </c>
      <c r="B4274" t="s">
        <v>110</v>
      </c>
      <c r="C4274" t="s">
        <v>212</v>
      </c>
      <c r="D4274" t="s">
        <v>20</v>
      </c>
      <c r="E4274" t="s">
        <v>20</v>
      </c>
      <c r="F4274" t="s">
        <v>110</v>
      </c>
      <c r="G4274">
        <v>7868</v>
      </c>
      <c r="H4274" t="s">
        <v>20</v>
      </c>
      <c r="I4274">
        <v>39</v>
      </c>
      <c r="J4274">
        <f>INT(E4274=H4274)</f>
        <v>1</v>
      </c>
      <c r="K4274" t="b">
        <f t="shared" si="159"/>
        <v>1</v>
      </c>
      <c r="L4274" t="b">
        <f>L4273</f>
        <v>1</v>
      </c>
    </row>
    <row r="4275" spans="1:12" x14ac:dyDescent="0.2">
      <c r="A4275">
        <v>81</v>
      </c>
      <c r="B4275" t="s">
        <v>19</v>
      </c>
      <c r="C4275" t="s">
        <v>196</v>
      </c>
      <c r="D4275" t="s">
        <v>39</v>
      </c>
      <c r="E4275" t="s">
        <v>19</v>
      </c>
      <c r="F4275" t="s">
        <v>19</v>
      </c>
      <c r="G4275">
        <v>7459</v>
      </c>
      <c r="H4275" t="s">
        <v>39</v>
      </c>
      <c r="I4275">
        <v>3</v>
      </c>
      <c r="J4275">
        <f>INT(E4275=H4275)</f>
        <v>0</v>
      </c>
      <c r="K4275" t="b">
        <f t="shared" si="159"/>
        <v>1</v>
      </c>
      <c r="L4275" t="b">
        <f>L4274</f>
        <v>1</v>
      </c>
    </row>
    <row r="4276" spans="1:12" x14ac:dyDescent="0.2">
      <c r="A4276">
        <v>81</v>
      </c>
      <c r="B4276" t="s">
        <v>45</v>
      </c>
      <c r="C4276" t="s">
        <v>115</v>
      </c>
      <c r="D4276" t="s">
        <v>62</v>
      </c>
      <c r="E4276" t="s">
        <v>62</v>
      </c>
      <c r="F4276" t="s">
        <v>45</v>
      </c>
      <c r="G4276">
        <v>11501</v>
      </c>
      <c r="H4276" t="s">
        <v>62</v>
      </c>
      <c r="I4276">
        <v>40</v>
      </c>
      <c r="J4276">
        <f>INT(E4276=H4276)</f>
        <v>1</v>
      </c>
      <c r="K4276" t="b">
        <f t="shared" si="159"/>
        <v>1</v>
      </c>
      <c r="L4276" t="b">
        <f>L4275</f>
        <v>1</v>
      </c>
    </row>
    <row r="4277" spans="1:12" x14ac:dyDescent="0.2">
      <c r="A4277">
        <v>81</v>
      </c>
      <c r="B4277" t="s">
        <v>57</v>
      </c>
      <c r="C4277" t="s">
        <v>116</v>
      </c>
      <c r="D4277" t="s">
        <v>57</v>
      </c>
      <c r="E4277" t="s">
        <v>57</v>
      </c>
      <c r="F4277" t="s">
        <v>100</v>
      </c>
      <c r="G4277">
        <v>9724</v>
      </c>
      <c r="H4277" t="s">
        <v>100</v>
      </c>
      <c r="I4277">
        <v>41</v>
      </c>
      <c r="J4277">
        <f>INT(E4277=H4277)</f>
        <v>0</v>
      </c>
      <c r="K4277" t="b">
        <f t="shared" si="159"/>
        <v>1</v>
      </c>
      <c r="L4277" t="b">
        <f>L4276</f>
        <v>1</v>
      </c>
    </row>
    <row r="4278" spans="1:12" x14ac:dyDescent="0.2">
      <c r="A4278">
        <v>81</v>
      </c>
      <c r="B4278" t="s">
        <v>25</v>
      </c>
      <c r="C4278" t="s">
        <v>173</v>
      </c>
      <c r="D4278" t="s">
        <v>25</v>
      </c>
      <c r="E4278" t="s">
        <v>25</v>
      </c>
      <c r="F4278" t="s">
        <v>28</v>
      </c>
      <c r="G4278">
        <v>14712</v>
      </c>
      <c r="H4278" t="s">
        <v>28</v>
      </c>
      <c r="I4278">
        <v>42</v>
      </c>
      <c r="J4278">
        <f>INT(E4278=H4278)</f>
        <v>0</v>
      </c>
      <c r="K4278" t="b">
        <f t="shared" si="159"/>
        <v>1</v>
      </c>
      <c r="L4278" t="b">
        <f>L4277</f>
        <v>1</v>
      </c>
    </row>
    <row r="4279" spans="1:12" x14ac:dyDescent="0.2">
      <c r="A4279">
        <v>81</v>
      </c>
      <c r="B4279" t="s">
        <v>111</v>
      </c>
      <c r="C4279" t="s">
        <v>162</v>
      </c>
      <c r="D4279" t="s">
        <v>111</v>
      </c>
      <c r="E4279" t="s">
        <v>24</v>
      </c>
      <c r="F4279" t="s">
        <v>24</v>
      </c>
      <c r="G4279">
        <v>15986</v>
      </c>
      <c r="H4279" t="s">
        <v>24</v>
      </c>
      <c r="I4279">
        <v>43</v>
      </c>
      <c r="J4279">
        <f>INT(E4279=H4279)</f>
        <v>1</v>
      </c>
      <c r="K4279" t="b">
        <f t="shared" si="159"/>
        <v>1</v>
      </c>
      <c r="L4279" t="b">
        <f>L4278</f>
        <v>1</v>
      </c>
    </row>
    <row r="4280" spans="1:12" x14ac:dyDescent="0.2">
      <c r="A4280">
        <v>81</v>
      </c>
      <c r="B4280" t="s">
        <v>54</v>
      </c>
      <c r="C4280" t="s">
        <v>143</v>
      </c>
      <c r="D4280" t="s">
        <v>54</v>
      </c>
      <c r="E4280" t="s">
        <v>101</v>
      </c>
      <c r="F4280" t="s">
        <v>101</v>
      </c>
      <c r="G4280">
        <v>8753</v>
      </c>
      <c r="H4280" t="s">
        <v>101</v>
      </c>
      <c r="I4280">
        <v>44</v>
      </c>
      <c r="J4280">
        <f>INT(E4280=H4280)</f>
        <v>1</v>
      </c>
      <c r="K4280" t="b">
        <f t="shared" si="159"/>
        <v>1</v>
      </c>
      <c r="L4280" t="b">
        <f>L4279</f>
        <v>1</v>
      </c>
    </row>
    <row r="4281" spans="1:12" x14ac:dyDescent="0.2">
      <c r="A4281">
        <v>81</v>
      </c>
      <c r="B4281" t="s">
        <v>34</v>
      </c>
      <c r="C4281" t="s">
        <v>213</v>
      </c>
      <c r="D4281" t="s">
        <v>73</v>
      </c>
      <c r="E4281" t="s">
        <v>73</v>
      </c>
      <c r="F4281" t="s">
        <v>34</v>
      </c>
      <c r="G4281">
        <v>5158</v>
      </c>
      <c r="H4281" t="s">
        <v>73</v>
      </c>
      <c r="I4281">
        <v>45</v>
      </c>
      <c r="J4281">
        <f>INT(E4281=H4281)</f>
        <v>1</v>
      </c>
      <c r="K4281" t="b">
        <f t="shared" si="159"/>
        <v>1</v>
      </c>
      <c r="L4281" t="b">
        <f>L4280</f>
        <v>1</v>
      </c>
    </row>
    <row r="4282" spans="1:12" x14ac:dyDescent="0.2">
      <c r="A4282">
        <v>81</v>
      </c>
      <c r="B4282" t="s">
        <v>61</v>
      </c>
      <c r="C4282" t="s">
        <v>125</v>
      </c>
      <c r="D4282" t="s">
        <v>61</v>
      </c>
      <c r="E4282" t="s">
        <v>61</v>
      </c>
      <c r="F4282" t="s">
        <v>110</v>
      </c>
      <c r="G4282">
        <v>8066</v>
      </c>
      <c r="H4282" t="s">
        <v>110</v>
      </c>
      <c r="I4282">
        <v>46</v>
      </c>
      <c r="J4282">
        <f>INT(E4282=H4282)</f>
        <v>0</v>
      </c>
      <c r="K4282" t="b">
        <f t="shared" si="159"/>
        <v>1</v>
      </c>
      <c r="L4282" t="b">
        <f>L4281</f>
        <v>1</v>
      </c>
    </row>
    <row r="4283" spans="1:12" x14ac:dyDescent="0.2">
      <c r="A4283">
        <v>81</v>
      </c>
      <c r="B4283" t="s">
        <v>48</v>
      </c>
      <c r="C4283" t="s">
        <v>145</v>
      </c>
      <c r="D4283" t="s">
        <v>48</v>
      </c>
      <c r="E4283" t="s">
        <v>104</v>
      </c>
      <c r="F4283" t="s">
        <v>104</v>
      </c>
      <c r="G4283">
        <v>10488</v>
      </c>
      <c r="H4283" t="s">
        <v>104</v>
      </c>
      <c r="I4283">
        <v>47</v>
      </c>
      <c r="J4283">
        <f>INT(E4283=H4283)</f>
        <v>1</v>
      </c>
      <c r="K4283" t="b">
        <f t="shared" si="159"/>
        <v>1</v>
      </c>
      <c r="L4283" t="b">
        <f>L4282</f>
        <v>1</v>
      </c>
    </row>
    <row r="4284" spans="1:12" x14ac:dyDescent="0.2">
      <c r="A4284">
        <v>81</v>
      </c>
      <c r="B4284" t="s">
        <v>97</v>
      </c>
      <c r="C4284" t="s">
        <v>181</v>
      </c>
      <c r="D4284" t="s">
        <v>77</v>
      </c>
      <c r="E4284" t="s">
        <v>97</v>
      </c>
      <c r="F4284" t="s">
        <v>97</v>
      </c>
      <c r="G4284">
        <v>8923</v>
      </c>
      <c r="H4284" t="s">
        <v>77</v>
      </c>
      <c r="I4284">
        <v>48</v>
      </c>
      <c r="J4284">
        <f>INT(E4284=H4284)</f>
        <v>0</v>
      </c>
      <c r="K4284" t="b">
        <f t="shared" si="159"/>
        <v>1</v>
      </c>
      <c r="L4284" t="b">
        <f>L4283</f>
        <v>1</v>
      </c>
    </row>
    <row r="4285" spans="1:12" x14ac:dyDescent="0.2">
      <c r="A4285">
        <v>81</v>
      </c>
      <c r="B4285" t="s">
        <v>103</v>
      </c>
      <c r="C4285" t="s">
        <v>209</v>
      </c>
      <c r="D4285" t="s">
        <v>83</v>
      </c>
      <c r="E4285" t="s">
        <v>103</v>
      </c>
      <c r="F4285" t="s">
        <v>103</v>
      </c>
      <c r="G4285">
        <v>10764</v>
      </c>
      <c r="H4285" t="s">
        <v>83</v>
      </c>
      <c r="I4285">
        <v>49</v>
      </c>
      <c r="J4285">
        <f>INT(E4285=H4285)</f>
        <v>0</v>
      </c>
      <c r="K4285" t="b">
        <f t="shared" si="159"/>
        <v>1</v>
      </c>
      <c r="L4285" t="b">
        <f>L4284</f>
        <v>1</v>
      </c>
    </row>
    <row r="4286" spans="1:12" x14ac:dyDescent="0.2">
      <c r="A4286">
        <v>81</v>
      </c>
      <c r="B4286" t="s">
        <v>65</v>
      </c>
      <c r="C4286" t="s">
        <v>147</v>
      </c>
      <c r="D4286" t="s">
        <v>65</v>
      </c>
      <c r="E4286" t="s">
        <v>43</v>
      </c>
      <c r="F4286" t="s">
        <v>43</v>
      </c>
      <c r="G4286">
        <v>15312</v>
      </c>
      <c r="H4286" t="s">
        <v>43</v>
      </c>
      <c r="I4286">
        <v>4</v>
      </c>
      <c r="J4286">
        <f>INT(E4286=H4286)</f>
        <v>1</v>
      </c>
      <c r="K4286" t="b">
        <f t="shared" si="159"/>
        <v>1</v>
      </c>
      <c r="L4286" t="b">
        <f>L4285</f>
        <v>1</v>
      </c>
    </row>
    <row r="4287" spans="1:12" x14ac:dyDescent="0.2">
      <c r="A4287">
        <v>81</v>
      </c>
      <c r="B4287" t="s">
        <v>112</v>
      </c>
      <c r="C4287" t="s">
        <v>121</v>
      </c>
      <c r="D4287" t="s">
        <v>112</v>
      </c>
      <c r="E4287" t="s">
        <v>81</v>
      </c>
      <c r="F4287" t="s">
        <v>81</v>
      </c>
      <c r="G4287">
        <v>9843</v>
      </c>
      <c r="H4287" t="s">
        <v>81</v>
      </c>
      <c r="I4287">
        <v>50</v>
      </c>
      <c r="J4287">
        <f>INT(E4287=H4287)</f>
        <v>1</v>
      </c>
      <c r="K4287" t="b">
        <f t="shared" si="159"/>
        <v>1</v>
      </c>
      <c r="L4287" t="b">
        <f>L4286</f>
        <v>1</v>
      </c>
    </row>
    <row r="4288" spans="1:12" x14ac:dyDescent="0.2">
      <c r="A4288">
        <v>81</v>
      </c>
      <c r="B4288" t="s">
        <v>92</v>
      </c>
      <c r="C4288" t="s">
        <v>170</v>
      </c>
      <c r="D4288" t="s">
        <v>92</v>
      </c>
      <c r="E4288" t="s">
        <v>27</v>
      </c>
      <c r="F4288" t="s">
        <v>27</v>
      </c>
      <c r="G4288">
        <v>15030</v>
      </c>
      <c r="H4288" t="s">
        <v>27</v>
      </c>
      <c r="I4288">
        <v>51</v>
      </c>
      <c r="J4288">
        <f>INT(E4288=H4288)</f>
        <v>1</v>
      </c>
      <c r="K4288" t="b">
        <f t="shared" si="159"/>
        <v>1</v>
      </c>
      <c r="L4288" t="b">
        <f>L4287</f>
        <v>1</v>
      </c>
    </row>
    <row r="4289" spans="1:12" x14ac:dyDescent="0.2">
      <c r="A4289">
        <v>81</v>
      </c>
      <c r="B4289" t="s">
        <v>79</v>
      </c>
      <c r="C4289" t="s">
        <v>178</v>
      </c>
      <c r="D4289" t="s">
        <v>79</v>
      </c>
      <c r="E4289" t="s">
        <v>16</v>
      </c>
      <c r="F4289" t="s">
        <v>16</v>
      </c>
      <c r="G4289">
        <v>7532</v>
      </c>
      <c r="H4289" t="s">
        <v>16</v>
      </c>
      <c r="I4289">
        <v>52</v>
      </c>
      <c r="J4289">
        <f>INT(E4289=H4289)</f>
        <v>1</v>
      </c>
      <c r="K4289" t="b">
        <f t="shared" si="159"/>
        <v>1</v>
      </c>
      <c r="L4289" t="b">
        <f>L4288</f>
        <v>1</v>
      </c>
    </row>
    <row r="4290" spans="1:12" x14ac:dyDescent="0.2">
      <c r="A4290">
        <v>81</v>
      </c>
      <c r="B4290" t="s">
        <v>29</v>
      </c>
      <c r="C4290" t="s">
        <v>166</v>
      </c>
      <c r="D4290" t="s">
        <v>103</v>
      </c>
      <c r="E4290" t="s">
        <v>103</v>
      </c>
      <c r="F4290" t="s">
        <v>29</v>
      </c>
      <c r="G4290">
        <v>5983</v>
      </c>
      <c r="H4290" t="s">
        <v>103</v>
      </c>
      <c r="I4290">
        <v>5</v>
      </c>
      <c r="J4290">
        <f>INT(E4290=H4290)</f>
        <v>1</v>
      </c>
      <c r="K4290" t="b">
        <f t="shared" si="159"/>
        <v>1</v>
      </c>
      <c r="L4290" t="b">
        <f>L4289</f>
        <v>1</v>
      </c>
    </row>
    <row r="4291" spans="1:12" x14ac:dyDescent="0.2">
      <c r="A4291">
        <v>81</v>
      </c>
      <c r="B4291" t="s">
        <v>107</v>
      </c>
      <c r="C4291" t="s">
        <v>199</v>
      </c>
      <c r="D4291" t="s">
        <v>75</v>
      </c>
      <c r="E4291" t="s">
        <v>107</v>
      </c>
      <c r="F4291" t="s">
        <v>107</v>
      </c>
      <c r="G4291">
        <v>14330</v>
      </c>
      <c r="H4291" t="s">
        <v>75</v>
      </c>
      <c r="I4291">
        <v>6</v>
      </c>
      <c r="J4291">
        <f>INT(E4291=H4291)</f>
        <v>0</v>
      </c>
      <c r="K4291" t="b">
        <f t="shared" si="159"/>
        <v>1</v>
      </c>
      <c r="L4291" t="b">
        <f>L4290</f>
        <v>1</v>
      </c>
    </row>
    <row r="4292" spans="1:12" x14ac:dyDescent="0.2">
      <c r="A4292">
        <v>81</v>
      </c>
      <c r="B4292" t="s">
        <v>21</v>
      </c>
      <c r="C4292" t="s">
        <v>124</v>
      </c>
      <c r="D4292" t="s">
        <v>21</v>
      </c>
      <c r="E4292" t="s">
        <v>21</v>
      </c>
      <c r="F4292" t="s">
        <v>109</v>
      </c>
      <c r="G4292">
        <v>11048</v>
      </c>
      <c r="H4292" t="s">
        <v>109</v>
      </c>
      <c r="I4292">
        <v>7</v>
      </c>
      <c r="J4292">
        <f>INT(E4292=H4292)</f>
        <v>0</v>
      </c>
      <c r="K4292" t="b">
        <f t="shared" si="159"/>
        <v>1</v>
      </c>
      <c r="L4292" t="b">
        <f>L4291</f>
        <v>1</v>
      </c>
    </row>
    <row r="4293" spans="1:12" x14ac:dyDescent="0.2">
      <c r="A4293">
        <v>81</v>
      </c>
      <c r="B4293" t="s">
        <v>101</v>
      </c>
      <c r="C4293" t="s">
        <v>123</v>
      </c>
      <c r="D4293" t="s">
        <v>101</v>
      </c>
      <c r="E4293" t="s">
        <v>74</v>
      </c>
      <c r="F4293" t="s">
        <v>74</v>
      </c>
      <c r="G4293">
        <v>8936</v>
      </c>
      <c r="H4293" t="s">
        <v>74</v>
      </c>
      <c r="I4293">
        <v>8</v>
      </c>
      <c r="J4293">
        <f>INT(E4293=H4293)</f>
        <v>1</v>
      </c>
      <c r="K4293" t="b">
        <f t="shared" si="159"/>
        <v>1</v>
      </c>
      <c r="L4293" t="b">
        <f>L4292</f>
        <v>1</v>
      </c>
    </row>
    <row r="4294" spans="1:12" x14ac:dyDescent="0.2">
      <c r="A4294">
        <v>81</v>
      </c>
      <c r="B4294" t="s">
        <v>42</v>
      </c>
      <c r="C4294" t="s">
        <v>119</v>
      </c>
      <c r="D4294" t="s">
        <v>42</v>
      </c>
      <c r="E4294" t="s">
        <v>85</v>
      </c>
      <c r="F4294" t="s">
        <v>85</v>
      </c>
      <c r="G4294">
        <v>16203</v>
      </c>
      <c r="H4294" t="s">
        <v>85</v>
      </c>
      <c r="I4294">
        <v>9</v>
      </c>
      <c r="J4294">
        <f>INT(E4294=H4294)</f>
        <v>1</v>
      </c>
      <c r="K4294" t="b">
        <f t="shared" si="159"/>
        <v>1</v>
      </c>
      <c r="L4294" t="b">
        <f>L4293</f>
        <v>1</v>
      </c>
    </row>
    <row r="4295" spans="1:12" x14ac:dyDescent="0.2">
      <c r="A4295">
        <v>82</v>
      </c>
      <c r="B4295" t="s">
        <v>56</v>
      </c>
      <c r="C4295" t="s">
        <v>175</v>
      </c>
      <c r="D4295" t="s">
        <v>56</v>
      </c>
      <c r="E4295" t="s">
        <v>56</v>
      </c>
      <c r="F4295" t="s">
        <v>79</v>
      </c>
      <c r="G4295">
        <v>13130</v>
      </c>
      <c r="H4295" t="s">
        <v>79</v>
      </c>
      <c r="I4295">
        <v>0</v>
      </c>
      <c r="J4295">
        <f>INT(E4295=H4295)</f>
        <v>0</v>
      </c>
      <c r="K4295" t="b">
        <f t="shared" ref="K4295" si="160">MEDIAN(G4295:G4347)&gt;1000</f>
        <v>1</v>
      </c>
      <c r="L4295" t="b">
        <f>COUNTIF(G4295:G4347,"&gt;0")=53</f>
        <v>1</v>
      </c>
    </row>
    <row r="4296" spans="1:12" x14ac:dyDescent="0.2">
      <c r="A4296">
        <v>82</v>
      </c>
      <c r="B4296" t="s">
        <v>75</v>
      </c>
      <c r="C4296" t="s">
        <v>219</v>
      </c>
      <c r="D4296" t="s">
        <v>59</v>
      </c>
      <c r="E4296" t="s">
        <v>59</v>
      </c>
      <c r="F4296" t="s">
        <v>75</v>
      </c>
      <c r="G4296">
        <v>3313</v>
      </c>
      <c r="H4296" t="s">
        <v>59</v>
      </c>
      <c r="I4296">
        <v>10</v>
      </c>
      <c r="J4296">
        <f>INT(E4296=H4296)</f>
        <v>1</v>
      </c>
      <c r="K4296" t="b">
        <f t="shared" ref="K4296:K4359" si="161">K4295</f>
        <v>1</v>
      </c>
      <c r="L4296" t="b">
        <f>L4295</f>
        <v>1</v>
      </c>
    </row>
    <row r="4297" spans="1:12" x14ac:dyDescent="0.2">
      <c r="A4297">
        <v>82</v>
      </c>
      <c r="B4297" t="s">
        <v>77</v>
      </c>
      <c r="C4297" t="s">
        <v>195</v>
      </c>
      <c r="D4297" t="s">
        <v>77</v>
      </c>
      <c r="E4297" t="s">
        <v>77</v>
      </c>
      <c r="F4297" t="s">
        <v>94</v>
      </c>
      <c r="G4297">
        <v>2180</v>
      </c>
      <c r="H4297" t="s">
        <v>94</v>
      </c>
      <c r="I4297">
        <v>11</v>
      </c>
      <c r="J4297">
        <f>INT(E4297=H4297)</f>
        <v>0</v>
      </c>
      <c r="K4297" t="b">
        <f t="shared" si="161"/>
        <v>1</v>
      </c>
      <c r="L4297" t="b">
        <f>L4296</f>
        <v>1</v>
      </c>
    </row>
    <row r="4298" spans="1:12" x14ac:dyDescent="0.2">
      <c r="A4298">
        <v>82</v>
      </c>
      <c r="B4298" t="s">
        <v>81</v>
      </c>
      <c r="C4298" t="s">
        <v>154</v>
      </c>
      <c r="D4298" t="s">
        <v>81</v>
      </c>
      <c r="E4298" t="s">
        <v>99</v>
      </c>
      <c r="F4298" t="s">
        <v>99</v>
      </c>
      <c r="G4298">
        <v>3127</v>
      </c>
      <c r="H4298" t="s">
        <v>99</v>
      </c>
      <c r="I4298">
        <v>12</v>
      </c>
      <c r="J4298">
        <f>INT(E4298=H4298)</f>
        <v>1</v>
      </c>
      <c r="K4298" t="b">
        <f t="shared" si="161"/>
        <v>1</v>
      </c>
      <c r="L4298" t="b">
        <f>L4297</f>
        <v>1</v>
      </c>
    </row>
    <row r="4299" spans="1:12" x14ac:dyDescent="0.2">
      <c r="A4299">
        <v>82</v>
      </c>
      <c r="B4299" t="s">
        <v>96</v>
      </c>
      <c r="C4299" t="s">
        <v>185</v>
      </c>
      <c r="D4299" t="s">
        <v>96</v>
      </c>
      <c r="E4299" t="s">
        <v>36</v>
      </c>
      <c r="F4299" t="s">
        <v>36</v>
      </c>
      <c r="G4299">
        <v>3582</v>
      </c>
      <c r="H4299" t="s">
        <v>36</v>
      </c>
      <c r="I4299">
        <v>13</v>
      </c>
      <c r="J4299">
        <f>INT(E4299=H4299)</f>
        <v>1</v>
      </c>
      <c r="K4299" t="b">
        <f t="shared" si="161"/>
        <v>1</v>
      </c>
      <c r="L4299" t="b">
        <f>L4298</f>
        <v>1</v>
      </c>
    </row>
    <row r="4300" spans="1:12" x14ac:dyDescent="0.2">
      <c r="A4300">
        <v>82</v>
      </c>
      <c r="B4300" t="s">
        <v>71</v>
      </c>
      <c r="C4300" t="s">
        <v>152</v>
      </c>
      <c r="D4300" t="s">
        <v>71</v>
      </c>
      <c r="E4300" t="s">
        <v>71</v>
      </c>
      <c r="F4300" t="s">
        <v>57</v>
      </c>
      <c r="G4300">
        <v>7665</v>
      </c>
      <c r="H4300" t="s">
        <v>57</v>
      </c>
      <c r="I4300">
        <v>14</v>
      </c>
      <c r="J4300">
        <f>INT(E4300=H4300)</f>
        <v>0</v>
      </c>
      <c r="K4300" t="b">
        <f t="shared" si="161"/>
        <v>1</v>
      </c>
      <c r="L4300" t="b">
        <f>L4299</f>
        <v>1</v>
      </c>
    </row>
    <row r="4301" spans="1:12" x14ac:dyDescent="0.2">
      <c r="A4301">
        <v>82</v>
      </c>
      <c r="B4301" t="s">
        <v>74</v>
      </c>
      <c r="C4301" t="s">
        <v>206</v>
      </c>
      <c r="D4301" t="s">
        <v>61</v>
      </c>
      <c r="E4301" t="s">
        <v>74</v>
      </c>
      <c r="F4301" t="s">
        <v>74</v>
      </c>
      <c r="G4301">
        <v>2729</v>
      </c>
      <c r="H4301" t="s">
        <v>61</v>
      </c>
      <c r="I4301">
        <v>15</v>
      </c>
      <c r="J4301">
        <f>INT(E4301=H4301)</f>
        <v>0</v>
      </c>
      <c r="K4301" t="b">
        <f t="shared" si="161"/>
        <v>1</v>
      </c>
      <c r="L4301" t="b">
        <f>L4300</f>
        <v>1</v>
      </c>
    </row>
    <row r="4302" spans="1:12" x14ac:dyDescent="0.2">
      <c r="A4302">
        <v>82</v>
      </c>
      <c r="B4302" t="s">
        <v>45</v>
      </c>
      <c r="C4302" t="s">
        <v>200</v>
      </c>
      <c r="D4302" t="s">
        <v>45</v>
      </c>
      <c r="E4302" t="s">
        <v>18</v>
      </c>
      <c r="F4302" t="s">
        <v>18</v>
      </c>
      <c r="G4302">
        <v>3290</v>
      </c>
      <c r="H4302" t="s">
        <v>18</v>
      </c>
      <c r="I4302">
        <v>16</v>
      </c>
      <c r="J4302">
        <f>INT(E4302=H4302)</f>
        <v>1</v>
      </c>
      <c r="K4302" t="b">
        <f t="shared" si="161"/>
        <v>1</v>
      </c>
      <c r="L4302" t="b">
        <f>L4301</f>
        <v>1</v>
      </c>
    </row>
    <row r="4303" spans="1:12" x14ac:dyDescent="0.2">
      <c r="A4303">
        <v>82</v>
      </c>
      <c r="B4303" t="s">
        <v>82</v>
      </c>
      <c r="C4303" t="s">
        <v>158</v>
      </c>
      <c r="D4303" t="s">
        <v>82</v>
      </c>
      <c r="E4303" t="s">
        <v>82</v>
      </c>
      <c r="F4303" t="s">
        <v>95</v>
      </c>
      <c r="G4303">
        <v>5095</v>
      </c>
      <c r="H4303" t="s">
        <v>95</v>
      </c>
      <c r="I4303">
        <v>17</v>
      </c>
      <c r="J4303">
        <f>INT(E4303=H4303)</f>
        <v>0</v>
      </c>
      <c r="K4303" t="b">
        <f t="shared" si="161"/>
        <v>1</v>
      </c>
      <c r="L4303" t="b">
        <f>L4302</f>
        <v>1</v>
      </c>
    </row>
    <row r="4304" spans="1:12" x14ac:dyDescent="0.2">
      <c r="A4304">
        <v>82</v>
      </c>
      <c r="B4304" t="s">
        <v>103</v>
      </c>
      <c r="C4304" t="s">
        <v>131</v>
      </c>
      <c r="D4304" t="s">
        <v>40</v>
      </c>
      <c r="E4304" t="s">
        <v>103</v>
      </c>
      <c r="F4304" t="s">
        <v>103</v>
      </c>
      <c r="G4304">
        <v>2365</v>
      </c>
      <c r="H4304" t="s">
        <v>40</v>
      </c>
      <c r="I4304">
        <v>18</v>
      </c>
      <c r="J4304">
        <f>INT(E4304=H4304)</f>
        <v>0</v>
      </c>
      <c r="K4304" t="b">
        <f t="shared" si="161"/>
        <v>1</v>
      </c>
      <c r="L4304" t="b">
        <f>L4303</f>
        <v>1</v>
      </c>
    </row>
    <row r="4305" spans="1:12" x14ac:dyDescent="0.2">
      <c r="A4305">
        <v>82</v>
      </c>
      <c r="B4305" t="s">
        <v>67</v>
      </c>
      <c r="C4305" t="s">
        <v>134</v>
      </c>
      <c r="D4305" t="s">
        <v>67</v>
      </c>
      <c r="E4305" t="s">
        <v>67</v>
      </c>
      <c r="F4305" t="s">
        <v>19</v>
      </c>
      <c r="G4305">
        <v>4222</v>
      </c>
      <c r="H4305" t="s">
        <v>19</v>
      </c>
      <c r="I4305">
        <v>19</v>
      </c>
      <c r="J4305">
        <f>INT(E4305=H4305)</f>
        <v>0</v>
      </c>
      <c r="K4305" t="b">
        <f t="shared" si="161"/>
        <v>1</v>
      </c>
      <c r="L4305" t="b">
        <f>L4304</f>
        <v>1</v>
      </c>
    </row>
    <row r="4306" spans="1:12" x14ac:dyDescent="0.2">
      <c r="A4306">
        <v>82</v>
      </c>
      <c r="B4306" t="s">
        <v>52</v>
      </c>
      <c r="C4306" t="s">
        <v>157</v>
      </c>
      <c r="D4306" t="s">
        <v>14</v>
      </c>
      <c r="E4306" t="s">
        <v>52</v>
      </c>
      <c r="F4306" t="s">
        <v>52</v>
      </c>
      <c r="G4306">
        <v>6428</v>
      </c>
      <c r="H4306" t="s">
        <v>14</v>
      </c>
      <c r="I4306">
        <v>1</v>
      </c>
      <c r="J4306">
        <f>INT(E4306=H4306)</f>
        <v>0</v>
      </c>
      <c r="K4306" t="b">
        <f t="shared" si="161"/>
        <v>1</v>
      </c>
      <c r="L4306" t="b">
        <f>L4305</f>
        <v>1</v>
      </c>
    </row>
    <row r="4307" spans="1:12" x14ac:dyDescent="0.2">
      <c r="A4307">
        <v>82</v>
      </c>
      <c r="B4307" t="s">
        <v>38</v>
      </c>
      <c r="C4307" t="s">
        <v>163</v>
      </c>
      <c r="D4307" t="s">
        <v>38</v>
      </c>
      <c r="E4307" t="s">
        <v>38</v>
      </c>
      <c r="F4307" t="s">
        <v>82</v>
      </c>
      <c r="G4307">
        <v>3890</v>
      </c>
      <c r="H4307" t="s">
        <v>82</v>
      </c>
      <c r="I4307">
        <v>20</v>
      </c>
      <c r="J4307">
        <f>INT(E4307=H4307)</f>
        <v>0</v>
      </c>
      <c r="K4307" t="b">
        <f t="shared" si="161"/>
        <v>1</v>
      </c>
      <c r="L4307" t="b">
        <f>L4306</f>
        <v>1</v>
      </c>
    </row>
    <row r="4308" spans="1:12" x14ac:dyDescent="0.2">
      <c r="A4308">
        <v>82</v>
      </c>
      <c r="B4308" t="s">
        <v>60</v>
      </c>
      <c r="C4308" t="s">
        <v>150</v>
      </c>
      <c r="D4308" t="s">
        <v>60</v>
      </c>
      <c r="E4308" t="s">
        <v>60</v>
      </c>
      <c r="F4308" t="s">
        <v>51</v>
      </c>
      <c r="G4308">
        <v>3196</v>
      </c>
      <c r="H4308" t="s">
        <v>51</v>
      </c>
      <c r="I4308">
        <v>21</v>
      </c>
      <c r="J4308">
        <f>INT(E4308=H4308)</f>
        <v>0</v>
      </c>
      <c r="K4308" t="b">
        <f t="shared" si="161"/>
        <v>1</v>
      </c>
      <c r="L4308" t="b">
        <f>L4307</f>
        <v>1</v>
      </c>
    </row>
    <row r="4309" spans="1:12" x14ac:dyDescent="0.2">
      <c r="A4309">
        <v>82</v>
      </c>
      <c r="B4309" t="s">
        <v>100</v>
      </c>
      <c r="C4309" t="s">
        <v>218</v>
      </c>
      <c r="D4309" t="s">
        <v>100</v>
      </c>
      <c r="E4309" t="s">
        <v>100</v>
      </c>
      <c r="F4309" t="s">
        <v>31</v>
      </c>
      <c r="G4309">
        <v>2233</v>
      </c>
      <c r="H4309" t="s">
        <v>31</v>
      </c>
      <c r="I4309">
        <v>22</v>
      </c>
      <c r="J4309">
        <f>INT(E4309=H4309)</f>
        <v>0</v>
      </c>
      <c r="K4309" t="b">
        <f t="shared" si="161"/>
        <v>1</v>
      </c>
      <c r="L4309" t="b">
        <f>L4308</f>
        <v>1</v>
      </c>
    </row>
    <row r="4310" spans="1:12" x14ac:dyDescent="0.2">
      <c r="A4310">
        <v>82</v>
      </c>
      <c r="B4310" t="s">
        <v>62</v>
      </c>
      <c r="C4310" t="s">
        <v>172</v>
      </c>
      <c r="D4310" t="s">
        <v>62</v>
      </c>
      <c r="E4310" t="s">
        <v>56</v>
      </c>
      <c r="F4310" t="s">
        <v>56</v>
      </c>
      <c r="G4310">
        <v>2538</v>
      </c>
      <c r="H4310" t="s">
        <v>56</v>
      </c>
      <c r="I4310">
        <v>23</v>
      </c>
      <c r="J4310">
        <f>INT(E4310=H4310)</f>
        <v>1</v>
      </c>
      <c r="K4310" t="b">
        <f t="shared" si="161"/>
        <v>1</v>
      </c>
      <c r="L4310" t="b">
        <f>L4309</f>
        <v>1</v>
      </c>
    </row>
    <row r="4311" spans="1:12" x14ac:dyDescent="0.2">
      <c r="A4311">
        <v>82</v>
      </c>
      <c r="B4311" t="s">
        <v>59</v>
      </c>
      <c r="C4311" t="s">
        <v>133</v>
      </c>
      <c r="D4311" t="s">
        <v>78</v>
      </c>
      <c r="E4311" t="s">
        <v>59</v>
      </c>
      <c r="F4311" t="s">
        <v>59</v>
      </c>
      <c r="G4311">
        <v>4083</v>
      </c>
      <c r="H4311" t="s">
        <v>78</v>
      </c>
      <c r="I4311">
        <v>24</v>
      </c>
      <c r="J4311">
        <f>INT(E4311=H4311)</f>
        <v>0</v>
      </c>
      <c r="K4311" t="b">
        <f t="shared" si="161"/>
        <v>1</v>
      </c>
      <c r="L4311" t="b">
        <f>L4310</f>
        <v>1</v>
      </c>
    </row>
    <row r="4312" spans="1:12" x14ac:dyDescent="0.2">
      <c r="A4312">
        <v>82</v>
      </c>
      <c r="B4312" t="s">
        <v>101</v>
      </c>
      <c r="C4312" t="s">
        <v>197</v>
      </c>
      <c r="D4312" t="s">
        <v>101</v>
      </c>
      <c r="E4312" t="s">
        <v>42</v>
      </c>
      <c r="F4312" t="s">
        <v>42</v>
      </c>
      <c r="G4312">
        <v>2233</v>
      </c>
      <c r="H4312" t="s">
        <v>42</v>
      </c>
      <c r="I4312">
        <v>25</v>
      </c>
      <c r="J4312">
        <f>INT(E4312=H4312)</f>
        <v>1</v>
      </c>
      <c r="K4312" t="b">
        <f t="shared" si="161"/>
        <v>1</v>
      </c>
      <c r="L4312" t="b">
        <f>L4311</f>
        <v>1</v>
      </c>
    </row>
    <row r="4313" spans="1:12" x14ac:dyDescent="0.2">
      <c r="A4313">
        <v>82</v>
      </c>
      <c r="B4313" t="s">
        <v>55</v>
      </c>
      <c r="C4313" t="s">
        <v>120</v>
      </c>
      <c r="D4313" t="s">
        <v>34</v>
      </c>
      <c r="E4313" t="s">
        <v>34</v>
      </c>
      <c r="F4313" t="s">
        <v>55</v>
      </c>
      <c r="G4313">
        <v>3785</v>
      </c>
      <c r="H4313" t="s">
        <v>34</v>
      </c>
      <c r="I4313">
        <v>26</v>
      </c>
      <c r="J4313">
        <f>INT(E4313=H4313)</f>
        <v>1</v>
      </c>
      <c r="K4313" t="b">
        <f t="shared" si="161"/>
        <v>1</v>
      </c>
      <c r="L4313" t="b">
        <f>L4312</f>
        <v>1</v>
      </c>
    </row>
    <row r="4314" spans="1:12" x14ac:dyDescent="0.2">
      <c r="A4314">
        <v>82</v>
      </c>
      <c r="B4314" t="s">
        <v>112</v>
      </c>
      <c r="C4314" t="s">
        <v>160</v>
      </c>
      <c r="D4314" t="s">
        <v>26</v>
      </c>
      <c r="E4314" t="s">
        <v>26</v>
      </c>
      <c r="F4314" t="s">
        <v>112</v>
      </c>
      <c r="G4314">
        <v>4338</v>
      </c>
      <c r="H4314" t="s">
        <v>26</v>
      </c>
      <c r="I4314">
        <v>27</v>
      </c>
      <c r="J4314">
        <f>INT(E4314=H4314)</f>
        <v>1</v>
      </c>
      <c r="K4314" t="b">
        <f t="shared" si="161"/>
        <v>1</v>
      </c>
      <c r="L4314" t="b">
        <f>L4313</f>
        <v>1</v>
      </c>
    </row>
    <row r="4315" spans="1:12" x14ac:dyDescent="0.2">
      <c r="A4315">
        <v>82</v>
      </c>
      <c r="B4315" t="s">
        <v>28</v>
      </c>
      <c r="C4315" t="s">
        <v>204</v>
      </c>
      <c r="D4315" t="s">
        <v>9</v>
      </c>
      <c r="E4315" t="s">
        <v>9</v>
      </c>
      <c r="F4315" t="s">
        <v>28</v>
      </c>
      <c r="G4315">
        <v>2421</v>
      </c>
      <c r="H4315" t="s">
        <v>9</v>
      </c>
      <c r="I4315">
        <v>28</v>
      </c>
      <c r="J4315">
        <f>INT(E4315=H4315)</f>
        <v>1</v>
      </c>
      <c r="K4315" t="b">
        <f t="shared" si="161"/>
        <v>1</v>
      </c>
      <c r="L4315" t="b">
        <f>L4314</f>
        <v>1</v>
      </c>
    </row>
    <row r="4316" spans="1:12" x14ac:dyDescent="0.2">
      <c r="A4316">
        <v>82</v>
      </c>
      <c r="B4316" t="s">
        <v>73</v>
      </c>
      <c r="C4316" t="s">
        <v>117</v>
      </c>
      <c r="D4316" t="s">
        <v>29</v>
      </c>
      <c r="E4316" t="s">
        <v>73</v>
      </c>
      <c r="F4316" t="s">
        <v>73</v>
      </c>
      <c r="G4316">
        <v>2164</v>
      </c>
      <c r="H4316" t="s">
        <v>29</v>
      </c>
      <c r="I4316">
        <v>29</v>
      </c>
      <c r="J4316">
        <f>INT(E4316=H4316)</f>
        <v>0</v>
      </c>
      <c r="K4316" t="b">
        <f t="shared" si="161"/>
        <v>1</v>
      </c>
      <c r="L4316" t="b">
        <f>L4315</f>
        <v>1</v>
      </c>
    </row>
    <row r="4317" spans="1:12" x14ac:dyDescent="0.2">
      <c r="A4317">
        <v>82</v>
      </c>
      <c r="B4317" t="s">
        <v>31</v>
      </c>
      <c r="C4317" t="s">
        <v>136</v>
      </c>
      <c r="D4317" t="s">
        <v>31</v>
      </c>
      <c r="E4317" t="s">
        <v>92</v>
      </c>
      <c r="F4317" t="s">
        <v>92</v>
      </c>
      <c r="G4317">
        <v>3254</v>
      </c>
      <c r="H4317" t="s">
        <v>92</v>
      </c>
      <c r="I4317">
        <v>2</v>
      </c>
      <c r="J4317">
        <f>INT(E4317=H4317)</f>
        <v>1</v>
      </c>
      <c r="K4317" t="b">
        <f t="shared" si="161"/>
        <v>1</v>
      </c>
      <c r="L4317" t="b">
        <f>L4316</f>
        <v>1</v>
      </c>
    </row>
    <row r="4318" spans="1:12" x14ac:dyDescent="0.2">
      <c r="A4318">
        <v>82</v>
      </c>
      <c r="B4318" t="s">
        <v>111</v>
      </c>
      <c r="C4318" t="s">
        <v>194</v>
      </c>
      <c r="D4318" t="s">
        <v>111</v>
      </c>
      <c r="E4318" t="s">
        <v>108</v>
      </c>
      <c r="F4318" t="s">
        <v>108</v>
      </c>
      <c r="G4318">
        <v>2666</v>
      </c>
      <c r="H4318" t="s">
        <v>108</v>
      </c>
      <c r="I4318">
        <v>30</v>
      </c>
      <c r="J4318">
        <f>INT(E4318=H4318)</f>
        <v>1</v>
      </c>
      <c r="K4318" t="b">
        <f t="shared" si="161"/>
        <v>1</v>
      </c>
      <c r="L4318" t="b">
        <f>L4317</f>
        <v>1</v>
      </c>
    </row>
    <row r="4319" spans="1:12" x14ac:dyDescent="0.2">
      <c r="A4319">
        <v>82</v>
      </c>
      <c r="B4319" t="s">
        <v>79</v>
      </c>
      <c r="C4319" t="s">
        <v>188</v>
      </c>
      <c r="D4319" t="s">
        <v>48</v>
      </c>
      <c r="E4319" t="s">
        <v>79</v>
      </c>
      <c r="F4319" t="s">
        <v>79</v>
      </c>
      <c r="G4319">
        <v>2539</v>
      </c>
      <c r="H4319" t="s">
        <v>48</v>
      </c>
      <c r="I4319">
        <v>31</v>
      </c>
      <c r="J4319">
        <f>INT(E4319=H4319)</f>
        <v>0</v>
      </c>
      <c r="K4319" t="b">
        <f t="shared" si="161"/>
        <v>1</v>
      </c>
      <c r="L4319" t="b">
        <f>L4318</f>
        <v>1</v>
      </c>
    </row>
    <row r="4320" spans="1:12" x14ac:dyDescent="0.2">
      <c r="A4320">
        <v>82</v>
      </c>
      <c r="B4320" t="s">
        <v>14</v>
      </c>
      <c r="C4320" t="s">
        <v>132</v>
      </c>
      <c r="D4320" t="s">
        <v>14</v>
      </c>
      <c r="E4320" t="s">
        <v>91</v>
      </c>
      <c r="F4320" t="s">
        <v>91</v>
      </c>
      <c r="G4320">
        <v>2164</v>
      </c>
      <c r="H4320" t="s">
        <v>91</v>
      </c>
      <c r="I4320">
        <v>32</v>
      </c>
      <c r="J4320">
        <f>INT(E4320=H4320)</f>
        <v>1</v>
      </c>
      <c r="K4320" t="b">
        <f t="shared" si="161"/>
        <v>1</v>
      </c>
      <c r="L4320" t="b">
        <f>L4319</f>
        <v>1</v>
      </c>
    </row>
    <row r="4321" spans="1:12" x14ac:dyDescent="0.2">
      <c r="A4321">
        <v>82</v>
      </c>
      <c r="B4321" t="s">
        <v>35</v>
      </c>
      <c r="C4321" t="s">
        <v>164</v>
      </c>
      <c r="D4321" t="s">
        <v>111</v>
      </c>
      <c r="E4321" t="s">
        <v>35</v>
      </c>
      <c r="F4321" t="s">
        <v>35</v>
      </c>
      <c r="G4321">
        <v>2034</v>
      </c>
      <c r="H4321" t="s">
        <v>111</v>
      </c>
      <c r="I4321">
        <v>33</v>
      </c>
      <c r="J4321">
        <f>INT(E4321=H4321)</f>
        <v>0</v>
      </c>
      <c r="K4321" t="b">
        <f t="shared" si="161"/>
        <v>1</v>
      </c>
      <c r="L4321" t="b">
        <f>L4320</f>
        <v>1</v>
      </c>
    </row>
    <row r="4322" spans="1:12" x14ac:dyDescent="0.2">
      <c r="A4322">
        <v>82</v>
      </c>
      <c r="B4322" t="s">
        <v>70</v>
      </c>
      <c r="C4322" t="s">
        <v>182</v>
      </c>
      <c r="D4322" t="s">
        <v>70</v>
      </c>
      <c r="E4322" t="s">
        <v>90</v>
      </c>
      <c r="F4322" t="s">
        <v>90</v>
      </c>
      <c r="G4322">
        <v>1904</v>
      </c>
      <c r="H4322" t="s">
        <v>90</v>
      </c>
      <c r="I4322">
        <v>34</v>
      </c>
      <c r="J4322">
        <f>INT(E4322=H4322)</f>
        <v>1</v>
      </c>
      <c r="K4322" t="b">
        <f t="shared" si="161"/>
        <v>1</v>
      </c>
      <c r="L4322" t="b">
        <f>L4321</f>
        <v>1</v>
      </c>
    </row>
    <row r="4323" spans="1:12" x14ac:dyDescent="0.2">
      <c r="A4323">
        <v>82</v>
      </c>
      <c r="B4323" t="s">
        <v>34</v>
      </c>
      <c r="C4323" t="s">
        <v>205</v>
      </c>
      <c r="D4323" t="s">
        <v>34</v>
      </c>
      <c r="E4323" t="s">
        <v>22</v>
      </c>
      <c r="F4323" t="s">
        <v>22</v>
      </c>
      <c r="G4323">
        <v>8581</v>
      </c>
      <c r="H4323" t="s">
        <v>22</v>
      </c>
      <c r="I4323">
        <v>35</v>
      </c>
      <c r="J4323">
        <f>INT(E4323=H4323)</f>
        <v>1</v>
      </c>
      <c r="K4323" t="b">
        <f t="shared" si="161"/>
        <v>1</v>
      </c>
      <c r="L4323" t="b">
        <f>L4322</f>
        <v>1</v>
      </c>
    </row>
    <row r="4324" spans="1:12" x14ac:dyDescent="0.2">
      <c r="A4324">
        <v>82</v>
      </c>
      <c r="B4324" t="s">
        <v>98</v>
      </c>
      <c r="C4324" t="s">
        <v>176</v>
      </c>
      <c r="D4324" t="s">
        <v>93</v>
      </c>
      <c r="E4324" t="s">
        <v>98</v>
      </c>
      <c r="F4324" t="s">
        <v>98</v>
      </c>
      <c r="G4324">
        <v>4350</v>
      </c>
      <c r="H4324" t="s">
        <v>93</v>
      </c>
      <c r="I4324">
        <v>36</v>
      </c>
      <c r="J4324">
        <f>INT(E4324=H4324)</f>
        <v>0</v>
      </c>
      <c r="K4324" t="b">
        <f t="shared" si="161"/>
        <v>1</v>
      </c>
      <c r="L4324" t="b">
        <f>L4323</f>
        <v>1</v>
      </c>
    </row>
    <row r="4325" spans="1:12" x14ac:dyDescent="0.2">
      <c r="A4325">
        <v>82</v>
      </c>
      <c r="B4325" t="s">
        <v>32</v>
      </c>
      <c r="C4325" t="s">
        <v>148</v>
      </c>
      <c r="D4325" t="s">
        <v>32</v>
      </c>
      <c r="E4325" t="s">
        <v>32</v>
      </c>
      <c r="F4325" t="s">
        <v>17</v>
      </c>
      <c r="G4325">
        <v>2530</v>
      </c>
      <c r="H4325" t="s">
        <v>17</v>
      </c>
      <c r="I4325">
        <v>37</v>
      </c>
      <c r="J4325">
        <f>INT(E4325=H4325)</f>
        <v>0</v>
      </c>
      <c r="K4325" t="b">
        <f t="shared" si="161"/>
        <v>1</v>
      </c>
      <c r="L4325" t="b">
        <f>L4324</f>
        <v>1</v>
      </c>
    </row>
    <row r="4326" spans="1:12" x14ac:dyDescent="0.2">
      <c r="A4326">
        <v>82</v>
      </c>
      <c r="B4326" t="s">
        <v>86</v>
      </c>
      <c r="C4326" t="s">
        <v>122</v>
      </c>
      <c r="D4326" t="s">
        <v>86</v>
      </c>
      <c r="E4326" t="s">
        <v>23</v>
      </c>
      <c r="F4326" t="s">
        <v>23</v>
      </c>
      <c r="G4326">
        <v>2263</v>
      </c>
      <c r="H4326" t="s">
        <v>23</v>
      </c>
      <c r="I4326">
        <v>38</v>
      </c>
      <c r="J4326">
        <f>INT(E4326=H4326)</f>
        <v>1</v>
      </c>
      <c r="K4326" t="b">
        <f t="shared" si="161"/>
        <v>1</v>
      </c>
      <c r="L4326" t="b">
        <f>L4325</f>
        <v>1</v>
      </c>
    </row>
    <row r="4327" spans="1:12" x14ac:dyDescent="0.2">
      <c r="A4327">
        <v>82</v>
      </c>
      <c r="B4327" t="s">
        <v>85</v>
      </c>
      <c r="C4327" t="s">
        <v>140</v>
      </c>
      <c r="D4327" t="s">
        <v>33</v>
      </c>
      <c r="E4327" t="s">
        <v>33</v>
      </c>
      <c r="F4327" t="s">
        <v>85</v>
      </c>
      <c r="G4327">
        <v>3486</v>
      </c>
      <c r="H4327" t="s">
        <v>33</v>
      </c>
      <c r="I4327">
        <v>39</v>
      </c>
      <c r="J4327">
        <f>INT(E4327=H4327)</f>
        <v>1</v>
      </c>
      <c r="K4327" t="b">
        <f t="shared" si="161"/>
        <v>1</v>
      </c>
      <c r="L4327" t="b">
        <f>L4326</f>
        <v>1</v>
      </c>
    </row>
    <row r="4328" spans="1:12" x14ac:dyDescent="0.2">
      <c r="A4328">
        <v>82</v>
      </c>
      <c r="B4328" t="s">
        <v>27</v>
      </c>
      <c r="C4328" t="s">
        <v>138</v>
      </c>
      <c r="D4328" t="s">
        <v>87</v>
      </c>
      <c r="E4328" t="s">
        <v>87</v>
      </c>
      <c r="F4328" t="s">
        <v>27</v>
      </c>
      <c r="G4328">
        <v>4355</v>
      </c>
      <c r="H4328" t="s">
        <v>87</v>
      </c>
      <c r="I4328">
        <v>3</v>
      </c>
      <c r="J4328">
        <f>INT(E4328=H4328)</f>
        <v>1</v>
      </c>
      <c r="K4328" t="b">
        <f t="shared" si="161"/>
        <v>1</v>
      </c>
      <c r="L4328" t="b">
        <f>L4327</f>
        <v>1</v>
      </c>
    </row>
    <row r="4329" spans="1:12" x14ac:dyDescent="0.2">
      <c r="A4329">
        <v>82</v>
      </c>
      <c r="B4329" t="s">
        <v>68</v>
      </c>
      <c r="C4329" t="s">
        <v>214</v>
      </c>
      <c r="D4329" t="s">
        <v>68</v>
      </c>
      <c r="E4329" t="s">
        <v>68</v>
      </c>
      <c r="F4329" t="s">
        <v>20</v>
      </c>
      <c r="G4329">
        <v>9138</v>
      </c>
      <c r="H4329" t="s">
        <v>20</v>
      </c>
      <c r="I4329">
        <v>40</v>
      </c>
      <c r="J4329">
        <f>INT(E4329=H4329)</f>
        <v>0</v>
      </c>
      <c r="K4329" t="b">
        <f t="shared" si="161"/>
        <v>1</v>
      </c>
      <c r="L4329" t="b">
        <f>L4328</f>
        <v>1</v>
      </c>
    </row>
    <row r="4330" spans="1:12" x14ac:dyDescent="0.2">
      <c r="A4330">
        <v>82</v>
      </c>
      <c r="B4330" t="s">
        <v>22</v>
      </c>
      <c r="C4330" t="s">
        <v>161</v>
      </c>
      <c r="D4330" t="s">
        <v>22</v>
      </c>
      <c r="E4330" t="s">
        <v>80</v>
      </c>
      <c r="F4330" t="s">
        <v>80</v>
      </c>
      <c r="G4330">
        <v>5099</v>
      </c>
      <c r="H4330" t="s">
        <v>80</v>
      </c>
      <c r="I4330">
        <v>41</v>
      </c>
      <c r="J4330">
        <f>INT(E4330=H4330)</f>
        <v>1</v>
      </c>
      <c r="K4330" t="b">
        <f t="shared" si="161"/>
        <v>1</v>
      </c>
      <c r="L4330" t="b">
        <f>L4329</f>
        <v>1</v>
      </c>
    </row>
    <row r="4331" spans="1:12" x14ac:dyDescent="0.2">
      <c r="A4331">
        <v>82</v>
      </c>
      <c r="B4331" t="s">
        <v>54</v>
      </c>
      <c r="C4331" t="s">
        <v>141</v>
      </c>
      <c r="D4331" t="s">
        <v>27</v>
      </c>
      <c r="E4331" t="s">
        <v>54</v>
      </c>
      <c r="F4331" t="s">
        <v>54</v>
      </c>
      <c r="G4331">
        <v>1766</v>
      </c>
      <c r="H4331" t="s">
        <v>27</v>
      </c>
      <c r="I4331">
        <v>42</v>
      </c>
      <c r="J4331">
        <f>INT(E4331=H4331)</f>
        <v>0</v>
      </c>
      <c r="K4331" t="b">
        <f t="shared" si="161"/>
        <v>1</v>
      </c>
      <c r="L4331" t="b">
        <f>L4330</f>
        <v>1</v>
      </c>
    </row>
    <row r="4332" spans="1:12" x14ac:dyDescent="0.2">
      <c r="A4332">
        <v>82</v>
      </c>
      <c r="B4332" t="s">
        <v>29</v>
      </c>
      <c r="C4332" t="s">
        <v>114</v>
      </c>
      <c r="D4332" t="s">
        <v>63</v>
      </c>
      <c r="E4332" t="s">
        <v>63</v>
      </c>
      <c r="F4332" t="s">
        <v>29</v>
      </c>
      <c r="G4332">
        <v>3237</v>
      </c>
      <c r="H4332" t="s">
        <v>63</v>
      </c>
      <c r="I4332">
        <v>43</v>
      </c>
      <c r="J4332">
        <f>INT(E4332=H4332)</f>
        <v>1</v>
      </c>
      <c r="K4332" t="b">
        <f t="shared" si="161"/>
        <v>1</v>
      </c>
      <c r="L4332" t="b">
        <f>L4331</f>
        <v>1</v>
      </c>
    </row>
    <row r="4333" spans="1:12" x14ac:dyDescent="0.2">
      <c r="A4333">
        <v>82</v>
      </c>
      <c r="B4333" t="s">
        <v>78</v>
      </c>
      <c r="C4333" t="s">
        <v>191</v>
      </c>
      <c r="D4333" t="s">
        <v>78</v>
      </c>
      <c r="E4333" t="s">
        <v>78</v>
      </c>
      <c r="F4333" t="s">
        <v>106</v>
      </c>
      <c r="G4333">
        <v>3280</v>
      </c>
      <c r="H4333" t="s">
        <v>106</v>
      </c>
      <c r="I4333">
        <v>44</v>
      </c>
      <c r="J4333">
        <f>INT(E4333=H4333)</f>
        <v>0</v>
      </c>
      <c r="K4333" t="b">
        <f t="shared" si="161"/>
        <v>1</v>
      </c>
      <c r="L4333" t="b">
        <f>L4332</f>
        <v>1</v>
      </c>
    </row>
    <row r="4334" spans="1:12" x14ac:dyDescent="0.2">
      <c r="A4334">
        <v>82</v>
      </c>
      <c r="B4334" t="s">
        <v>18</v>
      </c>
      <c r="C4334" t="s">
        <v>193</v>
      </c>
      <c r="D4334" t="s">
        <v>18</v>
      </c>
      <c r="E4334" t="s">
        <v>18</v>
      </c>
      <c r="F4334" t="s">
        <v>68</v>
      </c>
      <c r="G4334">
        <v>4895</v>
      </c>
      <c r="H4334" t="s">
        <v>68</v>
      </c>
      <c r="I4334">
        <v>45</v>
      </c>
      <c r="J4334">
        <f>INT(E4334=H4334)</f>
        <v>0</v>
      </c>
      <c r="K4334" t="b">
        <f t="shared" si="161"/>
        <v>1</v>
      </c>
      <c r="L4334" t="b">
        <f>L4333</f>
        <v>1</v>
      </c>
    </row>
    <row r="4335" spans="1:12" x14ac:dyDescent="0.2">
      <c r="A4335">
        <v>82</v>
      </c>
      <c r="B4335" t="s">
        <v>9</v>
      </c>
      <c r="C4335" t="s">
        <v>126</v>
      </c>
      <c r="D4335" t="s">
        <v>21</v>
      </c>
      <c r="E4335" t="s">
        <v>9</v>
      </c>
      <c r="F4335" t="s">
        <v>9</v>
      </c>
      <c r="G4335">
        <v>3210</v>
      </c>
      <c r="H4335" t="s">
        <v>21</v>
      </c>
      <c r="I4335">
        <v>46</v>
      </c>
      <c r="J4335">
        <f>INT(E4335=H4335)</f>
        <v>0</v>
      </c>
      <c r="K4335" t="b">
        <f t="shared" si="161"/>
        <v>1</v>
      </c>
      <c r="L4335" t="b">
        <f>L4334</f>
        <v>1</v>
      </c>
    </row>
    <row r="4336" spans="1:12" x14ac:dyDescent="0.2">
      <c r="A4336">
        <v>82</v>
      </c>
      <c r="B4336" t="s">
        <v>84</v>
      </c>
      <c r="C4336" t="s">
        <v>201</v>
      </c>
      <c r="D4336" t="s">
        <v>84</v>
      </c>
      <c r="E4336" t="s">
        <v>46</v>
      </c>
      <c r="F4336" t="s">
        <v>46</v>
      </c>
      <c r="G4336">
        <v>5214</v>
      </c>
      <c r="H4336" t="s">
        <v>46</v>
      </c>
      <c r="I4336">
        <v>47</v>
      </c>
      <c r="J4336">
        <f>INT(E4336=H4336)</f>
        <v>1</v>
      </c>
      <c r="K4336" t="b">
        <f t="shared" si="161"/>
        <v>1</v>
      </c>
      <c r="L4336" t="b">
        <f>L4335</f>
        <v>1</v>
      </c>
    </row>
    <row r="4337" spans="1:12" x14ac:dyDescent="0.2">
      <c r="A4337">
        <v>82</v>
      </c>
      <c r="B4337" t="s">
        <v>48</v>
      </c>
      <c r="C4337" t="s">
        <v>203</v>
      </c>
      <c r="D4337" t="s">
        <v>48</v>
      </c>
      <c r="E4337" t="s">
        <v>48</v>
      </c>
      <c r="F4337" t="s">
        <v>107</v>
      </c>
      <c r="G4337">
        <v>4594</v>
      </c>
      <c r="H4337" t="s">
        <v>107</v>
      </c>
      <c r="I4337">
        <v>48</v>
      </c>
      <c r="J4337">
        <f>INT(E4337=H4337)</f>
        <v>0</v>
      </c>
      <c r="K4337" t="b">
        <f t="shared" si="161"/>
        <v>1</v>
      </c>
      <c r="L4337" t="b">
        <f>L4336</f>
        <v>1</v>
      </c>
    </row>
    <row r="4338" spans="1:12" x14ac:dyDescent="0.2">
      <c r="A4338">
        <v>82</v>
      </c>
      <c r="B4338" t="s">
        <v>104</v>
      </c>
      <c r="C4338" t="s">
        <v>142</v>
      </c>
      <c r="D4338" t="s">
        <v>104</v>
      </c>
      <c r="E4338" t="s">
        <v>104</v>
      </c>
      <c r="F4338" t="s">
        <v>30</v>
      </c>
      <c r="G4338">
        <v>3555</v>
      </c>
      <c r="H4338" t="s">
        <v>30</v>
      </c>
      <c r="I4338">
        <v>49</v>
      </c>
      <c r="J4338">
        <f>INT(E4338=H4338)</f>
        <v>0</v>
      </c>
      <c r="K4338" t="b">
        <f t="shared" si="161"/>
        <v>1</v>
      </c>
      <c r="L4338" t="b">
        <f>L4337</f>
        <v>1</v>
      </c>
    </row>
    <row r="4339" spans="1:12" x14ac:dyDescent="0.2">
      <c r="A4339">
        <v>82</v>
      </c>
      <c r="B4339" t="s">
        <v>33</v>
      </c>
      <c r="C4339" t="s">
        <v>155</v>
      </c>
      <c r="D4339" t="s">
        <v>33</v>
      </c>
      <c r="E4339" t="s">
        <v>105</v>
      </c>
      <c r="F4339" t="s">
        <v>105</v>
      </c>
      <c r="G4339">
        <v>3345</v>
      </c>
      <c r="H4339" t="s">
        <v>105</v>
      </c>
      <c r="I4339">
        <v>4</v>
      </c>
      <c r="J4339">
        <f>INT(E4339=H4339)</f>
        <v>1</v>
      </c>
      <c r="K4339" t="b">
        <f t="shared" si="161"/>
        <v>1</v>
      </c>
      <c r="L4339" t="b">
        <f>L4338</f>
        <v>1</v>
      </c>
    </row>
    <row r="4340" spans="1:12" x14ac:dyDescent="0.2">
      <c r="A4340">
        <v>82</v>
      </c>
      <c r="B4340" t="s">
        <v>44</v>
      </c>
      <c r="C4340" t="s">
        <v>198</v>
      </c>
      <c r="D4340" t="s">
        <v>44</v>
      </c>
      <c r="E4340" t="s">
        <v>44</v>
      </c>
      <c r="F4340" t="s">
        <v>60</v>
      </c>
      <c r="G4340">
        <v>3012</v>
      </c>
      <c r="H4340" t="s">
        <v>60</v>
      </c>
      <c r="I4340">
        <v>50</v>
      </c>
      <c r="J4340">
        <f>INT(E4340=H4340)</f>
        <v>0</v>
      </c>
      <c r="K4340" t="b">
        <f t="shared" si="161"/>
        <v>1</v>
      </c>
      <c r="L4340" t="b">
        <f>L4339</f>
        <v>1</v>
      </c>
    </row>
    <row r="4341" spans="1:12" x14ac:dyDescent="0.2">
      <c r="A4341">
        <v>82</v>
      </c>
      <c r="B4341" t="s">
        <v>63</v>
      </c>
      <c r="C4341" t="s">
        <v>149</v>
      </c>
      <c r="D4341" t="s">
        <v>53</v>
      </c>
      <c r="E4341" t="s">
        <v>63</v>
      </c>
      <c r="F4341" t="s">
        <v>63</v>
      </c>
      <c r="G4341">
        <v>3441</v>
      </c>
      <c r="H4341" t="s">
        <v>53</v>
      </c>
      <c r="I4341">
        <v>51</v>
      </c>
      <c r="J4341">
        <f>INT(E4341=H4341)</f>
        <v>0</v>
      </c>
      <c r="K4341" t="b">
        <f t="shared" si="161"/>
        <v>1</v>
      </c>
      <c r="L4341" t="b">
        <f>L4340</f>
        <v>1</v>
      </c>
    </row>
    <row r="4342" spans="1:12" x14ac:dyDescent="0.2">
      <c r="A4342">
        <v>82</v>
      </c>
      <c r="B4342" t="s">
        <v>105</v>
      </c>
      <c r="C4342" t="s">
        <v>192</v>
      </c>
      <c r="D4342" t="s">
        <v>76</v>
      </c>
      <c r="E4342" t="s">
        <v>76</v>
      </c>
      <c r="F4342" t="s">
        <v>105</v>
      </c>
      <c r="G4342">
        <v>5122</v>
      </c>
      <c r="H4342" t="s">
        <v>76</v>
      </c>
      <c r="I4342">
        <v>52</v>
      </c>
      <c r="J4342">
        <f>INT(E4342=H4342)</f>
        <v>1</v>
      </c>
      <c r="K4342" t="b">
        <f t="shared" si="161"/>
        <v>1</v>
      </c>
      <c r="L4342" t="b">
        <f>L4341</f>
        <v>1</v>
      </c>
    </row>
    <row r="4343" spans="1:12" x14ac:dyDescent="0.2">
      <c r="A4343">
        <v>82</v>
      </c>
      <c r="B4343" t="s">
        <v>26</v>
      </c>
      <c r="C4343" t="s">
        <v>179</v>
      </c>
      <c r="D4343" t="s">
        <v>26</v>
      </c>
      <c r="E4343" t="s">
        <v>70</v>
      </c>
      <c r="F4343" t="s">
        <v>70</v>
      </c>
      <c r="G4343">
        <v>4072</v>
      </c>
      <c r="H4343" t="s">
        <v>70</v>
      </c>
      <c r="I4343">
        <v>5</v>
      </c>
      <c r="J4343">
        <f>INT(E4343=H4343)</f>
        <v>1</v>
      </c>
      <c r="K4343" t="b">
        <f t="shared" si="161"/>
        <v>1</v>
      </c>
      <c r="L4343" t="b">
        <f>L4342</f>
        <v>1</v>
      </c>
    </row>
    <row r="4344" spans="1:12" x14ac:dyDescent="0.2">
      <c r="A4344">
        <v>82</v>
      </c>
      <c r="B4344" t="s">
        <v>42</v>
      </c>
      <c r="C4344" t="s">
        <v>184</v>
      </c>
      <c r="D4344" t="s">
        <v>32</v>
      </c>
      <c r="E4344" t="s">
        <v>42</v>
      </c>
      <c r="F4344" t="s">
        <v>42</v>
      </c>
      <c r="G4344">
        <v>4644</v>
      </c>
      <c r="H4344" t="s">
        <v>32</v>
      </c>
      <c r="I4344">
        <v>6</v>
      </c>
      <c r="J4344">
        <f>INT(E4344=H4344)</f>
        <v>0</v>
      </c>
      <c r="K4344" t="b">
        <f t="shared" si="161"/>
        <v>1</v>
      </c>
      <c r="L4344" t="b">
        <f>L4343</f>
        <v>1</v>
      </c>
    </row>
    <row r="4345" spans="1:12" x14ac:dyDescent="0.2">
      <c r="A4345">
        <v>82</v>
      </c>
      <c r="B4345" t="s">
        <v>99</v>
      </c>
      <c r="C4345" t="s">
        <v>210</v>
      </c>
      <c r="D4345" t="s">
        <v>52</v>
      </c>
      <c r="E4345" t="s">
        <v>52</v>
      </c>
      <c r="F4345" t="s">
        <v>99</v>
      </c>
      <c r="G4345">
        <v>2809</v>
      </c>
      <c r="H4345" t="s">
        <v>52</v>
      </c>
      <c r="I4345">
        <v>7</v>
      </c>
      <c r="J4345">
        <f>INT(E4345=H4345)</f>
        <v>1</v>
      </c>
      <c r="K4345" t="b">
        <f t="shared" si="161"/>
        <v>1</v>
      </c>
      <c r="L4345" t="b">
        <f>L4344</f>
        <v>1</v>
      </c>
    </row>
    <row r="4346" spans="1:12" x14ac:dyDescent="0.2">
      <c r="A4346">
        <v>82</v>
      </c>
      <c r="B4346" t="s">
        <v>72</v>
      </c>
      <c r="C4346" t="s">
        <v>151</v>
      </c>
      <c r="D4346" t="s">
        <v>102</v>
      </c>
      <c r="E4346" t="s">
        <v>102</v>
      </c>
      <c r="F4346" t="s">
        <v>72</v>
      </c>
      <c r="G4346">
        <v>3399</v>
      </c>
      <c r="H4346" t="s">
        <v>102</v>
      </c>
      <c r="I4346">
        <v>8</v>
      </c>
      <c r="J4346">
        <f>INT(E4346=H4346)</f>
        <v>1</v>
      </c>
      <c r="K4346" t="b">
        <f t="shared" si="161"/>
        <v>1</v>
      </c>
      <c r="L4346" t="b">
        <f>L4345</f>
        <v>1</v>
      </c>
    </row>
    <row r="4347" spans="1:12" x14ac:dyDescent="0.2">
      <c r="A4347">
        <v>82</v>
      </c>
      <c r="B4347" t="s">
        <v>110</v>
      </c>
      <c r="C4347" t="s">
        <v>165</v>
      </c>
      <c r="D4347" t="s">
        <v>110</v>
      </c>
      <c r="E4347" t="s">
        <v>110</v>
      </c>
      <c r="F4347" t="s">
        <v>66</v>
      </c>
      <c r="G4347">
        <v>9026</v>
      </c>
      <c r="H4347" t="s">
        <v>66</v>
      </c>
      <c r="I4347">
        <v>9</v>
      </c>
      <c r="J4347">
        <f>INT(E4347=H4347)</f>
        <v>0</v>
      </c>
      <c r="K4347" t="b">
        <f t="shared" si="161"/>
        <v>1</v>
      </c>
      <c r="L4347" t="b">
        <f>L4346</f>
        <v>1</v>
      </c>
    </row>
    <row r="4348" spans="1:12" x14ac:dyDescent="0.2">
      <c r="A4348">
        <v>83</v>
      </c>
      <c r="B4348" t="s">
        <v>79</v>
      </c>
      <c r="C4348" t="s">
        <v>189</v>
      </c>
      <c r="D4348" t="s">
        <v>79</v>
      </c>
      <c r="E4348" t="s">
        <v>79</v>
      </c>
      <c r="F4348" t="s">
        <v>50</v>
      </c>
      <c r="G4348">
        <v>10950</v>
      </c>
      <c r="H4348" t="s">
        <v>50</v>
      </c>
      <c r="I4348">
        <v>0</v>
      </c>
      <c r="J4348">
        <f>INT(E4348=H4348)</f>
        <v>0</v>
      </c>
      <c r="K4348" t="b">
        <f t="shared" ref="K4348" si="162">MEDIAN(G4348:G4400)&gt;1000</f>
        <v>1</v>
      </c>
      <c r="L4348" t="b">
        <f>COUNTIF(G4348:G4400,"&gt;0")=53</f>
        <v>1</v>
      </c>
    </row>
    <row r="4349" spans="1:12" x14ac:dyDescent="0.2">
      <c r="A4349">
        <v>83</v>
      </c>
      <c r="B4349" t="s">
        <v>26</v>
      </c>
      <c r="C4349" t="s">
        <v>143</v>
      </c>
      <c r="D4349" t="s">
        <v>101</v>
      </c>
      <c r="E4349" t="s">
        <v>101</v>
      </c>
      <c r="F4349" t="s">
        <v>26</v>
      </c>
      <c r="G4349">
        <v>1440</v>
      </c>
      <c r="H4349" t="s">
        <v>101</v>
      </c>
      <c r="I4349">
        <v>10</v>
      </c>
      <c r="J4349">
        <f>INT(E4349=H4349)</f>
        <v>1</v>
      </c>
      <c r="K4349" t="b">
        <f t="shared" ref="K4349:K4412" si="163">K4348</f>
        <v>1</v>
      </c>
      <c r="L4349" t="b">
        <f>L4348</f>
        <v>1</v>
      </c>
    </row>
    <row r="4350" spans="1:12" x14ac:dyDescent="0.2">
      <c r="A4350">
        <v>83</v>
      </c>
      <c r="B4350" t="s">
        <v>17</v>
      </c>
      <c r="C4350" t="s">
        <v>177</v>
      </c>
      <c r="D4350" t="s">
        <v>86</v>
      </c>
      <c r="E4350" t="s">
        <v>86</v>
      </c>
      <c r="F4350" t="s">
        <v>17</v>
      </c>
      <c r="G4350">
        <v>2791</v>
      </c>
      <c r="H4350" t="s">
        <v>86</v>
      </c>
      <c r="I4350">
        <v>11</v>
      </c>
      <c r="J4350">
        <f>INT(E4350=H4350)</f>
        <v>1</v>
      </c>
      <c r="K4350" t="b">
        <f t="shared" si="163"/>
        <v>1</v>
      </c>
      <c r="L4350" t="b">
        <f>L4349</f>
        <v>1</v>
      </c>
    </row>
    <row r="4351" spans="1:12" x14ac:dyDescent="0.2">
      <c r="A4351">
        <v>83</v>
      </c>
      <c r="B4351" t="s">
        <v>112</v>
      </c>
      <c r="C4351" t="s">
        <v>174</v>
      </c>
      <c r="D4351" t="s">
        <v>112</v>
      </c>
      <c r="E4351" t="s">
        <v>112</v>
      </c>
      <c r="F4351" t="s">
        <v>47</v>
      </c>
      <c r="G4351">
        <v>1760</v>
      </c>
      <c r="H4351" t="s">
        <v>47</v>
      </c>
      <c r="I4351">
        <v>12</v>
      </c>
      <c r="J4351">
        <f>INT(E4351=H4351)</f>
        <v>0</v>
      </c>
      <c r="K4351" t="b">
        <f t="shared" si="163"/>
        <v>1</v>
      </c>
      <c r="L4351" t="b">
        <f>L4350</f>
        <v>1</v>
      </c>
    </row>
    <row r="4352" spans="1:12" x14ac:dyDescent="0.2">
      <c r="A4352">
        <v>83</v>
      </c>
      <c r="B4352" t="s">
        <v>18</v>
      </c>
      <c r="C4352" t="s">
        <v>213</v>
      </c>
      <c r="D4352" t="s">
        <v>73</v>
      </c>
      <c r="E4352" t="s">
        <v>18</v>
      </c>
      <c r="F4352" t="s">
        <v>18</v>
      </c>
      <c r="G4352">
        <v>1517</v>
      </c>
      <c r="H4352" t="s">
        <v>73</v>
      </c>
      <c r="I4352">
        <v>13</v>
      </c>
      <c r="J4352">
        <f>INT(E4352=H4352)</f>
        <v>0</v>
      </c>
      <c r="K4352" t="b">
        <f t="shared" si="163"/>
        <v>1</v>
      </c>
      <c r="L4352" t="b">
        <f>L4351</f>
        <v>1</v>
      </c>
    </row>
    <row r="4353" spans="1:12" x14ac:dyDescent="0.2">
      <c r="A4353">
        <v>83</v>
      </c>
      <c r="B4353" t="s">
        <v>51</v>
      </c>
      <c r="C4353" t="s">
        <v>181</v>
      </c>
      <c r="D4353" t="s">
        <v>77</v>
      </c>
      <c r="E4353" t="s">
        <v>77</v>
      </c>
      <c r="F4353" t="s">
        <v>51</v>
      </c>
      <c r="G4353">
        <v>2537</v>
      </c>
      <c r="H4353" t="s">
        <v>77</v>
      </c>
      <c r="I4353">
        <v>14</v>
      </c>
      <c r="J4353">
        <f>INT(E4353=H4353)</f>
        <v>1</v>
      </c>
      <c r="K4353" t="b">
        <f t="shared" si="163"/>
        <v>1</v>
      </c>
      <c r="L4353" t="b">
        <f>L4352</f>
        <v>1</v>
      </c>
    </row>
    <row r="4354" spans="1:12" x14ac:dyDescent="0.2">
      <c r="A4354">
        <v>83</v>
      </c>
      <c r="B4354" t="s">
        <v>15</v>
      </c>
      <c r="C4354" t="s">
        <v>137</v>
      </c>
      <c r="D4354" t="s">
        <v>15</v>
      </c>
      <c r="E4354" t="s">
        <v>15</v>
      </c>
      <c r="F4354" t="s">
        <v>44</v>
      </c>
      <c r="G4354">
        <v>3066</v>
      </c>
      <c r="H4354" t="s">
        <v>44</v>
      </c>
      <c r="I4354">
        <v>15</v>
      </c>
      <c r="J4354">
        <f>INT(E4354=H4354)</f>
        <v>0</v>
      </c>
      <c r="K4354" t="b">
        <f t="shared" si="163"/>
        <v>1</v>
      </c>
      <c r="L4354" t="b">
        <f>L4353</f>
        <v>1</v>
      </c>
    </row>
    <row r="4355" spans="1:12" x14ac:dyDescent="0.2">
      <c r="A4355">
        <v>83</v>
      </c>
      <c r="B4355" t="s">
        <v>36</v>
      </c>
      <c r="C4355" t="s">
        <v>147</v>
      </c>
      <c r="D4355" t="s">
        <v>43</v>
      </c>
      <c r="E4355" t="s">
        <v>43</v>
      </c>
      <c r="F4355" t="s">
        <v>36</v>
      </c>
      <c r="G4355">
        <v>2634</v>
      </c>
      <c r="H4355" t="s">
        <v>43</v>
      </c>
      <c r="I4355">
        <v>16</v>
      </c>
      <c r="J4355">
        <f>INT(E4355=H4355)</f>
        <v>1</v>
      </c>
      <c r="K4355" t="b">
        <f t="shared" si="163"/>
        <v>1</v>
      </c>
      <c r="L4355" t="b">
        <f>L4354</f>
        <v>1</v>
      </c>
    </row>
    <row r="4356" spans="1:12" x14ac:dyDescent="0.2">
      <c r="A4356">
        <v>83</v>
      </c>
      <c r="B4356" t="s">
        <v>22</v>
      </c>
      <c r="C4356" t="s">
        <v>135</v>
      </c>
      <c r="D4356" t="s">
        <v>22</v>
      </c>
      <c r="E4356" t="s">
        <v>41</v>
      </c>
      <c r="F4356" t="s">
        <v>41</v>
      </c>
      <c r="G4356">
        <v>1275</v>
      </c>
      <c r="H4356" t="s">
        <v>41</v>
      </c>
      <c r="I4356">
        <v>17</v>
      </c>
      <c r="J4356">
        <f>INT(E4356=H4356)</f>
        <v>1</v>
      </c>
      <c r="K4356" t="b">
        <f t="shared" si="163"/>
        <v>1</v>
      </c>
      <c r="L4356" t="b">
        <f>L4355</f>
        <v>1</v>
      </c>
    </row>
    <row r="4357" spans="1:12" x14ac:dyDescent="0.2">
      <c r="A4357">
        <v>83</v>
      </c>
      <c r="B4357" t="s">
        <v>80</v>
      </c>
      <c r="C4357" t="s">
        <v>123</v>
      </c>
      <c r="D4357" t="s">
        <v>80</v>
      </c>
      <c r="E4357" t="s">
        <v>74</v>
      </c>
      <c r="F4357" t="s">
        <v>74</v>
      </c>
      <c r="G4357">
        <v>2111</v>
      </c>
      <c r="H4357" t="s">
        <v>74</v>
      </c>
      <c r="I4357">
        <v>18</v>
      </c>
      <c r="J4357">
        <f>INT(E4357=H4357)</f>
        <v>1</v>
      </c>
      <c r="K4357" t="b">
        <f t="shared" si="163"/>
        <v>1</v>
      </c>
      <c r="L4357" t="b">
        <f>L4356</f>
        <v>1</v>
      </c>
    </row>
    <row r="4358" spans="1:12" x14ac:dyDescent="0.2">
      <c r="A4358">
        <v>83</v>
      </c>
      <c r="B4358" t="s">
        <v>30</v>
      </c>
      <c r="C4358" t="s">
        <v>153</v>
      </c>
      <c r="D4358" t="s">
        <v>30</v>
      </c>
      <c r="E4358" t="s">
        <v>112</v>
      </c>
      <c r="F4358" t="s">
        <v>112</v>
      </c>
      <c r="G4358">
        <v>4537</v>
      </c>
      <c r="H4358" t="s">
        <v>112</v>
      </c>
      <c r="I4358">
        <v>19</v>
      </c>
      <c r="J4358">
        <f>INT(E4358=H4358)</f>
        <v>1</v>
      </c>
      <c r="K4358" t="b">
        <f t="shared" si="163"/>
        <v>1</v>
      </c>
      <c r="L4358" t="b">
        <f>L4357</f>
        <v>1</v>
      </c>
    </row>
    <row r="4359" spans="1:12" x14ac:dyDescent="0.2">
      <c r="A4359">
        <v>83</v>
      </c>
      <c r="B4359" t="s">
        <v>59</v>
      </c>
      <c r="C4359" t="s">
        <v>145</v>
      </c>
      <c r="D4359" t="s">
        <v>59</v>
      </c>
      <c r="E4359" t="s">
        <v>59</v>
      </c>
      <c r="F4359" t="s">
        <v>104</v>
      </c>
      <c r="G4359">
        <v>7844</v>
      </c>
      <c r="H4359" t="s">
        <v>104</v>
      </c>
      <c r="I4359">
        <v>1</v>
      </c>
      <c r="J4359">
        <f>INT(E4359=H4359)</f>
        <v>0</v>
      </c>
      <c r="K4359" t="b">
        <f t="shared" si="163"/>
        <v>1</v>
      </c>
      <c r="L4359" t="b">
        <f>L4358</f>
        <v>1</v>
      </c>
    </row>
    <row r="4360" spans="1:12" x14ac:dyDescent="0.2">
      <c r="A4360">
        <v>83</v>
      </c>
      <c r="B4360" t="s">
        <v>68</v>
      </c>
      <c r="C4360" t="s">
        <v>211</v>
      </c>
      <c r="D4360" t="s">
        <v>54</v>
      </c>
      <c r="E4360" t="s">
        <v>54</v>
      </c>
      <c r="F4360" t="s">
        <v>68</v>
      </c>
      <c r="G4360">
        <v>1248</v>
      </c>
      <c r="H4360" t="s">
        <v>54</v>
      </c>
      <c r="I4360">
        <v>20</v>
      </c>
      <c r="J4360">
        <f>INT(E4360=H4360)</f>
        <v>1</v>
      </c>
      <c r="K4360" t="b">
        <f t="shared" si="163"/>
        <v>1</v>
      </c>
      <c r="L4360" t="b">
        <f>L4359</f>
        <v>1</v>
      </c>
    </row>
    <row r="4361" spans="1:12" x14ac:dyDescent="0.2">
      <c r="A4361">
        <v>83</v>
      </c>
      <c r="B4361" t="s">
        <v>20</v>
      </c>
      <c r="C4361" t="s">
        <v>129</v>
      </c>
      <c r="D4361" t="s">
        <v>20</v>
      </c>
      <c r="E4361" t="s">
        <v>20</v>
      </c>
      <c r="F4361" t="s">
        <v>35</v>
      </c>
      <c r="G4361">
        <v>1435</v>
      </c>
      <c r="H4361" t="s">
        <v>35</v>
      </c>
      <c r="I4361">
        <v>21</v>
      </c>
      <c r="J4361">
        <f>INT(E4361=H4361)</f>
        <v>0</v>
      </c>
      <c r="K4361" t="b">
        <f t="shared" si="163"/>
        <v>1</v>
      </c>
      <c r="L4361" t="b">
        <f>L4360</f>
        <v>1</v>
      </c>
    </row>
    <row r="4362" spans="1:12" x14ac:dyDescent="0.2">
      <c r="A4362">
        <v>83</v>
      </c>
      <c r="B4362" t="s">
        <v>111</v>
      </c>
      <c r="C4362" t="s">
        <v>169</v>
      </c>
      <c r="D4362" t="s">
        <v>58</v>
      </c>
      <c r="E4362" t="s">
        <v>58</v>
      </c>
      <c r="F4362" t="s">
        <v>111</v>
      </c>
      <c r="G4362">
        <v>2334</v>
      </c>
      <c r="H4362" t="s">
        <v>58</v>
      </c>
      <c r="I4362">
        <v>22</v>
      </c>
      <c r="J4362">
        <f>INT(E4362=H4362)</f>
        <v>1</v>
      </c>
      <c r="K4362" t="b">
        <f t="shared" si="163"/>
        <v>1</v>
      </c>
      <c r="L4362" t="b">
        <f>L4361</f>
        <v>1</v>
      </c>
    </row>
    <row r="4363" spans="1:12" x14ac:dyDescent="0.2">
      <c r="A4363">
        <v>83</v>
      </c>
      <c r="B4363" t="s">
        <v>107</v>
      </c>
      <c r="C4363" t="s">
        <v>202</v>
      </c>
      <c r="D4363" t="s">
        <v>45</v>
      </c>
      <c r="E4363" t="s">
        <v>45</v>
      </c>
      <c r="F4363" t="s">
        <v>107</v>
      </c>
      <c r="G4363">
        <v>1411</v>
      </c>
      <c r="H4363" t="s">
        <v>45</v>
      </c>
      <c r="I4363">
        <v>23</v>
      </c>
      <c r="J4363">
        <f>INT(E4363=H4363)</f>
        <v>1</v>
      </c>
      <c r="K4363" t="b">
        <f t="shared" si="163"/>
        <v>1</v>
      </c>
      <c r="L4363" t="b">
        <f>L4362</f>
        <v>1</v>
      </c>
    </row>
    <row r="4364" spans="1:12" x14ac:dyDescent="0.2">
      <c r="A4364">
        <v>83</v>
      </c>
      <c r="B4364" t="s">
        <v>65</v>
      </c>
      <c r="C4364" t="s">
        <v>173</v>
      </c>
      <c r="D4364" t="s">
        <v>28</v>
      </c>
      <c r="E4364" t="s">
        <v>28</v>
      </c>
      <c r="F4364" t="s">
        <v>65</v>
      </c>
      <c r="G4364">
        <v>2382</v>
      </c>
      <c r="H4364" t="s">
        <v>28</v>
      </c>
      <c r="I4364">
        <v>24</v>
      </c>
      <c r="J4364">
        <f>INT(E4364=H4364)</f>
        <v>1</v>
      </c>
      <c r="K4364" t="b">
        <f t="shared" si="163"/>
        <v>1</v>
      </c>
      <c r="L4364" t="b">
        <f>L4363</f>
        <v>1</v>
      </c>
    </row>
    <row r="4365" spans="1:12" x14ac:dyDescent="0.2">
      <c r="A4365">
        <v>83</v>
      </c>
      <c r="B4365" t="s">
        <v>66</v>
      </c>
      <c r="C4365" t="s">
        <v>159</v>
      </c>
      <c r="D4365" t="s">
        <v>96</v>
      </c>
      <c r="E4365" t="s">
        <v>96</v>
      </c>
      <c r="F4365" t="s">
        <v>66</v>
      </c>
      <c r="G4365">
        <v>922</v>
      </c>
      <c r="H4365" t="s">
        <v>96</v>
      </c>
      <c r="I4365">
        <v>25</v>
      </c>
      <c r="J4365">
        <f>INT(E4365=H4365)</f>
        <v>1</v>
      </c>
      <c r="K4365" t="b">
        <f t="shared" si="163"/>
        <v>1</v>
      </c>
      <c r="L4365" t="b">
        <f>L4364</f>
        <v>1</v>
      </c>
    </row>
    <row r="4366" spans="1:12" x14ac:dyDescent="0.2">
      <c r="A4366">
        <v>83</v>
      </c>
      <c r="B4366" t="s">
        <v>89</v>
      </c>
      <c r="C4366" t="s">
        <v>209</v>
      </c>
      <c r="D4366" t="s">
        <v>89</v>
      </c>
      <c r="E4366" t="s">
        <v>83</v>
      </c>
      <c r="F4366" t="s">
        <v>83</v>
      </c>
      <c r="G4366">
        <v>955</v>
      </c>
      <c r="H4366" t="s">
        <v>83</v>
      </c>
      <c r="I4366">
        <v>26</v>
      </c>
      <c r="J4366">
        <f>INT(E4366=H4366)</f>
        <v>1</v>
      </c>
      <c r="K4366" t="b">
        <f t="shared" si="163"/>
        <v>1</v>
      </c>
      <c r="L4366" t="b">
        <f>L4365</f>
        <v>1</v>
      </c>
    </row>
    <row r="4367" spans="1:12" x14ac:dyDescent="0.2">
      <c r="A4367">
        <v>83</v>
      </c>
      <c r="B4367" t="s">
        <v>105</v>
      </c>
      <c r="C4367" t="s">
        <v>212</v>
      </c>
      <c r="D4367" t="s">
        <v>105</v>
      </c>
      <c r="E4367" t="s">
        <v>20</v>
      </c>
      <c r="F4367" t="s">
        <v>20</v>
      </c>
      <c r="G4367">
        <v>897</v>
      </c>
      <c r="H4367" t="s">
        <v>20</v>
      </c>
      <c r="I4367">
        <v>27</v>
      </c>
      <c r="J4367">
        <f>INT(E4367=H4367)</f>
        <v>1</v>
      </c>
      <c r="K4367" t="b">
        <f t="shared" si="163"/>
        <v>1</v>
      </c>
      <c r="L4367" t="b">
        <f>L4366</f>
        <v>1</v>
      </c>
    </row>
    <row r="4368" spans="1:12" x14ac:dyDescent="0.2">
      <c r="A4368">
        <v>83</v>
      </c>
      <c r="B4368" t="s">
        <v>67</v>
      </c>
      <c r="C4368" t="s">
        <v>128</v>
      </c>
      <c r="D4368" t="s">
        <v>38</v>
      </c>
      <c r="E4368" t="s">
        <v>38</v>
      </c>
      <c r="F4368" t="s">
        <v>67</v>
      </c>
      <c r="G4368">
        <v>1025</v>
      </c>
      <c r="H4368" t="s">
        <v>38</v>
      </c>
      <c r="I4368">
        <v>28</v>
      </c>
      <c r="J4368">
        <f>INT(E4368=H4368)</f>
        <v>1</v>
      </c>
      <c r="K4368" t="b">
        <f t="shared" si="163"/>
        <v>1</v>
      </c>
      <c r="L4368" t="b">
        <f>L4367</f>
        <v>1</v>
      </c>
    </row>
    <row r="4369" spans="1:12" x14ac:dyDescent="0.2">
      <c r="A4369">
        <v>83</v>
      </c>
      <c r="B4369" t="s">
        <v>86</v>
      </c>
      <c r="C4369" t="s">
        <v>119</v>
      </c>
      <c r="D4369" t="s">
        <v>85</v>
      </c>
      <c r="E4369" t="s">
        <v>86</v>
      </c>
      <c r="F4369" t="s">
        <v>86</v>
      </c>
      <c r="G4369">
        <v>1384</v>
      </c>
      <c r="H4369" t="s">
        <v>85</v>
      </c>
      <c r="I4369">
        <v>29</v>
      </c>
      <c r="J4369">
        <f>INT(E4369=H4369)</f>
        <v>0</v>
      </c>
      <c r="K4369" t="b">
        <f t="shared" si="163"/>
        <v>1</v>
      </c>
      <c r="L4369" t="b">
        <f>L4368</f>
        <v>1</v>
      </c>
    </row>
    <row r="4370" spans="1:12" x14ac:dyDescent="0.2">
      <c r="A4370">
        <v>83</v>
      </c>
      <c r="B4370" t="s">
        <v>57</v>
      </c>
      <c r="C4370" t="s">
        <v>170</v>
      </c>
      <c r="D4370" t="s">
        <v>57</v>
      </c>
      <c r="E4370" t="s">
        <v>27</v>
      </c>
      <c r="F4370" t="s">
        <v>27</v>
      </c>
      <c r="G4370">
        <v>3251</v>
      </c>
      <c r="H4370" t="s">
        <v>27</v>
      </c>
      <c r="I4370">
        <v>2</v>
      </c>
      <c r="J4370">
        <f>INT(E4370=H4370)</f>
        <v>1</v>
      </c>
      <c r="K4370" t="b">
        <f t="shared" si="163"/>
        <v>1</v>
      </c>
      <c r="L4370" t="b">
        <f>L4369</f>
        <v>1</v>
      </c>
    </row>
    <row r="4371" spans="1:12" x14ac:dyDescent="0.2">
      <c r="A4371">
        <v>83</v>
      </c>
      <c r="B4371" t="s">
        <v>88</v>
      </c>
      <c r="C4371" t="s">
        <v>208</v>
      </c>
      <c r="D4371" t="s">
        <v>88</v>
      </c>
      <c r="E4371" t="s">
        <v>88</v>
      </c>
      <c r="F4371" t="s">
        <v>72</v>
      </c>
      <c r="G4371">
        <v>798</v>
      </c>
      <c r="H4371" t="s">
        <v>72</v>
      </c>
      <c r="I4371">
        <v>30</v>
      </c>
      <c r="J4371">
        <f>INT(E4371=H4371)</f>
        <v>0</v>
      </c>
      <c r="K4371" t="b">
        <f t="shared" si="163"/>
        <v>1</v>
      </c>
      <c r="L4371" t="b">
        <f>L4370</f>
        <v>1</v>
      </c>
    </row>
    <row r="4372" spans="1:12" x14ac:dyDescent="0.2">
      <c r="A4372">
        <v>83</v>
      </c>
      <c r="B4372" t="s">
        <v>84</v>
      </c>
      <c r="C4372" t="s">
        <v>199</v>
      </c>
      <c r="D4372" t="s">
        <v>75</v>
      </c>
      <c r="E4372" t="s">
        <v>75</v>
      </c>
      <c r="F4372" t="s">
        <v>84</v>
      </c>
      <c r="G4372">
        <v>913</v>
      </c>
      <c r="H4372" t="s">
        <v>75</v>
      </c>
      <c r="I4372">
        <v>31</v>
      </c>
      <c r="J4372">
        <f>INT(E4372=H4372)</f>
        <v>1</v>
      </c>
      <c r="K4372" t="b">
        <f t="shared" si="163"/>
        <v>1</v>
      </c>
      <c r="L4372" t="b">
        <f>L4371</f>
        <v>1</v>
      </c>
    </row>
    <row r="4373" spans="1:12" x14ac:dyDescent="0.2">
      <c r="A4373">
        <v>83</v>
      </c>
      <c r="B4373" t="s">
        <v>94</v>
      </c>
      <c r="C4373" t="s">
        <v>180</v>
      </c>
      <c r="D4373" t="s">
        <v>97</v>
      </c>
      <c r="E4373" t="s">
        <v>97</v>
      </c>
      <c r="F4373" t="s">
        <v>94</v>
      </c>
      <c r="G4373">
        <v>3725</v>
      </c>
      <c r="H4373" t="s">
        <v>97</v>
      </c>
      <c r="I4373">
        <v>32</v>
      </c>
      <c r="J4373">
        <f>INT(E4373=H4373)</f>
        <v>1</v>
      </c>
      <c r="K4373" t="b">
        <f t="shared" si="163"/>
        <v>1</v>
      </c>
      <c r="L4373" t="b">
        <f>L4372</f>
        <v>1</v>
      </c>
    </row>
    <row r="4374" spans="1:12" x14ac:dyDescent="0.2">
      <c r="A4374">
        <v>83</v>
      </c>
      <c r="B4374" t="s">
        <v>53</v>
      </c>
      <c r="C4374" t="s">
        <v>207</v>
      </c>
      <c r="D4374" t="s">
        <v>53</v>
      </c>
      <c r="E4374" t="s">
        <v>53</v>
      </c>
      <c r="F4374" t="s">
        <v>67</v>
      </c>
      <c r="G4374">
        <v>1841</v>
      </c>
      <c r="H4374" t="s">
        <v>67</v>
      </c>
      <c r="I4374">
        <v>33</v>
      </c>
      <c r="J4374">
        <f>INT(E4374=H4374)</f>
        <v>0</v>
      </c>
      <c r="K4374" t="b">
        <f t="shared" si="163"/>
        <v>1</v>
      </c>
      <c r="L4374" t="b">
        <f>L4373</f>
        <v>1</v>
      </c>
    </row>
    <row r="4375" spans="1:12" x14ac:dyDescent="0.2">
      <c r="A4375">
        <v>83</v>
      </c>
      <c r="B4375" t="s">
        <v>63</v>
      </c>
      <c r="C4375" t="s">
        <v>116</v>
      </c>
      <c r="D4375" t="s">
        <v>63</v>
      </c>
      <c r="E4375" t="s">
        <v>63</v>
      </c>
      <c r="F4375" t="s">
        <v>100</v>
      </c>
      <c r="G4375">
        <v>2089</v>
      </c>
      <c r="H4375" t="s">
        <v>100</v>
      </c>
      <c r="I4375">
        <v>34</v>
      </c>
      <c r="J4375">
        <f>INT(E4375=H4375)</f>
        <v>0</v>
      </c>
      <c r="K4375" t="b">
        <f t="shared" si="163"/>
        <v>1</v>
      </c>
      <c r="L4375" t="b">
        <f>L4374</f>
        <v>1</v>
      </c>
    </row>
    <row r="4376" spans="1:12" x14ac:dyDescent="0.2">
      <c r="A4376">
        <v>83</v>
      </c>
      <c r="B4376" t="s">
        <v>75</v>
      </c>
      <c r="C4376" t="s">
        <v>127</v>
      </c>
      <c r="D4376" t="s">
        <v>37</v>
      </c>
      <c r="E4376" t="s">
        <v>37</v>
      </c>
      <c r="F4376" t="s">
        <v>75</v>
      </c>
      <c r="G4376">
        <v>1022</v>
      </c>
      <c r="H4376" t="s">
        <v>37</v>
      </c>
      <c r="I4376">
        <v>35</v>
      </c>
      <c r="J4376">
        <f>INT(E4376=H4376)</f>
        <v>1</v>
      </c>
      <c r="K4376" t="b">
        <f t="shared" si="163"/>
        <v>1</v>
      </c>
      <c r="L4376" t="b">
        <f>L4375</f>
        <v>1</v>
      </c>
    </row>
    <row r="4377" spans="1:12" x14ac:dyDescent="0.2">
      <c r="A4377">
        <v>83</v>
      </c>
      <c r="B4377" t="s">
        <v>61</v>
      </c>
      <c r="C4377" t="s">
        <v>171</v>
      </c>
      <c r="D4377" t="s">
        <v>71</v>
      </c>
      <c r="E4377" t="s">
        <v>61</v>
      </c>
      <c r="F4377" t="s">
        <v>61</v>
      </c>
      <c r="G4377">
        <v>1217</v>
      </c>
      <c r="H4377" t="s">
        <v>71</v>
      </c>
      <c r="I4377">
        <v>36</v>
      </c>
      <c r="J4377">
        <f>INT(E4377=H4377)</f>
        <v>0</v>
      </c>
      <c r="K4377" t="b">
        <f t="shared" si="163"/>
        <v>1</v>
      </c>
      <c r="L4377" t="b">
        <f>L4376</f>
        <v>1</v>
      </c>
    </row>
    <row r="4378" spans="1:12" x14ac:dyDescent="0.2">
      <c r="A4378">
        <v>83</v>
      </c>
      <c r="B4378" t="s">
        <v>54</v>
      </c>
      <c r="C4378" t="s">
        <v>183</v>
      </c>
      <c r="D4378" t="s">
        <v>54</v>
      </c>
      <c r="E4378" t="s">
        <v>84</v>
      </c>
      <c r="F4378" t="s">
        <v>84</v>
      </c>
      <c r="G4378">
        <v>1778</v>
      </c>
      <c r="H4378" t="s">
        <v>84</v>
      </c>
      <c r="I4378">
        <v>37</v>
      </c>
      <c r="J4378">
        <f>INT(E4378=H4378)</f>
        <v>1</v>
      </c>
      <c r="K4378" t="b">
        <f t="shared" si="163"/>
        <v>1</v>
      </c>
      <c r="L4378" t="b">
        <f>L4377</f>
        <v>1</v>
      </c>
    </row>
    <row r="4379" spans="1:12" x14ac:dyDescent="0.2">
      <c r="A4379">
        <v>83</v>
      </c>
      <c r="B4379" t="s">
        <v>90</v>
      </c>
      <c r="C4379" t="s">
        <v>196</v>
      </c>
      <c r="D4379" t="s">
        <v>39</v>
      </c>
      <c r="E4379" t="s">
        <v>39</v>
      </c>
      <c r="F4379" t="s">
        <v>90</v>
      </c>
      <c r="G4379">
        <v>1882</v>
      </c>
      <c r="H4379" t="s">
        <v>39</v>
      </c>
      <c r="I4379">
        <v>38</v>
      </c>
      <c r="J4379">
        <f>INT(E4379=H4379)</f>
        <v>1</v>
      </c>
      <c r="K4379" t="b">
        <f t="shared" si="163"/>
        <v>1</v>
      </c>
      <c r="L4379" t="b">
        <f>L4378</f>
        <v>1</v>
      </c>
    </row>
    <row r="4380" spans="1:12" x14ac:dyDescent="0.2">
      <c r="A4380">
        <v>83</v>
      </c>
      <c r="B4380" t="s">
        <v>49</v>
      </c>
      <c r="C4380" t="s">
        <v>115</v>
      </c>
      <c r="D4380" t="s">
        <v>49</v>
      </c>
      <c r="E4380" t="s">
        <v>49</v>
      </c>
      <c r="F4380" t="s">
        <v>62</v>
      </c>
      <c r="G4380">
        <v>2024</v>
      </c>
      <c r="H4380" t="s">
        <v>62</v>
      </c>
      <c r="I4380">
        <v>39</v>
      </c>
      <c r="J4380">
        <f>INT(E4380=H4380)</f>
        <v>0</v>
      </c>
      <c r="K4380" t="b">
        <f t="shared" si="163"/>
        <v>1</v>
      </c>
      <c r="L4380" t="b">
        <f>L4379</f>
        <v>1</v>
      </c>
    </row>
    <row r="4381" spans="1:12" x14ac:dyDescent="0.2">
      <c r="A4381">
        <v>83</v>
      </c>
      <c r="B4381" t="s">
        <v>31</v>
      </c>
      <c r="C4381" t="s">
        <v>124</v>
      </c>
      <c r="D4381" t="s">
        <v>109</v>
      </c>
      <c r="E4381" t="s">
        <v>31</v>
      </c>
      <c r="F4381" t="s">
        <v>31</v>
      </c>
      <c r="G4381">
        <v>5890</v>
      </c>
      <c r="H4381" t="s">
        <v>109</v>
      </c>
      <c r="I4381">
        <v>3</v>
      </c>
      <c r="J4381">
        <f>INT(E4381=H4381)</f>
        <v>0</v>
      </c>
      <c r="K4381" t="b">
        <f t="shared" si="163"/>
        <v>1</v>
      </c>
      <c r="L4381" t="b">
        <f>L4380</f>
        <v>1</v>
      </c>
    </row>
    <row r="4382" spans="1:12" x14ac:dyDescent="0.2">
      <c r="A4382">
        <v>83</v>
      </c>
      <c r="B4382" t="s">
        <v>106</v>
      </c>
      <c r="C4382" t="s">
        <v>187</v>
      </c>
      <c r="D4382" t="s">
        <v>106</v>
      </c>
      <c r="E4382" t="s">
        <v>88</v>
      </c>
      <c r="F4382" t="s">
        <v>88</v>
      </c>
      <c r="G4382">
        <v>5200</v>
      </c>
      <c r="H4382" t="s">
        <v>88</v>
      </c>
      <c r="I4382">
        <v>40</v>
      </c>
      <c r="J4382">
        <f>INT(E4382=H4382)</f>
        <v>1</v>
      </c>
      <c r="K4382" t="b">
        <f t="shared" si="163"/>
        <v>1</v>
      </c>
      <c r="L4382" t="b">
        <f>L4381</f>
        <v>1</v>
      </c>
    </row>
    <row r="4383" spans="1:12" x14ac:dyDescent="0.2">
      <c r="A4383">
        <v>83</v>
      </c>
      <c r="B4383" t="s">
        <v>100</v>
      </c>
      <c r="C4383" t="s">
        <v>130</v>
      </c>
      <c r="D4383" t="s">
        <v>100</v>
      </c>
      <c r="E4383" t="s">
        <v>89</v>
      </c>
      <c r="F4383" t="s">
        <v>89</v>
      </c>
      <c r="G4383">
        <v>1709</v>
      </c>
      <c r="H4383" t="s">
        <v>89</v>
      </c>
      <c r="I4383">
        <v>41</v>
      </c>
      <c r="J4383">
        <f>INT(E4383=H4383)</f>
        <v>1</v>
      </c>
      <c r="K4383" t="b">
        <f t="shared" si="163"/>
        <v>1</v>
      </c>
      <c r="L4383" t="b">
        <f>L4382</f>
        <v>1</v>
      </c>
    </row>
    <row r="4384" spans="1:12" x14ac:dyDescent="0.2">
      <c r="A4384">
        <v>83</v>
      </c>
      <c r="B4384" t="s">
        <v>110</v>
      </c>
      <c r="C4384" t="s">
        <v>156</v>
      </c>
      <c r="D4384" t="s">
        <v>113</v>
      </c>
      <c r="E4384" t="s">
        <v>113</v>
      </c>
      <c r="F4384" t="s">
        <v>110</v>
      </c>
      <c r="G4384">
        <v>1306</v>
      </c>
      <c r="H4384" t="s">
        <v>113</v>
      </c>
      <c r="I4384">
        <v>42</v>
      </c>
      <c r="J4384">
        <f>INT(E4384=H4384)</f>
        <v>1</v>
      </c>
      <c r="K4384" t="b">
        <f t="shared" si="163"/>
        <v>1</v>
      </c>
      <c r="L4384" t="b">
        <f>L4383</f>
        <v>1</v>
      </c>
    </row>
    <row r="4385" spans="1:12" x14ac:dyDescent="0.2">
      <c r="A4385">
        <v>83</v>
      </c>
      <c r="B4385" t="s">
        <v>60</v>
      </c>
      <c r="C4385" t="s">
        <v>166</v>
      </c>
      <c r="D4385" t="s">
        <v>60</v>
      </c>
      <c r="E4385" t="s">
        <v>60</v>
      </c>
      <c r="F4385" t="s">
        <v>103</v>
      </c>
      <c r="G4385">
        <v>1360</v>
      </c>
      <c r="H4385" t="s">
        <v>103</v>
      </c>
      <c r="I4385">
        <v>43</v>
      </c>
      <c r="J4385">
        <f>INT(E4385=H4385)</f>
        <v>0</v>
      </c>
      <c r="K4385" t="b">
        <f t="shared" si="163"/>
        <v>1</v>
      </c>
      <c r="L4385" t="b">
        <f>L4384</f>
        <v>1</v>
      </c>
    </row>
    <row r="4386" spans="1:12" x14ac:dyDescent="0.2">
      <c r="A4386">
        <v>83</v>
      </c>
      <c r="B4386" t="s">
        <v>113</v>
      </c>
      <c r="C4386" t="s">
        <v>178</v>
      </c>
      <c r="D4386" t="s">
        <v>16</v>
      </c>
      <c r="E4386" t="s">
        <v>16</v>
      </c>
      <c r="F4386" t="s">
        <v>113</v>
      </c>
      <c r="G4386">
        <v>1389</v>
      </c>
      <c r="H4386" t="s">
        <v>16</v>
      </c>
      <c r="I4386">
        <v>44</v>
      </c>
      <c r="J4386">
        <f>INT(E4386=H4386)</f>
        <v>1</v>
      </c>
      <c r="K4386" t="b">
        <f t="shared" si="163"/>
        <v>1</v>
      </c>
      <c r="L4386" t="b">
        <f>L4385</f>
        <v>1</v>
      </c>
    </row>
    <row r="4387" spans="1:12" x14ac:dyDescent="0.2">
      <c r="A4387">
        <v>83</v>
      </c>
      <c r="B4387" t="s">
        <v>50</v>
      </c>
      <c r="C4387" t="s">
        <v>121</v>
      </c>
      <c r="D4387" t="s">
        <v>50</v>
      </c>
      <c r="E4387" t="s">
        <v>50</v>
      </c>
      <c r="F4387" t="s">
        <v>81</v>
      </c>
      <c r="G4387">
        <v>1150</v>
      </c>
      <c r="H4387" t="s">
        <v>81</v>
      </c>
      <c r="I4387">
        <v>45</v>
      </c>
      <c r="J4387">
        <f>INT(E4387=H4387)</f>
        <v>0</v>
      </c>
      <c r="K4387" t="b">
        <f t="shared" si="163"/>
        <v>1</v>
      </c>
      <c r="L4387" t="b">
        <f>L4386</f>
        <v>1</v>
      </c>
    </row>
    <row r="4388" spans="1:12" x14ac:dyDescent="0.2">
      <c r="A4388">
        <v>83</v>
      </c>
      <c r="B4388" t="s">
        <v>81</v>
      </c>
      <c r="C4388" t="s">
        <v>144</v>
      </c>
      <c r="D4388" t="s">
        <v>81</v>
      </c>
      <c r="E4388" t="s">
        <v>81</v>
      </c>
      <c r="F4388" t="s">
        <v>49</v>
      </c>
      <c r="G4388">
        <v>1018</v>
      </c>
      <c r="H4388" t="s">
        <v>49</v>
      </c>
      <c r="I4388">
        <v>46</v>
      </c>
      <c r="J4388">
        <f>INT(E4388=H4388)</f>
        <v>0</v>
      </c>
      <c r="K4388" t="b">
        <f t="shared" si="163"/>
        <v>1</v>
      </c>
      <c r="L4388" t="b">
        <f>L4387</f>
        <v>1</v>
      </c>
    </row>
    <row r="4389" spans="1:12" x14ac:dyDescent="0.2">
      <c r="A4389">
        <v>83</v>
      </c>
      <c r="B4389" t="s">
        <v>39</v>
      </c>
      <c r="C4389" t="s">
        <v>215</v>
      </c>
      <c r="D4389" t="s">
        <v>15</v>
      </c>
      <c r="E4389" t="s">
        <v>39</v>
      </c>
      <c r="F4389" t="s">
        <v>39</v>
      </c>
      <c r="G4389">
        <v>1091</v>
      </c>
      <c r="H4389" t="s">
        <v>15</v>
      </c>
      <c r="I4389">
        <v>47</v>
      </c>
      <c r="J4389">
        <f>INT(E4389=H4389)</f>
        <v>0</v>
      </c>
      <c r="K4389" t="b">
        <f t="shared" si="163"/>
        <v>1</v>
      </c>
      <c r="L4389" t="b">
        <f>L4388</f>
        <v>1</v>
      </c>
    </row>
    <row r="4390" spans="1:12" x14ac:dyDescent="0.2">
      <c r="A4390">
        <v>83</v>
      </c>
      <c r="B4390" t="s">
        <v>83</v>
      </c>
      <c r="C4390" t="s">
        <v>217</v>
      </c>
      <c r="D4390" t="s">
        <v>83</v>
      </c>
      <c r="E4390" t="s">
        <v>83</v>
      </c>
      <c r="F4390" t="s">
        <v>51</v>
      </c>
      <c r="G4390">
        <v>1316</v>
      </c>
      <c r="H4390" t="s">
        <v>51</v>
      </c>
      <c r="I4390">
        <v>48</v>
      </c>
      <c r="J4390">
        <f>INT(E4390=H4390)</f>
        <v>0</v>
      </c>
      <c r="K4390" t="b">
        <f t="shared" si="163"/>
        <v>1</v>
      </c>
      <c r="L4390" t="b">
        <f>L4389</f>
        <v>1</v>
      </c>
    </row>
    <row r="4391" spans="1:12" x14ac:dyDescent="0.2">
      <c r="A4391">
        <v>83</v>
      </c>
      <c r="B4391" t="s">
        <v>16</v>
      </c>
      <c r="C4391" t="s">
        <v>186</v>
      </c>
      <c r="D4391" t="s">
        <v>16</v>
      </c>
      <c r="E4391" t="s">
        <v>16</v>
      </c>
      <c r="F4391" t="s">
        <v>64</v>
      </c>
      <c r="G4391">
        <v>1800</v>
      </c>
      <c r="H4391" t="s">
        <v>64</v>
      </c>
      <c r="I4391">
        <v>49</v>
      </c>
      <c r="J4391">
        <f>INT(E4391=H4391)</f>
        <v>0</v>
      </c>
      <c r="K4391" t="b">
        <f t="shared" si="163"/>
        <v>1</v>
      </c>
      <c r="L4391" t="b">
        <f>L4390</f>
        <v>1</v>
      </c>
    </row>
    <row r="4392" spans="1:12" x14ac:dyDescent="0.2">
      <c r="A4392">
        <v>83</v>
      </c>
      <c r="B4392" t="s">
        <v>43</v>
      </c>
      <c r="C4392" t="s">
        <v>167</v>
      </c>
      <c r="D4392" t="s">
        <v>43</v>
      </c>
      <c r="E4392" t="s">
        <v>43</v>
      </c>
      <c r="F4392" t="s">
        <v>65</v>
      </c>
      <c r="G4392">
        <v>5418</v>
      </c>
      <c r="H4392" t="s">
        <v>65</v>
      </c>
      <c r="I4392">
        <v>4</v>
      </c>
      <c r="J4392">
        <f>INT(E4392=H4392)</f>
        <v>0</v>
      </c>
      <c r="K4392" t="b">
        <f t="shared" si="163"/>
        <v>1</v>
      </c>
      <c r="L4392" t="b">
        <f>L4391</f>
        <v>1</v>
      </c>
    </row>
    <row r="4393" spans="1:12" x14ac:dyDescent="0.2">
      <c r="A4393">
        <v>83</v>
      </c>
      <c r="B4393" t="s">
        <v>52</v>
      </c>
      <c r="C4393" t="s">
        <v>146</v>
      </c>
      <c r="D4393" t="s">
        <v>34</v>
      </c>
      <c r="E4393" t="s">
        <v>34</v>
      </c>
      <c r="F4393" t="s">
        <v>52</v>
      </c>
      <c r="G4393">
        <v>1409</v>
      </c>
      <c r="H4393" t="s">
        <v>34</v>
      </c>
      <c r="I4393">
        <v>50</v>
      </c>
      <c r="J4393">
        <f>INT(E4393=H4393)</f>
        <v>1</v>
      </c>
      <c r="K4393" t="b">
        <f t="shared" si="163"/>
        <v>1</v>
      </c>
      <c r="L4393" t="b">
        <f>L4392</f>
        <v>1</v>
      </c>
    </row>
    <row r="4394" spans="1:12" x14ac:dyDescent="0.2">
      <c r="A4394">
        <v>83</v>
      </c>
      <c r="B4394" t="s">
        <v>103</v>
      </c>
      <c r="C4394" t="s">
        <v>216</v>
      </c>
      <c r="D4394" t="s">
        <v>103</v>
      </c>
      <c r="E4394" t="s">
        <v>98</v>
      </c>
      <c r="F4394" t="s">
        <v>98</v>
      </c>
      <c r="G4394">
        <v>1491</v>
      </c>
      <c r="H4394" t="s">
        <v>98</v>
      </c>
      <c r="I4394">
        <v>51</v>
      </c>
      <c r="J4394">
        <f>INT(E4394=H4394)</f>
        <v>1</v>
      </c>
      <c r="K4394" t="b">
        <f t="shared" si="163"/>
        <v>1</v>
      </c>
      <c r="L4394" t="b">
        <f>L4393</f>
        <v>1</v>
      </c>
    </row>
    <row r="4395" spans="1:12" x14ac:dyDescent="0.2">
      <c r="A4395">
        <v>83</v>
      </c>
      <c r="B4395" t="s">
        <v>46</v>
      </c>
      <c r="C4395" t="s">
        <v>118</v>
      </c>
      <c r="D4395" t="s">
        <v>46</v>
      </c>
      <c r="E4395" t="s">
        <v>25</v>
      </c>
      <c r="F4395" t="s">
        <v>25</v>
      </c>
      <c r="G4395">
        <v>2217</v>
      </c>
      <c r="H4395" t="s">
        <v>25</v>
      </c>
      <c r="I4395">
        <v>52</v>
      </c>
      <c r="J4395">
        <f>INT(E4395=H4395)</f>
        <v>1</v>
      </c>
      <c r="K4395" t="b">
        <f t="shared" si="163"/>
        <v>1</v>
      </c>
      <c r="L4395" t="b">
        <f>L4394</f>
        <v>1</v>
      </c>
    </row>
    <row r="4396" spans="1:12" x14ac:dyDescent="0.2">
      <c r="A4396">
        <v>83</v>
      </c>
      <c r="B4396" t="s">
        <v>33</v>
      </c>
      <c r="C4396" t="s">
        <v>125</v>
      </c>
      <c r="D4396" t="s">
        <v>33</v>
      </c>
      <c r="E4396" t="s">
        <v>33</v>
      </c>
      <c r="F4396" t="s">
        <v>110</v>
      </c>
      <c r="G4396">
        <v>3898</v>
      </c>
      <c r="H4396" t="s">
        <v>110</v>
      </c>
      <c r="I4396">
        <v>5</v>
      </c>
      <c r="J4396">
        <f>INT(E4396=H4396)</f>
        <v>0</v>
      </c>
      <c r="K4396" t="b">
        <f t="shared" si="163"/>
        <v>1</v>
      </c>
      <c r="L4396" t="b">
        <f>L4395</f>
        <v>1</v>
      </c>
    </row>
    <row r="4397" spans="1:12" x14ac:dyDescent="0.2">
      <c r="A4397">
        <v>83</v>
      </c>
      <c r="B4397" t="s">
        <v>45</v>
      </c>
      <c r="C4397" t="s">
        <v>168</v>
      </c>
      <c r="D4397" t="s">
        <v>45</v>
      </c>
      <c r="E4397" t="s">
        <v>91</v>
      </c>
      <c r="F4397" t="s">
        <v>91</v>
      </c>
      <c r="G4397">
        <v>1887</v>
      </c>
      <c r="H4397" t="s">
        <v>91</v>
      </c>
      <c r="I4397">
        <v>6</v>
      </c>
      <c r="J4397">
        <f>INT(E4397=H4397)</f>
        <v>1</v>
      </c>
      <c r="K4397" t="b">
        <f t="shared" si="163"/>
        <v>1</v>
      </c>
      <c r="L4397" t="b">
        <f>L4396</f>
        <v>1</v>
      </c>
    </row>
    <row r="4398" spans="1:12" x14ac:dyDescent="0.2">
      <c r="A4398">
        <v>83</v>
      </c>
      <c r="B4398" t="s">
        <v>69</v>
      </c>
      <c r="C4398" t="s">
        <v>162</v>
      </c>
      <c r="D4398" t="s">
        <v>24</v>
      </c>
      <c r="E4398" t="s">
        <v>69</v>
      </c>
      <c r="F4398" t="s">
        <v>69</v>
      </c>
      <c r="G4398">
        <v>3987</v>
      </c>
      <c r="H4398" t="s">
        <v>24</v>
      </c>
      <c r="I4398">
        <v>7</v>
      </c>
      <c r="J4398">
        <f>INT(E4398=H4398)</f>
        <v>0</v>
      </c>
      <c r="K4398" t="b">
        <f t="shared" si="163"/>
        <v>1</v>
      </c>
      <c r="L4398" t="b">
        <f>L4397</f>
        <v>1</v>
      </c>
    </row>
    <row r="4399" spans="1:12" x14ac:dyDescent="0.2">
      <c r="A4399">
        <v>83</v>
      </c>
      <c r="B4399" t="s">
        <v>85</v>
      </c>
      <c r="C4399" t="s">
        <v>139</v>
      </c>
      <c r="D4399" t="s">
        <v>85</v>
      </c>
      <c r="E4399" t="s">
        <v>55</v>
      </c>
      <c r="F4399" t="s">
        <v>55</v>
      </c>
      <c r="G4399">
        <v>2719</v>
      </c>
      <c r="H4399" t="s">
        <v>55</v>
      </c>
      <c r="I4399">
        <v>8</v>
      </c>
      <c r="J4399">
        <f>INT(E4399=H4399)</f>
        <v>1</v>
      </c>
      <c r="K4399" t="b">
        <f t="shared" si="163"/>
        <v>1</v>
      </c>
      <c r="L4399" t="b">
        <f>L4398</f>
        <v>1</v>
      </c>
    </row>
    <row r="4400" spans="1:12" x14ac:dyDescent="0.2">
      <c r="A4400">
        <v>83</v>
      </c>
      <c r="B4400" t="s">
        <v>38</v>
      </c>
      <c r="C4400" t="s">
        <v>190</v>
      </c>
      <c r="D4400" t="s">
        <v>38</v>
      </c>
      <c r="E4400" t="s">
        <v>38</v>
      </c>
      <c r="F4400" t="s">
        <v>69</v>
      </c>
      <c r="G4400">
        <v>2305</v>
      </c>
      <c r="H4400" t="s">
        <v>69</v>
      </c>
      <c r="I4400">
        <v>9</v>
      </c>
      <c r="J4400">
        <f>INT(E4400=H4400)</f>
        <v>0</v>
      </c>
      <c r="K4400" t="b">
        <f t="shared" si="163"/>
        <v>1</v>
      </c>
      <c r="L4400" t="b">
        <f>L4399</f>
        <v>1</v>
      </c>
    </row>
    <row r="4401" spans="1:12" x14ac:dyDescent="0.2">
      <c r="A4401">
        <v>84</v>
      </c>
      <c r="B4401" t="s">
        <v>89</v>
      </c>
      <c r="C4401" t="s">
        <v>198</v>
      </c>
      <c r="D4401" t="s">
        <v>60</v>
      </c>
      <c r="E4401" t="s">
        <v>60</v>
      </c>
      <c r="F4401" t="s">
        <v>89</v>
      </c>
      <c r="G4401">
        <v>1376</v>
      </c>
      <c r="H4401" t="s">
        <v>60</v>
      </c>
      <c r="I4401">
        <v>0</v>
      </c>
      <c r="J4401">
        <f>INT(E4401=H4401)</f>
        <v>1</v>
      </c>
      <c r="K4401" t="b">
        <f t="shared" ref="K4401" si="164">MEDIAN(G4401:G4453)&gt;1000</f>
        <v>0</v>
      </c>
      <c r="L4401" t="b">
        <f>COUNTIF(G4401:G4453,"&gt;0")=53</f>
        <v>1</v>
      </c>
    </row>
    <row r="4402" spans="1:12" x14ac:dyDescent="0.2">
      <c r="A4402">
        <v>84</v>
      </c>
      <c r="B4402" t="s">
        <v>92</v>
      </c>
      <c r="C4402" t="s">
        <v>161</v>
      </c>
      <c r="D4402" t="s">
        <v>92</v>
      </c>
      <c r="E4402" t="s">
        <v>80</v>
      </c>
      <c r="F4402" t="s">
        <v>80</v>
      </c>
      <c r="G4402">
        <v>223</v>
      </c>
      <c r="H4402" t="s">
        <v>80</v>
      </c>
      <c r="I4402">
        <v>10</v>
      </c>
      <c r="J4402">
        <f>INT(E4402=H4402)</f>
        <v>1</v>
      </c>
      <c r="K4402" t="b">
        <f t="shared" ref="K4402:K4465" si="165">K4401</f>
        <v>0</v>
      </c>
      <c r="L4402" t="b">
        <f>L4401</f>
        <v>1</v>
      </c>
    </row>
    <row r="4403" spans="1:12" x14ac:dyDescent="0.2">
      <c r="A4403">
        <v>84</v>
      </c>
      <c r="B4403" t="s">
        <v>28</v>
      </c>
      <c r="C4403" t="s">
        <v>157</v>
      </c>
      <c r="D4403" t="s">
        <v>14</v>
      </c>
      <c r="E4403" t="s">
        <v>28</v>
      </c>
      <c r="F4403" t="s">
        <v>28</v>
      </c>
      <c r="G4403">
        <v>252</v>
      </c>
      <c r="H4403" t="s">
        <v>14</v>
      </c>
      <c r="I4403">
        <v>11</v>
      </c>
      <c r="J4403">
        <f>INT(E4403=H4403)</f>
        <v>0</v>
      </c>
      <c r="K4403" t="b">
        <f t="shared" si="165"/>
        <v>0</v>
      </c>
      <c r="L4403" t="b">
        <f>L4402</f>
        <v>1</v>
      </c>
    </row>
    <row r="4404" spans="1:12" x14ac:dyDescent="0.2">
      <c r="A4404">
        <v>84</v>
      </c>
      <c r="B4404" t="s">
        <v>107</v>
      </c>
      <c r="C4404" t="s">
        <v>142</v>
      </c>
      <c r="D4404" t="s">
        <v>30</v>
      </c>
      <c r="E4404" t="s">
        <v>107</v>
      </c>
      <c r="F4404" t="s">
        <v>107</v>
      </c>
      <c r="G4404">
        <v>207</v>
      </c>
      <c r="H4404" t="s">
        <v>30</v>
      </c>
      <c r="I4404">
        <v>12</v>
      </c>
      <c r="J4404">
        <f>INT(E4404=H4404)</f>
        <v>0</v>
      </c>
      <c r="K4404" t="b">
        <f t="shared" si="165"/>
        <v>0</v>
      </c>
      <c r="L4404" t="b">
        <f>L4403</f>
        <v>1</v>
      </c>
    </row>
    <row r="4405" spans="1:12" x14ac:dyDescent="0.2">
      <c r="A4405">
        <v>84</v>
      </c>
      <c r="B4405" t="s">
        <v>76</v>
      </c>
      <c r="C4405" t="s">
        <v>205</v>
      </c>
      <c r="D4405" t="s">
        <v>76</v>
      </c>
      <c r="E4405" t="s">
        <v>22</v>
      </c>
      <c r="F4405" t="s">
        <v>22</v>
      </c>
      <c r="G4405">
        <v>185</v>
      </c>
      <c r="H4405" t="s">
        <v>22</v>
      </c>
      <c r="I4405">
        <v>13</v>
      </c>
      <c r="J4405">
        <f>INT(E4405=H4405)</f>
        <v>1</v>
      </c>
      <c r="K4405" t="b">
        <f t="shared" si="165"/>
        <v>0</v>
      </c>
      <c r="L4405" t="b">
        <f>L4404</f>
        <v>1</v>
      </c>
    </row>
    <row r="4406" spans="1:12" x14ac:dyDescent="0.2">
      <c r="A4406">
        <v>84</v>
      </c>
      <c r="B4406" t="s">
        <v>56</v>
      </c>
      <c r="C4406" t="s">
        <v>210</v>
      </c>
      <c r="D4406" t="s">
        <v>56</v>
      </c>
      <c r="E4406" t="s">
        <v>52</v>
      </c>
      <c r="F4406" t="s">
        <v>52</v>
      </c>
      <c r="G4406">
        <v>136</v>
      </c>
      <c r="H4406" t="s">
        <v>52</v>
      </c>
      <c r="I4406">
        <v>14</v>
      </c>
      <c r="J4406">
        <f>INT(E4406=H4406)</f>
        <v>1</v>
      </c>
      <c r="K4406" t="b">
        <f t="shared" si="165"/>
        <v>0</v>
      </c>
      <c r="L4406" t="b">
        <f>L4405</f>
        <v>1</v>
      </c>
    </row>
    <row r="4407" spans="1:12" x14ac:dyDescent="0.2">
      <c r="A4407">
        <v>84</v>
      </c>
      <c r="B4407" t="s">
        <v>100</v>
      </c>
      <c r="C4407" t="s">
        <v>163</v>
      </c>
      <c r="D4407" t="s">
        <v>100</v>
      </c>
      <c r="E4407" t="s">
        <v>82</v>
      </c>
      <c r="F4407" t="s">
        <v>82</v>
      </c>
      <c r="G4407">
        <v>138</v>
      </c>
      <c r="H4407" t="s">
        <v>82</v>
      </c>
      <c r="I4407">
        <v>15</v>
      </c>
      <c r="J4407">
        <f>INT(E4407=H4407)</f>
        <v>1</v>
      </c>
      <c r="K4407" t="b">
        <f t="shared" si="165"/>
        <v>0</v>
      </c>
      <c r="L4407" t="b">
        <f>L4406</f>
        <v>1</v>
      </c>
    </row>
    <row r="4408" spans="1:12" x14ac:dyDescent="0.2">
      <c r="A4408">
        <v>84</v>
      </c>
      <c r="B4408" t="s">
        <v>47</v>
      </c>
      <c r="C4408" t="s">
        <v>126</v>
      </c>
      <c r="D4408" t="s">
        <v>47</v>
      </c>
      <c r="E4408" t="s">
        <v>47</v>
      </c>
      <c r="F4408" t="s">
        <v>21</v>
      </c>
      <c r="G4408">
        <v>551</v>
      </c>
      <c r="H4408" t="s">
        <v>21</v>
      </c>
      <c r="I4408">
        <v>16</v>
      </c>
      <c r="J4408">
        <f>INT(E4408=H4408)</f>
        <v>0</v>
      </c>
      <c r="K4408" t="b">
        <f t="shared" si="165"/>
        <v>0</v>
      </c>
      <c r="L4408" t="b">
        <f>L4407</f>
        <v>1</v>
      </c>
    </row>
    <row r="4409" spans="1:12" x14ac:dyDescent="0.2">
      <c r="A4409">
        <v>84</v>
      </c>
      <c r="B4409" t="s">
        <v>41</v>
      </c>
      <c r="C4409" t="s">
        <v>219</v>
      </c>
      <c r="D4409" t="s">
        <v>41</v>
      </c>
      <c r="E4409" t="s">
        <v>41</v>
      </c>
      <c r="F4409" t="s">
        <v>59</v>
      </c>
      <c r="G4409">
        <v>246</v>
      </c>
      <c r="H4409" t="s">
        <v>59</v>
      </c>
      <c r="I4409">
        <v>17</v>
      </c>
      <c r="J4409">
        <f>INT(E4409=H4409)</f>
        <v>0</v>
      </c>
      <c r="K4409" t="b">
        <f t="shared" si="165"/>
        <v>0</v>
      </c>
      <c r="L4409" t="b">
        <f>L4408</f>
        <v>1</v>
      </c>
    </row>
    <row r="4410" spans="1:12" x14ac:dyDescent="0.2">
      <c r="A4410">
        <v>84</v>
      </c>
      <c r="B4410" t="s">
        <v>64</v>
      </c>
      <c r="C4410" t="s">
        <v>134</v>
      </c>
      <c r="D4410" t="s">
        <v>64</v>
      </c>
      <c r="E4410" t="s">
        <v>64</v>
      </c>
      <c r="F4410" t="s">
        <v>19</v>
      </c>
      <c r="G4410">
        <v>284</v>
      </c>
      <c r="H4410" t="s">
        <v>19</v>
      </c>
      <c r="I4410">
        <v>18</v>
      </c>
      <c r="J4410">
        <f>INT(E4410=H4410)</f>
        <v>0</v>
      </c>
      <c r="K4410" t="b">
        <f t="shared" si="165"/>
        <v>0</v>
      </c>
      <c r="L4410" t="b">
        <f>L4409</f>
        <v>1</v>
      </c>
    </row>
    <row r="4411" spans="1:12" x14ac:dyDescent="0.2">
      <c r="A4411">
        <v>84</v>
      </c>
      <c r="B4411" t="s">
        <v>21</v>
      </c>
      <c r="C4411" t="s">
        <v>204</v>
      </c>
      <c r="D4411" t="s">
        <v>21</v>
      </c>
      <c r="E4411" t="s">
        <v>21</v>
      </c>
      <c r="F4411" t="s">
        <v>9</v>
      </c>
      <c r="G4411">
        <v>136</v>
      </c>
      <c r="H4411" t="s">
        <v>9</v>
      </c>
      <c r="I4411">
        <v>19</v>
      </c>
      <c r="J4411">
        <f>INT(E4411=H4411)</f>
        <v>0</v>
      </c>
      <c r="K4411" t="b">
        <f t="shared" si="165"/>
        <v>0</v>
      </c>
      <c r="L4411" t="b">
        <f>L4410</f>
        <v>1</v>
      </c>
    </row>
    <row r="4412" spans="1:12" x14ac:dyDescent="0.2">
      <c r="A4412">
        <v>84</v>
      </c>
      <c r="B4412" t="s">
        <v>29</v>
      </c>
      <c r="C4412" t="s">
        <v>122</v>
      </c>
      <c r="D4412" t="s">
        <v>23</v>
      </c>
      <c r="E4412" t="s">
        <v>23</v>
      </c>
      <c r="F4412" t="s">
        <v>29</v>
      </c>
      <c r="G4412">
        <v>1126</v>
      </c>
      <c r="H4412" t="s">
        <v>23</v>
      </c>
      <c r="I4412">
        <v>1</v>
      </c>
      <c r="J4412">
        <f>INT(E4412=H4412)</f>
        <v>1</v>
      </c>
      <c r="K4412" t="b">
        <f t="shared" si="165"/>
        <v>0</v>
      </c>
      <c r="L4412" t="b">
        <f>L4411</f>
        <v>1</v>
      </c>
    </row>
    <row r="4413" spans="1:12" x14ac:dyDescent="0.2">
      <c r="A4413">
        <v>84</v>
      </c>
      <c r="B4413" t="s">
        <v>14</v>
      </c>
      <c r="C4413" t="s">
        <v>201</v>
      </c>
      <c r="D4413" t="s">
        <v>46</v>
      </c>
      <c r="E4413" t="s">
        <v>46</v>
      </c>
      <c r="F4413" t="s">
        <v>14</v>
      </c>
      <c r="G4413">
        <v>118</v>
      </c>
      <c r="H4413" t="s">
        <v>46</v>
      </c>
      <c r="I4413">
        <v>20</v>
      </c>
      <c r="J4413">
        <f>INT(E4413=H4413)</f>
        <v>1</v>
      </c>
      <c r="K4413" t="b">
        <f t="shared" si="165"/>
        <v>0</v>
      </c>
      <c r="L4413" t="b">
        <f>L4412</f>
        <v>1</v>
      </c>
    </row>
    <row r="4414" spans="1:12" x14ac:dyDescent="0.2">
      <c r="A4414">
        <v>84</v>
      </c>
      <c r="B4414" t="s">
        <v>90</v>
      </c>
      <c r="C4414" t="s">
        <v>120</v>
      </c>
      <c r="D4414" t="s">
        <v>34</v>
      </c>
      <c r="E4414" t="s">
        <v>34</v>
      </c>
      <c r="F4414" t="s">
        <v>90</v>
      </c>
      <c r="G4414">
        <v>261</v>
      </c>
      <c r="H4414" t="s">
        <v>34</v>
      </c>
      <c r="I4414">
        <v>21</v>
      </c>
      <c r="J4414">
        <f>INT(E4414=H4414)</f>
        <v>1</v>
      </c>
      <c r="K4414" t="b">
        <f t="shared" si="165"/>
        <v>0</v>
      </c>
      <c r="L4414" t="b">
        <f>L4413</f>
        <v>1</v>
      </c>
    </row>
    <row r="4415" spans="1:12" x14ac:dyDescent="0.2">
      <c r="A4415">
        <v>84</v>
      </c>
      <c r="B4415" t="s">
        <v>54</v>
      </c>
      <c r="C4415" t="s">
        <v>152</v>
      </c>
      <c r="D4415" t="s">
        <v>57</v>
      </c>
      <c r="E4415" t="s">
        <v>57</v>
      </c>
      <c r="F4415" t="s">
        <v>54</v>
      </c>
      <c r="G4415">
        <v>118</v>
      </c>
      <c r="H4415" t="s">
        <v>57</v>
      </c>
      <c r="I4415">
        <v>22</v>
      </c>
      <c r="J4415">
        <f>INT(E4415=H4415)</f>
        <v>1</v>
      </c>
      <c r="K4415" t="b">
        <f t="shared" si="165"/>
        <v>0</v>
      </c>
      <c r="L4415" t="b">
        <f>L4414</f>
        <v>1</v>
      </c>
    </row>
    <row r="4416" spans="1:12" x14ac:dyDescent="0.2">
      <c r="A4416">
        <v>84</v>
      </c>
      <c r="B4416" t="s">
        <v>43</v>
      </c>
      <c r="C4416" t="s">
        <v>132</v>
      </c>
      <c r="D4416" t="s">
        <v>91</v>
      </c>
      <c r="E4416" t="s">
        <v>91</v>
      </c>
      <c r="F4416" t="s">
        <v>43</v>
      </c>
      <c r="G4416">
        <v>97</v>
      </c>
      <c r="H4416" t="s">
        <v>91</v>
      </c>
      <c r="I4416">
        <v>23</v>
      </c>
      <c r="J4416">
        <f>INT(E4416=H4416)</f>
        <v>1</v>
      </c>
      <c r="K4416" t="b">
        <f t="shared" si="165"/>
        <v>0</v>
      </c>
      <c r="L4416" t="b">
        <f>L4415</f>
        <v>1</v>
      </c>
    </row>
    <row r="4417" spans="1:12" x14ac:dyDescent="0.2">
      <c r="A4417">
        <v>84</v>
      </c>
      <c r="B4417" t="s">
        <v>51</v>
      </c>
      <c r="C4417" t="s">
        <v>182</v>
      </c>
      <c r="D4417" t="s">
        <v>90</v>
      </c>
      <c r="E4417" t="s">
        <v>90</v>
      </c>
      <c r="F4417" t="s">
        <v>51</v>
      </c>
      <c r="G4417">
        <v>89</v>
      </c>
      <c r="H4417" t="s">
        <v>90</v>
      </c>
      <c r="I4417">
        <v>24</v>
      </c>
      <c r="J4417">
        <f>INT(E4417=H4417)</f>
        <v>1</v>
      </c>
      <c r="K4417" t="b">
        <f t="shared" si="165"/>
        <v>0</v>
      </c>
      <c r="L4417" t="b">
        <f>L4416</f>
        <v>1</v>
      </c>
    </row>
    <row r="4418" spans="1:12" x14ac:dyDescent="0.2">
      <c r="A4418">
        <v>84</v>
      </c>
      <c r="B4418" t="s">
        <v>112</v>
      </c>
      <c r="C4418" t="s">
        <v>192</v>
      </c>
      <c r="D4418" t="s">
        <v>112</v>
      </c>
      <c r="E4418" t="s">
        <v>76</v>
      </c>
      <c r="F4418" t="s">
        <v>76</v>
      </c>
      <c r="G4418">
        <v>209</v>
      </c>
      <c r="H4418" t="s">
        <v>76</v>
      </c>
      <c r="I4418">
        <v>25</v>
      </c>
      <c r="J4418">
        <f>INT(E4418=H4418)</f>
        <v>1</v>
      </c>
      <c r="K4418" t="b">
        <f t="shared" si="165"/>
        <v>0</v>
      </c>
      <c r="L4418" t="b">
        <f>L4417</f>
        <v>1</v>
      </c>
    </row>
    <row r="4419" spans="1:12" x14ac:dyDescent="0.2">
      <c r="A4419">
        <v>84</v>
      </c>
      <c r="B4419" t="s">
        <v>113</v>
      </c>
      <c r="C4419" t="s">
        <v>158</v>
      </c>
      <c r="D4419" t="s">
        <v>113</v>
      </c>
      <c r="E4419" t="s">
        <v>113</v>
      </c>
      <c r="F4419" t="s">
        <v>95</v>
      </c>
      <c r="G4419">
        <v>431</v>
      </c>
      <c r="H4419" t="s">
        <v>95</v>
      </c>
      <c r="I4419">
        <v>26</v>
      </c>
      <c r="J4419">
        <f>INT(E4419=H4419)</f>
        <v>0</v>
      </c>
      <c r="K4419" t="b">
        <f t="shared" si="165"/>
        <v>0</v>
      </c>
      <c r="L4419" t="b">
        <f>L4418</f>
        <v>1</v>
      </c>
    </row>
    <row r="4420" spans="1:12" x14ac:dyDescent="0.2">
      <c r="A4420">
        <v>84</v>
      </c>
      <c r="B4420" t="s">
        <v>25</v>
      </c>
      <c r="C4420" t="s">
        <v>203</v>
      </c>
      <c r="D4420" t="s">
        <v>107</v>
      </c>
      <c r="E4420" t="s">
        <v>25</v>
      </c>
      <c r="F4420" t="s">
        <v>25</v>
      </c>
      <c r="G4420">
        <v>269</v>
      </c>
      <c r="H4420" t="s">
        <v>107</v>
      </c>
      <c r="I4420">
        <v>27</v>
      </c>
      <c r="J4420">
        <f>INT(E4420=H4420)</f>
        <v>0</v>
      </c>
      <c r="K4420" t="b">
        <f t="shared" si="165"/>
        <v>0</v>
      </c>
      <c r="L4420" t="b">
        <f>L4419</f>
        <v>1</v>
      </c>
    </row>
    <row r="4421" spans="1:12" x14ac:dyDescent="0.2">
      <c r="A4421">
        <v>84</v>
      </c>
      <c r="B4421" t="s">
        <v>37</v>
      </c>
      <c r="C4421" t="s">
        <v>160</v>
      </c>
      <c r="D4421" t="s">
        <v>37</v>
      </c>
      <c r="E4421" t="s">
        <v>26</v>
      </c>
      <c r="F4421" t="s">
        <v>26</v>
      </c>
      <c r="G4421">
        <v>150</v>
      </c>
      <c r="H4421" t="s">
        <v>26</v>
      </c>
      <c r="I4421">
        <v>28</v>
      </c>
      <c r="J4421">
        <f>INT(E4421=H4421)</f>
        <v>1</v>
      </c>
      <c r="K4421" t="b">
        <f t="shared" si="165"/>
        <v>0</v>
      </c>
      <c r="L4421" t="b">
        <f>L4420</f>
        <v>1</v>
      </c>
    </row>
    <row r="4422" spans="1:12" x14ac:dyDescent="0.2">
      <c r="A4422">
        <v>84</v>
      </c>
      <c r="B4422" t="s">
        <v>55</v>
      </c>
      <c r="C4422" t="s">
        <v>184</v>
      </c>
      <c r="D4422" t="s">
        <v>32</v>
      </c>
      <c r="E4422" t="s">
        <v>55</v>
      </c>
      <c r="F4422" t="s">
        <v>55</v>
      </c>
      <c r="G4422">
        <v>106</v>
      </c>
      <c r="H4422" t="s">
        <v>32</v>
      </c>
      <c r="I4422">
        <v>29</v>
      </c>
      <c r="J4422">
        <f>INT(E4422=H4422)</f>
        <v>0</v>
      </c>
      <c r="K4422" t="b">
        <f t="shared" si="165"/>
        <v>0</v>
      </c>
      <c r="L4422" t="b">
        <f>L4421</f>
        <v>1</v>
      </c>
    </row>
    <row r="4423" spans="1:12" x14ac:dyDescent="0.2">
      <c r="A4423">
        <v>84</v>
      </c>
      <c r="B4423" t="s">
        <v>52</v>
      </c>
      <c r="C4423" t="s">
        <v>218</v>
      </c>
      <c r="D4423" t="s">
        <v>52</v>
      </c>
      <c r="E4423" t="s">
        <v>52</v>
      </c>
      <c r="F4423" t="s">
        <v>31</v>
      </c>
      <c r="G4423">
        <v>60</v>
      </c>
      <c r="H4423" t="s">
        <v>31</v>
      </c>
      <c r="I4423">
        <v>2</v>
      </c>
      <c r="J4423">
        <f>INT(E4423=H4423)</f>
        <v>0</v>
      </c>
      <c r="K4423" t="b">
        <f t="shared" si="165"/>
        <v>0</v>
      </c>
      <c r="L4423" t="b">
        <f>L4422</f>
        <v>1</v>
      </c>
    </row>
    <row r="4424" spans="1:12" x14ac:dyDescent="0.2">
      <c r="A4424">
        <v>84</v>
      </c>
      <c r="B4424" t="s">
        <v>23</v>
      </c>
      <c r="C4424" t="s">
        <v>165</v>
      </c>
      <c r="D4424" t="s">
        <v>66</v>
      </c>
      <c r="E4424" t="s">
        <v>23</v>
      </c>
      <c r="F4424" t="s">
        <v>23</v>
      </c>
      <c r="G4424">
        <v>197</v>
      </c>
      <c r="H4424" t="s">
        <v>66</v>
      </c>
      <c r="I4424">
        <v>30</v>
      </c>
      <c r="J4424">
        <f>INT(E4424=H4424)</f>
        <v>0</v>
      </c>
      <c r="K4424" t="b">
        <f t="shared" si="165"/>
        <v>0</v>
      </c>
      <c r="L4424" t="b">
        <f>L4423</f>
        <v>1</v>
      </c>
    </row>
    <row r="4425" spans="1:12" x14ac:dyDescent="0.2">
      <c r="A4425">
        <v>84</v>
      </c>
      <c r="B4425" t="s">
        <v>84</v>
      </c>
      <c r="C4425" t="s">
        <v>138</v>
      </c>
      <c r="D4425" t="s">
        <v>84</v>
      </c>
      <c r="E4425" t="s">
        <v>84</v>
      </c>
      <c r="F4425" t="s">
        <v>87</v>
      </c>
      <c r="G4425">
        <v>661</v>
      </c>
      <c r="H4425" t="s">
        <v>87</v>
      </c>
      <c r="I4425">
        <v>31</v>
      </c>
      <c r="J4425">
        <f>INT(E4425=H4425)</f>
        <v>0</v>
      </c>
      <c r="K4425" t="b">
        <f t="shared" si="165"/>
        <v>0</v>
      </c>
      <c r="L4425" t="b">
        <f>L4424</f>
        <v>1</v>
      </c>
    </row>
    <row r="4426" spans="1:12" x14ac:dyDescent="0.2">
      <c r="A4426">
        <v>84</v>
      </c>
      <c r="B4426" t="s">
        <v>48</v>
      </c>
      <c r="C4426" t="s">
        <v>164</v>
      </c>
      <c r="D4426" t="s">
        <v>111</v>
      </c>
      <c r="E4426" t="s">
        <v>48</v>
      </c>
      <c r="F4426" t="s">
        <v>48</v>
      </c>
      <c r="G4426">
        <v>136</v>
      </c>
      <c r="H4426" t="s">
        <v>111</v>
      </c>
      <c r="I4426">
        <v>32</v>
      </c>
      <c r="J4426">
        <f>INT(E4426=H4426)</f>
        <v>0</v>
      </c>
      <c r="K4426" t="b">
        <f t="shared" si="165"/>
        <v>0</v>
      </c>
      <c r="L4426" t="b">
        <f>L4425</f>
        <v>1</v>
      </c>
    </row>
    <row r="4427" spans="1:12" x14ac:dyDescent="0.2">
      <c r="A4427">
        <v>84</v>
      </c>
      <c r="B4427" t="s">
        <v>45</v>
      </c>
      <c r="C4427" t="s">
        <v>117</v>
      </c>
      <c r="D4427" t="s">
        <v>45</v>
      </c>
      <c r="E4427" t="s">
        <v>29</v>
      </c>
      <c r="F4427" t="s">
        <v>29</v>
      </c>
      <c r="G4427">
        <v>558</v>
      </c>
      <c r="H4427" t="s">
        <v>29</v>
      </c>
      <c r="I4427">
        <v>33</v>
      </c>
      <c r="J4427">
        <f>INT(E4427=H4427)</f>
        <v>1</v>
      </c>
      <c r="K4427" t="b">
        <f t="shared" si="165"/>
        <v>0</v>
      </c>
      <c r="L4427" t="b">
        <f>L4426</f>
        <v>1</v>
      </c>
    </row>
    <row r="4428" spans="1:12" x14ac:dyDescent="0.2">
      <c r="A4428">
        <v>84</v>
      </c>
      <c r="B4428" t="s">
        <v>59</v>
      </c>
      <c r="C4428" t="s">
        <v>141</v>
      </c>
      <c r="D4428" t="s">
        <v>27</v>
      </c>
      <c r="E4428" t="s">
        <v>59</v>
      </c>
      <c r="F4428" t="s">
        <v>59</v>
      </c>
      <c r="G4428">
        <v>125</v>
      </c>
      <c r="H4428" t="s">
        <v>27</v>
      </c>
      <c r="I4428">
        <v>34</v>
      </c>
      <c r="J4428">
        <f>INT(E4428=H4428)</f>
        <v>0</v>
      </c>
      <c r="K4428" t="b">
        <f t="shared" si="165"/>
        <v>0</v>
      </c>
      <c r="L4428" t="b">
        <f>L4427</f>
        <v>1</v>
      </c>
    </row>
    <row r="4429" spans="1:12" x14ac:dyDescent="0.2">
      <c r="A4429">
        <v>84</v>
      </c>
      <c r="B4429" t="s">
        <v>33</v>
      </c>
      <c r="C4429" t="s">
        <v>175</v>
      </c>
      <c r="D4429" t="s">
        <v>79</v>
      </c>
      <c r="E4429" t="s">
        <v>33</v>
      </c>
      <c r="F4429" t="s">
        <v>33</v>
      </c>
      <c r="G4429">
        <v>183</v>
      </c>
      <c r="H4429" t="s">
        <v>79</v>
      </c>
      <c r="I4429">
        <v>35</v>
      </c>
      <c r="J4429">
        <f>INT(E4429=H4429)</f>
        <v>0</v>
      </c>
      <c r="K4429" t="b">
        <f t="shared" si="165"/>
        <v>0</v>
      </c>
      <c r="L4429" t="b">
        <f>L4428</f>
        <v>1</v>
      </c>
    </row>
    <row r="4430" spans="1:12" x14ac:dyDescent="0.2">
      <c r="A4430">
        <v>84</v>
      </c>
      <c r="B4430" t="s">
        <v>75</v>
      </c>
      <c r="C4430" t="s">
        <v>193</v>
      </c>
      <c r="D4430" t="s">
        <v>68</v>
      </c>
      <c r="E4430" t="s">
        <v>68</v>
      </c>
      <c r="F4430" t="s">
        <v>75</v>
      </c>
      <c r="G4430">
        <v>563</v>
      </c>
      <c r="H4430" t="s">
        <v>68</v>
      </c>
      <c r="I4430">
        <v>36</v>
      </c>
      <c r="J4430">
        <f>INT(E4430=H4430)</f>
        <v>1</v>
      </c>
      <c r="K4430" t="b">
        <f t="shared" si="165"/>
        <v>0</v>
      </c>
      <c r="L4430" t="b">
        <f>L4429</f>
        <v>1</v>
      </c>
    </row>
    <row r="4431" spans="1:12" x14ac:dyDescent="0.2">
      <c r="A4431">
        <v>84</v>
      </c>
      <c r="B4431" t="s">
        <v>88</v>
      </c>
      <c r="C4431" t="s">
        <v>214</v>
      </c>
      <c r="D4431" t="s">
        <v>88</v>
      </c>
      <c r="E4431" t="s">
        <v>88</v>
      </c>
      <c r="F4431" t="s">
        <v>20</v>
      </c>
      <c r="G4431">
        <v>158</v>
      </c>
      <c r="H4431" t="s">
        <v>20</v>
      </c>
      <c r="I4431">
        <v>37</v>
      </c>
      <c r="J4431">
        <f>INT(E4431=H4431)</f>
        <v>0</v>
      </c>
      <c r="K4431" t="b">
        <f t="shared" si="165"/>
        <v>0</v>
      </c>
      <c r="L4431" t="b">
        <f>L4430</f>
        <v>1</v>
      </c>
    </row>
    <row r="4432" spans="1:12" x14ac:dyDescent="0.2">
      <c r="A4432">
        <v>84</v>
      </c>
      <c r="B4432" t="s">
        <v>32</v>
      </c>
      <c r="C4432" t="s">
        <v>188</v>
      </c>
      <c r="D4432" t="s">
        <v>32</v>
      </c>
      <c r="E4432" t="s">
        <v>32</v>
      </c>
      <c r="F4432" t="s">
        <v>48</v>
      </c>
      <c r="G4432">
        <v>160</v>
      </c>
      <c r="H4432" t="s">
        <v>48</v>
      </c>
      <c r="I4432">
        <v>38</v>
      </c>
      <c r="J4432">
        <f>INT(E4432=H4432)</f>
        <v>0</v>
      </c>
      <c r="K4432" t="b">
        <f t="shared" si="165"/>
        <v>0</v>
      </c>
      <c r="L4432" t="b">
        <f>L4431</f>
        <v>1</v>
      </c>
    </row>
    <row r="4433" spans="1:12" x14ac:dyDescent="0.2">
      <c r="A4433">
        <v>84</v>
      </c>
      <c r="B4433" t="s">
        <v>44</v>
      </c>
      <c r="C4433" t="s">
        <v>191</v>
      </c>
      <c r="D4433" t="s">
        <v>106</v>
      </c>
      <c r="E4433" t="s">
        <v>106</v>
      </c>
      <c r="F4433" t="s">
        <v>44</v>
      </c>
      <c r="G4433">
        <v>82</v>
      </c>
      <c r="H4433" t="s">
        <v>106</v>
      </c>
      <c r="I4433">
        <v>39</v>
      </c>
      <c r="J4433">
        <f>INT(E4433=H4433)</f>
        <v>1</v>
      </c>
      <c r="K4433" t="b">
        <f t="shared" si="165"/>
        <v>0</v>
      </c>
      <c r="L4433" t="b">
        <f>L4432</f>
        <v>1</v>
      </c>
    </row>
    <row r="4434" spans="1:12" x14ac:dyDescent="0.2">
      <c r="A4434">
        <v>84</v>
      </c>
      <c r="B4434" t="s">
        <v>67</v>
      </c>
      <c r="C4434" t="s">
        <v>179</v>
      </c>
      <c r="D4434" t="s">
        <v>67</v>
      </c>
      <c r="E4434" t="s">
        <v>67</v>
      </c>
      <c r="F4434" t="s">
        <v>70</v>
      </c>
      <c r="G4434">
        <v>301</v>
      </c>
      <c r="H4434" t="s">
        <v>70</v>
      </c>
      <c r="I4434">
        <v>3</v>
      </c>
      <c r="J4434">
        <f>INT(E4434=H4434)</f>
        <v>0</v>
      </c>
      <c r="K4434" t="b">
        <f t="shared" si="165"/>
        <v>0</v>
      </c>
      <c r="L4434" t="b">
        <f>L4433</f>
        <v>1</v>
      </c>
    </row>
    <row r="4435" spans="1:12" x14ac:dyDescent="0.2">
      <c r="A4435">
        <v>84</v>
      </c>
      <c r="B4435" t="s">
        <v>77</v>
      </c>
      <c r="C4435" t="s">
        <v>151</v>
      </c>
      <c r="D4435" t="s">
        <v>102</v>
      </c>
      <c r="E4435" t="s">
        <v>102</v>
      </c>
      <c r="F4435" t="s">
        <v>77</v>
      </c>
      <c r="G4435">
        <v>88</v>
      </c>
      <c r="H4435" t="s">
        <v>102</v>
      </c>
      <c r="I4435">
        <v>40</v>
      </c>
      <c r="J4435">
        <f>INT(E4435=H4435)</f>
        <v>1</v>
      </c>
      <c r="K4435" t="b">
        <f t="shared" si="165"/>
        <v>0</v>
      </c>
      <c r="L4435" t="b">
        <f>L4434</f>
        <v>1</v>
      </c>
    </row>
    <row r="4436" spans="1:12" x14ac:dyDescent="0.2">
      <c r="A4436">
        <v>84</v>
      </c>
      <c r="B4436" t="s">
        <v>9</v>
      </c>
      <c r="C4436" t="s">
        <v>149</v>
      </c>
      <c r="D4436" t="s">
        <v>53</v>
      </c>
      <c r="E4436" t="s">
        <v>53</v>
      </c>
      <c r="F4436" t="s">
        <v>9</v>
      </c>
      <c r="G4436">
        <v>106</v>
      </c>
      <c r="H4436" t="s">
        <v>53</v>
      </c>
      <c r="I4436">
        <v>41</v>
      </c>
      <c r="J4436">
        <f>INT(E4436=H4436)</f>
        <v>1</v>
      </c>
      <c r="K4436" t="b">
        <f t="shared" si="165"/>
        <v>0</v>
      </c>
      <c r="L4436" t="b">
        <f>L4435</f>
        <v>1</v>
      </c>
    </row>
    <row r="4437" spans="1:12" x14ac:dyDescent="0.2">
      <c r="A4437">
        <v>84</v>
      </c>
      <c r="B4437" t="s">
        <v>26</v>
      </c>
      <c r="C4437" t="s">
        <v>148</v>
      </c>
      <c r="D4437" t="s">
        <v>26</v>
      </c>
      <c r="E4437" t="s">
        <v>26</v>
      </c>
      <c r="F4437" t="s">
        <v>17</v>
      </c>
      <c r="G4437">
        <v>245</v>
      </c>
      <c r="H4437" t="s">
        <v>17</v>
      </c>
      <c r="I4437">
        <v>42</v>
      </c>
      <c r="J4437">
        <f>INT(E4437=H4437)</f>
        <v>0</v>
      </c>
      <c r="K4437" t="b">
        <f t="shared" si="165"/>
        <v>0</v>
      </c>
      <c r="L4437" t="b">
        <f>L4436</f>
        <v>1</v>
      </c>
    </row>
    <row r="4438" spans="1:12" x14ac:dyDescent="0.2">
      <c r="A4438">
        <v>84</v>
      </c>
      <c r="B4438" t="s">
        <v>62</v>
      </c>
      <c r="C4438" t="s">
        <v>206</v>
      </c>
      <c r="D4438" t="s">
        <v>62</v>
      </c>
      <c r="E4438" t="s">
        <v>61</v>
      </c>
      <c r="F4438" t="s">
        <v>61</v>
      </c>
      <c r="G4438">
        <v>901</v>
      </c>
      <c r="H4438" t="s">
        <v>61</v>
      </c>
      <c r="I4438">
        <v>43</v>
      </c>
      <c r="J4438">
        <f>INT(E4438=H4438)</f>
        <v>1</v>
      </c>
      <c r="K4438" t="b">
        <f t="shared" si="165"/>
        <v>0</v>
      </c>
      <c r="L4438" t="b">
        <f>L4437</f>
        <v>1</v>
      </c>
    </row>
    <row r="4439" spans="1:12" x14ac:dyDescent="0.2">
      <c r="A4439">
        <v>84</v>
      </c>
      <c r="B4439" t="s">
        <v>53</v>
      </c>
      <c r="C4439" t="s">
        <v>194</v>
      </c>
      <c r="D4439" t="s">
        <v>53</v>
      </c>
      <c r="E4439" t="s">
        <v>108</v>
      </c>
      <c r="F4439" t="s">
        <v>108</v>
      </c>
      <c r="G4439">
        <v>1925</v>
      </c>
      <c r="H4439" t="s">
        <v>108</v>
      </c>
      <c r="I4439">
        <v>44</v>
      </c>
      <c r="J4439">
        <f>INT(E4439=H4439)</f>
        <v>1</v>
      </c>
      <c r="K4439" t="b">
        <f t="shared" si="165"/>
        <v>0</v>
      </c>
      <c r="L4439" t="b">
        <f>L4438</f>
        <v>1</v>
      </c>
    </row>
    <row r="4440" spans="1:12" x14ac:dyDescent="0.2">
      <c r="A4440">
        <v>84</v>
      </c>
      <c r="B4440" t="s">
        <v>17</v>
      </c>
      <c r="C4440" t="s">
        <v>133</v>
      </c>
      <c r="D4440" t="s">
        <v>78</v>
      </c>
      <c r="E4440" t="s">
        <v>17</v>
      </c>
      <c r="F4440" t="s">
        <v>17</v>
      </c>
      <c r="G4440">
        <v>103</v>
      </c>
      <c r="H4440" t="s">
        <v>78</v>
      </c>
      <c r="I4440">
        <v>45</v>
      </c>
      <c r="J4440">
        <f>INT(E4440=H4440)</f>
        <v>0</v>
      </c>
      <c r="K4440" t="b">
        <f t="shared" si="165"/>
        <v>0</v>
      </c>
      <c r="L4440" t="b">
        <f>L4439</f>
        <v>1</v>
      </c>
    </row>
    <row r="4441" spans="1:12" x14ac:dyDescent="0.2">
      <c r="A4441">
        <v>84</v>
      </c>
      <c r="B4441" t="s">
        <v>30</v>
      </c>
      <c r="C4441" t="s">
        <v>172</v>
      </c>
      <c r="D4441" t="s">
        <v>56</v>
      </c>
      <c r="E4441" t="s">
        <v>30</v>
      </c>
      <c r="F4441" t="s">
        <v>30</v>
      </c>
      <c r="G4441">
        <v>104</v>
      </c>
      <c r="H4441" t="s">
        <v>56</v>
      </c>
      <c r="I4441">
        <v>46</v>
      </c>
      <c r="J4441">
        <f>INT(E4441=H4441)</f>
        <v>0</v>
      </c>
      <c r="K4441" t="b">
        <f t="shared" si="165"/>
        <v>0</v>
      </c>
      <c r="L4441" t="b">
        <f>L4440</f>
        <v>1</v>
      </c>
    </row>
    <row r="4442" spans="1:12" x14ac:dyDescent="0.2">
      <c r="A4442">
        <v>84</v>
      </c>
      <c r="B4442" t="s">
        <v>96</v>
      </c>
      <c r="C4442" t="s">
        <v>136</v>
      </c>
      <c r="D4442" t="s">
        <v>92</v>
      </c>
      <c r="E4442" t="s">
        <v>96</v>
      </c>
      <c r="F4442" t="s">
        <v>96</v>
      </c>
      <c r="G4442">
        <v>237</v>
      </c>
      <c r="H4442" t="s">
        <v>92</v>
      </c>
      <c r="I4442">
        <v>47</v>
      </c>
      <c r="J4442">
        <f>INT(E4442=H4442)</f>
        <v>0</v>
      </c>
      <c r="K4442" t="b">
        <f t="shared" si="165"/>
        <v>0</v>
      </c>
      <c r="L4442" t="b">
        <f>L4441</f>
        <v>1</v>
      </c>
    </row>
    <row r="4443" spans="1:12" x14ac:dyDescent="0.2">
      <c r="A4443">
        <v>84</v>
      </c>
      <c r="B4443" t="s">
        <v>20</v>
      </c>
      <c r="C4443" t="s">
        <v>185</v>
      </c>
      <c r="D4443" t="s">
        <v>36</v>
      </c>
      <c r="E4443" t="s">
        <v>36</v>
      </c>
      <c r="F4443" t="s">
        <v>20</v>
      </c>
      <c r="G4443">
        <v>348</v>
      </c>
      <c r="H4443" t="s">
        <v>36</v>
      </c>
      <c r="I4443">
        <v>48</v>
      </c>
      <c r="J4443">
        <f>INT(E4443=H4443)</f>
        <v>1</v>
      </c>
      <c r="K4443" t="b">
        <f t="shared" si="165"/>
        <v>0</v>
      </c>
      <c r="L4443" t="b">
        <f>L4442</f>
        <v>1</v>
      </c>
    </row>
    <row r="4444" spans="1:12" x14ac:dyDescent="0.2">
      <c r="A4444">
        <v>84</v>
      </c>
      <c r="B4444" t="s">
        <v>19</v>
      </c>
      <c r="C4444" t="s">
        <v>154</v>
      </c>
      <c r="D4444" t="s">
        <v>19</v>
      </c>
      <c r="E4444" t="s">
        <v>19</v>
      </c>
      <c r="F4444" t="s">
        <v>99</v>
      </c>
      <c r="G4444">
        <v>245</v>
      </c>
      <c r="H4444" t="s">
        <v>99</v>
      </c>
      <c r="I4444">
        <v>49</v>
      </c>
      <c r="J4444">
        <f>INT(E4444=H4444)</f>
        <v>0</v>
      </c>
      <c r="K4444" t="b">
        <f t="shared" si="165"/>
        <v>0</v>
      </c>
      <c r="L4444" t="b">
        <f>L4443</f>
        <v>1</v>
      </c>
    </row>
    <row r="4445" spans="1:12" x14ac:dyDescent="0.2">
      <c r="A4445">
        <v>84</v>
      </c>
      <c r="B4445" t="s">
        <v>68</v>
      </c>
      <c r="C4445" t="s">
        <v>176</v>
      </c>
      <c r="D4445" t="s">
        <v>93</v>
      </c>
      <c r="E4445" t="s">
        <v>93</v>
      </c>
      <c r="F4445" t="s">
        <v>68</v>
      </c>
      <c r="G4445">
        <v>839</v>
      </c>
      <c r="H4445" t="s">
        <v>93</v>
      </c>
      <c r="I4445">
        <v>4</v>
      </c>
      <c r="J4445">
        <f>INT(E4445=H4445)</f>
        <v>1</v>
      </c>
      <c r="K4445" t="b">
        <f t="shared" si="165"/>
        <v>0</v>
      </c>
      <c r="L4445" t="b">
        <f>L4444</f>
        <v>1</v>
      </c>
    </row>
    <row r="4446" spans="1:12" x14ac:dyDescent="0.2">
      <c r="A4446">
        <v>84</v>
      </c>
      <c r="B4446" t="s">
        <v>95</v>
      </c>
      <c r="C4446" t="s">
        <v>140</v>
      </c>
      <c r="D4446" t="s">
        <v>33</v>
      </c>
      <c r="E4446" t="s">
        <v>33</v>
      </c>
      <c r="F4446" t="s">
        <v>95</v>
      </c>
      <c r="G4446">
        <v>282</v>
      </c>
      <c r="H4446" t="s">
        <v>33</v>
      </c>
      <c r="I4446">
        <v>50</v>
      </c>
      <c r="J4446">
        <f>INT(E4446=H4446)</f>
        <v>1</v>
      </c>
      <c r="K4446" t="b">
        <f t="shared" si="165"/>
        <v>0</v>
      </c>
      <c r="L4446" t="b">
        <f>L4445</f>
        <v>1</v>
      </c>
    </row>
    <row r="4447" spans="1:12" x14ac:dyDescent="0.2">
      <c r="A4447">
        <v>84</v>
      </c>
      <c r="B4447" t="s">
        <v>85</v>
      </c>
      <c r="C4447" t="s">
        <v>150</v>
      </c>
      <c r="D4447" t="s">
        <v>85</v>
      </c>
      <c r="E4447" t="s">
        <v>85</v>
      </c>
      <c r="F4447" t="s">
        <v>51</v>
      </c>
      <c r="G4447">
        <v>97</v>
      </c>
      <c r="H4447" t="s">
        <v>51</v>
      </c>
      <c r="I4447">
        <v>51</v>
      </c>
      <c r="J4447">
        <f>INT(E4447=H4447)</f>
        <v>0</v>
      </c>
      <c r="K4447" t="b">
        <f t="shared" si="165"/>
        <v>0</v>
      </c>
      <c r="L4447" t="b">
        <f>L4446</f>
        <v>1</v>
      </c>
    </row>
    <row r="4448" spans="1:12" x14ac:dyDescent="0.2">
      <c r="A4448">
        <v>84</v>
      </c>
      <c r="B4448" t="s">
        <v>39</v>
      </c>
      <c r="C4448" t="s">
        <v>197</v>
      </c>
      <c r="D4448" t="s">
        <v>42</v>
      </c>
      <c r="E4448" t="s">
        <v>42</v>
      </c>
      <c r="F4448" t="s">
        <v>39</v>
      </c>
      <c r="G4448">
        <v>106</v>
      </c>
      <c r="H4448" t="s">
        <v>42</v>
      </c>
      <c r="I4448">
        <v>52</v>
      </c>
      <c r="J4448">
        <f>INT(E4448=H4448)</f>
        <v>1</v>
      </c>
      <c r="K4448" t="b">
        <f t="shared" si="165"/>
        <v>0</v>
      </c>
      <c r="L4448" t="b">
        <f>L4447</f>
        <v>1</v>
      </c>
    </row>
    <row r="4449" spans="1:12" x14ac:dyDescent="0.2">
      <c r="A4449">
        <v>84</v>
      </c>
      <c r="B4449" t="s">
        <v>105</v>
      </c>
      <c r="C4449" t="s">
        <v>195</v>
      </c>
      <c r="D4449" t="s">
        <v>94</v>
      </c>
      <c r="E4449" t="s">
        <v>94</v>
      </c>
      <c r="F4449" t="s">
        <v>105</v>
      </c>
      <c r="G4449">
        <v>262</v>
      </c>
      <c r="H4449" t="s">
        <v>94</v>
      </c>
      <c r="I4449">
        <v>5</v>
      </c>
      <c r="J4449">
        <f>INT(E4449=H4449)</f>
        <v>1</v>
      </c>
      <c r="K4449" t="b">
        <f t="shared" si="165"/>
        <v>0</v>
      </c>
      <c r="L4449" t="b">
        <f>L4448</f>
        <v>1</v>
      </c>
    </row>
    <row r="4450" spans="1:12" x14ac:dyDescent="0.2">
      <c r="A4450">
        <v>84</v>
      </c>
      <c r="B4450" t="s">
        <v>103</v>
      </c>
      <c r="C4450" t="s">
        <v>155</v>
      </c>
      <c r="D4450" t="s">
        <v>103</v>
      </c>
      <c r="E4450" t="s">
        <v>103</v>
      </c>
      <c r="F4450" t="s">
        <v>105</v>
      </c>
      <c r="G4450">
        <v>214</v>
      </c>
      <c r="H4450" t="s">
        <v>105</v>
      </c>
      <c r="I4450">
        <v>6</v>
      </c>
      <c r="J4450">
        <f>INT(E4450=H4450)</f>
        <v>0</v>
      </c>
      <c r="K4450" t="b">
        <f t="shared" si="165"/>
        <v>0</v>
      </c>
      <c r="L4450" t="b">
        <f>L4449</f>
        <v>1</v>
      </c>
    </row>
    <row r="4451" spans="1:12" x14ac:dyDescent="0.2">
      <c r="A4451">
        <v>84</v>
      </c>
      <c r="B4451" t="s">
        <v>80</v>
      </c>
      <c r="C4451" t="s">
        <v>131</v>
      </c>
      <c r="D4451" t="s">
        <v>80</v>
      </c>
      <c r="E4451" t="s">
        <v>40</v>
      </c>
      <c r="F4451" t="s">
        <v>40</v>
      </c>
      <c r="G4451">
        <v>489</v>
      </c>
      <c r="H4451" t="s">
        <v>40</v>
      </c>
      <c r="I4451">
        <v>7</v>
      </c>
      <c r="J4451">
        <f>INT(E4451=H4451)</f>
        <v>1</v>
      </c>
      <c r="K4451" t="b">
        <f t="shared" si="165"/>
        <v>0</v>
      </c>
      <c r="L4451" t="b">
        <f>L4450</f>
        <v>1</v>
      </c>
    </row>
    <row r="4452" spans="1:12" x14ac:dyDescent="0.2">
      <c r="A4452">
        <v>84</v>
      </c>
      <c r="B4452" t="s">
        <v>110</v>
      </c>
      <c r="C4452" t="s">
        <v>114</v>
      </c>
      <c r="D4452" t="s">
        <v>110</v>
      </c>
      <c r="E4452" t="s">
        <v>63</v>
      </c>
      <c r="F4452" t="s">
        <v>63</v>
      </c>
      <c r="G4452">
        <v>136</v>
      </c>
      <c r="H4452" t="s">
        <v>63</v>
      </c>
      <c r="I4452">
        <v>8</v>
      </c>
      <c r="J4452">
        <f>INT(E4452=H4452)</f>
        <v>1</v>
      </c>
      <c r="K4452" t="b">
        <f t="shared" si="165"/>
        <v>0</v>
      </c>
      <c r="L4452" t="b">
        <f>L4451</f>
        <v>1</v>
      </c>
    </row>
    <row r="4453" spans="1:12" x14ac:dyDescent="0.2">
      <c r="A4453">
        <v>84</v>
      </c>
      <c r="B4453" t="s">
        <v>69</v>
      </c>
      <c r="C4453" t="s">
        <v>200</v>
      </c>
      <c r="D4453" t="s">
        <v>18</v>
      </c>
      <c r="E4453" t="s">
        <v>69</v>
      </c>
      <c r="F4453" t="s">
        <v>69</v>
      </c>
      <c r="G4453">
        <v>809</v>
      </c>
      <c r="H4453" t="s">
        <v>18</v>
      </c>
      <c r="I4453">
        <v>9</v>
      </c>
      <c r="J4453">
        <f>INT(E4453=H4453)</f>
        <v>0</v>
      </c>
      <c r="K4453" t="b">
        <f t="shared" si="165"/>
        <v>0</v>
      </c>
      <c r="L4453" t="b">
        <f>L4452</f>
        <v>1</v>
      </c>
    </row>
    <row r="4454" spans="1:12" x14ac:dyDescent="0.2">
      <c r="A4454">
        <v>85</v>
      </c>
      <c r="B4454" t="s">
        <v>20</v>
      </c>
      <c r="C4454" t="s">
        <v>154</v>
      </c>
      <c r="D4454" t="s">
        <v>20</v>
      </c>
      <c r="E4454" t="s">
        <v>20</v>
      </c>
      <c r="F4454" t="s">
        <v>99</v>
      </c>
      <c r="G4454">
        <v>4546</v>
      </c>
      <c r="H4454" t="s">
        <v>99</v>
      </c>
      <c r="I4454">
        <v>0</v>
      </c>
      <c r="J4454">
        <f>INT(E4454=H4454)</f>
        <v>0</v>
      </c>
      <c r="K4454" t="b">
        <f t="shared" ref="K4454" si="166">MEDIAN(G4454:G4506)&gt;1000</f>
        <v>1</v>
      </c>
      <c r="L4454" t="b">
        <f>COUNTIF(G4454:G4506,"&gt;0")=53</f>
        <v>1</v>
      </c>
    </row>
    <row r="4455" spans="1:12" x14ac:dyDescent="0.2">
      <c r="A4455">
        <v>85</v>
      </c>
      <c r="B4455" t="s">
        <v>38</v>
      </c>
      <c r="C4455" t="s">
        <v>200</v>
      </c>
      <c r="D4455" t="s">
        <v>18</v>
      </c>
      <c r="E4455" t="s">
        <v>18</v>
      </c>
      <c r="F4455" t="s">
        <v>38</v>
      </c>
      <c r="G4455">
        <v>4585</v>
      </c>
      <c r="H4455" t="s">
        <v>18</v>
      </c>
      <c r="I4455">
        <v>10</v>
      </c>
      <c r="J4455">
        <f>INT(E4455=H4455)</f>
        <v>1</v>
      </c>
      <c r="K4455" t="b">
        <f t="shared" ref="K4455:K4518" si="167">K4454</f>
        <v>1</v>
      </c>
      <c r="L4455" t="b">
        <f>L4454</f>
        <v>1</v>
      </c>
    </row>
    <row r="4456" spans="1:12" x14ac:dyDescent="0.2">
      <c r="A4456">
        <v>85</v>
      </c>
      <c r="B4456" t="s">
        <v>96</v>
      </c>
      <c r="C4456" t="s">
        <v>191</v>
      </c>
      <c r="D4456" t="s">
        <v>96</v>
      </c>
      <c r="E4456" t="s">
        <v>106</v>
      </c>
      <c r="F4456" t="s">
        <v>106</v>
      </c>
      <c r="G4456">
        <v>3319</v>
      </c>
      <c r="H4456" t="s">
        <v>106</v>
      </c>
      <c r="I4456">
        <v>11</v>
      </c>
      <c r="J4456">
        <f>INT(E4456=H4456)</f>
        <v>1</v>
      </c>
      <c r="K4456" t="b">
        <f t="shared" si="167"/>
        <v>1</v>
      </c>
      <c r="L4456" t="b">
        <f>L4455</f>
        <v>1</v>
      </c>
    </row>
    <row r="4457" spans="1:12" x14ac:dyDescent="0.2">
      <c r="A4457">
        <v>85</v>
      </c>
      <c r="B4457" t="s">
        <v>64</v>
      </c>
      <c r="C4457" t="s">
        <v>132</v>
      </c>
      <c r="D4457" t="s">
        <v>64</v>
      </c>
      <c r="E4457" t="s">
        <v>64</v>
      </c>
      <c r="F4457" t="s">
        <v>91</v>
      </c>
      <c r="G4457">
        <v>3266</v>
      </c>
      <c r="H4457" t="s">
        <v>91</v>
      </c>
      <c r="I4457">
        <v>12</v>
      </c>
      <c r="J4457">
        <f>INT(E4457=H4457)</f>
        <v>0</v>
      </c>
      <c r="K4457" t="b">
        <f t="shared" si="167"/>
        <v>1</v>
      </c>
      <c r="L4457" t="b">
        <f>L4456</f>
        <v>1</v>
      </c>
    </row>
    <row r="4458" spans="1:12" x14ac:dyDescent="0.2">
      <c r="A4458">
        <v>85</v>
      </c>
      <c r="B4458" t="s">
        <v>26</v>
      </c>
      <c r="C4458" t="s">
        <v>193</v>
      </c>
      <c r="D4458" t="s">
        <v>26</v>
      </c>
      <c r="E4458" t="s">
        <v>26</v>
      </c>
      <c r="F4458" t="s">
        <v>68</v>
      </c>
      <c r="G4458">
        <v>4381</v>
      </c>
      <c r="H4458" t="s">
        <v>68</v>
      </c>
      <c r="I4458">
        <v>13</v>
      </c>
      <c r="J4458">
        <f>INT(E4458=H4458)</f>
        <v>0</v>
      </c>
      <c r="K4458" t="b">
        <f t="shared" si="167"/>
        <v>1</v>
      </c>
      <c r="L4458" t="b">
        <f>L4457</f>
        <v>1</v>
      </c>
    </row>
    <row r="4459" spans="1:12" x14ac:dyDescent="0.2">
      <c r="A4459">
        <v>85</v>
      </c>
      <c r="B4459" t="s">
        <v>81</v>
      </c>
      <c r="C4459" t="s">
        <v>120</v>
      </c>
      <c r="D4459" t="s">
        <v>34</v>
      </c>
      <c r="E4459" t="s">
        <v>81</v>
      </c>
      <c r="F4459" t="s">
        <v>81</v>
      </c>
      <c r="G4459">
        <v>3079</v>
      </c>
      <c r="H4459" t="s">
        <v>34</v>
      </c>
      <c r="I4459">
        <v>14</v>
      </c>
      <c r="J4459">
        <f>INT(E4459=H4459)</f>
        <v>0</v>
      </c>
      <c r="K4459" t="b">
        <f t="shared" si="167"/>
        <v>1</v>
      </c>
      <c r="L4459" t="b">
        <f>L4458</f>
        <v>1</v>
      </c>
    </row>
    <row r="4460" spans="1:12" x14ac:dyDescent="0.2">
      <c r="A4460">
        <v>85</v>
      </c>
      <c r="B4460" t="s">
        <v>80</v>
      </c>
      <c r="C4460" t="s">
        <v>172</v>
      </c>
      <c r="D4460" t="s">
        <v>56</v>
      </c>
      <c r="E4460" t="s">
        <v>80</v>
      </c>
      <c r="F4460" t="s">
        <v>80</v>
      </c>
      <c r="G4460">
        <v>2804</v>
      </c>
      <c r="H4460" t="s">
        <v>56</v>
      </c>
      <c r="I4460">
        <v>15</v>
      </c>
      <c r="J4460">
        <f>INT(E4460=H4460)</f>
        <v>0</v>
      </c>
      <c r="K4460" t="b">
        <f t="shared" si="167"/>
        <v>1</v>
      </c>
      <c r="L4460" t="b">
        <f>L4459</f>
        <v>1</v>
      </c>
    </row>
    <row r="4461" spans="1:12" x14ac:dyDescent="0.2">
      <c r="A4461">
        <v>85</v>
      </c>
      <c r="B4461" t="s">
        <v>45</v>
      </c>
      <c r="C4461" t="s">
        <v>161</v>
      </c>
      <c r="D4461" t="s">
        <v>45</v>
      </c>
      <c r="E4461" t="s">
        <v>80</v>
      </c>
      <c r="F4461" t="s">
        <v>80</v>
      </c>
      <c r="G4461">
        <v>6534</v>
      </c>
      <c r="H4461" t="s">
        <v>80</v>
      </c>
      <c r="I4461">
        <v>16</v>
      </c>
      <c r="J4461">
        <f>INT(E4461=H4461)</f>
        <v>1</v>
      </c>
      <c r="K4461" t="b">
        <f t="shared" si="167"/>
        <v>1</v>
      </c>
      <c r="L4461" t="b">
        <f>L4460</f>
        <v>1</v>
      </c>
    </row>
    <row r="4462" spans="1:12" x14ac:dyDescent="0.2">
      <c r="A4462">
        <v>85</v>
      </c>
      <c r="B4462" t="s">
        <v>41</v>
      </c>
      <c r="C4462" t="s">
        <v>188</v>
      </c>
      <c r="D4462" t="s">
        <v>48</v>
      </c>
      <c r="E4462" t="s">
        <v>48</v>
      </c>
      <c r="F4462" t="s">
        <v>41</v>
      </c>
      <c r="G4462">
        <v>2129</v>
      </c>
      <c r="H4462" t="s">
        <v>48</v>
      </c>
      <c r="I4462">
        <v>17</v>
      </c>
      <c r="J4462">
        <f>INT(E4462=H4462)</f>
        <v>1</v>
      </c>
      <c r="K4462" t="b">
        <f t="shared" si="167"/>
        <v>1</v>
      </c>
      <c r="L4462" t="b">
        <f>L4461</f>
        <v>1</v>
      </c>
    </row>
    <row r="4463" spans="1:12" x14ac:dyDescent="0.2">
      <c r="A4463">
        <v>85</v>
      </c>
      <c r="B4463" t="s">
        <v>53</v>
      </c>
      <c r="C4463" t="s">
        <v>175</v>
      </c>
      <c r="D4463" t="s">
        <v>53</v>
      </c>
      <c r="E4463" t="s">
        <v>79</v>
      </c>
      <c r="F4463" t="s">
        <v>79</v>
      </c>
      <c r="G4463">
        <v>2932</v>
      </c>
      <c r="H4463" t="s">
        <v>79</v>
      </c>
      <c r="I4463">
        <v>18</v>
      </c>
      <c r="J4463">
        <f>INT(E4463=H4463)</f>
        <v>1</v>
      </c>
      <c r="K4463" t="b">
        <f t="shared" si="167"/>
        <v>1</v>
      </c>
      <c r="L4463" t="b">
        <f>L4462</f>
        <v>1</v>
      </c>
    </row>
    <row r="4464" spans="1:12" x14ac:dyDescent="0.2">
      <c r="A4464">
        <v>85</v>
      </c>
      <c r="B4464" t="s">
        <v>85</v>
      </c>
      <c r="C4464" t="s">
        <v>141</v>
      </c>
      <c r="D4464" t="s">
        <v>27</v>
      </c>
      <c r="E4464" t="s">
        <v>27</v>
      </c>
      <c r="F4464" t="s">
        <v>85</v>
      </c>
      <c r="G4464">
        <v>1794</v>
      </c>
      <c r="H4464" t="s">
        <v>27</v>
      </c>
      <c r="I4464">
        <v>19</v>
      </c>
      <c r="J4464">
        <f>INT(E4464=H4464)</f>
        <v>1</v>
      </c>
      <c r="K4464" t="b">
        <f t="shared" si="167"/>
        <v>1</v>
      </c>
      <c r="L4464" t="b">
        <f>L4463</f>
        <v>1</v>
      </c>
    </row>
    <row r="4465" spans="1:12" x14ac:dyDescent="0.2">
      <c r="A4465">
        <v>85</v>
      </c>
      <c r="B4465" t="s">
        <v>110</v>
      </c>
      <c r="C4465" t="s">
        <v>201</v>
      </c>
      <c r="D4465" t="s">
        <v>110</v>
      </c>
      <c r="E4465" t="s">
        <v>110</v>
      </c>
      <c r="F4465" t="s">
        <v>46</v>
      </c>
      <c r="G4465">
        <v>4367</v>
      </c>
      <c r="H4465" t="s">
        <v>46</v>
      </c>
      <c r="I4465">
        <v>1</v>
      </c>
      <c r="J4465">
        <f>INT(E4465=H4465)</f>
        <v>0</v>
      </c>
      <c r="K4465" t="b">
        <f t="shared" si="167"/>
        <v>1</v>
      </c>
      <c r="L4465" t="b">
        <f>L4464</f>
        <v>1</v>
      </c>
    </row>
    <row r="4466" spans="1:12" x14ac:dyDescent="0.2">
      <c r="A4466">
        <v>85</v>
      </c>
      <c r="B4466" t="s">
        <v>29</v>
      </c>
      <c r="C4466" t="s">
        <v>157</v>
      </c>
      <c r="D4466" t="s">
        <v>29</v>
      </c>
      <c r="E4466" t="s">
        <v>29</v>
      </c>
      <c r="F4466" t="s">
        <v>14</v>
      </c>
      <c r="G4466">
        <v>5934</v>
      </c>
      <c r="H4466" t="s">
        <v>14</v>
      </c>
      <c r="I4466">
        <v>20</v>
      </c>
      <c r="J4466">
        <f>INT(E4466=H4466)</f>
        <v>0</v>
      </c>
      <c r="K4466" t="b">
        <f t="shared" si="167"/>
        <v>1</v>
      </c>
      <c r="L4466" t="b">
        <f>L4465</f>
        <v>1</v>
      </c>
    </row>
    <row r="4467" spans="1:12" x14ac:dyDescent="0.2">
      <c r="A4467">
        <v>85</v>
      </c>
      <c r="B4467" t="s">
        <v>100</v>
      </c>
      <c r="C4467" t="s">
        <v>163</v>
      </c>
      <c r="D4467" t="s">
        <v>82</v>
      </c>
      <c r="E4467" t="s">
        <v>100</v>
      </c>
      <c r="F4467" t="s">
        <v>100</v>
      </c>
      <c r="G4467">
        <v>4591</v>
      </c>
      <c r="H4467" t="s">
        <v>82</v>
      </c>
      <c r="I4467">
        <v>21</v>
      </c>
      <c r="J4467">
        <f>INT(E4467=H4467)</f>
        <v>0</v>
      </c>
      <c r="K4467" t="b">
        <f t="shared" si="167"/>
        <v>1</v>
      </c>
      <c r="L4467" t="b">
        <f>L4466</f>
        <v>1</v>
      </c>
    </row>
    <row r="4468" spans="1:12" x14ac:dyDescent="0.2">
      <c r="A4468">
        <v>85</v>
      </c>
      <c r="B4468" t="s">
        <v>43</v>
      </c>
      <c r="C4468" t="s">
        <v>182</v>
      </c>
      <c r="D4468" t="s">
        <v>90</v>
      </c>
      <c r="E4468" t="s">
        <v>90</v>
      </c>
      <c r="F4468" t="s">
        <v>43</v>
      </c>
      <c r="G4468">
        <v>7042</v>
      </c>
      <c r="H4468" t="s">
        <v>90</v>
      </c>
      <c r="I4468">
        <v>22</v>
      </c>
      <c r="J4468">
        <f>INT(E4468=H4468)</f>
        <v>1</v>
      </c>
      <c r="K4468" t="b">
        <f t="shared" si="167"/>
        <v>1</v>
      </c>
      <c r="L4468" t="b">
        <f>L4467</f>
        <v>1</v>
      </c>
    </row>
    <row r="4469" spans="1:12" x14ac:dyDescent="0.2">
      <c r="A4469">
        <v>85</v>
      </c>
      <c r="B4469" t="s">
        <v>102</v>
      </c>
      <c r="C4469" t="s">
        <v>158</v>
      </c>
      <c r="D4469" t="s">
        <v>102</v>
      </c>
      <c r="E4469" t="s">
        <v>95</v>
      </c>
      <c r="F4469" t="s">
        <v>95</v>
      </c>
      <c r="G4469">
        <v>2689</v>
      </c>
      <c r="H4469" t="s">
        <v>95</v>
      </c>
      <c r="I4469">
        <v>23</v>
      </c>
      <c r="J4469">
        <f>INT(E4469=H4469)</f>
        <v>1</v>
      </c>
      <c r="K4469" t="b">
        <f t="shared" si="167"/>
        <v>1</v>
      </c>
      <c r="L4469" t="b">
        <f>L4468</f>
        <v>1</v>
      </c>
    </row>
    <row r="4470" spans="1:12" x14ac:dyDescent="0.2">
      <c r="A4470">
        <v>85</v>
      </c>
      <c r="B4470" t="s">
        <v>60</v>
      </c>
      <c r="C4470" t="s">
        <v>122</v>
      </c>
      <c r="D4470" t="s">
        <v>60</v>
      </c>
      <c r="E4470" t="s">
        <v>23</v>
      </c>
      <c r="F4470" t="s">
        <v>23</v>
      </c>
      <c r="G4470">
        <v>2396</v>
      </c>
      <c r="H4470" t="s">
        <v>23</v>
      </c>
      <c r="I4470">
        <v>24</v>
      </c>
      <c r="J4470">
        <f>INT(E4470=H4470)</f>
        <v>1</v>
      </c>
      <c r="K4470" t="b">
        <f t="shared" si="167"/>
        <v>1</v>
      </c>
      <c r="L4470" t="b">
        <f>L4469</f>
        <v>1</v>
      </c>
    </row>
    <row r="4471" spans="1:12" x14ac:dyDescent="0.2">
      <c r="A4471">
        <v>85</v>
      </c>
      <c r="B4471" t="s">
        <v>105</v>
      </c>
      <c r="C4471" t="s">
        <v>114</v>
      </c>
      <c r="D4471" t="s">
        <v>63</v>
      </c>
      <c r="E4471" t="s">
        <v>105</v>
      </c>
      <c r="F4471" t="s">
        <v>105</v>
      </c>
      <c r="G4471">
        <v>6689</v>
      </c>
      <c r="H4471" t="s">
        <v>63</v>
      </c>
      <c r="I4471">
        <v>25</v>
      </c>
      <c r="J4471">
        <f>INT(E4471=H4471)</f>
        <v>0</v>
      </c>
      <c r="K4471" t="b">
        <f t="shared" si="167"/>
        <v>1</v>
      </c>
      <c r="L4471" t="b">
        <f>L4470</f>
        <v>1</v>
      </c>
    </row>
    <row r="4472" spans="1:12" x14ac:dyDescent="0.2">
      <c r="A4472">
        <v>85</v>
      </c>
      <c r="B4472" t="s">
        <v>68</v>
      </c>
      <c r="C4472" t="s">
        <v>176</v>
      </c>
      <c r="D4472" t="s">
        <v>93</v>
      </c>
      <c r="E4472" t="s">
        <v>93</v>
      </c>
      <c r="F4472" t="s">
        <v>68</v>
      </c>
      <c r="G4472">
        <v>5066</v>
      </c>
      <c r="H4472" t="s">
        <v>93</v>
      </c>
      <c r="I4472">
        <v>26</v>
      </c>
      <c r="J4472">
        <f>INT(E4472=H4472)</f>
        <v>1</v>
      </c>
      <c r="K4472" t="b">
        <f t="shared" si="167"/>
        <v>1</v>
      </c>
      <c r="L4472" t="b">
        <f>L4471</f>
        <v>1</v>
      </c>
    </row>
    <row r="4473" spans="1:12" x14ac:dyDescent="0.2">
      <c r="A4473">
        <v>85</v>
      </c>
      <c r="B4473" t="s">
        <v>34</v>
      </c>
      <c r="C4473" t="s">
        <v>149</v>
      </c>
      <c r="D4473" t="s">
        <v>34</v>
      </c>
      <c r="E4473" t="s">
        <v>53</v>
      </c>
      <c r="F4473" t="s">
        <v>53</v>
      </c>
      <c r="G4473">
        <v>2695</v>
      </c>
      <c r="H4473" t="s">
        <v>53</v>
      </c>
      <c r="I4473">
        <v>27</v>
      </c>
      <c r="J4473">
        <f>INT(E4473=H4473)</f>
        <v>1</v>
      </c>
      <c r="K4473" t="b">
        <f t="shared" si="167"/>
        <v>1</v>
      </c>
      <c r="L4473" t="b">
        <f>L4472</f>
        <v>1</v>
      </c>
    </row>
    <row r="4474" spans="1:12" x14ac:dyDescent="0.2">
      <c r="A4474">
        <v>85</v>
      </c>
      <c r="B4474" t="s">
        <v>22</v>
      </c>
      <c r="C4474" t="s">
        <v>219</v>
      </c>
      <c r="D4474" t="s">
        <v>22</v>
      </c>
      <c r="E4474" t="s">
        <v>59</v>
      </c>
      <c r="F4474" t="s">
        <v>59</v>
      </c>
      <c r="G4474">
        <v>2102</v>
      </c>
      <c r="H4474" t="s">
        <v>59</v>
      </c>
      <c r="I4474">
        <v>28</v>
      </c>
      <c r="J4474">
        <f>INT(E4474=H4474)</f>
        <v>1</v>
      </c>
      <c r="K4474" t="b">
        <f t="shared" si="167"/>
        <v>1</v>
      </c>
      <c r="L4474" t="b">
        <f>L4473</f>
        <v>1</v>
      </c>
    </row>
    <row r="4475" spans="1:12" x14ac:dyDescent="0.2">
      <c r="A4475">
        <v>85</v>
      </c>
      <c r="B4475" t="s">
        <v>84</v>
      </c>
      <c r="C4475" t="s">
        <v>197</v>
      </c>
      <c r="D4475" t="s">
        <v>42</v>
      </c>
      <c r="E4475" t="s">
        <v>42</v>
      </c>
      <c r="F4475" t="s">
        <v>84</v>
      </c>
      <c r="G4475">
        <v>5777</v>
      </c>
      <c r="H4475" t="s">
        <v>42</v>
      </c>
      <c r="I4475">
        <v>29</v>
      </c>
      <c r="J4475">
        <f>INT(E4475=H4475)</f>
        <v>1</v>
      </c>
      <c r="K4475" t="b">
        <f t="shared" si="167"/>
        <v>1</v>
      </c>
      <c r="L4475" t="b">
        <f>L4474</f>
        <v>1</v>
      </c>
    </row>
    <row r="4476" spans="1:12" x14ac:dyDescent="0.2">
      <c r="A4476">
        <v>85</v>
      </c>
      <c r="B4476" t="s">
        <v>56</v>
      </c>
      <c r="C4476" t="s">
        <v>148</v>
      </c>
      <c r="D4476" t="s">
        <v>17</v>
      </c>
      <c r="E4476" t="s">
        <v>56</v>
      </c>
      <c r="F4476" t="s">
        <v>56</v>
      </c>
      <c r="G4476">
        <v>2978</v>
      </c>
      <c r="H4476" t="s">
        <v>17</v>
      </c>
      <c r="I4476">
        <v>2</v>
      </c>
      <c r="J4476">
        <f>INT(E4476=H4476)</f>
        <v>0</v>
      </c>
      <c r="K4476" t="b">
        <f t="shared" si="167"/>
        <v>1</v>
      </c>
      <c r="L4476" t="b">
        <f>L4475</f>
        <v>1</v>
      </c>
    </row>
    <row r="4477" spans="1:12" x14ac:dyDescent="0.2">
      <c r="A4477">
        <v>85</v>
      </c>
      <c r="B4477" t="s">
        <v>72</v>
      </c>
      <c r="C4477" t="s">
        <v>150</v>
      </c>
      <c r="D4477" t="s">
        <v>72</v>
      </c>
      <c r="E4477" t="s">
        <v>51</v>
      </c>
      <c r="F4477" t="s">
        <v>51</v>
      </c>
      <c r="G4477">
        <v>4147</v>
      </c>
      <c r="H4477" t="s">
        <v>51</v>
      </c>
      <c r="I4477">
        <v>30</v>
      </c>
      <c r="J4477">
        <f>INT(E4477=H4477)</f>
        <v>1</v>
      </c>
      <c r="K4477" t="b">
        <f t="shared" si="167"/>
        <v>1</v>
      </c>
      <c r="L4477" t="b">
        <f>L4476</f>
        <v>1</v>
      </c>
    </row>
    <row r="4478" spans="1:12" x14ac:dyDescent="0.2">
      <c r="A4478">
        <v>85</v>
      </c>
      <c r="B4478" t="s">
        <v>52</v>
      </c>
      <c r="C4478" t="s">
        <v>117</v>
      </c>
      <c r="D4478" t="s">
        <v>52</v>
      </c>
      <c r="E4478" t="s">
        <v>52</v>
      </c>
      <c r="F4478" t="s">
        <v>29</v>
      </c>
      <c r="G4478">
        <v>5067</v>
      </c>
      <c r="H4478" t="s">
        <v>29</v>
      </c>
      <c r="I4478">
        <v>31</v>
      </c>
      <c r="J4478">
        <f>INT(E4478=H4478)</f>
        <v>0</v>
      </c>
      <c r="K4478" t="b">
        <f t="shared" si="167"/>
        <v>1</v>
      </c>
      <c r="L4478" t="b">
        <f>L4477</f>
        <v>1</v>
      </c>
    </row>
    <row r="4479" spans="1:12" x14ac:dyDescent="0.2">
      <c r="A4479">
        <v>85</v>
      </c>
      <c r="B4479" t="s">
        <v>42</v>
      </c>
      <c r="C4479" t="s">
        <v>160</v>
      </c>
      <c r="D4479" t="s">
        <v>26</v>
      </c>
      <c r="E4479" t="s">
        <v>42</v>
      </c>
      <c r="F4479" t="s">
        <v>42</v>
      </c>
      <c r="G4479">
        <v>9464</v>
      </c>
      <c r="H4479" t="s">
        <v>26</v>
      </c>
      <c r="I4479">
        <v>32</v>
      </c>
      <c r="J4479">
        <f>INT(E4479=H4479)</f>
        <v>0</v>
      </c>
      <c r="K4479" t="b">
        <f t="shared" si="167"/>
        <v>1</v>
      </c>
      <c r="L4479" t="b">
        <f>L4478</f>
        <v>1</v>
      </c>
    </row>
    <row r="4480" spans="1:12" x14ac:dyDescent="0.2">
      <c r="A4480">
        <v>85</v>
      </c>
      <c r="B4480" t="s">
        <v>73</v>
      </c>
      <c r="C4480" t="s">
        <v>198</v>
      </c>
      <c r="D4480" t="s">
        <v>73</v>
      </c>
      <c r="E4480" t="s">
        <v>73</v>
      </c>
      <c r="F4480" t="s">
        <v>60</v>
      </c>
      <c r="G4480">
        <v>1874</v>
      </c>
      <c r="H4480" t="s">
        <v>60</v>
      </c>
      <c r="I4480">
        <v>33</v>
      </c>
      <c r="J4480">
        <f>INT(E4480=H4480)</f>
        <v>0</v>
      </c>
      <c r="K4480" t="b">
        <f t="shared" si="167"/>
        <v>1</v>
      </c>
      <c r="L4480" t="b">
        <f>L4479</f>
        <v>1</v>
      </c>
    </row>
    <row r="4481" spans="1:12" x14ac:dyDescent="0.2">
      <c r="A4481">
        <v>85</v>
      </c>
      <c r="B4481" t="s">
        <v>104</v>
      </c>
      <c r="C4481" t="s">
        <v>131</v>
      </c>
      <c r="D4481" t="s">
        <v>104</v>
      </c>
      <c r="E4481" t="s">
        <v>40</v>
      </c>
      <c r="F4481" t="s">
        <v>40</v>
      </c>
      <c r="G4481">
        <v>5304</v>
      </c>
      <c r="H4481" t="s">
        <v>40</v>
      </c>
      <c r="I4481">
        <v>34</v>
      </c>
      <c r="J4481">
        <f>INT(E4481=H4481)</f>
        <v>1</v>
      </c>
      <c r="K4481" t="b">
        <f t="shared" si="167"/>
        <v>1</v>
      </c>
      <c r="L4481" t="b">
        <f>L4480</f>
        <v>1</v>
      </c>
    </row>
    <row r="4482" spans="1:12" x14ac:dyDescent="0.2">
      <c r="A4482">
        <v>85</v>
      </c>
      <c r="B4482" t="s">
        <v>31</v>
      </c>
      <c r="C4482" t="s">
        <v>206</v>
      </c>
      <c r="D4482" t="s">
        <v>61</v>
      </c>
      <c r="E4482" t="s">
        <v>31</v>
      </c>
      <c r="F4482" t="s">
        <v>31</v>
      </c>
      <c r="G4482">
        <v>2715</v>
      </c>
      <c r="H4482" t="s">
        <v>61</v>
      </c>
      <c r="I4482">
        <v>35</v>
      </c>
      <c r="J4482">
        <f>INT(E4482=H4482)</f>
        <v>0</v>
      </c>
      <c r="K4482" t="b">
        <f t="shared" si="167"/>
        <v>1</v>
      </c>
      <c r="L4482" t="b">
        <f>L4481</f>
        <v>1</v>
      </c>
    </row>
    <row r="4483" spans="1:12" x14ac:dyDescent="0.2">
      <c r="A4483">
        <v>85</v>
      </c>
      <c r="B4483" t="s">
        <v>44</v>
      </c>
      <c r="C4483" t="s">
        <v>165</v>
      </c>
      <c r="D4483" t="s">
        <v>44</v>
      </c>
      <c r="E4483" t="s">
        <v>44</v>
      </c>
      <c r="F4483" t="s">
        <v>66</v>
      </c>
      <c r="G4483">
        <v>5462</v>
      </c>
      <c r="H4483" t="s">
        <v>66</v>
      </c>
      <c r="I4483">
        <v>36</v>
      </c>
      <c r="J4483">
        <f>INT(E4483=H4483)</f>
        <v>0</v>
      </c>
      <c r="K4483" t="b">
        <f t="shared" si="167"/>
        <v>1</v>
      </c>
      <c r="L4483" t="b">
        <f>L4482</f>
        <v>1</v>
      </c>
    </row>
    <row r="4484" spans="1:12" x14ac:dyDescent="0.2">
      <c r="A4484">
        <v>85</v>
      </c>
      <c r="B4484" t="s">
        <v>23</v>
      </c>
      <c r="C4484" t="s">
        <v>218</v>
      </c>
      <c r="D4484" t="s">
        <v>31</v>
      </c>
      <c r="E4484" t="s">
        <v>31</v>
      </c>
      <c r="F4484" t="s">
        <v>23</v>
      </c>
      <c r="G4484">
        <v>2058</v>
      </c>
      <c r="H4484" t="s">
        <v>31</v>
      </c>
      <c r="I4484">
        <v>37</v>
      </c>
      <c r="J4484">
        <f>INT(E4484=H4484)</f>
        <v>1</v>
      </c>
      <c r="K4484" t="b">
        <f t="shared" si="167"/>
        <v>1</v>
      </c>
      <c r="L4484" t="b">
        <f>L4483</f>
        <v>1</v>
      </c>
    </row>
    <row r="4485" spans="1:12" x14ac:dyDescent="0.2">
      <c r="A4485">
        <v>85</v>
      </c>
      <c r="B4485" t="s">
        <v>25</v>
      </c>
      <c r="C4485" t="s">
        <v>204</v>
      </c>
      <c r="D4485" t="s">
        <v>9</v>
      </c>
      <c r="E4485" t="s">
        <v>9</v>
      </c>
      <c r="F4485" t="s">
        <v>25</v>
      </c>
      <c r="G4485">
        <v>5784</v>
      </c>
      <c r="H4485" t="s">
        <v>9</v>
      </c>
      <c r="I4485">
        <v>38</v>
      </c>
      <c r="J4485">
        <f>INT(E4485=H4485)</f>
        <v>1</v>
      </c>
      <c r="K4485" t="b">
        <f t="shared" si="167"/>
        <v>1</v>
      </c>
      <c r="L4485" t="b">
        <f>L4484</f>
        <v>1</v>
      </c>
    </row>
    <row r="4486" spans="1:12" x14ac:dyDescent="0.2">
      <c r="A4486">
        <v>85</v>
      </c>
      <c r="B4486" t="s">
        <v>109</v>
      </c>
      <c r="C4486" t="s">
        <v>195</v>
      </c>
      <c r="D4486" t="s">
        <v>109</v>
      </c>
      <c r="E4486" t="s">
        <v>109</v>
      </c>
      <c r="F4486" t="s">
        <v>94</v>
      </c>
      <c r="G4486">
        <v>4182</v>
      </c>
      <c r="H4486" t="s">
        <v>94</v>
      </c>
      <c r="I4486">
        <v>39</v>
      </c>
      <c r="J4486">
        <f>INT(E4486=H4486)</f>
        <v>0</v>
      </c>
      <c r="K4486" t="b">
        <f t="shared" si="167"/>
        <v>1</v>
      </c>
      <c r="L4486" t="b">
        <f>L4485</f>
        <v>1</v>
      </c>
    </row>
    <row r="4487" spans="1:12" x14ac:dyDescent="0.2">
      <c r="A4487">
        <v>85</v>
      </c>
      <c r="B4487" t="s">
        <v>87</v>
      </c>
      <c r="C4487" t="s">
        <v>205</v>
      </c>
      <c r="D4487" t="s">
        <v>22</v>
      </c>
      <c r="E4487" t="s">
        <v>87</v>
      </c>
      <c r="F4487" t="s">
        <v>87</v>
      </c>
      <c r="G4487">
        <v>3976</v>
      </c>
      <c r="H4487" t="s">
        <v>22</v>
      </c>
      <c r="I4487">
        <v>3</v>
      </c>
      <c r="J4487">
        <f>INT(E4487=H4487)</f>
        <v>0</v>
      </c>
      <c r="K4487" t="b">
        <f t="shared" si="167"/>
        <v>1</v>
      </c>
      <c r="L4487" t="b">
        <f>L4486</f>
        <v>1</v>
      </c>
    </row>
    <row r="4488" spans="1:12" x14ac:dyDescent="0.2">
      <c r="A4488">
        <v>85</v>
      </c>
      <c r="B4488" t="s">
        <v>15</v>
      </c>
      <c r="C4488" t="s">
        <v>155</v>
      </c>
      <c r="D4488" t="s">
        <v>15</v>
      </c>
      <c r="E4488" t="s">
        <v>105</v>
      </c>
      <c r="F4488" t="s">
        <v>105</v>
      </c>
      <c r="G4488">
        <v>2341</v>
      </c>
      <c r="H4488" t="s">
        <v>105</v>
      </c>
      <c r="I4488">
        <v>40</v>
      </c>
      <c r="J4488">
        <f>INT(E4488=H4488)</f>
        <v>1</v>
      </c>
      <c r="K4488" t="b">
        <f t="shared" si="167"/>
        <v>1</v>
      </c>
      <c r="L4488" t="b">
        <f>L4487</f>
        <v>1</v>
      </c>
    </row>
    <row r="4489" spans="1:12" x14ac:dyDescent="0.2">
      <c r="A4489">
        <v>85</v>
      </c>
      <c r="B4489" t="s">
        <v>59</v>
      </c>
      <c r="C4489" t="s">
        <v>138</v>
      </c>
      <c r="D4489" t="s">
        <v>59</v>
      </c>
      <c r="E4489" t="s">
        <v>59</v>
      </c>
      <c r="F4489" t="s">
        <v>87</v>
      </c>
      <c r="G4489">
        <v>2489</v>
      </c>
      <c r="H4489" t="s">
        <v>87</v>
      </c>
      <c r="I4489">
        <v>41</v>
      </c>
      <c r="J4489">
        <f>INT(E4489=H4489)</f>
        <v>0</v>
      </c>
      <c r="K4489" t="b">
        <f t="shared" si="167"/>
        <v>1</v>
      </c>
      <c r="L4489" t="b">
        <f>L4488</f>
        <v>1</v>
      </c>
    </row>
    <row r="4490" spans="1:12" x14ac:dyDescent="0.2">
      <c r="A4490">
        <v>85</v>
      </c>
      <c r="B4490" t="s">
        <v>74</v>
      </c>
      <c r="C4490" t="s">
        <v>179</v>
      </c>
      <c r="D4490" t="s">
        <v>74</v>
      </c>
      <c r="E4490" t="s">
        <v>74</v>
      </c>
      <c r="F4490" t="s">
        <v>70</v>
      </c>
      <c r="G4490">
        <v>2746</v>
      </c>
      <c r="H4490" t="s">
        <v>70</v>
      </c>
      <c r="I4490">
        <v>42</v>
      </c>
      <c r="J4490">
        <f>INT(E4490=H4490)</f>
        <v>0</v>
      </c>
      <c r="K4490" t="b">
        <f t="shared" si="167"/>
        <v>1</v>
      </c>
      <c r="L4490" t="b">
        <f>L4489</f>
        <v>1</v>
      </c>
    </row>
    <row r="4491" spans="1:12" x14ac:dyDescent="0.2">
      <c r="A4491">
        <v>85</v>
      </c>
      <c r="B4491" t="s">
        <v>82</v>
      </c>
      <c r="C4491" t="s">
        <v>140</v>
      </c>
      <c r="D4491" t="s">
        <v>82</v>
      </c>
      <c r="E4491" t="s">
        <v>33</v>
      </c>
      <c r="F4491" t="s">
        <v>33</v>
      </c>
      <c r="G4491">
        <v>8507</v>
      </c>
      <c r="H4491" t="s">
        <v>33</v>
      </c>
      <c r="I4491">
        <v>43</v>
      </c>
      <c r="J4491">
        <f>INT(E4491=H4491)</f>
        <v>1</v>
      </c>
      <c r="K4491" t="b">
        <f t="shared" si="167"/>
        <v>1</v>
      </c>
      <c r="L4491" t="b">
        <f>L4490</f>
        <v>1</v>
      </c>
    </row>
    <row r="4492" spans="1:12" x14ac:dyDescent="0.2">
      <c r="A4492">
        <v>85</v>
      </c>
      <c r="B4492" t="s">
        <v>66</v>
      </c>
      <c r="C4492" t="s">
        <v>192</v>
      </c>
      <c r="D4492" t="s">
        <v>76</v>
      </c>
      <c r="E4492" t="s">
        <v>66</v>
      </c>
      <c r="F4492" t="s">
        <v>66</v>
      </c>
      <c r="G4492">
        <v>4717</v>
      </c>
      <c r="H4492" t="s">
        <v>76</v>
      </c>
      <c r="I4492">
        <v>44</v>
      </c>
      <c r="J4492">
        <f>INT(E4492=H4492)</f>
        <v>0</v>
      </c>
      <c r="K4492" t="b">
        <f t="shared" si="167"/>
        <v>1</v>
      </c>
      <c r="L4492" t="b">
        <f>L4491</f>
        <v>1</v>
      </c>
    </row>
    <row r="4493" spans="1:12" x14ac:dyDescent="0.2">
      <c r="A4493">
        <v>85</v>
      </c>
      <c r="B4493" t="s">
        <v>50</v>
      </c>
      <c r="C4493" t="s">
        <v>151</v>
      </c>
      <c r="D4493" t="s">
        <v>102</v>
      </c>
      <c r="E4493" t="s">
        <v>102</v>
      </c>
      <c r="F4493" t="s">
        <v>50</v>
      </c>
      <c r="G4493">
        <v>5981</v>
      </c>
      <c r="H4493" t="s">
        <v>102</v>
      </c>
      <c r="I4493">
        <v>45</v>
      </c>
      <c r="J4493">
        <f>INT(E4493=H4493)</f>
        <v>1</v>
      </c>
      <c r="K4493" t="b">
        <f t="shared" si="167"/>
        <v>1</v>
      </c>
      <c r="L4493" t="b">
        <f>L4492</f>
        <v>1</v>
      </c>
    </row>
    <row r="4494" spans="1:12" x14ac:dyDescent="0.2">
      <c r="A4494">
        <v>85</v>
      </c>
      <c r="B4494" t="s">
        <v>30</v>
      </c>
      <c r="C4494" t="s">
        <v>185</v>
      </c>
      <c r="D4494" t="s">
        <v>30</v>
      </c>
      <c r="E4494" t="s">
        <v>36</v>
      </c>
      <c r="F4494" t="s">
        <v>36</v>
      </c>
      <c r="G4494">
        <v>27736</v>
      </c>
      <c r="H4494" t="s">
        <v>36</v>
      </c>
      <c r="I4494">
        <v>46</v>
      </c>
      <c r="J4494">
        <f>INT(E4494=H4494)</f>
        <v>1</v>
      </c>
      <c r="K4494" t="b">
        <f t="shared" si="167"/>
        <v>1</v>
      </c>
      <c r="L4494" t="b">
        <f>L4493</f>
        <v>1</v>
      </c>
    </row>
    <row r="4495" spans="1:12" x14ac:dyDescent="0.2">
      <c r="A4495">
        <v>85</v>
      </c>
      <c r="B4495" t="s">
        <v>61</v>
      </c>
      <c r="C4495" t="s">
        <v>134</v>
      </c>
      <c r="D4495" t="s">
        <v>19</v>
      </c>
      <c r="E4495" t="s">
        <v>61</v>
      </c>
      <c r="F4495" t="s">
        <v>61</v>
      </c>
      <c r="G4495">
        <v>10845</v>
      </c>
      <c r="H4495" t="s">
        <v>19</v>
      </c>
      <c r="I4495">
        <v>47</v>
      </c>
      <c r="J4495">
        <f>INT(E4495=H4495)</f>
        <v>0</v>
      </c>
      <c r="K4495" t="b">
        <f t="shared" si="167"/>
        <v>1</v>
      </c>
      <c r="L4495" t="b">
        <f>L4494</f>
        <v>1</v>
      </c>
    </row>
    <row r="4496" spans="1:12" x14ac:dyDescent="0.2">
      <c r="A4496">
        <v>85</v>
      </c>
      <c r="B4496" t="s">
        <v>93</v>
      </c>
      <c r="C4496" t="s">
        <v>210</v>
      </c>
      <c r="D4496" t="s">
        <v>52</v>
      </c>
      <c r="E4496" t="s">
        <v>52</v>
      </c>
      <c r="F4496" t="s">
        <v>93</v>
      </c>
      <c r="G4496">
        <v>3368</v>
      </c>
      <c r="H4496" t="s">
        <v>52</v>
      </c>
      <c r="I4496">
        <v>48</v>
      </c>
      <c r="J4496">
        <f>INT(E4496=H4496)</f>
        <v>1</v>
      </c>
      <c r="K4496" t="b">
        <f t="shared" si="167"/>
        <v>1</v>
      </c>
      <c r="L4496" t="b">
        <f>L4495</f>
        <v>1</v>
      </c>
    </row>
    <row r="4497" spans="1:12" x14ac:dyDescent="0.2">
      <c r="A4497">
        <v>85</v>
      </c>
      <c r="B4497" t="s">
        <v>89</v>
      </c>
      <c r="C4497" t="s">
        <v>203</v>
      </c>
      <c r="D4497" t="s">
        <v>107</v>
      </c>
      <c r="E4497" t="s">
        <v>107</v>
      </c>
      <c r="F4497" t="s">
        <v>89</v>
      </c>
      <c r="G4497">
        <v>3935</v>
      </c>
      <c r="H4497" t="s">
        <v>107</v>
      </c>
      <c r="I4497">
        <v>49</v>
      </c>
      <c r="J4497">
        <f>INT(E4497=H4497)</f>
        <v>1</v>
      </c>
      <c r="K4497" t="b">
        <f t="shared" si="167"/>
        <v>1</v>
      </c>
      <c r="L4497" t="b">
        <f>L4496</f>
        <v>1</v>
      </c>
    </row>
    <row r="4498" spans="1:12" x14ac:dyDescent="0.2">
      <c r="A4498">
        <v>85</v>
      </c>
      <c r="B4498" t="s">
        <v>35</v>
      </c>
      <c r="C4498" t="s">
        <v>136</v>
      </c>
      <c r="D4498" t="s">
        <v>92</v>
      </c>
      <c r="E4498" t="s">
        <v>92</v>
      </c>
      <c r="F4498" t="s">
        <v>35</v>
      </c>
      <c r="G4498">
        <v>4073</v>
      </c>
      <c r="H4498" t="s">
        <v>92</v>
      </c>
      <c r="I4498">
        <v>4</v>
      </c>
      <c r="J4498">
        <f>INT(E4498=H4498)</f>
        <v>1</v>
      </c>
      <c r="K4498" t="b">
        <f t="shared" si="167"/>
        <v>1</v>
      </c>
      <c r="L4498" t="b">
        <f>L4497</f>
        <v>1</v>
      </c>
    </row>
    <row r="4499" spans="1:12" x14ac:dyDescent="0.2">
      <c r="A4499">
        <v>85</v>
      </c>
      <c r="B4499" t="s">
        <v>19</v>
      </c>
      <c r="C4499" t="s">
        <v>164</v>
      </c>
      <c r="D4499" t="s">
        <v>111</v>
      </c>
      <c r="E4499" t="s">
        <v>111</v>
      </c>
      <c r="F4499" t="s">
        <v>19</v>
      </c>
      <c r="G4499">
        <v>6342</v>
      </c>
      <c r="H4499" t="s">
        <v>111</v>
      </c>
      <c r="I4499">
        <v>50</v>
      </c>
      <c r="J4499">
        <f>INT(E4499=H4499)</f>
        <v>1</v>
      </c>
      <c r="K4499" t="b">
        <f t="shared" si="167"/>
        <v>1</v>
      </c>
      <c r="L4499" t="b">
        <f>L4498</f>
        <v>1</v>
      </c>
    </row>
    <row r="4500" spans="1:12" x14ac:dyDescent="0.2">
      <c r="A4500">
        <v>85</v>
      </c>
      <c r="B4500" t="s">
        <v>47</v>
      </c>
      <c r="C4500" t="s">
        <v>126</v>
      </c>
      <c r="D4500" t="s">
        <v>47</v>
      </c>
      <c r="E4500" t="s">
        <v>21</v>
      </c>
      <c r="F4500" t="s">
        <v>21</v>
      </c>
      <c r="G4500">
        <v>4243</v>
      </c>
      <c r="H4500" t="s">
        <v>21</v>
      </c>
      <c r="I4500">
        <v>51</v>
      </c>
      <c r="J4500">
        <f>INT(E4500=H4500)</f>
        <v>1</v>
      </c>
      <c r="K4500" t="b">
        <f t="shared" si="167"/>
        <v>1</v>
      </c>
      <c r="L4500" t="b">
        <f>L4499</f>
        <v>1</v>
      </c>
    </row>
    <row r="4501" spans="1:12" x14ac:dyDescent="0.2">
      <c r="A4501">
        <v>85</v>
      </c>
      <c r="B4501" t="s">
        <v>65</v>
      </c>
      <c r="C4501" t="s">
        <v>214</v>
      </c>
      <c r="D4501" t="s">
        <v>65</v>
      </c>
      <c r="E4501" t="s">
        <v>65</v>
      </c>
      <c r="F4501" t="s">
        <v>20</v>
      </c>
      <c r="G4501">
        <v>3899</v>
      </c>
      <c r="H4501" t="s">
        <v>20</v>
      </c>
      <c r="I4501">
        <v>52</v>
      </c>
      <c r="J4501">
        <f>INT(E4501=H4501)</f>
        <v>0</v>
      </c>
      <c r="K4501" t="b">
        <f t="shared" si="167"/>
        <v>1</v>
      </c>
      <c r="L4501" t="b">
        <f>L4500</f>
        <v>1</v>
      </c>
    </row>
    <row r="4502" spans="1:12" x14ac:dyDescent="0.2">
      <c r="A4502">
        <v>85</v>
      </c>
      <c r="B4502" t="s">
        <v>92</v>
      </c>
      <c r="C4502" t="s">
        <v>142</v>
      </c>
      <c r="D4502" t="s">
        <v>30</v>
      </c>
      <c r="E4502" t="s">
        <v>92</v>
      </c>
      <c r="F4502" t="s">
        <v>92</v>
      </c>
      <c r="G4502">
        <v>4160</v>
      </c>
      <c r="H4502" t="s">
        <v>30</v>
      </c>
      <c r="I4502">
        <v>5</v>
      </c>
      <c r="J4502">
        <f>INT(E4502=H4502)</f>
        <v>0</v>
      </c>
      <c r="K4502" t="b">
        <f t="shared" si="167"/>
        <v>1</v>
      </c>
      <c r="L4502" t="b">
        <f>L4501</f>
        <v>1</v>
      </c>
    </row>
    <row r="4503" spans="1:12" x14ac:dyDescent="0.2">
      <c r="A4503">
        <v>85</v>
      </c>
      <c r="B4503" t="s">
        <v>90</v>
      </c>
      <c r="C4503" t="s">
        <v>152</v>
      </c>
      <c r="D4503" t="s">
        <v>57</v>
      </c>
      <c r="E4503" t="s">
        <v>90</v>
      </c>
      <c r="F4503" t="s">
        <v>90</v>
      </c>
      <c r="G4503">
        <v>4206</v>
      </c>
      <c r="H4503" t="s">
        <v>57</v>
      </c>
      <c r="I4503">
        <v>6</v>
      </c>
      <c r="J4503">
        <f>INT(E4503=H4503)</f>
        <v>0</v>
      </c>
      <c r="K4503" t="b">
        <f t="shared" si="167"/>
        <v>1</v>
      </c>
      <c r="L4503" t="b">
        <f>L4502</f>
        <v>1</v>
      </c>
    </row>
    <row r="4504" spans="1:12" x14ac:dyDescent="0.2">
      <c r="A4504">
        <v>85</v>
      </c>
      <c r="B4504" t="s">
        <v>14</v>
      </c>
      <c r="C4504" t="s">
        <v>133</v>
      </c>
      <c r="D4504" t="s">
        <v>14</v>
      </c>
      <c r="E4504" t="s">
        <v>14</v>
      </c>
      <c r="F4504" t="s">
        <v>78</v>
      </c>
      <c r="G4504">
        <v>3312</v>
      </c>
      <c r="H4504" t="s">
        <v>78</v>
      </c>
      <c r="I4504">
        <v>7</v>
      </c>
      <c r="J4504">
        <f>INT(E4504=H4504)</f>
        <v>0</v>
      </c>
      <c r="K4504" t="b">
        <f t="shared" si="167"/>
        <v>1</v>
      </c>
      <c r="L4504" t="b">
        <f>L4503</f>
        <v>1</v>
      </c>
    </row>
    <row r="4505" spans="1:12" x14ac:dyDescent="0.2">
      <c r="A4505">
        <v>85</v>
      </c>
      <c r="B4505" t="s">
        <v>40</v>
      </c>
      <c r="C4505" t="s">
        <v>184</v>
      </c>
      <c r="D4505" t="s">
        <v>32</v>
      </c>
      <c r="E4505" t="s">
        <v>40</v>
      </c>
      <c r="F4505" t="s">
        <v>40</v>
      </c>
      <c r="G4505">
        <v>3157</v>
      </c>
      <c r="H4505" t="s">
        <v>32</v>
      </c>
      <c r="I4505">
        <v>8</v>
      </c>
      <c r="J4505">
        <f>INT(E4505=H4505)</f>
        <v>0</v>
      </c>
      <c r="K4505" t="b">
        <f t="shared" si="167"/>
        <v>1</v>
      </c>
      <c r="L4505" t="b">
        <f>L4504</f>
        <v>1</v>
      </c>
    </row>
    <row r="4506" spans="1:12" x14ac:dyDescent="0.2">
      <c r="A4506">
        <v>85</v>
      </c>
      <c r="B4506" t="s">
        <v>94</v>
      </c>
      <c r="C4506" t="s">
        <v>194</v>
      </c>
      <c r="D4506" t="s">
        <v>94</v>
      </c>
      <c r="E4506" t="s">
        <v>108</v>
      </c>
      <c r="F4506" t="s">
        <v>108</v>
      </c>
      <c r="G4506">
        <v>3120</v>
      </c>
      <c r="H4506" t="s">
        <v>108</v>
      </c>
      <c r="I4506">
        <v>9</v>
      </c>
      <c r="J4506">
        <f>INT(E4506=H4506)</f>
        <v>1</v>
      </c>
      <c r="K4506" t="b">
        <f t="shared" si="167"/>
        <v>1</v>
      </c>
      <c r="L4506" t="b">
        <f>L4505</f>
        <v>1</v>
      </c>
    </row>
    <row r="4507" spans="1:12" x14ac:dyDescent="0.2">
      <c r="A4507">
        <v>86</v>
      </c>
      <c r="B4507" t="s">
        <v>30</v>
      </c>
      <c r="C4507" t="s">
        <v>156</v>
      </c>
      <c r="D4507" t="s">
        <v>30</v>
      </c>
      <c r="E4507" t="s">
        <v>113</v>
      </c>
      <c r="F4507" t="s">
        <v>113</v>
      </c>
      <c r="G4507">
        <v>22562</v>
      </c>
      <c r="H4507" t="s">
        <v>113</v>
      </c>
      <c r="I4507">
        <v>0</v>
      </c>
      <c r="J4507">
        <f>INT(E4507=H4507)</f>
        <v>1</v>
      </c>
      <c r="K4507" t="b">
        <f t="shared" ref="K4507" si="168">MEDIAN(G4507:G4559)&gt;1000</f>
        <v>0</v>
      </c>
      <c r="L4507" t="b">
        <f>COUNTIF(G4507:G4559,"&gt;0")=53</f>
        <v>1</v>
      </c>
    </row>
    <row r="4508" spans="1:12" x14ac:dyDescent="0.2">
      <c r="A4508">
        <v>86</v>
      </c>
      <c r="B4508" t="s">
        <v>95</v>
      </c>
      <c r="C4508" t="s">
        <v>116</v>
      </c>
      <c r="D4508" t="s">
        <v>100</v>
      </c>
      <c r="E4508" t="s">
        <v>100</v>
      </c>
      <c r="F4508" t="s">
        <v>95</v>
      </c>
      <c r="G4508">
        <v>4615</v>
      </c>
      <c r="H4508" t="s">
        <v>100</v>
      </c>
      <c r="I4508">
        <v>10</v>
      </c>
      <c r="J4508">
        <f>INT(E4508=H4508)</f>
        <v>1</v>
      </c>
      <c r="K4508" t="b">
        <f t="shared" ref="K4508:K4571" si="169">K4507</f>
        <v>0</v>
      </c>
      <c r="L4508" t="b">
        <f>L4507</f>
        <v>1</v>
      </c>
    </row>
    <row r="4509" spans="1:12" x14ac:dyDescent="0.2">
      <c r="A4509">
        <v>86</v>
      </c>
      <c r="B4509" t="s">
        <v>58</v>
      </c>
      <c r="C4509" t="s">
        <v>159</v>
      </c>
      <c r="D4509" t="s">
        <v>58</v>
      </c>
      <c r="E4509" t="s">
        <v>96</v>
      </c>
      <c r="F4509" t="s">
        <v>96</v>
      </c>
      <c r="G4509">
        <v>11812</v>
      </c>
      <c r="H4509" t="s">
        <v>96</v>
      </c>
      <c r="I4509">
        <v>11</v>
      </c>
      <c r="J4509">
        <f>INT(E4509=H4509)</f>
        <v>1</v>
      </c>
      <c r="K4509" t="b">
        <f t="shared" si="169"/>
        <v>0</v>
      </c>
      <c r="L4509" t="b">
        <f>L4508</f>
        <v>1</v>
      </c>
    </row>
    <row r="4510" spans="1:12" x14ac:dyDescent="0.2">
      <c r="A4510">
        <v>86</v>
      </c>
      <c r="B4510" t="s">
        <v>35</v>
      </c>
      <c r="C4510" t="s">
        <v>202</v>
      </c>
      <c r="D4510" t="s">
        <v>45</v>
      </c>
      <c r="E4510" t="s">
        <v>35</v>
      </c>
      <c r="F4510" t="s">
        <v>35</v>
      </c>
      <c r="G4510">
        <v>3799</v>
      </c>
      <c r="H4510" t="s">
        <v>45</v>
      </c>
      <c r="I4510">
        <v>12</v>
      </c>
      <c r="J4510">
        <f>INT(E4510=H4510)</f>
        <v>0</v>
      </c>
      <c r="K4510" t="b">
        <f t="shared" si="169"/>
        <v>0</v>
      </c>
      <c r="L4510" t="b">
        <f>L4509</f>
        <v>1</v>
      </c>
    </row>
    <row r="4511" spans="1:12" x14ac:dyDescent="0.2">
      <c r="A4511">
        <v>86</v>
      </c>
      <c r="B4511" t="s">
        <v>92</v>
      </c>
      <c r="C4511" t="s">
        <v>213</v>
      </c>
      <c r="D4511" t="s">
        <v>73</v>
      </c>
      <c r="E4511" t="s">
        <v>73</v>
      </c>
      <c r="F4511" t="s">
        <v>92</v>
      </c>
      <c r="G4511">
        <v>3311</v>
      </c>
      <c r="H4511" t="s">
        <v>73</v>
      </c>
      <c r="I4511">
        <v>13</v>
      </c>
      <c r="J4511">
        <f>INT(E4511=H4511)</f>
        <v>1</v>
      </c>
      <c r="K4511" t="b">
        <f t="shared" si="169"/>
        <v>0</v>
      </c>
      <c r="L4511" t="b">
        <f>L4510</f>
        <v>1</v>
      </c>
    </row>
    <row r="4512" spans="1:12" x14ac:dyDescent="0.2">
      <c r="A4512">
        <v>86</v>
      </c>
      <c r="B4512" t="s">
        <v>28</v>
      </c>
      <c r="C4512" t="s">
        <v>143</v>
      </c>
      <c r="D4512" t="s">
        <v>28</v>
      </c>
      <c r="E4512" t="s">
        <v>28</v>
      </c>
      <c r="F4512" t="s">
        <v>101</v>
      </c>
      <c r="G4512">
        <v>971</v>
      </c>
      <c r="H4512" t="s">
        <v>101</v>
      </c>
      <c r="I4512">
        <v>14</v>
      </c>
      <c r="J4512">
        <f>INT(E4512=H4512)</f>
        <v>0</v>
      </c>
      <c r="K4512" t="b">
        <f t="shared" si="169"/>
        <v>0</v>
      </c>
      <c r="L4512" t="b">
        <f>L4511</f>
        <v>1</v>
      </c>
    </row>
    <row r="4513" spans="1:12" x14ac:dyDescent="0.2">
      <c r="A4513">
        <v>86</v>
      </c>
      <c r="B4513" t="s">
        <v>64</v>
      </c>
      <c r="C4513" t="s">
        <v>212</v>
      </c>
      <c r="D4513" t="s">
        <v>20</v>
      </c>
      <c r="E4513" t="s">
        <v>64</v>
      </c>
      <c r="F4513" t="s">
        <v>64</v>
      </c>
      <c r="G4513">
        <v>2772</v>
      </c>
      <c r="H4513" t="s">
        <v>20</v>
      </c>
      <c r="I4513">
        <v>15</v>
      </c>
      <c r="J4513">
        <f>INT(E4513=H4513)</f>
        <v>0</v>
      </c>
      <c r="K4513" t="b">
        <f t="shared" si="169"/>
        <v>0</v>
      </c>
      <c r="L4513" t="b">
        <f>L4512</f>
        <v>1</v>
      </c>
    </row>
    <row r="4514" spans="1:12" x14ac:dyDescent="0.2">
      <c r="A4514">
        <v>86</v>
      </c>
      <c r="B4514" t="s">
        <v>69</v>
      </c>
      <c r="C4514" t="s">
        <v>183</v>
      </c>
      <c r="D4514" t="s">
        <v>69</v>
      </c>
      <c r="E4514" t="s">
        <v>69</v>
      </c>
      <c r="F4514" t="s">
        <v>84</v>
      </c>
      <c r="G4514">
        <v>879</v>
      </c>
      <c r="H4514" t="s">
        <v>84</v>
      </c>
      <c r="I4514">
        <v>16</v>
      </c>
      <c r="J4514">
        <f>INT(E4514=H4514)</f>
        <v>0</v>
      </c>
      <c r="K4514" t="b">
        <f t="shared" si="169"/>
        <v>0</v>
      </c>
      <c r="L4514" t="b">
        <f>L4513</f>
        <v>1</v>
      </c>
    </row>
    <row r="4515" spans="1:12" x14ac:dyDescent="0.2">
      <c r="A4515">
        <v>86</v>
      </c>
      <c r="B4515" t="s">
        <v>25</v>
      </c>
      <c r="C4515" t="s">
        <v>171</v>
      </c>
      <c r="D4515" t="s">
        <v>25</v>
      </c>
      <c r="E4515" t="s">
        <v>71</v>
      </c>
      <c r="F4515" t="s">
        <v>71</v>
      </c>
      <c r="G4515">
        <v>1062</v>
      </c>
      <c r="H4515" t="s">
        <v>71</v>
      </c>
      <c r="I4515">
        <v>17</v>
      </c>
      <c r="J4515">
        <f>INT(E4515=H4515)</f>
        <v>1</v>
      </c>
      <c r="K4515" t="b">
        <f t="shared" si="169"/>
        <v>0</v>
      </c>
      <c r="L4515" t="b">
        <f>L4514</f>
        <v>1</v>
      </c>
    </row>
    <row r="4516" spans="1:12" x14ac:dyDescent="0.2">
      <c r="A4516">
        <v>86</v>
      </c>
      <c r="B4516" t="s">
        <v>26</v>
      </c>
      <c r="C4516" t="s">
        <v>144</v>
      </c>
      <c r="D4516" t="s">
        <v>49</v>
      </c>
      <c r="E4516" t="s">
        <v>26</v>
      </c>
      <c r="F4516" t="s">
        <v>26</v>
      </c>
      <c r="G4516">
        <v>390</v>
      </c>
      <c r="H4516" t="s">
        <v>49</v>
      </c>
      <c r="I4516">
        <v>18</v>
      </c>
      <c r="J4516">
        <f>INT(E4516=H4516)</f>
        <v>0</v>
      </c>
      <c r="K4516" t="b">
        <f t="shared" si="169"/>
        <v>0</v>
      </c>
      <c r="L4516" t="b">
        <f>L4515</f>
        <v>1</v>
      </c>
    </row>
    <row r="4517" spans="1:12" x14ac:dyDescent="0.2">
      <c r="A4517">
        <v>86</v>
      </c>
      <c r="B4517" t="s">
        <v>71</v>
      </c>
      <c r="C4517" t="s">
        <v>119</v>
      </c>
      <c r="D4517" t="s">
        <v>85</v>
      </c>
      <c r="E4517" t="s">
        <v>71</v>
      </c>
      <c r="F4517" t="s">
        <v>71</v>
      </c>
      <c r="G4517">
        <v>375</v>
      </c>
      <c r="H4517" t="s">
        <v>85</v>
      </c>
      <c r="I4517">
        <v>19</v>
      </c>
      <c r="J4517">
        <f>INT(E4517=H4517)</f>
        <v>0</v>
      </c>
      <c r="K4517" t="b">
        <f t="shared" si="169"/>
        <v>0</v>
      </c>
      <c r="L4517" t="b">
        <f>L4516</f>
        <v>1</v>
      </c>
    </row>
    <row r="4518" spans="1:12" x14ac:dyDescent="0.2">
      <c r="A4518">
        <v>86</v>
      </c>
      <c r="B4518" t="s">
        <v>94</v>
      </c>
      <c r="C4518" t="s">
        <v>187</v>
      </c>
      <c r="D4518" t="s">
        <v>88</v>
      </c>
      <c r="E4518" t="s">
        <v>88</v>
      </c>
      <c r="F4518" t="s">
        <v>94</v>
      </c>
      <c r="G4518">
        <v>4660</v>
      </c>
      <c r="H4518" t="s">
        <v>88</v>
      </c>
      <c r="I4518">
        <v>1</v>
      </c>
      <c r="J4518">
        <f>INT(E4518=H4518)</f>
        <v>1</v>
      </c>
      <c r="K4518" t="b">
        <f t="shared" si="169"/>
        <v>0</v>
      </c>
      <c r="L4518" t="b">
        <f>L4517</f>
        <v>1</v>
      </c>
    </row>
    <row r="4519" spans="1:12" x14ac:dyDescent="0.2">
      <c r="A4519">
        <v>86</v>
      </c>
      <c r="B4519" t="s">
        <v>85</v>
      </c>
      <c r="C4519" t="s">
        <v>178</v>
      </c>
      <c r="D4519" t="s">
        <v>85</v>
      </c>
      <c r="E4519" t="s">
        <v>85</v>
      </c>
      <c r="F4519" t="s">
        <v>16</v>
      </c>
      <c r="G4519">
        <v>725</v>
      </c>
      <c r="H4519" t="s">
        <v>16</v>
      </c>
      <c r="I4519">
        <v>20</v>
      </c>
      <c r="J4519">
        <f>INT(E4519=H4519)</f>
        <v>0</v>
      </c>
      <c r="K4519" t="b">
        <f t="shared" si="169"/>
        <v>0</v>
      </c>
      <c r="L4519" t="b">
        <f>L4518</f>
        <v>1</v>
      </c>
    </row>
    <row r="4520" spans="1:12" x14ac:dyDescent="0.2">
      <c r="A4520">
        <v>86</v>
      </c>
      <c r="B4520" t="s">
        <v>110</v>
      </c>
      <c r="C4520" t="s">
        <v>124</v>
      </c>
      <c r="D4520" t="s">
        <v>109</v>
      </c>
      <c r="E4520" t="s">
        <v>110</v>
      </c>
      <c r="F4520" t="s">
        <v>110</v>
      </c>
      <c r="G4520">
        <v>1791</v>
      </c>
      <c r="H4520" t="s">
        <v>109</v>
      </c>
      <c r="I4520">
        <v>21</v>
      </c>
      <c r="J4520">
        <f>INT(E4520=H4520)</f>
        <v>0</v>
      </c>
      <c r="K4520" t="b">
        <f t="shared" si="169"/>
        <v>0</v>
      </c>
      <c r="L4520" t="b">
        <f>L4519</f>
        <v>1</v>
      </c>
    </row>
    <row r="4521" spans="1:12" x14ac:dyDescent="0.2">
      <c r="A4521">
        <v>86</v>
      </c>
      <c r="B4521" t="s">
        <v>74</v>
      </c>
      <c r="C4521" t="s">
        <v>199</v>
      </c>
      <c r="D4521" t="s">
        <v>74</v>
      </c>
      <c r="E4521" t="s">
        <v>75</v>
      </c>
      <c r="F4521" t="s">
        <v>75</v>
      </c>
      <c r="G4521">
        <v>823</v>
      </c>
      <c r="H4521" t="s">
        <v>75</v>
      </c>
      <c r="I4521">
        <v>22</v>
      </c>
      <c r="J4521">
        <f>INT(E4521=H4521)</f>
        <v>1</v>
      </c>
      <c r="K4521" t="b">
        <f t="shared" si="169"/>
        <v>0</v>
      </c>
      <c r="L4521" t="b">
        <f>L4520</f>
        <v>1</v>
      </c>
    </row>
    <row r="4522" spans="1:12" x14ac:dyDescent="0.2">
      <c r="A4522">
        <v>86</v>
      </c>
      <c r="B4522" t="s">
        <v>40</v>
      </c>
      <c r="C4522" t="s">
        <v>130</v>
      </c>
      <c r="D4522" t="s">
        <v>89</v>
      </c>
      <c r="E4522" t="s">
        <v>89</v>
      </c>
      <c r="F4522" t="s">
        <v>40</v>
      </c>
      <c r="G4522">
        <v>653</v>
      </c>
      <c r="H4522" t="s">
        <v>89</v>
      </c>
      <c r="I4522">
        <v>23</v>
      </c>
      <c r="J4522">
        <f>INT(E4522=H4522)</f>
        <v>1</v>
      </c>
      <c r="K4522" t="b">
        <f t="shared" si="169"/>
        <v>0</v>
      </c>
      <c r="L4522" t="b">
        <f>L4521</f>
        <v>1</v>
      </c>
    </row>
    <row r="4523" spans="1:12" x14ac:dyDescent="0.2">
      <c r="A4523">
        <v>86</v>
      </c>
      <c r="B4523" t="s">
        <v>44</v>
      </c>
      <c r="C4523" t="s">
        <v>135</v>
      </c>
      <c r="D4523" t="s">
        <v>44</v>
      </c>
      <c r="E4523" t="s">
        <v>44</v>
      </c>
      <c r="F4523" t="s">
        <v>41</v>
      </c>
      <c r="G4523">
        <v>395</v>
      </c>
      <c r="H4523" t="s">
        <v>41</v>
      </c>
      <c r="I4523">
        <v>24</v>
      </c>
      <c r="J4523">
        <f>INT(E4523=H4523)</f>
        <v>0</v>
      </c>
      <c r="K4523" t="b">
        <f t="shared" si="169"/>
        <v>0</v>
      </c>
      <c r="L4523" t="b">
        <f>L4522</f>
        <v>1</v>
      </c>
    </row>
    <row r="4524" spans="1:12" x14ac:dyDescent="0.2">
      <c r="A4524">
        <v>86</v>
      </c>
      <c r="B4524" t="s">
        <v>18</v>
      </c>
      <c r="C4524" t="s">
        <v>118</v>
      </c>
      <c r="D4524" t="s">
        <v>18</v>
      </c>
      <c r="E4524" t="s">
        <v>18</v>
      </c>
      <c r="F4524" t="s">
        <v>25</v>
      </c>
      <c r="G4524">
        <v>2014</v>
      </c>
      <c r="H4524" t="s">
        <v>25</v>
      </c>
      <c r="I4524">
        <v>25</v>
      </c>
      <c r="J4524">
        <f>INT(E4524=H4524)</f>
        <v>0</v>
      </c>
      <c r="K4524" t="b">
        <f t="shared" si="169"/>
        <v>0</v>
      </c>
      <c r="L4524" t="b">
        <f>L4523</f>
        <v>1</v>
      </c>
    </row>
    <row r="4525" spans="1:12" x14ac:dyDescent="0.2">
      <c r="A4525">
        <v>86</v>
      </c>
      <c r="B4525" t="s">
        <v>107</v>
      </c>
      <c r="C4525" t="s">
        <v>207</v>
      </c>
      <c r="D4525" t="s">
        <v>67</v>
      </c>
      <c r="E4525" t="s">
        <v>107</v>
      </c>
      <c r="F4525" t="s">
        <v>107</v>
      </c>
      <c r="G4525">
        <v>694</v>
      </c>
      <c r="H4525" t="s">
        <v>67</v>
      </c>
      <c r="I4525">
        <v>26</v>
      </c>
      <c r="J4525">
        <f>INT(E4525=H4525)</f>
        <v>0</v>
      </c>
      <c r="K4525" t="b">
        <f t="shared" si="169"/>
        <v>0</v>
      </c>
      <c r="L4525" t="b">
        <f>L4524</f>
        <v>1</v>
      </c>
    </row>
    <row r="4526" spans="1:12" x14ac:dyDescent="0.2">
      <c r="A4526">
        <v>86</v>
      </c>
      <c r="B4526" t="s">
        <v>80</v>
      </c>
      <c r="C4526" t="s">
        <v>162</v>
      </c>
      <c r="D4526" t="s">
        <v>24</v>
      </c>
      <c r="E4526" t="s">
        <v>24</v>
      </c>
      <c r="F4526" t="s">
        <v>80</v>
      </c>
      <c r="G4526">
        <v>402</v>
      </c>
      <c r="H4526" t="s">
        <v>24</v>
      </c>
      <c r="I4526">
        <v>27</v>
      </c>
      <c r="J4526">
        <f>INT(E4526=H4526)</f>
        <v>1</v>
      </c>
      <c r="K4526" t="b">
        <f t="shared" si="169"/>
        <v>0</v>
      </c>
      <c r="L4526" t="b">
        <f>L4525</f>
        <v>1</v>
      </c>
    </row>
    <row r="4527" spans="1:12" x14ac:dyDescent="0.2">
      <c r="A4527">
        <v>86</v>
      </c>
      <c r="B4527" t="s">
        <v>113</v>
      </c>
      <c r="C4527" t="s">
        <v>196</v>
      </c>
      <c r="D4527" t="s">
        <v>39</v>
      </c>
      <c r="E4527" t="s">
        <v>113</v>
      </c>
      <c r="F4527" t="s">
        <v>113</v>
      </c>
      <c r="G4527">
        <v>7149</v>
      </c>
      <c r="H4527" t="s">
        <v>39</v>
      </c>
      <c r="I4527">
        <v>28</v>
      </c>
      <c r="J4527">
        <f>INT(E4527=H4527)</f>
        <v>0</v>
      </c>
      <c r="K4527" t="b">
        <f t="shared" si="169"/>
        <v>0</v>
      </c>
      <c r="L4527" t="b">
        <f>L4526</f>
        <v>1</v>
      </c>
    </row>
    <row r="4528" spans="1:12" x14ac:dyDescent="0.2">
      <c r="A4528">
        <v>86</v>
      </c>
      <c r="B4528" t="s">
        <v>20</v>
      </c>
      <c r="C4528" t="s">
        <v>211</v>
      </c>
      <c r="D4528" t="s">
        <v>54</v>
      </c>
      <c r="E4528" t="s">
        <v>20</v>
      </c>
      <c r="F4528" t="s">
        <v>20</v>
      </c>
      <c r="G4528">
        <v>967</v>
      </c>
      <c r="H4528" t="s">
        <v>54</v>
      </c>
      <c r="I4528">
        <v>29</v>
      </c>
      <c r="J4528">
        <f>INT(E4528=H4528)</f>
        <v>0</v>
      </c>
      <c r="K4528" t="b">
        <f t="shared" si="169"/>
        <v>0</v>
      </c>
      <c r="L4528" t="b">
        <f>L4527</f>
        <v>1</v>
      </c>
    </row>
    <row r="4529" spans="1:12" x14ac:dyDescent="0.2">
      <c r="A4529">
        <v>86</v>
      </c>
      <c r="B4529" t="s">
        <v>42</v>
      </c>
      <c r="C4529" t="s">
        <v>166</v>
      </c>
      <c r="D4529" t="s">
        <v>42</v>
      </c>
      <c r="E4529" t="s">
        <v>103</v>
      </c>
      <c r="F4529" t="s">
        <v>103</v>
      </c>
      <c r="G4529">
        <v>6228</v>
      </c>
      <c r="H4529" t="s">
        <v>103</v>
      </c>
      <c r="I4529">
        <v>2</v>
      </c>
      <c r="J4529">
        <f>INT(E4529=H4529)</f>
        <v>1</v>
      </c>
      <c r="K4529" t="b">
        <f t="shared" si="169"/>
        <v>0</v>
      </c>
      <c r="L4529" t="b">
        <f>L4528</f>
        <v>1</v>
      </c>
    </row>
    <row r="4530" spans="1:12" x14ac:dyDescent="0.2">
      <c r="A4530">
        <v>86</v>
      </c>
      <c r="B4530" t="s">
        <v>16</v>
      </c>
      <c r="C4530" t="s">
        <v>189</v>
      </c>
      <c r="D4530" t="s">
        <v>16</v>
      </c>
      <c r="E4530" t="s">
        <v>50</v>
      </c>
      <c r="F4530" t="s">
        <v>50</v>
      </c>
      <c r="G4530">
        <v>1342</v>
      </c>
      <c r="H4530" t="s">
        <v>50</v>
      </c>
      <c r="I4530">
        <v>30</v>
      </c>
      <c r="J4530">
        <f>INT(E4530=H4530)</f>
        <v>1</v>
      </c>
      <c r="K4530" t="b">
        <f t="shared" si="169"/>
        <v>0</v>
      </c>
      <c r="L4530" t="b">
        <f>L4529</f>
        <v>1</v>
      </c>
    </row>
    <row r="4531" spans="1:12" x14ac:dyDescent="0.2">
      <c r="A4531">
        <v>86</v>
      </c>
      <c r="B4531" t="s">
        <v>109</v>
      </c>
      <c r="C4531" t="s">
        <v>146</v>
      </c>
      <c r="D4531" t="s">
        <v>34</v>
      </c>
      <c r="E4531" t="s">
        <v>34</v>
      </c>
      <c r="F4531" t="s">
        <v>109</v>
      </c>
      <c r="G4531">
        <v>1030</v>
      </c>
      <c r="H4531" t="s">
        <v>34</v>
      </c>
      <c r="I4531">
        <v>31</v>
      </c>
      <c r="J4531">
        <f>INT(E4531=H4531)</f>
        <v>1</v>
      </c>
      <c r="K4531" t="b">
        <f t="shared" si="169"/>
        <v>0</v>
      </c>
      <c r="L4531" t="b">
        <f>L4530</f>
        <v>1</v>
      </c>
    </row>
    <row r="4532" spans="1:12" x14ac:dyDescent="0.2">
      <c r="A4532">
        <v>86</v>
      </c>
      <c r="B4532" t="s">
        <v>33</v>
      </c>
      <c r="C4532" t="s">
        <v>215</v>
      </c>
      <c r="D4532" t="s">
        <v>15</v>
      </c>
      <c r="E4532" t="s">
        <v>15</v>
      </c>
      <c r="F4532" t="s">
        <v>33</v>
      </c>
      <c r="G4532">
        <v>1205</v>
      </c>
      <c r="H4532" t="s">
        <v>15</v>
      </c>
      <c r="I4532">
        <v>32</v>
      </c>
      <c r="J4532">
        <f>INT(E4532=H4532)</f>
        <v>1</v>
      </c>
      <c r="K4532" t="b">
        <f t="shared" si="169"/>
        <v>0</v>
      </c>
      <c r="L4532" t="b">
        <f>L4531</f>
        <v>1</v>
      </c>
    </row>
    <row r="4533" spans="1:12" x14ac:dyDescent="0.2">
      <c r="A4533">
        <v>86</v>
      </c>
      <c r="B4533" t="s">
        <v>66</v>
      </c>
      <c r="C4533" t="s">
        <v>121</v>
      </c>
      <c r="D4533" t="s">
        <v>81</v>
      </c>
      <c r="E4533" t="s">
        <v>81</v>
      </c>
      <c r="F4533" t="s">
        <v>66</v>
      </c>
      <c r="G4533">
        <v>381</v>
      </c>
      <c r="H4533" t="s">
        <v>81</v>
      </c>
      <c r="I4533">
        <v>33</v>
      </c>
      <c r="J4533">
        <f>INT(E4533=H4533)</f>
        <v>1</v>
      </c>
      <c r="K4533" t="b">
        <f t="shared" si="169"/>
        <v>0</v>
      </c>
      <c r="L4533" t="b">
        <f>L4532</f>
        <v>1</v>
      </c>
    </row>
    <row r="4534" spans="1:12" x14ac:dyDescent="0.2">
      <c r="A4534">
        <v>86</v>
      </c>
      <c r="B4534" t="s">
        <v>29</v>
      </c>
      <c r="C4534" t="s">
        <v>173</v>
      </c>
      <c r="D4534" t="s">
        <v>29</v>
      </c>
      <c r="E4534" t="s">
        <v>29</v>
      </c>
      <c r="F4534" t="s">
        <v>28</v>
      </c>
      <c r="G4534">
        <v>430</v>
      </c>
      <c r="H4534" t="s">
        <v>28</v>
      </c>
      <c r="I4534">
        <v>34</v>
      </c>
      <c r="J4534">
        <f>INT(E4534=H4534)</f>
        <v>0</v>
      </c>
      <c r="K4534" t="b">
        <f t="shared" si="169"/>
        <v>0</v>
      </c>
      <c r="L4534" t="b">
        <f>L4533</f>
        <v>1</v>
      </c>
    </row>
    <row r="4535" spans="1:12" x14ac:dyDescent="0.2">
      <c r="A4535">
        <v>86</v>
      </c>
      <c r="B4535" t="s">
        <v>53</v>
      </c>
      <c r="C4535" t="s">
        <v>177</v>
      </c>
      <c r="D4535" t="s">
        <v>53</v>
      </c>
      <c r="E4535" t="s">
        <v>86</v>
      </c>
      <c r="F4535" t="s">
        <v>86</v>
      </c>
      <c r="G4535">
        <v>437</v>
      </c>
      <c r="H4535" t="s">
        <v>86</v>
      </c>
      <c r="I4535">
        <v>35</v>
      </c>
      <c r="J4535">
        <f>INT(E4535=H4535)</f>
        <v>1</v>
      </c>
      <c r="K4535" t="b">
        <f t="shared" si="169"/>
        <v>0</v>
      </c>
      <c r="L4535" t="b">
        <f>L4534</f>
        <v>1</v>
      </c>
    </row>
    <row r="4536" spans="1:12" x14ac:dyDescent="0.2">
      <c r="A4536">
        <v>86</v>
      </c>
      <c r="B4536" t="s">
        <v>104</v>
      </c>
      <c r="C4536" t="s">
        <v>170</v>
      </c>
      <c r="D4536" t="s">
        <v>104</v>
      </c>
      <c r="E4536" t="s">
        <v>104</v>
      </c>
      <c r="F4536" t="s">
        <v>27</v>
      </c>
      <c r="G4536">
        <v>589</v>
      </c>
      <c r="H4536" t="s">
        <v>27</v>
      </c>
      <c r="I4536">
        <v>36</v>
      </c>
      <c r="J4536">
        <f>INT(E4536=H4536)</f>
        <v>0</v>
      </c>
      <c r="K4536" t="b">
        <f t="shared" si="169"/>
        <v>0</v>
      </c>
      <c r="L4536" t="b">
        <f>L4535</f>
        <v>1</v>
      </c>
    </row>
    <row r="4537" spans="1:12" x14ac:dyDescent="0.2">
      <c r="A4537">
        <v>86</v>
      </c>
      <c r="B4537" t="s">
        <v>88</v>
      </c>
      <c r="C4537" t="s">
        <v>190</v>
      </c>
      <c r="D4537" t="s">
        <v>69</v>
      </c>
      <c r="E4537" t="s">
        <v>88</v>
      </c>
      <c r="F4537" t="s">
        <v>88</v>
      </c>
      <c r="G4537">
        <v>356</v>
      </c>
      <c r="H4537" t="s">
        <v>69</v>
      </c>
      <c r="I4537">
        <v>37</v>
      </c>
      <c r="J4537">
        <f>INT(E4537=H4537)</f>
        <v>0</v>
      </c>
      <c r="K4537" t="b">
        <f t="shared" si="169"/>
        <v>0</v>
      </c>
      <c r="L4537" t="b">
        <f>L4536</f>
        <v>1</v>
      </c>
    </row>
    <row r="4538" spans="1:12" x14ac:dyDescent="0.2">
      <c r="A4538">
        <v>86</v>
      </c>
      <c r="B4538" t="s">
        <v>86</v>
      </c>
      <c r="C4538" t="s">
        <v>147</v>
      </c>
      <c r="D4538" t="s">
        <v>43</v>
      </c>
      <c r="E4538" t="s">
        <v>86</v>
      </c>
      <c r="F4538" t="s">
        <v>86</v>
      </c>
      <c r="G4538">
        <v>113</v>
      </c>
      <c r="H4538" t="s">
        <v>43</v>
      </c>
      <c r="I4538">
        <v>38</v>
      </c>
      <c r="J4538">
        <f>INT(E4538=H4538)</f>
        <v>0</v>
      </c>
      <c r="K4538" t="b">
        <f t="shared" si="169"/>
        <v>0</v>
      </c>
      <c r="L4538" t="b">
        <f>L4537</f>
        <v>1</v>
      </c>
    </row>
    <row r="4539" spans="1:12" x14ac:dyDescent="0.2">
      <c r="A4539">
        <v>86</v>
      </c>
      <c r="B4539" t="s">
        <v>87</v>
      </c>
      <c r="C4539" t="s">
        <v>174</v>
      </c>
      <c r="D4539" t="s">
        <v>47</v>
      </c>
      <c r="E4539" t="s">
        <v>87</v>
      </c>
      <c r="F4539" t="s">
        <v>87</v>
      </c>
      <c r="G4539">
        <v>389</v>
      </c>
      <c r="H4539" t="s">
        <v>47</v>
      </c>
      <c r="I4539">
        <v>39</v>
      </c>
      <c r="J4539">
        <f>INT(E4539=H4539)</f>
        <v>0</v>
      </c>
      <c r="K4539" t="b">
        <f t="shared" si="169"/>
        <v>0</v>
      </c>
      <c r="L4539" t="b">
        <f>L4538</f>
        <v>1</v>
      </c>
    </row>
    <row r="4540" spans="1:12" x14ac:dyDescent="0.2">
      <c r="A4540">
        <v>86</v>
      </c>
      <c r="B4540" t="s">
        <v>82</v>
      </c>
      <c r="C4540" t="s">
        <v>125</v>
      </c>
      <c r="D4540" t="s">
        <v>82</v>
      </c>
      <c r="E4540" t="s">
        <v>82</v>
      </c>
      <c r="F4540" t="s">
        <v>110</v>
      </c>
      <c r="G4540">
        <v>12109</v>
      </c>
      <c r="H4540" t="s">
        <v>110</v>
      </c>
      <c r="I4540">
        <v>3</v>
      </c>
      <c r="J4540">
        <f>INT(E4540=H4540)</f>
        <v>0</v>
      </c>
      <c r="K4540" t="b">
        <f t="shared" si="169"/>
        <v>0</v>
      </c>
      <c r="L4540" t="b">
        <f>L4539</f>
        <v>1</v>
      </c>
    </row>
    <row r="4541" spans="1:12" x14ac:dyDescent="0.2">
      <c r="A4541">
        <v>86</v>
      </c>
      <c r="B4541" t="s">
        <v>89</v>
      </c>
      <c r="C4541" t="s">
        <v>129</v>
      </c>
      <c r="D4541" t="s">
        <v>89</v>
      </c>
      <c r="E4541" t="s">
        <v>89</v>
      </c>
      <c r="F4541" t="s">
        <v>35</v>
      </c>
      <c r="G4541">
        <v>380</v>
      </c>
      <c r="H4541" t="s">
        <v>35</v>
      </c>
      <c r="I4541">
        <v>40</v>
      </c>
      <c r="J4541">
        <f>INT(E4541=H4541)</f>
        <v>0</v>
      </c>
      <c r="K4541" t="b">
        <f t="shared" si="169"/>
        <v>0</v>
      </c>
      <c r="L4541" t="b">
        <f>L4540</f>
        <v>1</v>
      </c>
    </row>
    <row r="4542" spans="1:12" x14ac:dyDescent="0.2">
      <c r="A4542">
        <v>86</v>
      </c>
      <c r="B4542" t="s">
        <v>79</v>
      </c>
      <c r="C4542" t="s">
        <v>217</v>
      </c>
      <c r="D4542" t="s">
        <v>51</v>
      </c>
      <c r="E4542" t="s">
        <v>51</v>
      </c>
      <c r="F4542" t="s">
        <v>79</v>
      </c>
      <c r="G4542">
        <v>290</v>
      </c>
      <c r="H4542" t="s">
        <v>51</v>
      </c>
      <c r="I4542">
        <v>41</v>
      </c>
      <c r="J4542">
        <f>INT(E4542=H4542)</f>
        <v>1</v>
      </c>
      <c r="K4542" t="b">
        <f t="shared" si="169"/>
        <v>0</v>
      </c>
      <c r="L4542" t="b">
        <f>L4541</f>
        <v>1</v>
      </c>
    </row>
    <row r="4543" spans="1:12" x14ac:dyDescent="0.2">
      <c r="A4543">
        <v>86</v>
      </c>
      <c r="B4543" t="s">
        <v>32</v>
      </c>
      <c r="C4543" t="s">
        <v>209</v>
      </c>
      <c r="D4543" t="s">
        <v>32</v>
      </c>
      <c r="E4543" t="s">
        <v>32</v>
      </c>
      <c r="F4543" t="s">
        <v>83</v>
      </c>
      <c r="G4543">
        <v>1716</v>
      </c>
      <c r="H4543" t="s">
        <v>83</v>
      </c>
      <c r="I4543">
        <v>42</v>
      </c>
      <c r="J4543">
        <f>INT(E4543=H4543)</f>
        <v>0</v>
      </c>
      <c r="K4543" t="b">
        <f t="shared" si="169"/>
        <v>0</v>
      </c>
      <c r="L4543" t="b">
        <f>L4542</f>
        <v>1</v>
      </c>
    </row>
    <row r="4544" spans="1:12" x14ac:dyDescent="0.2">
      <c r="A4544">
        <v>86</v>
      </c>
      <c r="B4544" t="s">
        <v>43</v>
      </c>
      <c r="C4544" t="s">
        <v>167</v>
      </c>
      <c r="D4544" t="s">
        <v>43</v>
      </c>
      <c r="E4544" t="s">
        <v>65</v>
      </c>
      <c r="F4544" t="s">
        <v>65</v>
      </c>
      <c r="G4544">
        <v>1330</v>
      </c>
      <c r="H4544" t="s">
        <v>65</v>
      </c>
      <c r="I4544">
        <v>43</v>
      </c>
      <c r="J4544">
        <f>INT(E4544=H4544)</f>
        <v>1</v>
      </c>
      <c r="K4544" t="b">
        <f t="shared" si="169"/>
        <v>0</v>
      </c>
      <c r="L4544" t="b">
        <f>L4543</f>
        <v>1</v>
      </c>
    </row>
    <row r="4545" spans="1:12" x14ac:dyDescent="0.2">
      <c r="A4545">
        <v>86</v>
      </c>
      <c r="B4545" t="s">
        <v>39</v>
      </c>
      <c r="C4545" t="s">
        <v>127</v>
      </c>
      <c r="D4545" t="s">
        <v>37</v>
      </c>
      <c r="E4545" t="s">
        <v>39</v>
      </c>
      <c r="F4545" t="s">
        <v>39</v>
      </c>
      <c r="G4545">
        <v>933</v>
      </c>
      <c r="H4545" t="s">
        <v>37</v>
      </c>
      <c r="I4545">
        <v>44</v>
      </c>
      <c r="J4545">
        <f>INT(E4545=H4545)</f>
        <v>0</v>
      </c>
      <c r="K4545" t="b">
        <f t="shared" si="169"/>
        <v>0</v>
      </c>
      <c r="L4545" t="b">
        <f>L4544</f>
        <v>1</v>
      </c>
    </row>
    <row r="4546" spans="1:12" x14ac:dyDescent="0.2">
      <c r="A4546">
        <v>86</v>
      </c>
      <c r="B4546" t="s">
        <v>54</v>
      </c>
      <c r="C4546" t="s">
        <v>123</v>
      </c>
      <c r="D4546" t="s">
        <v>54</v>
      </c>
      <c r="E4546" t="s">
        <v>74</v>
      </c>
      <c r="F4546" t="s">
        <v>74</v>
      </c>
      <c r="G4546">
        <v>843</v>
      </c>
      <c r="H4546" t="s">
        <v>74</v>
      </c>
      <c r="I4546">
        <v>45</v>
      </c>
      <c r="J4546">
        <f>INT(E4546=H4546)</f>
        <v>1</v>
      </c>
      <c r="K4546" t="b">
        <f t="shared" si="169"/>
        <v>0</v>
      </c>
      <c r="L4546" t="b">
        <f>L4545</f>
        <v>1</v>
      </c>
    </row>
    <row r="4547" spans="1:12" x14ac:dyDescent="0.2">
      <c r="A4547">
        <v>86</v>
      </c>
      <c r="B4547" t="s">
        <v>50</v>
      </c>
      <c r="C4547" t="s">
        <v>180</v>
      </c>
      <c r="D4547" t="s">
        <v>97</v>
      </c>
      <c r="E4547" t="s">
        <v>50</v>
      </c>
      <c r="F4547" t="s">
        <v>50</v>
      </c>
      <c r="G4547">
        <v>931</v>
      </c>
      <c r="H4547" t="s">
        <v>97</v>
      </c>
      <c r="I4547">
        <v>46</v>
      </c>
      <c r="J4547">
        <f>INT(E4547=H4547)</f>
        <v>0</v>
      </c>
      <c r="K4547" t="b">
        <f t="shared" si="169"/>
        <v>0</v>
      </c>
      <c r="L4547" t="b">
        <f>L4546</f>
        <v>1</v>
      </c>
    </row>
    <row r="4548" spans="1:12" x14ac:dyDescent="0.2">
      <c r="A4548">
        <v>86</v>
      </c>
      <c r="B4548" t="s">
        <v>31</v>
      </c>
      <c r="C4548" t="s">
        <v>181</v>
      </c>
      <c r="D4548" t="s">
        <v>31</v>
      </c>
      <c r="E4548" t="s">
        <v>31</v>
      </c>
      <c r="F4548" t="s">
        <v>77</v>
      </c>
      <c r="G4548">
        <v>1130</v>
      </c>
      <c r="H4548" t="s">
        <v>77</v>
      </c>
      <c r="I4548">
        <v>47</v>
      </c>
      <c r="J4548">
        <f>INT(E4548=H4548)</f>
        <v>0</v>
      </c>
      <c r="K4548" t="b">
        <f t="shared" si="169"/>
        <v>0</v>
      </c>
      <c r="L4548" t="b">
        <f>L4547</f>
        <v>1</v>
      </c>
    </row>
    <row r="4549" spans="1:12" x14ac:dyDescent="0.2">
      <c r="A4549">
        <v>86</v>
      </c>
      <c r="B4549" t="s">
        <v>27</v>
      </c>
      <c r="C4549" t="s">
        <v>216</v>
      </c>
      <c r="D4549" t="s">
        <v>98</v>
      </c>
      <c r="E4549" t="s">
        <v>98</v>
      </c>
      <c r="F4549" t="s">
        <v>27</v>
      </c>
      <c r="G4549">
        <v>578</v>
      </c>
      <c r="H4549" t="s">
        <v>98</v>
      </c>
      <c r="I4549">
        <v>48</v>
      </c>
      <c r="J4549">
        <f>INT(E4549=H4549)</f>
        <v>1</v>
      </c>
      <c r="K4549" t="b">
        <f t="shared" si="169"/>
        <v>0</v>
      </c>
      <c r="L4549" t="b">
        <f>L4548</f>
        <v>1</v>
      </c>
    </row>
    <row r="4550" spans="1:12" x14ac:dyDescent="0.2">
      <c r="A4550">
        <v>86</v>
      </c>
      <c r="B4550" t="s">
        <v>72</v>
      </c>
      <c r="C4550" t="s">
        <v>169</v>
      </c>
      <c r="D4550" t="s">
        <v>58</v>
      </c>
      <c r="E4550" t="s">
        <v>72</v>
      </c>
      <c r="F4550" t="s">
        <v>72</v>
      </c>
      <c r="G4550">
        <v>661</v>
      </c>
      <c r="H4550" t="s">
        <v>58</v>
      </c>
      <c r="I4550">
        <v>49</v>
      </c>
      <c r="J4550">
        <f>INT(E4550=H4550)</f>
        <v>0</v>
      </c>
      <c r="K4550" t="b">
        <f t="shared" si="169"/>
        <v>0</v>
      </c>
      <c r="L4550" t="b">
        <f>L4549</f>
        <v>1</v>
      </c>
    </row>
    <row r="4551" spans="1:12" x14ac:dyDescent="0.2">
      <c r="A4551">
        <v>86</v>
      </c>
      <c r="B4551" t="s">
        <v>97</v>
      </c>
      <c r="C4551" t="s">
        <v>208</v>
      </c>
      <c r="D4551" t="s">
        <v>72</v>
      </c>
      <c r="E4551" t="s">
        <v>97</v>
      </c>
      <c r="F4551" t="s">
        <v>97</v>
      </c>
      <c r="G4551">
        <v>3997</v>
      </c>
      <c r="H4551" t="s">
        <v>72</v>
      </c>
      <c r="I4551">
        <v>4</v>
      </c>
      <c r="J4551">
        <f>INT(E4551=H4551)</f>
        <v>0</v>
      </c>
      <c r="K4551" t="b">
        <f t="shared" si="169"/>
        <v>0</v>
      </c>
      <c r="L4551" t="b">
        <f>L4550</f>
        <v>1</v>
      </c>
    </row>
    <row r="4552" spans="1:12" x14ac:dyDescent="0.2">
      <c r="A4552">
        <v>86</v>
      </c>
      <c r="B4552" t="s">
        <v>100</v>
      </c>
      <c r="C4552" t="s">
        <v>145</v>
      </c>
      <c r="D4552" t="s">
        <v>104</v>
      </c>
      <c r="E4552" t="s">
        <v>104</v>
      </c>
      <c r="F4552" t="s">
        <v>100</v>
      </c>
      <c r="G4552">
        <v>491</v>
      </c>
      <c r="H4552" t="s">
        <v>104</v>
      </c>
      <c r="I4552">
        <v>50</v>
      </c>
      <c r="J4552">
        <f>INT(E4552=H4552)</f>
        <v>1</v>
      </c>
      <c r="K4552" t="b">
        <f t="shared" si="169"/>
        <v>0</v>
      </c>
      <c r="L4552" t="b">
        <f>L4551</f>
        <v>1</v>
      </c>
    </row>
    <row r="4553" spans="1:12" x14ac:dyDescent="0.2">
      <c r="A4553">
        <v>86</v>
      </c>
      <c r="B4553" t="s">
        <v>81</v>
      </c>
      <c r="C4553" t="s">
        <v>128</v>
      </c>
      <c r="D4553" t="s">
        <v>81</v>
      </c>
      <c r="E4553" t="s">
        <v>38</v>
      </c>
      <c r="F4553" t="s">
        <v>38</v>
      </c>
      <c r="G4553">
        <v>923</v>
      </c>
      <c r="H4553" t="s">
        <v>38</v>
      </c>
      <c r="I4553">
        <v>51</v>
      </c>
      <c r="J4553">
        <f>INT(E4553=H4553)</f>
        <v>1</v>
      </c>
      <c r="K4553" t="b">
        <f t="shared" si="169"/>
        <v>0</v>
      </c>
      <c r="L4553" t="b">
        <f>L4552</f>
        <v>1</v>
      </c>
    </row>
    <row r="4554" spans="1:12" x14ac:dyDescent="0.2">
      <c r="A4554">
        <v>86</v>
      </c>
      <c r="B4554" t="s">
        <v>78</v>
      </c>
      <c r="C4554" t="s">
        <v>115</v>
      </c>
      <c r="D4554" t="s">
        <v>62</v>
      </c>
      <c r="E4554" t="s">
        <v>62</v>
      </c>
      <c r="F4554" t="s">
        <v>78</v>
      </c>
      <c r="G4554">
        <v>3898</v>
      </c>
      <c r="H4554" t="s">
        <v>62</v>
      </c>
      <c r="I4554">
        <v>52</v>
      </c>
      <c r="J4554">
        <f>INT(E4554=H4554)</f>
        <v>1</v>
      </c>
      <c r="K4554" t="b">
        <f t="shared" si="169"/>
        <v>0</v>
      </c>
      <c r="L4554" t="b">
        <f>L4553</f>
        <v>1</v>
      </c>
    </row>
    <row r="4555" spans="1:12" x14ac:dyDescent="0.2">
      <c r="A4555">
        <v>86</v>
      </c>
      <c r="B4555" t="s">
        <v>36</v>
      </c>
      <c r="C4555" t="s">
        <v>186</v>
      </c>
      <c r="D4555" t="s">
        <v>64</v>
      </c>
      <c r="E4555" t="s">
        <v>36</v>
      </c>
      <c r="F4555" t="s">
        <v>36</v>
      </c>
      <c r="G4555">
        <v>2569</v>
      </c>
      <c r="H4555" t="s">
        <v>64</v>
      </c>
      <c r="I4555">
        <v>5</v>
      </c>
      <c r="J4555">
        <f>INT(E4555=H4555)</f>
        <v>0</v>
      </c>
      <c r="K4555" t="b">
        <f t="shared" si="169"/>
        <v>0</v>
      </c>
      <c r="L4555" t="b">
        <f>L4554</f>
        <v>1</v>
      </c>
    </row>
    <row r="4556" spans="1:12" x14ac:dyDescent="0.2">
      <c r="A4556">
        <v>86</v>
      </c>
      <c r="B4556" t="s">
        <v>41</v>
      </c>
      <c r="C4556" t="s">
        <v>168</v>
      </c>
      <c r="D4556" t="s">
        <v>91</v>
      </c>
      <c r="E4556" t="s">
        <v>41</v>
      </c>
      <c r="F4556" t="s">
        <v>41</v>
      </c>
      <c r="G4556">
        <v>1241</v>
      </c>
      <c r="H4556" t="s">
        <v>91</v>
      </c>
      <c r="I4556">
        <v>6</v>
      </c>
      <c r="J4556">
        <f>INT(E4556=H4556)</f>
        <v>0</v>
      </c>
      <c r="K4556" t="b">
        <f t="shared" si="169"/>
        <v>0</v>
      </c>
      <c r="L4556" t="b">
        <f>L4555</f>
        <v>1</v>
      </c>
    </row>
    <row r="4557" spans="1:12" x14ac:dyDescent="0.2">
      <c r="A4557">
        <v>86</v>
      </c>
      <c r="B4557" t="s">
        <v>93</v>
      </c>
      <c r="C4557" t="s">
        <v>139</v>
      </c>
      <c r="D4557" t="s">
        <v>93</v>
      </c>
      <c r="E4557" t="s">
        <v>93</v>
      </c>
      <c r="F4557" t="s">
        <v>55</v>
      </c>
      <c r="G4557">
        <v>2512</v>
      </c>
      <c r="H4557" t="s">
        <v>55</v>
      </c>
      <c r="I4557">
        <v>7</v>
      </c>
      <c r="J4557">
        <f>INT(E4557=H4557)</f>
        <v>0</v>
      </c>
      <c r="K4557" t="b">
        <f t="shared" si="169"/>
        <v>0</v>
      </c>
      <c r="L4557" t="b">
        <f>L4556</f>
        <v>1</v>
      </c>
    </row>
    <row r="4558" spans="1:12" x14ac:dyDescent="0.2">
      <c r="A4558">
        <v>86</v>
      </c>
      <c r="B4558" t="s">
        <v>62</v>
      </c>
      <c r="C4558" t="s">
        <v>153</v>
      </c>
      <c r="D4558" t="s">
        <v>62</v>
      </c>
      <c r="E4558" t="s">
        <v>62</v>
      </c>
      <c r="F4558" t="s">
        <v>112</v>
      </c>
      <c r="G4558">
        <v>15832</v>
      </c>
      <c r="H4558" t="s">
        <v>112</v>
      </c>
      <c r="I4558">
        <v>8</v>
      </c>
      <c r="J4558">
        <f>INT(E4558=H4558)</f>
        <v>0</v>
      </c>
      <c r="K4558" t="b">
        <f t="shared" si="169"/>
        <v>0</v>
      </c>
      <c r="L4558" t="b">
        <f>L4557</f>
        <v>1</v>
      </c>
    </row>
    <row r="4559" spans="1:12" x14ac:dyDescent="0.2">
      <c r="A4559">
        <v>86</v>
      </c>
      <c r="B4559" t="s">
        <v>68</v>
      </c>
      <c r="C4559" t="s">
        <v>137</v>
      </c>
      <c r="D4559" t="s">
        <v>44</v>
      </c>
      <c r="E4559" t="s">
        <v>44</v>
      </c>
      <c r="F4559" t="s">
        <v>68</v>
      </c>
      <c r="G4559">
        <v>49687</v>
      </c>
      <c r="H4559" t="s">
        <v>44</v>
      </c>
      <c r="I4559">
        <v>9</v>
      </c>
      <c r="J4559">
        <f>INT(E4559=H4559)</f>
        <v>1</v>
      </c>
      <c r="K4559" t="b">
        <f t="shared" si="169"/>
        <v>0</v>
      </c>
      <c r="L4559" t="b">
        <f>L4558</f>
        <v>1</v>
      </c>
    </row>
    <row r="4560" spans="1:12" x14ac:dyDescent="0.2">
      <c r="A4560">
        <v>87</v>
      </c>
      <c r="B4560" t="s">
        <v>52</v>
      </c>
      <c r="C4560" t="s">
        <v>169</v>
      </c>
      <c r="D4560" t="s">
        <v>52</v>
      </c>
      <c r="E4560" t="s">
        <v>58</v>
      </c>
      <c r="F4560" t="s">
        <v>58</v>
      </c>
      <c r="G4560">
        <v>15322</v>
      </c>
      <c r="H4560" t="s">
        <v>58</v>
      </c>
      <c r="I4560">
        <v>0</v>
      </c>
      <c r="J4560">
        <f>INT(E4560=H4560)</f>
        <v>1</v>
      </c>
      <c r="K4560" t="b">
        <f t="shared" ref="K4560" si="170">MEDIAN(G4560:G4612)&gt;1000</f>
        <v>1</v>
      </c>
      <c r="L4560" t="b">
        <f>COUNTIF(G4560:G4612,"&gt;0")=53</f>
        <v>1</v>
      </c>
    </row>
    <row r="4561" spans="1:12" x14ac:dyDescent="0.2">
      <c r="A4561">
        <v>87</v>
      </c>
      <c r="B4561" t="s">
        <v>70</v>
      </c>
      <c r="C4561" t="s">
        <v>180</v>
      </c>
      <c r="D4561" t="s">
        <v>97</v>
      </c>
      <c r="E4561" t="s">
        <v>97</v>
      </c>
      <c r="F4561" t="s">
        <v>70</v>
      </c>
      <c r="G4561">
        <v>11846</v>
      </c>
      <c r="H4561" t="s">
        <v>97</v>
      </c>
      <c r="I4561">
        <v>10</v>
      </c>
      <c r="J4561">
        <f>INT(E4561=H4561)</f>
        <v>1</v>
      </c>
      <c r="K4561" t="b">
        <f t="shared" ref="K4561:K4624" si="171">K4560</f>
        <v>1</v>
      </c>
      <c r="L4561" t="b">
        <f>L4560</f>
        <v>1</v>
      </c>
    </row>
    <row r="4562" spans="1:12" x14ac:dyDescent="0.2">
      <c r="A4562">
        <v>87</v>
      </c>
      <c r="B4562" t="s">
        <v>95</v>
      </c>
      <c r="C4562" t="s">
        <v>135</v>
      </c>
      <c r="D4562" t="s">
        <v>41</v>
      </c>
      <c r="E4562" t="s">
        <v>41</v>
      </c>
      <c r="F4562" t="s">
        <v>95</v>
      </c>
      <c r="G4562">
        <v>7046</v>
      </c>
      <c r="H4562" t="s">
        <v>41</v>
      </c>
      <c r="I4562">
        <v>11</v>
      </c>
      <c r="J4562">
        <f>INT(E4562=H4562)</f>
        <v>1</v>
      </c>
      <c r="K4562" t="b">
        <f t="shared" si="171"/>
        <v>1</v>
      </c>
      <c r="L4562" t="b">
        <f>L4561</f>
        <v>1</v>
      </c>
    </row>
    <row r="4563" spans="1:12" x14ac:dyDescent="0.2">
      <c r="A4563">
        <v>87</v>
      </c>
      <c r="B4563" t="s">
        <v>78</v>
      </c>
      <c r="C4563" t="s">
        <v>187</v>
      </c>
      <c r="D4563" t="s">
        <v>88</v>
      </c>
      <c r="E4563" t="s">
        <v>88</v>
      </c>
      <c r="F4563" t="s">
        <v>78</v>
      </c>
      <c r="G4563">
        <v>5674</v>
      </c>
      <c r="H4563" t="s">
        <v>88</v>
      </c>
      <c r="I4563">
        <v>12</v>
      </c>
      <c r="J4563">
        <f>INT(E4563=H4563)</f>
        <v>1</v>
      </c>
      <c r="K4563" t="b">
        <f t="shared" si="171"/>
        <v>1</v>
      </c>
      <c r="L4563" t="b">
        <f>L4562</f>
        <v>1</v>
      </c>
    </row>
    <row r="4564" spans="1:12" x14ac:dyDescent="0.2">
      <c r="A4564">
        <v>87</v>
      </c>
      <c r="B4564" t="s">
        <v>75</v>
      </c>
      <c r="C4564" t="s">
        <v>212</v>
      </c>
      <c r="D4564" t="s">
        <v>20</v>
      </c>
      <c r="E4564" t="s">
        <v>20</v>
      </c>
      <c r="F4564" t="s">
        <v>75</v>
      </c>
      <c r="G4564">
        <v>8910</v>
      </c>
      <c r="H4564" t="s">
        <v>20</v>
      </c>
      <c r="I4564">
        <v>13</v>
      </c>
      <c r="J4564">
        <f>INT(E4564=H4564)</f>
        <v>1</v>
      </c>
      <c r="K4564" t="b">
        <f t="shared" si="171"/>
        <v>1</v>
      </c>
      <c r="L4564" t="b">
        <f>L4563</f>
        <v>1</v>
      </c>
    </row>
    <row r="4565" spans="1:12" x14ac:dyDescent="0.2">
      <c r="A4565">
        <v>87</v>
      </c>
      <c r="B4565" t="s">
        <v>92</v>
      </c>
      <c r="C4565" t="s">
        <v>129</v>
      </c>
      <c r="D4565" t="s">
        <v>92</v>
      </c>
      <c r="E4565" t="s">
        <v>35</v>
      </c>
      <c r="F4565" t="s">
        <v>35</v>
      </c>
      <c r="G4565">
        <v>12435</v>
      </c>
      <c r="H4565" t="s">
        <v>35</v>
      </c>
      <c r="I4565">
        <v>14</v>
      </c>
      <c r="J4565">
        <f>INT(E4565=H4565)</f>
        <v>1</v>
      </c>
      <c r="K4565" t="b">
        <f t="shared" si="171"/>
        <v>1</v>
      </c>
      <c r="L4565" t="b">
        <f>L4564</f>
        <v>1</v>
      </c>
    </row>
    <row r="4566" spans="1:12" x14ac:dyDescent="0.2">
      <c r="A4566">
        <v>87</v>
      </c>
      <c r="B4566" t="s">
        <v>87</v>
      </c>
      <c r="C4566" t="s">
        <v>183</v>
      </c>
      <c r="D4566" t="s">
        <v>87</v>
      </c>
      <c r="E4566" t="s">
        <v>84</v>
      </c>
      <c r="F4566" t="s">
        <v>84</v>
      </c>
      <c r="G4566">
        <v>8123</v>
      </c>
      <c r="H4566" t="s">
        <v>84</v>
      </c>
      <c r="I4566">
        <v>15</v>
      </c>
      <c r="J4566">
        <f>INT(E4566=H4566)</f>
        <v>1</v>
      </c>
      <c r="K4566" t="b">
        <f t="shared" si="171"/>
        <v>1</v>
      </c>
      <c r="L4566" t="b">
        <f>L4565</f>
        <v>1</v>
      </c>
    </row>
    <row r="4567" spans="1:12" x14ac:dyDescent="0.2">
      <c r="A4567">
        <v>87</v>
      </c>
      <c r="B4567" t="s">
        <v>24</v>
      </c>
      <c r="C4567" t="s">
        <v>173</v>
      </c>
      <c r="D4567" t="s">
        <v>24</v>
      </c>
      <c r="E4567" t="s">
        <v>24</v>
      </c>
      <c r="F4567" t="s">
        <v>28</v>
      </c>
      <c r="G4567">
        <v>10226</v>
      </c>
      <c r="H4567" t="s">
        <v>28</v>
      </c>
      <c r="I4567">
        <v>16</v>
      </c>
      <c r="J4567">
        <f>INT(E4567=H4567)</f>
        <v>0</v>
      </c>
      <c r="K4567" t="b">
        <f t="shared" si="171"/>
        <v>1</v>
      </c>
      <c r="L4567" t="b">
        <f>L4566</f>
        <v>1</v>
      </c>
    </row>
    <row r="4568" spans="1:12" x14ac:dyDescent="0.2">
      <c r="A4568">
        <v>87</v>
      </c>
      <c r="B4568" t="s">
        <v>30</v>
      </c>
      <c r="C4568" t="s">
        <v>208</v>
      </c>
      <c r="D4568" t="s">
        <v>72</v>
      </c>
      <c r="E4568" t="s">
        <v>72</v>
      </c>
      <c r="F4568" t="s">
        <v>30</v>
      </c>
      <c r="G4568">
        <v>15574</v>
      </c>
      <c r="H4568" t="s">
        <v>72</v>
      </c>
      <c r="I4568">
        <v>17</v>
      </c>
      <c r="J4568">
        <f>INT(E4568=H4568)</f>
        <v>1</v>
      </c>
      <c r="K4568" t="b">
        <f t="shared" si="171"/>
        <v>1</v>
      </c>
      <c r="L4568" t="b">
        <f>L4567</f>
        <v>1</v>
      </c>
    </row>
    <row r="4569" spans="1:12" x14ac:dyDescent="0.2">
      <c r="A4569">
        <v>87</v>
      </c>
      <c r="B4569" t="s">
        <v>69</v>
      </c>
      <c r="C4569" t="s">
        <v>147</v>
      </c>
      <c r="D4569" t="s">
        <v>69</v>
      </c>
      <c r="E4569" t="s">
        <v>43</v>
      </c>
      <c r="F4569" t="s">
        <v>43</v>
      </c>
      <c r="G4569">
        <v>12087</v>
      </c>
      <c r="H4569" t="s">
        <v>43</v>
      </c>
      <c r="I4569">
        <v>18</v>
      </c>
      <c r="J4569">
        <f>INT(E4569=H4569)</f>
        <v>1</v>
      </c>
      <c r="K4569" t="b">
        <f t="shared" si="171"/>
        <v>1</v>
      </c>
      <c r="L4569" t="b">
        <f>L4568</f>
        <v>1</v>
      </c>
    </row>
    <row r="4570" spans="1:12" x14ac:dyDescent="0.2">
      <c r="A4570">
        <v>87</v>
      </c>
      <c r="B4570" t="s">
        <v>27</v>
      </c>
      <c r="C4570" t="s">
        <v>215</v>
      </c>
      <c r="D4570" t="s">
        <v>27</v>
      </c>
      <c r="E4570" t="s">
        <v>27</v>
      </c>
      <c r="F4570" t="s">
        <v>15</v>
      </c>
      <c r="G4570">
        <v>12673</v>
      </c>
      <c r="H4570" t="s">
        <v>15</v>
      </c>
      <c r="I4570">
        <v>19</v>
      </c>
      <c r="J4570">
        <f>INT(E4570=H4570)</f>
        <v>0</v>
      </c>
      <c r="K4570" t="b">
        <f t="shared" si="171"/>
        <v>1</v>
      </c>
      <c r="L4570" t="b">
        <f>L4569</f>
        <v>1</v>
      </c>
    </row>
    <row r="4571" spans="1:12" x14ac:dyDescent="0.2">
      <c r="A4571">
        <v>87</v>
      </c>
      <c r="B4571" t="s">
        <v>39</v>
      </c>
      <c r="C4571" t="s">
        <v>207</v>
      </c>
      <c r="D4571" t="s">
        <v>39</v>
      </c>
      <c r="E4571" t="s">
        <v>67</v>
      </c>
      <c r="F4571" t="s">
        <v>67</v>
      </c>
      <c r="G4571">
        <v>6051</v>
      </c>
      <c r="H4571" t="s">
        <v>67</v>
      </c>
      <c r="I4571">
        <v>1</v>
      </c>
      <c r="J4571">
        <f>INT(E4571=H4571)</f>
        <v>1</v>
      </c>
      <c r="K4571" t="b">
        <f t="shared" si="171"/>
        <v>1</v>
      </c>
      <c r="L4571" t="b">
        <f>L4570</f>
        <v>1</v>
      </c>
    </row>
    <row r="4572" spans="1:12" x14ac:dyDescent="0.2">
      <c r="A4572">
        <v>87</v>
      </c>
      <c r="B4572" t="s">
        <v>45</v>
      </c>
      <c r="C4572" t="s">
        <v>178</v>
      </c>
      <c r="D4572" t="s">
        <v>45</v>
      </c>
      <c r="E4572" t="s">
        <v>16</v>
      </c>
      <c r="F4572" t="s">
        <v>16</v>
      </c>
      <c r="G4572">
        <v>6362</v>
      </c>
      <c r="H4572" t="s">
        <v>16</v>
      </c>
      <c r="I4572">
        <v>20</v>
      </c>
      <c r="J4572">
        <f>INT(E4572=H4572)</f>
        <v>1</v>
      </c>
      <c r="K4572" t="b">
        <f t="shared" si="171"/>
        <v>1</v>
      </c>
      <c r="L4572" t="b">
        <f>L4571</f>
        <v>1</v>
      </c>
    </row>
    <row r="4573" spans="1:12" x14ac:dyDescent="0.2">
      <c r="A4573">
        <v>87</v>
      </c>
      <c r="B4573" t="s">
        <v>83</v>
      </c>
      <c r="C4573" t="s">
        <v>123</v>
      </c>
      <c r="D4573" t="s">
        <v>83</v>
      </c>
      <c r="E4573" t="s">
        <v>83</v>
      </c>
      <c r="F4573" t="s">
        <v>74</v>
      </c>
      <c r="G4573">
        <v>12047</v>
      </c>
      <c r="H4573" t="s">
        <v>74</v>
      </c>
      <c r="I4573">
        <v>21</v>
      </c>
      <c r="J4573">
        <f>INT(E4573=H4573)</f>
        <v>0</v>
      </c>
      <c r="K4573" t="b">
        <f t="shared" si="171"/>
        <v>1</v>
      </c>
      <c r="L4573" t="b">
        <f>L4572</f>
        <v>1</v>
      </c>
    </row>
    <row r="4574" spans="1:12" x14ac:dyDescent="0.2">
      <c r="A4574">
        <v>87</v>
      </c>
      <c r="B4574" t="s">
        <v>109</v>
      </c>
      <c r="C4574" t="s">
        <v>156</v>
      </c>
      <c r="D4574" t="s">
        <v>113</v>
      </c>
      <c r="E4574" t="s">
        <v>113</v>
      </c>
      <c r="F4574" t="s">
        <v>109</v>
      </c>
      <c r="G4574">
        <v>7461</v>
      </c>
      <c r="H4574" t="s">
        <v>113</v>
      </c>
      <c r="I4574">
        <v>22</v>
      </c>
      <c r="J4574">
        <f>INT(E4574=H4574)</f>
        <v>1</v>
      </c>
      <c r="K4574" t="b">
        <f t="shared" si="171"/>
        <v>1</v>
      </c>
      <c r="L4574" t="b">
        <f>L4573</f>
        <v>1</v>
      </c>
    </row>
    <row r="4575" spans="1:12" x14ac:dyDescent="0.2">
      <c r="A4575">
        <v>87</v>
      </c>
      <c r="B4575" t="s">
        <v>64</v>
      </c>
      <c r="C4575" t="s">
        <v>119</v>
      </c>
      <c r="D4575" t="s">
        <v>85</v>
      </c>
      <c r="E4575" t="s">
        <v>85</v>
      </c>
      <c r="F4575" t="s">
        <v>64</v>
      </c>
      <c r="G4575">
        <v>8829</v>
      </c>
      <c r="H4575" t="s">
        <v>85</v>
      </c>
      <c r="I4575">
        <v>23</v>
      </c>
      <c r="J4575">
        <f>INT(E4575=H4575)</f>
        <v>1</v>
      </c>
      <c r="K4575" t="b">
        <f t="shared" si="171"/>
        <v>1</v>
      </c>
      <c r="L4575" t="b">
        <f>L4574</f>
        <v>1</v>
      </c>
    </row>
    <row r="4576" spans="1:12" x14ac:dyDescent="0.2">
      <c r="A4576">
        <v>87</v>
      </c>
      <c r="B4576" t="s">
        <v>88</v>
      </c>
      <c r="C4576" t="s">
        <v>139</v>
      </c>
      <c r="D4576" t="s">
        <v>55</v>
      </c>
      <c r="E4576" t="s">
        <v>88</v>
      </c>
      <c r="F4576" t="s">
        <v>88</v>
      </c>
      <c r="G4576">
        <v>10001</v>
      </c>
      <c r="H4576" t="s">
        <v>55</v>
      </c>
      <c r="I4576">
        <v>24</v>
      </c>
      <c r="J4576">
        <f>INT(E4576=H4576)</f>
        <v>0</v>
      </c>
      <c r="K4576" t="b">
        <f t="shared" si="171"/>
        <v>1</v>
      </c>
      <c r="L4576" t="b">
        <f>L4575</f>
        <v>1</v>
      </c>
    </row>
    <row r="4577" spans="1:12" x14ac:dyDescent="0.2">
      <c r="A4577">
        <v>87</v>
      </c>
      <c r="B4577" t="s">
        <v>68</v>
      </c>
      <c r="C4577" t="s">
        <v>199</v>
      </c>
      <c r="D4577" t="s">
        <v>75</v>
      </c>
      <c r="E4577" t="s">
        <v>75</v>
      </c>
      <c r="F4577" t="s">
        <v>68</v>
      </c>
      <c r="G4577">
        <v>9034</v>
      </c>
      <c r="H4577" t="s">
        <v>75</v>
      </c>
      <c r="I4577">
        <v>25</v>
      </c>
      <c r="J4577">
        <f>INT(E4577=H4577)</f>
        <v>1</v>
      </c>
      <c r="K4577" t="b">
        <f t="shared" si="171"/>
        <v>1</v>
      </c>
      <c r="L4577" t="b">
        <f>L4576</f>
        <v>1</v>
      </c>
    </row>
    <row r="4578" spans="1:12" x14ac:dyDescent="0.2">
      <c r="A4578">
        <v>87</v>
      </c>
      <c r="B4578" t="s">
        <v>36</v>
      </c>
      <c r="C4578" t="s">
        <v>144</v>
      </c>
      <c r="D4578" t="s">
        <v>36</v>
      </c>
      <c r="E4578" t="s">
        <v>49</v>
      </c>
      <c r="F4578" t="s">
        <v>49</v>
      </c>
      <c r="G4578">
        <v>7079</v>
      </c>
      <c r="H4578" t="s">
        <v>49</v>
      </c>
      <c r="I4578">
        <v>26</v>
      </c>
      <c r="J4578">
        <f>INT(E4578=H4578)</f>
        <v>1</v>
      </c>
      <c r="K4578" t="b">
        <f t="shared" si="171"/>
        <v>1</v>
      </c>
      <c r="L4578" t="b">
        <f>L4577</f>
        <v>1</v>
      </c>
    </row>
    <row r="4579" spans="1:12" x14ac:dyDescent="0.2">
      <c r="A4579">
        <v>87</v>
      </c>
      <c r="B4579" t="s">
        <v>104</v>
      </c>
      <c r="C4579" t="s">
        <v>213</v>
      </c>
      <c r="D4579" t="s">
        <v>73</v>
      </c>
      <c r="E4579" t="s">
        <v>73</v>
      </c>
      <c r="F4579" t="s">
        <v>104</v>
      </c>
      <c r="G4579">
        <v>10878</v>
      </c>
      <c r="H4579" t="s">
        <v>73</v>
      </c>
      <c r="I4579">
        <v>27</v>
      </c>
      <c r="J4579">
        <f>INT(E4579=H4579)</f>
        <v>1</v>
      </c>
      <c r="K4579" t="b">
        <f t="shared" si="171"/>
        <v>1</v>
      </c>
      <c r="L4579" t="b">
        <f>L4578</f>
        <v>1</v>
      </c>
    </row>
    <row r="4580" spans="1:12" x14ac:dyDescent="0.2">
      <c r="A4580">
        <v>87</v>
      </c>
      <c r="B4580" t="s">
        <v>38</v>
      </c>
      <c r="C4580" t="s">
        <v>190</v>
      </c>
      <c r="D4580" t="s">
        <v>69</v>
      </c>
      <c r="E4580" t="s">
        <v>69</v>
      </c>
      <c r="F4580" t="s">
        <v>38</v>
      </c>
      <c r="G4580">
        <v>3103</v>
      </c>
      <c r="H4580" t="s">
        <v>69</v>
      </c>
      <c r="I4580">
        <v>28</v>
      </c>
      <c r="J4580">
        <f>INT(E4580=H4580)</f>
        <v>1</v>
      </c>
      <c r="K4580" t="b">
        <f t="shared" si="171"/>
        <v>1</v>
      </c>
      <c r="L4580" t="b">
        <f>L4579</f>
        <v>1</v>
      </c>
    </row>
    <row r="4581" spans="1:12" x14ac:dyDescent="0.2">
      <c r="A4581">
        <v>87</v>
      </c>
      <c r="B4581" t="s">
        <v>54</v>
      </c>
      <c r="C4581" t="s">
        <v>168</v>
      </c>
      <c r="D4581" t="s">
        <v>54</v>
      </c>
      <c r="E4581" t="s">
        <v>54</v>
      </c>
      <c r="F4581" t="s">
        <v>91</v>
      </c>
      <c r="G4581">
        <v>12796</v>
      </c>
      <c r="H4581" t="s">
        <v>91</v>
      </c>
      <c r="I4581">
        <v>29</v>
      </c>
      <c r="J4581">
        <f>INT(E4581=H4581)</f>
        <v>0</v>
      </c>
      <c r="K4581" t="b">
        <f t="shared" si="171"/>
        <v>1</v>
      </c>
      <c r="L4581" t="b">
        <f>L4580</f>
        <v>1</v>
      </c>
    </row>
    <row r="4582" spans="1:12" x14ac:dyDescent="0.2">
      <c r="A4582">
        <v>87</v>
      </c>
      <c r="B4582" t="s">
        <v>91</v>
      </c>
      <c r="C4582" t="s">
        <v>196</v>
      </c>
      <c r="D4582" t="s">
        <v>91</v>
      </c>
      <c r="E4582" t="s">
        <v>39</v>
      </c>
      <c r="F4582" t="s">
        <v>39</v>
      </c>
      <c r="G4582">
        <v>8799</v>
      </c>
      <c r="H4582" t="s">
        <v>39</v>
      </c>
      <c r="I4582">
        <v>2</v>
      </c>
      <c r="J4582">
        <f>INT(E4582=H4582)</f>
        <v>1</v>
      </c>
      <c r="K4582" t="b">
        <f t="shared" si="171"/>
        <v>1</v>
      </c>
      <c r="L4582" t="b">
        <f>L4581</f>
        <v>1</v>
      </c>
    </row>
    <row r="4583" spans="1:12" x14ac:dyDescent="0.2">
      <c r="A4583">
        <v>87</v>
      </c>
      <c r="B4583" t="s">
        <v>105</v>
      </c>
      <c r="C4583" t="s">
        <v>118</v>
      </c>
      <c r="D4583" t="s">
        <v>25</v>
      </c>
      <c r="E4583" t="s">
        <v>25</v>
      </c>
      <c r="F4583" t="s">
        <v>105</v>
      </c>
      <c r="G4583">
        <v>8115</v>
      </c>
      <c r="H4583" t="s">
        <v>25</v>
      </c>
      <c r="I4583">
        <v>30</v>
      </c>
      <c r="J4583">
        <f>INT(E4583=H4583)</f>
        <v>1</v>
      </c>
      <c r="K4583" t="b">
        <f t="shared" si="171"/>
        <v>1</v>
      </c>
      <c r="L4583" t="b">
        <f>L4582</f>
        <v>1</v>
      </c>
    </row>
    <row r="4584" spans="1:12" x14ac:dyDescent="0.2">
      <c r="A4584">
        <v>87</v>
      </c>
      <c r="B4584" t="s">
        <v>106</v>
      </c>
      <c r="C4584" t="s">
        <v>121</v>
      </c>
      <c r="D4584" t="s">
        <v>81</v>
      </c>
      <c r="E4584" t="s">
        <v>81</v>
      </c>
      <c r="F4584" t="s">
        <v>106</v>
      </c>
      <c r="G4584">
        <v>6379</v>
      </c>
      <c r="H4584" t="s">
        <v>81</v>
      </c>
      <c r="I4584">
        <v>31</v>
      </c>
      <c r="J4584">
        <f>INT(E4584=H4584)</f>
        <v>1</v>
      </c>
      <c r="K4584" t="b">
        <f t="shared" si="171"/>
        <v>1</v>
      </c>
      <c r="L4584" t="b">
        <f>L4583</f>
        <v>1</v>
      </c>
    </row>
    <row r="4585" spans="1:12" x14ac:dyDescent="0.2">
      <c r="A4585">
        <v>87</v>
      </c>
      <c r="B4585" t="s">
        <v>22</v>
      </c>
      <c r="C4585" t="s">
        <v>177</v>
      </c>
      <c r="D4585" t="s">
        <v>86</v>
      </c>
      <c r="E4585" t="s">
        <v>86</v>
      </c>
      <c r="F4585" t="s">
        <v>22</v>
      </c>
      <c r="G4585">
        <v>6328</v>
      </c>
      <c r="H4585" t="s">
        <v>86</v>
      </c>
      <c r="I4585">
        <v>32</v>
      </c>
      <c r="J4585">
        <f>INT(E4585=H4585)</f>
        <v>1</v>
      </c>
      <c r="K4585" t="b">
        <f t="shared" si="171"/>
        <v>1</v>
      </c>
      <c r="L4585" t="b">
        <f>L4584</f>
        <v>1</v>
      </c>
    </row>
    <row r="4586" spans="1:12" x14ac:dyDescent="0.2">
      <c r="A4586">
        <v>87</v>
      </c>
      <c r="B4586" t="s">
        <v>23</v>
      </c>
      <c r="C4586" t="s">
        <v>124</v>
      </c>
      <c r="D4586" t="s">
        <v>23</v>
      </c>
      <c r="E4586" t="s">
        <v>109</v>
      </c>
      <c r="F4586" t="s">
        <v>109</v>
      </c>
      <c r="G4586">
        <v>4670</v>
      </c>
      <c r="H4586" t="s">
        <v>109</v>
      </c>
      <c r="I4586">
        <v>33</v>
      </c>
      <c r="J4586">
        <f>INT(E4586=H4586)</f>
        <v>1</v>
      </c>
      <c r="K4586" t="b">
        <f t="shared" si="171"/>
        <v>1</v>
      </c>
      <c r="L4586" t="b">
        <f>L4585</f>
        <v>1</v>
      </c>
    </row>
    <row r="4587" spans="1:12" x14ac:dyDescent="0.2">
      <c r="A4587">
        <v>87</v>
      </c>
      <c r="B4587" t="s">
        <v>90</v>
      </c>
      <c r="C4587" t="s">
        <v>186</v>
      </c>
      <c r="D4587" t="s">
        <v>64</v>
      </c>
      <c r="E4587" t="s">
        <v>64</v>
      </c>
      <c r="F4587" t="s">
        <v>90</v>
      </c>
      <c r="G4587">
        <v>6514</v>
      </c>
      <c r="H4587" t="s">
        <v>64</v>
      </c>
      <c r="I4587">
        <v>34</v>
      </c>
      <c r="J4587">
        <f>INT(E4587=H4587)</f>
        <v>1</v>
      </c>
      <c r="K4587" t="b">
        <f t="shared" si="171"/>
        <v>1</v>
      </c>
      <c r="L4587" t="b">
        <f>L4586</f>
        <v>1</v>
      </c>
    </row>
    <row r="4588" spans="1:12" x14ac:dyDescent="0.2">
      <c r="A4588">
        <v>87</v>
      </c>
      <c r="B4588" t="s">
        <v>55</v>
      </c>
      <c r="C4588" t="s">
        <v>174</v>
      </c>
      <c r="D4588" t="s">
        <v>55</v>
      </c>
      <c r="E4588" t="s">
        <v>47</v>
      </c>
      <c r="F4588" t="s">
        <v>47</v>
      </c>
      <c r="G4588">
        <v>5058</v>
      </c>
      <c r="H4588" t="s">
        <v>47</v>
      </c>
      <c r="I4588">
        <v>35</v>
      </c>
      <c r="J4588">
        <f>INT(E4588=H4588)</f>
        <v>1</v>
      </c>
      <c r="K4588" t="b">
        <f t="shared" si="171"/>
        <v>1</v>
      </c>
      <c r="L4588" t="b">
        <f>L4587</f>
        <v>1</v>
      </c>
    </row>
    <row r="4589" spans="1:12" x14ac:dyDescent="0.2">
      <c r="A4589">
        <v>87</v>
      </c>
      <c r="B4589" t="s">
        <v>112</v>
      </c>
      <c r="C4589" t="s">
        <v>211</v>
      </c>
      <c r="D4589" t="s">
        <v>54</v>
      </c>
      <c r="E4589" t="s">
        <v>112</v>
      </c>
      <c r="F4589" t="s">
        <v>112</v>
      </c>
      <c r="G4589">
        <v>9488</v>
      </c>
      <c r="H4589" t="s">
        <v>54</v>
      </c>
      <c r="I4589">
        <v>36</v>
      </c>
      <c r="J4589">
        <f>INT(E4589=H4589)</f>
        <v>0</v>
      </c>
      <c r="K4589" t="b">
        <f t="shared" si="171"/>
        <v>1</v>
      </c>
      <c r="L4589" t="b">
        <f>L4588</f>
        <v>1</v>
      </c>
    </row>
    <row r="4590" spans="1:12" x14ac:dyDescent="0.2">
      <c r="A4590">
        <v>87</v>
      </c>
      <c r="B4590" t="s">
        <v>93</v>
      </c>
      <c r="C4590" t="s">
        <v>209</v>
      </c>
      <c r="D4590" t="s">
        <v>83</v>
      </c>
      <c r="E4590" t="s">
        <v>83</v>
      </c>
      <c r="F4590" t="s">
        <v>93</v>
      </c>
      <c r="G4590">
        <v>11595</v>
      </c>
      <c r="H4590" t="s">
        <v>83</v>
      </c>
      <c r="I4590">
        <v>37</v>
      </c>
      <c r="J4590">
        <f>INT(E4590=H4590)</f>
        <v>1</v>
      </c>
      <c r="K4590" t="b">
        <f t="shared" si="171"/>
        <v>1</v>
      </c>
      <c r="L4590" t="b">
        <f>L4589</f>
        <v>1</v>
      </c>
    </row>
    <row r="4591" spans="1:12" x14ac:dyDescent="0.2">
      <c r="A4591">
        <v>87</v>
      </c>
      <c r="B4591" t="s">
        <v>63</v>
      </c>
      <c r="C4591" t="s">
        <v>166</v>
      </c>
      <c r="D4591" t="s">
        <v>63</v>
      </c>
      <c r="E4591" t="s">
        <v>103</v>
      </c>
      <c r="F4591" t="s">
        <v>103</v>
      </c>
      <c r="G4591">
        <v>7584</v>
      </c>
      <c r="H4591" t="s">
        <v>103</v>
      </c>
      <c r="I4591">
        <v>38</v>
      </c>
      <c r="J4591">
        <f>INT(E4591=H4591)</f>
        <v>1</v>
      </c>
      <c r="K4591" t="b">
        <f t="shared" si="171"/>
        <v>1</v>
      </c>
      <c r="L4591" t="b">
        <f>L4590</f>
        <v>1</v>
      </c>
    </row>
    <row r="4592" spans="1:12" x14ac:dyDescent="0.2">
      <c r="A4592">
        <v>87</v>
      </c>
      <c r="B4592" t="s">
        <v>19</v>
      </c>
      <c r="C4592" t="s">
        <v>143</v>
      </c>
      <c r="D4592" t="s">
        <v>101</v>
      </c>
      <c r="E4592" t="s">
        <v>101</v>
      </c>
      <c r="F4592" t="s">
        <v>19</v>
      </c>
      <c r="G4592">
        <v>4617</v>
      </c>
      <c r="H4592" t="s">
        <v>101</v>
      </c>
      <c r="I4592">
        <v>39</v>
      </c>
      <c r="J4592">
        <f>INT(E4592=H4592)</f>
        <v>1</v>
      </c>
      <c r="K4592" t="b">
        <f t="shared" si="171"/>
        <v>1</v>
      </c>
      <c r="L4592" t="b">
        <f>L4591</f>
        <v>1</v>
      </c>
    </row>
    <row r="4593" spans="1:12" x14ac:dyDescent="0.2">
      <c r="A4593">
        <v>87</v>
      </c>
      <c r="B4593" t="s">
        <v>57</v>
      </c>
      <c r="C4593" t="s">
        <v>181</v>
      </c>
      <c r="D4593" t="s">
        <v>57</v>
      </c>
      <c r="E4593" t="s">
        <v>77</v>
      </c>
      <c r="F4593" t="s">
        <v>77</v>
      </c>
      <c r="G4593">
        <v>13084</v>
      </c>
      <c r="H4593" t="s">
        <v>77</v>
      </c>
      <c r="I4593">
        <v>3</v>
      </c>
      <c r="J4593">
        <f>INT(E4593=H4593)</f>
        <v>1</v>
      </c>
      <c r="K4593" t="b">
        <f t="shared" si="171"/>
        <v>1</v>
      </c>
      <c r="L4593" t="b">
        <f>L4592</f>
        <v>1</v>
      </c>
    </row>
    <row r="4594" spans="1:12" x14ac:dyDescent="0.2">
      <c r="A4594">
        <v>87</v>
      </c>
      <c r="B4594" t="s">
        <v>49</v>
      </c>
      <c r="C4594" t="s">
        <v>115</v>
      </c>
      <c r="D4594" t="s">
        <v>49</v>
      </c>
      <c r="E4594" t="s">
        <v>62</v>
      </c>
      <c r="F4594" t="s">
        <v>62</v>
      </c>
      <c r="G4594">
        <v>16126</v>
      </c>
      <c r="H4594" t="s">
        <v>62</v>
      </c>
      <c r="I4594">
        <v>40</v>
      </c>
      <c r="J4594">
        <f>INT(E4594=H4594)</f>
        <v>1</v>
      </c>
      <c r="K4594" t="b">
        <f t="shared" si="171"/>
        <v>1</v>
      </c>
      <c r="L4594" t="b">
        <f>L4593</f>
        <v>1</v>
      </c>
    </row>
    <row r="4595" spans="1:12" x14ac:dyDescent="0.2">
      <c r="A4595">
        <v>87</v>
      </c>
      <c r="B4595" t="s">
        <v>101</v>
      </c>
      <c r="C4595" t="s">
        <v>145</v>
      </c>
      <c r="D4595" t="s">
        <v>101</v>
      </c>
      <c r="E4595" t="s">
        <v>104</v>
      </c>
      <c r="F4595" t="s">
        <v>104</v>
      </c>
      <c r="G4595">
        <v>6311</v>
      </c>
      <c r="H4595" t="s">
        <v>104</v>
      </c>
      <c r="I4595">
        <v>41</v>
      </c>
      <c r="J4595">
        <f>INT(E4595=H4595)</f>
        <v>1</v>
      </c>
      <c r="K4595" t="b">
        <f t="shared" si="171"/>
        <v>1</v>
      </c>
      <c r="L4595" t="b">
        <f>L4594</f>
        <v>1</v>
      </c>
    </row>
    <row r="4596" spans="1:12" x14ac:dyDescent="0.2">
      <c r="A4596">
        <v>87</v>
      </c>
      <c r="B4596" t="s">
        <v>59</v>
      </c>
      <c r="C4596" t="s">
        <v>146</v>
      </c>
      <c r="D4596" t="s">
        <v>34</v>
      </c>
      <c r="E4596" t="s">
        <v>34</v>
      </c>
      <c r="F4596" t="s">
        <v>59</v>
      </c>
      <c r="G4596">
        <v>4901</v>
      </c>
      <c r="H4596" t="s">
        <v>34</v>
      </c>
      <c r="I4596">
        <v>42</v>
      </c>
      <c r="J4596">
        <f>INT(E4596=H4596)</f>
        <v>1</v>
      </c>
      <c r="K4596" t="b">
        <f t="shared" si="171"/>
        <v>1</v>
      </c>
      <c r="L4596" t="b">
        <f>L4595</f>
        <v>1</v>
      </c>
    </row>
    <row r="4597" spans="1:12" x14ac:dyDescent="0.2">
      <c r="A4597">
        <v>87</v>
      </c>
      <c r="B4597" t="s">
        <v>41</v>
      </c>
      <c r="C4597" t="s">
        <v>170</v>
      </c>
      <c r="D4597" t="s">
        <v>41</v>
      </c>
      <c r="E4597" t="s">
        <v>27</v>
      </c>
      <c r="F4597" t="s">
        <v>27</v>
      </c>
      <c r="G4597">
        <v>8274</v>
      </c>
      <c r="H4597" t="s">
        <v>27</v>
      </c>
      <c r="I4597">
        <v>43</v>
      </c>
      <c r="J4597">
        <f>INT(E4597=H4597)</f>
        <v>1</v>
      </c>
      <c r="K4597" t="b">
        <f t="shared" si="171"/>
        <v>1</v>
      </c>
      <c r="L4597" t="b">
        <f>L4596</f>
        <v>1</v>
      </c>
    </row>
    <row r="4598" spans="1:12" x14ac:dyDescent="0.2">
      <c r="A4598">
        <v>87</v>
      </c>
      <c r="B4598" t="s">
        <v>34</v>
      </c>
      <c r="C4598" t="s">
        <v>125</v>
      </c>
      <c r="D4598" t="s">
        <v>34</v>
      </c>
      <c r="E4598" t="s">
        <v>110</v>
      </c>
      <c r="F4598" t="s">
        <v>110</v>
      </c>
      <c r="G4598">
        <v>7832</v>
      </c>
      <c r="H4598" t="s">
        <v>110</v>
      </c>
      <c r="I4598">
        <v>44</v>
      </c>
      <c r="J4598">
        <f>INT(E4598=H4598)</f>
        <v>1</v>
      </c>
      <c r="K4598" t="b">
        <f t="shared" si="171"/>
        <v>1</v>
      </c>
      <c r="L4598" t="b">
        <f>L4597</f>
        <v>1</v>
      </c>
    </row>
    <row r="4599" spans="1:12" x14ac:dyDescent="0.2">
      <c r="A4599">
        <v>87</v>
      </c>
      <c r="B4599" t="s">
        <v>73</v>
      </c>
      <c r="C4599" t="s">
        <v>167</v>
      </c>
      <c r="D4599" t="s">
        <v>65</v>
      </c>
      <c r="E4599" t="s">
        <v>65</v>
      </c>
      <c r="F4599" t="s">
        <v>73</v>
      </c>
      <c r="G4599">
        <v>6276</v>
      </c>
      <c r="H4599" t="s">
        <v>65</v>
      </c>
      <c r="I4599">
        <v>45</v>
      </c>
      <c r="J4599">
        <f>INT(E4599=H4599)</f>
        <v>1</v>
      </c>
      <c r="K4599" t="b">
        <f t="shared" si="171"/>
        <v>1</v>
      </c>
      <c r="L4599" t="b">
        <f>L4598</f>
        <v>1</v>
      </c>
    </row>
    <row r="4600" spans="1:12" x14ac:dyDescent="0.2">
      <c r="A4600">
        <v>87</v>
      </c>
      <c r="B4600" t="s">
        <v>99</v>
      </c>
      <c r="C4600" t="s">
        <v>130</v>
      </c>
      <c r="D4600" t="s">
        <v>89</v>
      </c>
      <c r="E4600" t="s">
        <v>89</v>
      </c>
      <c r="F4600" t="s">
        <v>99</v>
      </c>
      <c r="G4600">
        <v>12030</v>
      </c>
      <c r="H4600" t="s">
        <v>89</v>
      </c>
      <c r="I4600">
        <v>46</v>
      </c>
      <c r="J4600">
        <f>INT(E4600=H4600)</f>
        <v>1</v>
      </c>
      <c r="K4600" t="b">
        <f t="shared" si="171"/>
        <v>1</v>
      </c>
      <c r="L4600" t="b">
        <f>L4599</f>
        <v>1</v>
      </c>
    </row>
    <row r="4601" spans="1:12" x14ac:dyDescent="0.2">
      <c r="A4601">
        <v>87</v>
      </c>
      <c r="B4601" t="s">
        <v>113</v>
      </c>
      <c r="C4601" t="s">
        <v>189</v>
      </c>
      <c r="D4601" t="s">
        <v>50</v>
      </c>
      <c r="E4601" t="s">
        <v>50</v>
      </c>
      <c r="F4601" t="s">
        <v>113</v>
      </c>
      <c r="G4601">
        <v>4825</v>
      </c>
      <c r="H4601" t="s">
        <v>50</v>
      </c>
      <c r="I4601">
        <v>47</v>
      </c>
      <c r="J4601">
        <f>INT(E4601=H4601)</f>
        <v>1</v>
      </c>
      <c r="K4601" t="b">
        <f t="shared" si="171"/>
        <v>1</v>
      </c>
      <c r="L4601" t="b">
        <f>L4600</f>
        <v>1</v>
      </c>
    </row>
    <row r="4602" spans="1:12" x14ac:dyDescent="0.2">
      <c r="A4602">
        <v>87</v>
      </c>
      <c r="B4602" t="s">
        <v>31</v>
      </c>
      <c r="C4602" t="s">
        <v>202</v>
      </c>
      <c r="D4602" t="s">
        <v>31</v>
      </c>
      <c r="E4602" t="s">
        <v>31</v>
      </c>
      <c r="F4602" t="s">
        <v>45</v>
      </c>
      <c r="G4602">
        <v>13843</v>
      </c>
      <c r="H4602" t="s">
        <v>45</v>
      </c>
      <c r="I4602">
        <v>48</v>
      </c>
      <c r="J4602">
        <f>INT(E4602=H4602)</f>
        <v>0</v>
      </c>
      <c r="K4602" t="b">
        <f t="shared" si="171"/>
        <v>1</v>
      </c>
      <c r="L4602" t="b">
        <f>L4601</f>
        <v>1</v>
      </c>
    </row>
    <row r="4603" spans="1:12" x14ac:dyDescent="0.2">
      <c r="A4603">
        <v>87</v>
      </c>
      <c r="B4603" t="s">
        <v>43</v>
      </c>
      <c r="C4603" t="s">
        <v>162</v>
      </c>
      <c r="D4603" t="s">
        <v>24</v>
      </c>
      <c r="E4603" t="s">
        <v>24</v>
      </c>
      <c r="F4603" t="s">
        <v>43</v>
      </c>
      <c r="G4603">
        <v>4191</v>
      </c>
      <c r="H4603" t="s">
        <v>24</v>
      </c>
      <c r="I4603">
        <v>49</v>
      </c>
      <c r="J4603">
        <f>INT(E4603=H4603)</f>
        <v>1</v>
      </c>
      <c r="K4603" t="b">
        <f t="shared" si="171"/>
        <v>1</v>
      </c>
      <c r="L4603" t="b">
        <f>L4602</f>
        <v>1</v>
      </c>
    </row>
    <row r="4604" spans="1:12" x14ac:dyDescent="0.2">
      <c r="A4604">
        <v>87</v>
      </c>
      <c r="B4604" t="s">
        <v>65</v>
      </c>
      <c r="C4604" t="s">
        <v>159</v>
      </c>
      <c r="D4604" t="s">
        <v>65</v>
      </c>
      <c r="E4604" t="s">
        <v>96</v>
      </c>
      <c r="F4604" t="s">
        <v>96</v>
      </c>
      <c r="G4604">
        <v>20256</v>
      </c>
      <c r="H4604" t="s">
        <v>96</v>
      </c>
      <c r="I4604">
        <v>4</v>
      </c>
      <c r="J4604">
        <f>INT(E4604=H4604)</f>
        <v>1</v>
      </c>
      <c r="K4604" t="b">
        <f t="shared" si="171"/>
        <v>1</v>
      </c>
      <c r="L4604" t="b">
        <f>L4603</f>
        <v>1</v>
      </c>
    </row>
    <row r="4605" spans="1:12" x14ac:dyDescent="0.2">
      <c r="A4605">
        <v>87</v>
      </c>
      <c r="B4605" t="s">
        <v>53</v>
      </c>
      <c r="C4605" t="s">
        <v>127</v>
      </c>
      <c r="D4605" t="s">
        <v>53</v>
      </c>
      <c r="E4605" t="s">
        <v>37</v>
      </c>
      <c r="F4605" t="s">
        <v>37</v>
      </c>
      <c r="G4605">
        <v>24100</v>
      </c>
      <c r="H4605" t="s">
        <v>37</v>
      </c>
      <c r="I4605">
        <v>50</v>
      </c>
      <c r="J4605">
        <f>INT(E4605=H4605)</f>
        <v>1</v>
      </c>
      <c r="K4605" t="b">
        <f t="shared" si="171"/>
        <v>1</v>
      </c>
      <c r="L4605" t="b">
        <f>L4604</f>
        <v>1</v>
      </c>
    </row>
    <row r="4606" spans="1:12" x14ac:dyDescent="0.2">
      <c r="A4606">
        <v>87</v>
      </c>
      <c r="B4606" t="s">
        <v>97</v>
      </c>
      <c r="C4606" t="s">
        <v>128</v>
      </c>
      <c r="D4606" t="s">
        <v>38</v>
      </c>
      <c r="E4606" t="s">
        <v>38</v>
      </c>
      <c r="F4606" t="s">
        <v>97</v>
      </c>
      <c r="G4606">
        <v>5752</v>
      </c>
      <c r="H4606" t="s">
        <v>38</v>
      </c>
      <c r="I4606">
        <v>51</v>
      </c>
      <c r="J4606">
        <f>INT(E4606=H4606)</f>
        <v>1</v>
      </c>
      <c r="K4606" t="b">
        <f t="shared" si="171"/>
        <v>1</v>
      </c>
      <c r="L4606" t="b">
        <f>L4605</f>
        <v>1</v>
      </c>
    </row>
    <row r="4607" spans="1:12" x14ac:dyDescent="0.2">
      <c r="A4607">
        <v>87</v>
      </c>
      <c r="B4607" t="s">
        <v>62</v>
      </c>
      <c r="C4607" t="s">
        <v>116</v>
      </c>
      <c r="D4607" t="s">
        <v>100</v>
      </c>
      <c r="E4607" t="s">
        <v>100</v>
      </c>
      <c r="F4607" t="s">
        <v>62</v>
      </c>
      <c r="G4607">
        <v>6287</v>
      </c>
      <c r="H4607" t="s">
        <v>100</v>
      </c>
      <c r="I4607">
        <v>52</v>
      </c>
      <c r="J4607">
        <f>INT(E4607=H4607)</f>
        <v>1</v>
      </c>
      <c r="K4607" t="b">
        <f t="shared" si="171"/>
        <v>1</v>
      </c>
      <c r="L4607" t="b">
        <f>L4606</f>
        <v>1</v>
      </c>
    </row>
    <row r="4608" spans="1:12" x14ac:dyDescent="0.2">
      <c r="A4608">
        <v>87</v>
      </c>
      <c r="B4608" t="s">
        <v>61</v>
      </c>
      <c r="C4608" t="s">
        <v>171</v>
      </c>
      <c r="D4608" t="s">
        <v>61</v>
      </c>
      <c r="E4608" t="s">
        <v>71</v>
      </c>
      <c r="F4608" t="s">
        <v>71</v>
      </c>
      <c r="G4608">
        <v>3119</v>
      </c>
      <c r="H4608" t="s">
        <v>71</v>
      </c>
      <c r="I4608">
        <v>5</v>
      </c>
      <c r="J4608">
        <f>INT(E4608=H4608)</f>
        <v>1</v>
      </c>
      <c r="K4608" t="b">
        <f t="shared" si="171"/>
        <v>1</v>
      </c>
      <c r="L4608" t="b">
        <f>L4607</f>
        <v>1</v>
      </c>
    </row>
    <row r="4609" spans="1:12" x14ac:dyDescent="0.2">
      <c r="A4609">
        <v>87</v>
      </c>
      <c r="B4609" t="s">
        <v>60</v>
      </c>
      <c r="C4609" t="s">
        <v>137</v>
      </c>
      <c r="D4609" t="s">
        <v>44</v>
      </c>
      <c r="E4609" t="s">
        <v>44</v>
      </c>
      <c r="F4609" t="s">
        <v>60</v>
      </c>
      <c r="G4609">
        <v>15345</v>
      </c>
      <c r="H4609" t="s">
        <v>44</v>
      </c>
      <c r="I4609">
        <v>6</v>
      </c>
      <c r="J4609">
        <f>INT(E4609=H4609)</f>
        <v>1</v>
      </c>
      <c r="K4609" t="b">
        <f t="shared" si="171"/>
        <v>1</v>
      </c>
      <c r="L4609" t="b">
        <f>L4608</f>
        <v>1</v>
      </c>
    </row>
    <row r="4610" spans="1:12" x14ac:dyDescent="0.2">
      <c r="A4610">
        <v>87</v>
      </c>
      <c r="B4610" t="s">
        <v>100</v>
      </c>
      <c r="C4610" t="s">
        <v>153</v>
      </c>
      <c r="D4610" t="s">
        <v>112</v>
      </c>
      <c r="E4610" t="s">
        <v>112</v>
      </c>
      <c r="F4610" t="s">
        <v>100</v>
      </c>
      <c r="G4610">
        <v>9256</v>
      </c>
      <c r="H4610" t="s">
        <v>112</v>
      </c>
      <c r="I4610">
        <v>7</v>
      </c>
      <c r="J4610">
        <f>INT(E4610=H4610)</f>
        <v>1</v>
      </c>
      <c r="K4610" t="b">
        <f t="shared" si="171"/>
        <v>1</v>
      </c>
      <c r="L4610" t="b">
        <f>L4609</f>
        <v>1</v>
      </c>
    </row>
    <row r="4611" spans="1:12" x14ac:dyDescent="0.2">
      <c r="A4611">
        <v>87</v>
      </c>
      <c r="B4611" t="s">
        <v>72</v>
      </c>
      <c r="C4611" t="s">
        <v>217</v>
      </c>
      <c r="D4611" t="s">
        <v>72</v>
      </c>
      <c r="E4611" t="s">
        <v>51</v>
      </c>
      <c r="F4611" t="s">
        <v>51</v>
      </c>
      <c r="G4611">
        <v>9743</v>
      </c>
      <c r="H4611" t="s">
        <v>51</v>
      </c>
      <c r="I4611">
        <v>8</v>
      </c>
      <c r="J4611">
        <f>INT(E4611=H4611)</f>
        <v>1</v>
      </c>
      <c r="K4611" t="b">
        <f t="shared" si="171"/>
        <v>1</v>
      </c>
      <c r="L4611" t="b">
        <f>L4610</f>
        <v>1</v>
      </c>
    </row>
    <row r="4612" spans="1:12" x14ac:dyDescent="0.2">
      <c r="A4612">
        <v>87</v>
      </c>
      <c r="B4612" t="s">
        <v>21</v>
      </c>
      <c r="C4612" t="s">
        <v>216</v>
      </c>
      <c r="D4612" t="s">
        <v>98</v>
      </c>
      <c r="E4612" t="s">
        <v>98</v>
      </c>
      <c r="F4612" t="s">
        <v>21</v>
      </c>
      <c r="G4612">
        <v>6463</v>
      </c>
      <c r="H4612" t="s">
        <v>98</v>
      </c>
      <c r="I4612">
        <v>9</v>
      </c>
      <c r="J4612">
        <f>INT(E4612=H4612)</f>
        <v>1</v>
      </c>
      <c r="K4612" t="b">
        <f t="shared" si="171"/>
        <v>1</v>
      </c>
      <c r="L4612" t="b">
        <f>L4611</f>
        <v>1</v>
      </c>
    </row>
    <row r="4613" spans="1:12" x14ac:dyDescent="0.2">
      <c r="A4613">
        <v>88</v>
      </c>
      <c r="B4613" t="s">
        <v>33</v>
      </c>
      <c r="C4613" t="s">
        <v>172</v>
      </c>
      <c r="D4613" t="s">
        <v>33</v>
      </c>
      <c r="E4613" t="s">
        <v>33</v>
      </c>
      <c r="F4613" t="s">
        <v>56</v>
      </c>
      <c r="G4613">
        <v>9731</v>
      </c>
      <c r="H4613" t="s">
        <v>56</v>
      </c>
      <c r="I4613">
        <v>0</v>
      </c>
      <c r="J4613">
        <f>INT(E4613=H4613)</f>
        <v>0</v>
      </c>
      <c r="K4613" t="b">
        <f t="shared" ref="K4613" si="172">MEDIAN(G4613:G4665)&gt;1000</f>
        <v>1</v>
      </c>
      <c r="L4613" t="b">
        <f>COUNTIF(G4613:G4665,"&gt;0")=53</f>
        <v>1</v>
      </c>
    </row>
    <row r="4614" spans="1:12" x14ac:dyDescent="0.2">
      <c r="A4614">
        <v>88</v>
      </c>
      <c r="B4614" t="s">
        <v>108</v>
      </c>
      <c r="C4614" t="s">
        <v>191</v>
      </c>
      <c r="D4614" t="s">
        <v>106</v>
      </c>
      <c r="E4614" t="s">
        <v>106</v>
      </c>
      <c r="F4614" t="s">
        <v>108</v>
      </c>
      <c r="G4614">
        <v>5334</v>
      </c>
      <c r="H4614" t="s">
        <v>106</v>
      </c>
      <c r="I4614">
        <v>10</v>
      </c>
      <c r="J4614">
        <f>INT(E4614=H4614)</f>
        <v>1</v>
      </c>
      <c r="K4614" t="b">
        <f t="shared" ref="K4614:K4677" si="173">K4613</f>
        <v>1</v>
      </c>
      <c r="L4614" t="b">
        <f>L4613</f>
        <v>1</v>
      </c>
    </row>
    <row r="4615" spans="1:12" x14ac:dyDescent="0.2">
      <c r="A4615">
        <v>88</v>
      </c>
      <c r="B4615" t="s">
        <v>93</v>
      </c>
      <c r="C4615" t="s">
        <v>148</v>
      </c>
      <c r="D4615" t="s">
        <v>17</v>
      </c>
      <c r="E4615" t="s">
        <v>17</v>
      </c>
      <c r="F4615" t="s">
        <v>93</v>
      </c>
      <c r="G4615">
        <v>2250</v>
      </c>
      <c r="H4615" t="s">
        <v>17</v>
      </c>
      <c r="I4615">
        <v>11</v>
      </c>
      <c r="J4615">
        <f>INT(E4615=H4615)</f>
        <v>1</v>
      </c>
      <c r="K4615" t="b">
        <f t="shared" si="173"/>
        <v>1</v>
      </c>
      <c r="L4615" t="b">
        <f>L4614</f>
        <v>1</v>
      </c>
    </row>
    <row r="4616" spans="1:12" x14ac:dyDescent="0.2">
      <c r="A4616">
        <v>88</v>
      </c>
      <c r="B4616" t="s">
        <v>65</v>
      </c>
      <c r="C4616" t="s">
        <v>184</v>
      </c>
      <c r="D4616" t="s">
        <v>65</v>
      </c>
      <c r="E4616" t="s">
        <v>32</v>
      </c>
      <c r="F4616" t="s">
        <v>32</v>
      </c>
      <c r="G4616">
        <v>5346</v>
      </c>
      <c r="H4616" t="s">
        <v>32</v>
      </c>
      <c r="I4616">
        <v>12</v>
      </c>
      <c r="J4616">
        <f>INT(E4616=H4616)</f>
        <v>1</v>
      </c>
      <c r="K4616" t="b">
        <f t="shared" si="173"/>
        <v>1</v>
      </c>
      <c r="L4616" t="b">
        <f>L4615</f>
        <v>1</v>
      </c>
    </row>
    <row r="4617" spans="1:12" x14ac:dyDescent="0.2">
      <c r="A4617">
        <v>88</v>
      </c>
      <c r="B4617" t="s">
        <v>68</v>
      </c>
      <c r="C4617" t="s">
        <v>114</v>
      </c>
      <c r="D4617" t="s">
        <v>68</v>
      </c>
      <c r="E4617" t="s">
        <v>63</v>
      </c>
      <c r="F4617" t="s">
        <v>63</v>
      </c>
      <c r="G4617">
        <v>3905</v>
      </c>
      <c r="H4617" t="s">
        <v>63</v>
      </c>
      <c r="I4617">
        <v>13</v>
      </c>
      <c r="J4617">
        <f>INT(E4617=H4617)</f>
        <v>1</v>
      </c>
      <c r="K4617" t="b">
        <f t="shared" si="173"/>
        <v>1</v>
      </c>
      <c r="L4617" t="b">
        <f>L4616</f>
        <v>1</v>
      </c>
    </row>
    <row r="4618" spans="1:12" x14ac:dyDescent="0.2">
      <c r="A4618">
        <v>88</v>
      </c>
      <c r="B4618" t="s">
        <v>16</v>
      </c>
      <c r="C4618" t="s">
        <v>160</v>
      </c>
      <c r="D4618" t="s">
        <v>16</v>
      </c>
      <c r="E4618" t="s">
        <v>26</v>
      </c>
      <c r="F4618" t="s">
        <v>26</v>
      </c>
      <c r="G4618">
        <v>5373</v>
      </c>
      <c r="H4618" t="s">
        <v>26</v>
      </c>
      <c r="I4618">
        <v>14</v>
      </c>
      <c r="J4618">
        <f>INT(E4618=H4618)</f>
        <v>1</v>
      </c>
      <c r="K4618" t="b">
        <f t="shared" si="173"/>
        <v>1</v>
      </c>
      <c r="L4618" t="b">
        <f>L4617</f>
        <v>1</v>
      </c>
    </row>
    <row r="4619" spans="1:12" x14ac:dyDescent="0.2">
      <c r="A4619">
        <v>88</v>
      </c>
      <c r="B4619" t="s">
        <v>103</v>
      </c>
      <c r="C4619" t="s">
        <v>164</v>
      </c>
      <c r="D4619" t="s">
        <v>111</v>
      </c>
      <c r="E4619" t="s">
        <v>103</v>
      </c>
      <c r="F4619" t="s">
        <v>103</v>
      </c>
      <c r="G4619">
        <v>3264</v>
      </c>
      <c r="H4619" t="s">
        <v>111</v>
      </c>
      <c r="I4619">
        <v>15</v>
      </c>
      <c r="J4619">
        <f>INT(E4619=H4619)</f>
        <v>0</v>
      </c>
      <c r="K4619" t="b">
        <f t="shared" si="173"/>
        <v>1</v>
      </c>
      <c r="L4619" t="b">
        <f>L4618</f>
        <v>1</v>
      </c>
    </row>
    <row r="4620" spans="1:12" x14ac:dyDescent="0.2">
      <c r="A4620">
        <v>88</v>
      </c>
      <c r="B4620" t="s">
        <v>102</v>
      </c>
      <c r="C4620" t="s">
        <v>158</v>
      </c>
      <c r="D4620" t="s">
        <v>95</v>
      </c>
      <c r="E4620" t="s">
        <v>95</v>
      </c>
      <c r="F4620" t="s">
        <v>102</v>
      </c>
      <c r="G4620">
        <v>2382</v>
      </c>
      <c r="H4620" t="s">
        <v>95</v>
      </c>
      <c r="I4620">
        <v>16</v>
      </c>
      <c r="J4620">
        <f>INT(E4620=H4620)</f>
        <v>1</v>
      </c>
      <c r="K4620" t="b">
        <f t="shared" si="173"/>
        <v>1</v>
      </c>
      <c r="L4620" t="b">
        <f>L4619</f>
        <v>1</v>
      </c>
    </row>
    <row r="4621" spans="1:12" x14ac:dyDescent="0.2">
      <c r="A4621">
        <v>88</v>
      </c>
      <c r="B4621" t="s">
        <v>19</v>
      </c>
      <c r="C4621" t="s">
        <v>165</v>
      </c>
      <c r="D4621" t="s">
        <v>19</v>
      </c>
      <c r="E4621" t="s">
        <v>66</v>
      </c>
      <c r="F4621" t="s">
        <v>66</v>
      </c>
      <c r="G4621">
        <v>5253</v>
      </c>
      <c r="H4621" t="s">
        <v>66</v>
      </c>
      <c r="I4621">
        <v>17</v>
      </c>
      <c r="J4621">
        <f>INT(E4621=H4621)</f>
        <v>1</v>
      </c>
      <c r="K4621" t="b">
        <f t="shared" si="173"/>
        <v>1</v>
      </c>
      <c r="L4621" t="b">
        <f>L4620</f>
        <v>1</v>
      </c>
    </row>
    <row r="4622" spans="1:12" x14ac:dyDescent="0.2">
      <c r="A4622">
        <v>88</v>
      </c>
      <c r="B4622" t="s">
        <v>38</v>
      </c>
      <c r="C4622" t="s">
        <v>218</v>
      </c>
      <c r="D4622" t="s">
        <v>31</v>
      </c>
      <c r="E4622" t="s">
        <v>38</v>
      </c>
      <c r="F4622" t="s">
        <v>38</v>
      </c>
      <c r="G4622">
        <v>1621</v>
      </c>
      <c r="H4622" t="s">
        <v>31</v>
      </c>
      <c r="I4622">
        <v>18</v>
      </c>
      <c r="J4622">
        <f>INT(E4622=H4622)</f>
        <v>0</v>
      </c>
      <c r="K4622" t="b">
        <f t="shared" si="173"/>
        <v>1</v>
      </c>
      <c r="L4622" t="b">
        <f>L4621</f>
        <v>1</v>
      </c>
    </row>
    <row r="4623" spans="1:12" x14ac:dyDescent="0.2">
      <c r="A4623">
        <v>88</v>
      </c>
      <c r="B4623" t="s">
        <v>44</v>
      </c>
      <c r="C4623" t="s">
        <v>120</v>
      </c>
      <c r="D4623" t="s">
        <v>34</v>
      </c>
      <c r="E4623" t="s">
        <v>34</v>
      </c>
      <c r="F4623" t="s">
        <v>44</v>
      </c>
      <c r="G4623">
        <v>1512</v>
      </c>
      <c r="H4623" t="s">
        <v>34</v>
      </c>
      <c r="I4623">
        <v>19</v>
      </c>
      <c r="J4623">
        <f>INT(E4623=H4623)</f>
        <v>1</v>
      </c>
      <c r="K4623" t="b">
        <f t="shared" si="173"/>
        <v>1</v>
      </c>
      <c r="L4623" t="b">
        <f>L4622</f>
        <v>1</v>
      </c>
    </row>
    <row r="4624" spans="1:12" x14ac:dyDescent="0.2">
      <c r="A4624">
        <v>88</v>
      </c>
      <c r="B4624" t="s">
        <v>67</v>
      </c>
      <c r="C4624" t="s">
        <v>161</v>
      </c>
      <c r="D4624" t="s">
        <v>67</v>
      </c>
      <c r="E4624" t="s">
        <v>67</v>
      </c>
      <c r="F4624" t="s">
        <v>80</v>
      </c>
      <c r="G4624">
        <v>6405</v>
      </c>
      <c r="H4624" t="s">
        <v>80</v>
      </c>
      <c r="I4624">
        <v>1</v>
      </c>
      <c r="J4624">
        <f>INT(E4624=H4624)</f>
        <v>0</v>
      </c>
      <c r="K4624" t="b">
        <f t="shared" si="173"/>
        <v>1</v>
      </c>
      <c r="L4624" t="b">
        <f>L4623</f>
        <v>1</v>
      </c>
    </row>
    <row r="4625" spans="1:12" x14ac:dyDescent="0.2">
      <c r="A4625">
        <v>88</v>
      </c>
      <c r="B4625" t="s">
        <v>49</v>
      </c>
      <c r="C4625" t="s">
        <v>155</v>
      </c>
      <c r="D4625" t="s">
        <v>49</v>
      </c>
      <c r="E4625" t="s">
        <v>49</v>
      </c>
      <c r="F4625" t="s">
        <v>105</v>
      </c>
      <c r="G4625">
        <v>4271</v>
      </c>
      <c r="H4625" t="s">
        <v>105</v>
      </c>
      <c r="I4625">
        <v>20</v>
      </c>
      <c r="J4625">
        <f>INT(E4625=H4625)</f>
        <v>0</v>
      </c>
      <c r="K4625" t="b">
        <f t="shared" si="173"/>
        <v>1</v>
      </c>
      <c r="L4625" t="b">
        <f>L4624</f>
        <v>1</v>
      </c>
    </row>
    <row r="4626" spans="1:12" x14ac:dyDescent="0.2">
      <c r="A4626">
        <v>88</v>
      </c>
      <c r="B4626" t="s">
        <v>35</v>
      </c>
      <c r="C4626" t="s">
        <v>157</v>
      </c>
      <c r="D4626" t="s">
        <v>14</v>
      </c>
      <c r="E4626" t="s">
        <v>14</v>
      </c>
      <c r="F4626" t="s">
        <v>35</v>
      </c>
      <c r="G4626">
        <v>2170</v>
      </c>
      <c r="H4626" t="s">
        <v>14</v>
      </c>
      <c r="I4626">
        <v>21</v>
      </c>
      <c r="J4626">
        <f>INT(E4626=H4626)</f>
        <v>1</v>
      </c>
      <c r="K4626" t="b">
        <f t="shared" si="173"/>
        <v>1</v>
      </c>
      <c r="L4626" t="b">
        <f>L4625</f>
        <v>1</v>
      </c>
    </row>
    <row r="4627" spans="1:12" x14ac:dyDescent="0.2">
      <c r="A4627">
        <v>88</v>
      </c>
      <c r="B4627" t="s">
        <v>26</v>
      </c>
      <c r="C4627" t="s">
        <v>142</v>
      </c>
      <c r="D4627" t="s">
        <v>30</v>
      </c>
      <c r="E4627" t="s">
        <v>30</v>
      </c>
      <c r="F4627" t="s">
        <v>26</v>
      </c>
      <c r="G4627">
        <v>2793</v>
      </c>
      <c r="H4627" t="s">
        <v>30</v>
      </c>
      <c r="I4627">
        <v>22</v>
      </c>
      <c r="J4627">
        <f>INT(E4627=H4627)</f>
        <v>1</v>
      </c>
      <c r="K4627" t="b">
        <f t="shared" si="173"/>
        <v>1</v>
      </c>
      <c r="L4627" t="b">
        <f>L4626</f>
        <v>1</v>
      </c>
    </row>
    <row r="4628" spans="1:12" x14ac:dyDescent="0.2">
      <c r="A4628">
        <v>88</v>
      </c>
      <c r="B4628" t="s">
        <v>70</v>
      </c>
      <c r="C4628" t="s">
        <v>126</v>
      </c>
      <c r="D4628" t="s">
        <v>21</v>
      </c>
      <c r="E4628" t="s">
        <v>21</v>
      </c>
      <c r="F4628" t="s">
        <v>70</v>
      </c>
      <c r="G4628">
        <v>1567</v>
      </c>
      <c r="H4628" t="s">
        <v>21</v>
      </c>
      <c r="I4628">
        <v>23</v>
      </c>
      <c r="J4628">
        <f>INT(E4628=H4628)</f>
        <v>1</v>
      </c>
      <c r="K4628" t="b">
        <f t="shared" si="173"/>
        <v>1</v>
      </c>
      <c r="L4628" t="b">
        <f>L4627</f>
        <v>1</v>
      </c>
    </row>
    <row r="4629" spans="1:12" x14ac:dyDescent="0.2">
      <c r="A4629">
        <v>88</v>
      </c>
      <c r="B4629" t="s">
        <v>23</v>
      </c>
      <c r="C4629" t="s">
        <v>214</v>
      </c>
      <c r="D4629" t="s">
        <v>23</v>
      </c>
      <c r="E4629" t="s">
        <v>23</v>
      </c>
      <c r="F4629" t="s">
        <v>20</v>
      </c>
      <c r="G4629">
        <v>2661</v>
      </c>
      <c r="H4629" t="s">
        <v>20</v>
      </c>
      <c r="I4629">
        <v>24</v>
      </c>
      <c r="J4629">
        <f>INT(E4629=H4629)</f>
        <v>0</v>
      </c>
      <c r="K4629" t="b">
        <f t="shared" si="173"/>
        <v>1</v>
      </c>
      <c r="L4629" t="b">
        <f>L4628</f>
        <v>1</v>
      </c>
    </row>
    <row r="4630" spans="1:12" x14ac:dyDescent="0.2">
      <c r="A4630">
        <v>88</v>
      </c>
      <c r="B4630" t="s">
        <v>83</v>
      </c>
      <c r="C4630" t="s">
        <v>131</v>
      </c>
      <c r="D4630" t="s">
        <v>40</v>
      </c>
      <c r="E4630" t="s">
        <v>83</v>
      </c>
      <c r="F4630" t="s">
        <v>83</v>
      </c>
      <c r="G4630">
        <v>1379</v>
      </c>
      <c r="H4630" t="s">
        <v>40</v>
      </c>
      <c r="I4630">
        <v>25</v>
      </c>
      <c r="J4630">
        <f>INT(E4630=H4630)</f>
        <v>0</v>
      </c>
      <c r="K4630" t="b">
        <f t="shared" si="173"/>
        <v>1</v>
      </c>
      <c r="L4630" t="b">
        <f>L4629</f>
        <v>1</v>
      </c>
    </row>
    <row r="4631" spans="1:12" x14ac:dyDescent="0.2">
      <c r="A4631">
        <v>88</v>
      </c>
      <c r="B4631" t="s">
        <v>111</v>
      </c>
      <c r="C4631" t="s">
        <v>185</v>
      </c>
      <c r="D4631" t="s">
        <v>111</v>
      </c>
      <c r="E4631" t="s">
        <v>111</v>
      </c>
      <c r="F4631" t="s">
        <v>36</v>
      </c>
      <c r="G4631">
        <v>1550</v>
      </c>
      <c r="H4631" t="s">
        <v>36</v>
      </c>
      <c r="I4631">
        <v>26</v>
      </c>
      <c r="J4631">
        <f>INT(E4631=H4631)</f>
        <v>0</v>
      </c>
      <c r="K4631" t="b">
        <f t="shared" si="173"/>
        <v>1</v>
      </c>
      <c r="L4631" t="b">
        <f>L4630</f>
        <v>1</v>
      </c>
    </row>
    <row r="4632" spans="1:12" x14ac:dyDescent="0.2">
      <c r="A4632">
        <v>88</v>
      </c>
      <c r="B4632" t="s">
        <v>51</v>
      </c>
      <c r="C4632" t="s">
        <v>134</v>
      </c>
      <c r="D4632" t="s">
        <v>51</v>
      </c>
      <c r="E4632" t="s">
        <v>51</v>
      </c>
      <c r="F4632" t="s">
        <v>19</v>
      </c>
      <c r="G4632">
        <v>2826</v>
      </c>
      <c r="H4632" t="s">
        <v>19</v>
      </c>
      <c r="I4632">
        <v>27</v>
      </c>
      <c r="J4632">
        <f>INT(E4632=H4632)</f>
        <v>0</v>
      </c>
      <c r="K4632" t="b">
        <f t="shared" si="173"/>
        <v>1</v>
      </c>
      <c r="L4632" t="b">
        <f>L4631</f>
        <v>1</v>
      </c>
    </row>
    <row r="4633" spans="1:12" x14ac:dyDescent="0.2">
      <c r="A4633">
        <v>88</v>
      </c>
      <c r="B4633" t="s">
        <v>113</v>
      </c>
      <c r="C4633" t="s">
        <v>136</v>
      </c>
      <c r="D4633" t="s">
        <v>92</v>
      </c>
      <c r="E4633" t="s">
        <v>92</v>
      </c>
      <c r="F4633" t="s">
        <v>113</v>
      </c>
      <c r="G4633">
        <v>1626</v>
      </c>
      <c r="H4633" t="s">
        <v>92</v>
      </c>
      <c r="I4633">
        <v>28</v>
      </c>
      <c r="J4633">
        <f>INT(E4633=H4633)</f>
        <v>1</v>
      </c>
      <c r="K4633" t="b">
        <f t="shared" si="173"/>
        <v>1</v>
      </c>
      <c r="L4633" t="b">
        <f>L4632</f>
        <v>1</v>
      </c>
    </row>
    <row r="4634" spans="1:12" x14ac:dyDescent="0.2">
      <c r="A4634">
        <v>88</v>
      </c>
      <c r="B4634" t="s">
        <v>106</v>
      </c>
      <c r="C4634" t="s">
        <v>188</v>
      </c>
      <c r="D4634" t="s">
        <v>106</v>
      </c>
      <c r="E4634" t="s">
        <v>48</v>
      </c>
      <c r="F4634" t="s">
        <v>48</v>
      </c>
      <c r="G4634">
        <v>5300</v>
      </c>
      <c r="H4634" t="s">
        <v>48</v>
      </c>
      <c r="I4634">
        <v>29</v>
      </c>
      <c r="J4634">
        <f>INT(E4634=H4634)</f>
        <v>1</v>
      </c>
      <c r="K4634" t="b">
        <f t="shared" si="173"/>
        <v>1</v>
      </c>
      <c r="L4634" t="b">
        <f>L4633</f>
        <v>1</v>
      </c>
    </row>
    <row r="4635" spans="1:12" x14ac:dyDescent="0.2">
      <c r="A4635">
        <v>88</v>
      </c>
      <c r="B4635" t="s">
        <v>54</v>
      </c>
      <c r="C4635" t="s">
        <v>204</v>
      </c>
      <c r="D4635" t="s">
        <v>54</v>
      </c>
      <c r="E4635" t="s">
        <v>9</v>
      </c>
      <c r="F4635" t="s">
        <v>9</v>
      </c>
      <c r="G4635">
        <v>3704</v>
      </c>
      <c r="H4635" t="s">
        <v>9</v>
      </c>
      <c r="I4635">
        <v>2</v>
      </c>
      <c r="J4635">
        <f>INT(E4635=H4635)</f>
        <v>1</v>
      </c>
      <c r="K4635" t="b">
        <f t="shared" si="173"/>
        <v>1</v>
      </c>
      <c r="L4635" t="b">
        <f>L4634</f>
        <v>1</v>
      </c>
    </row>
    <row r="4636" spans="1:12" x14ac:dyDescent="0.2">
      <c r="A4636">
        <v>88</v>
      </c>
      <c r="B4636" t="s">
        <v>72</v>
      </c>
      <c r="C4636" t="s">
        <v>163</v>
      </c>
      <c r="D4636" t="s">
        <v>82</v>
      </c>
      <c r="E4636" t="s">
        <v>72</v>
      </c>
      <c r="F4636" t="s">
        <v>72</v>
      </c>
      <c r="G4636">
        <v>4565</v>
      </c>
      <c r="H4636" t="s">
        <v>82</v>
      </c>
      <c r="I4636">
        <v>30</v>
      </c>
      <c r="J4636">
        <f>INT(E4636=H4636)</f>
        <v>0</v>
      </c>
      <c r="K4636" t="b">
        <f t="shared" si="173"/>
        <v>1</v>
      </c>
      <c r="L4636" t="b">
        <f>L4635</f>
        <v>1</v>
      </c>
    </row>
    <row r="4637" spans="1:12" x14ac:dyDescent="0.2">
      <c r="A4637">
        <v>88</v>
      </c>
      <c r="B4637" t="s">
        <v>25</v>
      </c>
      <c r="C4637" t="s">
        <v>175</v>
      </c>
      <c r="D4637" t="s">
        <v>79</v>
      </c>
      <c r="E4637" t="s">
        <v>79</v>
      </c>
      <c r="F4637" t="s">
        <v>25</v>
      </c>
      <c r="G4637">
        <v>1943</v>
      </c>
      <c r="H4637" t="s">
        <v>79</v>
      </c>
      <c r="I4637">
        <v>31</v>
      </c>
      <c r="J4637">
        <f>INT(E4637=H4637)</f>
        <v>1</v>
      </c>
      <c r="K4637" t="b">
        <f t="shared" si="173"/>
        <v>1</v>
      </c>
      <c r="L4637" t="b">
        <f>L4636</f>
        <v>1</v>
      </c>
    </row>
    <row r="4638" spans="1:12" x14ac:dyDescent="0.2">
      <c r="A4638">
        <v>88</v>
      </c>
      <c r="B4638" t="s">
        <v>73</v>
      </c>
      <c r="C4638" t="s">
        <v>219</v>
      </c>
      <c r="D4638" t="s">
        <v>59</v>
      </c>
      <c r="E4638" t="s">
        <v>73</v>
      </c>
      <c r="F4638" t="s">
        <v>73</v>
      </c>
      <c r="G4638">
        <v>2395</v>
      </c>
      <c r="H4638" t="s">
        <v>59</v>
      </c>
      <c r="I4638">
        <v>32</v>
      </c>
      <c r="J4638">
        <f>INT(E4638=H4638)</f>
        <v>0</v>
      </c>
      <c r="K4638" t="b">
        <f t="shared" si="173"/>
        <v>1</v>
      </c>
      <c r="L4638" t="b">
        <f>L4637</f>
        <v>1</v>
      </c>
    </row>
    <row r="4639" spans="1:12" x14ac:dyDescent="0.2">
      <c r="A4639">
        <v>88</v>
      </c>
      <c r="B4639" t="s">
        <v>69</v>
      </c>
      <c r="C4639" t="s">
        <v>149</v>
      </c>
      <c r="D4639" t="s">
        <v>69</v>
      </c>
      <c r="E4639" t="s">
        <v>53</v>
      </c>
      <c r="F4639" t="s">
        <v>53</v>
      </c>
      <c r="G4639">
        <v>2409</v>
      </c>
      <c r="H4639" t="s">
        <v>53</v>
      </c>
      <c r="I4639">
        <v>33</v>
      </c>
      <c r="J4639">
        <f>INT(E4639=H4639)</f>
        <v>1</v>
      </c>
      <c r="K4639" t="b">
        <f t="shared" si="173"/>
        <v>1</v>
      </c>
      <c r="L4639" t="b">
        <f>L4638</f>
        <v>1</v>
      </c>
    </row>
    <row r="4640" spans="1:12" x14ac:dyDescent="0.2">
      <c r="A4640">
        <v>88</v>
      </c>
      <c r="B4640" t="s">
        <v>101</v>
      </c>
      <c r="C4640" t="s">
        <v>141</v>
      </c>
      <c r="D4640" t="s">
        <v>27</v>
      </c>
      <c r="E4640" t="s">
        <v>27</v>
      </c>
      <c r="F4640" t="s">
        <v>101</v>
      </c>
      <c r="G4640">
        <v>2670</v>
      </c>
      <c r="H4640" t="s">
        <v>27</v>
      </c>
      <c r="I4640">
        <v>34</v>
      </c>
      <c r="J4640">
        <f>INT(E4640=H4640)</f>
        <v>1</v>
      </c>
      <c r="K4640" t="b">
        <f t="shared" si="173"/>
        <v>1</v>
      </c>
      <c r="L4640" t="b">
        <f>L4639</f>
        <v>1</v>
      </c>
    </row>
    <row r="4641" spans="1:12" x14ac:dyDescent="0.2">
      <c r="A4641">
        <v>88</v>
      </c>
      <c r="B4641" t="s">
        <v>61</v>
      </c>
      <c r="C4641" t="s">
        <v>194</v>
      </c>
      <c r="D4641" t="s">
        <v>108</v>
      </c>
      <c r="E4641" t="s">
        <v>61</v>
      </c>
      <c r="F4641" t="s">
        <v>61</v>
      </c>
      <c r="G4641">
        <v>1800</v>
      </c>
      <c r="H4641" t="s">
        <v>108</v>
      </c>
      <c r="I4641">
        <v>35</v>
      </c>
      <c r="J4641">
        <f>INT(E4641=H4641)</f>
        <v>0</v>
      </c>
      <c r="K4641" t="b">
        <f t="shared" si="173"/>
        <v>1</v>
      </c>
      <c r="L4641" t="b">
        <f>L4640</f>
        <v>1</v>
      </c>
    </row>
    <row r="4642" spans="1:12" x14ac:dyDescent="0.2">
      <c r="A4642">
        <v>88</v>
      </c>
      <c r="B4642" t="s">
        <v>53</v>
      </c>
      <c r="C4642" t="s">
        <v>138</v>
      </c>
      <c r="D4642" t="s">
        <v>53</v>
      </c>
      <c r="E4642" t="s">
        <v>87</v>
      </c>
      <c r="F4642" t="s">
        <v>87</v>
      </c>
      <c r="G4642">
        <v>6719</v>
      </c>
      <c r="H4642" t="s">
        <v>87</v>
      </c>
      <c r="I4642">
        <v>36</v>
      </c>
      <c r="J4642">
        <f>INT(E4642=H4642)</f>
        <v>1</v>
      </c>
      <c r="K4642" t="b">
        <f t="shared" si="173"/>
        <v>1</v>
      </c>
      <c r="L4642" t="b">
        <f>L4641</f>
        <v>1</v>
      </c>
    </row>
    <row r="4643" spans="1:12" x14ac:dyDescent="0.2">
      <c r="A4643">
        <v>88</v>
      </c>
      <c r="B4643" t="s">
        <v>89</v>
      </c>
      <c r="C4643" t="s">
        <v>195</v>
      </c>
      <c r="D4643" t="s">
        <v>94</v>
      </c>
      <c r="E4643" t="s">
        <v>89</v>
      </c>
      <c r="F4643" t="s">
        <v>89</v>
      </c>
      <c r="G4643">
        <v>7447</v>
      </c>
      <c r="H4643" t="s">
        <v>94</v>
      </c>
      <c r="I4643">
        <v>37</v>
      </c>
      <c r="J4643">
        <f>INT(E4643=H4643)</f>
        <v>0</v>
      </c>
      <c r="K4643" t="b">
        <f t="shared" si="173"/>
        <v>1</v>
      </c>
      <c r="L4643" t="b">
        <f>L4642</f>
        <v>1</v>
      </c>
    </row>
    <row r="4644" spans="1:12" x14ac:dyDescent="0.2">
      <c r="A4644">
        <v>88</v>
      </c>
      <c r="B4644" t="s">
        <v>105</v>
      </c>
      <c r="C4644" t="s">
        <v>192</v>
      </c>
      <c r="D4644" t="s">
        <v>76</v>
      </c>
      <c r="E4644" t="s">
        <v>76</v>
      </c>
      <c r="F4644" t="s">
        <v>105</v>
      </c>
      <c r="G4644">
        <v>2151</v>
      </c>
      <c r="H4644" t="s">
        <v>76</v>
      </c>
      <c r="I4644">
        <v>38</v>
      </c>
      <c r="J4644">
        <f>INT(E4644=H4644)</f>
        <v>1</v>
      </c>
      <c r="K4644" t="b">
        <f t="shared" si="173"/>
        <v>1</v>
      </c>
      <c r="L4644" t="b">
        <f>L4643</f>
        <v>1</v>
      </c>
    </row>
    <row r="4645" spans="1:12" x14ac:dyDescent="0.2">
      <c r="A4645">
        <v>88</v>
      </c>
      <c r="B4645" t="s">
        <v>32</v>
      </c>
      <c r="C4645" t="s">
        <v>200</v>
      </c>
      <c r="D4645" t="s">
        <v>18</v>
      </c>
      <c r="E4645" t="s">
        <v>18</v>
      </c>
      <c r="F4645" t="s">
        <v>32</v>
      </c>
      <c r="G4645">
        <v>2982</v>
      </c>
      <c r="H4645" t="s">
        <v>18</v>
      </c>
      <c r="I4645">
        <v>39</v>
      </c>
      <c r="J4645">
        <f>INT(E4645=H4645)</f>
        <v>1</v>
      </c>
      <c r="K4645" t="b">
        <f t="shared" si="173"/>
        <v>1</v>
      </c>
      <c r="L4645" t="b">
        <f>L4644</f>
        <v>1</v>
      </c>
    </row>
    <row r="4646" spans="1:12" x14ac:dyDescent="0.2">
      <c r="A4646">
        <v>88</v>
      </c>
      <c r="B4646" t="s">
        <v>46</v>
      </c>
      <c r="C4646" t="s">
        <v>133</v>
      </c>
      <c r="D4646" t="s">
        <v>46</v>
      </c>
      <c r="E4646" t="s">
        <v>78</v>
      </c>
      <c r="F4646" t="s">
        <v>78</v>
      </c>
      <c r="G4646">
        <v>3140</v>
      </c>
      <c r="H4646" t="s">
        <v>78</v>
      </c>
      <c r="I4646">
        <v>3</v>
      </c>
      <c r="J4646">
        <f>INT(E4646=H4646)</f>
        <v>1</v>
      </c>
      <c r="K4646" t="b">
        <f t="shared" si="173"/>
        <v>1</v>
      </c>
      <c r="L4646" t="b">
        <f>L4645</f>
        <v>1</v>
      </c>
    </row>
    <row r="4647" spans="1:12" x14ac:dyDescent="0.2">
      <c r="A4647">
        <v>88</v>
      </c>
      <c r="B4647" t="s">
        <v>62</v>
      </c>
      <c r="C4647" t="s">
        <v>154</v>
      </c>
      <c r="D4647" t="s">
        <v>62</v>
      </c>
      <c r="E4647" t="s">
        <v>62</v>
      </c>
      <c r="F4647" t="s">
        <v>99</v>
      </c>
      <c r="G4647">
        <v>2849</v>
      </c>
      <c r="H4647" t="s">
        <v>99</v>
      </c>
      <c r="I4647">
        <v>40</v>
      </c>
      <c r="J4647">
        <f>INT(E4647=H4647)</f>
        <v>0</v>
      </c>
      <c r="K4647" t="b">
        <f t="shared" si="173"/>
        <v>1</v>
      </c>
      <c r="L4647" t="b">
        <f>L4646</f>
        <v>1</v>
      </c>
    </row>
    <row r="4648" spans="1:12" x14ac:dyDescent="0.2">
      <c r="A4648">
        <v>88</v>
      </c>
      <c r="B4648" t="s">
        <v>85</v>
      </c>
      <c r="C4648" t="s">
        <v>152</v>
      </c>
      <c r="D4648" t="s">
        <v>57</v>
      </c>
      <c r="E4648" t="s">
        <v>85</v>
      </c>
      <c r="F4648" t="s">
        <v>85</v>
      </c>
      <c r="G4648">
        <v>9351</v>
      </c>
      <c r="H4648" t="s">
        <v>57</v>
      </c>
      <c r="I4648">
        <v>41</v>
      </c>
      <c r="J4648">
        <f>INT(E4648=H4648)</f>
        <v>0</v>
      </c>
      <c r="K4648" t="b">
        <f t="shared" si="173"/>
        <v>1</v>
      </c>
      <c r="L4648" t="b">
        <f>L4647</f>
        <v>1</v>
      </c>
    </row>
    <row r="4649" spans="1:12" x14ac:dyDescent="0.2">
      <c r="A4649">
        <v>88</v>
      </c>
      <c r="B4649" t="s">
        <v>34</v>
      </c>
      <c r="C4649" t="s">
        <v>132</v>
      </c>
      <c r="D4649" t="s">
        <v>91</v>
      </c>
      <c r="E4649" t="s">
        <v>34</v>
      </c>
      <c r="F4649" t="s">
        <v>34</v>
      </c>
      <c r="G4649">
        <v>2251</v>
      </c>
      <c r="H4649" t="s">
        <v>91</v>
      </c>
      <c r="I4649">
        <v>42</v>
      </c>
      <c r="J4649">
        <f>INT(E4649=H4649)</f>
        <v>0</v>
      </c>
      <c r="K4649" t="b">
        <f t="shared" si="173"/>
        <v>1</v>
      </c>
      <c r="L4649" t="b">
        <f>L4648</f>
        <v>1</v>
      </c>
    </row>
    <row r="4650" spans="1:12" x14ac:dyDescent="0.2">
      <c r="A4650">
        <v>88</v>
      </c>
      <c r="B4650" t="s">
        <v>98</v>
      </c>
      <c r="C4650" t="s">
        <v>176</v>
      </c>
      <c r="D4650" t="s">
        <v>93</v>
      </c>
      <c r="E4650" t="s">
        <v>93</v>
      </c>
      <c r="F4650" t="s">
        <v>98</v>
      </c>
      <c r="G4650">
        <v>4061</v>
      </c>
      <c r="H4650" t="s">
        <v>93</v>
      </c>
      <c r="I4650">
        <v>43</v>
      </c>
      <c r="J4650">
        <f>INT(E4650=H4650)</f>
        <v>1</v>
      </c>
      <c r="K4650" t="b">
        <f t="shared" si="173"/>
        <v>1</v>
      </c>
      <c r="L4650" t="b">
        <f>L4649</f>
        <v>1</v>
      </c>
    </row>
    <row r="4651" spans="1:12" x14ac:dyDescent="0.2">
      <c r="A4651">
        <v>88</v>
      </c>
      <c r="B4651" t="s">
        <v>64</v>
      </c>
      <c r="C4651" t="s">
        <v>151</v>
      </c>
      <c r="D4651" t="s">
        <v>64</v>
      </c>
      <c r="E4651" t="s">
        <v>102</v>
      </c>
      <c r="F4651" t="s">
        <v>102</v>
      </c>
      <c r="G4651">
        <v>2491</v>
      </c>
      <c r="H4651" t="s">
        <v>102</v>
      </c>
      <c r="I4651">
        <v>44</v>
      </c>
      <c r="J4651">
        <f>INT(E4651=H4651)</f>
        <v>1</v>
      </c>
      <c r="K4651" t="b">
        <f t="shared" si="173"/>
        <v>1</v>
      </c>
      <c r="L4651" t="b">
        <f>L4650</f>
        <v>1</v>
      </c>
    </row>
    <row r="4652" spans="1:12" x14ac:dyDescent="0.2">
      <c r="A4652">
        <v>88</v>
      </c>
      <c r="B4652" t="s">
        <v>47</v>
      </c>
      <c r="C4652" t="s">
        <v>193</v>
      </c>
      <c r="D4652" t="s">
        <v>68</v>
      </c>
      <c r="E4652" t="s">
        <v>68</v>
      </c>
      <c r="F4652" t="s">
        <v>47</v>
      </c>
      <c r="G4652">
        <v>2240</v>
      </c>
      <c r="H4652" t="s">
        <v>68</v>
      </c>
      <c r="I4652">
        <v>45</v>
      </c>
      <c r="J4652">
        <f>INT(E4652=H4652)</f>
        <v>1</v>
      </c>
      <c r="K4652" t="b">
        <f t="shared" si="173"/>
        <v>1</v>
      </c>
      <c r="L4652" t="b">
        <f>L4651</f>
        <v>1</v>
      </c>
    </row>
    <row r="4653" spans="1:12" x14ac:dyDescent="0.2">
      <c r="A4653">
        <v>88</v>
      </c>
      <c r="B4653" t="s">
        <v>76</v>
      </c>
      <c r="C4653" t="s">
        <v>117</v>
      </c>
      <c r="D4653" t="s">
        <v>29</v>
      </c>
      <c r="E4653" t="s">
        <v>76</v>
      </c>
      <c r="F4653" t="s">
        <v>76</v>
      </c>
      <c r="G4653">
        <v>2710</v>
      </c>
      <c r="H4653" t="s">
        <v>29</v>
      </c>
      <c r="I4653">
        <v>46</v>
      </c>
      <c r="J4653">
        <f>INT(E4653=H4653)</f>
        <v>0</v>
      </c>
      <c r="K4653" t="b">
        <f t="shared" si="173"/>
        <v>1</v>
      </c>
      <c r="L4653" t="b">
        <f>L4652</f>
        <v>1</v>
      </c>
    </row>
    <row r="4654" spans="1:12" x14ac:dyDescent="0.2">
      <c r="A4654">
        <v>88</v>
      </c>
      <c r="B4654" t="s">
        <v>107</v>
      </c>
      <c r="C4654" t="s">
        <v>122</v>
      </c>
      <c r="D4654" t="s">
        <v>107</v>
      </c>
      <c r="E4654" t="s">
        <v>23</v>
      </c>
      <c r="F4654" t="s">
        <v>23</v>
      </c>
      <c r="G4654">
        <v>1916</v>
      </c>
      <c r="H4654" t="s">
        <v>23</v>
      </c>
      <c r="I4654">
        <v>47</v>
      </c>
      <c r="J4654">
        <f>INT(E4654=H4654)</f>
        <v>1</v>
      </c>
      <c r="K4654" t="b">
        <f t="shared" si="173"/>
        <v>1</v>
      </c>
      <c r="L4654" t="b">
        <f>L4653</f>
        <v>1</v>
      </c>
    </row>
    <row r="4655" spans="1:12" x14ac:dyDescent="0.2">
      <c r="A4655">
        <v>88</v>
      </c>
      <c r="B4655" t="s">
        <v>9</v>
      </c>
      <c r="C4655" t="s">
        <v>198</v>
      </c>
      <c r="D4655" t="s">
        <v>9</v>
      </c>
      <c r="E4655" t="s">
        <v>60</v>
      </c>
      <c r="F4655" t="s">
        <v>60</v>
      </c>
      <c r="G4655">
        <v>1295</v>
      </c>
      <c r="H4655" t="s">
        <v>60</v>
      </c>
      <c r="I4655">
        <v>48</v>
      </c>
      <c r="J4655">
        <f>INT(E4655=H4655)</f>
        <v>1</v>
      </c>
      <c r="K4655" t="b">
        <f t="shared" si="173"/>
        <v>1</v>
      </c>
      <c r="L4655" t="b">
        <f>L4654</f>
        <v>1</v>
      </c>
    </row>
    <row r="4656" spans="1:12" x14ac:dyDescent="0.2">
      <c r="A4656">
        <v>88</v>
      </c>
      <c r="B4656" t="s">
        <v>87</v>
      </c>
      <c r="C4656" t="s">
        <v>182</v>
      </c>
      <c r="D4656" t="s">
        <v>90</v>
      </c>
      <c r="E4656" t="s">
        <v>90</v>
      </c>
      <c r="F4656" t="s">
        <v>87</v>
      </c>
      <c r="G4656">
        <v>1917</v>
      </c>
      <c r="H4656" t="s">
        <v>90</v>
      </c>
      <c r="I4656">
        <v>49</v>
      </c>
      <c r="J4656">
        <f>INT(E4656=H4656)</f>
        <v>1</v>
      </c>
      <c r="K4656" t="b">
        <f t="shared" si="173"/>
        <v>1</v>
      </c>
      <c r="L4656" t="b">
        <f>L4655</f>
        <v>1</v>
      </c>
    </row>
    <row r="4657" spans="1:12" x14ac:dyDescent="0.2">
      <c r="A4657">
        <v>88</v>
      </c>
      <c r="B4657" t="s">
        <v>48</v>
      </c>
      <c r="C4657" t="s">
        <v>150</v>
      </c>
      <c r="D4657" t="s">
        <v>51</v>
      </c>
      <c r="E4657" t="s">
        <v>48</v>
      </c>
      <c r="F4657" t="s">
        <v>48</v>
      </c>
      <c r="G4657">
        <v>4012</v>
      </c>
      <c r="H4657" t="s">
        <v>51</v>
      </c>
      <c r="I4657">
        <v>4</v>
      </c>
      <c r="J4657">
        <f>INT(E4657=H4657)</f>
        <v>0</v>
      </c>
      <c r="K4657" t="b">
        <f t="shared" si="173"/>
        <v>1</v>
      </c>
      <c r="L4657" t="b">
        <f>L4656</f>
        <v>1</v>
      </c>
    </row>
    <row r="4658" spans="1:12" x14ac:dyDescent="0.2">
      <c r="A4658">
        <v>88</v>
      </c>
      <c r="B4658" t="s">
        <v>94</v>
      </c>
      <c r="C4658" t="s">
        <v>206</v>
      </c>
      <c r="D4658" t="s">
        <v>61</v>
      </c>
      <c r="E4658" t="s">
        <v>61</v>
      </c>
      <c r="F4658" t="s">
        <v>94</v>
      </c>
      <c r="G4658">
        <v>1598</v>
      </c>
      <c r="H4658" t="s">
        <v>61</v>
      </c>
      <c r="I4658">
        <v>50</v>
      </c>
      <c r="J4658">
        <f>INT(E4658=H4658)</f>
        <v>1</v>
      </c>
      <c r="K4658" t="b">
        <f t="shared" si="173"/>
        <v>1</v>
      </c>
      <c r="L4658" t="b">
        <f>L4657</f>
        <v>1</v>
      </c>
    </row>
    <row r="4659" spans="1:12" x14ac:dyDescent="0.2">
      <c r="A4659">
        <v>88</v>
      </c>
      <c r="B4659" t="s">
        <v>27</v>
      </c>
      <c r="C4659" t="s">
        <v>210</v>
      </c>
      <c r="D4659" t="s">
        <v>27</v>
      </c>
      <c r="E4659" t="s">
        <v>52</v>
      </c>
      <c r="F4659" t="s">
        <v>52</v>
      </c>
      <c r="G4659">
        <v>1857</v>
      </c>
      <c r="H4659" t="s">
        <v>52</v>
      </c>
      <c r="I4659">
        <v>51</v>
      </c>
      <c r="J4659">
        <f>INT(E4659=H4659)</f>
        <v>1</v>
      </c>
      <c r="K4659" t="b">
        <f t="shared" si="173"/>
        <v>1</v>
      </c>
      <c r="L4659" t="b">
        <f>L4658</f>
        <v>1</v>
      </c>
    </row>
    <row r="4660" spans="1:12" x14ac:dyDescent="0.2">
      <c r="A4660">
        <v>88</v>
      </c>
      <c r="B4660" t="s">
        <v>75</v>
      </c>
      <c r="C4660" t="s">
        <v>203</v>
      </c>
      <c r="D4660" t="s">
        <v>107</v>
      </c>
      <c r="E4660" t="s">
        <v>107</v>
      </c>
      <c r="F4660" t="s">
        <v>75</v>
      </c>
      <c r="G4660">
        <v>1258</v>
      </c>
      <c r="H4660" t="s">
        <v>107</v>
      </c>
      <c r="I4660">
        <v>52</v>
      </c>
      <c r="J4660">
        <f>INT(E4660=H4660)</f>
        <v>1</v>
      </c>
      <c r="K4660" t="b">
        <f t="shared" si="173"/>
        <v>1</v>
      </c>
      <c r="L4660" t="b">
        <f>L4659</f>
        <v>1</v>
      </c>
    </row>
    <row r="4661" spans="1:12" x14ac:dyDescent="0.2">
      <c r="A4661">
        <v>88</v>
      </c>
      <c r="B4661" t="s">
        <v>97</v>
      </c>
      <c r="C4661" t="s">
        <v>140</v>
      </c>
      <c r="D4661" t="s">
        <v>33</v>
      </c>
      <c r="E4661" t="s">
        <v>33</v>
      </c>
      <c r="F4661" t="s">
        <v>97</v>
      </c>
      <c r="G4661">
        <v>11029</v>
      </c>
      <c r="H4661" t="s">
        <v>33</v>
      </c>
      <c r="I4661">
        <v>5</v>
      </c>
      <c r="J4661">
        <f>INT(E4661=H4661)</f>
        <v>1</v>
      </c>
      <c r="K4661" t="b">
        <f t="shared" si="173"/>
        <v>1</v>
      </c>
      <c r="L4661" t="b">
        <f>L4660</f>
        <v>1</v>
      </c>
    </row>
    <row r="4662" spans="1:12" x14ac:dyDescent="0.2">
      <c r="A4662">
        <v>88</v>
      </c>
      <c r="B4662" t="s">
        <v>100</v>
      </c>
      <c r="C4662" t="s">
        <v>205</v>
      </c>
      <c r="D4662" t="s">
        <v>100</v>
      </c>
      <c r="E4662" t="s">
        <v>22</v>
      </c>
      <c r="F4662" t="s">
        <v>22</v>
      </c>
      <c r="G4662">
        <v>2775</v>
      </c>
      <c r="H4662" t="s">
        <v>22</v>
      </c>
      <c r="I4662">
        <v>6</v>
      </c>
      <c r="J4662">
        <f>INT(E4662=H4662)</f>
        <v>1</v>
      </c>
      <c r="K4662" t="b">
        <f t="shared" si="173"/>
        <v>1</v>
      </c>
      <c r="L4662" t="b">
        <f>L4661</f>
        <v>1</v>
      </c>
    </row>
    <row r="4663" spans="1:12" x14ac:dyDescent="0.2">
      <c r="A4663">
        <v>88</v>
      </c>
      <c r="B4663" t="s">
        <v>43</v>
      </c>
      <c r="C4663" t="s">
        <v>201</v>
      </c>
      <c r="D4663" t="s">
        <v>46</v>
      </c>
      <c r="E4663" t="s">
        <v>46</v>
      </c>
      <c r="F4663" t="s">
        <v>43</v>
      </c>
      <c r="G4663">
        <v>6126</v>
      </c>
      <c r="H4663" t="s">
        <v>46</v>
      </c>
      <c r="I4663">
        <v>7</v>
      </c>
      <c r="J4663">
        <f>INT(E4663=H4663)</f>
        <v>1</v>
      </c>
      <c r="K4663" t="b">
        <f t="shared" si="173"/>
        <v>1</v>
      </c>
      <c r="L4663" t="b">
        <f>L4662</f>
        <v>1</v>
      </c>
    </row>
    <row r="4664" spans="1:12" x14ac:dyDescent="0.2">
      <c r="A4664">
        <v>88</v>
      </c>
      <c r="B4664" t="s">
        <v>37</v>
      </c>
      <c r="C4664" t="s">
        <v>197</v>
      </c>
      <c r="D4664" t="s">
        <v>42</v>
      </c>
      <c r="E4664" t="s">
        <v>37</v>
      </c>
      <c r="F4664" t="s">
        <v>37</v>
      </c>
      <c r="G4664">
        <v>2448</v>
      </c>
      <c r="H4664" t="s">
        <v>42</v>
      </c>
      <c r="I4664">
        <v>8</v>
      </c>
      <c r="J4664">
        <f>INT(E4664=H4664)</f>
        <v>0</v>
      </c>
      <c r="K4664" t="b">
        <f t="shared" si="173"/>
        <v>1</v>
      </c>
      <c r="L4664" t="b">
        <f>L4663</f>
        <v>1</v>
      </c>
    </row>
    <row r="4665" spans="1:12" x14ac:dyDescent="0.2">
      <c r="A4665">
        <v>88</v>
      </c>
      <c r="B4665" t="s">
        <v>110</v>
      </c>
      <c r="C4665" t="s">
        <v>179</v>
      </c>
      <c r="D4665" t="s">
        <v>70</v>
      </c>
      <c r="E4665" t="s">
        <v>70</v>
      </c>
      <c r="F4665" t="s">
        <v>110</v>
      </c>
      <c r="G4665">
        <v>7694</v>
      </c>
      <c r="H4665" t="s">
        <v>70</v>
      </c>
      <c r="I4665">
        <v>9</v>
      </c>
      <c r="J4665">
        <f>INT(E4665=H4665)</f>
        <v>1</v>
      </c>
      <c r="K4665" t="b">
        <f t="shared" si="173"/>
        <v>1</v>
      </c>
      <c r="L4665" t="b">
        <f>L4664</f>
        <v>1</v>
      </c>
    </row>
    <row r="4666" spans="1:12" x14ac:dyDescent="0.2">
      <c r="A4666">
        <v>89</v>
      </c>
      <c r="B4666" t="s">
        <v>81</v>
      </c>
      <c r="C4666" t="s">
        <v>187</v>
      </c>
      <c r="D4666" t="s">
        <v>81</v>
      </c>
      <c r="E4666" t="s">
        <v>81</v>
      </c>
      <c r="F4666" t="s">
        <v>88</v>
      </c>
      <c r="G4666">
        <v>2061</v>
      </c>
      <c r="H4666" t="s">
        <v>88</v>
      </c>
      <c r="I4666">
        <v>0</v>
      </c>
      <c r="J4666">
        <f>INT(E4666=H4666)</f>
        <v>0</v>
      </c>
      <c r="K4666" t="b">
        <f t="shared" ref="K4666" si="174">MEDIAN(G4666:G4718)&gt;1000</f>
        <v>0</v>
      </c>
      <c r="L4666" t="b">
        <f>COUNTIF(G4666:G4718,"&gt;0")=53</f>
        <v>1</v>
      </c>
    </row>
    <row r="4667" spans="1:12" x14ac:dyDescent="0.2">
      <c r="A4667">
        <v>89</v>
      </c>
      <c r="B4667" t="s">
        <v>103</v>
      </c>
      <c r="C4667" t="s">
        <v>181</v>
      </c>
      <c r="D4667" t="s">
        <v>77</v>
      </c>
      <c r="E4667" t="s">
        <v>77</v>
      </c>
      <c r="F4667" t="s">
        <v>103</v>
      </c>
      <c r="G4667">
        <v>152</v>
      </c>
      <c r="H4667" t="s">
        <v>77</v>
      </c>
      <c r="I4667">
        <v>10</v>
      </c>
      <c r="J4667">
        <f>INT(E4667=H4667)</f>
        <v>1</v>
      </c>
      <c r="K4667" t="b">
        <f t="shared" ref="K4667:K4730" si="175">K4666</f>
        <v>0</v>
      </c>
      <c r="L4667" t="b">
        <f>L4666</f>
        <v>1</v>
      </c>
    </row>
    <row r="4668" spans="1:12" x14ac:dyDescent="0.2">
      <c r="A4668">
        <v>89</v>
      </c>
      <c r="B4668" t="s">
        <v>55</v>
      </c>
      <c r="C4668" t="s">
        <v>129</v>
      </c>
      <c r="D4668" t="s">
        <v>35</v>
      </c>
      <c r="E4668" t="s">
        <v>35</v>
      </c>
      <c r="F4668" t="s">
        <v>55</v>
      </c>
      <c r="G4668">
        <v>116</v>
      </c>
      <c r="H4668" t="s">
        <v>35</v>
      </c>
      <c r="I4668">
        <v>11</v>
      </c>
      <c r="J4668">
        <f>INT(E4668=H4668)</f>
        <v>1</v>
      </c>
      <c r="K4668" t="b">
        <f t="shared" si="175"/>
        <v>0</v>
      </c>
      <c r="L4668" t="b">
        <f>L4667</f>
        <v>1</v>
      </c>
    </row>
    <row r="4669" spans="1:12" x14ac:dyDescent="0.2">
      <c r="A4669">
        <v>89</v>
      </c>
      <c r="B4669" t="s">
        <v>91</v>
      </c>
      <c r="C4669" t="s">
        <v>156</v>
      </c>
      <c r="D4669" t="s">
        <v>113</v>
      </c>
      <c r="E4669" t="s">
        <v>113</v>
      </c>
      <c r="F4669" t="s">
        <v>91</v>
      </c>
      <c r="G4669">
        <v>103</v>
      </c>
      <c r="H4669" t="s">
        <v>113</v>
      </c>
      <c r="I4669">
        <v>12</v>
      </c>
      <c r="J4669">
        <f>INT(E4669=H4669)</f>
        <v>1</v>
      </c>
      <c r="K4669" t="b">
        <f t="shared" si="175"/>
        <v>0</v>
      </c>
      <c r="L4669" t="b">
        <f>L4668</f>
        <v>1</v>
      </c>
    </row>
    <row r="4670" spans="1:12" x14ac:dyDescent="0.2">
      <c r="A4670">
        <v>89</v>
      </c>
      <c r="B4670" t="s">
        <v>49</v>
      </c>
      <c r="C4670" t="s">
        <v>217</v>
      </c>
      <c r="D4670" t="s">
        <v>51</v>
      </c>
      <c r="E4670" t="s">
        <v>51</v>
      </c>
      <c r="F4670" t="s">
        <v>49</v>
      </c>
      <c r="G4670">
        <v>105</v>
      </c>
      <c r="H4670" t="s">
        <v>51</v>
      </c>
      <c r="I4670">
        <v>13</v>
      </c>
      <c r="J4670">
        <f>INT(E4670=H4670)</f>
        <v>1</v>
      </c>
      <c r="K4670" t="b">
        <f t="shared" si="175"/>
        <v>0</v>
      </c>
      <c r="L4670" t="b">
        <f>L4669</f>
        <v>1</v>
      </c>
    </row>
    <row r="4671" spans="1:12" x14ac:dyDescent="0.2">
      <c r="A4671">
        <v>89</v>
      </c>
      <c r="B4671" t="s">
        <v>88</v>
      </c>
      <c r="C4671" t="s">
        <v>118</v>
      </c>
      <c r="D4671" t="s">
        <v>25</v>
      </c>
      <c r="E4671" t="s">
        <v>25</v>
      </c>
      <c r="F4671" t="s">
        <v>88</v>
      </c>
      <c r="G4671">
        <v>129</v>
      </c>
      <c r="H4671" t="s">
        <v>25</v>
      </c>
      <c r="I4671">
        <v>14</v>
      </c>
      <c r="J4671">
        <f>INT(E4671=H4671)</f>
        <v>1</v>
      </c>
      <c r="K4671" t="b">
        <f t="shared" si="175"/>
        <v>0</v>
      </c>
      <c r="L4671" t="b">
        <f>L4670</f>
        <v>1</v>
      </c>
    </row>
    <row r="4672" spans="1:12" x14ac:dyDescent="0.2">
      <c r="A4672">
        <v>89</v>
      </c>
      <c r="B4672" t="s">
        <v>37</v>
      </c>
      <c r="C4672" t="s">
        <v>166</v>
      </c>
      <c r="D4672" t="s">
        <v>103</v>
      </c>
      <c r="E4672" t="s">
        <v>103</v>
      </c>
      <c r="F4672" t="s">
        <v>37</v>
      </c>
      <c r="G4672">
        <v>294</v>
      </c>
      <c r="H4672" t="s">
        <v>103</v>
      </c>
      <c r="I4672">
        <v>15</v>
      </c>
      <c r="J4672">
        <f>INT(E4672=H4672)</f>
        <v>1</v>
      </c>
      <c r="K4672" t="b">
        <f t="shared" si="175"/>
        <v>0</v>
      </c>
      <c r="L4672" t="b">
        <f>L4671</f>
        <v>1</v>
      </c>
    </row>
    <row r="4673" spans="1:12" x14ac:dyDescent="0.2">
      <c r="A4673">
        <v>89</v>
      </c>
      <c r="B4673" t="s">
        <v>62</v>
      </c>
      <c r="C4673" t="s">
        <v>128</v>
      </c>
      <c r="D4673" t="s">
        <v>62</v>
      </c>
      <c r="E4673" t="s">
        <v>62</v>
      </c>
      <c r="F4673" t="s">
        <v>38</v>
      </c>
      <c r="G4673">
        <v>314</v>
      </c>
      <c r="H4673" t="s">
        <v>38</v>
      </c>
      <c r="I4673">
        <v>16</v>
      </c>
      <c r="J4673">
        <f>INT(E4673=H4673)</f>
        <v>0</v>
      </c>
      <c r="K4673" t="b">
        <f t="shared" si="175"/>
        <v>0</v>
      </c>
      <c r="L4673" t="b">
        <f>L4672</f>
        <v>1</v>
      </c>
    </row>
    <row r="4674" spans="1:12" x14ac:dyDescent="0.2">
      <c r="A4674">
        <v>89</v>
      </c>
      <c r="B4674" t="s">
        <v>80</v>
      </c>
      <c r="C4674" t="s">
        <v>196</v>
      </c>
      <c r="D4674" t="s">
        <v>80</v>
      </c>
      <c r="E4674" t="s">
        <v>80</v>
      </c>
      <c r="F4674" t="s">
        <v>39</v>
      </c>
      <c r="G4674">
        <v>339</v>
      </c>
      <c r="H4674" t="s">
        <v>39</v>
      </c>
      <c r="I4674">
        <v>17</v>
      </c>
      <c r="J4674">
        <f>INT(E4674=H4674)</f>
        <v>0</v>
      </c>
      <c r="K4674" t="b">
        <f t="shared" si="175"/>
        <v>0</v>
      </c>
      <c r="L4674" t="b">
        <f>L4673</f>
        <v>1</v>
      </c>
    </row>
    <row r="4675" spans="1:12" x14ac:dyDescent="0.2">
      <c r="A4675">
        <v>89</v>
      </c>
      <c r="B4675" t="s">
        <v>102</v>
      </c>
      <c r="C4675" t="s">
        <v>167</v>
      </c>
      <c r="D4675" t="s">
        <v>65</v>
      </c>
      <c r="E4675" t="s">
        <v>65</v>
      </c>
      <c r="F4675" t="s">
        <v>102</v>
      </c>
      <c r="G4675">
        <v>175</v>
      </c>
      <c r="H4675" t="s">
        <v>65</v>
      </c>
      <c r="I4675">
        <v>18</v>
      </c>
      <c r="J4675">
        <f>INT(E4675=H4675)</f>
        <v>1</v>
      </c>
      <c r="K4675" t="b">
        <f t="shared" si="175"/>
        <v>0</v>
      </c>
      <c r="L4675" t="b">
        <f>L4674</f>
        <v>1</v>
      </c>
    </row>
    <row r="4676" spans="1:12" x14ac:dyDescent="0.2">
      <c r="A4676">
        <v>89</v>
      </c>
      <c r="B4676" t="s">
        <v>87</v>
      </c>
      <c r="C4676" t="s">
        <v>183</v>
      </c>
      <c r="D4676" t="s">
        <v>87</v>
      </c>
      <c r="E4676" t="s">
        <v>87</v>
      </c>
      <c r="F4676" t="s">
        <v>84</v>
      </c>
      <c r="G4676">
        <v>159</v>
      </c>
      <c r="H4676" t="s">
        <v>84</v>
      </c>
      <c r="I4676">
        <v>19</v>
      </c>
      <c r="J4676">
        <f>INT(E4676=H4676)</f>
        <v>0</v>
      </c>
      <c r="K4676" t="b">
        <f t="shared" si="175"/>
        <v>0</v>
      </c>
      <c r="L4676" t="b">
        <f>L4675</f>
        <v>1</v>
      </c>
    </row>
    <row r="4677" spans="1:12" x14ac:dyDescent="0.2">
      <c r="A4677">
        <v>89</v>
      </c>
      <c r="B4677" t="s">
        <v>56</v>
      </c>
      <c r="C4677" t="s">
        <v>153</v>
      </c>
      <c r="D4677" t="s">
        <v>112</v>
      </c>
      <c r="E4677" t="s">
        <v>112</v>
      </c>
      <c r="F4677" t="s">
        <v>56</v>
      </c>
      <c r="G4677">
        <v>1862</v>
      </c>
      <c r="H4677" t="s">
        <v>112</v>
      </c>
      <c r="I4677">
        <v>1</v>
      </c>
      <c r="J4677">
        <f>INT(E4677=H4677)</f>
        <v>1</v>
      </c>
      <c r="K4677" t="b">
        <f t="shared" si="175"/>
        <v>0</v>
      </c>
      <c r="L4677" t="b">
        <f>L4676</f>
        <v>1</v>
      </c>
    </row>
    <row r="4678" spans="1:12" x14ac:dyDescent="0.2">
      <c r="A4678">
        <v>89</v>
      </c>
      <c r="B4678" t="s">
        <v>22</v>
      </c>
      <c r="C4678" t="s">
        <v>130</v>
      </c>
      <c r="D4678" t="s">
        <v>22</v>
      </c>
      <c r="E4678" t="s">
        <v>22</v>
      </c>
      <c r="F4678" t="s">
        <v>89</v>
      </c>
      <c r="G4678">
        <v>183</v>
      </c>
      <c r="H4678" t="s">
        <v>89</v>
      </c>
      <c r="I4678">
        <v>20</v>
      </c>
      <c r="J4678">
        <f>INT(E4678=H4678)</f>
        <v>0</v>
      </c>
      <c r="K4678" t="b">
        <f t="shared" si="175"/>
        <v>0</v>
      </c>
      <c r="L4678" t="b">
        <f>L4677</f>
        <v>1</v>
      </c>
    </row>
    <row r="4679" spans="1:12" x14ac:dyDescent="0.2">
      <c r="A4679">
        <v>89</v>
      </c>
      <c r="B4679" t="s">
        <v>99</v>
      </c>
      <c r="C4679" t="s">
        <v>123</v>
      </c>
      <c r="D4679" t="s">
        <v>74</v>
      </c>
      <c r="E4679" t="s">
        <v>99</v>
      </c>
      <c r="F4679" t="s">
        <v>99</v>
      </c>
      <c r="G4679">
        <v>740</v>
      </c>
      <c r="H4679" t="s">
        <v>74</v>
      </c>
      <c r="I4679">
        <v>21</v>
      </c>
      <c r="J4679">
        <f>INT(E4679=H4679)</f>
        <v>0</v>
      </c>
      <c r="K4679" t="b">
        <f t="shared" si="175"/>
        <v>0</v>
      </c>
      <c r="L4679" t="b">
        <f>L4678</f>
        <v>1</v>
      </c>
    </row>
    <row r="4680" spans="1:12" x14ac:dyDescent="0.2">
      <c r="A4680">
        <v>89</v>
      </c>
      <c r="B4680" t="s">
        <v>27</v>
      </c>
      <c r="C4680" t="s">
        <v>190</v>
      </c>
      <c r="D4680" t="s">
        <v>69</v>
      </c>
      <c r="E4680" t="s">
        <v>27</v>
      </c>
      <c r="F4680" t="s">
        <v>27</v>
      </c>
      <c r="G4680">
        <v>275</v>
      </c>
      <c r="H4680" t="s">
        <v>69</v>
      </c>
      <c r="I4680">
        <v>22</v>
      </c>
      <c r="J4680">
        <f>INT(E4680=H4680)</f>
        <v>0</v>
      </c>
      <c r="K4680" t="b">
        <f t="shared" si="175"/>
        <v>0</v>
      </c>
      <c r="L4680" t="b">
        <f>L4679</f>
        <v>1</v>
      </c>
    </row>
    <row r="4681" spans="1:12" x14ac:dyDescent="0.2">
      <c r="A4681">
        <v>89</v>
      </c>
      <c r="B4681" t="s">
        <v>17</v>
      </c>
      <c r="C4681" t="s">
        <v>211</v>
      </c>
      <c r="D4681" t="s">
        <v>17</v>
      </c>
      <c r="E4681" t="s">
        <v>54</v>
      </c>
      <c r="F4681" t="s">
        <v>54</v>
      </c>
      <c r="G4681">
        <v>131</v>
      </c>
      <c r="H4681" t="s">
        <v>54</v>
      </c>
      <c r="I4681">
        <v>23</v>
      </c>
      <c r="J4681">
        <f>INT(E4681=H4681)</f>
        <v>1</v>
      </c>
      <c r="K4681" t="b">
        <f t="shared" si="175"/>
        <v>0</v>
      </c>
      <c r="L4681" t="b">
        <f>L4680</f>
        <v>1</v>
      </c>
    </row>
    <row r="4682" spans="1:12" x14ac:dyDescent="0.2">
      <c r="A4682">
        <v>89</v>
      </c>
      <c r="B4682" t="s">
        <v>47</v>
      </c>
      <c r="C4682" t="s">
        <v>207</v>
      </c>
      <c r="D4682" t="s">
        <v>47</v>
      </c>
      <c r="E4682" t="s">
        <v>67</v>
      </c>
      <c r="F4682" t="s">
        <v>67</v>
      </c>
      <c r="G4682">
        <v>143</v>
      </c>
      <c r="H4682" t="s">
        <v>67</v>
      </c>
      <c r="I4682">
        <v>24</v>
      </c>
      <c r="J4682">
        <f>INT(E4682=H4682)</f>
        <v>1</v>
      </c>
      <c r="K4682" t="b">
        <f t="shared" si="175"/>
        <v>0</v>
      </c>
      <c r="L4682" t="b">
        <f>L4681</f>
        <v>1</v>
      </c>
    </row>
    <row r="4683" spans="1:12" x14ac:dyDescent="0.2">
      <c r="A4683">
        <v>89</v>
      </c>
      <c r="B4683" t="s">
        <v>100</v>
      </c>
      <c r="C4683" t="s">
        <v>124</v>
      </c>
      <c r="D4683" t="s">
        <v>109</v>
      </c>
      <c r="E4683" t="s">
        <v>100</v>
      </c>
      <c r="F4683" t="s">
        <v>100</v>
      </c>
      <c r="G4683">
        <v>307</v>
      </c>
      <c r="H4683" t="s">
        <v>109</v>
      </c>
      <c r="I4683">
        <v>25</v>
      </c>
      <c r="J4683">
        <f>INT(E4683=H4683)</f>
        <v>0</v>
      </c>
      <c r="K4683" t="b">
        <f t="shared" si="175"/>
        <v>0</v>
      </c>
      <c r="L4683" t="b">
        <f>L4682</f>
        <v>1</v>
      </c>
    </row>
    <row r="4684" spans="1:12" x14ac:dyDescent="0.2">
      <c r="A4684">
        <v>89</v>
      </c>
      <c r="B4684" t="s">
        <v>101</v>
      </c>
      <c r="C4684" t="s">
        <v>173</v>
      </c>
      <c r="D4684" t="s">
        <v>101</v>
      </c>
      <c r="E4684" t="s">
        <v>28</v>
      </c>
      <c r="F4684" t="s">
        <v>28</v>
      </c>
      <c r="G4684">
        <v>112</v>
      </c>
      <c r="H4684" t="s">
        <v>28</v>
      </c>
      <c r="I4684">
        <v>26</v>
      </c>
      <c r="J4684">
        <f>INT(E4684=H4684)</f>
        <v>1</v>
      </c>
      <c r="K4684" t="b">
        <f t="shared" si="175"/>
        <v>0</v>
      </c>
      <c r="L4684" t="b">
        <f>L4683</f>
        <v>1</v>
      </c>
    </row>
    <row r="4685" spans="1:12" x14ac:dyDescent="0.2">
      <c r="A4685">
        <v>89</v>
      </c>
      <c r="B4685" t="s">
        <v>74</v>
      </c>
      <c r="C4685" t="s">
        <v>177</v>
      </c>
      <c r="D4685" t="s">
        <v>74</v>
      </c>
      <c r="E4685" t="s">
        <v>74</v>
      </c>
      <c r="F4685" t="s">
        <v>86</v>
      </c>
      <c r="G4685">
        <v>1893</v>
      </c>
      <c r="H4685" t="s">
        <v>86</v>
      </c>
      <c r="I4685">
        <v>27</v>
      </c>
      <c r="J4685">
        <f>INT(E4685=H4685)</f>
        <v>0</v>
      </c>
      <c r="K4685" t="b">
        <f t="shared" si="175"/>
        <v>0</v>
      </c>
      <c r="L4685" t="b">
        <f>L4684</f>
        <v>1</v>
      </c>
    </row>
    <row r="4686" spans="1:12" x14ac:dyDescent="0.2">
      <c r="A4686">
        <v>89</v>
      </c>
      <c r="B4686" t="s">
        <v>59</v>
      </c>
      <c r="C4686" t="s">
        <v>147</v>
      </c>
      <c r="D4686" t="s">
        <v>43</v>
      </c>
      <c r="E4686" t="s">
        <v>43</v>
      </c>
      <c r="F4686" t="s">
        <v>59</v>
      </c>
      <c r="G4686">
        <v>2057</v>
      </c>
      <c r="H4686" t="s">
        <v>43</v>
      </c>
      <c r="I4686">
        <v>28</v>
      </c>
      <c r="J4686">
        <f>INT(E4686=H4686)</f>
        <v>1</v>
      </c>
      <c r="K4686" t="b">
        <f t="shared" si="175"/>
        <v>0</v>
      </c>
      <c r="L4686" t="b">
        <f>L4685</f>
        <v>1</v>
      </c>
    </row>
    <row r="4687" spans="1:12" x14ac:dyDescent="0.2">
      <c r="A4687">
        <v>89</v>
      </c>
      <c r="B4687" t="s">
        <v>71</v>
      </c>
      <c r="C4687" t="s">
        <v>137</v>
      </c>
      <c r="D4687" t="s">
        <v>44</v>
      </c>
      <c r="E4687" t="s">
        <v>44</v>
      </c>
      <c r="F4687" t="s">
        <v>71</v>
      </c>
      <c r="G4687">
        <v>268</v>
      </c>
      <c r="H4687" t="s">
        <v>44</v>
      </c>
      <c r="I4687">
        <v>29</v>
      </c>
      <c r="J4687">
        <f>INT(E4687=H4687)</f>
        <v>1</v>
      </c>
      <c r="K4687" t="b">
        <f t="shared" si="175"/>
        <v>0</v>
      </c>
      <c r="L4687" t="b">
        <f>L4686</f>
        <v>1</v>
      </c>
    </row>
    <row r="4688" spans="1:12" x14ac:dyDescent="0.2">
      <c r="A4688">
        <v>89</v>
      </c>
      <c r="B4688" t="s">
        <v>64</v>
      </c>
      <c r="C4688" t="s">
        <v>119</v>
      </c>
      <c r="D4688" t="s">
        <v>64</v>
      </c>
      <c r="E4688" t="s">
        <v>64</v>
      </c>
      <c r="F4688" t="s">
        <v>85</v>
      </c>
      <c r="G4688">
        <v>318</v>
      </c>
      <c r="H4688" t="s">
        <v>85</v>
      </c>
      <c r="I4688">
        <v>2</v>
      </c>
      <c r="J4688">
        <f>INT(E4688=H4688)</f>
        <v>0</v>
      </c>
      <c r="K4688" t="b">
        <f t="shared" si="175"/>
        <v>0</v>
      </c>
      <c r="L4688" t="b">
        <f>L4687</f>
        <v>1</v>
      </c>
    </row>
    <row r="4689" spans="1:12" x14ac:dyDescent="0.2">
      <c r="A4689">
        <v>89</v>
      </c>
      <c r="B4689" t="s">
        <v>63</v>
      </c>
      <c r="C4689" t="s">
        <v>145</v>
      </c>
      <c r="D4689" t="s">
        <v>104</v>
      </c>
      <c r="E4689" t="s">
        <v>104</v>
      </c>
      <c r="F4689" t="s">
        <v>63</v>
      </c>
      <c r="G4689">
        <v>141</v>
      </c>
      <c r="H4689" t="s">
        <v>104</v>
      </c>
      <c r="I4689">
        <v>30</v>
      </c>
      <c r="J4689">
        <f>INT(E4689=H4689)</f>
        <v>1</v>
      </c>
      <c r="K4689" t="b">
        <f t="shared" si="175"/>
        <v>0</v>
      </c>
      <c r="L4689" t="b">
        <f>L4688</f>
        <v>1</v>
      </c>
    </row>
    <row r="4690" spans="1:12" x14ac:dyDescent="0.2">
      <c r="A4690">
        <v>89</v>
      </c>
      <c r="B4690" t="s">
        <v>54</v>
      </c>
      <c r="C4690" t="s">
        <v>135</v>
      </c>
      <c r="D4690" t="s">
        <v>54</v>
      </c>
      <c r="E4690" t="s">
        <v>54</v>
      </c>
      <c r="F4690" t="s">
        <v>41</v>
      </c>
      <c r="G4690">
        <v>128</v>
      </c>
      <c r="H4690" t="s">
        <v>41</v>
      </c>
      <c r="I4690">
        <v>31</v>
      </c>
      <c r="J4690">
        <f>INT(E4690=H4690)</f>
        <v>0</v>
      </c>
      <c r="K4690" t="b">
        <f t="shared" si="175"/>
        <v>0</v>
      </c>
      <c r="L4690" t="b">
        <f>L4689</f>
        <v>1</v>
      </c>
    </row>
    <row r="4691" spans="1:12" x14ac:dyDescent="0.2">
      <c r="A4691">
        <v>89</v>
      </c>
      <c r="B4691" t="s">
        <v>72</v>
      </c>
      <c r="C4691" t="s">
        <v>189</v>
      </c>
      <c r="D4691" t="s">
        <v>72</v>
      </c>
      <c r="E4691" t="s">
        <v>72</v>
      </c>
      <c r="F4691" t="s">
        <v>50</v>
      </c>
      <c r="G4691">
        <v>71</v>
      </c>
      <c r="H4691" t="s">
        <v>50</v>
      </c>
      <c r="I4691">
        <v>32</v>
      </c>
      <c r="J4691">
        <f>INT(E4691=H4691)</f>
        <v>0</v>
      </c>
      <c r="K4691" t="b">
        <f t="shared" si="175"/>
        <v>0</v>
      </c>
      <c r="L4691" t="b">
        <f>L4690</f>
        <v>1</v>
      </c>
    </row>
    <row r="4692" spans="1:12" x14ac:dyDescent="0.2">
      <c r="A4692">
        <v>89</v>
      </c>
      <c r="B4692" t="s">
        <v>104</v>
      </c>
      <c r="C4692" t="s">
        <v>178</v>
      </c>
      <c r="D4692" t="s">
        <v>16</v>
      </c>
      <c r="E4692" t="s">
        <v>16</v>
      </c>
      <c r="F4692" t="s">
        <v>104</v>
      </c>
      <c r="G4692">
        <v>287</v>
      </c>
      <c r="H4692" t="s">
        <v>16</v>
      </c>
      <c r="I4692">
        <v>33</v>
      </c>
      <c r="J4692">
        <f>INT(E4692=H4692)</f>
        <v>1</v>
      </c>
      <c r="K4692" t="b">
        <f t="shared" si="175"/>
        <v>0</v>
      </c>
      <c r="L4692" t="b">
        <f>L4691</f>
        <v>1</v>
      </c>
    </row>
    <row r="4693" spans="1:12" x14ac:dyDescent="0.2">
      <c r="A4693">
        <v>89</v>
      </c>
      <c r="B4693" t="s">
        <v>18</v>
      </c>
      <c r="C4693" t="s">
        <v>144</v>
      </c>
      <c r="D4693" t="s">
        <v>18</v>
      </c>
      <c r="E4693" t="s">
        <v>49</v>
      </c>
      <c r="F4693" t="s">
        <v>49</v>
      </c>
      <c r="G4693">
        <v>659</v>
      </c>
      <c r="H4693" t="s">
        <v>49</v>
      </c>
      <c r="I4693">
        <v>34</v>
      </c>
      <c r="J4693">
        <f>INT(E4693=H4693)</f>
        <v>1</v>
      </c>
      <c r="K4693" t="b">
        <f t="shared" si="175"/>
        <v>0</v>
      </c>
      <c r="L4693" t="b">
        <f>L4692</f>
        <v>1</v>
      </c>
    </row>
    <row r="4694" spans="1:12" x14ac:dyDescent="0.2">
      <c r="A4694">
        <v>89</v>
      </c>
      <c r="B4694" t="s">
        <v>20</v>
      </c>
      <c r="C4694" t="s">
        <v>186</v>
      </c>
      <c r="D4694" t="s">
        <v>20</v>
      </c>
      <c r="E4694" t="s">
        <v>64</v>
      </c>
      <c r="F4694" t="s">
        <v>64</v>
      </c>
      <c r="G4694">
        <v>129</v>
      </c>
      <c r="H4694" t="s">
        <v>64</v>
      </c>
      <c r="I4694">
        <v>35</v>
      </c>
      <c r="J4694">
        <f>INT(E4694=H4694)</f>
        <v>1</v>
      </c>
      <c r="K4694" t="b">
        <f t="shared" si="175"/>
        <v>0</v>
      </c>
      <c r="L4694" t="b">
        <f>L4693</f>
        <v>1</v>
      </c>
    </row>
    <row r="4695" spans="1:12" x14ac:dyDescent="0.2">
      <c r="A4695">
        <v>89</v>
      </c>
      <c r="B4695" t="s">
        <v>89</v>
      </c>
      <c r="C4695" t="s">
        <v>116</v>
      </c>
      <c r="D4695" t="s">
        <v>89</v>
      </c>
      <c r="E4695" t="s">
        <v>100</v>
      </c>
      <c r="F4695" t="s">
        <v>100</v>
      </c>
      <c r="G4695">
        <v>127</v>
      </c>
      <c r="H4695" t="s">
        <v>100</v>
      </c>
      <c r="I4695">
        <v>36</v>
      </c>
      <c r="J4695">
        <f>INT(E4695=H4695)</f>
        <v>1</v>
      </c>
      <c r="K4695" t="b">
        <f t="shared" si="175"/>
        <v>0</v>
      </c>
      <c r="L4695" t="b">
        <f>L4694</f>
        <v>1</v>
      </c>
    </row>
    <row r="4696" spans="1:12" x14ac:dyDescent="0.2">
      <c r="A4696">
        <v>89</v>
      </c>
      <c r="B4696" t="s">
        <v>78</v>
      </c>
      <c r="C4696" t="s">
        <v>139</v>
      </c>
      <c r="D4696" t="s">
        <v>55</v>
      </c>
      <c r="E4696" t="s">
        <v>78</v>
      </c>
      <c r="F4696" t="s">
        <v>78</v>
      </c>
      <c r="G4696">
        <v>291</v>
      </c>
      <c r="H4696" t="s">
        <v>55</v>
      </c>
      <c r="I4696">
        <v>37</v>
      </c>
      <c r="J4696">
        <f>INT(E4696=H4696)</f>
        <v>0</v>
      </c>
      <c r="K4696" t="b">
        <f t="shared" si="175"/>
        <v>0</v>
      </c>
      <c r="L4696" t="b">
        <f>L4695</f>
        <v>1</v>
      </c>
    </row>
    <row r="4697" spans="1:12" x14ac:dyDescent="0.2">
      <c r="A4697">
        <v>89</v>
      </c>
      <c r="B4697" t="s">
        <v>98</v>
      </c>
      <c r="C4697" t="s">
        <v>125</v>
      </c>
      <c r="D4697" t="s">
        <v>110</v>
      </c>
      <c r="E4697" t="s">
        <v>98</v>
      </c>
      <c r="F4697" t="s">
        <v>98</v>
      </c>
      <c r="G4697">
        <v>144</v>
      </c>
      <c r="H4697" t="s">
        <v>110</v>
      </c>
      <c r="I4697">
        <v>38</v>
      </c>
      <c r="J4697">
        <f>INT(E4697=H4697)</f>
        <v>0</v>
      </c>
      <c r="K4697" t="b">
        <f t="shared" si="175"/>
        <v>0</v>
      </c>
      <c r="L4697" t="b">
        <f>L4696</f>
        <v>1</v>
      </c>
    </row>
    <row r="4698" spans="1:12" x14ac:dyDescent="0.2">
      <c r="A4698">
        <v>89</v>
      </c>
      <c r="B4698" t="s">
        <v>32</v>
      </c>
      <c r="C4698" t="s">
        <v>215</v>
      </c>
      <c r="D4698" t="s">
        <v>32</v>
      </c>
      <c r="E4698" t="s">
        <v>32</v>
      </c>
      <c r="F4698" t="s">
        <v>15</v>
      </c>
      <c r="G4698">
        <v>3154</v>
      </c>
      <c r="H4698" t="s">
        <v>15</v>
      </c>
      <c r="I4698">
        <v>39</v>
      </c>
      <c r="J4698">
        <f>INT(E4698=H4698)</f>
        <v>0</v>
      </c>
      <c r="K4698" t="b">
        <f t="shared" si="175"/>
        <v>0</v>
      </c>
      <c r="L4698" t="b">
        <f>L4697</f>
        <v>1</v>
      </c>
    </row>
    <row r="4699" spans="1:12" x14ac:dyDescent="0.2">
      <c r="A4699">
        <v>89</v>
      </c>
      <c r="B4699" t="s">
        <v>29</v>
      </c>
      <c r="C4699" t="s">
        <v>199</v>
      </c>
      <c r="D4699" t="s">
        <v>75</v>
      </c>
      <c r="E4699" t="s">
        <v>29</v>
      </c>
      <c r="F4699" t="s">
        <v>29</v>
      </c>
      <c r="G4699">
        <v>238</v>
      </c>
      <c r="H4699" t="s">
        <v>75</v>
      </c>
      <c r="I4699">
        <v>3</v>
      </c>
      <c r="J4699">
        <f>INT(E4699=H4699)</f>
        <v>0</v>
      </c>
      <c r="K4699" t="b">
        <f t="shared" si="175"/>
        <v>0</v>
      </c>
      <c r="L4699" t="b">
        <f>L4698</f>
        <v>1</v>
      </c>
    </row>
    <row r="4700" spans="1:12" x14ac:dyDescent="0.2">
      <c r="A4700">
        <v>89</v>
      </c>
      <c r="B4700" t="s">
        <v>94</v>
      </c>
      <c r="C4700" t="s">
        <v>213</v>
      </c>
      <c r="D4700" t="s">
        <v>73</v>
      </c>
      <c r="E4700" t="s">
        <v>73</v>
      </c>
      <c r="F4700" t="s">
        <v>94</v>
      </c>
      <c r="G4700">
        <v>306</v>
      </c>
      <c r="H4700" t="s">
        <v>73</v>
      </c>
      <c r="I4700">
        <v>40</v>
      </c>
      <c r="J4700">
        <f>INT(E4700=H4700)</f>
        <v>1</v>
      </c>
      <c r="K4700" t="b">
        <f t="shared" si="175"/>
        <v>0</v>
      </c>
      <c r="L4700" t="b">
        <f>L4699</f>
        <v>1</v>
      </c>
    </row>
    <row r="4701" spans="1:12" x14ac:dyDescent="0.2">
      <c r="A4701">
        <v>89</v>
      </c>
      <c r="B4701" t="s">
        <v>30</v>
      </c>
      <c r="C4701" t="s">
        <v>168</v>
      </c>
      <c r="D4701" t="s">
        <v>30</v>
      </c>
      <c r="E4701" t="s">
        <v>30</v>
      </c>
      <c r="F4701" t="s">
        <v>91</v>
      </c>
      <c r="G4701">
        <v>293</v>
      </c>
      <c r="H4701" t="s">
        <v>91</v>
      </c>
      <c r="I4701">
        <v>41</v>
      </c>
      <c r="J4701">
        <f>INT(E4701=H4701)</f>
        <v>0</v>
      </c>
      <c r="K4701" t="b">
        <f t="shared" si="175"/>
        <v>0</v>
      </c>
      <c r="L4701" t="b">
        <f>L4700</f>
        <v>1</v>
      </c>
    </row>
    <row r="4702" spans="1:12" x14ac:dyDescent="0.2">
      <c r="A4702">
        <v>89</v>
      </c>
      <c r="B4702" t="s">
        <v>40</v>
      </c>
      <c r="C4702" t="s">
        <v>202</v>
      </c>
      <c r="D4702" t="s">
        <v>40</v>
      </c>
      <c r="E4702" t="s">
        <v>40</v>
      </c>
      <c r="F4702" t="s">
        <v>45</v>
      </c>
      <c r="G4702">
        <v>173</v>
      </c>
      <c r="H4702" t="s">
        <v>45</v>
      </c>
      <c r="I4702">
        <v>42</v>
      </c>
      <c r="J4702">
        <f>INT(E4702=H4702)</f>
        <v>0</v>
      </c>
      <c r="K4702" t="b">
        <f t="shared" si="175"/>
        <v>0</v>
      </c>
      <c r="L4702" t="b">
        <f>L4701</f>
        <v>1</v>
      </c>
    </row>
    <row r="4703" spans="1:12" x14ac:dyDescent="0.2">
      <c r="A4703">
        <v>89</v>
      </c>
      <c r="B4703" t="s">
        <v>111</v>
      </c>
      <c r="C4703" t="s">
        <v>212</v>
      </c>
      <c r="D4703" t="s">
        <v>20</v>
      </c>
      <c r="E4703" t="s">
        <v>20</v>
      </c>
      <c r="F4703" t="s">
        <v>111</v>
      </c>
      <c r="G4703">
        <v>121</v>
      </c>
      <c r="H4703" t="s">
        <v>20</v>
      </c>
      <c r="I4703">
        <v>43</v>
      </c>
      <c r="J4703">
        <f>INT(E4703=H4703)</f>
        <v>1</v>
      </c>
      <c r="K4703" t="b">
        <f t="shared" si="175"/>
        <v>0</v>
      </c>
      <c r="L4703" t="b">
        <f>L4702</f>
        <v>1</v>
      </c>
    </row>
    <row r="4704" spans="1:12" x14ac:dyDescent="0.2">
      <c r="A4704">
        <v>89</v>
      </c>
      <c r="B4704" t="s">
        <v>68</v>
      </c>
      <c r="C4704" t="s">
        <v>169</v>
      </c>
      <c r="D4704" t="s">
        <v>58</v>
      </c>
      <c r="E4704" t="s">
        <v>58</v>
      </c>
      <c r="F4704" t="s">
        <v>68</v>
      </c>
      <c r="G4704">
        <v>153</v>
      </c>
      <c r="H4704" t="s">
        <v>58</v>
      </c>
      <c r="I4704">
        <v>44</v>
      </c>
      <c r="J4704">
        <f>INT(E4704=H4704)</f>
        <v>1</v>
      </c>
      <c r="K4704" t="b">
        <f t="shared" si="175"/>
        <v>0</v>
      </c>
      <c r="L4704" t="b">
        <f>L4703</f>
        <v>1</v>
      </c>
    </row>
    <row r="4705" spans="1:12" x14ac:dyDescent="0.2">
      <c r="A4705">
        <v>89</v>
      </c>
      <c r="B4705" t="s">
        <v>61</v>
      </c>
      <c r="C4705" t="s">
        <v>170</v>
      </c>
      <c r="D4705" t="s">
        <v>61</v>
      </c>
      <c r="E4705" t="s">
        <v>61</v>
      </c>
      <c r="F4705" t="s">
        <v>27</v>
      </c>
      <c r="G4705">
        <v>174</v>
      </c>
      <c r="H4705" t="s">
        <v>27</v>
      </c>
      <c r="I4705">
        <v>45</v>
      </c>
      <c r="J4705">
        <f>INT(E4705=H4705)</f>
        <v>0</v>
      </c>
      <c r="K4705" t="b">
        <f t="shared" si="175"/>
        <v>0</v>
      </c>
      <c r="L4705" t="b">
        <f>L4704</f>
        <v>1</v>
      </c>
    </row>
    <row r="4706" spans="1:12" x14ac:dyDescent="0.2">
      <c r="A4706">
        <v>89</v>
      </c>
      <c r="B4706" t="s">
        <v>15</v>
      </c>
      <c r="C4706" t="s">
        <v>143</v>
      </c>
      <c r="D4706" t="s">
        <v>15</v>
      </c>
      <c r="E4706" t="s">
        <v>15</v>
      </c>
      <c r="F4706" t="s">
        <v>101</v>
      </c>
      <c r="G4706">
        <v>159</v>
      </c>
      <c r="H4706" t="s">
        <v>101</v>
      </c>
      <c r="I4706">
        <v>46</v>
      </c>
      <c r="J4706">
        <f>INT(E4706=H4706)</f>
        <v>0</v>
      </c>
      <c r="K4706" t="b">
        <f t="shared" si="175"/>
        <v>0</v>
      </c>
      <c r="L4706" t="b">
        <f>L4705</f>
        <v>1</v>
      </c>
    </row>
    <row r="4707" spans="1:12" x14ac:dyDescent="0.2">
      <c r="A4707">
        <v>89</v>
      </c>
      <c r="B4707" t="s">
        <v>76</v>
      </c>
      <c r="C4707" t="s">
        <v>216</v>
      </c>
      <c r="D4707" t="s">
        <v>76</v>
      </c>
      <c r="E4707" t="s">
        <v>98</v>
      </c>
      <c r="F4707" t="s">
        <v>98</v>
      </c>
      <c r="G4707">
        <v>619</v>
      </c>
      <c r="H4707" t="s">
        <v>98</v>
      </c>
      <c r="I4707">
        <v>47</v>
      </c>
      <c r="J4707">
        <f>INT(E4707=H4707)</f>
        <v>1</v>
      </c>
      <c r="K4707" t="b">
        <f t="shared" si="175"/>
        <v>0</v>
      </c>
      <c r="L4707" t="b">
        <f>L4706</f>
        <v>1</v>
      </c>
    </row>
    <row r="4708" spans="1:12" x14ac:dyDescent="0.2">
      <c r="A4708">
        <v>89</v>
      </c>
      <c r="B4708" t="s">
        <v>70</v>
      </c>
      <c r="C4708" t="s">
        <v>159</v>
      </c>
      <c r="D4708" t="s">
        <v>70</v>
      </c>
      <c r="E4708" t="s">
        <v>96</v>
      </c>
      <c r="F4708" t="s">
        <v>96</v>
      </c>
      <c r="G4708">
        <v>307</v>
      </c>
      <c r="H4708" t="s">
        <v>96</v>
      </c>
      <c r="I4708">
        <v>48</v>
      </c>
      <c r="J4708">
        <f>INT(E4708=H4708)</f>
        <v>1</v>
      </c>
      <c r="K4708" t="b">
        <f t="shared" si="175"/>
        <v>0</v>
      </c>
      <c r="L4708" t="b">
        <f>L4707</f>
        <v>1</v>
      </c>
    </row>
    <row r="4709" spans="1:12" x14ac:dyDescent="0.2">
      <c r="A4709">
        <v>89</v>
      </c>
      <c r="B4709" t="s">
        <v>65</v>
      </c>
      <c r="C4709" t="s">
        <v>115</v>
      </c>
      <c r="D4709" t="s">
        <v>65</v>
      </c>
      <c r="E4709" t="s">
        <v>62</v>
      </c>
      <c r="F4709" t="s">
        <v>62</v>
      </c>
      <c r="G4709">
        <v>143</v>
      </c>
      <c r="H4709" t="s">
        <v>62</v>
      </c>
      <c r="I4709">
        <v>49</v>
      </c>
      <c r="J4709">
        <f>INT(E4709=H4709)</f>
        <v>1</v>
      </c>
      <c r="K4709" t="b">
        <f t="shared" si="175"/>
        <v>0</v>
      </c>
      <c r="L4709" t="b">
        <f>L4708</f>
        <v>1</v>
      </c>
    </row>
    <row r="4710" spans="1:12" x14ac:dyDescent="0.2">
      <c r="A4710">
        <v>89</v>
      </c>
      <c r="B4710" t="s">
        <v>57</v>
      </c>
      <c r="C4710" t="s">
        <v>121</v>
      </c>
      <c r="D4710" t="s">
        <v>81</v>
      </c>
      <c r="E4710" t="s">
        <v>57</v>
      </c>
      <c r="F4710" t="s">
        <v>57</v>
      </c>
      <c r="G4710">
        <v>263</v>
      </c>
      <c r="H4710" t="s">
        <v>81</v>
      </c>
      <c r="I4710">
        <v>4</v>
      </c>
      <c r="J4710">
        <f>INT(E4710=H4710)</f>
        <v>0</v>
      </c>
      <c r="K4710" t="b">
        <f t="shared" si="175"/>
        <v>0</v>
      </c>
      <c r="L4710" t="b">
        <f>L4709</f>
        <v>1</v>
      </c>
    </row>
    <row r="4711" spans="1:12" x14ac:dyDescent="0.2">
      <c r="A4711">
        <v>89</v>
      </c>
      <c r="B4711" t="s">
        <v>38</v>
      </c>
      <c r="C4711" t="s">
        <v>171</v>
      </c>
      <c r="D4711" t="s">
        <v>71</v>
      </c>
      <c r="E4711" t="s">
        <v>38</v>
      </c>
      <c r="F4711" t="s">
        <v>38</v>
      </c>
      <c r="G4711">
        <v>151</v>
      </c>
      <c r="H4711" t="s">
        <v>71</v>
      </c>
      <c r="I4711">
        <v>50</v>
      </c>
      <c r="J4711">
        <f>INT(E4711=H4711)</f>
        <v>0</v>
      </c>
      <c r="K4711" t="b">
        <f t="shared" si="175"/>
        <v>0</v>
      </c>
      <c r="L4711" t="b">
        <f>L4710</f>
        <v>1</v>
      </c>
    </row>
    <row r="4712" spans="1:12" x14ac:dyDescent="0.2">
      <c r="A4712">
        <v>89</v>
      </c>
      <c r="B4712" t="s">
        <v>108</v>
      </c>
      <c r="C4712" t="s">
        <v>180</v>
      </c>
      <c r="D4712" t="s">
        <v>97</v>
      </c>
      <c r="E4712" t="s">
        <v>108</v>
      </c>
      <c r="F4712" t="s">
        <v>108</v>
      </c>
      <c r="G4712">
        <v>141</v>
      </c>
      <c r="H4712" t="s">
        <v>97</v>
      </c>
      <c r="I4712">
        <v>51</v>
      </c>
      <c r="J4712">
        <f>INT(E4712=H4712)</f>
        <v>0</v>
      </c>
      <c r="K4712" t="b">
        <f t="shared" si="175"/>
        <v>0</v>
      </c>
      <c r="L4712" t="b">
        <f>L4711</f>
        <v>1</v>
      </c>
    </row>
    <row r="4713" spans="1:12" x14ac:dyDescent="0.2">
      <c r="A4713">
        <v>89</v>
      </c>
      <c r="B4713" t="s">
        <v>84</v>
      </c>
      <c r="C4713" t="s">
        <v>162</v>
      </c>
      <c r="D4713" t="s">
        <v>84</v>
      </c>
      <c r="E4713" t="s">
        <v>84</v>
      </c>
      <c r="F4713" t="s">
        <v>24</v>
      </c>
      <c r="G4713">
        <v>222</v>
      </c>
      <c r="H4713" t="s">
        <v>24</v>
      </c>
      <c r="I4713">
        <v>52</v>
      </c>
      <c r="J4713">
        <f>INT(E4713=H4713)</f>
        <v>0</v>
      </c>
      <c r="K4713" t="b">
        <f t="shared" si="175"/>
        <v>0</v>
      </c>
      <c r="L4713" t="b">
        <f>L4712</f>
        <v>1</v>
      </c>
    </row>
    <row r="4714" spans="1:12" x14ac:dyDescent="0.2">
      <c r="A4714">
        <v>89</v>
      </c>
      <c r="B4714" t="s">
        <v>39</v>
      </c>
      <c r="C4714" t="s">
        <v>127</v>
      </c>
      <c r="D4714" t="s">
        <v>37</v>
      </c>
      <c r="E4714" t="s">
        <v>39</v>
      </c>
      <c r="F4714" t="s">
        <v>39</v>
      </c>
      <c r="G4714">
        <v>299</v>
      </c>
      <c r="H4714" t="s">
        <v>37</v>
      </c>
      <c r="I4714">
        <v>5</v>
      </c>
      <c r="J4714">
        <f>INT(E4714=H4714)</f>
        <v>0</v>
      </c>
      <c r="K4714" t="b">
        <f t="shared" si="175"/>
        <v>0</v>
      </c>
      <c r="L4714" t="b">
        <f>L4713</f>
        <v>1</v>
      </c>
    </row>
    <row r="4715" spans="1:12" x14ac:dyDescent="0.2">
      <c r="A4715">
        <v>89</v>
      </c>
      <c r="B4715" t="s">
        <v>109</v>
      </c>
      <c r="C4715" t="s">
        <v>146</v>
      </c>
      <c r="D4715" t="s">
        <v>34</v>
      </c>
      <c r="E4715" t="s">
        <v>109</v>
      </c>
      <c r="F4715" t="s">
        <v>109</v>
      </c>
      <c r="G4715">
        <v>89</v>
      </c>
      <c r="H4715" t="s">
        <v>34</v>
      </c>
      <c r="I4715">
        <v>6</v>
      </c>
      <c r="J4715">
        <f>INT(E4715=H4715)</f>
        <v>0</v>
      </c>
      <c r="K4715" t="b">
        <f t="shared" si="175"/>
        <v>0</v>
      </c>
      <c r="L4715" t="b">
        <f>L4714</f>
        <v>1</v>
      </c>
    </row>
    <row r="4716" spans="1:12" x14ac:dyDescent="0.2">
      <c r="A4716">
        <v>89</v>
      </c>
      <c r="B4716" t="s">
        <v>107</v>
      </c>
      <c r="C4716" t="s">
        <v>208</v>
      </c>
      <c r="D4716" t="s">
        <v>72</v>
      </c>
      <c r="E4716" t="s">
        <v>107</v>
      </c>
      <c r="F4716" t="s">
        <v>107</v>
      </c>
      <c r="G4716">
        <v>127</v>
      </c>
      <c r="H4716" t="s">
        <v>72</v>
      </c>
      <c r="I4716">
        <v>7</v>
      </c>
      <c r="J4716">
        <f>INT(E4716=H4716)</f>
        <v>0</v>
      </c>
      <c r="K4716" t="b">
        <f t="shared" si="175"/>
        <v>0</v>
      </c>
      <c r="L4716" t="b">
        <f>L4715</f>
        <v>1</v>
      </c>
    </row>
    <row r="4717" spans="1:12" x14ac:dyDescent="0.2">
      <c r="A4717">
        <v>89</v>
      </c>
      <c r="B4717" t="s">
        <v>75</v>
      </c>
      <c r="C4717" t="s">
        <v>209</v>
      </c>
      <c r="D4717" t="s">
        <v>75</v>
      </c>
      <c r="E4717" t="s">
        <v>83</v>
      </c>
      <c r="F4717" t="s">
        <v>83</v>
      </c>
      <c r="G4717">
        <v>131</v>
      </c>
      <c r="H4717" t="s">
        <v>83</v>
      </c>
      <c r="I4717">
        <v>8</v>
      </c>
      <c r="J4717">
        <f>INT(E4717=H4717)</f>
        <v>1</v>
      </c>
      <c r="K4717" t="b">
        <f t="shared" si="175"/>
        <v>0</v>
      </c>
      <c r="L4717" t="b">
        <f>L4716</f>
        <v>1</v>
      </c>
    </row>
    <row r="4718" spans="1:12" x14ac:dyDescent="0.2">
      <c r="A4718">
        <v>89</v>
      </c>
      <c r="B4718" t="s">
        <v>82</v>
      </c>
      <c r="C4718" t="s">
        <v>174</v>
      </c>
      <c r="D4718" t="s">
        <v>47</v>
      </c>
      <c r="E4718" t="s">
        <v>47</v>
      </c>
      <c r="F4718" t="s">
        <v>82</v>
      </c>
      <c r="G4718">
        <v>1730</v>
      </c>
      <c r="H4718" t="s">
        <v>47</v>
      </c>
      <c r="I4718">
        <v>9</v>
      </c>
      <c r="J4718">
        <f>INT(E4718=H4718)</f>
        <v>1</v>
      </c>
      <c r="K4718" t="b">
        <f t="shared" si="175"/>
        <v>0</v>
      </c>
      <c r="L4718" t="b">
        <f>L4717</f>
        <v>1</v>
      </c>
    </row>
    <row r="4719" spans="1:12" x14ac:dyDescent="0.2">
      <c r="A4719">
        <v>90</v>
      </c>
      <c r="B4719" t="s">
        <v>29</v>
      </c>
      <c r="C4719" t="s">
        <v>114</v>
      </c>
      <c r="D4719" t="s">
        <v>29</v>
      </c>
      <c r="E4719" t="s">
        <v>29</v>
      </c>
      <c r="F4719" t="s">
        <v>63</v>
      </c>
      <c r="G4719">
        <v>25586</v>
      </c>
      <c r="H4719" t="s">
        <v>63</v>
      </c>
      <c r="I4719">
        <v>0</v>
      </c>
      <c r="J4719">
        <f>INT(E4719=H4719)</f>
        <v>0</v>
      </c>
      <c r="K4719" t="b">
        <f t="shared" ref="K4719" si="176">MEDIAN(G4719:G4771)&gt;1000</f>
        <v>1</v>
      </c>
      <c r="L4719" t="b">
        <f>COUNTIF(G4719:G4771,"&gt;0")=53</f>
        <v>1</v>
      </c>
    </row>
    <row r="4720" spans="1:12" x14ac:dyDescent="0.2">
      <c r="A4720">
        <v>90</v>
      </c>
      <c r="B4720" t="s">
        <v>53</v>
      </c>
      <c r="C4720" t="s">
        <v>131</v>
      </c>
      <c r="D4720" t="s">
        <v>53</v>
      </c>
      <c r="E4720" t="s">
        <v>53</v>
      </c>
      <c r="F4720" t="s">
        <v>40</v>
      </c>
      <c r="G4720">
        <v>5000</v>
      </c>
      <c r="H4720" t="s">
        <v>40</v>
      </c>
      <c r="I4720">
        <v>10</v>
      </c>
      <c r="J4720">
        <f>INT(E4720=H4720)</f>
        <v>0</v>
      </c>
      <c r="K4720" t="b">
        <f t="shared" ref="K4720:K4783" si="177">K4719</f>
        <v>1</v>
      </c>
      <c r="L4720" t="b">
        <f>L4719</f>
        <v>1</v>
      </c>
    </row>
    <row r="4721" spans="1:12" x14ac:dyDescent="0.2">
      <c r="A4721">
        <v>90</v>
      </c>
      <c r="B4721" t="s">
        <v>61</v>
      </c>
      <c r="C4721" t="s">
        <v>152</v>
      </c>
      <c r="D4721" t="s">
        <v>61</v>
      </c>
      <c r="E4721" t="s">
        <v>57</v>
      </c>
      <c r="F4721" t="s">
        <v>57</v>
      </c>
      <c r="G4721">
        <v>14444</v>
      </c>
      <c r="H4721" t="s">
        <v>57</v>
      </c>
      <c r="I4721">
        <v>11</v>
      </c>
      <c r="J4721">
        <f>INT(E4721=H4721)</f>
        <v>1</v>
      </c>
      <c r="K4721" t="b">
        <f t="shared" si="177"/>
        <v>1</v>
      </c>
      <c r="L4721" t="b">
        <f>L4720</f>
        <v>1</v>
      </c>
    </row>
    <row r="4722" spans="1:12" x14ac:dyDescent="0.2">
      <c r="A4722">
        <v>90</v>
      </c>
      <c r="B4722" t="s">
        <v>113</v>
      </c>
      <c r="C4722" t="s">
        <v>195</v>
      </c>
      <c r="D4722" t="s">
        <v>94</v>
      </c>
      <c r="E4722" t="s">
        <v>94</v>
      </c>
      <c r="F4722" t="s">
        <v>113</v>
      </c>
      <c r="G4722">
        <v>11083</v>
      </c>
      <c r="H4722" t="s">
        <v>94</v>
      </c>
      <c r="I4722">
        <v>12</v>
      </c>
      <c r="J4722">
        <f>INT(E4722=H4722)</f>
        <v>1</v>
      </c>
      <c r="K4722" t="b">
        <f t="shared" si="177"/>
        <v>1</v>
      </c>
      <c r="L4722" t="b">
        <f>L4721</f>
        <v>1</v>
      </c>
    </row>
    <row r="4723" spans="1:12" x14ac:dyDescent="0.2">
      <c r="A4723">
        <v>90</v>
      </c>
      <c r="B4723" t="s">
        <v>63</v>
      </c>
      <c r="C4723" t="s">
        <v>214</v>
      </c>
      <c r="D4723" t="s">
        <v>63</v>
      </c>
      <c r="E4723" t="s">
        <v>20</v>
      </c>
      <c r="F4723" t="s">
        <v>20</v>
      </c>
      <c r="G4723">
        <v>4946</v>
      </c>
      <c r="H4723" t="s">
        <v>20</v>
      </c>
      <c r="I4723">
        <v>13</v>
      </c>
      <c r="J4723">
        <f>INT(E4723=H4723)</f>
        <v>1</v>
      </c>
      <c r="K4723" t="b">
        <f t="shared" si="177"/>
        <v>1</v>
      </c>
      <c r="L4723" t="b">
        <f>L4722</f>
        <v>1</v>
      </c>
    </row>
    <row r="4724" spans="1:12" x14ac:dyDescent="0.2">
      <c r="A4724">
        <v>90</v>
      </c>
      <c r="B4724" t="s">
        <v>93</v>
      </c>
      <c r="C4724" t="s">
        <v>164</v>
      </c>
      <c r="D4724" t="s">
        <v>93</v>
      </c>
      <c r="E4724" t="s">
        <v>93</v>
      </c>
      <c r="F4724" t="s">
        <v>111</v>
      </c>
      <c r="G4724">
        <v>3219</v>
      </c>
      <c r="H4724" t="s">
        <v>111</v>
      </c>
      <c r="I4724">
        <v>14</v>
      </c>
      <c r="J4724">
        <f>INT(E4724=H4724)</f>
        <v>0</v>
      </c>
      <c r="K4724" t="b">
        <f t="shared" si="177"/>
        <v>1</v>
      </c>
      <c r="L4724" t="b">
        <f>L4723</f>
        <v>1</v>
      </c>
    </row>
    <row r="4725" spans="1:12" x14ac:dyDescent="0.2">
      <c r="A4725">
        <v>90</v>
      </c>
      <c r="B4725" t="s">
        <v>47</v>
      </c>
      <c r="C4725" t="s">
        <v>142</v>
      </c>
      <c r="D4725" t="s">
        <v>30</v>
      </c>
      <c r="E4725" t="s">
        <v>30</v>
      </c>
      <c r="F4725" t="s">
        <v>47</v>
      </c>
      <c r="G4725">
        <v>4121</v>
      </c>
      <c r="H4725" t="s">
        <v>30</v>
      </c>
      <c r="I4725">
        <v>15</v>
      </c>
      <c r="J4725">
        <f>INT(E4725=H4725)</f>
        <v>1</v>
      </c>
      <c r="K4725" t="b">
        <f t="shared" si="177"/>
        <v>1</v>
      </c>
      <c r="L4725" t="b">
        <f>L4724</f>
        <v>1</v>
      </c>
    </row>
    <row r="4726" spans="1:12" x14ac:dyDescent="0.2">
      <c r="A4726">
        <v>90</v>
      </c>
      <c r="B4726" t="s">
        <v>79</v>
      </c>
      <c r="C4726" t="s">
        <v>151</v>
      </c>
      <c r="D4726" t="s">
        <v>79</v>
      </c>
      <c r="E4726" t="s">
        <v>102</v>
      </c>
      <c r="F4726" t="s">
        <v>102</v>
      </c>
      <c r="G4726">
        <v>7053</v>
      </c>
      <c r="H4726" t="s">
        <v>102</v>
      </c>
      <c r="I4726">
        <v>16</v>
      </c>
      <c r="J4726">
        <f>INT(E4726=H4726)</f>
        <v>1</v>
      </c>
      <c r="K4726" t="b">
        <f t="shared" si="177"/>
        <v>1</v>
      </c>
      <c r="L4726" t="b">
        <f>L4725</f>
        <v>1</v>
      </c>
    </row>
    <row r="4727" spans="1:12" x14ac:dyDescent="0.2">
      <c r="A4727">
        <v>90</v>
      </c>
      <c r="B4727" t="s">
        <v>73</v>
      </c>
      <c r="C4727" t="s">
        <v>132</v>
      </c>
      <c r="D4727" t="s">
        <v>73</v>
      </c>
      <c r="E4727" t="s">
        <v>73</v>
      </c>
      <c r="F4727" t="s">
        <v>91</v>
      </c>
      <c r="G4727">
        <v>4576</v>
      </c>
      <c r="H4727" t="s">
        <v>91</v>
      </c>
      <c r="I4727">
        <v>17</v>
      </c>
      <c r="J4727">
        <f>INT(E4727=H4727)</f>
        <v>0</v>
      </c>
      <c r="K4727" t="b">
        <f t="shared" si="177"/>
        <v>1</v>
      </c>
      <c r="L4727" t="b">
        <f>L4726</f>
        <v>1</v>
      </c>
    </row>
    <row r="4728" spans="1:12" x14ac:dyDescent="0.2">
      <c r="A4728">
        <v>90</v>
      </c>
      <c r="B4728" t="s">
        <v>101</v>
      </c>
      <c r="C4728" t="s">
        <v>219</v>
      </c>
      <c r="D4728" t="s">
        <v>59</v>
      </c>
      <c r="E4728" t="s">
        <v>101</v>
      </c>
      <c r="F4728" t="s">
        <v>101</v>
      </c>
      <c r="G4728">
        <v>6053</v>
      </c>
      <c r="H4728" t="s">
        <v>59</v>
      </c>
      <c r="I4728">
        <v>18</v>
      </c>
      <c r="J4728">
        <f>INT(E4728=H4728)</f>
        <v>0</v>
      </c>
      <c r="K4728" t="b">
        <f t="shared" si="177"/>
        <v>1</v>
      </c>
      <c r="L4728" t="b">
        <f>L4727</f>
        <v>1</v>
      </c>
    </row>
    <row r="4729" spans="1:12" x14ac:dyDescent="0.2">
      <c r="A4729">
        <v>90</v>
      </c>
      <c r="B4729" t="s">
        <v>95</v>
      </c>
      <c r="C4729" t="s">
        <v>185</v>
      </c>
      <c r="D4729" t="s">
        <v>36</v>
      </c>
      <c r="E4729" t="s">
        <v>95</v>
      </c>
      <c r="F4729" t="s">
        <v>95</v>
      </c>
      <c r="G4729">
        <v>5274</v>
      </c>
      <c r="H4729" t="s">
        <v>36</v>
      </c>
      <c r="I4729">
        <v>19</v>
      </c>
      <c r="J4729">
        <f>INT(E4729=H4729)</f>
        <v>0</v>
      </c>
      <c r="K4729" t="b">
        <f t="shared" si="177"/>
        <v>1</v>
      </c>
      <c r="L4729" t="b">
        <f>L4728</f>
        <v>1</v>
      </c>
    </row>
    <row r="4730" spans="1:12" x14ac:dyDescent="0.2">
      <c r="A4730">
        <v>90</v>
      </c>
      <c r="B4730" t="s">
        <v>16</v>
      </c>
      <c r="C4730" t="s">
        <v>203</v>
      </c>
      <c r="D4730" t="s">
        <v>107</v>
      </c>
      <c r="E4730" t="s">
        <v>16</v>
      </c>
      <c r="F4730" t="s">
        <v>16</v>
      </c>
      <c r="G4730">
        <v>4580</v>
      </c>
      <c r="H4730" t="s">
        <v>107</v>
      </c>
      <c r="I4730">
        <v>1</v>
      </c>
      <c r="J4730">
        <f>INT(E4730=H4730)</f>
        <v>0</v>
      </c>
      <c r="K4730" t="b">
        <f t="shared" si="177"/>
        <v>1</v>
      </c>
      <c r="L4730" t="b">
        <f>L4729</f>
        <v>1</v>
      </c>
    </row>
    <row r="4731" spans="1:12" x14ac:dyDescent="0.2">
      <c r="A4731">
        <v>90</v>
      </c>
      <c r="B4731" t="s">
        <v>42</v>
      </c>
      <c r="C4731" t="s">
        <v>210</v>
      </c>
      <c r="D4731" t="s">
        <v>52</v>
      </c>
      <c r="E4731" t="s">
        <v>52</v>
      </c>
      <c r="F4731" t="s">
        <v>42</v>
      </c>
      <c r="G4731">
        <v>11935</v>
      </c>
      <c r="H4731" t="s">
        <v>52</v>
      </c>
      <c r="I4731">
        <v>20</v>
      </c>
      <c r="J4731">
        <f>INT(E4731=H4731)</f>
        <v>1</v>
      </c>
      <c r="K4731" t="b">
        <f t="shared" si="177"/>
        <v>1</v>
      </c>
      <c r="L4731" t="b">
        <f>L4730</f>
        <v>1</v>
      </c>
    </row>
    <row r="4732" spans="1:12" x14ac:dyDescent="0.2">
      <c r="A4732">
        <v>90</v>
      </c>
      <c r="B4732" t="s">
        <v>36</v>
      </c>
      <c r="C4732" t="s">
        <v>206</v>
      </c>
      <c r="D4732" t="s">
        <v>36</v>
      </c>
      <c r="E4732" t="s">
        <v>61</v>
      </c>
      <c r="F4732" t="s">
        <v>61</v>
      </c>
      <c r="G4732">
        <v>13916</v>
      </c>
      <c r="H4732" t="s">
        <v>61</v>
      </c>
      <c r="I4732">
        <v>21</v>
      </c>
      <c r="J4732">
        <f>INT(E4732=H4732)</f>
        <v>1</v>
      </c>
      <c r="K4732" t="b">
        <f t="shared" si="177"/>
        <v>1</v>
      </c>
      <c r="L4732" t="b">
        <f>L4731</f>
        <v>1</v>
      </c>
    </row>
    <row r="4733" spans="1:12" x14ac:dyDescent="0.2">
      <c r="A4733">
        <v>90</v>
      </c>
      <c r="B4733" t="s">
        <v>15</v>
      </c>
      <c r="C4733" t="s">
        <v>179</v>
      </c>
      <c r="D4733" t="s">
        <v>15</v>
      </c>
      <c r="E4733" t="s">
        <v>15</v>
      </c>
      <c r="F4733" t="s">
        <v>70</v>
      </c>
      <c r="G4733">
        <v>7325</v>
      </c>
      <c r="H4733" t="s">
        <v>70</v>
      </c>
      <c r="I4733">
        <v>22</v>
      </c>
      <c r="J4733">
        <f>INT(E4733=H4733)</f>
        <v>0</v>
      </c>
      <c r="K4733" t="b">
        <f t="shared" si="177"/>
        <v>1</v>
      </c>
      <c r="L4733" t="b">
        <f>L4732</f>
        <v>1</v>
      </c>
    </row>
    <row r="4734" spans="1:12" x14ac:dyDescent="0.2">
      <c r="A4734">
        <v>90</v>
      </c>
      <c r="B4734" t="s">
        <v>17</v>
      </c>
      <c r="C4734" t="s">
        <v>204</v>
      </c>
      <c r="D4734" t="s">
        <v>17</v>
      </c>
      <c r="E4734" t="s">
        <v>9</v>
      </c>
      <c r="F4734" t="s">
        <v>9</v>
      </c>
      <c r="G4734">
        <v>3302</v>
      </c>
      <c r="H4734" t="s">
        <v>9</v>
      </c>
      <c r="I4734">
        <v>23</v>
      </c>
      <c r="J4734">
        <f>INT(E4734=H4734)</f>
        <v>1</v>
      </c>
      <c r="K4734" t="b">
        <f t="shared" si="177"/>
        <v>1</v>
      </c>
      <c r="L4734" t="b">
        <f>L4733</f>
        <v>1</v>
      </c>
    </row>
    <row r="4735" spans="1:12" x14ac:dyDescent="0.2">
      <c r="A4735">
        <v>90</v>
      </c>
      <c r="B4735" t="s">
        <v>108</v>
      </c>
      <c r="C4735" t="s">
        <v>138</v>
      </c>
      <c r="D4735" t="s">
        <v>87</v>
      </c>
      <c r="E4735" t="s">
        <v>108</v>
      </c>
      <c r="F4735" t="s">
        <v>108</v>
      </c>
      <c r="G4735">
        <v>23136</v>
      </c>
      <c r="H4735" t="s">
        <v>87</v>
      </c>
      <c r="I4735">
        <v>24</v>
      </c>
      <c r="J4735">
        <f>INT(E4735=H4735)</f>
        <v>0</v>
      </c>
      <c r="K4735" t="b">
        <f t="shared" si="177"/>
        <v>1</v>
      </c>
      <c r="L4735" t="b">
        <f>L4734</f>
        <v>1</v>
      </c>
    </row>
    <row r="4736" spans="1:12" x14ac:dyDescent="0.2">
      <c r="A4736">
        <v>90</v>
      </c>
      <c r="B4736" t="s">
        <v>35</v>
      </c>
      <c r="C4736" t="s">
        <v>122</v>
      </c>
      <c r="D4736" t="s">
        <v>23</v>
      </c>
      <c r="E4736" t="s">
        <v>23</v>
      </c>
      <c r="F4736" t="s">
        <v>35</v>
      </c>
      <c r="G4736">
        <v>4808</v>
      </c>
      <c r="H4736" t="s">
        <v>23</v>
      </c>
      <c r="I4736">
        <v>25</v>
      </c>
      <c r="J4736">
        <f>INT(E4736=H4736)</f>
        <v>1</v>
      </c>
      <c r="K4736" t="b">
        <f t="shared" si="177"/>
        <v>1</v>
      </c>
      <c r="L4736" t="b">
        <f>L4735</f>
        <v>1</v>
      </c>
    </row>
    <row r="4737" spans="1:12" x14ac:dyDescent="0.2">
      <c r="A4737">
        <v>90</v>
      </c>
      <c r="B4737" t="s">
        <v>32</v>
      </c>
      <c r="C4737" t="s">
        <v>200</v>
      </c>
      <c r="D4737" t="s">
        <v>18</v>
      </c>
      <c r="E4737" t="s">
        <v>18</v>
      </c>
      <c r="F4737" t="s">
        <v>32</v>
      </c>
      <c r="G4737">
        <v>5381</v>
      </c>
      <c r="H4737" t="s">
        <v>18</v>
      </c>
      <c r="I4737">
        <v>26</v>
      </c>
      <c r="J4737">
        <f>INT(E4737=H4737)</f>
        <v>1</v>
      </c>
      <c r="K4737" t="b">
        <f t="shared" si="177"/>
        <v>1</v>
      </c>
      <c r="L4737" t="b">
        <f>L4736</f>
        <v>1</v>
      </c>
    </row>
    <row r="4738" spans="1:12" x14ac:dyDescent="0.2">
      <c r="A4738">
        <v>90</v>
      </c>
      <c r="B4738" t="s">
        <v>14</v>
      </c>
      <c r="C4738" t="s">
        <v>188</v>
      </c>
      <c r="D4738" t="s">
        <v>14</v>
      </c>
      <c r="E4738" t="s">
        <v>14</v>
      </c>
      <c r="F4738" t="s">
        <v>48</v>
      </c>
      <c r="G4738">
        <v>5579</v>
      </c>
      <c r="H4738" t="s">
        <v>48</v>
      </c>
      <c r="I4738">
        <v>27</v>
      </c>
      <c r="J4738">
        <f>INT(E4738=H4738)</f>
        <v>0</v>
      </c>
      <c r="K4738" t="b">
        <f t="shared" si="177"/>
        <v>1</v>
      </c>
      <c r="L4738" t="b">
        <f>L4737</f>
        <v>1</v>
      </c>
    </row>
    <row r="4739" spans="1:12" x14ac:dyDescent="0.2">
      <c r="A4739">
        <v>90</v>
      </c>
      <c r="B4739" t="s">
        <v>107</v>
      </c>
      <c r="C4739" t="s">
        <v>192</v>
      </c>
      <c r="D4739" t="s">
        <v>107</v>
      </c>
      <c r="E4739" t="s">
        <v>76</v>
      </c>
      <c r="F4739" t="s">
        <v>76</v>
      </c>
      <c r="G4739">
        <v>3455</v>
      </c>
      <c r="H4739" t="s">
        <v>76</v>
      </c>
      <c r="I4739">
        <v>28</v>
      </c>
      <c r="J4739">
        <f>INT(E4739=H4739)</f>
        <v>1</v>
      </c>
      <c r="K4739" t="b">
        <f t="shared" si="177"/>
        <v>1</v>
      </c>
      <c r="L4739" t="b">
        <f>L4738</f>
        <v>1</v>
      </c>
    </row>
    <row r="4740" spans="1:12" x14ac:dyDescent="0.2">
      <c r="A4740">
        <v>90</v>
      </c>
      <c r="B4740" t="s">
        <v>64</v>
      </c>
      <c r="C4740" t="s">
        <v>182</v>
      </c>
      <c r="D4740" t="s">
        <v>90</v>
      </c>
      <c r="E4740" t="s">
        <v>90</v>
      </c>
      <c r="F4740" t="s">
        <v>64</v>
      </c>
      <c r="G4740">
        <v>3300</v>
      </c>
      <c r="H4740" t="s">
        <v>90</v>
      </c>
      <c r="I4740">
        <v>29</v>
      </c>
      <c r="J4740">
        <f>INT(E4740=H4740)</f>
        <v>1</v>
      </c>
      <c r="K4740" t="b">
        <f t="shared" si="177"/>
        <v>1</v>
      </c>
      <c r="L4740" t="b">
        <f>L4739</f>
        <v>1</v>
      </c>
    </row>
    <row r="4741" spans="1:12" x14ac:dyDescent="0.2">
      <c r="A4741">
        <v>90</v>
      </c>
      <c r="B4741" t="s">
        <v>37</v>
      </c>
      <c r="C4741" t="s">
        <v>117</v>
      </c>
      <c r="D4741" t="s">
        <v>29</v>
      </c>
      <c r="E4741" t="s">
        <v>29</v>
      </c>
      <c r="F4741" t="s">
        <v>37</v>
      </c>
      <c r="G4741">
        <v>7623</v>
      </c>
      <c r="H4741" t="s">
        <v>29</v>
      </c>
      <c r="I4741">
        <v>2</v>
      </c>
      <c r="J4741">
        <f>INT(E4741=H4741)</f>
        <v>1</v>
      </c>
      <c r="K4741" t="b">
        <f t="shared" si="177"/>
        <v>1</v>
      </c>
      <c r="L4741" t="b">
        <f>L4740</f>
        <v>1</v>
      </c>
    </row>
    <row r="4742" spans="1:12" x14ac:dyDescent="0.2">
      <c r="A4742">
        <v>90</v>
      </c>
      <c r="B4742" t="s">
        <v>89</v>
      </c>
      <c r="C4742" t="s">
        <v>126</v>
      </c>
      <c r="D4742" t="s">
        <v>21</v>
      </c>
      <c r="E4742" t="s">
        <v>89</v>
      </c>
      <c r="F4742" t="s">
        <v>89</v>
      </c>
      <c r="G4742">
        <v>1076</v>
      </c>
      <c r="H4742" t="s">
        <v>21</v>
      </c>
      <c r="I4742">
        <v>30</v>
      </c>
      <c r="J4742">
        <f>INT(E4742=H4742)</f>
        <v>0</v>
      </c>
      <c r="K4742" t="b">
        <f t="shared" si="177"/>
        <v>1</v>
      </c>
      <c r="L4742" t="b">
        <f>L4741</f>
        <v>1</v>
      </c>
    </row>
    <row r="4743" spans="1:12" x14ac:dyDescent="0.2">
      <c r="A4743">
        <v>90</v>
      </c>
      <c r="B4743" t="s">
        <v>65</v>
      </c>
      <c r="C4743" t="s">
        <v>176</v>
      </c>
      <c r="D4743" t="s">
        <v>93</v>
      </c>
      <c r="E4743" t="s">
        <v>93</v>
      </c>
      <c r="F4743" t="s">
        <v>65</v>
      </c>
      <c r="G4743">
        <v>1051</v>
      </c>
      <c r="H4743" t="s">
        <v>93</v>
      </c>
      <c r="I4743">
        <v>31</v>
      </c>
      <c r="J4743">
        <f>INT(E4743=H4743)</f>
        <v>1</v>
      </c>
      <c r="K4743" t="b">
        <f t="shared" si="177"/>
        <v>1</v>
      </c>
      <c r="L4743" t="b">
        <f>L4742</f>
        <v>1</v>
      </c>
    </row>
    <row r="4744" spans="1:12" x14ac:dyDescent="0.2">
      <c r="A4744">
        <v>90</v>
      </c>
      <c r="B4744" t="s">
        <v>103</v>
      </c>
      <c r="C4744" t="s">
        <v>140</v>
      </c>
      <c r="D4744" t="s">
        <v>103</v>
      </c>
      <c r="E4744" t="s">
        <v>33</v>
      </c>
      <c r="F4744" t="s">
        <v>33</v>
      </c>
      <c r="G4744">
        <v>1631</v>
      </c>
      <c r="H4744" t="s">
        <v>33</v>
      </c>
      <c r="I4744">
        <v>32</v>
      </c>
      <c r="J4744">
        <f>INT(E4744=H4744)</f>
        <v>1</v>
      </c>
      <c r="K4744" t="b">
        <f t="shared" si="177"/>
        <v>1</v>
      </c>
      <c r="L4744" t="b">
        <f>L4743</f>
        <v>1</v>
      </c>
    </row>
    <row r="4745" spans="1:12" x14ac:dyDescent="0.2">
      <c r="A4745">
        <v>90</v>
      </c>
      <c r="B4745" t="s">
        <v>48</v>
      </c>
      <c r="C4745" t="s">
        <v>175</v>
      </c>
      <c r="D4745" t="s">
        <v>48</v>
      </c>
      <c r="E4745" t="s">
        <v>48</v>
      </c>
      <c r="F4745" t="s">
        <v>79</v>
      </c>
      <c r="G4745">
        <v>1627</v>
      </c>
      <c r="H4745" t="s">
        <v>79</v>
      </c>
      <c r="I4745">
        <v>33</v>
      </c>
      <c r="J4745">
        <f>INT(E4745=H4745)</f>
        <v>0</v>
      </c>
      <c r="K4745" t="b">
        <f t="shared" si="177"/>
        <v>1</v>
      </c>
      <c r="L4745" t="b">
        <f>L4744</f>
        <v>1</v>
      </c>
    </row>
    <row r="4746" spans="1:12" x14ac:dyDescent="0.2">
      <c r="A4746">
        <v>90</v>
      </c>
      <c r="B4746" t="s">
        <v>94</v>
      </c>
      <c r="C4746" t="s">
        <v>158</v>
      </c>
      <c r="D4746" t="s">
        <v>95</v>
      </c>
      <c r="E4746" t="s">
        <v>94</v>
      </c>
      <c r="F4746" t="s">
        <v>94</v>
      </c>
      <c r="G4746">
        <v>1387</v>
      </c>
      <c r="H4746" t="s">
        <v>95</v>
      </c>
      <c r="I4746">
        <v>34</v>
      </c>
      <c r="J4746">
        <f>INT(E4746=H4746)</f>
        <v>0</v>
      </c>
      <c r="K4746" t="b">
        <f t="shared" si="177"/>
        <v>1</v>
      </c>
      <c r="L4746" t="b">
        <f>L4745</f>
        <v>1</v>
      </c>
    </row>
    <row r="4747" spans="1:12" x14ac:dyDescent="0.2">
      <c r="A4747">
        <v>90</v>
      </c>
      <c r="B4747" t="s">
        <v>19</v>
      </c>
      <c r="C4747" t="s">
        <v>161</v>
      </c>
      <c r="D4747" t="s">
        <v>19</v>
      </c>
      <c r="E4747" t="s">
        <v>80</v>
      </c>
      <c r="F4747" t="s">
        <v>80</v>
      </c>
      <c r="G4747">
        <v>3712</v>
      </c>
      <c r="H4747" t="s">
        <v>80</v>
      </c>
      <c r="I4747">
        <v>35</v>
      </c>
      <c r="J4747">
        <f>INT(E4747=H4747)</f>
        <v>1</v>
      </c>
      <c r="K4747" t="b">
        <f t="shared" si="177"/>
        <v>1</v>
      </c>
      <c r="L4747" t="b">
        <f>L4746</f>
        <v>1</v>
      </c>
    </row>
    <row r="4748" spans="1:12" x14ac:dyDescent="0.2">
      <c r="A4748">
        <v>90</v>
      </c>
      <c r="B4748" t="s">
        <v>88</v>
      </c>
      <c r="C4748" t="s">
        <v>172</v>
      </c>
      <c r="D4748" t="s">
        <v>56</v>
      </c>
      <c r="E4748" t="s">
        <v>56</v>
      </c>
      <c r="F4748" t="s">
        <v>88</v>
      </c>
      <c r="G4748">
        <v>3665</v>
      </c>
      <c r="H4748" t="s">
        <v>56</v>
      </c>
      <c r="I4748">
        <v>36</v>
      </c>
      <c r="J4748">
        <f>INT(E4748=H4748)</f>
        <v>1</v>
      </c>
      <c r="K4748" t="b">
        <f t="shared" si="177"/>
        <v>1</v>
      </c>
      <c r="L4748" t="b">
        <f>L4747</f>
        <v>1</v>
      </c>
    </row>
    <row r="4749" spans="1:12" x14ac:dyDescent="0.2">
      <c r="A4749">
        <v>90</v>
      </c>
      <c r="B4749" t="s">
        <v>41</v>
      </c>
      <c r="C4749" t="s">
        <v>150</v>
      </c>
      <c r="D4749" t="s">
        <v>41</v>
      </c>
      <c r="E4749" t="s">
        <v>51</v>
      </c>
      <c r="F4749" t="s">
        <v>51</v>
      </c>
      <c r="G4749">
        <v>8801</v>
      </c>
      <c r="H4749" t="s">
        <v>51</v>
      </c>
      <c r="I4749">
        <v>37</v>
      </c>
      <c r="J4749">
        <f>INT(E4749=H4749)</f>
        <v>1</v>
      </c>
      <c r="K4749" t="b">
        <f t="shared" si="177"/>
        <v>1</v>
      </c>
      <c r="L4749" t="b">
        <f>L4748</f>
        <v>1</v>
      </c>
    </row>
    <row r="4750" spans="1:12" x14ac:dyDescent="0.2">
      <c r="A4750">
        <v>90</v>
      </c>
      <c r="B4750" t="s">
        <v>18</v>
      </c>
      <c r="C4750" t="s">
        <v>191</v>
      </c>
      <c r="D4750" t="s">
        <v>106</v>
      </c>
      <c r="E4750" t="s">
        <v>18</v>
      </c>
      <c r="F4750" t="s">
        <v>18</v>
      </c>
      <c r="G4750">
        <v>4190</v>
      </c>
      <c r="H4750" t="s">
        <v>106</v>
      </c>
      <c r="I4750">
        <v>38</v>
      </c>
      <c r="J4750">
        <f>INT(E4750=H4750)</f>
        <v>0</v>
      </c>
      <c r="K4750" t="b">
        <f t="shared" si="177"/>
        <v>1</v>
      </c>
      <c r="L4750" t="b">
        <f>L4749</f>
        <v>1</v>
      </c>
    </row>
    <row r="4751" spans="1:12" x14ac:dyDescent="0.2">
      <c r="A4751">
        <v>90</v>
      </c>
      <c r="B4751" t="s">
        <v>86</v>
      </c>
      <c r="C4751" t="s">
        <v>198</v>
      </c>
      <c r="D4751" t="s">
        <v>86</v>
      </c>
      <c r="E4751" t="s">
        <v>86</v>
      </c>
      <c r="F4751" t="s">
        <v>60</v>
      </c>
      <c r="G4751">
        <v>14130</v>
      </c>
      <c r="H4751" t="s">
        <v>60</v>
      </c>
      <c r="I4751">
        <v>39</v>
      </c>
      <c r="J4751">
        <f>INT(E4751=H4751)</f>
        <v>0</v>
      </c>
      <c r="K4751" t="b">
        <f t="shared" si="177"/>
        <v>1</v>
      </c>
      <c r="L4751" t="b">
        <f>L4750</f>
        <v>1</v>
      </c>
    </row>
    <row r="4752" spans="1:12" x14ac:dyDescent="0.2">
      <c r="A4752">
        <v>90</v>
      </c>
      <c r="B4752" t="s">
        <v>20</v>
      </c>
      <c r="C4752" t="s">
        <v>120</v>
      </c>
      <c r="D4752" t="s">
        <v>20</v>
      </c>
      <c r="E4752" t="s">
        <v>34</v>
      </c>
      <c r="F4752" t="s">
        <v>34</v>
      </c>
      <c r="G4752">
        <v>4506</v>
      </c>
      <c r="H4752" t="s">
        <v>34</v>
      </c>
      <c r="I4752">
        <v>3</v>
      </c>
      <c r="J4752">
        <f>INT(E4752=H4752)</f>
        <v>1</v>
      </c>
      <c r="K4752" t="b">
        <f t="shared" si="177"/>
        <v>1</v>
      </c>
      <c r="L4752" t="b">
        <f>L4751</f>
        <v>1</v>
      </c>
    </row>
    <row r="4753" spans="1:12" x14ac:dyDescent="0.2">
      <c r="A4753">
        <v>90</v>
      </c>
      <c r="B4753" t="s">
        <v>98</v>
      </c>
      <c r="C4753" t="s">
        <v>148</v>
      </c>
      <c r="D4753" t="s">
        <v>17</v>
      </c>
      <c r="E4753" t="s">
        <v>98</v>
      </c>
      <c r="F4753" t="s">
        <v>98</v>
      </c>
      <c r="G4753">
        <v>6454</v>
      </c>
      <c r="H4753" t="s">
        <v>17</v>
      </c>
      <c r="I4753">
        <v>40</v>
      </c>
      <c r="J4753">
        <f>INT(E4753=H4753)</f>
        <v>0</v>
      </c>
      <c r="K4753" t="b">
        <f t="shared" si="177"/>
        <v>1</v>
      </c>
      <c r="L4753" t="b">
        <f>L4752</f>
        <v>1</v>
      </c>
    </row>
    <row r="4754" spans="1:12" x14ac:dyDescent="0.2">
      <c r="A4754">
        <v>90</v>
      </c>
      <c r="B4754" t="s">
        <v>104</v>
      </c>
      <c r="C4754" t="s">
        <v>157</v>
      </c>
      <c r="D4754" t="s">
        <v>14</v>
      </c>
      <c r="E4754" t="s">
        <v>104</v>
      </c>
      <c r="F4754" t="s">
        <v>104</v>
      </c>
      <c r="G4754">
        <v>6856</v>
      </c>
      <c r="H4754" t="s">
        <v>14</v>
      </c>
      <c r="I4754">
        <v>41</v>
      </c>
      <c r="J4754">
        <f>INT(E4754=H4754)</f>
        <v>0</v>
      </c>
      <c r="K4754" t="b">
        <f t="shared" si="177"/>
        <v>1</v>
      </c>
      <c r="L4754" t="b">
        <f>L4753</f>
        <v>1</v>
      </c>
    </row>
    <row r="4755" spans="1:12" x14ac:dyDescent="0.2">
      <c r="A4755">
        <v>90</v>
      </c>
      <c r="B4755" t="s">
        <v>69</v>
      </c>
      <c r="C4755" t="s">
        <v>194</v>
      </c>
      <c r="D4755" t="s">
        <v>108</v>
      </c>
      <c r="E4755" t="s">
        <v>108</v>
      </c>
      <c r="F4755" t="s">
        <v>69</v>
      </c>
      <c r="G4755">
        <v>6883</v>
      </c>
      <c r="H4755" t="s">
        <v>108</v>
      </c>
      <c r="I4755">
        <v>42</v>
      </c>
      <c r="J4755">
        <f>INT(E4755=H4755)</f>
        <v>1</v>
      </c>
      <c r="K4755" t="b">
        <f t="shared" si="177"/>
        <v>1</v>
      </c>
      <c r="L4755" t="b">
        <f>L4754</f>
        <v>1</v>
      </c>
    </row>
    <row r="4756" spans="1:12" x14ac:dyDescent="0.2">
      <c r="A4756">
        <v>90</v>
      </c>
      <c r="B4756" t="s">
        <v>30</v>
      </c>
      <c r="C4756" t="s">
        <v>149</v>
      </c>
      <c r="D4756" t="s">
        <v>53</v>
      </c>
      <c r="E4756" t="s">
        <v>53</v>
      </c>
      <c r="F4756" t="s">
        <v>30</v>
      </c>
      <c r="G4756">
        <v>4123</v>
      </c>
      <c r="H4756" t="s">
        <v>53</v>
      </c>
      <c r="I4756">
        <v>43</v>
      </c>
      <c r="J4756">
        <f>INT(E4756=H4756)</f>
        <v>1</v>
      </c>
      <c r="K4756" t="b">
        <f t="shared" si="177"/>
        <v>1</v>
      </c>
      <c r="L4756" t="b">
        <f>L4755</f>
        <v>1</v>
      </c>
    </row>
    <row r="4757" spans="1:12" x14ac:dyDescent="0.2">
      <c r="A4757">
        <v>90</v>
      </c>
      <c r="B4757" t="s">
        <v>70</v>
      </c>
      <c r="C4757" t="s">
        <v>134</v>
      </c>
      <c r="D4757" t="s">
        <v>19</v>
      </c>
      <c r="E4757" t="s">
        <v>70</v>
      </c>
      <c r="F4757" t="s">
        <v>70</v>
      </c>
      <c r="G4757">
        <v>1644</v>
      </c>
      <c r="H4757" t="s">
        <v>19</v>
      </c>
      <c r="I4757">
        <v>44</v>
      </c>
      <c r="J4757">
        <f>INT(E4757=H4757)</f>
        <v>0</v>
      </c>
      <c r="K4757" t="b">
        <f t="shared" si="177"/>
        <v>1</v>
      </c>
      <c r="L4757" t="b">
        <f>L4756</f>
        <v>1</v>
      </c>
    </row>
    <row r="4758" spans="1:12" x14ac:dyDescent="0.2">
      <c r="A4758">
        <v>90</v>
      </c>
      <c r="B4758" t="s">
        <v>60</v>
      </c>
      <c r="C4758" t="s">
        <v>163</v>
      </c>
      <c r="D4758" t="s">
        <v>60</v>
      </c>
      <c r="E4758" t="s">
        <v>60</v>
      </c>
      <c r="F4758" t="s">
        <v>82</v>
      </c>
      <c r="G4758">
        <v>8224</v>
      </c>
      <c r="H4758" t="s">
        <v>82</v>
      </c>
      <c r="I4758">
        <v>45</v>
      </c>
      <c r="J4758">
        <f>INT(E4758=H4758)</f>
        <v>0</v>
      </c>
      <c r="K4758" t="b">
        <f t="shared" si="177"/>
        <v>1</v>
      </c>
      <c r="L4758" t="b">
        <f>L4757</f>
        <v>1</v>
      </c>
    </row>
    <row r="4759" spans="1:12" x14ac:dyDescent="0.2">
      <c r="A4759">
        <v>90</v>
      </c>
      <c r="B4759" t="s">
        <v>78</v>
      </c>
      <c r="C4759" t="s">
        <v>184</v>
      </c>
      <c r="D4759" t="s">
        <v>32</v>
      </c>
      <c r="E4759" t="s">
        <v>32</v>
      </c>
      <c r="F4759" t="s">
        <v>78</v>
      </c>
      <c r="G4759">
        <v>9671</v>
      </c>
      <c r="H4759" t="s">
        <v>32</v>
      </c>
      <c r="I4759">
        <v>46</v>
      </c>
      <c r="J4759">
        <f>INT(E4759=H4759)</f>
        <v>1</v>
      </c>
      <c r="K4759" t="b">
        <f t="shared" si="177"/>
        <v>1</v>
      </c>
      <c r="L4759" t="b">
        <f>L4758</f>
        <v>1</v>
      </c>
    </row>
    <row r="4760" spans="1:12" x14ac:dyDescent="0.2">
      <c r="A4760">
        <v>90</v>
      </c>
      <c r="B4760" t="s">
        <v>23</v>
      </c>
      <c r="C4760" t="s">
        <v>136</v>
      </c>
      <c r="D4760" t="s">
        <v>23</v>
      </c>
      <c r="E4760" t="s">
        <v>92</v>
      </c>
      <c r="F4760" t="s">
        <v>92</v>
      </c>
      <c r="G4760">
        <v>5638</v>
      </c>
      <c r="H4760" t="s">
        <v>92</v>
      </c>
      <c r="I4760">
        <v>47</v>
      </c>
      <c r="J4760">
        <f>INT(E4760=H4760)</f>
        <v>1</v>
      </c>
      <c r="K4760" t="b">
        <f t="shared" si="177"/>
        <v>1</v>
      </c>
      <c r="L4760" t="b">
        <f>L4759</f>
        <v>1</v>
      </c>
    </row>
    <row r="4761" spans="1:12" x14ac:dyDescent="0.2">
      <c r="A4761">
        <v>90</v>
      </c>
      <c r="B4761" t="s">
        <v>26</v>
      </c>
      <c r="C4761" t="s">
        <v>155</v>
      </c>
      <c r="D4761" t="s">
        <v>105</v>
      </c>
      <c r="E4761" t="s">
        <v>105</v>
      </c>
      <c r="F4761" t="s">
        <v>26</v>
      </c>
      <c r="G4761">
        <v>3705</v>
      </c>
      <c r="H4761" t="s">
        <v>105</v>
      </c>
      <c r="I4761">
        <v>48</v>
      </c>
      <c r="J4761">
        <f>INT(E4761=H4761)</f>
        <v>1</v>
      </c>
      <c r="K4761" t="b">
        <f t="shared" si="177"/>
        <v>1</v>
      </c>
      <c r="L4761" t="b">
        <f>L4760</f>
        <v>1</v>
      </c>
    </row>
    <row r="4762" spans="1:12" x14ac:dyDescent="0.2">
      <c r="A4762">
        <v>90</v>
      </c>
      <c r="B4762" t="s">
        <v>58</v>
      </c>
      <c r="C4762" t="s">
        <v>165</v>
      </c>
      <c r="D4762" t="s">
        <v>58</v>
      </c>
      <c r="E4762" t="s">
        <v>66</v>
      </c>
      <c r="F4762" t="s">
        <v>66</v>
      </c>
      <c r="G4762">
        <v>7857</v>
      </c>
      <c r="H4762" t="s">
        <v>66</v>
      </c>
      <c r="I4762">
        <v>49</v>
      </c>
      <c r="J4762">
        <f>INT(E4762=H4762)</f>
        <v>1</v>
      </c>
      <c r="K4762" t="b">
        <f t="shared" si="177"/>
        <v>1</v>
      </c>
      <c r="L4762" t="b">
        <f>L4761</f>
        <v>1</v>
      </c>
    </row>
    <row r="4763" spans="1:12" x14ac:dyDescent="0.2">
      <c r="A4763">
        <v>90</v>
      </c>
      <c r="B4763" t="s">
        <v>21</v>
      </c>
      <c r="C4763" t="s">
        <v>193</v>
      </c>
      <c r="D4763" t="s">
        <v>21</v>
      </c>
      <c r="E4763" t="s">
        <v>21</v>
      </c>
      <c r="F4763" t="s">
        <v>68</v>
      </c>
      <c r="G4763">
        <v>2084</v>
      </c>
      <c r="H4763" t="s">
        <v>68</v>
      </c>
      <c r="I4763">
        <v>4</v>
      </c>
      <c r="J4763">
        <f>INT(E4763=H4763)</f>
        <v>0</v>
      </c>
      <c r="K4763" t="b">
        <f t="shared" si="177"/>
        <v>1</v>
      </c>
      <c r="L4763" t="b">
        <f>L4762</f>
        <v>1</v>
      </c>
    </row>
    <row r="4764" spans="1:12" x14ac:dyDescent="0.2">
      <c r="A4764">
        <v>90</v>
      </c>
      <c r="B4764" t="s">
        <v>90</v>
      </c>
      <c r="C4764" t="s">
        <v>133</v>
      </c>
      <c r="D4764" t="s">
        <v>90</v>
      </c>
      <c r="E4764" t="s">
        <v>78</v>
      </c>
      <c r="F4764" t="s">
        <v>78</v>
      </c>
      <c r="G4764">
        <v>7323</v>
      </c>
      <c r="H4764" t="s">
        <v>78</v>
      </c>
      <c r="I4764">
        <v>50</v>
      </c>
      <c r="J4764">
        <f>INT(E4764=H4764)</f>
        <v>1</v>
      </c>
      <c r="K4764" t="b">
        <f t="shared" si="177"/>
        <v>1</v>
      </c>
      <c r="L4764" t="b">
        <f>L4763</f>
        <v>1</v>
      </c>
    </row>
    <row r="4765" spans="1:12" x14ac:dyDescent="0.2">
      <c r="A4765">
        <v>90</v>
      </c>
      <c r="B4765" t="s">
        <v>105</v>
      </c>
      <c r="C4765" t="s">
        <v>218</v>
      </c>
      <c r="D4765" t="s">
        <v>31</v>
      </c>
      <c r="E4765" t="s">
        <v>105</v>
      </c>
      <c r="F4765" t="s">
        <v>105</v>
      </c>
      <c r="G4765">
        <v>6872</v>
      </c>
      <c r="H4765" t="s">
        <v>31</v>
      </c>
      <c r="I4765">
        <v>51</v>
      </c>
      <c r="J4765">
        <f>INT(E4765=H4765)</f>
        <v>0</v>
      </c>
      <c r="K4765" t="b">
        <f t="shared" si="177"/>
        <v>1</v>
      </c>
      <c r="L4765" t="b">
        <f>L4764</f>
        <v>1</v>
      </c>
    </row>
    <row r="4766" spans="1:12" x14ac:dyDescent="0.2">
      <c r="A4766">
        <v>90</v>
      </c>
      <c r="B4766" t="s">
        <v>51</v>
      </c>
      <c r="C4766" t="s">
        <v>197</v>
      </c>
      <c r="D4766" t="s">
        <v>51</v>
      </c>
      <c r="E4766" t="s">
        <v>51</v>
      </c>
      <c r="F4766" t="s">
        <v>42</v>
      </c>
      <c r="G4766">
        <v>4440</v>
      </c>
      <c r="H4766" t="s">
        <v>42</v>
      </c>
      <c r="I4766">
        <v>52</v>
      </c>
      <c r="J4766">
        <f>INT(E4766=H4766)</f>
        <v>0</v>
      </c>
      <c r="K4766" t="b">
        <f t="shared" si="177"/>
        <v>1</v>
      </c>
      <c r="L4766" t="b">
        <f>L4765</f>
        <v>1</v>
      </c>
    </row>
    <row r="4767" spans="1:12" x14ac:dyDescent="0.2">
      <c r="A4767">
        <v>90</v>
      </c>
      <c r="B4767" t="s">
        <v>22</v>
      </c>
      <c r="C4767" t="s">
        <v>154</v>
      </c>
      <c r="D4767" t="s">
        <v>22</v>
      </c>
      <c r="E4767" t="s">
        <v>99</v>
      </c>
      <c r="F4767" t="s">
        <v>99</v>
      </c>
      <c r="G4767">
        <v>4990</v>
      </c>
      <c r="H4767" t="s">
        <v>99</v>
      </c>
      <c r="I4767">
        <v>5</v>
      </c>
      <c r="J4767">
        <f>INT(E4767=H4767)</f>
        <v>1</v>
      </c>
      <c r="K4767" t="b">
        <f t="shared" si="177"/>
        <v>1</v>
      </c>
      <c r="L4767" t="b">
        <f>L4766</f>
        <v>1</v>
      </c>
    </row>
    <row r="4768" spans="1:12" x14ac:dyDescent="0.2">
      <c r="A4768">
        <v>90</v>
      </c>
      <c r="B4768" t="s">
        <v>76</v>
      </c>
      <c r="C4768" t="s">
        <v>141</v>
      </c>
      <c r="D4768" t="s">
        <v>76</v>
      </c>
      <c r="E4768" t="s">
        <v>27</v>
      </c>
      <c r="F4768" t="s">
        <v>27</v>
      </c>
      <c r="G4768">
        <v>6915</v>
      </c>
      <c r="H4768" t="s">
        <v>27</v>
      </c>
      <c r="I4768">
        <v>6</v>
      </c>
      <c r="J4768">
        <f>INT(E4768=H4768)</f>
        <v>1</v>
      </c>
      <c r="K4768" t="b">
        <f t="shared" si="177"/>
        <v>1</v>
      </c>
      <c r="L4768" t="b">
        <f>L4767</f>
        <v>1</v>
      </c>
    </row>
    <row r="4769" spans="1:12" x14ac:dyDescent="0.2">
      <c r="A4769">
        <v>90</v>
      </c>
      <c r="B4769" t="s">
        <v>77</v>
      </c>
      <c r="C4769" t="s">
        <v>160</v>
      </c>
      <c r="D4769" t="s">
        <v>26</v>
      </c>
      <c r="E4769" t="s">
        <v>77</v>
      </c>
      <c r="F4769" t="s">
        <v>77</v>
      </c>
      <c r="G4769">
        <v>17590</v>
      </c>
      <c r="H4769" t="s">
        <v>26</v>
      </c>
      <c r="I4769">
        <v>7</v>
      </c>
      <c r="J4769">
        <f>INT(E4769=H4769)</f>
        <v>0</v>
      </c>
      <c r="K4769" t="b">
        <f t="shared" si="177"/>
        <v>1</v>
      </c>
      <c r="L4769" t="b">
        <f>L4768</f>
        <v>1</v>
      </c>
    </row>
    <row r="4770" spans="1:12" x14ac:dyDescent="0.2">
      <c r="A4770">
        <v>90</v>
      </c>
      <c r="B4770" t="s">
        <v>100</v>
      </c>
      <c r="C4770" t="s">
        <v>205</v>
      </c>
      <c r="D4770" t="s">
        <v>100</v>
      </c>
      <c r="E4770" t="s">
        <v>100</v>
      </c>
      <c r="F4770" t="s">
        <v>22</v>
      </c>
      <c r="G4770">
        <v>8706</v>
      </c>
      <c r="H4770" t="s">
        <v>22</v>
      </c>
      <c r="I4770">
        <v>8</v>
      </c>
      <c r="J4770">
        <f>INT(E4770=H4770)</f>
        <v>0</v>
      </c>
      <c r="K4770" t="b">
        <f t="shared" si="177"/>
        <v>1</v>
      </c>
      <c r="L4770" t="b">
        <f>L4769</f>
        <v>1</v>
      </c>
    </row>
    <row r="4771" spans="1:12" x14ac:dyDescent="0.2">
      <c r="A4771">
        <v>90</v>
      </c>
      <c r="B4771" t="s">
        <v>38</v>
      </c>
      <c r="C4771" t="s">
        <v>201</v>
      </c>
      <c r="D4771" t="s">
        <v>38</v>
      </c>
      <c r="E4771" t="s">
        <v>38</v>
      </c>
      <c r="F4771" t="s">
        <v>46</v>
      </c>
      <c r="G4771">
        <v>3496</v>
      </c>
      <c r="H4771" t="s">
        <v>46</v>
      </c>
      <c r="I4771">
        <v>9</v>
      </c>
      <c r="J4771">
        <f>INT(E4771=H4771)</f>
        <v>0</v>
      </c>
      <c r="K4771" t="b">
        <f t="shared" si="177"/>
        <v>1</v>
      </c>
      <c r="L4771" t="b">
        <f>L4770</f>
        <v>1</v>
      </c>
    </row>
    <row r="4772" spans="1:12" x14ac:dyDescent="0.2">
      <c r="A4772">
        <v>91</v>
      </c>
      <c r="B4772" t="s">
        <v>111</v>
      </c>
      <c r="C4772" t="s">
        <v>131</v>
      </c>
      <c r="D4772" t="s">
        <v>111</v>
      </c>
      <c r="E4772" t="s">
        <v>40</v>
      </c>
      <c r="F4772" t="s">
        <v>40</v>
      </c>
      <c r="G4772">
        <v>9774</v>
      </c>
      <c r="H4772" t="s">
        <v>40</v>
      </c>
      <c r="I4772">
        <v>0</v>
      </c>
      <c r="J4772">
        <f>INT(E4772=H4772)</f>
        <v>1</v>
      </c>
      <c r="K4772" t="b">
        <f t="shared" ref="K4772" si="178">MEDIAN(G4772:G4824)&gt;1000</f>
        <v>1</v>
      </c>
      <c r="L4772" t="b">
        <f>COUNTIF(G4772:G4824,"&gt;0")=53</f>
        <v>1</v>
      </c>
    </row>
    <row r="4773" spans="1:12" x14ac:dyDescent="0.2">
      <c r="A4773">
        <v>91</v>
      </c>
      <c r="B4773" t="s">
        <v>69</v>
      </c>
      <c r="C4773" t="s">
        <v>188</v>
      </c>
      <c r="D4773" t="s">
        <v>48</v>
      </c>
      <c r="E4773" t="s">
        <v>69</v>
      </c>
      <c r="F4773" t="s">
        <v>69</v>
      </c>
      <c r="G4773">
        <v>4663</v>
      </c>
      <c r="H4773" t="s">
        <v>48</v>
      </c>
      <c r="I4773">
        <v>10</v>
      </c>
      <c r="J4773">
        <f>INT(E4773=H4773)</f>
        <v>0</v>
      </c>
      <c r="K4773" t="b">
        <f t="shared" ref="K4773:K4836" si="179">K4772</f>
        <v>1</v>
      </c>
      <c r="L4773" t="b">
        <f>L4772</f>
        <v>1</v>
      </c>
    </row>
    <row r="4774" spans="1:12" x14ac:dyDescent="0.2">
      <c r="A4774">
        <v>91</v>
      </c>
      <c r="B4774" t="s">
        <v>75</v>
      </c>
      <c r="C4774" t="s">
        <v>155</v>
      </c>
      <c r="D4774" t="s">
        <v>75</v>
      </c>
      <c r="E4774" t="s">
        <v>75</v>
      </c>
      <c r="F4774" t="s">
        <v>105</v>
      </c>
      <c r="G4774">
        <v>4924</v>
      </c>
      <c r="H4774" t="s">
        <v>105</v>
      </c>
      <c r="I4774">
        <v>11</v>
      </c>
      <c r="J4774">
        <f>INT(E4774=H4774)</f>
        <v>0</v>
      </c>
      <c r="K4774" t="b">
        <f t="shared" si="179"/>
        <v>1</v>
      </c>
      <c r="L4774" t="b">
        <f>L4773</f>
        <v>1</v>
      </c>
    </row>
    <row r="4775" spans="1:12" x14ac:dyDescent="0.2">
      <c r="A4775">
        <v>91</v>
      </c>
      <c r="B4775" t="s">
        <v>26</v>
      </c>
      <c r="C4775" t="s">
        <v>214</v>
      </c>
      <c r="D4775" t="s">
        <v>26</v>
      </c>
      <c r="E4775" t="s">
        <v>26</v>
      </c>
      <c r="F4775" t="s">
        <v>20</v>
      </c>
      <c r="G4775">
        <v>4432</v>
      </c>
      <c r="H4775" t="s">
        <v>20</v>
      </c>
      <c r="I4775">
        <v>12</v>
      </c>
      <c r="J4775">
        <f>INT(E4775=H4775)</f>
        <v>0</v>
      </c>
      <c r="K4775" t="b">
        <f t="shared" si="179"/>
        <v>1</v>
      </c>
      <c r="L4775" t="b">
        <f>L4774</f>
        <v>1</v>
      </c>
    </row>
    <row r="4776" spans="1:12" x14ac:dyDescent="0.2">
      <c r="A4776">
        <v>91</v>
      </c>
      <c r="B4776" t="s">
        <v>33</v>
      </c>
      <c r="C4776" t="s">
        <v>158</v>
      </c>
      <c r="D4776" t="s">
        <v>33</v>
      </c>
      <c r="E4776" t="s">
        <v>95</v>
      </c>
      <c r="F4776" t="s">
        <v>95</v>
      </c>
      <c r="G4776">
        <v>4387</v>
      </c>
      <c r="H4776" t="s">
        <v>95</v>
      </c>
      <c r="I4776">
        <v>13</v>
      </c>
      <c r="J4776">
        <f>INT(E4776=H4776)</f>
        <v>1</v>
      </c>
      <c r="K4776" t="b">
        <f t="shared" si="179"/>
        <v>1</v>
      </c>
      <c r="L4776" t="b">
        <f>L4775</f>
        <v>1</v>
      </c>
    </row>
    <row r="4777" spans="1:12" x14ac:dyDescent="0.2">
      <c r="A4777">
        <v>91</v>
      </c>
      <c r="B4777" t="s">
        <v>92</v>
      </c>
      <c r="C4777" t="s">
        <v>114</v>
      </c>
      <c r="D4777" t="s">
        <v>92</v>
      </c>
      <c r="E4777" t="s">
        <v>92</v>
      </c>
      <c r="F4777" t="s">
        <v>63</v>
      </c>
      <c r="G4777">
        <v>6499</v>
      </c>
      <c r="H4777" t="s">
        <v>63</v>
      </c>
      <c r="I4777">
        <v>14</v>
      </c>
      <c r="J4777">
        <f>INT(E4777=H4777)</f>
        <v>0</v>
      </c>
      <c r="K4777" t="b">
        <f t="shared" si="179"/>
        <v>1</v>
      </c>
      <c r="L4777" t="b">
        <f>L4776</f>
        <v>1</v>
      </c>
    </row>
    <row r="4778" spans="1:12" x14ac:dyDescent="0.2">
      <c r="A4778">
        <v>91</v>
      </c>
      <c r="B4778" t="s">
        <v>103</v>
      </c>
      <c r="C4778" t="s">
        <v>142</v>
      </c>
      <c r="D4778" t="s">
        <v>103</v>
      </c>
      <c r="E4778" t="s">
        <v>30</v>
      </c>
      <c r="F4778" t="s">
        <v>30</v>
      </c>
      <c r="G4778">
        <v>3772</v>
      </c>
      <c r="H4778" t="s">
        <v>30</v>
      </c>
      <c r="I4778">
        <v>15</v>
      </c>
      <c r="J4778">
        <f>INT(E4778=H4778)</f>
        <v>1</v>
      </c>
      <c r="K4778" t="b">
        <f t="shared" si="179"/>
        <v>1</v>
      </c>
      <c r="L4778" t="b">
        <f>L4777</f>
        <v>1</v>
      </c>
    </row>
    <row r="4779" spans="1:12" x14ac:dyDescent="0.2">
      <c r="A4779">
        <v>91</v>
      </c>
      <c r="B4779" t="s">
        <v>25</v>
      </c>
      <c r="C4779" t="s">
        <v>141</v>
      </c>
      <c r="D4779" t="s">
        <v>25</v>
      </c>
      <c r="E4779" t="s">
        <v>25</v>
      </c>
      <c r="F4779" t="s">
        <v>27</v>
      </c>
      <c r="G4779">
        <v>6996</v>
      </c>
      <c r="H4779" t="s">
        <v>27</v>
      </c>
      <c r="I4779">
        <v>16</v>
      </c>
      <c r="J4779">
        <f>INT(E4779=H4779)</f>
        <v>0</v>
      </c>
      <c r="K4779" t="b">
        <f t="shared" si="179"/>
        <v>1</v>
      </c>
      <c r="L4779" t="b">
        <f>L4778</f>
        <v>1</v>
      </c>
    </row>
    <row r="4780" spans="1:12" x14ac:dyDescent="0.2">
      <c r="A4780">
        <v>91</v>
      </c>
      <c r="B4780" t="s">
        <v>61</v>
      </c>
      <c r="C4780" t="s">
        <v>218</v>
      </c>
      <c r="D4780" t="s">
        <v>31</v>
      </c>
      <c r="E4780" t="s">
        <v>31</v>
      </c>
      <c r="F4780" t="s">
        <v>61</v>
      </c>
      <c r="G4780">
        <v>4209</v>
      </c>
      <c r="H4780" t="s">
        <v>31</v>
      </c>
      <c r="I4780">
        <v>17</v>
      </c>
      <c r="J4780">
        <f>INT(E4780=H4780)</f>
        <v>1</v>
      </c>
      <c r="K4780" t="b">
        <f t="shared" si="179"/>
        <v>1</v>
      </c>
      <c r="L4780" t="b">
        <f>L4779</f>
        <v>1</v>
      </c>
    </row>
    <row r="4781" spans="1:12" x14ac:dyDescent="0.2">
      <c r="A4781">
        <v>91</v>
      </c>
      <c r="B4781" t="s">
        <v>106</v>
      </c>
      <c r="C4781" t="s">
        <v>117</v>
      </c>
      <c r="D4781" t="s">
        <v>106</v>
      </c>
      <c r="E4781" t="s">
        <v>106</v>
      </c>
      <c r="F4781" t="s">
        <v>29</v>
      </c>
      <c r="G4781">
        <v>2824</v>
      </c>
      <c r="H4781" t="s">
        <v>29</v>
      </c>
      <c r="I4781">
        <v>18</v>
      </c>
      <c r="J4781">
        <f>INT(E4781=H4781)</f>
        <v>0</v>
      </c>
      <c r="K4781" t="b">
        <f t="shared" si="179"/>
        <v>1</v>
      </c>
      <c r="L4781" t="b">
        <f>L4780</f>
        <v>1</v>
      </c>
    </row>
    <row r="4782" spans="1:12" x14ac:dyDescent="0.2">
      <c r="A4782">
        <v>91</v>
      </c>
      <c r="B4782" t="s">
        <v>19</v>
      </c>
      <c r="C4782" t="s">
        <v>122</v>
      </c>
      <c r="D4782" t="s">
        <v>19</v>
      </c>
      <c r="E4782" t="s">
        <v>23</v>
      </c>
      <c r="F4782" t="s">
        <v>23</v>
      </c>
      <c r="G4782">
        <v>4366</v>
      </c>
      <c r="H4782" t="s">
        <v>23</v>
      </c>
      <c r="I4782">
        <v>19</v>
      </c>
      <c r="J4782">
        <f>INT(E4782=H4782)</f>
        <v>1</v>
      </c>
      <c r="K4782" t="b">
        <f t="shared" si="179"/>
        <v>1</v>
      </c>
      <c r="L4782" t="b">
        <f>L4781</f>
        <v>1</v>
      </c>
    </row>
    <row r="4783" spans="1:12" x14ac:dyDescent="0.2">
      <c r="A4783">
        <v>91</v>
      </c>
      <c r="B4783" t="s">
        <v>91</v>
      </c>
      <c r="C4783" t="s">
        <v>194</v>
      </c>
      <c r="D4783" t="s">
        <v>108</v>
      </c>
      <c r="E4783" t="s">
        <v>108</v>
      </c>
      <c r="F4783" t="s">
        <v>91</v>
      </c>
      <c r="G4783">
        <v>4136</v>
      </c>
      <c r="H4783" t="s">
        <v>108</v>
      </c>
      <c r="I4783">
        <v>1</v>
      </c>
      <c r="J4783">
        <f>INT(E4783=H4783)</f>
        <v>1</v>
      </c>
      <c r="K4783" t="b">
        <f t="shared" si="179"/>
        <v>1</v>
      </c>
      <c r="L4783" t="b">
        <f>L4782</f>
        <v>1</v>
      </c>
    </row>
    <row r="4784" spans="1:12" x14ac:dyDescent="0.2">
      <c r="A4784">
        <v>91</v>
      </c>
      <c r="B4784" t="s">
        <v>68</v>
      </c>
      <c r="C4784" t="s">
        <v>134</v>
      </c>
      <c r="D4784" t="s">
        <v>68</v>
      </c>
      <c r="E4784" t="s">
        <v>19</v>
      </c>
      <c r="F4784" t="s">
        <v>19</v>
      </c>
      <c r="G4784">
        <v>2941</v>
      </c>
      <c r="H4784" t="s">
        <v>19</v>
      </c>
      <c r="I4784">
        <v>20</v>
      </c>
      <c r="J4784">
        <f>INT(E4784=H4784)</f>
        <v>1</v>
      </c>
      <c r="K4784" t="b">
        <f t="shared" si="179"/>
        <v>1</v>
      </c>
      <c r="L4784" t="b">
        <f>L4783</f>
        <v>1</v>
      </c>
    </row>
    <row r="4785" spans="1:12" x14ac:dyDescent="0.2">
      <c r="A4785">
        <v>91</v>
      </c>
      <c r="B4785" t="s">
        <v>56</v>
      </c>
      <c r="C4785" t="s">
        <v>179</v>
      </c>
      <c r="D4785" t="s">
        <v>56</v>
      </c>
      <c r="E4785" t="s">
        <v>70</v>
      </c>
      <c r="F4785" t="s">
        <v>70</v>
      </c>
      <c r="G4785">
        <v>4674</v>
      </c>
      <c r="H4785" t="s">
        <v>70</v>
      </c>
      <c r="I4785">
        <v>21</v>
      </c>
      <c r="J4785">
        <f>INT(E4785=H4785)</f>
        <v>1</v>
      </c>
      <c r="K4785" t="b">
        <f t="shared" si="179"/>
        <v>1</v>
      </c>
      <c r="L4785" t="b">
        <f>L4784</f>
        <v>1</v>
      </c>
    </row>
    <row r="4786" spans="1:12" x14ac:dyDescent="0.2">
      <c r="A4786">
        <v>91</v>
      </c>
      <c r="B4786" t="s">
        <v>53</v>
      </c>
      <c r="C4786" t="s">
        <v>164</v>
      </c>
      <c r="D4786" t="s">
        <v>53</v>
      </c>
      <c r="E4786" t="s">
        <v>111</v>
      </c>
      <c r="F4786" t="s">
        <v>111</v>
      </c>
      <c r="G4786">
        <v>6338</v>
      </c>
      <c r="H4786" t="s">
        <v>111</v>
      </c>
      <c r="I4786">
        <v>22</v>
      </c>
      <c r="J4786">
        <f>INT(E4786=H4786)</f>
        <v>1</v>
      </c>
      <c r="K4786" t="b">
        <f t="shared" si="179"/>
        <v>1</v>
      </c>
      <c r="L4786" t="b">
        <f>L4785</f>
        <v>1</v>
      </c>
    </row>
    <row r="4787" spans="1:12" x14ac:dyDescent="0.2">
      <c r="A4787">
        <v>91</v>
      </c>
      <c r="B4787" t="s">
        <v>63</v>
      </c>
      <c r="C4787" t="s">
        <v>201</v>
      </c>
      <c r="D4787" t="s">
        <v>46</v>
      </c>
      <c r="E4787" t="s">
        <v>46</v>
      </c>
      <c r="F4787" t="s">
        <v>63</v>
      </c>
      <c r="G4787">
        <v>3944</v>
      </c>
      <c r="H4787" t="s">
        <v>46</v>
      </c>
      <c r="I4787">
        <v>23</v>
      </c>
      <c r="J4787">
        <f>INT(E4787=H4787)</f>
        <v>1</v>
      </c>
      <c r="K4787" t="b">
        <f t="shared" si="179"/>
        <v>1</v>
      </c>
      <c r="L4787" t="b">
        <f>L4786</f>
        <v>1</v>
      </c>
    </row>
    <row r="4788" spans="1:12" x14ac:dyDescent="0.2">
      <c r="A4788">
        <v>91</v>
      </c>
      <c r="B4788" t="s">
        <v>94</v>
      </c>
      <c r="C4788" t="s">
        <v>148</v>
      </c>
      <c r="D4788" t="s">
        <v>17</v>
      </c>
      <c r="E4788" t="s">
        <v>17</v>
      </c>
      <c r="F4788" t="s">
        <v>94</v>
      </c>
      <c r="G4788">
        <v>4183</v>
      </c>
      <c r="H4788" t="s">
        <v>17</v>
      </c>
      <c r="I4788">
        <v>24</v>
      </c>
      <c r="J4788">
        <f>INT(E4788=H4788)</f>
        <v>1</v>
      </c>
      <c r="K4788" t="b">
        <f t="shared" si="179"/>
        <v>1</v>
      </c>
      <c r="L4788" t="b">
        <f>L4787</f>
        <v>1</v>
      </c>
    </row>
    <row r="4789" spans="1:12" x14ac:dyDescent="0.2">
      <c r="A4789">
        <v>91</v>
      </c>
      <c r="B4789" t="s">
        <v>38</v>
      </c>
      <c r="C4789" t="s">
        <v>203</v>
      </c>
      <c r="D4789" t="s">
        <v>38</v>
      </c>
      <c r="E4789" t="s">
        <v>107</v>
      </c>
      <c r="F4789" t="s">
        <v>107</v>
      </c>
      <c r="G4789">
        <v>4719</v>
      </c>
      <c r="H4789" t="s">
        <v>107</v>
      </c>
      <c r="I4789">
        <v>25</v>
      </c>
      <c r="J4789">
        <f>INT(E4789=H4789)</f>
        <v>1</v>
      </c>
      <c r="K4789" t="b">
        <f t="shared" si="179"/>
        <v>1</v>
      </c>
      <c r="L4789" t="b">
        <f>L4788</f>
        <v>1</v>
      </c>
    </row>
    <row r="4790" spans="1:12" x14ac:dyDescent="0.2">
      <c r="A4790">
        <v>91</v>
      </c>
      <c r="B4790" t="s">
        <v>72</v>
      </c>
      <c r="C4790" t="s">
        <v>160</v>
      </c>
      <c r="D4790" t="s">
        <v>72</v>
      </c>
      <c r="E4790" t="s">
        <v>26</v>
      </c>
      <c r="F4790" t="s">
        <v>26</v>
      </c>
      <c r="G4790">
        <v>8020</v>
      </c>
      <c r="H4790" t="s">
        <v>26</v>
      </c>
      <c r="I4790">
        <v>26</v>
      </c>
      <c r="J4790">
        <f>INT(E4790=H4790)</f>
        <v>1</v>
      </c>
      <c r="K4790" t="b">
        <f t="shared" si="179"/>
        <v>1</v>
      </c>
      <c r="L4790" t="b">
        <f>L4789</f>
        <v>1</v>
      </c>
    </row>
    <row r="4791" spans="1:12" x14ac:dyDescent="0.2">
      <c r="A4791">
        <v>91</v>
      </c>
      <c r="B4791" t="s">
        <v>109</v>
      </c>
      <c r="C4791" t="s">
        <v>172</v>
      </c>
      <c r="D4791" t="s">
        <v>109</v>
      </c>
      <c r="E4791" t="s">
        <v>56</v>
      </c>
      <c r="F4791" t="s">
        <v>56</v>
      </c>
      <c r="G4791">
        <v>5069</v>
      </c>
      <c r="H4791" t="s">
        <v>56</v>
      </c>
      <c r="I4791">
        <v>27</v>
      </c>
      <c r="J4791">
        <f>INT(E4791=H4791)</f>
        <v>1</v>
      </c>
      <c r="K4791" t="b">
        <f t="shared" si="179"/>
        <v>1</v>
      </c>
      <c r="L4791" t="b">
        <f>L4790</f>
        <v>1</v>
      </c>
    </row>
    <row r="4792" spans="1:12" x14ac:dyDescent="0.2">
      <c r="A4792">
        <v>91</v>
      </c>
      <c r="B4792" t="s">
        <v>44</v>
      </c>
      <c r="C4792" t="s">
        <v>210</v>
      </c>
      <c r="D4792" t="s">
        <v>52</v>
      </c>
      <c r="E4792" t="s">
        <v>52</v>
      </c>
      <c r="F4792" t="s">
        <v>44</v>
      </c>
      <c r="G4792">
        <v>4909</v>
      </c>
      <c r="H4792" t="s">
        <v>52</v>
      </c>
      <c r="I4792">
        <v>28</v>
      </c>
      <c r="J4792">
        <f>INT(E4792=H4792)</f>
        <v>1</v>
      </c>
      <c r="K4792" t="b">
        <f t="shared" si="179"/>
        <v>1</v>
      </c>
      <c r="L4792" t="b">
        <f>L4791</f>
        <v>1</v>
      </c>
    </row>
    <row r="4793" spans="1:12" x14ac:dyDescent="0.2">
      <c r="A4793">
        <v>91</v>
      </c>
      <c r="B4793" t="s">
        <v>93</v>
      </c>
      <c r="C4793" t="s">
        <v>150</v>
      </c>
      <c r="D4793" t="s">
        <v>93</v>
      </c>
      <c r="E4793" t="s">
        <v>93</v>
      </c>
      <c r="F4793" t="s">
        <v>51</v>
      </c>
      <c r="G4793">
        <v>5173</v>
      </c>
      <c r="H4793" t="s">
        <v>51</v>
      </c>
      <c r="I4793">
        <v>29</v>
      </c>
      <c r="J4793">
        <f>INT(E4793=H4793)</f>
        <v>0</v>
      </c>
      <c r="K4793" t="b">
        <f t="shared" si="179"/>
        <v>1</v>
      </c>
      <c r="L4793" t="b">
        <f>L4792</f>
        <v>1</v>
      </c>
    </row>
    <row r="4794" spans="1:12" x14ac:dyDescent="0.2">
      <c r="A4794">
        <v>91</v>
      </c>
      <c r="B4794" t="s">
        <v>20</v>
      </c>
      <c r="C4794" t="s">
        <v>132</v>
      </c>
      <c r="D4794" t="s">
        <v>20</v>
      </c>
      <c r="E4794" t="s">
        <v>20</v>
      </c>
      <c r="F4794" t="s">
        <v>91</v>
      </c>
      <c r="G4794">
        <v>6126</v>
      </c>
      <c r="H4794" t="s">
        <v>91</v>
      </c>
      <c r="I4794">
        <v>2</v>
      </c>
      <c r="J4794">
        <f>INT(E4794=H4794)</f>
        <v>0</v>
      </c>
      <c r="K4794" t="b">
        <f t="shared" si="179"/>
        <v>1</v>
      </c>
      <c r="L4794" t="b">
        <f>L4793</f>
        <v>1</v>
      </c>
    </row>
    <row r="4795" spans="1:12" x14ac:dyDescent="0.2">
      <c r="A4795">
        <v>91</v>
      </c>
      <c r="B4795" t="s">
        <v>95</v>
      </c>
      <c r="C4795" t="s">
        <v>191</v>
      </c>
      <c r="D4795" t="s">
        <v>95</v>
      </c>
      <c r="E4795" t="s">
        <v>106</v>
      </c>
      <c r="F4795" t="s">
        <v>106</v>
      </c>
      <c r="G4795">
        <v>3588</v>
      </c>
      <c r="H4795" t="s">
        <v>106</v>
      </c>
      <c r="I4795">
        <v>30</v>
      </c>
      <c r="J4795">
        <f>INT(E4795=H4795)</f>
        <v>1</v>
      </c>
      <c r="K4795" t="b">
        <f t="shared" si="179"/>
        <v>1</v>
      </c>
      <c r="L4795" t="b">
        <f>L4794</f>
        <v>1</v>
      </c>
    </row>
    <row r="4796" spans="1:12" x14ac:dyDescent="0.2">
      <c r="A4796">
        <v>91</v>
      </c>
      <c r="B4796" t="s">
        <v>45</v>
      </c>
      <c r="C4796" t="s">
        <v>157</v>
      </c>
      <c r="D4796" t="s">
        <v>14</v>
      </c>
      <c r="E4796" t="s">
        <v>45</v>
      </c>
      <c r="F4796" t="s">
        <v>45</v>
      </c>
      <c r="G4796">
        <v>2775</v>
      </c>
      <c r="H4796" t="s">
        <v>14</v>
      </c>
      <c r="I4796">
        <v>31</v>
      </c>
      <c r="J4796">
        <f>INT(E4796=H4796)</f>
        <v>0</v>
      </c>
      <c r="K4796" t="b">
        <f t="shared" si="179"/>
        <v>1</v>
      </c>
      <c r="L4796" t="b">
        <f>L4795</f>
        <v>1</v>
      </c>
    </row>
    <row r="4797" spans="1:12" x14ac:dyDescent="0.2">
      <c r="A4797">
        <v>91</v>
      </c>
      <c r="B4797" t="s">
        <v>90</v>
      </c>
      <c r="C4797" t="s">
        <v>133</v>
      </c>
      <c r="D4797" t="s">
        <v>78</v>
      </c>
      <c r="E4797" t="s">
        <v>78</v>
      </c>
      <c r="F4797" t="s">
        <v>90</v>
      </c>
      <c r="G4797">
        <v>4271</v>
      </c>
      <c r="H4797" t="s">
        <v>78</v>
      </c>
      <c r="I4797">
        <v>32</v>
      </c>
      <c r="J4797">
        <f>INT(E4797=H4797)</f>
        <v>1</v>
      </c>
      <c r="K4797" t="b">
        <f t="shared" si="179"/>
        <v>1</v>
      </c>
      <c r="L4797" t="b">
        <f>L4796</f>
        <v>1</v>
      </c>
    </row>
    <row r="4798" spans="1:12" x14ac:dyDescent="0.2">
      <c r="A4798">
        <v>91</v>
      </c>
      <c r="B4798" t="s">
        <v>49</v>
      </c>
      <c r="C4798" t="s">
        <v>120</v>
      </c>
      <c r="D4798" t="s">
        <v>34</v>
      </c>
      <c r="E4798" t="s">
        <v>49</v>
      </c>
      <c r="F4798" t="s">
        <v>49</v>
      </c>
      <c r="G4798">
        <v>8003</v>
      </c>
      <c r="H4798" t="s">
        <v>34</v>
      </c>
      <c r="I4798">
        <v>33</v>
      </c>
      <c r="J4798">
        <f>INT(E4798=H4798)</f>
        <v>0</v>
      </c>
      <c r="K4798" t="b">
        <f t="shared" si="179"/>
        <v>1</v>
      </c>
      <c r="L4798" t="b">
        <f>L4797</f>
        <v>1</v>
      </c>
    </row>
    <row r="4799" spans="1:12" x14ac:dyDescent="0.2">
      <c r="A4799">
        <v>91</v>
      </c>
      <c r="B4799" t="s">
        <v>86</v>
      </c>
      <c r="C4799" t="s">
        <v>185</v>
      </c>
      <c r="D4799" t="s">
        <v>86</v>
      </c>
      <c r="E4799" t="s">
        <v>36</v>
      </c>
      <c r="F4799" t="s">
        <v>36</v>
      </c>
      <c r="G4799">
        <v>5417</v>
      </c>
      <c r="H4799" t="s">
        <v>36</v>
      </c>
      <c r="I4799">
        <v>34</v>
      </c>
      <c r="J4799">
        <f>INT(E4799=H4799)</f>
        <v>1</v>
      </c>
      <c r="K4799" t="b">
        <f t="shared" si="179"/>
        <v>1</v>
      </c>
      <c r="L4799" t="b">
        <f>L4798</f>
        <v>1</v>
      </c>
    </row>
    <row r="4800" spans="1:12" x14ac:dyDescent="0.2">
      <c r="A4800">
        <v>91</v>
      </c>
      <c r="B4800" t="s">
        <v>17</v>
      </c>
      <c r="C4800" t="s">
        <v>200</v>
      </c>
      <c r="D4800" t="s">
        <v>18</v>
      </c>
      <c r="E4800" t="s">
        <v>17</v>
      </c>
      <c r="F4800" t="s">
        <v>17</v>
      </c>
      <c r="G4800">
        <v>4403</v>
      </c>
      <c r="H4800" t="s">
        <v>18</v>
      </c>
      <c r="I4800">
        <v>35</v>
      </c>
      <c r="J4800">
        <f>INT(E4800=H4800)</f>
        <v>0</v>
      </c>
      <c r="K4800" t="b">
        <f t="shared" si="179"/>
        <v>1</v>
      </c>
      <c r="L4800" t="b">
        <f>L4799</f>
        <v>1</v>
      </c>
    </row>
    <row r="4801" spans="1:12" x14ac:dyDescent="0.2">
      <c r="A4801">
        <v>91</v>
      </c>
      <c r="B4801" t="s">
        <v>39</v>
      </c>
      <c r="C4801" t="s">
        <v>184</v>
      </c>
      <c r="D4801" t="s">
        <v>39</v>
      </c>
      <c r="E4801" t="s">
        <v>39</v>
      </c>
      <c r="F4801" t="s">
        <v>32</v>
      </c>
      <c r="G4801">
        <v>3658</v>
      </c>
      <c r="H4801" t="s">
        <v>32</v>
      </c>
      <c r="I4801">
        <v>36</v>
      </c>
      <c r="J4801">
        <f>INT(E4801=H4801)</f>
        <v>0</v>
      </c>
      <c r="K4801" t="b">
        <f t="shared" si="179"/>
        <v>1</v>
      </c>
      <c r="L4801" t="b">
        <f>L4800</f>
        <v>1</v>
      </c>
    </row>
    <row r="4802" spans="1:12" x14ac:dyDescent="0.2">
      <c r="A4802">
        <v>91</v>
      </c>
      <c r="B4802" t="s">
        <v>34</v>
      </c>
      <c r="C4802" t="s">
        <v>204</v>
      </c>
      <c r="D4802" t="s">
        <v>9</v>
      </c>
      <c r="E4802" t="s">
        <v>9</v>
      </c>
      <c r="F4802" t="s">
        <v>34</v>
      </c>
      <c r="G4802">
        <v>2949</v>
      </c>
      <c r="H4802" t="s">
        <v>9</v>
      </c>
      <c r="I4802">
        <v>37</v>
      </c>
      <c r="J4802">
        <f>INT(E4802=H4802)</f>
        <v>1</v>
      </c>
      <c r="K4802" t="b">
        <f t="shared" si="179"/>
        <v>1</v>
      </c>
      <c r="L4802" t="b">
        <f>L4801</f>
        <v>1</v>
      </c>
    </row>
    <row r="4803" spans="1:12" x14ac:dyDescent="0.2">
      <c r="A4803">
        <v>91</v>
      </c>
      <c r="B4803" t="s">
        <v>83</v>
      </c>
      <c r="C4803" t="s">
        <v>205</v>
      </c>
      <c r="D4803" t="s">
        <v>22</v>
      </c>
      <c r="E4803" t="s">
        <v>22</v>
      </c>
      <c r="F4803" t="s">
        <v>83</v>
      </c>
      <c r="G4803">
        <v>4613</v>
      </c>
      <c r="H4803" t="s">
        <v>22</v>
      </c>
      <c r="I4803">
        <v>38</v>
      </c>
      <c r="J4803">
        <f>INT(E4803=H4803)</f>
        <v>1</v>
      </c>
      <c r="K4803" t="b">
        <f t="shared" si="179"/>
        <v>1</v>
      </c>
      <c r="L4803" t="b">
        <f>L4802</f>
        <v>1</v>
      </c>
    </row>
    <row r="4804" spans="1:12" x14ac:dyDescent="0.2">
      <c r="A4804">
        <v>91</v>
      </c>
      <c r="B4804" t="s">
        <v>15</v>
      </c>
      <c r="C4804" t="s">
        <v>206</v>
      </c>
      <c r="D4804" t="s">
        <v>15</v>
      </c>
      <c r="E4804" t="s">
        <v>15</v>
      </c>
      <c r="F4804" t="s">
        <v>61</v>
      </c>
      <c r="G4804">
        <v>2845</v>
      </c>
      <c r="H4804" t="s">
        <v>61</v>
      </c>
      <c r="I4804">
        <v>39</v>
      </c>
      <c r="J4804">
        <f>INT(E4804=H4804)</f>
        <v>0</v>
      </c>
      <c r="K4804" t="b">
        <f t="shared" si="179"/>
        <v>1</v>
      </c>
      <c r="L4804" t="b">
        <f>L4803</f>
        <v>1</v>
      </c>
    </row>
    <row r="4805" spans="1:12" x14ac:dyDescent="0.2">
      <c r="A4805">
        <v>91</v>
      </c>
      <c r="B4805" t="s">
        <v>108</v>
      </c>
      <c r="C4805" t="s">
        <v>154</v>
      </c>
      <c r="D4805" t="s">
        <v>108</v>
      </c>
      <c r="E4805" t="s">
        <v>99</v>
      </c>
      <c r="F4805" t="s">
        <v>99</v>
      </c>
      <c r="G4805">
        <v>1883</v>
      </c>
      <c r="H4805" t="s">
        <v>99</v>
      </c>
      <c r="I4805">
        <v>3</v>
      </c>
      <c r="J4805">
        <f>INT(E4805=H4805)</f>
        <v>1</v>
      </c>
      <c r="K4805" t="b">
        <f t="shared" si="179"/>
        <v>1</v>
      </c>
      <c r="L4805" t="b">
        <f>L4804</f>
        <v>1</v>
      </c>
    </row>
    <row r="4806" spans="1:12" x14ac:dyDescent="0.2">
      <c r="A4806">
        <v>91</v>
      </c>
      <c r="B4806" t="s">
        <v>35</v>
      </c>
      <c r="C4806" t="s">
        <v>219</v>
      </c>
      <c r="D4806" t="s">
        <v>35</v>
      </c>
      <c r="E4806" t="s">
        <v>35</v>
      </c>
      <c r="F4806" t="s">
        <v>59</v>
      </c>
      <c r="G4806">
        <v>11945</v>
      </c>
      <c r="H4806" t="s">
        <v>59</v>
      </c>
      <c r="I4806">
        <v>40</v>
      </c>
      <c r="J4806">
        <f>INT(E4806=H4806)</f>
        <v>0</v>
      </c>
      <c r="K4806" t="b">
        <f t="shared" si="179"/>
        <v>1</v>
      </c>
      <c r="L4806" t="b">
        <f>L4805</f>
        <v>1</v>
      </c>
    </row>
    <row r="4807" spans="1:12" x14ac:dyDescent="0.2">
      <c r="A4807">
        <v>91</v>
      </c>
      <c r="B4807" t="s">
        <v>22</v>
      </c>
      <c r="C4807" t="s">
        <v>152</v>
      </c>
      <c r="D4807" t="s">
        <v>22</v>
      </c>
      <c r="E4807" t="s">
        <v>57</v>
      </c>
      <c r="F4807" t="s">
        <v>57</v>
      </c>
      <c r="G4807">
        <v>4772</v>
      </c>
      <c r="H4807" t="s">
        <v>57</v>
      </c>
      <c r="I4807">
        <v>41</v>
      </c>
      <c r="J4807">
        <f>INT(E4807=H4807)</f>
        <v>1</v>
      </c>
      <c r="K4807" t="b">
        <f t="shared" si="179"/>
        <v>1</v>
      </c>
      <c r="L4807" t="b">
        <f>L4806</f>
        <v>1</v>
      </c>
    </row>
    <row r="4808" spans="1:12" x14ac:dyDescent="0.2">
      <c r="A4808">
        <v>91</v>
      </c>
      <c r="B4808" t="s">
        <v>66</v>
      </c>
      <c r="C4808" t="s">
        <v>140</v>
      </c>
      <c r="D4808" t="s">
        <v>66</v>
      </c>
      <c r="E4808" t="s">
        <v>33</v>
      </c>
      <c r="F4808" t="s">
        <v>33</v>
      </c>
      <c r="G4808">
        <v>2694</v>
      </c>
      <c r="H4808" t="s">
        <v>33</v>
      </c>
      <c r="I4808">
        <v>42</v>
      </c>
      <c r="J4808">
        <f>INT(E4808=H4808)</f>
        <v>1</v>
      </c>
      <c r="K4808" t="b">
        <f t="shared" si="179"/>
        <v>1</v>
      </c>
      <c r="L4808" t="b">
        <f>L4807</f>
        <v>1</v>
      </c>
    </row>
    <row r="4809" spans="1:12" x14ac:dyDescent="0.2">
      <c r="A4809">
        <v>91</v>
      </c>
      <c r="B4809" t="s">
        <v>112</v>
      </c>
      <c r="C4809" t="s">
        <v>175</v>
      </c>
      <c r="D4809" t="s">
        <v>79</v>
      </c>
      <c r="E4809" t="s">
        <v>79</v>
      </c>
      <c r="F4809" t="s">
        <v>112</v>
      </c>
      <c r="G4809">
        <v>5718</v>
      </c>
      <c r="H4809" t="s">
        <v>79</v>
      </c>
      <c r="I4809">
        <v>43</v>
      </c>
      <c r="J4809">
        <f>INT(E4809=H4809)</f>
        <v>1</v>
      </c>
      <c r="K4809" t="b">
        <f t="shared" si="179"/>
        <v>1</v>
      </c>
      <c r="L4809" t="b">
        <f>L4808</f>
        <v>1</v>
      </c>
    </row>
    <row r="4810" spans="1:12" x14ac:dyDescent="0.2">
      <c r="A4810">
        <v>91</v>
      </c>
      <c r="B4810" t="s">
        <v>46</v>
      </c>
      <c r="C4810" t="s">
        <v>165</v>
      </c>
      <c r="D4810" t="s">
        <v>46</v>
      </c>
      <c r="E4810" t="s">
        <v>46</v>
      </c>
      <c r="F4810" t="s">
        <v>66</v>
      </c>
      <c r="G4810">
        <v>3204</v>
      </c>
      <c r="H4810" t="s">
        <v>66</v>
      </c>
      <c r="I4810">
        <v>44</v>
      </c>
      <c r="J4810">
        <f>INT(E4810=H4810)</f>
        <v>0</v>
      </c>
      <c r="K4810" t="b">
        <f t="shared" si="179"/>
        <v>1</v>
      </c>
      <c r="L4810" t="b">
        <f>L4809</f>
        <v>1</v>
      </c>
    </row>
    <row r="4811" spans="1:12" x14ac:dyDescent="0.2">
      <c r="A4811">
        <v>91</v>
      </c>
      <c r="B4811" t="s">
        <v>65</v>
      </c>
      <c r="C4811" t="s">
        <v>149</v>
      </c>
      <c r="D4811" t="s">
        <v>65</v>
      </c>
      <c r="E4811" t="s">
        <v>65</v>
      </c>
      <c r="F4811" t="s">
        <v>53</v>
      </c>
      <c r="G4811">
        <v>4013</v>
      </c>
      <c r="H4811" t="s">
        <v>53</v>
      </c>
      <c r="I4811">
        <v>45</v>
      </c>
      <c r="J4811">
        <f>INT(E4811=H4811)</f>
        <v>0</v>
      </c>
      <c r="K4811" t="b">
        <f t="shared" si="179"/>
        <v>1</v>
      </c>
      <c r="L4811" t="b">
        <f>L4810</f>
        <v>1</v>
      </c>
    </row>
    <row r="4812" spans="1:12" x14ac:dyDescent="0.2">
      <c r="A4812">
        <v>91</v>
      </c>
      <c r="B4812" t="s">
        <v>74</v>
      </c>
      <c r="C4812" t="s">
        <v>197</v>
      </c>
      <c r="D4812" t="s">
        <v>42</v>
      </c>
      <c r="E4812" t="s">
        <v>74</v>
      </c>
      <c r="F4812" t="s">
        <v>74</v>
      </c>
      <c r="G4812">
        <v>3991</v>
      </c>
      <c r="H4812" t="s">
        <v>42</v>
      </c>
      <c r="I4812">
        <v>46</v>
      </c>
      <c r="J4812">
        <f>INT(E4812=H4812)</f>
        <v>0</v>
      </c>
      <c r="K4812" t="b">
        <f t="shared" si="179"/>
        <v>1</v>
      </c>
      <c r="L4812" t="b">
        <f>L4811</f>
        <v>1</v>
      </c>
    </row>
    <row r="4813" spans="1:12" x14ac:dyDescent="0.2">
      <c r="A4813">
        <v>91</v>
      </c>
      <c r="B4813" t="s">
        <v>24</v>
      </c>
      <c r="C4813" t="s">
        <v>161</v>
      </c>
      <c r="D4813" t="s">
        <v>24</v>
      </c>
      <c r="E4813" t="s">
        <v>80</v>
      </c>
      <c r="F4813" t="s">
        <v>80</v>
      </c>
      <c r="G4813">
        <v>6539</v>
      </c>
      <c r="H4813" t="s">
        <v>80</v>
      </c>
      <c r="I4813">
        <v>47</v>
      </c>
      <c r="J4813">
        <f>INT(E4813=H4813)</f>
        <v>1</v>
      </c>
      <c r="K4813" t="b">
        <f t="shared" si="179"/>
        <v>1</v>
      </c>
      <c r="L4813" t="b">
        <f>L4812</f>
        <v>1</v>
      </c>
    </row>
    <row r="4814" spans="1:12" x14ac:dyDescent="0.2">
      <c r="A4814">
        <v>91</v>
      </c>
      <c r="B4814" t="s">
        <v>77</v>
      </c>
      <c r="C4814" t="s">
        <v>136</v>
      </c>
      <c r="D4814" t="s">
        <v>92</v>
      </c>
      <c r="E4814" t="s">
        <v>77</v>
      </c>
      <c r="F4814" t="s">
        <v>77</v>
      </c>
      <c r="G4814">
        <v>2248</v>
      </c>
      <c r="H4814" t="s">
        <v>92</v>
      </c>
      <c r="I4814">
        <v>48</v>
      </c>
      <c r="J4814">
        <f>INT(E4814=H4814)</f>
        <v>0</v>
      </c>
      <c r="K4814" t="b">
        <f t="shared" si="179"/>
        <v>1</v>
      </c>
      <c r="L4814" t="b">
        <f>L4813</f>
        <v>1</v>
      </c>
    </row>
    <row r="4815" spans="1:12" x14ac:dyDescent="0.2">
      <c r="A4815">
        <v>91</v>
      </c>
      <c r="B4815" t="s">
        <v>62</v>
      </c>
      <c r="C4815" t="s">
        <v>163</v>
      </c>
      <c r="D4815" t="s">
        <v>82</v>
      </c>
      <c r="E4815" t="s">
        <v>62</v>
      </c>
      <c r="F4815" t="s">
        <v>62</v>
      </c>
      <c r="G4815">
        <v>4914</v>
      </c>
      <c r="H4815" t="s">
        <v>82</v>
      </c>
      <c r="I4815">
        <v>49</v>
      </c>
      <c r="J4815">
        <f>INT(E4815=H4815)</f>
        <v>0</v>
      </c>
      <c r="K4815" t="b">
        <f t="shared" si="179"/>
        <v>1</v>
      </c>
      <c r="L4815" t="b">
        <f>L4814</f>
        <v>1</v>
      </c>
    </row>
    <row r="4816" spans="1:12" x14ac:dyDescent="0.2">
      <c r="A4816">
        <v>91</v>
      </c>
      <c r="B4816" t="s">
        <v>78</v>
      </c>
      <c r="C4816" t="s">
        <v>193</v>
      </c>
      <c r="D4816" t="s">
        <v>78</v>
      </c>
      <c r="E4816" t="s">
        <v>68</v>
      </c>
      <c r="F4816" t="s">
        <v>68</v>
      </c>
      <c r="G4816">
        <v>6171</v>
      </c>
      <c r="H4816" t="s">
        <v>68</v>
      </c>
      <c r="I4816">
        <v>4</v>
      </c>
      <c r="J4816">
        <f>INT(E4816=H4816)</f>
        <v>1</v>
      </c>
      <c r="K4816" t="b">
        <f t="shared" si="179"/>
        <v>1</v>
      </c>
      <c r="L4816" t="b">
        <f>L4815</f>
        <v>1</v>
      </c>
    </row>
    <row r="4817" spans="1:12" x14ac:dyDescent="0.2">
      <c r="A4817">
        <v>91</v>
      </c>
      <c r="B4817" t="s">
        <v>81</v>
      </c>
      <c r="C4817" t="s">
        <v>138</v>
      </c>
      <c r="D4817" t="s">
        <v>81</v>
      </c>
      <c r="E4817" t="s">
        <v>87</v>
      </c>
      <c r="F4817" t="s">
        <v>87</v>
      </c>
      <c r="G4817">
        <v>3838</v>
      </c>
      <c r="H4817" t="s">
        <v>87</v>
      </c>
      <c r="I4817">
        <v>50</v>
      </c>
      <c r="J4817">
        <f>INT(E4817=H4817)</f>
        <v>1</v>
      </c>
      <c r="K4817" t="b">
        <f t="shared" si="179"/>
        <v>1</v>
      </c>
      <c r="L4817" t="b">
        <f>L4816</f>
        <v>1</v>
      </c>
    </row>
    <row r="4818" spans="1:12" x14ac:dyDescent="0.2">
      <c r="A4818">
        <v>91</v>
      </c>
      <c r="B4818" t="s">
        <v>99</v>
      </c>
      <c r="C4818" t="s">
        <v>126</v>
      </c>
      <c r="D4818" t="s">
        <v>21</v>
      </c>
      <c r="E4818" t="s">
        <v>99</v>
      </c>
      <c r="F4818" t="s">
        <v>99</v>
      </c>
      <c r="G4818">
        <v>7672</v>
      </c>
      <c r="H4818" t="s">
        <v>21</v>
      </c>
      <c r="I4818">
        <v>51</v>
      </c>
      <c r="J4818">
        <f>INT(E4818=H4818)</f>
        <v>0</v>
      </c>
      <c r="K4818" t="b">
        <f t="shared" si="179"/>
        <v>1</v>
      </c>
      <c r="L4818" t="b">
        <f>L4817</f>
        <v>1</v>
      </c>
    </row>
    <row r="4819" spans="1:12" x14ac:dyDescent="0.2">
      <c r="A4819">
        <v>91</v>
      </c>
      <c r="B4819" t="s">
        <v>51</v>
      </c>
      <c r="C4819" t="s">
        <v>198</v>
      </c>
      <c r="D4819" t="s">
        <v>51</v>
      </c>
      <c r="E4819" t="s">
        <v>60</v>
      </c>
      <c r="F4819" t="s">
        <v>60</v>
      </c>
      <c r="G4819">
        <v>7202</v>
      </c>
      <c r="H4819" t="s">
        <v>60</v>
      </c>
      <c r="I4819">
        <v>52</v>
      </c>
      <c r="J4819">
        <f>INT(E4819=H4819)</f>
        <v>1</v>
      </c>
      <c r="K4819" t="b">
        <f t="shared" si="179"/>
        <v>1</v>
      </c>
      <c r="L4819" t="b">
        <f>L4818</f>
        <v>1</v>
      </c>
    </row>
    <row r="4820" spans="1:12" x14ac:dyDescent="0.2">
      <c r="A4820">
        <v>91</v>
      </c>
      <c r="B4820" t="s">
        <v>59</v>
      </c>
      <c r="C4820" t="s">
        <v>151</v>
      </c>
      <c r="D4820" t="s">
        <v>59</v>
      </c>
      <c r="E4820" t="s">
        <v>102</v>
      </c>
      <c r="F4820" t="s">
        <v>102</v>
      </c>
      <c r="G4820">
        <v>13855</v>
      </c>
      <c r="H4820" t="s">
        <v>102</v>
      </c>
      <c r="I4820">
        <v>5</v>
      </c>
      <c r="J4820">
        <f>INT(E4820=H4820)</f>
        <v>1</v>
      </c>
      <c r="K4820" t="b">
        <f t="shared" si="179"/>
        <v>1</v>
      </c>
      <c r="L4820" t="b">
        <f>L4819</f>
        <v>1</v>
      </c>
    </row>
    <row r="4821" spans="1:12" x14ac:dyDescent="0.2">
      <c r="A4821">
        <v>91</v>
      </c>
      <c r="B4821" t="s">
        <v>101</v>
      </c>
      <c r="C4821" t="s">
        <v>195</v>
      </c>
      <c r="D4821" t="s">
        <v>101</v>
      </c>
      <c r="E4821" t="s">
        <v>101</v>
      </c>
      <c r="F4821" t="s">
        <v>94</v>
      </c>
      <c r="G4821">
        <v>7463</v>
      </c>
      <c r="H4821" t="s">
        <v>94</v>
      </c>
      <c r="I4821">
        <v>6</v>
      </c>
      <c r="J4821">
        <f>INT(E4821=H4821)</f>
        <v>0</v>
      </c>
      <c r="K4821" t="b">
        <f t="shared" si="179"/>
        <v>1</v>
      </c>
      <c r="L4821" t="b">
        <f>L4820</f>
        <v>1</v>
      </c>
    </row>
    <row r="4822" spans="1:12" x14ac:dyDescent="0.2">
      <c r="A4822">
        <v>91</v>
      </c>
      <c r="B4822" t="s">
        <v>80</v>
      </c>
      <c r="C4822" t="s">
        <v>182</v>
      </c>
      <c r="D4822" t="s">
        <v>80</v>
      </c>
      <c r="E4822" t="s">
        <v>90</v>
      </c>
      <c r="F4822" t="s">
        <v>90</v>
      </c>
      <c r="G4822">
        <v>3445</v>
      </c>
      <c r="H4822" t="s">
        <v>90</v>
      </c>
      <c r="I4822">
        <v>7</v>
      </c>
      <c r="J4822">
        <f>INT(E4822=H4822)</f>
        <v>1</v>
      </c>
      <c r="K4822" t="b">
        <f t="shared" si="179"/>
        <v>1</v>
      </c>
      <c r="L4822" t="b">
        <f>L4821</f>
        <v>1</v>
      </c>
    </row>
    <row r="4823" spans="1:12" x14ac:dyDescent="0.2">
      <c r="A4823">
        <v>91</v>
      </c>
      <c r="B4823" t="s">
        <v>14</v>
      </c>
      <c r="C4823" t="s">
        <v>192</v>
      </c>
      <c r="D4823" t="s">
        <v>14</v>
      </c>
      <c r="E4823" t="s">
        <v>14</v>
      </c>
      <c r="F4823" t="s">
        <v>76</v>
      </c>
      <c r="G4823">
        <v>6294</v>
      </c>
      <c r="H4823" t="s">
        <v>76</v>
      </c>
      <c r="I4823">
        <v>8</v>
      </c>
      <c r="J4823">
        <f>INT(E4823=H4823)</f>
        <v>0</v>
      </c>
      <c r="K4823" t="b">
        <f t="shared" si="179"/>
        <v>1</v>
      </c>
      <c r="L4823" t="b">
        <f>L4822</f>
        <v>1</v>
      </c>
    </row>
    <row r="4824" spans="1:12" x14ac:dyDescent="0.2">
      <c r="A4824">
        <v>91</v>
      </c>
      <c r="B4824" t="s">
        <v>29</v>
      </c>
      <c r="C4824" t="s">
        <v>176</v>
      </c>
      <c r="D4824" t="s">
        <v>93</v>
      </c>
      <c r="E4824" t="s">
        <v>29</v>
      </c>
      <c r="F4824" t="s">
        <v>29</v>
      </c>
      <c r="G4824">
        <v>5731</v>
      </c>
      <c r="H4824" t="s">
        <v>93</v>
      </c>
      <c r="I4824">
        <v>9</v>
      </c>
      <c r="J4824">
        <f>INT(E4824=H4824)</f>
        <v>0</v>
      </c>
      <c r="K4824" t="b">
        <f t="shared" si="179"/>
        <v>1</v>
      </c>
      <c r="L4824" t="b">
        <f>L4823</f>
        <v>1</v>
      </c>
    </row>
    <row r="4825" spans="1:12" x14ac:dyDescent="0.2">
      <c r="A4825">
        <v>92</v>
      </c>
      <c r="B4825" t="s">
        <v>84</v>
      </c>
      <c r="C4825" t="s">
        <v>198</v>
      </c>
      <c r="D4825" t="s">
        <v>60</v>
      </c>
      <c r="E4825" t="s">
        <v>60</v>
      </c>
      <c r="F4825" t="s">
        <v>84</v>
      </c>
      <c r="G4825">
        <v>17691</v>
      </c>
      <c r="H4825" t="s">
        <v>60</v>
      </c>
      <c r="I4825">
        <v>0</v>
      </c>
      <c r="J4825">
        <f>INT(E4825=H4825)</f>
        <v>1</v>
      </c>
      <c r="K4825" t="b">
        <f t="shared" ref="K4825" si="180">MEDIAN(G4825:G4877)&gt;1000</f>
        <v>1</v>
      </c>
      <c r="L4825" t="b">
        <f>COUNTIF(G4825:G4877,"&gt;0")=53</f>
        <v>1</v>
      </c>
    </row>
    <row r="4826" spans="1:12" x14ac:dyDescent="0.2">
      <c r="A4826">
        <v>92</v>
      </c>
      <c r="B4826" t="s">
        <v>81</v>
      </c>
      <c r="C4826" t="s">
        <v>141</v>
      </c>
      <c r="D4826" t="s">
        <v>81</v>
      </c>
      <c r="E4826" t="s">
        <v>27</v>
      </c>
      <c r="F4826" t="s">
        <v>27</v>
      </c>
      <c r="G4826">
        <v>12198</v>
      </c>
      <c r="H4826" t="s">
        <v>27</v>
      </c>
      <c r="I4826">
        <v>10</v>
      </c>
      <c r="J4826">
        <f>INT(E4826=H4826)</f>
        <v>1</v>
      </c>
      <c r="K4826" t="b">
        <f t="shared" ref="K4826:K4889" si="181">K4825</f>
        <v>1</v>
      </c>
      <c r="L4826" t="b">
        <f>L4825</f>
        <v>1</v>
      </c>
    </row>
    <row r="4827" spans="1:12" x14ac:dyDescent="0.2">
      <c r="A4827">
        <v>92</v>
      </c>
      <c r="B4827" t="s">
        <v>60</v>
      </c>
      <c r="C4827" t="s">
        <v>193</v>
      </c>
      <c r="D4827" t="s">
        <v>60</v>
      </c>
      <c r="E4827" t="s">
        <v>68</v>
      </c>
      <c r="F4827" t="s">
        <v>68</v>
      </c>
      <c r="G4827">
        <v>6861</v>
      </c>
      <c r="H4827" t="s">
        <v>68</v>
      </c>
      <c r="I4827">
        <v>11</v>
      </c>
      <c r="J4827">
        <f>INT(E4827=H4827)</f>
        <v>1</v>
      </c>
      <c r="K4827" t="b">
        <f t="shared" si="181"/>
        <v>1</v>
      </c>
      <c r="L4827" t="b">
        <f>L4826</f>
        <v>1</v>
      </c>
    </row>
    <row r="4828" spans="1:12" x14ac:dyDescent="0.2">
      <c r="A4828">
        <v>92</v>
      </c>
      <c r="B4828" t="s">
        <v>110</v>
      </c>
      <c r="C4828" t="s">
        <v>204</v>
      </c>
      <c r="D4828" t="s">
        <v>9</v>
      </c>
      <c r="E4828" t="s">
        <v>9</v>
      </c>
      <c r="F4828" t="s">
        <v>110</v>
      </c>
      <c r="G4828">
        <v>12971</v>
      </c>
      <c r="H4828" t="s">
        <v>9</v>
      </c>
      <c r="I4828">
        <v>12</v>
      </c>
      <c r="J4828">
        <f>INT(E4828=H4828)</f>
        <v>1</v>
      </c>
      <c r="K4828" t="b">
        <f t="shared" si="181"/>
        <v>1</v>
      </c>
      <c r="L4828" t="b">
        <f>L4827</f>
        <v>1</v>
      </c>
    </row>
    <row r="4829" spans="1:12" x14ac:dyDescent="0.2">
      <c r="A4829">
        <v>92</v>
      </c>
      <c r="B4829" t="s">
        <v>83</v>
      </c>
      <c r="C4829" t="s">
        <v>163</v>
      </c>
      <c r="D4829" t="s">
        <v>82</v>
      </c>
      <c r="E4829" t="s">
        <v>83</v>
      </c>
      <c r="F4829" t="s">
        <v>83</v>
      </c>
      <c r="G4829">
        <v>10893</v>
      </c>
      <c r="H4829" t="s">
        <v>82</v>
      </c>
      <c r="I4829">
        <v>13</v>
      </c>
      <c r="J4829">
        <f>INT(E4829=H4829)</f>
        <v>0</v>
      </c>
      <c r="K4829" t="b">
        <f t="shared" si="181"/>
        <v>1</v>
      </c>
      <c r="L4829" t="b">
        <f>L4828</f>
        <v>1</v>
      </c>
    </row>
    <row r="4830" spans="1:12" x14ac:dyDescent="0.2">
      <c r="A4830">
        <v>92</v>
      </c>
      <c r="B4830" t="s">
        <v>36</v>
      </c>
      <c r="C4830" t="s">
        <v>133</v>
      </c>
      <c r="D4830" t="s">
        <v>36</v>
      </c>
      <c r="E4830" t="s">
        <v>36</v>
      </c>
      <c r="F4830" t="s">
        <v>78</v>
      </c>
      <c r="G4830">
        <v>10466</v>
      </c>
      <c r="H4830" t="s">
        <v>78</v>
      </c>
      <c r="I4830">
        <v>14</v>
      </c>
      <c r="J4830">
        <f>INT(E4830=H4830)</f>
        <v>0</v>
      </c>
      <c r="K4830" t="b">
        <f t="shared" si="181"/>
        <v>1</v>
      </c>
      <c r="L4830" t="b">
        <f>L4829</f>
        <v>1</v>
      </c>
    </row>
    <row r="4831" spans="1:12" x14ac:dyDescent="0.2">
      <c r="A4831">
        <v>92</v>
      </c>
      <c r="B4831" t="s">
        <v>31</v>
      </c>
      <c r="C4831" t="s">
        <v>194</v>
      </c>
      <c r="D4831" t="s">
        <v>108</v>
      </c>
      <c r="E4831" t="s">
        <v>108</v>
      </c>
      <c r="F4831" t="s">
        <v>31</v>
      </c>
      <c r="G4831">
        <v>9988</v>
      </c>
      <c r="H4831" t="s">
        <v>108</v>
      </c>
      <c r="I4831">
        <v>15</v>
      </c>
      <c r="J4831">
        <f>INT(E4831=H4831)</f>
        <v>1</v>
      </c>
      <c r="K4831" t="b">
        <f t="shared" si="181"/>
        <v>1</v>
      </c>
      <c r="L4831" t="b">
        <f>L4830</f>
        <v>1</v>
      </c>
    </row>
    <row r="4832" spans="1:12" x14ac:dyDescent="0.2">
      <c r="A4832">
        <v>92</v>
      </c>
      <c r="B4832" t="s">
        <v>94</v>
      </c>
      <c r="C4832" t="s">
        <v>191</v>
      </c>
      <c r="D4832" t="s">
        <v>106</v>
      </c>
      <c r="E4832" t="s">
        <v>106</v>
      </c>
      <c r="F4832" t="s">
        <v>94</v>
      </c>
      <c r="G4832">
        <v>5456</v>
      </c>
      <c r="H4832" t="s">
        <v>106</v>
      </c>
      <c r="I4832">
        <v>16</v>
      </c>
      <c r="J4832">
        <f>INT(E4832=H4832)</f>
        <v>1</v>
      </c>
      <c r="K4832" t="b">
        <f t="shared" si="181"/>
        <v>1</v>
      </c>
      <c r="L4832" t="b">
        <f>L4831</f>
        <v>1</v>
      </c>
    </row>
    <row r="4833" spans="1:12" x14ac:dyDescent="0.2">
      <c r="A4833">
        <v>92</v>
      </c>
      <c r="B4833" t="s">
        <v>50</v>
      </c>
      <c r="C4833" t="s">
        <v>132</v>
      </c>
      <c r="D4833" t="s">
        <v>91</v>
      </c>
      <c r="E4833" t="s">
        <v>91</v>
      </c>
      <c r="F4833" t="s">
        <v>50</v>
      </c>
      <c r="G4833">
        <v>10377</v>
      </c>
      <c r="H4833" t="s">
        <v>91</v>
      </c>
      <c r="I4833">
        <v>17</v>
      </c>
      <c r="J4833">
        <f>INT(E4833=H4833)</f>
        <v>1</v>
      </c>
      <c r="K4833" t="b">
        <f t="shared" si="181"/>
        <v>1</v>
      </c>
      <c r="L4833" t="b">
        <f>L4832</f>
        <v>1</v>
      </c>
    </row>
    <row r="4834" spans="1:12" x14ac:dyDescent="0.2">
      <c r="A4834">
        <v>92</v>
      </c>
      <c r="B4834" t="s">
        <v>32</v>
      </c>
      <c r="C4834" t="s">
        <v>134</v>
      </c>
      <c r="D4834" t="s">
        <v>19</v>
      </c>
      <c r="E4834" t="s">
        <v>19</v>
      </c>
      <c r="F4834" t="s">
        <v>32</v>
      </c>
      <c r="G4834">
        <v>9833</v>
      </c>
      <c r="H4834" t="s">
        <v>19</v>
      </c>
      <c r="I4834">
        <v>18</v>
      </c>
      <c r="J4834">
        <f>INT(E4834=H4834)</f>
        <v>1</v>
      </c>
      <c r="K4834" t="b">
        <f t="shared" si="181"/>
        <v>1</v>
      </c>
      <c r="L4834" t="b">
        <f>L4833</f>
        <v>1</v>
      </c>
    </row>
    <row r="4835" spans="1:12" x14ac:dyDescent="0.2">
      <c r="A4835">
        <v>92</v>
      </c>
      <c r="B4835" t="s">
        <v>104</v>
      </c>
      <c r="C4835" t="s">
        <v>200</v>
      </c>
      <c r="D4835" t="s">
        <v>18</v>
      </c>
      <c r="E4835" t="s">
        <v>18</v>
      </c>
      <c r="F4835" t="s">
        <v>104</v>
      </c>
      <c r="G4835">
        <v>6905</v>
      </c>
      <c r="H4835" t="s">
        <v>18</v>
      </c>
      <c r="I4835">
        <v>19</v>
      </c>
      <c r="J4835">
        <f>INT(E4835=H4835)</f>
        <v>1</v>
      </c>
      <c r="K4835" t="b">
        <f t="shared" si="181"/>
        <v>1</v>
      </c>
      <c r="L4835" t="b">
        <f>L4834</f>
        <v>1</v>
      </c>
    </row>
    <row r="4836" spans="1:12" x14ac:dyDescent="0.2">
      <c r="A4836">
        <v>92</v>
      </c>
      <c r="B4836" t="s">
        <v>89</v>
      </c>
      <c r="C4836" t="s">
        <v>205</v>
      </c>
      <c r="D4836" t="s">
        <v>22</v>
      </c>
      <c r="E4836" t="s">
        <v>89</v>
      </c>
      <c r="F4836" t="s">
        <v>89</v>
      </c>
      <c r="G4836">
        <v>5587</v>
      </c>
      <c r="H4836" t="s">
        <v>22</v>
      </c>
      <c r="I4836">
        <v>1</v>
      </c>
      <c r="J4836">
        <f>INT(E4836=H4836)</f>
        <v>0</v>
      </c>
      <c r="K4836" t="b">
        <f t="shared" si="181"/>
        <v>1</v>
      </c>
      <c r="L4836" t="b">
        <f>L4835</f>
        <v>1</v>
      </c>
    </row>
    <row r="4837" spans="1:12" x14ac:dyDescent="0.2">
      <c r="A4837">
        <v>92</v>
      </c>
      <c r="B4837" t="s">
        <v>86</v>
      </c>
      <c r="C4837" t="s">
        <v>165</v>
      </c>
      <c r="D4837" t="s">
        <v>86</v>
      </c>
      <c r="E4837" t="s">
        <v>66</v>
      </c>
      <c r="F4837" t="s">
        <v>66</v>
      </c>
      <c r="G4837">
        <v>8074</v>
      </c>
      <c r="H4837" t="s">
        <v>66</v>
      </c>
      <c r="I4837">
        <v>20</v>
      </c>
      <c r="J4837">
        <f>INT(E4837=H4837)</f>
        <v>1</v>
      </c>
      <c r="K4837" t="b">
        <f t="shared" si="181"/>
        <v>1</v>
      </c>
      <c r="L4837" t="b">
        <f>L4836</f>
        <v>1</v>
      </c>
    </row>
    <row r="4838" spans="1:12" x14ac:dyDescent="0.2">
      <c r="A4838">
        <v>92</v>
      </c>
      <c r="B4838" t="s">
        <v>61</v>
      </c>
      <c r="C4838" t="s">
        <v>203</v>
      </c>
      <c r="D4838" t="s">
        <v>107</v>
      </c>
      <c r="E4838" t="s">
        <v>107</v>
      </c>
      <c r="F4838" t="s">
        <v>61</v>
      </c>
      <c r="G4838">
        <v>9135</v>
      </c>
      <c r="H4838" t="s">
        <v>107</v>
      </c>
      <c r="I4838">
        <v>21</v>
      </c>
      <c r="J4838">
        <f>INT(E4838=H4838)</f>
        <v>1</v>
      </c>
      <c r="K4838" t="b">
        <f t="shared" si="181"/>
        <v>1</v>
      </c>
      <c r="L4838" t="b">
        <f>L4837</f>
        <v>1</v>
      </c>
    </row>
    <row r="4839" spans="1:12" x14ac:dyDescent="0.2">
      <c r="A4839">
        <v>92</v>
      </c>
      <c r="B4839" t="s">
        <v>95</v>
      </c>
      <c r="C4839" t="s">
        <v>114</v>
      </c>
      <c r="D4839" t="s">
        <v>95</v>
      </c>
      <c r="E4839" t="s">
        <v>63</v>
      </c>
      <c r="F4839" t="s">
        <v>63</v>
      </c>
      <c r="G4839">
        <v>6545</v>
      </c>
      <c r="H4839" t="s">
        <v>63</v>
      </c>
      <c r="I4839">
        <v>22</v>
      </c>
      <c r="J4839">
        <f>INT(E4839=H4839)</f>
        <v>1</v>
      </c>
      <c r="K4839" t="b">
        <f t="shared" si="181"/>
        <v>1</v>
      </c>
      <c r="L4839" t="b">
        <f>L4838</f>
        <v>1</v>
      </c>
    </row>
    <row r="4840" spans="1:12" x14ac:dyDescent="0.2">
      <c r="A4840">
        <v>92</v>
      </c>
      <c r="B4840" t="s">
        <v>90</v>
      </c>
      <c r="C4840" t="s">
        <v>136</v>
      </c>
      <c r="D4840" t="s">
        <v>92</v>
      </c>
      <c r="E4840" t="s">
        <v>90</v>
      </c>
      <c r="F4840" t="s">
        <v>90</v>
      </c>
      <c r="G4840">
        <v>4196</v>
      </c>
      <c r="H4840" t="s">
        <v>92</v>
      </c>
      <c r="I4840">
        <v>23</v>
      </c>
      <c r="J4840">
        <f>INT(E4840=H4840)</f>
        <v>0</v>
      </c>
      <c r="K4840" t="b">
        <f t="shared" si="181"/>
        <v>1</v>
      </c>
      <c r="L4840" t="b">
        <f>L4839</f>
        <v>1</v>
      </c>
    </row>
    <row r="4841" spans="1:12" x14ac:dyDescent="0.2">
      <c r="A4841">
        <v>92</v>
      </c>
      <c r="B4841" t="s">
        <v>78</v>
      </c>
      <c r="C4841" t="s">
        <v>151</v>
      </c>
      <c r="D4841" t="s">
        <v>78</v>
      </c>
      <c r="E4841" t="s">
        <v>102</v>
      </c>
      <c r="F4841" t="s">
        <v>102</v>
      </c>
      <c r="G4841">
        <v>3908</v>
      </c>
      <c r="H4841" t="s">
        <v>102</v>
      </c>
      <c r="I4841">
        <v>24</v>
      </c>
      <c r="J4841">
        <f>INT(E4841=H4841)</f>
        <v>1</v>
      </c>
      <c r="K4841" t="b">
        <f t="shared" si="181"/>
        <v>1</v>
      </c>
      <c r="L4841" t="b">
        <f>L4840</f>
        <v>1</v>
      </c>
    </row>
    <row r="4842" spans="1:12" x14ac:dyDescent="0.2">
      <c r="A4842">
        <v>92</v>
      </c>
      <c r="B4842" t="s">
        <v>54</v>
      </c>
      <c r="C4842" t="s">
        <v>117</v>
      </c>
      <c r="D4842" t="s">
        <v>54</v>
      </c>
      <c r="E4842" t="s">
        <v>29</v>
      </c>
      <c r="F4842" t="s">
        <v>29</v>
      </c>
      <c r="G4842">
        <v>3529</v>
      </c>
      <c r="H4842" t="s">
        <v>29</v>
      </c>
      <c r="I4842">
        <v>25</v>
      </c>
      <c r="J4842">
        <f>INT(E4842=H4842)</f>
        <v>1</v>
      </c>
      <c r="K4842" t="b">
        <f t="shared" si="181"/>
        <v>1</v>
      </c>
      <c r="L4842" t="b">
        <f>L4841</f>
        <v>1</v>
      </c>
    </row>
    <row r="4843" spans="1:12" x14ac:dyDescent="0.2">
      <c r="A4843">
        <v>92</v>
      </c>
      <c r="B4843" t="s">
        <v>48</v>
      </c>
      <c r="C4843" t="s">
        <v>218</v>
      </c>
      <c r="D4843" t="s">
        <v>48</v>
      </c>
      <c r="E4843" t="s">
        <v>31</v>
      </c>
      <c r="F4843" t="s">
        <v>31</v>
      </c>
      <c r="G4843">
        <v>3380</v>
      </c>
      <c r="H4843" t="s">
        <v>31</v>
      </c>
      <c r="I4843">
        <v>26</v>
      </c>
      <c r="J4843">
        <f>INT(E4843=H4843)</f>
        <v>1</v>
      </c>
      <c r="K4843" t="b">
        <f t="shared" si="181"/>
        <v>1</v>
      </c>
      <c r="L4843" t="b">
        <f>L4842</f>
        <v>1</v>
      </c>
    </row>
    <row r="4844" spans="1:12" x14ac:dyDescent="0.2">
      <c r="A4844">
        <v>92</v>
      </c>
      <c r="B4844" t="s">
        <v>24</v>
      </c>
      <c r="C4844" t="s">
        <v>192</v>
      </c>
      <c r="D4844" t="s">
        <v>24</v>
      </c>
      <c r="E4844" t="s">
        <v>76</v>
      </c>
      <c r="F4844" t="s">
        <v>76</v>
      </c>
      <c r="G4844">
        <v>4418</v>
      </c>
      <c r="H4844" t="s">
        <v>76</v>
      </c>
      <c r="I4844">
        <v>27</v>
      </c>
      <c r="J4844">
        <f>INT(E4844=H4844)</f>
        <v>1</v>
      </c>
      <c r="K4844" t="b">
        <f t="shared" si="181"/>
        <v>1</v>
      </c>
      <c r="L4844" t="b">
        <f>L4843</f>
        <v>1</v>
      </c>
    </row>
    <row r="4845" spans="1:12" x14ac:dyDescent="0.2">
      <c r="A4845">
        <v>92</v>
      </c>
      <c r="B4845" t="s">
        <v>27</v>
      </c>
      <c r="C4845" t="s">
        <v>185</v>
      </c>
      <c r="D4845" t="s">
        <v>36</v>
      </c>
      <c r="E4845" t="s">
        <v>36</v>
      </c>
      <c r="F4845" t="s">
        <v>27</v>
      </c>
      <c r="G4845">
        <v>2802</v>
      </c>
      <c r="H4845" t="s">
        <v>36</v>
      </c>
      <c r="I4845">
        <v>28</v>
      </c>
      <c r="J4845">
        <f>INT(E4845=H4845)</f>
        <v>1</v>
      </c>
      <c r="K4845" t="b">
        <f t="shared" si="181"/>
        <v>1</v>
      </c>
      <c r="L4845" t="b">
        <f>L4844</f>
        <v>1</v>
      </c>
    </row>
    <row r="4846" spans="1:12" x14ac:dyDescent="0.2">
      <c r="A4846">
        <v>92</v>
      </c>
      <c r="B4846" t="s">
        <v>85</v>
      </c>
      <c r="C4846" t="s">
        <v>150</v>
      </c>
      <c r="D4846" t="s">
        <v>51</v>
      </c>
      <c r="E4846" t="s">
        <v>85</v>
      </c>
      <c r="F4846" t="s">
        <v>85</v>
      </c>
      <c r="G4846">
        <v>4226</v>
      </c>
      <c r="H4846" t="s">
        <v>51</v>
      </c>
      <c r="I4846">
        <v>29</v>
      </c>
      <c r="J4846">
        <f>INT(E4846=H4846)</f>
        <v>0</v>
      </c>
      <c r="K4846" t="b">
        <f t="shared" si="181"/>
        <v>1</v>
      </c>
      <c r="L4846" t="b">
        <f>L4845</f>
        <v>1</v>
      </c>
    </row>
    <row r="4847" spans="1:12" x14ac:dyDescent="0.2">
      <c r="A4847">
        <v>92</v>
      </c>
      <c r="B4847" t="s">
        <v>73</v>
      </c>
      <c r="C4847" t="s">
        <v>142</v>
      </c>
      <c r="D4847" t="s">
        <v>30</v>
      </c>
      <c r="E4847" t="s">
        <v>73</v>
      </c>
      <c r="F4847" t="s">
        <v>73</v>
      </c>
      <c r="G4847">
        <v>10748</v>
      </c>
      <c r="H4847" t="s">
        <v>30</v>
      </c>
      <c r="I4847">
        <v>2</v>
      </c>
      <c r="J4847">
        <f>INT(E4847=H4847)</f>
        <v>0</v>
      </c>
      <c r="K4847" t="b">
        <f t="shared" si="181"/>
        <v>1</v>
      </c>
      <c r="L4847" t="b">
        <f>L4846</f>
        <v>1</v>
      </c>
    </row>
    <row r="4848" spans="1:12" x14ac:dyDescent="0.2">
      <c r="A4848">
        <v>92</v>
      </c>
      <c r="B4848" t="s">
        <v>38</v>
      </c>
      <c r="C4848" t="s">
        <v>126</v>
      </c>
      <c r="D4848" t="s">
        <v>38</v>
      </c>
      <c r="E4848" t="s">
        <v>21</v>
      </c>
      <c r="F4848" t="s">
        <v>21</v>
      </c>
      <c r="G4848">
        <v>7875</v>
      </c>
      <c r="H4848" t="s">
        <v>21</v>
      </c>
      <c r="I4848">
        <v>30</v>
      </c>
      <c r="J4848">
        <f>INT(E4848=H4848)</f>
        <v>1</v>
      </c>
      <c r="K4848" t="b">
        <f t="shared" si="181"/>
        <v>1</v>
      </c>
      <c r="L4848" t="b">
        <f>L4847</f>
        <v>1</v>
      </c>
    </row>
    <row r="4849" spans="1:12" x14ac:dyDescent="0.2">
      <c r="A4849">
        <v>92</v>
      </c>
      <c r="B4849" t="s">
        <v>19</v>
      </c>
      <c r="C4849" t="s">
        <v>195</v>
      </c>
      <c r="D4849" t="s">
        <v>19</v>
      </c>
      <c r="E4849" t="s">
        <v>94</v>
      </c>
      <c r="F4849" t="s">
        <v>94</v>
      </c>
      <c r="G4849">
        <v>8370</v>
      </c>
      <c r="H4849" t="s">
        <v>94</v>
      </c>
      <c r="I4849">
        <v>31</v>
      </c>
      <c r="J4849">
        <f>INT(E4849=H4849)</f>
        <v>1</v>
      </c>
      <c r="K4849" t="b">
        <f t="shared" si="181"/>
        <v>1</v>
      </c>
      <c r="L4849" t="b">
        <f>L4848</f>
        <v>1</v>
      </c>
    </row>
    <row r="4850" spans="1:12" x14ac:dyDescent="0.2">
      <c r="A4850">
        <v>92</v>
      </c>
      <c r="B4850" t="s">
        <v>79</v>
      </c>
      <c r="C4850" t="s">
        <v>155</v>
      </c>
      <c r="D4850" t="s">
        <v>105</v>
      </c>
      <c r="E4850" t="s">
        <v>79</v>
      </c>
      <c r="F4850" t="s">
        <v>79</v>
      </c>
      <c r="G4850">
        <v>6299</v>
      </c>
      <c r="H4850" t="s">
        <v>105</v>
      </c>
      <c r="I4850">
        <v>32</v>
      </c>
      <c r="J4850">
        <f>INT(E4850=H4850)</f>
        <v>0</v>
      </c>
      <c r="K4850" t="b">
        <f t="shared" si="181"/>
        <v>1</v>
      </c>
      <c r="L4850" t="b">
        <f>L4849</f>
        <v>1</v>
      </c>
    </row>
    <row r="4851" spans="1:12" x14ac:dyDescent="0.2">
      <c r="A4851">
        <v>92</v>
      </c>
      <c r="B4851" t="s">
        <v>82</v>
      </c>
      <c r="C4851" t="s">
        <v>160</v>
      </c>
      <c r="D4851" t="s">
        <v>82</v>
      </c>
      <c r="E4851" t="s">
        <v>26</v>
      </c>
      <c r="F4851" t="s">
        <v>26</v>
      </c>
      <c r="G4851">
        <v>3809</v>
      </c>
      <c r="H4851" t="s">
        <v>26</v>
      </c>
      <c r="I4851">
        <v>33</v>
      </c>
      <c r="J4851">
        <f>INT(E4851=H4851)</f>
        <v>1</v>
      </c>
      <c r="K4851" t="b">
        <f t="shared" si="181"/>
        <v>1</v>
      </c>
      <c r="L4851" t="b">
        <f>L4850</f>
        <v>1</v>
      </c>
    </row>
    <row r="4852" spans="1:12" x14ac:dyDescent="0.2">
      <c r="A4852">
        <v>92</v>
      </c>
      <c r="B4852" t="s">
        <v>52</v>
      </c>
      <c r="C4852" t="s">
        <v>148</v>
      </c>
      <c r="D4852" t="s">
        <v>52</v>
      </c>
      <c r="E4852" t="s">
        <v>17</v>
      </c>
      <c r="F4852" t="s">
        <v>17</v>
      </c>
      <c r="G4852">
        <v>3501</v>
      </c>
      <c r="H4852" t="s">
        <v>17</v>
      </c>
      <c r="I4852">
        <v>34</v>
      </c>
      <c r="J4852">
        <f>INT(E4852=H4852)</f>
        <v>1</v>
      </c>
      <c r="K4852" t="b">
        <f t="shared" si="181"/>
        <v>1</v>
      </c>
      <c r="L4852" t="b">
        <f>L4851</f>
        <v>1</v>
      </c>
    </row>
    <row r="4853" spans="1:12" x14ac:dyDescent="0.2">
      <c r="A4853">
        <v>92</v>
      </c>
      <c r="B4853" t="s">
        <v>47</v>
      </c>
      <c r="C4853" t="s">
        <v>138</v>
      </c>
      <c r="D4853" t="s">
        <v>87</v>
      </c>
      <c r="E4853" t="s">
        <v>87</v>
      </c>
      <c r="F4853" t="s">
        <v>47</v>
      </c>
      <c r="G4853">
        <v>7744</v>
      </c>
      <c r="H4853" t="s">
        <v>87</v>
      </c>
      <c r="I4853">
        <v>35</v>
      </c>
      <c r="J4853">
        <f>INT(E4853=H4853)</f>
        <v>1</v>
      </c>
      <c r="K4853" t="b">
        <f t="shared" si="181"/>
        <v>1</v>
      </c>
      <c r="L4853" t="b">
        <f>L4852</f>
        <v>1</v>
      </c>
    </row>
    <row r="4854" spans="1:12" x14ac:dyDescent="0.2">
      <c r="A4854">
        <v>92</v>
      </c>
      <c r="B4854" t="s">
        <v>75</v>
      </c>
      <c r="C4854" t="s">
        <v>201</v>
      </c>
      <c r="D4854" t="s">
        <v>75</v>
      </c>
      <c r="E4854" t="s">
        <v>46</v>
      </c>
      <c r="F4854" t="s">
        <v>46</v>
      </c>
      <c r="G4854">
        <v>7649</v>
      </c>
      <c r="H4854" t="s">
        <v>46</v>
      </c>
      <c r="I4854">
        <v>36</v>
      </c>
      <c r="J4854">
        <f>INT(E4854=H4854)</f>
        <v>1</v>
      </c>
      <c r="K4854" t="b">
        <f t="shared" si="181"/>
        <v>1</v>
      </c>
      <c r="L4854" t="b">
        <f>L4853</f>
        <v>1</v>
      </c>
    </row>
    <row r="4855" spans="1:12" x14ac:dyDescent="0.2">
      <c r="A4855">
        <v>92</v>
      </c>
      <c r="B4855" t="s">
        <v>96</v>
      </c>
      <c r="C4855" t="s">
        <v>210</v>
      </c>
      <c r="D4855" t="s">
        <v>96</v>
      </c>
      <c r="E4855" t="s">
        <v>52</v>
      </c>
      <c r="F4855" t="s">
        <v>52</v>
      </c>
      <c r="G4855">
        <v>5703</v>
      </c>
      <c r="H4855" t="s">
        <v>52</v>
      </c>
      <c r="I4855">
        <v>37</v>
      </c>
      <c r="J4855">
        <f>INT(E4855=H4855)</f>
        <v>1</v>
      </c>
      <c r="K4855" t="b">
        <f t="shared" si="181"/>
        <v>1</v>
      </c>
      <c r="L4855" t="b">
        <f>L4854</f>
        <v>1</v>
      </c>
    </row>
    <row r="4856" spans="1:12" x14ac:dyDescent="0.2">
      <c r="A4856">
        <v>92</v>
      </c>
      <c r="B4856" t="s">
        <v>33</v>
      </c>
      <c r="C4856" t="s">
        <v>179</v>
      </c>
      <c r="D4856" t="s">
        <v>33</v>
      </c>
      <c r="E4856" t="s">
        <v>70</v>
      </c>
      <c r="F4856" t="s">
        <v>70</v>
      </c>
      <c r="G4856">
        <v>7226</v>
      </c>
      <c r="H4856" t="s">
        <v>70</v>
      </c>
      <c r="I4856">
        <v>38</v>
      </c>
      <c r="J4856">
        <f>INT(E4856=H4856)</f>
        <v>1</v>
      </c>
      <c r="K4856" t="b">
        <f t="shared" si="181"/>
        <v>1</v>
      </c>
      <c r="L4856" t="b">
        <f>L4855</f>
        <v>1</v>
      </c>
    </row>
    <row r="4857" spans="1:12" x14ac:dyDescent="0.2">
      <c r="A4857">
        <v>92</v>
      </c>
      <c r="B4857" t="s">
        <v>51</v>
      </c>
      <c r="C4857" t="s">
        <v>157</v>
      </c>
      <c r="D4857" t="s">
        <v>14</v>
      </c>
      <c r="E4857" t="s">
        <v>14</v>
      </c>
      <c r="F4857" t="s">
        <v>51</v>
      </c>
      <c r="G4857">
        <v>4658</v>
      </c>
      <c r="H4857" t="s">
        <v>14</v>
      </c>
      <c r="I4857">
        <v>39</v>
      </c>
      <c r="J4857">
        <f>INT(E4857=H4857)</f>
        <v>1</v>
      </c>
      <c r="K4857" t="b">
        <f t="shared" si="181"/>
        <v>1</v>
      </c>
      <c r="L4857" t="b">
        <f>L4856</f>
        <v>1</v>
      </c>
    </row>
    <row r="4858" spans="1:12" x14ac:dyDescent="0.2">
      <c r="A4858">
        <v>92</v>
      </c>
      <c r="B4858" t="s">
        <v>29</v>
      </c>
      <c r="C4858" t="s">
        <v>172</v>
      </c>
      <c r="D4858" t="s">
        <v>56</v>
      </c>
      <c r="E4858" t="s">
        <v>56</v>
      </c>
      <c r="F4858" t="s">
        <v>29</v>
      </c>
      <c r="G4858">
        <v>9732</v>
      </c>
      <c r="H4858" t="s">
        <v>56</v>
      </c>
      <c r="I4858">
        <v>3</v>
      </c>
      <c r="J4858">
        <f>INT(E4858=H4858)</f>
        <v>1</v>
      </c>
      <c r="K4858" t="b">
        <f t="shared" si="181"/>
        <v>1</v>
      </c>
      <c r="L4858" t="b">
        <f>L4857</f>
        <v>1</v>
      </c>
    </row>
    <row r="4859" spans="1:12" x14ac:dyDescent="0.2">
      <c r="A4859">
        <v>92</v>
      </c>
      <c r="B4859" t="s">
        <v>105</v>
      </c>
      <c r="C4859" t="s">
        <v>184</v>
      </c>
      <c r="D4859" t="s">
        <v>32</v>
      </c>
      <c r="E4859" t="s">
        <v>105</v>
      </c>
      <c r="F4859" t="s">
        <v>105</v>
      </c>
      <c r="G4859">
        <v>6354</v>
      </c>
      <c r="H4859" t="s">
        <v>32</v>
      </c>
      <c r="I4859">
        <v>40</v>
      </c>
      <c r="J4859">
        <f>INT(E4859=H4859)</f>
        <v>0</v>
      </c>
      <c r="K4859" t="b">
        <f t="shared" si="181"/>
        <v>1</v>
      </c>
      <c r="L4859" t="b">
        <f>L4858</f>
        <v>1</v>
      </c>
    </row>
    <row r="4860" spans="1:12" x14ac:dyDescent="0.2">
      <c r="A4860">
        <v>92</v>
      </c>
      <c r="B4860" t="s">
        <v>16</v>
      </c>
      <c r="C4860" t="s">
        <v>175</v>
      </c>
      <c r="D4860" t="s">
        <v>79</v>
      </c>
      <c r="E4860" t="s">
        <v>16</v>
      </c>
      <c r="F4860" t="s">
        <v>16</v>
      </c>
      <c r="G4860">
        <v>4499</v>
      </c>
      <c r="H4860" t="s">
        <v>79</v>
      </c>
      <c r="I4860">
        <v>41</v>
      </c>
      <c r="J4860">
        <f>INT(E4860=H4860)</f>
        <v>0</v>
      </c>
      <c r="K4860" t="b">
        <f t="shared" si="181"/>
        <v>1</v>
      </c>
      <c r="L4860" t="b">
        <f>L4859</f>
        <v>1</v>
      </c>
    </row>
    <row r="4861" spans="1:12" x14ac:dyDescent="0.2">
      <c r="A4861">
        <v>92</v>
      </c>
      <c r="B4861" t="s">
        <v>53</v>
      </c>
      <c r="C4861" t="s">
        <v>154</v>
      </c>
      <c r="D4861" t="s">
        <v>53</v>
      </c>
      <c r="E4861" t="s">
        <v>99</v>
      </c>
      <c r="F4861" t="s">
        <v>99</v>
      </c>
      <c r="G4861">
        <v>4952</v>
      </c>
      <c r="H4861" t="s">
        <v>99</v>
      </c>
      <c r="I4861">
        <v>42</v>
      </c>
      <c r="J4861">
        <f>INT(E4861=H4861)</f>
        <v>1</v>
      </c>
      <c r="K4861" t="b">
        <f t="shared" si="181"/>
        <v>1</v>
      </c>
      <c r="L4861" t="b">
        <f>L4860</f>
        <v>1</v>
      </c>
    </row>
    <row r="4862" spans="1:12" x14ac:dyDescent="0.2">
      <c r="A4862">
        <v>92</v>
      </c>
      <c r="B4862" t="s">
        <v>23</v>
      </c>
      <c r="C4862" t="s">
        <v>164</v>
      </c>
      <c r="D4862" t="s">
        <v>111</v>
      </c>
      <c r="E4862" t="s">
        <v>111</v>
      </c>
      <c r="F4862" t="s">
        <v>23</v>
      </c>
      <c r="G4862">
        <v>7970</v>
      </c>
      <c r="H4862" t="s">
        <v>111</v>
      </c>
      <c r="I4862">
        <v>43</v>
      </c>
      <c r="J4862">
        <f>INT(E4862=H4862)</f>
        <v>1</v>
      </c>
      <c r="K4862" t="b">
        <f t="shared" si="181"/>
        <v>1</v>
      </c>
      <c r="L4862" t="b">
        <f>L4861</f>
        <v>1</v>
      </c>
    </row>
    <row r="4863" spans="1:12" x14ac:dyDescent="0.2">
      <c r="A4863">
        <v>92</v>
      </c>
      <c r="B4863" t="s">
        <v>102</v>
      </c>
      <c r="C4863" t="s">
        <v>176</v>
      </c>
      <c r="D4863" t="s">
        <v>102</v>
      </c>
      <c r="E4863" t="s">
        <v>93</v>
      </c>
      <c r="F4863" t="s">
        <v>93</v>
      </c>
      <c r="G4863">
        <v>2809</v>
      </c>
      <c r="H4863" t="s">
        <v>93</v>
      </c>
      <c r="I4863">
        <v>44</v>
      </c>
      <c r="J4863">
        <f>INT(E4863=H4863)</f>
        <v>1</v>
      </c>
      <c r="K4863" t="b">
        <f t="shared" si="181"/>
        <v>1</v>
      </c>
      <c r="L4863" t="b">
        <f>L4862</f>
        <v>1</v>
      </c>
    </row>
    <row r="4864" spans="1:12" x14ac:dyDescent="0.2">
      <c r="A4864">
        <v>92</v>
      </c>
      <c r="B4864" t="s">
        <v>65</v>
      </c>
      <c r="C4864" t="s">
        <v>122</v>
      </c>
      <c r="D4864" t="s">
        <v>65</v>
      </c>
      <c r="E4864" t="s">
        <v>23</v>
      </c>
      <c r="F4864" t="s">
        <v>23</v>
      </c>
      <c r="G4864">
        <v>3313</v>
      </c>
      <c r="H4864" t="s">
        <v>23</v>
      </c>
      <c r="I4864">
        <v>45</v>
      </c>
      <c r="J4864">
        <f>INT(E4864=H4864)</f>
        <v>1</v>
      </c>
      <c r="K4864" t="b">
        <f t="shared" si="181"/>
        <v>1</v>
      </c>
      <c r="L4864" t="b">
        <f>L4863</f>
        <v>1</v>
      </c>
    </row>
    <row r="4865" spans="1:12" x14ac:dyDescent="0.2">
      <c r="A4865">
        <v>92</v>
      </c>
      <c r="B4865" t="s">
        <v>64</v>
      </c>
      <c r="C4865" t="s">
        <v>197</v>
      </c>
      <c r="D4865" t="s">
        <v>42</v>
      </c>
      <c r="E4865" t="s">
        <v>42</v>
      </c>
      <c r="F4865" t="s">
        <v>64</v>
      </c>
      <c r="G4865">
        <v>5702</v>
      </c>
      <c r="H4865" t="s">
        <v>42</v>
      </c>
      <c r="I4865">
        <v>46</v>
      </c>
      <c r="J4865">
        <f>INT(E4865=H4865)</f>
        <v>1</v>
      </c>
      <c r="K4865" t="b">
        <f t="shared" si="181"/>
        <v>1</v>
      </c>
      <c r="L4865" t="b">
        <f>L4864</f>
        <v>1</v>
      </c>
    </row>
    <row r="4866" spans="1:12" x14ac:dyDescent="0.2">
      <c r="A4866">
        <v>92</v>
      </c>
      <c r="B4866" t="s">
        <v>55</v>
      </c>
      <c r="C4866" t="s">
        <v>219</v>
      </c>
      <c r="D4866" t="s">
        <v>55</v>
      </c>
      <c r="E4866" t="s">
        <v>55</v>
      </c>
      <c r="F4866" t="s">
        <v>59</v>
      </c>
      <c r="G4866">
        <v>4293</v>
      </c>
      <c r="H4866" t="s">
        <v>59</v>
      </c>
      <c r="I4866">
        <v>47</v>
      </c>
      <c r="J4866">
        <f>INT(E4866=H4866)</f>
        <v>0</v>
      </c>
      <c r="K4866" t="b">
        <f t="shared" si="181"/>
        <v>1</v>
      </c>
      <c r="L4866" t="b">
        <f>L4865</f>
        <v>1</v>
      </c>
    </row>
    <row r="4867" spans="1:12" x14ac:dyDescent="0.2">
      <c r="A4867">
        <v>92</v>
      </c>
      <c r="B4867" t="s">
        <v>107</v>
      </c>
      <c r="C4867" t="s">
        <v>152</v>
      </c>
      <c r="D4867" t="s">
        <v>107</v>
      </c>
      <c r="E4867" t="s">
        <v>57</v>
      </c>
      <c r="F4867" t="s">
        <v>57</v>
      </c>
      <c r="G4867">
        <v>5847</v>
      </c>
      <c r="H4867" t="s">
        <v>57</v>
      </c>
      <c r="I4867">
        <v>48</v>
      </c>
      <c r="J4867">
        <f>INT(E4867=H4867)</f>
        <v>1</v>
      </c>
      <c r="K4867" t="b">
        <f t="shared" si="181"/>
        <v>1</v>
      </c>
      <c r="L4867" t="b">
        <f>L4866</f>
        <v>1</v>
      </c>
    </row>
    <row r="4868" spans="1:12" x14ac:dyDescent="0.2">
      <c r="A4868">
        <v>92</v>
      </c>
      <c r="B4868" t="s">
        <v>111</v>
      </c>
      <c r="C4868" t="s">
        <v>214</v>
      </c>
      <c r="D4868" t="s">
        <v>111</v>
      </c>
      <c r="E4868" t="s">
        <v>111</v>
      </c>
      <c r="F4868" t="s">
        <v>20</v>
      </c>
      <c r="G4868">
        <v>6761</v>
      </c>
      <c r="H4868" t="s">
        <v>20</v>
      </c>
      <c r="I4868">
        <v>49</v>
      </c>
      <c r="J4868">
        <f>INT(E4868=H4868)</f>
        <v>0</v>
      </c>
      <c r="K4868" t="b">
        <f t="shared" si="181"/>
        <v>1</v>
      </c>
      <c r="L4868" t="b">
        <f>L4867</f>
        <v>1</v>
      </c>
    </row>
    <row r="4869" spans="1:12" x14ac:dyDescent="0.2">
      <c r="A4869">
        <v>92</v>
      </c>
      <c r="B4869" t="s">
        <v>113</v>
      </c>
      <c r="C4869" t="s">
        <v>120</v>
      </c>
      <c r="D4869" t="s">
        <v>34</v>
      </c>
      <c r="E4869" t="s">
        <v>113</v>
      </c>
      <c r="F4869" t="s">
        <v>113</v>
      </c>
      <c r="G4869">
        <v>14683</v>
      </c>
      <c r="H4869" t="s">
        <v>34</v>
      </c>
      <c r="I4869">
        <v>4</v>
      </c>
      <c r="J4869">
        <f>INT(E4869=H4869)</f>
        <v>0</v>
      </c>
      <c r="K4869" t="b">
        <f t="shared" si="181"/>
        <v>1</v>
      </c>
      <c r="L4869" t="b">
        <f>L4868</f>
        <v>1</v>
      </c>
    </row>
    <row r="4870" spans="1:12" x14ac:dyDescent="0.2">
      <c r="A4870">
        <v>92</v>
      </c>
      <c r="B4870" t="s">
        <v>91</v>
      </c>
      <c r="C4870" t="s">
        <v>158</v>
      </c>
      <c r="D4870" t="s">
        <v>91</v>
      </c>
      <c r="E4870" t="s">
        <v>95</v>
      </c>
      <c r="F4870" t="s">
        <v>95</v>
      </c>
      <c r="G4870">
        <v>6440</v>
      </c>
      <c r="H4870" t="s">
        <v>95</v>
      </c>
      <c r="I4870">
        <v>50</v>
      </c>
      <c r="J4870">
        <f>INT(E4870=H4870)</f>
        <v>1</v>
      </c>
      <c r="K4870" t="b">
        <f t="shared" si="181"/>
        <v>1</v>
      </c>
      <c r="L4870" t="b">
        <f>L4869</f>
        <v>1</v>
      </c>
    </row>
    <row r="4871" spans="1:12" x14ac:dyDescent="0.2">
      <c r="A4871">
        <v>92</v>
      </c>
      <c r="B4871" t="s">
        <v>30</v>
      </c>
      <c r="C4871" t="s">
        <v>149</v>
      </c>
      <c r="D4871" t="s">
        <v>53</v>
      </c>
      <c r="E4871" t="s">
        <v>53</v>
      </c>
      <c r="F4871" t="s">
        <v>30</v>
      </c>
      <c r="G4871">
        <v>8056</v>
      </c>
      <c r="H4871" t="s">
        <v>53</v>
      </c>
      <c r="I4871">
        <v>51</v>
      </c>
      <c r="J4871">
        <f>INT(E4871=H4871)</f>
        <v>1</v>
      </c>
      <c r="K4871" t="b">
        <f t="shared" si="181"/>
        <v>1</v>
      </c>
      <c r="L4871" t="b">
        <f>L4870</f>
        <v>1</v>
      </c>
    </row>
    <row r="4872" spans="1:12" x14ac:dyDescent="0.2">
      <c r="A4872">
        <v>92</v>
      </c>
      <c r="B4872" t="s">
        <v>80</v>
      </c>
      <c r="C4872" t="s">
        <v>140</v>
      </c>
      <c r="D4872" t="s">
        <v>33</v>
      </c>
      <c r="E4872" t="s">
        <v>33</v>
      </c>
      <c r="F4872" t="s">
        <v>80</v>
      </c>
      <c r="G4872">
        <v>3288</v>
      </c>
      <c r="H4872" t="s">
        <v>33</v>
      </c>
      <c r="I4872">
        <v>52</v>
      </c>
      <c r="J4872">
        <f>INT(E4872=H4872)</f>
        <v>1</v>
      </c>
      <c r="K4872" t="b">
        <f t="shared" si="181"/>
        <v>1</v>
      </c>
      <c r="L4872" t="b">
        <f>L4871</f>
        <v>1</v>
      </c>
    </row>
    <row r="4873" spans="1:12" x14ac:dyDescent="0.2">
      <c r="A4873">
        <v>92</v>
      </c>
      <c r="B4873" t="s">
        <v>97</v>
      </c>
      <c r="C4873" t="s">
        <v>131</v>
      </c>
      <c r="D4873" t="s">
        <v>97</v>
      </c>
      <c r="E4873" t="s">
        <v>97</v>
      </c>
      <c r="F4873" t="s">
        <v>40</v>
      </c>
      <c r="G4873">
        <v>8348</v>
      </c>
      <c r="H4873" t="s">
        <v>40</v>
      </c>
      <c r="I4873">
        <v>5</v>
      </c>
      <c r="J4873">
        <f>INT(E4873=H4873)</f>
        <v>0</v>
      </c>
      <c r="K4873" t="b">
        <f t="shared" si="181"/>
        <v>1</v>
      </c>
      <c r="L4873" t="b">
        <f>L4872</f>
        <v>1</v>
      </c>
    </row>
    <row r="4874" spans="1:12" x14ac:dyDescent="0.2">
      <c r="A4874">
        <v>92</v>
      </c>
      <c r="B4874" t="s">
        <v>62</v>
      </c>
      <c r="C4874" t="s">
        <v>188</v>
      </c>
      <c r="D4874" t="s">
        <v>62</v>
      </c>
      <c r="E4874" t="s">
        <v>62</v>
      </c>
      <c r="F4874" t="s">
        <v>48</v>
      </c>
      <c r="G4874">
        <v>12581</v>
      </c>
      <c r="H4874" t="s">
        <v>48</v>
      </c>
      <c r="I4874">
        <v>6</v>
      </c>
      <c r="J4874">
        <f>INT(E4874=H4874)</f>
        <v>0</v>
      </c>
      <c r="K4874" t="b">
        <f t="shared" si="181"/>
        <v>1</v>
      </c>
      <c r="L4874" t="b">
        <f>L4873</f>
        <v>1</v>
      </c>
    </row>
    <row r="4875" spans="1:12" x14ac:dyDescent="0.2">
      <c r="A4875">
        <v>92</v>
      </c>
      <c r="B4875" t="s">
        <v>41</v>
      </c>
      <c r="C4875" t="s">
        <v>161</v>
      </c>
      <c r="D4875" t="s">
        <v>41</v>
      </c>
      <c r="E4875" t="s">
        <v>80</v>
      </c>
      <c r="F4875" t="s">
        <v>80</v>
      </c>
      <c r="G4875">
        <v>10340</v>
      </c>
      <c r="H4875" t="s">
        <v>80</v>
      </c>
      <c r="I4875">
        <v>7</v>
      </c>
      <c r="J4875">
        <f>INT(E4875=H4875)</f>
        <v>1</v>
      </c>
      <c r="K4875" t="b">
        <f t="shared" si="181"/>
        <v>1</v>
      </c>
      <c r="L4875" t="b">
        <f>L4874</f>
        <v>1</v>
      </c>
    </row>
    <row r="4876" spans="1:12" x14ac:dyDescent="0.2">
      <c r="A4876">
        <v>92</v>
      </c>
      <c r="B4876" t="s">
        <v>35</v>
      </c>
      <c r="C4876" t="s">
        <v>206</v>
      </c>
      <c r="D4876" t="s">
        <v>35</v>
      </c>
      <c r="E4876" t="s">
        <v>35</v>
      </c>
      <c r="F4876" t="s">
        <v>61</v>
      </c>
      <c r="G4876">
        <v>5870</v>
      </c>
      <c r="H4876" t="s">
        <v>61</v>
      </c>
      <c r="I4876">
        <v>8</v>
      </c>
      <c r="J4876">
        <f>INT(E4876=H4876)</f>
        <v>0</v>
      </c>
      <c r="K4876" t="b">
        <f t="shared" si="181"/>
        <v>1</v>
      </c>
      <c r="L4876" t="b">
        <f>L4875</f>
        <v>1</v>
      </c>
    </row>
    <row r="4877" spans="1:12" x14ac:dyDescent="0.2">
      <c r="A4877">
        <v>92</v>
      </c>
      <c r="B4877" t="s">
        <v>28</v>
      </c>
      <c r="C4877" t="s">
        <v>182</v>
      </c>
      <c r="D4877" t="s">
        <v>90</v>
      </c>
      <c r="E4877" t="s">
        <v>90</v>
      </c>
      <c r="F4877" t="s">
        <v>28</v>
      </c>
      <c r="G4877">
        <v>15373</v>
      </c>
      <c r="H4877" t="s">
        <v>90</v>
      </c>
      <c r="I4877">
        <v>9</v>
      </c>
      <c r="J4877">
        <f>INT(E4877=H4877)</f>
        <v>1</v>
      </c>
      <c r="K4877" t="b">
        <f t="shared" si="181"/>
        <v>1</v>
      </c>
      <c r="L4877" t="b">
        <f>L4876</f>
        <v>1</v>
      </c>
    </row>
    <row r="4878" spans="1:12" x14ac:dyDescent="0.2">
      <c r="A4878">
        <v>93</v>
      </c>
      <c r="B4878" t="s">
        <v>20</v>
      </c>
      <c r="C4878" t="s">
        <v>184</v>
      </c>
      <c r="D4878" t="s">
        <v>20</v>
      </c>
      <c r="E4878" t="s">
        <v>20</v>
      </c>
      <c r="F4878" t="s">
        <v>32</v>
      </c>
      <c r="G4878">
        <v>10070</v>
      </c>
      <c r="H4878" t="s">
        <v>32</v>
      </c>
      <c r="I4878">
        <v>0</v>
      </c>
      <c r="J4878">
        <f>INT(E4878=H4878)</f>
        <v>0</v>
      </c>
      <c r="K4878" t="b">
        <f t="shared" ref="K4878" si="182">MEDIAN(G4878:G4930)&gt;1000</f>
        <v>1</v>
      </c>
      <c r="L4878" t="b">
        <f>COUNTIF(G4878:G4930,"&gt;0")=53</f>
        <v>1</v>
      </c>
    </row>
    <row r="4879" spans="1:12" x14ac:dyDescent="0.2">
      <c r="A4879">
        <v>93</v>
      </c>
      <c r="B4879" t="s">
        <v>31</v>
      </c>
      <c r="C4879" t="s">
        <v>138</v>
      </c>
      <c r="D4879" t="s">
        <v>31</v>
      </c>
      <c r="E4879" t="s">
        <v>31</v>
      </c>
      <c r="F4879" t="s">
        <v>87</v>
      </c>
      <c r="G4879">
        <v>1676</v>
      </c>
      <c r="H4879" t="s">
        <v>87</v>
      </c>
      <c r="I4879">
        <v>10</v>
      </c>
      <c r="J4879">
        <f>INT(E4879=H4879)</f>
        <v>0</v>
      </c>
      <c r="K4879" t="b">
        <f t="shared" ref="K4879:K4942" si="183">K4878</f>
        <v>1</v>
      </c>
      <c r="L4879" t="b">
        <f>L4878</f>
        <v>1</v>
      </c>
    </row>
    <row r="4880" spans="1:12" x14ac:dyDescent="0.2">
      <c r="A4880">
        <v>93</v>
      </c>
      <c r="B4880" t="s">
        <v>53</v>
      </c>
      <c r="C4880" t="s">
        <v>126</v>
      </c>
      <c r="D4880" t="s">
        <v>53</v>
      </c>
      <c r="E4880" t="s">
        <v>53</v>
      </c>
      <c r="F4880" t="s">
        <v>21</v>
      </c>
      <c r="G4880">
        <v>2128</v>
      </c>
      <c r="H4880" t="s">
        <v>21</v>
      </c>
      <c r="I4880">
        <v>11</v>
      </c>
      <c r="J4880">
        <f>INT(E4880=H4880)</f>
        <v>0</v>
      </c>
      <c r="K4880" t="b">
        <f t="shared" si="183"/>
        <v>1</v>
      </c>
      <c r="L4880" t="b">
        <f>L4879</f>
        <v>1</v>
      </c>
    </row>
    <row r="4881" spans="1:12" x14ac:dyDescent="0.2">
      <c r="A4881">
        <v>93</v>
      </c>
      <c r="B4881" t="s">
        <v>24</v>
      </c>
      <c r="C4881" t="s">
        <v>134</v>
      </c>
      <c r="D4881" t="s">
        <v>24</v>
      </c>
      <c r="E4881" t="s">
        <v>24</v>
      </c>
      <c r="F4881" t="s">
        <v>19</v>
      </c>
      <c r="G4881">
        <v>2889</v>
      </c>
      <c r="H4881" t="s">
        <v>19</v>
      </c>
      <c r="I4881">
        <v>12</v>
      </c>
      <c r="J4881">
        <f>INT(E4881=H4881)</f>
        <v>0</v>
      </c>
      <c r="K4881" t="b">
        <f t="shared" si="183"/>
        <v>1</v>
      </c>
      <c r="L4881" t="b">
        <f>L4880</f>
        <v>1</v>
      </c>
    </row>
    <row r="4882" spans="1:12" x14ac:dyDescent="0.2">
      <c r="A4882">
        <v>93</v>
      </c>
      <c r="B4882" t="s">
        <v>77</v>
      </c>
      <c r="C4882" t="s">
        <v>197</v>
      </c>
      <c r="D4882" t="s">
        <v>42</v>
      </c>
      <c r="E4882" t="s">
        <v>77</v>
      </c>
      <c r="F4882" t="s">
        <v>77</v>
      </c>
      <c r="G4882">
        <v>1959</v>
      </c>
      <c r="H4882" t="s">
        <v>42</v>
      </c>
      <c r="I4882">
        <v>13</v>
      </c>
      <c r="J4882">
        <f>INT(E4882=H4882)</f>
        <v>0</v>
      </c>
      <c r="K4882" t="b">
        <f t="shared" si="183"/>
        <v>1</v>
      </c>
      <c r="L4882" t="b">
        <f>L4881</f>
        <v>1</v>
      </c>
    </row>
    <row r="4883" spans="1:12" x14ac:dyDescent="0.2">
      <c r="A4883">
        <v>93</v>
      </c>
      <c r="B4883" t="s">
        <v>99</v>
      </c>
      <c r="C4883" t="s">
        <v>150</v>
      </c>
      <c r="D4883" t="s">
        <v>99</v>
      </c>
      <c r="E4883" t="s">
        <v>51</v>
      </c>
      <c r="F4883" t="s">
        <v>51</v>
      </c>
      <c r="G4883">
        <v>2143</v>
      </c>
      <c r="H4883" t="s">
        <v>51</v>
      </c>
      <c r="I4883">
        <v>14</v>
      </c>
      <c r="J4883">
        <f>INT(E4883=H4883)</f>
        <v>1</v>
      </c>
      <c r="K4883" t="b">
        <f t="shared" si="183"/>
        <v>1</v>
      </c>
      <c r="L4883" t="b">
        <f>L4882</f>
        <v>1</v>
      </c>
    </row>
    <row r="4884" spans="1:12" x14ac:dyDescent="0.2">
      <c r="A4884">
        <v>93</v>
      </c>
      <c r="B4884" t="s">
        <v>26</v>
      </c>
      <c r="C4884" t="s">
        <v>142</v>
      </c>
      <c r="D4884" t="s">
        <v>26</v>
      </c>
      <c r="E4884" t="s">
        <v>30</v>
      </c>
      <c r="F4884" t="s">
        <v>30</v>
      </c>
      <c r="G4884">
        <v>3672</v>
      </c>
      <c r="H4884" t="s">
        <v>30</v>
      </c>
      <c r="I4884">
        <v>15</v>
      </c>
      <c r="J4884">
        <f>INT(E4884=H4884)</f>
        <v>1</v>
      </c>
      <c r="K4884" t="b">
        <f t="shared" si="183"/>
        <v>1</v>
      </c>
      <c r="L4884" t="b">
        <f>L4883</f>
        <v>1</v>
      </c>
    </row>
    <row r="4885" spans="1:12" x14ac:dyDescent="0.2">
      <c r="A4885">
        <v>93</v>
      </c>
      <c r="B4885" t="s">
        <v>87</v>
      </c>
      <c r="C4885" t="s">
        <v>164</v>
      </c>
      <c r="D4885" t="s">
        <v>87</v>
      </c>
      <c r="E4885" t="s">
        <v>87</v>
      </c>
      <c r="F4885" t="s">
        <v>111</v>
      </c>
      <c r="G4885">
        <v>1968</v>
      </c>
      <c r="H4885" t="s">
        <v>111</v>
      </c>
      <c r="I4885">
        <v>16</v>
      </c>
      <c r="J4885">
        <f>INT(E4885=H4885)</f>
        <v>0</v>
      </c>
      <c r="K4885" t="b">
        <f t="shared" si="183"/>
        <v>1</v>
      </c>
      <c r="L4885" t="b">
        <f>L4884</f>
        <v>1</v>
      </c>
    </row>
    <row r="4886" spans="1:12" x14ac:dyDescent="0.2">
      <c r="A4886">
        <v>93</v>
      </c>
      <c r="B4886" t="s">
        <v>37</v>
      </c>
      <c r="C4886" t="s">
        <v>185</v>
      </c>
      <c r="D4886" t="s">
        <v>36</v>
      </c>
      <c r="E4886" t="s">
        <v>36</v>
      </c>
      <c r="F4886" t="s">
        <v>37</v>
      </c>
      <c r="G4886">
        <v>2786</v>
      </c>
      <c r="H4886" t="s">
        <v>36</v>
      </c>
      <c r="I4886">
        <v>17</v>
      </c>
      <c r="J4886">
        <f>INT(E4886=H4886)</f>
        <v>1</v>
      </c>
      <c r="K4886" t="b">
        <f t="shared" si="183"/>
        <v>1</v>
      </c>
      <c r="L4886" t="b">
        <f>L4885</f>
        <v>1</v>
      </c>
    </row>
    <row r="4887" spans="1:12" x14ac:dyDescent="0.2">
      <c r="A4887">
        <v>93</v>
      </c>
      <c r="B4887" t="s">
        <v>29</v>
      </c>
      <c r="C4887" t="s">
        <v>131</v>
      </c>
      <c r="D4887" t="s">
        <v>29</v>
      </c>
      <c r="E4887" t="s">
        <v>40</v>
      </c>
      <c r="F4887" t="s">
        <v>40</v>
      </c>
      <c r="G4887">
        <v>1506</v>
      </c>
      <c r="H4887" t="s">
        <v>40</v>
      </c>
      <c r="I4887">
        <v>18</v>
      </c>
      <c r="J4887">
        <f>INT(E4887=H4887)</f>
        <v>1</v>
      </c>
      <c r="K4887" t="b">
        <f t="shared" si="183"/>
        <v>1</v>
      </c>
      <c r="L4887" t="b">
        <f>L4886</f>
        <v>1</v>
      </c>
    </row>
    <row r="4888" spans="1:12" x14ac:dyDescent="0.2">
      <c r="A4888">
        <v>93</v>
      </c>
      <c r="B4888" t="s">
        <v>95</v>
      </c>
      <c r="C4888" t="s">
        <v>205</v>
      </c>
      <c r="D4888" t="s">
        <v>95</v>
      </c>
      <c r="E4888" t="s">
        <v>22</v>
      </c>
      <c r="F4888" t="s">
        <v>22</v>
      </c>
      <c r="G4888">
        <v>1888</v>
      </c>
      <c r="H4888" t="s">
        <v>22</v>
      </c>
      <c r="I4888">
        <v>19</v>
      </c>
      <c r="J4888">
        <f>INT(E4888=H4888)</f>
        <v>1</v>
      </c>
      <c r="K4888" t="b">
        <f t="shared" si="183"/>
        <v>1</v>
      </c>
      <c r="L4888" t="b">
        <f>L4887</f>
        <v>1</v>
      </c>
    </row>
    <row r="4889" spans="1:12" x14ac:dyDescent="0.2">
      <c r="A4889">
        <v>93</v>
      </c>
      <c r="B4889" t="s">
        <v>16</v>
      </c>
      <c r="C4889" t="s">
        <v>148</v>
      </c>
      <c r="D4889" t="s">
        <v>16</v>
      </c>
      <c r="E4889" t="s">
        <v>17</v>
      </c>
      <c r="F4889" t="s">
        <v>17</v>
      </c>
      <c r="G4889">
        <v>4020</v>
      </c>
      <c r="H4889" t="s">
        <v>17</v>
      </c>
      <c r="I4889">
        <v>1</v>
      </c>
      <c r="J4889">
        <f>INT(E4889=H4889)</f>
        <v>1</v>
      </c>
      <c r="K4889" t="b">
        <f t="shared" si="183"/>
        <v>1</v>
      </c>
      <c r="L4889" t="b">
        <f>L4888</f>
        <v>1</v>
      </c>
    </row>
    <row r="4890" spans="1:12" x14ac:dyDescent="0.2">
      <c r="A4890">
        <v>93</v>
      </c>
      <c r="B4890" t="s">
        <v>46</v>
      </c>
      <c r="C4890" t="s">
        <v>160</v>
      </c>
      <c r="D4890" t="s">
        <v>26</v>
      </c>
      <c r="E4890" t="s">
        <v>46</v>
      </c>
      <c r="F4890" t="s">
        <v>46</v>
      </c>
      <c r="G4890">
        <v>2111</v>
      </c>
      <c r="H4890" t="s">
        <v>26</v>
      </c>
      <c r="I4890">
        <v>20</v>
      </c>
      <c r="J4890">
        <f>INT(E4890=H4890)</f>
        <v>0</v>
      </c>
      <c r="K4890" t="b">
        <f t="shared" si="183"/>
        <v>1</v>
      </c>
      <c r="L4890" t="b">
        <f>L4889</f>
        <v>1</v>
      </c>
    </row>
    <row r="4891" spans="1:12" x14ac:dyDescent="0.2">
      <c r="A4891">
        <v>93</v>
      </c>
      <c r="B4891" t="s">
        <v>84</v>
      </c>
      <c r="C4891" t="s">
        <v>194</v>
      </c>
      <c r="D4891" t="s">
        <v>84</v>
      </c>
      <c r="E4891" t="s">
        <v>108</v>
      </c>
      <c r="F4891" t="s">
        <v>108</v>
      </c>
      <c r="G4891">
        <v>1744</v>
      </c>
      <c r="H4891" t="s">
        <v>108</v>
      </c>
      <c r="I4891">
        <v>21</v>
      </c>
      <c r="J4891">
        <f>INT(E4891=H4891)</f>
        <v>1</v>
      </c>
      <c r="K4891" t="b">
        <f t="shared" si="183"/>
        <v>1</v>
      </c>
      <c r="L4891" t="b">
        <f>L4890</f>
        <v>1</v>
      </c>
    </row>
    <row r="4892" spans="1:12" x14ac:dyDescent="0.2">
      <c r="A4892">
        <v>93</v>
      </c>
      <c r="B4892" t="s">
        <v>67</v>
      </c>
      <c r="C4892" t="s">
        <v>219</v>
      </c>
      <c r="D4892" t="s">
        <v>67</v>
      </c>
      <c r="E4892" t="s">
        <v>67</v>
      </c>
      <c r="F4892" t="s">
        <v>59</v>
      </c>
      <c r="G4892">
        <v>1905</v>
      </c>
      <c r="H4892" t="s">
        <v>59</v>
      </c>
      <c r="I4892">
        <v>22</v>
      </c>
      <c r="J4892">
        <f>INT(E4892=H4892)</f>
        <v>0</v>
      </c>
      <c r="K4892" t="b">
        <f t="shared" si="183"/>
        <v>1</v>
      </c>
      <c r="L4892" t="b">
        <f>L4891</f>
        <v>1</v>
      </c>
    </row>
    <row r="4893" spans="1:12" x14ac:dyDescent="0.2">
      <c r="A4893">
        <v>93</v>
      </c>
      <c r="B4893" t="s">
        <v>65</v>
      </c>
      <c r="C4893" t="s">
        <v>163</v>
      </c>
      <c r="D4893" t="s">
        <v>65</v>
      </c>
      <c r="E4893" t="s">
        <v>82</v>
      </c>
      <c r="F4893" t="s">
        <v>82</v>
      </c>
      <c r="G4893">
        <v>3023</v>
      </c>
      <c r="H4893" t="s">
        <v>82</v>
      </c>
      <c r="I4893">
        <v>23</v>
      </c>
      <c r="J4893">
        <f>INT(E4893=H4893)</f>
        <v>1</v>
      </c>
      <c r="K4893" t="b">
        <f t="shared" si="183"/>
        <v>1</v>
      </c>
      <c r="L4893" t="b">
        <f>L4892</f>
        <v>1</v>
      </c>
    </row>
    <row r="4894" spans="1:12" x14ac:dyDescent="0.2">
      <c r="A4894">
        <v>93</v>
      </c>
      <c r="B4894" t="s">
        <v>41</v>
      </c>
      <c r="C4894" t="s">
        <v>195</v>
      </c>
      <c r="D4894" t="s">
        <v>41</v>
      </c>
      <c r="E4894" t="s">
        <v>41</v>
      </c>
      <c r="F4894" t="s">
        <v>94</v>
      </c>
      <c r="G4894">
        <v>5263</v>
      </c>
      <c r="H4894" t="s">
        <v>94</v>
      </c>
      <c r="I4894">
        <v>24</v>
      </c>
      <c r="J4894">
        <f>INT(E4894=H4894)</f>
        <v>0</v>
      </c>
      <c r="K4894" t="b">
        <f t="shared" si="183"/>
        <v>1</v>
      </c>
      <c r="L4894" t="b">
        <f>L4893</f>
        <v>1</v>
      </c>
    </row>
    <row r="4895" spans="1:12" x14ac:dyDescent="0.2">
      <c r="A4895">
        <v>93</v>
      </c>
      <c r="B4895" t="s">
        <v>42</v>
      </c>
      <c r="C4895" t="s">
        <v>157</v>
      </c>
      <c r="D4895" t="s">
        <v>14</v>
      </c>
      <c r="E4895" t="s">
        <v>14</v>
      </c>
      <c r="F4895" t="s">
        <v>42</v>
      </c>
      <c r="G4895">
        <v>2000</v>
      </c>
      <c r="H4895" t="s">
        <v>14</v>
      </c>
      <c r="I4895">
        <v>25</v>
      </c>
      <c r="J4895">
        <f>INT(E4895=H4895)</f>
        <v>1</v>
      </c>
      <c r="K4895" t="b">
        <f t="shared" si="183"/>
        <v>1</v>
      </c>
      <c r="L4895" t="b">
        <f>L4894</f>
        <v>1</v>
      </c>
    </row>
    <row r="4896" spans="1:12" x14ac:dyDescent="0.2">
      <c r="A4896">
        <v>93</v>
      </c>
      <c r="B4896" t="s">
        <v>43</v>
      </c>
      <c r="C4896" t="s">
        <v>182</v>
      </c>
      <c r="D4896" t="s">
        <v>43</v>
      </c>
      <c r="E4896" t="s">
        <v>90</v>
      </c>
      <c r="F4896" t="s">
        <v>90</v>
      </c>
      <c r="G4896">
        <v>2065</v>
      </c>
      <c r="H4896" t="s">
        <v>90</v>
      </c>
      <c r="I4896">
        <v>26</v>
      </c>
      <c r="J4896">
        <f>INT(E4896=H4896)</f>
        <v>1</v>
      </c>
      <c r="K4896" t="b">
        <f t="shared" si="183"/>
        <v>1</v>
      </c>
      <c r="L4896" t="b">
        <f>L4895</f>
        <v>1</v>
      </c>
    </row>
    <row r="4897" spans="1:12" x14ac:dyDescent="0.2">
      <c r="A4897">
        <v>93</v>
      </c>
      <c r="B4897" t="s">
        <v>97</v>
      </c>
      <c r="C4897" t="s">
        <v>114</v>
      </c>
      <c r="D4897" t="s">
        <v>97</v>
      </c>
      <c r="E4897" t="s">
        <v>97</v>
      </c>
      <c r="F4897" t="s">
        <v>63</v>
      </c>
      <c r="G4897">
        <v>2650</v>
      </c>
      <c r="H4897" t="s">
        <v>63</v>
      </c>
      <c r="I4897">
        <v>27</v>
      </c>
      <c r="J4897">
        <f>INT(E4897=H4897)</f>
        <v>0</v>
      </c>
      <c r="K4897" t="b">
        <f t="shared" si="183"/>
        <v>1</v>
      </c>
      <c r="L4897" t="b">
        <f>L4896</f>
        <v>1</v>
      </c>
    </row>
    <row r="4898" spans="1:12" x14ac:dyDescent="0.2">
      <c r="A4898">
        <v>93</v>
      </c>
      <c r="B4898" t="s">
        <v>81</v>
      </c>
      <c r="C4898" t="s">
        <v>122</v>
      </c>
      <c r="D4898" t="s">
        <v>81</v>
      </c>
      <c r="E4898" t="s">
        <v>23</v>
      </c>
      <c r="F4898" t="s">
        <v>23</v>
      </c>
      <c r="G4898">
        <v>1589</v>
      </c>
      <c r="H4898" t="s">
        <v>23</v>
      </c>
      <c r="I4898">
        <v>28</v>
      </c>
      <c r="J4898">
        <f>INT(E4898=H4898)</f>
        <v>1</v>
      </c>
      <c r="K4898" t="b">
        <f t="shared" si="183"/>
        <v>1</v>
      </c>
      <c r="L4898" t="b">
        <f>L4897</f>
        <v>1</v>
      </c>
    </row>
    <row r="4899" spans="1:12" x14ac:dyDescent="0.2">
      <c r="A4899">
        <v>93</v>
      </c>
      <c r="B4899" t="s">
        <v>83</v>
      </c>
      <c r="C4899" t="s">
        <v>179</v>
      </c>
      <c r="D4899" t="s">
        <v>70</v>
      </c>
      <c r="E4899" t="s">
        <v>70</v>
      </c>
      <c r="F4899" t="s">
        <v>83</v>
      </c>
      <c r="G4899">
        <v>2102</v>
      </c>
      <c r="H4899" t="s">
        <v>70</v>
      </c>
      <c r="I4899">
        <v>29</v>
      </c>
      <c r="J4899">
        <f>INT(E4899=H4899)</f>
        <v>1</v>
      </c>
      <c r="K4899" t="b">
        <f t="shared" si="183"/>
        <v>1</v>
      </c>
      <c r="L4899" t="b">
        <f>L4898</f>
        <v>1</v>
      </c>
    </row>
    <row r="4900" spans="1:12" x14ac:dyDescent="0.2">
      <c r="A4900">
        <v>93</v>
      </c>
      <c r="B4900" t="s">
        <v>38</v>
      </c>
      <c r="C4900" t="s">
        <v>136</v>
      </c>
      <c r="D4900" t="s">
        <v>38</v>
      </c>
      <c r="E4900" t="s">
        <v>92</v>
      </c>
      <c r="F4900" t="s">
        <v>92</v>
      </c>
      <c r="G4900">
        <v>2641</v>
      </c>
      <c r="H4900" t="s">
        <v>92</v>
      </c>
      <c r="I4900">
        <v>2</v>
      </c>
      <c r="J4900">
        <f>INT(E4900=H4900)</f>
        <v>1</v>
      </c>
      <c r="K4900" t="b">
        <f t="shared" si="183"/>
        <v>1</v>
      </c>
      <c r="L4900" t="b">
        <f>L4899</f>
        <v>1</v>
      </c>
    </row>
    <row r="4901" spans="1:12" x14ac:dyDescent="0.2">
      <c r="A4901">
        <v>93</v>
      </c>
      <c r="B4901" t="s">
        <v>63</v>
      </c>
      <c r="C4901" t="s">
        <v>132</v>
      </c>
      <c r="D4901" t="s">
        <v>91</v>
      </c>
      <c r="E4901" t="s">
        <v>63</v>
      </c>
      <c r="F4901" t="s">
        <v>63</v>
      </c>
      <c r="G4901">
        <v>1592</v>
      </c>
      <c r="H4901" t="s">
        <v>91</v>
      </c>
      <c r="I4901">
        <v>30</v>
      </c>
      <c r="J4901">
        <f>INT(E4901=H4901)</f>
        <v>0</v>
      </c>
      <c r="K4901" t="b">
        <f t="shared" si="183"/>
        <v>1</v>
      </c>
      <c r="L4901" t="b">
        <f>L4900</f>
        <v>1</v>
      </c>
    </row>
    <row r="4902" spans="1:12" x14ac:dyDescent="0.2">
      <c r="A4902">
        <v>93</v>
      </c>
      <c r="B4902" t="s">
        <v>86</v>
      </c>
      <c r="C4902" t="s">
        <v>191</v>
      </c>
      <c r="D4902" t="s">
        <v>106</v>
      </c>
      <c r="E4902" t="s">
        <v>106</v>
      </c>
      <c r="F4902" t="s">
        <v>86</v>
      </c>
      <c r="G4902">
        <v>2646</v>
      </c>
      <c r="H4902" t="s">
        <v>106</v>
      </c>
      <c r="I4902">
        <v>31</v>
      </c>
      <c r="J4902">
        <f>INT(E4902=H4902)</f>
        <v>1</v>
      </c>
      <c r="K4902" t="b">
        <f t="shared" si="183"/>
        <v>1</v>
      </c>
      <c r="L4902" t="b">
        <f>L4901</f>
        <v>1</v>
      </c>
    </row>
    <row r="4903" spans="1:12" x14ac:dyDescent="0.2">
      <c r="A4903">
        <v>93</v>
      </c>
      <c r="B4903" t="s">
        <v>22</v>
      </c>
      <c r="C4903" t="s">
        <v>175</v>
      </c>
      <c r="D4903" t="s">
        <v>79</v>
      </c>
      <c r="E4903" t="s">
        <v>79</v>
      </c>
      <c r="F4903" t="s">
        <v>22</v>
      </c>
      <c r="G4903">
        <v>1569</v>
      </c>
      <c r="H4903" t="s">
        <v>79</v>
      </c>
      <c r="I4903">
        <v>32</v>
      </c>
      <c r="J4903">
        <f>INT(E4903=H4903)</f>
        <v>1</v>
      </c>
      <c r="K4903" t="b">
        <f t="shared" si="183"/>
        <v>1</v>
      </c>
      <c r="L4903" t="b">
        <f>L4902</f>
        <v>1</v>
      </c>
    </row>
    <row r="4904" spans="1:12" x14ac:dyDescent="0.2">
      <c r="A4904">
        <v>93</v>
      </c>
      <c r="B4904" t="s">
        <v>15</v>
      </c>
      <c r="C4904" t="s">
        <v>172</v>
      </c>
      <c r="D4904" t="s">
        <v>56</v>
      </c>
      <c r="E4904" t="s">
        <v>56</v>
      </c>
      <c r="F4904" t="s">
        <v>15</v>
      </c>
      <c r="G4904">
        <v>1984</v>
      </c>
      <c r="H4904" t="s">
        <v>56</v>
      </c>
      <c r="I4904">
        <v>33</v>
      </c>
      <c r="J4904">
        <f>INT(E4904=H4904)</f>
        <v>1</v>
      </c>
      <c r="K4904" t="b">
        <f t="shared" si="183"/>
        <v>1</v>
      </c>
      <c r="L4904" t="b">
        <f>L4903</f>
        <v>1</v>
      </c>
    </row>
    <row r="4905" spans="1:12" x14ac:dyDescent="0.2">
      <c r="A4905">
        <v>93</v>
      </c>
      <c r="B4905" t="s">
        <v>36</v>
      </c>
      <c r="C4905" t="s">
        <v>158</v>
      </c>
      <c r="D4905" t="s">
        <v>95</v>
      </c>
      <c r="E4905" t="s">
        <v>95</v>
      </c>
      <c r="F4905" t="s">
        <v>36</v>
      </c>
      <c r="G4905">
        <v>2247</v>
      </c>
      <c r="H4905" t="s">
        <v>95</v>
      </c>
      <c r="I4905">
        <v>34</v>
      </c>
      <c r="J4905">
        <f>INT(E4905=H4905)</f>
        <v>1</v>
      </c>
      <c r="K4905" t="b">
        <f t="shared" si="183"/>
        <v>1</v>
      </c>
      <c r="L4905" t="b">
        <f>L4904</f>
        <v>1</v>
      </c>
    </row>
    <row r="4906" spans="1:12" x14ac:dyDescent="0.2">
      <c r="A4906">
        <v>93</v>
      </c>
      <c r="B4906" t="s">
        <v>45</v>
      </c>
      <c r="C4906" t="s">
        <v>155</v>
      </c>
      <c r="D4906" t="s">
        <v>105</v>
      </c>
      <c r="E4906" t="s">
        <v>45</v>
      </c>
      <c r="F4906" t="s">
        <v>45</v>
      </c>
      <c r="G4906">
        <v>2175</v>
      </c>
      <c r="H4906" t="s">
        <v>105</v>
      </c>
      <c r="I4906">
        <v>35</v>
      </c>
      <c r="J4906">
        <f>INT(E4906=H4906)</f>
        <v>0</v>
      </c>
      <c r="K4906" t="b">
        <f t="shared" si="183"/>
        <v>1</v>
      </c>
      <c r="L4906" t="b">
        <f>L4905</f>
        <v>1</v>
      </c>
    </row>
    <row r="4907" spans="1:12" x14ac:dyDescent="0.2">
      <c r="A4907">
        <v>93</v>
      </c>
      <c r="B4907" t="s">
        <v>109</v>
      </c>
      <c r="C4907" t="s">
        <v>117</v>
      </c>
      <c r="D4907" t="s">
        <v>109</v>
      </c>
      <c r="E4907" t="s">
        <v>109</v>
      </c>
      <c r="F4907" t="s">
        <v>29</v>
      </c>
      <c r="G4907">
        <v>2056</v>
      </c>
      <c r="H4907" t="s">
        <v>29</v>
      </c>
      <c r="I4907">
        <v>36</v>
      </c>
      <c r="J4907">
        <f>INT(E4907=H4907)</f>
        <v>0</v>
      </c>
      <c r="K4907" t="b">
        <f t="shared" si="183"/>
        <v>1</v>
      </c>
      <c r="L4907" t="b">
        <f>L4906</f>
        <v>1</v>
      </c>
    </row>
    <row r="4908" spans="1:12" x14ac:dyDescent="0.2">
      <c r="A4908">
        <v>93</v>
      </c>
      <c r="B4908" t="s">
        <v>88</v>
      </c>
      <c r="C4908" t="s">
        <v>193</v>
      </c>
      <c r="D4908" t="s">
        <v>68</v>
      </c>
      <c r="E4908" t="s">
        <v>88</v>
      </c>
      <c r="F4908" t="s">
        <v>88</v>
      </c>
      <c r="G4908">
        <v>1784</v>
      </c>
      <c r="H4908" t="s">
        <v>68</v>
      </c>
      <c r="I4908">
        <v>37</v>
      </c>
      <c r="J4908">
        <f>INT(E4908=H4908)</f>
        <v>0</v>
      </c>
      <c r="K4908" t="b">
        <f t="shared" si="183"/>
        <v>1</v>
      </c>
      <c r="L4908" t="b">
        <f>L4907</f>
        <v>1</v>
      </c>
    </row>
    <row r="4909" spans="1:12" x14ac:dyDescent="0.2">
      <c r="A4909">
        <v>93</v>
      </c>
      <c r="B4909" t="s">
        <v>25</v>
      </c>
      <c r="C4909" t="s">
        <v>140</v>
      </c>
      <c r="D4909" t="s">
        <v>33</v>
      </c>
      <c r="E4909" t="s">
        <v>33</v>
      </c>
      <c r="F4909" t="s">
        <v>25</v>
      </c>
      <c r="G4909">
        <v>2797</v>
      </c>
      <c r="H4909" t="s">
        <v>33</v>
      </c>
      <c r="I4909">
        <v>38</v>
      </c>
      <c r="J4909">
        <f>INT(E4909=H4909)</f>
        <v>1</v>
      </c>
      <c r="K4909" t="b">
        <f t="shared" si="183"/>
        <v>1</v>
      </c>
      <c r="L4909" t="b">
        <f>L4908</f>
        <v>1</v>
      </c>
    </row>
    <row r="4910" spans="1:12" x14ac:dyDescent="0.2">
      <c r="A4910">
        <v>93</v>
      </c>
      <c r="B4910" t="s">
        <v>35</v>
      </c>
      <c r="C4910" t="s">
        <v>201</v>
      </c>
      <c r="D4910" t="s">
        <v>46</v>
      </c>
      <c r="E4910" t="s">
        <v>35</v>
      </c>
      <c r="F4910" t="s">
        <v>35</v>
      </c>
      <c r="G4910">
        <v>2029</v>
      </c>
      <c r="H4910" t="s">
        <v>46</v>
      </c>
      <c r="I4910">
        <v>39</v>
      </c>
      <c r="J4910">
        <f>INT(E4910=H4910)</f>
        <v>0</v>
      </c>
      <c r="K4910" t="b">
        <f t="shared" si="183"/>
        <v>1</v>
      </c>
      <c r="L4910" t="b">
        <f>L4909</f>
        <v>1</v>
      </c>
    </row>
    <row r="4911" spans="1:12" x14ac:dyDescent="0.2">
      <c r="A4911">
        <v>93</v>
      </c>
      <c r="B4911" t="s">
        <v>28</v>
      </c>
      <c r="C4911" t="s">
        <v>198</v>
      </c>
      <c r="D4911" t="s">
        <v>28</v>
      </c>
      <c r="E4911" t="s">
        <v>28</v>
      </c>
      <c r="F4911" t="s">
        <v>60</v>
      </c>
      <c r="G4911">
        <v>3546</v>
      </c>
      <c r="H4911" t="s">
        <v>60</v>
      </c>
      <c r="I4911">
        <v>3</v>
      </c>
      <c r="J4911">
        <f>INT(E4911=H4911)</f>
        <v>0</v>
      </c>
      <c r="K4911" t="b">
        <f t="shared" si="183"/>
        <v>1</v>
      </c>
      <c r="L4911" t="b">
        <f>L4910</f>
        <v>1</v>
      </c>
    </row>
    <row r="4912" spans="1:12" x14ac:dyDescent="0.2">
      <c r="A4912">
        <v>93</v>
      </c>
      <c r="B4912" t="s">
        <v>110</v>
      </c>
      <c r="C4912" t="s">
        <v>204</v>
      </c>
      <c r="D4912" t="s">
        <v>110</v>
      </c>
      <c r="E4912" t="s">
        <v>110</v>
      </c>
      <c r="F4912" t="s">
        <v>9</v>
      </c>
      <c r="G4912">
        <v>2031</v>
      </c>
      <c r="H4912" t="s">
        <v>9</v>
      </c>
      <c r="I4912">
        <v>40</v>
      </c>
      <c r="J4912">
        <f>INT(E4912=H4912)</f>
        <v>0</v>
      </c>
      <c r="K4912" t="b">
        <f t="shared" si="183"/>
        <v>1</v>
      </c>
      <c r="L4912" t="b">
        <f>L4911</f>
        <v>1</v>
      </c>
    </row>
    <row r="4913" spans="1:12" x14ac:dyDescent="0.2">
      <c r="A4913">
        <v>93</v>
      </c>
      <c r="B4913" t="s">
        <v>34</v>
      </c>
      <c r="C4913" t="s">
        <v>149</v>
      </c>
      <c r="D4913" t="s">
        <v>53</v>
      </c>
      <c r="E4913" t="s">
        <v>53</v>
      </c>
      <c r="F4913" t="s">
        <v>34</v>
      </c>
      <c r="G4913">
        <v>1247</v>
      </c>
      <c r="H4913" t="s">
        <v>53</v>
      </c>
      <c r="I4913">
        <v>41</v>
      </c>
      <c r="J4913">
        <f>INT(E4913=H4913)</f>
        <v>1</v>
      </c>
      <c r="K4913" t="b">
        <f t="shared" si="183"/>
        <v>1</v>
      </c>
      <c r="L4913" t="b">
        <f>L4912</f>
        <v>1</v>
      </c>
    </row>
    <row r="4914" spans="1:12" x14ac:dyDescent="0.2">
      <c r="A4914">
        <v>93</v>
      </c>
      <c r="B4914" t="s">
        <v>74</v>
      </c>
      <c r="C4914" t="s">
        <v>120</v>
      </c>
      <c r="D4914" t="s">
        <v>34</v>
      </c>
      <c r="E4914" t="s">
        <v>34</v>
      </c>
      <c r="F4914" t="s">
        <v>74</v>
      </c>
      <c r="G4914">
        <v>1909</v>
      </c>
      <c r="H4914" t="s">
        <v>34</v>
      </c>
      <c r="I4914">
        <v>42</v>
      </c>
      <c r="J4914">
        <f>INT(E4914=H4914)</f>
        <v>1</v>
      </c>
      <c r="K4914" t="b">
        <f t="shared" si="183"/>
        <v>1</v>
      </c>
      <c r="L4914" t="b">
        <f>L4913</f>
        <v>1</v>
      </c>
    </row>
    <row r="4915" spans="1:12" x14ac:dyDescent="0.2">
      <c r="A4915">
        <v>93</v>
      </c>
      <c r="B4915" t="s">
        <v>91</v>
      </c>
      <c r="C4915" t="s">
        <v>151</v>
      </c>
      <c r="D4915" t="s">
        <v>102</v>
      </c>
      <c r="E4915" t="s">
        <v>91</v>
      </c>
      <c r="F4915" t="s">
        <v>91</v>
      </c>
      <c r="G4915">
        <v>1735</v>
      </c>
      <c r="H4915" t="s">
        <v>102</v>
      </c>
      <c r="I4915">
        <v>43</v>
      </c>
      <c r="J4915">
        <f>INT(E4915=H4915)</f>
        <v>0</v>
      </c>
      <c r="K4915" t="b">
        <f t="shared" si="183"/>
        <v>1</v>
      </c>
      <c r="L4915" t="b">
        <f>L4914</f>
        <v>1</v>
      </c>
    </row>
    <row r="4916" spans="1:12" x14ac:dyDescent="0.2">
      <c r="A4916">
        <v>93</v>
      </c>
      <c r="B4916" t="s">
        <v>33</v>
      </c>
      <c r="C4916" t="s">
        <v>188</v>
      </c>
      <c r="D4916" t="s">
        <v>48</v>
      </c>
      <c r="E4916" t="s">
        <v>33</v>
      </c>
      <c r="F4916" t="s">
        <v>33</v>
      </c>
      <c r="G4916">
        <v>2349</v>
      </c>
      <c r="H4916" t="s">
        <v>48</v>
      </c>
      <c r="I4916">
        <v>44</v>
      </c>
      <c r="J4916">
        <f>INT(E4916=H4916)</f>
        <v>0</v>
      </c>
      <c r="K4916" t="b">
        <f t="shared" si="183"/>
        <v>1</v>
      </c>
      <c r="L4916" t="b">
        <f>L4915</f>
        <v>1</v>
      </c>
    </row>
    <row r="4917" spans="1:12" x14ac:dyDescent="0.2">
      <c r="A4917">
        <v>93</v>
      </c>
      <c r="B4917" t="s">
        <v>17</v>
      </c>
      <c r="C4917" t="s">
        <v>176</v>
      </c>
      <c r="D4917" t="s">
        <v>17</v>
      </c>
      <c r="E4917" t="s">
        <v>17</v>
      </c>
      <c r="F4917" t="s">
        <v>93</v>
      </c>
      <c r="G4917">
        <v>1487</v>
      </c>
      <c r="H4917" t="s">
        <v>93</v>
      </c>
      <c r="I4917">
        <v>45</v>
      </c>
      <c r="J4917">
        <f>INT(E4917=H4917)</f>
        <v>0</v>
      </c>
      <c r="K4917" t="b">
        <f t="shared" si="183"/>
        <v>1</v>
      </c>
      <c r="L4917" t="b">
        <f>L4916</f>
        <v>1</v>
      </c>
    </row>
    <row r="4918" spans="1:12" x14ac:dyDescent="0.2">
      <c r="A4918">
        <v>93</v>
      </c>
      <c r="B4918" t="s">
        <v>105</v>
      </c>
      <c r="C4918" t="s">
        <v>141</v>
      </c>
      <c r="D4918" t="s">
        <v>105</v>
      </c>
      <c r="E4918" t="s">
        <v>27</v>
      </c>
      <c r="F4918" t="s">
        <v>27</v>
      </c>
      <c r="G4918">
        <v>1439</v>
      </c>
      <c r="H4918" t="s">
        <v>27</v>
      </c>
      <c r="I4918">
        <v>46</v>
      </c>
      <c r="J4918">
        <f>INT(E4918=H4918)</f>
        <v>1</v>
      </c>
      <c r="K4918" t="b">
        <f t="shared" si="183"/>
        <v>1</v>
      </c>
      <c r="L4918" t="b">
        <f>L4917</f>
        <v>1</v>
      </c>
    </row>
    <row r="4919" spans="1:12" x14ac:dyDescent="0.2">
      <c r="A4919">
        <v>93</v>
      </c>
      <c r="B4919" t="s">
        <v>73</v>
      </c>
      <c r="C4919" t="s">
        <v>161</v>
      </c>
      <c r="D4919" t="s">
        <v>73</v>
      </c>
      <c r="E4919" t="s">
        <v>80</v>
      </c>
      <c r="F4919" t="s">
        <v>80</v>
      </c>
      <c r="G4919">
        <v>1935</v>
      </c>
      <c r="H4919" t="s">
        <v>80</v>
      </c>
      <c r="I4919">
        <v>47</v>
      </c>
      <c r="J4919">
        <f>INT(E4919=H4919)</f>
        <v>1</v>
      </c>
      <c r="K4919" t="b">
        <f t="shared" si="183"/>
        <v>1</v>
      </c>
      <c r="L4919" t="b">
        <f>L4918</f>
        <v>1</v>
      </c>
    </row>
    <row r="4920" spans="1:12" x14ac:dyDescent="0.2">
      <c r="A4920">
        <v>93</v>
      </c>
      <c r="B4920" t="s">
        <v>82</v>
      </c>
      <c r="C4920" t="s">
        <v>154</v>
      </c>
      <c r="D4920" t="s">
        <v>82</v>
      </c>
      <c r="E4920" t="s">
        <v>82</v>
      </c>
      <c r="F4920" t="s">
        <v>99</v>
      </c>
      <c r="G4920">
        <v>2269</v>
      </c>
      <c r="H4920" t="s">
        <v>99</v>
      </c>
      <c r="I4920">
        <v>48</v>
      </c>
      <c r="J4920">
        <f>INT(E4920=H4920)</f>
        <v>0</v>
      </c>
      <c r="K4920" t="b">
        <f t="shared" si="183"/>
        <v>1</v>
      </c>
      <c r="L4920" t="b">
        <f>L4919</f>
        <v>1</v>
      </c>
    </row>
    <row r="4921" spans="1:12" x14ac:dyDescent="0.2">
      <c r="A4921">
        <v>93</v>
      </c>
      <c r="B4921" t="s">
        <v>40</v>
      </c>
      <c r="C4921" t="s">
        <v>152</v>
      </c>
      <c r="D4921" t="s">
        <v>40</v>
      </c>
      <c r="E4921" t="s">
        <v>40</v>
      </c>
      <c r="F4921" t="s">
        <v>57</v>
      </c>
      <c r="G4921">
        <v>2910</v>
      </c>
      <c r="H4921" t="s">
        <v>57</v>
      </c>
      <c r="I4921">
        <v>49</v>
      </c>
      <c r="J4921">
        <f>INT(E4921=H4921)</f>
        <v>0</v>
      </c>
      <c r="K4921" t="b">
        <f t="shared" si="183"/>
        <v>1</v>
      </c>
      <c r="L4921" t="b">
        <f>L4920</f>
        <v>1</v>
      </c>
    </row>
    <row r="4922" spans="1:12" x14ac:dyDescent="0.2">
      <c r="A4922">
        <v>93</v>
      </c>
      <c r="B4922" t="s">
        <v>59</v>
      </c>
      <c r="C4922" t="s">
        <v>165</v>
      </c>
      <c r="D4922" t="s">
        <v>66</v>
      </c>
      <c r="E4922" t="s">
        <v>66</v>
      </c>
      <c r="F4922" t="s">
        <v>59</v>
      </c>
      <c r="G4922">
        <v>3799</v>
      </c>
      <c r="H4922" t="s">
        <v>66</v>
      </c>
      <c r="I4922">
        <v>4</v>
      </c>
      <c r="J4922">
        <f>INT(E4922=H4922)</f>
        <v>1</v>
      </c>
      <c r="K4922" t="b">
        <f t="shared" si="183"/>
        <v>1</v>
      </c>
      <c r="L4922" t="b">
        <f>L4921</f>
        <v>1</v>
      </c>
    </row>
    <row r="4923" spans="1:12" x14ac:dyDescent="0.2">
      <c r="A4923">
        <v>93</v>
      </c>
      <c r="B4923" t="s">
        <v>70</v>
      </c>
      <c r="C4923" t="s">
        <v>214</v>
      </c>
      <c r="D4923" t="s">
        <v>20</v>
      </c>
      <c r="E4923" t="s">
        <v>70</v>
      </c>
      <c r="F4923" t="s">
        <v>70</v>
      </c>
      <c r="G4923">
        <v>9989</v>
      </c>
      <c r="H4923" t="s">
        <v>20</v>
      </c>
      <c r="I4923">
        <v>50</v>
      </c>
      <c r="J4923">
        <f>INT(E4923=H4923)</f>
        <v>0</v>
      </c>
      <c r="K4923" t="b">
        <f t="shared" si="183"/>
        <v>1</v>
      </c>
      <c r="L4923" t="b">
        <f>L4922</f>
        <v>1</v>
      </c>
    </row>
    <row r="4924" spans="1:12" x14ac:dyDescent="0.2">
      <c r="A4924">
        <v>93</v>
      </c>
      <c r="B4924" t="s">
        <v>104</v>
      </c>
      <c r="C4924" t="s">
        <v>218</v>
      </c>
      <c r="D4924" t="s">
        <v>104</v>
      </c>
      <c r="E4924" t="s">
        <v>104</v>
      </c>
      <c r="F4924" t="s">
        <v>31</v>
      </c>
      <c r="G4924">
        <v>1622</v>
      </c>
      <c r="H4924" t="s">
        <v>31</v>
      </c>
      <c r="I4924">
        <v>51</v>
      </c>
      <c r="J4924">
        <f>INT(E4924=H4924)</f>
        <v>0</v>
      </c>
      <c r="K4924" t="b">
        <f t="shared" si="183"/>
        <v>1</v>
      </c>
      <c r="L4924" t="b">
        <f>L4923</f>
        <v>1</v>
      </c>
    </row>
    <row r="4925" spans="1:12" x14ac:dyDescent="0.2">
      <c r="A4925">
        <v>93</v>
      </c>
      <c r="B4925" t="s">
        <v>56</v>
      </c>
      <c r="C4925" t="s">
        <v>210</v>
      </c>
      <c r="D4925" t="s">
        <v>56</v>
      </c>
      <c r="E4925" t="s">
        <v>52</v>
      </c>
      <c r="F4925" t="s">
        <v>52</v>
      </c>
      <c r="G4925">
        <v>1496</v>
      </c>
      <c r="H4925" t="s">
        <v>52</v>
      </c>
      <c r="I4925">
        <v>52</v>
      </c>
      <c r="J4925">
        <f>INT(E4925=H4925)</f>
        <v>1</v>
      </c>
      <c r="K4925" t="b">
        <f t="shared" si="183"/>
        <v>1</v>
      </c>
      <c r="L4925" t="b">
        <f>L4924</f>
        <v>1</v>
      </c>
    </row>
    <row r="4926" spans="1:12" x14ac:dyDescent="0.2">
      <c r="A4926">
        <v>93</v>
      </c>
      <c r="B4926" t="s">
        <v>79</v>
      </c>
      <c r="C4926" t="s">
        <v>203</v>
      </c>
      <c r="D4926" t="s">
        <v>79</v>
      </c>
      <c r="E4926" t="s">
        <v>107</v>
      </c>
      <c r="F4926" t="s">
        <v>107</v>
      </c>
      <c r="G4926">
        <v>2191</v>
      </c>
      <c r="H4926" t="s">
        <v>107</v>
      </c>
      <c r="I4926">
        <v>5</v>
      </c>
      <c r="J4926">
        <f>INT(E4926=H4926)</f>
        <v>1</v>
      </c>
      <c r="K4926" t="b">
        <f t="shared" si="183"/>
        <v>1</v>
      </c>
      <c r="L4926" t="b">
        <f>L4925</f>
        <v>1</v>
      </c>
    </row>
    <row r="4927" spans="1:12" x14ac:dyDescent="0.2">
      <c r="A4927">
        <v>93</v>
      </c>
      <c r="B4927" t="s">
        <v>103</v>
      </c>
      <c r="C4927" t="s">
        <v>192</v>
      </c>
      <c r="D4927" t="s">
        <v>76</v>
      </c>
      <c r="E4927" t="s">
        <v>76</v>
      </c>
      <c r="F4927" t="s">
        <v>103</v>
      </c>
      <c r="G4927">
        <v>4344</v>
      </c>
      <c r="H4927" t="s">
        <v>76</v>
      </c>
      <c r="I4927">
        <v>6</v>
      </c>
      <c r="J4927">
        <f>INT(E4927=H4927)</f>
        <v>1</v>
      </c>
      <c r="K4927" t="b">
        <f t="shared" si="183"/>
        <v>1</v>
      </c>
      <c r="L4927" t="b">
        <f>L4926</f>
        <v>1</v>
      </c>
    </row>
    <row r="4928" spans="1:12" x14ac:dyDescent="0.2">
      <c r="A4928">
        <v>93</v>
      </c>
      <c r="B4928" t="s">
        <v>111</v>
      </c>
      <c r="C4928" t="s">
        <v>200</v>
      </c>
      <c r="D4928" t="s">
        <v>18</v>
      </c>
      <c r="E4928" t="s">
        <v>18</v>
      </c>
      <c r="F4928" t="s">
        <v>111</v>
      </c>
      <c r="G4928">
        <v>2599</v>
      </c>
      <c r="H4928" t="s">
        <v>18</v>
      </c>
      <c r="I4928">
        <v>7</v>
      </c>
      <c r="J4928">
        <f>INT(E4928=H4928)</f>
        <v>1</v>
      </c>
      <c r="K4928" t="b">
        <f t="shared" si="183"/>
        <v>1</v>
      </c>
      <c r="L4928" t="b">
        <f>L4927</f>
        <v>1</v>
      </c>
    </row>
    <row r="4929" spans="1:12" x14ac:dyDescent="0.2">
      <c r="A4929">
        <v>93</v>
      </c>
      <c r="B4929" t="s">
        <v>44</v>
      </c>
      <c r="C4929" t="s">
        <v>133</v>
      </c>
      <c r="D4929" t="s">
        <v>44</v>
      </c>
      <c r="E4929" t="s">
        <v>78</v>
      </c>
      <c r="F4929" t="s">
        <v>78</v>
      </c>
      <c r="G4929">
        <v>3664</v>
      </c>
      <c r="H4929" t="s">
        <v>78</v>
      </c>
      <c r="I4929">
        <v>8</v>
      </c>
      <c r="J4929">
        <f>INT(E4929=H4929)</f>
        <v>1</v>
      </c>
      <c r="K4929" t="b">
        <f t="shared" si="183"/>
        <v>1</v>
      </c>
      <c r="L4929" t="b">
        <f>L4928</f>
        <v>1</v>
      </c>
    </row>
    <row r="4930" spans="1:12" x14ac:dyDescent="0.2">
      <c r="A4930">
        <v>93</v>
      </c>
      <c r="B4930" t="s">
        <v>96</v>
      </c>
      <c r="C4930" t="s">
        <v>206</v>
      </c>
      <c r="D4930" t="s">
        <v>61</v>
      </c>
      <c r="E4930" t="s">
        <v>96</v>
      </c>
      <c r="F4930" t="s">
        <v>96</v>
      </c>
      <c r="G4930">
        <v>6881</v>
      </c>
      <c r="H4930" t="s">
        <v>61</v>
      </c>
      <c r="I4930">
        <v>9</v>
      </c>
      <c r="J4930">
        <f>INT(E4930=H4930)</f>
        <v>0</v>
      </c>
      <c r="K4930" t="b">
        <f t="shared" si="183"/>
        <v>1</v>
      </c>
      <c r="L4930" t="b">
        <f>L4929</f>
        <v>1</v>
      </c>
    </row>
    <row r="4931" spans="1:12" x14ac:dyDescent="0.2">
      <c r="A4931">
        <v>94</v>
      </c>
      <c r="B4931" t="s">
        <v>48</v>
      </c>
      <c r="C4931" t="s">
        <v>115</v>
      </c>
      <c r="D4931" t="s">
        <v>62</v>
      </c>
      <c r="E4931" t="s">
        <v>48</v>
      </c>
      <c r="F4931" t="s">
        <v>48</v>
      </c>
      <c r="G4931">
        <v>23938</v>
      </c>
      <c r="H4931" t="s">
        <v>62</v>
      </c>
      <c r="I4931">
        <v>0</v>
      </c>
      <c r="J4931">
        <f>INT(E4931=H4931)</f>
        <v>0</v>
      </c>
      <c r="K4931" t="b">
        <f t="shared" ref="K4931" si="184">MEDIAN(G4931:G4983)&gt;1000</f>
        <v>1</v>
      </c>
      <c r="L4931" t="b">
        <f>COUNTIF(G4931:G4983,"&gt;0")=53</f>
        <v>1</v>
      </c>
    </row>
    <row r="4932" spans="1:12" x14ac:dyDescent="0.2">
      <c r="A4932">
        <v>94</v>
      </c>
      <c r="B4932" t="s">
        <v>73</v>
      </c>
      <c r="C4932" t="s">
        <v>183</v>
      </c>
      <c r="D4932" t="s">
        <v>84</v>
      </c>
      <c r="E4932" t="s">
        <v>73</v>
      </c>
      <c r="F4932" t="s">
        <v>73</v>
      </c>
      <c r="G4932">
        <v>14068</v>
      </c>
      <c r="H4932" t="s">
        <v>84</v>
      </c>
      <c r="I4932">
        <v>10</v>
      </c>
      <c r="J4932">
        <f>INT(E4932=H4932)</f>
        <v>0</v>
      </c>
      <c r="K4932" t="b">
        <f t="shared" ref="K4932:K4995" si="185">K4931</f>
        <v>1</v>
      </c>
      <c r="L4932" t="b">
        <f>L4931</f>
        <v>1</v>
      </c>
    </row>
    <row r="4933" spans="1:12" x14ac:dyDescent="0.2">
      <c r="A4933">
        <v>94</v>
      </c>
      <c r="B4933" t="s">
        <v>52</v>
      </c>
      <c r="C4933" t="s">
        <v>209</v>
      </c>
      <c r="D4933" t="s">
        <v>52</v>
      </c>
      <c r="E4933" t="s">
        <v>83</v>
      </c>
      <c r="F4933" t="s">
        <v>83</v>
      </c>
      <c r="G4933">
        <v>5934</v>
      </c>
      <c r="H4933" t="s">
        <v>83</v>
      </c>
      <c r="I4933">
        <v>11</v>
      </c>
      <c r="J4933">
        <f>INT(E4933=H4933)</f>
        <v>1</v>
      </c>
      <c r="K4933" t="b">
        <f t="shared" si="185"/>
        <v>1</v>
      </c>
      <c r="L4933" t="b">
        <f>L4932</f>
        <v>1</v>
      </c>
    </row>
    <row r="4934" spans="1:12" x14ac:dyDescent="0.2">
      <c r="A4934">
        <v>94</v>
      </c>
      <c r="B4934" t="s">
        <v>70</v>
      </c>
      <c r="C4934" t="s">
        <v>124</v>
      </c>
      <c r="D4934" t="s">
        <v>109</v>
      </c>
      <c r="E4934" t="s">
        <v>70</v>
      </c>
      <c r="F4934" t="s">
        <v>70</v>
      </c>
      <c r="G4934">
        <v>9596</v>
      </c>
      <c r="H4934" t="s">
        <v>109</v>
      </c>
      <c r="I4934">
        <v>12</v>
      </c>
      <c r="J4934">
        <f>INT(E4934=H4934)</f>
        <v>0</v>
      </c>
      <c r="K4934" t="b">
        <f t="shared" si="185"/>
        <v>1</v>
      </c>
      <c r="L4934" t="b">
        <f>L4933</f>
        <v>1</v>
      </c>
    </row>
    <row r="4935" spans="1:12" x14ac:dyDescent="0.2">
      <c r="A4935">
        <v>94</v>
      </c>
      <c r="B4935" t="s">
        <v>34</v>
      </c>
      <c r="C4935" t="s">
        <v>139</v>
      </c>
      <c r="D4935" t="s">
        <v>55</v>
      </c>
      <c r="E4935" t="s">
        <v>34</v>
      </c>
      <c r="F4935" t="s">
        <v>34</v>
      </c>
      <c r="G4935">
        <v>17919</v>
      </c>
      <c r="H4935" t="s">
        <v>55</v>
      </c>
      <c r="I4935">
        <v>13</v>
      </c>
      <c r="J4935">
        <f>INT(E4935=H4935)</f>
        <v>0</v>
      </c>
      <c r="K4935" t="b">
        <f t="shared" si="185"/>
        <v>1</v>
      </c>
      <c r="L4935" t="b">
        <f>L4934</f>
        <v>1</v>
      </c>
    </row>
    <row r="4936" spans="1:12" x14ac:dyDescent="0.2">
      <c r="A4936">
        <v>94</v>
      </c>
      <c r="B4936" t="s">
        <v>64</v>
      </c>
      <c r="C4936" t="s">
        <v>196</v>
      </c>
      <c r="D4936" t="s">
        <v>39</v>
      </c>
      <c r="E4936" t="s">
        <v>64</v>
      </c>
      <c r="F4936" t="s">
        <v>64</v>
      </c>
      <c r="G4936">
        <v>9413</v>
      </c>
      <c r="H4936" t="s">
        <v>39</v>
      </c>
      <c r="I4936">
        <v>14</v>
      </c>
      <c r="J4936">
        <f>INT(E4936=H4936)</f>
        <v>0</v>
      </c>
      <c r="K4936" t="b">
        <f t="shared" si="185"/>
        <v>1</v>
      </c>
      <c r="L4936" t="b">
        <f>L4935</f>
        <v>1</v>
      </c>
    </row>
    <row r="4937" spans="1:12" x14ac:dyDescent="0.2">
      <c r="A4937">
        <v>94</v>
      </c>
      <c r="B4937" t="s">
        <v>96</v>
      </c>
      <c r="C4937" t="s">
        <v>199</v>
      </c>
      <c r="D4937" t="s">
        <v>96</v>
      </c>
      <c r="E4937" t="s">
        <v>96</v>
      </c>
      <c r="F4937" t="s">
        <v>75</v>
      </c>
      <c r="G4937">
        <v>11971</v>
      </c>
      <c r="H4937" t="s">
        <v>75</v>
      </c>
      <c r="I4937">
        <v>15</v>
      </c>
      <c r="J4937">
        <f>INT(E4937=H4937)</f>
        <v>0</v>
      </c>
      <c r="K4937" t="b">
        <f t="shared" si="185"/>
        <v>1</v>
      </c>
      <c r="L4937" t="b">
        <f>L4936</f>
        <v>1</v>
      </c>
    </row>
    <row r="4938" spans="1:12" x14ac:dyDescent="0.2">
      <c r="A4938">
        <v>94</v>
      </c>
      <c r="B4938" t="s">
        <v>38</v>
      </c>
      <c r="C4938" t="s">
        <v>171</v>
      </c>
      <c r="D4938" t="s">
        <v>38</v>
      </c>
      <c r="E4938" t="s">
        <v>38</v>
      </c>
      <c r="F4938" t="s">
        <v>71</v>
      </c>
      <c r="G4938">
        <v>11466</v>
      </c>
      <c r="H4938" t="s">
        <v>71</v>
      </c>
      <c r="I4938">
        <v>16</v>
      </c>
      <c r="J4938">
        <f>INT(E4938=H4938)</f>
        <v>0</v>
      </c>
      <c r="K4938" t="b">
        <f t="shared" si="185"/>
        <v>1</v>
      </c>
      <c r="L4938" t="b">
        <f>L4937</f>
        <v>1</v>
      </c>
    </row>
    <row r="4939" spans="1:12" x14ac:dyDescent="0.2">
      <c r="A4939">
        <v>94</v>
      </c>
      <c r="B4939" t="s">
        <v>89</v>
      </c>
      <c r="C4939" t="s">
        <v>145</v>
      </c>
      <c r="D4939" t="s">
        <v>89</v>
      </c>
      <c r="E4939" t="s">
        <v>104</v>
      </c>
      <c r="F4939" t="s">
        <v>104</v>
      </c>
      <c r="G4939">
        <v>17957</v>
      </c>
      <c r="H4939" t="s">
        <v>104</v>
      </c>
      <c r="I4939">
        <v>17</v>
      </c>
      <c r="J4939">
        <f>INT(E4939=H4939)</f>
        <v>1</v>
      </c>
      <c r="K4939" t="b">
        <f t="shared" si="185"/>
        <v>1</v>
      </c>
      <c r="L4939" t="b">
        <f>L4938</f>
        <v>1</v>
      </c>
    </row>
    <row r="4940" spans="1:12" x14ac:dyDescent="0.2">
      <c r="A4940">
        <v>94</v>
      </c>
      <c r="B4940" t="s">
        <v>15</v>
      </c>
      <c r="C4940" t="s">
        <v>119</v>
      </c>
      <c r="D4940" t="s">
        <v>15</v>
      </c>
      <c r="E4940" t="s">
        <v>85</v>
      </c>
      <c r="F4940" t="s">
        <v>85</v>
      </c>
      <c r="G4940">
        <v>11386</v>
      </c>
      <c r="H4940" t="s">
        <v>85</v>
      </c>
      <c r="I4940">
        <v>18</v>
      </c>
      <c r="J4940">
        <f>INT(E4940=H4940)</f>
        <v>1</v>
      </c>
      <c r="K4940" t="b">
        <f t="shared" si="185"/>
        <v>1</v>
      </c>
      <c r="L4940" t="b">
        <f>L4939</f>
        <v>1</v>
      </c>
    </row>
    <row r="4941" spans="1:12" x14ac:dyDescent="0.2">
      <c r="A4941">
        <v>94</v>
      </c>
      <c r="B4941" t="s">
        <v>77</v>
      </c>
      <c r="C4941" t="s">
        <v>189</v>
      </c>
      <c r="D4941" t="s">
        <v>77</v>
      </c>
      <c r="E4941" t="s">
        <v>50</v>
      </c>
      <c r="F4941" t="s">
        <v>50</v>
      </c>
      <c r="G4941">
        <v>9108</v>
      </c>
      <c r="H4941" t="s">
        <v>50</v>
      </c>
      <c r="I4941">
        <v>19</v>
      </c>
      <c r="J4941">
        <f>INT(E4941=H4941)</f>
        <v>1</v>
      </c>
      <c r="K4941" t="b">
        <f t="shared" si="185"/>
        <v>1</v>
      </c>
      <c r="L4941" t="b">
        <f>L4940</f>
        <v>1</v>
      </c>
    </row>
    <row r="4942" spans="1:12" x14ac:dyDescent="0.2">
      <c r="A4942">
        <v>94</v>
      </c>
      <c r="B4942" t="s">
        <v>108</v>
      </c>
      <c r="C4942" t="s">
        <v>178</v>
      </c>
      <c r="D4942" t="s">
        <v>16</v>
      </c>
      <c r="E4942" t="s">
        <v>16</v>
      </c>
      <c r="F4942" t="s">
        <v>108</v>
      </c>
      <c r="G4942">
        <v>15411</v>
      </c>
      <c r="H4942" t="s">
        <v>16</v>
      </c>
      <c r="I4942">
        <v>1</v>
      </c>
      <c r="J4942">
        <f>INT(E4942=H4942)</f>
        <v>1</v>
      </c>
      <c r="K4942" t="b">
        <f t="shared" si="185"/>
        <v>1</v>
      </c>
      <c r="L4942" t="b">
        <f>L4941</f>
        <v>1</v>
      </c>
    </row>
    <row r="4943" spans="1:12" x14ac:dyDescent="0.2">
      <c r="A4943">
        <v>94</v>
      </c>
      <c r="B4943" t="s">
        <v>53</v>
      </c>
      <c r="C4943" t="s">
        <v>211</v>
      </c>
      <c r="D4943" t="s">
        <v>53</v>
      </c>
      <c r="E4943" t="s">
        <v>53</v>
      </c>
      <c r="F4943" t="s">
        <v>54</v>
      </c>
      <c r="G4943">
        <v>8968</v>
      </c>
      <c r="H4943" t="s">
        <v>54</v>
      </c>
      <c r="I4943">
        <v>20</v>
      </c>
      <c r="J4943">
        <f>INT(E4943=H4943)</f>
        <v>0</v>
      </c>
      <c r="K4943" t="b">
        <f t="shared" si="185"/>
        <v>1</v>
      </c>
      <c r="L4943" t="b">
        <f>L4942</f>
        <v>1</v>
      </c>
    </row>
    <row r="4944" spans="1:12" x14ac:dyDescent="0.2">
      <c r="A4944">
        <v>94</v>
      </c>
      <c r="B4944" t="s">
        <v>80</v>
      </c>
      <c r="C4944" t="s">
        <v>146</v>
      </c>
      <c r="D4944" t="s">
        <v>80</v>
      </c>
      <c r="E4944" t="s">
        <v>34</v>
      </c>
      <c r="F4944" t="s">
        <v>34</v>
      </c>
      <c r="G4944">
        <v>3085</v>
      </c>
      <c r="H4944" t="s">
        <v>34</v>
      </c>
      <c r="I4944">
        <v>21</v>
      </c>
      <c r="J4944">
        <f>INT(E4944=H4944)</f>
        <v>1</v>
      </c>
      <c r="K4944" t="b">
        <f t="shared" si="185"/>
        <v>1</v>
      </c>
      <c r="L4944" t="b">
        <f>L4943</f>
        <v>1</v>
      </c>
    </row>
    <row r="4945" spans="1:12" x14ac:dyDescent="0.2">
      <c r="A4945">
        <v>94</v>
      </c>
      <c r="B4945" t="s">
        <v>28</v>
      </c>
      <c r="C4945" t="s">
        <v>207</v>
      </c>
      <c r="D4945" t="s">
        <v>28</v>
      </c>
      <c r="E4945" t="s">
        <v>67</v>
      </c>
      <c r="F4945" t="s">
        <v>67</v>
      </c>
      <c r="G4945">
        <v>4649</v>
      </c>
      <c r="H4945" t="s">
        <v>67</v>
      </c>
      <c r="I4945">
        <v>22</v>
      </c>
      <c r="J4945">
        <f>INT(E4945=H4945)</f>
        <v>1</v>
      </c>
      <c r="K4945" t="b">
        <f t="shared" si="185"/>
        <v>1</v>
      </c>
      <c r="L4945" t="b">
        <f>L4944</f>
        <v>1</v>
      </c>
    </row>
    <row r="4946" spans="1:12" x14ac:dyDescent="0.2">
      <c r="A4946">
        <v>94</v>
      </c>
      <c r="B4946" t="s">
        <v>113</v>
      </c>
      <c r="C4946" t="s">
        <v>181</v>
      </c>
      <c r="D4946" t="s">
        <v>77</v>
      </c>
      <c r="E4946" t="s">
        <v>113</v>
      </c>
      <c r="F4946" t="s">
        <v>113</v>
      </c>
      <c r="G4946">
        <v>12742</v>
      </c>
      <c r="H4946" t="s">
        <v>77</v>
      </c>
      <c r="I4946">
        <v>23</v>
      </c>
      <c r="J4946">
        <f>INT(E4946=H4946)</f>
        <v>0</v>
      </c>
      <c r="K4946" t="b">
        <f t="shared" si="185"/>
        <v>1</v>
      </c>
      <c r="L4946" t="b">
        <f>L4945</f>
        <v>1</v>
      </c>
    </row>
    <row r="4947" spans="1:12" x14ac:dyDescent="0.2">
      <c r="A4947">
        <v>94</v>
      </c>
      <c r="B4947" t="s">
        <v>69</v>
      </c>
      <c r="C4947" t="s">
        <v>143</v>
      </c>
      <c r="D4947" t="s">
        <v>69</v>
      </c>
      <c r="E4947" t="s">
        <v>69</v>
      </c>
      <c r="F4947" t="s">
        <v>101</v>
      </c>
      <c r="G4947">
        <v>6002</v>
      </c>
      <c r="H4947" t="s">
        <v>101</v>
      </c>
      <c r="I4947">
        <v>24</v>
      </c>
      <c r="J4947">
        <f>INT(E4947=H4947)</f>
        <v>0</v>
      </c>
      <c r="K4947" t="b">
        <f t="shared" si="185"/>
        <v>1</v>
      </c>
      <c r="L4947" t="b">
        <f>L4946</f>
        <v>1</v>
      </c>
    </row>
    <row r="4948" spans="1:12" x14ac:dyDescent="0.2">
      <c r="A4948">
        <v>94</v>
      </c>
      <c r="B4948" t="s">
        <v>90</v>
      </c>
      <c r="C4948" t="s">
        <v>167</v>
      </c>
      <c r="D4948" t="s">
        <v>90</v>
      </c>
      <c r="E4948" t="s">
        <v>65</v>
      </c>
      <c r="F4948" t="s">
        <v>65</v>
      </c>
      <c r="G4948">
        <v>6435</v>
      </c>
      <c r="H4948" t="s">
        <v>65</v>
      </c>
      <c r="I4948">
        <v>25</v>
      </c>
      <c r="J4948">
        <f>INT(E4948=H4948)</f>
        <v>1</v>
      </c>
      <c r="K4948" t="b">
        <f t="shared" si="185"/>
        <v>1</v>
      </c>
      <c r="L4948" t="b">
        <f>L4947</f>
        <v>1</v>
      </c>
    </row>
    <row r="4949" spans="1:12" x14ac:dyDescent="0.2">
      <c r="A4949">
        <v>94</v>
      </c>
      <c r="B4949" t="s">
        <v>41</v>
      </c>
      <c r="C4949" t="s">
        <v>187</v>
      </c>
      <c r="D4949" t="s">
        <v>88</v>
      </c>
      <c r="E4949" t="s">
        <v>88</v>
      </c>
      <c r="F4949" t="s">
        <v>41</v>
      </c>
      <c r="G4949">
        <v>7419</v>
      </c>
      <c r="H4949" t="s">
        <v>88</v>
      </c>
      <c r="I4949">
        <v>26</v>
      </c>
      <c r="J4949">
        <f>INT(E4949=H4949)</f>
        <v>1</v>
      </c>
      <c r="K4949" t="b">
        <f t="shared" si="185"/>
        <v>1</v>
      </c>
      <c r="L4949" t="b">
        <f>L4948</f>
        <v>1</v>
      </c>
    </row>
    <row r="4950" spans="1:12" x14ac:dyDescent="0.2">
      <c r="A4950">
        <v>94</v>
      </c>
      <c r="B4950" t="s">
        <v>59</v>
      </c>
      <c r="C4950" t="s">
        <v>153</v>
      </c>
      <c r="D4950" t="s">
        <v>59</v>
      </c>
      <c r="E4950" t="s">
        <v>112</v>
      </c>
      <c r="F4950" t="s">
        <v>112</v>
      </c>
      <c r="G4950">
        <v>14915</v>
      </c>
      <c r="H4950" t="s">
        <v>112</v>
      </c>
      <c r="I4950">
        <v>27</v>
      </c>
      <c r="J4950">
        <f>INT(E4950=H4950)</f>
        <v>1</v>
      </c>
      <c r="K4950" t="b">
        <f t="shared" si="185"/>
        <v>1</v>
      </c>
      <c r="L4950" t="b">
        <f>L4949</f>
        <v>1</v>
      </c>
    </row>
    <row r="4951" spans="1:12" x14ac:dyDescent="0.2">
      <c r="A4951">
        <v>94</v>
      </c>
      <c r="B4951" t="s">
        <v>107</v>
      </c>
      <c r="C4951" t="s">
        <v>212</v>
      </c>
      <c r="D4951" t="s">
        <v>107</v>
      </c>
      <c r="E4951" t="s">
        <v>20</v>
      </c>
      <c r="F4951" t="s">
        <v>20</v>
      </c>
      <c r="G4951">
        <v>11836</v>
      </c>
      <c r="H4951" t="s">
        <v>20</v>
      </c>
      <c r="I4951">
        <v>28</v>
      </c>
      <c r="J4951">
        <f>INT(E4951=H4951)</f>
        <v>1</v>
      </c>
      <c r="K4951" t="b">
        <f t="shared" si="185"/>
        <v>1</v>
      </c>
      <c r="L4951" t="b">
        <f>L4950</f>
        <v>1</v>
      </c>
    </row>
    <row r="4952" spans="1:12" x14ac:dyDescent="0.2">
      <c r="A4952">
        <v>94</v>
      </c>
      <c r="B4952" t="s">
        <v>39</v>
      </c>
      <c r="C4952" t="s">
        <v>169</v>
      </c>
      <c r="D4952" t="s">
        <v>39</v>
      </c>
      <c r="E4952" t="s">
        <v>58</v>
      </c>
      <c r="F4952" t="s">
        <v>58</v>
      </c>
      <c r="G4952">
        <v>5773</v>
      </c>
      <c r="H4952" t="s">
        <v>58</v>
      </c>
      <c r="I4952">
        <v>29</v>
      </c>
      <c r="J4952">
        <f>INT(E4952=H4952)</f>
        <v>1</v>
      </c>
      <c r="K4952" t="b">
        <f t="shared" si="185"/>
        <v>1</v>
      </c>
      <c r="L4952" t="b">
        <f>L4951</f>
        <v>1</v>
      </c>
    </row>
    <row r="4953" spans="1:12" x14ac:dyDescent="0.2">
      <c r="A4953">
        <v>94</v>
      </c>
      <c r="B4953" t="s">
        <v>22</v>
      </c>
      <c r="C4953" t="s">
        <v>215</v>
      </c>
      <c r="D4953" t="s">
        <v>15</v>
      </c>
      <c r="E4953" t="s">
        <v>22</v>
      </c>
      <c r="F4953" t="s">
        <v>22</v>
      </c>
      <c r="G4953">
        <v>17475</v>
      </c>
      <c r="H4953" t="s">
        <v>15</v>
      </c>
      <c r="I4953">
        <v>2</v>
      </c>
      <c r="J4953">
        <f>INT(E4953=H4953)</f>
        <v>0</v>
      </c>
      <c r="K4953" t="b">
        <f t="shared" si="185"/>
        <v>1</v>
      </c>
      <c r="L4953" t="b">
        <f>L4952</f>
        <v>1</v>
      </c>
    </row>
    <row r="4954" spans="1:12" x14ac:dyDescent="0.2">
      <c r="A4954">
        <v>94</v>
      </c>
      <c r="B4954" t="s">
        <v>86</v>
      </c>
      <c r="C4954" t="s">
        <v>159</v>
      </c>
      <c r="D4954" t="s">
        <v>96</v>
      </c>
      <c r="E4954" t="s">
        <v>96</v>
      </c>
      <c r="F4954" t="s">
        <v>86</v>
      </c>
      <c r="G4954">
        <v>6216</v>
      </c>
      <c r="H4954" t="s">
        <v>96</v>
      </c>
      <c r="I4954">
        <v>30</v>
      </c>
      <c r="J4954">
        <f>INT(E4954=H4954)</f>
        <v>1</v>
      </c>
      <c r="K4954" t="b">
        <f t="shared" si="185"/>
        <v>1</v>
      </c>
      <c r="L4954" t="b">
        <f>L4953</f>
        <v>1</v>
      </c>
    </row>
    <row r="4955" spans="1:12" x14ac:dyDescent="0.2">
      <c r="A4955">
        <v>94</v>
      </c>
      <c r="B4955" t="s">
        <v>68</v>
      </c>
      <c r="C4955" t="s">
        <v>156</v>
      </c>
      <c r="D4955" t="s">
        <v>68</v>
      </c>
      <c r="E4955" t="s">
        <v>68</v>
      </c>
      <c r="F4955" t="s">
        <v>113</v>
      </c>
      <c r="G4955">
        <v>7957</v>
      </c>
      <c r="H4955" t="s">
        <v>113</v>
      </c>
      <c r="I4955">
        <v>31</v>
      </c>
      <c r="J4955">
        <f>INT(E4955=H4955)</f>
        <v>0</v>
      </c>
      <c r="K4955" t="b">
        <f t="shared" si="185"/>
        <v>1</v>
      </c>
      <c r="L4955" t="b">
        <f>L4954</f>
        <v>1</v>
      </c>
    </row>
    <row r="4956" spans="1:12" x14ac:dyDescent="0.2">
      <c r="A4956">
        <v>94</v>
      </c>
      <c r="B4956" t="s">
        <v>62</v>
      </c>
      <c r="C4956" t="s">
        <v>147</v>
      </c>
      <c r="D4956" t="s">
        <v>62</v>
      </c>
      <c r="E4956" t="s">
        <v>62</v>
      </c>
      <c r="F4956" t="s">
        <v>43</v>
      </c>
      <c r="G4956">
        <v>5392</v>
      </c>
      <c r="H4956" t="s">
        <v>43</v>
      </c>
      <c r="I4956">
        <v>32</v>
      </c>
      <c r="J4956">
        <f>INT(E4956=H4956)</f>
        <v>0</v>
      </c>
      <c r="K4956" t="b">
        <f t="shared" si="185"/>
        <v>1</v>
      </c>
      <c r="L4956" t="b">
        <f>L4955</f>
        <v>1</v>
      </c>
    </row>
    <row r="4957" spans="1:12" x14ac:dyDescent="0.2">
      <c r="A4957">
        <v>94</v>
      </c>
      <c r="B4957" t="s">
        <v>61</v>
      </c>
      <c r="C4957" t="s">
        <v>186</v>
      </c>
      <c r="D4957" t="s">
        <v>61</v>
      </c>
      <c r="E4957" t="s">
        <v>61</v>
      </c>
      <c r="F4957" t="s">
        <v>64</v>
      </c>
      <c r="G4957">
        <v>8172</v>
      </c>
      <c r="H4957" t="s">
        <v>64</v>
      </c>
      <c r="I4957">
        <v>33</v>
      </c>
      <c r="J4957">
        <f>INT(E4957=H4957)</f>
        <v>0</v>
      </c>
      <c r="K4957" t="b">
        <f t="shared" si="185"/>
        <v>1</v>
      </c>
      <c r="L4957" t="b">
        <f>L4956</f>
        <v>1</v>
      </c>
    </row>
    <row r="4958" spans="1:12" x14ac:dyDescent="0.2">
      <c r="A4958">
        <v>94</v>
      </c>
      <c r="B4958" t="s">
        <v>100</v>
      </c>
      <c r="C4958" t="s">
        <v>168</v>
      </c>
      <c r="D4958" t="s">
        <v>100</v>
      </c>
      <c r="E4958" t="s">
        <v>91</v>
      </c>
      <c r="F4958" t="s">
        <v>91</v>
      </c>
      <c r="G4958">
        <v>6331</v>
      </c>
      <c r="H4958" t="s">
        <v>91</v>
      </c>
      <c r="I4958">
        <v>34</v>
      </c>
      <c r="J4958">
        <f>INT(E4958=H4958)</f>
        <v>1</v>
      </c>
      <c r="K4958" t="b">
        <f t="shared" si="185"/>
        <v>1</v>
      </c>
      <c r="L4958" t="b">
        <f>L4957</f>
        <v>1</v>
      </c>
    </row>
    <row r="4959" spans="1:12" x14ac:dyDescent="0.2">
      <c r="A4959">
        <v>94</v>
      </c>
      <c r="B4959" t="s">
        <v>51</v>
      </c>
      <c r="C4959" t="s">
        <v>135</v>
      </c>
      <c r="D4959" t="s">
        <v>51</v>
      </c>
      <c r="E4959" t="s">
        <v>41</v>
      </c>
      <c r="F4959" t="s">
        <v>41</v>
      </c>
      <c r="G4959">
        <v>2746</v>
      </c>
      <c r="H4959" t="s">
        <v>41</v>
      </c>
      <c r="I4959">
        <v>35</v>
      </c>
      <c r="J4959">
        <f>INT(E4959=H4959)</f>
        <v>1</v>
      </c>
      <c r="K4959" t="b">
        <f t="shared" si="185"/>
        <v>1</v>
      </c>
      <c r="L4959" t="b">
        <f>L4958</f>
        <v>1</v>
      </c>
    </row>
    <row r="4960" spans="1:12" x14ac:dyDescent="0.2">
      <c r="A4960">
        <v>94</v>
      </c>
      <c r="B4960" t="s">
        <v>37</v>
      </c>
      <c r="C4960" t="s">
        <v>130</v>
      </c>
      <c r="D4960" t="s">
        <v>89</v>
      </c>
      <c r="E4960" t="s">
        <v>89</v>
      </c>
      <c r="F4960" t="s">
        <v>37</v>
      </c>
      <c r="G4960">
        <v>6618</v>
      </c>
      <c r="H4960" t="s">
        <v>89</v>
      </c>
      <c r="I4960">
        <v>36</v>
      </c>
      <c r="J4960">
        <f>INT(E4960=H4960)</f>
        <v>1</v>
      </c>
      <c r="K4960" t="b">
        <f t="shared" si="185"/>
        <v>1</v>
      </c>
      <c r="L4960" t="b">
        <f>L4959</f>
        <v>1</v>
      </c>
    </row>
    <row r="4961" spans="1:12" x14ac:dyDescent="0.2">
      <c r="A4961">
        <v>94</v>
      </c>
      <c r="B4961" t="s">
        <v>23</v>
      </c>
      <c r="C4961" t="s">
        <v>213</v>
      </c>
      <c r="D4961" t="s">
        <v>73</v>
      </c>
      <c r="E4961" t="s">
        <v>23</v>
      </c>
      <c r="F4961" t="s">
        <v>23</v>
      </c>
      <c r="G4961">
        <v>12753</v>
      </c>
      <c r="H4961" t="s">
        <v>73</v>
      </c>
      <c r="I4961">
        <v>37</v>
      </c>
      <c r="J4961">
        <f>INT(E4961=H4961)</f>
        <v>0</v>
      </c>
      <c r="K4961" t="b">
        <f t="shared" si="185"/>
        <v>1</v>
      </c>
      <c r="L4961" t="b">
        <f>L4960</f>
        <v>1</v>
      </c>
    </row>
    <row r="4962" spans="1:12" x14ac:dyDescent="0.2">
      <c r="A4962">
        <v>94</v>
      </c>
      <c r="B4962" t="s">
        <v>65</v>
      </c>
      <c r="C4962" t="s">
        <v>190</v>
      </c>
      <c r="D4962" t="s">
        <v>65</v>
      </c>
      <c r="E4962" t="s">
        <v>69</v>
      </c>
      <c r="F4962" t="s">
        <v>69</v>
      </c>
      <c r="G4962">
        <v>7597</v>
      </c>
      <c r="H4962" t="s">
        <v>69</v>
      </c>
      <c r="I4962">
        <v>38</v>
      </c>
      <c r="J4962">
        <f>INT(E4962=H4962)</f>
        <v>1</v>
      </c>
      <c r="K4962" t="b">
        <f t="shared" si="185"/>
        <v>1</v>
      </c>
      <c r="L4962" t="b">
        <f>L4961</f>
        <v>1</v>
      </c>
    </row>
    <row r="4963" spans="1:12" x14ac:dyDescent="0.2">
      <c r="A4963">
        <v>94</v>
      </c>
      <c r="B4963" t="s">
        <v>49</v>
      </c>
      <c r="C4963" t="s">
        <v>180</v>
      </c>
      <c r="D4963" t="s">
        <v>97</v>
      </c>
      <c r="E4963" t="s">
        <v>97</v>
      </c>
      <c r="F4963" t="s">
        <v>49</v>
      </c>
      <c r="G4963">
        <v>8498</v>
      </c>
      <c r="H4963" t="s">
        <v>97</v>
      </c>
      <c r="I4963">
        <v>39</v>
      </c>
      <c r="J4963">
        <f>INT(E4963=H4963)</f>
        <v>1</v>
      </c>
      <c r="K4963" t="b">
        <f t="shared" si="185"/>
        <v>1</v>
      </c>
      <c r="L4963" t="b">
        <f>L4962</f>
        <v>1</v>
      </c>
    </row>
    <row r="4964" spans="1:12" x14ac:dyDescent="0.2">
      <c r="A4964">
        <v>94</v>
      </c>
      <c r="B4964" t="s">
        <v>78</v>
      </c>
      <c r="C4964" t="s">
        <v>216</v>
      </c>
      <c r="D4964" t="s">
        <v>78</v>
      </c>
      <c r="E4964" t="s">
        <v>98</v>
      </c>
      <c r="F4964" t="s">
        <v>98</v>
      </c>
      <c r="G4964">
        <v>11167</v>
      </c>
      <c r="H4964" t="s">
        <v>98</v>
      </c>
      <c r="I4964">
        <v>3</v>
      </c>
      <c r="J4964">
        <f>INT(E4964=H4964)</f>
        <v>1</v>
      </c>
      <c r="K4964" t="b">
        <f t="shared" si="185"/>
        <v>1</v>
      </c>
      <c r="L4964" t="b">
        <f>L4963</f>
        <v>1</v>
      </c>
    </row>
    <row r="4965" spans="1:12" x14ac:dyDescent="0.2">
      <c r="A4965">
        <v>94</v>
      </c>
      <c r="B4965" t="s">
        <v>99</v>
      </c>
      <c r="C4965" t="s">
        <v>208</v>
      </c>
      <c r="D4965" t="s">
        <v>72</v>
      </c>
      <c r="E4965" t="s">
        <v>72</v>
      </c>
      <c r="F4965" t="s">
        <v>99</v>
      </c>
      <c r="G4965">
        <v>20981</v>
      </c>
      <c r="H4965" t="s">
        <v>72</v>
      </c>
      <c r="I4965">
        <v>40</v>
      </c>
      <c r="J4965">
        <f>INT(E4965=H4965)</f>
        <v>1</v>
      </c>
      <c r="K4965" t="b">
        <f t="shared" si="185"/>
        <v>1</v>
      </c>
      <c r="L4965" t="b">
        <f>L4964</f>
        <v>1</v>
      </c>
    </row>
    <row r="4966" spans="1:12" x14ac:dyDescent="0.2">
      <c r="A4966">
        <v>94</v>
      </c>
      <c r="B4966" t="s">
        <v>9</v>
      </c>
      <c r="C4966" t="s">
        <v>162</v>
      </c>
      <c r="D4966" t="s">
        <v>9</v>
      </c>
      <c r="E4966" t="s">
        <v>9</v>
      </c>
      <c r="F4966" t="s">
        <v>24</v>
      </c>
      <c r="G4966">
        <v>17167</v>
      </c>
      <c r="H4966" t="s">
        <v>24</v>
      </c>
      <c r="I4966">
        <v>41</v>
      </c>
      <c r="J4966">
        <f>INT(E4966=H4966)</f>
        <v>0</v>
      </c>
      <c r="K4966" t="b">
        <f t="shared" si="185"/>
        <v>1</v>
      </c>
      <c r="L4966" t="b">
        <f>L4965</f>
        <v>1</v>
      </c>
    </row>
    <row r="4967" spans="1:12" x14ac:dyDescent="0.2">
      <c r="A4967">
        <v>94</v>
      </c>
      <c r="B4967" t="s">
        <v>94</v>
      </c>
      <c r="C4967" t="s">
        <v>144</v>
      </c>
      <c r="D4967" t="s">
        <v>49</v>
      </c>
      <c r="E4967" t="s">
        <v>49</v>
      </c>
      <c r="F4967" t="s">
        <v>94</v>
      </c>
      <c r="G4967">
        <v>9242</v>
      </c>
      <c r="H4967" t="s">
        <v>49</v>
      </c>
      <c r="I4967">
        <v>42</v>
      </c>
      <c r="J4967">
        <f>INT(E4967=H4967)</f>
        <v>1</v>
      </c>
      <c r="K4967" t="b">
        <f t="shared" si="185"/>
        <v>1</v>
      </c>
      <c r="L4967" t="b">
        <f>L4966</f>
        <v>1</v>
      </c>
    </row>
    <row r="4968" spans="1:12" x14ac:dyDescent="0.2">
      <c r="A4968">
        <v>94</v>
      </c>
      <c r="B4968" t="s">
        <v>20</v>
      </c>
      <c r="C4968" t="s">
        <v>173</v>
      </c>
      <c r="D4968" t="s">
        <v>28</v>
      </c>
      <c r="E4968" t="s">
        <v>28</v>
      </c>
      <c r="F4968" t="s">
        <v>20</v>
      </c>
      <c r="G4968">
        <v>10128</v>
      </c>
      <c r="H4968" t="s">
        <v>28</v>
      </c>
      <c r="I4968">
        <v>43</v>
      </c>
      <c r="J4968">
        <f>INT(E4968=H4968)</f>
        <v>1</v>
      </c>
      <c r="K4968" t="b">
        <f t="shared" si="185"/>
        <v>1</v>
      </c>
      <c r="L4968" t="b">
        <f>L4967</f>
        <v>1</v>
      </c>
    </row>
    <row r="4969" spans="1:12" x14ac:dyDescent="0.2">
      <c r="A4969">
        <v>94</v>
      </c>
      <c r="B4969" t="s">
        <v>45</v>
      </c>
      <c r="C4969" t="s">
        <v>123</v>
      </c>
      <c r="D4969" t="s">
        <v>74</v>
      </c>
      <c r="E4969" t="s">
        <v>74</v>
      </c>
      <c r="F4969" t="s">
        <v>45</v>
      </c>
      <c r="G4969">
        <v>10300</v>
      </c>
      <c r="H4969" t="s">
        <v>74</v>
      </c>
      <c r="I4969">
        <v>44</v>
      </c>
      <c r="J4969">
        <f>INT(E4969=H4969)</f>
        <v>1</v>
      </c>
      <c r="K4969" t="b">
        <f t="shared" si="185"/>
        <v>1</v>
      </c>
      <c r="L4969" t="b">
        <f>L4968</f>
        <v>1</v>
      </c>
    </row>
    <row r="4970" spans="1:12" x14ac:dyDescent="0.2">
      <c r="A4970">
        <v>94</v>
      </c>
      <c r="B4970" t="s">
        <v>88</v>
      </c>
      <c r="C4970" t="s">
        <v>137</v>
      </c>
      <c r="D4970" t="s">
        <v>88</v>
      </c>
      <c r="E4970" t="s">
        <v>44</v>
      </c>
      <c r="F4970" t="s">
        <v>44</v>
      </c>
      <c r="G4970">
        <v>11297</v>
      </c>
      <c r="H4970" t="s">
        <v>44</v>
      </c>
      <c r="I4970">
        <v>45</v>
      </c>
      <c r="J4970">
        <f>INT(E4970=H4970)</f>
        <v>1</v>
      </c>
      <c r="K4970" t="b">
        <f t="shared" si="185"/>
        <v>1</v>
      </c>
      <c r="L4970" t="b">
        <f>L4969</f>
        <v>1</v>
      </c>
    </row>
    <row r="4971" spans="1:12" x14ac:dyDescent="0.2">
      <c r="A4971">
        <v>94</v>
      </c>
      <c r="B4971" t="s">
        <v>93</v>
      </c>
      <c r="C4971" t="s">
        <v>125</v>
      </c>
      <c r="D4971" t="s">
        <v>93</v>
      </c>
      <c r="E4971" t="s">
        <v>110</v>
      </c>
      <c r="F4971" t="s">
        <v>110</v>
      </c>
      <c r="G4971">
        <v>12184</v>
      </c>
      <c r="H4971" t="s">
        <v>110</v>
      </c>
      <c r="I4971">
        <v>46</v>
      </c>
      <c r="J4971">
        <f>INT(E4971=H4971)</f>
        <v>1</v>
      </c>
      <c r="K4971" t="b">
        <f t="shared" si="185"/>
        <v>1</v>
      </c>
      <c r="L4971" t="b">
        <f>L4970</f>
        <v>1</v>
      </c>
    </row>
    <row r="4972" spans="1:12" x14ac:dyDescent="0.2">
      <c r="A4972">
        <v>94</v>
      </c>
      <c r="B4972" t="s">
        <v>50</v>
      </c>
      <c r="C4972" t="s">
        <v>118</v>
      </c>
      <c r="D4972" t="s">
        <v>25</v>
      </c>
      <c r="E4972" t="s">
        <v>25</v>
      </c>
      <c r="F4972" t="s">
        <v>50</v>
      </c>
      <c r="G4972">
        <v>11205</v>
      </c>
      <c r="H4972" t="s">
        <v>25</v>
      </c>
      <c r="I4972">
        <v>47</v>
      </c>
      <c r="J4972">
        <f>INT(E4972=H4972)</f>
        <v>1</v>
      </c>
      <c r="K4972" t="b">
        <f t="shared" si="185"/>
        <v>1</v>
      </c>
      <c r="L4972" t="b">
        <f>L4971</f>
        <v>1</v>
      </c>
    </row>
    <row r="4973" spans="1:12" x14ac:dyDescent="0.2">
      <c r="A4973">
        <v>94</v>
      </c>
      <c r="B4973" t="s">
        <v>74</v>
      </c>
      <c r="C4973" t="s">
        <v>202</v>
      </c>
      <c r="D4973" t="s">
        <v>74</v>
      </c>
      <c r="E4973" t="s">
        <v>45</v>
      </c>
      <c r="F4973" t="s">
        <v>45</v>
      </c>
      <c r="G4973">
        <v>10772</v>
      </c>
      <c r="H4973" t="s">
        <v>45</v>
      </c>
      <c r="I4973">
        <v>48</v>
      </c>
      <c r="J4973">
        <f>INT(E4973=H4973)</f>
        <v>1</v>
      </c>
      <c r="K4973" t="b">
        <f t="shared" si="185"/>
        <v>1</v>
      </c>
      <c r="L4973" t="b">
        <f>L4972</f>
        <v>1</v>
      </c>
    </row>
    <row r="4974" spans="1:12" x14ac:dyDescent="0.2">
      <c r="A4974">
        <v>94</v>
      </c>
      <c r="B4974" t="s">
        <v>18</v>
      </c>
      <c r="C4974" t="s">
        <v>129</v>
      </c>
      <c r="D4974" t="s">
        <v>35</v>
      </c>
      <c r="E4974" t="s">
        <v>35</v>
      </c>
      <c r="F4974" t="s">
        <v>18</v>
      </c>
      <c r="G4974">
        <v>11894</v>
      </c>
      <c r="H4974" t="s">
        <v>35</v>
      </c>
      <c r="I4974">
        <v>49</v>
      </c>
      <c r="J4974">
        <f>INT(E4974=H4974)</f>
        <v>1</v>
      </c>
      <c r="K4974" t="b">
        <f t="shared" si="185"/>
        <v>1</v>
      </c>
      <c r="L4974" t="b">
        <f>L4973</f>
        <v>1</v>
      </c>
    </row>
    <row r="4975" spans="1:12" x14ac:dyDescent="0.2">
      <c r="A4975">
        <v>94</v>
      </c>
      <c r="B4975" t="s">
        <v>55</v>
      </c>
      <c r="C4975" t="s">
        <v>127</v>
      </c>
      <c r="D4975" t="s">
        <v>55</v>
      </c>
      <c r="E4975" t="s">
        <v>37</v>
      </c>
      <c r="F4975" t="s">
        <v>37</v>
      </c>
      <c r="G4975">
        <v>7869</v>
      </c>
      <c r="H4975" t="s">
        <v>37</v>
      </c>
      <c r="I4975">
        <v>4</v>
      </c>
      <c r="J4975">
        <f>INT(E4975=H4975)</f>
        <v>1</v>
      </c>
      <c r="K4975" t="b">
        <f t="shared" si="185"/>
        <v>1</v>
      </c>
      <c r="L4975" t="b">
        <f>L4974</f>
        <v>1</v>
      </c>
    </row>
    <row r="4976" spans="1:12" x14ac:dyDescent="0.2">
      <c r="A4976">
        <v>94</v>
      </c>
      <c r="B4976" t="s">
        <v>102</v>
      </c>
      <c r="C4976" t="s">
        <v>174</v>
      </c>
      <c r="D4976" t="s">
        <v>47</v>
      </c>
      <c r="E4976" t="s">
        <v>102</v>
      </c>
      <c r="F4976" t="s">
        <v>102</v>
      </c>
      <c r="G4976">
        <v>18017</v>
      </c>
      <c r="H4976" t="s">
        <v>47</v>
      </c>
      <c r="I4976">
        <v>50</v>
      </c>
      <c r="J4976">
        <f>INT(E4976=H4976)</f>
        <v>0</v>
      </c>
      <c r="K4976" t="b">
        <f t="shared" si="185"/>
        <v>1</v>
      </c>
      <c r="L4976" t="b">
        <f>L4975</f>
        <v>1</v>
      </c>
    </row>
    <row r="4977" spans="1:12" x14ac:dyDescent="0.2">
      <c r="A4977">
        <v>94</v>
      </c>
      <c r="B4977" t="s">
        <v>83</v>
      </c>
      <c r="C4977" t="s">
        <v>217</v>
      </c>
      <c r="D4977" t="s">
        <v>83</v>
      </c>
      <c r="E4977" t="s">
        <v>51</v>
      </c>
      <c r="F4977" t="s">
        <v>51</v>
      </c>
      <c r="G4977">
        <v>9670</v>
      </c>
      <c r="H4977" t="s">
        <v>51</v>
      </c>
      <c r="I4977">
        <v>51</v>
      </c>
      <c r="J4977">
        <f>INT(E4977=H4977)</f>
        <v>1</v>
      </c>
      <c r="K4977" t="b">
        <f t="shared" si="185"/>
        <v>1</v>
      </c>
      <c r="L4977" t="b">
        <f>L4976</f>
        <v>1</v>
      </c>
    </row>
    <row r="4978" spans="1:12" x14ac:dyDescent="0.2">
      <c r="A4978">
        <v>94</v>
      </c>
      <c r="B4978" t="s">
        <v>60</v>
      </c>
      <c r="C4978" t="s">
        <v>166</v>
      </c>
      <c r="D4978" t="s">
        <v>60</v>
      </c>
      <c r="E4978" t="s">
        <v>103</v>
      </c>
      <c r="F4978" t="s">
        <v>103</v>
      </c>
      <c r="G4978">
        <v>4469</v>
      </c>
      <c r="H4978" t="s">
        <v>103</v>
      </c>
      <c r="I4978">
        <v>52</v>
      </c>
      <c r="J4978">
        <f>INT(E4978=H4978)</f>
        <v>1</v>
      </c>
      <c r="K4978" t="b">
        <f t="shared" si="185"/>
        <v>1</v>
      </c>
      <c r="L4978" t="b">
        <f>L4977</f>
        <v>1</v>
      </c>
    </row>
    <row r="4979" spans="1:12" x14ac:dyDescent="0.2">
      <c r="A4979">
        <v>94</v>
      </c>
      <c r="B4979" t="s">
        <v>46</v>
      </c>
      <c r="C4979" t="s">
        <v>128</v>
      </c>
      <c r="D4979" t="s">
        <v>38</v>
      </c>
      <c r="E4979" t="s">
        <v>38</v>
      </c>
      <c r="F4979" t="s">
        <v>46</v>
      </c>
      <c r="G4979">
        <v>9910</v>
      </c>
      <c r="H4979" t="s">
        <v>38</v>
      </c>
      <c r="I4979">
        <v>5</v>
      </c>
      <c r="J4979">
        <f>INT(E4979=H4979)</f>
        <v>1</v>
      </c>
      <c r="K4979" t="b">
        <f t="shared" si="185"/>
        <v>1</v>
      </c>
      <c r="L4979" t="b">
        <f>L4978</f>
        <v>1</v>
      </c>
    </row>
    <row r="4980" spans="1:12" x14ac:dyDescent="0.2">
      <c r="A4980">
        <v>94</v>
      </c>
      <c r="B4980" t="s">
        <v>110</v>
      </c>
      <c r="C4980" t="s">
        <v>170</v>
      </c>
      <c r="D4980" t="s">
        <v>27</v>
      </c>
      <c r="E4980" t="s">
        <v>27</v>
      </c>
      <c r="F4980" t="s">
        <v>110</v>
      </c>
      <c r="G4980">
        <v>25467</v>
      </c>
      <c r="H4980" t="s">
        <v>27</v>
      </c>
      <c r="I4980">
        <v>6</v>
      </c>
      <c r="J4980">
        <f>INT(E4980=H4980)</f>
        <v>1</v>
      </c>
      <c r="K4980" t="b">
        <f t="shared" si="185"/>
        <v>1</v>
      </c>
      <c r="L4980" t="b">
        <f>L4979</f>
        <v>1</v>
      </c>
    </row>
    <row r="4981" spans="1:12" x14ac:dyDescent="0.2">
      <c r="A4981">
        <v>94</v>
      </c>
      <c r="B4981" t="s">
        <v>25</v>
      </c>
      <c r="C4981" t="s">
        <v>116</v>
      </c>
      <c r="D4981" t="s">
        <v>25</v>
      </c>
      <c r="E4981" t="s">
        <v>25</v>
      </c>
      <c r="F4981" t="s">
        <v>100</v>
      </c>
      <c r="G4981">
        <v>15650</v>
      </c>
      <c r="H4981" t="s">
        <v>100</v>
      </c>
      <c r="I4981">
        <v>7</v>
      </c>
      <c r="J4981">
        <f>INT(E4981=H4981)</f>
        <v>0</v>
      </c>
      <c r="K4981" t="b">
        <f t="shared" si="185"/>
        <v>1</v>
      </c>
      <c r="L4981" t="b">
        <f>L4980</f>
        <v>1</v>
      </c>
    </row>
    <row r="4982" spans="1:12" x14ac:dyDescent="0.2">
      <c r="A4982">
        <v>94</v>
      </c>
      <c r="B4982" t="s">
        <v>14</v>
      </c>
      <c r="C4982" t="s">
        <v>121</v>
      </c>
      <c r="D4982" t="s">
        <v>81</v>
      </c>
      <c r="E4982" t="s">
        <v>14</v>
      </c>
      <c r="F4982" t="s">
        <v>14</v>
      </c>
      <c r="G4982">
        <v>5867</v>
      </c>
      <c r="H4982" t="s">
        <v>81</v>
      </c>
      <c r="I4982">
        <v>8</v>
      </c>
      <c r="J4982">
        <f>INT(E4982=H4982)</f>
        <v>0</v>
      </c>
      <c r="K4982" t="b">
        <f t="shared" si="185"/>
        <v>1</v>
      </c>
      <c r="L4982" t="b">
        <f>L4981</f>
        <v>1</v>
      </c>
    </row>
    <row r="4983" spans="1:12" x14ac:dyDescent="0.2">
      <c r="A4983">
        <v>94</v>
      </c>
      <c r="B4983" t="s">
        <v>67</v>
      </c>
      <c r="C4983" t="s">
        <v>177</v>
      </c>
      <c r="D4983" t="s">
        <v>86</v>
      </c>
      <c r="E4983" t="s">
        <v>67</v>
      </c>
      <c r="F4983" t="s">
        <v>67</v>
      </c>
      <c r="G4983">
        <v>4857</v>
      </c>
      <c r="H4983" t="s">
        <v>86</v>
      </c>
      <c r="I4983">
        <v>9</v>
      </c>
      <c r="J4983">
        <f>INT(E4983=H4983)</f>
        <v>0</v>
      </c>
      <c r="K4983" t="b">
        <f t="shared" si="185"/>
        <v>1</v>
      </c>
      <c r="L4983" t="b">
        <f>L4982</f>
        <v>1</v>
      </c>
    </row>
    <row r="4984" spans="1:12" x14ac:dyDescent="0.2">
      <c r="A4984">
        <v>95</v>
      </c>
      <c r="B4984" t="s">
        <v>14</v>
      </c>
      <c r="C4984" t="s">
        <v>122</v>
      </c>
      <c r="D4984" t="s">
        <v>14</v>
      </c>
      <c r="E4984" t="s">
        <v>23</v>
      </c>
      <c r="F4984" t="s">
        <v>23</v>
      </c>
      <c r="G4984">
        <v>50846</v>
      </c>
      <c r="H4984" t="s">
        <v>23</v>
      </c>
      <c r="I4984">
        <v>0</v>
      </c>
      <c r="J4984">
        <f>INT(E4984=H4984)</f>
        <v>1</v>
      </c>
      <c r="K4984" t="b">
        <f t="shared" ref="K4984" si="186">MEDIAN(G4984:G5036)&gt;1000</f>
        <v>1</v>
      </c>
      <c r="L4984" t="b">
        <f>COUNTIF(G4984:G5036,"&gt;0")=53</f>
        <v>1</v>
      </c>
    </row>
    <row r="4985" spans="1:12" x14ac:dyDescent="0.2">
      <c r="A4985">
        <v>95</v>
      </c>
      <c r="B4985" t="s">
        <v>61</v>
      </c>
      <c r="C4985" t="s">
        <v>175</v>
      </c>
      <c r="D4985" t="s">
        <v>61</v>
      </c>
      <c r="E4985" t="s">
        <v>79</v>
      </c>
      <c r="F4985" t="s">
        <v>79</v>
      </c>
      <c r="G4985">
        <v>4557</v>
      </c>
      <c r="H4985" t="s">
        <v>79</v>
      </c>
      <c r="I4985">
        <v>10</v>
      </c>
      <c r="J4985">
        <f>INT(E4985=H4985)</f>
        <v>1</v>
      </c>
      <c r="K4985" t="b">
        <f t="shared" ref="K4985:K5048" si="187">K4984</f>
        <v>1</v>
      </c>
      <c r="L4985" t="b">
        <f>L4984</f>
        <v>1</v>
      </c>
    </row>
    <row r="4986" spans="1:12" x14ac:dyDescent="0.2">
      <c r="A4986">
        <v>95</v>
      </c>
      <c r="B4986" t="s">
        <v>70</v>
      </c>
      <c r="C4986" t="s">
        <v>218</v>
      </c>
      <c r="D4986" t="s">
        <v>31</v>
      </c>
      <c r="E4986" t="s">
        <v>31</v>
      </c>
      <c r="F4986" t="s">
        <v>70</v>
      </c>
      <c r="G4986">
        <v>5537</v>
      </c>
      <c r="H4986" t="s">
        <v>31</v>
      </c>
      <c r="I4986">
        <v>11</v>
      </c>
      <c r="J4986">
        <f>INT(E4986=H4986)</f>
        <v>1</v>
      </c>
      <c r="K4986" t="b">
        <f t="shared" si="187"/>
        <v>1</v>
      </c>
      <c r="L4986" t="b">
        <f>L4985</f>
        <v>1</v>
      </c>
    </row>
    <row r="4987" spans="1:12" x14ac:dyDescent="0.2">
      <c r="A4987">
        <v>95</v>
      </c>
      <c r="B4987" t="s">
        <v>110</v>
      </c>
      <c r="C4987" t="s">
        <v>160</v>
      </c>
      <c r="D4987" t="s">
        <v>26</v>
      </c>
      <c r="E4987" t="s">
        <v>26</v>
      </c>
      <c r="F4987" t="s">
        <v>110</v>
      </c>
      <c r="G4987">
        <v>10060</v>
      </c>
      <c r="H4987" t="s">
        <v>26</v>
      </c>
      <c r="I4987">
        <v>12</v>
      </c>
      <c r="J4987">
        <f>INT(E4987=H4987)</f>
        <v>1</v>
      </c>
      <c r="K4987" t="b">
        <f t="shared" si="187"/>
        <v>1</v>
      </c>
      <c r="L4987" t="b">
        <f>L4986</f>
        <v>1</v>
      </c>
    </row>
    <row r="4988" spans="1:12" x14ac:dyDescent="0.2">
      <c r="A4988">
        <v>95</v>
      </c>
      <c r="B4988" t="s">
        <v>63</v>
      </c>
      <c r="C4988" t="s">
        <v>132</v>
      </c>
      <c r="D4988" t="s">
        <v>91</v>
      </c>
      <c r="E4988" t="s">
        <v>63</v>
      </c>
      <c r="F4988" t="s">
        <v>63</v>
      </c>
      <c r="G4988">
        <v>3780</v>
      </c>
      <c r="H4988" t="s">
        <v>91</v>
      </c>
      <c r="I4988">
        <v>13</v>
      </c>
      <c r="J4988">
        <f>INT(E4988=H4988)</f>
        <v>0</v>
      </c>
      <c r="K4988" t="b">
        <f t="shared" si="187"/>
        <v>1</v>
      </c>
      <c r="L4988" t="b">
        <f>L4987</f>
        <v>1</v>
      </c>
    </row>
    <row r="4989" spans="1:12" x14ac:dyDescent="0.2">
      <c r="A4989">
        <v>95</v>
      </c>
      <c r="B4989" t="s">
        <v>23</v>
      </c>
      <c r="C4989" t="s">
        <v>151</v>
      </c>
      <c r="D4989" t="s">
        <v>23</v>
      </c>
      <c r="E4989" t="s">
        <v>23</v>
      </c>
      <c r="F4989" t="s">
        <v>102</v>
      </c>
      <c r="G4989">
        <v>4871</v>
      </c>
      <c r="H4989" t="s">
        <v>102</v>
      </c>
      <c r="I4989">
        <v>14</v>
      </c>
      <c r="J4989">
        <f>INT(E4989=H4989)</f>
        <v>0</v>
      </c>
      <c r="K4989" t="b">
        <f t="shared" si="187"/>
        <v>1</v>
      </c>
      <c r="L4989" t="b">
        <f>L4988</f>
        <v>1</v>
      </c>
    </row>
    <row r="4990" spans="1:12" x14ac:dyDescent="0.2">
      <c r="A4990">
        <v>95</v>
      </c>
      <c r="B4990" t="s">
        <v>93</v>
      </c>
      <c r="C4990" t="s">
        <v>126</v>
      </c>
      <c r="D4990" t="s">
        <v>21</v>
      </c>
      <c r="E4990" t="s">
        <v>21</v>
      </c>
      <c r="F4990" t="s">
        <v>93</v>
      </c>
      <c r="G4990">
        <v>5665</v>
      </c>
      <c r="H4990" t="s">
        <v>21</v>
      </c>
      <c r="I4990">
        <v>15</v>
      </c>
      <c r="J4990">
        <f>INT(E4990=H4990)</f>
        <v>1</v>
      </c>
      <c r="K4990" t="b">
        <f t="shared" si="187"/>
        <v>1</v>
      </c>
      <c r="L4990" t="b">
        <f>L4989</f>
        <v>1</v>
      </c>
    </row>
    <row r="4991" spans="1:12" x14ac:dyDescent="0.2">
      <c r="A4991">
        <v>95</v>
      </c>
      <c r="B4991" t="s">
        <v>108</v>
      </c>
      <c r="C4991" t="s">
        <v>188</v>
      </c>
      <c r="D4991" t="s">
        <v>108</v>
      </c>
      <c r="E4991" t="s">
        <v>48</v>
      </c>
      <c r="F4991" t="s">
        <v>48</v>
      </c>
      <c r="G4991">
        <v>5482</v>
      </c>
      <c r="H4991" t="s">
        <v>48</v>
      </c>
      <c r="I4991">
        <v>16</v>
      </c>
      <c r="J4991">
        <f>INT(E4991=H4991)</f>
        <v>1</v>
      </c>
      <c r="K4991" t="b">
        <f t="shared" si="187"/>
        <v>1</v>
      </c>
      <c r="L4991" t="b">
        <f>L4990</f>
        <v>1</v>
      </c>
    </row>
    <row r="4992" spans="1:12" x14ac:dyDescent="0.2">
      <c r="A4992">
        <v>95</v>
      </c>
      <c r="B4992" t="s">
        <v>103</v>
      </c>
      <c r="C4992" t="s">
        <v>192</v>
      </c>
      <c r="D4992" t="s">
        <v>103</v>
      </c>
      <c r="E4992" t="s">
        <v>103</v>
      </c>
      <c r="F4992" t="s">
        <v>76</v>
      </c>
      <c r="G4992">
        <v>5322</v>
      </c>
      <c r="H4992" t="s">
        <v>76</v>
      </c>
      <c r="I4992">
        <v>17</v>
      </c>
      <c r="J4992">
        <f>INT(E4992=H4992)</f>
        <v>0</v>
      </c>
      <c r="K4992" t="b">
        <f t="shared" si="187"/>
        <v>1</v>
      </c>
      <c r="L4992" t="b">
        <f>L4991</f>
        <v>1</v>
      </c>
    </row>
    <row r="4993" spans="1:12" x14ac:dyDescent="0.2">
      <c r="A4993">
        <v>95</v>
      </c>
      <c r="B4993" t="s">
        <v>112</v>
      </c>
      <c r="C4993" t="s">
        <v>165</v>
      </c>
      <c r="D4993" t="s">
        <v>112</v>
      </c>
      <c r="E4993" t="s">
        <v>112</v>
      </c>
      <c r="F4993" t="s">
        <v>66</v>
      </c>
      <c r="G4993">
        <v>6474</v>
      </c>
      <c r="H4993" t="s">
        <v>66</v>
      </c>
      <c r="I4993">
        <v>18</v>
      </c>
      <c r="J4993">
        <f>INT(E4993=H4993)</f>
        <v>0</v>
      </c>
      <c r="K4993" t="b">
        <f t="shared" si="187"/>
        <v>1</v>
      </c>
      <c r="L4993" t="b">
        <f>L4992</f>
        <v>1</v>
      </c>
    </row>
    <row r="4994" spans="1:12" x14ac:dyDescent="0.2">
      <c r="A4994">
        <v>95</v>
      </c>
      <c r="B4994" t="s">
        <v>45</v>
      </c>
      <c r="C4994" t="s">
        <v>200</v>
      </c>
      <c r="D4994" t="s">
        <v>18</v>
      </c>
      <c r="E4994" t="s">
        <v>18</v>
      </c>
      <c r="F4994" t="s">
        <v>45</v>
      </c>
      <c r="G4994">
        <v>4207</v>
      </c>
      <c r="H4994" t="s">
        <v>18</v>
      </c>
      <c r="I4994">
        <v>19</v>
      </c>
      <c r="J4994">
        <f>INT(E4994=H4994)</f>
        <v>1</v>
      </c>
      <c r="K4994" t="b">
        <f t="shared" si="187"/>
        <v>1</v>
      </c>
      <c r="L4994" t="b">
        <f>L4993</f>
        <v>1</v>
      </c>
    </row>
    <row r="4995" spans="1:12" x14ac:dyDescent="0.2">
      <c r="A4995">
        <v>95</v>
      </c>
      <c r="B4995" t="s">
        <v>34</v>
      </c>
      <c r="C4995" t="s">
        <v>117</v>
      </c>
      <c r="D4995" t="s">
        <v>34</v>
      </c>
      <c r="E4995" t="s">
        <v>34</v>
      </c>
      <c r="F4995" t="s">
        <v>29</v>
      </c>
      <c r="G4995">
        <v>17670</v>
      </c>
      <c r="H4995" t="s">
        <v>29</v>
      </c>
      <c r="I4995">
        <v>1</v>
      </c>
      <c r="J4995">
        <f>INT(E4995=H4995)</f>
        <v>0</v>
      </c>
      <c r="K4995" t="b">
        <f t="shared" si="187"/>
        <v>1</v>
      </c>
      <c r="L4995" t="b">
        <f>L4994</f>
        <v>1</v>
      </c>
    </row>
    <row r="4996" spans="1:12" x14ac:dyDescent="0.2">
      <c r="A4996">
        <v>95</v>
      </c>
      <c r="B4996" t="s">
        <v>40</v>
      </c>
      <c r="C4996" t="s">
        <v>161</v>
      </c>
      <c r="D4996" t="s">
        <v>80</v>
      </c>
      <c r="E4996" t="s">
        <v>80</v>
      </c>
      <c r="F4996" t="s">
        <v>40</v>
      </c>
      <c r="G4996">
        <v>7000</v>
      </c>
      <c r="H4996" t="s">
        <v>80</v>
      </c>
      <c r="I4996">
        <v>20</v>
      </c>
      <c r="J4996">
        <f>INT(E4996=H4996)</f>
        <v>1</v>
      </c>
      <c r="K4996" t="b">
        <f t="shared" si="187"/>
        <v>1</v>
      </c>
      <c r="L4996" t="b">
        <f>L4995</f>
        <v>1</v>
      </c>
    </row>
    <row r="4997" spans="1:12" x14ac:dyDescent="0.2">
      <c r="A4997">
        <v>95</v>
      </c>
      <c r="B4997" t="s">
        <v>78</v>
      </c>
      <c r="C4997" t="s">
        <v>134</v>
      </c>
      <c r="D4997" t="s">
        <v>78</v>
      </c>
      <c r="E4997" t="s">
        <v>19</v>
      </c>
      <c r="F4997" t="s">
        <v>19</v>
      </c>
      <c r="G4997">
        <v>6837</v>
      </c>
      <c r="H4997" t="s">
        <v>19</v>
      </c>
      <c r="I4997">
        <v>21</v>
      </c>
      <c r="J4997">
        <f>INT(E4997=H4997)</f>
        <v>1</v>
      </c>
      <c r="K4997" t="b">
        <f t="shared" si="187"/>
        <v>1</v>
      </c>
      <c r="L4997" t="b">
        <f>L4996</f>
        <v>1</v>
      </c>
    </row>
    <row r="4998" spans="1:12" x14ac:dyDescent="0.2">
      <c r="A4998">
        <v>95</v>
      </c>
      <c r="B4998" t="s">
        <v>17</v>
      </c>
      <c r="C4998" t="s">
        <v>114</v>
      </c>
      <c r="D4998" t="s">
        <v>63</v>
      </c>
      <c r="E4998" t="s">
        <v>17</v>
      </c>
      <c r="F4998" t="s">
        <v>17</v>
      </c>
      <c r="G4998">
        <v>2454</v>
      </c>
      <c r="H4998" t="s">
        <v>63</v>
      </c>
      <c r="I4998">
        <v>22</v>
      </c>
      <c r="J4998">
        <f>INT(E4998=H4998)</f>
        <v>0</v>
      </c>
      <c r="K4998" t="b">
        <f t="shared" si="187"/>
        <v>1</v>
      </c>
      <c r="L4998" t="b">
        <f>L4997</f>
        <v>1</v>
      </c>
    </row>
    <row r="4999" spans="1:12" x14ac:dyDescent="0.2">
      <c r="A4999">
        <v>95</v>
      </c>
      <c r="B4999" t="s">
        <v>91</v>
      </c>
      <c r="C4999" t="s">
        <v>191</v>
      </c>
      <c r="D4999" t="s">
        <v>91</v>
      </c>
      <c r="E4999" t="s">
        <v>106</v>
      </c>
      <c r="F4999" t="s">
        <v>106</v>
      </c>
      <c r="G4999">
        <v>3184</v>
      </c>
      <c r="H4999" t="s">
        <v>106</v>
      </c>
      <c r="I4999">
        <v>23</v>
      </c>
      <c r="J4999">
        <f>INT(E4999=H4999)</f>
        <v>1</v>
      </c>
      <c r="K4999" t="b">
        <f t="shared" si="187"/>
        <v>1</v>
      </c>
      <c r="L4999" t="b">
        <f>L4998</f>
        <v>1</v>
      </c>
    </row>
    <row r="5000" spans="1:12" x14ac:dyDescent="0.2">
      <c r="A5000">
        <v>95</v>
      </c>
      <c r="B5000" t="s">
        <v>52</v>
      </c>
      <c r="C5000" t="s">
        <v>198</v>
      </c>
      <c r="D5000" t="s">
        <v>52</v>
      </c>
      <c r="E5000" t="s">
        <v>52</v>
      </c>
      <c r="F5000" t="s">
        <v>60</v>
      </c>
      <c r="G5000">
        <v>4169</v>
      </c>
      <c r="H5000" t="s">
        <v>60</v>
      </c>
      <c r="I5000">
        <v>24</v>
      </c>
      <c r="J5000">
        <f>INT(E5000=H5000)</f>
        <v>0</v>
      </c>
      <c r="K5000" t="b">
        <f t="shared" si="187"/>
        <v>1</v>
      </c>
      <c r="L5000" t="b">
        <f>L4999</f>
        <v>1</v>
      </c>
    </row>
    <row r="5001" spans="1:12" x14ac:dyDescent="0.2">
      <c r="A5001">
        <v>95</v>
      </c>
      <c r="B5001" t="s">
        <v>35</v>
      </c>
      <c r="C5001" t="s">
        <v>158</v>
      </c>
      <c r="D5001" t="s">
        <v>35</v>
      </c>
      <c r="E5001" t="s">
        <v>95</v>
      </c>
      <c r="F5001" t="s">
        <v>95</v>
      </c>
      <c r="G5001">
        <v>3552</v>
      </c>
      <c r="H5001" t="s">
        <v>95</v>
      </c>
      <c r="I5001">
        <v>25</v>
      </c>
      <c r="J5001">
        <f>INT(E5001=H5001)</f>
        <v>1</v>
      </c>
      <c r="K5001" t="b">
        <f t="shared" si="187"/>
        <v>1</v>
      </c>
      <c r="L5001" t="b">
        <f>L5000</f>
        <v>1</v>
      </c>
    </row>
    <row r="5002" spans="1:12" x14ac:dyDescent="0.2">
      <c r="A5002">
        <v>95</v>
      </c>
      <c r="B5002" t="s">
        <v>39</v>
      </c>
      <c r="C5002" t="s">
        <v>163</v>
      </c>
      <c r="D5002" t="s">
        <v>82</v>
      </c>
      <c r="E5002" t="s">
        <v>39</v>
      </c>
      <c r="F5002" t="s">
        <v>39</v>
      </c>
      <c r="G5002">
        <v>7040</v>
      </c>
      <c r="H5002" t="s">
        <v>82</v>
      </c>
      <c r="I5002">
        <v>26</v>
      </c>
      <c r="J5002">
        <f>INT(E5002=H5002)</f>
        <v>0</v>
      </c>
      <c r="K5002" t="b">
        <f t="shared" si="187"/>
        <v>1</v>
      </c>
      <c r="L5002" t="b">
        <f>L5001</f>
        <v>1</v>
      </c>
    </row>
    <row r="5003" spans="1:12" x14ac:dyDescent="0.2">
      <c r="A5003">
        <v>95</v>
      </c>
      <c r="B5003" t="s">
        <v>41</v>
      </c>
      <c r="C5003" t="s">
        <v>210</v>
      </c>
      <c r="D5003" t="s">
        <v>41</v>
      </c>
      <c r="E5003" t="s">
        <v>52</v>
      </c>
      <c r="F5003" t="s">
        <v>52</v>
      </c>
      <c r="G5003">
        <v>7293</v>
      </c>
      <c r="H5003" t="s">
        <v>52</v>
      </c>
      <c r="I5003">
        <v>27</v>
      </c>
      <c r="J5003">
        <f>INT(E5003=H5003)</f>
        <v>1</v>
      </c>
      <c r="K5003" t="b">
        <f t="shared" si="187"/>
        <v>1</v>
      </c>
      <c r="L5003" t="b">
        <f>L5002</f>
        <v>1</v>
      </c>
    </row>
    <row r="5004" spans="1:12" x14ac:dyDescent="0.2">
      <c r="A5004">
        <v>95</v>
      </c>
      <c r="B5004" t="s">
        <v>54</v>
      </c>
      <c r="C5004" t="s">
        <v>140</v>
      </c>
      <c r="D5004" t="s">
        <v>54</v>
      </c>
      <c r="E5004" t="s">
        <v>33</v>
      </c>
      <c r="F5004" t="s">
        <v>33</v>
      </c>
      <c r="G5004">
        <v>2810</v>
      </c>
      <c r="H5004" t="s">
        <v>33</v>
      </c>
      <c r="I5004">
        <v>28</v>
      </c>
      <c r="J5004">
        <f>INT(E5004=H5004)</f>
        <v>1</v>
      </c>
      <c r="K5004" t="b">
        <f t="shared" si="187"/>
        <v>1</v>
      </c>
      <c r="L5004" t="b">
        <f>L5003</f>
        <v>1</v>
      </c>
    </row>
    <row r="5005" spans="1:12" x14ac:dyDescent="0.2">
      <c r="A5005">
        <v>95</v>
      </c>
      <c r="B5005" t="s">
        <v>56</v>
      </c>
      <c r="C5005" t="s">
        <v>152</v>
      </c>
      <c r="D5005" t="s">
        <v>56</v>
      </c>
      <c r="E5005" t="s">
        <v>57</v>
      </c>
      <c r="F5005" t="s">
        <v>57</v>
      </c>
      <c r="G5005">
        <v>6849</v>
      </c>
      <c r="H5005" t="s">
        <v>57</v>
      </c>
      <c r="I5005">
        <v>29</v>
      </c>
      <c r="J5005">
        <f>INT(E5005=H5005)</f>
        <v>1</v>
      </c>
      <c r="K5005" t="b">
        <f t="shared" si="187"/>
        <v>1</v>
      </c>
      <c r="L5005" t="b">
        <f>L5004</f>
        <v>1</v>
      </c>
    </row>
    <row r="5006" spans="1:12" x14ac:dyDescent="0.2">
      <c r="A5006">
        <v>95</v>
      </c>
      <c r="B5006" t="s">
        <v>88</v>
      </c>
      <c r="C5006" t="s">
        <v>201</v>
      </c>
      <c r="D5006" t="s">
        <v>46</v>
      </c>
      <c r="E5006" t="s">
        <v>88</v>
      </c>
      <c r="F5006" t="s">
        <v>88</v>
      </c>
      <c r="G5006">
        <v>5621</v>
      </c>
      <c r="H5006" t="s">
        <v>46</v>
      </c>
      <c r="I5006">
        <v>2</v>
      </c>
      <c r="J5006">
        <f>INT(E5006=H5006)</f>
        <v>0</v>
      </c>
      <c r="K5006" t="b">
        <f t="shared" si="187"/>
        <v>1</v>
      </c>
      <c r="L5006" t="b">
        <f>L5005</f>
        <v>1</v>
      </c>
    </row>
    <row r="5007" spans="1:12" x14ac:dyDescent="0.2">
      <c r="A5007">
        <v>95</v>
      </c>
      <c r="B5007" t="s">
        <v>106</v>
      </c>
      <c r="C5007" t="s">
        <v>206</v>
      </c>
      <c r="D5007" t="s">
        <v>61</v>
      </c>
      <c r="E5007" t="s">
        <v>106</v>
      </c>
      <c r="F5007" t="s">
        <v>106</v>
      </c>
      <c r="G5007">
        <v>6347</v>
      </c>
      <c r="H5007" t="s">
        <v>61</v>
      </c>
      <c r="I5007">
        <v>30</v>
      </c>
      <c r="J5007">
        <f>INT(E5007=H5007)</f>
        <v>0</v>
      </c>
      <c r="K5007" t="b">
        <f t="shared" si="187"/>
        <v>1</v>
      </c>
      <c r="L5007" t="b">
        <f>L5006</f>
        <v>1</v>
      </c>
    </row>
    <row r="5008" spans="1:12" x14ac:dyDescent="0.2">
      <c r="A5008">
        <v>95</v>
      </c>
      <c r="B5008" t="s">
        <v>92</v>
      </c>
      <c r="C5008" t="s">
        <v>194</v>
      </c>
      <c r="D5008" t="s">
        <v>92</v>
      </c>
      <c r="E5008" t="s">
        <v>108</v>
      </c>
      <c r="F5008" t="s">
        <v>108</v>
      </c>
      <c r="G5008">
        <v>7875</v>
      </c>
      <c r="H5008" t="s">
        <v>108</v>
      </c>
      <c r="I5008">
        <v>31</v>
      </c>
      <c r="J5008">
        <f>INT(E5008=H5008)</f>
        <v>1</v>
      </c>
      <c r="K5008" t="b">
        <f t="shared" si="187"/>
        <v>1</v>
      </c>
      <c r="L5008" t="b">
        <f>L5007</f>
        <v>1</v>
      </c>
    </row>
    <row r="5009" spans="1:12" x14ac:dyDescent="0.2">
      <c r="A5009">
        <v>95</v>
      </c>
      <c r="B5009" t="s">
        <v>26</v>
      </c>
      <c r="C5009" t="s">
        <v>136</v>
      </c>
      <c r="D5009" t="s">
        <v>26</v>
      </c>
      <c r="E5009" t="s">
        <v>92</v>
      </c>
      <c r="F5009" t="s">
        <v>92</v>
      </c>
      <c r="G5009">
        <v>2859</v>
      </c>
      <c r="H5009" t="s">
        <v>92</v>
      </c>
      <c r="I5009">
        <v>32</v>
      </c>
      <c r="J5009">
        <f>INT(E5009=H5009)</f>
        <v>1</v>
      </c>
      <c r="K5009" t="b">
        <f t="shared" si="187"/>
        <v>1</v>
      </c>
      <c r="L5009" t="b">
        <f>L5008</f>
        <v>1</v>
      </c>
    </row>
    <row r="5010" spans="1:12" x14ac:dyDescent="0.2">
      <c r="A5010">
        <v>95</v>
      </c>
      <c r="B5010" t="s">
        <v>73</v>
      </c>
      <c r="C5010" t="s">
        <v>182</v>
      </c>
      <c r="D5010" t="s">
        <v>73</v>
      </c>
      <c r="E5010" t="s">
        <v>90</v>
      </c>
      <c r="F5010" t="s">
        <v>90</v>
      </c>
      <c r="G5010">
        <v>8590</v>
      </c>
      <c r="H5010" t="s">
        <v>90</v>
      </c>
      <c r="I5010">
        <v>33</v>
      </c>
      <c r="J5010">
        <f>INT(E5010=H5010)</f>
        <v>1</v>
      </c>
      <c r="K5010" t="b">
        <f t="shared" si="187"/>
        <v>1</v>
      </c>
      <c r="L5010" t="b">
        <f>L5009</f>
        <v>1</v>
      </c>
    </row>
    <row r="5011" spans="1:12" x14ac:dyDescent="0.2">
      <c r="A5011">
        <v>95</v>
      </c>
      <c r="B5011" t="s">
        <v>105</v>
      </c>
      <c r="C5011" t="s">
        <v>150</v>
      </c>
      <c r="D5011" t="s">
        <v>105</v>
      </c>
      <c r="E5011" t="s">
        <v>105</v>
      </c>
      <c r="F5011" t="s">
        <v>51</v>
      </c>
      <c r="G5011">
        <v>8254</v>
      </c>
      <c r="H5011" t="s">
        <v>51</v>
      </c>
      <c r="I5011">
        <v>34</v>
      </c>
      <c r="J5011">
        <f>INT(E5011=H5011)</f>
        <v>0</v>
      </c>
      <c r="K5011" t="b">
        <f t="shared" si="187"/>
        <v>1</v>
      </c>
      <c r="L5011" t="b">
        <f>L5010</f>
        <v>1</v>
      </c>
    </row>
    <row r="5012" spans="1:12" x14ac:dyDescent="0.2">
      <c r="A5012">
        <v>95</v>
      </c>
      <c r="B5012" t="s">
        <v>64</v>
      </c>
      <c r="C5012" t="s">
        <v>133</v>
      </c>
      <c r="D5012" t="s">
        <v>78</v>
      </c>
      <c r="E5012" t="s">
        <v>64</v>
      </c>
      <c r="F5012" t="s">
        <v>64</v>
      </c>
      <c r="G5012">
        <v>5172</v>
      </c>
      <c r="H5012" t="s">
        <v>78</v>
      </c>
      <c r="I5012">
        <v>35</v>
      </c>
      <c r="J5012">
        <f>INT(E5012=H5012)</f>
        <v>0</v>
      </c>
      <c r="K5012" t="b">
        <f t="shared" si="187"/>
        <v>1</v>
      </c>
      <c r="L5012" t="b">
        <f>L5011</f>
        <v>1</v>
      </c>
    </row>
    <row r="5013" spans="1:12" x14ac:dyDescent="0.2">
      <c r="A5013">
        <v>95</v>
      </c>
      <c r="B5013" t="s">
        <v>27</v>
      </c>
      <c r="C5013" t="s">
        <v>157</v>
      </c>
      <c r="D5013" t="s">
        <v>14</v>
      </c>
      <c r="E5013" t="s">
        <v>14</v>
      </c>
      <c r="F5013" t="s">
        <v>27</v>
      </c>
      <c r="G5013">
        <v>7907</v>
      </c>
      <c r="H5013" t="s">
        <v>14</v>
      </c>
      <c r="I5013">
        <v>36</v>
      </c>
      <c r="J5013">
        <f>INT(E5013=H5013)</f>
        <v>1</v>
      </c>
      <c r="K5013" t="b">
        <f t="shared" si="187"/>
        <v>1</v>
      </c>
      <c r="L5013" t="b">
        <f>L5012</f>
        <v>1</v>
      </c>
    </row>
    <row r="5014" spans="1:12" x14ac:dyDescent="0.2">
      <c r="A5014">
        <v>95</v>
      </c>
      <c r="B5014" t="s">
        <v>100</v>
      </c>
      <c r="C5014" t="s">
        <v>197</v>
      </c>
      <c r="D5014" t="s">
        <v>100</v>
      </c>
      <c r="E5014" t="s">
        <v>100</v>
      </c>
      <c r="F5014" t="s">
        <v>42</v>
      </c>
      <c r="G5014">
        <v>5781</v>
      </c>
      <c r="H5014" t="s">
        <v>42</v>
      </c>
      <c r="I5014">
        <v>37</v>
      </c>
      <c r="J5014">
        <f>INT(E5014=H5014)</f>
        <v>0</v>
      </c>
      <c r="K5014" t="b">
        <f t="shared" si="187"/>
        <v>1</v>
      </c>
      <c r="L5014" t="b">
        <f>L5013</f>
        <v>1</v>
      </c>
    </row>
    <row r="5015" spans="1:12" x14ac:dyDescent="0.2">
      <c r="A5015">
        <v>95</v>
      </c>
      <c r="B5015" t="s">
        <v>104</v>
      </c>
      <c r="C5015" t="s">
        <v>154</v>
      </c>
      <c r="D5015" t="s">
        <v>104</v>
      </c>
      <c r="E5015" t="s">
        <v>104</v>
      </c>
      <c r="F5015" t="s">
        <v>99</v>
      </c>
      <c r="G5015">
        <v>3012</v>
      </c>
      <c r="H5015" t="s">
        <v>99</v>
      </c>
      <c r="I5015">
        <v>38</v>
      </c>
      <c r="J5015">
        <f>INT(E5015=H5015)</f>
        <v>0</v>
      </c>
      <c r="K5015" t="b">
        <f t="shared" si="187"/>
        <v>1</v>
      </c>
      <c r="L5015" t="b">
        <f>L5014</f>
        <v>1</v>
      </c>
    </row>
    <row r="5016" spans="1:12" x14ac:dyDescent="0.2">
      <c r="A5016">
        <v>95</v>
      </c>
      <c r="B5016" t="s">
        <v>47</v>
      </c>
      <c r="C5016" t="s">
        <v>149</v>
      </c>
      <c r="D5016" t="s">
        <v>53</v>
      </c>
      <c r="E5016" t="s">
        <v>53</v>
      </c>
      <c r="F5016" t="s">
        <v>47</v>
      </c>
      <c r="G5016">
        <v>3987</v>
      </c>
      <c r="H5016" t="s">
        <v>53</v>
      </c>
      <c r="I5016">
        <v>39</v>
      </c>
      <c r="J5016">
        <f>INT(E5016=H5016)</f>
        <v>1</v>
      </c>
      <c r="K5016" t="b">
        <f t="shared" si="187"/>
        <v>1</v>
      </c>
      <c r="L5016" t="b">
        <f>L5015</f>
        <v>1</v>
      </c>
    </row>
    <row r="5017" spans="1:12" x14ac:dyDescent="0.2">
      <c r="A5017">
        <v>95</v>
      </c>
      <c r="B5017" t="s">
        <v>28</v>
      </c>
      <c r="C5017" t="s">
        <v>176</v>
      </c>
      <c r="D5017" t="s">
        <v>28</v>
      </c>
      <c r="E5017" t="s">
        <v>93</v>
      </c>
      <c r="F5017" t="s">
        <v>93</v>
      </c>
      <c r="G5017">
        <v>8702</v>
      </c>
      <c r="H5017" t="s">
        <v>93</v>
      </c>
      <c r="I5017">
        <v>3</v>
      </c>
      <c r="J5017">
        <f>INT(E5017=H5017)</f>
        <v>1</v>
      </c>
      <c r="K5017" t="b">
        <f t="shared" si="187"/>
        <v>1</v>
      </c>
      <c r="L5017" t="b">
        <f>L5016</f>
        <v>1</v>
      </c>
    </row>
    <row r="5018" spans="1:12" x14ac:dyDescent="0.2">
      <c r="A5018">
        <v>95</v>
      </c>
      <c r="B5018" t="s">
        <v>107</v>
      </c>
      <c r="C5018" t="s">
        <v>138</v>
      </c>
      <c r="D5018" t="s">
        <v>107</v>
      </c>
      <c r="E5018" t="s">
        <v>87</v>
      </c>
      <c r="F5018" t="s">
        <v>87</v>
      </c>
      <c r="G5018">
        <v>5109</v>
      </c>
      <c r="H5018" t="s">
        <v>87</v>
      </c>
      <c r="I5018">
        <v>40</v>
      </c>
      <c r="J5018">
        <f>INT(E5018=H5018)</f>
        <v>1</v>
      </c>
      <c r="K5018" t="b">
        <f t="shared" si="187"/>
        <v>1</v>
      </c>
      <c r="L5018" t="b">
        <f>L5017</f>
        <v>1</v>
      </c>
    </row>
    <row r="5019" spans="1:12" x14ac:dyDescent="0.2">
      <c r="A5019">
        <v>95</v>
      </c>
      <c r="B5019" t="s">
        <v>30</v>
      </c>
      <c r="C5019" t="s">
        <v>131</v>
      </c>
      <c r="D5019" t="s">
        <v>30</v>
      </c>
      <c r="E5019" t="s">
        <v>40</v>
      </c>
      <c r="F5019" t="s">
        <v>40</v>
      </c>
      <c r="G5019">
        <v>4202</v>
      </c>
      <c r="H5019" t="s">
        <v>40</v>
      </c>
      <c r="I5019">
        <v>41</v>
      </c>
      <c r="J5019">
        <f>INT(E5019=H5019)</f>
        <v>1</v>
      </c>
      <c r="K5019" t="b">
        <f t="shared" si="187"/>
        <v>1</v>
      </c>
      <c r="L5019" t="b">
        <f>L5018</f>
        <v>1</v>
      </c>
    </row>
    <row r="5020" spans="1:12" x14ac:dyDescent="0.2">
      <c r="A5020">
        <v>95</v>
      </c>
      <c r="B5020" t="s">
        <v>59</v>
      </c>
      <c r="C5020" t="s">
        <v>155</v>
      </c>
      <c r="D5020" t="s">
        <v>105</v>
      </c>
      <c r="E5020" t="s">
        <v>59</v>
      </c>
      <c r="F5020" t="s">
        <v>59</v>
      </c>
      <c r="G5020">
        <v>3505</v>
      </c>
      <c r="H5020" t="s">
        <v>105</v>
      </c>
      <c r="I5020">
        <v>42</v>
      </c>
      <c r="J5020">
        <f>INT(E5020=H5020)</f>
        <v>0</v>
      </c>
      <c r="K5020" t="b">
        <f t="shared" si="187"/>
        <v>1</v>
      </c>
      <c r="L5020" t="b">
        <f>L5019</f>
        <v>1</v>
      </c>
    </row>
    <row r="5021" spans="1:12" x14ac:dyDescent="0.2">
      <c r="A5021">
        <v>95</v>
      </c>
      <c r="B5021" t="s">
        <v>74</v>
      </c>
      <c r="C5021" t="s">
        <v>185</v>
      </c>
      <c r="D5021" t="s">
        <v>36</v>
      </c>
      <c r="E5021" t="s">
        <v>36</v>
      </c>
      <c r="F5021" t="s">
        <v>74</v>
      </c>
      <c r="G5021">
        <v>3727</v>
      </c>
      <c r="H5021" t="s">
        <v>36</v>
      </c>
      <c r="I5021">
        <v>43</v>
      </c>
      <c r="J5021">
        <f>INT(E5021=H5021)</f>
        <v>1</v>
      </c>
      <c r="K5021" t="b">
        <f t="shared" si="187"/>
        <v>1</v>
      </c>
      <c r="L5021" t="b">
        <f>L5020</f>
        <v>1</v>
      </c>
    </row>
    <row r="5022" spans="1:12" x14ac:dyDescent="0.2">
      <c r="A5022">
        <v>95</v>
      </c>
      <c r="B5022" t="s">
        <v>111</v>
      </c>
      <c r="C5022" t="s">
        <v>195</v>
      </c>
      <c r="D5022" t="s">
        <v>111</v>
      </c>
      <c r="E5022" t="s">
        <v>111</v>
      </c>
      <c r="F5022" t="s">
        <v>94</v>
      </c>
      <c r="G5022">
        <v>5269</v>
      </c>
      <c r="H5022" t="s">
        <v>94</v>
      </c>
      <c r="I5022">
        <v>44</v>
      </c>
      <c r="J5022">
        <f>INT(E5022=H5022)</f>
        <v>0</v>
      </c>
      <c r="K5022" t="b">
        <f t="shared" si="187"/>
        <v>1</v>
      </c>
      <c r="L5022" t="b">
        <f>L5021</f>
        <v>1</v>
      </c>
    </row>
    <row r="5023" spans="1:12" x14ac:dyDescent="0.2">
      <c r="A5023">
        <v>95</v>
      </c>
      <c r="B5023" t="s">
        <v>43</v>
      </c>
      <c r="C5023" t="s">
        <v>172</v>
      </c>
      <c r="D5023" t="s">
        <v>43</v>
      </c>
      <c r="E5023" t="s">
        <v>43</v>
      </c>
      <c r="F5023" t="s">
        <v>56</v>
      </c>
      <c r="G5023">
        <v>4429</v>
      </c>
      <c r="H5023" t="s">
        <v>56</v>
      </c>
      <c r="I5023">
        <v>45</v>
      </c>
      <c r="J5023">
        <f>INT(E5023=H5023)</f>
        <v>0</v>
      </c>
      <c r="K5023" t="b">
        <f t="shared" si="187"/>
        <v>1</v>
      </c>
      <c r="L5023" t="b">
        <f>L5022</f>
        <v>1</v>
      </c>
    </row>
    <row r="5024" spans="1:12" x14ac:dyDescent="0.2">
      <c r="A5024">
        <v>95</v>
      </c>
      <c r="B5024" t="s">
        <v>77</v>
      </c>
      <c r="C5024" t="s">
        <v>142</v>
      </c>
      <c r="D5024" t="s">
        <v>30</v>
      </c>
      <c r="E5024" t="s">
        <v>30</v>
      </c>
      <c r="F5024" t="s">
        <v>77</v>
      </c>
      <c r="G5024">
        <v>7401</v>
      </c>
      <c r="H5024" t="s">
        <v>30</v>
      </c>
      <c r="I5024">
        <v>46</v>
      </c>
      <c r="J5024">
        <f>INT(E5024=H5024)</f>
        <v>1</v>
      </c>
      <c r="K5024" t="b">
        <f t="shared" si="187"/>
        <v>1</v>
      </c>
      <c r="L5024" t="b">
        <f>L5023</f>
        <v>1</v>
      </c>
    </row>
    <row r="5025" spans="1:12" x14ac:dyDescent="0.2">
      <c r="A5025">
        <v>95</v>
      </c>
      <c r="B5025" t="s">
        <v>42</v>
      </c>
      <c r="C5025" t="s">
        <v>184</v>
      </c>
      <c r="D5025" t="s">
        <v>42</v>
      </c>
      <c r="E5025" t="s">
        <v>42</v>
      </c>
      <c r="F5025" t="s">
        <v>32</v>
      </c>
      <c r="G5025">
        <v>4318</v>
      </c>
      <c r="H5025" t="s">
        <v>32</v>
      </c>
      <c r="I5025">
        <v>47</v>
      </c>
      <c r="J5025">
        <f>INT(E5025=H5025)</f>
        <v>0</v>
      </c>
      <c r="K5025" t="b">
        <f t="shared" si="187"/>
        <v>1</v>
      </c>
      <c r="L5025" t="b">
        <f>L5024</f>
        <v>1</v>
      </c>
    </row>
    <row r="5026" spans="1:12" x14ac:dyDescent="0.2">
      <c r="A5026">
        <v>95</v>
      </c>
      <c r="B5026" t="s">
        <v>16</v>
      </c>
      <c r="C5026" t="s">
        <v>193</v>
      </c>
      <c r="D5026" t="s">
        <v>16</v>
      </c>
      <c r="E5026" t="s">
        <v>68</v>
      </c>
      <c r="F5026" t="s">
        <v>68</v>
      </c>
      <c r="G5026">
        <v>6948</v>
      </c>
      <c r="H5026" t="s">
        <v>68</v>
      </c>
      <c r="I5026">
        <v>48</v>
      </c>
      <c r="J5026">
        <f>INT(E5026=H5026)</f>
        <v>1</v>
      </c>
      <c r="K5026" t="b">
        <f t="shared" si="187"/>
        <v>1</v>
      </c>
      <c r="L5026" t="b">
        <f>L5025</f>
        <v>1</v>
      </c>
    </row>
    <row r="5027" spans="1:12" x14ac:dyDescent="0.2">
      <c r="A5027">
        <v>95</v>
      </c>
      <c r="B5027" t="s">
        <v>98</v>
      </c>
      <c r="C5027" t="s">
        <v>219</v>
      </c>
      <c r="D5027" t="s">
        <v>98</v>
      </c>
      <c r="E5027" t="s">
        <v>98</v>
      </c>
      <c r="F5027" t="s">
        <v>59</v>
      </c>
      <c r="G5027">
        <v>8235</v>
      </c>
      <c r="H5027" t="s">
        <v>59</v>
      </c>
      <c r="I5027">
        <v>49</v>
      </c>
      <c r="J5027">
        <f>INT(E5027=H5027)</f>
        <v>0</v>
      </c>
      <c r="K5027" t="b">
        <f t="shared" si="187"/>
        <v>1</v>
      </c>
      <c r="L5027" t="b">
        <f>L5026</f>
        <v>1</v>
      </c>
    </row>
    <row r="5028" spans="1:12" x14ac:dyDescent="0.2">
      <c r="A5028">
        <v>95</v>
      </c>
      <c r="B5028" t="s">
        <v>21</v>
      </c>
      <c r="C5028" t="s">
        <v>179</v>
      </c>
      <c r="D5028" t="s">
        <v>21</v>
      </c>
      <c r="E5028" t="s">
        <v>70</v>
      </c>
      <c r="F5028" t="s">
        <v>70</v>
      </c>
      <c r="G5028">
        <v>3905</v>
      </c>
      <c r="H5028" t="s">
        <v>70</v>
      </c>
      <c r="I5028">
        <v>4</v>
      </c>
      <c r="J5028">
        <f>INT(E5028=H5028)</f>
        <v>1</v>
      </c>
      <c r="K5028" t="b">
        <f t="shared" si="187"/>
        <v>1</v>
      </c>
      <c r="L5028" t="b">
        <f>L5027</f>
        <v>1</v>
      </c>
    </row>
    <row r="5029" spans="1:12" x14ac:dyDescent="0.2">
      <c r="A5029">
        <v>95</v>
      </c>
      <c r="B5029" t="s">
        <v>95</v>
      </c>
      <c r="C5029" t="s">
        <v>204</v>
      </c>
      <c r="D5029" t="s">
        <v>95</v>
      </c>
      <c r="E5029" t="s">
        <v>95</v>
      </c>
      <c r="F5029" t="s">
        <v>9</v>
      </c>
      <c r="G5029">
        <v>3717</v>
      </c>
      <c r="H5029" t="s">
        <v>9</v>
      </c>
      <c r="I5029">
        <v>50</v>
      </c>
      <c r="J5029">
        <f>INT(E5029=H5029)</f>
        <v>0</v>
      </c>
      <c r="K5029" t="b">
        <f t="shared" si="187"/>
        <v>1</v>
      </c>
      <c r="L5029" t="b">
        <f>L5028</f>
        <v>1</v>
      </c>
    </row>
    <row r="5030" spans="1:12" x14ac:dyDescent="0.2">
      <c r="A5030">
        <v>95</v>
      </c>
      <c r="B5030" t="s">
        <v>58</v>
      </c>
      <c r="C5030" t="s">
        <v>203</v>
      </c>
      <c r="D5030" t="s">
        <v>107</v>
      </c>
      <c r="E5030" t="s">
        <v>58</v>
      </c>
      <c r="F5030" t="s">
        <v>58</v>
      </c>
      <c r="G5030">
        <v>9786</v>
      </c>
      <c r="H5030" t="s">
        <v>107</v>
      </c>
      <c r="I5030">
        <v>51</v>
      </c>
      <c r="J5030">
        <f>INT(E5030=H5030)</f>
        <v>0</v>
      </c>
      <c r="K5030" t="b">
        <f t="shared" si="187"/>
        <v>1</v>
      </c>
      <c r="L5030" t="b">
        <f>L5029</f>
        <v>1</v>
      </c>
    </row>
    <row r="5031" spans="1:12" x14ac:dyDescent="0.2">
      <c r="A5031">
        <v>95</v>
      </c>
      <c r="B5031" t="s">
        <v>55</v>
      </c>
      <c r="C5031" t="s">
        <v>164</v>
      </c>
      <c r="D5031" t="s">
        <v>55</v>
      </c>
      <c r="E5031" t="s">
        <v>55</v>
      </c>
      <c r="F5031" t="s">
        <v>111</v>
      </c>
      <c r="G5031">
        <v>5739</v>
      </c>
      <c r="H5031" t="s">
        <v>111</v>
      </c>
      <c r="I5031">
        <v>52</v>
      </c>
      <c r="J5031">
        <f>INT(E5031=H5031)</f>
        <v>0</v>
      </c>
      <c r="K5031" t="b">
        <f t="shared" si="187"/>
        <v>1</v>
      </c>
      <c r="L5031" t="b">
        <f>L5030</f>
        <v>1</v>
      </c>
    </row>
    <row r="5032" spans="1:12" x14ac:dyDescent="0.2">
      <c r="A5032">
        <v>95</v>
      </c>
      <c r="B5032" t="s">
        <v>9</v>
      </c>
      <c r="C5032" t="s">
        <v>120</v>
      </c>
      <c r="D5032" t="s">
        <v>9</v>
      </c>
      <c r="E5032" t="s">
        <v>34</v>
      </c>
      <c r="F5032" t="s">
        <v>34</v>
      </c>
      <c r="G5032">
        <v>9111</v>
      </c>
      <c r="H5032" t="s">
        <v>34</v>
      </c>
      <c r="I5032">
        <v>5</v>
      </c>
      <c r="J5032">
        <f>INT(E5032=H5032)</f>
        <v>1</v>
      </c>
      <c r="K5032" t="b">
        <f t="shared" si="187"/>
        <v>1</v>
      </c>
      <c r="L5032" t="b">
        <f>L5031</f>
        <v>1</v>
      </c>
    </row>
    <row r="5033" spans="1:12" x14ac:dyDescent="0.2">
      <c r="A5033">
        <v>95</v>
      </c>
      <c r="B5033" t="s">
        <v>24</v>
      </c>
      <c r="C5033" t="s">
        <v>205</v>
      </c>
      <c r="D5033" t="s">
        <v>22</v>
      </c>
      <c r="E5033" t="s">
        <v>22</v>
      </c>
      <c r="F5033" t="s">
        <v>24</v>
      </c>
      <c r="G5033">
        <v>10147</v>
      </c>
      <c r="H5033" t="s">
        <v>22</v>
      </c>
      <c r="I5033">
        <v>6</v>
      </c>
      <c r="J5033">
        <f>INT(E5033=H5033)</f>
        <v>1</v>
      </c>
      <c r="K5033" t="b">
        <f t="shared" si="187"/>
        <v>1</v>
      </c>
      <c r="L5033" t="b">
        <f>L5032</f>
        <v>1</v>
      </c>
    </row>
    <row r="5034" spans="1:12" x14ac:dyDescent="0.2">
      <c r="A5034">
        <v>95</v>
      </c>
      <c r="B5034" t="s">
        <v>87</v>
      </c>
      <c r="C5034" t="s">
        <v>214</v>
      </c>
      <c r="D5034" t="s">
        <v>20</v>
      </c>
      <c r="E5034" t="s">
        <v>20</v>
      </c>
      <c r="F5034" t="s">
        <v>87</v>
      </c>
      <c r="G5034">
        <v>5797</v>
      </c>
      <c r="H5034" t="s">
        <v>20</v>
      </c>
      <c r="I5034">
        <v>7</v>
      </c>
      <c r="J5034">
        <f>INT(E5034=H5034)</f>
        <v>1</v>
      </c>
      <c r="K5034" t="b">
        <f t="shared" si="187"/>
        <v>1</v>
      </c>
      <c r="L5034" t="b">
        <f>L5033</f>
        <v>1</v>
      </c>
    </row>
    <row r="5035" spans="1:12" x14ac:dyDescent="0.2">
      <c r="A5035">
        <v>95</v>
      </c>
      <c r="B5035" t="s">
        <v>86</v>
      </c>
      <c r="C5035" t="s">
        <v>141</v>
      </c>
      <c r="D5035" t="s">
        <v>86</v>
      </c>
      <c r="E5035" t="s">
        <v>86</v>
      </c>
      <c r="F5035" t="s">
        <v>27</v>
      </c>
      <c r="G5035">
        <v>5856</v>
      </c>
      <c r="H5035" t="s">
        <v>27</v>
      </c>
      <c r="I5035">
        <v>8</v>
      </c>
      <c r="J5035">
        <f>INT(E5035=H5035)</f>
        <v>0</v>
      </c>
      <c r="K5035" t="b">
        <f t="shared" si="187"/>
        <v>1</v>
      </c>
      <c r="L5035" t="b">
        <f>L5034</f>
        <v>1</v>
      </c>
    </row>
    <row r="5036" spans="1:12" x14ac:dyDescent="0.2">
      <c r="A5036">
        <v>95</v>
      </c>
      <c r="B5036" t="s">
        <v>48</v>
      </c>
      <c r="C5036" t="s">
        <v>148</v>
      </c>
      <c r="D5036" t="s">
        <v>17</v>
      </c>
      <c r="E5036" t="s">
        <v>17</v>
      </c>
      <c r="F5036" t="s">
        <v>48</v>
      </c>
      <c r="G5036">
        <v>2518</v>
      </c>
      <c r="H5036" t="s">
        <v>17</v>
      </c>
      <c r="I5036">
        <v>9</v>
      </c>
      <c r="J5036">
        <f>INT(E5036=H5036)</f>
        <v>1</v>
      </c>
      <c r="K5036" t="b">
        <f t="shared" si="187"/>
        <v>1</v>
      </c>
      <c r="L5036" t="b">
        <f>L5035</f>
        <v>1</v>
      </c>
    </row>
    <row r="5037" spans="1:12" x14ac:dyDescent="0.2">
      <c r="A5037">
        <v>96</v>
      </c>
      <c r="B5037" t="s">
        <v>45</v>
      </c>
      <c r="C5037" t="s">
        <v>201</v>
      </c>
      <c r="D5037" t="s">
        <v>46</v>
      </c>
      <c r="E5037" t="s">
        <v>46</v>
      </c>
      <c r="F5037" t="s">
        <v>45</v>
      </c>
      <c r="G5037">
        <v>23358</v>
      </c>
      <c r="H5037" t="s">
        <v>46</v>
      </c>
      <c r="I5037">
        <v>0</v>
      </c>
      <c r="J5037">
        <f>INT(E5037=H5037)</f>
        <v>1</v>
      </c>
      <c r="K5037" t="b">
        <f t="shared" ref="K5037" si="188">MEDIAN(G5037:G5089)&gt;1000</f>
        <v>1</v>
      </c>
      <c r="L5037" t="b">
        <f>COUNTIF(G5037:G5089,"&gt;0")=53</f>
        <v>1</v>
      </c>
    </row>
    <row r="5038" spans="1:12" x14ac:dyDescent="0.2">
      <c r="A5038">
        <v>96</v>
      </c>
      <c r="B5038" t="s">
        <v>27</v>
      </c>
      <c r="C5038" t="s">
        <v>158</v>
      </c>
      <c r="D5038" t="s">
        <v>27</v>
      </c>
      <c r="E5038" t="s">
        <v>27</v>
      </c>
      <c r="F5038" t="s">
        <v>95</v>
      </c>
      <c r="G5038">
        <v>3871</v>
      </c>
      <c r="H5038" t="s">
        <v>95</v>
      </c>
      <c r="I5038">
        <v>10</v>
      </c>
      <c r="J5038">
        <f>INT(E5038=H5038)</f>
        <v>0</v>
      </c>
      <c r="K5038" t="b">
        <f t="shared" ref="K5038:K5101" si="189">K5037</f>
        <v>1</v>
      </c>
      <c r="L5038" t="b">
        <f>L5037</f>
        <v>1</v>
      </c>
    </row>
    <row r="5039" spans="1:12" x14ac:dyDescent="0.2">
      <c r="A5039">
        <v>96</v>
      </c>
      <c r="B5039" t="s">
        <v>28</v>
      </c>
      <c r="C5039" t="s">
        <v>204</v>
      </c>
      <c r="D5039" t="s">
        <v>9</v>
      </c>
      <c r="E5039" t="s">
        <v>9</v>
      </c>
      <c r="F5039" t="s">
        <v>28</v>
      </c>
      <c r="G5039">
        <v>3943</v>
      </c>
      <c r="H5039" t="s">
        <v>9</v>
      </c>
      <c r="I5039">
        <v>11</v>
      </c>
      <c r="J5039">
        <f>INT(E5039=H5039)</f>
        <v>1</v>
      </c>
      <c r="K5039" t="b">
        <f t="shared" si="189"/>
        <v>1</v>
      </c>
      <c r="L5039" t="b">
        <f>L5038</f>
        <v>1</v>
      </c>
    </row>
    <row r="5040" spans="1:12" x14ac:dyDescent="0.2">
      <c r="A5040">
        <v>96</v>
      </c>
      <c r="B5040" t="s">
        <v>31</v>
      </c>
      <c r="C5040" t="s">
        <v>176</v>
      </c>
      <c r="D5040" t="s">
        <v>31</v>
      </c>
      <c r="E5040" t="s">
        <v>93</v>
      </c>
      <c r="F5040" t="s">
        <v>93</v>
      </c>
      <c r="G5040">
        <v>6847</v>
      </c>
      <c r="H5040" t="s">
        <v>93</v>
      </c>
      <c r="I5040">
        <v>12</v>
      </c>
      <c r="J5040">
        <f>INT(E5040=H5040)</f>
        <v>1</v>
      </c>
      <c r="K5040" t="b">
        <f t="shared" si="189"/>
        <v>1</v>
      </c>
      <c r="L5040" t="b">
        <f>L5039</f>
        <v>1</v>
      </c>
    </row>
    <row r="5041" spans="1:12" x14ac:dyDescent="0.2">
      <c r="A5041">
        <v>96</v>
      </c>
      <c r="B5041" t="s">
        <v>95</v>
      </c>
      <c r="C5041" t="s">
        <v>205</v>
      </c>
      <c r="D5041" t="s">
        <v>22</v>
      </c>
      <c r="E5041" t="s">
        <v>95</v>
      </c>
      <c r="F5041" t="s">
        <v>95</v>
      </c>
      <c r="G5041">
        <v>18572</v>
      </c>
      <c r="H5041" t="s">
        <v>22</v>
      </c>
      <c r="I5041">
        <v>13</v>
      </c>
      <c r="J5041">
        <f>INT(E5041=H5041)</f>
        <v>0</v>
      </c>
      <c r="K5041" t="b">
        <f t="shared" si="189"/>
        <v>1</v>
      </c>
      <c r="L5041" t="b">
        <f>L5040</f>
        <v>1</v>
      </c>
    </row>
    <row r="5042" spans="1:12" x14ac:dyDescent="0.2">
      <c r="A5042">
        <v>96</v>
      </c>
      <c r="B5042" t="s">
        <v>68</v>
      </c>
      <c r="C5042" t="s">
        <v>142</v>
      </c>
      <c r="D5042" t="s">
        <v>30</v>
      </c>
      <c r="E5042" t="s">
        <v>30</v>
      </c>
      <c r="F5042" t="s">
        <v>68</v>
      </c>
      <c r="G5042">
        <v>4466</v>
      </c>
      <c r="H5042" t="s">
        <v>30</v>
      </c>
      <c r="I5042">
        <v>14</v>
      </c>
      <c r="J5042">
        <f>INT(E5042=H5042)</f>
        <v>1</v>
      </c>
      <c r="K5042" t="b">
        <f t="shared" si="189"/>
        <v>1</v>
      </c>
      <c r="L5042" t="b">
        <f>L5041</f>
        <v>1</v>
      </c>
    </row>
    <row r="5043" spans="1:12" x14ac:dyDescent="0.2">
      <c r="A5043">
        <v>96</v>
      </c>
      <c r="B5043" t="s">
        <v>66</v>
      </c>
      <c r="C5043" t="s">
        <v>149</v>
      </c>
      <c r="D5043" t="s">
        <v>53</v>
      </c>
      <c r="E5043" t="s">
        <v>53</v>
      </c>
      <c r="F5043" t="s">
        <v>66</v>
      </c>
      <c r="G5043">
        <v>5580</v>
      </c>
      <c r="H5043" t="s">
        <v>53</v>
      </c>
      <c r="I5043">
        <v>15</v>
      </c>
      <c r="J5043">
        <f>INT(E5043=H5043)</f>
        <v>1</v>
      </c>
      <c r="K5043" t="b">
        <f t="shared" si="189"/>
        <v>1</v>
      </c>
      <c r="L5043" t="b">
        <f>L5042</f>
        <v>1</v>
      </c>
    </row>
    <row r="5044" spans="1:12" x14ac:dyDescent="0.2">
      <c r="A5044">
        <v>96</v>
      </c>
      <c r="B5044" t="s">
        <v>85</v>
      </c>
      <c r="C5044" t="s">
        <v>157</v>
      </c>
      <c r="D5044" t="s">
        <v>14</v>
      </c>
      <c r="E5044" t="s">
        <v>14</v>
      </c>
      <c r="F5044" t="s">
        <v>85</v>
      </c>
      <c r="G5044">
        <v>3888</v>
      </c>
      <c r="H5044" t="s">
        <v>14</v>
      </c>
      <c r="I5044">
        <v>16</v>
      </c>
      <c r="J5044">
        <f>INT(E5044=H5044)</f>
        <v>1</v>
      </c>
      <c r="K5044" t="b">
        <f t="shared" si="189"/>
        <v>1</v>
      </c>
      <c r="L5044" t="b">
        <f>L5043</f>
        <v>1</v>
      </c>
    </row>
    <row r="5045" spans="1:12" x14ac:dyDescent="0.2">
      <c r="A5045">
        <v>96</v>
      </c>
      <c r="B5045" t="s">
        <v>79</v>
      </c>
      <c r="C5045" t="s">
        <v>192</v>
      </c>
      <c r="D5045" t="s">
        <v>76</v>
      </c>
      <c r="E5045" t="s">
        <v>76</v>
      </c>
      <c r="F5045" t="s">
        <v>79</v>
      </c>
      <c r="G5045">
        <v>7828</v>
      </c>
      <c r="H5045" t="s">
        <v>76</v>
      </c>
      <c r="I5045">
        <v>17</v>
      </c>
      <c r="J5045">
        <f>INT(E5045=H5045)</f>
        <v>1</v>
      </c>
      <c r="K5045" t="b">
        <f t="shared" si="189"/>
        <v>1</v>
      </c>
      <c r="L5045" t="b">
        <f>L5044</f>
        <v>1</v>
      </c>
    </row>
    <row r="5046" spans="1:12" x14ac:dyDescent="0.2">
      <c r="A5046">
        <v>96</v>
      </c>
      <c r="B5046" t="s">
        <v>108</v>
      </c>
      <c r="C5046" t="s">
        <v>193</v>
      </c>
      <c r="D5046" t="s">
        <v>68</v>
      </c>
      <c r="E5046" t="s">
        <v>68</v>
      </c>
      <c r="F5046" t="s">
        <v>108</v>
      </c>
      <c r="G5046">
        <v>5053</v>
      </c>
      <c r="H5046" t="s">
        <v>68</v>
      </c>
      <c r="I5046">
        <v>18</v>
      </c>
      <c r="J5046">
        <f>INT(E5046=H5046)</f>
        <v>1</v>
      </c>
      <c r="K5046" t="b">
        <f t="shared" si="189"/>
        <v>1</v>
      </c>
      <c r="L5046" t="b">
        <f>L5045</f>
        <v>1</v>
      </c>
    </row>
    <row r="5047" spans="1:12" x14ac:dyDescent="0.2">
      <c r="A5047">
        <v>96</v>
      </c>
      <c r="B5047" t="s">
        <v>69</v>
      </c>
      <c r="C5047" t="s">
        <v>163</v>
      </c>
      <c r="D5047" t="s">
        <v>82</v>
      </c>
      <c r="E5047" t="s">
        <v>69</v>
      </c>
      <c r="F5047" t="s">
        <v>69</v>
      </c>
      <c r="G5047">
        <v>12157</v>
      </c>
      <c r="H5047" t="s">
        <v>82</v>
      </c>
      <c r="I5047">
        <v>19</v>
      </c>
      <c r="J5047">
        <f>INT(E5047=H5047)</f>
        <v>0</v>
      </c>
      <c r="K5047" t="b">
        <f t="shared" si="189"/>
        <v>1</v>
      </c>
      <c r="L5047" t="b">
        <f>L5046</f>
        <v>1</v>
      </c>
    </row>
    <row r="5048" spans="1:12" x14ac:dyDescent="0.2">
      <c r="A5048">
        <v>96</v>
      </c>
      <c r="B5048" t="s">
        <v>84</v>
      </c>
      <c r="C5048" t="s">
        <v>203</v>
      </c>
      <c r="D5048" t="s">
        <v>84</v>
      </c>
      <c r="E5048" t="s">
        <v>84</v>
      </c>
      <c r="F5048" t="s">
        <v>107</v>
      </c>
      <c r="G5048">
        <v>12137</v>
      </c>
      <c r="H5048" t="s">
        <v>107</v>
      </c>
      <c r="I5048">
        <v>1</v>
      </c>
      <c r="J5048">
        <f>INT(E5048=H5048)</f>
        <v>0</v>
      </c>
      <c r="K5048" t="b">
        <f t="shared" si="189"/>
        <v>1</v>
      </c>
      <c r="L5048" t="b">
        <f>L5047</f>
        <v>1</v>
      </c>
    </row>
    <row r="5049" spans="1:12" x14ac:dyDescent="0.2">
      <c r="A5049">
        <v>96</v>
      </c>
      <c r="B5049" t="s">
        <v>38</v>
      </c>
      <c r="C5049" t="s">
        <v>200</v>
      </c>
      <c r="D5049" t="s">
        <v>18</v>
      </c>
      <c r="E5049" t="s">
        <v>18</v>
      </c>
      <c r="F5049" t="s">
        <v>38</v>
      </c>
      <c r="G5049">
        <v>5019</v>
      </c>
      <c r="H5049" t="s">
        <v>18</v>
      </c>
      <c r="I5049">
        <v>20</v>
      </c>
      <c r="J5049">
        <f>INT(E5049=H5049)</f>
        <v>1</v>
      </c>
      <c r="K5049" t="b">
        <f t="shared" si="189"/>
        <v>1</v>
      </c>
      <c r="L5049" t="b">
        <f>L5048</f>
        <v>1</v>
      </c>
    </row>
    <row r="5050" spans="1:12" x14ac:dyDescent="0.2">
      <c r="A5050">
        <v>96</v>
      </c>
      <c r="B5050" t="s">
        <v>15</v>
      </c>
      <c r="C5050" t="s">
        <v>138</v>
      </c>
      <c r="D5050" t="s">
        <v>87</v>
      </c>
      <c r="E5050" t="s">
        <v>87</v>
      </c>
      <c r="F5050" t="s">
        <v>15</v>
      </c>
      <c r="G5050">
        <v>17491</v>
      </c>
      <c r="H5050" t="s">
        <v>87</v>
      </c>
      <c r="I5050">
        <v>21</v>
      </c>
      <c r="J5050">
        <f>INT(E5050=H5050)</f>
        <v>1</v>
      </c>
      <c r="K5050" t="b">
        <f t="shared" si="189"/>
        <v>1</v>
      </c>
      <c r="L5050" t="b">
        <f>L5049</f>
        <v>1</v>
      </c>
    </row>
    <row r="5051" spans="1:12" x14ac:dyDescent="0.2">
      <c r="A5051">
        <v>96</v>
      </c>
      <c r="B5051" t="s">
        <v>58</v>
      </c>
      <c r="C5051" t="s">
        <v>198</v>
      </c>
      <c r="D5051" t="s">
        <v>58</v>
      </c>
      <c r="E5051" t="s">
        <v>60</v>
      </c>
      <c r="F5051" t="s">
        <v>60</v>
      </c>
      <c r="G5051">
        <v>8182</v>
      </c>
      <c r="H5051" t="s">
        <v>60</v>
      </c>
      <c r="I5051">
        <v>22</v>
      </c>
      <c r="J5051">
        <f>INT(E5051=H5051)</f>
        <v>1</v>
      </c>
      <c r="K5051" t="b">
        <f t="shared" si="189"/>
        <v>1</v>
      </c>
      <c r="L5051" t="b">
        <f>L5050</f>
        <v>1</v>
      </c>
    </row>
    <row r="5052" spans="1:12" x14ac:dyDescent="0.2">
      <c r="A5052">
        <v>96</v>
      </c>
      <c r="B5052" t="s">
        <v>102</v>
      </c>
      <c r="C5052" t="s">
        <v>120</v>
      </c>
      <c r="D5052" t="s">
        <v>34</v>
      </c>
      <c r="E5052" t="s">
        <v>34</v>
      </c>
      <c r="F5052" t="s">
        <v>102</v>
      </c>
      <c r="G5052">
        <v>7196</v>
      </c>
      <c r="H5052" t="s">
        <v>34</v>
      </c>
      <c r="I5052">
        <v>23</v>
      </c>
      <c r="J5052">
        <f>INT(E5052=H5052)</f>
        <v>1</v>
      </c>
      <c r="K5052" t="b">
        <f t="shared" si="189"/>
        <v>1</v>
      </c>
      <c r="L5052" t="b">
        <f>L5051</f>
        <v>1</v>
      </c>
    </row>
    <row r="5053" spans="1:12" x14ac:dyDescent="0.2">
      <c r="A5053">
        <v>96</v>
      </c>
      <c r="B5053" t="s">
        <v>23</v>
      </c>
      <c r="C5053" t="s">
        <v>134</v>
      </c>
      <c r="D5053" t="s">
        <v>23</v>
      </c>
      <c r="E5053" t="s">
        <v>23</v>
      </c>
      <c r="F5053" t="s">
        <v>19</v>
      </c>
      <c r="G5053">
        <v>6276</v>
      </c>
      <c r="H5053" t="s">
        <v>19</v>
      </c>
      <c r="I5053">
        <v>24</v>
      </c>
      <c r="J5053">
        <f>INT(E5053=H5053)</f>
        <v>0</v>
      </c>
      <c r="K5053" t="b">
        <f t="shared" si="189"/>
        <v>1</v>
      </c>
      <c r="L5053" t="b">
        <f>L5052</f>
        <v>1</v>
      </c>
    </row>
    <row r="5054" spans="1:12" x14ac:dyDescent="0.2">
      <c r="A5054">
        <v>96</v>
      </c>
      <c r="B5054" t="s">
        <v>91</v>
      </c>
      <c r="C5054" t="s">
        <v>150</v>
      </c>
      <c r="D5054" t="s">
        <v>91</v>
      </c>
      <c r="E5054" t="s">
        <v>91</v>
      </c>
      <c r="F5054" t="s">
        <v>51</v>
      </c>
      <c r="G5054">
        <v>14948</v>
      </c>
      <c r="H5054" t="s">
        <v>51</v>
      </c>
      <c r="I5054">
        <v>25</v>
      </c>
      <c r="J5054">
        <f>INT(E5054=H5054)</f>
        <v>0</v>
      </c>
      <c r="K5054" t="b">
        <f t="shared" si="189"/>
        <v>1</v>
      </c>
      <c r="L5054" t="b">
        <f>L5053</f>
        <v>1</v>
      </c>
    </row>
    <row r="5055" spans="1:12" x14ac:dyDescent="0.2">
      <c r="A5055">
        <v>96</v>
      </c>
      <c r="B5055" t="s">
        <v>77</v>
      </c>
      <c r="C5055" t="s">
        <v>195</v>
      </c>
      <c r="D5055" t="s">
        <v>94</v>
      </c>
      <c r="E5055" t="s">
        <v>77</v>
      </c>
      <c r="F5055" t="s">
        <v>77</v>
      </c>
      <c r="G5055">
        <v>10036</v>
      </c>
      <c r="H5055" t="s">
        <v>94</v>
      </c>
      <c r="I5055">
        <v>26</v>
      </c>
      <c r="J5055">
        <f>INT(E5055=H5055)</f>
        <v>0</v>
      </c>
      <c r="K5055" t="b">
        <f t="shared" si="189"/>
        <v>1</v>
      </c>
      <c r="L5055" t="b">
        <f>L5054</f>
        <v>1</v>
      </c>
    </row>
    <row r="5056" spans="1:12" x14ac:dyDescent="0.2">
      <c r="A5056">
        <v>96</v>
      </c>
      <c r="B5056" t="s">
        <v>90</v>
      </c>
      <c r="C5056" t="s">
        <v>164</v>
      </c>
      <c r="D5056" t="s">
        <v>111</v>
      </c>
      <c r="E5056" t="s">
        <v>90</v>
      </c>
      <c r="F5056" t="s">
        <v>90</v>
      </c>
      <c r="G5056">
        <v>19160</v>
      </c>
      <c r="H5056" t="s">
        <v>111</v>
      </c>
      <c r="I5056">
        <v>27</v>
      </c>
      <c r="J5056">
        <f>INT(E5056=H5056)</f>
        <v>0</v>
      </c>
      <c r="K5056" t="b">
        <f t="shared" si="189"/>
        <v>1</v>
      </c>
      <c r="L5056" t="b">
        <f>L5055</f>
        <v>1</v>
      </c>
    </row>
    <row r="5057" spans="1:12" x14ac:dyDescent="0.2">
      <c r="A5057">
        <v>96</v>
      </c>
      <c r="B5057" t="s">
        <v>105</v>
      </c>
      <c r="C5057" t="s">
        <v>185</v>
      </c>
      <c r="D5057" t="s">
        <v>105</v>
      </c>
      <c r="E5057" t="s">
        <v>36</v>
      </c>
      <c r="F5057" t="s">
        <v>36</v>
      </c>
      <c r="G5057">
        <v>7120</v>
      </c>
      <c r="H5057" t="s">
        <v>36</v>
      </c>
      <c r="I5057">
        <v>28</v>
      </c>
      <c r="J5057">
        <f>INT(E5057=H5057)</f>
        <v>1</v>
      </c>
      <c r="K5057" t="b">
        <f t="shared" si="189"/>
        <v>1</v>
      </c>
      <c r="L5057" t="b">
        <f>L5056</f>
        <v>1</v>
      </c>
    </row>
    <row r="5058" spans="1:12" x14ac:dyDescent="0.2">
      <c r="A5058">
        <v>96</v>
      </c>
      <c r="B5058" t="s">
        <v>33</v>
      </c>
      <c r="C5058" t="s">
        <v>122</v>
      </c>
      <c r="D5058" t="s">
        <v>33</v>
      </c>
      <c r="E5058" t="s">
        <v>33</v>
      </c>
      <c r="F5058" t="s">
        <v>23</v>
      </c>
      <c r="G5058">
        <v>5933</v>
      </c>
      <c r="H5058" t="s">
        <v>23</v>
      </c>
      <c r="I5058">
        <v>29</v>
      </c>
      <c r="J5058">
        <f>INT(E5058=H5058)</f>
        <v>0</v>
      </c>
      <c r="K5058" t="b">
        <f t="shared" si="189"/>
        <v>1</v>
      </c>
      <c r="L5058" t="b">
        <f>L5057</f>
        <v>1</v>
      </c>
    </row>
    <row r="5059" spans="1:12" x14ac:dyDescent="0.2">
      <c r="A5059">
        <v>96</v>
      </c>
      <c r="B5059" t="s">
        <v>74</v>
      </c>
      <c r="C5059" t="s">
        <v>219</v>
      </c>
      <c r="D5059" t="s">
        <v>59</v>
      </c>
      <c r="E5059" t="s">
        <v>74</v>
      </c>
      <c r="F5059" t="s">
        <v>74</v>
      </c>
      <c r="G5059">
        <v>12183</v>
      </c>
      <c r="H5059" t="s">
        <v>59</v>
      </c>
      <c r="I5059">
        <v>2</v>
      </c>
      <c r="J5059">
        <f>INT(E5059=H5059)</f>
        <v>0</v>
      </c>
      <c r="K5059" t="b">
        <f t="shared" si="189"/>
        <v>1</v>
      </c>
      <c r="L5059" t="b">
        <f>L5058</f>
        <v>1</v>
      </c>
    </row>
    <row r="5060" spans="1:12" x14ac:dyDescent="0.2">
      <c r="A5060">
        <v>96</v>
      </c>
      <c r="B5060" t="s">
        <v>81</v>
      </c>
      <c r="C5060" t="s">
        <v>133</v>
      </c>
      <c r="D5060" t="s">
        <v>81</v>
      </c>
      <c r="E5060" t="s">
        <v>81</v>
      </c>
      <c r="F5060" t="s">
        <v>78</v>
      </c>
      <c r="G5060">
        <v>12944</v>
      </c>
      <c r="H5060" t="s">
        <v>78</v>
      </c>
      <c r="I5060">
        <v>30</v>
      </c>
      <c r="J5060">
        <f>INT(E5060=H5060)</f>
        <v>0</v>
      </c>
      <c r="K5060" t="b">
        <f t="shared" si="189"/>
        <v>1</v>
      </c>
      <c r="L5060" t="b">
        <f>L5059</f>
        <v>1</v>
      </c>
    </row>
    <row r="5061" spans="1:12" x14ac:dyDescent="0.2">
      <c r="A5061">
        <v>96</v>
      </c>
      <c r="B5061" t="s">
        <v>82</v>
      </c>
      <c r="C5061" t="s">
        <v>179</v>
      </c>
      <c r="D5061" t="s">
        <v>82</v>
      </c>
      <c r="E5061" t="s">
        <v>70</v>
      </c>
      <c r="F5061" t="s">
        <v>70</v>
      </c>
      <c r="G5061">
        <v>8102</v>
      </c>
      <c r="H5061" t="s">
        <v>70</v>
      </c>
      <c r="I5061">
        <v>31</v>
      </c>
      <c r="J5061">
        <f>INT(E5061=H5061)</f>
        <v>1</v>
      </c>
      <c r="K5061" t="b">
        <f t="shared" si="189"/>
        <v>1</v>
      </c>
      <c r="L5061" t="b">
        <f>L5060</f>
        <v>1</v>
      </c>
    </row>
    <row r="5062" spans="1:12" x14ac:dyDescent="0.2">
      <c r="A5062">
        <v>96</v>
      </c>
      <c r="B5062" t="s">
        <v>54</v>
      </c>
      <c r="C5062" t="s">
        <v>197</v>
      </c>
      <c r="D5062" t="s">
        <v>42</v>
      </c>
      <c r="E5062" t="s">
        <v>42</v>
      </c>
      <c r="F5062" t="s">
        <v>54</v>
      </c>
      <c r="G5062">
        <v>10488</v>
      </c>
      <c r="H5062" t="s">
        <v>42</v>
      </c>
      <c r="I5062">
        <v>32</v>
      </c>
      <c r="J5062">
        <f>INT(E5062=H5062)</f>
        <v>1</v>
      </c>
      <c r="K5062" t="b">
        <f t="shared" si="189"/>
        <v>1</v>
      </c>
      <c r="L5062" t="b">
        <f>L5061</f>
        <v>1</v>
      </c>
    </row>
    <row r="5063" spans="1:12" x14ac:dyDescent="0.2">
      <c r="A5063">
        <v>96</v>
      </c>
      <c r="B5063" t="s">
        <v>25</v>
      </c>
      <c r="C5063" t="s">
        <v>214</v>
      </c>
      <c r="D5063" t="s">
        <v>20</v>
      </c>
      <c r="E5063" t="s">
        <v>20</v>
      </c>
      <c r="F5063" t="s">
        <v>25</v>
      </c>
      <c r="G5063">
        <v>8684</v>
      </c>
      <c r="H5063" t="s">
        <v>20</v>
      </c>
      <c r="I5063">
        <v>33</v>
      </c>
      <c r="J5063">
        <f>INT(E5063=H5063)</f>
        <v>1</v>
      </c>
      <c r="K5063" t="b">
        <f t="shared" si="189"/>
        <v>1</v>
      </c>
      <c r="L5063" t="b">
        <f>L5062</f>
        <v>1</v>
      </c>
    </row>
    <row r="5064" spans="1:12" x14ac:dyDescent="0.2">
      <c r="A5064">
        <v>96</v>
      </c>
      <c r="B5064" t="s">
        <v>88</v>
      </c>
      <c r="C5064" t="s">
        <v>184</v>
      </c>
      <c r="D5064" t="s">
        <v>32</v>
      </c>
      <c r="E5064" t="s">
        <v>88</v>
      </c>
      <c r="F5064" t="s">
        <v>88</v>
      </c>
      <c r="G5064">
        <v>5598</v>
      </c>
      <c r="H5064" t="s">
        <v>32</v>
      </c>
      <c r="I5064">
        <v>34</v>
      </c>
      <c r="J5064">
        <f>INT(E5064=H5064)</f>
        <v>0</v>
      </c>
      <c r="K5064" t="b">
        <f t="shared" si="189"/>
        <v>1</v>
      </c>
      <c r="L5064" t="b">
        <f>L5063</f>
        <v>1</v>
      </c>
    </row>
    <row r="5065" spans="1:12" x14ac:dyDescent="0.2">
      <c r="A5065">
        <v>96</v>
      </c>
      <c r="B5065" t="s">
        <v>40</v>
      </c>
      <c r="C5065" t="s">
        <v>210</v>
      </c>
      <c r="D5065" t="s">
        <v>40</v>
      </c>
      <c r="E5065" t="s">
        <v>52</v>
      </c>
      <c r="F5065" t="s">
        <v>52</v>
      </c>
      <c r="G5065">
        <v>5843</v>
      </c>
      <c r="H5065" t="s">
        <v>52</v>
      </c>
      <c r="I5065">
        <v>35</v>
      </c>
      <c r="J5065">
        <f>INT(E5065=H5065)</f>
        <v>1</v>
      </c>
      <c r="K5065" t="b">
        <f t="shared" si="189"/>
        <v>1</v>
      </c>
      <c r="L5065" t="b">
        <f>L5064</f>
        <v>1</v>
      </c>
    </row>
    <row r="5066" spans="1:12" x14ac:dyDescent="0.2">
      <c r="A5066">
        <v>96</v>
      </c>
      <c r="B5066" t="s">
        <v>110</v>
      </c>
      <c r="C5066" t="s">
        <v>114</v>
      </c>
      <c r="D5066" t="s">
        <v>110</v>
      </c>
      <c r="E5066" t="s">
        <v>63</v>
      </c>
      <c r="F5066" t="s">
        <v>63</v>
      </c>
      <c r="G5066">
        <v>8167</v>
      </c>
      <c r="H5066" t="s">
        <v>63</v>
      </c>
      <c r="I5066">
        <v>36</v>
      </c>
      <c r="J5066">
        <f>INT(E5066=H5066)</f>
        <v>1</v>
      </c>
      <c r="K5066" t="b">
        <f t="shared" si="189"/>
        <v>1</v>
      </c>
      <c r="L5066" t="b">
        <f>L5065</f>
        <v>1</v>
      </c>
    </row>
    <row r="5067" spans="1:12" x14ac:dyDescent="0.2">
      <c r="A5067">
        <v>96</v>
      </c>
      <c r="B5067" t="s">
        <v>112</v>
      </c>
      <c r="C5067" t="s">
        <v>117</v>
      </c>
      <c r="D5067" t="s">
        <v>29</v>
      </c>
      <c r="E5067" t="s">
        <v>29</v>
      </c>
      <c r="F5067" t="s">
        <v>112</v>
      </c>
      <c r="G5067">
        <v>9796</v>
      </c>
      <c r="H5067" t="s">
        <v>29</v>
      </c>
      <c r="I5067">
        <v>37</v>
      </c>
      <c r="J5067">
        <f>INT(E5067=H5067)</f>
        <v>1</v>
      </c>
      <c r="K5067" t="b">
        <f t="shared" si="189"/>
        <v>1</v>
      </c>
      <c r="L5067" t="b">
        <f>L5066</f>
        <v>1</v>
      </c>
    </row>
    <row r="5068" spans="1:12" x14ac:dyDescent="0.2">
      <c r="A5068">
        <v>96</v>
      </c>
      <c r="B5068" t="s">
        <v>92</v>
      </c>
      <c r="C5068" t="s">
        <v>152</v>
      </c>
      <c r="D5068" t="s">
        <v>92</v>
      </c>
      <c r="E5068" t="s">
        <v>57</v>
      </c>
      <c r="F5068" t="s">
        <v>57</v>
      </c>
      <c r="G5068">
        <v>9898</v>
      </c>
      <c r="H5068" t="s">
        <v>57</v>
      </c>
      <c r="I5068">
        <v>38</v>
      </c>
      <c r="J5068">
        <f>INT(E5068=H5068)</f>
        <v>1</v>
      </c>
      <c r="K5068" t="b">
        <f t="shared" si="189"/>
        <v>1</v>
      </c>
      <c r="L5068" t="b">
        <f>L5067</f>
        <v>1</v>
      </c>
    </row>
    <row r="5069" spans="1:12" x14ac:dyDescent="0.2">
      <c r="A5069">
        <v>96</v>
      </c>
      <c r="B5069" t="s">
        <v>106</v>
      </c>
      <c r="C5069" t="s">
        <v>148</v>
      </c>
      <c r="D5069" t="s">
        <v>17</v>
      </c>
      <c r="E5069" t="s">
        <v>17</v>
      </c>
      <c r="F5069" t="s">
        <v>106</v>
      </c>
      <c r="G5069">
        <v>4215</v>
      </c>
      <c r="H5069" t="s">
        <v>17</v>
      </c>
      <c r="I5069">
        <v>39</v>
      </c>
      <c r="J5069">
        <f>INT(E5069=H5069)</f>
        <v>1</v>
      </c>
      <c r="K5069" t="b">
        <f t="shared" si="189"/>
        <v>1</v>
      </c>
      <c r="L5069" t="b">
        <f>L5068</f>
        <v>1</v>
      </c>
    </row>
    <row r="5070" spans="1:12" x14ac:dyDescent="0.2">
      <c r="A5070">
        <v>96</v>
      </c>
      <c r="B5070" t="s">
        <v>37</v>
      </c>
      <c r="C5070" t="s">
        <v>131</v>
      </c>
      <c r="D5070" t="s">
        <v>37</v>
      </c>
      <c r="E5070" t="s">
        <v>37</v>
      </c>
      <c r="F5070" t="s">
        <v>40</v>
      </c>
      <c r="G5070">
        <v>4859</v>
      </c>
      <c r="H5070" t="s">
        <v>40</v>
      </c>
      <c r="I5070">
        <v>3</v>
      </c>
      <c r="J5070">
        <f>INT(E5070=H5070)</f>
        <v>0</v>
      </c>
      <c r="K5070" t="b">
        <f t="shared" si="189"/>
        <v>1</v>
      </c>
      <c r="L5070" t="b">
        <f>L5069</f>
        <v>1</v>
      </c>
    </row>
    <row r="5071" spans="1:12" x14ac:dyDescent="0.2">
      <c r="A5071">
        <v>96</v>
      </c>
      <c r="B5071" t="s">
        <v>17</v>
      </c>
      <c r="C5071" t="s">
        <v>140</v>
      </c>
      <c r="D5071" t="s">
        <v>17</v>
      </c>
      <c r="E5071" t="s">
        <v>17</v>
      </c>
      <c r="F5071" t="s">
        <v>33</v>
      </c>
      <c r="G5071">
        <v>6449</v>
      </c>
      <c r="H5071" t="s">
        <v>33</v>
      </c>
      <c r="I5071">
        <v>40</v>
      </c>
      <c r="J5071">
        <f>INT(E5071=H5071)</f>
        <v>0</v>
      </c>
      <c r="K5071" t="b">
        <f t="shared" si="189"/>
        <v>1</v>
      </c>
      <c r="L5071" t="b">
        <f>L5070</f>
        <v>1</v>
      </c>
    </row>
    <row r="5072" spans="1:12" x14ac:dyDescent="0.2">
      <c r="A5072">
        <v>96</v>
      </c>
      <c r="B5072" t="s">
        <v>78</v>
      </c>
      <c r="C5072" t="s">
        <v>141</v>
      </c>
      <c r="D5072" t="s">
        <v>27</v>
      </c>
      <c r="E5072" t="s">
        <v>27</v>
      </c>
      <c r="F5072" t="s">
        <v>78</v>
      </c>
      <c r="G5072">
        <v>4309</v>
      </c>
      <c r="H5072" t="s">
        <v>27</v>
      </c>
      <c r="I5072">
        <v>41</v>
      </c>
      <c r="J5072">
        <f>INT(E5072=H5072)</f>
        <v>1</v>
      </c>
      <c r="K5072" t="b">
        <f t="shared" si="189"/>
        <v>1</v>
      </c>
      <c r="L5072" t="b">
        <f>L5071</f>
        <v>1</v>
      </c>
    </row>
    <row r="5073" spans="1:12" x14ac:dyDescent="0.2">
      <c r="A5073">
        <v>96</v>
      </c>
      <c r="B5073" t="s">
        <v>76</v>
      </c>
      <c r="C5073" t="s">
        <v>172</v>
      </c>
      <c r="D5073" t="s">
        <v>76</v>
      </c>
      <c r="E5073" t="s">
        <v>76</v>
      </c>
      <c r="F5073" t="s">
        <v>56</v>
      </c>
      <c r="G5073">
        <v>5452</v>
      </c>
      <c r="H5073" t="s">
        <v>56</v>
      </c>
      <c r="I5073">
        <v>42</v>
      </c>
      <c r="J5073">
        <f>INT(E5073=H5073)</f>
        <v>0</v>
      </c>
      <c r="K5073" t="b">
        <f t="shared" si="189"/>
        <v>1</v>
      </c>
      <c r="L5073" t="b">
        <f>L5072</f>
        <v>1</v>
      </c>
    </row>
    <row r="5074" spans="1:12" x14ac:dyDescent="0.2">
      <c r="A5074">
        <v>96</v>
      </c>
      <c r="B5074" t="s">
        <v>24</v>
      </c>
      <c r="C5074" t="s">
        <v>175</v>
      </c>
      <c r="D5074" t="s">
        <v>79</v>
      </c>
      <c r="E5074" t="s">
        <v>79</v>
      </c>
      <c r="F5074" t="s">
        <v>24</v>
      </c>
      <c r="G5074">
        <v>3627</v>
      </c>
      <c r="H5074" t="s">
        <v>79</v>
      </c>
      <c r="I5074">
        <v>43</v>
      </c>
      <c r="J5074">
        <f>INT(E5074=H5074)</f>
        <v>1</v>
      </c>
      <c r="K5074" t="b">
        <f t="shared" si="189"/>
        <v>1</v>
      </c>
      <c r="L5074" t="b">
        <f>L5073</f>
        <v>1</v>
      </c>
    </row>
    <row r="5075" spans="1:12" x14ac:dyDescent="0.2">
      <c r="A5075">
        <v>96</v>
      </c>
      <c r="B5075" t="s">
        <v>75</v>
      </c>
      <c r="C5075" t="s">
        <v>165</v>
      </c>
      <c r="D5075" t="s">
        <v>75</v>
      </c>
      <c r="E5075" t="s">
        <v>66</v>
      </c>
      <c r="F5075" t="s">
        <v>66</v>
      </c>
      <c r="G5075">
        <v>8442</v>
      </c>
      <c r="H5075" t="s">
        <v>66</v>
      </c>
      <c r="I5075">
        <v>44</v>
      </c>
      <c r="J5075">
        <f>INT(E5075=H5075)</f>
        <v>1</v>
      </c>
      <c r="K5075" t="b">
        <f t="shared" si="189"/>
        <v>1</v>
      </c>
      <c r="L5075" t="b">
        <f>L5074</f>
        <v>1</v>
      </c>
    </row>
    <row r="5076" spans="1:12" x14ac:dyDescent="0.2">
      <c r="A5076">
        <v>96</v>
      </c>
      <c r="B5076" t="s">
        <v>97</v>
      </c>
      <c r="C5076" t="s">
        <v>182</v>
      </c>
      <c r="D5076" t="s">
        <v>90</v>
      </c>
      <c r="E5076" t="s">
        <v>90</v>
      </c>
      <c r="F5076" t="s">
        <v>97</v>
      </c>
      <c r="G5076">
        <v>9181</v>
      </c>
      <c r="H5076" t="s">
        <v>90</v>
      </c>
      <c r="I5076">
        <v>45</v>
      </c>
      <c r="J5076">
        <f>INT(E5076=H5076)</f>
        <v>1</v>
      </c>
      <c r="K5076" t="b">
        <f t="shared" si="189"/>
        <v>1</v>
      </c>
      <c r="L5076" t="b">
        <f>L5075</f>
        <v>1</v>
      </c>
    </row>
    <row r="5077" spans="1:12" x14ac:dyDescent="0.2">
      <c r="A5077">
        <v>96</v>
      </c>
      <c r="B5077" t="s">
        <v>32</v>
      </c>
      <c r="C5077" t="s">
        <v>155</v>
      </c>
      <c r="D5077" t="s">
        <v>32</v>
      </c>
      <c r="E5077" t="s">
        <v>105</v>
      </c>
      <c r="F5077" t="s">
        <v>105</v>
      </c>
      <c r="G5077">
        <v>9759</v>
      </c>
      <c r="H5077" t="s">
        <v>105</v>
      </c>
      <c r="I5077">
        <v>46</v>
      </c>
      <c r="J5077">
        <f>INT(E5077=H5077)</f>
        <v>1</v>
      </c>
      <c r="K5077" t="b">
        <f t="shared" si="189"/>
        <v>1</v>
      </c>
      <c r="L5077" t="b">
        <f>L5076</f>
        <v>1</v>
      </c>
    </row>
    <row r="5078" spans="1:12" x14ac:dyDescent="0.2">
      <c r="A5078">
        <v>96</v>
      </c>
      <c r="B5078" t="s">
        <v>44</v>
      </c>
      <c r="C5078" t="s">
        <v>132</v>
      </c>
      <c r="D5078" t="s">
        <v>44</v>
      </c>
      <c r="E5078" t="s">
        <v>91</v>
      </c>
      <c r="F5078" t="s">
        <v>91</v>
      </c>
      <c r="G5078">
        <v>4871</v>
      </c>
      <c r="H5078" t="s">
        <v>91</v>
      </c>
      <c r="I5078">
        <v>47</v>
      </c>
      <c r="J5078">
        <f>INT(E5078=H5078)</f>
        <v>1</v>
      </c>
      <c r="K5078" t="b">
        <f t="shared" si="189"/>
        <v>1</v>
      </c>
      <c r="L5078" t="b">
        <f>L5077</f>
        <v>1</v>
      </c>
    </row>
    <row r="5079" spans="1:12" x14ac:dyDescent="0.2">
      <c r="A5079">
        <v>96</v>
      </c>
      <c r="B5079" t="s">
        <v>70</v>
      </c>
      <c r="C5079" t="s">
        <v>194</v>
      </c>
      <c r="D5079" t="s">
        <v>70</v>
      </c>
      <c r="E5079" t="s">
        <v>108</v>
      </c>
      <c r="F5079" t="s">
        <v>108</v>
      </c>
      <c r="G5079">
        <v>7095</v>
      </c>
      <c r="H5079" t="s">
        <v>108</v>
      </c>
      <c r="I5079">
        <v>48</v>
      </c>
      <c r="J5079">
        <f>INT(E5079=H5079)</f>
        <v>1</v>
      </c>
      <c r="K5079" t="b">
        <f t="shared" si="189"/>
        <v>1</v>
      </c>
      <c r="L5079" t="b">
        <f>L5078</f>
        <v>1</v>
      </c>
    </row>
    <row r="5080" spans="1:12" x14ac:dyDescent="0.2">
      <c r="A5080">
        <v>96</v>
      </c>
      <c r="B5080" t="s">
        <v>101</v>
      </c>
      <c r="C5080" t="s">
        <v>160</v>
      </c>
      <c r="D5080" t="s">
        <v>101</v>
      </c>
      <c r="E5080" t="s">
        <v>26</v>
      </c>
      <c r="F5080" t="s">
        <v>26</v>
      </c>
      <c r="G5080">
        <v>5785</v>
      </c>
      <c r="H5080" t="s">
        <v>26</v>
      </c>
      <c r="I5080">
        <v>49</v>
      </c>
      <c r="J5080">
        <f>INT(E5080=H5080)</f>
        <v>1</v>
      </c>
      <c r="K5080" t="b">
        <f t="shared" si="189"/>
        <v>1</v>
      </c>
      <c r="L5080" t="b">
        <f>L5079</f>
        <v>1</v>
      </c>
    </row>
    <row r="5081" spans="1:12" x14ac:dyDescent="0.2">
      <c r="A5081">
        <v>96</v>
      </c>
      <c r="B5081" t="s">
        <v>71</v>
      </c>
      <c r="C5081" t="s">
        <v>191</v>
      </c>
      <c r="D5081" t="s">
        <v>71</v>
      </c>
      <c r="E5081" t="s">
        <v>71</v>
      </c>
      <c r="F5081" t="s">
        <v>106</v>
      </c>
      <c r="G5081">
        <v>8622</v>
      </c>
      <c r="H5081" t="s">
        <v>106</v>
      </c>
      <c r="I5081">
        <v>4</v>
      </c>
      <c r="J5081">
        <f>INT(E5081=H5081)</f>
        <v>0</v>
      </c>
      <c r="K5081" t="b">
        <f t="shared" si="189"/>
        <v>1</v>
      </c>
      <c r="L5081" t="b">
        <f>L5080</f>
        <v>1</v>
      </c>
    </row>
    <row r="5082" spans="1:12" x14ac:dyDescent="0.2">
      <c r="A5082">
        <v>96</v>
      </c>
      <c r="B5082" t="s">
        <v>26</v>
      </c>
      <c r="C5082" t="s">
        <v>126</v>
      </c>
      <c r="D5082" t="s">
        <v>21</v>
      </c>
      <c r="E5082" t="s">
        <v>21</v>
      </c>
      <c r="F5082" t="s">
        <v>26</v>
      </c>
      <c r="G5082">
        <v>7441</v>
      </c>
      <c r="H5082" t="s">
        <v>21</v>
      </c>
      <c r="I5082">
        <v>50</v>
      </c>
      <c r="J5082">
        <f>INT(E5082=H5082)</f>
        <v>1</v>
      </c>
      <c r="K5082" t="b">
        <f t="shared" si="189"/>
        <v>1</v>
      </c>
      <c r="L5082" t="b">
        <f>L5081</f>
        <v>1</v>
      </c>
    </row>
    <row r="5083" spans="1:12" x14ac:dyDescent="0.2">
      <c r="A5083">
        <v>96</v>
      </c>
      <c r="B5083" t="s">
        <v>83</v>
      </c>
      <c r="C5083" t="s">
        <v>188</v>
      </c>
      <c r="D5083" t="s">
        <v>83</v>
      </c>
      <c r="E5083" t="s">
        <v>83</v>
      </c>
      <c r="F5083" t="s">
        <v>48</v>
      </c>
      <c r="G5083">
        <v>6031</v>
      </c>
      <c r="H5083" t="s">
        <v>48</v>
      </c>
      <c r="I5083">
        <v>51</v>
      </c>
      <c r="J5083">
        <f>INT(E5083=H5083)</f>
        <v>0</v>
      </c>
      <c r="K5083" t="b">
        <f t="shared" si="189"/>
        <v>1</v>
      </c>
      <c r="L5083" t="b">
        <f>L5082</f>
        <v>1</v>
      </c>
    </row>
    <row r="5084" spans="1:12" x14ac:dyDescent="0.2">
      <c r="A5084">
        <v>96</v>
      </c>
      <c r="B5084" t="s">
        <v>113</v>
      </c>
      <c r="C5084" t="s">
        <v>161</v>
      </c>
      <c r="D5084" t="s">
        <v>113</v>
      </c>
      <c r="E5084" t="s">
        <v>80</v>
      </c>
      <c r="F5084" t="s">
        <v>80</v>
      </c>
      <c r="G5084">
        <v>5345</v>
      </c>
      <c r="H5084" t="s">
        <v>80</v>
      </c>
      <c r="I5084">
        <v>52</v>
      </c>
      <c r="J5084">
        <f>INT(E5084=H5084)</f>
        <v>1</v>
      </c>
      <c r="K5084" t="b">
        <f t="shared" si="189"/>
        <v>1</v>
      </c>
      <c r="L5084" t="b">
        <f>L5083</f>
        <v>1</v>
      </c>
    </row>
    <row r="5085" spans="1:12" x14ac:dyDescent="0.2">
      <c r="A5085">
        <v>96</v>
      </c>
      <c r="B5085" t="s">
        <v>89</v>
      </c>
      <c r="C5085" t="s">
        <v>154</v>
      </c>
      <c r="D5085" t="s">
        <v>99</v>
      </c>
      <c r="E5085" t="s">
        <v>89</v>
      </c>
      <c r="F5085" t="s">
        <v>89</v>
      </c>
      <c r="G5085">
        <v>6934</v>
      </c>
      <c r="H5085" t="s">
        <v>99</v>
      </c>
      <c r="I5085">
        <v>5</v>
      </c>
      <c r="J5085">
        <f>INT(E5085=H5085)</f>
        <v>0</v>
      </c>
      <c r="K5085" t="b">
        <f t="shared" si="189"/>
        <v>1</v>
      </c>
      <c r="L5085" t="b">
        <f>L5084</f>
        <v>1</v>
      </c>
    </row>
    <row r="5086" spans="1:12" x14ac:dyDescent="0.2">
      <c r="A5086">
        <v>96</v>
      </c>
      <c r="B5086" t="s">
        <v>104</v>
      </c>
      <c r="C5086" t="s">
        <v>136</v>
      </c>
      <c r="D5086" t="s">
        <v>92</v>
      </c>
      <c r="E5086" t="s">
        <v>104</v>
      </c>
      <c r="F5086" t="s">
        <v>104</v>
      </c>
      <c r="G5086">
        <v>4324</v>
      </c>
      <c r="H5086" t="s">
        <v>92</v>
      </c>
      <c r="I5086">
        <v>6</v>
      </c>
      <c r="J5086">
        <f>INT(E5086=H5086)</f>
        <v>0</v>
      </c>
      <c r="K5086" t="b">
        <f t="shared" si="189"/>
        <v>1</v>
      </c>
      <c r="L5086" t="b">
        <f>L5085</f>
        <v>1</v>
      </c>
    </row>
    <row r="5087" spans="1:12" x14ac:dyDescent="0.2">
      <c r="A5087">
        <v>96</v>
      </c>
      <c r="B5087" t="s">
        <v>30</v>
      </c>
      <c r="C5087" t="s">
        <v>151</v>
      </c>
      <c r="D5087" t="s">
        <v>30</v>
      </c>
      <c r="E5087" t="s">
        <v>102</v>
      </c>
      <c r="F5087" t="s">
        <v>102</v>
      </c>
      <c r="G5087">
        <v>3070</v>
      </c>
      <c r="H5087" t="s">
        <v>102</v>
      </c>
      <c r="I5087">
        <v>7</v>
      </c>
      <c r="J5087">
        <f>INT(E5087=H5087)</f>
        <v>1</v>
      </c>
      <c r="K5087" t="b">
        <f t="shared" si="189"/>
        <v>1</v>
      </c>
      <c r="L5087" t="b">
        <f>L5086</f>
        <v>1</v>
      </c>
    </row>
    <row r="5088" spans="1:12" x14ac:dyDescent="0.2">
      <c r="A5088">
        <v>96</v>
      </c>
      <c r="B5088" t="s">
        <v>9</v>
      </c>
      <c r="C5088" t="s">
        <v>218</v>
      </c>
      <c r="D5088" t="s">
        <v>9</v>
      </c>
      <c r="E5088" t="s">
        <v>9</v>
      </c>
      <c r="F5088" t="s">
        <v>31</v>
      </c>
      <c r="G5088">
        <v>6722</v>
      </c>
      <c r="H5088" t="s">
        <v>31</v>
      </c>
      <c r="I5088">
        <v>8</v>
      </c>
      <c r="J5088">
        <f>INT(E5088=H5088)</f>
        <v>0</v>
      </c>
      <c r="K5088" t="b">
        <f t="shared" si="189"/>
        <v>1</v>
      </c>
      <c r="L5088" t="b">
        <f>L5087</f>
        <v>1</v>
      </c>
    </row>
    <row r="5089" spans="1:12" x14ac:dyDescent="0.2">
      <c r="A5089">
        <v>96</v>
      </c>
      <c r="B5089" t="s">
        <v>103</v>
      </c>
      <c r="C5089" t="s">
        <v>206</v>
      </c>
      <c r="D5089" t="s">
        <v>103</v>
      </c>
      <c r="E5089" t="s">
        <v>61</v>
      </c>
      <c r="F5089" t="s">
        <v>61</v>
      </c>
      <c r="G5089">
        <v>4762</v>
      </c>
      <c r="H5089" t="s">
        <v>61</v>
      </c>
      <c r="I5089">
        <v>9</v>
      </c>
      <c r="J5089">
        <f>INT(E5089=H5089)</f>
        <v>1</v>
      </c>
      <c r="K5089" t="b">
        <f t="shared" si="189"/>
        <v>1</v>
      </c>
      <c r="L5089" t="b">
        <f>L5088</f>
        <v>1</v>
      </c>
    </row>
    <row r="5090" spans="1:12" x14ac:dyDescent="0.2">
      <c r="A5090">
        <v>97</v>
      </c>
      <c r="B5090" t="s">
        <v>107</v>
      </c>
      <c r="C5090" t="s">
        <v>176</v>
      </c>
      <c r="D5090" t="s">
        <v>93</v>
      </c>
      <c r="E5090" t="s">
        <v>107</v>
      </c>
      <c r="F5090" t="s">
        <v>107</v>
      </c>
      <c r="G5090">
        <v>23865</v>
      </c>
      <c r="H5090" t="s">
        <v>93</v>
      </c>
      <c r="I5090">
        <v>0</v>
      </c>
      <c r="J5090">
        <f>INT(E5090=H5090)</f>
        <v>0</v>
      </c>
      <c r="K5090" t="b">
        <f t="shared" ref="K5090" si="190">MEDIAN(G5090:G5142)&gt;1000</f>
        <v>1</v>
      </c>
      <c r="L5090" t="b">
        <f>COUNTIF(G5090:G5142,"&gt;0")=53</f>
        <v>1</v>
      </c>
    </row>
    <row r="5091" spans="1:12" x14ac:dyDescent="0.2">
      <c r="A5091">
        <v>97</v>
      </c>
      <c r="B5091" t="s">
        <v>27</v>
      </c>
      <c r="C5091" t="s">
        <v>205</v>
      </c>
      <c r="D5091" t="s">
        <v>22</v>
      </c>
      <c r="E5091" t="s">
        <v>22</v>
      </c>
      <c r="F5091" t="s">
        <v>27</v>
      </c>
      <c r="G5091">
        <v>5085</v>
      </c>
      <c r="H5091" t="s">
        <v>22</v>
      </c>
      <c r="I5091">
        <v>10</v>
      </c>
      <c r="J5091">
        <f>INT(E5091=H5091)</f>
        <v>1</v>
      </c>
      <c r="K5091" t="b">
        <f t="shared" ref="K5091:K5154" si="191">K5090</f>
        <v>1</v>
      </c>
      <c r="L5091" t="b">
        <f>L5090</f>
        <v>1</v>
      </c>
    </row>
    <row r="5092" spans="1:12" x14ac:dyDescent="0.2">
      <c r="A5092">
        <v>97</v>
      </c>
      <c r="B5092" t="s">
        <v>51</v>
      </c>
      <c r="C5092" t="s">
        <v>164</v>
      </c>
      <c r="D5092" t="s">
        <v>51</v>
      </c>
      <c r="E5092" t="s">
        <v>111</v>
      </c>
      <c r="F5092" t="s">
        <v>111</v>
      </c>
      <c r="G5092">
        <v>7013</v>
      </c>
      <c r="H5092" t="s">
        <v>111</v>
      </c>
      <c r="I5092">
        <v>11</v>
      </c>
      <c r="J5092">
        <f>INT(E5092=H5092)</f>
        <v>1</v>
      </c>
      <c r="K5092" t="b">
        <f t="shared" si="191"/>
        <v>1</v>
      </c>
      <c r="L5092" t="b">
        <f>L5091</f>
        <v>1</v>
      </c>
    </row>
    <row r="5093" spans="1:12" x14ac:dyDescent="0.2">
      <c r="A5093">
        <v>97</v>
      </c>
      <c r="B5093" t="s">
        <v>62</v>
      </c>
      <c r="C5093" t="s">
        <v>126</v>
      </c>
      <c r="D5093" t="s">
        <v>21</v>
      </c>
      <c r="E5093" t="s">
        <v>21</v>
      </c>
      <c r="F5093" t="s">
        <v>62</v>
      </c>
      <c r="G5093">
        <v>4791</v>
      </c>
      <c r="H5093" t="s">
        <v>21</v>
      </c>
      <c r="I5093">
        <v>12</v>
      </c>
      <c r="J5093">
        <f>INT(E5093=H5093)</f>
        <v>1</v>
      </c>
      <c r="K5093" t="b">
        <f t="shared" si="191"/>
        <v>1</v>
      </c>
      <c r="L5093" t="b">
        <f>L5092</f>
        <v>1</v>
      </c>
    </row>
    <row r="5094" spans="1:12" x14ac:dyDescent="0.2">
      <c r="A5094">
        <v>97</v>
      </c>
      <c r="B5094" t="s">
        <v>18</v>
      </c>
      <c r="C5094" t="s">
        <v>117</v>
      </c>
      <c r="D5094" t="s">
        <v>18</v>
      </c>
      <c r="E5094" t="s">
        <v>18</v>
      </c>
      <c r="F5094" t="s">
        <v>29</v>
      </c>
      <c r="G5094">
        <v>19399</v>
      </c>
      <c r="H5094" t="s">
        <v>29</v>
      </c>
      <c r="I5094">
        <v>13</v>
      </c>
      <c r="J5094">
        <f>INT(E5094=H5094)</f>
        <v>0</v>
      </c>
      <c r="K5094" t="b">
        <f t="shared" si="191"/>
        <v>1</v>
      </c>
      <c r="L5094" t="b">
        <f>L5093</f>
        <v>1</v>
      </c>
    </row>
    <row r="5095" spans="1:12" x14ac:dyDescent="0.2">
      <c r="A5095">
        <v>97</v>
      </c>
      <c r="B5095" t="s">
        <v>54</v>
      </c>
      <c r="C5095" t="s">
        <v>122</v>
      </c>
      <c r="D5095" t="s">
        <v>23</v>
      </c>
      <c r="E5095" t="s">
        <v>23</v>
      </c>
      <c r="F5095" t="s">
        <v>54</v>
      </c>
      <c r="G5095">
        <v>16607</v>
      </c>
      <c r="H5095" t="s">
        <v>23</v>
      </c>
      <c r="I5095">
        <v>14</v>
      </c>
      <c r="J5095">
        <f>INT(E5095=H5095)</f>
        <v>1</v>
      </c>
      <c r="K5095" t="b">
        <f t="shared" si="191"/>
        <v>1</v>
      </c>
      <c r="L5095" t="b">
        <f>L5094</f>
        <v>1</v>
      </c>
    </row>
    <row r="5096" spans="1:12" x14ac:dyDescent="0.2">
      <c r="A5096">
        <v>97</v>
      </c>
      <c r="B5096" t="s">
        <v>20</v>
      </c>
      <c r="C5096" t="s">
        <v>155</v>
      </c>
      <c r="D5096" t="s">
        <v>20</v>
      </c>
      <c r="E5096" t="s">
        <v>20</v>
      </c>
      <c r="F5096" t="s">
        <v>105</v>
      </c>
      <c r="G5096">
        <v>7642</v>
      </c>
      <c r="H5096" t="s">
        <v>105</v>
      </c>
      <c r="I5096">
        <v>15</v>
      </c>
      <c r="J5096">
        <f>INT(E5096=H5096)</f>
        <v>0</v>
      </c>
      <c r="K5096" t="b">
        <f t="shared" si="191"/>
        <v>1</v>
      </c>
      <c r="L5096" t="b">
        <f>L5095</f>
        <v>1</v>
      </c>
    </row>
    <row r="5097" spans="1:12" x14ac:dyDescent="0.2">
      <c r="A5097">
        <v>97</v>
      </c>
      <c r="B5097" t="s">
        <v>66</v>
      </c>
      <c r="C5097" t="s">
        <v>195</v>
      </c>
      <c r="D5097" t="s">
        <v>66</v>
      </c>
      <c r="E5097" t="s">
        <v>94</v>
      </c>
      <c r="F5097" t="s">
        <v>94</v>
      </c>
      <c r="G5097">
        <v>9067</v>
      </c>
      <c r="H5097" t="s">
        <v>94</v>
      </c>
      <c r="I5097">
        <v>16</v>
      </c>
      <c r="J5097">
        <f>INT(E5097=H5097)</f>
        <v>1</v>
      </c>
      <c r="K5097" t="b">
        <f t="shared" si="191"/>
        <v>1</v>
      </c>
      <c r="L5097" t="b">
        <f>L5096</f>
        <v>1</v>
      </c>
    </row>
    <row r="5098" spans="1:12" x14ac:dyDescent="0.2">
      <c r="A5098">
        <v>97</v>
      </c>
      <c r="B5098" t="s">
        <v>17</v>
      </c>
      <c r="C5098" t="s">
        <v>132</v>
      </c>
      <c r="D5098" t="s">
        <v>17</v>
      </c>
      <c r="E5098" t="s">
        <v>17</v>
      </c>
      <c r="F5098" t="s">
        <v>91</v>
      </c>
      <c r="G5098">
        <v>13993</v>
      </c>
      <c r="H5098" t="s">
        <v>91</v>
      </c>
      <c r="I5098">
        <v>17</v>
      </c>
      <c r="J5098">
        <f>INT(E5098=H5098)</f>
        <v>0</v>
      </c>
      <c r="K5098" t="b">
        <f t="shared" si="191"/>
        <v>1</v>
      </c>
      <c r="L5098" t="b">
        <f>L5097</f>
        <v>1</v>
      </c>
    </row>
    <row r="5099" spans="1:12" x14ac:dyDescent="0.2">
      <c r="A5099">
        <v>97</v>
      </c>
      <c r="B5099" t="s">
        <v>22</v>
      </c>
      <c r="C5099" t="s">
        <v>194</v>
      </c>
      <c r="D5099" t="s">
        <v>108</v>
      </c>
      <c r="E5099" t="s">
        <v>108</v>
      </c>
      <c r="F5099" t="s">
        <v>22</v>
      </c>
      <c r="G5099">
        <v>11214</v>
      </c>
      <c r="H5099" t="s">
        <v>108</v>
      </c>
      <c r="I5099">
        <v>18</v>
      </c>
      <c r="J5099">
        <f>INT(E5099=H5099)</f>
        <v>1</v>
      </c>
      <c r="K5099" t="b">
        <f t="shared" si="191"/>
        <v>1</v>
      </c>
      <c r="L5099" t="b">
        <f>L5098</f>
        <v>1</v>
      </c>
    </row>
    <row r="5100" spans="1:12" x14ac:dyDescent="0.2">
      <c r="A5100">
        <v>97</v>
      </c>
      <c r="B5100" t="s">
        <v>96</v>
      </c>
      <c r="C5100" t="s">
        <v>141</v>
      </c>
      <c r="D5100" t="s">
        <v>96</v>
      </c>
      <c r="E5100" t="s">
        <v>27</v>
      </c>
      <c r="F5100" t="s">
        <v>27</v>
      </c>
      <c r="G5100">
        <v>6236</v>
      </c>
      <c r="H5100" t="s">
        <v>27</v>
      </c>
      <c r="I5100">
        <v>19</v>
      </c>
      <c r="J5100">
        <f>INT(E5100=H5100)</f>
        <v>1</v>
      </c>
      <c r="K5100" t="b">
        <f t="shared" si="191"/>
        <v>1</v>
      </c>
      <c r="L5100" t="b">
        <f>L5099</f>
        <v>1</v>
      </c>
    </row>
    <row r="5101" spans="1:12" x14ac:dyDescent="0.2">
      <c r="A5101">
        <v>97</v>
      </c>
      <c r="B5101" t="s">
        <v>33</v>
      </c>
      <c r="C5101" t="s">
        <v>193</v>
      </c>
      <c r="D5101" t="s">
        <v>68</v>
      </c>
      <c r="E5101" t="s">
        <v>33</v>
      </c>
      <c r="F5101" t="s">
        <v>33</v>
      </c>
      <c r="G5101">
        <v>12449</v>
      </c>
      <c r="H5101" t="s">
        <v>68</v>
      </c>
      <c r="I5101">
        <v>1</v>
      </c>
      <c r="J5101">
        <f>INT(E5101=H5101)</f>
        <v>0</v>
      </c>
      <c r="K5101" t="b">
        <f t="shared" si="191"/>
        <v>1</v>
      </c>
      <c r="L5101" t="b">
        <f>L5100</f>
        <v>1</v>
      </c>
    </row>
    <row r="5102" spans="1:12" x14ac:dyDescent="0.2">
      <c r="A5102">
        <v>97</v>
      </c>
      <c r="B5102" t="s">
        <v>63</v>
      </c>
      <c r="C5102" t="s">
        <v>182</v>
      </c>
      <c r="D5102" t="s">
        <v>90</v>
      </c>
      <c r="E5102" t="s">
        <v>90</v>
      </c>
      <c r="F5102" t="s">
        <v>63</v>
      </c>
      <c r="G5102">
        <v>3904</v>
      </c>
      <c r="H5102" t="s">
        <v>90</v>
      </c>
      <c r="I5102">
        <v>20</v>
      </c>
      <c r="J5102">
        <f>INT(E5102=H5102)</f>
        <v>1</v>
      </c>
      <c r="K5102" t="b">
        <f t="shared" si="191"/>
        <v>1</v>
      </c>
      <c r="L5102" t="b">
        <f>L5101</f>
        <v>1</v>
      </c>
    </row>
    <row r="5103" spans="1:12" x14ac:dyDescent="0.2">
      <c r="A5103">
        <v>97</v>
      </c>
      <c r="B5103" t="s">
        <v>34</v>
      </c>
      <c r="C5103" t="s">
        <v>200</v>
      </c>
      <c r="D5103" t="s">
        <v>34</v>
      </c>
      <c r="E5103" t="s">
        <v>18</v>
      </c>
      <c r="F5103" t="s">
        <v>18</v>
      </c>
      <c r="G5103">
        <v>9987</v>
      </c>
      <c r="H5103" t="s">
        <v>18</v>
      </c>
      <c r="I5103">
        <v>21</v>
      </c>
      <c r="J5103">
        <f>INT(E5103=H5103)</f>
        <v>1</v>
      </c>
      <c r="K5103" t="b">
        <f t="shared" si="191"/>
        <v>1</v>
      </c>
      <c r="L5103" t="b">
        <f>L5102</f>
        <v>1</v>
      </c>
    </row>
    <row r="5104" spans="1:12" x14ac:dyDescent="0.2">
      <c r="A5104">
        <v>97</v>
      </c>
      <c r="B5104" t="s">
        <v>97</v>
      </c>
      <c r="C5104" t="s">
        <v>136</v>
      </c>
      <c r="D5104" t="s">
        <v>97</v>
      </c>
      <c r="E5104" t="s">
        <v>97</v>
      </c>
      <c r="F5104" t="s">
        <v>92</v>
      </c>
      <c r="G5104">
        <v>9047</v>
      </c>
      <c r="H5104" t="s">
        <v>92</v>
      </c>
      <c r="I5104">
        <v>22</v>
      </c>
      <c r="J5104">
        <f>INT(E5104=H5104)</f>
        <v>0</v>
      </c>
      <c r="K5104" t="b">
        <f t="shared" si="191"/>
        <v>1</v>
      </c>
      <c r="L5104" t="b">
        <f>L5103</f>
        <v>1</v>
      </c>
    </row>
    <row r="5105" spans="1:12" x14ac:dyDescent="0.2">
      <c r="A5105">
        <v>97</v>
      </c>
      <c r="B5105" t="s">
        <v>48</v>
      </c>
      <c r="C5105" t="s">
        <v>157</v>
      </c>
      <c r="D5105" t="s">
        <v>14</v>
      </c>
      <c r="E5105" t="s">
        <v>14</v>
      </c>
      <c r="F5105" t="s">
        <v>48</v>
      </c>
      <c r="G5105">
        <v>9258</v>
      </c>
      <c r="H5105" t="s">
        <v>14</v>
      </c>
      <c r="I5105">
        <v>23</v>
      </c>
      <c r="J5105">
        <f>INT(E5105=H5105)</f>
        <v>1</v>
      </c>
      <c r="K5105" t="b">
        <f t="shared" si="191"/>
        <v>1</v>
      </c>
      <c r="L5105" t="b">
        <f>L5104</f>
        <v>1</v>
      </c>
    </row>
    <row r="5106" spans="1:12" x14ac:dyDescent="0.2">
      <c r="A5106">
        <v>97</v>
      </c>
      <c r="B5106" t="s">
        <v>36</v>
      </c>
      <c r="C5106" t="s">
        <v>148</v>
      </c>
      <c r="D5106" t="s">
        <v>17</v>
      </c>
      <c r="E5106" t="s">
        <v>17</v>
      </c>
      <c r="F5106" t="s">
        <v>36</v>
      </c>
      <c r="G5106">
        <v>4083</v>
      </c>
      <c r="H5106" t="s">
        <v>17</v>
      </c>
      <c r="I5106">
        <v>24</v>
      </c>
      <c r="J5106">
        <f>INT(E5106=H5106)</f>
        <v>1</v>
      </c>
      <c r="K5106" t="b">
        <f t="shared" si="191"/>
        <v>1</v>
      </c>
      <c r="L5106" t="b">
        <f>L5105</f>
        <v>1</v>
      </c>
    </row>
    <row r="5107" spans="1:12" x14ac:dyDescent="0.2">
      <c r="A5107">
        <v>97</v>
      </c>
      <c r="B5107" t="s">
        <v>94</v>
      </c>
      <c r="C5107" t="s">
        <v>204</v>
      </c>
      <c r="D5107" t="s">
        <v>9</v>
      </c>
      <c r="E5107" t="s">
        <v>9</v>
      </c>
      <c r="F5107" t="s">
        <v>94</v>
      </c>
      <c r="G5107">
        <v>3702</v>
      </c>
      <c r="H5107" t="s">
        <v>9</v>
      </c>
      <c r="I5107">
        <v>25</v>
      </c>
      <c r="J5107">
        <f>INT(E5107=H5107)</f>
        <v>1</v>
      </c>
      <c r="K5107" t="b">
        <f t="shared" si="191"/>
        <v>1</v>
      </c>
      <c r="L5107" t="b">
        <f>L5106</f>
        <v>1</v>
      </c>
    </row>
    <row r="5108" spans="1:12" x14ac:dyDescent="0.2">
      <c r="A5108">
        <v>97</v>
      </c>
      <c r="B5108" t="s">
        <v>76</v>
      </c>
      <c r="C5108" t="s">
        <v>152</v>
      </c>
      <c r="D5108" t="s">
        <v>76</v>
      </c>
      <c r="E5108" t="s">
        <v>57</v>
      </c>
      <c r="F5108" t="s">
        <v>57</v>
      </c>
      <c r="G5108">
        <v>8704</v>
      </c>
      <c r="H5108" t="s">
        <v>57</v>
      </c>
      <c r="I5108">
        <v>26</v>
      </c>
      <c r="J5108">
        <f>INT(E5108=H5108)</f>
        <v>1</v>
      </c>
      <c r="K5108" t="b">
        <f t="shared" si="191"/>
        <v>1</v>
      </c>
      <c r="L5108" t="b">
        <f>L5107</f>
        <v>1</v>
      </c>
    </row>
    <row r="5109" spans="1:12" x14ac:dyDescent="0.2">
      <c r="A5109">
        <v>97</v>
      </c>
      <c r="B5109" t="s">
        <v>105</v>
      </c>
      <c r="C5109" t="s">
        <v>160</v>
      </c>
      <c r="D5109" t="s">
        <v>105</v>
      </c>
      <c r="E5109" t="s">
        <v>105</v>
      </c>
      <c r="F5109" t="s">
        <v>26</v>
      </c>
      <c r="G5109">
        <v>4822</v>
      </c>
      <c r="H5109" t="s">
        <v>26</v>
      </c>
      <c r="I5109">
        <v>27</v>
      </c>
      <c r="J5109">
        <f>INT(E5109=H5109)</f>
        <v>0</v>
      </c>
      <c r="K5109" t="b">
        <f t="shared" si="191"/>
        <v>1</v>
      </c>
      <c r="L5109" t="b">
        <f>L5108</f>
        <v>1</v>
      </c>
    </row>
    <row r="5110" spans="1:12" x14ac:dyDescent="0.2">
      <c r="A5110">
        <v>97</v>
      </c>
      <c r="B5110" t="s">
        <v>56</v>
      </c>
      <c r="C5110" t="s">
        <v>140</v>
      </c>
      <c r="D5110" t="s">
        <v>56</v>
      </c>
      <c r="E5110" t="s">
        <v>33</v>
      </c>
      <c r="F5110" t="s">
        <v>33</v>
      </c>
      <c r="G5110">
        <v>5482</v>
      </c>
      <c r="H5110" t="s">
        <v>33</v>
      </c>
      <c r="I5110">
        <v>28</v>
      </c>
      <c r="J5110">
        <f>INT(E5110=H5110)</f>
        <v>1</v>
      </c>
      <c r="K5110" t="b">
        <f t="shared" si="191"/>
        <v>1</v>
      </c>
      <c r="L5110" t="b">
        <f>L5109</f>
        <v>1</v>
      </c>
    </row>
    <row r="5111" spans="1:12" x14ac:dyDescent="0.2">
      <c r="A5111">
        <v>97</v>
      </c>
      <c r="B5111" t="s">
        <v>55</v>
      </c>
      <c r="C5111" t="s">
        <v>161</v>
      </c>
      <c r="D5111" t="s">
        <v>80</v>
      </c>
      <c r="E5111" t="s">
        <v>80</v>
      </c>
      <c r="F5111" t="s">
        <v>55</v>
      </c>
      <c r="G5111">
        <v>21384</v>
      </c>
      <c r="H5111" t="s">
        <v>80</v>
      </c>
      <c r="I5111">
        <v>29</v>
      </c>
      <c r="J5111">
        <f>INT(E5111=H5111)</f>
        <v>1</v>
      </c>
      <c r="K5111" t="b">
        <f t="shared" si="191"/>
        <v>1</v>
      </c>
      <c r="L5111" t="b">
        <f>L5110</f>
        <v>1</v>
      </c>
    </row>
    <row r="5112" spans="1:12" x14ac:dyDescent="0.2">
      <c r="A5112">
        <v>97</v>
      </c>
      <c r="B5112" t="s">
        <v>47</v>
      </c>
      <c r="C5112" t="s">
        <v>198</v>
      </c>
      <c r="D5112" t="s">
        <v>60</v>
      </c>
      <c r="E5112" t="s">
        <v>60</v>
      </c>
      <c r="F5112" t="s">
        <v>47</v>
      </c>
      <c r="G5112">
        <v>11506</v>
      </c>
      <c r="H5112" t="s">
        <v>60</v>
      </c>
      <c r="I5112">
        <v>2</v>
      </c>
      <c r="J5112">
        <f>INT(E5112=H5112)</f>
        <v>1</v>
      </c>
      <c r="K5112" t="b">
        <f t="shared" si="191"/>
        <v>1</v>
      </c>
      <c r="L5112" t="b">
        <f>L5111</f>
        <v>1</v>
      </c>
    </row>
    <row r="5113" spans="1:12" x14ac:dyDescent="0.2">
      <c r="A5113">
        <v>97</v>
      </c>
      <c r="B5113" t="s">
        <v>78</v>
      </c>
      <c r="C5113" t="s">
        <v>172</v>
      </c>
      <c r="D5113" t="s">
        <v>56</v>
      </c>
      <c r="E5113" t="s">
        <v>78</v>
      </c>
      <c r="F5113" t="s">
        <v>78</v>
      </c>
      <c r="G5113">
        <v>21057</v>
      </c>
      <c r="H5113" t="s">
        <v>56</v>
      </c>
      <c r="I5113">
        <v>30</v>
      </c>
      <c r="J5113">
        <f>INT(E5113=H5113)</f>
        <v>0</v>
      </c>
      <c r="K5113" t="b">
        <f t="shared" si="191"/>
        <v>1</v>
      </c>
      <c r="L5113" t="b">
        <f>L5112</f>
        <v>1</v>
      </c>
    </row>
    <row r="5114" spans="1:12" x14ac:dyDescent="0.2">
      <c r="A5114">
        <v>97</v>
      </c>
      <c r="B5114" t="s">
        <v>99</v>
      </c>
      <c r="C5114" t="s">
        <v>134</v>
      </c>
      <c r="D5114" t="s">
        <v>99</v>
      </c>
      <c r="E5114" t="s">
        <v>19</v>
      </c>
      <c r="F5114" t="s">
        <v>19</v>
      </c>
      <c r="G5114">
        <v>4602</v>
      </c>
      <c r="H5114" t="s">
        <v>19</v>
      </c>
      <c r="I5114">
        <v>31</v>
      </c>
      <c r="J5114">
        <f>INT(E5114=H5114)</f>
        <v>1</v>
      </c>
      <c r="K5114" t="b">
        <f t="shared" si="191"/>
        <v>1</v>
      </c>
      <c r="L5114" t="b">
        <f>L5113</f>
        <v>1</v>
      </c>
    </row>
    <row r="5115" spans="1:12" x14ac:dyDescent="0.2">
      <c r="A5115">
        <v>97</v>
      </c>
      <c r="B5115" t="s">
        <v>15</v>
      </c>
      <c r="C5115" t="s">
        <v>150</v>
      </c>
      <c r="D5115" t="s">
        <v>51</v>
      </c>
      <c r="E5115" t="s">
        <v>51</v>
      </c>
      <c r="F5115" t="s">
        <v>15</v>
      </c>
      <c r="G5115">
        <v>4147</v>
      </c>
      <c r="H5115" t="s">
        <v>51</v>
      </c>
      <c r="I5115">
        <v>32</v>
      </c>
      <c r="J5115">
        <f>INT(E5115=H5115)</f>
        <v>1</v>
      </c>
      <c r="K5115" t="b">
        <f t="shared" si="191"/>
        <v>1</v>
      </c>
      <c r="L5115" t="b">
        <f>L5114</f>
        <v>1</v>
      </c>
    </row>
    <row r="5116" spans="1:12" x14ac:dyDescent="0.2">
      <c r="A5116">
        <v>97</v>
      </c>
      <c r="B5116" t="s">
        <v>16</v>
      </c>
      <c r="C5116" t="s">
        <v>158</v>
      </c>
      <c r="D5116" t="s">
        <v>16</v>
      </c>
      <c r="E5116" t="s">
        <v>95</v>
      </c>
      <c r="F5116" t="s">
        <v>95</v>
      </c>
      <c r="G5116">
        <v>23071</v>
      </c>
      <c r="H5116" t="s">
        <v>95</v>
      </c>
      <c r="I5116">
        <v>33</v>
      </c>
      <c r="J5116">
        <f>INT(E5116=H5116)</f>
        <v>1</v>
      </c>
      <c r="K5116" t="b">
        <f t="shared" si="191"/>
        <v>1</v>
      </c>
      <c r="L5116" t="b">
        <f>L5115</f>
        <v>1</v>
      </c>
    </row>
    <row r="5117" spans="1:12" x14ac:dyDescent="0.2">
      <c r="A5117">
        <v>97</v>
      </c>
      <c r="B5117" t="s">
        <v>82</v>
      </c>
      <c r="C5117" t="s">
        <v>151</v>
      </c>
      <c r="D5117" t="s">
        <v>82</v>
      </c>
      <c r="E5117" t="s">
        <v>102</v>
      </c>
      <c r="F5117" t="s">
        <v>102</v>
      </c>
      <c r="G5117">
        <v>4294</v>
      </c>
      <c r="H5117" t="s">
        <v>102</v>
      </c>
      <c r="I5117">
        <v>34</v>
      </c>
      <c r="J5117">
        <f>INT(E5117=H5117)</f>
        <v>1</v>
      </c>
      <c r="K5117" t="b">
        <f t="shared" si="191"/>
        <v>1</v>
      </c>
      <c r="L5117" t="b">
        <f>L5116</f>
        <v>1</v>
      </c>
    </row>
    <row r="5118" spans="1:12" x14ac:dyDescent="0.2">
      <c r="A5118">
        <v>97</v>
      </c>
      <c r="B5118" t="s">
        <v>41</v>
      </c>
      <c r="C5118" t="s">
        <v>184</v>
      </c>
      <c r="D5118" t="s">
        <v>32</v>
      </c>
      <c r="E5118" t="s">
        <v>41</v>
      </c>
      <c r="F5118" t="s">
        <v>41</v>
      </c>
      <c r="G5118">
        <v>18582</v>
      </c>
      <c r="H5118" t="s">
        <v>32</v>
      </c>
      <c r="I5118">
        <v>35</v>
      </c>
      <c r="J5118">
        <f>INT(E5118=H5118)</f>
        <v>0</v>
      </c>
      <c r="K5118" t="b">
        <f t="shared" si="191"/>
        <v>1</v>
      </c>
      <c r="L5118" t="b">
        <f>L5117</f>
        <v>1</v>
      </c>
    </row>
    <row r="5119" spans="1:12" x14ac:dyDescent="0.2">
      <c r="A5119">
        <v>97</v>
      </c>
      <c r="B5119" t="s">
        <v>35</v>
      </c>
      <c r="C5119" t="s">
        <v>210</v>
      </c>
      <c r="D5119" t="s">
        <v>52</v>
      </c>
      <c r="E5119" t="s">
        <v>52</v>
      </c>
      <c r="F5119" t="s">
        <v>35</v>
      </c>
      <c r="G5119">
        <v>4457</v>
      </c>
      <c r="H5119" t="s">
        <v>52</v>
      </c>
      <c r="I5119">
        <v>36</v>
      </c>
      <c r="J5119">
        <f>INT(E5119=H5119)</f>
        <v>1</v>
      </c>
      <c r="K5119" t="b">
        <f t="shared" si="191"/>
        <v>1</v>
      </c>
      <c r="L5119" t="b">
        <f>L5118</f>
        <v>1</v>
      </c>
    </row>
    <row r="5120" spans="1:12" x14ac:dyDescent="0.2">
      <c r="A5120">
        <v>97</v>
      </c>
      <c r="B5120" t="s">
        <v>28</v>
      </c>
      <c r="C5120" t="s">
        <v>214</v>
      </c>
      <c r="D5120" t="s">
        <v>28</v>
      </c>
      <c r="E5120" t="s">
        <v>28</v>
      </c>
      <c r="F5120" t="s">
        <v>20</v>
      </c>
      <c r="G5120">
        <v>3996</v>
      </c>
      <c r="H5120" t="s">
        <v>20</v>
      </c>
      <c r="I5120">
        <v>37</v>
      </c>
      <c r="J5120">
        <f>INT(E5120=H5120)</f>
        <v>0</v>
      </c>
      <c r="K5120" t="b">
        <f t="shared" si="191"/>
        <v>1</v>
      </c>
      <c r="L5120" t="b">
        <f>L5119</f>
        <v>1</v>
      </c>
    </row>
    <row r="5121" spans="1:12" x14ac:dyDescent="0.2">
      <c r="A5121">
        <v>97</v>
      </c>
      <c r="B5121" t="s">
        <v>77</v>
      </c>
      <c r="C5121" t="s">
        <v>206</v>
      </c>
      <c r="D5121" t="s">
        <v>61</v>
      </c>
      <c r="E5121" t="s">
        <v>77</v>
      </c>
      <c r="F5121" t="s">
        <v>77</v>
      </c>
      <c r="G5121">
        <v>5308</v>
      </c>
      <c r="H5121" t="s">
        <v>61</v>
      </c>
      <c r="I5121">
        <v>38</v>
      </c>
      <c r="J5121">
        <f>INT(E5121=H5121)</f>
        <v>0</v>
      </c>
      <c r="K5121" t="b">
        <f t="shared" si="191"/>
        <v>1</v>
      </c>
      <c r="L5121" t="b">
        <f>L5120</f>
        <v>1</v>
      </c>
    </row>
    <row r="5122" spans="1:12" x14ac:dyDescent="0.2">
      <c r="A5122">
        <v>97</v>
      </c>
      <c r="B5122" t="s">
        <v>112</v>
      </c>
      <c r="C5122" t="s">
        <v>188</v>
      </c>
      <c r="D5122" t="s">
        <v>48</v>
      </c>
      <c r="E5122" t="s">
        <v>48</v>
      </c>
      <c r="F5122" t="s">
        <v>112</v>
      </c>
      <c r="G5122">
        <v>7363</v>
      </c>
      <c r="H5122" t="s">
        <v>48</v>
      </c>
      <c r="I5122">
        <v>39</v>
      </c>
      <c r="J5122">
        <f>INT(E5122=H5122)</f>
        <v>1</v>
      </c>
      <c r="K5122" t="b">
        <f t="shared" si="191"/>
        <v>1</v>
      </c>
      <c r="L5122" t="b">
        <f>L5121</f>
        <v>1</v>
      </c>
    </row>
    <row r="5123" spans="1:12" x14ac:dyDescent="0.2">
      <c r="A5123">
        <v>97</v>
      </c>
      <c r="B5123" t="s">
        <v>69</v>
      </c>
      <c r="C5123" t="s">
        <v>197</v>
      </c>
      <c r="D5123" t="s">
        <v>69</v>
      </c>
      <c r="E5123" t="s">
        <v>69</v>
      </c>
      <c r="F5123" t="s">
        <v>42</v>
      </c>
      <c r="G5123">
        <v>8344</v>
      </c>
      <c r="H5123" t="s">
        <v>42</v>
      </c>
      <c r="I5123">
        <v>3</v>
      </c>
      <c r="J5123">
        <f>INT(E5123=H5123)</f>
        <v>0</v>
      </c>
      <c r="K5123" t="b">
        <f t="shared" si="191"/>
        <v>1</v>
      </c>
      <c r="L5123" t="b">
        <f>L5122</f>
        <v>1</v>
      </c>
    </row>
    <row r="5124" spans="1:12" x14ac:dyDescent="0.2">
      <c r="A5124">
        <v>97</v>
      </c>
      <c r="B5124" t="s">
        <v>43</v>
      </c>
      <c r="C5124" t="s">
        <v>175</v>
      </c>
      <c r="D5124" t="s">
        <v>79</v>
      </c>
      <c r="E5124" t="s">
        <v>43</v>
      </c>
      <c r="F5124" t="s">
        <v>43</v>
      </c>
      <c r="G5124">
        <v>5386</v>
      </c>
      <c r="H5124" t="s">
        <v>79</v>
      </c>
      <c r="I5124">
        <v>40</v>
      </c>
      <c r="J5124">
        <f>INT(E5124=H5124)</f>
        <v>0</v>
      </c>
      <c r="K5124" t="b">
        <f t="shared" si="191"/>
        <v>1</v>
      </c>
      <c r="L5124" t="b">
        <f>L5123</f>
        <v>1</v>
      </c>
    </row>
    <row r="5125" spans="1:12" x14ac:dyDescent="0.2">
      <c r="A5125">
        <v>97</v>
      </c>
      <c r="B5125" t="s">
        <v>109</v>
      </c>
      <c r="C5125" t="s">
        <v>179</v>
      </c>
      <c r="D5125" t="s">
        <v>70</v>
      </c>
      <c r="E5125" t="s">
        <v>70</v>
      </c>
      <c r="F5125" t="s">
        <v>109</v>
      </c>
      <c r="G5125">
        <v>30343</v>
      </c>
      <c r="H5125" t="s">
        <v>70</v>
      </c>
      <c r="I5125">
        <v>41</v>
      </c>
      <c r="J5125">
        <f>INT(E5125=H5125)</f>
        <v>1</v>
      </c>
      <c r="K5125" t="b">
        <f t="shared" si="191"/>
        <v>1</v>
      </c>
      <c r="L5125" t="b">
        <f>L5124</f>
        <v>1</v>
      </c>
    </row>
    <row r="5126" spans="1:12" x14ac:dyDescent="0.2">
      <c r="A5126">
        <v>97</v>
      </c>
      <c r="B5126" t="s">
        <v>70</v>
      </c>
      <c r="C5126" t="s">
        <v>142</v>
      </c>
      <c r="D5126" t="s">
        <v>70</v>
      </c>
      <c r="E5126" t="s">
        <v>70</v>
      </c>
      <c r="F5126" t="s">
        <v>30</v>
      </c>
      <c r="G5126">
        <v>35684</v>
      </c>
      <c r="H5126" t="s">
        <v>30</v>
      </c>
      <c r="I5126">
        <v>42</v>
      </c>
      <c r="J5126">
        <f>INT(E5126=H5126)</f>
        <v>0</v>
      </c>
      <c r="K5126" t="b">
        <f t="shared" si="191"/>
        <v>1</v>
      </c>
      <c r="L5126" t="b">
        <f>L5125</f>
        <v>1</v>
      </c>
    </row>
    <row r="5127" spans="1:12" x14ac:dyDescent="0.2">
      <c r="A5127">
        <v>97</v>
      </c>
      <c r="B5127" t="s">
        <v>53</v>
      </c>
      <c r="C5127" t="s">
        <v>138</v>
      </c>
      <c r="D5127" t="s">
        <v>87</v>
      </c>
      <c r="E5127" t="s">
        <v>87</v>
      </c>
      <c r="F5127" t="s">
        <v>53</v>
      </c>
      <c r="G5127">
        <v>23392</v>
      </c>
      <c r="H5127" t="s">
        <v>87</v>
      </c>
      <c r="I5127">
        <v>43</v>
      </c>
      <c r="J5127">
        <f>INT(E5127=H5127)</f>
        <v>1</v>
      </c>
      <c r="K5127" t="b">
        <f t="shared" si="191"/>
        <v>1</v>
      </c>
      <c r="L5127" t="b">
        <f>L5126</f>
        <v>1</v>
      </c>
    </row>
    <row r="5128" spans="1:12" x14ac:dyDescent="0.2">
      <c r="A5128">
        <v>97</v>
      </c>
      <c r="B5128" t="s">
        <v>90</v>
      </c>
      <c r="C5128" t="s">
        <v>218</v>
      </c>
      <c r="D5128" t="s">
        <v>31</v>
      </c>
      <c r="E5128" t="s">
        <v>90</v>
      </c>
      <c r="F5128" t="s">
        <v>90</v>
      </c>
      <c r="G5128">
        <v>4971</v>
      </c>
      <c r="H5128" t="s">
        <v>31</v>
      </c>
      <c r="I5128">
        <v>44</v>
      </c>
      <c r="J5128">
        <f>INT(E5128=H5128)</f>
        <v>0</v>
      </c>
      <c r="K5128" t="b">
        <f t="shared" si="191"/>
        <v>1</v>
      </c>
      <c r="L5128" t="b">
        <f>L5127</f>
        <v>1</v>
      </c>
    </row>
    <row r="5129" spans="1:12" x14ac:dyDescent="0.2">
      <c r="A5129">
        <v>97</v>
      </c>
      <c r="B5129" t="s">
        <v>9</v>
      </c>
      <c r="C5129" t="s">
        <v>191</v>
      </c>
      <c r="D5129" t="s">
        <v>106</v>
      </c>
      <c r="E5129" t="s">
        <v>9</v>
      </c>
      <c r="F5129" t="s">
        <v>9</v>
      </c>
      <c r="G5129">
        <v>8310</v>
      </c>
      <c r="H5129" t="s">
        <v>106</v>
      </c>
      <c r="I5129">
        <v>45</v>
      </c>
      <c r="J5129">
        <f>INT(E5129=H5129)</f>
        <v>0</v>
      </c>
      <c r="K5129" t="b">
        <f t="shared" si="191"/>
        <v>1</v>
      </c>
      <c r="L5129" t="b">
        <f>L5128</f>
        <v>1</v>
      </c>
    </row>
    <row r="5130" spans="1:12" x14ac:dyDescent="0.2">
      <c r="A5130">
        <v>97</v>
      </c>
      <c r="B5130" t="s">
        <v>95</v>
      </c>
      <c r="C5130" t="s">
        <v>185</v>
      </c>
      <c r="D5130" t="s">
        <v>36</v>
      </c>
      <c r="E5130" t="s">
        <v>95</v>
      </c>
      <c r="F5130" t="s">
        <v>95</v>
      </c>
      <c r="G5130">
        <v>3882</v>
      </c>
      <c r="H5130" t="s">
        <v>36</v>
      </c>
      <c r="I5130">
        <v>46</v>
      </c>
      <c r="J5130">
        <f>INT(E5130=H5130)</f>
        <v>0</v>
      </c>
      <c r="K5130" t="b">
        <f t="shared" si="191"/>
        <v>1</v>
      </c>
      <c r="L5130" t="b">
        <f>L5129</f>
        <v>1</v>
      </c>
    </row>
    <row r="5131" spans="1:12" x14ac:dyDescent="0.2">
      <c r="A5131">
        <v>97</v>
      </c>
      <c r="B5131" t="s">
        <v>102</v>
      </c>
      <c r="C5131" t="s">
        <v>165</v>
      </c>
      <c r="D5131" t="s">
        <v>66</v>
      </c>
      <c r="E5131" t="s">
        <v>102</v>
      </c>
      <c r="F5131" t="s">
        <v>102</v>
      </c>
      <c r="G5131">
        <v>5770</v>
      </c>
      <c r="H5131" t="s">
        <v>66</v>
      </c>
      <c r="I5131">
        <v>47</v>
      </c>
      <c r="J5131">
        <f>INT(E5131=H5131)</f>
        <v>0</v>
      </c>
      <c r="K5131" t="b">
        <f t="shared" si="191"/>
        <v>1</v>
      </c>
      <c r="L5131" t="b">
        <f>L5130</f>
        <v>1</v>
      </c>
    </row>
    <row r="5132" spans="1:12" x14ac:dyDescent="0.2">
      <c r="A5132">
        <v>97</v>
      </c>
      <c r="B5132" t="s">
        <v>79</v>
      </c>
      <c r="C5132" t="s">
        <v>149</v>
      </c>
      <c r="D5132" t="s">
        <v>53</v>
      </c>
      <c r="E5132" t="s">
        <v>53</v>
      </c>
      <c r="F5132" t="s">
        <v>79</v>
      </c>
      <c r="G5132">
        <v>4550</v>
      </c>
      <c r="H5132" t="s">
        <v>53</v>
      </c>
      <c r="I5132">
        <v>48</v>
      </c>
      <c r="J5132">
        <f>INT(E5132=H5132)</f>
        <v>1</v>
      </c>
      <c r="K5132" t="b">
        <f t="shared" si="191"/>
        <v>1</v>
      </c>
      <c r="L5132" t="b">
        <f>L5131</f>
        <v>1</v>
      </c>
    </row>
    <row r="5133" spans="1:12" x14ac:dyDescent="0.2">
      <c r="A5133">
        <v>97</v>
      </c>
      <c r="B5133" t="s">
        <v>86</v>
      </c>
      <c r="C5133" t="s">
        <v>192</v>
      </c>
      <c r="D5133" t="s">
        <v>76</v>
      </c>
      <c r="E5133" t="s">
        <v>76</v>
      </c>
      <c r="F5133" t="s">
        <v>86</v>
      </c>
      <c r="G5133">
        <v>4224</v>
      </c>
      <c r="H5133" t="s">
        <v>76</v>
      </c>
      <c r="I5133">
        <v>49</v>
      </c>
      <c r="J5133">
        <f>INT(E5133=H5133)</f>
        <v>1</v>
      </c>
      <c r="K5133" t="b">
        <f t="shared" si="191"/>
        <v>1</v>
      </c>
      <c r="L5133" t="b">
        <f>L5132</f>
        <v>1</v>
      </c>
    </row>
    <row r="5134" spans="1:12" x14ac:dyDescent="0.2">
      <c r="A5134">
        <v>97</v>
      </c>
      <c r="B5134" t="s">
        <v>42</v>
      </c>
      <c r="C5134" t="s">
        <v>131</v>
      </c>
      <c r="D5134" t="s">
        <v>40</v>
      </c>
      <c r="E5134" t="s">
        <v>42</v>
      </c>
      <c r="F5134" t="s">
        <v>42</v>
      </c>
      <c r="G5134">
        <v>10693</v>
      </c>
      <c r="H5134" t="s">
        <v>40</v>
      </c>
      <c r="I5134">
        <v>4</v>
      </c>
      <c r="J5134">
        <f>INT(E5134=H5134)</f>
        <v>0</v>
      </c>
      <c r="K5134" t="b">
        <f t="shared" si="191"/>
        <v>1</v>
      </c>
      <c r="L5134" t="b">
        <f>L5133</f>
        <v>1</v>
      </c>
    </row>
    <row r="5135" spans="1:12" x14ac:dyDescent="0.2">
      <c r="A5135">
        <v>97</v>
      </c>
      <c r="B5135" t="s">
        <v>25</v>
      </c>
      <c r="C5135" t="s">
        <v>120</v>
      </c>
      <c r="D5135" t="s">
        <v>25</v>
      </c>
      <c r="E5135" t="s">
        <v>25</v>
      </c>
      <c r="F5135" t="s">
        <v>34</v>
      </c>
      <c r="G5135">
        <v>5025</v>
      </c>
      <c r="H5135" t="s">
        <v>34</v>
      </c>
      <c r="I5135">
        <v>50</v>
      </c>
      <c r="J5135">
        <f>INT(E5135=H5135)</f>
        <v>0</v>
      </c>
      <c r="K5135" t="b">
        <f t="shared" si="191"/>
        <v>1</v>
      </c>
      <c r="L5135" t="b">
        <f>L5134</f>
        <v>1</v>
      </c>
    </row>
    <row r="5136" spans="1:12" x14ac:dyDescent="0.2">
      <c r="A5136">
        <v>97</v>
      </c>
      <c r="B5136" t="s">
        <v>111</v>
      </c>
      <c r="C5136" t="s">
        <v>201</v>
      </c>
      <c r="D5136" t="s">
        <v>46</v>
      </c>
      <c r="E5136" t="s">
        <v>46</v>
      </c>
      <c r="F5136" t="s">
        <v>111</v>
      </c>
      <c r="G5136">
        <v>9974</v>
      </c>
      <c r="H5136" t="s">
        <v>46</v>
      </c>
      <c r="I5136">
        <v>51</v>
      </c>
      <c r="J5136">
        <f>INT(E5136=H5136)</f>
        <v>1</v>
      </c>
      <c r="K5136" t="b">
        <f t="shared" si="191"/>
        <v>1</v>
      </c>
      <c r="L5136" t="b">
        <f>L5135</f>
        <v>1</v>
      </c>
    </row>
    <row r="5137" spans="1:12" x14ac:dyDescent="0.2">
      <c r="A5137">
        <v>97</v>
      </c>
      <c r="B5137" t="s">
        <v>57</v>
      </c>
      <c r="C5137" t="s">
        <v>114</v>
      </c>
      <c r="D5137" t="s">
        <v>63</v>
      </c>
      <c r="E5137" t="s">
        <v>57</v>
      </c>
      <c r="F5137" t="s">
        <v>57</v>
      </c>
      <c r="G5137">
        <v>8510</v>
      </c>
      <c r="H5137" t="s">
        <v>63</v>
      </c>
      <c r="I5137">
        <v>52</v>
      </c>
      <c r="J5137">
        <f>INT(E5137=H5137)</f>
        <v>0</v>
      </c>
      <c r="K5137" t="b">
        <f t="shared" si="191"/>
        <v>1</v>
      </c>
      <c r="L5137" t="b">
        <f>L5136</f>
        <v>1</v>
      </c>
    </row>
    <row r="5138" spans="1:12" x14ac:dyDescent="0.2">
      <c r="A5138">
        <v>97</v>
      </c>
      <c r="B5138" t="s">
        <v>37</v>
      </c>
      <c r="C5138" t="s">
        <v>219</v>
      </c>
      <c r="D5138" t="s">
        <v>59</v>
      </c>
      <c r="E5138" t="s">
        <v>59</v>
      </c>
      <c r="F5138" t="s">
        <v>37</v>
      </c>
      <c r="G5138">
        <v>9581</v>
      </c>
      <c r="H5138" t="s">
        <v>59</v>
      </c>
      <c r="I5138">
        <v>5</v>
      </c>
      <c r="J5138">
        <f>INT(E5138=H5138)</f>
        <v>1</v>
      </c>
      <c r="K5138" t="b">
        <f t="shared" si="191"/>
        <v>1</v>
      </c>
      <c r="L5138" t="b">
        <f>L5137</f>
        <v>1</v>
      </c>
    </row>
    <row r="5139" spans="1:12" x14ac:dyDescent="0.2">
      <c r="A5139">
        <v>97</v>
      </c>
      <c r="B5139" t="s">
        <v>103</v>
      </c>
      <c r="C5139" t="s">
        <v>154</v>
      </c>
      <c r="D5139" t="s">
        <v>103</v>
      </c>
      <c r="E5139" t="s">
        <v>99</v>
      </c>
      <c r="F5139" t="s">
        <v>99</v>
      </c>
      <c r="G5139">
        <v>11013</v>
      </c>
      <c r="H5139" t="s">
        <v>99</v>
      </c>
      <c r="I5139">
        <v>6</v>
      </c>
      <c r="J5139">
        <f>INT(E5139=H5139)</f>
        <v>1</v>
      </c>
      <c r="K5139" t="b">
        <f t="shared" si="191"/>
        <v>1</v>
      </c>
      <c r="L5139" t="b">
        <f>L5138</f>
        <v>1</v>
      </c>
    </row>
    <row r="5140" spans="1:12" x14ac:dyDescent="0.2">
      <c r="A5140">
        <v>97</v>
      </c>
      <c r="B5140" t="s">
        <v>30</v>
      </c>
      <c r="C5140" t="s">
        <v>203</v>
      </c>
      <c r="D5140" t="s">
        <v>30</v>
      </c>
      <c r="E5140" t="s">
        <v>107</v>
      </c>
      <c r="F5140" t="s">
        <v>107</v>
      </c>
      <c r="G5140">
        <v>8879</v>
      </c>
      <c r="H5140" t="s">
        <v>107</v>
      </c>
      <c r="I5140">
        <v>7</v>
      </c>
      <c r="J5140">
        <f>INT(E5140=H5140)</f>
        <v>1</v>
      </c>
      <c r="K5140" t="b">
        <f t="shared" si="191"/>
        <v>1</v>
      </c>
      <c r="L5140" t="b">
        <f>L5139</f>
        <v>1</v>
      </c>
    </row>
    <row r="5141" spans="1:12" x14ac:dyDescent="0.2">
      <c r="A5141">
        <v>97</v>
      </c>
      <c r="B5141" t="s">
        <v>45</v>
      </c>
      <c r="C5141" t="s">
        <v>163</v>
      </c>
      <c r="D5141" t="s">
        <v>45</v>
      </c>
      <c r="E5141" t="s">
        <v>45</v>
      </c>
      <c r="F5141" t="s">
        <v>82</v>
      </c>
      <c r="G5141">
        <v>6396</v>
      </c>
      <c r="H5141" t="s">
        <v>82</v>
      </c>
      <c r="I5141">
        <v>8</v>
      </c>
      <c r="J5141">
        <f>INT(E5141=H5141)</f>
        <v>0</v>
      </c>
      <c r="K5141" t="b">
        <f t="shared" si="191"/>
        <v>1</v>
      </c>
      <c r="L5141" t="b">
        <f>L5140</f>
        <v>1</v>
      </c>
    </row>
    <row r="5142" spans="1:12" x14ac:dyDescent="0.2">
      <c r="A5142">
        <v>97</v>
      </c>
      <c r="B5142" t="s">
        <v>32</v>
      </c>
      <c r="C5142" t="s">
        <v>133</v>
      </c>
      <c r="D5142" t="s">
        <v>78</v>
      </c>
      <c r="E5142" t="s">
        <v>78</v>
      </c>
      <c r="F5142" t="s">
        <v>32</v>
      </c>
      <c r="G5142">
        <v>25952</v>
      </c>
      <c r="H5142" t="s">
        <v>78</v>
      </c>
      <c r="I5142">
        <v>9</v>
      </c>
      <c r="J5142">
        <f>INT(E5142=H5142)</f>
        <v>1</v>
      </c>
      <c r="K5142" t="b">
        <f t="shared" si="191"/>
        <v>1</v>
      </c>
      <c r="L5142" t="b">
        <f>L5141</f>
        <v>1</v>
      </c>
    </row>
    <row r="5143" spans="1:12" x14ac:dyDescent="0.2">
      <c r="A5143">
        <v>98</v>
      </c>
      <c r="B5143" t="s">
        <v>61</v>
      </c>
      <c r="C5143" t="s">
        <v>177</v>
      </c>
      <c r="D5143" t="s">
        <v>86</v>
      </c>
      <c r="E5143" t="s">
        <v>86</v>
      </c>
      <c r="F5143" t="s">
        <v>61</v>
      </c>
      <c r="G5143">
        <v>7731</v>
      </c>
      <c r="H5143" t="s">
        <v>86</v>
      </c>
      <c r="I5143">
        <v>0</v>
      </c>
      <c r="J5143">
        <f>INT(E5143=H5143)</f>
        <v>1</v>
      </c>
      <c r="K5143" t="b">
        <f t="shared" ref="K5143" si="192">MEDIAN(G5143:G5195)&gt;1000</f>
        <v>1</v>
      </c>
      <c r="L5143" t="b">
        <f>COUNTIF(G5143:G5195,"&gt;0")=53</f>
        <v>1</v>
      </c>
    </row>
    <row r="5144" spans="1:12" x14ac:dyDescent="0.2">
      <c r="A5144">
        <v>98</v>
      </c>
      <c r="B5144" t="s">
        <v>66</v>
      </c>
      <c r="C5144" t="s">
        <v>180</v>
      </c>
      <c r="D5144" t="s">
        <v>66</v>
      </c>
      <c r="E5144" t="s">
        <v>97</v>
      </c>
      <c r="F5144" t="s">
        <v>97</v>
      </c>
      <c r="G5144">
        <v>11445</v>
      </c>
      <c r="H5144" t="s">
        <v>97</v>
      </c>
      <c r="I5144">
        <v>10</v>
      </c>
      <c r="J5144">
        <f>INT(E5144=H5144)</f>
        <v>1</v>
      </c>
      <c r="K5144" t="b">
        <f t="shared" ref="K5144:K5207" si="193">K5143</f>
        <v>1</v>
      </c>
      <c r="L5144" t="b">
        <f>L5143</f>
        <v>1</v>
      </c>
    </row>
    <row r="5145" spans="1:12" x14ac:dyDescent="0.2">
      <c r="A5145">
        <v>98</v>
      </c>
      <c r="B5145" t="s">
        <v>34</v>
      </c>
      <c r="C5145" t="s">
        <v>173</v>
      </c>
      <c r="D5145" t="s">
        <v>28</v>
      </c>
      <c r="E5145" t="s">
        <v>28</v>
      </c>
      <c r="F5145" t="s">
        <v>34</v>
      </c>
      <c r="G5145">
        <v>10176</v>
      </c>
      <c r="H5145" t="s">
        <v>28</v>
      </c>
      <c r="I5145">
        <v>11</v>
      </c>
      <c r="J5145">
        <f>INT(E5145=H5145)</f>
        <v>1</v>
      </c>
      <c r="K5145" t="b">
        <f t="shared" si="193"/>
        <v>1</v>
      </c>
      <c r="L5145" t="b">
        <f>L5144</f>
        <v>1</v>
      </c>
    </row>
    <row r="5146" spans="1:12" x14ac:dyDescent="0.2">
      <c r="A5146">
        <v>98</v>
      </c>
      <c r="B5146" t="s">
        <v>28</v>
      </c>
      <c r="C5146" t="s">
        <v>156</v>
      </c>
      <c r="D5146" t="s">
        <v>28</v>
      </c>
      <c r="E5146" t="s">
        <v>113</v>
      </c>
      <c r="F5146" t="s">
        <v>113</v>
      </c>
      <c r="G5146">
        <v>4850</v>
      </c>
      <c r="H5146" t="s">
        <v>113</v>
      </c>
      <c r="I5146">
        <v>12</v>
      </c>
      <c r="J5146">
        <f>INT(E5146=H5146)</f>
        <v>1</v>
      </c>
      <c r="K5146" t="b">
        <f t="shared" si="193"/>
        <v>1</v>
      </c>
      <c r="L5146" t="b">
        <f>L5145</f>
        <v>1</v>
      </c>
    </row>
    <row r="5147" spans="1:12" x14ac:dyDescent="0.2">
      <c r="A5147">
        <v>98</v>
      </c>
      <c r="B5147" t="s">
        <v>26</v>
      </c>
      <c r="C5147" t="s">
        <v>196</v>
      </c>
      <c r="D5147" t="s">
        <v>39</v>
      </c>
      <c r="E5147" t="s">
        <v>26</v>
      </c>
      <c r="F5147" t="s">
        <v>26</v>
      </c>
      <c r="G5147">
        <v>4805</v>
      </c>
      <c r="H5147" t="s">
        <v>39</v>
      </c>
      <c r="I5147">
        <v>13</v>
      </c>
      <c r="J5147">
        <f>INT(E5147=H5147)</f>
        <v>0</v>
      </c>
      <c r="K5147" t="b">
        <f t="shared" si="193"/>
        <v>1</v>
      </c>
      <c r="L5147" t="b">
        <f>L5146</f>
        <v>1</v>
      </c>
    </row>
    <row r="5148" spans="1:12" x14ac:dyDescent="0.2">
      <c r="A5148">
        <v>98</v>
      </c>
      <c r="B5148" t="s">
        <v>101</v>
      </c>
      <c r="C5148" t="s">
        <v>128</v>
      </c>
      <c r="D5148" t="s">
        <v>101</v>
      </c>
      <c r="E5148" t="s">
        <v>38</v>
      </c>
      <c r="F5148" t="s">
        <v>38</v>
      </c>
      <c r="G5148">
        <v>5365</v>
      </c>
      <c r="H5148" t="s">
        <v>38</v>
      </c>
      <c r="I5148">
        <v>14</v>
      </c>
      <c r="J5148">
        <f>INT(E5148=H5148)</f>
        <v>1</v>
      </c>
      <c r="K5148" t="b">
        <f t="shared" si="193"/>
        <v>1</v>
      </c>
      <c r="L5148" t="b">
        <f>L5147</f>
        <v>1</v>
      </c>
    </row>
    <row r="5149" spans="1:12" x14ac:dyDescent="0.2">
      <c r="A5149">
        <v>98</v>
      </c>
      <c r="B5149" t="s">
        <v>33</v>
      </c>
      <c r="C5149" t="s">
        <v>170</v>
      </c>
      <c r="D5149" t="s">
        <v>33</v>
      </c>
      <c r="E5149" t="s">
        <v>33</v>
      </c>
      <c r="F5149" t="s">
        <v>27</v>
      </c>
      <c r="G5149">
        <v>8718</v>
      </c>
      <c r="H5149" t="s">
        <v>27</v>
      </c>
      <c r="I5149">
        <v>15</v>
      </c>
      <c r="J5149">
        <f>INT(E5149=H5149)</f>
        <v>0</v>
      </c>
      <c r="K5149" t="b">
        <f t="shared" si="193"/>
        <v>1</v>
      </c>
      <c r="L5149" t="b">
        <f>L5148</f>
        <v>1</v>
      </c>
    </row>
    <row r="5150" spans="1:12" x14ac:dyDescent="0.2">
      <c r="A5150">
        <v>98</v>
      </c>
      <c r="B5150" t="s">
        <v>25</v>
      </c>
      <c r="C5150" t="s">
        <v>215</v>
      </c>
      <c r="D5150" t="s">
        <v>15</v>
      </c>
      <c r="E5150" t="s">
        <v>25</v>
      </c>
      <c r="F5150" t="s">
        <v>25</v>
      </c>
      <c r="G5150">
        <v>9666</v>
      </c>
      <c r="H5150" t="s">
        <v>15</v>
      </c>
      <c r="I5150">
        <v>16</v>
      </c>
      <c r="J5150">
        <f>INT(E5150=H5150)</f>
        <v>0</v>
      </c>
      <c r="K5150" t="b">
        <f t="shared" si="193"/>
        <v>1</v>
      </c>
      <c r="L5150" t="b">
        <f>L5149</f>
        <v>1</v>
      </c>
    </row>
    <row r="5151" spans="1:12" x14ac:dyDescent="0.2">
      <c r="A5151">
        <v>98</v>
      </c>
      <c r="B5151" t="s">
        <v>91</v>
      </c>
      <c r="C5151" t="s">
        <v>153</v>
      </c>
      <c r="D5151" t="s">
        <v>112</v>
      </c>
      <c r="E5151" t="s">
        <v>112</v>
      </c>
      <c r="F5151" t="s">
        <v>91</v>
      </c>
      <c r="G5151">
        <v>6052</v>
      </c>
      <c r="H5151" t="s">
        <v>112</v>
      </c>
      <c r="I5151">
        <v>17</v>
      </c>
      <c r="J5151">
        <f>INT(E5151=H5151)</f>
        <v>1</v>
      </c>
      <c r="K5151" t="b">
        <f t="shared" si="193"/>
        <v>1</v>
      </c>
      <c r="L5151" t="b">
        <f>L5150</f>
        <v>1</v>
      </c>
    </row>
    <row r="5152" spans="1:12" x14ac:dyDescent="0.2">
      <c r="A5152">
        <v>98</v>
      </c>
      <c r="B5152" t="s">
        <v>100</v>
      </c>
      <c r="C5152" t="s">
        <v>130</v>
      </c>
      <c r="D5152" t="s">
        <v>89</v>
      </c>
      <c r="E5152" t="s">
        <v>89</v>
      </c>
      <c r="F5152" t="s">
        <v>100</v>
      </c>
      <c r="G5152">
        <v>5362</v>
      </c>
      <c r="H5152" t="s">
        <v>89</v>
      </c>
      <c r="I5152">
        <v>18</v>
      </c>
      <c r="J5152">
        <f>INT(E5152=H5152)</f>
        <v>1</v>
      </c>
      <c r="K5152" t="b">
        <f t="shared" si="193"/>
        <v>1</v>
      </c>
      <c r="L5152" t="b">
        <f>L5151</f>
        <v>1</v>
      </c>
    </row>
    <row r="5153" spans="1:12" x14ac:dyDescent="0.2">
      <c r="A5153">
        <v>98</v>
      </c>
      <c r="B5153" t="s">
        <v>54</v>
      </c>
      <c r="C5153" t="s">
        <v>159</v>
      </c>
      <c r="D5153" t="s">
        <v>54</v>
      </c>
      <c r="E5153" t="s">
        <v>96</v>
      </c>
      <c r="F5153" t="s">
        <v>96</v>
      </c>
      <c r="G5153">
        <v>4970</v>
      </c>
      <c r="H5153" t="s">
        <v>96</v>
      </c>
      <c r="I5153">
        <v>19</v>
      </c>
      <c r="J5153">
        <f>INT(E5153=H5153)</f>
        <v>1</v>
      </c>
      <c r="K5153" t="b">
        <f t="shared" si="193"/>
        <v>1</v>
      </c>
      <c r="L5153" t="b">
        <f>L5152</f>
        <v>1</v>
      </c>
    </row>
    <row r="5154" spans="1:12" x14ac:dyDescent="0.2">
      <c r="A5154">
        <v>98</v>
      </c>
      <c r="B5154" t="s">
        <v>64</v>
      </c>
      <c r="C5154" t="s">
        <v>190</v>
      </c>
      <c r="D5154" t="s">
        <v>64</v>
      </c>
      <c r="E5154" t="s">
        <v>69</v>
      </c>
      <c r="F5154" t="s">
        <v>69</v>
      </c>
      <c r="G5154">
        <v>9804</v>
      </c>
      <c r="H5154" t="s">
        <v>69</v>
      </c>
      <c r="I5154">
        <v>1</v>
      </c>
      <c r="J5154">
        <f>INT(E5154=H5154)</f>
        <v>1</v>
      </c>
      <c r="K5154" t="b">
        <f t="shared" si="193"/>
        <v>1</v>
      </c>
      <c r="L5154" t="b">
        <f>L5153</f>
        <v>1</v>
      </c>
    </row>
    <row r="5155" spans="1:12" x14ac:dyDescent="0.2">
      <c r="A5155">
        <v>98</v>
      </c>
      <c r="B5155" t="s">
        <v>50</v>
      </c>
      <c r="C5155" t="s">
        <v>123</v>
      </c>
      <c r="D5155" t="s">
        <v>74</v>
      </c>
      <c r="E5155" t="s">
        <v>74</v>
      </c>
      <c r="F5155" t="s">
        <v>50</v>
      </c>
      <c r="G5155">
        <v>10811</v>
      </c>
      <c r="H5155" t="s">
        <v>74</v>
      </c>
      <c r="I5155">
        <v>20</v>
      </c>
      <c r="J5155">
        <f>INT(E5155=H5155)</f>
        <v>1</v>
      </c>
      <c r="K5155" t="b">
        <f t="shared" si="193"/>
        <v>1</v>
      </c>
      <c r="L5155" t="b">
        <f>L5154</f>
        <v>1</v>
      </c>
    </row>
    <row r="5156" spans="1:12" x14ac:dyDescent="0.2">
      <c r="A5156">
        <v>98</v>
      </c>
      <c r="B5156" t="s">
        <v>111</v>
      </c>
      <c r="C5156" t="s">
        <v>144</v>
      </c>
      <c r="D5156" t="s">
        <v>49</v>
      </c>
      <c r="E5156" t="s">
        <v>49</v>
      </c>
      <c r="F5156" t="s">
        <v>111</v>
      </c>
      <c r="G5156">
        <v>6143</v>
      </c>
      <c r="H5156" t="s">
        <v>49</v>
      </c>
      <c r="I5156">
        <v>21</v>
      </c>
      <c r="J5156">
        <f>INT(E5156=H5156)</f>
        <v>1</v>
      </c>
      <c r="K5156" t="b">
        <f t="shared" si="193"/>
        <v>1</v>
      </c>
      <c r="L5156" t="b">
        <f>L5155</f>
        <v>1</v>
      </c>
    </row>
    <row r="5157" spans="1:12" x14ac:dyDescent="0.2">
      <c r="A5157">
        <v>98</v>
      </c>
      <c r="B5157" t="s">
        <v>110</v>
      </c>
      <c r="C5157" t="s">
        <v>146</v>
      </c>
      <c r="D5157" t="s">
        <v>110</v>
      </c>
      <c r="E5157" t="s">
        <v>34</v>
      </c>
      <c r="F5157" t="s">
        <v>34</v>
      </c>
      <c r="G5157">
        <v>11193</v>
      </c>
      <c r="H5157" t="s">
        <v>34</v>
      </c>
      <c r="I5157">
        <v>22</v>
      </c>
      <c r="J5157">
        <f>INT(E5157=H5157)</f>
        <v>1</v>
      </c>
      <c r="K5157" t="b">
        <f t="shared" si="193"/>
        <v>1</v>
      </c>
      <c r="L5157" t="b">
        <f>L5156</f>
        <v>1</v>
      </c>
    </row>
    <row r="5158" spans="1:12" x14ac:dyDescent="0.2">
      <c r="A5158">
        <v>98</v>
      </c>
      <c r="B5158" t="s">
        <v>87</v>
      </c>
      <c r="C5158" t="s">
        <v>181</v>
      </c>
      <c r="D5158" t="s">
        <v>87</v>
      </c>
      <c r="E5158" t="s">
        <v>77</v>
      </c>
      <c r="F5158" t="s">
        <v>77</v>
      </c>
      <c r="G5158">
        <v>9839</v>
      </c>
      <c r="H5158" t="s">
        <v>77</v>
      </c>
      <c r="I5158">
        <v>23</v>
      </c>
      <c r="J5158">
        <f>INT(E5158=H5158)</f>
        <v>1</v>
      </c>
      <c r="K5158" t="b">
        <f t="shared" si="193"/>
        <v>1</v>
      </c>
      <c r="L5158" t="b">
        <f>L5157</f>
        <v>1</v>
      </c>
    </row>
    <row r="5159" spans="1:12" x14ac:dyDescent="0.2">
      <c r="A5159">
        <v>98</v>
      </c>
      <c r="B5159" t="s">
        <v>53</v>
      </c>
      <c r="C5159" t="s">
        <v>217</v>
      </c>
      <c r="D5159" t="s">
        <v>51</v>
      </c>
      <c r="E5159" t="s">
        <v>53</v>
      </c>
      <c r="F5159" t="s">
        <v>53</v>
      </c>
      <c r="G5159">
        <v>11035</v>
      </c>
      <c r="H5159" t="s">
        <v>51</v>
      </c>
      <c r="I5159">
        <v>24</v>
      </c>
      <c r="J5159">
        <f>INT(E5159=H5159)</f>
        <v>0</v>
      </c>
      <c r="K5159" t="b">
        <f t="shared" si="193"/>
        <v>1</v>
      </c>
      <c r="L5159" t="b">
        <f>L5158</f>
        <v>1</v>
      </c>
    </row>
    <row r="5160" spans="1:12" x14ac:dyDescent="0.2">
      <c r="A5160">
        <v>98</v>
      </c>
      <c r="B5160" t="s">
        <v>38</v>
      </c>
      <c r="C5160" t="s">
        <v>124</v>
      </c>
      <c r="D5160" t="s">
        <v>38</v>
      </c>
      <c r="E5160" t="s">
        <v>38</v>
      </c>
      <c r="F5160" t="s">
        <v>109</v>
      </c>
      <c r="G5160">
        <v>11611</v>
      </c>
      <c r="H5160" t="s">
        <v>109</v>
      </c>
      <c r="I5160">
        <v>25</v>
      </c>
      <c r="J5160">
        <f>INT(E5160=H5160)</f>
        <v>0</v>
      </c>
      <c r="K5160" t="b">
        <f t="shared" si="193"/>
        <v>1</v>
      </c>
      <c r="L5160" t="b">
        <f>L5159</f>
        <v>1</v>
      </c>
    </row>
    <row r="5161" spans="1:12" x14ac:dyDescent="0.2">
      <c r="A5161">
        <v>98</v>
      </c>
      <c r="B5161" t="s">
        <v>92</v>
      </c>
      <c r="C5161" t="s">
        <v>187</v>
      </c>
      <c r="D5161" t="s">
        <v>92</v>
      </c>
      <c r="E5161" t="s">
        <v>88</v>
      </c>
      <c r="F5161" t="s">
        <v>88</v>
      </c>
      <c r="G5161">
        <v>4470</v>
      </c>
      <c r="H5161" t="s">
        <v>88</v>
      </c>
      <c r="I5161">
        <v>26</v>
      </c>
      <c r="J5161">
        <f>INT(E5161=H5161)</f>
        <v>1</v>
      </c>
      <c r="K5161" t="b">
        <f t="shared" si="193"/>
        <v>1</v>
      </c>
      <c r="L5161" t="b">
        <f>L5160</f>
        <v>1</v>
      </c>
    </row>
    <row r="5162" spans="1:12" x14ac:dyDescent="0.2">
      <c r="A5162">
        <v>98</v>
      </c>
      <c r="B5162" t="s">
        <v>56</v>
      </c>
      <c r="C5162" t="s">
        <v>171</v>
      </c>
      <c r="D5162" t="s">
        <v>56</v>
      </c>
      <c r="E5162" t="s">
        <v>56</v>
      </c>
      <c r="F5162" t="s">
        <v>71</v>
      </c>
      <c r="G5162">
        <v>9133</v>
      </c>
      <c r="H5162" t="s">
        <v>71</v>
      </c>
      <c r="I5162">
        <v>27</v>
      </c>
      <c r="J5162">
        <f>INT(E5162=H5162)</f>
        <v>0</v>
      </c>
      <c r="K5162" t="b">
        <f t="shared" si="193"/>
        <v>1</v>
      </c>
      <c r="L5162" t="b">
        <f>L5161</f>
        <v>1</v>
      </c>
    </row>
    <row r="5163" spans="1:12" x14ac:dyDescent="0.2">
      <c r="A5163">
        <v>98</v>
      </c>
      <c r="B5163" t="s">
        <v>51</v>
      </c>
      <c r="C5163" t="s">
        <v>183</v>
      </c>
      <c r="D5163" t="s">
        <v>84</v>
      </c>
      <c r="E5163" t="s">
        <v>51</v>
      </c>
      <c r="F5163" t="s">
        <v>51</v>
      </c>
      <c r="G5163">
        <v>7442</v>
      </c>
      <c r="H5163" t="s">
        <v>84</v>
      </c>
      <c r="I5163">
        <v>28</v>
      </c>
      <c r="J5163">
        <f>INT(E5163=H5163)</f>
        <v>0</v>
      </c>
      <c r="K5163" t="b">
        <f t="shared" si="193"/>
        <v>1</v>
      </c>
      <c r="L5163" t="b">
        <f>L5162</f>
        <v>1</v>
      </c>
    </row>
    <row r="5164" spans="1:12" x14ac:dyDescent="0.2">
      <c r="A5164">
        <v>98</v>
      </c>
      <c r="B5164" t="s">
        <v>19</v>
      </c>
      <c r="C5164" t="s">
        <v>167</v>
      </c>
      <c r="D5164" t="s">
        <v>19</v>
      </c>
      <c r="E5164" t="s">
        <v>19</v>
      </c>
      <c r="F5164" t="s">
        <v>65</v>
      </c>
      <c r="G5164">
        <v>3310</v>
      </c>
      <c r="H5164" t="s">
        <v>65</v>
      </c>
      <c r="I5164">
        <v>29</v>
      </c>
      <c r="J5164">
        <f>INT(E5164=H5164)</f>
        <v>0</v>
      </c>
      <c r="K5164" t="b">
        <f t="shared" si="193"/>
        <v>1</v>
      </c>
      <c r="L5164" t="b">
        <f>L5163</f>
        <v>1</v>
      </c>
    </row>
    <row r="5165" spans="1:12" x14ac:dyDescent="0.2">
      <c r="A5165">
        <v>98</v>
      </c>
      <c r="B5165" t="s">
        <v>107</v>
      </c>
      <c r="C5165" t="s">
        <v>213</v>
      </c>
      <c r="D5165" t="s">
        <v>107</v>
      </c>
      <c r="E5165" t="s">
        <v>107</v>
      </c>
      <c r="F5165" t="s">
        <v>73</v>
      </c>
      <c r="G5165">
        <v>6694</v>
      </c>
      <c r="H5165" t="s">
        <v>73</v>
      </c>
      <c r="I5165">
        <v>2</v>
      </c>
      <c r="J5165">
        <f>INT(E5165=H5165)</f>
        <v>0</v>
      </c>
      <c r="K5165" t="b">
        <f t="shared" si="193"/>
        <v>1</v>
      </c>
      <c r="L5165" t="b">
        <f>L5164</f>
        <v>1</v>
      </c>
    </row>
    <row r="5166" spans="1:12" x14ac:dyDescent="0.2">
      <c r="A5166">
        <v>98</v>
      </c>
      <c r="B5166" t="s">
        <v>105</v>
      </c>
      <c r="C5166" t="s">
        <v>129</v>
      </c>
      <c r="D5166" t="s">
        <v>35</v>
      </c>
      <c r="E5166" t="s">
        <v>35</v>
      </c>
      <c r="F5166" t="s">
        <v>105</v>
      </c>
      <c r="G5166">
        <v>13362</v>
      </c>
      <c r="H5166" t="s">
        <v>35</v>
      </c>
      <c r="I5166">
        <v>30</v>
      </c>
      <c r="J5166">
        <f>INT(E5166=H5166)</f>
        <v>1</v>
      </c>
      <c r="K5166" t="b">
        <f t="shared" si="193"/>
        <v>1</v>
      </c>
      <c r="L5166" t="b">
        <f>L5165</f>
        <v>1</v>
      </c>
    </row>
    <row r="5167" spans="1:12" x14ac:dyDescent="0.2">
      <c r="A5167">
        <v>98</v>
      </c>
      <c r="B5167" t="s">
        <v>44</v>
      </c>
      <c r="C5167" t="s">
        <v>208</v>
      </c>
      <c r="D5167" t="s">
        <v>44</v>
      </c>
      <c r="E5167" t="s">
        <v>44</v>
      </c>
      <c r="F5167" t="s">
        <v>72</v>
      </c>
      <c r="G5167">
        <v>18657</v>
      </c>
      <c r="H5167" t="s">
        <v>72</v>
      </c>
      <c r="I5167">
        <v>31</v>
      </c>
      <c r="J5167">
        <f>INT(E5167=H5167)</f>
        <v>0</v>
      </c>
      <c r="K5167" t="b">
        <f t="shared" si="193"/>
        <v>1</v>
      </c>
      <c r="L5167" t="b">
        <f>L5166</f>
        <v>1</v>
      </c>
    </row>
    <row r="5168" spans="1:12" x14ac:dyDescent="0.2">
      <c r="A5168">
        <v>98</v>
      </c>
      <c r="B5168" t="s">
        <v>85</v>
      </c>
      <c r="C5168" t="s">
        <v>189</v>
      </c>
      <c r="D5168" t="s">
        <v>50</v>
      </c>
      <c r="E5168" t="s">
        <v>50</v>
      </c>
      <c r="F5168" t="s">
        <v>85</v>
      </c>
      <c r="G5168">
        <v>8030</v>
      </c>
      <c r="H5168" t="s">
        <v>50</v>
      </c>
      <c r="I5168">
        <v>32</v>
      </c>
      <c r="J5168">
        <f>INT(E5168=H5168)</f>
        <v>1</v>
      </c>
      <c r="K5168" t="b">
        <f t="shared" si="193"/>
        <v>1</v>
      </c>
      <c r="L5168" t="b">
        <f>L5167</f>
        <v>1</v>
      </c>
    </row>
    <row r="5169" spans="1:12" x14ac:dyDescent="0.2">
      <c r="A5169">
        <v>98</v>
      </c>
      <c r="B5169" t="s">
        <v>49</v>
      </c>
      <c r="C5169" t="s">
        <v>166</v>
      </c>
      <c r="D5169" t="s">
        <v>49</v>
      </c>
      <c r="E5169" t="s">
        <v>103</v>
      </c>
      <c r="F5169" t="s">
        <v>103</v>
      </c>
      <c r="G5169">
        <v>7406</v>
      </c>
      <c r="H5169" t="s">
        <v>103</v>
      </c>
      <c r="I5169">
        <v>33</v>
      </c>
      <c r="J5169">
        <f>INT(E5169=H5169)</f>
        <v>1</v>
      </c>
      <c r="K5169" t="b">
        <f t="shared" si="193"/>
        <v>1</v>
      </c>
      <c r="L5169" t="b">
        <f>L5168</f>
        <v>1</v>
      </c>
    </row>
    <row r="5170" spans="1:12" x14ac:dyDescent="0.2">
      <c r="A5170">
        <v>98</v>
      </c>
      <c r="B5170" t="s">
        <v>23</v>
      </c>
      <c r="C5170" t="s">
        <v>119</v>
      </c>
      <c r="D5170" t="s">
        <v>23</v>
      </c>
      <c r="E5170" t="s">
        <v>23</v>
      </c>
      <c r="F5170" t="s">
        <v>85</v>
      </c>
      <c r="G5170">
        <v>10215</v>
      </c>
      <c r="H5170" t="s">
        <v>85</v>
      </c>
      <c r="I5170">
        <v>34</v>
      </c>
      <c r="J5170">
        <f>INT(E5170=H5170)</f>
        <v>0</v>
      </c>
      <c r="K5170" t="b">
        <f t="shared" si="193"/>
        <v>1</v>
      </c>
      <c r="L5170" t="b">
        <f>L5169</f>
        <v>1</v>
      </c>
    </row>
    <row r="5171" spans="1:12" x14ac:dyDescent="0.2">
      <c r="A5171">
        <v>98</v>
      </c>
      <c r="B5171" t="s">
        <v>47</v>
      </c>
      <c r="C5171" t="s">
        <v>116</v>
      </c>
      <c r="D5171" t="s">
        <v>100</v>
      </c>
      <c r="E5171" t="s">
        <v>100</v>
      </c>
      <c r="F5171" t="s">
        <v>47</v>
      </c>
      <c r="G5171">
        <v>6953</v>
      </c>
      <c r="H5171" t="s">
        <v>100</v>
      </c>
      <c r="I5171">
        <v>35</v>
      </c>
      <c r="J5171">
        <f>INT(E5171=H5171)</f>
        <v>1</v>
      </c>
      <c r="K5171" t="b">
        <f t="shared" si="193"/>
        <v>1</v>
      </c>
      <c r="L5171" t="b">
        <f>L5170</f>
        <v>1</v>
      </c>
    </row>
    <row r="5172" spans="1:12" x14ac:dyDescent="0.2">
      <c r="A5172">
        <v>98</v>
      </c>
      <c r="B5172" t="s">
        <v>95</v>
      </c>
      <c r="C5172" t="s">
        <v>135</v>
      </c>
      <c r="D5172" t="s">
        <v>95</v>
      </c>
      <c r="E5172" t="s">
        <v>95</v>
      </c>
      <c r="F5172" t="s">
        <v>41</v>
      </c>
      <c r="G5172">
        <v>9558</v>
      </c>
      <c r="H5172" t="s">
        <v>41</v>
      </c>
      <c r="I5172">
        <v>36</v>
      </c>
      <c r="J5172">
        <f>INT(E5172=H5172)</f>
        <v>0</v>
      </c>
      <c r="K5172" t="b">
        <f t="shared" si="193"/>
        <v>1</v>
      </c>
      <c r="L5172" t="b">
        <f>L5171</f>
        <v>1</v>
      </c>
    </row>
    <row r="5173" spans="1:12" x14ac:dyDescent="0.2">
      <c r="A5173">
        <v>98</v>
      </c>
      <c r="B5173" t="s">
        <v>112</v>
      </c>
      <c r="C5173" t="s">
        <v>207</v>
      </c>
      <c r="D5173" t="s">
        <v>112</v>
      </c>
      <c r="E5173" t="s">
        <v>112</v>
      </c>
      <c r="F5173" t="s">
        <v>67</v>
      </c>
      <c r="G5173">
        <v>5497</v>
      </c>
      <c r="H5173" t="s">
        <v>67</v>
      </c>
      <c r="I5173">
        <v>37</v>
      </c>
      <c r="J5173">
        <f>INT(E5173=H5173)</f>
        <v>0</v>
      </c>
      <c r="K5173" t="b">
        <f t="shared" si="193"/>
        <v>1</v>
      </c>
      <c r="L5173" t="b">
        <f>L5172</f>
        <v>1</v>
      </c>
    </row>
    <row r="5174" spans="1:12" x14ac:dyDescent="0.2">
      <c r="A5174">
        <v>98</v>
      </c>
      <c r="B5174" t="s">
        <v>62</v>
      </c>
      <c r="C5174" t="s">
        <v>174</v>
      </c>
      <c r="D5174" t="s">
        <v>62</v>
      </c>
      <c r="E5174" t="s">
        <v>62</v>
      </c>
      <c r="F5174" t="s">
        <v>47</v>
      </c>
      <c r="G5174">
        <v>4162</v>
      </c>
      <c r="H5174" t="s">
        <v>47</v>
      </c>
      <c r="I5174">
        <v>38</v>
      </c>
      <c r="J5174">
        <f>INT(E5174=H5174)</f>
        <v>0</v>
      </c>
      <c r="K5174" t="b">
        <f t="shared" si="193"/>
        <v>1</v>
      </c>
      <c r="L5174" t="b">
        <f>L5173</f>
        <v>1</v>
      </c>
    </row>
    <row r="5175" spans="1:12" x14ac:dyDescent="0.2">
      <c r="A5175">
        <v>98</v>
      </c>
      <c r="B5175" t="s">
        <v>74</v>
      </c>
      <c r="C5175" t="s">
        <v>186</v>
      </c>
      <c r="D5175" t="s">
        <v>74</v>
      </c>
      <c r="E5175" t="s">
        <v>74</v>
      </c>
      <c r="F5175" t="s">
        <v>64</v>
      </c>
      <c r="G5175">
        <v>4314</v>
      </c>
      <c r="H5175" t="s">
        <v>64</v>
      </c>
      <c r="I5175">
        <v>39</v>
      </c>
      <c r="J5175">
        <f>INT(E5175=H5175)</f>
        <v>0</v>
      </c>
      <c r="K5175" t="b">
        <f t="shared" si="193"/>
        <v>1</v>
      </c>
      <c r="L5175" t="b">
        <f>L5174</f>
        <v>1</v>
      </c>
    </row>
    <row r="5176" spans="1:12" x14ac:dyDescent="0.2">
      <c r="A5176">
        <v>98</v>
      </c>
      <c r="B5176" t="s">
        <v>42</v>
      </c>
      <c r="C5176" t="s">
        <v>115</v>
      </c>
      <c r="D5176" t="s">
        <v>62</v>
      </c>
      <c r="E5176" t="s">
        <v>62</v>
      </c>
      <c r="F5176" t="s">
        <v>42</v>
      </c>
      <c r="G5176">
        <v>17598</v>
      </c>
      <c r="H5176" t="s">
        <v>62</v>
      </c>
      <c r="I5176">
        <v>3</v>
      </c>
      <c r="J5176">
        <f>INT(E5176=H5176)</f>
        <v>1</v>
      </c>
      <c r="K5176" t="b">
        <f t="shared" si="193"/>
        <v>1</v>
      </c>
      <c r="L5176" t="b">
        <f>L5175</f>
        <v>1</v>
      </c>
    </row>
    <row r="5177" spans="1:12" x14ac:dyDescent="0.2">
      <c r="A5177">
        <v>98</v>
      </c>
      <c r="B5177" t="s">
        <v>43</v>
      </c>
      <c r="C5177" t="s">
        <v>145</v>
      </c>
      <c r="D5177" t="s">
        <v>43</v>
      </c>
      <c r="E5177" t="s">
        <v>104</v>
      </c>
      <c r="F5177" t="s">
        <v>104</v>
      </c>
      <c r="G5177">
        <v>3980</v>
      </c>
      <c r="H5177" t="s">
        <v>104</v>
      </c>
      <c r="I5177">
        <v>40</v>
      </c>
      <c r="J5177">
        <f>INT(E5177=H5177)</f>
        <v>1</v>
      </c>
      <c r="K5177" t="b">
        <f t="shared" si="193"/>
        <v>1</v>
      </c>
      <c r="L5177" t="b">
        <f>L5176</f>
        <v>1</v>
      </c>
    </row>
    <row r="5178" spans="1:12" x14ac:dyDescent="0.2">
      <c r="A5178">
        <v>98</v>
      </c>
      <c r="B5178" t="s">
        <v>9</v>
      </c>
      <c r="C5178" t="s">
        <v>127</v>
      </c>
      <c r="D5178" t="s">
        <v>37</v>
      </c>
      <c r="E5178" t="s">
        <v>9</v>
      </c>
      <c r="F5178" t="s">
        <v>9</v>
      </c>
      <c r="G5178">
        <v>8333</v>
      </c>
      <c r="H5178" t="s">
        <v>37</v>
      </c>
      <c r="I5178">
        <v>41</v>
      </c>
      <c r="J5178">
        <f>INT(E5178=H5178)</f>
        <v>0</v>
      </c>
      <c r="K5178" t="b">
        <f t="shared" si="193"/>
        <v>1</v>
      </c>
      <c r="L5178" t="b">
        <f>L5177</f>
        <v>1</v>
      </c>
    </row>
    <row r="5179" spans="1:12" x14ac:dyDescent="0.2">
      <c r="A5179">
        <v>98</v>
      </c>
      <c r="B5179" t="s">
        <v>75</v>
      </c>
      <c r="C5179" t="s">
        <v>202</v>
      </c>
      <c r="D5179" t="s">
        <v>75</v>
      </c>
      <c r="E5179" t="s">
        <v>45</v>
      </c>
      <c r="F5179" t="s">
        <v>45</v>
      </c>
      <c r="G5179">
        <v>7048</v>
      </c>
      <c r="H5179" t="s">
        <v>45</v>
      </c>
      <c r="I5179">
        <v>42</v>
      </c>
      <c r="J5179">
        <f>INT(E5179=H5179)</f>
        <v>1</v>
      </c>
      <c r="K5179" t="b">
        <f t="shared" si="193"/>
        <v>1</v>
      </c>
      <c r="L5179" t="b">
        <f>L5178</f>
        <v>1</v>
      </c>
    </row>
    <row r="5180" spans="1:12" x14ac:dyDescent="0.2">
      <c r="A5180">
        <v>98</v>
      </c>
      <c r="B5180" t="s">
        <v>67</v>
      </c>
      <c r="C5180" t="s">
        <v>209</v>
      </c>
      <c r="D5180" t="s">
        <v>67</v>
      </c>
      <c r="E5180" t="s">
        <v>83</v>
      </c>
      <c r="F5180" t="s">
        <v>83</v>
      </c>
      <c r="G5180">
        <v>8281</v>
      </c>
      <c r="H5180" t="s">
        <v>83</v>
      </c>
      <c r="I5180">
        <v>43</v>
      </c>
      <c r="J5180">
        <f>INT(E5180=H5180)</f>
        <v>1</v>
      </c>
      <c r="K5180" t="b">
        <f t="shared" si="193"/>
        <v>1</v>
      </c>
      <c r="L5180" t="b">
        <f>L5179</f>
        <v>1</v>
      </c>
    </row>
    <row r="5181" spans="1:12" x14ac:dyDescent="0.2">
      <c r="A5181">
        <v>98</v>
      </c>
      <c r="B5181" t="s">
        <v>45</v>
      </c>
      <c r="C5181" t="s">
        <v>211</v>
      </c>
      <c r="D5181" t="s">
        <v>45</v>
      </c>
      <c r="E5181" t="s">
        <v>54</v>
      </c>
      <c r="F5181" t="s">
        <v>54</v>
      </c>
      <c r="G5181">
        <v>5330</v>
      </c>
      <c r="H5181" t="s">
        <v>54</v>
      </c>
      <c r="I5181">
        <v>44</v>
      </c>
      <c r="J5181">
        <f>INT(E5181=H5181)</f>
        <v>1</v>
      </c>
      <c r="K5181" t="b">
        <f t="shared" si="193"/>
        <v>1</v>
      </c>
      <c r="L5181" t="b">
        <f>L5180</f>
        <v>1</v>
      </c>
    </row>
    <row r="5182" spans="1:12" x14ac:dyDescent="0.2">
      <c r="A5182">
        <v>98</v>
      </c>
      <c r="B5182" t="s">
        <v>16</v>
      </c>
      <c r="C5182" t="s">
        <v>139</v>
      </c>
      <c r="D5182" t="s">
        <v>16</v>
      </c>
      <c r="E5182" t="s">
        <v>55</v>
      </c>
      <c r="F5182" t="s">
        <v>55</v>
      </c>
      <c r="G5182">
        <v>5505</v>
      </c>
      <c r="H5182" t="s">
        <v>55</v>
      </c>
      <c r="I5182">
        <v>45</v>
      </c>
      <c r="J5182">
        <f>INT(E5182=H5182)</f>
        <v>1</v>
      </c>
      <c r="K5182" t="b">
        <f t="shared" si="193"/>
        <v>1</v>
      </c>
      <c r="L5182" t="b">
        <f>L5181</f>
        <v>1</v>
      </c>
    </row>
    <row r="5183" spans="1:12" x14ac:dyDescent="0.2">
      <c r="A5183">
        <v>98</v>
      </c>
      <c r="B5183" t="s">
        <v>70</v>
      </c>
      <c r="C5183" t="s">
        <v>169</v>
      </c>
      <c r="D5183" t="s">
        <v>70</v>
      </c>
      <c r="E5183" t="s">
        <v>58</v>
      </c>
      <c r="F5183" t="s">
        <v>58</v>
      </c>
      <c r="G5183">
        <v>10187</v>
      </c>
      <c r="H5183" t="s">
        <v>58</v>
      </c>
      <c r="I5183">
        <v>46</v>
      </c>
      <c r="J5183">
        <f>INT(E5183=H5183)</f>
        <v>1</v>
      </c>
      <c r="K5183" t="b">
        <f t="shared" si="193"/>
        <v>1</v>
      </c>
      <c r="L5183" t="b">
        <f>L5182</f>
        <v>1</v>
      </c>
    </row>
    <row r="5184" spans="1:12" x14ac:dyDescent="0.2">
      <c r="A5184">
        <v>98</v>
      </c>
      <c r="B5184" t="s">
        <v>108</v>
      </c>
      <c r="C5184" t="s">
        <v>143</v>
      </c>
      <c r="D5184" t="s">
        <v>101</v>
      </c>
      <c r="E5184" t="s">
        <v>108</v>
      </c>
      <c r="F5184" t="s">
        <v>108</v>
      </c>
      <c r="G5184">
        <v>8169</v>
      </c>
      <c r="H5184" t="s">
        <v>101</v>
      </c>
      <c r="I5184">
        <v>47</v>
      </c>
      <c r="J5184">
        <f>INT(E5184=H5184)</f>
        <v>0</v>
      </c>
      <c r="K5184" t="b">
        <f t="shared" si="193"/>
        <v>1</v>
      </c>
      <c r="L5184" t="b">
        <f>L5183</f>
        <v>1</v>
      </c>
    </row>
    <row r="5185" spans="1:12" x14ac:dyDescent="0.2">
      <c r="A5185">
        <v>98</v>
      </c>
      <c r="B5185" t="s">
        <v>39</v>
      </c>
      <c r="C5185" t="s">
        <v>199</v>
      </c>
      <c r="D5185" t="s">
        <v>39</v>
      </c>
      <c r="E5185" t="s">
        <v>39</v>
      </c>
      <c r="F5185" t="s">
        <v>75</v>
      </c>
      <c r="G5185">
        <v>7065</v>
      </c>
      <c r="H5185" t="s">
        <v>75</v>
      </c>
      <c r="I5185">
        <v>48</v>
      </c>
      <c r="J5185">
        <f>INT(E5185=H5185)</f>
        <v>0</v>
      </c>
      <c r="K5185" t="b">
        <f t="shared" si="193"/>
        <v>1</v>
      </c>
      <c r="L5185" t="b">
        <f>L5184</f>
        <v>1</v>
      </c>
    </row>
    <row r="5186" spans="1:12" x14ac:dyDescent="0.2">
      <c r="A5186">
        <v>98</v>
      </c>
      <c r="B5186" t="s">
        <v>22</v>
      </c>
      <c r="C5186" t="s">
        <v>212</v>
      </c>
      <c r="D5186" t="s">
        <v>22</v>
      </c>
      <c r="E5186" t="s">
        <v>20</v>
      </c>
      <c r="F5186" t="s">
        <v>20</v>
      </c>
      <c r="G5186">
        <v>5723</v>
      </c>
      <c r="H5186" t="s">
        <v>20</v>
      </c>
      <c r="I5186">
        <v>49</v>
      </c>
      <c r="J5186">
        <f>INT(E5186=H5186)</f>
        <v>1</v>
      </c>
      <c r="K5186" t="b">
        <f t="shared" si="193"/>
        <v>1</v>
      </c>
      <c r="L5186" t="b">
        <f>L5185</f>
        <v>1</v>
      </c>
    </row>
    <row r="5187" spans="1:12" x14ac:dyDescent="0.2">
      <c r="A5187">
        <v>98</v>
      </c>
      <c r="B5187" t="s">
        <v>17</v>
      </c>
      <c r="C5187" t="s">
        <v>137</v>
      </c>
      <c r="D5187" t="s">
        <v>44</v>
      </c>
      <c r="E5187" t="s">
        <v>44</v>
      </c>
      <c r="F5187" t="s">
        <v>17</v>
      </c>
      <c r="G5187">
        <v>13103</v>
      </c>
      <c r="H5187" t="s">
        <v>44</v>
      </c>
      <c r="I5187">
        <v>4</v>
      </c>
      <c r="J5187">
        <f>INT(E5187=H5187)</f>
        <v>1</v>
      </c>
      <c r="K5187" t="b">
        <f t="shared" si="193"/>
        <v>1</v>
      </c>
      <c r="L5187" t="b">
        <f>L5186</f>
        <v>1</v>
      </c>
    </row>
    <row r="5188" spans="1:12" x14ac:dyDescent="0.2">
      <c r="A5188">
        <v>98</v>
      </c>
      <c r="B5188" t="s">
        <v>90</v>
      </c>
      <c r="C5188" t="s">
        <v>168</v>
      </c>
      <c r="D5188" t="s">
        <v>91</v>
      </c>
      <c r="E5188" t="s">
        <v>90</v>
      </c>
      <c r="F5188" t="s">
        <v>90</v>
      </c>
      <c r="G5188">
        <v>8235</v>
      </c>
      <c r="H5188" t="s">
        <v>91</v>
      </c>
      <c r="I5188">
        <v>50</v>
      </c>
      <c r="J5188">
        <f>INT(E5188=H5188)</f>
        <v>0</v>
      </c>
      <c r="K5188" t="b">
        <f t="shared" si="193"/>
        <v>1</v>
      </c>
      <c r="L5188" t="b">
        <f>L5187</f>
        <v>1</v>
      </c>
    </row>
    <row r="5189" spans="1:12" x14ac:dyDescent="0.2">
      <c r="A5189">
        <v>98</v>
      </c>
      <c r="B5189" t="s">
        <v>76</v>
      </c>
      <c r="C5189" t="s">
        <v>178</v>
      </c>
      <c r="D5189" t="s">
        <v>76</v>
      </c>
      <c r="E5189" t="s">
        <v>16</v>
      </c>
      <c r="F5189" t="s">
        <v>16</v>
      </c>
      <c r="G5189">
        <v>12015</v>
      </c>
      <c r="H5189" t="s">
        <v>16</v>
      </c>
      <c r="I5189">
        <v>51</v>
      </c>
      <c r="J5189">
        <f>INT(E5189=H5189)</f>
        <v>1</v>
      </c>
      <c r="K5189" t="b">
        <f t="shared" si="193"/>
        <v>1</v>
      </c>
      <c r="L5189" t="b">
        <f>L5188</f>
        <v>1</v>
      </c>
    </row>
    <row r="5190" spans="1:12" x14ac:dyDescent="0.2">
      <c r="A5190">
        <v>98</v>
      </c>
      <c r="B5190" t="s">
        <v>41</v>
      </c>
      <c r="C5190" t="s">
        <v>147</v>
      </c>
      <c r="D5190" t="s">
        <v>43</v>
      </c>
      <c r="E5190" t="s">
        <v>43</v>
      </c>
      <c r="F5190" t="s">
        <v>41</v>
      </c>
      <c r="G5190">
        <v>4387</v>
      </c>
      <c r="H5190" t="s">
        <v>43</v>
      </c>
      <c r="I5190">
        <v>52</v>
      </c>
      <c r="J5190">
        <f>INT(E5190=H5190)</f>
        <v>1</v>
      </c>
      <c r="K5190" t="b">
        <f t="shared" si="193"/>
        <v>1</v>
      </c>
      <c r="L5190" t="b">
        <f>L5189</f>
        <v>1</v>
      </c>
    </row>
    <row r="5191" spans="1:12" x14ac:dyDescent="0.2">
      <c r="A5191">
        <v>98</v>
      </c>
      <c r="B5191" t="s">
        <v>65</v>
      </c>
      <c r="C5191" t="s">
        <v>118</v>
      </c>
      <c r="D5191" t="s">
        <v>65</v>
      </c>
      <c r="E5191" t="s">
        <v>65</v>
      </c>
      <c r="F5191" t="s">
        <v>25</v>
      </c>
      <c r="G5191">
        <v>9048</v>
      </c>
      <c r="H5191" t="s">
        <v>25</v>
      </c>
      <c r="I5191">
        <v>5</v>
      </c>
      <c r="J5191">
        <f>INT(E5191=H5191)</f>
        <v>0</v>
      </c>
      <c r="K5191" t="b">
        <f t="shared" si="193"/>
        <v>1</v>
      </c>
      <c r="L5191" t="b">
        <f>L5190</f>
        <v>1</v>
      </c>
    </row>
    <row r="5192" spans="1:12" x14ac:dyDescent="0.2">
      <c r="A5192">
        <v>98</v>
      </c>
      <c r="B5192" t="s">
        <v>52</v>
      </c>
      <c r="C5192" t="s">
        <v>121</v>
      </c>
      <c r="D5192" t="s">
        <v>52</v>
      </c>
      <c r="E5192" t="s">
        <v>52</v>
      </c>
      <c r="F5192" t="s">
        <v>81</v>
      </c>
      <c r="G5192">
        <v>12210</v>
      </c>
      <c r="H5192" t="s">
        <v>81</v>
      </c>
      <c r="I5192">
        <v>6</v>
      </c>
      <c r="J5192">
        <f>INT(E5192=H5192)</f>
        <v>0</v>
      </c>
      <c r="K5192" t="b">
        <f t="shared" si="193"/>
        <v>1</v>
      </c>
      <c r="L5192" t="b">
        <f>L5191</f>
        <v>1</v>
      </c>
    </row>
    <row r="5193" spans="1:12" x14ac:dyDescent="0.2">
      <c r="A5193">
        <v>98</v>
      </c>
      <c r="B5193" t="s">
        <v>80</v>
      </c>
      <c r="C5193" t="s">
        <v>125</v>
      </c>
      <c r="D5193" t="s">
        <v>110</v>
      </c>
      <c r="E5193" t="s">
        <v>110</v>
      </c>
      <c r="F5193" t="s">
        <v>80</v>
      </c>
      <c r="G5193">
        <v>7189</v>
      </c>
      <c r="H5193" t="s">
        <v>110</v>
      </c>
      <c r="I5193">
        <v>7</v>
      </c>
      <c r="J5193">
        <f>INT(E5193=H5193)</f>
        <v>1</v>
      </c>
      <c r="K5193" t="b">
        <f t="shared" si="193"/>
        <v>1</v>
      </c>
      <c r="L5193" t="b">
        <f>L5192</f>
        <v>1</v>
      </c>
    </row>
    <row r="5194" spans="1:12" x14ac:dyDescent="0.2">
      <c r="A5194">
        <v>98</v>
      </c>
      <c r="B5194" t="s">
        <v>63</v>
      </c>
      <c r="C5194" t="s">
        <v>162</v>
      </c>
      <c r="D5194" t="s">
        <v>63</v>
      </c>
      <c r="E5194" t="s">
        <v>63</v>
      </c>
      <c r="F5194" t="s">
        <v>24</v>
      </c>
      <c r="G5194">
        <v>14349</v>
      </c>
      <c r="H5194" t="s">
        <v>24</v>
      </c>
      <c r="I5194">
        <v>8</v>
      </c>
      <c r="J5194">
        <f>INT(E5194=H5194)</f>
        <v>0</v>
      </c>
      <c r="K5194" t="b">
        <f t="shared" si="193"/>
        <v>1</v>
      </c>
      <c r="L5194" t="b">
        <f>L5193</f>
        <v>1</v>
      </c>
    </row>
    <row r="5195" spans="1:12" x14ac:dyDescent="0.2">
      <c r="A5195">
        <v>98</v>
      </c>
      <c r="B5195" t="s">
        <v>79</v>
      </c>
      <c r="C5195" t="s">
        <v>216</v>
      </c>
      <c r="D5195" t="s">
        <v>98</v>
      </c>
      <c r="E5195" t="s">
        <v>98</v>
      </c>
      <c r="F5195" t="s">
        <v>79</v>
      </c>
      <c r="G5195">
        <v>9816</v>
      </c>
      <c r="H5195" t="s">
        <v>98</v>
      </c>
      <c r="I5195">
        <v>9</v>
      </c>
      <c r="J5195">
        <f>INT(E5195=H5195)</f>
        <v>1</v>
      </c>
      <c r="K5195" t="b">
        <f t="shared" si="193"/>
        <v>1</v>
      </c>
      <c r="L5195" t="b">
        <f>L5194</f>
        <v>1</v>
      </c>
    </row>
    <row r="5196" spans="1:12" x14ac:dyDescent="0.2">
      <c r="A5196">
        <v>99</v>
      </c>
      <c r="B5196" t="s">
        <v>89</v>
      </c>
      <c r="C5196" t="s">
        <v>218</v>
      </c>
      <c r="D5196" t="s">
        <v>89</v>
      </c>
      <c r="E5196" t="s">
        <v>31</v>
      </c>
      <c r="F5196" t="s">
        <v>31</v>
      </c>
      <c r="G5196">
        <v>16638</v>
      </c>
      <c r="H5196" t="s">
        <v>31</v>
      </c>
      <c r="I5196">
        <v>0</v>
      </c>
      <c r="J5196">
        <f>INT(E5196=H5196)</f>
        <v>1</v>
      </c>
      <c r="K5196" t="b">
        <f t="shared" ref="K5196" si="194">MEDIAN(G5196:G5248)&gt;1000</f>
        <v>1</v>
      </c>
      <c r="L5196" t="b">
        <f>COUNTIF(G5196:G5248,"&gt;0")=53</f>
        <v>1</v>
      </c>
    </row>
    <row r="5197" spans="1:12" x14ac:dyDescent="0.2">
      <c r="A5197">
        <v>99</v>
      </c>
      <c r="B5197" t="s">
        <v>62</v>
      </c>
      <c r="C5197" t="s">
        <v>164</v>
      </c>
      <c r="D5197" t="s">
        <v>62</v>
      </c>
      <c r="E5197" t="s">
        <v>62</v>
      </c>
      <c r="F5197" t="s">
        <v>111</v>
      </c>
      <c r="G5197">
        <v>7220</v>
      </c>
      <c r="H5197" t="s">
        <v>111</v>
      </c>
      <c r="I5197">
        <v>10</v>
      </c>
      <c r="J5197">
        <f>INT(E5197=H5197)</f>
        <v>0</v>
      </c>
      <c r="K5197" t="b">
        <f t="shared" ref="K5197:K5260" si="195">K5196</f>
        <v>1</v>
      </c>
      <c r="L5197" t="b">
        <f>L5196</f>
        <v>1</v>
      </c>
    </row>
    <row r="5198" spans="1:12" x14ac:dyDescent="0.2">
      <c r="A5198">
        <v>99</v>
      </c>
      <c r="B5198" t="s">
        <v>54</v>
      </c>
      <c r="C5198" t="s">
        <v>200</v>
      </c>
      <c r="D5198" t="s">
        <v>54</v>
      </c>
      <c r="E5198" t="s">
        <v>18</v>
      </c>
      <c r="F5198" t="s">
        <v>18</v>
      </c>
      <c r="G5198">
        <v>11166</v>
      </c>
      <c r="H5198" t="s">
        <v>18</v>
      </c>
      <c r="I5198">
        <v>11</v>
      </c>
      <c r="J5198">
        <f>INT(E5198=H5198)</f>
        <v>1</v>
      </c>
      <c r="K5198" t="b">
        <f t="shared" si="195"/>
        <v>1</v>
      </c>
      <c r="L5198" t="b">
        <f>L5197</f>
        <v>1</v>
      </c>
    </row>
    <row r="5199" spans="1:12" x14ac:dyDescent="0.2">
      <c r="A5199">
        <v>99</v>
      </c>
      <c r="B5199" t="s">
        <v>59</v>
      </c>
      <c r="C5199" t="s">
        <v>206</v>
      </c>
      <c r="D5199" t="s">
        <v>59</v>
      </c>
      <c r="E5199" t="s">
        <v>59</v>
      </c>
      <c r="F5199" t="s">
        <v>61</v>
      </c>
      <c r="G5199">
        <v>11637</v>
      </c>
      <c r="H5199" t="s">
        <v>61</v>
      </c>
      <c r="I5199">
        <v>12</v>
      </c>
      <c r="J5199">
        <f>INT(E5199=H5199)</f>
        <v>0</v>
      </c>
      <c r="K5199" t="b">
        <f t="shared" si="195"/>
        <v>1</v>
      </c>
      <c r="L5199" t="b">
        <f>L5198</f>
        <v>1</v>
      </c>
    </row>
    <row r="5200" spans="1:12" x14ac:dyDescent="0.2">
      <c r="A5200">
        <v>99</v>
      </c>
      <c r="B5200" t="s">
        <v>38</v>
      </c>
      <c r="C5200" t="s">
        <v>140</v>
      </c>
      <c r="D5200" t="s">
        <v>38</v>
      </c>
      <c r="E5200" t="s">
        <v>33</v>
      </c>
      <c r="F5200" t="s">
        <v>33</v>
      </c>
      <c r="G5200">
        <v>5177</v>
      </c>
      <c r="H5200" t="s">
        <v>33</v>
      </c>
      <c r="I5200">
        <v>13</v>
      </c>
      <c r="J5200">
        <f>INT(E5200=H5200)</f>
        <v>1</v>
      </c>
      <c r="K5200" t="b">
        <f t="shared" si="195"/>
        <v>1</v>
      </c>
      <c r="L5200" t="b">
        <f>L5199</f>
        <v>1</v>
      </c>
    </row>
    <row r="5201" spans="1:12" x14ac:dyDescent="0.2">
      <c r="A5201">
        <v>99</v>
      </c>
      <c r="B5201" t="s">
        <v>71</v>
      </c>
      <c r="C5201" t="s">
        <v>194</v>
      </c>
      <c r="D5201" t="s">
        <v>108</v>
      </c>
      <c r="E5201" t="s">
        <v>71</v>
      </c>
      <c r="F5201" t="s">
        <v>71</v>
      </c>
      <c r="G5201">
        <v>4430</v>
      </c>
      <c r="H5201" t="s">
        <v>108</v>
      </c>
      <c r="I5201">
        <v>14</v>
      </c>
      <c r="J5201">
        <f>INT(E5201=H5201)</f>
        <v>0</v>
      </c>
      <c r="K5201" t="b">
        <f t="shared" si="195"/>
        <v>1</v>
      </c>
      <c r="L5201" t="b">
        <f>L5200</f>
        <v>1</v>
      </c>
    </row>
    <row r="5202" spans="1:12" x14ac:dyDescent="0.2">
      <c r="A5202">
        <v>99</v>
      </c>
      <c r="B5202" t="s">
        <v>39</v>
      </c>
      <c r="C5202" t="s">
        <v>172</v>
      </c>
      <c r="D5202" t="s">
        <v>56</v>
      </c>
      <c r="E5202" t="s">
        <v>56</v>
      </c>
      <c r="F5202" t="s">
        <v>39</v>
      </c>
      <c r="G5202">
        <v>3036</v>
      </c>
      <c r="H5202" t="s">
        <v>56</v>
      </c>
      <c r="I5202">
        <v>15</v>
      </c>
      <c r="J5202">
        <f>INT(E5202=H5202)</f>
        <v>1</v>
      </c>
      <c r="K5202" t="b">
        <f t="shared" si="195"/>
        <v>1</v>
      </c>
      <c r="L5202" t="b">
        <f>L5201</f>
        <v>1</v>
      </c>
    </row>
    <row r="5203" spans="1:12" x14ac:dyDescent="0.2">
      <c r="A5203">
        <v>99</v>
      </c>
      <c r="B5203" t="s">
        <v>84</v>
      </c>
      <c r="C5203" t="s">
        <v>203</v>
      </c>
      <c r="D5203" t="s">
        <v>84</v>
      </c>
      <c r="E5203" t="s">
        <v>107</v>
      </c>
      <c r="F5203" t="s">
        <v>107</v>
      </c>
      <c r="G5203">
        <v>8390</v>
      </c>
      <c r="H5203" t="s">
        <v>107</v>
      </c>
      <c r="I5203">
        <v>16</v>
      </c>
      <c r="J5203">
        <f>INT(E5203=H5203)</f>
        <v>1</v>
      </c>
      <c r="K5203" t="b">
        <f t="shared" si="195"/>
        <v>1</v>
      </c>
      <c r="L5203" t="b">
        <f>L5202</f>
        <v>1</v>
      </c>
    </row>
    <row r="5204" spans="1:12" x14ac:dyDescent="0.2">
      <c r="A5204">
        <v>99</v>
      </c>
      <c r="B5204" t="s">
        <v>77</v>
      </c>
      <c r="C5204" t="s">
        <v>148</v>
      </c>
      <c r="D5204" t="s">
        <v>77</v>
      </c>
      <c r="E5204" t="s">
        <v>77</v>
      </c>
      <c r="F5204" t="s">
        <v>17</v>
      </c>
      <c r="G5204">
        <v>2405</v>
      </c>
      <c r="H5204" t="s">
        <v>17</v>
      </c>
      <c r="I5204">
        <v>17</v>
      </c>
      <c r="J5204">
        <f>INT(E5204=H5204)</f>
        <v>0</v>
      </c>
      <c r="K5204" t="b">
        <f t="shared" si="195"/>
        <v>1</v>
      </c>
      <c r="L5204" t="b">
        <f>L5203</f>
        <v>1</v>
      </c>
    </row>
    <row r="5205" spans="1:12" x14ac:dyDescent="0.2">
      <c r="A5205">
        <v>99</v>
      </c>
      <c r="B5205" t="s">
        <v>82</v>
      </c>
      <c r="C5205" t="s">
        <v>134</v>
      </c>
      <c r="D5205" t="s">
        <v>19</v>
      </c>
      <c r="E5205" t="s">
        <v>19</v>
      </c>
      <c r="F5205" t="s">
        <v>82</v>
      </c>
      <c r="G5205">
        <v>7785</v>
      </c>
      <c r="H5205" t="s">
        <v>19</v>
      </c>
      <c r="I5205">
        <v>18</v>
      </c>
      <c r="J5205">
        <f>INT(E5205=H5205)</f>
        <v>1</v>
      </c>
      <c r="K5205" t="b">
        <f t="shared" si="195"/>
        <v>1</v>
      </c>
      <c r="L5205" t="b">
        <f>L5204</f>
        <v>1</v>
      </c>
    </row>
    <row r="5206" spans="1:12" x14ac:dyDescent="0.2">
      <c r="A5206">
        <v>99</v>
      </c>
      <c r="B5206" t="s">
        <v>109</v>
      </c>
      <c r="C5206" t="s">
        <v>149</v>
      </c>
      <c r="D5206" t="s">
        <v>109</v>
      </c>
      <c r="E5206" t="s">
        <v>53</v>
      </c>
      <c r="F5206" t="s">
        <v>53</v>
      </c>
      <c r="G5206">
        <v>3313</v>
      </c>
      <c r="H5206" t="s">
        <v>53</v>
      </c>
      <c r="I5206">
        <v>19</v>
      </c>
      <c r="J5206">
        <f>INT(E5206=H5206)</f>
        <v>1</v>
      </c>
      <c r="K5206" t="b">
        <f t="shared" si="195"/>
        <v>1</v>
      </c>
      <c r="L5206" t="b">
        <f>L5205</f>
        <v>1</v>
      </c>
    </row>
    <row r="5207" spans="1:12" x14ac:dyDescent="0.2">
      <c r="A5207">
        <v>99</v>
      </c>
      <c r="B5207" t="s">
        <v>72</v>
      </c>
      <c r="C5207" t="s">
        <v>192</v>
      </c>
      <c r="D5207" t="s">
        <v>72</v>
      </c>
      <c r="E5207" t="s">
        <v>76</v>
      </c>
      <c r="F5207" t="s">
        <v>76</v>
      </c>
      <c r="G5207">
        <v>9380</v>
      </c>
      <c r="H5207" t="s">
        <v>76</v>
      </c>
      <c r="I5207">
        <v>1</v>
      </c>
      <c r="J5207">
        <f>INT(E5207=H5207)</f>
        <v>1</v>
      </c>
      <c r="K5207" t="b">
        <f t="shared" si="195"/>
        <v>1</v>
      </c>
      <c r="L5207" t="b">
        <f>L5206</f>
        <v>1</v>
      </c>
    </row>
    <row r="5208" spans="1:12" x14ac:dyDescent="0.2">
      <c r="A5208">
        <v>99</v>
      </c>
      <c r="B5208" t="s">
        <v>93</v>
      </c>
      <c r="C5208" t="s">
        <v>175</v>
      </c>
      <c r="D5208" t="s">
        <v>79</v>
      </c>
      <c r="E5208" t="s">
        <v>79</v>
      </c>
      <c r="F5208" t="s">
        <v>93</v>
      </c>
      <c r="G5208">
        <v>11394</v>
      </c>
      <c r="H5208" t="s">
        <v>79</v>
      </c>
      <c r="I5208">
        <v>20</v>
      </c>
      <c r="J5208">
        <f>INT(E5208=H5208)</f>
        <v>1</v>
      </c>
      <c r="K5208" t="b">
        <f t="shared" si="195"/>
        <v>1</v>
      </c>
      <c r="L5208" t="b">
        <f>L5207</f>
        <v>1</v>
      </c>
    </row>
    <row r="5209" spans="1:12" x14ac:dyDescent="0.2">
      <c r="A5209">
        <v>99</v>
      </c>
      <c r="B5209" t="s">
        <v>61</v>
      </c>
      <c r="C5209" t="s">
        <v>195</v>
      </c>
      <c r="D5209" t="s">
        <v>94</v>
      </c>
      <c r="E5209" t="s">
        <v>61</v>
      </c>
      <c r="F5209" t="s">
        <v>61</v>
      </c>
      <c r="G5209">
        <v>5546</v>
      </c>
      <c r="H5209" t="s">
        <v>94</v>
      </c>
      <c r="I5209">
        <v>21</v>
      </c>
      <c r="J5209">
        <f>INT(E5209=H5209)</f>
        <v>0</v>
      </c>
      <c r="K5209" t="b">
        <f t="shared" si="195"/>
        <v>1</v>
      </c>
      <c r="L5209" t="b">
        <f>L5208</f>
        <v>1</v>
      </c>
    </row>
    <row r="5210" spans="1:12" x14ac:dyDescent="0.2">
      <c r="A5210">
        <v>99</v>
      </c>
      <c r="B5210" t="s">
        <v>63</v>
      </c>
      <c r="C5210" t="s">
        <v>204</v>
      </c>
      <c r="D5210" t="s">
        <v>63</v>
      </c>
      <c r="E5210" t="s">
        <v>9</v>
      </c>
      <c r="F5210" t="s">
        <v>9</v>
      </c>
      <c r="G5210">
        <v>5201</v>
      </c>
      <c r="H5210" t="s">
        <v>9</v>
      </c>
      <c r="I5210">
        <v>22</v>
      </c>
      <c r="J5210">
        <f>INT(E5210=H5210)</f>
        <v>1</v>
      </c>
      <c r="K5210" t="b">
        <f t="shared" si="195"/>
        <v>1</v>
      </c>
      <c r="L5210" t="b">
        <f>L5209</f>
        <v>1</v>
      </c>
    </row>
    <row r="5211" spans="1:12" x14ac:dyDescent="0.2">
      <c r="A5211">
        <v>99</v>
      </c>
      <c r="B5211" t="s">
        <v>88</v>
      </c>
      <c r="C5211" t="s">
        <v>165</v>
      </c>
      <c r="D5211" t="s">
        <v>66</v>
      </c>
      <c r="E5211" t="s">
        <v>88</v>
      </c>
      <c r="F5211" t="s">
        <v>88</v>
      </c>
      <c r="G5211">
        <v>2410</v>
      </c>
      <c r="H5211" t="s">
        <v>66</v>
      </c>
      <c r="I5211">
        <v>23</v>
      </c>
      <c r="J5211">
        <f>INT(E5211=H5211)</f>
        <v>0</v>
      </c>
      <c r="K5211" t="b">
        <f t="shared" si="195"/>
        <v>1</v>
      </c>
      <c r="L5211" t="b">
        <f>L5210</f>
        <v>1</v>
      </c>
    </row>
    <row r="5212" spans="1:12" x14ac:dyDescent="0.2">
      <c r="A5212">
        <v>99</v>
      </c>
      <c r="B5212" t="s">
        <v>70</v>
      </c>
      <c r="C5212" t="s">
        <v>122</v>
      </c>
      <c r="D5212" t="s">
        <v>70</v>
      </c>
      <c r="E5212" t="s">
        <v>23</v>
      </c>
      <c r="F5212" t="s">
        <v>23</v>
      </c>
      <c r="G5212">
        <v>6287</v>
      </c>
      <c r="H5212" t="s">
        <v>23</v>
      </c>
      <c r="I5212">
        <v>24</v>
      </c>
      <c r="J5212">
        <f>INT(E5212=H5212)</f>
        <v>1</v>
      </c>
      <c r="K5212" t="b">
        <f t="shared" si="195"/>
        <v>1</v>
      </c>
      <c r="L5212" t="b">
        <f>L5211</f>
        <v>1</v>
      </c>
    </row>
    <row r="5213" spans="1:12" x14ac:dyDescent="0.2">
      <c r="A5213">
        <v>99</v>
      </c>
      <c r="B5213" t="s">
        <v>37</v>
      </c>
      <c r="C5213" t="s">
        <v>154</v>
      </c>
      <c r="D5213" t="s">
        <v>37</v>
      </c>
      <c r="E5213" t="s">
        <v>37</v>
      </c>
      <c r="F5213" t="s">
        <v>99</v>
      </c>
      <c r="G5213">
        <v>3412</v>
      </c>
      <c r="H5213" t="s">
        <v>99</v>
      </c>
      <c r="I5213">
        <v>25</v>
      </c>
      <c r="J5213">
        <f>INT(E5213=H5213)</f>
        <v>0</v>
      </c>
      <c r="K5213" t="b">
        <f t="shared" si="195"/>
        <v>1</v>
      </c>
      <c r="L5213" t="b">
        <f>L5212</f>
        <v>1</v>
      </c>
    </row>
    <row r="5214" spans="1:12" x14ac:dyDescent="0.2">
      <c r="A5214">
        <v>99</v>
      </c>
      <c r="B5214" t="s">
        <v>19</v>
      </c>
      <c r="C5214" t="s">
        <v>151</v>
      </c>
      <c r="D5214" t="s">
        <v>19</v>
      </c>
      <c r="E5214" t="s">
        <v>102</v>
      </c>
      <c r="F5214" t="s">
        <v>102</v>
      </c>
      <c r="G5214">
        <v>5024</v>
      </c>
      <c r="H5214" t="s">
        <v>102</v>
      </c>
      <c r="I5214">
        <v>26</v>
      </c>
      <c r="J5214">
        <f>INT(E5214=H5214)</f>
        <v>1</v>
      </c>
      <c r="K5214" t="b">
        <f t="shared" si="195"/>
        <v>1</v>
      </c>
      <c r="L5214" t="b">
        <f>L5213</f>
        <v>1</v>
      </c>
    </row>
    <row r="5215" spans="1:12" x14ac:dyDescent="0.2">
      <c r="A5215">
        <v>99</v>
      </c>
      <c r="B5215" t="s">
        <v>60</v>
      </c>
      <c r="C5215" t="s">
        <v>126</v>
      </c>
      <c r="D5215" t="s">
        <v>21</v>
      </c>
      <c r="E5215" t="s">
        <v>21</v>
      </c>
      <c r="F5215" t="s">
        <v>60</v>
      </c>
      <c r="G5215">
        <v>3895</v>
      </c>
      <c r="H5215" t="s">
        <v>21</v>
      </c>
      <c r="I5215">
        <v>27</v>
      </c>
      <c r="J5215">
        <f>INT(E5215=H5215)</f>
        <v>1</v>
      </c>
      <c r="K5215" t="b">
        <f t="shared" si="195"/>
        <v>1</v>
      </c>
      <c r="L5215" t="b">
        <f>L5214</f>
        <v>1</v>
      </c>
    </row>
    <row r="5216" spans="1:12" x14ac:dyDescent="0.2">
      <c r="A5216">
        <v>99</v>
      </c>
      <c r="B5216" t="s">
        <v>100</v>
      </c>
      <c r="C5216" t="s">
        <v>155</v>
      </c>
      <c r="D5216" t="s">
        <v>100</v>
      </c>
      <c r="E5216" t="s">
        <v>100</v>
      </c>
      <c r="F5216" t="s">
        <v>105</v>
      </c>
      <c r="G5216">
        <v>5771</v>
      </c>
      <c r="H5216" t="s">
        <v>105</v>
      </c>
      <c r="I5216">
        <v>28</v>
      </c>
      <c r="J5216">
        <f>INT(E5216=H5216)</f>
        <v>0</v>
      </c>
      <c r="K5216" t="b">
        <f t="shared" si="195"/>
        <v>1</v>
      </c>
      <c r="L5216" t="b">
        <f>L5215</f>
        <v>1</v>
      </c>
    </row>
    <row r="5217" spans="1:12" x14ac:dyDescent="0.2">
      <c r="A5217">
        <v>99</v>
      </c>
      <c r="B5217" t="s">
        <v>17</v>
      </c>
      <c r="C5217" t="s">
        <v>182</v>
      </c>
      <c r="D5217" t="s">
        <v>90</v>
      </c>
      <c r="E5217" t="s">
        <v>90</v>
      </c>
      <c r="F5217" t="s">
        <v>17</v>
      </c>
      <c r="G5217">
        <v>2640</v>
      </c>
      <c r="H5217" t="s">
        <v>90</v>
      </c>
      <c r="I5217">
        <v>29</v>
      </c>
      <c r="J5217">
        <f>INT(E5217=H5217)</f>
        <v>1</v>
      </c>
      <c r="K5217" t="b">
        <f t="shared" si="195"/>
        <v>1</v>
      </c>
      <c r="L5217" t="b">
        <f>L5216</f>
        <v>1</v>
      </c>
    </row>
    <row r="5218" spans="1:12" x14ac:dyDescent="0.2">
      <c r="A5218">
        <v>99</v>
      </c>
      <c r="B5218" t="s">
        <v>74</v>
      </c>
      <c r="C5218" t="s">
        <v>205</v>
      </c>
      <c r="D5218" t="s">
        <v>74</v>
      </c>
      <c r="E5218" t="s">
        <v>22</v>
      </c>
      <c r="F5218" t="s">
        <v>22</v>
      </c>
      <c r="G5218">
        <v>6200</v>
      </c>
      <c r="H5218" t="s">
        <v>22</v>
      </c>
      <c r="I5218">
        <v>2</v>
      </c>
      <c r="J5218">
        <f>INT(E5218=H5218)</f>
        <v>1</v>
      </c>
      <c r="K5218" t="b">
        <f t="shared" si="195"/>
        <v>1</v>
      </c>
      <c r="L5218" t="b">
        <f>L5217</f>
        <v>1</v>
      </c>
    </row>
    <row r="5219" spans="1:12" x14ac:dyDescent="0.2">
      <c r="A5219">
        <v>99</v>
      </c>
      <c r="B5219" t="s">
        <v>42</v>
      </c>
      <c r="C5219" t="s">
        <v>214</v>
      </c>
      <c r="D5219" t="s">
        <v>42</v>
      </c>
      <c r="E5219" t="s">
        <v>42</v>
      </c>
      <c r="F5219" t="s">
        <v>20</v>
      </c>
      <c r="G5219">
        <v>1778</v>
      </c>
      <c r="H5219" t="s">
        <v>20</v>
      </c>
      <c r="I5219">
        <v>30</v>
      </c>
      <c r="J5219">
        <f>INT(E5219=H5219)</f>
        <v>0</v>
      </c>
      <c r="K5219" t="b">
        <f t="shared" si="195"/>
        <v>1</v>
      </c>
      <c r="L5219" t="b">
        <f>L5218</f>
        <v>1</v>
      </c>
    </row>
    <row r="5220" spans="1:12" x14ac:dyDescent="0.2">
      <c r="A5220">
        <v>99</v>
      </c>
      <c r="B5220" t="s">
        <v>35</v>
      </c>
      <c r="C5220" t="s">
        <v>114</v>
      </c>
      <c r="D5220" t="s">
        <v>63</v>
      </c>
      <c r="E5220" t="s">
        <v>63</v>
      </c>
      <c r="F5220" t="s">
        <v>35</v>
      </c>
      <c r="G5220">
        <v>2437</v>
      </c>
      <c r="H5220" t="s">
        <v>63</v>
      </c>
      <c r="I5220">
        <v>31</v>
      </c>
      <c r="J5220">
        <f>INT(E5220=H5220)</f>
        <v>1</v>
      </c>
      <c r="K5220" t="b">
        <f t="shared" si="195"/>
        <v>1</v>
      </c>
      <c r="L5220" t="b">
        <f>L5219</f>
        <v>1</v>
      </c>
    </row>
    <row r="5221" spans="1:12" x14ac:dyDescent="0.2">
      <c r="A5221">
        <v>99</v>
      </c>
      <c r="B5221" t="s">
        <v>94</v>
      </c>
      <c r="C5221" t="s">
        <v>120</v>
      </c>
      <c r="D5221" t="s">
        <v>34</v>
      </c>
      <c r="E5221" t="s">
        <v>34</v>
      </c>
      <c r="F5221" t="s">
        <v>94</v>
      </c>
      <c r="G5221">
        <v>3108</v>
      </c>
      <c r="H5221" t="s">
        <v>34</v>
      </c>
      <c r="I5221">
        <v>32</v>
      </c>
      <c r="J5221">
        <f>INT(E5221=H5221)</f>
        <v>1</v>
      </c>
      <c r="K5221" t="b">
        <f t="shared" si="195"/>
        <v>1</v>
      </c>
      <c r="L5221" t="b">
        <f>L5220</f>
        <v>1</v>
      </c>
    </row>
    <row r="5222" spans="1:12" x14ac:dyDescent="0.2">
      <c r="A5222">
        <v>99</v>
      </c>
      <c r="B5222" t="s">
        <v>64</v>
      </c>
      <c r="C5222" t="s">
        <v>188</v>
      </c>
      <c r="D5222" t="s">
        <v>64</v>
      </c>
      <c r="E5222" t="s">
        <v>48</v>
      </c>
      <c r="F5222" t="s">
        <v>48</v>
      </c>
      <c r="G5222">
        <v>2812</v>
      </c>
      <c r="H5222" t="s">
        <v>48</v>
      </c>
      <c r="I5222">
        <v>33</v>
      </c>
      <c r="J5222">
        <f>INT(E5222=H5222)</f>
        <v>1</v>
      </c>
      <c r="K5222" t="b">
        <f t="shared" si="195"/>
        <v>1</v>
      </c>
      <c r="L5222" t="b">
        <f>L5221</f>
        <v>1</v>
      </c>
    </row>
    <row r="5223" spans="1:12" x14ac:dyDescent="0.2">
      <c r="A5223">
        <v>99</v>
      </c>
      <c r="B5223" t="s">
        <v>101</v>
      </c>
      <c r="C5223" t="s">
        <v>210</v>
      </c>
      <c r="D5223" t="s">
        <v>101</v>
      </c>
      <c r="E5223" t="s">
        <v>52</v>
      </c>
      <c r="F5223" t="s">
        <v>52</v>
      </c>
      <c r="G5223">
        <v>2793</v>
      </c>
      <c r="H5223" t="s">
        <v>52</v>
      </c>
      <c r="I5223">
        <v>34</v>
      </c>
      <c r="J5223">
        <f>INT(E5223=H5223)</f>
        <v>1</v>
      </c>
      <c r="K5223" t="b">
        <f t="shared" si="195"/>
        <v>1</v>
      </c>
      <c r="L5223" t="b">
        <f>L5222</f>
        <v>1</v>
      </c>
    </row>
    <row r="5224" spans="1:12" x14ac:dyDescent="0.2">
      <c r="A5224">
        <v>99</v>
      </c>
      <c r="B5224" t="s">
        <v>97</v>
      </c>
      <c r="C5224" t="s">
        <v>193</v>
      </c>
      <c r="D5224" t="s">
        <v>97</v>
      </c>
      <c r="E5224" t="s">
        <v>97</v>
      </c>
      <c r="F5224" t="s">
        <v>68</v>
      </c>
      <c r="G5224">
        <v>3325</v>
      </c>
      <c r="H5224" t="s">
        <v>68</v>
      </c>
      <c r="I5224">
        <v>35</v>
      </c>
      <c r="J5224">
        <f>INT(E5224=H5224)</f>
        <v>0</v>
      </c>
      <c r="K5224" t="b">
        <f t="shared" si="195"/>
        <v>1</v>
      </c>
      <c r="L5224" t="b">
        <f>L5223</f>
        <v>1</v>
      </c>
    </row>
    <row r="5225" spans="1:12" x14ac:dyDescent="0.2">
      <c r="A5225">
        <v>99</v>
      </c>
      <c r="B5225" t="s">
        <v>85</v>
      </c>
      <c r="C5225" t="s">
        <v>150</v>
      </c>
      <c r="D5225" t="s">
        <v>85</v>
      </c>
      <c r="E5225" t="s">
        <v>85</v>
      </c>
      <c r="F5225" t="s">
        <v>51</v>
      </c>
      <c r="G5225">
        <v>3167</v>
      </c>
      <c r="H5225" t="s">
        <v>51</v>
      </c>
      <c r="I5225">
        <v>36</v>
      </c>
      <c r="J5225">
        <f>INT(E5225=H5225)</f>
        <v>0</v>
      </c>
      <c r="K5225" t="b">
        <f t="shared" si="195"/>
        <v>1</v>
      </c>
      <c r="L5225" t="b">
        <f>L5224</f>
        <v>1</v>
      </c>
    </row>
    <row r="5226" spans="1:12" x14ac:dyDescent="0.2">
      <c r="A5226">
        <v>99</v>
      </c>
      <c r="B5226" t="s">
        <v>108</v>
      </c>
      <c r="C5226" t="s">
        <v>157</v>
      </c>
      <c r="D5226" t="s">
        <v>14</v>
      </c>
      <c r="E5226" t="s">
        <v>14</v>
      </c>
      <c r="F5226" t="s">
        <v>108</v>
      </c>
      <c r="G5226">
        <v>15431</v>
      </c>
      <c r="H5226" t="s">
        <v>14</v>
      </c>
      <c r="I5226">
        <v>37</v>
      </c>
      <c r="J5226">
        <f>INT(E5226=H5226)</f>
        <v>1</v>
      </c>
      <c r="K5226" t="b">
        <f t="shared" si="195"/>
        <v>1</v>
      </c>
      <c r="L5226" t="b">
        <f>L5225</f>
        <v>1</v>
      </c>
    </row>
    <row r="5227" spans="1:12" x14ac:dyDescent="0.2">
      <c r="A5227">
        <v>99</v>
      </c>
      <c r="B5227" t="s">
        <v>76</v>
      </c>
      <c r="C5227" t="s">
        <v>138</v>
      </c>
      <c r="D5227" t="s">
        <v>87</v>
      </c>
      <c r="E5227" t="s">
        <v>76</v>
      </c>
      <c r="F5227" t="s">
        <v>76</v>
      </c>
      <c r="G5227">
        <v>2184</v>
      </c>
      <c r="H5227" t="s">
        <v>87</v>
      </c>
      <c r="I5227">
        <v>38</v>
      </c>
      <c r="J5227">
        <f>INT(E5227=H5227)</f>
        <v>0</v>
      </c>
      <c r="K5227" t="b">
        <f t="shared" si="195"/>
        <v>1</v>
      </c>
      <c r="L5227" t="b">
        <f>L5226</f>
        <v>1</v>
      </c>
    </row>
    <row r="5228" spans="1:12" x14ac:dyDescent="0.2">
      <c r="A5228">
        <v>99</v>
      </c>
      <c r="B5228" t="s">
        <v>16</v>
      </c>
      <c r="C5228" t="s">
        <v>117</v>
      </c>
      <c r="D5228" t="s">
        <v>29</v>
      </c>
      <c r="E5228" t="s">
        <v>29</v>
      </c>
      <c r="F5228" t="s">
        <v>16</v>
      </c>
      <c r="G5228">
        <v>5087</v>
      </c>
      <c r="H5228" t="s">
        <v>29</v>
      </c>
      <c r="I5228">
        <v>39</v>
      </c>
      <c r="J5228">
        <f>INT(E5228=H5228)</f>
        <v>1</v>
      </c>
      <c r="K5228" t="b">
        <f t="shared" si="195"/>
        <v>1</v>
      </c>
      <c r="L5228" t="b">
        <f>L5227</f>
        <v>1</v>
      </c>
    </row>
    <row r="5229" spans="1:12" x14ac:dyDescent="0.2">
      <c r="A5229">
        <v>99</v>
      </c>
      <c r="B5229" t="s">
        <v>81</v>
      </c>
      <c r="C5229" t="s">
        <v>160</v>
      </c>
      <c r="D5229" t="s">
        <v>26</v>
      </c>
      <c r="E5229" t="s">
        <v>81</v>
      </c>
      <c r="F5229" t="s">
        <v>81</v>
      </c>
      <c r="G5229">
        <v>19495</v>
      </c>
      <c r="H5229" t="s">
        <v>26</v>
      </c>
      <c r="I5229">
        <v>3</v>
      </c>
      <c r="J5229">
        <f>INT(E5229=H5229)</f>
        <v>0</v>
      </c>
      <c r="K5229" t="b">
        <f t="shared" si="195"/>
        <v>1</v>
      </c>
      <c r="L5229" t="b">
        <f>L5228</f>
        <v>1</v>
      </c>
    </row>
    <row r="5230" spans="1:12" x14ac:dyDescent="0.2">
      <c r="A5230">
        <v>99</v>
      </c>
      <c r="B5230" t="s">
        <v>96</v>
      </c>
      <c r="C5230" t="s">
        <v>219</v>
      </c>
      <c r="D5230" t="s">
        <v>96</v>
      </c>
      <c r="E5230" t="s">
        <v>96</v>
      </c>
      <c r="F5230" t="s">
        <v>59</v>
      </c>
      <c r="G5230">
        <v>2649</v>
      </c>
      <c r="H5230" t="s">
        <v>59</v>
      </c>
      <c r="I5230">
        <v>40</v>
      </c>
      <c r="J5230">
        <f>INT(E5230=H5230)</f>
        <v>0</v>
      </c>
      <c r="K5230" t="b">
        <f t="shared" si="195"/>
        <v>1</v>
      </c>
      <c r="L5230" t="b">
        <f>L5229</f>
        <v>1</v>
      </c>
    </row>
    <row r="5231" spans="1:12" x14ac:dyDescent="0.2">
      <c r="A5231">
        <v>99</v>
      </c>
      <c r="B5231" t="s">
        <v>57</v>
      </c>
      <c r="C5231" t="s">
        <v>136</v>
      </c>
      <c r="D5231" t="s">
        <v>92</v>
      </c>
      <c r="E5231" t="s">
        <v>92</v>
      </c>
      <c r="F5231" t="s">
        <v>57</v>
      </c>
      <c r="G5231">
        <v>4388</v>
      </c>
      <c r="H5231" t="s">
        <v>92</v>
      </c>
      <c r="I5231">
        <v>41</v>
      </c>
      <c r="J5231">
        <f>INT(E5231=H5231)</f>
        <v>1</v>
      </c>
      <c r="K5231" t="b">
        <f t="shared" si="195"/>
        <v>1</v>
      </c>
      <c r="L5231" t="b">
        <f>L5230</f>
        <v>1</v>
      </c>
    </row>
    <row r="5232" spans="1:12" x14ac:dyDescent="0.2">
      <c r="A5232">
        <v>99</v>
      </c>
      <c r="B5232" t="s">
        <v>50</v>
      </c>
      <c r="C5232" t="s">
        <v>158</v>
      </c>
      <c r="D5232" t="s">
        <v>95</v>
      </c>
      <c r="E5232" t="s">
        <v>95</v>
      </c>
      <c r="F5232" t="s">
        <v>50</v>
      </c>
      <c r="G5232">
        <v>3105</v>
      </c>
      <c r="H5232" t="s">
        <v>95</v>
      </c>
      <c r="I5232">
        <v>42</v>
      </c>
      <c r="J5232">
        <f>INT(E5232=H5232)</f>
        <v>1</v>
      </c>
      <c r="K5232" t="b">
        <f t="shared" si="195"/>
        <v>1</v>
      </c>
      <c r="L5232" t="b">
        <f>L5231</f>
        <v>1</v>
      </c>
    </row>
    <row r="5233" spans="1:12" x14ac:dyDescent="0.2">
      <c r="A5233">
        <v>99</v>
      </c>
      <c r="B5233" t="s">
        <v>111</v>
      </c>
      <c r="C5233" t="s">
        <v>161</v>
      </c>
      <c r="D5233" t="s">
        <v>80</v>
      </c>
      <c r="E5233" t="s">
        <v>80</v>
      </c>
      <c r="F5233" t="s">
        <v>111</v>
      </c>
      <c r="G5233">
        <v>2078</v>
      </c>
      <c r="H5233" t="s">
        <v>80</v>
      </c>
      <c r="I5233">
        <v>43</v>
      </c>
      <c r="J5233">
        <f>INT(E5233=H5233)</f>
        <v>1</v>
      </c>
      <c r="K5233" t="b">
        <f t="shared" si="195"/>
        <v>1</v>
      </c>
      <c r="L5233" t="b">
        <f>L5232</f>
        <v>1</v>
      </c>
    </row>
    <row r="5234" spans="1:12" x14ac:dyDescent="0.2">
      <c r="A5234">
        <v>99</v>
      </c>
      <c r="B5234" t="s">
        <v>66</v>
      </c>
      <c r="C5234" t="s">
        <v>184</v>
      </c>
      <c r="D5234" t="s">
        <v>32</v>
      </c>
      <c r="E5234" t="s">
        <v>32</v>
      </c>
      <c r="F5234" t="s">
        <v>66</v>
      </c>
      <c r="G5234">
        <v>18016</v>
      </c>
      <c r="H5234" t="s">
        <v>32</v>
      </c>
      <c r="I5234">
        <v>44</v>
      </c>
      <c r="J5234">
        <f>INT(E5234=H5234)</f>
        <v>1</v>
      </c>
      <c r="K5234" t="b">
        <f t="shared" si="195"/>
        <v>1</v>
      </c>
      <c r="L5234" t="b">
        <f>L5233</f>
        <v>1</v>
      </c>
    </row>
    <row r="5235" spans="1:12" x14ac:dyDescent="0.2">
      <c r="A5235">
        <v>99</v>
      </c>
      <c r="B5235" t="s">
        <v>9</v>
      </c>
      <c r="C5235" t="s">
        <v>185</v>
      </c>
      <c r="D5235" t="s">
        <v>9</v>
      </c>
      <c r="E5235" t="s">
        <v>36</v>
      </c>
      <c r="F5235" t="s">
        <v>36</v>
      </c>
      <c r="G5235">
        <v>2238</v>
      </c>
      <c r="H5235" t="s">
        <v>36</v>
      </c>
      <c r="I5235">
        <v>45</v>
      </c>
      <c r="J5235">
        <f>INT(E5235=H5235)</f>
        <v>1</v>
      </c>
      <c r="K5235" t="b">
        <f t="shared" si="195"/>
        <v>1</v>
      </c>
      <c r="L5235" t="b">
        <f>L5234</f>
        <v>1</v>
      </c>
    </row>
    <row r="5236" spans="1:12" x14ac:dyDescent="0.2">
      <c r="A5236">
        <v>99</v>
      </c>
      <c r="B5236" t="s">
        <v>95</v>
      </c>
      <c r="C5236" t="s">
        <v>191</v>
      </c>
      <c r="D5236" t="s">
        <v>95</v>
      </c>
      <c r="E5236" t="s">
        <v>106</v>
      </c>
      <c r="F5236" t="s">
        <v>106</v>
      </c>
      <c r="G5236">
        <v>4086</v>
      </c>
      <c r="H5236" t="s">
        <v>106</v>
      </c>
      <c r="I5236">
        <v>46</v>
      </c>
      <c r="J5236">
        <f>INT(E5236=H5236)</f>
        <v>1</v>
      </c>
      <c r="K5236" t="b">
        <f t="shared" si="195"/>
        <v>1</v>
      </c>
      <c r="L5236" t="b">
        <f>L5235</f>
        <v>1</v>
      </c>
    </row>
    <row r="5237" spans="1:12" x14ac:dyDescent="0.2">
      <c r="A5237">
        <v>99</v>
      </c>
      <c r="B5237" t="s">
        <v>47</v>
      </c>
      <c r="C5237" t="s">
        <v>176</v>
      </c>
      <c r="D5237" t="s">
        <v>47</v>
      </c>
      <c r="E5237" t="s">
        <v>93</v>
      </c>
      <c r="F5237" t="s">
        <v>93</v>
      </c>
      <c r="G5237">
        <v>6212</v>
      </c>
      <c r="H5237" t="s">
        <v>93</v>
      </c>
      <c r="I5237">
        <v>47</v>
      </c>
      <c r="J5237">
        <f>INT(E5237=H5237)</f>
        <v>1</v>
      </c>
      <c r="K5237" t="b">
        <f t="shared" si="195"/>
        <v>1</v>
      </c>
      <c r="L5237" t="b">
        <f>L5236</f>
        <v>1</v>
      </c>
    </row>
    <row r="5238" spans="1:12" x14ac:dyDescent="0.2">
      <c r="A5238">
        <v>99</v>
      </c>
      <c r="B5238" t="s">
        <v>79</v>
      </c>
      <c r="C5238" t="s">
        <v>131</v>
      </c>
      <c r="D5238" t="s">
        <v>79</v>
      </c>
      <c r="E5238" t="s">
        <v>79</v>
      </c>
      <c r="F5238" t="s">
        <v>40</v>
      </c>
      <c r="G5238">
        <v>4134</v>
      </c>
      <c r="H5238" t="s">
        <v>40</v>
      </c>
      <c r="I5238">
        <v>48</v>
      </c>
      <c r="J5238">
        <f>INT(E5238=H5238)</f>
        <v>0</v>
      </c>
      <c r="K5238" t="b">
        <f t="shared" si="195"/>
        <v>1</v>
      </c>
      <c r="L5238" t="b">
        <f>L5237</f>
        <v>1</v>
      </c>
    </row>
    <row r="5239" spans="1:12" x14ac:dyDescent="0.2">
      <c r="A5239">
        <v>99</v>
      </c>
      <c r="B5239" t="s">
        <v>21</v>
      </c>
      <c r="C5239" t="s">
        <v>163</v>
      </c>
      <c r="D5239" t="s">
        <v>21</v>
      </c>
      <c r="E5239" t="s">
        <v>21</v>
      </c>
      <c r="F5239" t="s">
        <v>82</v>
      </c>
      <c r="G5239">
        <v>1459</v>
      </c>
      <c r="H5239" t="s">
        <v>82</v>
      </c>
      <c r="I5239">
        <v>49</v>
      </c>
      <c r="J5239">
        <f>INT(E5239=H5239)</f>
        <v>0</v>
      </c>
      <c r="K5239" t="b">
        <f t="shared" si="195"/>
        <v>1</v>
      </c>
      <c r="L5239" t="b">
        <f>L5238</f>
        <v>1</v>
      </c>
    </row>
    <row r="5240" spans="1:12" x14ac:dyDescent="0.2">
      <c r="A5240">
        <v>99</v>
      </c>
      <c r="B5240" t="s">
        <v>26</v>
      </c>
      <c r="C5240" t="s">
        <v>198</v>
      </c>
      <c r="D5240" t="s">
        <v>60</v>
      </c>
      <c r="E5240" t="s">
        <v>60</v>
      </c>
      <c r="F5240" t="s">
        <v>26</v>
      </c>
      <c r="G5240">
        <v>9616</v>
      </c>
      <c r="H5240" t="s">
        <v>60</v>
      </c>
      <c r="I5240">
        <v>4</v>
      </c>
      <c r="J5240">
        <f>INT(E5240=H5240)</f>
        <v>1</v>
      </c>
      <c r="K5240" t="b">
        <f t="shared" si="195"/>
        <v>1</v>
      </c>
      <c r="L5240" t="b">
        <f>L5239</f>
        <v>1</v>
      </c>
    </row>
    <row r="5241" spans="1:12" x14ac:dyDescent="0.2">
      <c r="A5241">
        <v>99</v>
      </c>
      <c r="B5241" t="s">
        <v>24</v>
      </c>
      <c r="C5241" t="s">
        <v>141</v>
      </c>
      <c r="D5241" t="s">
        <v>27</v>
      </c>
      <c r="E5241" t="s">
        <v>24</v>
      </c>
      <c r="F5241" t="s">
        <v>24</v>
      </c>
      <c r="G5241">
        <v>4554</v>
      </c>
      <c r="H5241" t="s">
        <v>27</v>
      </c>
      <c r="I5241">
        <v>50</v>
      </c>
      <c r="J5241">
        <f>INT(E5241=H5241)</f>
        <v>0</v>
      </c>
      <c r="K5241" t="b">
        <f t="shared" si="195"/>
        <v>1</v>
      </c>
      <c r="L5241" t="b">
        <f>L5240</f>
        <v>1</v>
      </c>
    </row>
    <row r="5242" spans="1:12" x14ac:dyDescent="0.2">
      <c r="A5242">
        <v>99</v>
      </c>
      <c r="B5242" t="s">
        <v>28</v>
      </c>
      <c r="C5242" t="s">
        <v>142</v>
      </c>
      <c r="D5242" t="s">
        <v>28</v>
      </c>
      <c r="E5242" t="s">
        <v>30</v>
      </c>
      <c r="F5242" t="s">
        <v>30</v>
      </c>
      <c r="G5242">
        <v>3539</v>
      </c>
      <c r="H5242" t="s">
        <v>30</v>
      </c>
      <c r="I5242">
        <v>51</v>
      </c>
      <c r="J5242">
        <f>INT(E5242=H5242)</f>
        <v>1</v>
      </c>
      <c r="K5242" t="b">
        <f t="shared" si="195"/>
        <v>1</v>
      </c>
      <c r="L5242" t="b">
        <f>L5241</f>
        <v>1</v>
      </c>
    </row>
    <row r="5243" spans="1:12" x14ac:dyDescent="0.2">
      <c r="A5243">
        <v>99</v>
      </c>
      <c r="B5243" t="s">
        <v>105</v>
      </c>
      <c r="C5243" t="s">
        <v>197</v>
      </c>
      <c r="D5243" t="s">
        <v>42</v>
      </c>
      <c r="E5243" t="s">
        <v>105</v>
      </c>
      <c r="F5243" t="s">
        <v>105</v>
      </c>
      <c r="G5243">
        <v>2144</v>
      </c>
      <c r="H5243" t="s">
        <v>42</v>
      </c>
      <c r="I5243">
        <v>52</v>
      </c>
      <c r="J5243">
        <f>INT(E5243=H5243)</f>
        <v>0</v>
      </c>
      <c r="K5243" t="b">
        <f t="shared" si="195"/>
        <v>1</v>
      </c>
      <c r="L5243" t="b">
        <f>L5242</f>
        <v>1</v>
      </c>
    </row>
    <row r="5244" spans="1:12" x14ac:dyDescent="0.2">
      <c r="A5244">
        <v>99</v>
      </c>
      <c r="B5244" t="s">
        <v>107</v>
      </c>
      <c r="C5244" t="s">
        <v>201</v>
      </c>
      <c r="D5244" t="s">
        <v>46</v>
      </c>
      <c r="E5244" t="s">
        <v>107</v>
      </c>
      <c r="F5244" t="s">
        <v>107</v>
      </c>
      <c r="G5244">
        <v>5776</v>
      </c>
      <c r="H5244" t="s">
        <v>46</v>
      </c>
      <c r="I5244">
        <v>5</v>
      </c>
      <c r="J5244">
        <f>INT(E5244=H5244)</f>
        <v>0</v>
      </c>
      <c r="K5244" t="b">
        <f t="shared" si="195"/>
        <v>1</v>
      </c>
      <c r="L5244" t="b">
        <f>L5243</f>
        <v>1</v>
      </c>
    </row>
    <row r="5245" spans="1:12" x14ac:dyDescent="0.2">
      <c r="A5245">
        <v>99</v>
      </c>
      <c r="B5245" t="s">
        <v>65</v>
      </c>
      <c r="C5245" t="s">
        <v>132</v>
      </c>
      <c r="D5245" t="s">
        <v>91</v>
      </c>
      <c r="E5245" t="s">
        <v>65</v>
      </c>
      <c r="F5245" t="s">
        <v>65</v>
      </c>
      <c r="G5245">
        <v>3740</v>
      </c>
      <c r="H5245" t="s">
        <v>91</v>
      </c>
      <c r="I5245">
        <v>6</v>
      </c>
      <c r="J5245">
        <f>INT(E5245=H5245)</f>
        <v>0</v>
      </c>
      <c r="K5245" t="b">
        <f t="shared" si="195"/>
        <v>1</v>
      </c>
      <c r="L5245" t="b">
        <f>L5244</f>
        <v>1</v>
      </c>
    </row>
    <row r="5246" spans="1:12" x14ac:dyDescent="0.2">
      <c r="A5246">
        <v>99</v>
      </c>
      <c r="B5246" t="s">
        <v>44</v>
      </c>
      <c r="C5246" t="s">
        <v>152</v>
      </c>
      <c r="D5246" t="s">
        <v>57</v>
      </c>
      <c r="E5246" t="s">
        <v>57</v>
      </c>
      <c r="F5246" t="s">
        <v>44</v>
      </c>
      <c r="G5246">
        <v>9798</v>
      </c>
      <c r="H5246" t="s">
        <v>57</v>
      </c>
      <c r="I5246">
        <v>7</v>
      </c>
      <c r="J5246">
        <f>INT(E5246=H5246)</f>
        <v>1</v>
      </c>
      <c r="K5246" t="b">
        <f t="shared" si="195"/>
        <v>1</v>
      </c>
      <c r="L5246" t="b">
        <f>L5245</f>
        <v>1</v>
      </c>
    </row>
    <row r="5247" spans="1:12" x14ac:dyDescent="0.2">
      <c r="A5247">
        <v>99</v>
      </c>
      <c r="B5247" t="s">
        <v>90</v>
      </c>
      <c r="C5247" t="s">
        <v>133</v>
      </c>
      <c r="D5247" t="s">
        <v>90</v>
      </c>
      <c r="E5247" t="s">
        <v>90</v>
      </c>
      <c r="F5247" t="s">
        <v>78</v>
      </c>
      <c r="G5247">
        <v>3746</v>
      </c>
      <c r="H5247" t="s">
        <v>78</v>
      </c>
      <c r="I5247">
        <v>8</v>
      </c>
      <c r="J5247">
        <f>INT(E5247=H5247)</f>
        <v>0</v>
      </c>
      <c r="K5247" t="b">
        <f t="shared" si="195"/>
        <v>1</v>
      </c>
      <c r="L5247" t="b">
        <f>L5246</f>
        <v>1</v>
      </c>
    </row>
    <row r="5248" spans="1:12" x14ac:dyDescent="0.2">
      <c r="A5248">
        <v>99</v>
      </c>
      <c r="B5248" t="s">
        <v>34</v>
      </c>
      <c r="C5248" t="s">
        <v>179</v>
      </c>
      <c r="D5248" t="s">
        <v>34</v>
      </c>
      <c r="E5248" t="s">
        <v>70</v>
      </c>
      <c r="F5248" t="s">
        <v>70</v>
      </c>
      <c r="G5248">
        <v>6662</v>
      </c>
      <c r="H5248" t="s">
        <v>70</v>
      </c>
      <c r="I5248">
        <v>9</v>
      </c>
      <c r="J5248">
        <f>INT(E5248=H5248)</f>
        <v>1</v>
      </c>
      <c r="K5248" t="b">
        <f t="shared" si="195"/>
        <v>1</v>
      </c>
      <c r="L5248" t="b">
        <f>L5247</f>
        <v>1</v>
      </c>
    </row>
    <row r="5249" spans="1:12" x14ac:dyDescent="0.2">
      <c r="A5249">
        <v>100</v>
      </c>
      <c r="B5249" t="s">
        <v>67</v>
      </c>
      <c r="C5249" t="s">
        <v>193</v>
      </c>
      <c r="D5249" t="s">
        <v>68</v>
      </c>
      <c r="E5249" t="s">
        <v>68</v>
      </c>
      <c r="F5249" t="s">
        <v>67</v>
      </c>
      <c r="G5249">
        <v>7032</v>
      </c>
      <c r="H5249" t="s">
        <v>68</v>
      </c>
      <c r="I5249">
        <v>0</v>
      </c>
      <c r="J5249">
        <f>INT(E5249=H5249)</f>
        <v>1</v>
      </c>
      <c r="K5249" t="b">
        <f t="shared" ref="K5249" si="196">MEDIAN(G5249:G5301)&gt;1000</f>
        <v>0</v>
      </c>
      <c r="L5249" t="b">
        <f>COUNTIF(G5249:G5301,"&gt;0")=53</f>
        <v>1</v>
      </c>
    </row>
    <row r="5250" spans="1:12" x14ac:dyDescent="0.2">
      <c r="A5250">
        <v>100</v>
      </c>
      <c r="B5250" t="s">
        <v>73</v>
      </c>
      <c r="C5250" t="s">
        <v>197</v>
      </c>
      <c r="D5250" t="s">
        <v>42</v>
      </c>
      <c r="E5250" t="s">
        <v>42</v>
      </c>
      <c r="F5250" t="s">
        <v>73</v>
      </c>
      <c r="G5250">
        <v>496</v>
      </c>
      <c r="H5250" t="s">
        <v>42</v>
      </c>
      <c r="I5250">
        <v>10</v>
      </c>
      <c r="J5250">
        <f>INT(E5250=H5250)</f>
        <v>1</v>
      </c>
      <c r="K5250" t="b">
        <f t="shared" ref="K5250:K5313" si="197">K5249</f>
        <v>0</v>
      </c>
      <c r="L5250" t="b">
        <f>L5249</f>
        <v>1</v>
      </c>
    </row>
    <row r="5251" spans="1:12" x14ac:dyDescent="0.2">
      <c r="A5251">
        <v>100</v>
      </c>
      <c r="B5251" t="s">
        <v>9</v>
      </c>
      <c r="C5251" t="s">
        <v>141</v>
      </c>
      <c r="D5251" t="s">
        <v>9</v>
      </c>
      <c r="E5251" t="s">
        <v>9</v>
      </c>
      <c r="F5251" t="s">
        <v>27</v>
      </c>
      <c r="G5251">
        <v>2578</v>
      </c>
      <c r="H5251" t="s">
        <v>27</v>
      </c>
      <c r="I5251">
        <v>11</v>
      </c>
      <c r="J5251">
        <f>INT(E5251=H5251)</f>
        <v>0</v>
      </c>
      <c r="K5251" t="b">
        <f t="shared" si="197"/>
        <v>0</v>
      </c>
      <c r="L5251" t="b">
        <f>L5250</f>
        <v>1</v>
      </c>
    </row>
    <row r="5252" spans="1:12" x14ac:dyDescent="0.2">
      <c r="A5252">
        <v>100</v>
      </c>
      <c r="B5252" t="s">
        <v>92</v>
      </c>
      <c r="C5252" t="s">
        <v>203</v>
      </c>
      <c r="D5252" t="s">
        <v>107</v>
      </c>
      <c r="E5252" t="s">
        <v>92</v>
      </c>
      <c r="F5252" t="s">
        <v>92</v>
      </c>
      <c r="G5252">
        <v>1958</v>
      </c>
      <c r="H5252" t="s">
        <v>107</v>
      </c>
      <c r="I5252">
        <v>12</v>
      </c>
      <c r="J5252">
        <f>INT(E5252=H5252)</f>
        <v>0</v>
      </c>
      <c r="K5252" t="b">
        <f t="shared" si="197"/>
        <v>0</v>
      </c>
      <c r="L5252" t="b">
        <f>L5251</f>
        <v>1</v>
      </c>
    </row>
    <row r="5253" spans="1:12" x14ac:dyDescent="0.2">
      <c r="A5253">
        <v>100</v>
      </c>
      <c r="B5253" t="s">
        <v>94</v>
      </c>
      <c r="C5253" t="s">
        <v>184</v>
      </c>
      <c r="D5253" t="s">
        <v>94</v>
      </c>
      <c r="E5253" t="s">
        <v>94</v>
      </c>
      <c r="F5253" t="s">
        <v>32</v>
      </c>
      <c r="G5253">
        <v>428</v>
      </c>
      <c r="H5253" t="s">
        <v>32</v>
      </c>
      <c r="I5253">
        <v>13</v>
      </c>
      <c r="J5253">
        <f>INT(E5253=H5253)</f>
        <v>0</v>
      </c>
      <c r="K5253" t="b">
        <f t="shared" si="197"/>
        <v>0</v>
      </c>
      <c r="L5253" t="b">
        <f>L5252</f>
        <v>1</v>
      </c>
    </row>
    <row r="5254" spans="1:12" x14ac:dyDescent="0.2">
      <c r="A5254">
        <v>100</v>
      </c>
      <c r="B5254" t="s">
        <v>17</v>
      </c>
      <c r="C5254" t="s">
        <v>161</v>
      </c>
      <c r="D5254" t="s">
        <v>80</v>
      </c>
      <c r="E5254" t="s">
        <v>17</v>
      </c>
      <c r="F5254" t="s">
        <v>17</v>
      </c>
      <c r="G5254">
        <v>476</v>
      </c>
      <c r="H5254" t="s">
        <v>80</v>
      </c>
      <c r="I5254">
        <v>14</v>
      </c>
      <c r="J5254">
        <f>INT(E5254=H5254)</f>
        <v>0</v>
      </c>
      <c r="K5254" t="b">
        <f t="shared" si="197"/>
        <v>0</v>
      </c>
      <c r="L5254" t="b">
        <f>L5253</f>
        <v>1</v>
      </c>
    </row>
    <row r="5255" spans="1:12" x14ac:dyDescent="0.2">
      <c r="A5255">
        <v>100</v>
      </c>
      <c r="B5255" t="s">
        <v>38</v>
      </c>
      <c r="C5255" t="s">
        <v>155</v>
      </c>
      <c r="D5255" t="s">
        <v>105</v>
      </c>
      <c r="E5255" t="s">
        <v>105</v>
      </c>
      <c r="F5255" t="s">
        <v>38</v>
      </c>
      <c r="G5255">
        <v>519</v>
      </c>
      <c r="H5255" t="s">
        <v>105</v>
      </c>
      <c r="I5255">
        <v>15</v>
      </c>
      <c r="J5255">
        <f>INT(E5255=H5255)</f>
        <v>1</v>
      </c>
      <c r="K5255" t="b">
        <f t="shared" si="197"/>
        <v>0</v>
      </c>
      <c r="L5255" t="b">
        <f>L5254</f>
        <v>1</v>
      </c>
    </row>
    <row r="5256" spans="1:12" x14ac:dyDescent="0.2">
      <c r="A5256">
        <v>100</v>
      </c>
      <c r="B5256" t="s">
        <v>103</v>
      </c>
      <c r="C5256" t="s">
        <v>192</v>
      </c>
      <c r="D5256" t="s">
        <v>103</v>
      </c>
      <c r="E5256" t="s">
        <v>103</v>
      </c>
      <c r="F5256" t="s">
        <v>76</v>
      </c>
      <c r="G5256">
        <v>253</v>
      </c>
      <c r="H5256" t="s">
        <v>76</v>
      </c>
      <c r="I5256">
        <v>16</v>
      </c>
      <c r="J5256">
        <f>INT(E5256=H5256)</f>
        <v>0</v>
      </c>
      <c r="K5256" t="b">
        <f t="shared" si="197"/>
        <v>0</v>
      </c>
      <c r="L5256" t="b">
        <f>L5255</f>
        <v>1</v>
      </c>
    </row>
    <row r="5257" spans="1:12" x14ac:dyDescent="0.2">
      <c r="A5257">
        <v>100</v>
      </c>
      <c r="B5257" t="s">
        <v>85</v>
      </c>
      <c r="C5257" t="s">
        <v>194</v>
      </c>
      <c r="D5257" t="s">
        <v>108</v>
      </c>
      <c r="E5257" t="s">
        <v>108</v>
      </c>
      <c r="F5257" t="s">
        <v>85</v>
      </c>
      <c r="G5257">
        <v>330</v>
      </c>
      <c r="H5257" t="s">
        <v>108</v>
      </c>
      <c r="I5257">
        <v>17</v>
      </c>
      <c r="J5257">
        <f>INT(E5257=H5257)</f>
        <v>1</v>
      </c>
      <c r="K5257" t="b">
        <f t="shared" si="197"/>
        <v>0</v>
      </c>
      <c r="L5257" t="b">
        <f>L5256</f>
        <v>1</v>
      </c>
    </row>
    <row r="5258" spans="1:12" x14ac:dyDescent="0.2">
      <c r="A5258">
        <v>100</v>
      </c>
      <c r="B5258" t="s">
        <v>77</v>
      </c>
      <c r="C5258" t="s">
        <v>151</v>
      </c>
      <c r="D5258" t="s">
        <v>102</v>
      </c>
      <c r="E5258" t="s">
        <v>77</v>
      </c>
      <c r="F5258" t="s">
        <v>77</v>
      </c>
      <c r="G5258">
        <v>691</v>
      </c>
      <c r="H5258" t="s">
        <v>102</v>
      </c>
      <c r="I5258">
        <v>18</v>
      </c>
      <c r="J5258">
        <f>INT(E5258=H5258)</f>
        <v>0</v>
      </c>
      <c r="K5258" t="b">
        <f t="shared" si="197"/>
        <v>0</v>
      </c>
      <c r="L5258" t="b">
        <f>L5257</f>
        <v>1</v>
      </c>
    </row>
    <row r="5259" spans="1:12" x14ac:dyDescent="0.2">
      <c r="A5259">
        <v>100</v>
      </c>
      <c r="B5259" t="s">
        <v>51</v>
      </c>
      <c r="C5259" t="s">
        <v>164</v>
      </c>
      <c r="D5259" t="s">
        <v>51</v>
      </c>
      <c r="E5259" t="s">
        <v>51</v>
      </c>
      <c r="F5259" t="s">
        <v>111</v>
      </c>
      <c r="G5259">
        <v>497</v>
      </c>
      <c r="H5259" t="s">
        <v>111</v>
      </c>
      <c r="I5259">
        <v>19</v>
      </c>
      <c r="J5259">
        <f>INT(E5259=H5259)</f>
        <v>0</v>
      </c>
      <c r="K5259" t="b">
        <f t="shared" si="197"/>
        <v>0</v>
      </c>
      <c r="L5259" t="b">
        <f>L5258</f>
        <v>1</v>
      </c>
    </row>
    <row r="5260" spans="1:12" x14ac:dyDescent="0.2">
      <c r="A5260">
        <v>100</v>
      </c>
      <c r="B5260" t="s">
        <v>63</v>
      </c>
      <c r="C5260" t="s">
        <v>179</v>
      </c>
      <c r="D5260" t="s">
        <v>70</v>
      </c>
      <c r="E5260" t="s">
        <v>70</v>
      </c>
      <c r="F5260" t="s">
        <v>63</v>
      </c>
      <c r="G5260">
        <v>6986</v>
      </c>
      <c r="H5260" t="s">
        <v>70</v>
      </c>
      <c r="I5260">
        <v>1</v>
      </c>
      <c r="J5260">
        <f>INT(E5260=H5260)</f>
        <v>1</v>
      </c>
      <c r="K5260" t="b">
        <f t="shared" si="197"/>
        <v>0</v>
      </c>
      <c r="L5260" t="b">
        <f>L5259</f>
        <v>1</v>
      </c>
    </row>
    <row r="5261" spans="1:12" x14ac:dyDescent="0.2">
      <c r="A5261">
        <v>100</v>
      </c>
      <c r="B5261" t="s">
        <v>32</v>
      </c>
      <c r="C5261" t="s">
        <v>172</v>
      </c>
      <c r="D5261" t="s">
        <v>56</v>
      </c>
      <c r="E5261" t="s">
        <v>32</v>
      </c>
      <c r="F5261" t="s">
        <v>32</v>
      </c>
      <c r="G5261">
        <v>1505</v>
      </c>
      <c r="H5261" t="s">
        <v>56</v>
      </c>
      <c r="I5261">
        <v>20</v>
      </c>
      <c r="J5261">
        <f>INT(E5261=H5261)</f>
        <v>0</v>
      </c>
      <c r="K5261" t="b">
        <f t="shared" si="197"/>
        <v>0</v>
      </c>
      <c r="L5261" t="b">
        <f>L5260</f>
        <v>1</v>
      </c>
    </row>
    <row r="5262" spans="1:12" x14ac:dyDescent="0.2">
      <c r="A5262">
        <v>100</v>
      </c>
      <c r="B5262" t="s">
        <v>111</v>
      </c>
      <c r="C5262" t="s">
        <v>195</v>
      </c>
      <c r="D5262" t="s">
        <v>94</v>
      </c>
      <c r="E5262" t="s">
        <v>111</v>
      </c>
      <c r="F5262" t="s">
        <v>111</v>
      </c>
      <c r="G5262">
        <v>839</v>
      </c>
      <c r="H5262" t="s">
        <v>94</v>
      </c>
      <c r="I5262">
        <v>21</v>
      </c>
      <c r="J5262">
        <f>INT(E5262=H5262)</f>
        <v>0</v>
      </c>
      <c r="K5262" t="b">
        <f t="shared" si="197"/>
        <v>0</v>
      </c>
      <c r="L5262" t="b">
        <f>L5261</f>
        <v>1</v>
      </c>
    </row>
    <row r="5263" spans="1:12" x14ac:dyDescent="0.2">
      <c r="A5263">
        <v>100</v>
      </c>
      <c r="B5263" t="s">
        <v>47</v>
      </c>
      <c r="C5263" t="s">
        <v>131</v>
      </c>
      <c r="D5263" t="s">
        <v>40</v>
      </c>
      <c r="E5263" t="s">
        <v>40</v>
      </c>
      <c r="F5263" t="s">
        <v>47</v>
      </c>
      <c r="G5263">
        <v>4139</v>
      </c>
      <c r="H5263" t="s">
        <v>40</v>
      </c>
      <c r="I5263">
        <v>22</v>
      </c>
      <c r="J5263">
        <f>INT(E5263=H5263)</f>
        <v>1</v>
      </c>
      <c r="K5263" t="b">
        <f t="shared" si="197"/>
        <v>0</v>
      </c>
      <c r="L5263" t="b">
        <f>L5262</f>
        <v>1</v>
      </c>
    </row>
    <row r="5264" spans="1:12" x14ac:dyDescent="0.2">
      <c r="A5264">
        <v>100</v>
      </c>
      <c r="B5264" t="s">
        <v>93</v>
      </c>
      <c r="C5264" t="s">
        <v>138</v>
      </c>
      <c r="D5264" t="s">
        <v>87</v>
      </c>
      <c r="E5264" t="s">
        <v>93</v>
      </c>
      <c r="F5264" t="s">
        <v>93</v>
      </c>
      <c r="G5264">
        <v>786</v>
      </c>
      <c r="H5264" t="s">
        <v>87</v>
      </c>
      <c r="I5264">
        <v>23</v>
      </c>
      <c r="J5264">
        <f>INT(E5264=H5264)</f>
        <v>0</v>
      </c>
      <c r="K5264" t="b">
        <f t="shared" si="197"/>
        <v>0</v>
      </c>
      <c r="L5264" t="b">
        <f>L5263</f>
        <v>1</v>
      </c>
    </row>
    <row r="5265" spans="1:12" x14ac:dyDescent="0.2">
      <c r="A5265">
        <v>100</v>
      </c>
      <c r="B5265" t="s">
        <v>39</v>
      </c>
      <c r="C5265" t="s">
        <v>120</v>
      </c>
      <c r="D5265" t="s">
        <v>39</v>
      </c>
      <c r="E5265" t="s">
        <v>39</v>
      </c>
      <c r="F5265" t="s">
        <v>34</v>
      </c>
      <c r="G5265">
        <v>1139</v>
      </c>
      <c r="H5265" t="s">
        <v>34</v>
      </c>
      <c r="I5265">
        <v>24</v>
      </c>
      <c r="J5265">
        <f>INT(E5265=H5265)</f>
        <v>0</v>
      </c>
      <c r="K5265" t="b">
        <f t="shared" si="197"/>
        <v>0</v>
      </c>
      <c r="L5265" t="b">
        <f>L5264</f>
        <v>1</v>
      </c>
    </row>
    <row r="5266" spans="1:12" x14ac:dyDescent="0.2">
      <c r="A5266">
        <v>100</v>
      </c>
      <c r="B5266" t="s">
        <v>49</v>
      </c>
      <c r="C5266" t="s">
        <v>158</v>
      </c>
      <c r="D5266" t="s">
        <v>95</v>
      </c>
      <c r="E5266" t="s">
        <v>49</v>
      </c>
      <c r="F5266" t="s">
        <v>49</v>
      </c>
      <c r="G5266">
        <v>463</v>
      </c>
      <c r="H5266" t="s">
        <v>95</v>
      </c>
      <c r="I5266">
        <v>25</v>
      </c>
      <c r="J5266">
        <f>INT(E5266=H5266)</f>
        <v>0</v>
      </c>
      <c r="K5266" t="b">
        <f t="shared" si="197"/>
        <v>0</v>
      </c>
      <c r="L5266" t="b">
        <f>L5265</f>
        <v>1</v>
      </c>
    </row>
    <row r="5267" spans="1:12" x14ac:dyDescent="0.2">
      <c r="A5267">
        <v>100</v>
      </c>
      <c r="B5267" t="s">
        <v>83</v>
      </c>
      <c r="C5267" t="s">
        <v>210</v>
      </c>
      <c r="D5267" t="s">
        <v>83</v>
      </c>
      <c r="E5267" t="s">
        <v>52</v>
      </c>
      <c r="F5267" t="s">
        <v>52</v>
      </c>
      <c r="G5267">
        <v>506</v>
      </c>
      <c r="H5267" t="s">
        <v>52</v>
      </c>
      <c r="I5267">
        <v>26</v>
      </c>
      <c r="J5267">
        <f>INT(E5267=H5267)</f>
        <v>1</v>
      </c>
      <c r="K5267" t="b">
        <f t="shared" si="197"/>
        <v>0</v>
      </c>
      <c r="L5267" t="b">
        <f>L5266</f>
        <v>1</v>
      </c>
    </row>
    <row r="5268" spans="1:12" x14ac:dyDescent="0.2">
      <c r="A5268">
        <v>100</v>
      </c>
      <c r="B5268" t="s">
        <v>21</v>
      </c>
      <c r="C5268" t="s">
        <v>133</v>
      </c>
      <c r="D5268" t="s">
        <v>21</v>
      </c>
      <c r="E5268" t="s">
        <v>78</v>
      </c>
      <c r="F5268" t="s">
        <v>78</v>
      </c>
      <c r="G5268">
        <v>429</v>
      </c>
      <c r="H5268" t="s">
        <v>78</v>
      </c>
      <c r="I5268">
        <v>27</v>
      </c>
      <c r="J5268">
        <f>INT(E5268=H5268)</f>
        <v>1</v>
      </c>
      <c r="K5268" t="b">
        <f t="shared" si="197"/>
        <v>0</v>
      </c>
      <c r="L5268" t="b">
        <f>L5267</f>
        <v>1</v>
      </c>
    </row>
    <row r="5269" spans="1:12" x14ac:dyDescent="0.2">
      <c r="A5269">
        <v>100</v>
      </c>
      <c r="B5269" t="s">
        <v>79</v>
      </c>
      <c r="C5269" t="s">
        <v>205</v>
      </c>
      <c r="D5269" t="s">
        <v>79</v>
      </c>
      <c r="E5269" t="s">
        <v>22</v>
      </c>
      <c r="F5269" t="s">
        <v>22</v>
      </c>
      <c r="G5269">
        <v>330</v>
      </c>
      <c r="H5269" t="s">
        <v>22</v>
      </c>
      <c r="I5269">
        <v>28</v>
      </c>
      <c r="J5269">
        <f>INT(E5269=H5269)</f>
        <v>1</v>
      </c>
      <c r="K5269" t="b">
        <f t="shared" si="197"/>
        <v>0</v>
      </c>
      <c r="L5269" t="b">
        <f>L5268</f>
        <v>1</v>
      </c>
    </row>
    <row r="5270" spans="1:12" x14ac:dyDescent="0.2">
      <c r="A5270">
        <v>100</v>
      </c>
      <c r="B5270" t="s">
        <v>76</v>
      </c>
      <c r="C5270" t="s">
        <v>219</v>
      </c>
      <c r="D5270" t="s">
        <v>59</v>
      </c>
      <c r="E5270" t="s">
        <v>76</v>
      </c>
      <c r="F5270" t="s">
        <v>76</v>
      </c>
      <c r="G5270">
        <v>284</v>
      </c>
      <c r="H5270" t="s">
        <v>59</v>
      </c>
      <c r="I5270">
        <v>29</v>
      </c>
      <c r="J5270">
        <f>INT(E5270=H5270)</f>
        <v>0</v>
      </c>
      <c r="K5270" t="b">
        <f t="shared" si="197"/>
        <v>0</v>
      </c>
      <c r="L5270" t="b">
        <f>L5269</f>
        <v>1</v>
      </c>
    </row>
    <row r="5271" spans="1:12" x14ac:dyDescent="0.2">
      <c r="A5271">
        <v>100</v>
      </c>
      <c r="B5271" t="s">
        <v>86</v>
      </c>
      <c r="C5271" t="s">
        <v>198</v>
      </c>
      <c r="D5271" t="s">
        <v>86</v>
      </c>
      <c r="E5271" t="s">
        <v>60</v>
      </c>
      <c r="F5271" t="s">
        <v>60</v>
      </c>
      <c r="G5271">
        <v>3897</v>
      </c>
      <c r="H5271" t="s">
        <v>60</v>
      </c>
      <c r="I5271">
        <v>2</v>
      </c>
      <c r="J5271">
        <f>INT(E5271=H5271)</f>
        <v>1</v>
      </c>
      <c r="K5271" t="b">
        <f t="shared" si="197"/>
        <v>0</v>
      </c>
      <c r="L5271" t="b">
        <f>L5270</f>
        <v>1</v>
      </c>
    </row>
    <row r="5272" spans="1:12" x14ac:dyDescent="0.2">
      <c r="A5272">
        <v>100</v>
      </c>
      <c r="B5272" t="s">
        <v>42</v>
      </c>
      <c r="C5272" t="s">
        <v>204</v>
      </c>
      <c r="D5272" t="s">
        <v>9</v>
      </c>
      <c r="E5272" t="s">
        <v>42</v>
      </c>
      <c r="F5272" t="s">
        <v>42</v>
      </c>
      <c r="G5272">
        <v>298</v>
      </c>
      <c r="H5272" t="s">
        <v>9</v>
      </c>
      <c r="I5272">
        <v>30</v>
      </c>
      <c r="J5272">
        <f>INT(E5272=H5272)</f>
        <v>0</v>
      </c>
      <c r="K5272" t="b">
        <f t="shared" si="197"/>
        <v>0</v>
      </c>
      <c r="L5272" t="b">
        <f>L5271</f>
        <v>1</v>
      </c>
    </row>
    <row r="5273" spans="1:12" x14ac:dyDescent="0.2">
      <c r="A5273">
        <v>100</v>
      </c>
      <c r="B5273" t="s">
        <v>70</v>
      </c>
      <c r="C5273" t="s">
        <v>122</v>
      </c>
      <c r="D5273" t="s">
        <v>70</v>
      </c>
      <c r="E5273" t="s">
        <v>70</v>
      </c>
      <c r="F5273" t="s">
        <v>23</v>
      </c>
      <c r="G5273">
        <v>671</v>
      </c>
      <c r="H5273" t="s">
        <v>23</v>
      </c>
      <c r="I5273">
        <v>31</v>
      </c>
      <c r="J5273">
        <f>INT(E5273=H5273)</f>
        <v>0</v>
      </c>
      <c r="K5273" t="b">
        <f t="shared" si="197"/>
        <v>0</v>
      </c>
      <c r="L5273" t="b">
        <f>L5272</f>
        <v>1</v>
      </c>
    </row>
    <row r="5274" spans="1:12" x14ac:dyDescent="0.2">
      <c r="A5274">
        <v>100</v>
      </c>
      <c r="B5274" t="s">
        <v>75</v>
      </c>
      <c r="C5274" t="s">
        <v>126</v>
      </c>
      <c r="D5274" t="s">
        <v>75</v>
      </c>
      <c r="E5274" t="s">
        <v>75</v>
      </c>
      <c r="F5274" t="s">
        <v>21</v>
      </c>
      <c r="G5274">
        <v>295</v>
      </c>
      <c r="H5274" t="s">
        <v>21</v>
      </c>
      <c r="I5274">
        <v>32</v>
      </c>
      <c r="J5274">
        <f>INT(E5274=H5274)</f>
        <v>0</v>
      </c>
      <c r="K5274" t="b">
        <f t="shared" si="197"/>
        <v>0</v>
      </c>
      <c r="L5274" t="b">
        <f>L5273</f>
        <v>1</v>
      </c>
    </row>
    <row r="5275" spans="1:12" x14ac:dyDescent="0.2">
      <c r="A5275">
        <v>100</v>
      </c>
      <c r="B5275" t="s">
        <v>19</v>
      </c>
      <c r="C5275" t="s">
        <v>163</v>
      </c>
      <c r="D5275" t="s">
        <v>82</v>
      </c>
      <c r="E5275" t="s">
        <v>82</v>
      </c>
      <c r="F5275" t="s">
        <v>19</v>
      </c>
      <c r="G5275">
        <v>493</v>
      </c>
      <c r="H5275" t="s">
        <v>82</v>
      </c>
      <c r="I5275">
        <v>33</v>
      </c>
      <c r="J5275">
        <f>INT(E5275=H5275)</f>
        <v>1</v>
      </c>
      <c r="K5275" t="b">
        <f t="shared" si="197"/>
        <v>0</v>
      </c>
      <c r="L5275" t="b">
        <f>L5274</f>
        <v>1</v>
      </c>
    </row>
    <row r="5276" spans="1:12" x14ac:dyDescent="0.2">
      <c r="A5276">
        <v>100</v>
      </c>
      <c r="B5276" t="s">
        <v>66</v>
      </c>
      <c r="C5276" t="s">
        <v>182</v>
      </c>
      <c r="D5276" t="s">
        <v>90</v>
      </c>
      <c r="E5276" t="s">
        <v>90</v>
      </c>
      <c r="F5276" t="s">
        <v>66</v>
      </c>
      <c r="G5276">
        <v>1636</v>
      </c>
      <c r="H5276" t="s">
        <v>90</v>
      </c>
      <c r="I5276">
        <v>34</v>
      </c>
      <c r="J5276">
        <f>INT(E5276=H5276)</f>
        <v>1</v>
      </c>
      <c r="K5276" t="b">
        <f t="shared" si="197"/>
        <v>0</v>
      </c>
      <c r="L5276" t="b">
        <f>L5275</f>
        <v>1</v>
      </c>
    </row>
    <row r="5277" spans="1:12" x14ac:dyDescent="0.2">
      <c r="A5277">
        <v>100</v>
      </c>
      <c r="B5277" t="s">
        <v>91</v>
      </c>
      <c r="C5277" t="s">
        <v>165</v>
      </c>
      <c r="D5277" t="s">
        <v>66</v>
      </c>
      <c r="E5277" t="s">
        <v>66</v>
      </c>
      <c r="F5277" t="s">
        <v>91</v>
      </c>
      <c r="G5277">
        <v>1725</v>
      </c>
      <c r="H5277" t="s">
        <v>66</v>
      </c>
      <c r="I5277">
        <v>35</v>
      </c>
      <c r="J5277">
        <f>INT(E5277=H5277)</f>
        <v>1</v>
      </c>
      <c r="K5277" t="b">
        <f t="shared" si="197"/>
        <v>0</v>
      </c>
      <c r="L5277" t="b">
        <f>L5276</f>
        <v>1</v>
      </c>
    </row>
    <row r="5278" spans="1:12" x14ac:dyDescent="0.2">
      <c r="A5278">
        <v>100</v>
      </c>
      <c r="B5278" t="s">
        <v>56</v>
      </c>
      <c r="C5278" t="s">
        <v>191</v>
      </c>
      <c r="D5278" t="s">
        <v>56</v>
      </c>
      <c r="E5278" t="s">
        <v>56</v>
      </c>
      <c r="F5278" t="s">
        <v>106</v>
      </c>
      <c r="G5278">
        <v>307</v>
      </c>
      <c r="H5278" t="s">
        <v>106</v>
      </c>
      <c r="I5278">
        <v>36</v>
      </c>
      <c r="J5278">
        <f>INT(E5278=H5278)</f>
        <v>0</v>
      </c>
      <c r="K5278" t="b">
        <f t="shared" si="197"/>
        <v>0</v>
      </c>
      <c r="L5278" t="b">
        <f>L5277</f>
        <v>1</v>
      </c>
    </row>
    <row r="5279" spans="1:12" x14ac:dyDescent="0.2">
      <c r="A5279">
        <v>100</v>
      </c>
      <c r="B5279" t="s">
        <v>61</v>
      </c>
      <c r="C5279" t="s">
        <v>134</v>
      </c>
      <c r="D5279" t="s">
        <v>61</v>
      </c>
      <c r="E5279" t="s">
        <v>61</v>
      </c>
      <c r="F5279" t="s">
        <v>19</v>
      </c>
      <c r="G5279">
        <v>295</v>
      </c>
      <c r="H5279" t="s">
        <v>19</v>
      </c>
      <c r="I5279">
        <v>37</v>
      </c>
      <c r="J5279">
        <f>INT(E5279=H5279)</f>
        <v>0</v>
      </c>
      <c r="K5279" t="b">
        <f t="shared" si="197"/>
        <v>0</v>
      </c>
      <c r="L5279" t="b">
        <f>L5278</f>
        <v>1</v>
      </c>
    </row>
    <row r="5280" spans="1:12" x14ac:dyDescent="0.2">
      <c r="A5280">
        <v>100</v>
      </c>
      <c r="B5280" t="s">
        <v>23</v>
      </c>
      <c r="C5280" t="s">
        <v>132</v>
      </c>
      <c r="D5280" t="s">
        <v>91</v>
      </c>
      <c r="E5280" t="s">
        <v>91</v>
      </c>
      <c r="F5280" t="s">
        <v>23</v>
      </c>
      <c r="G5280">
        <v>182</v>
      </c>
      <c r="H5280" t="s">
        <v>91</v>
      </c>
      <c r="I5280">
        <v>38</v>
      </c>
      <c r="J5280">
        <f>INT(E5280=H5280)</f>
        <v>1</v>
      </c>
      <c r="K5280" t="b">
        <f t="shared" si="197"/>
        <v>0</v>
      </c>
      <c r="L5280" t="b">
        <f>L5279</f>
        <v>1</v>
      </c>
    </row>
    <row r="5281" spans="1:12" x14ac:dyDescent="0.2">
      <c r="A5281">
        <v>100</v>
      </c>
      <c r="B5281" t="s">
        <v>26</v>
      </c>
      <c r="C5281" t="s">
        <v>148</v>
      </c>
      <c r="D5281" t="s">
        <v>17</v>
      </c>
      <c r="E5281" t="s">
        <v>17</v>
      </c>
      <c r="F5281" t="s">
        <v>26</v>
      </c>
      <c r="G5281">
        <v>214</v>
      </c>
      <c r="H5281" t="s">
        <v>17</v>
      </c>
      <c r="I5281">
        <v>39</v>
      </c>
      <c r="J5281">
        <f>INT(E5281=H5281)</f>
        <v>1</v>
      </c>
      <c r="K5281" t="b">
        <f t="shared" si="197"/>
        <v>0</v>
      </c>
      <c r="L5281" t="b">
        <f>L5280</f>
        <v>1</v>
      </c>
    </row>
    <row r="5282" spans="1:12" x14ac:dyDescent="0.2">
      <c r="A5282">
        <v>100</v>
      </c>
      <c r="B5282" t="s">
        <v>25</v>
      </c>
      <c r="C5282" t="s">
        <v>201</v>
      </c>
      <c r="D5282" t="s">
        <v>25</v>
      </c>
      <c r="E5282" t="s">
        <v>25</v>
      </c>
      <c r="F5282" t="s">
        <v>46</v>
      </c>
      <c r="G5282">
        <v>2070</v>
      </c>
      <c r="H5282" t="s">
        <v>46</v>
      </c>
      <c r="I5282">
        <v>3</v>
      </c>
      <c r="J5282">
        <f>INT(E5282=H5282)</f>
        <v>0</v>
      </c>
      <c r="K5282" t="b">
        <f t="shared" si="197"/>
        <v>0</v>
      </c>
      <c r="L5282" t="b">
        <f>L5281</f>
        <v>1</v>
      </c>
    </row>
    <row r="5283" spans="1:12" x14ac:dyDescent="0.2">
      <c r="A5283">
        <v>100</v>
      </c>
      <c r="B5283" t="s">
        <v>24</v>
      </c>
      <c r="C5283" t="s">
        <v>176</v>
      </c>
      <c r="D5283" t="s">
        <v>93</v>
      </c>
      <c r="E5283" t="s">
        <v>93</v>
      </c>
      <c r="F5283" t="s">
        <v>24</v>
      </c>
      <c r="G5283">
        <v>469</v>
      </c>
      <c r="H5283" t="s">
        <v>93</v>
      </c>
      <c r="I5283">
        <v>40</v>
      </c>
      <c r="J5283">
        <f>INT(E5283=H5283)</f>
        <v>1</v>
      </c>
      <c r="K5283" t="b">
        <f t="shared" si="197"/>
        <v>0</v>
      </c>
      <c r="L5283" t="b">
        <f>L5282</f>
        <v>1</v>
      </c>
    </row>
    <row r="5284" spans="1:12" x14ac:dyDescent="0.2">
      <c r="A5284">
        <v>100</v>
      </c>
      <c r="B5284" t="s">
        <v>69</v>
      </c>
      <c r="C5284" t="s">
        <v>136</v>
      </c>
      <c r="D5284" t="s">
        <v>69</v>
      </c>
      <c r="E5284" t="s">
        <v>92</v>
      </c>
      <c r="F5284" t="s">
        <v>92</v>
      </c>
      <c r="G5284">
        <v>2831</v>
      </c>
      <c r="H5284" t="s">
        <v>92</v>
      </c>
      <c r="I5284">
        <v>41</v>
      </c>
      <c r="J5284">
        <f>INT(E5284=H5284)</f>
        <v>1</v>
      </c>
      <c r="K5284" t="b">
        <f t="shared" si="197"/>
        <v>0</v>
      </c>
      <c r="L5284" t="b">
        <f>L5283</f>
        <v>1</v>
      </c>
    </row>
    <row r="5285" spans="1:12" x14ac:dyDescent="0.2">
      <c r="A5285">
        <v>100</v>
      </c>
      <c r="B5285" t="s">
        <v>97</v>
      </c>
      <c r="C5285" t="s">
        <v>152</v>
      </c>
      <c r="D5285" t="s">
        <v>97</v>
      </c>
      <c r="E5285" t="s">
        <v>57</v>
      </c>
      <c r="F5285" t="s">
        <v>57</v>
      </c>
      <c r="G5285">
        <v>353</v>
      </c>
      <c r="H5285" t="s">
        <v>57</v>
      </c>
      <c r="I5285">
        <v>42</v>
      </c>
      <c r="J5285">
        <f>INT(E5285=H5285)</f>
        <v>1</v>
      </c>
      <c r="K5285" t="b">
        <f t="shared" si="197"/>
        <v>0</v>
      </c>
      <c r="L5285" t="b">
        <f>L5284</f>
        <v>1</v>
      </c>
    </row>
    <row r="5286" spans="1:12" x14ac:dyDescent="0.2">
      <c r="A5286">
        <v>100</v>
      </c>
      <c r="B5286" t="s">
        <v>100</v>
      </c>
      <c r="C5286" t="s">
        <v>175</v>
      </c>
      <c r="D5286" t="s">
        <v>100</v>
      </c>
      <c r="E5286" t="s">
        <v>79</v>
      </c>
      <c r="F5286" t="s">
        <v>79</v>
      </c>
      <c r="G5286">
        <v>228</v>
      </c>
      <c r="H5286" t="s">
        <v>79</v>
      </c>
      <c r="I5286">
        <v>43</v>
      </c>
      <c r="J5286">
        <f>INT(E5286=H5286)</f>
        <v>1</v>
      </c>
      <c r="K5286" t="b">
        <f t="shared" si="197"/>
        <v>0</v>
      </c>
      <c r="L5286" t="b">
        <f>L5285</f>
        <v>1</v>
      </c>
    </row>
    <row r="5287" spans="1:12" x14ac:dyDescent="0.2">
      <c r="A5287">
        <v>100</v>
      </c>
      <c r="B5287" t="s">
        <v>95</v>
      </c>
      <c r="C5287" t="s">
        <v>200</v>
      </c>
      <c r="D5287" t="s">
        <v>95</v>
      </c>
      <c r="E5287" t="s">
        <v>18</v>
      </c>
      <c r="F5287" t="s">
        <v>18</v>
      </c>
      <c r="G5287">
        <v>308</v>
      </c>
      <c r="H5287" t="s">
        <v>18</v>
      </c>
      <c r="I5287">
        <v>44</v>
      </c>
      <c r="J5287">
        <f>INT(E5287=H5287)</f>
        <v>1</v>
      </c>
      <c r="K5287" t="b">
        <f t="shared" si="197"/>
        <v>0</v>
      </c>
      <c r="L5287" t="b">
        <f>L5286</f>
        <v>1</v>
      </c>
    </row>
    <row r="5288" spans="1:12" x14ac:dyDescent="0.2">
      <c r="A5288">
        <v>100</v>
      </c>
      <c r="B5288" t="s">
        <v>98</v>
      </c>
      <c r="C5288" t="s">
        <v>149</v>
      </c>
      <c r="D5288" t="s">
        <v>53</v>
      </c>
      <c r="E5288" t="s">
        <v>98</v>
      </c>
      <c r="F5288" t="s">
        <v>98</v>
      </c>
      <c r="G5288">
        <v>265</v>
      </c>
      <c r="H5288" t="s">
        <v>53</v>
      </c>
      <c r="I5288">
        <v>45</v>
      </c>
      <c r="J5288">
        <f>INT(E5288=H5288)</f>
        <v>0</v>
      </c>
      <c r="K5288" t="b">
        <f t="shared" si="197"/>
        <v>0</v>
      </c>
      <c r="L5288" t="b">
        <f>L5287</f>
        <v>1</v>
      </c>
    </row>
    <row r="5289" spans="1:12" x14ac:dyDescent="0.2">
      <c r="A5289">
        <v>100</v>
      </c>
      <c r="B5289" t="s">
        <v>72</v>
      </c>
      <c r="C5289" t="s">
        <v>214</v>
      </c>
      <c r="D5289" t="s">
        <v>72</v>
      </c>
      <c r="E5289" t="s">
        <v>20</v>
      </c>
      <c r="F5289" t="s">
        <v>20</v>
      </c>
      <c r="G5289">
        <v>226</v>
      </c>
      <c r="H5289" t="s">
        <v>20</v>
      </c>
      <c r="I5289">
        <v>46</v>
      </c>
      <c r="J5289">
        <f>INT(E5289=H5289)</f>
        <v>1</v>
      </c>
      <c r="K5289" t="b">
        <f t="shared" si="197"/>
        <v>0</v>
      </c>
      <c r="L5289" t="b">
        <f>L5288</f>
        <v>1</v>
      </c>
    </row>
    <row r="5290" spans="1:12" x14ac:dyDescent="0.2">
      <c r="A5290">
        <v>100</v>
      </c>
      <c r="B5290" t="s">
        <v>74</v>
      </c>
      <c r="C5290" t="s">
        <v>206</v>
      </c>
      <c r="D5290" t="s">
        <v>61</v>
      </c>
      <c r="E5290" t="s">
        <v>74</v>
      </c>
      <c r="F5290" t="s">
        <v>74</v>
      </c>
      <c r="G5290">
        <v>327</v>
      </c>
      <c r="H5290" t="s">
        <v>61</v>
      </c>
      <c r="I5290">
        <v>47</v>
      </c>
      <c r="J5290">
        <f>INT(E5290=H5290)</f>
        <v>0</v>
      </c>
      <c r="K5290" t="b">
        <f t="shared" si="197"/>
        <v>0</v>
      </c>
      <c r="L5290" t="b">
        <f>L5289</f>
        <v>1</v>
      </c>
    </row>
    <row r="5291" spans="1:12" x14ac:dyDescent="0.2">
      <c r="A5291">
        <v>100</v>
      </c>
      <c r="B5291" t="s">
        <v>109</v>
      </c>
      <c r="C5291" t="s">
        <v>185</v>
      </c>
      <c r="D5291" t="s">
        <v>36</v>
      </c>
      <c r="E5291" t="s">
        <v>36</v>
      </c>
      <c r="F5291" t="s">
        <v>109</v>
      </c>
      <c r="G5291">
        <v>718</v>
      </c>
      <c r="H5291" t="s">
        <v>36</v>
      </c>
      <c r="I5291">
        <v>48</v>
      </c>
      <c r="J5291">
        <f>INT(E5291=H5291)</f>
        <v>1</v>
      </c>
      <c r="K5291" t="b">
        <f t="shared" si="197"/>
        <v>0</v>
      </c>
      <c r="L5291" t="b">
        <f>L5290</f>
        <v>1</v>
      </c>
    </row>
    <row r="5292" spans="1:12" x14ac:dyDescent="0.2">
      <c r="A5292">
        <v>100</v>
      </c>
      <c r="B5292" t="s">
        <v>62</v>
      </c>
      <c r="C5292" t="s">
        <v>160</v>
      </c>
      <c r="D5292" t="s">
        <v>62</v>
      </c>
      <c r="E5292" t="s">
        <v>26</v>
      </c>
      <c r="F5292" t="s">
        <v>26</v>
      </c>
      <c r="G5292">
        <v>431</v>
      </c>
      <c r="H5292" t="s">
        <v>26</v>
      </c>
      <c r="I5292">
        <v>49</v>
      </c>
      <c r="J5292">
        <f>INT(E5292=H5292)</f>
        <v>1</v>
      </c>
      <c r="K5292" t="b">
        <f t="shared" si="197"/>
        <v>0</v>
      </c>
      <c r="L5292" t="b">
        <f>L5291</f>
        <v>1</v>
      </c>
    </row>
    <row r="5293" spans="1:12" x14ac:dyDescent="0.2">
      <c r="A5293">
        <v>100</v>
      </c>
      <c r="B5293" t="s">
        <v>27</v>
      </c>
      <c r="C5293" t="s">
        <v>150</v>
      </c>
      <c r="D5293" t="s">
        <v>51</v>
      </c>
      <c r="E5293" t="s">
        <v>27</v>
      </c>
      <c r="F5293" t="s">
        <v>27</v>
      </c>
      <c r="G5293">
        <v>3289</v>
      </c>
      <c r="H5293" t="s">
        <v>51</v>
      </c>
      <c r="I5293">
        <v>4</v>
      </c>
      <c r="J5293">
        <f>INT(E5293=H5293)</f>
        <v>0</v>
      </c>
      <c r="K5293" t="b">
        <f t="shared" si="197"/>
        <v>0</v>
      </c>
      <c r="L5293" t="b">
        <f>L5292</f>
        <v>1</v>
      </c>
    </row>
    <row r="5294" spans="1:12" x14ac:dyDescent="0.2">
      <c r="A5294">
        <v>100</v>
      </c>
      <c r="B5294" t="s">
        <v>20</v>
      </c>
      <c r="C5294" t="s">
        <v>142</v>
      </c>
      <c r="D5294" t="s">
        <v>20</v>
      </c>
      <c r="E5294" t="s">
        <v>20</v>
      </c>
      <c r="F5294" t="s">
        <v>30</v>
      </c>
      <c r="G5294">
        <v>461</v>
      </c>
      <c r="H5294" t="s">
        <v>30</v>
      </c>
      <c r="I5294">
        <v>50</v>
      </c>
      <c r="J5294">
        <f>INT(E5294=H5294)</f>
        <v>0</v>
      </c>
      <c r="K5294" t="b">
        <f t="shared" si="197"/>
        <v>0</v>
      </c>
      <c r="L5294" t="b">
        <f>L5293</f>
        <v>1</v>
      </c>
    </row>
    <row r="5295" spans="1:12" x14ac:dyDescent="0.2">
      <c r="A5295">
        <v>100</v>
      </c>
      <c r="B5295" t="s">
        <v>54</v>
      </c>
      <c r="C5295" t="s">
        <v>188</v>
      </c>
      <c r="D5295" t="s">
        <v>48</v>
      </c>
      <c r="E5295" t="s">
        <v>54</v>
      </c>
      <c r="F5295" t="s">
        <v>54</v>
      </c>
      <c r="G5295">
        <v>438</v>
      </c>
      <c r="H5295" t="s">
        <v>48</v>
      </c>
      <c r="I5295">
        <v>51</v>
      </c>
      <c r="J5295">
        <f>INT(E5295=H5295)</f>
        <v>0</v>
      </c>
      <c r="K5295" t="b">
        <f t="shared" si="197"/>
        <v>0</v>
      </c>
      <c r="L5295" t="b">
        <f>L5294</f>
        <v>1</v>
      </c>
    </row>
    <row r="5296" spans="1:12" x14ac:dyDescent="0.2">
      <c r="A5296">
        <v>100</v>
      </c>
      <c r="B5296" t="s">
        <v>112</v>
      </c>
      <c r="C5296" t="s">
        <v>157</v>
      </c>
      <c r="D5296" t="s">
        <v>14</v>
      </c>
      <c r="E5296" t="s">
        <v>14</v>
      </c>
      <c r="F5296" t="s">
        <v>112</v>
      </c>
      <c r="G5296">
        <v>450</v>
      </c>
      <c r="H5296" t="s">
        <v>14</v>
      </c>
      <c r="I5296">
        <v>52</v>
      </c>
      <c r="J5296">
        <f>INT(E5296=H5296)</f>
        <v>1</v>
      </c>
      <c r="K5296" t="b">
        <f t="shared" si="197"/>
        <v>0</v>
      </c>
      <c r="L5296" t="b">
        <f>L5295</f>
        <v>1</v>
      </c>
    </row>
    <row r="5297" spans="1:12" x14ac:dyDescent="0.2">
      <c r="A5297">
        <v>100</v>
      </c>
      <c r="B5297" t="s">
        <v>104</v>
      </c>
      <c r="C5297" t="s">
        <v>154</v>
      </c>
      <c r="D5297" t="s">
        <v>104</v>
      </c>
      <c r="E5297" t="s">
        <v>99</v>
      </c>
      <c r="F5297" t="s">
        <v>99</v>
      </c>
      <c r="G5297">
        <v>2269</v>
      </c>
      <c r="H5297" t="s">
        <v>99</v>
      </c>
      <c r="I5297">
        <v>5</v>
      </c>
      <c r="J5297">
        <f>INT(E5297=H5297)</f>
        <v>1</v>
      </c>
      <c r="K5297" t="b">
        <f t="shared" si="197"/>
        <v>0</v>
      </c>
      <c r="L5297" t="b">
        <f>L5296</f>
        <v>1</v>
      </c>
    </row>
    <row r="5298" spans="1:12" x14ac:dyDescent="0.2">
      <c r="A5298">
        <v>100</v>
      </c>
      <c r="B5298" t="s">
        <v>30</v>
      </c>
      <c r="C5298" t="s">
        <v>114</v>
      </c>
      <c r="D5298" t="s">
        <v>30</v>
      </c>
      <c r="E5298" t="s">
        <v>30</v>
      </c>
      <c r="F5298" t="s">
        <v>63</v>
      </c>
      <c r="G5298">
        <v>473</v>
      </c>
      <c r="H5298" t="s">
        <v>63</v>
      </c>
      <c r="I5298">
        <v>6</v>
      </c>
      <c r="J5298">
        <f>INT(E5298=H5298)</f>
        <v>0</v>
      </c>
      <c r="K5298" t="b">
        <f t="shared" si="197"/>
        <v>0</v>
      </c>
      <c r="L5298" t="b">
        <f>L5297</f>
        <v>1</v>
      </c>
    </row>
    <row r="5299" spans="1:12" x14ac:dyDescent="0.2">
      <c r="A5299">
        <v>100</v>
      </c>
      <c r="B5299" t="s">
        <v>50</v>
      </c>
      <c r="C5299" t="s">
        <v>117</v>
      </c>
      <c r="D5299" t="s">
        <v>50</v>
      </c>
      <c r="E5299" t="s">
        <v>29</v>
      </c>
      <c r="F5299" t="s">
        <v>29</v>
      </c>
      <c r="G5299">
        <v>588</v>
      </c>
      <c r="H5299" t="s">
        <v>29</v>
      </c>
      <c r="I5299">
        <v>7</v>
      </c>
      <c r="J5299">
        <f>INT(E5299=H5299)</f>
        <v>1</v>
      </c>
      <c r="K5299" t="b">
        <f t="shared" si="197"/>
        <v>0</v>
      </c>
      <c r="L5299" t="b">
        <f>L5298</f>
        <v>1</v>
      </c>
    </row>
    <row r="5300" spans="1:12" x14ac:dyDescent="0.2">
      <c r="A5300">
        <v>100</v>
      </c>
      <c r="B5300" t="s">
        <v>22</v>
      </c>
      <c r="C5300" t="s">
        <v>140</v>
      </c>
      <c r="D5300" t="s">
        <v>22</v>
      </c>
      <c r="E5300" t="s">
        <v>22</v>
      </c>
      <c r="F5300" t="s">
        <v>33</v>
      </c>
      <c r="G5300">
        <v>1018</v>
      </c>
      <c r="H5300" t="s">
        <v>33</v>
      </c>
      <c r="I5300">
        <v>8</v>
      </c>
      <c r="J5300">
        <f>INT(E5300=H5300)</f>
        <v>0</v>
      </c>
      <c r="K5300" t="b">
        <f t="shared" si="197"/>
        <v>0</v>
      </c>
      <c r="L5300" t="b">
        <f>L5299</f>
        <v>1</v>
      </c>
    </row>
    <row r="5301" spans="1:12" x14ac:dyDescent="0.2">
      <c r="A5301">
        <v>100</v>
      </c>
      <c r="B5301" t="s">
        <v>106</v>
      </c>
      <c r="C5301" t="s">
        <v>218</v>
      </c>
      <c r="D5301" t="s">
        <v>106</v>
      </c>
      <c r="E5301" t="s">
        <v>106</v>
      </c>
      <c r="F5301" t="s">
        <v>31</v>
      </c>
      <c r="G5301">
        <v>1905</v>
      </c>
      <c r="H5301" t="s">
        <v>31</v>
      </c>
      <c r="I5301">
        <v>9</v>
      </c>
      <c r="J5301">
        <f>INT(E5301=H5301)</f>
        <v>0</v>
      </c>
      <c r="K5301" t="b">
        <f t="shared" si="197"/>
        <v>0</v>
      </c>
      <c r="L5301" t="b">
        <f>L5300</f>
        <v>1</v>
      </c>
    </row>
    <row r="5302" spans="1:12" x14ac:dyDescent="0.2">
      <c r="A5302">
        <v>101</v>
      </c>
      <c r="B5302" t="s">
        <v>47</v>
      </c>
      <c r="C5302" t="s">
        <v>175</v>
      </c>
      <c r="D5302" t="s">
        <v>47</v>
      </c>
      <c r="E5302" t="s">
        <v>47</v>
      </c>
      <c r="F5302" t="s">
        <v>79</v>
      </c>
      <c r="G5302">
        <v>5413</v>
      </c>
      <c r="H5302" t="s">
        <v>79</v>
      </c>
      <c r="I5302">
        <v>0</v>
      </c>
      <c r="J5302">
        <f>INT(E5302=H5302)</f>
        <v>0</v>
      </c>
      <c r="K5302" t="b">
        <f t="shared" ref="K5302" si="198">MEDIAN(G5302:G5354)&gt;1000</f>
        <v>1</v>
      </c>
      <c r="L5302" t="b">
        <f>COUNTIF(G5302:G5354,"&gt;0")=53</f>
        <v>1</v>
      </c>
    </row>
    <row r="5303" spans="1:12" x14ac:dyDescent="0.2">
      <c r="A5303">
        <v>101</v>
      </c>
      <c r="B5303" t="s">
        <v>113</v>
      </c>
      <c r="C5303" t="s">
        <v>134</v>
      </c>
      <c r="D5303" t="s">
        <v>19</v>
      </c>
      <c r="E5303" t="s">
        <v>19</v>
      </c>
      <c r="F5303" t="s">
        <v>113</v>
      </c>
      <c r="G5303">
        <v>2305</v>
      </c>
      <c r="H5303" t="s">
        <v>19</v>
      </c>
      <c r="I5303">
        <v>10</v>
      </c>
      <c r="J5303">
        <f>INT(E5303=H5303)</f>
        <v>1</v>
      </c>
      <c r="K5303" t="b">
        <f t="shared" ref="K5303:K5366" si="199">K5302</f>
        <v>1</v>
      </c>
      <c r="L5303" t="b">
        <f>L5302</f>
        <v>1</v>
      </c>
    </row>
    <row r="5304" spans="1:12" x14ac:dyDescent="0.2">
      <c r="A5304">
        <v>101</v>
      </c>
      <c r="B5304" t="s">
        <v>38</v>
      </c>
      <c r="C5304" t="s">
        <v>206</v>
      </c>
      <c r="D5304" t="s">
        <v>38</v>
      </c>
      <c r="E5304" t="s">
        <v>61</v>
      </c>
      <c r="F5304" t="s">
        <v>61</v>
      </c>
      <c r="G5304">
        <v>3930</v>
      </c>
      <c r="H5304" t="s">
        <v>61</v>
      </c>
      <c r="I5304">
        <v>11</v>
      </c>
      <c r="J5304">
        <f>INT(E5304=H5304)</f>
        <v>1</v>
      </c>
      <c r="K5304" t="b">
        <f t="shared" si="199"/>
        <v>1</v>
      </c>
      <c r="L5304" t="b">
        <f>L5303</f>
        <v>1</v>
      </c>
    </row>
    <row r="5305" spans="1:12" x14ac:dyDescent="0.2">
      <c r="A5305">
        <v>101</v>
      </c>
      <c r="B5305" t="s">
        <v>43</v>
      </c>
      <c r="C5305" t="s">
        <v>197</v>
      </c>
      <c r="D5305" t="s">
        <v>43</v>
      </c>
      <c r="E5305" t="s">
        <v>42</v>
      </c>
      <c r="F5305" t="s">
        <v>42</v>
      </c>
      <c r="G5305">
        <v>2320</v>
      </c>
      <c r="H5305" t="s">
        <v>42</v>
      </c>
      <c r="I5305">
        <v>12</v>
      </c>
      <c r="J5305">
        <f>INT(E5305=H5305)</f>
        <v>1</v>
      </c>
      <c r="K5305" t="b">
        <f t="shared" si="199"/>
        <v>1</v>
      </c>
      <c r="L5305" t="b">
        <f>L5304</f>
        <v>1</v>
      </c>
    </row>
    <row r="5306" spans="1:12" x14ac:dyDescent="0.2">
      <c r="A5306">
        <v>101</v>
      </c>
      <c r="B5306" t="s">
        <v>87</v>
      </c>
      <c r="C5306" t="s">
        <v>195</v>
      </c>
      <c r="D5306" t="s">
        <v>87</v>
      </c>
      <c r="E5306" t="s">
        <v>87</v>
      </c>
      <c r="F5306" t="s">
        <v>94</v>
      </c>
      <c r="G5306">
        <v>1755</v>
      </c>
      <c r="H5306" t="s">
        <v>94</v>
      </c>
      <c r="I5306">
        <v>13</v>
      </c>
      <c r="J5306">
        <f>INT(E5306=H5306)</f>
        <v>0</v>
      </c>
      <c r="K5306" t="b">
        <f t="shared" si="199"/>
        <v>1</v>
      </c>
      <c r="L5306" t="b">
        <f>L5305</f>
        <v>1</v>
      </c>
    </row>
    <row r="5307" spans="1:12" x14ac:dyDescent="0.2">
      <c r="A5307">
        <v>101</v>
      </c>
      <c r="B5307" t="s">
        <v>109</v>
      </c>
      <c r="C5307" t="s">
        <v>193</v>
      </c>
      <c r="D5307" t="s">
        <v>109</v>
      </c>
      <c r="E5307" t="s">
        <v>109</v>
      </c>
      <c r="F5307" t="s">
        <v>68</v>
      </c>
      <c r="G5307">
        <v>3852</v>
      </c>
      <c r="H5307" t="s">
        <v>68</v>
      </c>
      <c r="I5307">
        <v>14</v>
      </c>
      <c r="J5307">
        <f>INT(E5307=H5307)</f>
        <v>0</v>
      </c>
      <c r="K5307" t="b">
        <f t="shared" si="199"/>
        <v>1</v>
      </c>
      <c r="L5307" t="b">
        <f>L5306</f>
        <v>1</v>
      </c>
    </row>
    <row r="5308" spans="1:12" x14ac:dyDescent="0.2">
      <c r="A5308">
        <v>101</v>
      </c>
      <c r="B5308" t="s">
        <v>108</v>
      </c>
      <c r="C5308" t="s">
        <v>218</v>
      </c>
      <c r="D5308" t="s">
        <v>31</v>
      </c>
      <c r="E5308" t="s">
        <v>108</v>
      </c>
      <c r="F5308" t="s">
        <v>108</v>
      </c>
      <c r="G5308">
        <v>3157</v>
      </c>
      <c r="H5308" t="s">
        <v>31</v>
      </c>
      <c r="I5308">
        <v>15</v>
      </c>
      <c r="J5308">
        <f>INT(E5308=H5308)</f>
        <v>0</v>
      </c>
      <c r="K5308" t="b">
        <f t="shared" si="199"/>
        <v>1</v>
      </c>
      <c r="L5308" t="b">
        <f>L5307</f>
        <v>1</v>
      </c>
    </row>
    <row r="5309" spans="1:12" x14ac:dyDescent="0.2">
      <c r="A5309">
        <v>101</v>
      </c>
      <c r="B5309" t="s">
        <v>104</v>
      </c>
      <c r="C5309" t="s">
        <v>152</v>
      </c>
      <c r="D5309" t="s">
        <v>104</v>
      </c>
      <c r="E5309" t="s">
        <v>104</v>
      </c>
      <c r="F5309" t="s">
        <v>57</v>
      </c>
      <c r="G5309">
        <v>3546</v>
      </c>
      <c r="H5309" t="s">
        <v>57</v>
      </c>
      <c r="I5309">
        <v>16</v>
      </c>
      <c r="J5309">
        <f>INT(E5309=H5309)</f>
        <v>0</v>
      </c>
      <c r="K5309" t="b">
        <f t="shared" si="199"/>
        <v>1</v>
      </c>
      <c r="L5309" t="b">
        <f>L5308</f>
        <v>1</v>
      </c>
    </row>
    <row r="5310" spans="1:12" x14ac:dyDescent="0.2">
      <c r="A5310">
        <v>101</v>
      </c>
      <c r="B5310" t="s">
        <v>103</v>
      </c>
      <c r="C5310" t="s">
        <v>165</v>
      </c>
      <c r="D5310" t="s">
        <v>103</v>
      </c>
      <c r="E5310" t="s">
        <v>66</v>
      </c>
      <c r="F5310" t="s">
        <v>66</v>
      </c>
      <c r="G5310">
        <v>3444</v>
      </c>
      <c r="H5310" t="s">
        <v>66</v>
      </c>
      <c r="I5310">
        <v>17</v>
      </c>
      <c r="J5310">
        <f>INT(E5310=H5310)</f>
        <v>1</v>
      </c>
      <c r="K5310" t="b">
        <f t="shared" si="199"/>
        <v>1</v>
      </c>
      <c r="L5310" t="b">
        <f>L5309</f>
        <v>1</v>
      </c>
    </row>
    <row r="5311" spans="1:12" x14ac:dyDescent="0.2">
      <c r="A5311">
        <v>101</v>
      </c>
      <c r="B5311" t="s">
        <v>63</v>
      </c>
      <c r="C5311" t="s">
        <v>117</v>
      </c>
      <c r="D5311" t="s">
        <v>63</v>
      </c>
      <c r="E5311" t="s">
        <v>63</v>
      </c>
      <c r="F5311" t="s">
        <v>29</v>
      </c>
      <c r="G5311">
        <v>1979</v>
      </c>
      <c r="H5311" t="s">
        <v>29</v>
      </c>
      <c r="I5311">
        <v>18</v>
      </c>
      <c r="J5311">
        <f>INT(E5311=H5311)</f>
        <v>0</v>
      </c>
      <c r="K5311" t="b">
        <f t="shared" si="199"/>
        <v>1</v>
      </c>
      <c r="L5311" t="b">
        <f>L5310</f>
        <v>1</v>
      </c>
    </row>
    <row r="5312" spans="1:12" x14ac:dyDescent="0.2">
      <c r="A5312">
        <v>101</v>
      </c>
      <c r="B5312" t="s">
        <v>107</v>
      </c>
      <c r="C5312" t="s">
        <v>151</v>
      </c>
      <c r="D5312" t="s">
        <v>102</v>
      </c>
      <c r="E5312" t="s">
        <v>102</v>
      </c>
      <c r="F5312" t="s">
        <v>107</v>
      </c>
      <c r="G5312">
        <v>1776</v>
      </c>
      <c r="H5312" t="s">
        <v>102</v>
      </c>
      <c r="I5312">
        <v>19</v>
      </c>
      <c r="J5312">
        <f>INT(E5312=H5312)</f>
        <v>1</v>
      </c>
      <c r="K5312" t="b">
        <f t="shared" si="199"/>
        <v>1</v>
      </c>
      <c r="L5312" t="b">
        <f>L5311</f>
        <v>1</v>
      </c>
    </row>
    <row r="5313" spans="1:12" x14ac:dyDescent="0.2">
      <c r="A5313">
        <v>101</v>
      </c>
      <c r="B5313" t="s">
        <v>55</v>
      </c>
      <c r="C5313" t="s">
        <v>191</v>
      </c>
      <c r="D5313" t="s">
        <v>55</v>
      </c>
      <c r="E5313" t="s">
        <v>55</v>
      </c>
      <c r="F5313" t="s">
        <v>106</v>
      </c>
      <c r="G5313">
        <v>11408</v>
      </c>
      <c r="H5313" t="s">
        <v>106</v>
      </c>
      <c r="I5313">
        <v>1</v>
      </c>
      <c r="J5313">
        <f>INT(E5313=H5313)</f>
        <v>0</v>
      </c>
      <c r="K5313" t="b">
        <f t="shared" si="199"/>
        <v>1</v>
      </c>
      <c r="L5313" t="b">
        <f>L5312</f>
        <v>1</v>
      </c>
    </row>
    <row r="5314" spans="1:12" x14ac:dyDescent="0.2">
      <c r="A5314">
        <v>101</v>
      </c>
      <c r="B5314" t="s">
        <v>72</v>
      </c>
      <c r="C5314" t="s">
        <v>201</v>
      </c>
      <c r="D5314" t="s">
        <v>46</v>
      </c>
      <c r="E5314" t="s">
        <v>72</v>
      </c>
      <c r="F5314" t="s">
        <v>72</v>
      </c>
      <c r="G5314">
        <v>1629</v>
      </c>
      <c r="H5314" t="s">
        <v>46</v>
      </c>
      <c r="I5314">
        <v>20</v>
      </c>
      <c r="J5314">
        <f>INT(E5314=H5314)</f>
        <v>0</v>
      </c>
      <c r="K5314" t="b">
        <f t="shared" si="199"/>
        <v>1</v>
      </c>
      <c r="L5314" t="b">
        <f>L5313</f>
        <v>1</v>
      </c>
    </row>
    <row r="5315" spans="1:12" x14ac:dyDescent="0.2">
      <c r="A5315">
        <v>101</v>
      </c>
      <c r="B5315" t="s">
        <v>94</v>
      </c>
      <c r="C5315" t="s">
        <v>136</v>
      </c>
      <c r="D5315" t="s">
        <v>94</v>
      </c>
      <c r="E5315" t="s">
        <v>94</v>
      </c>
      <c r="F5315" t="s">
        <v>92</v>
      </c>
      <c r="G5315">
        <v>2366</v>
      </c>
      <c r="H5315" t="s">
        <v>92</v>
      </c>
      <c r="I5315">
        <v>21</v>
      </c>
      <c r="J5315">
        <f>INT(E5315=H5315)</f>
        <v>0</v>
      </c>
      <c r="K5315" t="b">
        <f t="shared" si="199"/>
        <v>1</v>
      </c>
      <c r="L5315" t="b">
        <f>L5314</f>
        <v>1</v>
      </c>
    </row>
    <row r="5316" spans="1:12" x14ac:dyDescent="0.2">
      <c r="A5316">
        <v>101</v>
      </c>
      <c r="B5316" t="s">
        <v>18</v>
      </c>
      <c r="C5316" t="s">
        <v>188</v>
      </c>
      <c r="D5316" t="s">
        <v>18</v>
      </c>
      <c r="E5316" t="s">
        <v>48</v>
      </c>
      <c r="F5316" t="s">
        <v>48</v>
      </c>
      <c r="G5316">
        <v>1653</v>
      </c>
      <c r="H5316" t="s">
        <v>48</v>
      </c>
      <c r="I5316">
        <v>22</v>
      </c>
      <c r="J5316">
        <f>INT(E5316=H5316)</f>
        <v>1</v>
      </c>
      <c r="K5316" t="b">
        <f t="shared" si="199"/>
        <v>1</v>
      </c>
      <c r="L5316" t="b">
        <f>L5315</f>
        <v>1</v>
      </c>
    </row>
    <row r="5317" spans="1:12" x14ac:dyDescent="0.2">
      <c r="A5317">
        <v>101</v>
      </c>
      <c r="B5317" t="s">
        <v>112</v>
      </c>
      <c r="C5317" t="s">
        <v>198</v>
      </c>
      <c r="D5317" t="s">
        <v>112</v>
      </c>
      <c r="E5317" t="s">
        <v>112</v>
      </c>
      <c r="F5317" t="s">
        <v>60</v>
      </c>
      <c r="G5317">
        <v>1422</v>
      </c>
      <c r="H5317" t="s">
        <v>60</v>
      </c>
      <c r="I5317">
        <v>23</v>
      </c>
      <c r="J5317">
        <f>INT(E5317=H5317)</f>
        <v>0</v>
      </c>
      <c r="K5317" t="b">
        <f t="shared" si="199"/>
        <v>1</v>
      </c>
      <c r="L5317" t="b">
        <f>L5316</f>
        <v>1</v>
      </c>
    </row>
    <row r="5318" spans="1:12" x14ac:dyDescent="0.2">
      <c r="A5318">
        <v>101</v>
      </c>
      <c r="B5318" t="s">
        <v>52</v>
      </c>
      <c r="C5318" t="s">
        <v>203</v>
      </c>
      <c r="D5318" t="s">
        <v>52</v>
      </c>
      <c r="E5318" t="s">
        <v>52</v>
      </c>
      <c r="F5318" t="s">
        <v>107</v>
      </c>
      <c r="G5318">
        <v>2560</v>
      </c>
      <c r="H5318" t="s">
        <v>107</v>
      </c>
      <c r="I5318">
        <v>24</v>
      </c>
      <c r="J5318">
        <f>INT(E5318=H5318)</f>
        <v>0</v>
      </c>
      <c r="K5318" t="b">
        <f t="shared" si="199"/>
        <v>1</v>
      </c>
      <c r="L5318" t="b">
        <f>L5317</f>
        <v>1</v>
      </c>
    </row>
    <row r="5319" spans="1:12" x14ac:dyDescent="0.2">
      <c r="A5319">
        <v>101</v>
      </c>
      <c r="B5319" t="s">
        <v>93</v>
      </c>
      <c r="C5319" t="s">
        <v>161</v>
      </c>
      <c r="D5319" t="s">
        <v>93</v>
      </c>
      <c r="E5319" t="s">
        <v>80</v>
      </c>
      <c r="F5319" t="s">
        <v>80</v>
      </c>
      <c r="G5319">
        <v>5042</v>
      </c>
      <c r="H5319" t="s">
        <v>80</v>
      </c>
      <c r="I5319">
        <v>25</v>
      </c>
      <c r="J5319">
        <f>INT(E5319=H5319)</f>
        <v>1</v>
      </c>
      <c r="K5319" t="b">
        <f t="shared" si="199"/>
        <v>1</v>
      </c>
      <c r="L5319" t="b">
        <f>L5318</f>
        <v>1</v>
      </c>
    </row>
    <row r="5320" spans="1:12" x14ac:dyDescent="0.2">
      <c r="A5320">
        <v>101</v>
      </c>
      <c r="B5320" t="s">
        <v>61</v>
      </c>
      <c r="C5320" t="s">
        <v>176</v>
      </c>
      <c r="D5320" t="s">
        <v>61</v>
      </c>
      <c r="E5320" t="s">
        <v>61</v>
      </c>
      <c r="F5320" t="s">
        <v>93</v>
      </c>
      <c r="G5320">
        <v>2226</v>
      </c>
      <c r="H5320" t="s">
        <v>93</v>
      </c>
      <c r="I5320">
        <v>26</v>
      </c>
      <c r="J5320">
        <f>INT(E5320=H5320)</f>
        <v>0</v>
      </c>
      <c r="K5320" t="b">
        <f t="shared" si="199"/>
        <v>1</v>
      </c>
      <c r="L5320" t="b">
        <f>L5319</f>
        <v>1</v>
      </c>
    </row>
    <row r="5321" spans="1:12" x14ac:dyDescent="0.2">
      <c r="A5321">
        <v>101</v>
      </c>
      <c r="B5321" t="s">
        <v>26</v>
      </c>
      <c r="C5321" t="s">
        <v>138</v>
      </c>
      <c r="D5321" t="s">
        <v>87</v>
      </c>
      <c r="E5321" t="s">
        <v>26</v>
      </c>
      <c r="F5321" t="s">
        <v>26</v>
      </c>
      <c r="G5321">
        <v>2066</v>
      </c>
      <c r="H5321" t="s">
        <v>87</v>
      </c>
      <c r="I5321">
        <v>27</v>
      </c>
      <c r="J5321">
        <f>INT(E5321=H5321)</f>
        <v>0</v>
      </c>
      <c r="K5321" t="b">
        <f t="shared" si="199"/>
        <v>1</v>
      </c>
      <c r="L5321" t="b">
        <f>L5320</f>
        <v>1</v>
      </c>
    </row>
    <row r="5322" spans="1:12" x14ac:dyDescent="0.2">
      <c r="A5322">
        <v>101</v>
      </c>
      <c r="B5322" t="s">
        <v>76</v>
      </c>
      <c r="C5322" t="s">
        <v>126</v>
      </c>
      <c r="D5322" t="s">
        <v>21</v>
      </c>
      <c r="E5322" t="s">
        <v>21</v>
      </c>
      <c r="F5322" t="s">
        <v>76</v>
      </c>
      <c r="G5322">
        <v>23891</v>
      </c>
      <c r="H5322" t="s">
        <v>21</v>
      </c>
      <c r="I5322">
        <v>28</v>
      </c>
      <c r="J5322">
        <f>INT(E5322=H5322)</f>
        <v>1</v>
      </c>
      <c r="K5322" t="b">
        <f t="shared" si="199"/>
        <v>1</v>
      </c>
      <c r="L5322" t="b">
        <f>L5321</f>
        <v>1</v>
      </c>
    </row>
    <row r="5323" spans="1:12" x14ac:dyDescent="0.2">
      <c r="A5323">
        <v>101</v>
      </c>
      <c r="B5323" t="s">
        <v>29</v>
      </c>
      <c r="C5323" t="s">
        <v>157</v>
      </c>
      <c r="D5323" t="s">
        <v>14</v>
      </c>
      <c r="E5323" t="s">
        <v>14</v>
      </c>
      <c r="F5323" t="s">
        <v>29</v>
      </c>
      <c r="G5323">
        <v>1509</v>
      </c>
      <c r="H5323" t="s">
        <v>14</v>
      </c>
      <c r="I5323">
        <v>29</v>
      </c>
      <c r="J5323">
        <f>INT(E5323=H5323)</f>
        <v>1</v>
      </c>
      <c r="K5323" t="b">
        <f t="shared" si="199"/>
        <v>1</v>
      </c>
      <c r="L5323" t="b">
        <f>L5322</f>
        <v>1</v>
      </c>
    </row>
    <row r="5324" spans="1:12" x14ac:dyDescent="0.2">
      <c r="A5324">
        <v>101</v>
      </c>
      <c r="B5324" t="s">
        <v>90</v>
      </c>
      <c r="C5324" t="s">
        <v>172</v>
      </c>
      <c r="D5324" t="s">
        <v>90</v>
      </c>
      <c r="E5324" t="s">
        <v>56</v>
      </c>
      <c r="F5324" t="s">
        <v>56</v>
      </c>
      <c r="G5324">
        <v>3726</v>
      </c>
      <c r="H5324" t="s">
        <v>56</v>
      </c>
      <c r="I5324">
        <v>2</v>
      </c>
      <c r="J5324">
        <f>INT(E5324=H5324)</f>
        <v>1</v>
      </c>
      <c r="K5324" t="b">
        <f t="shared" si="199"/>
        <v>1</v>
      </c>
      <c r="L5324" t="b">
        <f>L5323</f>
        <v>1</v>
      </c>
    </row>
    <row r="5325" spans="1:12" x14ac:dyDescent="0.2">
      <c r="A5325">
        <v>101</v>
      </c>
      <c r="B5325" t="s">
        <v>69</v>
      </c>
      <c r="C5325" t="s">
        <v>149</v>
      </c>
      <c r="D5325" t="s">
        <v>69</v>
      </c>
      <c r="E5325" t="s">
        <v>53</v>
      </c>
      <c r="F5325" t="s">
        <v>53</v>
      </c>
      <c r="G5325">
        <v>1988</v>
      </c>
      <c r="H5325" t="s">
        <v>53</v>
      </c>
      <c r="I5325">
        <v>30</v>
      </c>
      <c r="J5325">
        <f>INT(E5325=H5325)</f>
        <v>1</v>
      </c>
      <c r="K5325" t="b">
        <f t="shared" si="199"/>
        <v>1</v>
      </c>
      <c r="L5325" t="b">
        <f>L5324</f>
        <v>1</v>
      </c>
    </row>
    <row r="5326" spans="1:12" x14ac:dyDescent="0.2">
      <c r="A5326">
        <v>101</v>
      </c>
      <c r="B5326" t="s">
        <v>45</v>
      </c>
      <c r="C5326" t="s">
        <v>150</v>
      </c>
      <c r="D5326" t="s">
        <v>45</v>
      </c>
      <c r="E5326" t="s">
        <v>51</v>
      </c>
      <c r="F5326" t="s">
        <v>51</v>
      </c>
      <c r="G5326">
        <v>2091</v>
      </c>
      <c r="H5326" t="s">
        <v>51</v>
      </c>
      <c r="I5326">
        <v>31</v>
      </c>
      <c r="J5326">
        <f>INT(E5326=H5326)</f>
        <v>1</v>
      </c>
      <c r="K5326" t="b">
        <f t="shared" si="199"/>
        <v>1</v>
      </c>
      <c r="L5326" t="b">
        <f>L5325</f>
        <v>1</v>
      </c>
    </row>
    <row r="5327" spans="1:12" x14ac:dyDescent="0.2">
      <c r="A5327">
        <v>101</v>
      </c>
      <c r="B5327" t="s">
        <v>91</v>
      </c>
      <c r="C5327" t="s">
        <v>154</v>
      </c>
      <c r="D5327" t="s">
        <v>91</v>
      </c>
      <c r="E5327" t="s">
        <v>91</v>
      </c>
      <c r="F5327" t="s">
        <v>99</v>
      </c>
      <c r="G5327">
        <v>3653</v>
      </c>
      <c r="H5327" t="s">
        <v>99</v>
      </c>
      <c r="I5327">
        <v>32</v>
      </c>
      <c r="J5327">
        <f>INT(E5327=H5327)</f>
        <v>0</v>
      </c>
      <c r="K5327" t="b">
        <f t="shared" si="199"/>
        <v>1</v>
      </c>
      <c r="L5327" t="b">
        <f>L5326</f>
        <v>1</v>
      </c>
    </row>
    <row r="5328" spans="1:12" x14ac:dyDescent="0.2">
      <c r="A5328">
        <v>101</v>
      </c>
      <c r="B5328" t="s">
        <v>42</v>
      </c>
      <c r="C5328" t="s">
        <v>131</v>
      </c>
      <c r="D5328" t="s">
        <v>42</v>
      </c>
      <c r="E5328" t="s">
        <v>42</v>
      </c>
      <c r="F5328" t="s">
        <v>40</v>
      </c>
      <c r="G5328">
        <v>2296</v>
      </c>
      <c r="H5328" t="s">
        <v>40</v>
      </c>
      <c r="I5328">
        <v>33</v>
      </c>
      <c r="J5328">
        <f>INT(E5328=H5328)</f>
        <v>0</v>
      </c>
      <c r="K5328" t="b">
        <f t="shared" si="199"/>
        <v>1</v>
      </c>
      <c r="L5328" t="b">
        <f>L5327</f>
        <v>1</v>
      </c>
    </row>
    <row r="5329" spans="1:12" x14ac:dyDescent="0.2">
      <c r="A5329">
        <v>101</v>
      </c>
      <c r="B5329" t="s">
        <v>106</v>
      </c>
      <c r="C5329" t="s">
        <v>160</v>
      </c>
      <c r="D5329" t="s">
        <v>106</v>
      </c>
      <c r="E5329" t="s">
        <v>106</v>
      </c>
      <c r="F5329" t="s">
        <v>26</v>
      </c>
      <c r="G5329">
        <v>2910</v>
      </c>
      <c r="H5329" t="s">
        <v>26</v>
      </c>
      <c r="I5329">
        <v>34</v>
      </c>
      <c r="J5329">
        <f>INT(E5329=H5329)</f>
        <v>0</v>
      </c>
      <c r="K5329" t="b">
        <f t="shared" si="199"/>
        <v>1</v>
      </c>
      <c r="L5329" t="b">
        <f>L5328</f>
        <v>1</v>
      </c>
    </row>
    <row r="5330" spans="1:12" x14ac:dyDescent="0.2">
      <c r="A5330">
        <v>101</v>
      </c>
      <c r="B5330" t="s">
        <v>30</v>
      </c>
      <c r="C5330" t="s">
        <v>140</v>
      </c>
      <c r="D5330" t="s">
        <v>33</v>
      </c>
      <c r="E5330" t="s">
        <v>30</v>
      </c>
      <c r="F5330" t="s">
        <v>30</v>
      </c>
      <c r="G5330">
        <v>3117</v>
      </c>
      <c r="H5330" t="s">
        <v>33</v>
      </c>
      <c r="I5330">
        <v>35</v>
      </c>
      <c r="J5330">
        <f>INT(E5330=H5330)</f>
        <v>0</v>
      </c>
      <c r="K5330" t="b">
        <f t="shared" si="199"/>
        <v>1</v>
      </c>
      <c r="L5330" t="b">
        <f>L5329</f>
        <v>1</v>
      </c>
    </row>
    <row r="5331" spans="1:12" x14ac:dyDescent="0.2">
      <c r="A5331">
        <v>101</v>
      </c>
      <c r="B5331" t="s">
        <v>39</v>
      </c>
      <c r="C5331" t="s">
        <v>205</v>
      </c>
      <c r="D5331" t="s">
        <v>39</v>
      </c>
      <c r="E5331" t="s">
        <v>22</v>
      </c>
      <c r="F5331" t="s">
        <v>22</v>
      </c>
      <c r="G5331">
        <v>1984</v>
      </c>
      <c r="H5331" t="s">
        <v>22</v>
      </c>
      <c r="I5331">
        <v>36</v>
      </c>
      <c r="J5331">
        <f>INT(E5331=H5331)</f>
        <v>1</v>
      </c>
      <c r="K5331" t="b">
        <f t="shared" si="199"/>
        <v>1</v>
      </c>
      <c r="L5331" t="b">
        <f>L5330</f>
        <v>1</v>
      </c>
    </row>
    <row r="5332" spans="1:12" x14ac:dyDescent="0.2">
      <c r="A5332">
        <v>101</v>
      </c>
      <c r="B5332" t="s">
        <v>20</v>
      </c>
      <c r="C5332" t="s">
        <v>122</v>
      </c>
      <c r="D5332" t="s">
        <v>23</v>
      </c>
      <c r="E5332" t="s">
        <v>20</v>
      </c>
      <c r="F5332" t="s">
        <v>20</v>
      </c>
      <c r="G5332">
        <v>1775</v>
      </c>
      <c r="H5332" t="s">
        <v>23</v>
      </c>
      <c r="I5332">
        <v>37</v>
      </c>
      <c r="J5332">
        <f>INT(E5332=H5332)</f>
        <v>0</v>
      </c>
      <c r="K5332" t="b">
        <f t="shared" si="199"/>
        <v>1</v>
      </c>
      <c r="L5332" t="b">
        <f>L5331</f>
        <v>1</v>
      </c>
    </row>
    <row r="5333" spans="1:12" x14ac:dyDescent="0.2">
      <c r="A5333">
        <v>101</v>
      </c>
      <c r="B5333" t="s">
        <v>77</v>
      </c>
      <c r="C5333" t="s">
        <v>194</v>
      </c>
      <c r="D5333" t="s">
        <v>77</v>
      </c>
      <c r="E5333" t="s">
        <v>77</v>
      </c>
      <c r="F5333" t="s">
        <v>108</v>
      </c>
      <c r="G5333">
        <v>1452</v>
      </c>
      <c r="H5333" t="s">
        <v>108</v>
      </c>
      <c r="I5333">
        <v>38</v>
      </c>
      <c r="J5333">
        <f>INT(E5333=H5333)</f>
        <v>0</v>
      </c>
      <c r="K5333" t="b">
        <f t="shared" si="199"/>
        <v>1</v>
      </c>
      <c r="L5333" t="b">
        <f>L5332</f>
        <v>1</v>
      </c>
    </row>
    <row r="5334" spans="1:12" x14ac:dyDescent="0.2">
      <c r="A5334">
        <v>101</v>
      </c>
      <c r="B5334" t="s">
        <v>58</v>
      </c>
      <c r="C5334" t="s">
        <v>163</v>
      </c>
      <c r="D5334" t="s">
        <v>82</v>
      </c>
      <c r="E5334" t="s">
        <v>82</v>
      </c>
      <c r="F5334" t="s">
        <v>58</v>
      </c>
      <c r="G5334">
        <v>2856</v>
      </c>
      <c r="H5334" t="s">
        <v>82</v>
      </c>
      <c r="I5334">
        <v>39</v>
      </c>
      <c r="J5334">
        <f>INT(E5334=H5334)</f>
        <v>1</v>
      </c>
      <c r="K5334" t="b">
        <f t="shared" si="199"/>
        <v>1</v>
      </c>
      <c r="L5334" t="b">
        <f>L5333</f>
        <v>1</v>
      </c>
    </row>
    <row r="5335" spans="1:12" x14ac:dyDescent="0.2">
      <c r="A5335">
        <v>101</v>
      </c>
      <c r="B5335" t="s">
        <v>22</v>
      </c>
      <c r="C5335" t="s">
        <v>192</v>
      </c>
      <c r="D5335" t="s">
        <v>22</v>
      </c>
      <c r="E5335" t="s">
        <v>76</v>
      </c>
      <c r="F5335" t="s">
        <v>76</v>
      </c>
      <c r="G5335">
        <v>3691</v>
      </c>
      <c r="H5335" t="s">
        <v>76</v>
      </c>
      <c r="I5335">
        <v>3</v>
      </c>
      <c r="J5335">
        <f>INT(E5335=H5335)</f>
        <v>1</v>
      </c>
      <c r="K5335" t="b">
        <f t="shared" si="199"/>
        <v>1</v>
      </c>
      <c r="L5335" t="b">
        <f>L5334</f>
        <v>1</v>
      </c>
    </row>
    <row r="5336" spans="1:12" x14ac:dyDescent="0.2">
      <c r="A5336">
        <v>101</v>
      </c>
      <c r="B5336" t="s">
        <v>70</v>
      </c>
      <c r="C5336" t="s">
        <v>155</v>
      </c>
      <c r="D5336" t="s">
        <v>105</v>
      </c>
      <c r="E5336" t="s">
        <v>70</v>
      </c>
      <c r="F5336" t="s">
        <v>70</v>
      </c>
      <c r="G5336">
        <v>3479</v>
      </c>
      <c r="H5336" t="s">
        <v>105</v>
      </c>
      <c r="I5336">
        <v>40</v>
      </c>
      <c r="J5336">
        <f>INT(E5336=H5336)</f>
        <v>0</v>
      </c>
      <c r="K5336" t="b">
        <f t="shared" si="199"/>
        <v>1</v>
      </c>
      <c r="L5336" t="b">
        <f>L5335</f>
        <v>1</v>
      </c>
    </row>
    <row r="5337" spans="1:12" x14ac:dyDescent="0.2">
      <c r="A5337">
        <v>101</v>
      </c>
      <c r="B5337" t="s">
        <v>80</v>
      </c>
      <c r="C5337" t="s">
        <v>179</v>
      </c>
      <c r="D5337" t="s">
        <v>70</v>
      </c>
      <c r="E5337" t="s">
        <v>70</v>
      </c>
      <c r="F5337" t="s">
        <v>80</v>
      </c>
      <c r="G5337">
        <v>1674</v>
      </c>
      <c r="H5337" t="s">
        <v>70</v>
      </c>
      <c r="I5337">
        <v>41</v>
      </c>
      <c r="J5337">
        <f>INT(E5337=H5337)</f>
        <v>1</v>
      </c>
      <c r="K5337" t="b">
        <f t="shared" si="199"/>
        <v>1</v>
      </c>
      <c r="L5337" t="b">
        <f>L5336</f>
        <v>1</v>
      </c>
    </row>
    <row r="5338" spans="1:12" x14ac:dyDescent="0.2">
      <c r="A5338">
        <v>101</v>
      </c>
      <c r="B5338" t="s">
        <v>16</v>
      </c>
      <c r="C5338" t="s">
        <v>133</v>
      </c>
      <c r="D5338" t="s">
        <v>16</v>
      </c>
      <c r="E5338" t="s">
        <v>78</v>
      </c>
      <c r="F5338" t="s">
        <v>78</v>
      </c>
      <c r="G5338">
        <v>2119</v>
      </c>
      <c r="H5338" t="s">
        <v>78</v>
      </c>
      <c r="I5338">
        <v>42</v>
      </c>
      <c r="J5338">
        <f>INT(E5338=H5338)</f>
        <v>1</v>
      </c>
      <c r="K5338" t="b">
        <f t="shared" si="199"/>
        <v>1</v>
      </c>
      <c r="L5338" t="b">
        <f>L5337</f>
        <v>1</v>
      </c>
    </row>
    <row r="5339" spans="1:12" x14ac:dyDescent="0.2">
      <c r="A5339">
        <v>101</v>
      </c>
      <c r="B5339" t="s">
        <v>54</v>
      </c>
      <c r="C5339" t="s">
        <v>184</v>
      </c>
      <c r="D5339" t="s">
        <v>32</v>
      </c>
      <c r="E5339" t="s">
        <v>54</v>
      </c>
      <c r="F5339" t="s">
        <v>54</v>
      </c>
      <c r="G5339">
        <v>2349</v>
      </c>
      <c r="H5339" t="s">
        <v>32</v>
      </c>
      <c r="I5339">
        <v>43</v>
      </c>
      <c r="J5339">
        <f>INT(E5339=H5339)</f>
        <v>0</v>
      </c>
      <c r="K5339" t="b">
        <f t="shared" si="199"/>
        <v>1</v>
      </c>
      <c r="L5339" t="b">
        <f>L5338</f>
        <v>1</v>
      </c>
    </row>
    <row r="5340" spans="1:12" x14ac:dyDescent="0.2">
      <c r="A5340">
        <v>101</v>
      </c>
      <c r="B5340" t="s">
        <v>97</v>
      </c>
      <c r="C5340" t="s">
        <v>210</v>
      </c>
      <c r="D5340" t="s">
        <v>52</v>
      </c>
      <c r="E5340" t="s">
        <v>97</v>
      </c>
      <c r="F5340" t="s">
        <v>97</v>
      </c>
      <c r="G5340">
        <v>2233</v>
      </c>
      <c r="H5340" t="s">
        <v>52</v>
      </c>
      <c r="I5340">
        <v>44</v>
      </c>
      <c r="J5340">
        <f>INT(E5340=H5340)</f>
        <v>0</v>
      </c>
      <c r="K5340" t="b">
        <f t="shared" si="199"/>
        <v>1</v>
      </c>
      <c r="L5340" t="b">
        <f>L5339</f>
        <v>1</v>
      </c>
    </row>
    <row r="5341" spans="1:12" x14ac:dyDescent="0.2">
      <c r="A5341">
        <v>101</v>
      </c>
      <c r="B5341" t="s">
        <v>46</v>
      </c>
      <c r="C5341" t="s">
        <v>142</v>
      </c>
      <c r="D5341" t="s">
        <v>30</v>
      </c>
      <c r="E5341" t="s">
        <v>30</v>
      </c>
      <c r="F5341" t="s">
        <v>46</v>
      </c>
      <c r="G5341">
        <v>1678</v>
      </c>
      <c r="H5341" t="s">
        <v>30</v>
      </c>
      <c r="I5341">
        <v>45</v>
      </c>
      <c r="J5341">
        <f>INT(E5341=H5341)</f>
        <v>1</v>
      </c>
      <c r="K5341" t="b">
        <f t="shared" si="199"/>
        <v>1</v>
      </c>
      <c r="L5341" t="b">
        <f>L5340</f>
        <v>1</v>
      </c>
    </row>
    <row r="5342" spans="1:12" x14ac:dyDescent="0.2">
      <c r="A5342">
        <v>101</v>
      </c>
      <c r="B5342" t="s">
        <v>92</v>
      </c>
      <c r="C5342" t="s">
        <v>148</v>
      </c>
      <c r="D5342" t="s">
        <v>92</v>
      </c>
      <c r="E5342" t="s">
        <v>17</v>
      </c>
      <c r="F5342" t="s">
        <v>17</v>
      </c>
      <c r="G5342">
        <v>1196</v>
      </c>
      <c r="H5342" t="s">
        <v>17</v>
      </c>
      <c r="I5342">
        <v>46</v>
      </c>
      <c r="J5342">
        <f>INT(E5342=H5342)</f>
        <v>1</v>
      </c>
      <c r="K5342" t="b">
        <f t="shared" si="199"/>
        <v>1</v>
      </c>
      <c r="L5342" t="b">
        <f>L5341</f>
        <v>1</v>
      </c>
    </row>
    <row r="5343" spans="1:12" x14ac:dyDescent="0.2">
      <c r="A5343">
        <v>101</v>
      </c>
      <c r="B5343" t="s">
        <v>17</v>
      </c>
      <c r="C5343" t="s">
        <v>185</v>
      </c>
      <c r="D5343" t="s">
        <v>36</v>
      </c>
      <c r="E5343" t="s">
        <v>36</v>
      </c>
      <c r="F5343" t="s">
        <v>17</v>
      </c>
      <c r="G5343">
        <v>1202</v>
      </c>
      <c r="H5343" t="s">
        <v>36</v>
      </c>
      <c r="I5343">
        <v>47</v>
      </c>
      <c r="J5343">
        <f>INT(E5343=H5343)</f>
        <v>1</v>
      </c>
      <c r="K5343" t="b">
        <f t="shared" si="199"/>
        <v>1</v>
      </c>
      <c r="L5343" t="b">
        <f>L5342</f>
        <v>1</v>
      </c>
    </row>
    <row r="5344" spans="1:12" x14ac:dyDescent="0.2">
      <c r="A5344">
        <v>101</v>
      </c>
      <c r="B5344" t="s">
        <v>66</v>
      </c>
      <c r="C5344" t="s">
        <v>200</v>
      </c>
      <c r="D5344" t="s">
        <v>18</v>
      </c>
      <c r="E5344" t="s">
        <v>18</v>
      </c>
      <c r="F5344" t="s">
        <v>66</v>
      </c>
      <c r="G5344">
        <v>3217</v>
      </c>
      <c r="H5344" t="s">
        <v>18</v>
      </c>
      <c r="I5344">
        <v>48</v>
      </c>
      <c r="J5344">
        <f>INT(E5344=H5344)</f>
        <v>1</v>
      </c>
      <c r="K5344" t="b">
        <f t="shared" si="199"/>
        <v>1</v>
      </c>
      <c r="L5344" t="b">
        <f>L5343</f>
        <v>1</v>
      </c>
    </row>
    <row r="5345" spans="1:12" x14ac:dyDescent="0.2">
      <c r="A5345">
        <v>101</v>
      </c>
      <c r="B5345" t="s">
        <v>56</v>
      </c>
      <c r="C5345" t="s">
        <v>120</v>
      </c>
      <c r="D5345" t="s">
        <v>34</v>
      </c>
      <c r="E5345" t="s">
        <v>34</v>
      </c>
      <c r="F5345" t="s">
        <v>56</v>
      </c>
      <c r="G5345">
        <v>2289</v>
      </c>
      <c r="H5345" t="s">
        <v>34</v>
      </c>
      <c r="I5345">
        <v>49</v>
      </c>
      <c r="J5345">
        <f>INT(E5345=H5345)</f>
        <v>1</v>
      </c>
      <c r="K5345" t="b">
        <f t="shared" si="199"/>
        <v>1</v>
      </c>
      <c r="L5345" t="b">
        <f>L5344</f>
        <v>1</v>
      </c>
    </row>
    <row r="5346" spans="1:12" x14ac:dyDescent="0.2">
      <c r="A5346">
        <v>101</v>
      </c>
      <c r="B5346" t="s">
        <v>24</v>
      </c>
      <c r="C5346" t="s">
        <v>182</v>
      </c>
      <c r="D5346" t="s">
        <v>90</v>
      </c>
      <c r="E5346" t="s">
        <v>24</v>
      </c>
      <c r="F5346" t="s">
        <v>24</v>
      </c>
      <c r="G5346">
        <v>3413</v>
      </c>
      <c r="H5346" t="s">
        <v>90</v>
      </c>
      <c r="I5346">
        <v>4</v>
      </c>
      <c r="J5346">
        <f>INT(E5346=H5346)</f>
        <v>0</v>
      </c>
      <c r="K5346" t="b">
        <f t="shared" si="199"/>
        <v>1</v>
      </c>
      <c r="L5346" t="b">
        <f>L5345</f>
        <v>1</v>
      </c>
    </row>
    <row r="5347" spans="1:12" x14ac:dyDescent="0.2">
      <c r="A5347">
        <v>101</v>
      </c>
      <c r="B5347" t="s">
        <v>105</v>
      </c>
      <c r="C5347" t="s">
        <v>204</v>
      </c>
      <c r="D5347" t="s">
        <v>9</v>
      </c>
      <c r="E5347" t="s">
        <v>105</v>
      </c>
      <c r="F5347" t="s">
        <v>105</v>
      </c>
      <c r="G5347">
        <v>1673</v>
      </c>
      <c r="H5347" t="s">
        <v>9</v>
      </c>
      <c r="I5347">
        <v>50</v>
      </c>
      <c r="J5347">
        <f>INT(E5347=H5347)</f>
        <v>0</v>
      </c>
      <c r="K5347" t="b">
        <f t="shared" si="199"/>
        <v>1</v>
      </c>
      <c r="L5347" t="b">
        <f>L5346</f>
        <v>1</v>
      </c>
    </row>
    <row r="5348" spans="1:12" x14ac:dyDescent="0.2">
      <c r="A5348">
        <v>101</v>
      </c>
      <c r="B5348" t="s">
        <v>78</v>
      </c>
      <c r="C5348" t="s">
        <v>114</v>
      </c>
      <c r="D5348" t="s">
        <v>78</v>
      </c>
      <c r="E5348" t="s">
        <v>78</v>
      </c>
      <c r="F5348" t="s">
        <v>63</v>
      </c>
      <c r="G5348">
        <v>2259</v>
      </c>
      <c r="H5348" t="s">
        <v>63</v>
      </c>
      <c r="I5348">
        <v>51</v>
      </c>
      <c r="J5348">
        <f>INT(E5348=H5348)</f>
        <v>0</v>
      </c>
      <c r="K5348" t="b">
        <f t="shared" si="199"/>
        <v>1</v>
      </c>
      <c r="L5348" t="b">
        <f>L5347</f>
        <v>1</v>
      </c>
    </row>
    <row r="5349" spans="1:12" x14ac:dyDescent="0.2">
      <c r="A5349">
        <v>101</v>
      </c>
      <c r="B5349" t="s">
        <v>99</v>
      </c>
      <c r="C5349" t="s">
        <v>219</v>
      </c>
      <c r="D5349" t="s">
        <v>59</v>
      </c>
      <c r="E5349" t="s">
        <v>99</v>
      </c>
      <c r="F5349" t="s">
        <v>99</v>
      </c>
      <c r="G5349">
        <v>1260</v>
      </c>
      <c r="H5349" t="s">
        <v>59</v>
      </c>
      <c r="I5349">
        <v>52</v>
      </c>
      <c r="J5349">
        <f>INT(E5349=H5349)</f>
        <v>0</v>
      </c>
      <c r="K5349" t="b">
        <f t="shared" si="199"/>
        <v>1</v>
      </c>
      <c r="L5349" t="b">
        <f>L5348</f>
        <v>1</v>
      </c>
    </row>
    <row r="5350" spans="1:12" x14ac:dyDescent="0.2">
      <c r="A5350">
        <v>101</v>
      </c>
      <c r="B5350" t="s">
        <v>27</v>
      </c>
      <c r="C5350" t="s">
        <v>132</v>
      </c>
      <c r="D5350" t="s">
        <v>91</v>
      </c>
      <c r="E5350" t="s">
        <v>91</v>
      </c>
      <c r="F5350" t="s">
        <v>27</v>
      </c>
      <c r="G5350">
        <v>3738</v>
      </c>
      <c r="H5350" t="s">
        <v>91</v>
      </c>
      <c r="I5350">
        <v>5</v>
      </c>
      <c r="J5350">
        <f>INT(E5350=H5350)</f>
        <v>1</v>
      </c>
      <c r="K5350" t="b">
        <f t="shared" si="199"/>
        <v>1</v>
      </c>
      <c r="L5350" t="b">
        <f>L5349</f>
        <v>1</v>
      </c>
    </row>
    <row r="5351" spans="1:12" x14ac:dyDescent="0.2">
      <c r="A5351">
        <v>101</v>
      </c>
      <c r="B5351" t="s">
        <v>21</v>
      </c>
      <c r="C5351" t="s">
        <v>164</v>
      </c>
      <c r="D5351" t="s">
        <v>111</v>
      </c>
      <c r="E5351" t="s">
        <v>21</v>
      </c>
      <c r="F5351" t="s">
        <v>21</v>
      </c>
      <c r="G5351">
        <v>1648</v>
      </c>
      <c r="H5351" t="s">
        <v>111</v>
      </c>
      <c r="I5351">
        <v>6</v>
      </c>
      <c r="J5351">
        <f>INT(E5351=H5351)</f>
        <v>0</v>
      </c>
      <c r="K5351" t="b">
        <f t="shared" si="199"/>
        <v>1</v>
      </c>
      <c r="L5351" t="b">
        <f>L5350</f>
        <v>1</v>
      </c>
    </row>
    <row r="5352" spans="1:12" x14ac:dyDescent="0.2">
      <c r="A5352">
        <v>101</v>
      </c>
      <c r="B5352" t="s">
        <v>34</v>
      </c>
      <c r="C5352" t="s">
        <v>141</v>
      </c>
      <c r="D5352" t="s">
        <v>34</v>
      </c>
      <c r="E5352" t="s">
        <v>34</v>
      </c>
      <c r="F5352" t="s">
        <v>27</v>
      </c>
      <c r="G5352">
        <v>2868</v>
      </c>
      <c r="H5352" t="s">
        <v>27</v>
      </c>
      <c r="I5352">
        <v>7</v>
      </c>
      <c r="J5352">
        <f>INT(E5352=H5352)</f>
        <v>0</v>
      </c>
      <c r="K5352" t="b">
        <f t="shared" si="199"/>
        <v>1</v>
      </c>
      <c r="L5352" t="b">
        <f>L5351</f>
        <v>1</v>
      </c>
    </row>
    <row r="5353" spans="1:12" x14ac:dyDescent="0.2">
      <c r="A5353">
        <v>101</v>
      </c>
      <c r="B5353" t="s">
        <v>23</v>
      </c>
      <c r="C5353" t="s">
        <v>214</v>
      </c>
      <c r="D5353" t="s">
        <v>23</v>
      </c>
      <c r="E5353" t="s">
        <v>23</v>
      </c>
      <c r="F5353" t="s">
        <v>20</v>
      </c>
      <c r="G5353">
        <v>6087</v>
      </c>
      <c r="H5353" t="s">
        <v>20</v>
      </c>
      <c r="I5353">
        <v>8</v>
      </c>
      <c r="J5353">
        <f>INT(E5353=H5353)</f>
        <v>0</v>
      </c>
      <c r="K5353" t="b">
        <f t="shared" si="199"/>
        <v>1</v>
      </c>
      <c r="L5353" t="b">
        <f>L5352</f>
        <v>1</v>
      </c>
    </row>
    <row r="5354" spans="1:12" x14ac:dyDescent="0.2">
      <c r="A5354">
        <v>101</v>
      </c>
      <c r="B5354" t="s">
        <v>101</v>
      </c>
      <c r="C5354" t="s">
        <v>158</v>
      </c>
      <c r="D5354" t="s">
        <v>95</v>
      </c>
      <c r="E5354" t="s">
        <v>95</v>
      </c>
      <c r="F5354" t="s">
        <v>101</v>
      </c>
      <c r="G5354">
        <v>3565</v>
      </c>
      <c r="H5354" t="s">
        <v>95</v>
      </c>
      <c r="I5354">
        <v>9</v>
      </c>
      <c r="J5354">
        <f>INT(E5354=H5354)</f>
        <v>1</v>
      </c>
      <c r="K5354" t="b">
        <f t="shared" si="199"/>
        <v>1</v>
      </c>
      <c r="L5354" t="b">
        <f>L5353</f>
        <v>1</v>
      </c>
    </row>
    <row r="5355" spans="1:12" x14ac:dyDescent="0.2">
      <c r="A5355">
        <v>102</v>
      </c>
      <c r="B5355" t="s">
        <v>72</v>
      </c>
      <c r="C5355" t="s">
        <v>137</v>
      </c>
      <c r="D5355" t="s">
        <v>72</v>
      </c>
      <c r="E5355" t="s">
        <v>72</v>
      </c>
      <c r="F5355" t="s">
        <v>44</v>
      </c>
      <c r="G5355">
        <v>1665</v>
      </c>
      <c r="H5355" t="s">
        <v>44</v>
      </c>
      <c r="I5355">
        <v>0</v>
      </c>
      <c r="J5355">
        <f>INT(E5355=H5355)</f>
        <v>0</v>
      </c>
      <c r="K5355" t="b">
        <f t="shared" ref="K5355" si="200">MEDIAN(G5355:G5407)&gt;1000</f>
        <v>1</v>
      </c>
      <c r="L5355" t="b">
        <f>COUNTIF(G5355:G5407,"&gt;0")=53</f>
        <v>1</v>
      </c>
    </row>
    <row r="5356" spans="1:12" x14ac:dyDescent="0.2">
      <c r="A5356">
        <v>102</v>
      </c>
      <c r="B5356" t="s">
        <v>56</v>
      </c>
      <c r="C5356" t="s">
        <v>217</v>
      </c>
      <c r="D5356" t="s">
        <v>56</v>
      </c>
      <c r="E5356" t="s">
        <v>51</v>
      </c>
      <c r="F5356" t="s">
        <v>51</v>
      </c>
      <c r="G5356">
        <v>1037</v>
      </c>
      <c r="H5356" t="s">
        <v>51</v>
      </c>
      <c r="I5356">
        <v>10</v>
      </c>
      <c r="J5356">
        <f>INT(E5356=H5356)</f>
        <v>1</v>
      </c>
      <c r="K5356" t="b">
        <f t="shared" ref="K5356:K5419" si="201">K5355</f>
        <v>1</v>
      </c>
      <c r="L5356" t="b">
        <f>L5355</f>
        <v>1</v>
      </c>
    </row>
    <row r="5357" spans="1:12" x14ac:dyDescent="0.2">
      <c r="A5357">
        <v>102</v>
      </c>
      <c r="B5357" t="s">
        <v>84</v>
      </c>
      <c r="C5357" t="s">
        <v>177</v>
      </c>
      <c r="D5357" t="s">
        <v>84</v>
      </c>
      <c r="E5357" t="s">
        <v>86</v>
      </c>
      <c r="F5357" t="s">
        <v>86</v>
      </c>
      <c r="G5357">
        <v>1003</v>
      </c>
      <c r="H5357" t="s">
        <v>86</v>
      </c>
      <c r="I5357">
        <v>11</v>
      </c>
      <c r="J5357">
        <f>INT(E5357=H5357)</f>
        <v>1</v>
      </c>
      <c r="K5357" t="b">
        <f t="shared" si="201"/>
        <v>1</v>
      </c>
      <c r="L5357" t="b">
        <f>L5356</f>
        <v>1</v>
      </c>
    </row>
    <row r="5358" spans="1:12" x14ac:dyDescent="0.2">
      <c r="A5358">
        <v>102</v>
      </c>
      <c r="B5358" t="s">
        <v>36</v>
      </c>
      <c r="C5358" t="s">
        <v>173</v>
      </c>
      <c r="D5358" t="s">
        <v>36</v>
      </c>
      <c r="E5358" t="s">
        <v>28</v>
      </c>
      <c r="F5358" t="s">
        <v>28</v>
      </c>
      <c r="G5358">
        <v>1109</v>
      </c>
      <c r="H5358" t="s">
        <v>28</v>
      </c>
      <c r="I5358">
        <v>12</v>
      </c>
      <c r="J5358">
        <f>INT(E5358=H5358)</f>
        <v>1</v>
      </c>
      <c r="K5358" t="b">
        <f t="shared" si="201"/>
        <v>1</v>
      </c>
      <c r="L5358" t="b">
        <f>L5357</f>
        <v>1</v>
      </c>
    </row>
    <row r="5359" spans="1:12" x14ac:dyDescent="0.2">
      <c r="A5359">
        <v>102</v>
      </c>
      <c r="B5359" t="s">
        <v>82</v>
      </c>
      <c r="C5359" t="s">
        <v>170</v>
      </c>
      <c r="D5359" t="s">
        <v>82</v>
      </c>
      <c r="E5359" t="s">
        <v>82</v>
      </c>
      <c r="F5359" t="s">
        <v>27</v>
      </c>
      <c r="G5359">
        <v>1859</v>
      </c>
      <c r="H5359" t="s">
        <v>27</v>
      </c>
      <c r="I5359">
        <v>13</v>
      </c>
      <c r="J5359">
        <f>INT(E5359=H5359)</f>
        <v>0</v>
      </c>
      <c r="K5359" t="b">
        <f t="shared" si="201"/>
        <v>1</v>
      </c>
      <c r="L5359" t="b">
        <f>L5358</f>
        <v>1</v>
      </c>
    </row>
    <row r="5360" spans="1:12" x14ac:dyDescent="0.2">
      <c r="A5360">
        <v>102</v>
      </c>
      <c r="B5360" t="s">
        <v>30</v>
      </c>
      <c r="C5360" t="s">
        <v>116</v>
      </c>
      <c r="D5360" t="s">
        <v>30</v>
      </c>
      <c r="E5360" t="s">
        <v>100</v>
      </c>
      <c r="F5360" t="s">
        <v>100</v>
      </c>
      <c r="G5360">
        <v>1366</v>
      </c>
      <c r="H5360" t="s">
        <v>100</v>
      </c>
      <c r="I5360">
        <v>14</v>
      </c>
      <c r="J5360">
        <f>INT(E5360=H5360)</f>
        <v>1</v>
      </c>
      <c r="K5360" t="b">
        <f t="shared" si="201"/>
        <v>1</v>
      </c>
      <c r="L5360" t="b">
        <f>L5359</f>
        <v>1</v>
      </c>
    </row>
    <row r="5361" spans="1:12" x14ac:dyDescent="0.2">
      <c r="A5361">
        <v>102</v>
      </c>
      <c r="B5361" t="s">
        <v>76</v>
      </c>
      <c r="C5361" t="s">
        <v>213</v>
      </c>
      <c r="D5361" t="s">
        <v>76</v>
      </c>
      <c r="E5361" t="s">
        <v>76</v>
      </c>
      <c r="F5361" t="s">
        <v>73</v>
      </c>
      <c r="G5361">
        <v>3167</v>
      </c>
      <c r="H5361" t="s">
        <v>73</v>
      </c>
      <c r="I5361">
        <v>15</v>
      </c>
      <c r="J5361">
        <f>INT(E5361=H5361)</f>
        <v>0</v>
      </c>
      <c r="K5361" t="b">
        <f t="shared" si="201"/>
        <v>1</v>
      </c>
      <c r="L5361" t="b">
        <f>L5360</f>
        <v>1</v>
      </c>
    </row>
    <row r="5362" spans="1:12" x14ac:dyDescent="0.2">
      <c r="A5362">
        <v>102</v>
      </c>
      <c r="B5362" t="s">
        <v>67</v>
      </c>
      <c r="C5362" t="s">
        <v>196</v>
      </c>
      <c r="D5362" t="s">
        <v>39</v>
      </c>
      <c r="E5362" t="s">
        <v>67</v>
      </c>
      <c r="F5362" t="s">
        <v>67</v>
      </c>
      <c r="G5362">
        <v>1513</v>
      </c>
      <c r="H5362" t="s">
        <v>39</v>
      </c>
      <c r="I5362">
        <v>16</v>
      </c>
      <c r="J5362">
        <f>INT(E5362=H5362)</f>
        <v>0</v>
      </c>
      <c r="K5362" t="b">
        <f t="shared" si="201"/>
        <v>1</v>
      </c>
      <c r="L5362" t="b">
        <f>L5361</f>
        <v>1</v>
      </c>
    </row>
    <row r="5363" spans="1:12" x14ac:dyDescent="0.2">
      <c r="A5363">
        <v>102</v>
      </c>
      <c r="B5363" t="s">
        <v>71</v>
      </c>
      <c r="C5363" t="s">
        <v>199</v>
      </c>
      <c r="D5363" t="s">
        <v>75</v>
      </c>
      <c r="E5363" t="s">
        <v>75</v>
      </c>
      <c r="F5363" t="s">
        <v>71</v>
      </c>
      <c r="G5363">
        <v>1049</v>
      </c>
      <c r="H5363" t="s">
        <v>75</v>
      </c>
      <c r="I5363">
        <v>17</v>
      </c>
      <c r="J5363">
        <f>INT(E5363=H5363)</f>
        <v>1</v>
      </c>
      <c r="K5363" t="b">
        <f t="shared" si="201"/>
        <v>1</v>
      </c>
      <c r="L5363" t="b">
        <f>L5362</f>
        <v>1</v>
      </c>
    </row>
    <row r="5364" spans="1:12" x14ac:dyDescent="0.2">
      <c r="A5364">
        <v>102</v>
      </c>
      <c r="B5364" t="s">
        <v>63</v>
      </c>
      <c r="C5364" t="s">
        <v>180</v>
      </c>
      <c r="D5364" t="s">
        <v>97</v>
      </c>
      <c r="E5364" t="s">
        <v>63</v>
      </c>
      <c r="F5364" t="s">
        <v>63</v>
      </c>
      <c r="G5364">
        <v>1605</v>
      </c>
      <c r="H5364" t="s">
        <v>97</v>
      </c>
      <c r="I5364">
        <v>18</v>
      </c>
      <c r="J5364">
        <f>INT(E5364=H5364)</f>
        <v>0</v>
      </c>
      <c r="K5364" t="b">
        <f t="shared" si="201"/>
        <v>1</v>
      </c>
      <c r="L5364" t="b">
        <f>L5363</f>
        <v>1</v>
      </c>
    </row>
    <row r="5365" spans="1:12" x14ac:dyDescent="0.2">
      <c r="A5365">
        <v>102</v>
      </c>
      <c r="B5365" t="s">
        <v>28</v>
      </c>
      <c r="C5365" t="s">
        <v>167</v>
      </c>
      <c r="D5365" t="s">
        <v>28</v>
      </c>
      <c r="E5365" t="s">
        <v>28</v>
      </c>
      <c r="F5365" t="s">
        <v>65</v>
      </c>
      <c r="G5365">
        <v>1434</v>
      </c>
      <c r="H5365" t="s">
        <v>65</v>
      </c>
      <c r="I5365">
        <v>19</v>
      </c>
      <c r="J5365">
        <f>INT(E5365=H5365)</f>
        <v>0</v>
      </c>
      <c r="K5365" t="b">
        <f t="shared" si="201"/>
        <v>1</v>
      </c>
      <c r="L5365" t="b">
        <f>L5364</f>
        <v>1</v>
      </c>
    </row>
    <row r="5366" spans="1:12" x14ac:dyDescent="0.2">
      <c r="A5366">
        <v>102</v>
      </c>
      <c r="B5366" t="s">
        <v>57</v>
      </c>
      <c r="C5366" t="s">
        <v>212</v>
      </c>
      <c r="D5366" t="s">
        <v>20</v>
      </c>
      <c r="E5366" t="s">
        <v>57</v>
      </c>
      <c r="F5366" t="s">
        <v>57</v>
      </c>
      <c r="G5366">
        <v>1307</v>
      </c>
      <c r="H5366" t="s">
        <v>20</v>
      </c>
      <c r="I5366">
        <v>1</v>
      </c>
      <c r="J5366">
        <f>INT(E5366=H5366)</f>
        <v>0</v>
      </c>
      <c r="K5366" t="b">
        <f t="shared" si="201"/>
        <v>1</v>
      </c>
      <c r="L5366" t="b">
        <f>L5365</f>
        <v>1</v>
      </c>
    </row>
    <row r="5367" spans="1:12" x14ac:dyDescent="0.2">
      <c r="A5367">
        <v>102</v>
      </c>
      <c r="B5367" t="s">
        <v>92</v>
      </c>
      <c r="C5367" t="s">
        <v>123</v>
      </c>
      <c r="D5367" t="s">
        <v>74</v>
      </c>
      <c r="E5367" t="s">
        <v>74</v>
      </c>
      <c r="F5367" t="s">
        <v>92</v>
      </c>
      <c r="G5367">
        <v>1252</v>
      </c>
      <c r="H5367" t="s">
        <v>74</v>
      </c>
      <c r="I5367">
        <v>20</v>
      </c>
      <c r="J5367">
        <f>INT(E5367=H5367)</f>
        <v>1</v>
      </c>
      <c r="K5367" t="b">
        <f t="shared" si="201"/>
        <v>1</v>
      </c>
      <c r="L5367" t="b">
        <f>L5366</f>
        <v>1</v>
      </c>
    </row>
    <row r="5368" spans="1:12" x14ac:dyDescent="0.2">
      <c r="A5368">
        <v>102</v>
      </c>
      <c r="B5368" t="s">
        <v>95</v>
      </c>
      <c r="C5368" t="s">
        <v>178</v>
      </c>
      <c r="D5368" t="s">
        <v>16</v>
      </c>
      <c r="E5368" t="s">
        <v>16</v>
      </c>
      <c r="F5368" t="s">
        <v>95</v>
      </c>
      <c r="G5368">
        <v>896</v>
      </c>
      <c r="H5368" t="s">
        <v>16</v>
      </c>
      <c r="I5368">
        <v>21</v>
      </c>
      <c r="J5368">
        <f>INT(E5368=H5368)</f>
        <v>1</v>
      </c>
      <c r="K5368" t="b">
        <f t="shared" si="201"/>
        <v>1</v>
      </c>
      <c r="L5368" t="b">
        <f>L5367</f>
        <v>1</v>
      </c>
    </row>
    <row r="5369" spans="1:12" x14ac:dyDescent="0.2">
      <c r="A5369">
        <v>102</v>
      </c>
      <c r="B5369" t="s">
        <v>27</v>
      </c>
      <c r="C5369" t="s">
        <v>209</v>
      </c>
      <c r="D5369" t="s">
        <v>83</v>
      </c>
      <c r="E5369" t="s">
        <v>27</v>
      </c>
      <c r="F5369" t="s">
        <v>27</v>
      </c>
      <c r="G5369">
        <v>1324</v>
      </c>
      <c r="H5369" t="s">
        <v>83</v>
      </c>
      <c r="I5369">
        <v>22</v>
      </c>
      <c r="J5369">
        <f>INT(E5369=H5369)</f>
        <v>0</v>
      </c>
      <c r="K5369" t="b">
        <f t="shared" si="201"/>
        <v>1</v>
      </c>
      <c r="L5369" t="b">
        <f>L5368</f>
        <v>1</v>
      </c>
    </row>
    <row r="5370" spans="1:12" x14ac:dyDescent="0.2">
      <c r="A5370">
        <v>102</v>
      </c>
      <c r="B5370" t="s">
        <v>54</v>
      </c>
      <c r="C5370" t="s">
        <v>125</v>
      </c>
      <c r="D5370" t="s">
        <v>54</v>
      </c>
      <c r="E5370" t="s">
        <v>54</v>
      </c>
      <c r="F5370" t="s">
        <v>110</v>
      </c>
      <c r="G5370">
        <v>1517</v>
      </c>
      <c r="H5370" t="s">
        <v>110</v>
      </c>
      <c r="I5370">
        <v>23</v>
      </c>
      <c r="J5370">
        <f>INT(E5370=H5370)</f>
        <v>0</v>
      </c>
      <c r="K5370" t="b">
        <f t="shared" si="201"/>
        <v>1</v>
      </c>
      <c r="L5370" t="b">
        <f>L5369</f>
        <v>1</v>
      </c>
    </row>
    <row r="5371" spans="1:12" x14ac:dyDescent="0.2">
      <c r="A5371">
        <v>102</v>
      </c>
      <c r="B5371" t="s">
        <v>106</v>
      </c>
      <c r="C5371" t="s">
        <v>168</v>
      </c>
      <c r="D5371" t="s">
        <v>91</v>
      </c>
      <c r="E5371" t="s">
        <v>106</v>
      </c>
      <c r="F5371" t="s">
        <v>106</v>
      </c>
      <c r="G5371">
        <v>1262</v>
      </c>
      <c r="H5371" t="s">
        <v>91</v>
      </c>
      <c r="I5371">
        <v>24</v>
      </c>
      <c r="J5371">
        <f>INT(E5371=H5371)</f>
        <v>0</v>
      </c>
      <c r="K5371" t="b">
        <f t="shared" si="201"/>
        <v>1</v>
      </c>
      <c r="L5371" t="b">
        <f>L5370</f>
        <v>1</v>
      </c>
    </row>
    <row r="5372" spans="1:12" x14ac:dyDescent="0.2">
      <c r="A5372">
        <v>102</v>
      </c>
      <c r="B5372" t="s">
        <v>83</v>
      </c>
      <c r="C5372" t="s">
        <v>208</v>
      </c>
      <c r="D5372" t="s">
        <v>83</v>
      </c>
      <c r="E5372" t="s">
        <v>72</v>
      </c>
      <c r="F5372" t="s">
        <v>72</v>
      </c>
      <c r="G5372">
        <v>2091</v>
      </c>
      <c r="H5372" t="s">
        <v>72</v>
      </c>
      <c r="I5372">
        <v>25</v>
      </c>
      <c r="J5372">
        <f>INT(E5372=H5372)</f>
        <v>1</v>
      </c>
      <c r="K5372" t="b">
        <f t="shared" si="201"/>
        <v>1</v>
      </c>
      <c r="L5372" t="b">
        <f>L5371</f>
        <v>1</v>
      </c>
    </row>
    <row r="5373" spans="1:12" x14ac:dyDescent="0.2">
      <c r="A5373">
        <v>102</v>
      </c>
      <c r="B5373" t="s">
        <v>102</v>
      </c>
      <c r="C5373" t="s">
        <v>202</v>
      </c>
      <c r="D5373" t="s">
        <v>102</v>
      </c>
      <c r="E5373" t="s">
        <v>45</v>
      </c>
      <c r="F5373" t="s">
        <v>45</v>
      </c>
      <c r="G5373">
        <v>1002</v>
      </c>
      <c r="H5373" t="s">
        <v>45</v>
      </c>
      <c r="I5373">
        <v>26</v>
      </c>
      <c r="J5373">
        <f>INT(E5373=H5373)</f>
        <v>1</v>
      </c>
      <c r="K5373" t="b">
        <f t="shared" si="201"/>
        <v>1</v>
      </c>
      <c r="L5373" t="b">
        <f>L5372</f>
        <v>1</v>
      </c>
    </row>
    <row r="5374" spans="1:12" x14ac:dyDescent="0.2">
      <c r="A5374">
        <v>102</v>
      </c>
      <c r="B5374" t="s">
        <v>110</v>
      </c>
      <c r="C5374" t="s">
        <v>186</v>
      </c>
      <c r="D5374" t="s">
        <v>64</v>
      </c>
      <c r="E5374" t="s">
        <v>64</v>
      </c>
      <c r="F5374" t="s">
        <v>110</v>
      </c>
      <c r="G5374">
        <v>1301</v>
      </c>
      <c r="H5374" t="s">
        <v>64</v>
      </c>
      <c r="I5374">
        <v>27</v>
      </c>
      <c r="J5374">
        <f>INT(E5374=H5374)</f>
        <v>1</v>
      </c>
      <c r="K5374" t="b">
        <f t="shared" si="201"/>
        <v>1</v>
      </c>
      <c r="L5374" t="b">
        <f>L5373</f>
        <v>1</v>
      </c>
    </row>
    <row r="5375" spans="1:12" x14ac:dyDescent="0.2">
      <c r="A5375">
        <v>102</v>
      </c>
      <c r="B5375" t="s">
        <v>65</v>
      </c>
      <c r="C5375" t="s">
        <v>139</v>
      </c>
      <c r="D5375" t="s">
        <v>55</v>
      </c>
      <c r="E5375" t="s">
        <v>55</v>
      </c>
      <c r="F5375" t="s">
        <v>65</v>
      </c>
      <c r="G5375">
        <v>896</v>
      </c>
      <c r="H5375" t="s">
        <v>55</v>
      </c>
      <c r="I5375">
        <v>28</v>
      </c>
      <c r="J5375">
        <f>INT(E5375=H5375)</f>
        <v>1</v>
      </c>
      <c r="K5375" t="b">
        <f t="shared" si="201"/>
        <v>1</v>
      </c>
      <c r="L5375" t="b">
        <f>L5374</f>
        <v>1</v>
      </c>
    </row>
    <row r="5376" spans="1:12" x14ac:dyDescent="0.2">
      <c r="A5376">
        <v>102</v>
      </c>
      <c r="B5376" t="s">
        <v>32</v>
      </c>
      <c r="C5376" t="s">
        <v>207</v>
      </c>
      <c r="D5376" t="s">
        <v>67</v>
      </c>
      <c r="E5376" t="s">
        <v>67</v>
      </c>
      <c r="F5376" t="s">
        <v>32</v>
      </c>
      <c r="G5376">
        <v>775</v>
      </c>
      <c r="H5376" t="s">
        <v>67</v>
      </c>
      <c r="I5376">
        <v>29</v>
      </c>
      <c r="J5376">
        <f>INT(E5376=H5376)</f>
        <v>1</v>
      </c>
      <c r="K5376" t="b">
        <f t="shared" si="201"/>
        <v>1</v>
      </c>
      <c r="L5376" t="b">
        <f>L5375</f>
        <v>1</v>
      </c>
    </row>
    <row r="5377" spans="1:12" x14ac:dyDescent="0.2">
      <c r="A5377">
        <v>102</v>
      </c>
      <c r="B5377" t="s">
        <v>16</v>
      </c>
      <c r="C5377" t="s">
        <v>215</v>
      </c>
      <c r="D5377" t="s">
        <v>16</v>
      </c>
      <c r="E5377" t="s">
        <v>16</v>
      </c>
      <c r="F5377" t="s">
        <v>15</v>
      </c>
      <c r="G5377">
        <v>988</v>
      </c>
      <c r="H5377" t="s">
        <v>15</v>
      </c>
      <c r="I5377">
        <v>2</v>
      </c>
      <c r="J5377">
        <f>INT(E5377=H5377)</f>
        <v>0</v>
      </c>
      <c r="K5377" t="b">
        <f t="shared" si="201"/>
        <v>1</v>
      </c>
      <c r="L5377" t="b">
        <f>L5376</f>
        <v>1</v>
      </c>
    </row>
    <row r="5378" spans="1:12" x14ac:dyDescent="0.2">
      <c r="A5378">
        <v>102</v>
      </c>
      <c r="B5378" t="s">
        <v>44</v>
      </c>
      <c r="C5378" t="s">
        <v>130</v>
      </c>
      <c r="D5378" t="s">
        <v>89</v>
      </c>
      <c r="E5378" t="s">
        <v>89</v>
      </c>
      <c r="F5378" t="s">
        <v>44</v>
      </c>
      <c r="G5378">
        <v>897</v>
      </c>
      <c r="H5378" t="s">
        <v>89</v>
      </c>
      <c r="I5378">
        <v>30</v>
      </c>
      <c r="J5378">
        <f>INT(E5378=H5378)</f>
        <v>1</v>
      </c>
      <c r="K5378" t="b">
        <f t="shared" si="201"/>
        <v>1</v>
      </c>
      <c r="L5378" t="b">
        <f>L5377</f>
        <v>1</v>
      </c>
    </row>
    <row r="5379" spans="1:12" x14ac:dyDescent="0.2">
      <c r="A5379">
        <v>102</v>
      </c>
      <c r="B5379" t="s">
        <v>37</v>
      </c>
      <c r="C5379" t="s">
        <v>145</v>
      </c>
      <c r="D5379" t="s">
        <v>104</v>
      </c>
      <c r="E5379" t="s">
        <v>37</v>
      </c>
      <c r="F5379" t="s">
        <v>37</v>
      </c>
      <c r="G5379">
        <v>1085</v>
      </c>
      <c r="H5379" t="s">
        <v>104</v>
      </c>
      <c r="I5379">
        <v>31</v>
      </c>
      <c r="J5379">
        <f>INT(E5379=H5379)</f>
        <v>0</v>
      </c>
      <c r="K5379" t="b">
        <f t="shared" si="201"/>
        <v>1</v>
      </c>
      <c r="L5379" t="b">
        <f>L5378</f>
        <v>1</v>
      </c>
    </row>
    <row r="5380" spans="1:12" x14ac:dyDescent="0.2">
      <c r="A5380">
        <v>102</v>
      </c>
      <c r="B5380" t="s">
        <v>68</v>
      </c>
      <c r="C5380" t="s">
        <v>190</v>
      </c>
      <c r="D5380" t="s">
        <v>69</v>
      </c>
      <c r="E5380" t="s">
        <v>69</v>
      </c>
      <c r="F5380" t="s">
        <v>68</v>
      </c>
      <c r="G5380">
        <v>1529</v>
      </c>
      <c r="H5380" t="s">
        <v>69</v>
      </c>
      <c r="I5380">
        <v>32</v>
      </c>
      <c r="J5380">
        <f>INT(E5380=H5380)</f>
        <v>1</v>
      </c>
      <c r="K5380" t="b">
        <f t="shared" si="201"/>
        <v>1</v>
      </c>
      <c r="L5380" t="b">
        <f>L5379</f>
        <v>1</v>
      </c>
    </row>
    <row r="5381" spans="1:12" x14ac:dyDescent="0.2">
      <c r="A5381">
        <v>102</v>
      </c>
      <c r="B5381" t="s">
        <v>79</v>
      </c>
      <c r="C5381" t="s">
        <v>156</v>
      </c>
      <c r="D5381" t="s">
        <v>79</v>
      </c>
      <c r="E5381" t="s">
        <v>113</v>
      </c>
      <c r="F5381" t="s">
        <v>113</v>
      </c>
      <c r="G5381">
        <v>1569</v>
      </c>
      <c r="H5381" t="s">
        <v>113</v>
      </c>
      <c r="I5381">
        <v>33</v>
      </c>
      <c r="J5381">
        <f>INT(E5381=H5381)</f>
        <v>1</v>
      </c>
      <c r="K5381" t="b">
        <f t="shared" si="201"/>
        <v>1</v>
      </c>
      <c r="L5381" t="b">
        <f>L5380</f>
        <v>1</v>
      </c>
    </row>
    <row r="5382" spans="1:12" x14ac:dyDescent="0.2">
      <c r="A5382">
        <v>102</v>
      </c>
      <c r="B5382" t="s">
        <v>104</v>
      </c>
      <c r="C5382" t="s">
        <v>118</v>
      </c>
      <c r="D5382" t="s">
        <v>104</v>
      </c>
      <c r="E5382" t="s">
        <v>104</v>
      </c>
      <c r="F5382" t="s">
        <v>25</v>
      </c>
      <c r="G5382">
        <v>1154</v>
      </c>
      <c r="H5382" t="s">
        <v>25</v>
      </c>
      <c r="I5382">
        <v>34</v>
      </c>
      <c r="J5382">
        <f>INT(E5382=H5382)</f>
        <v>0</v>
      </c>
      <c r="K5382" t="b">
        <f t="shared" si="201"/>
        <v>1</v>
      </c>
      <c r="L5382" t="b">
        <f>L5381</f>
        <v>1</v>
      </c>
    </row>
    <row r="5383" spans="1:12" x14ac:dyDescent="0.2">
      <c r="A5383">
        <v>102</v>
      </c>
      <c r="B5383" t="s">
        <v>39</v>
      </c>
      <c r="C5383" t="s">
        <v>166</v>
      </c>
      <c r="D5383" t="s">
        <v>103</v>
      </c>
      <c r="E5383" t="s">
        <v>39</v>
      </c>
      <c r="F5383" t="s">
        <v>39</v>
      </c>
      <c r="G5383">
        <v>1088</v>
      </c>
      <c r="H5383" t="s">
        <v>103</v>
      </c>
      <c r="I5383">
        <v>35</v>
      </c>
      <c r="J5383">
        <f>INT(E5383=H5383)</f>
        <v>0</v>
      </c>
      <c r="K5383" t="b">
        <f t="shared" si="201"/>
        <v>1</v>
      </c>
      <c r="L5383" t="b">
        <f>L5382</f>
        <v>1</v>
      </c>
    </row>
    <row r="5384" spans="1:12" x14ac:dyDescent="0.2">
      <c r="A5384">
        <v>102</v>
      </c>
      <c r="B5384" t="s">
        <v>50</v>
      </c>
      <c r="C5384" t="s">
        <v>147</v>
      </c>
      <c r="D5384" t="s">
        <v>50</v>
      </c>
      <c r="E5384" t="s">
        <v>50</v>
      </c>
      <c r="F5384" t="s">
        <v>43</v>
      </c>
      <c r="G5384">
        <v>1452</v>
      </c>
      <c r="H5384" t="s">
        <v>43</v>
      </c>
      <c r="I5384">
        <v>36</v>
      </c>
      <c r="J5384">
        <f>INT(E5384=H5384)</f>
        <v>0</v>
      </c>
      <c r="K5384" t="b">
        <f t="shared" si="201"/>
        <v>1</v>
      </c>
      <c r="L5384" t="b">
        <f>L5383</f>
        <v>1</v>
      </c>
    </row>
    <row r="5385" spans="1:12" x14ac:dyDescent="0.2">
      <c r="A5385">
        <v>102</v>
      </c>
      <c r="B5385" t="s">
        <v>53</v>
      </c>
      <c r="C5385" t="s">
        <v>187</v>
      </c>
      <c r="D5385" t="s">
        <v>88</v>
      </c>
      <c r="E5385" t="s">
        <v>88</v>
      </c>
      <c r="F5385" t="s">
        <v>53</v>
      </c>
      <c r="G5385">
        <v>2020</v>
      </c>
      <c r="H5385" t="s">
        <v>88</v>
      </c>
      <c r="I5385">
        <v>37</v>
      </c>
      <c r="J5385">
        <f>INT(E5385=H5385)</f>
        <v>1</v>
      </c>
      <c r="K5385" t="b">
        <f t="shared" si="201"/>
        <v>1</v>
      </c>
      <c r="L5385" t="b">
        <f>L5384</f>
        <v>1</v>
      </c>
    </row>
    <row r="5386" spans="1:12" x14ac:dyDescent="0.2">
      <c r="A5386">
        <v>102</v>
      </c>
      <c r="B5386" t="s">
        <v>51</v>
      </c>
      <c r="C5386" t="s">
        <v>169</v>
      </c>
      <c r="D5386" t="s">
        <v>58</v>
      </c>
      <c r="E5386" t="s">
        <v>58</v>
      </c>
      <c r="F5386" t="s">
        <v>51</v>
      </c>
      <c r="G5386">
        <v>3596</v>
      </c>
      <c r="H5386" t="s">
        <v>58</v>
      </c>
      <c r="I5386">
        <v>38</v>
      </c>
      <c r="J5386">
        <f>INT(E5386=H5386)</f>
        <v>1</v>
      </c>
      <c r="K5386" t="b">
        <f t="shared" si="201"/>
        <v>1</v>
      </c>
      <c r="L5386" t="b">
        <f>L5385</f>
        <v>1</v>
      </c>
    </row>
    <row r="5387" spans="1:12" x14ac:dyDescent="0.2">
      <c r="A5387">
        <v>102</v>
      </c>
      <c r="B5387" t="s">
        <v>35</v>
      </c>
      <c r="C5387" t="s">
        <v>181</v>
      </c>
      <c r="D5387" t="s">
        <v>77</v>
      </c>
      <c r="E5387" t="s">
        <v>77</v>
      </c>
      <c r="F5387" t="s">
        <v>35</v>
      </c>
      <c r="G5387">
        <v>3188</v>
      </c>
      <c r="H5387" t="s">
        <v>77</v>
      </c>
      <c r="I5387">
        <v>39</v>
      </c>
      <c r="J5387">
        <f>INT(E5387=H5387)</f>
        <v>1</v>
      </c>
      <c r="K5387" t="b">
        <f t="shared" si="201"/>
        <v>1</v>
      </c>
      <c r="L5387" t="b">
        <f>L5386</f>
        <v>1</v>
      </c>
    </row>
    <row r="5388" spans="1:12" x14ac:dyDescent="0.2">
      <c r="A5388">
        <v>102</v>
      </c>
      <c r="B5388" t="s">
        <v>49</v>
      </c>
      <c r="C5388" t="s">
        <v>129</v>
      </c>
      <c r="D5388" t="s">
        <v>35</v>
      </c>
      <c r="E5388" t="s">
        <v>49</v>
      </c>
      <c r="F5388" t="s">
        <v>49</v>
      </c>
      <c r="G5388">
        <v>1387</v>
      </c>
      <c r="H5388" t="s">
        <v>35</v>
      </c>
      <c r="I5388">
        <v>3</v>
      </c>
      <c r="J5388">
        <f>INT(E5388=H5388)</f>
        <v>0</v>
      </c>
      <c r="K5388" t="b">
        <f t="shared" si="201"/>
        <v>1</v>
      </c>
      <c r="L5388" t="b">
        <f>L5387</f>
        <v>1</v>
      </c>
    </row>
    <row r="5389" spans="1:12" x14ac:dyDescent="0.2">
      <c r="A5389">
        <v>102</v>
      </c>
      <c r="B5389" t="s">
        <v>48</v>
      </c>
      <c r="C5389" t="s">
        <v>153</v>
      </c>
      <c r="D5389" t="s">
        <v>112</v>
      </c>
      <c r="E5389" t="s">
        <v>112</v>
      </c>
      <c r="F5389" t="s">
        <v>48</v>
      </c>
      <c r="G5389">
        <v>1897</v>
      </c>
      <c r="H5389" t="s">
        <v>112</v>
      </c>
      <c r="I5389">
        <v>40</v>
      </c>
      <c r="J5389">
        <f>INT(E5389=H5389)</f>
        <v>1</v>
      </c>
      <c r="K5389" t="b">
        <f t="shared" si="201"/>
        <v>1</v>
      </c>
      <c r="L5389" t="b">
        <f>L5388</f>
        <v>1</v>
      </c>
    </row>
    <row r="5390" spans="1:12" x14ac:dyDescent="0.2">
      <c r="A5390">
        <v>102</v>
      </c>
      <c r="B5390" t="s">
        <v>73</v>
      </c>
      <c r="C5390" t="s">
        <v>189</v>
      </c>
      <c r="D5390" t="s">
        <v>73</v>
      </c>
      <c r="E5390" t="s">
        <v>50</v>
      </c>
      <c r="F5390" t="s">
        <v>50</v>
      </c>
      <c r="G5390">
        <v>1595</v>
      </c>
      <c r="H5390" t="s">
        <v>50</v>
      </c>
      <c r="I5390">
        <v>41</v>
      </c>
      <c r="J5390">
        <f>INT(E5390=H5390)</f>
        <v>1</v>
      </c>
      <c r="K5390" t="b">
        <f t="shared" si="201"/>
        <v>1</v>
      </c>
      <c r="L5390" t="b">
        <f>L5389</f>
        <v>1</v>
      </c>
    </row>
    <row r="5391" spans="1:12" x14ac:dyDescent="0.2">
      <c r="A5391">
        <v>102</v>
      </c>
      <c r="B5391" t="s">
        <v>99</v>
      </c>
      <c r="C5391" t="s">
        <v>171</v>
      </c>
      <c r="D5391" t="s">
        <v>71</v>
      </c>
      <c r="E5391" t="s">
        <v>71</v>
      </c>
      <c r="F5391" t="s">
        <v>99</v>
      </c>
      <c r="G5391">
        <v>1079</v>
      </c>
      <c r="H5391" t="s">
        <v>71</v>
      </c>
      <c r="I5391">
        <v>42</v>
      </c>
      <c r="J5391">
        <f>INT(E5391=H5391)</f>
        <v>1</v>
      </c>
      <c r="K5391" t="b">
        <f t="shared" si="201"/>
        <v>1</v>
      </c>
      <c r="L5391" t="b">
        <f>L5390</f>
        <v>1</v>
      </c>
    </row>
    <row r="5392" spans="1:12" x14ac:dyDescent="0.2">
      <c r="A5392">
        <v>102</v>
      </c>
      <c r="B5392" t="s">
        <v>91</v>
      </c>
      <c r="C5392" t="s">
        <v>144</v>
      </c>
      <c r="D5392" t="s">
        <v>49</v>
      </c>
      <c r="E5392" t="s">
        <v>49</v>
      </c>
      <c r="F5392" t="s">
        <v>91</v>
      </c>
      <c r="G5392">
        <v>1658</v>
      </c>
      <c r="H5392" t="s">
        <v>49</v>
      </c>
      <c r="I5392">
        <v>43</v>
      </c>
      <c r="J5392">
        <f>INT(E5392=H5392)</f>
        <v>1</v>
      </c>
      <c r="K5392" t="b">
        <f t="shared" si="201"/>
        <v>1</v>
      </c>
      <c r="L5392" t="b">
        <f>L5391</f>
        <v>1</v>
      </c>
    </row>
    <row r="5393" spans="1:12" x14ac:dyDescent="0.2">
      <c r="A5393">
        <v>102</v>
      </c>
      <c r="B5393" t="s">
        <v>108</v>
      </c>
      <c r="C5393" t="s">
        <v>135</v>
      </c>
      <c r="D5393" t="s">
        <v>41</v>
      </c>
      <c r="E5393" t="s">
        <v>108</v>
      </c>
      <c r="F5393" t="s">
        <v>108</v>
      </c>
      <c r="G5393">
        <v>1542</v>
      </c>
      <c r="H5393" t="s">
        <v>41</v>
      </c>
      <c r="I5393">
        <v>44</v>
      </c>
      <c r="J5393">
        <f>INT(E5393=H5393)</f>
        <v>0</v>
      </c>
      <c r="K5393" t="b">
        <f t="shared" si="201"/>
        <v>1</v>
      </c>
      <c r="L5393" t="b">
        <f>L5392</f>
        <v>1</v>
      </c>
    </row>
    <row r="5394" spans="1:12" x14ac:dyDescent="0.2">
      <c r="A5394">
        <v>102</v>
      </c>
      <c r="B5394" t="s">
        <v>33</v>
      </c>
      <c r="C5394" t="s">
        <v>124</v>
      </c>
      <c r="D5394" t="s">
        <v>109</v>
      </c>
      <c r="E5394" t="s">
        <v>109</v>
      </c>
      <c r="F5394" t="s">
        <v>33</v>
      </c>
      <c r="G5394">
        <v>1347</v>
      </c>
      <c r="H5394" t="s">
        <v>109</v>
      </c>
      <c r="I5394">
        <v>45</v>
      </c>
      <c r="J5394">
        <f>INT(E5394=H5394)</f>
        <v>1</v>
      </c>
      <c r="K5394" t="b">
        <f t="shared" si="201"/>
        <v>1</v>
      </c>
      <c r="L5394" t="b">
        <f>L5393</f>
        <v>1</v>
      </c>
    </row>
    <row r="5395" spans="1:12" x14ac:dyDescent="0.2">
      <c r="A5395">
        <v>102</v>
      </c>
      <c r="B5395" t="s">
        <v>69</v>
      </c>
      <c r="C5395" t="s">
        <v>211</v>
      </c>
      <c r="D5395" t="s">
        <v>54</v>
      </c>
      <c r="E5395" t="s">
        <v>54</v>
      </c>
      <c r="F5395" t="s">
        <v>69</v>
      </c>
      <c r="G5395">
        <v>8129</v>
      </c>
      <c r="H5395" t="s">
        <v>54</v>
      </c>
      <c r="I5395">
        <v>46</v>
      </c>
      <c r="J5395">
        <f>INT(E5395=H5395)</f>
        <v>1</v>
      </c>
      <c r="K5395" t="b">
        <f t="shared" si="201"/>
        <v>1</v>
      </c>
      <c r="L5395" t="b">
        <f>L5394</f>
        <v>1</v>
      </c>
    </row>
    <row r="5396" spans="1:12" x14ac:dyDescent="0.2">
      <c r="A5396">
        <v>102</v>
      </c>
      <c r="B5396" t="s">
        <v>87</v>
      </c>
      <c r="C5396" t="s">
        <v>174</v>
      </c>
      <c r="D5396" t="s">
        <v>47</v>
      </c>
      <c r="E5396" t="s">
        <v>47</v>
      </c>
      <c r="F5396" t="s">
        <v>87</v>
      </c>
      <c r="G5396">
        <v>541</v>
      </c>
      <c r="H5396" t="s">
        <v>47</v>
      </c>
      <c r="I5396">
        <v>47</v>
      </c>
      <c r="J5396">
        <f>INT(E5396=H5396)</f>
        <v>1</v>
      </c>
      <c r="K5396" t="b">
        <f t="shared" si="201"/>
        <v>1</v>
      </c>
      <c r="L5396" t="b">
        <f>L5395</f>
        <v>1</v>
      </c>
    </row>
    <row r="5397" spans="1:12" x14ac:dyDescent="0.2">
      <c r="A5397">
        <v>102</v>
      </c>
      <c r="B5397" t="s">
        <v>14</v>
      </c>
      <c r="C5397" t="s">
        <v>216</v>
      </c>
      <c r="D5397" t="s">
        <v>98</v>
      </c>
      <c r="E5397" t="s">
        <v>98</v>
      </c>
      <c r="F5397" t="s">
        <v>14</v>
      </c>
      <c r="G5397">
        <v>14959</v>
      </c>
      <c r="H5397" t="s">
        <v>98</v>
      </c>
      <c r="I5397">
        <v>48</v>
      </c>
      <c r="J5397">
        <f>INT(E5397=H5397)</f>
        <v>1</v>
      </c>
      <c r="K5397" t="b">
        <f t="shared" si="201"/>
        <v>1</v>
      </c>
      <c r="L5397" t="b">
        <f>L5396</f>
        <v>1</v>
      </c>
    </row>
    <row r="5398" spans="1:12" x14ac:dyDescent="0.2">
      <c r="A5398">
        <v>102</v>
      </c>
      <c r="B5398" t="s">
        <v>80</v>
      </c>
      <c r="C5398" t="s">
        <v>127</v>
      </c>
      <c r="D5398" t="s">
        <v>37</v>
      </c>
      <c r="E5398" t="s">
        <v>37</v>
      </c>
      <c r="F5398" t="s">
        <v>80</v>
      </c>
      <c r="G5398">
        <v>3041</v>
      </c>
      <c r="H5398" t="s">
        <v>37</v>
      </c>
      <c r="I5398">
        <v>49</v>
      </c>
      <c r="J5398">
        <f>INT(E5398=H5398)</f>
        <v>1</v>
      </c>
      <c r="K5398" t="b">
        <f t="shared" si="201"/>
        <v>1</v>
      </c>
      <c r="L5398" t="b">
        <f>L5397</f>
        <v>1</v>
      </c>
    </row>
    <row r="5399" spans="1:12" x14ac:dyDescent="0.2">
      <c r="A5399">
        <v>102</v>
      </c>
      <c r="B5399" t="s">
        <v>94</v>
      </c>
      <c r="C5399" t="s">
        <v>183</v>
      </c>
      <c r="D5399" t="s">
        <v>84</v>
      </c>
      <c r="E5399" t="s">
        <v>84</v>
      </c>
      <c r="F5399" t="s">
        <v>94</v>
      </c>
      <c r="G5399">
        <v>1018</v>
      </c>
      <c r="H5399" t="s">
        <v>84</v>
      </c>
      <c r="I5399">
        <v>4</v>
      </c>
      <c r="J5399">
        <f>INT(E5399=H5399)</f>
        <v>1</v>
      </c>
      <c r="K5399" t="b">
        <f t="shared" si="201"/>
        <v>1</v>
      </c>
      <c r="L5399" t="b">
        <f>L5398</f>
        <v>1</v>
      </c>
    </row>
    <row r="5400" spans="1:12" x14ac:dyDescent="0.2">
      <c r="A5400">
        <v>102</v>
      </c>
      <c r="B5400" t="s">
        <v>96</v>
      </c>
      <c r="C5400" t="s">
        <v>121</v>
      </c>
      <c r="D5400" t="s">
        <v>81</v>
      </c>
      <c r="E5400" t="s">
        <v>96</v>
      </c>
      <c r="F5400" t="s">
        <v>96</v>
      </c>
      <c r="G5400">
        <v>3961</v>
      </c>
      <c r="H5400" t="s">
        <v>81</v>
      </c>
      <c r="I5400">
        <v>50</v>
      </c>
      <c r="J5400">
        <f>INT(E5400=H5400)</f>
        <v>0</v>
      </c>
      <c r="K5400" t="b">
        <f t="shared" si="201"/>
        <v>1</v>
      </c>
      <c r="L5400" t="b">
        <f>L5399</f>
        <v>1</v>
      </c>
    </row>
    <row r="5401" spans="1:12" x14ac:dyDescent="0.2">
      <c r="A5401">
        <v>102</v>
      </c>
      <c r="B5401" t="s">
        <v>17</v>
      </c>
      <c r="C5401" t="s">
        <v>115</v>
      </c>
      <c r="D5401" t="s">
        <v>62</v>
      </c>
      <c r="E5401" t="s">
        <v>62</v>
      </c>
      <c r="F5401" t="s">
        <v>17</v>
      </c>
      <c r="G5401">
        <v>1143</v>
      </c>
      <c r="H5401" t="s">
        <v>62</v>
      </c>
      <c r="I5401">
        <v>51</v>
      </c>
      <c r="J5401">
        <f>INT(E5401=H5401)</f>
        <v>1</v>
      </c>
      <c r="K5401" t="b">
        <f t="shared" si="201"/>
        <v>1</v>
      </c>
      <c r="L5401" t="b">
        <f>L5400</f>
        <v>1</v>
      </c>
    </row>
    <row r="5402" spans="1:12" x14ac:dyDescent="0.2">
      <c r="A5402">
        <v>102</v>
      </c>
      <c r="B5402" t="s">
        <v>22</v>
      </c>
      <c r="C5402" t="s">
        <v>143</v>
      </c>
      <c r="D5402" t="s">
        <v>22</v>
      </c>
      <c r="E5402" t="s">
        <v>22</v>
      </c>
      <c r="F5402" t="s">
        <v>101</v>
      </c>
      <c r="G5402">
        <v>2732</v>
      </c>
      <c r="H5402" t="s">
        <v>101</v>
      </c>
      <c r="I5402">
        <v>52</v>
      </c>
      <c r="J5402">
        <f>INT(E5402=H5402)</f>
        <v>0</v>
      </c>
      <c r="K5402" t="b">
        <f t="shared" si="201"/>
        <v>1</v>
      </c>
      <c r="L5402" t="b">
        <f>L5401</f>
        <v>1</v>
      </c>
    </row>
    <row r="5403" spans="1:12" x14ac:dyDescent="0.2">
      <c r="A5403">
        <v>102</v>
      </c>
      <c r="B5403" t="s">
        <v>46</v>
      </c>
      <c r="C5403" t="s">
        <v>159</v>
      </c>
      <c r="D5403" t="s">
        <v>96</v>
      </c>
      <c r="E5403" t="s">
        <v>46</v>
      </c>
      <c r="F5403" t="s">
        <v>46</v>
      </c>
      <c r="G5403">
        <v>1061</v>
      </c>
      <c r="H5403" t="s">
        <v>96</v>
      </c>
      <c r="I5403">
        <v>5</v>
      </c>
      <c r="J5403">
        <f>INT(E5403=H5403)</f>
        <v>0</v>
      </c>
      <c r="K5403" t="b">
        <f t="shared" si="201"/>
        <v>1</v>
      </c>
      <c r="L5403" t="b">
        <f>L5402</f>
        <v>1</v>
      </c>
    </row>
    <row r="5404" spans="1:12" x14ac:dyDescent="0.2">
      <c r="A5404">
        <v>102</v>
      </c>
      <c r="B5404" t="s">
        <v>24</v>
      </c>
      <c r="C5404" t="s">
        <v>146</v>
      </c>
      <c r="D5404" t="s">
        <v>34</v>
      </c>
      <c r="E5404" t="s">
        <v>34</v>
      </c>
      <c r="F5404" t="s">
        <v>24</v>
      </c>
      <c r="G5404">
        <v>1273</v>
      </c>
      <c r="H5404" t="s">
        <v>34</v>
      </c>
      <c r="I5404">
        <v>6</v>
      </c>
      <c r="J5404">
        <f>INT(E5404=H5404)</f>
        <v>1</v>
      </c>
      <c r="K5404" t="b">
        <f t="shared" si="201"/>
        <v>1</v>
      </c>
      <c r="L5404" t="b">
        <f>L5403</f>
        <v>1</v>
      </c>
    </row>
    <row r="5405" spans="1:12" x14ac:dyDescent="0.2">
      <c r="A5405">
        <v>102</v>
      </c>
      <c r="B5405" t="s">
        <v>97</v>
      </c>
      <c r="C5405" t="s">
        <v>128</v>
      </c>
      <c r="D5405" t="s">
        <v>38</v>
      </c>
      <c r="E5405" t="s">
        <v>38</v>
      </c>
      <c r="F5405" t="s">
        <v>97</v>
      </c>
      <c r="G5405">
        <v>984</v>
      </c>
      <c r="H5405" t="s">
        <v>38</v>
      </c>
      <c r="I5405">
        <v>7</v>
      </c>
      <c r="J5405">
        <f>INT(E5405=H5405)</f>
        <v>1</v>
      </c>
      <c r="K5405" t="b">
        <f t="shared" si="201"/>
        <v>1</v>
      </c>
      <c r="L5405" t="b">
        <f>L5404</f>
        <v>1</v>
      </c>
    </row>
    <row r="5406" spans="1:12" x14ac:dyDescent="0.2">
      <c r="A5406">
        <v>102</v>
      </c>
      <c r="B5406" t="s">
        <v>43</v>
      </c>
      <c r="C5406" t="s">
        <v>162</v>
      </c>
      <c r="D5406" t="s">
        <v>43</v>
      </c>
      <c r="E5406" t="s">
        <v>43</v>
      </c>
      <c r="F5406" t="s">
        <v>24</v>
      </c>
      <c r="G5406">
        <v>918</v>
      </c>
      <c r="H5406" t="s">
        <v>24</v>
      </c>
      <c r="I5406">
        <v>8</v>
      </c>
      <c r="J5406">
        <f>INT(E5406=H5406)</f>
        <v>0</v>
      </c>
      <c r="K5406" t="b">
        <f t="shared" si="201"/>
        <v>1</v>
      </c>
      <c r="L5406" t="b">
        <f>L5405</f>
        <v>1</v>
      </c>
    </row>
    <row r="5407" spans="1:12" x14ac:dyDescent="0.2">
      <c r="A5407">
        <v>102</v>
      </c>
      <c r="B5407" t="s">
        <v>78</v>
      </c>
      <c r="C5407" t="s">
        <v>119</v>
      </c>
      <c r="D5407" t="s">
        <v>85</v>
      </c>
      <c r="E5407" t="s">
        <v>78</v>
      </c>
      <c r="F5407" t="s">
        <v>78</v>
      </c>
      <c r="G5407">
        <v>1604</v>
      </c>
      <c r="H5407" t="s">
        <v>85</v>
      </c>
      <c r="I5407">
        <v>9</v>
      </c>
      <c r="J5407">
        <f>INT(E5407=H5407)</f>
        <v>0</v>
      </c>
      <c r="K5407" t="b">
        <f t="shared" si="201"/>
        <v>1</v>
      </c>
      <c r="L5407" t="b">
        <f>L5406</f>
        <v>1</v>
      </c>
    </row>
    <row r="5408" spans="1:12" x14ac:dyDescent="0.2">
      <c r="A5408">
        <v>103</v>
      </c>
      <c r="B5408" t="s">
        <v>32</v>
      </c>
      <c r="C5408" t="s">
        <v>167</v>
      </c>
      <c r="D5408" t="s">
        <v>32</v>
      </c>
      <c r="E5408" t="s">
        <v>65</v>
      </c>
      <c r="F5408" t="s">
        <v>65</v>
      </c>
      <c r="G5408">
        <v>3816</v>
      </c>
      <c r="H5408" t="s">
        <v>65</v>
      </c>
      <c r="I5408">
        <v>0</v>
      </c>
      <c r="J5408">
        <f>INT(E5408=H5408)</f>
        <v>1</v>
      </c>
      <c r="K5408" t="b">
        <f t="shared" ref="K5408" si="202">MEDIAN(G5408:G5460)&gt;1000</f>
        <v>1</v>
      </c>
      <c r="L5408" t="b">
        <f>COUNTIF(G5408:G5460,"&gt;0")=53</f>
        <v>1</v>
      </c>
    </row>
    <row r="5409" spans="1:12" x14ac:dyDescent="0.2">
      <c r="A5409">
        <v>103</v>
      </c>
      <c r="B5409" t="s">
        <v>108</v>
      </c>
      <c r="C5409" t="s">
        <v>168</v>
      </c>
      <c r="D5409" t="s">
        <v>91</v>
      </c>
      <c r="E5409" t="s">
        <v>91</v>
      </c>
      <c r="F5409" t="s">
        <v>108</v>
      </c>
      <c r="G5409">
        <v>5781</v>
      </c>
      <c r="H5409" t="s">
        <v>91</v>
      </c>
      <c r="I5409">
        <v>10</v>
      </c>
      <c r="J5409">
        <f>INT(E5409=H5409)</f>
        <v>1</v>
      </c>
      <c r="K5409" t="b">
        <f t="shared" ref="K5409:K5472" si="203">K5408</f>
        <v>1</v>
      </c>
      <c r="L5409" t="b">
        <f>L5408</f>
        <v>1</v>
      </c>
    </row>
    <row r="5410" spans="1:12" x14ac:dyDescent="0.2">
      <c r="A5410">
        <v>103</v>
      </c>
      <c r="B5410" t="s">
        <v>50</v>
      </c>
      <c r="C5410" t="s">
        <v>207</v>
      </c>
      <c r="D5410" t="s">
        <v>67</v>
      </c>
      <c r="E5410" t="s">
        <v>67</v>
      </c>
      <c r="F5410" t="s">
        <v>50</v>
      </c>
      <c r="G5410">
        <v>2550</v>
      </c>
      <c r="H5410" t="s">
        <v>67</v>
      </c>
      <c r="I5410">
        <v>11</v>
      </c>
      <c r="J5410">
        <f>INT(E5410=H5410)</f>
        <v>1</v>
      </c>
      <c r="K5410" t="b">
        <f t="shared" si="203"/>
        <v>1</v>
      </c>
      <c r="L5410" t="b">
        <f>L5409</f>
        <v>1</v>
      </c>
    </row>
    <row r="5411" spans="1:12" x14ac:dyDescent="0.2">
      <c r="A5411">
        <v>103</v>
      </c>
      <c r="B5411" t="s">
        <v>65</v>
      </c>
      <c r="C5411" t="s">
        <v>178</v>
      </c>
      <c r="D5411" t="s">
        <v>65</v>
      </c>
      <c r="E5411" t="s">
        <v>16</v>
      </c>
      <c r="F5411" t="s">
        <v>16</v>
      </c>
      <c r="G5411">
        <v>3211</v>
      </c>
      <c r="H5411" t="s">
        <v>16</v>
      </c>
      <c r="I5411">
        <v>12</v>
      </c>
      <c r="J5411">
        <f>INT(E5411=H5411)</f>
        <v>1</v>
      </c>
      <c r="K5411" t="b">
        <f t="shared" si="203"/>
        <v>1</v>
      </c>
      <c r="L5411" t="b">
        <f>L5410</f>
        <v>1</v>
      </c>
    </row>
    <row r="5412" spans="1:12" x14ac:dyDescent="0.2">
      <c r="A5412">
        <v>103</v>
      </c>
      <c r="B5412" t="s">
        <v>51</v>
      </c>
      <c r="C5412" t="s">
        <v>135</v>
      </c>
      <c r="D5412" t="s">
        <v>41</v>
      </c>
      <c r="E5412" t="s">
        <v>41</v>
      </c>
      <c r="F5412" t="s">
        <v>51</v>
      </c>
      <c r="G5412">
        <v>5181</v>
      </c>
      <c r="H5412" t="s">
        <v>41</v>
      </c>
      <c r="I5412">
        <v>13</v>
      </c>
      <c r="J5412">
        <f>INT(E5412=H5412)</f>
        <v>1</v>
      </c>
      <c r="K5412" t="b">
        <f t="shared" si="203"/>
        <v>1</v>
      </c>
      <c r="L5412" t="b">
        <f>L5411</f>
        <v>1</v>
      </c>
    </row>
    <row r="5413" spans="1:12" x14ac:dyDescent="0.2">
      <c r="A5413">
        <v>103</v>
      </c>
      <c r="B5413" t="s">
        <v>111</v>
      </c>
      <c r="C5413" t="s">
        <v>124</v>
      </c>
      <c r="D5413" t="s">
        <v>111</v>
      </c>
      <c r="E5413" t="s">
        <v>111</v>
      </c>
      <c r="F5413" t="s">
        <v>109</v>
      </c>
      <c r="G5413">
        <v>3411</v>
      </c>
      <c r="H5413" t="s">
        <v>109</v>
      </c>
      <c r="I5413">
        <v>14</v>
      </c>
      <c r="J5413">
        <f>INT(E5413=H5413)</f>
        <v>0</v>
      </c>
      <c r="K5413" t="b">
        <f t="shared" si="203"/>
        <v>1</v>
      </c>
      <c r="L5413" t="b">
        <f>L5412</f>
        <v>1</v>
      </c>
    </row>
    <row r="5414" spans="1:12" x14ac:dyDescent="0.2">
      <c r="A5414">
        <v>103</v>
      </c>
      <c r="B5414" t="s">
        <v>38</v>
      </c>
      <c r="C5414" t="s">
        <v>159</v>
      </c>
      <c r="D5414" t="s">
        <v>38</v>
      </c>
      <c r="E5414" t="s">
        <v>38</v>
      </c>
      <c r="F5414" t="s">
        <v>96</v>
      </c>
      <c r="G5414">
        <v>2696</v>
      </c>
      <c r="H5414" t="s">
        <v>96</v>
      </c>
      <c r="I5414">
        <v>15</v>
      </c>
      <c r="J5414">
        <f>INT(E5414=H5414)</f>
        <v>0</v>
      </c>
      <c r="K5414" t="b">
        <f t="shared" si="203"/>
        <v>1</v>
      </c>
      <c r="L5414" t="b">
        <f>L5413</f>
        <v>1</v>
      </c>
    </row>
    <row r="5415" spans="1:12" x14ac:dyDescent="0.2">
      <c r="A5415">
        <v>103</v>
      </c>
      <c r="B5415" t="s">
        <v>48</v>
      </c>
      <c r="C5415" t="s">
        <v>187</v>
      </c>
      <c r="D5415" t="s">
        <v>48</v>
      </c>
      <c r="E5415" t="s">
        <v>88</v>
      </c>
      <c r="F5415" t="s">
        <v>88</v>
      </c>
      <c r="G5415">
        <v>3508</v>
      </c>
      <c r="H5415" t="s">
        <v>88</v>
      </c>
      <c r="I5415">
        <v>16</v>
      </c>
      <c r="J5415">
        <f>INT(E5415=H5415)</f>
        <v>1</v>
      </c>
      <c r="K5415" t="b">
        <f t="shared" si="203"/>
        <v>1</v>
      </c>
      <c r="L5415" t="b">
        <f>L5414</f>
        <v>1</v>
      </c>
    </row>
    <row r="5416" spans="1:12" x14ac:dyDescent="0.2">
      <c r="A5416">
        <v>103</v>
      </c>
      <c r="B5416" t="s">
        <v>15</v>
      </c>
      <c r="C5416" t="s">
        <v>213</v>
      </c>
      <c r="D5416" t="s">
        <v>15</v>
      </c>
      <c r="E5416" t="s">
        <v>15</v>
      </c>
      <c r="F5416" t="s">
        <v>73</v>
      </c>
      <c r="G5416">
        <v>16089</v>
      </c>
      <c r="H5416" t="s">
        <v>73</v>
      </c>
      <c r="I5416">
        <v>17</v>
      </c>
      <c r="J5416">
        <f>INT(E5416=H5416)</f>
        <v>0</v>
      </c>
      <c r="K5416" t="b">
        <f t="shared" si="203"/>
        <v>1</v>
      </c>
      <c r="L5416" t="b">
        <f>L5415</f>
        <v>1</v>
      </c>
    </row>
    <row r="5417" spans="1:12" x14ac:dyDescent="0.2">
      <c r="A5417">
        <v>103</v>
      </c>
      <c r="B5417" t="s">
        <v>63</v>
      </c>
      <c r="C5417" t="s">
        <v>128</v>
      </c>
      <c r="D5417" t="s">
        <v>38</v>
      </c>
      <c r="E5417" t="s">
        <v>38</v>
      </c>
      <c r="F5417" t="s">
        <v>63</v>
      </c>
      <c r="G5417">
        <v>3585</v>
      </c>
      <c r="H5417" t="s">
        <v>38</v>
      </c>
      <c r="I5417">
        <v>18</v>
      </c>
      <c r="J5417">
        <f>INT(E5417=H5417)</f>
        <v>1</v>
      </c>
      <c r="K5417" t="b">
        <f t="shared" si="203"/>
        <v>1</v>
      </c>
      <c r="L5417" t="b">
        <f>L5416</f>
        <v>1</v>
      </c>
    </row>
    <row r="5418" spans="1:12" x14ac:dyDescent="0.2">
      <c r="A5418">
        <v>103</v>
      </c>
      <c r="B5418" t="s">
        <v>101</v>
      </c>
      <c r="C5418" t="s">
        <v>189</v>
      </c>
      <c r="D5418" t="s">
        <v>101</v>
      </c>
      <c r="E5418" t="s">
        <v>50</v>
      </c>
      <c r="F5418" t="s">
        <v>50</v>
      </c>
      <c r="G5418">
        <v>3879</v>
      </c>
      <c r="H5418" t="s">
        <v>50</v>
      </c>
      <c r="I5418">
        <v>19</v>
      </c>
      <c r="J5418">
        <f>INT(E5418=H5418)</f>
        <v>1</v>
      </c>
      <c r="K5418" t="b">
        <f t="shared" si="203"/>
        <v>1</v>
      </c>
      <c r="L5418" t="b">
        <f>L5417</f>
        <v>1</v>
      </c>
    </row>
    <row r="5419" spans="1:12" x14ac:dyDescent="0.2">
      <c r="A5419">
        <v>103</v>
      </c>
      <c r="B5419" t="s">
        <v>69</v>
      </c>
      <c r="C5419" t="s">
        <v>145</v>
      </c>
      <c r="D5419" t="s">
        <v>69</v>
      </c>
      <c r="E5419" t="s">
        <v>104</v>
      </c>
      <c r="F5419" t="s">
        <v>104</v>
      </c>
      <c r="G5419">
        <v>2990</v>
      </c>
      <c r="H5419" t="s">
        <v>104</v>
      </c>
      <c r="I5419">
        <v>1</v>
      </c>
      <c r="J5419">
        <f>INT(E5419=H5419)</f>
        <v>1</v>
      </c>
      <c r="K5419" t="b">
        <f t="shared" si="203"/>
        <v>1</v>
      </c>
      <c r="L5419" t="b">
        <f>L5418</f>
        <v>1</v>
      </c>
    </row>
    <row r="5420" spans="1:12" x14ac:dyDescent="0.2">
      <c r="A5420">
        <v>103</v>
      </c>
      <c r="B5420" t="s">
        <v>47</v>
      </c>
      <c r="C5420" t="s">
        <v>212</v>
      </c>
      <c r="D5420" t="s">
        <v>20</v>
      </c>
      <c r="E5420" t="s">
        <v>20</v>
      </c>
      <c r="F5420" t="s">
        <v>47</v>
      </c>
      <c r="G5420">
        <v>3340</v>
      </c>
      <c r="H5420" t="s">
        <v>20</v>
      </c>
      <c r="I5420">
        <v>20</v>
      </c>
      <c r="J5420">
        <f>INT(E5420=H5420)</f>
        <v>1</v>
      </c>
      <c r="K5420" t="b">
        <f t="shared" si="203"/>
        <v>1</v>
      </c>
      <c r="L5420" t="b">
        <f>L5419</f>
        <v>1</v>
      </c>
    </row>
    <row r="5421" spans="1:12" x14ac:dyDescent="0.2">
      <c r="A5421">
        <v>103</v>
      </c>
      <c r="B5421" t="s">
        <v>83</v>
      </c>
      <c r="C5421" t="s">
        <v>216</v>
      </c>
      <c r="D5421" t="s">
        <v>83</v>
      </c>
      <c r="E5421" t="s">
        <v>83</v>
      </c>
      <c r="F5421" t="s">
        <v>98</v>
      </c>
      <c r="G5421">
        <v>3309</v>
      </c>
      <c r="H5421" t="s">
        <v>98</v>
      </c>
      <c r="I5421">
        <v>21</v>
      </c>
      <c r="J5421">
        <f>INT(E5421=H5421)</f>
        <v>0</v>
      </c>
      <c r="K5421" t="b">
        <f t="shared" si="203"/>
        <v>1</v>
      </c>
      <c r="L5421" t="b">
        <f>L5420</f>
        <v>1</v>
      </c>
    </row>
    <row r="5422" spans="1:12" x14ac:dyDescent="0.2">
      <c r="A5422">
        <v>103</v>
      </c>
      <c r="B5422" t="s">
        <v>29</v>
      </c>
      <c r="C5422" t="s">
        <v>180</v>
      </c>
      <c r="D5422" t="s">
        <v>29</v>
      </c>
      <c r="E5422" t="s">
        <v>97</v>
      </c>
      <c r="F5422" t="s">
        <v>97</v>
      </c>
      <c r="G5422">
        <v>3774</v>
      </c>
      <c r="H5422" t="s">
        <v>97</v>
      </c>
      <c r="I5422">
        <v>22</v>
      </c>
      <c r="J5422">
        <f>INT(E5422=H5422)</f>
        <v>1</v>
      </c>
      <c r="K5422" t="b">
        <f t="shared" si="203"/>
        <v>1</v>
      </c>
      <c r="L5422" t="b">
        <f>L5421</f>
        <v>1</v>
      </c>
    </row>
    <row r="5423" spans="1:12" x14ac:dyDescent="0.2">
      <c r="A5423">
        <v>103</v>
      </c>
      <c r="B5423" t="s">
        <v>27</v>
      </c>
      <c r="C5423" t="s">
        <v>177</v>
      </c>
      <c r="D5423" t="s">
        <v>86</v>
      </c>
      <c r="E5423" t="s">
        <v>86</v>
      </c>
      <c r="F5423" t="s">
        <v>27</v>
      </c>
      <c r="G5423">
        <v>4041</v>
      </c>
      <c r="H5423" t="s">
        <v>86</v>
      </c>
      <c r="I5423">
        <v>23</v>
      </c>
      <c r="J5423">
        <f>INT(E5423=H5423)</f>
        <v>1</v>
      </c>
      <c r="K5423" t="b">
        <f t="shared" si="203"/>
        <v>1</v>
      </c>
      <c r="L5423" t="b">
        <f>L5422</f>
        <v>1</v>
      </c>
    </row>
    <row r="5424" spans="1:12" x14ac:dyDescent="0.2">
      <c r="A5424">
        <v>103</v>
      </c>
      <c r="B5424" t="s">
        <v>100</v>
      </c>
      <c r="C5424" t="s">
        <v>186</v>
      </c>
      <c r="D5424" t="s">
        <v>100</v>
      </c>
      <c r="E5424" t="s">
        <v>64</v>
      </c>
      <c r="F5424" t="s">
        <v>64</v>
      </c>
      <c r="G5424">
        <v>3228</v>
      </c>
      <c r="H5424" t="s">
        <v>64</v>
      </c>
      <c r="I5424">
        <v>24</v>
      </c>
      <c r="J5424">
        <f>INT(E5424=H5424)</f>
        <v>1</v>
      </c>
      <c r="K5424" t="b">
        <f t="shared" si="203"/>
        <v>1</v>
      </c>
      <c r="L5424" t="b">
        <f>L5423</f>
        <v>1</v>
      </c>
    </row>
    <row r="5425" spans="1:12" x14ac:dyDescent="0.2">
      <c r="A5425">
        <v>103</v>
      </c>
      <c r="B5425" t="s">
        <v>77</v>
      </c>
      <c r="C5425" t="s">
        <v>162</v>
      </c>
      <c r="D5425" t="s">
        <v>77</v>
      </c>
      <c r="E5425" t="s">
        <v>77</v>
      </c>
      <c r="F5425" t="s">
        <v>24</v>
      </c>
      <c r="G5425">
        <v>3623</v>
      </c>
      <c r="H5425" t="s">
        <v>24</v>
      </c>
      <c r="I5425">
        <v>25</v>
      </c>
      <c r="J5425">
        <f>INT(E5425=H5425)</f>
        <v>0</v>
      </c>
      <c r="K5425" t="b">
        <f t="shared" si="203"/>
        <v>1</v>
      </c>
      <c r="L5425" t="b">
        <f>L5424</f>
        <v>1</v>
      </c>
    </row>
    <row r="5426" spans="1:12" x14ac:dyDescent="0.2">
      <c r="A5426">
        <v>103</v>
      </c>
      <c r="B5426" t="s">
        <v>36</v>
      </c>
      <c r="C5426" t="s">
        <v>202</v>
      </c>
      <c r="D5426" t="s">
        <v>36</v>
      </c>
      <c r="E5426" t="s">
        <v>36</v>
      </c>
      <c r="F5426" t="s">
        <v>45</v>
      </c>
      <c r="G5426">
        <v>3646</v>
      </c>
      <c r="H5426" t="s">
        <v>45</v>
      </c>
      <c r="I5426">
        <v>26</v>
      </c>
      <c r="J5426">
        <f>INT(E5426=H5426)</f>
        <v>0</v>
      </c>
      <c r="K5426" t="b">
        <f t="shared" si="203"/>
        <v>1</v>
      </c>
      <c r="L5426" t="b">
        <f>L5425</f>
        <v>1</v>
      </c>
    </row>
    <row r="5427" spans="1:12" x14ac:dyDescent="0.2">
      <c r="A5427">
        <v>103</v>
      </c>
      <c r="B5427" t="s">
        <v>68</v>
      </c>
      <c r="C5427" t="s">
        <v>211</v>
      </c>
      <c r="D5427" t="s">
        <v>68</v>
      </c>
      <c r="E5427" t="s">
        <v>68</v>
      </c>
      <c r="F5427" t="s">
        <v>54</v>
      </c>
      <c r="G5427">
        <v>3527</v>
      </c>
      <c r="H5427" t="s">
        <v>54</v>
      </c>
      <c r="I5427">
        <v>27</v>
      </c>
      <c r="J5427">
        <f>INT(E5427=H5427)</f>
        <v>0</v>
      </c>
      <c r="K5427" t="b">
        <f t="shared" si="203"/>
        <v>1</v>
      </c>
      <c r="L5427" t="b">
        <f>L5426</f>
        <v>1</v>
      </c>
    </row>
    <row r="5428" spans="1:12" x14ac:dyDescent="0.2">
      <c r="A5428">
        <v>103</v>
      </c>
      <c r="B5428" t="s">
        <v>56</v>
      </c>
      <c r="C5428" t="s">
        <v>123</v>
      </c>
      <c r="D5428" t="s">
        <v>74</v>
      </c>
      <c r="E5428" t="s">
        <v>74</v>
      </c>
      <c r="F5428" t="s">
        <v>56</v>
      </c>
      <c r="G5428">
        <v>6030</v>
      </c>
      <c r="H5428" t="s">
        <v>74</v>
      </c>
      <c r="I5428">
        <v>28</v>
      </c>
      <c r="J5428">
        <f>INT(E5428=H5428)</f>
        <v>1</v>
      </c>
      <c r="K5428" t="b">
        <f t="shared" si="203"/>
        <v>1</v>
      </c>
      <c r="L5428" t="b">
        <f>L5427</f>
        <v>1</v>
      </c>
    </row>
    <row r="5429" spans="1:12" x14ac:dyDescent="0.2">
      <c r="A5429">
        <v>103</v>
      </c>
      <c r="B5429" t="s">
        <v>35</v>
      </c>
      <c r="C5429" t="s">
        <v>147</v>
      </c>
      <c r="D5429" t="s">
        <v>43</v>
      </c>
      <c r="E5429" t="s">
        <v>43</v>
      </c>
      <c r="F5429" t="s">
        <v>35</v>
      </c>
      <c r="G5429">
        <v>5901</v>
      </c>
      <c r="H5429" t="s">
        <v>43</v>
      </c>
      <c r="I5429">
        <v>29</v>
      </c>
      <c r="J5429">
        <f>INT(E5429=H5429)</f>
        <v>1</v>
      </c>
      <c r="K5429" t="b">
        <f t="shared" si="203"/>
        <v>1</v>
      </c>
      <c r="L5429" t="b">
        <f>L5428</f>
        <v>1</v>
      </c>
    </row>
    <row r="5430" spans="1:12" x14ac:dyDescent="0.2">
      <c r="A5430">
        <v>103</v>
      </c>
      <c r="B5430" t="s">
        <v>88</v>
      </c>
      <c r="C5430" t="s">
        <v>146</v>
      </c>
      <c r="D5430" t="s">
        <v>88</v>
      </c>
      <c r="E5430" t="s">
        <v>34</v>
      </c>
      <c r="F5430" t="s">
        <v>34</v>
      </c>
      <c r="G5430">
        <v>5390</v>
      </c>
      <c r="H5430" t="s">
        <v>34</v>
      </c>
      <c r="I5430">
        <v>2</v>
      </c>
      <c r="J5430">
        <f>INT(E5430=H5430)</f>
        <v>1</v>
      </c>
      <c r="K5430" t="b">
        <f t="shared" si="203"/>
        <v>1</v>
      </c>
      <c r="L5430" t="b">
        <f>L5429</f>
        <v>1</v>
      </c>
    </row>
    <row r="5431" spans="1:12" x14ac:dyDescent="0.2">
      <c r="A5431">
        <v>103</v>
      </c>
      <c r="B5431" t="s">
        <v>30</v>
      </c>
      <c r="C5431" t="s">
        <v>153</v>
      </c>
      <c r="D5431" t="s">
        <v>112</v>
      </c>
      <c r="E5431" t="s">
        <v>112</v>
      </c>
      <c r="F5431" t="s">
        <v>30</v>
      </c>
      <c r="G5431">
        <v>4130</v>
      </c>
      <c r="H5431" t="s">
        <v>112</v>
      </c>
      <c r="I5431">
        <v>30</v>
      </c>
      <c r="J5431">
        <f>INT(E5431=H5431)</f>
        <v>1</v>
      </c>
      <c r="K5431" t="b">
        <f t="shared" si="203"/>
        <v>1</v>
      </c>
      <c r="L5431" t="b">
        <f>L5430</f>
        <v>1</v>
      </c>
    </row>
    <row r="5432" spans="1:12" x14ac:dyDescent="0.2">
      <c r="A5432">
        <v>103</v>
      </c>
      <c r="B5432" t="s">
        <v>54</v>
      </c>
      <c r="C5432" t="s">
        <v>119</v>
      </c>
      <c r="D5432" t="s">
        <v>54</v>
      </c>
      <c r="E5432" t="s">
        <v>54</v>
      </c>
      <c r="F5432" t="s">
        <v>85</v>
      </c>
      <c r="G5432">
        <v>2688</v>
      </c>
      <c r="H5432" t="s">
        <v>85</v>
      </c>
      <c r="I5432">
        <v>31</v>
      </c>
      <c r="J5432">
        <f>INT(E5432=H5432)</f>
        <v>0</v>
      </c>
      <c r="K5432" t="b">
        <f t="shared" si="203"/>
        <v>1</v>
      </c>
      <c r="L5432" t="b">
        <f>L5431</f>
        <v>1</v>
      </c>
    </row>
    <row r="5433" spans="1:12" x14ac:dyDescent="0.2">
      <c r="A5433">
        <v>103</v>
      </c>
      <c r="B5433" t="s">
        <v>74</v>
      </c>
      <c r="C5433" t="s">
        <v>215</v>
      </c>
      <c r="D5433" t="s">
        <v>74</v>
      </c>
      <c r="E5433" t="s">
        <v>74</v>
      </c>
      <c r="F5433" t="s">
        <v>15</v>
      </c>
      <c r="G5433">
        <v>4593</v>
      </c>
      <c r="H5433" t="s">
        <v>15</v>
      </c>
      <c r="I5433">
        <v>32</v>
      </c>
      <c r="J5433">
        <f>INT(E5433=H5433)</f>
        <v>0</v>
      </c>
      <c r="K5433" t="b">
        <f t="shared" si="203"/>
        <v>1</v>
      </c>
      <c r="L5433" t="b">
        <f>L5432</f>
        <v>1</v>
      </c>
    </row>
    <row r="5434" spans="1:12" x14ac:dyDescent="0.2">
      <c r="A5434">
        <v>103</v>
      </c>
      <c r="B5434" t="s">
        <v>72</v>
      </c>
      <c r="C5434" t="s">
        <v>156</v>
      </c>
      <c r="D5434" t="s">
        <v>72</v>
      </c>
      <c r="E5434" t="s">
        <v>72</v>
      </c>
      <c r="F5434" t="s">
        <v>113</v>
      </c>
      <c r="G5434">
        <v>3126</v>
      </c>
      <c r="H5434" t="s">
        <v>113</v>
      </c>
      <c r="I5434">
        <v>33</v>
      </c>
      <c r="J5434">
        <f>INT(E5434=H5434)</f>
        <v>0</v>
      </c>
      <c r="K5434" t="b">
        <f t="shared" si="203"/>
        <v>1</v>
      </c>
      <c r="L5434" t="b">
        <f>L5433</f>
        <v>1</v>
      </c>
    </row>
    <row r="5435" spans="1:12" x14ac:dyDescent="0.2">
      <c r="A5435">
        <v>103</v>
      </c>
      <c r="B5435" t="s">
        <v>58</v>
      </c>
      <c r="C5435" t="s">
        <v>171</v>
      </c>
      <c r="D5435" t="s">
        <v>58</v>
      </c>
      <c r="E5435" t="s">
        <v>71</v>
      </c>
      <c r="F5435" t="s">
        <v>71</v>
      </c>
      <c r="G5435">
        <v>5521</v>
      </c>
      <c r="H5435" t="s">
        <v>71</v>
      </c>
      <c r="I5435">
        <v>34</v>
      </c>
      <c r="J5435">
        <f>INT(E5435=H5435)</f>
        <v>1</v>
      </c>
      <c r="K5435" t="b">
        <f t="shared" si="203"/>
        <v>1</v>
      </c>
      <c r="L5435" t="b">
        <f>L5434</f>
        <v>1</v>
      </c>
    </row>
    <row r="5436" spans="1:12" x14ac:dyDescent="0.2">
      <c r="A5436">
        <v>103</v>
      </c>
      <c r="B5436" t="s">
        <v>99</v>
      </c>
      <c r="C5436" t="s">
        <v>115</v>
      </c>
      <c r="D5436" t="s">
        <v>62</v>
      </c>
      <c r="E5436" t="s">
        <v>62</v>
      </c>
      <c r="F5436" t="s">
        <v>99</v>
      </c>
      <c r="G5436">
        <v>4406</v>
      </c>
      <c r="H5436" t="s">
        <v>62</v>
      </c>
      <c r="I5436">
        <v>35</v>
      </c>
      <c r="J5436">
        <f>INT(E5436=H5436)</f>
        <v>1</v>
      </c>
      <c r="K5436" t="b">
        <f t="shared" si="203"/>
        <v>1</v>
      </c>
      <c r="L5436" t="b">
        <f>L5435</f>
        <v>1</v>
      </c>
    </row>
    <row r="5437" spans="1:12" x14ac:dyDescent="0.2">
      <c r="A5437">
        <v>103</v>
      </c>
      <c r="B5437" t="s">
        <v>105</v>
      </c>
      <c r="C5437" t="s">
        <v>166</v>
      </c>
      <c r="D5437" t="s">
        <v>105</v>
      </c>
      <c r="E5437" t="s">
        <v>103</v>
      </c>
      <c r="F5437" t="s">
        <v>103</v>
      </c>
      <c r="G5437">
        <v>2802</v>
      </c>
      <c r="H5437" t="s">
        <v>103</v>
      </c>
      <c r="I5437">
        <v>36</v>
      </c>
      <c r="J5437">
        <f>INT(E5437=H5437)</f>
        <v>1</v>
      </c>
      <c r="K5437" t="b">
        <f t="shared" si="203"/>
        <v>1</v>
      </c>
      <c r="L5437" t="b">
        <f>L5436</f>
        <v>1</v>
      </c>
    </row>
    <row r="5438" spans="1:12" x14ac:dyDescent="0.2">
      <c r="A5438">
        <v>103</v>
      </c>
      <c r="B5438" t="s">
        <v>82</v>
      </c>
      <c r="C5438" t="s">
        <v>129</v>
      </c>
      <c r="D5438" t="s">
        <v>82</v>
      </c>
      <c r="E5438" t="s">
        <v>35</v>
      </c>
      <c r="F5438" t="s">
        <v>35</v>
      </c>
      <c r="G5438">
        <v>3709</v>
      </c>
      <c r="H5438" t="s">
        <v>35</v>
      </c>
      <c r="I5438">
        <v>37</v>
      </c>
      <c r="J5438">
        <f>INT(E5438=H5438)</f>
        <v>1</v>
      </c>
      <c r="K5438" t="b">
        <f t="shared" si="203"/>
        <v>1</v>
      </c>
      <c r="L5438" t="b">
        <f>L5437</f>
        <v>1</v>
      </c>
    </row>
    <row r="5439" spans="1:12" x14ac:dyDescent="0.2">
      <c r="A5439">
        <v>103</v>
      </c>
      <c r="B5439" t="s">
        <v>93</v>
      </c>
      <c r="C5439" t="s">
        <v>125</v>
      </c>
      <c r="D5439" t="s">
        <v>110</v>
      </c>
      <c r="E5439" t="s">
        <v>110</v>
      </c>
      <c r="F5439" t="s">
        <v>93</v>
      </c>
      <c r="G5439">
        <v>7625</v>
      </c>
      <c r="H5439" t="s">
        <v>110</v>
      </c>
      <c r="I5439">
        <v>38</v>
      </c>
      <c r="J5439">
        <f>INT(E5439=H5439)</f>
        <v>1</v>
      </c>
      <c r="K5439" t="b">
        <f t="shared" si="203"/>
        <v>1</v>
      </c>
      <c r="L5439" t="b">
        <f>L5438</f>
        <v>1</v>
      </c>
    </row>
    <row r="5440" spans="1:12" x14ac:dyDescent="0.2">
      <c r="A5440">
        <v>103</v>
      </c>
      <c r="B5440" t="s">
        <v>112</v>
      </c>
      <c r="C5440" t="s">
        <v>144</v>
      </c>
      <c r="D5440" t="s">
        <v>49</v>
      </c>
      <c r="E5440" t="s">
        <v>112</v>
      </c>
      <c r="F5440" t="s">
        <v>112</v>
      </c>
      <c r="G5440">
        <v>3177</v>
      </c>
      <c r="H5440" t="s">
        <v>49</v>
      </c>
      <c r="I5440">
        <v>39</v>
      </c>
      <c r="J5440">
        <f>INT(E5440=H5440)</f>
        <v>0</v>
      </c>
      <c r="K5440" t="b">
        <f t="shared" si="203"/>
        <v>1</v>
      </c>
      <c r="L5440" t="b">
        <f>L5439</f>
        <v>1</v>
      </c>
    </row>
    <row r="5441" spans="1:12" x14ac:dyDescent="0.2">
      <c r="A5441">
        <v>103</v>
      </c>
      <c r="B5441" t="s">
        <v>107</v>
      </c>
      <c r="C5441" t="s">
        <v>209</v>
      </c>
      <c r="D5441" t="s">
        <v>83</v>
      </c>
      <c r="E5441" t="s">
        <v>83</v>
      </c>
      <c r="F5441" t="s">
        <v>107</v>
      </c>
      <c r="G5441">
        <v>3903</v>
      </c>
      <c r="H5441" t="s">
        <v>83</v>
      </c>
      <c r="I5441">
        <v>3</v>
      </c>
      <c r="J5441">
        <f>INT(E5441=H5441)</f>
        <v>1</v>
      </c>
      <c r="K5441" t="b">
        <f t="shared" si="203"/>
        <v>1</v>
      </c>
      <c r="L5441" t="b">
        <f>L5440</f>
        <v>1</v>
      </c>
    </row>
    <row r="5442" spans="1:12" x14ac:dyDescent="0.2">
      <c r="A5442">
        <v>103</v>
      </c>
      <c r="B5442" t="s">
        <v>66</v>
      </c>
      <c r="C5442" t="s">
        <v>116</v>
      </c>
      <c r="D5442" t="s">
        <v>100</v>
      </c>
      <c r="E5442" t="s">
        <v>100</v>
      </c>
      <c r="F5442" t="s">
        <v>66</v>
      </c>
      <c r="G5442">
        <v>4023</v>
      </c>
      <c r="H5442" t="s">
        <v>100</v>
      </c>
      <c r="I5442">
        <v>40</v>
      </c>
      <c r="J5442">
        <f>INT(E5442=H5442)</f>
        <v>1</v>
      </c>
      <c r="K5442" t="b">
        <f t="shared" si="203"/>
        <v>1</v>
      </c>
      <c r="L5442" t="b">
        <f>L5441</f>
        <v>1</v>
      </c>
    </row>
    <row r="5443" spans="1:12" x14ac:dyDescent="0.2">
      <c r="A5443">
        <v>103</v>
      </c>
      <c r="B5443" t="s">
        <v>52</v>
      </c>
      <c r="C5443" t="s">
        <v>170</v>
      </c>
      <c r="D5443" t="s">
        <v>27</v>
      </c>
      <c r="E5443" t="s">
        <v>52</v>
      </c>
      <c r="F5443" t="s">
        <v>52</v>
      </c>
      <c r="G5443">
        <v>2426</v>
      </c>
      <c r="H5443" t="s">
        <v>27</v>
      </c>
      <c r="I5443">
        <v>41</v>
      </c>
      <c r="J5443">
        <f>INT(E5443=H5443)</f>
        <v>0</v>
      </c>
      <c r="K5443" t="b">
        <f t="shared" si="203"/>
        <v>1</v>
      </c>
      <c r="L5443" t="b">
        <f>L5442</f>
        <v>1</v>
      </c>
    </row>
    <row r="5444" spans="1:12" x14ac:dyDescent="0.2">
      <c r="A5444">
        <v>103</v>
      </c>
      <c r="B5444" t="s">
        <v>106</v>
      </c>
      <c r="C5444" t="s">
        <v>196</v>
      </c>
      <c r="D5444" t="s">
        <v>106</v>
      </c>
      <c r="E5444" t="s">
        <v>39</v>
      </c>
      <c r="F5444" t="s">
        <v>39</v>
      </c>
      <c r="G5444">
        <v>3969</v>
      </c>
      <c r="H5444" t="s">
        <v>39</v>
      </c>
      <c r="I5444">
        <v>42</v>
      </c>
      <c r="J5444">
        <f>INT(E5444=H5444)</f>
        <v>1</v>
      </c>
      <c r="K5444" t="b">
        <f t="shared" si="203"/>
        <v>1</v>
      </c>
      <c r="L5444" t="b">
        <f>L5443</f>
        <v>1</v>
      </c>
    </row>
    <row r="5445" spans="1:12" x14ac:dyDescent="0.2">
      <c r="A5445">
        <v>103</v>
      </c>
      <c r="B5445" t="s">
        <v>95</v>
      </c>
      <c r="C5445" t="s">
        <v>190</v>
      </c>
      <c r="D5445" t="s">
        <v>95</v>
      </c>
      <c r="E5445" t="s">
        <v>69</v>
      </c>
      <c r="F5445" t="s">
        <v>69</v>
      </c>
      <c r="G5445">
        <v>6078</v>
      </c>
      <c r="H5445" t="s">
        <v>69</v>
      </c>
      <c r="I5445">
        <v>43</v>
      </c>
      <c r="J5445">
        <f>INT(E5445=H5445)</f>
        <v>1</v>
      </c>
      <c r="K5445" t="b">
        <f t="shared" si="203"/>
        <v>1</v>
      </c>
      <c r="L5445" t="b">
        <f>L5444</f>
        <v>1</v>
      </c>
    </row>
    <row r="5446" spans="1:12" x14ac:dyDescent="0.2">
      <c r="A5446">
        <v>103</v>
      </c>
      <c r="B5446" t="s">
        <v>19</v>
      </c>
      <c r="C5446" t="s">
        <v>199</v>
      </c>
      <c r="D5446" t="s">
        <v>19</v>
      </c>
      <c r="E5446" t="s">
        <v>75</v>
      </c>
      <c r="F5446" t="s">
        <v>75</v>
      </c>
      <c r="G5446">
        <v>3069</v>
      </c>
      <c r="H5446" t="s">
        <v>75</v>
      </c>
      <c r="I5446">
        <v>44</v>
      </c>
      <c r="J5446">
        <f>INT(E5446=H5446)</f>
        <v>1</v>
      </c>
      <c r="K5446" t="b">
        <f t="shared" si="203"/>
        <v>1</v>
      </c>
      <c r="L5446" t="b">
        <f>L5445</f>
        <v>1</v>
      </c>
    </row>
    <row r="5447" spans="1:12" x14ac:dyDescent="0.2">
      <c r="A5447">
        <v>103</v>
      </c>
      <c r="B5447" t="s">
        <v>61</v>
      </c>
      <c r="C5447" t="s">
        <v>137</v>
      </c>
      <c r="D5447" t="s">
        <v>44</v>
      </c>
      <c r="E5447" t="s">
        <v>44</v>
      </c>
      <c r="F5447" t="s">
        <v>61</v>
      </c>
      <c r="G5447">
        <v>3242</v>
      </c>
      <c r="H5447" t="s">
        <v>44</v>
      </c>
      <c r="I5447">
        <v>45</v>
      </c>
      <c r="J5447">
        <f>INT(E5447=H5447)</f>
        <v>1</v>
      </c>
      <c r="K5447" t="b">
        <f t="shared" si="203"/>
        <v>1</v>
      </c>
      <c r="L5447" t="b">
        <f>L5446</f>
        <v>1</v>
      </c>
    </row>
    <row r="5448" spans="1:12" x14ac:dyDescent="0.2">
      <c r="A5448">
        <v>103</v>
      </c>
      <c r="B5448" t="s">
        <v>40</v>
      </c>
      <c r="C5448" t="s">
        <v>143</v>
      </c>
      <c r="D5448" t="s">
        <v>101</v>
      </c>
      <c r="E5448" t="s">
        <v>101</v>
      </c>
      <c r="F5448" t="s">
        <v>40</v>
      </c>
      <c r="G5448">
        <v>3234</v>
      </c>
      <c r="H5448" t="s">
        <v>101</v>
      </c>
      <c r="I5448">
        <v>46</v>
      </c>
      <c r="J5448">
        <f>INT(E5448=H5448)</f>
        <v>1</v>
      </c>
      <c r="K5448" t="b">
        <f t="shared" si="203"/>
        <v>1</v>
      </c>
      <c r="L5448" t="b">
        <f>L5447</f>
        <v>1</v>
      </c>
    </row>
    <row r="5449" spans="1:12" x14ac:dyDescent="0.2">
      <c r="A5449">
        <v>103</v>
      </c>
      <c r="B5449" t="s">
        <v>24</v>
      </c>
      <c r="C5449" t="s">
        <v>173</v>
      </c>
      <c r="D5449" t="s">
        <v>28</v>
      </c>
      <c r="E5449" t="s">
        <v>28</v>
      </c>
      <c r="F5449" t="s">
        <v>24</v>
      </c>
      <c r="G5449">
        <v>3530</v>
      </c>
      <c r="H5449" t="s">
        <v>28</v>
      </c>
      <c r="I5449">
        <v>47</v>
      </c>
      <c r="J5449">
        <f>INT(E5449=H5449)</f>
        <v>1</v>
      </c>
      <c r="K5449" t="b">
        <f t="shared" si="203"/>
        <v>1</v>
      </c>
      <c r="L5449" t="b">
        <f>L5448</f>
        <v>1</v>
      </c>
    </row>
    <row r="5450" spans="1:12" x14ac:dyDescent="0.2">
      <c r="A5450">
        <v>103</v>
      </c>
      <c r="B5450" t="s">
        <v>21</v>
      </c>
      <c r="C5450" t="s">
        <v>130</v>
      </c>
      <c r="D5450" t="s">
        <v>21</v>
      </c>
      <c r="E5450" t="s">
        <v>89</v>
      </c>
      <c r="F5450" t="s">
        <v>89</v>
      </c>
      <c r="G5450">
        <v>2520</v>
      </c>
      <c r="H5450" t="s">
        <v>89</v>
      </c>
      <c r="I5450">
        <v>48</v>
      </c>
      <c r="J5450">
        <f>INT(E5450=H5450)</f>
        <v>1</v>
      </c>
      <c r="K5450" t="b">
        <f t="shared" si="203"/>
        <v>1</v>
      </c>
      <c r="L5450" t="b">
        <f>L5449</f>
        <v>1</v>
      </c>
    </row>
    <row r="5451" spans="1:12" x14ac:dyDescent="0.2">
      <c r="A5451">
        <v>103</v>
      </c>
      <c r="B5451" t="s">
        <v>73</v>
      </c>
      <c r="C5451" t="s">
        <v>181</v>
      </c>
      <c r="D5451" t="s">
        <v>73</v>
      </c>
      <c r="E5451" t="s">
        <v>77</v>
      </c>
      <c r="F5451" t="s">
        <v>77</v>
      </c>
      <c r="G5451">
        <v>2215</v>
      </c>
      <c r="H5451" t="s">
        <v>77</v>
      </c>
      <c r="I5451">
        <v>49</v>
      </c>
      <c r="J5451">
        <f>INT(E5451=H5451)</f>
        <v>1</v>
      </c>
      <c r="K5451" t="b">
        <f t="shared" si="203"/>
        <v>1</v>
      </c>
      <c r="L5451" t="b">
        <f>L5450</f>
        <v>1</v>
      </c>
    </row>
    <row r="5452" spans="1:12" x14ac:dyDescent="0.2">
      <c r="A5452">
        <v>103</v>
      </c>
      <c r="B5452" t="s">
        <v>75</v>
      </c>
      <c r="C5452" t="s">
        <v>169</v>
      </c>
      <c r="D5452" t="s">
        <v>58</v>
      </c>
      <c r="E5452" t="s">
        <v>58</v>
      </c>
      <c r="F5452" t="s">
        <v>75</v>
      </c>
      <c r="G5452">
        <v>2971</v>
      </c>
      <c r="H5452" t="s">
        <v>58</v>
      </c>
      <c r="I5452">
        <v>4</v>
      </c>
      <c r="J5452">
        <f>INT(E5452=H5452)</f>
        <v>1</v>
      </c>
      <c r="K5452" t="b">
        <f t="shared" si="203"/>
        <v>1</v>
      </c>
      <c r="L5452" t="b">
        <f>L5451</f>
        <v>1</v>
      </c>
    </row>
    <row r="5453" spans="1:12" x14ac:dyDescent="0.2">
      <c r="A5453">
        <v>103</v>
      </c>
      <c r="B5453" t="s">
        <v>17</v>
      </c>
      <c r="C5453" t="s">
        <v>217</v>
      </c>
      <c r="D5453" t="s">
        <v>51</v>
      </c>
      <c r="E5453" t="s">
        <v>51</v>
      </c>
      <c r="F5453" t="s">
        <v>17</v>
      </c>
      <c r="G5453">
        <v>2140</v>
      </c>
      <c r="H5453" t="s">
        <v>51</v>
      </c>
      <c r="I5453">
        <v>50</v>
      </c>
      <c r="J5453">
        <f>INT(E5453=H5453)</f>
        <v>1</v>
      </c>
      <c r="K5453" t="b">
        <f t="shared" si="203"/>
        <v>1</v>
      </c>
      <c r="L5453" t="b">
        <f>L5452</f>
        <v>1</v>
      </c>
    </row>
    <row r="5454" spans="1:12" x14ac:dyDescent="0.2">
      <c r="A5454">
        <v>103</v>
      </c>
      <c r="B5454" t="s">
        <v>81</v>
      </c>
      <c r="C5454" t="s">
        <v>174</v>
      </c>
      <c r="D5454" t="s">
        <v>47</v>
      </c>
      <c r="E5454" t="s">
        <v>47</v>
      </c>
      <c r="F5454" t="s">
        <v>81</v>
      </c>
      <c r="G5454">
        <v>2909</v>
      </c>
      <c r="H5454" t="s">
        <v>47</v>
      </c>
      <c r="I5454">
        <v>51</v>
      </c>
      <c r="J5454">
        <f>INT(E5454=H5454)</f>
        <v>1</v>
      </c>
      <c r="K5454" t="b">
        <f t="shared" si="203"/>
        <v>1</v>
      </c>
      <c r="L5454" t="b">
        <f>L5453</f>
        <v>1</v>
      </c>
    </row>
    <row r="5455" spans="1:12" x14ac:dyDescent="0.2">
      <c r="A5455">
        <v>103</v>
      </c>
      <c r="B5455" t="s">
        <v>41</v>
      </c>
      <c r="C5455" t="s">
        <v>118</v>
      </c>
      <c r="D5455" t="s">
        <v>41</v>
      </c>
      <c r="E5455" t="s">
        <v>25</v>
      </c>
      <c r="F5455" t="s">
        <v>25</v>
      </c>
      <c r="G5455">
        <v>7419</v>
      </c>
      <c r="H5455" t="s">
        <v>25</v>
      </c>
      <c r="I5455">
        <v>52</v>
      </c>
      <c r="J5455">
        <f>INT(E5455=H5455)</f>
        <v>1</v>
      </c>
      <c r="K5455" t="b">
        <f t="shared" si="203"/>
        <v>1</v>
      </c>
      <c r="L5455" t="b">
        <f>L5454</f>
        <v>1</v>
      </c>
    </row>
    <row r="5456" spans="1:12" x14ac:dyDescent="0.2">
      <c r="A5456">
        <v>103</v>
      </c>
      <c r="B5456" t="s">
        <v>20</v>
      </c>
      <c r="C5456" t="s">
        <v>183</v>
      </c>
      <c r="D5456" t="s">
        <v>84</v>
      </c>
      <c r="E5456" t="s">
        <v>84</v>
      </c>
      <c r="F5456" t="s">
        <v>20</v>
      </c>
      <c r="G5456">
        <v>2105</v>
      </c>
      <c r="H5456" t="s">
        <v>84</v>
      </c>
      <c r="I5456">
        <v>5</v>
      </c>
      <c r="J5456">
        <f>INT(E5456=H5456)</f>
        <v>1</v>
      </c>
      <c r="K5456" t="b">
        <f t="shared" si="203"/>
        <v>1</v>
      </c>
      <c r="L5456" t="b">
        <f>L5455</f>
        <v>1</v>
      </c>
    </row>
    <row r="5457" spans="1:12" x14ac:dyDescent="0.2">
      <c r="A5457">
        <v>103</v>
      </c>
      <c r="B5457" t="s">
        <v>79</v>
      </c>
      <c r="C5457" t="s">
        <v>127</v>
      </c>
      <c r="D5457" t="s">
        <v>79</v>
      </c>
      <c r="E5457" t="s">
        <v>79</v>
      </c>
      <c r="F5457" t="s">
        <v>37</v>
      </c>
      <c r="G5457">
        <v>17931</v>
      </c>
      <c r="H5457" t="s">
        <v>37</v>
      </c>
      <c r="I5457">
        <v>6</v>
      </c>
      <c r="J5457">
        <f>INT(E5457=H5457)</f>
        <v>0</v>
      </c>
      <c r="K5457" t="b">
        <f t="shared" si="203"/>
        <v>1</v>
      </c>
      <c r="L5457" t="b">
        <f>L5456</f>
        <v>1</v>
      </c>
    </row>
    <row r="5458" spans="1:12" x14ac:dyDescent="0.2">
      <c r="A5458">
        <v>103</v>
      </c>
      <c r="B5458" t="s">
        <v>46</v>
      </c>
      <c r="C5458" t="s">
        <v>208</v>
      </c>
      <c r="D5458" t="s">
        <v>46</v>
      </c>
      <c r="E5458" t="s">
        <v>72</v>
      </c>
      <c r="F5458" t="s">
        <v>72</v>
      </c>
      <c r="G5458">
        <v>4995</v>
      </c>
      <c r="H5458" t="s">
        <v>72</v>
      </c>
      <c r="I5458">
        <v>7</v>
      </c>
      <c r="J5458">
        <f>INT(E5458=H5458)</f>
        <v>1</v>
      </c>
      <c r="K5458" t="b">
        <f t="shared" si="203"/>
        <v>1</v>
      </c>
      <c r="L5458" t="b">
        <f>L5457</f>
        <v>1</v>
      </c>
    </row>
    <row r="5459" spans="1:12" x14ac:dyDescent="0.2">
      <c r="A5459">
        <v>103</v>
      </c>
      <c r="B5459" t="s">
        <v>64</v>
      </c>
      <c r="C5459" t="s">
        <v>139</v>
      </c>
      <c r="D5459" t="s">
        <v>64</v>
      </c>
      <c r="E5459" t="s">
        <v>55</v>
      </c>
      <c r="F5459" t="s">
        <v>55</v>
      </c>
      <c r="G5459">
        <v>2881</v>
      </c>
      <c r="H5459" t="s">
        <v>55</v>
      </c>
      <c r="I5459">
        <v>8</v>
      </c>
      <c r="J5459">
        <f>INT(E5459=H5459)</f>
        <v>1</v>
      </c>
      <c r="K5459" t="b">
        <f t="shared" si="203"/>
        <v>1</v>
      </c>
      <c r="L5459" t="b">
        <f>L5458</f>
        <v>1</v>
      </c>
    </row>
    <row r="5460" spans="1:12" x14ac:dyDescent="0.2">
      <c r="A5460">
        <v>103</v>
      </c>
      <c r="B5460" t="s">
        <v>22</v>
      </c>
      <c r="C5460" t="s">
        <v>121</v>
      </c>
      <c r="D5460" t="s">
        <v>81</v>
      </c>
      <c r="E5460" t="s">
        <v>81</v>
      </c>
      <c r="F5460" t="s">
        <v>22</v>
      </c>
      <c r="G5460">
        <v>4466</v>
      </c>
      <c r="H5460" t="s">
        <v>81</v>
      </c>
      <c r="I5460">
        <v>9</v>
      </c>
      <c r="J5460">
        <f>INT(E5460=H5460)</f>
        <v>1</v>
      </c>
      <c r="K5460" t="b">
        <f t="shared" si="203"/>
        <v>1</v>
      </c>
      <c r="L5460" t="b">
        <f>L5459</f>
        <v>1</v>
      </c>
    </row>
    <row r="5461" spans="1:12" x14ac:dyDescent="0.2">
      <c r="A5461">
        <v>104</v>
      </c>
      <c r="B5461" t="s">
        <v>47</v>
      </c>
      <c r="C5461" t="s">
        <v>159</v>
      </c>
      <c r="D5461" t="s">
        <v>47</v>
      </c>
      <c r="E5461" t="s">
        <v>96</v>
      </c>
      <c r="F5461" t="s">
        <v>96</v>
      </c>
      <c r="G5461">
        <v>11091</v>
      </c>
      <c r="H5461" t="s">
        <v>96</v>
      </c>
      <c r="I5461">
        <v>0</v>
      </c>
      <c r="J5461">
        <f>INT(E5461=H5461)</f>
        <v>1</v>
      </c>
      <c r="K5461" t="b">
        <f t="shared" ref="K5461" si="204">MEDIAN(G5461:G5513)&gt;1000</f>
        <v>0</v>
      </c>
      <c r="L5461" t="b">
        <f>COUNTIF(G5461:G5513,"&gt;0")=53</f>
        <v>1</v>
      </c>
    </row>
    <row r="5462" spans="1:12" x14ac:dyDescent="0.2">
      <c r="A5462">
        <v>104</v>
      </c>
      <c r="B5462" t="s">
        <v>92</v>
      </c>
      <c r="C5462" t="s">
        <v>137</v>
      </c>
      <c r="D5462" t="s">
        <v>92</v>
      </c>
      <c r="E5462" t="s">
        <v>92</v>
      </c>
      <c r="F5462" t="s">
        <v>44</v>
      </c>
      <c r="G5462">
        <v>492</v>
      </c>
      <c r="H5462" t="s">
        <v>44</v>
      </c>
      <c r="I5462">
        <v>10</v>
      </c>
      <c r="J5462">
        <f>INT(E5462=H5462)</f>
        <v>0</v>
      </c>
      <c r="K5462" t="b">
        <f t="shared" ref="K5462:K5525" si="205">K5461</f>
        <v>0</v>
      </c>
      <c r="L5462" t="b">
        <f>L5461</f>
        <v>1</v>
      </c>
    </row>
    <row r="5463" spans="1:12" x14ac:dyDescent="0.2">
      <c r="A5463">
        <v>104</v>
      </c>
      <c r="B5463" t="s">
        <v>87</v>
      </c>
      <c r="C5463" t="s">
        <v>189</v>
      </c>
      <c r="D5463" t="s">
        <v>50</v>
      </c>
      <c r="E5463" t="s">
        <v>50</v>
      </c>
      <c r="F5463" t="s">
        <v>87</v>
      </c>
      <c r="G5463">
        <v>520</v>
      </c>
      <c r="H5463" t="s">
        <v>50</v>
      </c>
      <c r="I5463">
        <v>11</v>
      </c>
      <c r="J5463">
        <f>INT(E5463=H5463)</f>
        <v>1</v>
      </c>
      <c r="K5463" t="b">
        <f t="shared" si="205"/>
        <v>0</v>
      </c>
      <c r="L5463" t="b">
        <f>L5462</f>
        <v>1</v>
      </c>
    </row>
    <row r="5464" spans="1:12" x14ac:dyDescent="0.2">
      <c r="A5464">
        <v>104</v>
      </c>
      <c r="B5464" t="s">
        <v>75</v>
      </c>
      <c r="C5464" t="s">
        <v>129</v>
      </c>
      <c r="D5464" t="s">
        <v>35</v>
      </c>
      <c r="E5464" t="s">
        <v>75</v>
      </c>
      <c r="F5464" t="s">
        <v>75</v>
      </c>
      <c r="G5464">
        <v>503</v>
      </c>
      <c r="H5464" t="s">
        <v>35</v>
      </c>
      <c r="I5464">
        <v>12</v>
      </c>
      <c r="J5464">
        <f>INT(E5464=H5464)</f>
        <v>0</v>
      </c>
      <c r="K5464" t="b">
        <f t="shared" si="205"/>
        <v>0</v>
      </c>
      <c r="L5464" t="b">
        <f>L5463</f>
        <v>1</v>
      </c>
    </row>
    <row r="5465" spans="1:12" x14ac:dyDescent="0.2">
      <c r="A5465">
        <v>104</v>
      </c>
      <c r="B5465" t="s">
        <v>21</v>
      </c>
      <c r="C5465" t="s">
        <v>170</v>
      </c>
      <c r="D5465" t="s">
        <v>27</v>
      </c>
      <c r="E5465" t="s">
        <v>21</v>
      </c>
      <c r="F5465" t="s">
        <v>21</v>
      </c>
      <c r="G5465">
        <v>664</v>
      </c>
      <c r="H5465" t="s">
        <v>27</v>
      </c>
      <c r="I5465">
        <v>13</v>
      </c>
      <c r="J5465">
        <f>INT(E5465=H5465)</f>
        <v>0</v>
      </c>
      <c r="K5465" t="b">
        <f t="shared" si="205"/>
        <v>0</v>
      </c>
      <c r="L5465" t="b">
        <f>L5464</f>
        <v>1</v>
      </c>
    </row>
    <row r="5466" spans="1:12" x14ac:dyDescent="0.2">
      <c r="A5466">
        <v>104</v>
      </c>
      <c r="B5466" t="s">
        <v>81</v>
      </c>
      <c r="C5466" t="s">
        <v>166</v>
      </c>
      <c r="D5466" t="s">
        <v>103</v>
      </c>
      <c r="E5466" t="s">
        <v>103</v>
      </c>
      <c r="F5466" t="s">
        <v>81</v>
      </c>
      <c r="G5466">
        <v>592</v>
      </c>
      <c r="H5466" t="s">
        <v>103</v>
      </c>
      <c r="I5466">
        <v>14</v>
      </c>
      <c r="J5466">
        <f>INT(E5466=H5466)</f>
        <v>1</v>
      </c>
      <c r="K5466" t="b">
        <f t="shared" si="205"/>
        <v>0</v>
      </c>
      <c r="L5466" t="b">
        <f>L5465</f>
        <v>1</v>
      </c>
    </row>
    <row r="5467" spans="1:12" x14ac:dyDescent="0.2">
      <c r="A5467">
        <v>104</v>
      </c>
      <c r="B5467" t="s">
        <v>26</v>
      </c>
      <c r="C5467" t="s">
        <v>209</v>
      </c>
      <c r="D5467" t="s">
        <v>26</v>
      </c>
      <c r="E5467" t="s">
        <v>83</v>
      </c>
      <c r="F5467" t="s">
        <v>83</v>
      </c>
      <c r="G5467">
        <v>702</v>
      </c>
      <c r="H5467" t="s">
        <v>83</v>
      </c>
      <c r="I5467">
        <v>15</v>
      </c>
      <c r="J5467">
        <f>INT(E5467=H5467)</f>
        <v>1</v>
      </c>
      <c r="K5467" t="b">
        <f t="shared" si="205"/>
        <v>0</v>
      </c>
      <c r="L5467" t="b">
        <f>L5466</f>
        <v>1</v>
      </c>
    </row>
    <row r="5468" spans="1:12" x14ac:dyDescent="0.2">
      <c r="A5468">
        <v>104</v>
      </c>
      <c r="B5468" t="s">
        <v>69</v>
      </c>
      <c r="C5468" t="s">
        <v>196</v>
      </c>
      <c r="D5468" t="s">
        <v>69</v>
      </c>
      <c r="E5468" t="s">
        <v>39</v>
      </c>
      <c r="F5468" t="s">
        <v>39</v>
      </c>
      <c r="G5468">
        <v>3490</v>
      </c>
      <c r="H5468" t="s">
        <v>39</v>
      </c>
      <c r="I5468">
        <v>16</v>
      </c>
      <c r="J5468">
        <f>INT(E5468=H5468)</f>
        <v>1</v>
      </c>
      <c r="K5468" t="b">
        <f t="shared" si="205"/>
        <v>0</v>
      </c>
      <c r="L5468" t="b">
        <f>L5467</f>
        <v>1</v>
      </c>
    </row>
    <row r="5469" spans="1:12" x14ac:dyDescent="0.2">
      <c r="A5469">
        <v>104</v>
      </c>
      <c r="B5469" t="s">
        <v>88</v>
      </c>
      <c r="C5469" t="s">
        <v>190</v>
      </c>
      <c r="D5469" t="s">
        <v>69</v>
      </c>
      <c r="E5469" t="s">
        <v>69</v>
      </c>
      <c r="F5469" t="s">
        <v>88</v>
      </c>
      <c r="G5469">
        <v>1104</v>
      </c>
      <c r="H5469" t="s">
        <v>69</v>
      </c>
      <c r="I5469">
        <v>17</v>
      </c>
      <c r="J5469">
        <f>INT(E5469=H5469)</f>
        <v>1</v>
      </c>
      <c r="K5469" t="b">
        <f t="shared" si="205"/>
        <v>0</v>
      </c>
      <c r="L5469" t="b">
        <f>L5468</f>
        <v>1</v>
      </c>
    </row>
    <row r="5470" spans="1:12" x14ac:dyDescent="0.2">
      <c r="A5470">
        <v>104</v>
      </c>
      <c r="B5470" t="s">
        <v>41</v>
      </c>
      <c r="C5470" t="s">
        <v>130</v>
      </c>
      <c r="D5470" t="s">
        <v>41</v>
      </c>
      <c r="E5470" t="s">
        <v>41</v>
      </c>
      <c r="F5470" t="s">
        <v>89</v>
      </c>
      <c r="G5470">
        <v>618</v>
      </c>
      <c r="H5470" t="s">
        <v>89</v>
      </c>
      <c r="I5470">
        <v>18</v>
      </c>
      <c r="J5470">
        <f>INT(E5470=H5470)</f>
        <v>0</v>
      </c>
      <c r="K5470" t="b">
        <f t="shared" si="205"/>
        <v>0</v>
      </c>
      <c r="L5470" t="b">
        <f>L5469</f>
        <v>1</v>
      </c>
    </row>
    <row r="5471" spans="1:12" x14ac:dyDescent="0.2">
      <c r="A5471">
        <v>104</v>
      </c>
      <c r="B5471" t="s">
        <v>100</v>
      </c>
      <c r="C5471" t="s">
        <v>181</v>
      </c>
      <c r="D5471" t="s">
        <v>100</v>
      </c>
      <c r="E5471" t="s">
        <v>77</v>
      </c>
      <c r="F5471" t="s">
        <v>77</v>
      </c>
      <c r="G5471">
        <v>599</v>
      </c>
      <c r="H5471" t="s">
        <v>77</v>
      </c>
      <c r="I5471">
        <v>19</v>
      </c>
      <c r="J5471">
        <f>INT(E5471=H5471)</f>
        <v>1</v>
      </c>
      <c r="K5471" t="b">
        <f t="shared" si="205"/>
        <v>0</v>
      </c>
      <c r="L5471" t="b">
        <f>L5470</f>
        <v>1</v>
      </c>
    </row>
    <row r="5472" spans="1:12" x14ac:dyDescent="0.2">
      <c r="A5472">
        <v>104</v>
      </c>
      <c r="B5472" t="s">
        <v>49</v>
      </c>
      <c r="C5472" t="s">
        <v>139</v>
      </c>
      <c r="D5472" t="s">
        <v>49</v>
      </c>
      <c r="E5472" t="s">
        <v>55</v>
      </c>
      <c r="F5472" t="s">
        <v>55</v>
      </c>
      <c r="G5472">
        <v>7155</v>
      </c>
      <c r="H5472" t="s">
        <v>55</v>
      </c>
      <c r="I5472">
        <v>1</v>
      </c>
      <c r="J5472">
        <f>INT(E5472=H5472)</f>
        <v>1</v>
      </c>
      <c r="K5472" t="b">
        <f t="shared" si="205"/>
        <v>0</v>
      </c>
      <c r="L5472" t="b">
        <f>L5471</f>
        <v>1</v>
      </c>
    </row>
    <row r="5473" spans="1:12" x14ac:dyDescent="0.2">
      <c r="A5473">
        <v>104</v>
      </c>
      <c r="B5473" t="s">
        <v>79</v>
      </c>
      <c r="C5473" t="s">
        <v>173</v>
      </c>
      <c r="D5473" t="s">
        <v>79</v>
      </c>
      <c r="E5473" t="s">
        <v>28</v>
      </c>
      <c r="F5473" t="s">
        <v>28</v>
      </c>
      <c r="G5473">
        <v>591</v>
      </c>
      <c r="H5473" t="s">
        <v>28</v>
      </c>
      <c r="I5473">
        <v>20</v>
      </c>
      <c r="J5473">
        <f>INT(E5473=H5473)</f>
        <v>1</v>
      </c>
      <c r="K5473" t="b">
        <f t="shared" si="205"/>
        <v>0</v>
      </c>
      <c r="L5473" t="b">
        <f>L5472</f>
        <v>1</v>
      </c>
    </row>
    <row r="5474" spans="1:12" x14ac:dyDescent="0.2">
      <c r="A5474">
        <v>104</v>
      </c>
      <c r="B5474" t="s">
        <v>109</v>
      </c>
      <c r="C5474" t="s">
        <v>135</v>
      </c>
      <c r="D5474" t="s">
        <v>41</v>
      </c>
      <c r="E5474" t="s">
        <v>41</v>
      </c>
      <c r="F5474" t="s">
        <v>109</v>
      </c>
      <c r="G5474">
        <v>591</v>
      </c>
      <c r="H5474" t="s">
        <v>41</v>
      </c>
      <c r="I5474">
        <v>21</v>
      </c>
      <c r="J5474">
        <f>INT(E5474=H5474)</f>
        <v>1</v>
      </c>
      <c r="K5474" t="b">
        <f t="shared" si="205"/>
        <v>0</v>
      </c>
      <c r="L5474" t="b">
        <f>L5473</f>
        <v>1</v>
      </c>
    </row>
    <row r="5475" spans="1:12" x14ac:dyDescent="0.2">
      <c r="A5475">
        <v>104</v>
      </c>
      <c r="B5475" t="s">
        <v>98</v>
      </c>
      <c r="C5475" t="s">
        <v>145</v>
      </c>
      <c r="D5475" t="s">
        <v>98</v>
      </c>
      <c r="E5475" t="s">
        <v>104</v>
      </c>
      <c r="F5475" t="s">
        <v>104</v>
      </c>
      <c r="G5475">
        <v>1255</v>
      </c>
      <c r="H5475" t="s">
        <v>104</v>
      </c>
      <c r="I5475">
        <v>22</v>
      </c>
      <c r="J5475">
        <f>INT(E5475=H5475)</f>
        <v>1</v>
      </c>
      <c r="K5475" t="b">
        <f t="shared" si="205"/>
        <v>0</v>
      </c>
      <c r="L5475" t="b">
        <f>L5474</f>
        <v>1</v>
      </c>
    </row>
    <row r="5476" spans="1:12" x14ac:dyDescent="0.2">
      <c r="A5476">
        <v>104</v>
      </c>
      <c r="B5476" t="s">
        <v>14</v>
      </c>
      <c r="C5476" t="s">
        <v>127</v>
      </c>
      <c r="D5476" t="s">
        <v>37</v>
      </c>
      <c r="E5476" t="s">
        <v>37</v>
      </c>
      <c r="F5476" t="s">
        <v>14</v>
      </c>
      <c r="G5476">
        <v>1327</v>
      </c>
      <c r="H5476" t="s">
        <v>37</v>
      </c>
      <c r="I5476">
        <v>23</v>
      </c>
      <c r="J5476">
        <f>INT(E5476=H5476)</f>
        <v>1</v>
      </c>
      <c r="K5476" t="b">
        <f t="shared" si="205"/>
        <v>0</v>
      </c>
      <c r="L5476" t="b">
        <f>L5475</f>
        <v>1</v>
      </c>
    </row>
    <row r="5477" spans="1:12" x14ac:dyDescent="0.2">
      <c r="A5477">
        <v>104</v>
      </c>
      <c r="B5477" t="s">
        <v>46</v>
      </c>
      <c r="C5477" t="s">
        <v>183</v>
      </c>
      <c r="D5477" t="s">
        <v>84</v>
      </c>
      <c r="E5477" t="s">
        <v>46</v>
      </c>
      <c r="F5477" t="s">
        <v>46</v>
      </c>
      <c r="G5477">
        <v>775</v>
      </c>
      <c r="H5477" t="s">
        <v>84</v>
      </c>
      <c r="I5477">
        <v>24</v>
      </c>
      <c r="J5477">
        <f>INT(E5477=H5477)</f>
        <v>0</v>
      </c>
      <c r="K5477" t="b">
        <f t="shared" si="205"/>
        <v>0</v>
      </c>
      <c r="L5477" t="b">
        <f>L5476</f>
        <v>1</v>
      </c>
    </row>
    <row r="5478" spans="1:12" x14ac:dyDescent="0.2">
      <c r="A5478">
        <v>104</v>
      </c>
      <c r="B5478" t="s">
        <v>58</v>
      </c>
      <c r="C5478" t="s">
        <v>146</v>
      </c>
      <c r="D5478" t="s">
        <v>34</v>
      </c>
      <c r="E5478" t="s">
        <v>58</v>
      </c>
      <c r="F5478" t="s">
        <v>58</v>
      </c>
      <c r="G5478">
        <v>1517</v>
      </c>
      <c r="H5478" t="s">
        <v>34</v>
      </c>
      <c r="I5478">
        <v>25</v>
      </c>
      <c r="J5478">
        <f>INT(E5478=H5478)</f>
        <v>0</v>
      </c>
      <c r="K5478" t="b">
        <f t="shared" si="205"/>
        <v>0</v>
      </c>
      <c r="L5478" t="b">
        <f>L5477</f>
        <v>1</v>
      </c>
    </row>
    <row r="5479" spans="1:12" x14ac:dyDescent="0.2">
      <c r="A5479">
        <v>104</v>
      </c>
      <c r="B5479" t="s">
        <v>32</v>
      </c>
      <c r="C5479" t="s">
        <v>128</v>
      </c>
      <c r="D5479" t="s">
        <v>32</v>
      </c>
      <c r="E5479" t="s">
        <v>38</v>
      </c>
      <c r="F5479" t="s">
        <v>38</v>
      </c>
      <c r="G5479">
        <v>1779</v>
      </c>
      <c r="H5479" t="s">
        <v>38</v>
      </c>
      <c r="I5479">
        <v>26</v>
      </c>
      <c r="J5479">
        <f>INT(E5479=H5479)</f>
        <v>1</v>
      </c>
      <c r="K5479" t="b">
        <f t="shared" si="205"/>
        <v>0</v>
      </c>
      <c r="L5479" t="b">
        <f>L5478</f>
        <v>1</v>
      </c>
    </row>
    <row r="5480" spans="1:12" x14ac:dyDescent="0.2">
      <c r="A5480">
        <v>104</v>
      </c>
      <c r="B5480" t="s">
        <v>76</v>
      </c>
      <c r="C5480" t="s">
        <v>121</v>
      </c>
      <c r="D5480" t="s">
        <v>81</v>
      </c>
      <c r="E5480" t="s">
        <v>81</v>
      </c>
      <c r="F5480" t="s">
        <v>76</v>
      </c>
      <c r="G5480">
        <v>2070</v>
      </c>
      <c r="H5480" t="s">
        <v>81</v>
      </c>
      <c r="I5480">
        <v>27</v>
      </c>
      <c r="J5480">
        <f>INT(E5480=H5480)</f>
        <v>1</v>
      </c>
      <c r="K5480" t="b">
        <f t="shared" si="205"/>
        <v>0</v>
      </c>
      <c r="L5480" t="b">
        <f>L5479</f>
        <v>1</v>
      </c>
    </row>
    <row r="5481" spans="1:12" x14ac:dyDescent="0.2">
      <c r="A5481">
        <v>104</v>
      </c>
      <c r="B5481" t="s">
        <v>52</v>
      </c>
      <c r="C5481" t="s">
        <v>118</v>
      </c>
      <c r="D5481" t="s">
        <v>25</v>
      </c>
      <c r="E5481" t="s">
        <v>25</v>
      </c>
      <c r="F5481" t="s">
        <v>52</v>
      </c>
      <c r="G5481">
        <v>1855</v>
      </c>
      <c r="H5481" t="s">
        <v>25</v>
      </c>
      <c r="I5481">
        <v>28</v>
      </c>
      <c r="J5481">
        <f>INT(E5481=H5481)</f>
        <v>1</v>
      </c>
      <c r="K5481" t="b">
        <f t="shared" si="205"/>
        <v>0</v>
      </c>
      <c r="L5481" t="b">
        <f>L5480</f>
        <v>1</v>
      </c>
    </row>
    <row r="5482" spans="1:12" x14ac:dyDescent="0.2">
      <c r="A5482">
        <v>104</v>
      </c>
      <c r="B5482" t="s">
        <v>70</v>
      </c>
      <c r="C5482" t="s">
        <v>212</v>
      </c>
      <c r="D5482" t="s">
        <v>20</v>
      </c>
      <c r="E5482" t="s">
        <v>70</v>
      </c>
      <c r="F5482" t="s">
        <v>70</v>
      </c>
      <c r="G5482">
        <v>949</v>
      </c>
      <c r="H5482" t="s">
        <v>20</v>
      </c>
      <c r="I5482">
        <v>29</v>
      </c>
      <c r="J5482">
        <f>INT(E5482=H5482)</f>
        <v>0</v>
      </c>
      <c r="K5482" t="b">
        <f t="shared" si="205"/>
        <v>0</v>
      </c>
      <c r="L5482" t="b">
        <f>L5481</f>
        <v>1</v>
      </c>
    </row>
    <row r="5483" spans="1:12" x14ac:dyDescent="0.2">
      <c r="A5483">
        <v>104</v>
      </c>
      <c r="B5483" t="s">
        <v>93</v>
      </c>
      <c r="C5483" t="s">
        <v>202</v>
      </c>
      <c r="D5483" t="s">
        <v>45</v>
      </c>
      <c r="E5483" t="s">
        <v>93</v>
      </c>
      <c r="F5483" t="s">
        <v>93</v>
      </c>
      <c r="G5483">
        <v>3401</v>
      </c>
      <c r="H5483" t="s">
        <v>45</v>
      </c>
      <c r="I5483">
        <v>2</v>
      </c>
      <c r="J5483">
        <f>INT(E5483=H5483)</f>
        <v>0</v>
      </c>
      <c r="K5483" t="b">
        <f t="shared" si="205"/>
        <v>0</v>
      </c>
      <c r="L5483" t="b">
        <f>L5482</f>
        <v>1</v>
      </c>
    </row>
    <row r="5484" spans="1:12" x14ac:dyDescent="0.2">
      <c r="A5484">
        <v>104</v>
      </c>
      <c r="B5484" t="s">
        <v>105</v>
      </c>
      <c r="C5484" t="s">
        <v>124</v>
      </c>
      <c r="D5484" t="s">
        <v>109</v>
      </c>
      <c r="E5484" t="s">
        <v>109</v>
      </c>
      <c r="F5484" t="s">
        <v>105</v>
      </c>
      <c r="G5484">
        <v>678</v>
      </c>
      <c r="H5484" t="s">
        <v>109</v>
      </c>
      <c r="I5484">
        <v>30</v>
      </c>
      <c r="J5484">
        <f>INT(E5484=H5484)</f>
        <v>1</v>
      </c>
      <c r="K5484" t="b">
        <f t="shared" si="205"/>
        <v>0</v>
      </c>
      <c r="L5484" t="b">
        <f>L5483</f>
        <v>1</v>
      </c>
    </row>
    <row r="5485" spans="1:12" x14ac:dyDescent="0.2">
      <c r="A5485">
        <v>104</v>
      </c>
      <c r="B5485" t="s">
        <v>72</v>
      </c>
      <c r="C5485" t="s">
        <v>153</v>
      </c>
      <c r="D5485" t="s">
        <v>72</v>
      </c>
      <c r="E5485" t="s">
        <v>112</v>
      </c>
      <c r="F5485" t="s">
        <v>112</v>
      </c>
      <c r="G5485">
        <v>1758</v>
      </c>
      <c r="H5485" t="s">
        <v>112</v>
      </c>
      <c r="I5485">
        <v>31</v>
      </c>
      <c r="J5485">
        <f>INT(E5485=H5485)</f>
        <v>1</v>
      </c>
      <c r="K5485" t="b">
        <f t="shared" si="205"/>
        <v>0</v>
      </c>
      <c r="L5485" t="b">
        <f>L5484</f>
        <v>1</v>
      </c>
    </row>
    <row r="5486" spans="1:12" x14ac:dyDescent="0.2">
      <c r="A5486">
        <v>104</v>
      </c>
      <c r="B5486" t="s">
        <v>77</v>
      </c>
      <c r="C5486" t="s">
        <v>116</v>
      </c>
      <c r="D5486" t="s">
        <v>100</v>
      </c>
      <c r="E5486" t="s">
        <v>100</v>
      </c>
      <c r="F5486" t="s">
        <v>77</v>
      </c>
      <c r="G5486">
        <v>503</v>
      </c>
      <c r="H5486" t="s">
        <v>100</v>
      </c>
      <c r="I5486">
        <v>32</v>
      </c>
      <c r="J5486">
        <f>INT(E5486=H5486)</f>
        <v>1</v>
      </c>
      <c r="K5486" t="b">
        <f t="shared" si="205"/>
        <v>0</v>
      </c>
      <c r="L5486" t="b">
        <f>L5485</f>
        <v>1</v>
      </c>
    </row>
    <row r="5487" spans="1:12" x14ac:dyDescent="0.2">
      <c r="A5487">
        <v>104</v>
      </c>
      <c r="B5487" t="s">
        <v>16</v>
      </c>
      <c r="C5487" t="s">
        <v>115</v>
      </c>
      <c r="D5487" t="s">
        <v>16</v>
      </c>
      <c r="E5487" t="s">
        <v>16</v>
      </c>
      <c r="F5487" t="s">
        <v>62</v>
      </c>
      <c r="G5487">
        <v>328</v>
      </c>
      <c r="H5487" t="s">
        <v>62</v>
      </c>
      <c r="I5487">
        <v>33</v>
      </c>
      <c r="J5487">
        <f>INT(E5487=H5487)</f>
        <v>0</v>
      </c>
      <c r="K5487" t="b">
        <f t="shared" si="205"/>
        <v>0</v>
      </c>
      <c r="L5487" t="b">
        <f>L5486</f>
        <v>1</v>
      </c>
    </row>
    <row r="5488" spans="1:12" x14ac:dyDescent="0.2">
      <c r="A5488">
        <v>104</v>
      </c>
      <c r="B5488" t="s">
        <v>78</v>
      </c>
      <c r="C5488" t="s">
        <v>187</v>
      </c>
      <c r="D5488" t="s">
        <v>78</v>
      </c>
      <c r="E5488" t="s">
        <v>88</v>
      </c>
      <c r="F5488" t="s">
        <v>88</v>
      </c>
      <c r="G5488">
        <v>673</v>
      </c>
      <c r="H5488" t="s">
        <v>88</v>
      </c>
      <c r="I5488">
        <v>34</v>
      </c>
      <c r="J5488">
        <f>INT(E5488=H5488)</f>
        <v>1</v>
      </c>
      <c r="K5488" t="b">
        <f t="shared" si="205"/>
        <v>0</v>
      </c>
      <c r="L5488" t="b">
        <f>L5487</f>
        <v>1</v>
      </c>
    </row>
    <row r="5489" spans="1:12" x14ac:dyDescent="0.2">
      <c r="A5489">
        <v>104</v>
      </c>
      <c r="B5489" t="s">
        <v>20</v>
      </c>
      <c r="C5489" t="s">
        <v>147</v>
      </c>
      <c r="D5489" t="s">
        <v>20</v>
      </c>
      <c r="E5489" t="s">
        <v>43</v>
      </c>
      <c r="F5489" t="s">
        <v>43</v>
      </c>
      <c r="G5489">
        <v>399</v>
      </c>
      <c r="H5489" t="s">
        <v>43</v>
      </c>
      <c r="I5489">
        <v>35</v>
      </c>
      <c r="J5489">
        <f>INT(E5489=H5489)</f>
        <v>1</v>
      </c>
      <c r="K5489" t="b">
        <f t="shared" si="205"/>
        <v>0</v>
      </c>
      <c r="L5489" t="b">
        <f>L5488</f>
        <v>1</v>
      </c>
    </row>
    <row r="5490" spans="1:12" x14ac:dyDescent="0.2">
      <c r="A5490">
        <v>104</v>
      </c>
      <c r="B5490" t="s">
        <v>43</v>
      </c>
      <c r="C5490" t="s">
        <v>177</v>
      </c>
      <c r="D5490" t="s">
        <v>43</v>
      </c>
      <c r="E5490" t="s">
        <v>43</v>
      </c>
      <c r="F5490" t="s">
        <v>86</v>
      </c>
      <c r="G5490">
        <v>446</v>
      </c>
      <c r="H5490" t="s">
        <v>86</v>
      </c>
      <c r="I5490">
        <v>36</v>
      </c>
      <c r="J5490">
        <f>INT(E5490=H5490)</f>
        <v>0</v>
      </c>
      <c r="K5490" t="b">
        <f t="shared" si="205"/>
        <v>0</v>
      </c>
      <c r="L5490" t="b">
        <f>L5489</f>
        <v>1</v>
      </c>
    </row>
    <row r="5491" spans="1:12" x14ac:dyDescent="0.2">
      <c r="A5491">
        <v>104</v>
      </c>
      <c r="B5491" t="s">
        <v>112</v>
      </c>
      <c r="C5491" t="s">
        <v>213</v>
      </c>
      <c r="D5491" t="s">
        <v>73</v>
      </c>
      <c r="E5491" t="s">
        <v>112</v>
      </c>
      <c r="F5491" t="s">
        <v>112</v>
      </c>
      <c r="G5491">
        <v>510</v>
      </c>
      <c r="H5491" t="s">
        <v>73</v>
      </c>
      <c r="I5491">
        <v>37</v>
      </c>
      <c r="J5491">
        <f>INT(E5491=H5491)</f>
        <v>0</v>
      </c>
      <c r="K5491" t="b">
        <f t="shared" si="205"/>
        <v>0</v>
      </c>
      <c r="L5491" t="b">
        <f>L5490</f>
        <v>1</v>
      </c>
    </row>
    <row r="5492" spans="1:12" x14ac:dyDescent="0.2">
      <c r="A5492">
        <v>104</v>
      </c>
      <c r="B5492" t="s">
        <v>66</v>
      </c>
      <c r="C5492" t="s">
        <v>169</v>
      </c>
      <c r="D5492" t="s">
        <v>66</v>
      </c>
      <c r="E5492" t="s">
        <v>58</v>
      </c>
      <c r="F5492" t="s">
        <v>58</v>
      </c>
      <c r="G5492">
        <v>360</v>
      </c>
      <c r="H5492" t="s">
        <v>58</v>
      </c>
      <c r="I5492">
        <v>38</v>
      </c>
      <c r="J5492">
        <f>INT(E5492=H5492)</f>
        <v>1</v>
      </c>
      <c r="K5492" t="b">
        <f t="shared" si="205"/>
        <v>0</v>
      </c>
      <c r="L5492" t="b">
        <f>L5491</f>
        <v>1</v>
      </c>
    </row>
    <row r="5493" spans="1:12" x14ac:dyDescent="0.2">
      <c r="A5493">
        <v>104</v>
      </c>
      <c r="B5493" t="s">
        <v>54</v>
      </c>
      <c r="C5493" t="s">
        <v>171</v>
      </c>
      <c r="D5493" t="s">
        <v>71</v>
      </c>
      <c r="E5493" t="s">
        <v>71</v>
      </c>
      <c r="F5493" t="s">
        <v>54</v>
      </c>
      <c r="G5493">
        <v>405</v>
      </c>
      <c r="H5493" t="s">
        <v>71</v>
      </c>
      <c r="I5493">
        <v>39</v>
      </c>
      <c r="J5493">
        <f>INT(E5493=H5493)</f>
        <v>1</v>
      </c>
      <c r="K5493" t="b">
        <f t="shared" si="205"/>
        <v>0</v>
      </c>
      <c r="L5493" t="b">
        <f>L5492</f>
        <v>1</v>
      </c>
    </row>
    <row r="5494" spans="1:12" x14ac:dyDescent="0.2">
      <c r="A5494">
        <v>104</v>
      </c>
      <c r="B5494" t="s">
        <v>85</v>
      </c>
      <c r="C5494" t="s">
        <v>216</v>
      </c>
      <c r="D5494" t="s">
        <v>98</v>
      </c>
      <c r="E5494" t="s">
        <v>98</v>
      </c>
      <c r="F5494" t="s">
        <v>85</v>
      </c>
      <c r="G5494">
        <v>5604</v>
      </c>
      <c r="H5494" t="s">
        <v>98</v>
      </c>
      <c r="I5494">
        <v>3</v>
      </c>
      <c r="J5494">
        <f>INT(E5494=H5494)</f>
        <v>1</v>
      </c>
      <c r="K5494" t="b">
        <f t="shared" si="205"/>
        <v>0</v>
      </c>
      <c r="L5494" t="b">
        <f>L5493</f>
        <v>1</v>
      </c>
    </row>
    <row r="5495" spans="1:12" x14ac:dyDescent="0.2">
      <c r="A5495">
        <v>104</v>
      </c>
      <c r="B5495" t="s">
        <v>57</v>
      </c>
      <c r="C5495" t="s">
        <v>119</v>
      </c>
      <c r="D5495" t="s">
        <v>85</v>
      </c>
      <c r="E5495" t="s">
        <v>85</v>
      </c>
      <c r="F5495" t="s">
        <v>57</v>
      </c>
      <c r="G5495">
        <v>341</v>
      </c>
      <c r="H5495" t="s">
        <v>85</v>
      </c>
      <c r="I5495">
        <v>40</v>
      </c>
      <c r="J5495">
        <f>INT(E5495=H5495)</f>
        <v>1</v>
      </c>
      <c r="K5495" t="b">
        <f t="shared" si="205"/>
        <v>0</v>
      </c>
      <c r="L5495" t="b">
        <f>L5494</f>
        <v>1</v>
      </c>
    </row>
    <row r="5496" spans="1:12" x14ac:dyDescent="0.2">
      <c r="A5496">
        <v>104</v>
      </c>
      <c r="B5496" t="s">
        <v>27</v>
      </c>
      <c r="C5496" t="s">
        <v>215</v>
      </c>
      <c r="D5496" t="s">
        <v>15</v>
      </c>
      <c r="E5496" t="s">
        <v>15</v>
      </c>
      <c r="F5496" t="s">
        <v>27</v>
      </c>
      <c r="G5496">
        <v>559</v>
      </c>
      <c r="H5496" t="s">
        <v>15</v>
      </c>
      <c r="I5496">
        <v>41</v>
      </c>
      <c r="J5496">
        <f>INT(E5496=H5496)</f>
        <v>1</v>
      </c>
      <c r="K5496" t="b">
        <f t="shared" si="205"/>
        <v>0</v>
      </c>
      <c r="L5496" t="b">
        <f>L5495</f>
        <v>1</v>
      </c>
    </row>
    <row r="5497" spans="1:12" x14ac:dyDescent="0.2">
      <c r="A5497">
        <v>104</v>
      </c>
      <c r="B5497" t="s">
        <v>25</v>
      </c>
      <c r="C5497" t="s">
        <v>186</v>
      </c>
      <c r="D5497" t="s">
        <v>64</v>
      </c>
      <c r="E5497" t="s">
        <v>25</v>
      </c>
      <c r="F5497" t="s">
        <v>25</v>
      </c>
      <c r="G5497">
        <v>454</v>
      </c>
      <c r="H5497" t="s">
        <v>64</v>
      </c>
      <c r="I5497">
        <v>42</v>
      </c>
      <c r="J5497">
        <f>INT(E5497=H5497)</f>
        <v>0</v>
      </c>
      <c r="K5497" t="b">
        <f t="shared" si="205"/>
        <v>0</v>
      </c>
      <c r="L5497" t="b">
        <f>L5496</f>
        <v>1</v>
      </c>
    </row>
    <row r="5498" spans="1:12" x14ac:dyDescent="0.2">
      <c r="A5498">
        <v>104</v>
      </c>
      <c r="B5498" t="s">
        <v>31</v>
      </c>
      <c r="C5498" t="s">
        <v>156</v>
      </c>
      <c r="D5498" t="s">
        <v>113</v>
      </c>
      <c r="E5498" t="s">
        <v>113</v>
      </c>
      <c r="F5498" t="s">
        <v>31</v>
      </c>
      <c r="G5498">
        <v>542</v>
      </c>
      <c r="H5498" t="s">
        <v>113</v>
      </c>
      <c r="I5498">
        <v>43</v>
      </c>
      <c r="J5498">
        <f>INT(E5498=H5498)</f>
        <v>1</v>
      </c>
      <c r="K5498" t="b">
        <f t="shared" si="205"/>
        <v>0</v>
      </c>
      <c r="L5498" t="b">
        <f>L5497</f>
        <v>1</v>
      </c>
    </row>
    <row r="5499" spans="1:12" x14ac:dyDescent="0.2">
      <c r="A5499">
        <v>104</v>
      </c>
      <c r="B5499" t="s">
        <v>29</v>
      </c>
      <c r="C5499" t="s">
        <v>123</v>
      </c>
      <c r="D5499" t="s">
        <v>29</v>
      </c>
      <c r="E5499" t="s">
        <v>74</v>
      </c>
      <c r="F5499" t="s">
        <v>74</v>
      </c>
      <c r="G5499">
        <v>518</v>
      </c>
      <c r="H5499" t="s">
        <v>74</v>
      </c>
      <c r="I5499">
        <v>44</v>
      </c>
      <c r="J5499">
        <f>INT(E5499=H5499)</f>
        <v>1</v>
      </c>
      <c r="K5499" t="b">
        <f t="shared" si="205"/>
        <v>0</v>
      </c>
      <c r="L5499" t="b">
        <f>L5498</f>
        <v>1</v>
      </c>
    </row>
    <row r="5500" spans="1:12" x14ac:dyDescent="0.2">
      <c r="A5500">
        <v>104</v>
      </c>
      <c r="B5500" t="s">
        <v>95</v>
      </c>
      <c r="C5500" t="s">
        <v>199</v>
      </c>
      <c r="D5500" t="s">
        <v>75</v>
      </c>
      <c r="E5500" t="s">
        <v>95</v>
      </c>
      <c r="F5500" t="s">
        <v>95</v>
      </c>
      <c r="G5500">
        <v>331</v>
      </c>
      <c r="H5500" t="s">
        <v>75</v>
      </c>
      <c r="I5500">
        <v>45</v>
      </c>
      <c r="J5500">
        <f>INT(E5500=H5500)</f>
        <v>0</v>
      </c>
      <c r="K5500" t="b">
        <f t="shared" si="205"/>
        <v>0</v>
      </c>
      <c r="L5500" t="b">
        <f>L5499</f>
        <v>1</v>
      </c>
    </row>
    <row r="5501" spans="1:12" x14ac:dyDescent="0.2">
      <c r="A5501">
        <v>104</v>
      </c>
      <c r="B5501" t="s">
        <v>55</v>
      </c>
      <c r="C5501" t="s">
        <v>174</v>
      </c>
      <c r="D5501" t="s">
        <v>47</v>
      </c>
      <c r="E5501" t="s">
        <v>55</v>
      </c>
      <c r="F5501" t="s">
        <v>55</v>
      </c>
      <c r="G5501">
        <v>419</v>
      </c>
      <c r="H5501" t="s">
        <v>47</v>
      </c>
      <c r="I5501">
        <v>46</v>
      </c>
      <c r="J5501">
        <f>INT(E5501=H5501)</f>
        <v>0</v>
      </c>
      <c r="K5501" t="b">
        <f t="shared" si="205"/>
        <v>0</v>
      </c>
      <c r="L5501" t="b">
        <f>L5500</f>
        <v>1</v>
      </c>
    </row>
    <row r="5502" spans="1:12" x14ac:dyDescent="0.2">
      <c r="A5502">
        <v>104</v>
      </c>
      <c r="B5502" t="s">
        <v>90</v>
      </c>
      <c r="C5502" t="s">
        <v>207</v>
      </c>
      <c r="D5502" t="s">
        <v>67</v>
      </c>
      <c r="E5502" t="s">
        <v>90</v>
      </c>
      <c r="F5502" t="s">
        <v>90</v>
      </c>
      <c r="G5502">
        <v>388</v>
      </c>
      <c r="H5502" t="s">
        <v>67</v>
      </c>
      <c r="I5502">
        <v>47</v>
      </c>
      <c r="J5502">
        <f>INT(E5502=H5502)</f>
        <v>0</v>
      </c>
      <c r="K5502" t="b">
        <f t="shared" si="205"/>
        <v>0</v>
      </c>
      <c r="L5502" t="b">
        <f>L5501</f>
        <v>1</v>
      </c>
    </row>
    <row r="5503" spans="1:12" x14ac:dyDescent="0.2">
      <c r="A5503">
        <v>104</v>
      </c>
      <c r="B5503" t="s">
        <v>22</v>
      </c>
      <c r="C5503" t="s">
        <v>208</v>
      </c>
      <c r="D5503" t="s">
        <v>72</v>
      </c>
      <c r="E5503" t="s">
        <v>72</v>
      </c>
      <c r="F5503" t="s">
        <v>22</v>
      </c>
      <c r="G5503">
        <v>510</v>
      </c>
      <c r="H5503" t="s">
        <v>72</v>
      </c>
      <c r="I5503">
        <v>48</v>
      </c>
      <c r="J5503">
        <f>INT(E5503=H5503)</f>
        <v>1</v>
      </c>
      <c r="K5503" t="b">
        <f t="shared" si="205"/>
        <v>0</v>
      </c>
      <c r="L5503" t="b">
        <f>L5502</f>
        <v>1</v>
      </c>
    </row>
    <row r="5504" spans="1:12" x14ac:dyDescent="0.2">
      <c r="A5504">
        <v>104</v>
      </c>
      <c r="B5504" t="s">
        <v>34</v>
      </c>
      <c r="C5504" t="s">
        <v>144</v>
      </c>
      <c r="D5504" t="s">
        <v>34</v>
      </c>
      <c r="E5504" t="s">
        <v>34</v>
      </c>
      <c r="F5504" t="s">
        <v>49</v>
      </c>
      <c r="G5504">
        <v>349</v>
      </c>
      <c r="H5504" t="s">
        <v>49</v>
      </c>
      <c r="I5504">
        <v>49</v>
      </c>
      <c r="J5504">
        <f>INT(E5504=H5504)</f>
        <v>0</v>
      </c>
      <c r="K5504" t="b">
        <f t="shared" si="205"/>
        <v>0</v>
      </c>
      <c r="L5504" t="b">
        <f>L5503</f>
        <v>1</v>
      </c>
    </row>
    <row r="5505" spans="1:12" x14ac:dyDescent="0.2">
      <c r="A5505">
        <v>104</v>
      </c>
      <c r="B5505" t="s">
        <v>74</v>
      </c>
      <c r="C5505" t="s">
        <v>168</v>
      </c>
      <c r="D5505" t="s">
        <v>91</v>
      </c>
      <c r="E5505" t="s">
        <v>91</v>
      </c>
      <c r="F5505" t="s">
        <v>74</v>
      </c>
      <c r="G5505">
        <v>4094</v>
      </c>
      <c r="H5505" t="s">
        <v>91</v>
      </c>
      <c r="I5505">
        <v>4</v>
      </c>
      <c r="J5505">
        <f>INT(E5505=H5505)</f>
        <v>1</v>
      </c>
      <c r="K5505" t="b">
        <f t="shared" si="205"/>
        <v>0</v>
      </c>
      <c r="L5505" t="b">
        <f>L5504</f>
        <v>1</v>
      </c>
    </row>
    <row r="5506" spans="1:12" x14ac:dyDescent="0.2">
      <c r="A5506">
        <v>104</v>
      </c>
      <c r="B5506" t="s">
        <v>83</v>
      </c>
      <c r="C5506" t="s">
        <v>125</v>
      </c>
      <c r="D5506" t="s">
        <v>110</v>
      </c>
      <c r="E5506" t="s">
        <v>83</v>
      </c>
      <c r="F5506" t="s">
        <v>83</v>
      </c>
      <c r="G5506">
        <v>799</v>
      </c>
      <c r="H5506" t="s">
        <v>110</v>
      </c>
      <c r="I5506">
        <v>50</v>
      </c>
      <c r="J5506">
        <f>INT(E5506=H5506)</f>
        <v>0</v>
      </c>
      <c r="K5506" t="b">
        <f t="shared" si="205"/>
        <v>0</v>
      </c>
      <c r="L5506" t="b">
        <f>L5505</f>
        <v>1</v>
      </c>
    </row>
    <row r="5507" spans="1:12" x14ac:dyDescent="0.2">
      <c r="A5507">
        <v>104</v>
      </c>
      <c r="B5507" t="s">
        <v>91</v>
      </c>
      <c r="C5507" t="s">
        <v>143</v>
      </c>
      <c r="D5507" t="s">
        <v>101</v>
      </c>
      <c r="E5507" t="s">
        <v>101</v>
      </c>
      <c r="F5507" t="s">
        <v>91</v>
      </c>
      <c r="G5507">
        <v>500</v>
      </c>
      <c r="H5507" t="s">
        <v>101</v>
      </c>
      <c r="I5507">
        <v>51</v>
      </c>
      <c r="J5507">
        <f>INT(E5507=H5507)</f>
        <v>1</v>
      </c>
      <c r="K5507" t="b">
        <f t="shared" si="205"/>
        <v>0</v>
      </c>
      <c r="L5507" t="b">
        <f>L5506</f>
        <v>1</v>
      </c>
    </row>
    <row r="5508" spans="1:12" x14ac:dyDescent="0.2">
      <c r="A5508">
        <v>104</v>
      </c>
      <c r="B5508" t="s">
        <v>19</v>
      </c>
      <c r="C5508" t="s">
        <v>167</v>
      </c>
      <c r="D5508" t="s">
        <v>65</v>
      </c>
      <c r="E5508" t="s">
        <v>19</v>
      </c>
      <c r="F5508" t="s">
        <v>19</v>
      </c>
      <c r="G5508">
        <v>655</v>
      </c>
      <c r="H5508" t="s">
        <v>65</v>
      </c>
      <c r="I5508">
        <v>52</v>
      </c>
      <c r="J5508">
        <f>INT(E5508=H5508)</f>
        <v>0</v>
      </c>
      <c r="K5508" t="b">
        <f t="shared" si="205"/>
        <v>0</v>
      </c>
      <c r="L5508" t="b">
        <f>L5507</f>
        <v>1</v>
      </c>
    </row>
    <row r="5509" spans="1:12" x14ac:dyDescent="0.2">
      <c r="A5509">
        <v>104</v>
      </c>
      <c r="B5509" t="s">
        <v>108</v>
      </c>
      <c r="C5509" t="s">
        <v>180</v>
      </c>
      <c r="D5509" t="s">
        <v>97</v>
      </c>
      <c r="E5509" t="s">
        <v>108</v>
      </c>
      <c r="F5509" t="s">
        <v>108</v>
      </c>
      <c r="G5509">
        <v>1905</v>
      </c>
      <c r="H5509" t="s">
        <v>97</v>
      </c>
      <c r="I5509">
        <v>5</v>
      </c>
      <c r="J5509">
        <f>INT(E5509=H5509)</f>
        <v>0</v>
      </c>
      <c r="K5509" t="b">
        <f t="shared" si="205"/>
        <v>0</v>
      </c>
      <c r="L5509" t="b">
        <f>L5508</f>
        <v>1</v>
      </c>
    </row>
    <row r="5510" spans="1:12" x14ac:dyDescent="0.2">
      <c r="A5510">
        <v>104</v>
      </c>
      <c r="B5510" t="s">
        <v>106</v>
      </c>
      <c r="C5510" t="s">
        <v>162</v>
      </c>
      <c r="D5510" t="s">
        <v>24</v>
      </c>
      <c r="E5510" t="s">
        <v>106</v>
      </c>
      <c r="F5510" t="s">
        <v>106</v>
      </c>
      <c r="G5510">
        <v>1875</v>
      </c>
      <c r="H5510" t="s">
        <v>24</v>
      </c>
      <c r="I5510">
        <v>6</v>
      </c>
      <c r="J5510">
        <f>INT(E5510=H5510)</f>
        <v>0</v>
      </c>
      <c r="K5510" t="b">
        <f t="shared" si="205"/>
        <v>0</v>
      </c>
      <c r="L5510" t="b">
        <f>L5509</f>
        <v>1</v>
      </c>
    </row>
    <row r="5511" spans="1:12" x14ac:dyDescent="0.2">
      <c r="A5511">
        <v>104</v>
      </c>
      <c r="B5511" t="s">
        <v>59</v>
      </c>
      <c r="C5511" t="s">
        <v>211</v>
      </c>
      <c r="D5511" t="s">
        <v>54</v>
      </c>
      <c r="E5511" t="s">
        <v>59</v>
      </c>
      <c r="F5511" t="s">
        <v>59</v>
      </c>
      <c r="G5511">
        <v>1311</v>
      </c>
      <c r="H5511" t="s">
        <v>54</v>
      </c>
      <c r="I5511">
        <v>7</v>
      </c>
      <c r="J5511">
        <f>INT(E5511=H5511)</f>
        <v>0</v>
      </c>
      <c r="K5511" t="b">
        <f t="shared" si="205"/>
        <v>0</v>
      </c>
      <c r="L5511" t="b">
        <f>L5510</f>
        <v>1</v>
      </c>
    </row>
    <row r="5512" spans="1:12" x14ac:dyDescent="0.2">
      <c r="A5512">
        <v>104</v>
      </c>
      <c r="B5512" t="s">
        <v>86</v>
      </c>
      <c r="C5512" t="s">
        <v>178</v>
      </c>
      <c r="D5512" t="s">
        <v>86</v>
      </c>
      <c r="E5512" t="s">
        <v>16</v>
      </c>
      <c r="F5512" t="s">
        <v>16</v>
      </c>
      <c r="G5512">
        <v>679</v>
      </c>
      <c r="H5512" t="s">
        <v>16</v>
      </c>
      <c r="I5512">
        <v>8</v>
      </c>
      <c r="J5512">
        <f>INT(E5512=H5512)</f>
        <v>1</v>
      </c>
      <c r="K5512" t="b">
        <f t="shared" si="205"/>
        <v>0</v>
      </c>
      <c r="L5512" t="b">
        <f>L5511</f>
        <v>1</v>
      </c>
    </row>
    <row r="5513" spans="1:12" x14ac:dyDescent="0.2">
      <c r="A5513">
        <v>104</v>
      </c>
      <c r="B5513" t="s">
        <v>73</v>
      </c>
      <c r="C5513" t="s">
        <v>217</v>
      </c>
      <c r="D5513" t="s">
        <v>51</v>
      </c>
      <c r="E5513" t="s">
        <v>51</v>
      </c>
      <c r="F5513" t="s">
        <v>73</v>
      </c>
      <c r="G5513">
        <v>519</v>
      </c>
      <c r="H5513" t="s">
        <v>51</v>
      </c>
      <c r="I5513">
        <v>9</v>
      </c>
      <c r="J5513">
        <f>INT(E5513=H5513)</f>
        <v>1</v>
      </c>
      <c r="K5513" t="b">
        <f t="shared" si="205"/>
        <v>0</v>
      </c>
      <c r="L5513" t="b">
        <f>L5512</f>
        <v>1</v>
      </c>
    </row>
    <row r="5514" spans="1:12" x14ac:dyDescent="0.2">
      <c r="A5514">
        <v>105</v>
      </c>
      <c r="B5514" t="s">
        <v>31</v>
      </c>
      <c r="C5514" t="s">
        <v>216</v>
      </c>
      <c r="D5514" t="s">
        <v>98</v>
      </c>
      <c r="E5514" t="s">
        <v>31</v>
      </c>
      <c r="F5514" t="s">
        <v>31</v>
      </c>
      <c r="G5514">
        <v>20186</v>
      </c>
      <c r="H5514" t="s">
        <v>98</v>
      </c>
      <c r="I5514">
        <v>0</v>
      </c>
      <c r="J5514">
        <f>INT(E5514=H5514)</f>
        <v>0</v>
      </c>
      <c r="K5514" t="b">
        <f t="shared" ref="K5514" si="206">MEDIAN(G5514:G5566)&gt;1000</f>
        <v>1</v>
      </c>
      <c r="L5514" t="b">
        <f>COUNTIF(G5514:G5566,"&gt;0")=53</f>
        <v>1</v>
      </c>
    </row>
    <row r="5515" spans="1:12" x14ac:dyDescent="0.2">
      <c r="A5515">
        <v>105</v>
      </c>
      <c r="B5515" t="s">
        <v>26</v>
      </c>
      <c r="C5515" t="s">
        <v>169</v>
      </c>
      <c r="D5515" t="s">
        <v>26</v>
      </c>
      <c r="E5515" t="s">
        <v>26</v>
      </c>
      <c r="F5515" t="s">
        <v>58</v>
      </c>
      <c r="G5515">
        <v>6159</v>
      </c>
      <c r="H5515" t="s">
        <v>58</v>
      </c>
      <c r="I5515">
        <v>10</v>
      </c>
      <c r="J5515">
        <f>INT(E5515=H5515)</f>
        <v>0</v>
      </c>
      <c r="K5515" t="b">
        <f t="shared" ref="K5515:K5578" si="207">K5514</f>
        <v>1</v>
      </c>
      <c r="L5515" t="b">
        <f>L5514</f>
        <v>1</v>
      </c>
    </row>
    <row r="5516" spans="1:12" x14ac:dyDescent="0.2">
      <c r="A5516">
        <v>105</v>
      </c>
      <c r="B5516" t="s">
        <v>83</v>
      </c>
      <c r="C5516" t="s">
        <v>119</v>
      </c>
      <c r="D5516" t="s">
        <v>83</v>
      </c>
      <c r="E5516" t="s">
        <v>83</v>
      </c>
      <c r="F5516" t="s">
        <v>85</v>
      </c>
      <c r="G5516">
        <v>5302</v>
      </c>
      <c r="H5516" t="s">
        <v>85</v>
      </c>
      <c r="I5516">
        <v>11</v>
      </c>
      <c r="J5516">
        <f>INT(E5516=H5516)</f>
        <v>0</v>
      </c>
      <c r="K5516" t="b">
        <f t="shared" si="207"/>
        <v>1</v>
      </c>
      <c r="L5516" t="b">
        <f>L5515</f>
        <v>1</v>
      </c>
    </row>
    <row r="5517" spans="1:12" x14ac:dyDescent="0.2">
      <c r="A5517">
        <v>105</v>
      </c>
      <c r="B5517" t="s">
        <v>100</v>
      </c>
      <c r="C5517" t="s">
        <v>143</v>
      </c>
      <c r="D5517" t="s">
        <v>100</v>
      </c>
      <c r="E5517" t="s">
        <v>101</v>
      </c>
      <c r="F5517" t="s">
        <v>101</v>
      </c>
      <c r="G5517">
        <v>6558</v>
      </c>
      <c r="H5517" t="s">
        <v>101</v>
      </c>
      <c r="I5517">
        <v>12</v>
      </c>
      <c r="J5517">
        <f>INT(E5517=H5517)</f>
        <v>1</v>
      </c>
      <c r="K5517" t="b">
        <f t="shared" si="207"/>
        <v>1</v>
      </c>
      <c r="L5517" t="b">
        <f>L5516</f>
        <v>1</v>
      </c>
    </row>
    <row r="5518" spans="1:12" x14ac:dyDescent="0.2">
      <c r="A5518">
        <v>105</v>
      </c>
      <c r="B5518" t="s">
        <v>90</v>
      </c>
      <c r="C5518" t="s">
        <v>217</v>
      </c>
      <c r="D5518" t="s">
        <v>51</v>
      </c>
      <c r="E5518" t="s">
        <v>90</v>
      </c>
      <c r="F5518" t="s">
        <v>90</v>
      </c>
      <c r="G5518">
        <v>6974</v>
      </c>
      <c r="H5518" t="s">
        <v>51</v>
      </c>
      <c r="I5518">
        <v>13</v>
      </c>
      <c r="J5518">
        <f>INT(E5518=H5518)</f>
        <v>0</v>
      </c>
      <c r="K5518" t="b">
        <f t="shared" si="207"/>
        <v>1</v>
      </c>
      <c r="L5518" t="b">
        <f>L5517</f>
        <v>1</v>
      </c>
    </row>
    <row r="5519" spans="1:12" x14ac:dyDescent="0.2">
      <c r="A5519">
        <v>105</v>
      </c>
      <c r="B5519" t="s">
        <v>64</v>
      </c>
      <c r="C5519" t="s">
        <v>187</v>
      </c>
      <c r="D5519" t="s">
        <v>64</v>
      </c>
      <c r="E5519" t="s">
        <v>64</v>
      </c>
      <c r="F5519" t="s">
        <v>88</v>
      </c>
      <c r="G5519">
        <v>3068</v>
      </c>
      <c r="H5519" t="s">
        <v>88</v>
      </c>
      <c r="I5519">
        <v>14</v>
      </c>
      <c r="J5519">
        <f>INT(E5519=H5519)</f>
        <v>0</v>
      </c>
      <c r="K5519" t="b">
        <f t="shared" si="207"/>
        <v>1</v>
      </c>
      <c r="L5519" t="b">
        <f>L5518</f>
        <v>1</v>
      </c>
    </row>
    <row r="5520" spans="1:12" x14ac:dyDescent="0.2">
      <c r="A5520">
        <v>105</v>
      </c>
      <c r="B5520" t="s">
        <v>36</v>
      </c>
      <c r="C5520" t="s">
        <v>121</v>
      </c>
      <c r="D5520" t="s">
        <v>36</v>
      </c>
      <c r="E5520" t="s">
        <v>36</v>
      </c>
      <c r="F5520" t="s">
        <v>81</v>
      </c>
      <c r="G5520">
        <v>4574</v>
      </c>
      <c r="H5520" t="s">
        <v>81</v>
      </c>
      <c r="I5520">
        <v>15</v>
      </c>
      <c r="J5520">
        <f>INT(E5520=H5520)</f>
        <v>0</v>
      </c>
      <c r="K5520" t="b">
        <f t="shared" si="207"/>
        <v>1</v>
      </c>
      <c r="L5520" t="b">
        <f>L5519</f>
        <v>1</v>
      </c>
    </row>
    <row r="5521" spans="1:12" x14ac:dyDescent="0.2">
      <c r="A5521">
        <v>105</v>
      </c>
      <c r="B5521" t="s">
        <v>76</v>
      </c>
      <c r="C5521" t="s">
        <v>166</v>
      </c>
      <c r="D5521" t="s">
        <v>76</v>
      </c>
      <c r="E5521" t="s">
        <v>76</v>
      </c>
      <c r="F5521" t="s">
        <v>103</v>
      </c>
      <c r="G5521">
        <v>4301</v>
      </c>
      <c r="H5521" t="s">
        <v>103</v>
      </c>
      <c r="I5521">
        <v>16</v>
      </c>
      <c r="J5521">
        <f>INT(E5521=H5521)</f>
        <v>0</v>
      </c>
      <c r="K5521" t="b">
        <f t="shared" si="207"/>
        <v>1</v>
      </c>
      <c r="L5521" t="b">
        <f>L5520</f>
        <v>1</v>
      </c>
    </row>
    <row r="5522" spans="1:12" x14ac:dyDescent="0.2">
      <c r="A5522">
        <v>105</v>
      </c>
      <c r="B5522" t="s">
        <v>107</v>
      </c>
      <c r="C5522" t="s">
        <v>211</v>
      </c>
      <c r="D5522" t="s">
        <v>54</v>
      </c>
      <c r="E5522" t="s">
        <v>107</v>
      </c>
      <c r="F5522" t="s">
        <v>107</v>
      </c>
      <c r="G5522">
        <v>5126</v>
      </c>
      <c r="H5522" t="s">
        <v>54</v>
      </c>
      <c r="I5522">
        <v>17</v>
      </c>
      <c r="J5522">
        <f>INT(E5522=H5522)</f>
        <v>0</v>
      </c>
      <c r="K5522" t="b">
        <f t="shared" si="207"/>
        <v>1</v>
      </c>
      <c r="L5522" t="b">
        <f>L5521</f>
        <v>1</v>
      </c>
    </row>
    <row r="5523" spans="1:12" x14ac:dyDescent="0.2">
      <c r="A5523">
        <v>105</v>
      </c>
      <c r="B5523" t="s">
        <v>92</v>
      </c>
      <c r="C5523" t="s">
        <v>162</v>
      </c>
      <c r="D5523" t="s">
        <v>92</v>
      </c>
      <c r="E5523" t="s">
        <v>92</v>
      </c>
      <c r="F5523" t="s">
        <v>24</v>
      </c>
      <c r="G5523">
        <v>2838</v>
      </c>
      <c r="H5523" t="s">
        <v>24</v>
      </c>
      <c r="I5523">
        <v>18</v>
      </c>
      <c r="J5523">
        <f>INT(E5523=H5523)</f>
        <v>0</v>
      </c>
      <c r="K5523" t="b">
        <f t="shared" si="207"/>
        <v>1</v>
      </c>
      <c r="L5523" t="b">
        <f>L5522</f>
        <v>1</v>
      </c>
    </row>
    <row r="5524" spans="1:12" x14ac:dyDescent="0.2">
      <c r="A5524">
        <v>105</v>
      </c>
      <c r="B5524" t="s">
        <v>30</v>
      </c>
      <c r="C5524" t="s">
        <v>124</v>
      </c>
      <c r="D5524" t="s">
        <v>30</v>
      </c>
      <c r="E5524" t="s">
        <v>30</v>
      </c>
      <c r="F5524" t="s">
        <v>109</v>
      </c>
      <c r="G5524">
        <v>3728</v>
      </c>
      <c r="H5524" t="s">
        <v>109</v>
      </c>
      <c r="I5524">
        <v>19</v>
      </c>
      <c r="J5524">
        <f>INT(E5524=H5524)</f>
        <v>0</v>
      </c>
      <c r="K5524" t="b">
        <f t="shared" si="207"/>
        <v>1</v>
      </c>
      <c r="L5524" t="b">
        <f>L5523</f>
        <v>1</v>
      </c>
    </row>
    <row r="5525" spans="1:12" x14ac:dyDescent="0.2">
      <c r="A5525">
        <v>105</v>
      </c>
      <c r="B5525" t="s">
        <v>15</v>
      </c>
      <c r="C5525" t="s">
        <v>127</v>
      </c>
      <c r="D5525" t="s">
        <v>15</v>
      </c>
      <c r="E5525" t="s">
        <v>37</v>
      </c>
      <c r="F5525" t="s">
        <v>37</v>
      </c>
      <c r="G5525">
        <v>6711</v>
      </c>
      <c r="H5525" t="s">
        <v>37</v>
      </c>
      <c r="I5525">
        <v>1</v>
      </c>
      <c r="J5525">
        <f>INT(E5525=H5525)</f>
        <v>1</v>
      </c>
      <c r="K5525" t="b">
        <f t="shared" si="207"/>
        <v>1</v>
      </c>
      <c r="L5525" t="b">
        <f>L5524</f>
        <v>1</v>
      </c>
    </row>
    <row r="5526" spans="1:12" x14ac:dyDescent="0.2">
      <c r="A5526">
        <v>105</v>
      </c>
      <c r="B5526" t="s">
        <v>103</v>
      </c>
      <c r="C5526" t="s">
        <v>208</v>
      </c>
      <c r="D5526" t="s">
        <v>103</v>
      </c>
      <c r="E5526" t="s">
        <v>103</v>
      </c>
      <c r="F5526" t="s">
        <v>72</v>
      </c>
      <c r="G5526">
        <v>7605</v>
      </c>
      <c r="H5526" t="s">
        <v>72</v>
      </c>
      <c r="I5526">
        <v>20</v>
      </c>
      <c r="J5526">
        <f>INT(E5526=H5526)</f>
        <v>0</v>
      </c>
      <c r="K5526" t="b">
        <f t="shared" si="207"/>
        <v>1</v>
      </c>
      <c r="L5526" t="b">
        <f>L5525</f>
        <v>1</v>
      </c>
    </row>
    <row r="5527" spans="1:12" x14ac:dyDescent="0.2">
      <c r="A5527">
        <v>105</v>
      </c>
      <c r="B5527" t="s">
        <v>93</v>
      </c>
      <c r="C5527" t="s">
        <v>146</v>
      </c>
      <c r="D5527" t="s">
        <v>93</v>
      </c>
      <c r="E5527" t="s">
        <v>93</v>
      </c>
      <c r="F5527" t="s">
        <v>34</v>
      </c>
      <c r="G5527">
        <v>1872</v>
      </c>
      <c r="H5527" t="s">
        <v>34</v>
      </c>
      <c r="I5527">
        <v>21</v>
      </c>
      <c r="J5527">
        <f>INT(E5527=H5527)</f>
        <v>0</v>
      </c>
      <c r="K5527" t="b">
        <f t="shared" si="207"/>
        <v>1</v>
      </c>
      <c r="L5527" t="b">
        <f>L5526</f>
        <v>1</v>
      </c>
    </row>
    <row r="5528" spans="1:12" x14ac:dyDescent="0.2">
      <c r="A5528">
        <v>105</v>
      </c>
      <c r="B5528" t="s">
        <v>16</v>
      </c>
      <c r="C5528" t="s">
        <v>171</v>
      </c>
      <c r="D5528" t="s">
        <v>71</v>
      </c>
      <c r="E5528" t="s">
        <v>16</v>
      </c>
      <c r="F5528" t="s">
        <v>16</v>
      </c>
      <c r="G5528">
        <v>3918</v>
      </c>
      <c r="H5528" t="s">
        <v>71</v>
      </c>
      <c r="I5528">
        <v>22</v>
      </c>
      <c r="J5528">
        <f>INT(E5528=H5528)</f>
        <v>0</v>
      </c>
      <c r="K5528" t="b">
        <f t="shared" si="207"/>
        <v>1</v>
      </c>
      <c r="L5528" t="b">
        <f>L5527</f>
        <v>1</v>
      </c>
    </row>
    <row r="5529" spans="1:12" x14ac:dyDescent="0.2">
      <c r="A5529">
        <v>105</v>
      </c>
      <c r="B5529" t="s">
        <v>88</v>
      </c>
      <c r="C5529" t="s">
        <v>207</v>
      </c>
      <c r="D5529" t="s">
        <v>88</v>
      </c>
      <c r="E5529" t="s">
        <v>88</v>
      </c>
      <c r="F5529" t="s">
        <v>67</v>
      </c>
      <c r="G5529">
        <v>3326</v>
      </c>
      <c r="H5529" t="s">
        <v>67</v>
      </c>
      <c r="I5529">
        <v>23</v>
      </c>
      <c r="J5529">
        <f>INT(E5529=H5529)</f>
        <v>0</v>
      </c>
      <c r="K5529" t="b">
        <f t="shared" si="207"/>
        <v>1</v>
      </c>
      <c r="L5529" t="b">
        <f>L5528</f>
        <v>1</v>
      </c>
    </row>
    <row r="5530" spans="1:12" x14ac:dyDescent="0.2">
      <c r="A5530">
        <v>105</v>
      </c>
      <c r="B5530" t="s">
        <v>91</v>
      </c>
      <c r="C5530" t="s">
        <v>147</v>
      </c>
      <c r="D5530" t="s">
        <v>43</v>
      </c>
      <c r="E5530" t="s">
        <v>91</v>
      </c>
      <c r="F5530" t="s">
        <v>91</v>
      </c>
      <c r="G5530">
        <v>5204</v>
      </c>
      <c r="H5530" t="s">
        <v>43</v>
      </c>
      <c r="I5530">
        <v>24</v>
      </c>
      <c r="J5530">
        <f>INT(E5530=H5530)</f>
        <v>0</v>
      </c>
      <c r="K5530" t="b">
        <f t="shared" si="207"/>
        <v>1</v>
      </c>
      <c r="L5530" t="b">
        <f>L5529</f>
        <v>1</v>
      </c>
    </row>
    <row r="5531" spans="1:12" x14ac:dyDescent="0.2">
      <c r="A5531">
        <v>105</v>
      </c>
      <c r="B5531" t="s">
        <v>97</v>
      </c>
      <c r="C5531" t="s">
        <v>137</v>
      </c>
      <c r="D5531" t="s">
        <v>44</v>
      </c>
      <c r="E5531" t="s">
        <v>97</v>
      </c>
      <c r="F5531" t="s">
        <v>97</v>
      </c>
      <c r="G5531">
        <v>8439</v>
      </c>
      <c r="H5531" t="s">
        <v>44</v>
      </c>
      <c r="I5531">
        <v>25</v>
      </c>
      <c r="J5531">
        <f>INT(E5531=H5531)</f>
        <v>0</v>
      </c>
      <c r="K5531" t="b">
        <f t="shared" si="207"/>
        <v>1</v>
      </c>
      <c r="L5531" t="b">
        <f>L5530</f>
        <v>1</v>
      </c>
    </row>
    <row r="5532" spans="1:12" x14ac:dyDescent="0.2">
      <c r="A5532">
        <v>105</v>
      </c>
      <c r="B5532" t="s">
        <v>94</v>
      </c>
      <c r="C5532" t="s">
        <v>212</v>
      </c>
      <c r="D5532" t="s">
        <v>94</v>
      </c>
      <c r="E5532" t="s">
        <v>20</v>
      </c>
      <c r="F5532" t="s">
        <v>20</v>
      </c>
      <c r="G5532">
        <v>9493</v>
      </c>
      <c r="H5532" t="s">
        <v>20</v>
      </c>
      <c r="I5532">
        <v>26</v>
      </c>
      <c r="J5532">
        <f>INT(E5532=H5532)</f>
        <v>1</v>
      </c>
      <c r="K5532" t="b">
        <f t="shared" si="207"/>
        <v>1</v>
      </c>
      <c r="L5532" t="b">
        <f>L5531</f>
        <v>1</v>
      </c>
    </row>
    <row r="5533" spans="1:12" x14ac:dyDescent="0.2">
      <c r="A5533">
        <v>105</v>
      </c>
      <c r="B5533" t="s">
        <v>21</v>
      </c>
      <c r="C5533" t="s">
        <v>202</v>
      </c>
      <c r="D5533" t="s">
        <v>45</v>
      </c>
      <c r="E5533" t="s">
        <v>45</v>
      </c>
      <c r="F5533" t="s">
        <v>21</v>
      </c>
      <c r="G5533">
        <v>6919</v>
      </c>
      <c r="H5533" t="s">
        <v>45</v>
      </c>
      <c r="I5533">
        <v>27</v>
      </c>
      <c r="J5533">
        <f>INT(E5533=H5533)</f>
        <v>1</v>
      </c>
      <c r="K5533" t="b">
        <f t="shared" si="207"/>
        <v>1</v>
      </c>
      <c r="L5533" t="b">
        <f>L5532</f>
        <v>1</v>
      </c>
    </row>
    <row r="5534" spans="1:12" x14ac:dyDescent="0.2">
      <c r="A5534">
        <v>105</v>
      </c>
      <c r="B5534" t="s">
        <v>75</v>
      </c>
      <c r="C5534" t="s">
        <v>183</v>
      </c>
      <c r="D5534" t="s">
        <v>75</v>
      </c>
      <c r="E5534" t="s">
        <v>75</v>
      </c>
      <c r="F5534" t="s">
        <v>84</v>
      </c>
      <c r="G5534">
        <v>8339</v>
      </c>
      <c r="H5534" t="s">
        <v>84</v>
      </c>
      <c r="I5534">
        <v>28</v>
      </c>
      <c r="J5534">
        <f>INT(E5534=H5534)</f>
        <v>0</v>
      </c>
      <c r="K5534" t="b">
        <f t="shared" si="207"/>
        <v>1</v>
      </c>
      <c r="L5534" t="b">
        <f>L5533</f>
        <v>1</v>
      </c>
    </row>
    <row r="5535" spans="1:12" x14ac:dyDescent="0.2">
      <c r="A5535">
        <v>105</v>
      </c>
      <c r="B5535" t="s">
        <v>85</v>
      </c>
      <c r="C5535" t="s">
        <v>215</v>
      </c>
      <c r="D5535" t="s">
        <v>85</v>
      </c>
      <c r="E5535" t="s">
        <v>85</v>
      </c>
      <c r="F5535" t="s">
        <v>15</v>
      </c>
      <c r="G5535">
        <v>3270</v>
      </c>
      <c r="H5535" t="s">
        <v>15</v>
      </c>
      <c r="I5535">
        <v>29</v>
      </c>
      <c r="J5535">
        <f>INT(E5535=H5535)</f>
        <v>0</v>
      </c>
      <c r="K5535" t="b">
        <f t="shared" si="207"/>
        <v>1</v>
      </c>
      <c r="L5535" t="b">
        <f>L5534</f>
        <v>1</v>
      </c>
    </row>
    <row r="5536" spans="1:12" x14ac:dyDescent="0.2">
      <c r="A5536">
        <v>105</v>
      </c>
      <c r="B5536" t="s">
        <v>66</v>
      </c>
      <c r="C5536" t="s">
        <v>153</v>
      </c>
      <c r="D5536" t="s">
        <v>66</v>
      </c>
      <c r="E5536" t="s">
        <v>112</v>
      </c>
      <c r="F5536" t="s">
        <v>112</v>
      </c>
      <c r="G5536">
        <v>21248</v>
      </c>
      <c r="H5536" t="s">
        <v>112</v>
      </c>
      <c r="I5536">
        <v>2</v>
      </c>
      <c r="J5536">
        <f>INT(E5536=H5536)</f>
        <v>1</v>
      </c>
      <c r="K5536" t="b">
        <f t="shared" si="207"/>
        <v>1</v>
      </c>
      <c r="L5536" t="b">
        <f>L5535</f>
        <v>1</v>
      </c>
    </row>
    <row r="5537" spans="1:12" x14ac:dyDescent="0.2">
      <c r="A5537">
        <v>105</v>
      </c>
      <c r="B5537" t="s">
        <v>78</v>
      </c>
      <c r="C5537" t="s">
        <v>167</v>
      </c>
      <c r="D5537" t="s">
        <v>78</v>
      </c>
      <c r="E5537" t="s">
        <v>65</v>
      </c>
      <c r="F5537" t="s">
        <v>65</v>
      </c>
      <c r="G5537">
        <v>3566</v>
      </c>
      <c r="H5537" t="s">
        <v>65</v>
      </c>
      <c r="I5537">
        <v>30</v>
      </c>
      <c r="J5537">
        <f>INT(E5537=H5537)</f>
        <v>1</v>
      </c>
      <c r="K5537" t="b">
        <f t="shared" si="207"/>
        <v>1</v>
      </c>
      <c r="L5537" t="b">
        <f>L5536</f>
        <v>1</v>
      </c>
    </row>
    <row r="5538" spans="1:12" x14ac:dyDescent="0.2">
      <c r="A5538">
        <v>105</v>
      </c>
      <c r="B5538" t="s">
        <v>59</v>
      </c>
      <c r="C5538" t="s">
        <v>135</v>
      </c>
      <c r="D5538" t="s">
        <v>59</v>
      </c>
      <c r="E5538" t="s">
        <v>41</v>
      </c>
      <c r="F5538" t="s">
        <v>41</v>
      </c>
      <c r="G5538">
        <v>2318</v>
      </c>
      <c r="H5538" t="s">
        <v>41</v>
      </c>
      <c r="I5538">
        <v>31</v>
      </c>
      <c r="J5538">
        <f>INT(E5538=H5538)</f>
        <v>1</v>
      </c>
      <c r="K5538" t="b">
        <f t="shared" si="207"/>
        <v>1</v>
      </c>
      <c r="L5538" t="b">
        <f>L5537</f>
        <v>1</v>
      </c>
    </row>
    <row r="5539" spans="1:12" x14ac:dyDescent="0.2">
      <c r="A5539">
        <v>105</v>
      </c>
      <c r="B5539" t="s">
        <v>47</v>
      </c>
      <c r="C5539" t="s">
        <v>189</v>
      </c>
      <c r="D5539" t="s">
        <v>50</v>
      </c>
      <c r="E5539" t="s">
        <v>47</v>
      </c>
      <c r="F5539" t="s">
        <v>47</v>
      </c>
      <c r="G5539">
        <v>10517</v>
      </c>
      <c r="H5539" t="s">
        <v>50</v>
      </c>
      <c r="I5539">
        <v>32</v>
      </c>
      <c r="J5539">
        <f>INT(E5539=H5539)</f>
        <v>0</v>
      </c>
      <c r="K5539" t="b">
        <f t="shared" si="207"/>
        <v>1</v>
      </c>
      <c r="L5539" t="b">
        <f>L5538</f>
        <v>1</v>
      </c>
    </row>
    <row r="5540" spans="1:12" x14ac:dyDescent="0.2">
      <c r="A5540">
        <v>105</v>
      </c>
      <c r="B5540" t="s">
        <v>72</v>
      </c>
      <c r="C5540" t="s">
        <v>145</v>
      </c>
      <c r="D5540" t="s">
        <v>72</v>
      </c>
      <c r="E5540" t="s">
        <v>72</v>
      </c>
      <c r="F5540" t="s">
        <v>104</v>
      </c>
      <c r="G5540">
        <v>5509</v>
      </c>
      <c r="H5540" t="s">
        <v>104</v>
      </c>
      <c r="I5540">
        <v>33</v>
      </c>
      <c r="J5540">
        <f>INT(E5540=H5540)</f>
        <v>0</v>
      </c>
      <c r="K5540" t="b">
        <f t="shared" si="207"/>
        <v>1</v>
      </c>
      <c r="L5540" t="b">
        <f>L5539</f>
        <v>1</v>
      </c>
    </row>
    <row r="5541" spans="1:12" x14ac:dyDescent="0.2">
      <c r="A5541">
        <v>105</v>
      </c>
      <c r="B5541" t="s">
        <v>89</v>
      </c>
      <c r="C5541" t="s">
        <v>129</v>
      </c>
      <c r="D5541" t="s">
        <v>35</v>
      </c>
      <c r="E5541" t="s">
        <v>35</v>
      </c>
      <c r="F5541" t="s">
        <v>89</v>
      </c>
      <c r="G5541">
        <v>6027</v>
      </c>
      <c r="H5541" t="s">
        <v>35</v>
      </c>
      <c r="I5541">
        <v>34</v>
      </c>
      <c r="J5541">
        <f>INT(E5541=H5541)</f>
        <v>1</v>
      </c>
      <c r="K5541" t="b">
        <f t="shared" si="207"/>
        <v>1</v>
      </c>
      <c r="L5541" t="b">
        <f>L5540</f>
        <v>1</v>
      </c>
    </row>
    <row r="5542" spans="1:12" x14ac:dyDescent="0.2">
      <c r="A5542">
        <v>105</v>
      </c>
      <c r="B5542" t="s">
        <v>33</v>
      </c>
      <c r="C5542" t="s">
        <v>173</v>
      </c>
      <c r="D5542" t="s">
        <v>33</v>
      </c>
      <c r="E5542" t="s">
        <v>33</v>
      </c>
      <c r="F5542" t="s">
        <v>28</v>
      </c>
      <c r="G5542">
        <v>4281</v>
      </c>
      <c r="H5542" t="s">
        <v>28</v>
      </c>
      <c r="I5542">
        <v>35</v>
      </c>
      <c r="J5542">
        <f>INT(E5542=H5542)</f>
        <v>0</v>
      </c>
      <c r="K5542" t="b">
        <f t="shared" si="207"/>
        <v>1</v>
      </c>
      <c r="L5542" t="b">
        <f>L5541</f>
        <v>1</v>
      </c>
    </row>
    <row r="5543" spans="1:12" x14ac:dyDescent="0.2">
      <c r="A5543">
        <v>105</v>
      </c>
      <c r="B5543" t="s">
        <v>27</v>
      </c>
      <c r="C5543" t="s">
        <v>128</v>
      </c>
      <c r="D5543" t="s">
        <v>27</v>
      </c>
      <c r="E5543" t="s">
        <v>38</v>
      </c>
      <c r="F5543" t="s">
        <v>38</v>
      </c>
      <c r="G5543">
        <v>6223</v>
      </c>
      <c r="H5543" t="s">
        <v>38</v>
      </c>
      <c r="I5543">
        <v>36</v>
      </c>
      <c r="J5543">
        <f>INT(E5543=H5543)</f>
        <v>1</v>
      </c>
      <c r="K5543" t="b">
        <f t="shared" si="207"/>
        <v>1</v>
      </c>
      <c r="L5543" t="b">
        <f>L5542</f>
        <v>1</v>
      </c>
    </row>
    <row r="5544" spans="1:12" x14ac:dyDescent="0.2">
      <c r="A5544">
        <v>105</v>
      </c>
      <c r="B5544" t="s">
        <v>106</v>
      </c>
      <c r="C5544" t="s">
        <v>196</v>
      </c>
      <c r="D5544" t="s">
        <v>106</v>
      </c>
      <c r="E5544" t="s">
        <v>39</v>
      </c>
      <c r="F5544" t="s">
        <v>39</v>
      </c>
      <c r="G5544">
        <v>4974</v>
      </c>
      <c r="H5544" t="s">
        <v>39</v>
      </c>
      <c r="I5544">
        <v>37</v>
      </c>
      <c r="J5544">
        <f>INT(E5544=H5544)</f>
        <v>1</v>
      </c>
      <c r="K5544" t="b">
        <f t="shared" si="207"/>
        <v>1</v>
      </c>
      <c r="L5544" t="b">
        <f>L5543</f>
        <v>1</v>
      </c>
    </row>
    <row r="5545" spans="1:12" x14ac:dyDescent="0.2">
      <c r="A5545">
        <v>105</v>
      </c>
      <c r="B5545" t="s">
        <v>84</v>
      </c>
      <c r="C5545" t="s">
        <v>125</v>
      </c>
      <c r="D5545" t="s">
        <v>110</v>
      </c>
      <c r="E5545" t="s">
        <v>110</v>
      </c>
      <c r="F5545" t="s">
        <v>84</v>
      </c>
      <c r="G5545">
        <v>7222</v>
      </c>
      <c r="H5545" t="s">
        <v>110</v>
      </c>
      <c r="I5545">
        <v>38</v>
      </c>
      <c r="J5545">
        <f>INT(E5545=H5545)</f>
        <v>1</v>
      </c>
      <c r="K5545" t="b">
        <f t="shared" si="207"/>
        <v>1</v>
      </c>
      <c r="L5545" t="b">
        <f>L5544</f>
        <v>1</v>
      </c>
    </row>
    <row r="5546" spans="1:12" x14ac:dyDescent="0.2">
      <c r="A5546">
        <v>105</v>
      </c>
      <c r="B5546" t="s">
        <v>102</v>
      </c>
      <c r="C5546" t="s">
        <v>190</v>
      </c>
      <c r="D5546" t="s">
        <v>102</v>
      </c>
      <c r="E5546" t="s">
        <v>69</v>
      </c>
      <c r="F5546" t="s">
        <v>69</v>
      </c>
      <c r="G5546">
        <v>7093</v>
      </c>
      <c r="H5546" t="s">
        <v>69</v>
      </c>
      <c r="I5546">
        <v>39</v>
      </c>
      <c r="J5546">
        <f>INT(E5546=H5546)</f>
        <v>1</v>
      </c>
      <c r="K5546" t="b">
        <f t="shared" si="207"/>
        <v>1</v>
      </c>
      <c r="L5546" t="b">
        <f>L5545</f>
        <v>1</v>
      </c>
    </row>
    <row r="5547" spans="1:12" x14ac:dyDescent="0.2">
      <c r="A5547">
        <v>105</v>
      </c>
      <c r="B5547" t="s">
        <v>71</v>
      </c>
      <c r="C5547" t="s">
        <v>186</v>
      </c>
      <c r="D5547" t="s">
        <v>64</v>
      </c>
      <c r="E5547" t="s">
        <v>64</v>
      </c>
      <c r="F5547" t="s">
        <v>71</v>
      </c>
      <c r="G5547">
        <v>3670</v>
      </c>
      <c r="H5547" t="s">
        <v>64</v>
      </c>
      <c r="I5547">
        <v>3</v>
      </c>
      <c r="J5547">
        <f>INT(E5547=H5547)</f>
        <v>1</v>
      </c>
      <c r="K5547" t="b">
        <f t="shared" si="207"/>
        <v>1</v>
      </c>
      <c r="L5547" t="b">
        <f>L5546</f>
        <v>1</v>
      </c>
    </row>
    <row r="5548" spans="1:12" x14ac:dyDescent="0.2">
      <c r="A5548">
        <v>105</v>
      </c>
      <c r="B5548" t="s">
        <v>52</v>
      </c>
      <c r="C5548" t="s">
        <v>115</v>
      </c>
      <c r="D5548" t="s">
        <v>52</v>
      </c>
      <c r="E5548" t="s">
        <v>62</v>
      </c>
      <c r="F5548" t="s">
        <v>62</v>
      </c>
      <c r="G5548">
        <v>7558</v>
      </c>
      <c r="H5548" t="s">
        <v>62</v>
      </c>
      <c r="I5548">
        <v>40</v>
      </c>
      <c r="J5548">
        <f>INT(E5548=H5548)</f>
        <v>1</v>
      </c>
      <c r="K5548" t="b">
        <f t="shared" si="207"/>
        <v>1</v>
      </c>
      <c r="L5548" t="b">
        <f>L5547</f>
        <v>1</v>
      </c>
    </row>
    <row r="5549" spans="1:12" x14ac:dyDescent="0.2">
      <c r="A5549">
        <v>105</v>
      </c>
      <c r="B5549" t="s">
        <v>69</v>
      </c>
      <c r="C5549" t="s">
        <v>168</v>
      </c>
      <c r="D5549" t="s">
        <v>91</v>
      </c>
      <c r="E5549" t="s">
        <v>69</v>
      </c>
      <c r="F5549" t="s">
        <v>69</v>
      </c>
      <c r="G5549">
        <v>6429</v>
      </c>
      <c r="H5549" t="s">
        <v>91</v>
      </c>
      <c r="I5549">
        <v>41</v>
      </c>
      <c r="J5549">
        <f>INT(E5549=H5549)</f>
        <v>0</v>
      </c>
      <c r="K5549" t="b">
        <f t="shared" si="207"/>
        <v>1</v>
      </c>
      <c r="L5549" t="b">
        <f>L5548</f>
        <v>1</v>
      </c>
    </row>
    <row r="5550" spans="1:12" x14ac:dyDescent="0.2">
      <c r="A5550">
        <v>105</v>
      </c>
      <c r="B5550" t="s">
        <v>56</v>
      </c>
      <c r="C5550" t="s">
        <v>180</v>
      </c>
      <c r="D5550" t="s">
        <v>56</v>
      </c>
      <c r="E5550" t="s">
        <v>56</v>
      </c>
      <c r="F5550" t="s">
        <v>97</v>
      </c>
      <c r="G5550">
        <v>6005</v>
      </c>
      <c r="H5550" t="s">
        <v>97</v>
      </c>
      <c r="I5550">
        <v>42</v>
      </c>
      <c r="J5550">
        <f>INT(E5550=H5550)</f>
        <v>0</v>
      </c>
      <c r="K5550" t="b">
        <f t="shared" si="207"/>
        <v>1</v>
      </c>
      <c r="L5550" t="b">
        <f>L5549</f>
        <v>1</v>
      </c>
    </row>
    <row r="5551" spans="1:12" x14ac:dyDescent="0.2">
      <c r="A5551">
        <v>105</v>
      </c>
      <c r="B5551" t="s">
        <v>60</v>
      </c>
      <c r="C5551" t="s">
        <v>178</v>
      </c>
      <c r="D5551" t="s">
        <v>60</v>
      </c>
      <c r="E5551" t="s">
        <v>16</v>
      </c>
      <c r="F5551" t="s">
        <v>16</v>
      </c>
      <c r="G5551">
        <v>6302</v>
      </c>
      <c r="H5551" t="s">
        <v>16</v>
      </c>
      <c r="I5551">
        <v>43</v>
      </c>
      <c r="J5551">
        <f>INT(E5551=H5551)</f>
        <v>1</v>
      </c>
      <c r="K5551" t="b">
        <f t="shared" si="207"/>
        <v>1</v>
      </c>
      <c r="L5551" t="b">
        <f>L5550</f>
        <v>1</v>
      </c>
    </row>
    <row r="5552" spans="1:12" x14ac:dyDescent="0.2">
      <c r="A5552">
        <v>105</v>
      </c>
      <c r="B5552" t="s">
        <v>109</v>
      </c>
      <c r="C5552" t="s">
        <v>159</v>
      </c>
      <c r="D5552" t="s">
        <v>96</v>
      </c>
      <c r="E5552" t="s">
        <v>96</v>
      </c>
      <c r="F5552" t="s">
        <v>109</v>
      </c>
      <c r="G5552">
        <v>3069</v>
      </c>
      <c r="H5552" t="s">
        <v>96</v>
      </c>
      <c r="I5552">
        <v>44</v>
      </c>
      <c r="J5552">
        <f>INT(E5552=H5552)</f>
        <v>1</v>
      </c>
      <c r="K5552" t="b">
        <f t="shared" si="207"/>
        <v>1</v>
      </c>
      <c r="L5552" t="b">
        <f>L5551</f>
        <v>1</v>
      </c>
    </row>
    <row r="5553" spans="1:12" x14ac:dyDescent="0.2">
      <c r="A5553">
        <v>105</v>
      </c>
      <c r="B5553" t="s">
        <v>63</v>
      </c>
      <c r="C5553" t="s">
        <v>209</v>
      </c>
      <c r="D5553" t="s">
        <v>83</v>
      </c>
      <c r="E5553" t="s">
        <v>63</v>
      </c>
      <c r="F5553" t="s">
        <v>63</v>
      </c>
      <c r="G5553">
        <v>3885</v>
      </c>
      <c r="H5553" t="s">
        <v>83</v>
      </c>
      <c r="I5553">
        <v>45</v>
      </c>
      <c r="J5553">
        <f>INT(E5553=H5553)</f>
        <v>0</v>
      </c>
      <c r="K5553" t="b">
        <f t="shared" si="207"/>
        <v>1</v>
      </c>
      <c r="L5553" t="b">
        <f>L5552</f>
        <v>1</v>
      </c>
    </row>
    <row r="5554" spans="1:12" x14ac:dyDescent="0.2">
      <c r="A5554">
        <v>105</v>
      </c>
      <c r="B5554" t="s">
        <v>17</v>
      </c>
      <c r="C5554" t="s">
        <v>139</v>
      </c>
      <c r="D5554" t="s">
        <v>17</v>
      </c>
      <c r="E5554" t="s">
        <v>17</v>
      </c>
      <c r="F5554" t="s">
        <v>55</v>
      </c>
      <c r="G5554">
        <v>3047</v>
      </c>
      <c r="H5554" t="s">
        <v>55</v>
      </c>
      <c r="I5554">
        <v>46</v>
      </c>
      <c r="J5554">
        <f>INT(E5554=H5554)</f>
        <v>0</v>
      </c>
      <c r="K5554" t="b">
        <f t="shared" si="207"/>
        <v>1</v>
      </c>
      <c r="L5554" t="b">
        <f>L5553</f>
        <v>1</v>
      </c>
    </row>
    <row r="5555" spans="1:12" x14ac:dyDescent="0.2">
      <c r="A5555">
        <v>105</v>
      </c>
      <c r="B5555" t="s">
        <v>112</v>
      </c>
      <c r="C5555" t="s">
        <v>130</v>
      </c>
      <c r="D5555" t="s">
        <v>112</v>
      </c>
      <c r="E5555" t="s">
        <v>112</v>
      </c>
      <c r="F5555" t="s">
        <v>89</v>
      </c>
      <c r="G5555">
        <v>3485</v>
      </c>
      <c r="H5555" t="s">
        <v>89</v>
      </c>
      <c r="I5555">
        <v>47</v>
      </c>
      <c r="J5555">
        <f>INT(E5555=H5555)</f>
        <v>0</v>
      </c>
      <c r="K5555" t="b">
        <f t="shared" si="207"/>
        <v>1</v>
      </c>
      <c r="L5555" t="b">
        <f>L5554</f>
        <v>1</v>
      </c>
    </row>
    <row r="5556" spans="1:12" x14ac:dyDescent="0.2">
      <c r="A5556">
        <v>105</v>
      </c>
      <c r="B5556" t="s">
        <v>55</v>
      </c>
      <c r="C5556" t="s">
        <v>118</v>
      </c>
      <c r="D5556" t="s">
        <v>55</v>
      </c>
      <c r="E5556" t="s">
        <v>55</v>
      </c>
      <c r="F5556" t="s">
        <v>25</v>
      </c>
      <c r="G5556">
        <v>10499</v>
      </c>
      <c r="H5556" t="s">
        <v>25</v>
      </c>
      <c r="I5556">
        <v>48</v>
      </c>
      <c r="J5556">
        <f>INT(E5556=H5556)</f>
        <v>0</v>
      </c>
      <c r="K5556" t="b">
        <f t="shared" si="207"/>
        <v>1</v>
      </c>
      <c r="L5556" t="b">
        <f>L5555</f>
        <v>1</v>
      </c>
    </row>
    <row r="5557" spans="1:12" x14ac:dyDescent="0.2">
      <c r="A5557">
        <v>105</v>
      </c>
      <c r="B5557" t="s">
        <v>38</v>
      </c>
      <c r="C5557" t="s">
        <v>156</v>
      </c>
      <c r="D5557" t="s">
        <v>38</v>
      </c>
      <c r="E5557" t="s">
        <v>113</v>
      </c>
      <c r="F5557" t="s">
        <v>113</v>
      </c>
      <c r="G5557">
        <v>6901</v>
      </c>
      <c r="H5557" t="s">
        <v>113</v>
      </c>
      <c r="I5557">
        <v>49</v>
      </c>
      <c r="J5557">
        <f>INT(E5557=H5557)</f>
        <v>1</v>
      </c>
      <c r="K5557" t="b">
        <f t="shared" si="207"/>
        <v>1</v>
      </c>
      <c r="L5557" t="b">
        <f>L5556</f>
        <v>1</v>
      </c>
    </row>
    <row r="5558" spans="1:12" x14ac:dyDescent="0.2">
      <c r="A5558">
        <v>105</v>
      </c>
      <c r="B5558" t="s">
        <v>14</v>
      </c>
      <c r="C5558" t="s">
        <v>174</v>
      </c>
      <c r="D5558" t="s">
        <v>47</v>
      </c>
      <c r="E5558" t="s">
        <v>14</v>
      </c>
      <c r="F5558" t="s">
        <v>14</v>
      </c>
      <c r="G5558">
        <v>4000</v>
      </c>
      <c r="H5558" t="s">
        <v>47</v>
      </c>
      <c r="I5558">
        <v>4</v>
      </c>
      <c r="J5558">
        <f>INT(E5558=H5558)</f>
        <v>0</v>
      </c>
      <c r="K5558" t="b">
        <f t="shared" si="207"/>
        <v>1</v>
      </c>
      <c r="L5558" t="b">
        <f>L5557</f>
        <v>1</v>
      </c>
    </row>
    <row r="5559" spans="1:12" x14ac:dyDescent="0.2">
      <c r="A5559">
        <v>105</v>
      </c>
      <c r="B5559" t="s">
        <v>70</v>
      </c>
      <c r="C5559" t="s">
        <v>170</v>
      </c>
      <c r="D5559" t="s">
        <v>70</v>
      </c>
      <c r="E5559" t="s">
        <v>70</v>
      </c>
      <c r="F5559" t="s">
        <v>27</v>
      </c>
      <c r="G5559">
        <v>4246</v>
      </c>
      <c r="H5559" t="s">
        <v>27</v>
      </c>
      <c r="I5559">
        <v>50</v>
      </c>
      <c r="J5559">
        <f>INT(E5559=H5559)</f>
        <v>0</v>
      </c>
      <c r="K5559" t="b">
        <f t="shared" si="207"/>
        <v>1</v>
      </c>
      <c r="L5559" t="b">
        <f>L5558</f>
        <v>1</v>
      </c>
    </row>
    <row r="5560" spans="1:12" x14ac:dyDescent="0.2">
      <c r="A5560">
        <v>105</v>
      </c>
      <c r="B5560" t="s">
        <v>61</v>
      </c>
      <c r="C5560" t="s">
        <v>144</v>
      </c>
      <c r="D5560" t="s">
        <v>49</v>
      </c>
      <c r="E5560" t="s">
        <v>49</v>
      </c>
      <c r="F5560" t="s">
        <v>61</v>
      </c>
      <c r="G5560">
        <v>2773</v>
      </c>
      <c r="H5560" t="s">
        <v>49</v>
      </c>
      <c r="I5560">
        <v>51</v>
      </c>
      <c r="J5560">
        <f>INT(E5560=H5560)</f>
        <v>1</v>
      </c>
      <c r="K5560" t="b">
        <f t="shared" si="207"/>
        <v>1</v>
      </c>
      <c r="L5560" t="b">
        <f>L5559</f>
        <v>1</v>
      </c>
    </row>
    <row r="5561" spans="1:12" x14ac:dyDescent="0.2">
      <c r="A5561">
        <v>105</v>
      </c>
      <c r="B5561" t="s">
        <v>35</v>
      </c>
      <c r="C5561" t="s">
        <v>181</v>
      </c>
      <c r="D5561" t="s">
        <v>35</v>
      </c>
      <c r="E5561" t="s">
        <v>77</v>
      </c>
      <c r="F5561" t="s">
        <v>77</v>
      </c>
      <c r="G5561">
        <v>4924</v>
      </c>
      <c r="H5561" t="s">
        <v>77</v>
      </c>
      <c r="I5561">
        <v>52</v>
      </c>
      <c r="J5561">
        <f>INT(E5561=H5561)</f>
        <v>1</v>
      </c>
      <c r="K5561" t="b">
        <f t="shared" si="207"/>
        <v>1</v>
      </c>
      <c r="L5561" t="b">
        <f>L5560</f>
        <v>1</v>
      </c>
    </row>
    <row r="5562" spans="1:12" x14ac:dyDescent="0.2">
      <c r="A5562">
        <v>105</v>
      </c>
      <c r="B5562" t="s">
        <v>67</v>
      </c>
      <c r="C5562" t="s">
        <v>116</v>
      </c>
      <c r="D5562" t="s">
        <v>100</v>
      </c>
      <c r="E5562" t="s">
        <v>67</v>
      </c>
      <c r="F5562" t="s">
        <v>67</v>
      </c>
      <c r="G5562">
        <v>5535</v>
      </c>
      <c r="H5562" t="s">
        <v>100</v>
      </c>
      <c r="I5562">
        <v>5</v>
      </c>
      <c r="J5562">
        <f>INT(E5562=H5562)</f>
        <v>0</v>
      </c>
      <c r="K5562" t="b">
        <f t="shared" si="207"/>
        <v>1</v>
      </c>
      <c r="L5562" t="b">
        <f>L5561</f>
        <v>1</v>
      </c>
    </row>
    <row r="5563" spans="1:12" x14ac:dyDescent="0.2">
      <c r="A5563">
        <v>105</v>
      </c>
      <c r="B5563" t="s">
        <v>25</v>
      </c>
      <c r="C5563" t="s">
        <v>177</v>
      </c>
      <c r="D5563" t="s">
        <v>25</v>
      </c>
      <c r="E5563" t="s">
        <v>86</v>
      </c>
      <c r="F5563" t="s">
        <v>86</v>
      </c>
      <c r="G5563">
        <v>7823</v>
      </c>
      <c r="H5563" t="s">
        <v>86</v>
      </c>
      <c r="I5563">
        <v>6</v>
      </c>
      <c r="J5563">
        <f>INT(E5563=H5563)</f>
        <v>1</v>
      </c>
      <c r="K5563" t="b">
        <f t="shared" si="207"/>
        <v>1</v>
      </c>
      <c r="L5563" t="b">
        <f>L5562</f>
        <v>1</v>
      </c>
    </row>
    <row r="5564" spans="1:12" x14ac:dyDescent="0.2">
      <c r="A5564">
        <v>105</v>
      </c>
      <c r="B5564" t="s">
        <v>108</v>
      </c>
      <c r="C5564" t="s">
        <v>213</v>
      </c>
      <c r="D5564" t="s">
        <v>73</v>
      </c>
      <c r="E5564" t="s">
        <v>73</v>
      </c>
      <c r="F5564" t="s">
        <v>108</v>
      </c>
      <c r="G5564">
        <v>5592</v>
      </c>
      <c r="H5564" t="s">
        <v>73</v>
      </c>
      <c r="I5564">
        <v>7</v>
      </c>
      <c r="J5564">
        <f>INT(E5564=H5564)</f>
        <v>1</v>
      </c>
      <c r="K5564" t="b">
        <f t="shared" si="207"/>
        <v>1</v>
      </c>
      <c r="L5564" t="b">
        <f>L5563</f>
        <v>1</v>
      </c>
    </row>
    <row r="5565" spans="1:12" x14ac:dyDescent="0.2">
      <c r="A5565">
        <v>105</v>
      </c>
      <c r="B5565" t="s">
        <v>111</v>
      </c>
      <c r="C5565" t="s">
        <v>123</v>
      </c>
      <c r="D5565" t="s">
        <v>74</v>
      </c>
      <c r="E5565" t="s">
        <v>74</v>
      </c>
      <c r="F5565" t="s">
        <v>111</v>
      </c>
      <c r="G5565">
        <v>3095</v>
      </c>
      <c r="H5565" t="s">
        <v>74</v>
      </c>
      <c r="I5565">
        <v>8</v>
      </c>
      <c r="J5565">
        <f>INT(E5565=H5565)</f>
        <v>1</v>
      </c>
      <c r="K5565" t="b">
        <f t="shared" si="207"/>
        <v>1</v>
      </c>
      <c r="L5565" t="b">
        <f>L5564</f>
        <v>1</v>
      </c>
    </row>
    <row r="5566" spans="1:12" x14ac:dyDescent="0.2">
      <c r="A5566">
        <v>105</v>
      </c>
      <c r="B5566" t="s">
        <v>53</v>
      </c>
      <c r="C5566" t="s">
        <v>199</v>
      </c>
      <c r="D5566" t="s">
        <v>75</v>
      </c>
      <c r="E5566" t="s">
        <v>53</v>
      </c>
      <c r="F5566" t="s">
        <v>53</v>
      </c>
      <c r="G5566">
        <v>3272</v>
      </c>
      <c r="H5566" t="s">
        <v>75</v>
      </c>
      <c r="I5566">
        <v>9</v>
      </c>
      <c r="J5566">
        <f>INT(E5566=H5566)</f>
        <v>0</v>
      </c>
      <c r="K5566" t="b">
        <f t="shared" si="207"/>
        <v>1</v>
      </c>
      <c r="L5566" t="b">
        <f>L5565</f>
        <v>1</v>
      </c>
    </row>
    <row r="5567" spans="1:12" x14ac:dyDescent="0.2">
      <c r="A5567">
        <v>106</v>
      </c>
      <c r="B5567" t="s">
        <v>45</v>
      </c>
      <c r="C5567" t="s">
        <v>217</v>
      </c>
      <c r="D5567" t="s">
        <v>45</v>
      </c>
      <c r="E5567" t="s">
        <v>51</v>
      </c>
      <c r="F5567" t="s">
        <v>51</v>
      </c>
      <c r="G5567">
        <v>44822</v>
      </c>
      <c r="H5567" t="s">
        <v>51</v>
      </c>
      <c r="I5567">
        <v>0</v>
      </c>
      <c r="J5567">
        <f>INT(E5567=H5567)</f>
        <v>1</v>
      </c>
      <c r="K5567" t="b">
        <f t="shared" ref="K5567" si="208">MEDIAN(G5567:G5619)&gt;1000</f>
        <v>1</v>
      </c>
      <c r="L5567" t="b">
        <f>COUNTIF(G5567:G5619,"&gt;0")=53</f>
        <v>1</v>
      </c>
    </row>
    <row r="5568" spans="1:12" x14ac:dyDescent="0.2">
      <c r="A5568">
        <v>106</v>
      </c>
      <c r="B5568" t="s">
        <v>57</v>
      </c>
      <c r="C5568" t="s">
        <v>153</v>
      </c>
      <c r="D5568" t="s">
        <v>57</v>
      </c>
      <c r="E5568" t="s">
        <v>57</v>
      </c>
      <c r="F5568" t="s">
        <v>112</v>
      </c>
      <c r="G5568">
        <v>5990</v>
      </c>
      <c r="H5568" t="s">
        <v>112</v>
      </c>
      <c r="I5568">
        <v>10</v>
      </c>
      <c r="J5568">
        <f>INT(E5568=H5568)</f>
        <v>0</v>
      </c>
      <c r="K5568" t="b">
        <f t="shared" ref="K5568:K5631" si="209">K5567</f>
        <v>1</v>
      </c>
      <c r="L5568" t="b">
        <f>L5567</f>
        <v>1</v>
      </c>
    </row>
    <row r="5569" spans="1:12" x14ac:dyDescent="0.2">
      <c r="A5569">
        <v>106</v>
      </c>
      <c r="B5569" t="s">
        <v>59</v>
      </c>
      <c r="C5569" t="s">
        <v>196</v>
      </c>
      <c r="D5569" t="s">
        <v>39</v>
      </c>
      <c r="E5569" t="s">
        <v>39</v>
      </c>
      <c r="F5569" t="s">
        <v>59</v>
      </c>
      <c r="G5569">
        <v>6705</v>
      </c>
      <c r="H5569" t="s">
        <v>39</v>
      </c>
      <c r="I5569">
        <v>11</v>
      </c>
      <c r="J5569">
        <f>INT(E5569=H5569)</f>
        <v>1</v>
      </c>
      <c r="K5569" t="b">
        <f t="shared" si="209"/>
        <v>1</v>
      </c>
      <c r="L5569" t="b">
        <f>L5568</f>
        <v>1</v>
      </c>
    </row>
    <row r="5570" spans="1:12" x14ac:dyDescent="0.2">
      <c r="A5570">
        <v>106</v>
      </c>
      <c r="B5570" t="s">
        <v>54</v>
      </c>
      <c r="C5570" t="s">
        <v>199</v>
      </c>
      <c r="D5570" t="s">
        <v>75</v>
      </c>
      <c r="E5570" t="s">
        <v>75</v>
      </c>
      <c r="F5570" t="s">
        <v>54</v>
      </c>
      <c r="G5570">
        <v>5485</v>
      </c>
      <c r="H5570" t="s">
        <v>75</v>
      </c>
      <c r="I5570">
        <v>12</v>
      </c>
      <c r="J5570">
        <f>INT(E5570=H5570)</f>
        <v>1</v>
      </c>
      <c r="K5570" t="b">
        <f t="shared" si="209"/>
        <v>1</v>
      </c>
      <c r="L5570" t="b">
        <f>L5569</f>
        <v>1</v>
      </c>
    </row>
    <row r="5571" spans="1:12" x14ac:dyDescent="0.2">
      <c r="A5571">
        <v>106</v>
      </c>
      <c r="B5571" t="s">
        <v>36</v>
      </c>
      <c r="C5571" t="s">
        <v>186</v>
      </c>
      <c r="D5571" t="s">
        <v>64</v>
      </c>
      <c r="E5571" t="s">
        <v>64</v>
      </c>
      <c r="F5571" t="s">
        <v>36</v>
      </c>
      <c r="G5571">
        <v>5017</v>
      </c>
      <c r="H5571" t="s">
        <v>64</v>
      </c>
      <c r="I5571">
        <v>13</v>
      </c>
      <c r="J5571">
        <f>INT(E5571=H5571)</f>
        <v>1</v>
      </c>
      <c r="K5571" t="b">
        <f t="shared" si="209"/>
        <v>1</v>
      </c>
      <c r="L5571" t="b">
        <f>L5570</f>
        <v>1</v>
      </c>
    </row>
    <row r="5572" spans="1:12" x14ac:dyDescent="0.2">
      <c r="A5572">
        <v>106</v>
      </c>
      <c r="B5572" t="s">
        <v>100</v>
      </c>
      <c r="C5572" t="s">
        <v>146</v>
      </c>
      <c r="D5572" t="s">
        <v>34</v>
      </c>
      <c r="E5572" t="s">
        <v>100</v>
      </c>
      <c r="F5572" t="s">
        <v>100</v>
      </c>
      <c r="G5572">
        <v>4744</v>
      </c>
      <c r="H5572" t="s">
        <v>34</v>
      </c>
      <c r="I5572">
        <v>14</v>
      </c>
      <c r="J5572">
        <f>INT(E5572=H5572)</f>
        <v>0</v>
      </c>
      <c r="K5572" t="b">
        <f t="shared" si="209"/>
        <v>1</v>
      </c>
      <c r="L5572" t="b">
        <f>L5571</f>
        <v>1</v>
      </c>
    </row>
    <row r="5573" spans="1:12" x14ac:dyDescent="0.2">
      <c r="A5573">
        <v>106</v>
      </c>
      <c r="B5573" t="s">
        <v>43</v>
      </c>
      <c r="C5573" t="s">
        <v>123</v>
      </c>
      <c r="D5573" t="s">
        <v>74</v>
      </c>
      <c r="E5573" t="s">
        <v>74</v>
      </c>
      <c r="F5573" t="s">
        <v>43</v>
      </c>
      <c r="G5573">
        <v>2035</v>
      </c>
      <c r="H5573" t="s">
        <v>74</v>
      </c>
      <c r="I5573">
        <v>15</v>
      </c>
      <c r="J5573">
        <f>INT(E5573=H5573)</f>
        <v>1</v>
      </c>
      <c r="K5573" t="b">
        <f t="shared" si="209"/>
        <v>1</v>
      </c>
      <c r="L5573" t="b">
        <f>L5572</f>
        <v>1</v>
      </c>
    </row>
    <row r="5574" spans="1:12" x14ac:dyDescent="0.2">
      <c r="A5574">
        <v>106</v>
      </c>
      <c r="B5574" t="s">
        <v>37</v>
      </c>
      <c r="C5574" t="s">
        <v>167</v>
      </c>
      <c r="D5574" t="s">
        <v>37</v>
      </c>
      <c r="E5574" t="s">
        <v>65</v>
      </c>
      <c r="F5574" t="s">
        <v>65</v>
      </c>
      <c r="G5574">
        <v>3991</v>
      </c>
      <c r="H5574" t="s">
        <v>65</v>
      </c>
      <c r="I5574">
        <v>16</v>
      </c>
      <c r="J5574">
        <f>INT(E5574=H5574)</f>
        <v>1</v>
      </c>
      <c r="K5574" t="b">
        <f t="shared" si="209"/>
        <v>1</v>
      </c>
      <c r="L5574" t="b">
        <f>L5573</f>
        <v>1</v>
      </c>
    </row>
    <row r="5575" spans="1:12" x14ac:dyDescent="0.2">
      <c r="A5575">
        <v>106</v>
      </c>
      <c r="B5575" t="s">
        <v>76</v>
      </c>
      <c r="C5575" t="s">
        <v>143</v>
      </c>
      <c r="D5575" t="s">
        <v>76</v>
      </c>
      <c r="E5575" t="s">
        <v>76</v>
      </c>
      <c r="F5575" t="s">
        <v>101</v>
      </c>
      <c r="G5575">
        <v>3622</v>
      </c>
      <c r="H5575" t="s">
        <v>101</v>
      </c>
      <c r="I5575">
        <v>17</v>
      </c>
      <c r="J5575">
        <f>INT(E5575=H5575)</f>
        <v>0</v>
      </c>
      <c r="K5575" t="b">
        <f t="shared" si="209"/>
        <v>1</v>
      </c>
      <c r="L5575" t="b">
        <f>L5574</f>
        <v>1</v>
      </c>
    </row>
    <row r="5576" spans="1:12" x14ac:dyDescent="0.2">
      <c r="A5576">
        <v>106</v>
      </c>
      <c r="B5576" t="s">
        <v>72</v>
      </c>
      <c r="C5576" t="s">
        <v>213</v>
      </c>
      <c r="D5576" t="s">
        <v>72</v>
      </c>
      <c r="E5576" t="s">
        <v>73</v>
      </c>
      <c r="F5576" t="s">
        <v>73</v>
      </c>
      <c r="G5576">
        <v>4332</v>
      </c>
      <c r="H5576" t="s">
        <v>73</v>
      </c>
      <c r="I5576">
        <v>18</v>
      </c>
      <c r="J5576">
        <f>INT(E5576=H5576)</f>
        <v>1</v>
      </c>
      <c r="K5576" t="b">
        <f t="shared" si="209"/>
        <v>1</v>
      </c>
      <c r="L5576" t="b">
        <f>L5575</f>
        <v>1</v>
      </c>
    </row>
    <row r="5577" spans="1:12" x14ac:dyDescent="0.2">
      <c r="A5577">
        <v>106</v>
      </c>
      <c r="B5577" t="s">
        <v>20</v>
      </c>
      <c r="C5577" t="s">
        <v>137</v>
      </c>
      <c r="D5577" t="s">
        <v>20</v>
      </c>
      <c r="E5577" t="s">
        <v>44</v>
      </c>
      <c r="F5577" t="s">
        <v>44</v>
      </c>
      <c r="G5577">
        <v>3599</v>
      </c>
      <c r="H5577" t="s">
        <v>44</v>
      </c>
      <c r="I5577">
        <v>19</v>
      </c>
      <c r="J5577">
        <f>INT(E5577=H5577)</f>
        <v>1</v>
      </c>
      <c r="K5577" t="b">
        <f t="shared" si="209"/>
        <v>1</v>
      </c>
      <c r="L5577" t="b">
        <f>L5576</f>
        <v>1</v>
      </c>
    </row>
    <row r="5578" spans="1:12" x14ac:dyDescent="0.2">
      <c r="A5578">
        <v>106</v>
      </c>
      <c r="B5578" t="s">
        <v>56</v>
      </c>
      <c r="C5578" t="s">
        <v>208</v>
      </c>
      <c r="D5578" t="s">
        <v>56</v>
      </c>
      <c r="E5578" t="s">
        <v>72</v>
      </c>
      <c r="F5578" t="s">
        <v>72</v>
      </c>
      <c r="G5578">
        <v>15906</v>
      </c>
      <c r="H5578" t="s">
        <v>72</v>
      </c>
      <c r="I5578">
        <v>1</v>
      </c>
      <c r="J5578">
        <f>INT(E5578=H5578)</f>
        <v>1</v>
      </c>
      <c r="K5578" t="b">
        <f t="shared" si="209"/>
        <v>1</v>
      </c>
      <c r="L5578" t="b">
        <f>L5577</f>
        <v>1</v>
      </c>
    </row>
    <row r="5579" spans="1:12" x14ac:dyDescent="0.2">
      <c r="A5579">
        <v>106</v>
      </c>
      <c r="B5579" t="s">
        <v>35</v>
      </c>
      <c r="C5579" t="s">
        <v>119</v>
      </c>
      <c r="D5579" t="s">
        <v>85</v>
      </c>
      <c r="E5579" t="s">
        <v>35</v>
      </c>
      <c r="F5579" t="s">
        <v>35</v>
      </c>
      <c r="G5579">
        <v>4176</v>
      </c>
      <c r="H5579" t="s">
        <v>85</v>
      </c>
      <c r="I5579">
        <v>20</v>
      </c>
      <c r="J5579">
        <f>INT(E5579=H5579)</f>
        <v>0</v>
      </c>
      <c r="K5579" t="b">
        <f t="shared" si="209"/>
        <v>1</v>
      </c>
      <c r="L5579" t="b">
        <f>L5578</f>
        <v>1</v>
      </c>
    </row>
    <row r="5580" spans="1:12" x14ac:dyDescent="0.2">
      <c r="A5580">
        <v>106</v>
      </c>
      <c r="B5580" t="s">
        <v>103</v>
      </c>
      <c r="C5580" t="s">
        <v>169</v>
      </c>
      <c r="D5580" t="s">
        <v>103</v>
      </c>
      <c r="E5580" t="s">
        <v>58</v>
      </c>
      <c r="F5580" t="s">
        <v>58</v>
      </c>
      <c r="G5580">
        <v>6235</v>
      </c>
      <c r="H5580" t="s">
        <v>58</v>
      </c>
      <c r="I5580">
        <v>21</v>
      </c>
      <c r="J5580">
        <f>INT(E5580=H5580)</f>
        <v>1</v>
      </c>
      <c r="K5580" t="b">
        <f t="shared" si="209"/>
        <v>1</v>
      </c>
      <c r="L5580" t="b">
        <f>L5579</f>
        <v>1</v>
      </c>
    </row>
    <row r="5581" spans="1:12" x14ac:dyDescent="0.2">
      <c r="A5581">
        <v>106</v>
      </c>
      <c r="B5581" t="s">
        <v>98</v>
      </c>
      <c r="C5581" t="s">
        <v>171</v>
      </c>
      <c r="D5581" t="s">
        <v>98</v>
      </c>
      <c r="E5581" t="s">
        <v>71</v>
      </c>
      <c r="F5581" t="s">
        <v>71</v>
      </c>
      <c r="G5581">
        <v>7238</v>
      </c>
      <c r="H5581" t="s">
        <v>71</v>
      </c>
      <c r="I5581">
        <v>22</v>
      </c>
      <c r="J5581">
        <f>INT(E5581=H5581)</f>
        <v>1</v>
      </c>
      <c r="K5581" t="b">
        <f t="shared" si="209"/>
        <v>1</v>
      </c>
      <c r="L5581" t="b">
        <f>L5580</f>
        <v>1</v>
      </c>
    </row>
    <row r="5582" spans="1:12" x14ac:dyDescent="0.2">
      <c r="A5582">
        <v>106</v>
      </c>
      <c r="B5582" t="s">
        <v>52</v>
      </c>
      <c r="C5582" t="s">
        <v>207</v>
      </c>
      <c r="D5582" t="s">
        <v>52</v>
      </c>
      <c r="E5582" t="s">
        <v>67</v>
      </c>
      <c r="F5582" t="s">
        <v>67</v>
      </c>
      <c r="G5582">
        <v>1754</v>
      </c>
      <c r="H5582" t="s">
        <v>67</v>
      </c>
      <c r="I5582">
        <v>23</v>
      </c>
      <c r="J5582">
        <f>INT(E5582=H5582)</f>
        <v>1</v>
      </c>
      <c r="K5582" t="b">
        <f t="shared" si="209"/>
        <v>1</v>
      </c>
      <c r="L5582" t="b">
        <f>L5581</f>
        <v>1</v>
      </c>
    </row>
    <row r="5583" spans="1:12" x14ac:dyDescent="0.2">
      <c r="A5583">
        <v>106</v>
      </c>
      <c r="B5583" t="s">
        <v>80</v>
      </c>
      <c r="C5583" t="s">
        <v>115</v>
      </c>
      <c r="D5583" t="s">
        <v>62</v>
      </c>
      <c r="E5583" t="s">
        <v>80</v>
      </c>
      <c r="F5583" t="s">
        <v>80</v>
      </c>
      <c r="G5583">
        <v>3593</v>
      </c>
      <c r="H5583" t="s">
        <v>62</v>
      </c>
      <c r="I5583">
        <v>24</v>
      </c>
      <c r="J5583">
        <f>INT(E5583=H5583)</f>
        <v>0</v>
      </c>
      <c r="K5583" t="b">
        <f t="shared" si="209"/>
        <v>1</v>
      </c>
      <c r="L5583" t="b">
        <f>L5582</f>
        <v>1</v>
      </c>
    </row>
    <row r="5584" spans="1:12" x14ac:dyDescent="0.2">
      <c r="A5584">
        <v>106</v>
      </c>
      <c r="B5584" t="s">
        <v>14</v>
      </c>
      <c r="C5584" t="s">
        <v>216</v>
      </c>
      <c r="D5584" t="s">
        <v>14</v>
      </c>
      <c r="E5584" t="s">
        <v>98</v>
      </c>
      <c r="F5584" t="s">
        <v>98</v>
      </c>
      <c r="G5584">
        <v>3282</v>
      </c>
      <c r="H5584" t="s">
        <v>98</v>
      </c>
      <c r="I5584">
        <v>25</v>
      </c>
      <c r="J5584">
        <f>INT(E5584=H5584)</f>
        <v>1</v>
      </c>
      <c r="K5584" t="b">
        <f t="shared" si="209"/>
        <v>1</v>
      </c>
      <c r="L5584" t="b">
        <f>L5583</f>
        <v>1</v>
      </c>
    </row>
    <row r="5585" spans="1:12" x14ac:dyDescent="0.2">
      <c r="A5585">
        <v>106</v>
      </c>
      <c r="B5585" t="s">
        <v>110</v>
      </c>
      <c r="C5585" t="s">
        <v>202</v>
      </c>
      <c r="D5585" t="s">
        <v>110</v>
      </c>
      <c r="E5585" t="s">
        <v>110</v>
      </c>
      <c r="F5585" t="s">
        <v>45</v>
      </c>
      <c r="G5585">
        <v>2911</v>
      </c>
      <c r="H5585" t="s">
        <v>45</v>
      </c>
      <c r="I5585">
        <v>26</v>
      </c>
      <c r="J5585">
        <f>INT(E5585=H5585)</f>
        <v>0</v>
      </c>
      <c r="K5585" t="b">
        <f t="shared" si="209"/>
        <v>1</v>
      </c>
      <c r="L5585" t="b">
        <f>L5584</f>
        <v>1</v>
      </c>
    </row>
    <row r="5586" spans="1:12" x14ac:dyDescent="0.2">
      <c r="A5586">
        <v>106</v>
      </c>
      <c r="B5586" t="s">
        <v>30</v>
      </c>
      <c r="C5586" t="s">
        <v>118</v>
      </c>
      <c r="D5586" t="s">
        <v>30</v>
      </c>
      <c r="E5586" t="s">
        <v>30</v>
      </c>
      <c r="F5586" t="s">
        <v>25</v>
      </c>
      <c r="G5586">
        <v>3262</v>
      </c>
      <c r="H5586" t="s">
        <v>25</v>
      </c>
      <c r="I5586">
        <v>27</v>
      </c>
      <c r="J5586">
        <f>INT(E5586=H5586)</f>
        <v>0</v>
      </c>
      <c r="K5586" t="b">
        <f t="shared" si="209"/>
        <v>1</v>
      </c>
      <c r="L5586" t="b">
        <f>L5585</f>
        <v>1</v>
      </c>
    </row>
    <row r="5587" spans="1:12" x14ac:dyDescent="0.2">
      <c r="A5587">
        <v>106</v>
      </c>
      <c r="B5587" t="s">
        <v>24</v>
      </c>
      <c r="C5587" t="s">
        <v>156</v>
      </c>
      <c r="D5587" t="s">
        <v>24</v>
      </c>
      <c r="E5587" t="s">
        <v>113</v>
      </c>
      <c r="F5587" t="s">
        <v>113</v>
      </c>
      <c r="G5587">
        <v>5531</v>
      </c>
      <c r="H5587" t="s">
        <v>113</v>
      </c>
      <c r="I5587">
        <v>28</v>
      </c>
      <c r="J5587">
        <f>INT(E5587=H5587)</f>
        <v>1</v>
      </c>
      <c r="K5587" t="b">
        <f t="shared" si="209"/>
        <v>1</v>
      </c>
      <c r="L5587" t="b">
        <f>L5586</f>
        <v>1</v>
      </c>
    </row>
    <row r="5588" spans="1:12" x14ac:dyDescent="0.2">
      <c r="A5588">
        <v>106</v>
      </c>
      <c r="B5588" t="s">
        <v>46</v>
      </c>
      <c r="C5588" t="s">
        <v>187</v>
      </c>
      <c r="D5588" t="s">
        <v>46</v>
      </c>
      <c r="E5588" t="s">
        <v>88</v>
      </c>
      <c r="F5588" t="s">
        <v>88</v>
      </c>
      <c r="G5588">
        <v>6508</v>
      </c>
      <c r="H5588" t="s">
        <v>88</v>
      </c>
      <c r="I5588">
        <v>29</v>
      </c>
      <c r="J5588">
        <f>INT(E5588=H5588)</f>
        <v>1</v>
      </c>
      <c r="K5588" t="b">
        <f t="shared" si="209"/>
        <v>1</v>
      </c>
      <c r="L5588" t="b">
        <f>L5587</f>
        <v>1</v>
      </c>
    </row>
    <row r="5589" spans="1:12" x14ac:dyDescent="0.2">
      <c r="A5589">
        <v>106</v>
      </c>
      <c r="B5589" t="s">
        <v>107</v>
      </c>
      <c r="C5589" t="s">
        <v>183</v>
      </c>
      <c r="D5589" t="s">
        <v>84</v>
      </c>
      <c r="E5589" t="s">
        <v>107</v>
      </c>
      <c r="F5589" t="s">
        <v>107</v>
      </c>
      <c r="G5589">
        <v>14700</v>
      </c>
      <c r="H5589" t="s">
        <v>84</v>
      </c>
      <c r="I5589">
        <v>2</v>
      </c>
      <c r="J5589">
        <f>INT(E5589=H5589)</f>
        <v>0</v>
      </c>
      <c r="K5589" t="b">
        <f t="shared" si="209"/>
        <v>1</v>
      </c>
      <c r="L5589" t="b">
        <f>L5588</f>
        <v>1</v>
      </c>
    </row>
    <row r="5590" spans="1:12" x14ac:dyDescent="0.2">
      <c r="A5590">
        <v>106</v>
      </c>
      <c r="B5590" t="s">
        <v>66</v>
      </c>
      <c r="C5590" t="s">
        <v>159</v>
      </c>
      <c r="D5590" t="s">
        <v>66</v>
      </c>
      <c r="E5590" t="s">
        <v>96</v>
      </c>
      <c r="F5590" t="s">
        <v>96</v>
      </c>
      <c r="G5590">
        <v>4032</v>
      </c>
      <c r="H5590" t="s">
        <v>96</v>
      </c>
      <c r="I5590">
        <v>30</v>
      </c>
      <c r="J5590">
        <f>INT(E5590=H5590)</f>
        <v>1</v>
      </c>
      <c r="K5590" t="b">
        <f t="shared" si="209"/>
        <v>1</v>
      </c>
      <c r="L5590" t="b">
        <f>L5589</f>
        <v>1</v>
      </c>
    </row>
    <row r="5591" spans="1:12" x14ac:dyDescent="0.2">
      <c r="A5591">
        <v>106</v>
      </c>
      <c r="B5591" t="s">
        <v>108</v>
      </c>
      <c r="C5591" t="s">
        <v>145</v>
      </c>
      <c r="D5591" t="s">
        <v>104</v>
      </c>
      <c r="E5591" t="s">
        <v>104</v>
      </c>
      <c r="F5591" t="s">
        <v>108</v>
      </c>
      <c r="G5591">
        <v>4515</v>
      </c>
      <c r="H5591" t="s">
        <v>104</v>
      </c>
      <c r="I5591">
        <v>31</v>
      </c>
      <c r="J5591">
        <f>INT(E5591=H5591)</f>
        <v>1</v>
      </c>
      <c r="K5591" t="b">
        <f t="shared" si="209"/>
        <v>1</v>
      </c>
      <c r="L5591" t="b">
        <f>L5590</f>
        <v>1</v>
      </c>
    </row>
    <row r="5592" spans="1:12" x14ac:dyDescent="0.2">
      <c r="A5592">
        <v>106</v>
      </c>
      <c r="B5592" t="s">
        <v>40</v>
      </c>
      <c r="C5592" t="s">
        <v>139</v>
      </c>
      <c r="D5592" t="s">
        <v>55</v>
      </c>
      <c r="E5592" t="s">
        <v>40</v>
      </c>
      <c r="F5592" t="s">
        <v>40</v>
      </c>
      <c r="G5592">
        <v>4492</v>
      </c>
      <c r="H5592" t="s">
        <v>55</v>
      </c>
      <c r="I5592">
        <v>32</v>
      </c>
      <c r="J5592">
        <f>INT(E5592=H5592)</f>
        <v>0</v>
      </c>
      <c r="K5592" t="b">
        <f t="shared" si="209"/>
        <v>1</v>
      </c>
      <c r="L5592" t="b">
        <f>L5591</f>
        <v>1</v>
      </c>
    </row>
    <row r="5593" spans="1:12" x14ac:dyDescent="0.2">
      <c r="A5593">
        <v>106</v>
      </c>
      <c r="B5593" t="s">
        <v>50</v>
      </c>
      <c r="C5593" t="s">
        <v>147</v>
      </c>
      <c r="D5593" t="s">
        <v>43</v>
      </c>
      <c r="E5593" t="s">
        <v>50</v>
      </c>
      <c r="F5593" t="s">
        <v>50</v>
      </c>
      <c r="G5593">
        <v>4749</v>
      </c>
      <c r="H5593" t="s">
        <v>43</v>
      </c>
      <c r="I5593">
        <v>33</v>
      </c>
      <c r="J5593">
        <f>INT(E5593=H5593)</f>
        <v>0</v>
      </c>
      <c r="K5593" t="b">
        <f t="shared" si="209"/>
        <v>1</v>
      </c>
      <c r="L5593" t="b">
        <f>L5592</f>
        <v>1</v>
      </c>
    </row>
    <row r="5594" spans="1:12" x14ac:dyDescent="0.2">
      <c r="A5594">
        <v>106</v>
      </c>
      <c r="B5594" t="s">
        <v>102</v>
      </c>
      <c r="C5594" t="s">
        <v>125</v>
      </c>
      <c r="D5594" t="s">
        <v>110</v>
      </c>
      <c r="E5594" t="s">
        <v>102</v>
      </c>
      <c r="F5594" t="s">
        <v>102</v>
      </c>
      <c r="G5594">
        <v>4887</v>
      </c>
      <c r="H5594" t="s">
        <v>110</v>
      </c>
      <c r="I5594">
        <v>34</v>
      </c>
      <c r="J5594">
        <f>INT(E5594=H5594)</f>
        <v>0</v>
      </c>
      <c r="K5594" t="b">
        <f t="shared" si="209"/>
        <v>1</v>
      </c>
      <c r="L5594" t="b">
        <f>L5593</f>
        <v>1</v>
      </c>
    </row>
    <row r="5595" spans="1:12" x14ac:dyDescent="0.2">
      <c r="A5595">
        <v>106</v>
      </c>
      <c r="B5595" t="s">
        <v>23</v>
      </c>
      <c r="C5595" t="s">
        <v>170</v>
      </c>
      <c r="D5595" t="s">
        <v>27</v>
      </c>
      <c r="E5595" t="s">
        <v>23</v>
      </c>
      <c r="F5595" t="s">
        <v>23</v>
      </c>
      <c r="G5595">
        <v>4972</v>
      </c>
      <c r="H5595" t="s">
        <v>27</v>
      </c>
      <c r="I5595">
        <v>35</v>
      </c>
      <c r="J5595">
        <f>INT(E5595=H5595)</f>
        <v>0</v>
      </c>
      <c r="K5595" t="b">
        <f t="shared" si="209"/>
        <v>1</v>
      </c>
      <c r="L5595" t="b">
        <f>L5594</f>
        <v>1</v>
      </c>
    </row>
    <row r="5596" spans="1:12" x14ac:dyDescent="0.2">
      <c r="A5596">
        <v>106</v>
      </c>
      <c r="B5596" t="s">
        <v>58</v>
      </c>
      <c r="C5596" t="s">
        <v>168</v>
      </c>
      <c r="D5596" t="s">
        <v>91</v>
      </c>
      <c r="E5596" t="s">
        <v>91</v>
      </c>
      <c r="F5596" t="s">
        <v>58</v>
      </c>
      <c r="G5596">
        <v>2651</v>
      </c>
      <c r="H5596" t="s">
        <v>91</v>
      </c>
      <c r="I5596">
        <v>36</v>
      </c>
      <c r="J5596">
        <f>INT(E5596=H5596)</f>
        <v>1</v>
      </c>
      <c r="K5596" t="b">
        <f t="shared" si="209"/>
        <v>1</v>
      </c>
      <c r="L5596" t="b">
        <f>L5595</f>
        <v>1</v>
      </c>
    </row>
    <row r="5597" spans="1:12" x14ac:dyDescent="0.2">
      <c r="A5597">
        <v>106</v>
      </c>
      <c r="B5597" t="s">
        <v>74</v>
      </c>
      <c r="C5597" t="s">
        <v>211</v>
      </c>
      <c r="D5597" t="s">
        <v>54</v>
      </c>
      <c r="E5597" t="s">
        <v>74</v>
      </c>
      <c r="F5597" t="s">
        <v>74</v>
      </c>
      <c r="G5597">
        <v>2873</v>
      </c>
      <c r="H5597" t="s">
        <v>54</v>
      </c>
      <c r="I5597">
        <v>37</v>
      </c>
      <c r="J5597">
        <f>INT(E5597=H5597)</f>
        <v>0</v>
      </c>
      <c r="K5597" t="b">
        <f t="shared" si="209"/>
        <v>1</v>
      </c>
      <c r="L5597" t="b">
        <f>L5596</f>
        <v>1</v>
      </c>
    </row>
    <row r="5598" spans="1:12" x14ac:dyDescent="0.2">
      <c r="A5598">
        <v>106</v>
      </c>
      <c r="B5598" t="s">
        <v>88</v>
      </c>
      <c r="C5598" t="s">
        <v>121</v>
      </c>
      <c r="D5598" t="s">
        <v>81</v>
      </c>
      <c r="E5598" t="s">
        <v>88</v>
      </c>
      <c r="F5598" t="s">
        <v>88</v>
      </c>
      <c r="G5598">
        <v>4401</v>
      </c>
      <c r="H5598" t="s">
        <v>81</v>
      </c>
      <c r="I5598">
        <v>38</v>
      </c>
      <c r="J5598">
        <f>INT(E5598=H5598)</f>
        <v>0</v>
      </c>
      <c r="K5598" t="b">
        <f t="shared" si="209"/>
        <v>1</v>
      </c>
      <c r="L5598" t="b">
        <f>L5597</f>
        <v>1</v>
      </c>
    </row>
    <row r="5599" spans="1:12" x14ac:dyDescent="0.2">
      <c r="A5599">
        <v>106</v>
      </c>
      <c r="B5599" t="s">
        <v>75</v>
      </c>
      <c r="C5599" t="s">
        <v>173</v>
      </c>
      <c r="D5599" t="s">
        <v>28</v>
      </c>
      <c r="E5599" t="s">
        <v>28</v>
      </c>
      <c r="F5599" t="s">
        <v>75</v>
      </c>
      <c r="G5599">
        <v>4020</v>
      </c>
      <c r="H5599" t="s">
        <v>28</v>
      </c>
      <c r="I5599">
        <v>39</v>
      </c>
      <c r="J5599">
        <f>INT(E5599=H5599)</f>
        <v>1</v>
      </c>
      <c r="K5599" t="b">
        <f t="shared" si="209"/>
        <v>1</v>
      </c>
      <c r="L5599" t="b">
        <f>L5598</f>
        <v>1</v>
      </c>
    </row>
    <row r="5600" spans="1:12" x14ac:dyDescent="0.2">
      <c r="A5600">
        <v>106</v>
      </c>
      <c r="B5600" t="s">
        <v>95</v>
      </c>
      <c r="C5600" t="s">
        <v>215</v>
      </c>
      <c r="D5600" t="s">
        <v>95</v>
      </c>
      <c r="E5600" t="s">
        <v>95</v>
      </c>
      <c r="F5600" t="s">
        <v>15</v>
      </c>
      <c r="G5600">
        <v>6029</v>
      </c>
      <c r="H5600" t="s">
        <v>15</v>
      </c>
      <c r="I5600">
        <v>3</v>
      </c>
      <c r="J5600">
        <f>INT(E5600=H5600)</f>
        <v>0</v>
      </c>
      <c r="K5600" t="b">
        <f t="shared" si="209"/>
        <v>1</v>
      </c>
      <c r="L5600" t="b">
        <f>L5599</f>
        <v>1</v>
      </c>
    </row>
    <row r="5601" spans="1:12" x14ac:dyDescent="0.2">
      <c r="A5601">
        <v>106</v>
      </c>
      <c r="B5601" t="s">
        <v>79</v>
      </c>
      <c r="C5601" t="s">
        <v>166</v>
      </c>
      <c r="D5601" t="s">
        <v>103</v>
      </c>
      <c r="E5601" t="s">
        <v>79</v>
      </c>
      <c r="F5601" t="s">
        <v>79</v>
      </c>
      <c r="G5601">
        <v>3057</v>
      </c>
      <c r="H5601" t="s">
        <v>103</v>
      </c>
      <c r="I5601">
        <v>40</v>
      </c>
      <c r="J5601">
        <f>INT(E5601=H5601)</f>
        <v>0</v>
      </c>
      <c r="K5601" t="b">
        <f t="shared" si="209"/>
        <v>1</v>
      </c>
      <c r="L5601" t="b">
        <f>L5600</f>
        <v>1</v>
      </c>
    </row>
    <row r="5602" spans="1:12" x14ac:dyDescent="0.2">
      <c r="A5602">
        <v>106</v>
      </c>
      <c r="B5602" t="s">
        <v>48</v>
      </c>
      <c r="C5602" t="s">
        <v>177</v>
      </c>
      <c r="D5602" t="s">
        <v>86</v>
      </c>
      <c r="E5602" t="s">
        <v>48</v>
      </c>
      <c r="F5602" t="s">
        <v>48</v>
      </c>
      <c r="G5602">
        <v>4384</v>
      </c>
      <c r="H5602" t="s">
        <v>86</v>
      </c>
      <c r="I5602">
        <v>41</v>
      </c>
      <c r="J5602">
        <f>INT(E5602=H5602)</f>
        <v>0</v>
      </c>
      <c r="K5602" t="b">
        <f t="shared" si="209"/>
        <v>1</v>
      </c>
      <c r="L5602" t="b">
        <f>L5601</f>
        <v>1</v>
      </c>
    </row>
    <row r="5603" spans="1:12" x14ac:dyDescent="0.2">
      <c r="A5603">
        <v>106</v>
      </c>
      <c r="B5603" t="s">
        <v>71</v>
      </c>
      <c r="C5603" t="s">
        <v>116</v>
      </c>
      <c r="D5603" t="s">
        <v>71</v>
      </c>
      <c r="E5603" t="s">
        <v>100</v>
      </c>
      <c r="F5603" t="s">
        <v>100</v>
      </c>
      <c r="G5603">
        <v>5942</v>
      </c>
      <c r="H5603" t="s">
        <v>100</v>
      </c>
      <c r="I5603">
        <v>42</v>
      </c>
      <c r="J5603">
        <f>INT(E5603=H5603)</f>
        <v>1</v>
      </c>
      <c r="K5603" t="b">
        <f t="shared" si="209"/>
        <v>1</v>
      </c>
      <c r="L5603" t="b">
        <f>L5602</f>
        <v>1</v>
      </c>
    </row>
    <row r="5604" spans="1:12" x14ac:dyDescent="0.2">
      <c r="A5604">
        <v>106</v>
      </c>
      <c r="B5604" t="s">
        <v>49</v>
      </c>
      <c r="C5604" t="s">
        <v>130</v>
      </c>
      <c r="D5604" t="s">
        <v>49</v>
      </c>
      <c r="E5604" t="s">
        <v>89</v>
      </c>
      <c r="F5604" t="s">
        <v>89</v>
      </c>
      <c r="G5604">
        <v>5187</v>
      </c>
      <c r="H5604" t="s">
        <v>89</v>
      </c>
      <c r="I5604">
        <v>43</v>
      </c>
      <c r="J5604">
        <f>INT(E5604=H5604)</f>
        <v>1</v>
      </c>
      <c r="K5604" t="b">
        <f t="shared" si="209"/>
        <v>1</v>
      </c>
      <c r="L5604" t="b">
        <f>L5603</f>
        <v>1</v>
      </c>
    </row>
    <row r="5605" spans="1:12" x14ac:dyDescent="0.2">
      <c r="A5605">
        <v>106</v>
      </c>
      <c r="B5605" t="s">
        <v>70</v>
      </c>
      <c r="C5605" t="s">
        <v>189</v>
      </c>
      <c r="D5605" t="s">
        <v>50</v>
      </c>
      <c r="E5605" t="s">
        <v>50</v>
      </c>
      <c r="F5605" t="s">
        <v>70</v>
      </c>
      <c r="G5605">
        <v>5924</v>
      </c>
      <c r="H5605" t="s">
        <v>50</v>
      </c>
      <c r="I5605">
        <v>44</v>
      </c>
      <c r="J5605">
        <f>INT(E5605=H5605)</f>
        <v>1</v>
      </c>
      <c r="K5605" t="b">
        <f t="shared" si="209"/>
        <v>1</v>
      </c>
      <c r="L5605" t="b">
        <f>L5604</f>
        <v>1</v>
      </c>
    </row>
    <row r="5606" spans="1:12" x14ac:dyDescent="0.2">
      <c r="A5606">
        <v>106</v>
      </c>
      <c r="B5606" t="s">
        <v>38</v>
      </c>
      <c r="C5606" t="s">
        <v>127</v>
      </c>
      <c r="D5606" t="s">
        <v>37</v>
      </c>
      <c r="E5606" t="s">
        <v>38</v>
      </c>
      <c r="F5606" t="s">
        <v>38</v>
      </c>
      <c r="G5606">
        <v>4295</v>
      </c>
      <c r="H5606" t="s">
        <v>37</v>
      </c>
      <c r="I5606">
        <v>45</v>
      </c>
      <c r="J5606">
        <f>INT(E5606=H5606)</f>
        <v>0</v>
      </c>
      <c r="K5606" t="b">
        <f t="shared" si="209"/>
        <v>1</v>
      </c>
      <c r="L5606" t="b">
        <f>L5605</f>
        <v>1</v>
      </c>
    </row>
    <row r="5607" spans="1:12" x14ac:dyDescent="0.2">
      <c r="A5607">
        <v>106</v>
      </c>
      <c r="B5607" t="s">
        <v>85</v>
      </c>
      <c r="C5607" t="s">
        <v>212</v>
      </c>
      <c r="D5607" t="s">
        <v>20</v>
      </c>
      <c r="E5607" t="s">
        <v>85</v>
      </c>
      <c r="F5607" t="s">
        <v>85</v>
      </c>
      <c r="G5607">
        <v>2050</v>
      </c>
      <c r="H5607" t="s">
        <v>20</v>
      </c>
      <c r="I5607">
        <v>46</v>
      </c>
      <c r="J5607">
        <f>INT(E5607=H5607)</f>
        <v>0</v>
      </c>
      <c r="K5607" t="b">
        <f t="shared" si="209"/>
        <v>1</v>
      </c>
      <c r="L5607" t="b">
        <f>L5606</f>
        <v>1</v>
      </c>
    </row>
    <row r="5608" spans="1:12" x14ac:dyDescent="0.2">
      <c r="A5608">
        <v>106</v>
      </c>
      <c r="B5608" t="s">
        <v>89</v>
      </c>
      <c r="C5608" t="s">
        <v>144</v>
      </c>
      <c r="D5608" t="s">
        <v>49</v>
      </c>
      <c r="E5608" t="s">
        <v>89</v>
      </c>
      <c r="F5608" t="s">
        <v>89</v>
      </c>
      <c r="G5608">
        <v>1570</v>
      </c>
      <c r="H5608" t="s">
        <v>49</v>
      </c>
      <c r="I5608">
        <v>47</v>
      </c>
      <c r="J5608">
        <f>INT(E5608=H5608)</f>
        <v>0</v>
      </c>
      <c r="K5608" t="b">
        <f t="shared" si="209"/>
        <v>1</v>
      </c>
      <c r="L5608" t="b">
        <f>L5607</f>
        <v>1</v>
      </c>
    </row>
    <row r="5609" spans="1:12" x14ac:dyDescent="0.2">
      <c r="A5609">
        <v>106</v>
      </c>
      <c r="B5609" t="s">
        <v>28</v>
      </c>
      <c r="C5609" t="s">
        <v>174</v>
      </c>
      <c r="D5609" t="s">
        <v>28</v>
      </c>
      <c r="E5609" t="s">
        <v>47</v>
      </c>
      <c r="F5609" t="s">
        <v>47</v>
      </c>
      <c r="G5609">
        <v>3720</v>
      </c>
      <c r="H5609" t="s">
        <v>47</v>
      </c>
      <c r="I5609">
        <v>48</v>
      </c>
      <c r="J5609">
        <f>INT(E5609=H5609)</f>
        <v>1</v>
      </c>
      <c r="K5609" t="b">
        <f t="shared" si="209"/>
        <v>1</v>
      </c>
      <c r="L5609" t="b">
        <f>L5608</f>
        <v>1</v>
      </c>
    </row>
    <row r="5610" spans="1:12" x14ac:dyDescent="0.2">
      <c r="A5610">
        <v>106</v>
      </c>
      <c r="B5610" t="s">
        <v>109</v>
      </c>
      <c r="C5610" t="s">
        <v>162</v>
      </c>
      <c r="D5610" t="s">
        <v>109</v>
      </c>
      <c r="E5610" t="s">
        <v>24</v>
      </c>
      <c r="F5610" t="s">
        <v>24</v>
      </c>
      <c r="G5610">
        <v>2038</v>
      </c>
      <c r="H5610" t="s">
        <v>24</v>
      </c>
      <c r="I5610">
        <v>49</v>
      </c>
      <c r="J5610">
        <f>INT(E5610=H5610)</f>
        <v>1</v>
      </c>
      <c r="K5610" t="b">
        <f t="shared" si="209"/>
        <v>1</v>
      </c>
      <c r="L5610" t="b">
        <f>L5609</f>
        <v>1</v>
      </c>
    </row>
    <row r="5611" spans="1:12" x14ac:dyDescent="0.2">
      <c r="A5611">
        <v>106</v>
      </c>
      <c r="B5611" t="s">
        <v>62</v>
      </c>
      <c r="C5611" t="s">
        <v>209</v>
      </c>
      <c r="D5611" t="s">
        <v>62</v>
      </c>
      <c r="E5611" t="s">
        <v>83</v>
      </c>
      <c r="F5611" t="s">
        <v>83</v>
      </c>
      <c r="G5611">
        <v>7356</v>
      </c>
      <c r="H5611" t="s">
        <v>83</v>
      </c>
      <c r="I5611">
        <v>4</v>
      </c>
      <c r="J5611">
        <f>INT(E5611=H5611)</f>
        <v>1</v>
      </c>
      <c r="K5611" t="b">
        <f t="shared" si="209"/>
        <v>1</v>
      </c>
      <c r="L5611" t="b">
        <f>L5610</f>
        <v>1</v>
      </c>
    </row>
    <row r="5612" spans="1:12" x14ac:dyDescent="0.2">
      <c r="A5612">
        <v>106</v>
      </c>
      <c r="B5612" t="s">
        <v>47</v>
      </c>
      <c r="C5612" t="s">
        <v>178</v>
      </c>
      <c r="D5612" t="s">
        <v>47</v>
      </c>
      <c r="E5612" t="s">
        <v>16</v>
      </c>
      <c r="F5612" t="s">
        <v>16</v>
      </c>
      <c r="G5612">
        <v>3749</v>
      </c>
      <c r="H5612" t="s">
        <v>16</v>
      </c>
      <c r="I5612">
        <v>50</v>
      </c>
      <c r="J5612">
        <f>INT(E5612=H5612)</f>
        <v>1</v>
      </c>
      <c r="K5612" t="b">
        <f t="shared" si="209"/>
        <v>1</v>
      </c>
      <c r="L5612" t="b">
        <f>L5611</f>
        <v>1</v>
      </c>
    </row>
    <row r="5613" spans="1:12" x14ac:dyDescent="0.2">
      <c r="A5613">
        <v>106</v>
      </c>
      <c r="B5613" t="s">
        <v>86</v>
      </c>
      <c r="C5613" t="s">
        <v>180</v>
      </c>
      <c r="D5613" t="s">
        <v>86</v>
      </c>
      <c r="E5613" t="s">
        <v>97</v>
      </c>
      <c r="F5613" t="s">
        <v>97</v>
      </c>
      <c r="G5613">
        <v>3406</v>
      </c>
      <c r="H5613" t="s">
        <v>97</v>
      </c>
      <c r="I5613">
        <v>51</v>
      </c>
      <c r="J5613">
        <f>INT(E5613=H5613)</f>
        <v>1</v>
      </c>
      <c r="K5613" t="b">
        <f t="shared" si="209"/>
        <v>1</v>
      </c>
      <c r="L5613" t="b">
        <f>L5612</f>
        <v>1</v>
      </c>
    </row>
    <row r="5614" spans="1:12" x14ac:dyDescent="0.2">
      <c r="A5614">
        <v>106</v>
      </c>
      <c r="B5614" t="s">
        <v>29</v>
      </c>
      <c r="C5614" t="s">
        <v>128</v>
      </c>
      <c r="D5614" t="s">
        <v>38</v>
      </c>
      <c r="E5614" t="s">
        <v>38</v>
      </c>
      <c r="F5614" t="s">
        <v>29</v>
      </c>
      <c r="G5614">
        <v>6278</v>
      </c>
      <c r="H5614" t="s">
        <v>38</v>
      </c>
      <c r="I5614">
        <v>52</v>
      </c>
      <c r="J5614">
        <f>INT(E5614=H5614)</f>
        <v>1</v>
      </c>
      <c r="K5614" t="b">
        <f t="shared" si="209"/>
        <v>1</v>
      </c>
      <c r="L5614" t="b">
        <f>L5613</f>
        <v>1</v>
      </c>
    </row>
    <row r="5615" spans="1:12" x14ac:dyDescent="0.2">
      <c r="A5615">
        <v>106</v>
      </c>
      <c r="B5615" t="s">
        <v>84</v>
      </c>
      <c r="C5615" t="s">
        <v>129</v>
      </c>
      <c r="D5615" t="s">
        <v>35</v>
      </c>
      <c r="E5615" t="s">
        <v>35</v>
      </c>
      <c r="F5615" t="s">
        <v>84</v>
      </c>
      <c r="G5615">
        <v>4229</v>
      </c>
      <c r="H5615" t="s">
        <v>35</v>
      </c>
      <c r="I5615">
        <v>5</v>
      </c>
      <c r="J5615">
        <f>INT(E5615=H5615)</f>
        <v>1</v>
      </c>
      <c r="K5615" t="b">
        <f t="shared" si="209"/>
        <v>1</v>
      </c>
      <c r="L5615" t="b">
        <f>L5614</f>
        <v>1</v>
      </c>
    </row>
    <row r="5616" spans="1:12" x14ac:dyDescent="0.2">
      <c r="A5616">
        <v>106</v>
      </c>
      <c r="B5616" t="s">
        <v>91</v>
      </c>
      <c r="C5616" t="s">
        <v>124</v>
      </c>
      <c r="D5616" t="s">
        <v>109</v>
      </c>
      <c r="E5616" t="s">
        <v>91</v>
      </c>
      <c r="F5616" t="s">
        <v>91</v>
      </c>
      <c r="G5616">
        <v>5932</v>
      </c>
      <c r="H5616" t="s">
        <v>109</v>
      </c>
      <c r="I5616">
        <v>6</v>
      </c>
      <c r="J5616">
        <f>INT(E5616=H5616)</f>
        <v>0</v>
      </c>
      <c r="K5616" t="b">
        <f t="shared" si="209"/>
        <v>1</v>
      </c>
      <c r="L5616" t="b">
        <f>L5615</f>
        <v>1</v>
      </c>
    </row>
    <row r="5617" spans="1:12" x14ac:dyDescent="0.2">
      <c r="A5617">
        <v>106</v>
      </c>
      <c r="B5617" t="s">
        <v>42</v>
      </c>
      <c r="C5617" t="s">
        <v>181</v>
      </c>
      <c r="D5617" t="s">
        <v>77</v>
      </c>
      <c r="E5617" t="s">
        <v>77</v>
      </c>
      <c r="F5617" t="s">
        <v>42</v>
      </c>
      <c r="G5617">
        <v>2926</v>
      </c>
      <c r="H5617" t="s">
        <v>77</v>
      </c>
      <c r="I5617">
        <v>7</v>
      </c>
      <c r="J5617">
        <f>INT(E5617=H5617)</f>
        <v>1</v>
      </c>
      <c r="K5617" t="b">
        <f t="shared" si="209"/>
        <v>1</v>
      </c>
      <c r="L5617" t="b">
        <f>L5616</f>
        <v>1</v>
      </c>
    </row>
    <row r="5618" spans="1:12" x14ac:dyDescent="0.2">
      <c r="A5618">
        <v>106</v>
      </c>
      <c r="B5618" t="s">
        <v>26</v>
      </c>
      <c r="C5618" t="s">
        <v>135</v>
      </c>
      <c r="D5618" t="s">
        <v>41</v>
      </c>
      <c r="E5618" t="s">
        <v>41</v>
      </c>
      <c r="F5618" t="s">
        <v>26</v>
      </c>
      <c r="G5618">
        <v>5709</v>
      </c>
      <c r="H5618" t="s">
        <v>41</v>
      </c>
      <c r="I5618">
        <v>8</v>
      </c>
      <c r="J5618">
        <f>INT(E5618=H5618)</f>
        <v>1</v>
      </c>
      <c r="K5618" t="b">
        <f t="shared" si="209"/>
        <v>1</v>
      </c>
      <c r="L5618" t="b">
        <f>L5617</f>
        <v>1</v>
      </c>
    </row>
    <row r="5619" spans="1:12" x14ac:dyDescent="0.2">
      <c r="A5619">
        <v>106</v>
      </c>
      <c r="B5619" t="s">
        <v>101</v>
      </c>
      <c r="C5619" t="s">
        <v>190</v>
      </c>
      <c r="D5619" t="s">
        <v>101</v>
      </c>
      <c r="E5619" t="s">
        <v>69</v>
      </c>
      <c r="F5619" t="s">
        <v>69</v>
      </c>
      <c r="G5619">
        <v>3961</v>
      </c>
      <c r="H5619" t="s">
        <v>69</v>
      </c>
      <c r="I5619">
        <v>9</v>
      </c>
      <c r="J5619">
        <f>INT(E5619=H5619)</f>
        <v>1</v>
      </c>
      <c r="K5619" t="b">
        <f t="shared" si="209"/>
        <v>1</v>
      </c>
      <c r="L5619" t="b">
        <f>L5618</f>
        <v>1</v>
      </c>
    </row>
    <row r="5620" spans="1:12" x14ac:dyDescent="0.2">
      <c r="A5620">
        <v>107</v>
      </c>
      <c r="B5620" t="s">
        <v>37</v>
      </c>
      <c r="C5620" t="s">
        <v>206</v>
      </c>
      <c r="D5620" t="s">
        <v>61</v>
      </c>
      <c r="E5620" t="s">
        <v>61</v>
      </c>
      <c r="F5620" t="s">
        <v>37</v>
      </c>
      <c r="G5620">
        <v>20385</v>
      </c>
      <c r="H5620" t="s">
        <v>61</v>
      </c>
      <c r="I5620">
        <v>0</v>
      </c>
      <c r="J5620">
        <f>INT(E5620=H5620)</f>
        <v>1</v>
      </c>
      <c r="K5620" t="b">
        <f t="shared" ref="K5620" si="210">MEDIAN(G5620:G5672)&gt;1000</f>
        <v>1</v>
      </c>
      <c r="L5620" t="b">
        <f>COUNTIF(G5620:G5672,"&gt;0")=53</f>
        <v>1</v>
      </c>
    </row>
    <row r="5621" spans="1:12" x14ac:dyDescent="0.2">
      <c r="A5621">
        <v>107</v>
      </c>
      <c r="B5621" t="s">
        <v>31</v>
      </c>
      <c r="C5621" t="s">
        <v>197</v>
      </c>
      <c r="D5621" t="s">
        <v>42</v>
      </c>
      <c r="E5621" t="s">
        <v>31</v>
      </c>
      <c r="F5621" t="s">
        <v>31</v>
      </c>
      <c r="G5621">
        <v>33245</v>
      </c>
      <c r="H5621" t="s">
        <v>42</v>
      </c>
      <c r="I5621">
        <v>10</v>
      </c>
      <c r="J5621">
        <f>INT(E5621=H5621)</f>
        <v>0</v>
      </c>
      <c r="K5621" t="b">
        <f t="shared" ref="K5621:K5684" si="211">K5620</f>
        <v>1</v>
      </c>
      <c r="L5621" t="b">
        <f>L5620</f>
        <v>1</v>
      </c>
    </row>
    <row r="5622" spans="1:12" x14ac:dyDescent="0.2">
      <c r="A5622">
        <v>107</v>
      </c>
      <c r="B5622" t="s">
        <v>59</v>
      </c>
      <c r="C5622" t="s">
        <v>152</v>
      </c>
      <c r="D5622" t="s">
        <v>59</v>
      </c>
      <c r="E5622" t="s">
        <v>57</v>
      </c>
      <c r="F5622" t="s">
        <v>57</v>
      </c>
      <c r="G5622">
        <v>3597</v>
      </c>
      <c r="H5622" t="s">
        <v>57</v>
      </c>
      <c r="I5622">
        <v>11</v>
      </c>
      <c r="J5622">
        <f>INT(E5622=H5622)</f>
        <v>1</v>
      </c>
      <c r="K5622" t="b">
        <f t="shared" si="211"/>
        <v>1</v>
      </c>
      <c r="L5622" t="b">
        <f>L5621</f>
        <v>1</v>
      </c>
    </row>
    <row r="5623" spans="1:12" x14ac:dyDescent="0.2">
      <c r="A5623">
        <v>107</v>
      </c>
      <c r="B5623" t="s">
        <v>88</v>
      </c>
      <c r="C5623" t="s">
        <v>218</v>
      </c>
      <c r="D5623" t="s">
        <v>88</v>
      </c>
      <c r="E5623" t="s">
        <v>88</v>
      </c>
      <c r="F5623" t="s">
        <v>31</v>
      </c>
      <c r="G5623">
        <v>24885</v>
      </c>
      <c r="H5623" t="s">
        <v>31</v>
      </c>
      <c r="I5623">
        <v>12</v>
      </c>
      <c r="J5623">
        <f>INT(E5623=H5623)</f>
        <v>0</v>
      </c>
      <c r="K5623" t="b">
        <f t="shared" si="211"/>
        <v>1</v>
      </c>
      <c r="L5623" t="b">
        <f>L5622</f>
        <v>1</v>
      </c>
    </row>
    <row r="5624" spans="1:12" x14ac:dyDescent="0.2">
      <c r="A5624">
        <v>107</v>
      </c>
      <c r="B5624" t="s">
        <v>18</v>
      </c>
      <c r="C5624" t="s">
        <v>120</v>
      </c>
      <c r="D5624" t="s">
        <v>18</v>
      </c>
      <c r="E5624" t="s">
        <v>18</v>
      </c>
      <c r="F5624" t="s">
        <v>34</v>
      </c>
      <c r="G5624">
        <v>43498</v>
      </c>
      <c r="H5624" t="s">
        <v>34</v>
      </c>
      <c r="I5624">
        <v>13</v>
      </c>
      <c r="J5624">
        <f>INT(E5624=H5624)</f>
        <v>0</v>
      </c>
      <c r="K5624" t="b">
        <f t="shared" si="211"/>
        <v>1</v>
      </c>
      <c r="L5624" t="b">
        <f>L5623</f>
        <v>1</v>
      </c>
    </row>
    <row r="5625" spans="1:12" x14ac:dyDescent="0.2">
      <c r="A5625">
        <v>107</v>
      </c>
      <c r="B5625" t="s">
        <v>24</v>
      </c>
      <c r="C5625" t="s">
        <v>219</v>
      </c>
      <c r="D5625" t="s">
        <v>24</v>
      </c>
      <c r="E5625" t="s">
        <v>24</v>
      </c>
      <c r="F5625" t="s">
        <v>59</v>
      </c>
      <c r="G5625">
        <v>8618</v>
      </c>
      <c r="H5625" t="s">
        <v>59</v>
      </c>
      <c r="I5625">
        <v>14</v>
      </c>
      <c r="J5625">
        <f>INT(E5625=H5625)</f>
        <v>0</v>
      </c>
      <c r="K5625" t="b">
        <f t="shared" si="211"/>
        <v>1</v>
      </c>
      <c r="L5625" t="b">
        <f>L5624</f>
        <v>1</v>
      </c>
    </row>
    <row r="5626" spans="1:12" x14ac:dyDescent="0.2">
      <c r="A5626">
        <v>107</v>
      </c>
      <c r="B5626" t="s">
        <v>65</v>
      </c>
      <c r="C5626" t="s">
        <v>182</v>
      </c>
      <c r="D5626" t="s">
        <v>65</v>
      </c>
      <c r="E5626" t="s">
        <v>90</v>
      </c>
      <c r="F5626" t="s">
        <v>90</v>
      </c>
      <c r="G5626">
        <v>3541</v>
      </c>
      <c r="H5626" t="s">
        <v>90</v>
      </c>
      <c r="I5626">
        <v>15</v>
      </c>
      <c r="J5626">
        <f>INT(E5626=H5626)</f>
        <v>1</v>
      </c>
      <c r="K5626" t="b">
        <f t="shared" si="211"/>
        <v>1</v>
      </c>
      <c r="L5626" t="b">
        <f>L5625</f>
        <v>1</v>
      </c>
    </row>
    <row r="5627" spans="1:12" x14ac:dyDescent="0.2">
      <c r="A5627">
        <v>107</v>
      </c>
      <c r="B5627" t="s">
        <v>102</v>
      </c>
      <c r="C5627" t="s">
        <v>200</v>
      </c>
      <c r="D5627" t="s">
        <v>102</v>
      </c>
      <c r="E5627" t="s">
        <v>18</v>
      </c>
      <c r="F5627" t="s">
        <v>18</v>
      </c>
      <c r="G5627">
        <v>4462</v>
      </c>
      <c r="H5627" t="s">
        <v>18</v>
      </c>
      <c r="I5627">
        <v>16</v>
      </c>
      <c r="J5627">
        <f>INT(E5627=H5627)</f>
        <v>1</v>
      </c>
      <c r="K5627" t="b">
        <f t="shared" si="211"/>
        <v>1</v>
      </c>
      <c r="L5627" t="b">
        <f>L5626</f>
        <v>1</v>
      </c>
    </row>
    <row r="5628" spans="1:12" x14ac:dyDescent="0.2">
      <c r="A5628">
        <v>107</v>
      </c>
      <c r="B5628" t="s">
        <v>29</v>
      </c>
      <c r="C5628" t="s">
        <v>192</v>
      </c>
      <c r="D5628" t="s">
        <v>76</v>
      </c>
      <c r="E5628" t="s">
        <v>29</v>
      </c>
      <c r="F5628" t="s">
        <v>29</v>
      </c>
      <c r="G5628">
        <v>5080</v>
      </c>
      <c r="H5628" t="s">
        <v>76</v>
      </c>
      <c r="I5628">
        <v>17</v>
      </c>
      <c r="J5628">
        <f>INT(E5628=H5628)</f>
        <v>0</v>
      </c>
      <c r="K5628" t="b">
        <f t="shared" si="211"/>
        <v>1</v>
      </c>
      <c r="L5628" t="b">
        <f>L5627</f>
        <v>1</v>
      </c>
    </row>
    <row r="5629" spans="1:12" x14ac:dyDescent="0.2">
      <c r="A5629">
        <v>107</v>
      </c>
      <c r="B5629" t="s">
        <v>32</v>
      </c>
      <c r="C5629" t="s">
        <v>114</v>
      </c>
      <c r="D5629" t="s">
        <v>63</v>
      </c>
      <c r="E5629" t="s">
        <v>32</v>
      </c>
      <c r="F5629" t="s">
        <v>32</v>
      </c>
      <c r="G5629">
        <v>41255</v>
      </c>
      <c r="H5629" t="s">
        <v>63</v>
      </c>
      <c r="I5629">
        <v>18</v>
      </c>
      <c r="J5629">
        <f>INT(E5629=H5629)</f>
        <v>0</v>
      </c>
      <c r="K5629" t="b">
        <f t="shared" si="211"/>
        <v>1</v>
      </c>
      <c r="L5629" t="b">
        <f>L5628</f>
        <v>1</v>
      </c>
    </row>
    <row r="5630" spans="1:12" x14ac:dyDescent="0.2">
      <c r="A5630">
        <v>107</v>
      </c>
      <c r="B5630" t="s">
        <v>22</v>
      </c>
      <c r="C5630" t="s">
        <v>151</v>
      </c>
      <c r="D5630" t="s">
        <v>22</v>
      </c>
      <c r="E5630" t="s">
        <v>102</v>
      </c>
      <c r="F5630" t="s">
        <v>102</v>
      </c>
      <c r="G5630">
        <v>16097</v>
      </c>
      <c r="H5630" t="s">
        <v>102</v>
      </c>
      <c r="I5630">
        <v>19</v>
      </c>
      <c r="J5630">
        <f>INT(E5630=H5630)</f>
        <v>1</v>
      </c>
      <c r="K5630" t="b">
        <f t="shared" si="211"/>
        <v>1</v>
      </c>
      <c r="L5630" t="b">
        <f>L5629</f>
        <v>1</v>
      </c>
    </row>
    <row r="5631" spans="1:12" x14ac:dyDescent="0.2">
      <c r="A5631">
        <v>107</v>
      </c>
      <c r="B5631" t="s">
        <v>58</v>
      </c>
      <c r="C5631" t="s">
        <v>149</v>
      </c>
      <c r="D5631" t="s">
        <v>58</v>
      </c>
      <c r="E5631" t="s">
        <v>53</v>
      </c>
      <c r="F5631" t="s">
        <v>53</v>
      </c>
      <c r="G5631">
        <v>10679</v>
      </c>
      <c r="H5631" t="s">
        <v>53</v>
      </c>
      <c r="I5631">
        <v>1</v>
      </c>
      <c r="J5631">
        <f>INT(E5631=H5631)</f>
        <v>1</v>
      </c>
      <c r="K5631" t="b">
        <f t="shared" si="211"/>
        <v>1</v>
      </c>
      <c r="L5631" t="b">
        <f>L5630</f>
        <v>1</v>
      </c>
    </row>
    <row r="5632" spans="1:12" x14ac:dyDescent="0.2">
      <c r="A5632">
        <v>107</v>
      </c>
      <c r="B5632" t="s">
        <v>36</v>
      </c>
      <c r="C5632" t="s">
        <v>188</v>
      </c>
      <c r="D5632" t="s">
        <v>36</v>
      </c>
      <c r="E5632" t="s">
        <v>48</v>
      </c>
      <c r="F5632" t="s">
        <v>48</v>
      </c>
      <c r="G5632">
        <v>18466</v>
      </c>
      <c r="H5632" t="s">
        <v>48</v>
      </c>
      <c r="I5632">
        <v>20</v>
      </c>
      <c r="J5632">
        <f>INT(E5632=H5632)</f>
        <v>1</v>
      </c>
      <c r="K5632" t="b">
        <f t="shared" si="211"/>
        <v>1</v>
      </c>
      <c r="L5632" t="b">
        <f>L5631</f>
        <v>1</v>
      </c>
    </row>
    <row r="5633" spans="1:12" x14ac:dyDescent="0.2">
      <c r="A5633">
        <v>107</v>
      </c>
      <c r="B5633" t="s">
        <v>28</v>
      </c>
      <c r="C5633" t="s">
        <v>165</v>
      </c>
      <c r="D5633" t="s">
        <v>66</v>
      </c>
      <c r="E5633" t="s">
        <v>28</v>
      </c>
      <c r="F5633" t="s">
        <v>28</v>
      </c>
      <c r="G5633">
        <v>49600</v>
      </c>
      <c r="H5633" t="s">
        <v>66</v>
      </c>
      <c r="I5633">
        <v>21</v>
      </c>
      <c r="J5633">
        <f>INT(E5633=H5633)</f>
        <v>0</v>
      </c>
      <c r="K5633" t="b">
        <f t="shared" si="211"/>
        <v>1</v>
      </c>
      <c r="L5633" t="b">
        <f>L5632</f>
        <v>1</v>
      </c>
    </row>
    <row r="5634" spans="1:12" x14ac:dyDescent="0.2">
      <c r="A5634">
        <v>107</v>
      </c>
      <c r="B5634" t="s">
        <v>67</v>
      </c>
      <c r="C5634" t="s">
        <v>210</v>
      </c>
      <c r="D5634" t="s">
        <v>52</v>
      </c>
      <c r="E5634" t="s">
        <v>67</v>
      </c>
      <c r="F5634" t="s">
        <v>67</v>
      </c>
      <c r="G5634">
        <v>2898</v>
      </c>
      <c r="H5634" t="s">
        <v>52</v>
      </c>
      <c r="I5634">
        <v>22</v>
      </c>
      <c r="J5634">
        <f>INT(E5634=H5634)</f>
        <v>0</v>
      </c>
      <c r="K5634" t="b">
        <f t="shared" si="211"/>
        <v>1</v>
      </c>
      <c r="L5634" t="b">
        <f>L5633</f>
        <v>1</v>
      </c>
    </row>
    <row r="5635" spans="1:12" x14ac:dyDescent="0.2">
      <c r="A5635">
        <v>107</v>
      </c>
      <c r="B5635" t="s">
        <v>110</v>
      </c>
      <c r="C5635" t="s">
        <v>131</v>
      </c>
      <c r="D5635" t="s">
        <v>40</v>
      </c>
      <c r="E5635" t="s">
        <v>40</v>
      </c>
      <c r="F5635" t="s">
        <v>110</v>
      </c>
      <c r="G5635">
        <v>3332</v>
      </c>
      <c r="H5635" t="s">
        <v>40</v>
      </c>
      <c r="I5635">
        <v>23</v>
      </c>
      <c r="J5635">
        <f>INT(E5635=H5635)</f>
        <v>1</v>
      </c>
      <c r="K5635" t="b">
        <f t="shared" si="211"/>
        <v>1</v>
      </c>
      <c r="L5635" t="b">
        <f>L5634</f>
        <v>1</v>
      </c>
    </row>
    <row r="5636" spans="1:12" x14ac:dyDescent="0.2">
      <c r="A5636">
        <v>107</v>
      </c>
      <c r="B5636" t="s">
        <v>86</v>
      </c>
      <c r="C5636" t="s">
        <v>179</v>
      </c>
      <c r="D5636" t="s">
        <v>86</v>
      </c>
      <c r="E5636" t="s">
        <v>70</v>
      </c>
      <c r="F5636" t="s">
        <v>70</v>
      </c>
      <c r="G5636">
        <v>21802</v>
      </c>
      <c r="H5636" t="s">
        <v>70</v>
      </c>
      <c r="I5636">
        <v>24</v>
      </c>
      <c r="J5636">
        <f>INT(E5636=H5636)</f>
        <v>1</v>
      </c>
      <c r="K5636" t="b">
        <f t="shared" si="211"/>
        <v>1</v>
      </c>
      <c r="L5636" t="b">
        <f>L5635</f>
        <v>1</v>
      </c>
    </row>
    <row r="5637" spans="1:12" x14ac:dyDescent="0.2">
      <c r="A5637">
        <v>107</v>
      </c>
      <c r="B5637" t="s">
        <v>34</v>
      </c>
      <c r="C5637" t="s">
        <v>155</v>
      </c>
      <c r="D5637" t="s">
        <v>34</v>
      </c>
      <c r="E5637" t="s">
        <v>105</v>
      </c>
      <c r="F5637" t="s">
        <v>105</v>
      </c>
      <c r="G5637">
        <v>37539</v>
      </c>
      <c r="H5637" t="s">
        <v>105</v>
      </c>
      <c r="I5637">
        <v>25</v>
      </c>
      <c r="J5637">
        <f>INT(E5637=H5637)</f>
        <v>1</v>
      </c>
      <c r="K5637" t="b">
        <f t="shared" si="211"/>
        <v>1</v>
      </c>
      <c r="L5637" t="b">
        <f>L5636</f>
        <v>1</v>
      </c>
    </row>
    <row r="5638" spans="1:12" x14ac:dyDescent="0.2">
      <c r="A5638">
        <v>107</v>
      </c>
      <c r="B5638" t="s">
        <v>42</v>
      </c>
      <c r="C5638" t="s">
        <v>134</v>
      </c>
      <c r="D5638" t="s">
        <v>19</v>
      </c>
      <c r="E5638" t="s">
        <v>19</v>
      </c>
      <c r="F5638" t="s">
        <v>42</v>
      </c>
      <c r="G5638">
        <v>6779</v>
      </c>
      <c r="H5638" t="s">
        <v>19</v>
      </c>
      <c r="I5638">
        <v>26</v>
      </c>
      <c r="J5638">
        <f>INT(E5638=H5638)</f>
        <v>1</v>
      </c>
      <c r="K5638" t="b">
        <f t="shared" si="211"/>
        <v>1</v>
      </c>
      <c r="L5638" t="b">
        <f>L5637</f>
        <v>1</v>
      </c>
    </row>
    <row r="5639" spans="1:12" x14ac:dyDescent="0.2">
      <c r="A5639">
        <v>107</v>
      </c>
      <c r="B5639" t="s">
        <v>66</v>
      </c>
      <c r="C5639" t="s">
        <v>175</v>
      </c>
      <c r="D5639" t="s">
        <v>66</v>
      </c>
      <c r="E5639" t="s">
        <v>66</v>
      </c>
      <c r="F5639" t="s">
        <v>79</v>
      </c>
      <c r="G5639">
        <v>15854</v>
      </c>
      <c r="H5639" t="s">
        <v>79</v>
      </c>
      <c r="I5639">
        <v>27</v>
      </c>
      <c r="J5639">
        <f>INT(E5639=H5639)</f>
        <v>0</v>
      </c>
      <c r="K5639" t="b">
        <f t="shared" si="211"/>
        <v>1</v>
      </c>
      <c r="L5639" t="b">
        <f>L5638</f>
        <v>1</v>
      </c>
    </row>
    <row r="5640" spans="1:12" x14ac:dyDescent="0.2">
      <c r="A5640">
        <v>107</v>
      </c>
      <c r="B5640" t="s">
        <v>35</v>
      </c>
      <c r="C5640" t="s">
        <v>164</v>
      </c>
      <c r="D5640" t="s">
        <v>35</v>
      </c>
      <c r="E5640" t="s">
        <v>35</v>
      </c>
      <c r="F5640" t="s">
        <v>111</v>
      </c>
      <c r="G5640">
        <v>2798</v>
      </c>
      <c r="H5640" t="s">
        <v>111</v>
      </c>
      <c r="I5640">
        <v>28</v>
      </c>
      <c r="J5640">
        <f>INT(E5640=H5640)</f>
        <v>0</v>
      </c>
      <c r="K5640" t="b">
        <f t="shared" si="211"/>
        <v>1</v>
      </c>
      <c r="L5640" t="b">
        <f>L5639</f>
        <v>1</v>
      </c>
    </row>
    <row r="5641" spans="1:12" x14ac:dyDescent="0.2">
      <c r="A5641">
        <v>107</v>
      </c>
      <c r="B5641" t="s">
        <v>105</v>
      </c>
      <c r="C5641" t="s">
        <v>176</v>
      </c>
      <c r="D5641" t="s">
        <v>105</v>
      </c>
      <c r="E5641" t="s">
        <v>105</v>
      </c>
      <c r="F5641" t="s">
        <v>93</v>
      </c>
      <c r="G5641">
        <v>24198</v>
      </c>
      <c r="H5641" t="s">
        <v>93</v>
      </c>
      <c r="I5641">
        <v>29</v>
      </c>
      <c r="J5641">
        <f>INT(E5641=H5641)</f>
        <v>0</v>
      </c>
      <c r="K5641" t="b">
        <f t="shared" si="211"/>
        <v>1</v>
      </c>
      <c r="L5641" t="b">
        <f>L5640</f>
        <v>1</v>
      </c>
    </row>
    <row r="5642" spans="1:12" x14ac:dyDescent="0.2">
      <c r="A5642">
        <v>107</v>
      </c>
      <c r="B5642" t="s">
        <v>52</v>
      </c>
      <c r="C5642" t="s">
        <v>148</v>
      </c>
      <c r="D5642" t="s">
        <v>52</v>
      </c>
      <c r="E5642" t="s">
        <v>17</v>
      </c>
      <c r="F5642" t="s">
        <v>17</v>
      </c>
      <c r="G5642">
        <v>15430</v>
      </c>
      <c r="H5642" t="s">
        <v>17</v>
      </c>
      <c r="I5642">
        <v>2</v>
      </c>
      <c r="J5642">
        <f>INT(E5642=H5642)</f>
        <v>1</v>
      </c>
      <c r="K5642" t="b">
        <f t="shared" si="211"/>
        <v>1</v>
      </c>
      <c r="L5642" t="b">
        <f>L5641</f>
        <v>1</v>
      </c>
    </row>
    <row r="5643" spans="1:12" x14ac:dyDescent="0.2">
      <c r="A5643">
        <v>107</v>
      </c>
      <c r="B5643" t="s">
        <v>104</v>
      </c>
      <c r="C5643" t="s">
        <v>154</v>
      </c>
      <c r="D5643" t="s">
        <v>99</v>
      </c>
      <c r="E5643" t="s">
        <v>104</v>
      </c>
      <c r="F5643" t="s">
        <v>104</v>
      </c>
      <c r="G5643">
        <v>22169</v>
      </c>
      <c r="H5643" t="s">
        <v>99</v>
      </c>
      <c r="I5643">
        <v>30</v>
      </c>
      <c r="J5643">
        <f>INT(E5643=H5643)</f>
        <v>0</v>
      </c>
      <c r="K5643" t="b">
        <f t="shared" si="211"/>
        <v>1</v>
      </c>
      <c r="L5643" t="b">
        <f>L5642</f>
        <v>1</v>
      </c>
    </row>
    <row r="5644" spans="1:12" x14ac:dyDescent="0.2">
      <c r="A5644">
        <v>107</v>
      </c>
      <c r="B5644" t="s">
        <v>54</v>
      </c>
      <c r="C5644" t="s">
        <v>140</v>
      </c>
      <c r="D5644" t="s">
        <v>54</v>
      </c>
      <c r="E5644" t="s">
        <v>54</v>
      </c>
      <c r="F5644" t="s">
        <v>33</v>
      </c>
      <c r="G5644">
        <v>7899</v>
      </c>
      <c r="H5644" t="s">
        <v>33</v>
      </c>
      <c r="I5644">
        <v>31</v>
      </c>
      <c r="J5644">
        <f>INT(E5644=H5644)</f>
        <v>0</v>
      </c>
      <c r="K5644" t="b">
        <f t="shared" si="211"/>
        <v>1</v>
      </c>
      <c r="L5644" t="b">
        <f>L5643</f>
        <v>1</v>
      </c>
    </row>
    <row r="5645" spans="1:12" x14ac:dyDescent="0.2">
      <c r="A5645">
        <v>107</v>
      </c>
      <c r="B5645" t="s">
        <v>94</v>
      </c>
      <c r="C5645" t="s">
        <v>184</v>
      </c>
      <c r="D5645" t="s">
        <v>94</v>
      </c>
      <c r="E5645" t="s">
        <v>94</v>
      </c>
      <c r="F5645" t="s">
        <v>32</v>
      </c>
      <c r="G5645">
        <v>10632</v>
      </c>
      <c r="H5645" t="s">
        <v>32</v>
      </c>
      <c r="I5645">
        <v>32</v>
      </c>
      <c r="J5645">
        <f>INT(E5645=H5645)</f>
        <v>0</v>
      </c>
      <c r="K5645" t="b">
        <f t="shared" si="211"/>
        <v>1</v>
      </c>
      <c r="L5645" t="b">
        <f>L5644</f>
        <v>1</v>
      </c>
    </row>
    <row r="5646" spans="1:12" x14ac:dyDescent="0.2">
      <c r="A5646">
        <v>107</v>
      </c>
      <c r="B5646" t="s">
        <v>39</v>
      </c>
      <c r="C5646" t="s">
        <v>160</v>
      </c>
      <c r="D5646" t="s">
        <v>39</v>
      </c>
      <c r="E5646" t="s">
        <v>39</v>
      </c>
      <c r="F5646" t="s">
        <v>26</v>
      </c>
      <c r="G5646">
        <v>5959</v>
      </c>
      <c r="H5646" t="s">
        <v>26</v>
      </c>
      <c r="I5646">
        <v>33</v>
      </c>
      <c r="J5646">
        <f>INT(E5646=H5646)</f>
        <v>0</v>
      </c>
      <c r="K5646" t="b">
        <f t="shared" si="211"/>
        <v>1</v>
      </c>
      <c r="L5646" t="b">
        <f>L5645</f>
        <v>1</v>
      </c>
    </row>
    <row r="5647" spans="1:12" x14ac:dyDescent="0.2">
      <c r="A5647">
        <v>107</v>
      </c>
      <c r="B5647" t="s">
        <v>62</v>
      </c>
      <c r="C5647" t="s">
        <v>117</v>
      </c>
      <c r="D5647" t="s">
        <v>62</v>
      </c>
      <c r="E5647" t="s">
        <v>62</v>
      </c>
      <c r="F5647" t="s">
        <v>29</v>
      </c>
      <c r="G5647">
        <v>5145</v>
      </c>
      <c r="H5647" t="s">
        <v>29</v>
      </c>
      <c r="I5647">
        <v>34</v>
      </c>
      <c r="J5647">
        <f>INT(E5647=H5647)</f>
        <v>0</v>
      </c>
      <c r="K5647" t="b">
        <f t="shared" si="211"/>
        <v>1</v>
      </c>
      <c r="L5647" t="b">
        <f>L5646</f>
        <v>1</v>
      </c>
    </row>
    <row r="5648" spans="1:12" x14ac:dyDescent="0.2">
      <c r="A5648">
        <v>107</v>
      </c>
      <c r="B5648" t="s">
        <v>87</v>
      </c>
      <c r="C5648" t="s">
        <v>163</v>
      </c>
      <c r="D5648" t="s">
        <v>87</v>
      </c>
      <c r="E5648" t="s">
        <v>82</v>
      </c>
      <c r="F5648" t="s">
        <v>82</v>
      </c>
      <c r="G5648">
        <v>19834</v>
      </c>
      <c r="H5648" t="s">
        <v>82</v>
      </c>
      <c r="I5648">
        <v>35</v>
      </c>
      <c r="J5648">
        <f>INT(E5648=H5648)</f>
        <v>1</v>
      </c>
      <c r="K5648" t="b">
        <f t="shared" si="211"/>
        <v>1</v>
      </c>
      <c r="L5648" t="b">
        <f>L5647</f>
        <v>1</v>
      </c>
    </row>
    <row r="5649" spans="1:12" x14ac:dyDescent="0.2">
      <c r="A5649">
        <v>107</v>
      </c>
      <c r="B5649" t="s">
        <v>70</v>
      </c>
      <c r="C5649" t="s">
        <v>193</v>
      </c>
      <c r="D5649" t="s">
        <v>68</v>
      </c>
      <c r="E5649" t="s">
        <v>70</v>
      </c>
      <c r="F5649" t="s">
        <v>70</v>
      </c>
      <c r="G5649">
        <v>56838</v>
      </c>
      <c r="H5649" t="s">
        <v>68</v>
      </c>
      <c r="I5649">
        <v>36</v>
      </c>
      <c r="J5649">
        <f>INT(E5649=H5649)</f>
        <v>0</v>
      </c>
      <c r="K5649" t="b">
        <f t="shared" si="211"/>
        <v>1</v>
      </c>
      <c r="L5649" t="b">
        <f>L5648</f>
        <v>1</v>
      </c>
    </row>
    <row r="5650" spans="1:12" x14ac:dyDescent="0.2">
      <c r="A5650">
        <v>107</v>
      </c>
      <c r="B5650" t="s">
        <v>97</v>
      </c>
      <c r="C5650" t="s">
        <v>172</v>
      </c>
      <c r="D5650" t="s">
        <v>97</v>
      </c>
      <c r="E5650" t="s">
        <v>56</v>
      </c>
      <c r="F5650" t="s">
        <v>56</v>
      </c>
      <c r="G5650">
        <v>4158</v>
      </c>
      <c r="H5650" t="s">
        <v>56</v>
      </c>
      <c r="I5650">
        <v>37</v>
      </c>
      <c r="J5650">
        <f>INT(E5650=H5650)</f>
        <v>1</v>
      </c>
      <c r="K5650" t="b">
        <f t="shared" si="211"/>
        <v>1</v>
      </c>
      <c r="L5650" t="b">
        <f>L5649</f>
        <v>1</v>
      </c>
    </row>
    <row r="5651" spans="1:12" x14ac:dyDescent="0.2">
      <c r="A5651">
        <v>107</v>
      </c>
      <c r="B5651" t="s">
        <v>85</v>
      </c>
      <c r="C5651" t="s">
        <v>191</v>
      </c>
      <c r="D5651" t="s">
        <v>106</v>
      </c>
      <c r="E5651" t="s">
        <v>106</v>
      </c>
      <c r="F5651" t="s">
        <v>85</v>
      </c>
      <c r="G5651">
        <v>5885</v>
      </c>
      <c r="H5651" t="s">
        <v>106</v>
      </c>
      <c r="I5651">
        <v>38</v>
      </c>
      <c r="J5651">
        <f>INT(E5651=H5651)</f>
        <v>1</v>
      </c>
      <c r="K5651" t="b">
        <f t="shared" si="211"/>
        <v>1</v>
      </c>
      <c r="L5651" t="b">
        <f>L5650</f>
        <v>1</v>
      </c>
    </row>
    <row r="5652" spans="1:12" x14ac:dyDescent="0.2">
      <c r="A5652">
        <v>107</v>
      </c>
      <c r="B5652" t="s">
        <v>56</v>
      </c>
      <c r="C5652" t="s">
        <v>185</v>
      </c>
      <c r="D5652" t="s">
        <v>56</v>
      </c>
      <c r="E5652" t="s">
        <v>36</v>
      </c>
      <c r="F5652" t="s">
        <v>36</v>
      </c>
      <c r="G5652">
        <v>26180</v>
      </c>
      <c r="H5652" t="s">
        <v>36</v>
      </c>
      <c r="I5652">
        <v>39</v>
      </c>
      <c r="J5652">
        <f>INT(E5652=H5652)</f>
        <v>1</v>
      </c>
      <c r="K5652" t="b">
        <f t="shared" si="211"/>
        <v>1</v>
      </c>
      <c r="L5652" t="b">
        <f>L5651</f>
        <v>1</v>
      </c>
    </row>
    <row r="5653" spans="1:12" x14ac:dyDescent="0.2">
      <c r="A5653">
        <v>107</v>
      </c>
      <c r="B5653" t="s">
        <v>83</v>
      </c>
      <c r="C5653" t="s">
        <v>132</v>
      </c>
      <c r="D5653" t="s">
        <v>91</v>
      </c>
      <c r="E5653" t="s">
        <v>91</v>
      </c>
      <c r="F5653" t="s">
        <v>83</v>
      </c>
      <c r="G5653">
        <v>15490</v>
      </c>
      <c r="H5653" t="s">
        <v>91</v>
      </c>
      <c r="I5653">
        <v>3</v>
      </c>
      <c r="J5653">
        <f>INT(E5653=H5653)</f>
        <v>1</v>
      </c>
      <c r="K5653" t="b">
        <f t="shared" si="211"/>
        <v>1</v>
      </c>
      <c r="L5653" t="b">
        <f>L5652</f>
        <v>1</v>
      </c>
    </row>
    <row r="5654" spans="1:12" x14ac:dyDescent="0.2">
      <c r="A5654">
        <v>107</v>
      </c>
      <c r="B5654" t="s">
        <v>50</v>
      </c>
      <c r="C5654" t="s">
        <v>201</v>
      </c>
      <c r="D5654" t="s">
        <v>50</v>
      </c>
      <c r="E5654" t="s">
        <v>50</v>
      </c>
      <c r="F5654" t="s">
        <v>46</v>
      </c>
      <c r="G5654">
        <v>4739</v>
      </c>
      <c r="H5654" t="s">
        <v>46</v>
      </c>
      <c r="I5654">
        <v>40</v>
      </c>
      <c r="J5654">
        <f>INT(E5654=H5654)</f>
        <v>0</v>
      </c>
      <c r="K5654" t="b">
        <f t="shared" si="211"/>
        <v>1</v>
      </c>
      <c r="L5654" t="b">
        <f>L5653</f>
        <v>1</v>
      </c>
    </row>
    <row r="5655" spans="1:12" x14ac:dyDescent="0.2">
      <c r="A5655">
        <v>107</v>
      </c>
      <c r="B5655" t="s">
        <v>14</v>
      </c>
      <c r="C5655" t="s">
        <v>122</v>
      </c>
      <c r="D5655" t="s">
        <v>14</v>
      </c>
      <c r="E5655" t="s">
        <v>23</v>
      </c>
      <c r="F5655" t="s">
        <v>23</v>
      </c>
      <c r="G5655">
        <v>41990</v>
      </c>
      <c r="H5655" t="s">
        <v>23</v>
      </c>
      <c r="I5655">
        <v>41</v>
      </c>
      <c r="J5655">
        <f>INT(E5655=H5655)</f>
        <v>1</v>
      </c>
      <c r="K5655" t="b">
        <f t="shared" si="211"/>
        <v>1</v>
      </c>
      <c r="L5655" t="b">
        <f>L5654</f>
        <v>1</v>
      </c>
    </row>
    <row r="5656" spans="1:12" x14ac:dyDescent="0.2">
      <c r="A5656">
        <v>107</v>
      </c>
      <c r="B5656" t="s">
        <v>103</v>
      </c>
      <c r="C5656" t="s">
        <v>194</v>
      </c>
      <c r="D5656" t="s">
        <v>108</v>
      </c>
      <c r="E5656" t="s">
        <v>103</v>
      </c>
      <c r="F5656" t="s">
        <v>103</v>
      </c>
      <c r="G5656">
        <v>29082</v>
      </c>
      <c r="H5656" t="s">
        <v>108</v>
      </c>
      <c r="I5656">
        <v>42</v>
      </c>
      <c r="J5656">
        <f>INT(E5656=H5656)</f>
        <v>0</v>
      </c>
      <c r="K5656" t="b">
        <f t="shared" si="211"/>
        <v>1</v>
      </c>
      <c r="L5656" t="b">
        <f>L5655</f>
        <v>1</v>
      </c>
    </row>
    <row r="5657" spans="1:12" x14ac:dyDescent="0.2">
      <c r="A5657">
        <v>107</v>
      </c>
      <c r="B5657" t="s">
        <v>41</v>
      </c>
      <c r="C5657" t="s">
        <v>161</v>
      </c>
      <c r="D5657" t="s">
        <v>80</v>
      </c>
      <c r="E5657" t="s">
        <v>80</v>
      </c>
      <c r="F5657" t="s">
        <v>41</v>
      </c>
      <c r="G5657">
        <v>9152</v>
      </c>
      <c r="H5657" t="s">
        <v>80</v>
      </c>
      <c r="I5657">
        <v>43</v>
      </c>
      <c r="J5657">
        <f>INT(E5657=H5657)</f>
        <v>1</v>
      </c>
      <c r="K5657" t="b">
        <f t="shared" si="211"/>
        <v>1</v>
      </c>
      <c r="L5657" t="b">
        <f>L5656</f>
        <v>1</v>
      </c>
    </row>
    <row r="5658" spans="1:12" x14ac:dyDescent="0.2">
      <c r="A5658">
        <v>107</v>
      </c>
      <c r="B5658" t="s">
        <v>63</v>
      </c>
      <c r="C5658" t="s">
        <v>150</v>
      </c>
      <c r="D5658" t="s">
        <v>63</v>
      </c>
      <c r="E5658" t="s">
        <v>51</v>
      </c>
      <c r="F5658" t="s">
        <v>51</v>
      </c>
      <c r="G5658">
        <v>21622</v>
      </c>
      <c r="H5658" t="s">
        <v>51</v>
      </c>
      <c r="I5658">
        <v>44</v>
      </c>
      <c r="J5658">
        <f>INT(E5658=H5658)</f>
        <v>1</v>
      </c>
      <c r="K5658" t="b">
        <f t="shared" si="211"/>
        <v>1</v>
      </c>
      <c r="L5658" t="b">
        <f>L5657</f>
        <v>1</v>
      </c>
    </row>
    <row r="5659" spans="1:12" x14ac:dyDescent="0.2">
      <c r="A5659">
        <v>107</v>
      </c>
      <c r="B5659" t="s">
        <v>45</v>
      </c>
      <c r="C5659" t="s">
        <v>138</v>
      </c>
      <c r="D5659" t="s">
        <v>45</v>
      </c>
      <c r="E5659" t="s">
        <v>45</v>
      </c>
      <c r="F5659" t="s">
        <v>87</v>
      </c>
      <c r="G5659">
        <v>7874</v>
      </c>
      <c r="H5659" t="s">
        <v>87</v>
      </c>
      <c r="I5659">
        <v>45</v>
      </c>
      <c r="J5659">
        <f>INT(E5659=H5659)</f>
        <v>0</v>
      </c>
      <c r="K5659" t="b">
        <f t="shared" si="211"/>
        <v>1</v>
      </c>
      <c r="L5659" t="b">
        <f>L5658</f>
        <v>1</v>
      </c>
    </row>
    <row r="5660" spans="1:12" x14ac:dyDescent="0.2">
      <c r="A5660">
        <v>107</v>
      </c>
      <c r="B5660" t="s">
        <v>107</v>
      </c>
      <c r="C5660" t="s">
        <v>214</v>
      </c>
      <c r="D5660" t="s">
        <v>20</v>
      </c>
      <c r="E5660" t="s">
        <v>107</v>
      </c>
      <c r="F5660" t="s">
        <v>107</v>
      </c>
      <c r="G5660">
        <v>21191</v>
      </c>
      <c r="H5660" t="s">
        <v>20</v>
      </c>
      <c r="I5660">
        <v>46</v>
      </c>
      <c r="J5660">
        <f>INT(E5660=H5660)</f>
        <v>0</v>
      </c>
      <c r="K5660" t="b">
        <f t="shared" si="211"/>
        <v>1</v>
      </c>
      <c r="L5660" t="b">
        <f>L5659</f>
        <v>1</v>
      </c>
    </row>
    <row r="5661" spans="1:12" x14ac:dyDescent="0.2">
      <c r="A5661">
        <v>107</v>
      </c>
      <c r="B5661" t="s">
        <v>99</v>
      </c>
      <c r="C5661" t="s">
        <v>205</v>
      </c>
      <c r="D5661" t="s">
        <v>99</v>
      </c>
      <c r="E5661" t="s">
        <v>22</v>
      </c>
      <c r="F5661" t="s">
        <v>22</v>
      </c>
      <c r="G5661">
        <v>7044</v>
      </c>
      <c r="H5661" t="s">
        <v>22</v>
      </c>
      <c r="I5661">
        <v>47</v>
      </c>
      <c r="J5661">
        <f>INT(E5661=H5661)</f>
        <v>1</v>
      </c>
      <c r="K5661" t="b">
        <f t="shared" si="211"/>
        <v>1</v>
      </c>
      <c r="L5661" t="b">
        <f>L5660</f>
        <v>1</v>
      </c>
    </row>
    <row r="5662" spans="1:12" x14ac:dyDescent="0.2">
      <c r="A5662">
        <v>107</v>
      </c>
      <c r="B5662" t="s">
        <v>74</v>
      </c>
      <c r="C5662" t="s">
        <v>204</v>
      </c>
      <c r="D5662" t="s">
        <v>9</v>
      </c>
      <c r="E5662" t="s">
        <v>9</v>
      </c>
      <c r="F5662" t="s">
        <v>74</v>
      </c>
      <c r="G5662">
        <v>30432</v>
      </c>
      <c r="H5662" t="s">
        <v>9</v>
      </c>
      <c r="I5662">
        <v>48</v>
      </c>
      <c r="J5662">
        <f>INT(E5662=H5662)</f>
        <v>1</v>
      </c>
      <c r="K5662" t="b">
        <f t="shared" si="211"/>
        <v>1</v>
      </c>
      <c r="L5662" t="b">
        <f>L5661</f>
        <v>1</v>
      </c>
    </row>
    <row r="5663" spans="1:12" x14ac:dyDescent="0.2">
      <c r="A5663">
        <v>107</v>
      </c>
      <c r="B5663" t="s">
        <v>111</v>
      </c>
      <c r="C5663" t="s">
        <v>195</v>
      </c>
      <c r="D5663" t="s">
        <v>94</v>
      </c>
      <c r="E5663" t="s">
        <v>111</v>
      </c>
      <c r="F5663" t="s">
        <v>111</v>
      </c>
      <c r="G5663">
        <v>20161</v>
      </c>
      <c r="H5663" t="s">
        <v>94</v>
      </c>
      <c r="I5663">
        <v>49</v>
      </c>
      <c r="J5663">
        <f>INT(E5663=H5663)</f>
        <v>0</v>
      </c>
      <c r="K5663" t="b">
        <f t="shared" si="211"/>
        <v>1</v>
      </c>
      <c r="L5663" t="b">
        <f>L5662</f>
        <v>1</v>
      </c>
    </row>
    <row r="5664" spans="1:12" x14ac:dyDescent="0.2">
      <c r="A5664">
        <v>107</v>
      </c>
      <c r="B5664" t="s">
        <v>23</v>
      </c>
      <c r="C5664" t="s">
        <v>203</v>
      </c>
      <c r="D5664" t="s">
        <v>107</v>
      </c>
      <c r="E5664" t="s">
        <v>23</v>
      </c>
      <c r="F5664" t="s">
        <v>23</v>
      </c>
      <c r="G5664">
        <v>5646</v>
      </c>
      <c r="H5664" t="s">
        <v>107</v>
      </c>
      <c r="I5664">
        <v>4</v>
      </c>
      <c r="J5664">
        <f>INT(E5664=H5664)</f>
        <v>0</v>
      </c>
      <c r="K5664" t="b">
        <f t="shared" si="211"/>
        <v>1</v>
      </c>
      <c r="L5664" t="b">
        <f>L5663</f>
        <v>1</v>
      </c>
    </row>
    <row r="5665" spans="1:12" x14ac:dyDescent="0.2">
      <c r="A5665">
        <v>107</v>
      </c>
      <c r="B5665" t="s">
        <v>109</v>
      </c>
      <c r="C5665" t="s">
        <v>198</v>
      </c>
      <c r="D5665" t="s">
        <v>109</v>
      </c>
      <c r="E5665" t="s">
        <v>109</v>
      </c>
      <c r="F5665" t="s">
        <v>60</v>
      </c>
      <c r="G5665">
        <v>27094</v>
      </c>
      <c r="H5665" t="s">
        <v>60</v>
      </c>
      <c r="I5665">
        <v>50</v>
      </c>
      <c r="J5665">
        <f>INT(E5665=H5665)</f>
        <v>0</v>
      </c>
      <c r="K5665" t="b">
        <f t="shared" si="211"/>
        <v>1</v>
      </c>
      <c r="L5665" t="b">
        <f>L5664</f>
        <v>1</v>
      </c>
    </row>
    <row r="5666" spans="1:12" x14ac:dyDescent="0.2">
      <c r="A5666">
        <v>107</v>
      </c>
      <c r="B5666" t="s">
        <v>47</v>
      </c>
      <c r="C5666" t="s">
        <v>157</v>
      </c>
      <c r="D5666" t="s">
        <v>47</v>
      </c>
      <c r="E5666" t="s">
        <v>14</v>
      </c>
      <c r="F5666" t="s">
        <v>14</v>
      </c>
      <c r="G5666">
        <v>31875</v>
      </c>
      <c r="H5666" t="s">
        <v>14</v>
      </c>
      <c r="I5666">
        <v>51</v>
      </c>
      <c r="J5666">
        <f>INT(E5666=H5666)</f>
        <v>1</v>
      </c>
      <c r="K5666" t="b">
        <f t="shared" si="211"/>
        <v>1</v>
      </c>
      <c r="L5666" t="b">
        <f>L5665</f>
        <v>1</v>
      </c>
    </row>
    <row r="5667" spans="1:12" x14ac:dyDescent="0.2">
      <c r="A5667">
        <v>107</v>
      </c>
      <c r="B5667" t="s">
        <v>15</v>
      </c>
      <c r="C5667" t="s">
        <v>158</v>
      </c>
      <c r="D5667" t="s">
        <v>15</v>
      </c>
      <c r="E5667" t="s">
        <v>95</v>
      </c>
      <c r="F5667" t="s">
        <v>95</v>
      </c>
      <c r="G5667">
        <v>12268</v>
      </c>
      <c r="H5667" t="s">
        <v>95</v>
      </c>
      <c r="I5667">
        <v>52</v>
      </c>
      <c r="J5667">
        <f>INT(E5667=H5667)</f>
        <v>1</v>
      </c>
      <c r="K5667" t="b">
        <f t="shared" si="211"/>
        <v>1</v>
      </c>
      <c r="L5667" t="b">
        <f>L5666</f>
        <v>1</v>
      </c>
    </row>
    <row r="5668" spans="1:12" x14ac:dyDescent="0.2">
      <c r="A5668">
        <v>107</v>
      </c>
      <c r="B5668" t="s">
        <v>101</v>
      </c>
      <c r="C5668" t="s">
        <v>136</v>
      </c>
      <c r="D5668" t="s">
        <v>92</v>
      </c>
      <c r="E5668" t="s">
        <v>92</v>
      </c>
      <c r="F5668" t="s">
        <v>101</v>
      </c>
      <c r="G5668">
        <v>13440</v>
      </c>
      <c r="H5668" t="s">
        <v>92</v>
      </c>
      <c r="I5668">
        <v>5</v>
      </c>
      <c r="J5668">
        <f>INT(E5668=H5668)</f>
        <v>1</v>
      </c>
      <c r="K5668" t="b">
        <f t="shared" si="211"/>
        <v>1</v>
      </c>
      <c r="L5668" t="b">
        <f>L5667</f>
        <v>1</v>
      </c>
    </row>
    <row r="5669" spans="1:12" x14ac:dyDescent="0.2">
      <c r="A5669">
        <v>107</v>
      </c>
      <c r="B5669" t="s">
        <v>80</v>
      </c>
      <c r="C5669" t="s">
        <v>133</v>
      </c>
      <c r="D5669" t="s">
        <v>80</v>
      </c>
      <c r="E5669" t="s">
        <v>78</v>
      </c>
      <c r="F5669" t="s">
        <v>78</v>
      </c>
      <c r="G5669">
        <v>66884</v>
      </c>
      <c r="H5669" t="s">
        <v>78</v>
      </c>
      <c r="I5669">
        <v>6</v>
      </c>
      <c r="J5669">
        <f>INT(E5669=H5669)</f>
        <v>1</v>
      </c>
      <c r="K5669" t="b">
        <f t="shared" si="211"/>
        <v>1</v>
      </c>
      <c r="L5669" t="b">
        <f>L5668</f>
        <v>1</v>
      </c>
    </row>
    <row r="5670" spans="1:12" x14ac:dyDescent="0.2">
      <c r="A5670">
        <v>107</v>
      </c>
      <c r="B5670" t="s">
        <v>64</v>
      </c>
      <c r="C5670" t="s">
        <v>126</v>
      </c>
      <c r="D5670" t="s">
        <v>21</v>
      </c>
      <c r="E5670" t="s">
        <v>21</v>
      </c>
      <c r="F5670" t="s">
        <v>64</v>
      </c>
      <c r="G5670">
        <v>5638</v>
      </c>
      <c r="H5670" t="s">
        <v>21</v>
      </c>
      <c r="I5670">
        <v>7</v>
      </c>
      <c r="J5670">
        <f>INT(E5670=H5670)</f>
        <v>1</v>
      </c>
      <c r="K5670" t="b">
        <f t="shared" si="211"/>
        <v>1</v>
      </c>
      <c r="L5670" t="b">
        <f>L5669</f>
        <v>1</v>
      </c>
    </row>
    <row r="5671" spans="1:12" x14ac:dyDescent="0.2">
      <c r="A5671">
        <v>107</v>
      </c>
      <c r="B5671" t="s">
        <v>77</v>
      </c>
      <c r="C5671" t="s">
        <v>142</v>
      </c>
      <c r="D5671" t="s">
        <v>77</v>
      </c>
      <c r="E5671" t="s">
        <v>77</v>
      </c>
      <c r="F5671" t="s">
        <v>30</v>
      </c>
      <c r="G5671">
        <v>21598</v>
      </c>
      <c r="H5671" t="s">
        <v>30</v>
      </c>
      <c r="I5671">
        <v>8</v>
      </c>
      <c r="J5671">
        <f>INT(E5671=H5671)</f>
        <v>0</v>
      </c>
      <c r="K5671" t="b">
        <f t="shared" si="211"/>
        <v>1</v>
      </c>
      <c r="L5671" t="b">
        <f>L5670</f>
        <v>1</v>
      </c>
    </row>
    <row r="5672" spans="1:12" x14ac:dyDescent="0.2">
      <c r="A5672">
        <v>107</v>
      </c>
      <c r="B5672" t="s">
        <v>82</v>
      </c>
      <c r="C5672" t="s">
        <v>141</v>
      </c>
      <c r="D5672" t="s">
        <v>82</v>
      </c>
      <c r="E5672" t="s">
        <v>27</v>
      </c>
      <c r="F5672" t="s">
        <v>27</v>
      </c>
      <c r="G5672">
        <v>18427</v>
      </c>
      <c r="H5672" t="s">
        <v>27</v>
      </c>
      <c r="I5672">
        <v>9</v>
      </c>
      <c r="J5672">
        <f>INT(E5672=H5672)</f>
        <v>1</v>
      </c>
      <c r="K5672" t="b">
        <f t="shared" si="211"/>
        <v>1</v>
      </c>
      <c r="L5672" t="b">
        <f>L5671</f>
        <v>1</v>
      </c>
    </row>
    <row r="5673" spans="1:12" x14ac:dyDescent="0.2">
      <c r="A5673">
        <v>108</v>
      </c>
      <c r="B5673" t="s">
        <v>40</v>
      </c>
      <c r="C5673" t="s">
        <v>159</v>
      </c>
      <c r="D5673" t="s">
        <v>40</v>
      </c>
      <c r="E5673" t="s">
        <v>96</v>
      </c>
      <c r="F5673" t="s">
        <v>96</v>
      </c>
      <c r="G5673">
        <v>18181</v>
      </c>
      <c r="H5673" t="s">
        <v>96</v>
      </c>
      <c r="I5673">
        <v>0</v>
      </c>
      <c r="J5673">
        <f>INT(E5673=H5673)</f>
        <v>1</v>
      </c>
      <c r="K5673" t="b">
        <f t="shared" ref="K5673" si="212">MEDIAN(G5673:G5725)&gt;1000</f>
        <v>1</v>
      </c>
      <c r="L5673" t="b">
        <f>COUNTIF(G5673:G5725,"&gt;0")=53</f>
        <v>1</v>
      </c>
    </row>
    <row r="5674" spans="1:12" x14ac:dyDescent="0.2">
      <c r="A5674">
        <v>108</v>
      </c>
      <c r="B5674" t="s">
        <v>69</v>
      </c>
      <c r="C5674" t="s">
        <v>115</v>
      </c>
      <c r="D5674" t="s">
        <v>69</v>
      </c>
      <c r="E5674" t="s">
        <v>69</v>
      </c>
      <c r="F5674" t="s">
        <v>62</v>
      </c>
      <c r="G5674">
        <v>3454</v>
      </c>
      <c r="H5674" t="s">
        <v>62</v>
      </c>
      <c r="I5674">
        <v>10</v>
      </c>
      <c r="J5674">
        <f>INT(E5674=H5674)</f>
        <v>0</v>
      </c>
      <c r="K5674" t="b">
        <f t="shared" ref="K5674:K5737" si="213">K5673</f>
        <v>1</v>
      </c>
      <c r="L5674" t="b">
        <f>L5673</f>
        <v>1</v>
      </c>
    </row>
    <row r="5675" spans="1:12" x14ac:dyDescent="0.2">
      <c r="A5675">
        <v>108</v>
      </c>
      <c r="B5675" t="s">
        <v>75</v>
      </c>
      <c r="C5675" t="s">
        <v>171</v>
      </c>
      <c r="D5675" t="s">
        <v>71</v>
      </c>
      <c r="E5675" t="s">
        <v>71</v>
      </c>
      <c r="F5675" t="s">
        <v>75</v>
      </c>
      <c r="G5675">
        <v>9130</v>
      </c>
      <c r="H5675" t="s">
        <v>71</v>
      </c>
      <c r="I5675">
        <v>11</v>
      </c>
      <c r="J5675">
        <f>INT(E5675=H5675)</f>
        <v>1</v>
      </c>
      <c r="K5675" t="b">
        <f t="shared" si="213"/>
        <v>1</v>
      </c>
      <c r="L5675" t="b">
        <f>L5674</f>
        <v>1</v>
      </c>
    </row>
    <row r="5676" spans="1:12" x14ac:dyDescent="0.2">
      <c r="A5676">
        <v>108</v>
      </c>
      <c r="B5676" t="s">
        <v>76</v>
      </c>
      <c r="C5676" t="s">
        <v>211</v>
      </c>
      <c r="D5676" t="s">
        <v>54</v>
      </c>
      <c r="E5676" t="s">
        <v>76</v>
      </c>
      <c r="F5676" t="s">
        <v>76</v>
      </c>
      <c r="G5676">
        <v>4581</v>
      </c>
      <c r="H5676" t="s">
        <v>54</v>
      </c>
      <c r="I5676">
        <v>12</v>
      </c>
      <c r="J5676">
        <f>INT(E5676=H5676)</f>
        <v>0</v>
      </c>
      <c r="K5676" t="b">
        <f t="shared" si="213"/>
        <v>1</v>
      </c>
      <c r="L5676" t="b">
        <f>L5675</f>
        <v>1</v>
      </c>
    </row>
    <row r="5677" spans="1:12" x14ac:dyDescent="0.2">
      <c r="A5677">
        <v>108</v>
      </c>
      <c r="B5677" t="s">
        <v>79</v>
      </c>
      <c r="C5677" t="s">
        <v>145</v>
      </c>
      <c r="D5677" t="s">
        <v>104</v>
      </c>
      <c r="E5677" t="s">
        <v>104</v>
      </c>
      <c r="F5677" t="s">
        <v>79</v>
      </c>
      <c r="G5677">
        <v>3160</v>
      </c>
      <c r="H5677" t="s">
        <v>104</v>
      </c>
      <c r="I5677">
        <v>13</v>
      </c>
      <c r="J5677">
        <f>INT(E5677=H5677)</f>
        <v>1</v>
      </c>
      <c r="K5677" t="b">
        <f t="shared" si="213"/>
        <v>1</v>
      </c>
      <c r="L5677" t="b">
        <f>L5676</f>
        <v>1</v>
      </c>
    </row>
    <row r="5678" spans="1:12" x14ac:dyDescent="0.2">
      <c r="A5678">
        <v>108</v>
      </c>
      <c r="B5678" t="s">
        <v>99</v>
      </c>
      <c r="C5678" t="s">
        <v>178</v>
      </c>
      <c r="D5678" t="s">
        <v>16</v>
      </c>
      <c r="E5678" t="s">
        <v>99</v>
      </c>
      <c r="F5678" t="s">
        <v>99</v>
      </c>
      <c r="G5678">
        <v>4126</v>
      </c>
      <c r="H5678" t="s">
        <v>16</v>
      </c>
      <c r="I5678">
        <v>14</v>
      </c>
      <c r="J5678">
        <f>INT(E5678=H5678)</f>
        <v>0</v>
      </c>
      <c r="K5678" t="b">
        <f t="shared" si="213"/>
        <v>1</v>
      </c>
      <c r="L5678" t="b">
        <f>L5677</f>
        <v>1</v>
      </c>
    </row>
    <row r="5679" spans="1:12" x14ac:dyDescent="0.2">
      <c r="A5679">
        <v>108</v>
      </c>
      <c r="B5679" t="s">
        <v>23</v>
      </c>
      <c r="C5679" t="s">
        <v>116</v>
      </c>
      <c r="D5679" t="s">
        <v>23</v>
      </c>
      <c r="E5679" t="s">
        <v>23</v>
      </c>
      <c r="F5679" t="s">
        <v>100</v>
      </c>
      <c r="G5679">
        <v>3936</v>
      </c>
      <c r="H5679" t="s">
        <v>100</v>
      </c>
      <c r="I5679">
        <v>15</v>
      </c>
      <c r="J5679">
        <f>INT(E5679=H5679)</f>
        <v>0</v>
      </c>
      <c r="K5679" t="b">
        <f t="shared" si="213"/>
        <v>1</v>
      </c>
      <c r="L5679" t="b">
        <f>L5678</f>
        <v>1</v>
      </c>
    </row>
    <row r="5680" spans="1:12" x14ac:dyDescent="0.2">
      <c r="A5680">
        <v>108</v>
      </c>
      <c r="B5680" t="s">
        <v>39</v>
      </c>
      <c r="C5680" t="s">
        <v>177</v>
      </c>
      <c r="D5680" t="s">
        <v>39</v>
      </c>
      <c r="E5680" t="s">
        <v>39</v>
      </c>
      <c r="F5680" t="s">
        <v>86</v>
      </c>
      <c r="G5680">
        <v>24822</v>
      </c>
      <c r="H5680" t="s">
        <v>86</v>
      </c>
      <c r="I5680">
        <v>16</v>
      </c>
      <c r="J5680">
        <f>INT(E5680=H5680)</f>
        <v>0</v>
      </c>
      <c r="K5680" t="b">
        <f t="shared" si="213"/>
        <v>1</v>
      </c>
      <c r="L5680" t="b">
        <f>L5679</f>
        <v>1</v>
      </c>
    </row>
    <row r="5681" spans="1:12" x14ac:dyDescent="0.2">
      <c r="A5681">
        <v>108</v>
      </c>
      <c r="B5681" t="s">
        <v>19</v>
      </c>
      <c r="C5681" t="s">
        <v>202</v>
      </c>
      <c r="D5681" t="s">
        <v>45</v>
      </c>
      <c r="E5681" t="s">
        <v>19</v>
      </c>
      <c r="F5681" t="s">
        <v>19</v>
      </c>
      <c r="G5681">
        <v>2683</v>
      </c>
      <c r="H5681" t="s">
        <v>45</v>
      </c>
      <c r="I5681">
        <v>17</v>
      </c>
      <c r="J5681">
        <f>INT(E5681=H5681)</f>
        <v>0</v>
      </c>
      <c r="K5681" t="b">
        <f t="shared" si="213"/>
        <v>1</v>
      </c>
      <c r="L5681" t="b">
        <f>L5680</f>
        <v>1</v>
      </c>
    </row>
    <row r="5682" spans="1:12" x14ac:dyDescent="0.2">
      <c r="A5682">
        <v>108</v>
      </c>
      <c r="B5682" t="s">
        <v>95</v>
      </c>
      <c r="C5682" t="s">
        <v>216</v>
      </c>
      <c r="D5682" t="s">
        <v>98</v>
      </c>
      <c r="E5682" t="s">
        <v>95</v>
      </c>
      <c r="F5682" t="s">
        <v>95</v>
      </c>
      <c r="G5682">
        <v>2940</v>
      </c>
      <c r="H5682" t="s">
        <v>98</v>
      </c>
      <c r="I5682">
        <v>18</v>
      </c>
      <c r="J5682">
        <f>INT(E5682=H5682)</f>
        <v>0</v>
      </c>
      <c r="K5682" t="b">
        <f t="shared" si="213"/>
        <v>1</v>
      </c>
      <c r="L5682" t="b">
        <f>L5681</f>
        <v>1</v>
      </c>
    </row>
    <row r="5683" spans="1:12" x14ac:dyDescent="0.2">
      <c r="A5683">
        <v>108</v>
      </c>
      <c r="B5683" t="s">
        <v>78</v>
      </c>
      <c r="C5683" t="s">
        <v>125</v>
      </c>
      <c r="D5683" t="s">
        <v>78</v>
      </c>
      <c r="E5683" t="s">
        <v>110</v>
      </c>
      <c r="F5683" t="s">
        <v>110</v>
      </c>
      <c r="G5683">
        <v>2395</v>
      </c>
      <c r="H5683" t="s">
        <v>110</v>
      </c>
      <c r="I5683">
        <v>19</v>
      </c>
      <c r="J5683">
        <f>INT(E5683=H5683)</f>
        <v>1</v>
      </c>
      <c r="K5683" t="b">
        <f t="shared" si="213"/>
        <v>1</v>
      </c>
      <c r="L5683" t="b">
        <f>L5682</f>
        <v>1</v>
      </c>
    </row>
    <row r="5684" spans="1:12" x14ac:dyDescent="0.2">
      <c r="A5684">
        <v>108</v>
      </c>
      <c r="B5684" t="s">
        <v>104</v>
      </c>
      <c r="C5684" t="s">
        <v>130</v>
      </c>
      <c r="D5684" t="s">
        <v>104</v>
      </c>
      <c r="E5684" t="s">
        <v>89</v>
      </c>
      <c r="F5684" t="s">
        <v>89</v>
      </c>
      <c r="G5684">
        <v>6245</v>
      </c>
      <c r="H5684" t="s">
        <v>89</v>
      </c>
      <c r="I5684">
        <v>1</v>
      </c>
      <c r="J5684">
        <f>INT(E5684=H5684)</f>
        <v>1</v>
      </c>
      <c r="K5684" t="b">
        <f t="shared" si="213"/>
        <v>1</v>
      </c>
      <c r="L5684" t="b">
        <f>L5683</f>
        <v>1</v>
      </c>
    </row>
    <row r="5685" spans="1:12" x14ac:dyDescent="0.2">
      <c r="A5685">
        <v>108</v>
      </c>
      <c r="B5685" t="s">
        <v>61</v>
      </c>
      <c r="C5685" t="s">
        <v>212</v>
      </c>
      <c r="D5685" t="s">
        <v>61</v>
      </c>
      <c r="E5685" t="s">
        <v>20</v>
      </c>
      <c r="F5685" t="s">
        <v>20</v>
      </c>
      <c r="G5685">
        <v>3237</v>
      </c>
      <c r="H5685" t="s">
        <v>20</v>
      </c>
      <c r="I5685">
        <v>20</v>
      </c>
      <c r="J5685">
        <f>INT(E5685=H5685)</f>
        <v>1</v>
      </c>
      <c r="K5685" t="b">
        <f t="shared" si="213"/>
        <v>1</v>
      </c>
      <c r="L5685" t="b">
        <f>L5684</f>
        <v>1</v>
      </c>
    </row>
    <row r="5686" spans="1:12" x14ac:dyDescent="0.2">
      <c r="A5686">
        <v>108</v>
      </c>
      <c r="B5686" t="s">
        <v>84</v>
      </c>
      <c r="C5686" t="s">
        <v>147</v>
      </c>
      <c r="D5686" t="s">
        <v>43</v>
      </c>
      <c r="E5686" t="s">
        <v>43</v>
      </c>
      <c r="F5686" t="s">
        <v>84</v>
      </c>
      <c r="G5686">
        <v>2864</v>
      </c>
      <c r="H5686" t="s">
        <v>43</v>
      </c>
      <c r="I5686">
        <v>21</v>
      </c>
      <c r="J5686">
        <f>INT(E5686=H5686)</f>
        <v>1</v>
      </c>
      <c r="K5686" t="b">
        <f t="shared" si="213"/>
        <v>1</v>
      </c>
      <c r="L5686" t="b">
        <f>L5685</f>
        <v>1</v>
      </c>
    </row>
    <row r="5687" spans="1:12" x14ac:dyDescent="0.2">
      <c r="A5687">
        <v>108</v>
      </c>
      <c r="B5687" t="s">
        <v>50</v>
      </c>
      <c r="C5687" t="s">
        <v>186</v>
      </c>
      <c r="D5687" t="s">
        <v>50</v>
      </c>
      <c r="E5687" t="s">
        <v>64</v>
      </c>
      <c r="F5687" t="s">
        <v>64</v>
      </c>
      <c r="G5687">
        <v>4413</v>
      </c>
      <c r="H5687" t="s">
        <v>64</v>
      </c>
      <c r="I5687">
        <v>22</v>
      </c>
      <c r="J5687">
        <f>INT(E5687=H5687)</f>
        <v>1</v>
      </c>
      <c r="K5687" t="b">
        <f t="shared" si="213"/>
        <v>1</v>
      </c>
      <c r="L5687" t="b">
        <f>L5686</f>
        <v>1</v>
      </c>
    </row>
    <row r="5688" spans="1:12" x14ac:dyDescent="0.2">
      <c r="A5688">
        <v>108</v>
      </c>
      <c r="B5688" t="s">
        <v>87</v>
      </c>
      <c r="C5688" t="s">
        <v>170</v>
      </c>
      <c r="D5688" t="s">
        <v>87</v>
      </c>
      <c r="E5688" t="s">
        <v>27</v>
      </c>
      <c r="F5688" t="s">
        <v>27</v>
      </c>
      <c r="G5688">
        <v>5331</v>
      </c>
      <c r="H5688" t="s">
        <v>27</v>
      </c>
      <c r="I5688">
        <v>23</v>
      </c>
      <c r="J5688">
        <f>INT(E5688=H5688)</f>
        <v>1</v>
      </c>
      <c r="K5688" t="b">
        <f t="shared" si="213"/>
        <v>1</v>
      </c>
      <c r="L5688" t="b">
        <f>L5687</f>
        <v>1</v>
      </c>
    </row>
    <row r="5689" spans="1:12" x14ac:dyDescent="0.2">
      <c r="A5689">
        <v>108</v>
      </c>
      <c r="B5689" t="s">
        <v>27</v>
      </c>
      <c r="C5689" t="s">
        <v>208</v>
      </c>
      <c r="D5689" t="s">
        <v>72</v>
      </c>
      <c r="E5689" t="s">
        <v>27</v>
      </c>
      <c r="F5689" t="s">
        <v>27</v>
      </c>
      <c r="G5689">
        <v>24691</v>
      </c>
      <c r="H5689" t="s">
        <v>72</v>
      </c>
      <c r="I5689">
        <v>24</v>
      </c>
      <c r="J5689">
        <f>INT(E5689=H5689)</f>
        <v>0</v>
      </c>
      <c r="K5689" t="b">
        <f t="shared" si="213"/>
        <v>1</v>
      </c>
      <c r="L5689" t="b">
        <f>L5688</f>
        <v>1</v>
      </c>
    </row>
    <row r="5690" spans="1:12" x14ac:dyDescent="0.2">
      <c r="A5690">
        <v>108</v>
      </c>
      <c r="B5690" t="s">
        <v>21</v>
      </c>
      <c r="C5690" t="s">
        <v>135</v>
      </c>
      <c r="D5690" t="s">
        <v>21</v>
      </c>
      <c r="E5690" t="s">
        <v>41</v>
      </c>
      <c r="F5690" t="s">
        <v>41</v>
      </c>
      <c r="G5690">
        <v>2160</v>
      </c>
      <c r="H5690" t="s">
        <v>41</v>
      </c>
      <c r="I5690">
        <v>25</v>
      </c>
      <c r="J5690">
        <f>INT(E5690=H5690)</f>
        <v>1</v>
      </c>
      <c r="K5690" t="b">
        <f t="shared" si="213"/>
        <v>1</v>
      </c>
      <c r="L5690" t="b">
        <f>L5689</f>
        <v>1</v>
      </c>
    </row>
    <row r="5691" spans="1:12" x14ac:dyDescent="0.2">
      <c r="A5691">
        <v>108</v>
      </c>
      <c r="B5691" t="s">
        <v>90</v>
      </c>
      <c r="C5691" t="s">
        <v>156</v>
      </c>
      <c r="D5691" t="s">
        <v>113</v>
      </c>
      <c r="E5691" t="s">
        <v>113</v>
      </c>
      <c r="F5691" t="s">
        <v>90</v>
      </c>
      <c r="G5691">
        <v>3897</v>
      </c>
      <c r="H5691" t="s">
        <v>113</v>
      </c>
      <c r="I5691">
        <v>26</v>
      </c>
      <c r="J5691">
        <f>INT(E5691=H5691)</f>
        <v>1</v>
      </c>
      <c r="K5691" t="b">
        <f t="shared" si="213"/>
        <v>1</v>
      </c>
      <c r="L5691" t="b">
        <f>L5690</f>
        <v>1</v>
      </c>
    </row>
    <row r="5692" spans="1:12" x14ac:dyDescent="0.2">
      <c r="A5692">
        <v>108</v>
      </c>
      <c r="B5692" t="s">
        <v>77</v>
      </c>
      <c r="C5692" t="s">
        <v>118</v>
      </c>
      <c r="D5692" t="s">
        <v>77</v>
      </c>
      <c r="E5692" t="s">
        <v>77</v>
      </c>
      <c r="F5692" t="s">
        <v>25</v>
      </c>
      <c r="G5692">
        <v>4819</v>
      </c>
      <c r="H5692" t="s">
        <v>25</v>
      </c>
      <c r="I5692">
        <v>27</v>
      </c>
      <c r="J5692">
        <f>INT(E5692=H5692)</f>
        <v>0</v>
      </c>
      <c r="K5692" t="b">
        <f t="shared" si="213"/>
        <v>1</v>
      </c>
      <c r="L5692" t="b">
        <f>L5691</f>
        <v>1</v>
      </c>
    </row>
    <row r="5693" spans="1:12" x14ac:dyDescent="0.2">
      <c r="A5693">
        <v>108</v>
      </c>
      <c r="B5693" t="s">
        <v>71</v>
      </c>
      <c r="C5693" t="s">
        <v>139</v>
      </c>
      <c r="D5693" t="s">
        <v>55</v>
      </c>
      <c r="E5693" t="s">
        <v>55</v>
      </c>
      <c r="F5693" t="s">
        <v>71</v>
      </c>
      <c r="G5693">
        <v>1906</v>
      </c>
      <c r="H5693" t="s">
        <v>55</v>
      </c>
      <c r="I5693">
        <v>28</v>
      </c>
      <c r="J5693">
        <f>INT(E5693=H5693)</f>
        <v>1</v>
      </c>
      <c r="K5693" t="b">
        <f t="shared" si="213"/>
        <v>1</v>
      </c>
      <c r="L5693" t="b">
        <f>L5692</f>
        <v>1</v>
      </c>
    </row>
    <row r="5694" spans="1:12" x14ac:dyDescent="0.2">
      <c r="A5694">
        <v>108</v>
      </c>
      <c r="B5694" t="s">
        <v>94</v>
      </c>
      <c r="C5694" t="s">
        <v>209</v>
      </c>
      <c r="D5694" t="s">
        <v>94</v>
      </c>
      <c r="E5694" t="s">
        <v>83</v>
      </c>
      <c r="F5694" t="s">
        <v>83</v>
      </c>
      <c r="G5694">
        <v>11671</v>
      </c>
      <c r="H5694" t="s">
        <v>83</v>
      </c>
      <c r="I5694">
        <v>29</v>
      </c>
      <c r="J5694">
        <f>INT(E5694=H5694)</f>
        <v>1</v>
      </c>
      <c r="K5694" t="b">
        <f t="shared" si="213"/>
        <v>1</v>
      </c>
      <c r="L5694" t="b">
        <f>L5693</f>
        <v>1</v>
      </c>
    </row>
    <row r="5695" spans="1:12" x14ac:dyDescent="0.2">
      <c r="A5695">
        <v>108</v>
      </c>
      <c r="B5695" t="s">
        <v>49</v>
      </c>
      <c r="C5695" t="s">
        <v>166</v>
      </c>
      <c r="D5695" t="s">
        <v>103</v>
      </c>
      <c r="E5695" t="s">
        <v>103</v>
      </c>
      <c r="F5695" t="s">
        <v>49</v>
      </c>
      <c r="G5695">
        <v>5677</v>
      </c>
      <c r="H5695" t="s">
        <v>103</v>
      </c>
      <c r="I5695">
        <v>2</v>
      </c>
      <c r="J5695">
        <f>INT(E5695=H5695)</f>
        <v>1</v>
      </c>
      <c r="K5695" t="b">
        <f t="shared" si="213"/>
        <v>1</v>
      </c>
      <c r="L5695" t="b">
        <f>L5694</f>
        <v>1</v>
      </c>
    </row>
    <row r="5696" spans="1:12" x14ac:dyDescent="0.2">
      <c r="A5696">
        <v>108</v>
      </c>
      <c r="B5696" t="s">
        <v>45</v>
      </c>
      <c r="C5696" t="s">
        <v>127</v>
      </c>
      <c r="D5696" t="s">
        <v>37</v>
      </c>
      <c r="E5696" t="s">
        <v>37</v>
      </c>
      <c r="F5696" t="s">
        <v>45</v>
      </c>
      <c r="G5696">
        <v>7943</v>
      </c>
      <c r="H5696" t="s">
        <v>37</v>
      </c>
      <c r="I5696">
        <v>30</v>
      </c>
      <c r="J5696">
        <f>INT(E5696=H5696)</f>
        <v>1</v>
      </c>
      <c r="K5696" t="b">
        <f t="shared" si="213"/>
        <v>1</v>
      </c>
      <c r="L5696" t="b">
        <f>L5695</f>
        <v>1</v>
      </c>
    </row>
    <row r="5697" spans="1:12" x14ac:dyDescent="0.2">
      <c r="A5697">
        <v>108</v>
      </c>
      <c r="B5697" t="s">
        <v>34</v>
      </c>
      <c r="C5697" t="s">
        <v>196</v>
      </c>
      <c r="D5697" t="s">
        <v>39</v>
      </c>
      <c r="E5697" t="s">
        <v>39</v>
      </c>
      <c r="F5697" t="s">
        <v>34</v>
      </c>
      <c r="G5697">
        <v>4436</v>
      </c>
      <c r="H5697" t="s">
        <v>39</v>
      </c>
      <c r="I5697">
        <v>31</v>
      </c>
      <c r="J5697">
        <f>INT(E5697=H5697)</f>
        <v>1</v>
      </c>
      <c r="K5697" t="b">
        <f t="shared" si="213"/>
        <v>1</v>
      </c>
      <c r="L5697" t="b">
        <f>L5696</f>
        <v>1</v>
      </c>
    </row>
    <row r="5698" spans="1:12" x14ac:dyDescent="0.2">
      <c r="A5698">
        <v>108</v>
      </c>
      <c r="B5698" t="s">
        <v>52</v>
      </c>
      <c r="C5698" t="s">
        <v>213</v>
      </c>
      <c r="D5698" t="s">
        <v>73</v>
      </c>
      <c r="E5698" t="s">
        <v>73</v>
      </c>
      <c r="F5698" t="s">
        <v>52</v>
      </c>
      <c r="G5698">
        <v>24198</v>
      </c>
      <c r="H5698" t="s">
        <v>73</v>
      </c>
      <c r="I5698">
        <v>32</v>
      </c>
      <c r="J5698">
        <f>INT(E5698=H5698)</f>
        <v>1</v>
      </c>
      <c r="K5698" t="b">
        <f t="shared" si="213"/>
        <v>1</v>
      </c>
      <c r="L5698" t="b">
        <f>L5697</f>
        <v>1</v>
      </c>
    </row>
    <row r="5699" spans="1:12" x14ac:dyDescent="0.2">
      <c r="A5699">
        <v>108</v>
      </c>
      <c r="B5699" t="s">
        <v>54</v>
      </c>
      <c r="C5699" t="s">
        <v>167</v>
      </c>
      <c r="D5699" t="s">
        <v>54</v>
      </c>
      <c r="E5699" t="s">
        <v>54</v>
      </c>
      <c r="F5699" t="s">
        <v>65</v>
      </c>
      <c r="G5699">
        <v>2855</v>
      </c>
      <c r="H5699" t="s">
        <v>65</v>
      </c>
      <c r="I5699">
        <v>33</v>
      </c>
      <c r="J5699">
        <f>INT(E5699=H5699)</f>
        <v>0</v>
      </c>
      <c r="K5699" t="b">
        <f t="shared" si="213"/>
        <v>1</v>
      </c>
      <c r="L5699" t="b">
        <f>L5698</f>
        <v>1</v>
      </c>
    </row>
    <row r="5700" spans="1:12" x14ac:dyDescent="0.2">
      <c r="A5700">
        <v>108</v>
      </c>
      <c r="B5700" t="s">
        <v>35</v>
      </c>
      <c r="C5700" t="s">
        <v>168</v>
      </c>
      <c r="D5700" t="s">
        <v>35</v>
      </c>
      <c r="E5700" t="s">
        <v>35</v>
      </c>
      <c r="F5700" t="s">
        <v>91</v>
      </c>
      <c r="G5700">
        <v>2526</v>
      </c>
      <c r="H5700" t="s">
        <v>91</v>
      </c>
      <c r="I5700">
        <v>34</v>
      </c>
      <c r="J5700">
        <f>INT(E5700=H5700)</f>
        <v>0</v>
      </c>
      <c r="K5700" t="b">
        <f t="shared" si="213"/>
        <v>1</v>
      </c>
      <c r="L5700" t="b">
        <f>L5699</f>
        <v>1</v>
      </c>
    </row>
    <row r="5701" spans="1:12" x14ac:dyDescent="0.2">
      <c r="A5701">
        <v>108</v>
      </c>
      <c r="B5701" t="s">
        <v>70</v>
      </c>
      <c r="C5701" t="s">
        <v>169</v>
      </c>
      <c r="D5701" t="s">
        <v>58</v>
      </c>
      <c r="E5701" t="s">
        <v>58</v>
      </c>
      <c r="F5701" t="s">
        <v>70</v>
      </c>
      <c r="G5701">
        <v>5751</v>
      </c>
      <c r="H5701" t="s">
        <v>58</v>
      </c>
      <c r="I5701">
        <v>35</v>
      </c>
      <c r="J5701">
        <f>INT(E5701=H5701)</f>
        <v>1</v>
      </c>
      <c r="K5701" t="b">
        <f t="shared" si="213"/>
        <v>1</v>
      </c>
      <c r="L5701" t="b">
        <f>L5700</f>
        <v>1</v>
      </c>
    </row>
    <row r="5702" spans="1:12" x14ac:dyDescent="0.2">
      <c r="A5702">
        <v>108</v>
      </c>
      <c r="B5702" t="s">
        <v>100</v>
      </c>
      <c r="C5702" t="s">
        <v>153</v>
      </c>
      <c r="D5702" t="s">
        <v>112</v>
      </c>
      <c r="E5702" t="s">
        <v>112</v>
      </c>
      <c r="F5702" t="s">
        <v>100</v>
      </c>
      <c r="G5702">
        <v>3647</v>
      </c>
      <c r="H5702" t="s">
        <v>112</v>
      </c>
      <c r="I5702">
        <v>36</v>
      </c>
      <c r="J5702">
        <f>INT(E5702=H5702)</f>
        <v>1</v>
      </c>
      <c r="K5702" t="b">
        <f t="shared" si="213"/>
        <v>1</v>
      </c>
      <c r="L5702" t="b">
        <f>L5701</f>
        <v>1</v>
      </c>
    </row>
    <row r="5703" spans="1:12" x14ac:dyDescent="0.2">
      <c r="A5703">
        <v>108</v>
      </c>
      <c r="B5703" t="s">
        <v>15</v>
      </c>
      <c r="C5703" t="s">
        <v>207</v>
      </c>
      <c r="D5703" t="s">
        <v>15</v>
      </c>
      <c r="E5703" t="s">
        <v>67</v>
      </c>
      <c r="F5703" t="s">
        <v>67</v>
      </c>
      <c r="G5703">
        <v>6387</v>
      </c>
      <c r="H5703" t="s">
        <v>67</v>
      </c>
      <c r="I5703">
        <v>37</v>
      </c>
      <c r="J5703">
        <f>INT(E5703=H5703)</f>
        <v>1</v>
      </c>
      <c r="K5703" t="b">
        <f t="shared" si="213"/>
        <v>1</v>
      </c>
      <c r="L5703" t="b">
        <f>L5702</f>
        <v>1</v>
      </c>
    </row>
    <row r="5704" spans="1:12" x14ac:dyDescent="0.2">
      <c r="A5704">
        <v>108</v>
      </c>
      <c r="B5704" t="s">
        <v>37</v>
      </c>
      <c r="C5704" t="s">
        <v>215</v>
      </c>
      <c r="D5704" t="s">
        <v>15</v>
      </c>
      <c r="E5704" t="s">
        <v>37</v>
      </c>
      <c r="F5704" t="s">
        <v>37</v>
      </c>
      <c r="G5704">
        <v>2148</v>
      </c>
      <c r="H5704" t="s">
        <v>15</v>
      </c>
      <c r="I5704">
        <v>38</v>
      </c>
      <c r="J5704">
        <f>INT(E5704=H5704)</f>
        <v>0</v>
      </c>
      <c r="K5704" t="b">
        <f t="shared" si="213"/>
        <v>1</v>
      </c>
      <c r="L5704" t="b">
        <f>L5703</f>
        <v>1</v>
      </c>
    </row>
    <row r="5705" spans="1:12" x14ac:dyDescent="0.2">
      <c r="A5705">
        <v>108</v>
      </c>
      <c r="B5705" t="s">
        <v>16</v>
      </c>
      <c r="C5705" t="s">
        <v>199</v>
      </c>
      <c r="D5705" t="s">
        <v>16</v>
      </c>
      <c r="E5705" t="s">
        <v>75</v>
      </c>
      <c r="F5705" t="s">
        <v>75</v>
      </c>
      <c r="G5705">
        <v>6111</v>
      </c>
      <c r="H5705" t="s">
        <v>75</v>
      </c>
      <c r="I5705">
        <v>39</v>
      </c>
      <c r="J5705">
        <f>INT(E5705=H5705)</f>
        <v>1</v>
      </c>
      <c r="K5705" t="b">
        <f t="shared" si="213"/>
        <v>1</v>
      </c>
      <c r="L5705" t="b">
        <f>L5704</f>
        <v>1</v>
      </c>
    </row>
    <row r="5706" spans="1:12" x14ac:dyDescent="0.2">
      <c r="A5706">
        <v>108</v>
      </c>
      <c r="B5706" t="s">
        <v>68</v>
      </c>
      <c r="C5706" t="s">
        <v>189</v>
      </c>
      <c r="D5706" t="s">
        <v>50</v>
      </c>
      <c r="E5706" t="s">
        <v>50</v>
      </c>
      <c r="F5706" t="s">
        <v>68</v>
      </c>
      <c r="G5706">
        <v>8200</v>
      </c>
      <c r="H5706" t="s">
        <v>50</v>
      </c>
      <c r="I5706">
        <v>3</v>
      </c>
      <c r="J5706">
        <f>INT(E5706=H5706)</f>
        <v>1</v>
      </c>
      <c r="K5706" t="b">
        <f t="shared" si="213"/>
        <v>1</v>
      </c>
      <c r="L5706" t="b">
        <f>L5705</f>
        <v>1</v>
      </c>
    </row>
    <row r="5707" spans="1:12" x14ac:dyDescent="0.2">
      <c r="A5707">
        <v>108</v>
      </c>
      <c r="B5707" t="s">
        <v>102</v>
      </c>
      <c r="C5707" t="s">
        <v>173</v>
      </c>
      <c r="D5707" t="s">
        <v>102</v>
      </c>
      <c r="E5707" t="s">
        <v>28</v>
      </c>
      <c r="F5707" t="s">
        <v>28</v>
      </c>
      <c r="G5707">
        <v>6572</v>
      </c>
      <c r="H5707" t="s">
        <v>28</v>
      </c>
      <c r="I5707">
        <v>40</v>
      </c>
      <c r="J5707">
        <f>INT(E5707=H5707)</f>
        <v>1</v>
      </c>
      <c r="K5707" t="b">
        <f t="shared" si="213"/>
        <v>1</v>
      </c>
      <c r="L5707" t="b">
        <f>L5706</f>
        <v>1</v>
      </c>
    </row>
    <row r="5708" spans="1:12" x14ac:dyDescent="0.2">
      <c r="A5708">
        <v>108</v>
      </c>
      <c r="B5708" t="s">
        <v>74</v>
      </c>
      <c r="C5708" t="s">
        <v>129</v>
      </c>
      <c r="D5708" t="s">
        <v>74</v>
      </c>
      <c r="E5708" t="s">
        <v>74</v>
      </c>
      <c r="F5708" t="s">
        <v>35</v>
      </c>
      <c r="G5708">
        <v>3255</v>
      </c>
      <c r="H5708" t="s">
        <v>35</v>
      </c>
      <c r="I5708">
        <v>41</v>
      </c>
      <c r="J5708">
        <f>INT(E5708=H5708)</f>
        <v>0</v>
      </c>
      <c r="K5708" t="b">
        <f t="shared" si="213"/>
        <v>1</v>
      </c>
      <c r="L5708" t="b">
        <f>L5707</f>
        <v>1</v>
      </c>
    </row>
    <row r="5709" spans="1:12" x14ac:dyDescent="0.2">
      <c r="A5709">
        <v>108</v>
      </c>
      <c r="B5709" t="s">
        <v>66</v>
      </c>
      <c r="C5709" t="s">
        <v>146</v>
      </c>
      <c r="D5709" t="s">
        <v>34</v>
      </c>
      <c r="E5709" t="s">
        <v>34</v>
      </c>
      <c r="F5709" t="s">
        <v>66</v>
      </c>
      <c r="G5709">
        <v>5497</v>
      </c>
      <c r="H5709" t="s">
        <v>34</v>
      </c>
      <c r="I5709">
        <v>42</v>
      </c>
      <c r="J5709">
        <f>INT(E5709=H5709)</f>
        <v>1</v>
      </c>
      <c r="K5709" t="b">
        <f t="shared" si="213"/>
        <v>1</v>
      </c>
      <c r="L5709" t="b">
        <f>L5708</f>
        <v>1</v>
      </c>
    </row>
    <row r="5710" spans="1:12" x14ac:dyDescent="0.2">
      <c r="A5710">
        <v>108</v>
      </c>
      <c r="B5710" t="s">
        <v>22</v>
      </c>
      <c r="C5710" t="s">
        <v>162</v>
      </c>
      <c r="D5710" t="s">
        <v>24</v>
      </c>
      <c r="E5710" t="s">
        <v>24</v>
      </c>
      <c r="F5710" t="s">
        <v>22</v>
      </c>
      <c r="G5710">
        <v>4188</v>
      </c>
      <c r="H5710" t="s">
        <v>24</v>
      </c>
      <c r="I5710">
        <v>43</v>
      </c>
      <c r="J5710">
        <f>INT(E5710=H5710)</f>
        <v>1</v>
      </c>
      <c r="K5710" t="b">
        <f t="shared" si="213"/>
        <v>1</v>
      </c>
      <c r="L5710" t="b">
        <f>L5709</f>
        <v>1</v>
      </c>
    </row>
    <row r="5711" spans="1:12" x14ac:dyDescent="0.2">
      <c r="A5711">
        <v>108</v>
      </c>
      <c r="B5711" t="s">
        <v>96</v>
      </c>
      <c r="C5711" t="s">
        <v>144</v>
      </c>
      <c r="D5711" t="s">
        <v>49</v>
      </c>
      <c r="E5711" t="s">
        <v>49</v>
      </c>
      <c r="F5711" t="s">
        <v>96</v>
      </c>
      <c r="G5711">
        <v>5759</v>
      </c>
      <c r="H5711" t="s">
        <v>49</v>
      </c>
      <c r="I5711">
        <v>44</v>
      </c>
      <c r="J5711">
        <f>INT(E5711=H5711)</f>
        <v>1</v>
      </c>
      <c r="K5711" t="b">
        <f t="shared" si="213"/>
        <v>1</v>
      </c>
      <c r="L5711" t="b">
        <f>L5710</f>
        <v>1</v>
      </c>
    </row>
    <row r="5712" spans="1:12" x14ac:dyDescent="0.2">
      <c r="A5712">
        <v>108</v>
      </c>
      <c r="B5712" t="s">
        <v>111</v>
      </c>
      <c r="C5712" t="s">
        <v>217</v>
      </c>
      <c r="D5712" t="s">
        <v>111</v>
      </c>
      <c r="E5712" t="s">
        <v>51</v>
      </c>
      <c r="F5712" t="s">
        <v>51</v>
      </c>
      <c r="G5712">
        <v>5068</v>
      </c>
      <c r="H5712" t="s">
        <v>51</v>
      </c>
      <c r="I5712">
        <v>45</v>
      </c>
      <c r="J5712">
        <f>INT(E5712=H5712)</f>
        <v>1</v>
      </c>
      <c r="K5712" t="b">
        <f t="shared" si="213"/>
        <v>1</v>
      </c>
      <c r="L5712" t="b">
        <f>L5711</f>
        <v>1</v>
      </c>
    </row>
    <row r="5713" spans="1:12" x14ac:dyDescent="0.2">
      <c r="A5713">
        <v>108</v>
      </c>
      <c r="B5713" t="s">
        <v>82</v>
      </c>
      <c r="C5713" t="s">
        <v>123</v>
      </c>
      <c r="D5713" t="s">
        <v>82</v>
      </c>
      <c r="E5713" t="s">
        <v>74</v>
      </c>
      <c r="F5713" t="s">
        <v>74</v>
      </c>
      <c r="G5713">
        <v>16419</v>
      </c>
      <c r="H5713" t="s">
        <v>74</v>
      </c>
      <c r="I5713">
        <v>46</v>
      </c>
      <c r="J5713">
        <f>INT(E5713=H5713)</f>
        <v>1</v>
      </c>
      <c r="K5713" t="b">
        <f t="shared" si="213"/>
        <v>1</v>
      </c>
      <c r="L5713" t="b">
        <f>L5712</f>
        <v>1</v>
      </c>
    </row>
    <row r="5714" spans="1:12" x14ac:dyDescent="0.2">
      <c r="A5714">
        <v>108</v>
      </c>
      <c r="B5714" t="s">
        <v>106</v>
      </c>
      <c r="C5714" t="s">
        <v>187</v>
      </c>
      <c r="D5714" t="s">
        <v>106</v>
      </c>
      <c r="E5714" t="s">
        <v>88</v>
      </c>
      <c r="F5714" t="s">
        <v>88</v>
      </c>
      <c r="G5714">
        <v>6987</v>
      </c>
      <c r="H5714" t="s">
        <v>88</v>
      </c>
      <c r="I5714">
        <v>47</v>
      </c>
      <c r="J5714">
        <f>INT(E5714=H5714)</f>
        <v>1</v>
      </c>
      <c r="K5714" t="b">
        <f t="shared" si="213"/>
        <v>1</v>
      </c>
      <c r="L5714" t="b">
        <f>L5713</f>
        <v>1</v>
      </c>
    </row>
    <row r="5715" spans="1:12" x14ac:dyDescent="0.2">
      <c r="A5715">
        <v>108</v>
      </c>
      <c r="B5715" t="s">
        <v>107</v>
      </c>
      <c r="C5715" t="s">
        <v>174</v>
      </c>
      <c r="D5715" t="s">
        <v>47</v>
      </c>
      <c r="E5715" t="s">
        <v>47</v>
      </c>
      <c r="F5715" t="s">
        <v>107</v>
      </c>
      <c r="G5715">
        <v>4681</v>
      </c>
      <c r="H5715" t="s">
        <v>47</v>
      </c>
      <c r="I5715">
        <v>48</v>
      </c>
      <c r="J5715">
        <f>INT(E5715=H5715)</f>
        <v>1</v>
      </c>
      <c r="K5715" t="b">
        <f t="shared" si="213"/>
        <v>1</v>
      </c>
      <c r="L5715" t="b">
        <f>L5714</f>
        <v>1</v>
      </c>
    </row>
    <row r="5716" spans="1:12" x14ac:dyDescent="0.2">
      <c r="A5716">
        <v>108</v>
      </c>
      <c r="B5716" t="s">
        <v>64</v>
      </c>
      <c r="C5716" t="s">
        <v>121</v>
      </c>
      <c r="D5716" t="s">
        <v>64</v>
      </c>
      <c r="E5716" t="s">
        <v>81</v>
      </c>
      <c r="F5716" t="s">
        <v>81</v>
      </c>
      <c r="G5716">
        <v>2541</v>
      </c>
      <c r="H5716" t="s">
        <v>81</v>
      </c>
      <c r="I5716">
        <v>49</v>
      </c>
      <c r="J5716">
        <f>INT(E5716=H5716)</f>
        <v>1</v>
      </c>
      <c r="K5716" t="b">
        <f t="shared" si="213"/>
        <v>1</v>
      </c>
      <c r="L5716" t="b">
        <f>L5715</f>
        <v>1</v>
      </c>
    </row>
    <row r="5717" spans="1:12" x14ac:dyDescent="0.2">
      <c r="A5717">
        <v>108</v>
      </c>
      <c r="B5717" t="s">
        <v>93</v>
      </c>
      <c r="C5717" t="s">
        <v>137</v>
      </c>
      <c r="D5717" t="s">
        <v>93</v>
      </c>
      <c r="E5717" t="s">
        <v>44</v>
      </c>
      <c r="F5717" t="s">
        <v>44</v>
      </c>
      <c r="G5717">
        <v>15392</v>
      </c>
      <c r="H5717" t="s">
        <v>44</v>
      </c>
      <c r="I5717">
        <v>4</v>
      </c>
      <c r="J5717">
        <f>INT(E5717=H5717)</f>
        <v>1</v>
      </c>
      <c r="K5717" t="b">
        <f t="shared" si="213"/>
        <v>1</v>
      </c>
      <c r="L5717" t="b">
        <f>L5716</f>
        <v>1</v>
      </c>
    </row>
    <row r="5718" spans="1:12" x14ac:dyDescent="0.2">
      <c r="A5718">
        <v>108</v>
      </c>
      <c r="B5718" t="s">
        <v>44</v>
      </c>
      <c r="C5718" t="s">
        <v>181</v>
      </c>
      <c r="D5718" t="s">
        <v>77</v>
      </c>
      <c r="E5718" t="s">
        <v>44</v>
      </c>
      <c r="F5718" t="s">
        <v>44</v>
      </c>
      <c r="G5718">
        <v>7984</v>
      </c>
      <c r="H5718" t="s">
        <v>77</v>
      </c>
      <c r="I5718">
        <v>50</v>
      </c>
      <c r="J5718">
        <f>INT(E5718=H5718)</f>
        <v>0</v>
      </c>
      <c r="K5718" t="b">
        <f t="shared" si="213"/>
        <v>1</v>
      </c>
      <c r="L5718" t="b">
        <f>L5717</f>
        <v>1</v>
      </c>
    </row>
    <row r="5719" spans="1:12" x14ac:dyDescent="0.2">
      <c r="A5719">
        <v>108</v>
      </c>
      <c r="B5719" t="s">
        <v>42</v>
      </c>
      <c r="C5719" t="s">
        <v>190</v>
      </c>
      <c r="D5719" t="s">
        <v>42</v>
      </c>
      <c r="E5719" t="s">
        <v>69</v>
      </c>
      <c r="F5719" t="s">
        <v>69</v>
      </c>
      <c r="G5719">
        <v>4504</v>
      </c>
      <c r="H5719" t="s">
        <v>69</v>
      </c>
      <c r="I5719">
        <v>51</v>
      </c>
      <c r="J5719">
        <f>INT(E5719=H5719)</f>
        <v>1</v>
      </c>
      <c r="K5719" t="b">
        <f t="shared" si="213"/>
        <v>1</v>
      </c>
      <c r="L5719" t="b">
        <f>L5718</f>
        <v>1</v>
      </c>
    </row>
    <row r="5720" spans="1:12" x14ac:dyDescent="0.2">
      <c r="A5720">
        <v>108</v>
      </c>
      <c r="B5720" t="s">
        <v>65</v>
      </c>
      <c r="C5720" t="s">
        <v>128</v>
      </c>
      <c r="D5720" t="s">
        <v>65</v>
      </c>
      <c r="E5720" t="s">
        <v>65</v>
      </c>
      <c r="F5720" t="s">
        <v>38</v>
      </c>
      <c r="G5720">
        <v>3640</v>
      </c>
      <c r="H5720" t="s">
        <v>38</v>
      </c>
      <c r="I5720">
        <v>52</v>
      </c>
      <c r="J5720">
        <f>INT(E5720=H5720)</f>
        <v>0</v>
      </c>
      <c r="K5720" t="b">
        <f t="shared" si="213"/>
        <v>1</v>
      </c>
      <c r="L5720" t="b">
        <f>L5719</f>
        <v>1</v>
      </c>
    </row>
    <row r="5721" spans="1:12" x14ac:dyDescent="0.2">
      <c r="A5721">
        <v>108</v>
      </c>
      <c r="B5721" t="s">
        <v>56</v>
      </c>
      <c r="C5721" t="s">
        <v>180</v>
      </c>
      <c r="D5721" t="s">
        <v>97</v>
      </c>
      <c r="E5721" t="s">
        <v>56</v>
      </c>
      <c r="F5721" t="s">
        <v>56</v>
      </c>
      <c r="G5721">
        <v>3476</v>
      </c>
      <c r="H5721" t="s">
        <v>97</v>
      </c>
      <c r="I5721">
        <v>5</v>
      </c>
      <c r="J5721">
        <f>INT(E5721=H5721)</f>
        <v>0</v>
      </c>
      <c r="K5721" t="b">
        <f t="shared" si="213"/>
        <v>1</v>
      </c>
      <c r="L5721" t="b">
        <f>L5720</f>
        <v>1</v>
      </c>
    </row>
    <row r="5722" spans="1:12" x14ac:dyDescent="0.2">
      <c r="A5722">
        <v>108</v>
      </c>
      <c r="B5722" t="s">
        <v>92</v>
      </c>
      <c r="C5722" t="s">
        <v>183</v>
      </c>
      <c r="D5722" t="s">
        <v>92</v>
      </c>
      <c r="E5722" t="s">
        <v>92</v>
      </c>
      <c r="F5722" t="s">
        <v>84</v>
      </c>
      <c r="G5722">
        <v>3978</v>
      </c>
      <c r="H5722" t="s">
        <v>84</v>
      </c>
      <c r="I5722">
        <v>6</v>
      </c>
      <c r="J5722">
        <f>INT(E5722=H5722)</f>
        <v>0</v>
      </c>
      <c r="K5722" t="b">
        <f t="shared" si="213"/>
        <v>1</v>
      </c>
      <c r="L5722" t="b">
        <f>L5721</f>
        <v>1</v>
      </c>
    </row>
    <row r="5723" spans="1:12" x14ac:dyDescent="0.2">
      <c r="A5723">
        <v>108</v>
      </c>
      <c r="B5723" t="s">
        <v>97</v>
      </c>
      <c r="C5723" t="s">
        <v>119</v>
      </c>
      <c r="D5723" t="s">
        <v>85</v>
      </c>
      <c r="E5723" t="s">
        <v>85</v>
      </c>
      <c r="F5723" t="s">
        <v>97</v>
      </c>
      <c r="G5723">
        <v>5800</v>
      </c>
      <c r="H5723" t="s">
        <v>85</v>
      </c>
      <c r="I5723">
        <v>7</v>
      </c>
      <c r="J5723">
        <f>INT(E5723=H5723)</f>
        <v>1</v>
      </c>
      <c r="K5723" t="b">
        <f t="shared" si="213"/>
        <v>1</v>
      </c>
      <c r="L5723" t="b">
        <f>L5722</f>
        <v>1</v>
      </c>
    </row>
    <row r="5724" spans="1:12" x14ac:dyDescent="0.2">
      <c r="A5724">
        <v>108</v>
      </c>
      <c r="B5724" t="s">
        <v>62</v>
      </c>
      <c r="C5724" t="s">
        <v>143</v>
      </c>
      <c r="D5724" t="s">
        <v>101</v>
      </c>
      <c r="E5724" t="s">
        <v>62</v>
      </c>
      <c r="F5724" t="s">
        <v>62</v>
      </c>
      <c r="G5724">
        <v>4697</v>
      </c>
      <c r="H5724" t="s">
        <v>101</v>
      </c>
      <c r="I5724">
        <v>8</v>
      </c>
      <c r="J5724">
        <f>INT(E5724=H5724)</f>
        <v>0</v>
      </c>
      <c r="K5724" t="b">
        <f t="shared" si="213"/>
        <v>1</v>
      </c>
      <c r="L5724" t="b">
        <f>L5723</f>
        <v>1</v>
      </c>
    </row>
    <row r="5725" spans="1:12" x14ac:dyDescent="0.2">
      <c r="A5725">
        <v>108</v>
      </c>
      <c r="B5725" t="s">
        <v>86</v>
      </c>
      <c r="C5725" t="s">
        <v>124</v>
      </c>
      <c r="D5725" t="s">
        <v>109</v>
      </c>
      <c r="E5725" t="s">
        <v>109</v>
      </c>
      <c r="F5725" t="s">
        <v>86</v>
      </c>
      <c r="G5725">
        <v>3989</v>
      </c>
      <c r="H5725" t="s">
        <v>109</v>
      </c>
      <c r="I5725">
        <v>9</v>
      </c>
      <c r="J5725">
        <f>INT(E5725=H5725)</f>
        <v>1</v>
      </c>
      <c r="K5725" t="b">
        <f t="shared" si="213"/>
        <v>1</v>
      </c>
      <c r="L5725" t="b">
        <f>L5724</f>
        <v>1</v>
      </c>
    </row>
    <row r="5726" spans="1:12" x14ac:dyDescent="0.2">
      <c r="A5726">
        <v>109</v>
      </c>
      <c r="B5726" t="s">
        <v>100</v>
      </c>
      <c r="C5726" t="s">
        <v>151</v>
      </c>
      <c r="D5726" t="s">
        <v>102</v>
      </c>
      <c r="E5726" t="s">
        <v>102</v>
      </c>
      <c r="F5726" t="s">
        <v>100</v>
      </c>
      <c r="G5726">
        <v>120040</v>
      </c>
      <c r="H5726" t="s">
        <v>102</v>
      </c>
      <c r="I5726">
        <v>0</v>
      </c>
      <c r="J5726">
        <f>INT(E5726=H5726)</f>
        <v>1</v>
      </c>
      <c r="K5726" t="b">
        <f t="shared" ref="K5726" si="214">MEDIAN(G5726:G5778)&gt;1000</f>
        <v>0</v>
      </c>
      <c r="L5726" t="b">
        <f>COUNTIF(G5726:G5778,"&gt;0")=53</f>
        <v>1</v>
      </c>
    </row>
    <row r="5727" spans="1:12" x14ac:dyDescent="0.2">
      <c r="A5727">
        <v>109</v>
      </c>
      <c r="B5727" t="s">
        <v>85</v>
      </c>
      <c r="C5727" t="s">
        <v>204</v>
      </c>
      <c r="D5727" t="s">
        <v>85</v>
      </c>
      <c r="E5727" t="s">
        <v>85</v>
      </c>
      <c r="F5727" t="s">
        <v>9</v>
      </c>
      <c r="G5727">
        <v>3237</v>
      </c>
      <c r="H5727" t="s">
        <v>9</v>
      </c>
      <c r="I5727">
        <v>10</v>
      </c>
      <c r="J5727">
        <f>INT(E5727=H5727)</f>
        <v>0</v>
      </c>
      <c r="K5727" t="b">
        <f t="shared" ref="K5727:K5790" si="215">K5726</f>
        <v>0</v>
      </c>
      <c r="L5727" t="b">
        <f>L5726</f>
        <v>1</v>
      </c>
    </row>
    <row r="5728" spans="1:12" x14ac:dyDescent="0.2">
      <c r="A5728">
        <v>109</v>
      </c>
      <c r="B5728" t="s">
        <v>40</v>
      </c>
      <c r="C5728" t="s">
        <v>176</v>
      </c>
      <c r="D5728" t="s">
        <v>93</v>
      </c>
      <c r="E5728" t="s">
        <v>40</v>
      </c>
      <c r="F5728" t="s">
        <v>40</v>
      </c>
      <c r="G5728">
        <v>1074</v>
      </c>
      <c r="H5728" t="s">
        <v>93</v>
      </c>
      <c r="I5728">
        <v>11</v>
      </c>
      <c r="J5728">
        <f>INT(E5728=H5728)</f>
        <v>0</v>
      </c>
      <c r="K5728" t="b">
        <f t="shared" si="215"/>
        <v>0</v>
      </c>
      <c r="L5728" t="b">
        <f>L5727</f>
        <v>1</v>
      </c>
    </row>
    <row r="5729" spans="1:12" x14ac:dyDescent="0.2">
      <c r="A5729">
        <v>109</v>
      </c>
      <c r="B5729" t="s">
        <v>55</v>
      </c>
      <c r="C5729" t="s">
        <v>140</v>
      </c>
      <c r="D5729" t="s">
        <v>33</v>
      </c>
      <c r="E5729" t="s">
        <v>33</v>
      </c>
      <c r="F5729" t="s">
        <v>55</v>
      </c>
      <c r="G5729">
        <v>1174</v>
      </c>
      <c r="H5729" t="s">
        <v>33</v>
      </c>
      <c r="I5729">
        <v>12</v>
      </c>
      <c r="J5729">
        <f>INT(E5729=H5729)</f>
        <v>1</v>
      </c>
      <c r="K5729" t="b">
        <f t="shared" si="215"/>
        <v>0</v>
      </c>
      <c r="L5729" t="b">
        <f>L5728</f>
        <v>1</v>
      </c>
    </row>
    <row r="5730" spans="1:12" x14ac:dyDescent="0.2">
      <c r="A5730">
        <v>109</v>
      </c>
      <c r="B5730" t="s">
        <v>9</v>
      </c>
      <c r="C5730" t="s">
        <v>134</v>
      </c>
      <c r="D5730" t="s">
        <v>19</v>
      </c>
      <c r="E5730" t="s">
        <v>9</v>
      </c>
      <c r="F5730" t="s">
        <v>9</v>
      </c>
      <c r="G5730">
        <v>1233</v>
      </c>
      <c r="H5730" t="s">
        <v>19</v>
      </c>
      <c r="I5730">
        <v>13</v>
      </c>
      <c r="J5730">
        <f>INT(E5730=H5730)</f>
        <v>0</v>
      </c>
      <c r="K5730" t="b">
        <f t="shared" si="215"/>
        <v>0</v>
      </c>
      <c r="L5730" t="b">
        <f>L5729</f>
        <v>1</v>
      </c>
    </row>
    <row r="5731" spans="1:12" x14ac:dyDescent="0.2">
      <c r="A5731">
        <v>109</v>
      </c>
      <c r="B5731" t="s">
        <v>105</v>
      </c>
      <c r="C5731" t="s">
        <v>117</v>
      </c>
      <c r="D5731" t="s">
        <v>29</v>
      </c>
      <c r="E5731" t="s">
        <v>29</v>
      </c>
      <c r="F5731" t="s">
        <v>105</v>
      </c>
      <c r="G5731">
        <v>736</v>
      </c>
      <c r="H5731" t="s">
        <v>29</v>
      </c>
      <c r="I5731">
        <v>14</v>
      </c>
      <c r="J5731">
        <f>INT(E5731=H5731)</f>
        <v>1</v>
      </c>
      <c r="K5731" t="b">
        <f t="shared" si="215"/>
        <v>0</v>
      </c>
      <c r="L5731" t="b">
        <f>L5730</f>
        <v>1</v>
      </c>
    </row>
    <row r="5732" spans="1:12" x14ac:dyDescent="0.2">
      <c r="A5732">
        <v>109</v>
      </c>
      <c r="B5732" t="s">
        <v>80</v>
      </c>
      <c r="C5732" t="s">
        <v>203</v>
      </c>
      <c r="D5732" t="s">
        <v>107</v>
      </c>
      <c r="E5732" t="s">
        <v>80</v>
      </c>
      <c r="F5732" t="s">
        <v>80</v>
      </c>
      <c r="G5732">
        <v>601</v>
      </c>
      <c r="H5732" t="s">
        <v>107</v>
      </c>
      <c r="I5732">
        <v>15</v>
      </c>
      <c r="J5732">
        <f>INT(E5732=H5732)</f>
        <v>0</v>
      </c>
      <c r="K5732" t="b">
        <f t="shared" si="215"/>
        <v>0</v>
      </c>
      <c r="L5732" t="b">
        <f>L5731</f>
        <v>1</v>
      </c>
    </row>
    <row r="5733" spans="1:12" x14ac:dyDescent="0.2">
      <c r="A5733">
        <v>109</v>
      </c>
      <c r="B5733" t="s">
        <v>88</v>
      </c>
      <c r="C5733" t="s">
        <v>161</v>
      </c>
      <c r="D5733" t="s">
        <v>88</v>
      </c>
      <c r="E5733" t="s">
        <v>88</v>
      </c>
      <c r="F5733" t="s">
        <v>80</v>
      </c>
      <c r="G5733">
        <v>564</v>
      </c>
      <c r="H5733" t="s">
        <v>80</v>
      </c>
      <c r="I5733">
        <v>16</v>
      </c>
      <c r="J5733">
        <f>INT(E5733=H5733)</f>
        <v>0</v>
      </c>
      <c r="K5733" t="b">
        <f t="shared" si="215"/>
        <v>0</v>
      </c>
      <c r="L5733" t="b">
        <f>L5732</f>
        <v>1</v>
      </c>
    </row>
    <row r="5734" spans="1:12" x14ac:dyDescent="0.2">
      <c r="A5734">
        <v>109</v>
      </c>
      <c r="B5734" t="s">
        <v>109</v>
      </c>
      <c r="C5734" t="s">
        <v>192</v>
      </c>
      <c r="D5734" t="s">
        <v>76</v>
      </c>
      <c r="E5734" t="s">
        <v>109</v>
      </c>
      <c r="F5734" t="s">
        <v>109</v>
      </c>
      <c r="G5734">
        <v>602</v>
      </c>
      <c r="H5734" t="s">
        <v>76</v>
      </c>
      <c r="I5734">
        <v>17</v>
      </c>
      <c r="J5734">
        <f>INT(E5734=H5734)</f>
        <v>0</v>
      </c>
      <c r="K5734" t="b">
        <f t="shared" si="215"/>
        <v>0</v>
      </c>
      <c r="L5734" t="b">
        <f>L5733</f>
        <v>1</v>
      </c>
    </row>
    <row r="5735" spans="1:12" x14ac:dyDescent="0.2">
      <c r="A5735">
        <v>109</v>
      </c>
      <c r="B5735" t="s">
        <v>83</v>
      </c>
      <c r="C5735" t="s">
        <v>184</v>
      </c>
      <c r="D5735" t="s">
        <v>83</v>
      </c>
      <c r="E5735" t="s">
        <v>83</v>
      </c>
      <c r="F5735" t="s">
        <v>32</v>
      </c>
      <c r="G5735">
        <v>635270</v>
      </c>
      <c r="H5735" t="s">
        <v>32</v>
      </c>
      <c r="I5735">
        <v>18</v>
      </c>
      <c r="J5735">
        <f>INT(E5735=H5735)</f>
        <v>0</v>
      </c>
      <c r="K5735" t="b">
        <f t="shared" si="215"/>
        <v>0</v>
      </c>
      <c r="L5735" t="b">
        <f>L5734</f>
        <v>1</v>
      </c>
    </row>
    <row r="5736" spans="1:12" x14ac:dyDescent="0.2">
      <c r="A5736">
        <v>109</v>
      </c>
      <c r="B5736" t="s">
        <v>51</v>
      </c>
      <c r="C5736" t="s">
        <v>195</v>
      </c>
      <c r="D5736" t="s">
        <v>94</v>
      </c>
      <c r="E5736" t="s">
        <v>51</v>
      </c>
      <c r="F5736" t="s">
        <v>51</v>
      </c>
      <c r="G5736">
        <v>642</v>
      </c>
      <c r="H5736" t="s">
        <v>94</v>
      </c>
      <c r="I5736">
        <v>19</v>
      </c>
      <c r="J5736">
        <f>INT(E5736=H5736)</f>
        <v>0</v>
      </c>
      <c r="K5736" t="b">
        <f t="shared" si="215"/>
        <v>0</v>
      </c>
      <c r="L5736" t="b">
        <f>L5735</f>
        <v>1</v>
      </c>
    </row>
    <row r="5737" spans="1:12" x14ac:dyDescent="0.2">
      <c r="A5737">
        <v>109</v>
      </c>
      <c r="B5737" t="s">
        <v>24</v>
      </c>
      <c r="C5737" t="s">
        <v>160</v>
      </c>
      <c r="D5737" t="s">
        <v>26</v>
      </c>
      <c r="E5737" t="s">
        <v>26</v>
      </c>
      <c r="F5737" t="s">
        <v>24</v>
      </c>
      <c r="G5737">
        <v>8326</v>
      </c>
      <c r="H5737" t="s">
        <v>26</v>
      </c>
      <c r="I5737">
        <v>1</v>
      </c>
      <c r="J5737">
        <f>INT(E5737=H5737)</f>
        <v>1</v>
      </c>
      <c r="K5737" t="b">
        <f t="shared" si="215"/>
        <v>0</v>
      </c>
      <c r="L5737" t="b">
        <f>L5736</f>
        <v>1</v>
      </c>
    </row>
    <row r="5738" spans="1:12" x14ac:dyDescent="0.2">
      <c r="A5738">
        <v>109</v>
      </c>
      <c r="B5738" t="s">
        <v>60</v>
      </c>
      <c r="C5738" t="s">
        <v>157</v>
      </c>
      <c r="D5738" t="s">
        <v>60</v>
      </c>
      <c r="E5738" t="s">
        <v>60</v>
      </c>
      <c r="F5738" t="s">
        <v>14</v>
      </c>
      <c r="G5738">
        <v>707</v>
      </c>
      <c r="H5738" t="s">
        <v>14</v>
      </c>
      <c r="I5738">
        <v>20</v>
      </c>
      <c r="J5738">
        <f>INT(E5738=H5738)</f>
        <v>0</v>
      </c>
      <c r="K5738" t="b">
        <f t="shared" si="215"/>
        <v>0</v>
      </c>
      <c r="L5738" t="b">
        <f>L5737</f>
        <v>1</v>
      </c>
    </row>
    <row r="5739" spans="1:12" x14ac:dyDescent="0.2">
      <c r="A5739">
        <v>109</v>
      </c>
      <c r="B5739" t="s">
        <v>74</v>
      </c>
      <c r="C5739" t="s">
        <v>154</v>
      </c>
      <c r="D5739" t="s">
        <v>74</v>
      </c>
      <c r="E5739" t="s">
        <v>99</v>
      </c>
      <c r="F5739" t="s">
        <v>99</v>
      </c>
      <c r="G5739">
        <v>522</v>
      </c>
      <c r="H5739" t="s">
        <v>99</v>
      </c>
      <c r="I5739">
        <v>21</v>
      </c>
      <c r="J5739">
        <f>INT(E5739=H5739)</f>
        <v>1</v>
      </c>
      <c r="K5739" t="b">
        <f t="shared" si="215"/>
        <v>0</v>
      </c>
      <c r="L5739" t="b">
        <f>L5738</f>
        <v>1</v>
      </c>
    </row>
    <row r="5740" spans="1:12" x14ac:dyDescent="0.2">
      <c r="A5740">
        <v>109</v>
      </c>
      <c r="B5740" t="s">
        <v>107</v>
      </c>
      <c r="C5740" t="s">
        <v>200</v>
      </c>
      <c r="D5740" t="s">
        <v>107</v>
      </c>
      <c r="E5740" t="s">
        <v>18</v>
      </c>
      <c r="F5740" t="s">
        <v>18</v>
      </c>
      <c r="G5740">
        <v>1741</v>
      </c>
      <c r="H5740" t="s">
        <v>18</v>
      </c>
      <c r="I5740">
        <v>22</v>
      </c>
      <c r="J5740">
        <f>INT(E5740=H5740)</f>
        <v>1</v>
      </c>
      <c r="K5740" t="b">
        <f t="shared" si="215"/>
        <v>0</v>
      </c>
      <c r="L5740" t="b">
        <f>L5739</f>
        <v>1</v>
      </c>
    </row>
    <row r="5741" spans="1:12" x14ac:dyDescent="0.2">
      <c r="A5741">
        <v>109</v>
      </c>
      <c r="B5741" t="s">
        <v>43</v>
      </c>
      <c r="C5741" t="s">
        <v>185</v>
      </c>
      <c r="D5741" t="s">
        <v>36</v>
      </c>
      <c r="E5741" t="s">
        <v>36</v>
      </c>
      <c r="F5741" t="s">
        <v>43</v>
      </c>
      <c r="G5741">
        <v>618</v>
      </c>
      <c r="H5741" t="s">
        <v>36</v>
      </c>
      <c r="I5741">
        <v>23</v>
      </c>
      <c r="J5741">
        <f>INT(E5741=H5741)</f>
        <v>1</v>
      </c>
      <c r="K5741" t="b">
        <f t="shared" si="215"/>
        <v>0</v>
      </c>
      <c r="L5741" t="b">
        <f>L5740</f>
        <v>1</v>
      </c>
    </row>
    <row r="5742" spans="1:12" x14ac:dyDescent="0.2">
      <c r="A5742">
        <v>109</v>
      </c>
      <c r="B5742" t="s">
        <v>19</v>
      </c>
      <c r="C5742" t="s">
        <v>126</v>
      </c>
      <c r="D5742" t="s">
        <v>21</v>
      </c>
      <c r="E5742" t="s">
        <v>21</v>
      </c>
      <c r="F5742" t="s">
        <v>19</v>
      </c>
      <c r="G5742">
        <v>21438</v>
      </c>
      <c r="H5742" t="s">
        <v>21</v>
      </c>
      <c r="I5742">
        <v>24</v>
      </c>
      <c r="J5742">
        <f>INT(E5742=H5742)</f>
        <v>1</v>
      </c>
      <c r="K5742" t="b">
        <f t="shared" si="215"/>
        <v>0</v>
      </c>
      <c r="L5742" t="b">
        <f>L5741</f>
        <v>1</v>
      </c>
    </row>
    <row r="5743" spans="1:12" x14ac:dyDescent="0.2">
      <c r="A5743">
        <v>109</v>
      </c>
      <c r="B5743" t="s">
        <v>61</v>
      </c>
      <c r="C5743" t="s">
        <v>218</v>
      </c>
      <c r="D5743" t="s">
        <v>61</v>
      </c>
      <c r="E5743" t="s">
        <v>31</v>
      </c>
      <c r="F5743" t="s">
        <v>31</v>
      </c>
      <c r="G5743">
        <v>991</v>
      </c>
      <c r="H5743" t="s">
        <v>31</v>
      </c>
      <c r="I5743">
        <v>25</v>
      </c>
      <c r="J5743">
        <f>INT(E5743=H5743)</f>
        <v>1</v>
      </c>
      <c r="K5743" t="b">
        <f t="shared" si="215"/>
        <v>0</v>
      </c>
      <c r="L5743" t="b">
        <f>L5742</f>
        <v>1</v>
      </c>
    </row>
    <row r="5744" spans="1:12" x14ac:dyDescent="0.2">
      <c r="A5744">
        <v>109</v>
      </c>
      <c r="B5744" t="s">
        <v>113</v>
      </c>
      <c r="C5744" t="s">
        <v>201</v>
      </c>
      <c r="D5744" t="s">
        <v>113</v>
      </c>
      <c r="E5744" t="s">
        <v>113</v>
      </c>
      <c r="F5744" t="s">
        <v>46</v>
      </c>
      <c r="G5744">
        <v>734</v>
      </c>
      <c r="H5744" t="s">
        <v>46</v>
      </c>
      <c r="I5744">
        <v>26</v>
      </c>
      <c r="J5744">
        <f>INT(E5744=H5744)</f>
        <v>0</v>
      </c>
      <c r="K5744" t="b">
        <f t="shared" si="215"/>
        <v>0</v>
      </c>
      <c r="L5744" t="b">
        <f>L5743</f>
        <v>1</v>
      </c>
    </row>
    <row r="5745" spans="1:12" x14ac:dyDescent="0.2">
      <c r="A5745">
        <v>109</v>
      </c>
      <c r="B5745" t="s">
        <v>21</v>
      </c>
      <c r="C5745" t="s">
        <v>172</v>
      </c>
      <c r="D5745" t="s">
        <v>56</v>
      </c>
      <c r="E5745" t="s">
        <v>21</v>
      </c>
      <c r="F5745" t="s">
        <v>21</v>
      </c>
      <c r="G5745">
        <v>684</v>
      </c>
      <c r="H5745" t="s">
        <v>56</v>
      </c>
      <c r="I5745">
        <v>27</v>
      </c>
      <c r="J5745">
        <f>INT(E5745=H5745)</f>
        <v>0</v>
      </c>
      <c r="K5745" t="b">
        <f t="shared" si="215"/>
        <v>0</v>
      </c>
      <c r="L5745" t="b">
        <f>L5744</f>
        <v>1</v>
      </c>
    </row>
    <row r="5746" spans="1:12" x14ac:dyDescent="0.2">
      <c r="A5746">
        <v>109</v>
      </c>
      <c r="B5746" t="s">
        <v>70</v>
      </c>
      <c r="C5746" t="s">
        <v>165</v>
      </c>
      <c r="D5746" t="s">
        <v>66</v>
      </c>
      <c r="E5746" t="s">
        <v>66</v>
      </c>
      <c r="F5746" t="s">
        <v>70</v>
      </c>
      <c r="G5746">
        <v>383</v>
      </c>
      <c r="H5746" t="s">
        <v>66</v>
      </c>
      <c r="I5746">
        <v>28</v>
      </c>
      <c r="J5746">
        <f>INT(E5746=H5746)</f>
        <v>1</v>
      </c>
      <c r="K5746" t="b">
        <f t="shared" si="215"/>
        <v>0</v>
      </c>
      <c r="L5746" t="b">
        <f>L5745</f>
        <v>1</v>
      </c>
    </row>
    <row r="5747" spans="1:12" x14ac:dyDescent="0.2">
      <c r="A5747">
        <v>109</v>
      </c>
      <c r="B5747" t="s">
        <v>90</v>
      </c>
      <c r="C5747" t="s">
        <v>133</v>
      </c>
      <c r="D5747" t="s">
        <v>78</v>
      </c>
      <c r="E5747" t="s">
        <v>90</v>
      </c>
      <c r="F5747" t="s">
        <v>90</v>
      </c>
      <c r="G5747">
        <v>706</v>
      </c>
      <c r="H5747" t="s">
        <v>78</v>
      </c>
      <c r="I5747">
        <v>29</v>
      </c>
      <c r="J5747">
        <f>INT(E5747=H5747)</f>
        <v>0</v>
      </c>
      <c r="K5747" t="b">
        <f t="shared" si="215"/>
        <v>0</v>
      </c>
      <c r="L5747" t="b">
        <f>L5746</f>
        <v>1</v>
      </c>
    </row>
    <row r="5748" spans="1:12" x14ac:dyDescent="0.2">
      <c r="A5748">
        <v>109</v>
      </c>
      <c r="B5748" t="s">
        <v>27</v>
      </c>
      <c r="C5748" t="s">
        <v>219</v>
      </c>
      <c r="D5748" t="s">
        <v>59</v>
      </c>
      <c r="E5748" t="s">
        <v>59</v>
      </c>
      <c r="F5748" t="s">
        <v>27</v>
      </c>
      <c r="G5748">
        <v>6437</v>
      </c>
      <c r="H5748" t="s">
        <v>59</v>
      </c>
      <c r="I5748">
        <v>2</v>
      </c>
      <c r="J5748">
        <f>INT(E5748=H5748)</f>
        <v>1</v>
      </c>
      <c r="K5748" t="b">
        <f t="shared" si="215"/>
        <v>0</v>
      </c>
      <c r="L5748" t="b">
        <f>L5747</f>
        <v>1</v>
      </c>
    </row>
    <row r="5749" spans="1:12" x14ac:dyDescent="0.2">
      <c r="A5749">
        <v>109</v>
      </c>
      <c r="B5749" t="s">
        <v>36</v>
      </c>
      <c r="C5749" t="s">
        <v>194</v>
      </c>
      <c r="D5749" t="s">
        <v>108</v>
      </c>
      <c r="E5749" t="s">
        <v>108</v>
      </c>
      <c r="F5749" t="s">
        <v>36</v>
      </c>
      <c r="G5749">
        <v>927</v>
      </c>
      <c r="H5749" t="s">
        <v>108</v>
      </c>
      <c r="I5749">
        <v>30</v>
      </c>
      <c r="J5749">
        <f>INT(E5749=H5749)</f>
        <v>1</v>
      </c>
      <c r="K5749" t="b">
        <f t="shared" si="215"/>
        <v>0</v>
      </c>
      <c r="L5749" t="b">
        <f>L5748</f>
        <v>1</v>
      </c>
    </row>
    <row r="5750" spans="1:12" x14ac:dyDescent="0.2">
      <c r="A5750">
        <v>109</v>
      </c>
      <c r="B5750" t="s">
        <v>53</v>
      </c>
      <c r="C5750" t="s">
        <v>179</v>
      </c>
      <c r="D5750" t="s">
        <v>70</v>
      </c>
      <c r="E5750" t="s">
        <v>53</v>
      </c>
      <c r="F5750" t="s">
        <v>53</v>
      </c>
      <c r="G5750">
        <v>927</v>
      </c>
      <c r="H5750" t="s">
        <v>70</v>
      </c>
      <c r="I5750">
        <v>31</v>
      </c>
      <c r="J5750">
        <f>INT(E5750=H5750)</f>
        <v>0</v>
      </c>
      <c r="K5750" t="b">
        <f t="shared" si="215"/>
        <v>0</v>
      </c>
      <c r="L5750" t="b">
        <f>L5749</f>
        <v>1</v>
      </c>
    </row>
    <row r="5751" spans="1:12" x14ac:dyDescent="0.2">
      <c r="A5751">
        <v>109</v>
      </c>
      <c r="B5751" t="s">
        <v>87</v>
      </c>
      <c r="C5751" t="s">
        <v>182</v>
      </c>
      <c r="D5751" t="s">
        <v>90</v>
      </c>
      <c r="E5751" t="s">
        <v>90</v>
      </c>
      <c r="F5751" t="s">
        <v>87</v>
      </c>
      <c r="G5751">
        <v>655</v>
      </c>
      <c r="H5751" t="s">
        <v>90</v>
      </c>
      <c r="I5751">
        <v>32</v>
      </c>
      <c r="J5751">
        <f>INT(E5751=H5751)</f>
        <v>1</v>
      </c>
      <c r="K5751" t="b">
        <f t="shared" si="215"/>
        <v>0</v>
      </c>
      <c r="L5751" t="b">
        <f>L5750</f>
        <v>1</v>
      </c>
    </row>
    <row r="5752" spans="1:12" x14ac:dyDescent="0.2">
      <c r="A5752">
        <v>109</v>
      </c>
      <c r="B5752" t="s">
        <v>63</v>
      </c>
      <c r="C5752" t="s">
        <v>132</v>
      </c>
      <c r="D5752" t="s">
        <v>91</v>
      </c>
      <c r="E5752" t="s">
        <v>63</v>
      </c>
      <c r="F5752" t="s">
        <v>63</v>
      </c>
      <c r="G5752">
        <v>650</v>
      </c>
      <c r="H5752" t="s">
        <v>91</v>
      </c>
      <c r="I5752">
        <v>33</v>
      </c>
      <c r="J5752">
        <f>INT(E5752=H5752)</f>
        <v>0</v>
      </c>
      <c r="K5752" t="b">
        <f t="shared" si="215"/>
        <v>0</v>
      </c>
      <c r="L5752" t="b">
        <f>L5751</f>
        <v>1</v>
      </c>
    </row>
    <row r="5753" spans="1:12" x14ac:dyDescent="0.2">
      <c r="A5753">
        <v>109</v>
      </c>
      <c r="B5753" t="s">
        <v>16</v>
      </c>
      <c r="C5753" t="s">
        <v>131</v>
      </c>
      <c r="D5753" t="s">
        <v>16</v>
      </c>
      <c r="E5753" t="s">
        <v>16</v>
      </c>
      <c r="F5753" t="s">
        <v>40</v>
      </c>
      <c r="G5753">
        <v>753</v>
      </c>
      <c r="H5753" t="s">
        <v>40</v>
      </c>
      <c r="I5753">
        <v>34</v>
      </c>
      <c r="J5753">
        <f>INT(E5753=H5753)</f>
        <v>0</v>
      </c>
      <c r="K5753" t="b">
        <f t="shared" si="215"/>
        <v>0</v>
      </c>
      <c r="L5753" t="b">
        <f>L5752</f>
        <v>1</v>
      </c>
    </row>
    <row r="5754" spans="1:12" x14ac:dyDescent="0.2">
      <c r="A5754">
        <v>109</v>
      </c>
      <c r="B5754" t="s">
        <v>73</v>
      </c>
      <c r="C5754" t="s">
        <v>138</v>
      </c>
      <c r="D5754" t="s">
        <v>73</v>
      </c>
      <c r="E5754" t="s">
        <v>87</v>
      </c>
      <c r="F5754" t="s">
        <v>87</v>
      </c>
      <c r="G5754">
        <v>764</v>
      </c>
      <c r="H5754" t="s">
        <v>87</v>
      </c>
      <c r="I5754">
        <v>35</v>
      </c>
      <c r="J5754">
        <f>INT(E5754=H5754)</f>
        <v>1</v>
      </c>
      <c r="K5754" t="b">
        <f t="shared" si="215"/>
        <v>0</v>
      </c>
      <c r="L5754" t="b">
        <f>L5753</f>
        <v>1</v>
      </c>
    </row>
    <row r="5755" spans="1:12" x14ac:dyDescent="0.2">
      <c r="A5755">
        <v>109</v>
      </c>
      <c r="B5755" t="s">
        <v>69</v>
      </c>
      <c r="C5755" t="s">
        <v>155</v>
      </c>
      <c r="D5755" t="s">
        <v>105</v>
      </c>
      <c r="E5755" t="s">
        <v>105</v>
      </c>
      <c r="F5755" t="s">
        <v>69</v>
      </c>
      <c r="G5755">
        <v>603</v>
      </c>
      <c r="H5755" t="s">
        <v>105</v>
      </c>
      <c r="I5755">
        <v>36</v>
      </c>
      <c r="J5755">
        <f>INT(E5755=H5755)</f>
        <v>1</v>
      </c>
      <c r="K5755" t="b">
        <f t="shared" si="215"/>
        <v>0</v>
      </c>
      <c r="L5755" t="b">
        <f>L5754</f>
        <v>1</v>
      </c>
    </row>
    <row r="5756" spans="1:12" x14ac:dyDescent="0.2">
      <c r="A5756">
        <v>109</v>
      </c>
      <c r="B5756" t="s">
        <v>49</v>
      </c>
      <c r="C5756" t="s">
        <v>198</v>
      </c>
      <c r="D5756" t="s">
        <v>49</v>
      </c>
      <c r="E5756" t="s">
        <v>60</v>
      </c>
      <c r="F5756" t="s">
        <v>60</v>
      </c>
      <c r="G5756">
        <v>496</v>
      </c>
      <c r="H5756" t="s">
        <v>60</v>
      </c>
      <c r="I5756">
        <v>37</v>
      </c>
      <c r="J5756">
        <f>INT(E5756=H5756)</f>
        <v>1</v>
      </c>
      <c r="K5756" t="b">
        <f t="shared" si="215"/>
        <v>0</v>
      </c>
      <c r="L5756" t="b">
        <f>L5755</f>
        <v>1</v>
      </c>
    </row>
    <row r="5757" spans="1:12" x14ac:dyDescent="0.2">
      <c r="A5757">
        <v>109</v>
      </c>
      <c r="B5757" t="s">
        <v>48</v>
      </c>
      <c r="C5757" t="s">
        <v>158</v>
      </c>
      <c r="D5757" t="s">
        <v>95</v>
      </c>
      <c r="E5757" t="s">
        <v>95</v>
      </c>
      <c r="F5757" t="s">
        <v>48</v>
      </c>
      <c r="G5757">
        <v>704</v>
      </c>
      <c r="H5757" t="s">
        <v>95</v>
      </c>
      <c r="I5757">
        <v>38</v>
      </c>
      <c r="J5757">
        <f>INT(E5757=H5757)</f>
        <v>1</v>
      </c>
      <c r="K5757" t="b">
        <f t="shared" si="215"/>
        <v>0</v>
      </c>
      <c r="L5757" t="b">
        <f>L5756</f>
        <v>1</v>
      </c>
    </row>
    <row r="5758" spans="1:12" x14ac:dyDescent="0.2">
      <c r="A5758">
        <v>109</v>
      </c>
      <c r="B5758" t="s">
        <v>52</v>
      </c>
      <c r="C5758" t="s">
        <v>205</v>
      </c>
      <c r="D5758" t="s">
        <v>22</v>
      </c>
      <c r="E5758" t="s">
        <v>52</v>
      </c>
      <c r="F5758" t="s">
        <v>52</v>
      </c>
      <c r="G5758">
        <v>716</v>
      </c>
      <c r="H5758" t="s">
        <v>22</v>
      </c>
      <c r="I5758">
        <v>39</v>
      </c>
      <c r="J5758">
        <f>INT(E5758=H5758)</f>
        <v>0</v>
      </c>
      <c r="K5758" t="b">
        <f t="shared" si="215"/>
        <v>0</v>
      </c>
      <c r="L5758" t="b">
        <f>L5757</f>
        <v>1</v>
      </c>
    </row>
    <row r="5759" spans="1:12" x14ac:dyDescent="0.2">
      <c r="A5759">
        <v>109</v>
      </c>
      <c r="B5759" t="s">
        <v>81</v>
      </c>
      <c r="C5759" t="s">
        <v>141</v>
      </c>
      <c r="D5759" t="s">
        <v>81</v>
      </c>
      <c r="E5759" t="s">
        <v>81</v>
      </c>
      <c r="F5759" t="s">
        <v>27</v>
      </c>
      <c r="G5759">
        <v>3299</v>
      </c>
      <c r="H5759" t="s">
        <v>27</v>
      </c>
      <c r="I5759">
        <v>3</v>
      </c>
      <c r="J5759">
        <f>INT(E5759=H5759)</f>
        <v>0</v>
      </c>
      <c r="K5759" t="b">
        <f t="shared" si="215"/>
        <v>0</v>
      </c>
      <c r="L5759" t="b">
        <f>L5758</f>
        <v>1</v>
      </c>
    </row>
    <row r="5760" spans="1:12" x14ac:dyDescent="0.2">
      <c r="A5760">
        <v>109</v>
      </c>
      <c r="B5760" t="s">
        <v>42</v>
      </c>
      <c r="C5760" t="s">
        <v>193</v>
      </c>
      <c r="D5760" t="s">
        <v>42</v>
      </c>
      <c r="E5760" t="s">
        <v>42</v>
      </c>
      <c r="F5760" t="s">
        <v>68</v>
      </c>
      <c r="G5760">
        <v>763</v>
      </c>
      <c r="H5760" t="s">
        <v>68</v>
      </c>
      <c r="I5760">
        <v>40</v>
      </c>
      <c r="J5760">
        <f>INT(E5760=H5760)</f>
        <v>0</v>
      </c>
      <c r="K5760" t="b">
        <f t="shared" si="215"/>
        <v>0</v>
      </c>
      <c r="L5760" t="b">
        <f>L5759</f>
        <v>1</v>
      </c>
    </row>
    <row r="5761" spans="1:12" x14ac:dyDescent="0.2">
      <c r="A5761">
        <v>109</v>
      </c>
      <c r="B5761" t="s">
        <v>30</v>
      </c>
      <c r="C5761" t="s">
        <v>191</v>
      </c>
      <c r="D5761" t="s">
        <v>106</v>
      </c>
      <c r="E5761" t="s">
        <v>30</v>
      </c>
      <c r="F5761" t="s">
        <v>30</v>
      </c>
      <c r="G5761">
        <v>873</v>
      </c>
      <c r="H5761" t="s">
        <v>106</v>
      </c>
      <c r="I5761">
        <v>41</v>
      </c>
      <c r="J5761">
        <f>INT(E5761=H5761)</f>
        <v>0</v>
      </c>
      <c r="K5761" t="b">
        <f t="shared" si="215"/>
        <v>0</v>
      </c>
      <c r="L5761" t="b">
        <f>L5760</f>
        <v>1</v>
      </c>
    </row>
    <row r="5762" spans="1:12" x14ac:dyDescent="0.2">
      <c r="A5762">
        <v>109</v>
      </c>
      <c r="B5762" t="s">
        <v>98</v>
      </c>
      <c r="C5762" t="s">
        <v>164</v>
      </c>
      <c r="D5762" t="s">
        <v>111</v>
      </c>
      <c r="E5762" t="s">
        <v>111</v>
      </c>
      <c r="F5762" t="s">
        <v>98</v>
      </c>
      <c r="G5762">
        <v>568</v>
      </c>
      <c r="H5762" t="s">
        <v>111</v>
      </c>
      <c r="I5762">
        <v>42</v>
      </c>
      <c r="J5762">
        <f>INT(E5762=H5762)</f>
        <v>1</v>
      </c>
      <c r="K5762" t="b">
        <f t="shared" si="215"/>
        <v>0</v>
      </c>
      <c r="L5762" t="b">
        <f>L5761</f>
        <v>1</v>
      </c>
    </row>
    <row r="5763" spans="1:12" x14ac:dyDescent="0.2">
      <c r="A5763">
        <v>109</v>
      </c>
      <c r="B5763" t="s">
        <v>77</v>
      </c>
      <c r="C5763" t="s">
        <v>149</v>
      </c>
      <c r="D5763" t="s">
        <v>77</v>
      </c>
      <c r="E5763" t="s">
        <v>53</v>
      </c>
      <c r="F5763" t="s">
        <v>53</v>
      </c>
      <c r="G5763">
        <v>617</v>
      </c>
      <c r="H5763" t="s">
        <v>53</v>
      </c>
      <c r="I5763">
        <v>43</v>
      </c>
      <c r="J5763">
        <f>INT(E5763=H5763)</f>
        <v>1</v>
      </c>
      <c r="K5763" t="b">
        <f t="shared" si="215"/>
        <v>0</v>
      </c>
      <c r="L5763" t="b">
        <f>L5762</f>
        <v>1</v>
      </c>
    </row>
    <row r="5764" spans="1:12" x14ac:dyDescent="0.2">
      <c r="A5764">
        <v>109</v>
      </c>
      <c r="B5764" t="s">
        <v>28</v>
      </c>
      <c r="C5764" t="s">
        <v>210</v>
      </c>
      <c r="D5764" t="s">
        <v>28</v>
      </c>
      <c r="E5764" t="s">
        <v>28</v>
      </c>
      <c r="F5764" t="s">
        <v>52</v>
      </c>
      <c r="G5764">
        <v>651</v>
      </c>
      <c r="H5764" t="s">
        <v>52</v>
      </c>
      <c r="I5764">
        <v>44</v>
      </c>
      <c r="J5764">
        <f>INT(E5764=H5764)</f>
        <v>0</v>
      </c>
      <c r="K5764" t="b">
        <f t="shared" si="215"/>
        <v>0</v>
      </c>
      <c r="L5764" t="b">
        <f>L5763</f>
        <v>1</v>
      </c>
    </row>
    <row r="5765" spans="1:12" x14ac:dyDescent="0.2">
      <c r="A5765">
        <v>109</v>
      </c>
      <c r="B5765" t="s">
        <v>89</v>
      </c>
      <c r="C5765" t="s">
        <v>120</v>
      </c>
      <c r="D5765" t="s">
        <v>89</v>
      </c>
      <c r="E5765" t="s">
        <v>34</v>
      </c>
      <c r="F5765" t="s">
        <v>34</v>
      </c>
      <c r="G5765">
        <v>525</v>
      </c>
      <c r="H5765" t="s">
        <v>34</v>
      </c>
      <c r="I5765">
        <v>45</v>
      </c>
      <c r="J5765">
        <f>INT(E5765=H5765)</f>
        <v>1</v>
      </c>
      <c r="K5765" t="b">
        <f t="shared" si="215"/>
        <v>0</v>
      </c>
      <c r="L5765" t="b">
        <f>L5764</f>
        <v>1</v>
      </c>
    </row>
    <row r="5766" spans="1:12" x14ac:dyDescent="0.2">
      <c r="A5766">
        <v>109</v>
      </c>
      <c r="B5766" t="s">
        <v>31</v>
      </c>
      <c r="C5766" t="s">
        <v>148</v>
      </c>
      <c r="D5766" t="s">
        <v>31</v>
      </c>
      <c r="E5766" t="s">
        <v>31</v>
      </c>
      <c r="F5766" t="s">
        <v>17</v>
      </c>
      <c r="G5766">
        <v>541</v>
      </c>
      <c r="H5766" t="s">
        <v>17</v>
      </c>
      <c r="I5766">
        <v>46</v>
      </c>
      <c r="J5766">
        <f>INT(E5766=H5766)</f>
        <v>0</v>
      </c>
      <c r="K5766" t="b">
        <f t="shared" si="215"/>
        <v>0</v>
      </c>
      <c r="L5766" t="b">
        <f>L5765</f>
        <v>1</v>
      </c>
    </row>
    <row r="5767" spans="1:12" x14ac:dyDescent="0.2">
      <c r="A5767">
        <v>109</v>
      </c>
      <c r="B5767" t="s">
        <v>92</v>
      </c>
      <c r="C5767" t="s">
        <v>188</v>
      </c>
      <c r="D5767" t="s">
        <v>92</v>
      </c>
      <c r="E5767" t="s">
        <v>48</v>
      </c>
      <c r="F5767" t="s">
        <v>48</v>
      </c>
      <c r="G5767">
        <v>408</v>
      </c>
      <c r="H5767" t="s">
        <v>48</v>
      </c>
      <c r="I5767">
        <v>47</v>
      </c>
      <c r="J5767">
        <f>INT(E5767=H5767)</f>
        <v>1</v>
      </c>
      <c r="K5767" t="b">
        <f t="shared" si="215"/>
        <v>0</v>
      </c>
      <c r="L5767" t="b">
        <f>L5766</f>
        <v>1</v>
      </c>
    </row>
    <row r="5768" spans="1:12" x14ac:dyDescent="0.2">
      <c r="A5768">
        <v>109</v>
      </c>
      <c r="B5768" t="s">
        <v>46</v>
      </c>
      <c r="C5768" t="s">
        <v>150</v>
      </c>
      <c r="D5768" t="s">
        <v>46</v>
      </c>
      <c r="E5768" t="s">
        <v>46</v>
      </c>
      <c r="F5768" t="s">
        <v>51</v>
      </c>
      <c r="G5768">
        <v>702</v>
      </c>
      <c r="H5768" t="s">
        <v>51</v>
      </c>
      <c r="I5768">
        <v>48</v>
      </c>
      <c r="J5768">
        <f>INT(E5768=H5768)</f>
        <v>0</v>
      </c>
      <c r="K5768" t="b">
        <f t="shared" si="215"/>
        <v>0</v>
      </c>
      <c r="L5768" t="b">
        <f>L5767</f>
        <v>1</v>
      </c>
    </row>
    <row r="5769" spans="1:12" x14ac:dyDescent="0.2">
      <c r="A5769">
        <v>109</v>
      </c>
      <c r="B5769" t="s">
        <v>112</v>
      </c>
      <c r="C5769" t="s">
        <v>114</v>
      </c>
      <c r="D5769" t="s">
        <v>63</v>
      </c>
      <c r="E5769" t="s">
        <v>112</v>
      </c>
      <c r="F5769" t="s">
        <v>112</v>
      </c>
      <c r="G5769">
        <v>944</v>
      </c>
      <c r="H5769" t="s">
        <v>63</v>
      </c>
      <c r="I5769">
        <v>49</v>
      </c>
      <c r="J5769">
        <f>INT(E5769=H5769)</f>
        <v>0</v>
      </c>
      <c r="K5769" t="b">
        <f t="shared" si="215"/>
        <v>0</v>
      </c>
      <c r="L5769" t="b">
        <f>L5768</f>
        <v>1</v>
      </c>
    </row>
    <row r="5770" spans="1:12" x14ac:dyDescent="0.2">
      <c r="A5770">
        <v>109</v>
      </c>
      <c r="B5770" t="s">
        <v>110</v>
      </c>
      <c r="C5770" t="s">
        <v>197</v>
      </c>
      <c r="D5770" t="s">
        <v>42</v>
      </c>
      <c r="E5770" t="s">
        <v>110</v>
      </c>
      <c r="F5770" t="s">
        <v>110</v>
      </c>
      <c r="G5770">
        <v>25635</v>
      </c>
      <c r="H5770" t="s">
        <v>42</v>
      </c>
      <c r="I5770">
        <v>4</v>
      </c>
      <c r="J5770">
        <f>INT(E5770=H5770)</f>
        <v>0</v>
      </c>
      <c r="K5770" t="b">
        <f t="shared" si="215"/>
        <v>0</v>
      </c>
      <c r="L5770" t="b">
        <f>L5769</f>
        <v>1</v>
      </c>
    </row>
    <row r="5771" spans="1:12" x14ac:dyDescent="0.2">
      <c r="A5771">
        <v>109</v>
      </c>
      <c r="B5771" t="s">
        <v>35</v>
      </c>
      <c r="C5771" t="s">
        <v>152</v>
      </c>
      <c r="D5771" t="s">
        <v>35</v>
      </c>
      <c r="E5771" t="s">
        <v>35</v>
      </c>
      <c r="F5771" t="s">
        <v>57</v>
      </c>
      <c r="G5771">
        <v>667</v>
      </c>
      <c r="H5771" t="s">
        <v>57</v>
      </c>
      <c r="I5771">
        <v>50</v>
      </c>
      <c r="J5771">
        <f>INT(E5771=H5771)</f>
        <v>0</v>
      </c>
      <c r="K5771" t="b">
        <f t="shared" si="215"/>
        <v>0</v>
      </c>
      <c r="L5771" t="b">
        <f>L5770</f>
        <v>1</v>
      </c>
    </row>
    <row r="5772" spans="1:12" x14ac:dyDescent="0.2">
      <c r="A5772">
        <v>109</v>
      </c>
      <c r="B5772" t="s">
        <v>68</v>
      </c>
      <c r="C5772" t="s">
        <v>214</v>
      </c>
      <c r="D5772" t="s">
        <v>20</v>
      </c>
      <c r="E5772" t="s">
        <v>68</v>
      </c>
      <c r="F5772" t="s">
        <v>68</v>
      </c>
      <c r="G5772">
        <v>517</v>
      </c>
      <c r="H5772" t="s">
        <v>20</v>
      </c>
      <c r="I5772">
        <v>51</v>
      </c>
      <c r="J5772">
        <f>INT(E5772=H5772)</f>
        <v>0</v>
      </c>
      <c r="K5772" t="b">
        <f t="shared" si="215"/>
        <v>0</v>
      </c>
      <c r="L5772" t="b">
        <f>L5771</f>
        <v>1</v>
      </c>
    </row>
    <row r="5773" spans="1:12" x14ac:dyDescent="0.2">
      <c r="A5773">
        <v>109</v>
      </c>
      <c r="B5773" t="s">
        <v>72</v>
      </c>
      <c r="C5773" t="s">
        <v>142</v>
      </c>
      <c r="D5773" t="s">
        <v>72</v>
      </c>
      <c r="E5773" t="s">
        <v>72</v>
      </c>
      <c r="F5773" t="s">
        <v>30</v>
      </c>
      <c r="G5773">
        <v>682</v>
      </c>
      <c r="H5773" t="s">
        <v>30</v>
      </c>
      <c r="I5773">
        <v>52</v>
      </c>
      <c r="J5773">
        <f>INT(E5773=H5773)</f>
        <v>0</v>
      </c>
      <c r="K5773" t="b">
        <f t="shared" si="215"/>
        <v>0</v>
      </c>
      <c r="L5773" t="b">
        <f>L5772</f>
        <v>1</v>
      </c>
    </row>
    <row r="5774" spans="1:12" x14ac:dyDescent="0.2">
      <c r="A5774">
        <v>109</v>
      </c>
      <c r="B5774" t="s">
        <v>62</v>
      </c>
      <c r="C5774" t="s">
        <v>206</v>
      </c>
      <c r="D5774" t="s">
        <v>62</v>
      </c>
      <c r="E5774" t="s">
        <v>62</v>
      </c>
      <c r="F5774" t="s">
        <v>61</v>
      </c>
      <c r="G5774">
        <v>6774</v>
      </c>
      <c r="H5774" t="s">
        <v>61</v>
      </c>
      <c r="I5774">
        <v>5</v>
      </c>
      <c r="J5774">
        <f>INT(E5774=H5774)</f>
        <v>0</v>
      </c>
      <c r="K5774" t="b">
        <f t="shared" si="215"/>
        <v>0</v>
      </c>
      <c r="L5774" t="b">
        <f>L5773</f>
        <v>1</v>
      </c>
    </row>
    <row r="5775" spans="1:12" x14ac:dyDescent="0.2">
      <c r="A5775">
        <v>109</v>
      </c>
      <c r="B5775" t="s">
        <v>71</v>
      </c>
      <c r="C5775" t="s">
        <v>175</v>
      </c>
      <c r="D5775" t="s">
        <v>71</v>
      </c>
      <c r="E5775" t="s">
        <v>71</v>
      </c>
      <c r="F5775" t="s">
        <v>79</v>
      </c>
      <c r="G5775">
        <v>25794</v>
      </c>
      <c r="H5775" t="s">
        <v>79</v>
      </c>
      <c r="I5775">
        <v>6</v>
      </c>
      <c r="J5775">
        <f>INT(E5775=H5775)</f>
        <v>0</v>
      </c>
      <c r="K5775" t="b">
        <f t="shared" si="215"/>
        <v>0</v>
      </c>
      <c r="L5775" t="b">
        <f>L5774</f>
        <v>1</v>
      </c>
    </row>
    <row r="5776" spans="1:12" x14ac:dyDescent="0.2">
      <c r="A5776">
        <v>109</v>
      </c>
      <c r="B5776" t="s">
        <v>97</v>
      </c>
      <c r="C5776" t="s">
        <v>122</v>
      </c>
      <c r="D5776" t="s">
        <v>97</v>
      </c>
      <c r="E5776" t="s">
        <v>97</v>
      </c>
      <c r="F5776" t="s">
        <v>23</v>
      </c>
      <c r="G5776">
        <v>60045</v>
      </c>
      <c r="H5776" t="s">
        <v>23</v>
      </c>
      <c r="I5776">
        <v>7</v>
      </c>
      <c r="J5776">
        <f>INT(E5776=H5776)</f>
        <v>0</v>
      </c>
      <c r="K5776" t="b">
        <f t="shared" si="215"/>
        <v>0</v>
      </c>
      <c r="L5776" t="b">
        <f>L5775</f>
        <v>1</v>
      </c>
    </row>
    <row r="5777" spans="1:12" x14ac:dyDescent="0.2">
      <c r="A5777">
        <v>109</v>
      </c>
      <c r="B5777" t="s">
        <v>15</v>
      </c>
      <c r="C5777" t="s">
        <v>136</v>
      </c>
      <c r="D5777" t="s">
        <v>92</v>
      </c>
      <c r="E5777" t="s">
        <v>92</v>
      </c>
      <c r="F5777" t="s">
        <v>15</v>
      </c>
      <c r="G5777">
        <v>4361</v>
      </c>
      <c r="H5777" t="s">
        <v>92</v>
      </c>
      <c r="I5777">
        <v>8</v>
      </c>
      <c r="J5777">
        <f>INT(E5777=H5777)</f>
        <v>1</v>
      </c>
      <c r="K5777" t="b">
        <f t="shared" si="215"/>
        <v>0</v>
      </c>
      <c r="L5777" t="b">
        <f>L5776</f>
        <v>1</v>
      </c>
    </row>
    <row r="5778" spans="1:12" x14ac:dyDescent="0.2">
      <c r="A5778">
        <v>109</v>
      </c>
      <c r="B5778" t="s">
        <v>111</v>
      </c>
      <c r="C5778" t="s">
        <v>163</v>
      </c>
      <c r="D5778" t="s">
        <v>111</v>
      </c>
      <c r="E5778" t="s">
        <v>82</v>
      </c>
      <c r="F5778" t="s">
        <v>82</v>
      </c>
      <c r="G5778">
        <v>1272</v>
      </c>
      <c r="H5778" t="s">
        <v>82</v>
      </c>
      <c r="I5778">
        <v>9</v>
      </c>
      <c r="J5778">
        <f>INT(E5778=H5778)</f>
        <v>1</v>
      </c>
      <c r="K5778" t="b">
        <f t="shared" si="215"/>
        <v>0</v>
      </c>
      <c r="L5778" t="b">
        <f>L5777</f>
        <v>1</v>
      </c>
    </row>
    <row r="5779" spans="1:12" x14ac:dyDescent="0.2">
      <c r="A5779">
        <v>110</v>
      </c>
      <c r="B5779" t="s">
        <v>16</v>
      </c>
      <c r="C5779" t="s">
        <v>174</v>
      </c>
      <c r="D5779" t="s">
        <v>47</v>
      </c>
      <c r="E5779" t="s">
        <v>47</v>
      </c>
      <c r="F5779" t="s">
        <v>16</v>
      </c>
      <c r="G5779">
        <v>9314</v>
      </c>
      <c r="H5779" t="s">
        <v>47</v>
      </c>
      <c r="I5779">
        <v>0</v>
      </c>
      <c r="J5779">
        <f>INT(E5779=H5779)</f>
        <v>1</v>
      </c>
      <c r="K5779" t="b">
        <f t="shared" ref="K5779" si="216">MEDIAN(G5779:G5831)&gt;1000</f>
        <v>1</v>
      </c>
      <c r="L5779" t="b">
        <f>COUNTIF(G5779:G5831,"&gt;0")=53</f>
        <v>1</v>
      </c>
    </row>
    <row r="5780" spans="1:12" x14ac:dyDescent="0.2">
      <c r="A5780">
        <v>110</v>
      </c>
      <c r="B5780" t="s">
        <v>40</v>
      </c>
      <c r="C5780" t="s">
        <v>139</v>
      </c>
      <c r="D5780" t="s">
        <v>55</v>
      </c>
      <c r="E5780" t="s">
        <v>40</v>
      </c>
      <c r="F5780" t="s">
        <v>40</v>
      </c>
      <c r="G5780">
        <v>2278</v>
      </c>
      <c r="H5780" t="s">
        <v>55</v>
      </c>
      <c r="I5780">
        <v>10</v>
      </c>
      <c r="J5780">
        <f>INT(E5780=H5780)</f>
        <v>0</v>
      </c>
      <c r="K5780" t="b">
        <f t="shared" ref="K5780:K5843" si="217">K5779</f>
        <v>1</v>
      </c>
      <c r="L5780" t="b">
        <f>L5779</f>
        <v>1</v>
      </c>
    </row>
    <row r="5781" spans="1:12" x14ac:dyDescent="0.2">
      <c r="A5781">
        <v>110</v>
      </c>
      <c r="B5781" t="s">
        <v>44</v>
      </c>
      <c r="C5781" t="s">
        <v>168</v>
      </c>
      <c r="D5781" t="s">
        <v>91</v>
      </c>
      <c r="E5781" t="s">
        <v>91</v>
      </c>
      <c r="F5781" t="s">
        <v>44</v>
      </c>
      <c r="G5781">
        <v>4694</v>
      </c>
      <c r="H5781" t="s">
        <v>91</v>
      </c>
      <c r="I5781">
        <v>11</v>
      </c>
      <c r="J5781">
        <f>INT(E5781=H5781)</f>
        <v>1</v>
      </c>
      <c r="K5781" t="b">
        <f t="shared" si="217"/>
        <v>1</v>
      </c>
      <c r="L5781" t="b">
        <f>L5780</f>
        <v>1</v>
      </c>
    </row>
    <row r="5782" spans="1:12" x14ac:dyDescent="0.2">
      <c r="A5782">
        <v>110</v>
      </c>
      <c r="B5782" t="s">
        <v>83</v>
      </c>
      <c r="C5782" t="s">
        <v>173</v>
      </c>
      <c r="D5782" t="s">
        <v>28</v>
      </c>
      <c r="E5782" t="s">
        <v>83</v>
      </c>
      <c r="F5782" t="s">
        <v>83</v>
      </c>
      <c r="G5782">
        <v>2255</v>
      </c>
      <c r="H5782" t="s">
        <v>28</v>
      </c>
      <c r="I5782">
        <v>12</v>
      </c>
      <c r="J5782">
        <f>INT(E5782=H5782)</f>
        <v>0</v>
      </c>
      <c r="K5782" t="b">
        <f t="shared" si="217"/>
        <v>1</v>
      </c>
      <c r="L5782" t="b">
        <f>L5781</f>
        <v>1</v>
      </c>
    </row>
    <row r="5783" spans="1:12" x14ac:dyDescent="0.2">
      <c r="A5783">
        <v>110</v>
      </c>
      <c r="B5783" t="s">
        <v>69</v>
      </c>
      <c r="C5783" t="s">
        <v>118</v>
      </c>
      <c r="D5783" t="s">
        <v>69</v>
      </c>
      <c r="E5783" t="s">
        <v>69</v>
      </c>
      <c r="F5783" t="s">
        <v>25</v>
      </c>
      <c r="G5783">
        <v>2996</v>
      </c>
      <c r="H5783" t="s">
        <v>25</v>
      </c>
      <c r="I5783">
        <v>13</v>
      </c>
      <c r="J5783">
        <f>INT(E5783=H5783)</f>
        <v>0</v>
      </c>
      <c r="K5783" t="b">
        <f t="shared" si="217"/>
        <v>1</v>
      </c>
      <c r="L5783" t="b">
        <f>L5782</f>
        <v>1</v>
      </c>
    </row>
    <row r="5784" spans="1:12" x14ac:dyDescent="0.2">
      <c r="A5784">
        <v>110</v>
      </c>
      <c r="B5784" t="s">
        <v>43</v>
      </c>
      <c r="C5784" t="s">
        <v>159</v>
      </c>
      <c r="D5784" t="s">
        <v>43</v>
      </c>
      <c r="E5784" t="s">
        <v>96</v>
      </c>
      <c r="F5784" t="s">
        <v>96</v>
      </c>
      <c r="G5784">
        <v>2095</v>
      </c>
      <c r="H5784" t="s">
        <v>96</v>
      </c>
      <c r="I5784">
        <v>14</v>
      </c>
      <c r="J5784">
        <f>INT(E5784=H5784)</f>
        <v>1</v>
      </c>
      <c r="K5784" t="b">
        <f t="shared" si="217"/>
        <v>1</v>
      </c>
      <c r="L5784" t="b">
        <f>L5783</f>
        <v>1</v>
      </c>
    </row>
    <row r="5785" spans="1:12" x14ac:dyDescent="0.2">
      <c r="A5785">
        <v>110</v>
      </c>
      <c r="B5785" t="s">
        <v>63</v>
      </c>
      <c r="C5785" t="s">
        <v>215</v>
      </c>
      <c r="D5785" t="s">
        <v>15</v>
      </c>
      <c r="E5785" t="s">
        <v>63</v>
      </c>
      <c r="F5785" t="s">
        <v>63</v>
      </c>
      <c r="G5785">
        <v>2214</v>
      </c>
      <c r="H5785" t="s">
        <v>15</v>
      </c>
      <c r="I5785">
        <v>15</v>
      </c>
      <c r="J5785">
        <f>INT(E5785=H5785)</f>
        <v>0</v>
      </c>
      <c r="K5785" t="b">
        <f t="shared" si="217"/>
        <v>1</v>
      </c>
      <c r="L5785" t="b">
        <f>L5784</f>
        <v>1</v>
      </c>
    </row>
    <row r="5786" spans="1:12" x14ac:dyDescent="0.2">
      <c r="A5786">
        <v>110</v>
      </c>
      <c r="B5786" t="s">
        <v>103</v>
      </c>
      <c r="C5786" t="s">
        <v>207</v>
      </c>
      <c r="D5786" t="s">
        <v>103</v>
      </c>
      <c r="E5786" t="s">
        <v>67</v>
      </c>
      <c r="F5786" t="s">
        <v>67</v>
      </c>
      <c r="G5786">
        <v>2364</v>
      </c>
      <c r="H5786" t="s">
        <v>67</v>
      </c>
      <c r="I5786">
        <v>16</v>
      </c>
      <c r="J5786">
        <f>INT(E5786=H5786)</f>
        <v>1</v>
      </c>
      <c r="K5786" t="b">
        <f t="shared" si="217"/>
        <v>1</v>
      </c>
      <c r="L5786" t="b">
        <f>L5785</f>
        <v>1</v>
      </c>
    </row>
    <row r="5787" spans="1:12" x14ac:dyDescent="0.2">
      <c r="A5787">
        <v>110</v>
      </c>
      <c r="B5787" t="s">
        <v>56</v>
      </c>
      <c r="C5787" t="s">
        <v>115</v>
      </c>
      <c r="D5787" t="s">
        <v>56</v>
      </c>
      <c r="E5787" t="s">
        <v>56</v>
      </c>
      <c r="F5787" t="s">
        <v>62</v>
      </c>
      <c r="G5787">
        <v>2400</v>
      </c>
      <c r="H5787" t="s">
        <v>62</v>
      </c>
      <c r="I5787">
        <v>17</v>
      </c>
      <c r="J5787">
        <f>INT(E5787=H5787)</f>
        <v>0</v>
      </c>
      <c r="K5787" t="b">
        <f t="shared" si="217"/>
        <v>1</v>
      </c>
      <c r="L5787" t="b">
        <f>L5786</f>
        <v>1</v>
      </c>
    </row>
    <row r="5788" spans="1:12" x14ac:dyDescent="0.2">
      <c r="A5788">
        <v>110</v>
      </c>
      <c r="B5788" t="s">
        <v>97</v>
      </c>
      <c r="C5788" t="s">
        <v>212</v>
      </c>
      <c r="D5788" t="s">
        <v>97</v>
      </c>
      <c r="E5788" t="s">
        <v>20</v>
      </c>
      <c r="F5788" t="s">
        <v>20</v>
      </c>
      <c r="G5788">
        <v>1856</v>
      </c>
      <c r="H5788" t="s">
        <v>20</v>
      </c>
      <c r="I5788">
        <v>18</v>
      </c>
      <c r="J5788">
        <f>INT(E5788=H5788)</f>
        <v>1</v>
      </c>
      <c r="K5788" t="b">
        <f t="shared" si="217"/>
        <v>1</v>
      </c>
      <c r="L5788" t="b">
        <f>L5787</f>
        <v>1</v>
      </c>
    </row>
    <row r="5789" spans="1:12" x14ac:dyDescent="0.2">
      <c r="A5789">
        <v>110</v>
      </c>
      <c r="B5789" t="s">
        <v>38</v>
      </c>
      <c r="C5789" t="s">
        <v>156</v>
      </c>
      <c r="D5789" t="s">
        <v>38</v>
      </c>
      <c r="E5789" t="s">
        <v>38</v>
      </c>
      <c r="F5789" t="s">
        <v>113</v>
      </c>
      <c r="G5789">
        <v>3872</v>
      </c>
      <c r="H5789" t="s">
        <v>113</v>
      </c>
      <c r="I5789">
        <v>19</v>
      </c>
      <c r="J5789">
        <f>INT(E5789=H5789)</f>
        <v>0</v>
      </c>
      <c r="K5789" t="b">
        <f t="shared" si="217"/>
        <v>1</v>
      </c>
      <c r="L5789" t="b">
        <f>L5788</f>
        <v>1</v>
      </c>
    </row>
    <row r="5790" spans="1:12" x14ac:dyDescent="0.2">
      <c r="A5790">
        <v>110</v>
      </c>
      <c r="B5790" t="s">
        <v>52</v>
      </c>
      <c r="C5790" t="s">
        <v>166</v>
      </c>
      <c r="D5790" t="s">
        <v>52</v>
      </c>
      <c r="E5790" t="s">
        <v>52</v>
      </c>
      <c r="F5790" t="s">
        <v>103</v>
      </c>
      <c r="G5790">
        <v>3357</v>
      </c>
      <c r="H5790" t="s">
        <v>103</v>
      </c>
      <c r="I5790">
        <v>1</v>
      </c>
      <c r="J5790">
        <f>INT(E5790=H5790)</f>
        <v>0</v>
      </c>
      <c r="K5790" t="b">
        <f t="shared" si="217"/>
        <v>1</v>
      </c>
      <c r="L5790" t="b">
        <f>L5789</f>
        <v>1</v>
      </c>
    </row>
    <row r="5791" spans="1:12" x14ac:dyDescent="0.2">
      <c r="A5791">
        <v>110</v>
      </c>
      <c r="B5791" t="s">
        <v>46</v>
      </c>
      <c r="C5791" t="s">
        <v>145</v>
      </c>
      <c r="D5791" t="s">
        <v>46</v>
      </c>
      <c r="E5791" t="s">
        <v>104</v>
      </c>
      <c r="F5791" t="s">
        <v>104</v>
      </c>
      <c r="G5791">
        <v>1536</v>
      </c>
      <c r="H5791" t="s">
        <v>104</v>
      </c>
      <c r="I5791">
        <v>20</v>
      </c>
      <c r="J5791">
        <f>INT(E5791=H5791)</f>
        <v>1</v>
      </c>
      <c r="K5791" t="b">
        <f t="shared" si="217"/>
        <v>1</v>
      </c>
      <c r="L5791" t="b">
        <f>L5790</f>
        <v>1</v>
      </c>
    </row>
    <row r="5792" spans="1:12" x14ac:dyDescent="0.2">
      <c r="A5792">
        <v>110</v>
      </c>
      <c r="B5792" t="s">
        <v>88</v>
      </c>
      <c r="C5792" t="s">
        <v>137</v>
      </c>
      <c r="D5792" t="s">
        <v>88</v>
      </c>
      <c r="E5792" t="s">
        <v>44</v>
      </c>
      <c r="F5792" t="s">
        <v>44</v>
      </c>
      <c r="G5792">
        <v>2779</v>
      </c>
      <c r="H5792" t="s">
        <v>44</v>
      </c>
      <c r="I5792">
        <v>21</v>
      </c>
      <c r="J5792">
        <f>INT(E5792=H5792)</f>
        <v>1</v>
      </c>
      <c r="K5792" t="b">
        <f t="shared" si="217"/>
        <v>1</v>
      </c>
      <c r="L5792" t="b">
        <f>L5791</f>
        <v>1</v>
      </c>
    </row>
    <row r="5793" spans="1:12" x14ac:dyDescent="0.2">
      <c r="A5793">
        <v>110</v>
      </c>
      <c r="B5793" t="s">
        <v>91</v>
      </c>
      <c r="C5793" t="s">
        <v>125</v>
      </c>
      <c r="D5793" t="s">
        <v>110</v>
      </c>
      <c r="E5793" t="s">
        <v>91</v>
      </c>
      <c r="F5793" t="s">
        <v>91</v>
      </c>
      <c r="G5793">
        <v>2473</v>
      </c>
      <c r="H5793" t="s">
        <v>110</v>
      </c>
      <c r="I5793">
        <v>22</v>
      </c>
      <c r="J5793">
        <f>INT(E5793=H5793)</f>
        <v>0</v>
      </c>
      <c r="K5793" t="b">
        <f t="shared" si="217"/>
        <v>1</v>
      </c>
      <c r="L5793" t="b">
        <f>L5792</f>
        <v>1</v>
      </c>
    </row>
    <row r="5794" spans="1:12" x14ac:dyDescent="0.2">
      <c r="A5794">
        <v>110</v>
      </c>
      <c r="B5794" t="s">
        <v>111</v>
      </c>
      <c r="C5794" t="s">
        <v>178</v>
      </c>
      <c r="D5794" t="s">
        <v>111</v>
      </c>
      <c r="E5794" t="s">
        <v>16</v>
      </c>
      <c r="F5794" t="s">
        <v>16</v>
      </c>
      <c r="G5794">
        <v>2772</v>
      </c>
      <c r="H5794" t="s">
        <v>16</v>
      </c>
      <c r="I5794">
        <v>23</v>
      </c>
      <c r="J5794">
        <f>INT(E5794=H5794)</f>
        <v>1</v>
      </c>
      <c r="K5794" t="b">
        <f t="shared" si="217"/>
        <v>1</v>
      </c>
      <c r="L5794" t="b">
        <f>L5793</f>
        <v>1</v>
      </c>
    </row>
    <row r="5795" spans="1:12" x14ac:dyDescent="0.2">
      <c r="A5795">
        <v>110</v>
      </c>
      <c r="B5795" t="s">
        <v>22</v>
      </c>
      <c r="C5795" t="s">
        <v>119</v>
      </c>
      <c r="D5795" t="s">
        <v>85</v>
      </c>
      <c r="E5795" t="s">
        <v>22</v>
      </c>
      <c r="F5795" t="s">
        <v>22</v>
      </c>
      <c r="G5795">
        <v>1831</v>
      </c>
      <c r="H5795" t="s">
        <v>85</v>
      </c>
      <c r="I5795">
        <v>24</v>
      </c>
      <c r="J5795">
        <f>INT(E5795=H5795)</f>
        <v>0</v>
      </c>
      <c r="K5795" t="b">
        <f t="shared" si="217"/>
        <v>1</v>
      </c>
      <c r="L5795" t="b">
        <f>L5794</f>
        <v>1</v>
      </c>
    </row>
    <row r="5796" spans="1:12" x14ac:dyDescent="0.2">
      <c r="A5796">
        <v>110</v>
      </c>
      <c r="B5796" t="s">
        <v>29</v>
      </c>
      <c r="C5796" t="s">
        <v>209</v>
      </c>
      <c r="D5796" t="s">
        <v>29</v>
      </c>
      <c r="E5796" t="s">
        <v>83</v>
      </c>
      <c r="F5796" t="s">
        <v>83</v>
      </c>
      <c r="G5796">
        <v>1918</v>
      </c>
      <c r="H5796" t="s">
        <v>83</v>
      </c>
      <c r="I5796">
        <v>25</v>
      </c>
      <c r="J5796">
        <f>INT(E5796=H5796)</f>
        <v>1</v>
      </c>
      <c r="K5796" t="b">
        <f t="shared" si="217"/>
        <v>1</v>
      </c>
      <c r="L5796" t="b">
        <f>L5795</f>
        <v>1</v>
      </c>
    </row>
    <row r="5797" spans="1:12" x14ac:dyDescent="0.2">
      <c r="A5797">
        <v>110</v>
      </c>
      <c r="B5797" t="s">
        <v>25</v>
      </c>
      <c r="C5797" t="s">
        <v>211</v>
      </c>
      <c r="D5797" t="s">
        <v>54</v>
      </c>
      <c r="E5797" t="s">
        <v>54</v>
      </c>
      <c r="F5797" t="s">
        <v>25</v>
      </c>
      <c r="G5797">
        <v>2716</v>
      </c>
      <c r="H5797" t="s">
        <v>54</v>
      </c>
      <c r="I5797">
        <v>26</v>
      </c>
      <c r="J5797">
        <f>INT(E5797=H5797)</f>
        <v>1</v>
      </c>
      <c r="K5797" t="b">
        <f t="shared" si="217"/>
        <v>1</v>
      </c>
      <c r="L5797" t="b">
        <f>L5796</f>
        <v>1</v>
      </c>
    </row>
    <row r="5798" spans="1:12" x14ac:dyDescent="0.2">
      <c r="A5798">
        <v>110</v>
      </c>
      <c r="B5798" t="s">
        <v>109</v>
      </c>
      <c r="C5798" t="s">
        <v>144</v>
      </c>
      <c r="D5798" t="s">
        <v>49</v>
      </c>
      <c r="E5798" t="s">
        <v>49</v>
      </c>
      <c r="F5798" t="s">
        <v>109</v>
      </c>
      <c r="G5798">
        <v>3550</v>
      </c>
      <c r="H5798" t="s">
        <v>49</v>
      </c>
      <c r="I5798">
        <v>27</v>
      </c>
      <c r="J5798">
        <f>INT(E5798=H5798)</f>
        <v>1</v>
      </c>
      <c r="K5798" t="b">
        <f t="shared" si="217"/>
        <v>1</v>
      </c>
      <c r="L5798" t="b">
        <f>L5797</f>
        <v>1</v>
      </c>
    </row>
    <row r="5799" spans="1:12" x14ac:dyDescent="0.2">
      <c r="A5799">
        <v>110</v>
      </c>
      <c r="B5799" t="s">
        <v>42</v>
      </c>
      <c r="C5799" t="s">
        <v>116</v>
      </c>
      <c r="D5799" t="s">
        <v>100</v>
      </c>
      <c r="E5799" t="s">
        <v>42</v>
      </c>
      <c r="F5799" t="s">
        <v>42</v>
      </c>
      <c r="G5799">
        <v>1529</v>
      </c>
      <c r="H5799" t="s">
        <v>100</v>
      </c>
      <c r="I5799">
        <v>28</v>
      </c>
      <c r="J5799">
        <f>INT(E5799=H5799)</f>
        <v>0</v>
      </c>
      <c r="K5799" t="b">
        <f t="shared" si="217"/>
        <v>1</v>
      </c>
      <c r="L5799" t="b">
        <f>L5798</f>
        <v>1</v>
      </c>
    </row>
    <row r="5800" spans="1:12" x14ac:dyDescent="0.2">
      <c r="A5800">
        <v>110</v>
      </c>
      <c r="B5800" t="s">
        <v>36</v>
      </c>
      <c r="C5800" t="s">
        <v>217</v>
      </c>
      <c r="D5800" t="s">
        <v>51</v>
      </c>
      <c r="E5800" t="s">
        <v>51</v>
      </c>
      <c r="F5800" t="s">
        <v>36</v>
      </c>
      <c r="G5800">
        <v>3213</v>
      </c>
      <c r="H5800" t="s">
        <v>51</v>
      </c>
      <c r="I5800">
        <v>29</v>
      </c>
      <c r="J5800">
        <f>INT(E5800=H5800)</f>
        <v>1</v>
      </c>
      <c r="K5800" t="b">
        <f t="shared" si="217"/>
        <v>1</v>
      </c>
      <c r="L5800" t="b">
        <f>L5799</f>
        <v>1</v>
      </c>
    </row>
    <row r="5801" spans="1:12" x14ac:dyDescent="0.2">
      <c r="A5801">
        <v>110</v>
      </c>
      <c r="B5801" t="s">
        <v>98</v>
      </c>
      <c r="C5801" t="s">
        <v>124</v>
      </c>
      <c r="D5801" t="s">
        <v>109</v>
      </c>
      <c r="E5801" t="s">
        <v>98</v>
      </c>
      <c r="F5801" t="s">
        <v>98</v>
      </c>
      <c r="G5801">
        <v>2678</v>
      </c>
      <c r="H5801" t="s">
        <v>109</v>
      </c>
      <c r="I5801">
        <v>2</v>
      </c>
      <c r="J5801">
        <f>INT(E5801=H5801)</f>
        <v>0</v>
      </c>
      <c r="K5801" t="b">
        <f t="shared" si="217"/>
        <v>1</v>
      </c>
      <c r="L5801" t="b">
        <f>L5800</f>
        <v>1</v>
      </c>
    </row>
    <row r="5802" spans="1:12" x14ac:dyDescent="0.2">
      <c r="A5802">
        <v>110</v>
      </c>
      <c r="B5802" t="s">
        <v>57</v>
      </c>
      <c r="C5802" t="s">
        <v>129</v>
      </c>
      <c r="D5802" t="s">
        <v>57</v>
      </c>
      <c r="E5802" t="s">
        <v>57</v>
      </c>
      <c r="F5802" t="s">
        <v>35</v>
      </c>
      <c r="G5802">
        <v>2443</v>
      </c>
      <c r="H5802" t="s">
        <v>35</v>
      </c>
      <c r="I5802">
        <v>30</v>
      </c>
      <c r="J5802">
        <f>INT(E5802=H5802)</f>
        <v>0</v>
      </c>
      <c r="K5802" t="b">
        <f t="shared" si="217"/>
        <v>1</v>
      </c>
      <c r="L5802" t="b">
        <f>L5801</f>
        <v>1</v>
      </c>
    </row>
    <row r="5803" spans="1:12" x14ac:dyDescent="0.2">
      <c r="A5803">
        <v>110</v>
      </c>
      <c r="B5803" t="s">
        <v>90</v>
      </c>
      <c r="C5803" t="s">
        <v>213</v>
      </c>
      <c r="D5803" t="s">
        <v>90</v>
      </c>
      <c r="E5803" t="s">
        <v>73</v>
      </c>
      <c r="F5803" t="s">
        <v>73</v>
      </c>
      <c r="G5803">
        <v>1505</v>
      </c>
      <c r="H5803" t="s">
        <v>73</v>
      </c>
      <c r="I5803">
        <v>31</v>
      </c>
      <c r="J5803">
        <f>INT(E5803=H5803)</f>
        <v>1</v>
      </c>
      <c r="K5803" t="b">
        <f t="shared" si="217"/>
        <v>1</v>
      </c>
      <c r="L5803" t="b">
        <f>L5802</f>
        <v>1</v>
      </c>
    </row>
    <row r="5804" spans="1:12" x14ac:dyDescent="0.2">
      <c r="A5804">
        <v>110</v>
      </c>
      <c r="B5804" t="s">
        <v>81</v>
      </c>
      <c r="C5804" t="s">
        <v>170</v>
      </c>
      <c r="D5804" t="s">
        <v>81</v>
      </c>
      <c r="E5804" t="s">
        <v>27</v>
      </c>
      <c r="F5804" t="s">
        <v>27</v>
      </c>
      <c r="G5804">
        <v>4560</v>
      </c>
      <c r="H5804" t="s">
        <v>27</v>
      </c>
      <c r="I5804">
        <v>32</v>
      </c>
      <c r="J5804">
        <f>INT(E5804=H5804)</f>
        <v>1</v>
      </c>
      <c r="K5804" t="b">
        <f t="shared" si="217"/>
        <v>1</v>
      </c>
      <c r="L5804" t="b">
        <f>L5803</f>
        <v>1</v>
      </c>
    </row>
    <row r="5805" spans="1:12" x14ac:dyDescent="0.2">
      <c r="A5805">
        <v>110</v>
      </c>
      <c r="B5805" t="s">
        <v>110</v>
      </c>
      <c r="C5805" t="s">
        <v>216</v>
      </c>
      <c r="D5805" t="s">
        <v>98</v>
      </c>
      <c r="E5805" t="s">
        <v>98</v>
      </c>
      <c r="F5805" t="s">
        <v>110</v>
      </c>
      <c r="G5805">
        <v>3091</v>
      </c>
      <c r="H5805" t="s">
        <v>98</v>
      </c>
      <c r="I5805">
        <v>33</v>
      </c>
      <c r="J5805">
        <f>INT(E5805=H5805)</f>
        <v>1</v>
      </c>
      <c r="K5805" t="b">
        <f t="shared" si="217"/>
        <v>1</v>
      </c>
      <c r="L5805" t="b">
        <f>L5804</f>
        <v>1</v>
      </c>
    </row>
    <row r="5806" spans="1:12" x14ac:dyDescent="0.2">
      <c r="A5806">
        <v>110</v>
      </c>
      <c r="B5806" t="s">
        <v>78</v>
      </c>
      <c r="C5806" t="s">
        <v>128</v>
      </c>
      <c r="D5806" t="s">
        <v>38</v>
      </c>
      <c r="E5806" t="s">
        <v>38</v>
      </c>
      <c r="F5806" t="s">
        <v>78</v>
      </c>
      <c r="G5806">
        <v>3704</v>
      </c>
      <c r="H5806" t="s">
        <v>38</v>
      </c>
      <c r="I5806">
        <v>34</v>
      </c>
      <c r="J5806">
        <f>INT(E5806=H5806)</f>
        <v>1</v>
      </c>
      <c r="K5806" t="b">
        <f t="shared" si="217"/>
        <v>1</v>
      </c>
      <c r="L5806" t="b">
        <f>L5805</f>
        <v>1</v>
      </c>
    </row>
    <row r="5807" spans="1:12" x14ac:dyDescent="0.2">
      <c r="A5807">
        <v>110</v>
      </c>
      <c r="B5807" t="s">
        <v>59</v>
      </c>
      <c r="C5807" t="s">
        <v>190</v>
      </c>
      <c r="D5807" t="s">
        <v>69</v>
      </c>
      <c r="E5807" t="s">
        <v>69</v>
      </c>
      <c r="F5807" t="s">
        <v>59</v>
      </c>
      <c r="G5807">
        <v>4657</v>
      </c>
      <c r="H5807" t="s">
        <v>69</v>
      </c>
      <c r="I5807">
        <v>35</v>
      </c>
      <c r="J5807">
        <f>INT(E5807=H5807)</f>
        <v>1</v>
      </c>
      <c r="K5807" t="b">
        <f t="shared" si="217"/>
        <v>1</v>
      </c>
      <c r="L5807" t="b">
        <f>L5806</f>
        <v>1</v>
      </c>
    </row>
    <row r="5808" spans="1:12" x14ac:dyDescent="0.2">
      <c r="A5808">
        <v>110</v>
      </c>
      <c r="B5808" t="s">
        <v>62</v>
      </c>
      <c r="C5808" t="s">
        <v>199</v>
      </c>
      <c r="D5808" t="s">
        <v>62</v>
      </c>
      <c r="E5808" t="s">
        <v>62</v>
      </c>
      <c r="F5808" t="s">
        <v>75</v>
      </c>
      <c r="G5808">
        <v>3853</v>
      </c>
      <c r="H5808" t="s">
        <v>75</v>
      </c>
      <c r="I5808">
        <v>36</v>
      </c>
      <c r="J5808">
        <f>INT(E5808=H5808)</f>
        <v>0</v>
      </c>
      <c r="K5808" t="b">
        <f t="shared" si="217"/>
        <v>1</v>
      </c>
      <c r="L5808" t="b">
        <f>L5807</f>
        <v>1</v>
      </c>
    </row>
    <row r="5809" spans="1:12" x14ac:dyDescent="0.2">
      <c r="A5809">
        <v>110</v>
      </c>
      <c r="B5809" t="s">
        <v>77</v>
      </c>
      <c r="C5809" t="s">
        <v>135</v>
      </c>
      <c r="D5809" t="s">
        <v>41</v>
      </c>
      <c r="E5809" t="s">
        <v>77</v>
      </c>
      <c r="F5809" t="s">
        <v>77</v>
      </c>
      <c r="G5809">
        <v>1645</v>
      </c>
      <c r="H5809" t="s">
        <v>41</v>
      </c>
      <c r="I5809">
        <v>37</v>
      </c>
      <c r="J5809">
        <f>INT(E5809=H5809)</f>
        <v>0</v>
      </c>
      <c r="K5809" t="b">
        <f t="shared" si="217"/>
        <v>1</v>
      </c>
      <c r="L5809" t="b">
        <f>L5808</f>
        <v>1</v>
      </c>
    </row>
    <row r="5810" spans="1:12" x14ac:dyDescent="0.2">
      <c r="A5810">
        <v>110</v>
      </c>
      <c r="B5810" t="s">
        <v>9</v>
      </c>
      <c r="C5810" t="s">
        <v>171</v>
      </c>
      <c r="D5810" t="s">
        <v>71</v>
      </c>
      <c r="E5810" t="s">
        <v>71</v>
      </c>
      <c r="F5810" t="s">
        <v>9</v>
      </c>
      <c r="G5810">
        <v>3035</v>
      </c>
      <c r="H5810" t="s">
        <v>71</v>
      </c>
      <c r="I5810">
        <v>38</v>
      </c>
      <c r="J5810">
        <f>INT(E5810=H5810)</f>
        <v>1</v>
      </c>
      <c r="K5810" t="b">
        <f t="shared" si="217"/>
        <v>1</v>
      </c>
      <c r="L5810" t="b">
        <f>L5809</f>
        <v>1</v>
      </c>
    </row>
    <row r="5811" spans="1:12" x14ac:dyDescent="0.2">
      <c r="A5811">
        <v>110</v>
      </c>
      <c r="B5811" t="s">
        <v>17</v>
      </c>
      <c r="C5811" t="s">
        <v>153</v>
      </c>
      <c r="D5811" t="s">
        <v>17</v>
      </c>
      <c r="E5811" t="s">
        <v>112</v>
      </c>
      <c r="F5811" t="s">
        <v>112</v>
      </c>
      <c r="G5811">
        <v>2543</v>
      </c>
      <c r="H5811" t="s">
        <v>112</v>
      </c>
      <c r="I5811">
        <v>39</v>
      </c>
      <c r="J5811">
        <f>INT(E5811=H5811)</f>
        <v>1</v>
      </c>
      <c r="K5811" t="b">
        <f t="shared" si="217"/>
        <v>1</v>
      </c>
      <c r="L5811" t="b">
        <f>L5810</f>
        <v>1</v>
      </c>
    </row>
    <row r="5812" spans="1:12" x14ac:dyDescent="0.2">
      <c r="A5812">
        <v>110</v>
      </c>
      <c r="B5812" t="s">
        <v>60</v>
      </c>
      <c r="C5812" t="s">
        <v>143</v>
      </c>
      <c r="D5812" t="s">
        <v>101</v>
      </c>
      <c r="E5812" t="s">
        <v>60</v>
      </c>
      <c r="F5812" t="s">
        <v>60</v>
      </c>
      <c r="G5812">
        <v>4387</v>
      </c>
      <c r="H5812" t="s">
        <v>101</v>
      </c>
      <c r="I5812">
        <v>3</v>
      </c>
      <c r="J5812">
        <f>INT(E5812=H5812)</f>
        <v>0</v>
      </c>
      <c r="K5812" t="b">
        <f t="shared" si="217"/>
        <v>1</v>
      </c>
      <c r="L5812" t="b">
        <f>L5811</f>
        <v>1</v>
      </c>
    </row>
    <row r="5813" spans="1:12" x14ac:dyDescent="0.2">
      <c r="A5813">
        <v>110</v>
      </c>
      <c r="B5813" t="s">
        <v>87</v>
      </c>
      <c r="C5813" t="s">
        <v>189</v>
      </c>
      <c r="D5813" t="s">
        <v>87</v>
      </c>
      <c r="E5813" t="s">
        <v>50</v>
      </c>
      <c r="F5813" t="s">
        <v>50</v>
      </c>
      <c r="G5813">
        <v>2344</v>
      </c>
      <c r="H5813" t="s">
        <v>50</v>
      </c>
      <c r="I5813">
        <v>40</v>
      </c>
      <c r="J5813">
        <f>INT(E5813=H5813)</f>
        <v>1</v>
      </c>
      <c r="K5813" t="b">
        <f t="shared" si="217"/>
        <v>1</v>
      </c>
      <c r="L5813" t="b">
        <f>L5812</f>
        <v>1</v>
      </c>
    </row>
    <row r="5814" spans="1:12" x14ac:dyDescent="0.2">
      <c r="A5814">
        <v>110</v>
      </c>
      <c r="B5814" t="s">
        <v>64</v>
      </c>
      <c r="C5814" t="s">
        <v>187</v>
      </c>
      <c r="D5814" t="s">
        <v>64</v>
      </c>
      <c r="E5814" t="s">
        <v>88</v>
      </c>
      <c r="F5814" t="s">
        <v>88</v>
      </c>
      <c r="G5814">
        <v>3540</v>
      </c>
      <c r="H5814" t="s">
        <v>88</v>
      </c>
      <c r="I5814">
        <v>41</v>
      </c>
      <c r="J5814">
        <f>INT(E5814=H5814)</f>
        <v>1</v>
      </c>
      <c r="K5814" t="b">
        <f t="shared" si="217"/>
        <v>1</v>
      </c>
      <c r="L5814" t="b">
        <f>L5813</f>
        <v>1</v>
      </c>
    </row>
    <row r="5815" spans="1:12" x14ac:dyDescent="0.2">
      <c r="A5815">
        <v>110</v>
      </c>
      <c r="B5815" t="s">
        <v>61</v>
      </c>
      <c r="C5815" t="s">
        <v>208</v>
      </c>
      <c r="D5815" t="s">
        <v>72</v>
      </c>
      <c r="E5815" t="s">
        <v>72</v>
      </c>
      <c r="F5815" t="s">
        <v>61</v>
      </c>
      <c r="G5815">
        <v>5407</v>
      </c>
      <c r="H5815" t="s">
        <v>72</v>
      </c>
      <c r="I5815">
        <v>42</v>
      </c>
      <c r="J5815">
        <f>INT(E5815=H5815)</f>
        <v>1</v>
      </c>
      <c r="K5815" t="b">
        <f t="shared" si="217"/>
        <v>1</v>
      </c>
      <c r="L5815" t="b">
        <f>L5814</f>
        <v>1</v>
      </c>
    </row>
    <row r="5816" spans="1:12" x14ac:dyDescent="0.2">
      <c r="A5816">
        <v>110</v>
      </c>
      <c r="B5816" t="s">
        <v>37</v>
      </c>
      <c r="C5816" t="s">
        <v>167</v>
      </c>
      <c r="D5816" t="s">
        <v>65</v>
      </c>
      <c r="E5816" t="s">
        <v>37</v>
      </c>
      <c r="F5816" t="s">
        <v>37</v>
      </c>
      <c r="G5816">
        <v>3234</v>
      </c>
      <c r="H5816" t="s">
        <v>65</v>
      </c>
      <c r="I5816">
        <v>43</v>
      </c>
      <c r="J5816">
        <f>INT(E5816=H5816)</f>
        <v>0</v>
      </c>
      <c r="K5816" t="b">
        <f t="shared" si="217"/>
        <v>1</v>
      </c>
      <c r="L5816" t="b">
        <f>L5815</f>
        <v>1</v>
      </c>
    </row>
    <row r="5817" spans="1:12" x14ac:dyDescent="0.2">
      <c r="A5817">
        <v>110</v>
      </c>
      <c r="B5817" t="s">
        <v>33</v>
      </c>
      <c r="C5817" t="s">
        <v>121</v>
      </c>
      <c r="D5817" t="s">
        <v>81</v>
      </c>
      <c r="E5817" t="s">
        <v>33</v>
      </c>
      <c r="F5817" t="s">
        <v>33</v>
      </c>
      <c r="G5817">
        <v>2710</v>
      </c>
      <c r="H5817" t="s">
        <v>81</v>
      </c>
      <c r="I5817">
        <v>44</v>
      </c>
      <c r="J5817">
        <f>INT(E5817=H5817)</f>
        <v>0</v>
      </c>
      <c r="K5817" t="b">
        <f t="shared" si="217"/>
        <v>1</v>
      </c>
      <c r="L5817" t="b">
        <f>L5816</f>
        <v>1</v>
      </c>
    </row>
    <row r="5818" spans="1:12" x14ac:dyDescent="0.2">
      <c r="A5818">
        <v>110</v>
      </c>
      <c r="B5818" t="s">
        <v>15</v>
      </c>
      <c r="C5818" t="s">
        <v>147</v>
      </c>
      <c r="D5818" t="s">
        <v>43</v>
      </c>
      <c r="E5818" t="s">
        <v>15</v>
      </c>
      <c r="F5818" t="s">
        <v>15</v>
      </c>
      <c r="G5818">
        <v>2610</v>
      </c>
      <c r="H5818" t="s">
        <v>43</v>
      </c>
      <c r="I5818">
        <v>45</v>
      </c>
      <c r="J5818">
        <f>INT(E5818=H5818)</f>
        <v>0</v>
      </c>
      <c r="K5818" t="b">
        <f t="shared" si="217"/>
        <v>1</v>
      </c>
      <c r="L5818" t="b">
        <f>L5817</f>
        <v>1</v>
      </c>
    </row>
    <row r="5819" spans="1:12" x14ac:dyDescent="0.2">
      <c r="A5819">
        <v>110</v>
      </c>
      <c r="B5819" t="s">
        <v>39</v>
      </c>
      <c r="C5819" t="s">
        <v>183</v>
      </c>
      <c r="D5819" t="s">
        <v>84</v>
      </c>
      <c r="E5819" t="s">
        <v>39</v>
      </c>
      <c r="F5819" t="s">
        <v>39</v>
      </c>
      <c r="G5819">
        <v>3624</v>
      </c>
      <c r="H5819" t="s">
        <v>84</v>
      </c>
      <c r="I5819">
        <v>46</v>
      </c>
      <c r="J5819">
        <f>INT(E5819=H5819)</f>
        <v>0</v>
      </c>
      <c r="K5819" t="b">
        <f t="shared" si="217"/>
        <v>1</v>
      </c>
      <c r="L5819" t="b">
        <f>L5818</f>
        <v>1</v>
      </c>
    </row>
    <row r="5820" spans="1:12" x14ac:dyDescent="0.2">
      <c r="A5820">
        <v>110</v>
      </c>
      <c r="B5820" t="s">
        <v>99</v>
      </c>
      <c r="C5820" t="s">
        <v>130</v>
      </c>
      <c r="D5820" t="s">
        <v>89</v>
      </c>
      <c r="E5820" t="s">
        <v>99</v>
      </c>
      <c r="F5820" t="s">
        <v>99</v>
      </c>
      <c r="G5820">
        <v>6432</v>
      </c>
      <c r="H5820" t="s">
        <v>89</v>
      </c>
      <c r="I5820">
        <v>47</v>
      </c>
      <c r="J5820">
        <f>INT(E5820=H5820)</f>
        <v>0</v>
      </c>
      <c r="K5820" t="b">
        <f t="shared" si="217"/>
        <v>1</v>
      </c>
      <c r="L5820" t="b">
        <f>L5819</f>
        <v>1</v>
      </c>
    </row>
    <row r="5821" spans="1:12" x14ac:dyDescent="0.2">
      <c r="A5821">
        <v>110</v>
      </c>
      <c r="B5821" t="s">
        <v>65</v>
      </c>
      <c r="C5821" t="s">
        <v>146</v>
      </c>
      <c r="D5821" t="s">
        <v>34</v>
      </c>
      <c r="E5821" t="s">
        <v>65</v>
      </c>
      <c r="F5821" t="s">
        <v>65</v>
      </c>
      <c r="G5821">
        <v>2316</v>
      </c>
      <c r="H5821" t="s">
        <v>34</v>
      </c>
      <c r="I5821">
        <v>48</v>
      </c>
      <c r="J5821">
        <f>INT(E5821=H5821)</f>
        <v>0</v>
      </c>
      <c r="K5821" t="b">
        <f t="shared" si="217"/>
        <v>1</v>
      </c>
      <c r="L5821" t="b">
        <f>L5820</f>
        <v>1</v>
      </c>
    </row>
    <row r="5822" spans="1:12" x14ac:dyDescent="0.2">
      <c r="A5822">
        <v>110</v>
      </c>
      <c r="B5822" t="s">
        <v>19</v>
      </c>
      <c r="C5822" t="s">
        <v>177</v>
      </c>
      <c r="D5822" t="s">
        <v>86</v>
      </c>
      <c r="E5822" t="s">
        <v>86</v>
      </c>
      <c r="F5822" t="s">
        <v>19</v>
      </c>
      <c r="G5822">
        <v>3531</v>
      </c>
      <c r="H5822" t="s">
        <v>86</v>
      </c>
      <c r="I5822">
        <v>49</v>
      </c>
      <c r="J5822">
        <f>INT(E5822=H5822)</f>
        <v>1</v>
      </c>
      <c r="K5822" t="b">
        <f t="shared" si="217"/>
        <v>1</v>
      </c>
      <c r="L5822" t="b">
        <f>L5821</f>
        <v>1</v>
      </c>
    </row>
    <row r="5823" spans="1:12" x14ac:dyDescent="0.2">
      <c r="A5823">
        <v>110</v>
      </c>
      <c r="B5823" t="s">
        <v>66</v>
      </c>
      <c r="C5823" t="s">
        <v>127</v>
      </c>
      <c r="D5823" t="s">
        <v>66</v>
      </c>
      <c r="E5823" t="s">
        <v>37</v>
      </c>
      <c r="F5823" t="s">
        <v>37</v>
      </c>
      <c r="G5823">
        <v>3607</v>
      </c>
      <c r="H5823" t="s">
        <v>37</v>
      </c>
      <c r="I5823">
        <v>4</v>
      </c>
      <c r="J5823">
        <f>INT(E5823=H5823)</f>
        <v>1</v>
      </c>
      <c r="K5823" t="b">
        <f t="shared" si="217"/>
        <v>1</v>
      </c>
      <c r="L5823" t="b">
        <f>L5822</f>
        <v>1</v>
      </c>
    </row>
    <row r="5824" spans="1:12" x14ac:dyDescent="0.2">
      <c r="A5824">
        <v>110</v>
      </c>
      <c r="B5824" t="s">
        <v>73</v>
      </c>
      <c r="C5824" t="s">
        <v>196</v>
      </c>
      <c r="D5824" t="s">
        <v>39</v>
      </c>
      <c r="E5824" t="s">
        <v>39</v>
      </c>
      <c r="F5824" t="s">
        <v>73</v>
      </c>
      <c r="G5824">
        <v>4877</v>
      </c>
      <c r="H5824" t="s">
        <v>39</v>
      </c>
      <c r="I5824">
        <v>50</v>
      </c>
      <c r="J5824">
        <f>INT(E5824=H5824)</f>
        <v>1</v>
      </c>
      <c r="K5824" t="b">
        <f t="shared" si="217"/>
        <v>1</v>
      </c>
      <c r="L5824" t="b">
        <f>L5823</f>
        <v>1</v>
      </c>
    </row>
    <row r="5825" spans="1:12" x14ac:dyDescent="0.2">
      <c r="A5825">
        <v>110</v>
      </c>
      <c r="B5825" t="s">
        <v>92</v>
      </c>
      <c r="C5825" t="s">
        <v>169</v>
      </c>
      <c r="D5825" t="s">
        <v>92</v>
      </c>
      <c r="E5825" t="s">
        <v>92</v>
      </c>
      <c r="F5825" t="s">
        <v>58</v>
      </c>
      <c r="G5825">
        <v>3527</v>
      </c>
      <c r="H5825" t="s">
        <v>58</v>
      </c>
      <c r="I5825">
        <v>51</v>
      </c>
      <c r="J5825">
        <f>INT(E5825=H5825)</f>
        <v>0</v>
      </c>
      <c r="K5825" t="b">
        <f t="shared" si="217"/>
        <v>1</v>
      </c>
      <c r="L5825" t="b">
        <f>L5824</f>
        <v>1</v>
      </c>
    </row>
    <row r="5826" spans="1:12" x14ac:dyDescent="0.2">
      <c r="A5826">
        <v>110</v>
      </c>
      <c r="B5826" t="s">
        <v>41</v>
      </c>
      <c r="C5826" t="s">
        <v>181</v>
      </c>
      <c r="D5826" t="s">
        <v>41</v>
      </c>
      <c r="E5826" t="s">
        <v>77</v>
      </c>
      <c r="F5826" t="s">
        <v>77</v>
      </c>
      <c r="G5826">
        <v>1304</v>
      </c>
      <c r="H5826" t="s">
        <v>77</v>
      </c>
      <c r="I5826">
        <v>52</v>
      </c>
      <c r="J5826">
        <f>INT(E5826=H5826)</f>
        <v>1</v>
      </c>
      <c r="K5826" t="b">
        <f t="shared" si="217"/>
        <v>1</v>
      </c>
      <c r="L5826" t="b">
        <f>L5825</f>
        <v>1</v>
      </c>
    </row>
    <row r="5827" spans="1:12" x14ac:dyDescent="0.2">
      <c r="A5827">
        <v>110</v>
      </c>
      <c r="B5827" t="s">
        <v>58</v>
      </c>
      <c r="C5827" t="s">
        <v>123</v>
      </c>
      <c r="D5827" t="s">
        <v>58</v>
      </c>
      <c r="E5827" t="s">
        <v>74</v>
      </c>
      <c r="F5827" t="s">
        <v>74</v>
      </c>
      <c r="G5827">
        <v>1971</v>
      </c>
      <c r="H5827" t="s">
        <v>74</v>
      </c>
      <c r="I5827">
        <v>5</v>
      </c>
      <c r="J5827">
        <f>INT(E5827=H5827)</f>
        <v>1</v>
      </c>
      <c r="K5827" t="b">
        <f t="shared" si="217"/>
        <v>1</v>
      </c>
      <c r="L5827" t="b">
        <f>L5826</f>
        <v>1</v>
      </c>
    </row>
    <row r="5828" spans="1:12" x14ac:dyDescent="0.2">
      <c r="A5828">
        <v>110</v>
      </c>
      <c r="B5828" t="s">
        <v>71</v>
      </c>
      <c r="C5828" t="s">
        <v>186</v>
      </c>
      <c r="D5828" t="s">
        <v>64</v>
      </c>
      <c r="E5828" t="s">
        <v>64</v>
      </c>
      <c r="F5828" t="s">
        <v>71</v>
      </c>
      <c r="G5828">
        <v>3531</v>
      </c>
      <c r="H5828" t="s">
        <v>64</v>
      </c>
      <c r="I5828">
        <v>6</v>
      </c>
      <c r="J5828">
        <f>INT(E5828=H5828)</f>
        <v>1</v>
      </c>
      <c r="K5828" t="b">
        <f t="shared" si="217"/>
        <v>1</v>
      </c>
      <c r="L5828" t="b">
        <f>L5827</f>
        <v>1</v>
      </c>
    </row>
    <row r="5829" spans="1:12" x14ac:dyDescent="0.2">
      <c r="A5829">
        <v>110</v>
      </c>
      <c r="B5829" t="s">
        <v>32</v>
      </c>
      <c r="C5829" t="s">
        <v>202</v>
      </c>
      <c r="D5829" t="s">
        <v>45</v>
      </c>
      <c r="E5829" t="s">
        <v>32</v>
      </c>
      <c r="F5829" t="s">
        <v>32</v>
      </c>
      <c r="G5829">
        <v>5218</v>
      </c>
      <c r="H5829" t="s">
        <v>45</v>
      </c>
      <c r="I5829">
        <v>7</v>
      </c>
      <c r="J5829">
        <f>INT(E5829=H5829)</f>
        <v>0</v>
      </c>
      <c r="K5829" t="b">
        <f t="shared" si="217"/>
        <v>1</v>
      </c>
      <c r="L5829" t="b">
        <f>L5828</f>
        <v>1</v>
      </c>
    </row>
    <row r="5830" spans="1:12" x14ac:dyDescent="0.2">
      <c r="A5830">
        <v>110</v>
      </c>
      <c r="B5830" t="s">
        <v>14</v>
      </c>
      <c r="C5830" t="s">
        <v>180</v>
      </c>
      <c r="D5830" t="s">
        <v>14</v>
      </c>
      <c r="E5830" t="s">
        <v>14</v>
      </c>
      <c r="F5830" t="s">
        <v>97</v>
      </c>
      <c r="G5830">
        <v>2126</v>
      </c>
      <c r="H5830" t="s">
        <v>97</v>
      </c>
      <c r="I5830">
        <v>8</v>
      </c>
      <c r="J5830">
        <f>INT(E5830=H5830)</f>
        <v>0</v>
      </c>
      <c r="K5830" t="b">
        <f t="shared" si="217"/>
        <v>1</v>
      </c>
      <c r="L5830" t="b">
        <f>L5829</f>
        <v>1</v>
      </c>
    </row>
    <row r="5831" spans="1:12" x14ac:dyDescent="0.2">
      <c r="A5831">
        <v>110</v>
      </c>
      <c r="B5831" t="s">
        <v>50</v>
      </c>
      <c r="C5831" t="s">
        <v>162</v>
      </c>
      <c r="D5831" t="s">
        <v>24</v>
      </c>
      <c r="E5831" t="s">
        <v>24</v>
      </c>
      <c r="F5831" t="s">
        <v>50</v>
      </c>
      <c r="G5831">
        <v>4097</v>
      </c>
      <c r="H5831" t="s">
        <v>24</v>
      </c>
      <c r="I5831">
        <v>9</v>
      </c>
      <c r="J5831">
        <f>INT(E5831=H5831)</f>
        <v>1</v>
      </c>
      <c r="K5831" t="b">
        <f t="shared" si="217"/>
        <v>1</v>
      </c>
      <c r="L5831" t="b">
        <f>L5830</f>
        <v>1</v>
      </c>
    </row>
    <row r="5832" spans="1:12" x14ac:dyDescent="0.2">
      <c r="A5832">
        <v>111</v>
      </c>
      <c r="B5832" t="s">
        <v>83</v>
      </c>
      <c r="C5832" t="s">
        <v>125</v>
      </c>
      <c r="D5832" t="s">
        <v>110</v>
      </c>
      <c r="E5832" t="s">
        <v>110</v>
      </c>
      <c r="F5832" t="s">
        <v>83</v>
      </c>
      <c r="G5832">
        <v>125833</v>
      </c>
      <c r="H5832" t="s">
        <v>110</v>
      </c>
      <c r="I5832">
        <v>0</v>
      </c>
      <c r="J5832">
        <f>INT(E5832=H5832)</f>
        <v>1</v>
      </c>
      <c r="K5832" t="b">
        <f t="shared" ref="K5832" si="218">MEDIAN(G5832:G5884)&gt;1000</f>
        <v>0</v>
      </c>
      <c r="L5832" t="b">
        <f>COUNTIF(G5832:G5884,"&gt;0")=53</f>
        <v>1</v>
      </c>
    </row>
    <row r="5833" spans="1:12" x14ac:dyDescent="0.2">
      <c r="A5833">
        <v>111</v>
      </c>
      <c r="B5833" t="s">
        <v>46</v>
      </c>
      <c r="C5833" t="s">
        <v>139</v>
      </c>
      <c r="D5833" t="s">
        <v>55</v>
      </c>
      <c r="E5833" t="s">
        <v>55</v>
      </c>
      <c r="F5833" t="s">
        <v>46</v>
      </c>
      <c r="G5833">
        <v>1639</v>
      </c>
      <c r="H5833" t="s">
        <v>55</v>
      </c>
      <c r="I5833">
        <v>10</v>
      </c>
      <c r="J5833">
        <f>INT(E5833=H5833)</f>
        <v>1</v>
      </c>
      <c r="K5833" t="b">
        <f t="shared" ref="K5833:K5896" si="219">K5832</f>
        <v>0</v>
      </c>
      <c r="L5833" t="b">
        <f>L5832</f>
        <v>1</v>
      </c>
    </row>
    <row r="5834" spans="1:12" x14ac:dyDescent="0.2">
      <c r="A5834">
        <v>111</v>
      </c>
      <c r="B5834" t="s">
        <v>61</v>
      </c>
      <c r="C5834" t="s">
        <v>173</v>
      </c>
      <c r="D5834" t="s">
        <v>61</v>
      </c>
      <c r="E5834" t="s">
        <v>61</v>
      </c>
      <c r="F5834" t="s">
        <v>28</v>
      </c>
      <c r="G5834">
        <v>1051</v>
      </c>
      <c r="H5834" t="s">
        <v>28</v>
      </c>
      <c r="I5834">
        <v>11</v>
      </c>
      <c r="J5834">
        <f>INT(E5834=H5834)</f>
        <v>0</v>
      </c>
      <c r="K5834" t="b">
        <f t="shared" si="219"/>
        <v>0</v>
      </c>
      <c r="L5834" t="b">
        <f>L5833</f>
        <v>1</v>
      </c>
    </row>
    <row r="5835" spans="1:12" x14ac:dyDescent="0.2">
      <c r="A5835">
        <v>111</v>
      </c>
      <c r="B5835" t="s">
        <v>77</v>
      </c>
      <c r="C5835" t="s">
        <v>207</v>
      </c>
      <c r="D5835" t="s">
        <v>77</v>
      </c>
      <c r="E5835" t="s">
        <v>67</v>
      </c>
      <c r="F5835" t="s">
        <v>67</v>
      </c>
      <c r="G5835">
        <v>8227</v>
      </c>
      <c r="H5835" t="s">
        <v>67</v>
      </c>
      <c r="I5835">
        <v>12</v>
      </c>
      <c r="J5835">
        <f>INT(E5835=H5835)</f>
        <v>1</v>
      </c>
      <c r="K5835" t="b">
        <f t="shared" si="219"/>
        <v>0</v>
      </c>
      <c r="L5835" t="b">
        <f>L5834</f>
        <v>1</v>
      </c>
    </row>
    <row r="5836" spans="1:12" x14ac:dyDescent="0.2">
      <c r="A5836">
        <v>111</v>
      </c>
      <c r="B5836" t="s">
        <v>89</v>
      </c>
      <c r="C5836" t="s">
        <v>143</v>
      </c>
      <c r="D5836" t="s">
        <v>89</v>
      </c>
      <c r="E5836" t="s">
        <v>89</v>
      </c>
      <c r="F5836" t="s">
        <v>101</v>
      </c>
      <c r="G5836">
        <v>3634</v>
      </c>
      <c r="H5836" t="s">
        <v>101</v>
      </c>
      <c r="I5836">
        <v>13</v>
      </c>
      <c r="J5836">
        <f>INT(E5836=H5836)</f>
        <v>0</v>
      </c>
      <c r="K5836" t="b">
        <f t="shared" si="219"/>
        <v>0</v>
      </c>
      <c r="L5836" t="b">
        <f>L5835</f>
        <v>1</v>
      </c>
    </row>
    <row r="5837" spans="1:12" x14ac:dyDescent="0.2">
      <c r="A5837">
        <v>111</v>
      </c>
      <c r="B5837" t="s">
        <v>33</v>
      </c>
      <c r="C5837" t="s">
        <v>116</v>
      </c>
      <c r="D5837" t="s">
        <v>33</v>
      </c>
      <c r="E5837" t="s">
        <v>33</v>
      </c>
      <c r="F5837" t="s">
        <v>100</v>
      </c>
      <c r="G5837">
        <v>2659</v>
      </c>
      <c r="H5837" t="s">
        <v>100</v>
      </c>
      <c r="I5837">
        <v>14</v>
      </c>
      <c r="J5837">
        <f>INT(E5837=H5837)</f>
        <v>0</v>
      </c>
      <c r="K5837" t="b">
        <f t="shared" si="219"/>
        <v>0</v>
      </c>
      <c r="L5837" t="b">
        <f>L5836</f>
        <v>1</v>
      </c>
    </row>
    <row r="5838" spans="1:12" x14ac:dyDescent="0.2">
      <c r="A5838">
        <v>111</v>
      </c>
      <c r="B5838" t="s">
        <v>69</v>
      </c>
      <c r="C5838" t="s">
        <v>123</v>
      </c>
      <c r="D5838" t="s">
        <v>69</v>
      </c>
      <c r="E5838" t="s">
        <v>74</v>
      </c>
      <c r="F5838" t="s">
        <v>74</v>
      </c>
      <c r="G5838">
        <v>10841</v>
      </c>
      <c r="H5838" t="s">
        <v>74</v>
      </c>
      <c r="I5838">
        <v>15</v>
      </c>
      <c r="J5838">
        <f>INT(E5838=H5838)</f>
        <v>1</v>
      </c>
      <c r="K5838" t="b">
        <f t="shared" si="219"/>
        <v>0</v>
      </c>
      <c r="L5838" t="b">
        <f>L5837</f>
        <v>1</v>
      </c>
    </row>
    <row r="5839" spans="1:12" x14ac:dyDescent="0.2">
      <c r="A5839">
        <v>111</v>
      </c>
      <c r="B5839" t="s">
        <v>38</v>
      </c>
      <c r="C5839" t="s">
        <v>168</v>
      </c>
      <c r="D5839" t="s">
        <v>38</v>
      </c>
      <c r="E5839" t="s">
        <v>91</v>
      </c>
      <c r="F5839" t="s">
        <v>91</v>
      </c>
      <c r="G5839">
        <v>9160</v>
      </c>
      <c r="H5839" t="s">
        <v>91</v>
      </c>
      <c r="I5839">
        <v>16</v>
      </c>
      <c r="J5839">
        <f>INT(E5839=H5839)</f>
        <v>1</v>
      </c>
      <c r="K5839" t="b">
        <f t="shared" si="219"/>
        <v>0</v>
      </c>
      <c r="L5839" t="b">
        <f>L5838</f>
        <v>1</v>
      </c>
    </row>
    <row r="5840" spans="1:12" x14ac:dyDescent="0.2">
      <c r="A5840">
        <v>111</v>
      </c>
      <c r="B5840" t="s">
        <v>87</v>
      </c>
      <c r="C5840" t="s">
        <v>215</v>
      </c>
      <c r="D5840" t="s">
        <v>15</v>
      </c>
      <c r="E5840" t="s">
        <v>87</v>
      </c>
      <c r="F5840" t="s">
        <v>87</v>
      </c>
      <c r="G5840">
        <v>8795</v>
      </c>
      <c r="H5840" t="s">
        <v>15</v>
      </c>
      <c r="I5840">
        <v>17</v>
      </c>
      <c r="J5840">
        <f>INT(E5840=H5840)</f>
        <v>0</v>
      </c>
      <c r="K5840" t="b">
        <f t="shared" si="219"/>
        <v>0</v>
      </c>
      <c r="L5840" t="b">
        <f>L5839</f>
        <v>1</v>
      </c>
    </row>
    <row r="5841" spans="1:12" x14ac:dyDescent="0.2">
      <c r="A5841">
        <v>111</v>
      </c>
      <c r="B5841" t="s">
        <v>56</v>
      </c>
      <c r="C5841" t="s">
        <v>156</v>
      </c>
      <c r="D5841" t="s">
        <v>113</v>
      </c>
      <c r="E5841" t="s">
        <v>56</v>
      </c>
      <c r="F5841" t="s">
        <v>56</v>
      </c>
      <c r="G5841">
        <v>1509</v>
      </c>
      <c r="H5841" t="s">
        <v>113</v>
      </c>
      <c r="I5841">
        <v>18</v>
      </c>
      <c r="J5841">
        <f>INT(E5841=H5841)</f>
        <v>0</v>
      </c>
      <c r="K5841" t="b">
        <f t="shared" si="219"/>
        <v>0</v>
      </c>
      <c r="L5841" t="b">
        <f>L5840</f>
        <v>1</v>
      </c>
    </row>
    <row r="5842" spans="1:12" x14ac:dyDescent="0.2">
      <c r="A5842">
        <v>111</v>
      </c>
      <c r="B5842" t="s">
        <v>41</v>
      </c>
      <c r="C5842" t="s">
        <v>146</v>
      </c>
      <c r="D5842" t="s">
        <v>41</v>
      </c>
      <c r="E5842" t="s">
        <v>34</v>
      </c>
      <c r="F5842" t="s">
        <v>34</v>
      </c>
      <c r="G5842">
        <v>700</v>
      </c>
      <c r="H5842" t="s">
        <v>34</v>
      </c>
      <c r="I5842">
        <v>19</v>
      </c>
      <c r="J5842">
        <f>INT(E5842=H5842)</f>
        <v>1</v>
      </c>
      <c r="K5842" t="b">
        <f t="shared" si="219"/>
        <v>0</v>
      </c>
      <c r="L5842" t="b">
        <f>L5841</f>
        <v>1</v>
      </c>
    </row>
    <row r="5843" spans="1:12" x14ac:dyDescent="0.2">
      <c r="A5843">
        <v>111</v>
      </c>
      <c r="B5843" t="s">
        <v>106</v>
      </c>
      <c r="C5843" t="s">
        <v>183</v>
      </c>
      <c r="D5843" t="s">
        <v>84</v>
      </c>
      <c r="E5843" t="s">
        <v>84</v>
      </c>
      <c r="F5843" t="s">
        <v>106</v>
      </c>
      <c r="G5843">
        <v>41560</v>
      </c>
      <c r="H5843" t="s">
        <v>84</v>
      </c>
      <c r="I5843">
        <v>1</v>
      </c>
      <c r="J5843">
        <f>INT(E5843=H5843)</f>
        <v>1</v>
      </c>
      <c r="K5843" t="b">
        <f t="shared" si="219"/>
        <v>0</v>
      </c>
      <c r="L5843" t="b">
        <f>L5842</f>
        <v>1</v>
      </c>
    </row>
    <row r="5844" spans="1:12" x14ac:dyDescent="0.2">
      <c r="A5844">
        <v>111</v>
      </c>
      <c r="B5844" t="s">
        <v>55</v>
      </c>
      <c r="C5844" t="s">
        <v>209</v>
      </c>
      <c r="D5844" t="s">
        <v>83</v>
      </c>
      <c r="E5844" t="s">
        <v>55</v>
      </c>
      <c r="F5844" t="s">
        <v>55</v>
      </c>
      <c r="G5844">
        <v>1064</v>
      </c>
      <c r="H5844" t="s">
        <v>83</v>
      </c>
      <c r="I5844">
        <v>20</v>
      </c>
      <c r="J5844">
        <f>INT(E5844=H5844)</f>
        <v>0</v>
      </c>
      <c r="K5844" t="b">
        <f t="shared" si="219"/>
        <v>0</v>
      </c>
      <c r="L5844" t="b">
        <f>L5843</f>
        <v>1</v>
      </c>
    </row>
    <row r="5845" spans="1:12" x14ac:dyDescent="0.2">
      <c r="A5845">
        <v>111</v>
      </c>
      <c r="B5845" t="s">
        <v>68</v>
      </c>
      <c r="C5845" t="s">
        <v>121</v>
      </c>
      <c r="D5845" t="s">
        <v>81</v>
      </c>
      <c r="E5845" t="s">
        <v>68</v>
      </c>
      <c r="F5845" t="s">
        <v>68</v>
      </c>
      <c r="G5845">
        <v>766</v>
      </c>
      <c r="H5845" t="s">
        <v>81</v>
      </c>
      <c r="I5845">
        <v>21</v>
      </c>
      <c r="J5845">
        <f>INT(E5845=H5845)</f>
        <v>0</v>
      </c>
      <c r="K5845" t="b">
        <f t="shared" si="219"/>
        <v>0</v>
      </c>
      <c r="L5845" t="b">
        <f>L5844</f>
        <v>1</v>
      </c>
    </row>
    <row r="5846" spans="1:12" x14ac:dyDescent="0.2">
      <c r="A5846">
        <v>111</v>
      </c>
      <c r="B5846" t="s">
        <v>53</v>
      </c>
      <c r="C5846" t="s">
        <v>208</v>
      </c>
      <c r="D5846" t="s">
        <v>53</v>
      </c>
      <c r="E5846" t="s">
        <v>72</v>
      </c>
      <c r="F5846" t="s">
        <v>72</v>
      </c>
      <c r="G5846">
        <v>662</v>
      </c>
      <c r="H5846" t="s">
        <v>72</v>
      </c>
      <c r="I5846">
        <v>22</v>
      </c>
      <c r="J5846">
        <f>INT(E5846=H5846)</f>
        <v>1</v>
      </c>
      <c r="K5846" t="b">
        <f t="shared" si="219"/>
        <v>0</v>
      </c>
      <c r="L5846" t="b">
        <f>L5845</f>
        <v>1</v>
      </c>
    </row>
    <row r="5847" spans="1:12" x14ac:dyDescent="0.2">
      <c r="A5847">
        <v>111</v>
      </c>
      <c r="B5847" t="s">
        <v>62</v>
      </c>
      <c r="C5847" t="s">
        <v>187</v>
      </c>
      <c r="D5847" t="s">
        <v>62</v>
      </c>
      <c r="E5847" t="s">
        <v>88</v>
      </c>
      <c r="F5847" t="s">
        <v>88</v>
      </c>
      <c r="G5847">
        <v>600</v>
      </c>
      <c r="H5847" t="s">
        <v>88</v>
      </c>
      <c r="I5847">
        <v>23</v>
      </c>
      <c r="J5847">
        <f>INT(E5847=H5847)</f>
        <v>1</v>
      </c>
      <c r="K5847" t="b">
        <f t="shared" si="219"/>
        <v>0</v>
      </c>
      <c r="L5847" t="b">
        <f>L5846</f>
        <v>1</v>
      </c>
    </row>
    <row r="5848" spans="1:12" x14ac:dyDescent="0.2">
      <c r="A5848">
        <v>111</v>
      </c>
      <c r="B5848" t="s">
        <v>66</v>
      </c>
      <c r="C5848" t="s">
        <v>130</v>
      </c>
      <c r="D5848" t="s">
        <v>66</v>
      </c>
      <c r="E5848" t="s">
        <v>89</v>
      </c>
      <c r="F5848" t="s">
        <v>89</v>
      </c>
      <c r="G5848">
        <v>610</v>
      </c>
      <c r="H5848" t="s">
        <v>89</v>
      </c>
      <c r="I5848">
        <v>24</v>
      </c>
      <c r="J5848">
        <f>INT(E5848=H5848)</f>
        <v>1</v>
      </c>
      <c r="K5848" t="b">
        <f t="shared" si="219"/>
        <v>0</v>
      </c>
      <c r="L5848" t="b">
        <f>L5847</f>
        <v>1</v>
      </c>
    </row>
    <row r="5849" spans="1:12" x14ac:dyDescent="0.2">
      <c r="A5849">
        <v>111</v>
      </c>
      <c r="B5849" t="s">
        <v>78</v>
      </c>
      <c r="C5849" t="s">
        <v>115</v>
      </c>
      <c r="D5849" t="s">
        <v>62</v>
      </c>
      <c r="E5849" t="s">
        <v>78</v>
      </c>
      <c r="F5849" t="s">
        <v>78</v>
      </c>
      <c r="G5849">
        <v>578</v>
      </c>
      <c r="H5849" t="s">
        <v>62</v>
      </c>
      <c r="I5849">
        <v>25</v>
      </c>
      <c r="J5849">
        <f>INT(E5849=H5849)</f>
        <v>0</v>
      </c>
      <c r="K5849" t="b">
        <f t="shared" si="219"/>
        <v>0</v>
      </c>
      <c r="L5849" t="b">
        <f>L5848</f>
        <v>1</v>
      </c>
    </row>
    <row r="5850" spans="1:12" x14ac:dyDescent="0.2">
      <c r="A5850">
        <v>111</v>
      </c>
      <c r="B5850" t="s">
        <v>104</v>
      </c>
      <c r="C5850" t="s">
        <v>144</v>
      </c>
      <c r="D5850" t="s">
        <v>104</v>
      </c>
      <c r="E5850" t="s">
        <v>49</v>
      </c>
      <c r="F5850" t="s">
        <v>49</v>
      </c>
      <c r="G5850">
        <v>388</v>
      </c>
      <c r="H5850" t="s">
        <v>49</v>
      </c>
      <c r="I5850">
        <v>26</v>
      </c>
      <c r="J5850">
        <f>INT(E5850=H5850)</f>
        <v>1</v>
      </c>
      <c r="K5850" t="b">
        <f t="shared" si="219"/>
        <v>0</v>
      </c>
      <c r="L5850" t="b">
        <f>L5849</f>
        <v>1</v>
      </c>
    </row>
    <row r="5851" spans="1:12" x14ac:dyDescent="0.2">
      <c r="A5851">
        <v>111</v>
      </c>
      <c r="B5851" t="s">
        <v>28</v>
      </c>
      <c r="C5851" t="s">
        <v>212</v>
      </c>
      <c r="D5851" t="s">
        <v>28</v>
      </c>
      <c r="E5851" t="s">
        <v>20</v>
      </c>
      <c r="F5851" t="s">
        <v>20</v>
      </c>
      <c r="G5851">
        <v>511</v>
      </c>
      <c r="H5851" t="s">
        <v>20</v>
      </c>
      <c r="I5851">
        <v>27</v>
      </c>
      <c r="J5851">
        <f>INT(E5851=H5851)</f>
        <v>1</v>
      </c>
      <c r="K5851" t="b">
        <f t="shared" si="219"/>
        <v>0</v>
      </c>
      <c r="L5851" t="b">
        <f>L5850</f>
        <v>1</v>
      </c>
    </row>
    <row r="5852" spans="1:12" x14ac:dyDescent="0.2">
      <c r="A5852">
        <v>111</v>
      </c>
      <c r="B5852" t="s">
        <v>47</v>
      </c>
      <c r="C5852" t="s">
        <v>180</v>
      </c>
      <c r="D5852" t="s">
        <v>97</v>
      </c>
      <c r="E5852" t="s">
        <v>47</v>
      </c>
      <c r="F5852" t="s">
        <v>47</v>
      </c>
      <c r="G5852">
        <v>486</v>
      </c>
      <c r="H5852" t="s">
        <v>97</v>
      </c>
      <c r="I5852">
        <v>28</v>
      </c>
      <c r="J5852">
        <f>INT(E5852=H5852)</f>
        <v>0</v>
      </c>
      <c r="K5852" t="b">
        <f t="shared" si="219"/>
        <v>0</v>
      </c>
      <c r="L5852" t="b">
        <f>L5851</f>
        <v>1</v>
      </c>
    </row>
    <row r="5853" spans="1:12" x14ac:dyDescent="0.2">
      <c r="A5853">
        <v>111</v>
      </c>
      <c r="B5853" t="s">
        <v>25</v>
      </c>
      <c r="C5853" t="s">
        <v>196</v>
      </c>
      <c r="D5853" t="s">
        <v>39</v>
      </c>
      <c r="E5853" t="s">
        <v>25</v>
      </c>
      <c r="F5853" t="s">
        <v>25</v>
      </c>
      <c r="G5853">
        <v>315</v>
      </c>
      <c r="H5853" t="s">
        <v>39</v>
      </c>
      <c r="I5853">
        <v>29</v>
      </c>
      <c r="J5853">
        <f>INT(E5853=H5853)</f>
        <v>0</v>
      </c>
      <c r="K5853" t="b">
        <f t="shared" si="219"/>
        <v>0</v>
      </c>
      <c r="L5853" t="b">
        <f>L5852</f>
        <v>1</v>
      </c>
    </row>
    <row r="5854" spans="1:12" x14ac:dyDescent="0.2">
      <c r="A5854">
        <v>111</v>
      </c>
      <c r="B5854" t="s">
        <v>49</v>
      </c>
      <c r="C5854" t="s">
        <v>171</v>
      </c>
      <c r="D5854" t="s">
        <v>49</v>
      </c>
      <c r="E5854" t="s">
        <v>49</v>
      </c>
      <c r="F5854" t="s">
        <v>71</v>
      </c>
      <c r="G5854">
        <v>1482</v>
      </c>
      <c r="H5854" t="s">
        <v>71</v>
      </c>
      <c r="I5854">
        <v>2</v>
      </c>
      <c r="J5854">
        <f>INT(E5854=H5854)</f>
        <v>0</v>
      </c>
      <c r="K5854" t="b">
        <f t="shared" si="219"/>
        <v>0</v>
      </c>
      <c r="L5854" t="b">
        <f>L5853</f>
        <v>1</v>
      </c>
    </row>
    <row r="5855" spans="1:12" x14ac:dyDescent="0.2">
      <c r="A5855">
        <v>111</v>
      </c>
      <c r="B5855" t="s">
        <v>92</v>
      </c>
      <c r="C5855" t="s">
        <v>137</v>
      </c>
      <c r="D5855" t="s">
        <v>92</v>
      </c>
      <c r="E5855" t="s">
        <v>44</v>
      </c>
      <c r="F5855" t="s">
        <v>44</v>
      </c>
      <c r="G5855">
        <v>478</v>
      </c>
      <c r="H5855" t="s">
        <v>44</v>
      </c>
      <c r="I5855">
        <v>30</v>
      </c>
      <c r="J5855">
        <f>INT(E5855=H5855)</f>
        <v>1</v>
      </c>
      <c r="K5855" t="b">
        <f t="shared" si="219"/>
        <v>0</v>
      </c>
      <c r="L5855" t="b">
        <f>L5854</f>
        <v>1</v>
      </c>
    </row>
    <row r="5856" spans="1:12" x14ac:dyDescent="0.2">
      <c r="A5856">
        <v>111</v>
      </c>
      <c r="B5856" t="s">
        <v>111</v>
      </c>
      <c r="C5856" t="s">
        <v>190</v>
      </c>
      <c r="D5856" t="s">
        <v>111</v>
      </c>
      <c r="E5856" t="s">
        <v>69</v>
      </c>
      <c r="F5856" t="s">
        <v>69</v>
      </c>
      <c r="G5856">
        <v>613</v>
      </c>
      <c r="H5856" t="s">
        <v>69</v>
      </c>
      <c r="I5856">
        <v>31</v>
      </c>
      <c r="J5856">
        <f>INT(E5856=H5856)</f>
        <v>1</v>
      </c>
      <c r="K5856" t="b">
        <f t="shared" si="219"/>
        <v>0</v>
      </c>
      <c r="L5856" t="b">
        <f>L5855</f>
        <v>1</v>
      </c>
    </row>
    <row r="5857" spans="1:12" x14ac:dyDescent="0.2">
      <c r="A5857">
        <v>111</v>
      </c>
      <c r="B5857" t="s">
        <v>110</v>
      </c>
      <c r="C5857" t="s">
        <v>135</v>
      </c>
      <c r="D5857" t="s">
        <v>41</v>
      </c>
      <c r="E5857" t="s">
        <v>110</v>
      </c>
      <c r="F5857" t="s">
        <v>110</v>
      </c>
      <c r="G5857">
        <v>634</v>
      </c>
      <c r="H5857" t="s">
        <v>41</v>
      </c>
      <c r="I5857">
        <v>32</v>
      </c>
      <c r="J5857">
        <f>INT(E5857=H5857)</f>
        <v>0</v>
      </c>
      <c r="K5857" t="b">
        <f t="shared" si="219"/>
        <v>0</v>
      </c>
      <c r="L5857" t="b">
        <f>L5856</f>
        <v>1</v>
      </c>
    </row>
    <row r="5858" spans="1:12" x14ac:dyDescent="0.2">
      <c r="A5858">
        <v>111</v>
      </c>
      <c r="B5858" t="s">
        <v>94</v>
      </c>
      <c r="C5858" t="s">
        <v>145</v>
      </c>
      <c r="D5858" t="s">
        <v>94</v>
      </c>
      <c r="E5858" t="s">
        <v>104</v>
      </c>
      <c r="F5858" t="s">
        <v>104</v>
      </c>
      <c r="G5858">
        <v>1082</v>
      </c>
      <c r="H5858" t="s">
        <v>104</v>
      </c>
      <c r="I5858">
        <v>33</v>
      </c>
      <c r="J5858">
        <f>INT(E5858=H5858)</f>
        <v>1</v>
      </c>
      <c r="K5858" t="b">
        <f t="shared" si="219"/>
        <v>0</v>
      </c>
      <c r="L5858" t="b">
        <f>L5857</f>
        <v>1</v>
      </c>
    </row>
    <row r="5859" spans="1:12" x14ac:dyDescent="0.2">
      <c r="A5859">
        <v>111</v>
      </c>
      <c r="B5859" t="s">
        <v>26</v>
      </c>
      <c r="C5859" t="s">
        <v>129</v>
      </c>
      <c r="D5859" t="s">
        <v>35</v>
      </c>
      <c r="E5859" t="s">
        <v>26</v>
      </c>
      <c r="F5859" t="s">
        <v>26</v>
      </c>
      <c r="G5859">
        <v>791</v>
      </c>
      <c r="H5859" t="s">
        <v>35</v>
      </c>
      <c r="I5859">
        <v>34</v>
      </c>
      <c r="J5859">
        <f>INT(E5859=H5859)</f>
        <v>0</v>
      </c>
      <c r="K5859" t="b">
        <f t="shared" si="219"/>
        <v>0</v>
      </c>
      <c r="L5859" t="b">
        <f>L5858</f>
        <v>1</v>
      </c>
    </row>
    <row r="5860" spans="1:12" x14ac:dyDescent="0.2">
      <c r="A5860">
        <v>111</v>
      </c>
      <c r="B5860" t="s">
        <v>34</v>
      </c>
      <c r="C5860" t="s">
        <v>202</v>
      </c>
      <c r="D5860" t="s">
        <v>45</v>
      </c>
      <c r="E5860" t="s">
        <v>34</v>
      </c>
      <c r="F5860" t="s">
        <v>34</v>
      </c>
      <c r="G5860">
        <v>793</v>
      </c>
      <c r="H5860" t="s">
        <v>45</v>
      </c>
      <c r="I5860">
        <v>35</v>
      </c>
      <c r="J5860">
        <f>INT(E5860=H5860)</f>
        <v>0</v>
      </c>
      <c r="K5860" t="b">
        <f t="shared" si="219"/>
        <v>0</v>
      </c>
      <c r="L5860" t="b">
        <f>L5859</f>
        <v>1</v>
      </c>
    </row>
    <row r="5861" spans="1:12" x14ac:dyDescent="0.2">
      <c r="A5861">
        <v>111</v>
      </c>
      <c r="B5861" t="s">
        <v>58</v>
      </c>
      <c r="C5861" t="s">
        <v>199</v>
      </c>
      <c r="D5861" t="s">
        <v>75</v>
      </c>
      <c r="E5861" t="s">
        <v>58</v>
      </c>
      <c r="F5861" t="s">
        <v>58</v>
      </c>
      <c r="G5861">
        <v>446</v>
      </c>
      <c r="H5861" t="s">
        <v>75</v>
      </c>
      <c r="I5861">
        <v>36</v>
      </c>
      <c r="J5861">
        <f>INT(E5861=H5861)</f>
        <v>0</v>
      </c>
      <c r="K5861" t="b">
        <f t="shared" si="219"/>
        <v>0</v>
      </c>
      <c r="L5861" t="b">
        <f>L5860</f>
        <v>1</v>
      </c>
    </row>
    <row r="5862" spans="1:12" x14ac:dyDescent="0.2">
      <c r="A5862">
        <v>111</v>
      </c>
      <c r="B5862" t="s">
        <v>9</v>
      </c>
      <c r="C5862" t="s">
        <v>159</v>
      </c>
      <c r="D5862" t="s">
        <v>9</v>
      </c>
      <c r="E5862" t="s">
        <v>96</v>
      </c>
      <c r="F5862" t="s">
        <v>96</v>
      </c>
      <c r="G5862">
        <v>543</v>
      </c>
      <c r="H5862" t="s">
        <v>96</v>
      </c>
      <c r="I5862">
        <v>37</v>
      </c>
      <c r="J5862">
        <f>INT(E5862=H5862)</f>
        <v>1</v>
      </c>
      <c r="K5862" t="b">
        <f t="shared" si="219"/>
        <v>0</v>
      </c>
      <c r="L5862" t="b">
        <f>L5861</f>
        <v>1</v>
      </c>
    </row>
    <row r="5863" spans="1:12" x14ac:dyDescent="0.2">
      <c r="A5863">
        <v>111</v>
      </c>
      <c r="B5863" t="s">
        <v>73</v>
      </c>
      <c r="C5863" t="s">
        <v>167</v>
      </c>
      <c r="D5863" t="s">
        <v>65</v>
      </c>
      <c r="E5863" t="s">
        <v>73</v>
      </c>
      <c r="F5863" t="s">
        <v>73</v>
      </c>
      <c r="G5863">
        <v>1127</v>
      </c>
      <c r="H5863" t="s">
        <v>65</v>
      </c>
      <c r="I5863">
        <v>38</v>
      </c>
      <c r="J5863">
        <f>INT(E5863=H5863)</f>
        <v>0</v>
      </c>
      <c r="K5863" t="b">
        <f t="shared" si="219"/>
        <v>0</v>
      </c>
      <c r="L5863" t="b">
        <f>L5862</f>
        <v>1</v>
      </c>
    </row>
    <row r="5864" spans="1:12" x14ac:dyDescent="0.2">
      <c r="A5864">
        <v>111</v>
      </c>
      <c r="B5864" t="s">
        <v>102</v>
      </c>
      <c r="C5864" t="s">
        <v>128</v>
      </c>
      <c r="D5864" t="s">
        <v>102</v>
      </c>
      <c r="E5864" t="s">
        <v>38</v>
      </c>
      <c r="F5864" t="s">
        <v>38</v>
      </c>
      <c r="G5864">
        <v>845</v>
      </c>
      <c r="H5864" t="s">
        <v>38</v>
      </c>
      <c r="I5864">
        <v>39</v>
      </c>
      <c r="J5864">
        <f>INT(E5864=H5864)</f>
        <v>1</v>
      </c>
      <c r="K5864" t="b">
        <f t="shared" si="219"/>
        <v>0</v>
      </c>
      <c r="L5864" t="b">
        <f>L5863</f>
        <v>1</v>
      </c>
    </row>
    <row r="5865" spans="1:12" x14ac:dyDescent="0.2">
      <c r="A5865">
        <v>111</v>
      </c>
      <c r="B5865" t="s">
        <v>32</v>
      </c>
      <c r="C5865" t="s">
        <v>189</v>
      </c>
      <c r="D5865" t="s">
        <v>32</v>
      </c>
      <c r="E5865" t="s">
        <v>32</v>
      </c>
      <c r="F5865" t="s">
        <v>50</v>
      </c>
      <c r="G5865">
        <v>1039</v>
      </c>
      <c r="H5865" t="s">
        <v>50</v>
      </c>
      <c r="I5865">
        <v>3</v>
      </c>
      <c r="J5865">
        <f>INT(E5865=H5865)</f>
        <v>0</v>
      </c>
      <c r="K5865" t="b">
        <f t="shared" si="219"/>
        <v>0</v>
      </c>
      <c r="L5865" t="b">
        <f>L5864</f>
        <v>1</v>
      </c>
    </row>
    <row r="5866" spans="1:12" x14ac:dyDescent="0.2">
      <c r="A5866">
        <v>111</v>
      </c>
      <c r="B5866" t="s">
        <v>24</v>
      </c>
      <c r="C5866" t="s">
        <v>169</v>
      </c>
      <c r="D5866" t="s">
        <v>58</v>
      </c>
      <c r="E5866" t="s">
        <v>24</v>
      </c>
      <c r="F5866" t="s">
        <v>24</v>
      </c>
      <c r="G5866">
        <v>975</v>
      </c>
      <c r="H5866" t="s">
        <v>58</v>
      </c>
      <c r="I5866">
        <v>40</v>
      </c>
      <c r="J5866">
        <f>INT(E5866=H5866)</f>
        <v>0</v>
      </c>
      <c r="K5866" t="b">
        <f t="shared" si="219"/>
        <v>0</v>
      </c>
      <c r="L5866" t="b">
        <f>L5865</f>
        <v>1</v>
      </c>
    </row>
    <row r="5867" spans="1:12" x14ac:dyDescent="0.2">
      <c r="A5867">
        <v>111</v>
      </c>
      <c r="B5867" t="s">
        <v>72</v>
      </c>
      <c r="C5867" t="s">
        <v>166</v>
      </c>
      <c r="D5867" t="s">
        <v>103</v>
      </c>
      <c r="E5867" t="s">
        <v>72</v>
      </c>
      <c r="F5867" t="s">
        <v>72</v>
      </c>
      <c r="G5867">
        <v>2587</v>
      </c>
      <c r="H5867" t="s">
        <v>103</v>
      </c>
      <c r="I5867">
        <v>41</v>
      </c>
      <c r="J5867">
        <f>INT(E5867=H5867)</f>
        <v>0</v>
      </c>
      <c r="K5867" t="b">
        <f t="shared" si="219"/>
        <v>0</v>
      </c>
      <c r="L5867" t="b">
        <f>L5866</f>
        <v>1</v>
      </c>
    </row>
    <row r="5868" spans="1:12" x14ac:dyDescent="0.2">
      <c r="A5868">
        <v>111</v>
      </c>
      <c r="B5868" t="s">
        <v>81</v>
      </c>
      <c r="C5868" t="s">
        <v>124</v>
      </c>
      <c r="D5868" t="s">
        <v>109</v>
      </c>
      <c r="E5868" t="s">
        <v>81</v>
      </c>
      <c r="F5868" t="s">
        <v>81</v>
      </c>
      <c r="G5868">
        <v>2092</v>
      </c>
      <c r="H5868" t="s">
        <v>109</v>
      </c>
      <c r="I5868">
        <v>42</v>
      </c>
      <c r="J5868">
        <f>INT(E5868=H5868)</f>
        <v>0</v>
      </c>
      <c r="K5868" t="b">
        <f t="shared" si="219"/>
        <v>0</v>
      </c>
      <c r="L5868" t="b">
        <f>L5867</f>
        <v>1</v>
      </c>
    </row>
    <row r="5869" spans="1:12" x14ac:dyDescent="0.2">
      <c r="A5869">
        <v>111</v>
      </c>
      <c r="B5869" t="s">
        <v>27</v>
      </c>
      <c r="C5869" t="s">
        <v>177</v>
      </c>
      <c r="D5869" t="s">
        <v>86</v>
      </c>
      <c r="E5869" t="s">
        <v>27</v>
      </c>
      <c r="F5869" t="s">
        <v>27</v>
      </c>
      <c r="G5869">
        <v>674</v>
      </c>
      <c r="H5869" t="s">
        <v>86</v>
      </c>
      <c r="I5869">
        <v>43</v>
      </c>
      <c r="J5869">
        <f>INT(E5869=H5869)</f>
        <v>0</v>
      </c>
      <c r="K5869" t="b">
        <f t="shared" si="219"/>
        <v>0</v>
      </c>
      <c r="L5869" t="b">
        <f>L5868</f>
        <v>1</v>
      </c>
    </row>
    <row r="5870" spans="1:12" x14ac:dyDescent="0.2">
      <c r="A5870">
        <v>111</v>
      </c>
      <c r="B5870" t="s">
        <v>65</v>
      </c>
      <c r="C5870" t="s">
        <v>127</v>
      </c>
      <c r="D5870" t="s">
        <v>37</v>
      </c>
      <c r="E5870" t="s">
        <v>65</v>
      </c>
      <c r="F5870" t="s">
        <v>65</v>
      </c>
      <c r="G5870">
        <v>596</v>
      </c>
      <c r="H5870" t="s">
        <v>37</v>
      </c>
      <c r="I5870">
        <v>44</v>
      </c>
      <c r="J5870">
        <f>INT(E5870=H5870)</f>
        <v>0</v>
      </c>
      <c r="K5870" t="b">
        <f t="shared" si="219"/>
        <v>0</v>
      </c>
      <c r="L5870" t="b">
        <f>L5869</f>
        <v>1</v>
      </c>
    </row>
    <row r="5871" spans="1:12" x14ac:dyDescent="0.2">
      <c r="A5871">
        <v>111</v>
      </c>
      <c r="B5871" t="s">
        <v>45</v>
      </c>
      <c r="C5871" t="s">
        <v>118</v>
      </c>
      <c r="D5871" t="s">
        <v>45</v>
      </c>
      <c r="E5871" t="s">
        <v>25</v>
      </c>
      <c r="F5871" t="s">
        <v>25</v>
      </c>
      <c r="G5871">
        <v>501</v>
      </c>
      <c r="H5871" t="s">
        <v>25</v>
      </c>
      <c r="I5871">
        <v>45</v>
      </c>
      <c r="J5871">
        <f>INT(E5871=H5871)</f>
        <v>1</v>
      </c>
      <c r="K5871" t="b">
        <f t="shared" si="219"/>
        <v>0</v>
      </c>
      <c r="L5871" t="b">
        <f>L5870</f>
        <v>1</v>
      </c>
    </row>
    <row r="5872" spans="1:12" x14ac:dyDescent="0.2">
      <c r="A5872">
        <v>111</v>
      </c>
      <c r="B5872" t="s">
        <v>35</v>
      </c>
      <c r="C5872" t="s">
        <v>217</v>
      </c>
      <c r="D5872" t="s">
        <v>35</v>
      </c>
      <c r="E5872" t="s">
        <v>51</v>
      </c>
      <c r="F5872" t="s">
        <v>51</v>
      </c>
      <c r="G5872">
        <v>388</v>
      </c>
      <c r="H5872" t="s">
        <v>51</v>
      </c>
      <c r="I5872">
        <v>46</v>
      </c>
      <c r="J5872">
        <f>INT(E5872=H5872)</f>
        <v>1</v>
      </c>
      <c r="K5872" t="b">
        <f t="shared" si="219"/>
        <v>0</v>
      </c>
      <c r="L5872" t="b">
        <f>L5871</f>
        <v>1</v>
      </c>
    </row>
    <row r="5873" spans="1:12" x14ac:dyDescent="0.2">
      <c r="A5873">
        <v>111</v>
      </c>
      <c r="B5873" t="s">
        <v>76</v>
      </c>
      <c r="C5873" t="s">
        <v>174</v>
      </c>
      <c r="D5873" t="s">
        <v>47</v>
      </c>
      <c r="E5873" t="s">
        <v>76</v>
      </c>
      <c r="F5873" t="s">
        <v>76</v>
      </c>
      <c r="G5873">
        <v>3621</v>
      </c>
      <c r="H5873" t="s">
        <v>47</v>
      </c>
      <c r="I5873">
        <v>47</v>
      </c>
      <c r="J5873">
        <f>INT(E5873=H5873)</f>
        <v>0</v>
      </c>
      <c r="K5873" t="b">
        <f t="shared" si="219"/>
        <v>0</v>
      </c>
      <c r="L5873" t="b">
        <f>L5872</f>
        <v>1</v>
      </c>
    </row>
    <row r="5874" spans="1:12" x14ac:dyDescent="0.2">
      <c r="A5874">
        <v>111</v>
      </c>
      <c r="B5874" t="s">
        <v>20</v>
      </c>
      <c r="C5874" t="s">
        <v>186</v>
      </c>
      <c r="D5874" t="s">
        <v>64</v>
      </c>
      <c r="E5874" t="s">
        <v>20</v>
      </c>
      <c r="F5874" t="s">
        <v>20</v>
      </c>
      <c r="G5874">
        <v>17562</v>
      </c>
      <c r="H5874" t="s">
        <v>64</v>
      </c>
      <c r="I5874">
        <v>48</v>
      </c>
      <c r="J5874">
        <f>INT(E5874=H5874)</f>
        <v>0</v>
      </c>
      <c r="K5874" t="b">
        <f t="shared" si="219"/>
        <v>0</v>
      </c>
      <c r="L5874" t="b">
        <f>L5873</f>
        <v>1</v>
      </c>
    </row>
    <row r="5875" spans="1:12" x14ac:dyDescent="0.2">
      <c r="A5875">
        <v>111</v>
      </c>
      <c r="B5875" t="s">
        <v>29</v>
      </c>
      <c r="C5875" t="s">
        <v>170</v>
      </c>
      <c r="D5875" t="s">
        <v>27</v>
      </c>
      <c r="E5875" t="s">
        <v>29</v>
      </c>
      <c r="F5875" t="s">
        <v>29</v>
      </c>
      <c r="G5875">
        <v>800</v>
      </c>
      <c r="H5875" t="s">
        <v>27</v>
      </c>
      <c r="I5875">
        <v>49</v>
      </c>
      <c r="J5875">
        <f>INT(E5875=H5875)</f>
        <v>0</v>
      </c>
      <c r="K5875" t="b">
        <f t="shared" si="219"/>
        <v>0</v>
      </c>
      <c r="L5875" t="b">
        <f>L5874</f>
        <v>1</v>
      </c>
    </row>
    <row r="5876" spans="1:12" x14ac:dyDescent="0.2">
      <c r="A5876">
        <v>111</v>
      </c>
      <c r="B5876" t="s">
        <v>107</v>
      </c>
      <c r="C5876" t="s">
        <v>181</v>
      </c>
      <c r="D5876" t="s">
        <v>77</v>
      </c>
      <c r="E5876" t="s">
        <v>77</v>
      </c>
      <c r="F5876" t="s">
        <v>107</v>
      </c>
      <c r="G5876">
        <v>926</v>
      </c>
      <c r="H5876" t="s">
        <v>77</v>
      </c>
      <c r="I5876">
        <v>4</v>
      </c>
      <c r="J5876">
        <f>INT(E5876=H5876)</f>
        <v>1</v>
      </c>
      <c r="K5876" t="b">
        <f t="shared" si="219"/>
        <v>0</v>
      </c>
      <c r="L5876" t="b">
        <f>L5875</f>
        <v>1</v>
      </c>
    </row>
    <row r="5877" spans="1:12" x14ac:dyDescent="0.2">
      <c r="A5877">
        <v>111</v>
      </c>
      <c r="B5877" t="s">
        <v>16</v>
      </c>
      <c r="C5877" t="s">
        <v>119</v>
      </c>
      <c r="D5877" t="s">
        <v>16</v>
      </c>
      <c r="E5877" t="s">
        <v>85</v>
      </c>
      <c r="F5877" t="s">
        <v>85</v>
      </c>
      <c r="G5877">
        <v>668</v>
      </c>
      <c r="H5877" t="s">
        <v>85</v>
      </c>
      <c r="I5877">
        <v>50</v>
      </c>
      <c r="J5877">
        <f>INT(E5877=H5877)</f>
        <v>1</v>
      </c>
      <c r="K5877" t="b">
        <f t="shared" si="219"/>
        <v>0</v>
      </c>
      <c r="L5877" t="b">
        <f>L5876</f>
        <v>1</v>
      </c>
    </row>
    <row r="5878" spans="1:12" x14ac:dyDescent="0.2">
      <c r="A5878">
        <v>111</v>
      </c>
      <c r="B5878" t="s">
        <v>100</v>
      </c>
      <c r="C5878" t="s">
        <v>211</v>
      </c>
      <c r="D5878" t="s">
        <v>54</v>
      </c>
      <c r="E5878" t="s">
        <v>100</v>
      </c>
      <c r="F5878" t="s">
        <v>100</v>
      </c>
      <c r="G5878">
        <v>587</v>
      </c>
      <c r="H5878" t="s">
        <v>54</v>
      </c>
      <c r="I5878">
        <v>51</v>
      </c>
      <c r="J5878">
        <f>INT(E5878=H5878)</f>
        <v>0</v>
      </c>
      <c r="K5878" t="b">
        <f t="shared" si="219"/>
        <v>0</v>
      </c>
      <c r="L5878" t="b">
        <f>L5877</f>
        <v>1</v>
      </c>
    </row>
    <row r="5879" spans="1:12" x14ac:dyDescent="0.2">
      <c r="A5879">
        <v>111</v>
      </c>
      <c r="B5879" t="s">
        <v>103</v>
      </c>
      <c r="C5879" t="s">
        <v>153</v>
      </c>
      <c r="D5879" t="s">
        <v>112</v>
      </c>
      <c r="E5879" t="s">
        <v>103</v>
      </c>
      <c r="F5879" t="s">
        <v>103</v>
      </c>
      <c r="G5879">
        <v>605</v>
      </c>
      <c r="H5879" t="s">
        <v>112</v>
      </c>
      <c r="I5879">
        <v>52</v>
      </c>
      <c r="J5879">
        <f>INT(E5879=H5879)</f>
        <v>0</v>
      </c>
      <c r="K5879" t="b">
        <f t="shared" si="219"/>
        <v>0</v>
      </c>
      <c r="L5879" t="b">
        <f>L5878</f>
        <v>1</v>
      </c>
    </row>
    <row r="5880" spans="1:12" x14ac:dyDescent="0.2">
      <c r="A5880">
        <v>111</v>
      </c>
      <c r="B5880" t="s">
        <v>95</v>
      </c>
      <c r="C5880" t="s">
        <v>162</v>
      </c>
      <c r="D5880" t="s">
        <v>24</v>
      </c>
      <c r="E5880" t="s">
        <v>24</v>
      </c>
      <c r="F5880" t="s">
        <v>95</v>
      </c>
      <c r="G5880">
        <v>814</v>
      </c>
      <c r="H5880" t="s">
        <v>24</v>
      </c>
      <c r="I5880">
        <v>5</v>
      </c>
      <c r="J5880">
        <f>INT(E5880=H5880)</f>
        <v>1</v>
      </c>
      <c r="K5880" t="b">
        <f t="shared" si="219"/>
        <v>0</v>
      </c>
      <c r="L5880" t="b">
        <f>L5879</f>
        <v>1</v>
      </c>
    </row>
    <row r="5881" spans="1:12" x14ac:dyDescent="0.2">
      <c r="A5881">
        <v>111</v>
      </c>
      <c r="B5881" t="s">
        <v>57</v>
      </c>
      <c r="C5881" t="s">
        <v>213</v>
      </c>
      <c r="D5881" t="s">
        <v>57</v>
      </c>
      <c r="E5881" t="s">
        <v>57</v>
      </c>
      <c r="F5881" t="s">
        <v>73</v>
      </c>
      <c r="G5881">
        <v>870</v>
      </c>
      <c r="H5881" t="s">
        <v>73</v>
      </c>
      <c r="I5881">
        <v>6</v>
      </c>
      <c r="J5881">
        <f>INT(E5881=H5881)</f>
        <v>0</v>
      </c>
      <c r="K5881" t="b">
        <f t="shared" si="219"/>
        <v>0</v>
      </c>
      <c r="L5881" t="b">
        <f>L5880</f>
        <v>1</v>
      </c>
    </row>
    <row r="5882" spans="1:12" x14ac:dyDescent="0.2">
      <c r="A5882">
        <v>111</v>
      </c>
      <c r="B5882" t="s">
        <v>84</v>
      </c>
      <c r="C5882" t="s">
        <v>178</v>
      </c>
      <c r="D5882" t="s">
        <v>16</v>
      </c>
      <c r="E5882" t="s">
        <v>16</v>
      </c>
      <c r="F5882" t="s">
        <v>84</v>
      </c>
      <c r="G5882">
        <v>852</v>
      </c>
      <c r="H5882" t="s">
        <v>16</v>
      </c>
      <c r="I5882">
        <v>7</v>
      </c>
      <c r="J5882">
        <f>INT(E5882=H5882)</f>
        <v>1</v>
      </c>
      <c r="K5882" t="b">
        <f t="shared" si="219"/>
        <v>0</v>
      </c>
      <c r="L5882" t="b">
        <f>L5881</f>
        <v>1</v>
      </c>
    </row>
    <row r="5883" spans="1:12" x14ac:dyDescent="0.2">
      <c r="A5883">
        <v>111</v>
      </c>
      <c r="B5883" t="s">
        <v>31</v>
      </c>
      <c r="C5883" t="s">
        <v>216</v>
      </c>
      <c r="D5883" t="s">
        <v>98</v>
      </c>
      <c r="E5883" t="s">
        <v>98</v>
      </c>
      <c r="F5883" t="s">
        <v>31</v>
      </c>
      <c r="G5883">
        <v>948</v>
      </c>
      <c r="H5883" t="s">
        <v>98</v>
      </c>
      <c r="I5883">
        <v>8</v>
      </c>
      <c r="J5883">
        <f>INT(E5883=H5883)</f>
        <v>1</v>
      </c>
      <c r="K5883" t="b">
        <f t="shared" si="219"/>
        <v>0</v>
      </c>
      <c r="L5883" t="b">
        <f>L5882</f>
        <v>1</v>
      </c>
    </row>
    <row r="5884" spans="1:12" x14ac:dyDescent="0.2">
      <c r="A5884">
        <v>111</v>
      </c>
      <c r="B5884" t="s">
        <v>80</v>
      </c>
      <c r="C5884" t="s">
        <v>147</v>
      </c>
      <c r="D5884" t="s">
        <v>43</v>
      </c>
      <c r="E5884" t="s">
        <v>43</v>
      </c>
      <c r="F5884" t="s">
        <v>80</v>
      </c>
      <c r="G5884">
        <v>1113</v>
      </c>
      <c r="H5884" t="s">
        <v>43</v>
      </c>
      <c r="I5884">
        <v>9</v>
      </c>
      <c r="J5884">
        <f>INT(E5884=H5884)</f>
        <v>1</v>
      </c>
      <c r="K5884" t="b">
        <f t="shared" si="219"/>
        <v>0</v>
      </c>
      <c r="L5884" t="b">
        <f>L5883</f>
        <v>1</v>
      </c>
    </row>
    <row r="5885" spans="1:12" x14ac:dyDescent="0.2">
      <c r="A5885">
        <v>112</v>
      </c>
      <c r="B5885" t="s">
        <v>80</v>
      </c>
      <c r="C5885" t="s">
        <v>158</v>
      </c>
      <c r="D5885" t="s">
        <v>95</v>
      </c>
      <c r="E5885" t="s">
        <v>95</v>
      </c>
      <c r="F5885" t="s">
        <v>80</v>
      </c>
      <c r="G5885">
        <v>11057</v>
      </c>
      <c r="H5885" t="s">
        <v>95</v>
      </c>
      <c r="I5885">
        <v>0</v>
      </c>
      <c r="J5885">
        <f>INT(E5885=H5885)</f>
        <v>1</v>
      </c>
      <c r="K5885" t="b">
        <f t="shared" ref="K5885" si="220">MEDIAN(G5885:G5937)&gt;1000</f>
        <v>1</v>
      </c>
      <c r="L5885" t="b">
        <f>COUNTIF(G5885:G5937,"&gt;0")=53</f>
        <v>1</v>
      </c>
    </row>
    <row r="5886" spans="1:12" x14ac:dyDescent="0.2">
      <c r="A5886">
        <v>112</v>
      </c>
      <c r="B5886" t="s">
        <v>90</v>
      </c>
      <c r="C5886" t="s">
        <v>203</v>
      </c>
      <c r="D5886" t="s">
        <v>90</v>
      </c>
      <c r="E5886" t="s">
        <v>90</v>
      </c>
      <c r="F5886" t="s">
        <v>107</v>
      </c>
      <c r="G5886">
        <v>1953</v>
      </c>
      <c r="H5886" t="s">
        <v>107</v>
      </c>
      <c r="I5886">
        <v>10</v>
      </c>
      <c r="J5886">
        <f>INT(E5886=H5886)</f>
        <v>0</v>
      </c>
      <c r="K5886" t="b">
        <f t="shared" ref="K5886:K5949" si="221">K5885</f>
        <v>1</v>
      </c>
      <c r="L5886" t="b">
        <f>L5885</f>
        <v>1</v>
      </c>
    </row>
    <row r="5887" spans="1:12" x14ac:dyDescent="0.2">
      <c r="A5887">
        <v>112</v>
      </c>
      <c r="B5887" t="s">
        <v>76</v>
      </c>
      <c r="C5887" t="s">
        <v>131</v>
      </c>
      <c r="D5887" t="s">
        <v>76</v>
      </c>
      <c r="E5887" t="s">
        <v>40</v>
      </c>
      <c r="F5887" t="s">
        <v>40</v>
      </c>
      <c r="G5887">
        <v>2764</v>
      </c>
      <c r="H5887" t="s">
        <v>40</v>
      </c>
      <c r="I5887">
        <v>11</v>
      </c>
      <c r="J5887">
        <f>INT(E5887=H5887)</f>
        <v>1</v>
      </c>
      <c r="K5887" t="b">
        <f t="shared" si="221"/>
        <v>1</v>
      </c>
      <c r="L5887" t="b">
        <f>L5886</f>
        <v>1</v>
      </c>
    </row>
    <row r="5888" spans="1:12" x14ac:dyDescent="0.2">
      <c r="A5888">
        <v>112</v>
      </c>
      <c r="B5888" t="s">
        <v>77</v>
      </c>
      <c r="C5888" t="s">
        <v>198</v>
      </c>
      <c r="D5888" t="s">
        <v>77</v>
      </c>
      <c r="E5888" t="s">
        <v>77</v>
      </c>
      <c r="F5888" t="s">
        <v>60</v>
      </c>
      <c r="G5888">
        <v>4151</v>
      </c>
      <c r="H5888" t="s">
        <v>60</v>
      </c>
      <c r="I5888">
        <v>12</v>
      </c>
      <c r="J5888">
        <f>INT(E5888=H5888)</f>
        <v>0</v>
      </c>
      <c r="K5888" t="b">
        <f t="shared" si="221"/>
        <v>1</v>
      </c>
      <c r="L5888" t="b">
        <f>L5887</f>
        <v>1</v>
      </c>
    </row>
    <row r="5889" spans="1:12" x14ac:dyDescent="0.2">
      <c r="A5889">
        <v>112</v>
      </c>
      <c r="B5889" t="s">
        <v>46</v>
      </c>
      <c r="C5889" t="s">
        <v>197</v>
      </c>
      <c r="D5889" t="s">
        <v>46</v>
      </c>
      <c r="E5889" t="s">
        <v>46</v>
      </c>
      <c r="F5889" t="s">
        <v>42</v>
      </c>
      <c r="G5889">
        <v>2081</v>
      </c>
      <c r="H5889" t="s">
        <v>42</v>
      </c>
      <c r="I5889">
        <v>13</v>
      </c>
      <c r="J5889">
        <f>INT(E5889=H5889)</f>
        <v>0</v>
      </c>
      <c r="K5889" t="b">
        <f t="shared" si="221"/>
        <v>1</v>
      </c>
      <c r="L5889" t="b">
        <f>L5888</f>
        <v>1</v>
      </c>
    </row>
    <row r="5890" spans="1:12" x14ac:dyDescent="0.2">
      <c r="A5890">
        <v>112</v>
      </c>
      <c r="B5890" t="s">
        <v>93</v>
      </c>
      <c r="C5890" t="s">
        <v>149</v>
      </c>
      <c r="D5890" t="s">
        <v>53</v>
      </c>
      <c r="E5890" t="s">
        <v>53</v>
      </c>
      <c r="F5890" t="s">
        <v>93</v>
      </c>
      <c r="G5890">
        <v>3016</v>
      </c>
      <c r="H5890" t="s">
        <v>53</v>
      </c>
      <c r="I5890">
        <v>14</v>
      </c>
      <c r="J5890">
        <f>INT(E5890=H5890)</f>
        <v>1</v>
      </c>
      <c r="K5890" t="b">
        <f t="shared" si="221"/>
        <v>1</v>
      </c>
      <c r="L5890" t="b">
        <f>L5889</f>
        <v>1</v>
      </c>
    </row>
    <row r="5891" spans="1:12" x14ac:dyDescent="0.2">
      <c r="A5891">
        <v>112</v>
      </c>
      <c r="B5891" t="s">
        <v>32</v>
      </c>
      <c r="C5891" t="s">
        <v>193</v>
      </c>
      <c r="D5891" t="s">
        <v>32</v>
      </c>
      <c r="E5891" t="s">
        <v>68</v>
      </c>
      <c r="F5891" t="s">
        <v>68</v>
      </c>
      <c r="G5891">
        <v>2559</v>
      </c>
      <c r="H5891" t="s">
        <v>68</v>
      </c>
      <c r="I5891">
        <v>15</v>
      </c>
      <c r="J5891">
        <f>INT(E5891=H5891)</f>
        <v>1</v>
      </c>
      <c r="K5891" t="b">
        <f t="shared" si="221"/>
        <v>1</v>
      </c>
      <c r="L5891" t="b">
        <f>L5890</f>
        <v>1</v>
      </c>
    </row>
    <row r="5892" spans="1:12" x14ac:dyDescent="0.2">
      <c r="A5892">
        <v>112</v>
      </c>
      <c r="B5892" t="s">
        <v>39</v>
      </c>
      <c r="C5892" t="s">
        <v>134</v>
      </c>
      <c r="D5892" t="s">
        <v>19</v>
      </c>
      <c r="E5892" t="s">
        <v>19</v>
      </c>
      <c r="F5892" t="s">
        <v>39</v>
      </c>
      <c r="G5892">
        <v>2255</v>
      </c>
      <c r="H5892" t="s">
        <v>19</v>
      </c>
      <c r="I5892">
        <v>16</v>
      </c>
      <c r="J5892">
        <f>INT(E5892=H5892)</f>
        <v>1</v>
      </c>
      <c r="K5892" t="b">
        <f t="shared" si="221"/>
        <v>1</v>
      </c>
      <c r="L5892" t="b">
        <f>L5891</f>
        <v>1</v>
      </c>
    </row>
    <row r="5893" spans="1:12" x14ac:dyDescent="0.2">
      <c r="A5893">
        <v>112</v>
      </c>
      <c r="B5893" t="s">
        <v>15</v>
      </c>
      <c r="C5893" t="s">
        <v>206</v>
      </c>
      <c r="D5893" t="s">
        <v>15</v>
      </c>
      <c r="E5893" t="s">
        <v>15</v>
      </c>
      <c r="F5893" t="s">
        <v>61</v>
      </c>
      <c r="G5893">
        <v>2883</v>
      </c>
      <c r="H5893" t="s">
        <v>61</v>
      </c>
      <c r="I5893">
        <v>17</v>
      </c>
      <c r="J5893">
        <f>INT(E5893=H5893)</f>
        <v>0</v>
      </c>
      <c r="K5893" t="b">
        <f t="shared" si="221"/>
        <v>1</v>
      </c>
      <c r="L5893" t="b">
        <f>L5892</f>
        <v>1</v>
      </c>
    </row>
    <row r="5894" spans="1:12" x14ac:dyDescent="0.2">
      <c r="A5894">
        <v>112</v>
      </c>
      <c r="B5894" t="s">
        <v>44</v>
      </c>
      <c r="C5894" t="s">
        <v>188</v>
      </c>
      <c r="D5894" t="s">
        <v>48</v>
      </c>
      <c r="E5894" t="s">
        <v>44</v>
      </c>
      <c r="F5894" t="s">
        <v>44</v>
      </c>
      <c r="G5894">
        <v>2338</v>
      </c>
      <c r="H5894" t="s">
        <v>48</v>
      </c>
      <c r="I5894">
        <v>18</v>
      </c>
      <c r="J5894">
        <f>INT(E5894=H5894)</f>
        <v>0</v>
      </c>
      <c r="K5894" t="b">
        <f t="shared" si="221"/>
        <v>1</v>
      </c>
      <c r="L5894" t="b">
        <f>L5893</f>
        <v>1</v>
      </c>
    </row>
    <row r="5895" spans="1:12" x14ac:dyDescent="0.2">
      <c r="A5895">
        <v>112</v>
      </c>
      <c r="B5895" t="s">
        <v>41</v>
      </c>
      <c r="C5895" t="s">
        <v>142</v>
      </c>
      <c r="D5895" t="s">
        <v>30</v>
      </c>
      <c r="E5895" t="s">
        <v>30</v>
      </c>
      <c r="F5895" t="s">
        <v>41</v>
      </c>
      <c r="G5895">
        <v>2737</v>
      </c>
      <c r="H5895" t="s">
        <v>30</v>
      </c>
      <c r="I5895">
        <v>19</v>
      </c>
      <c r="J5895">
        <f>INT(E5895=H5895)</f>
        <v>1</v>
      </c>
      <c r="K5895" t="b">
        <f t="shared" si="221"/>
        <v>1</v>
      </c>
      <c r="L5895" t="b">
        <f>L5894</f>
        <v>1</v>
      </c>
    </row>
    <row r="5896" spans="1:12" x14ac:dyDescent="0.2">
      <c r="A5896">
        <v>112</v>
      </c>
      <c r="B5896" t="s">
        <v>97</v>
      </c>
      <c r="C5896" t="s">
        <v>155</v>
      </c>
      <c r="D5896" t="s">
        <v>105</v>
      </c>
      <c r="E5896" t="s">
        <v>97</v>
      </c>
      <c r="F5896" t="s">
        <v>97</v>
      </c>
      <c r="G5896">
        <v>4927</v>
      </c>
      <c r="H5896" t="s">
        <v>105</v>
      </c>
      <c r="I5896">
        <v>1</v>
      </c>
      <c r="J5896">
        <f>INT(E5896=H5896)</f>
        <v>0</v>
      </c>
      <c r="K5896" t="b">
        <f t="shared" si="221"/>
        <v>1</v>
      </c>
      <c r="L5896" t="b">
        <f>L5895</f>
        <v>1</v>
      </c>
    </row>
    <row r="5897" spans="1:12" x14ac:dyDescent="0.2">
      <c r="A5897">
        <v>112</v>
      </c>
      <c r="B5897" t="s">
        <v>95</v>
      </c>
      <c r="C5897" t="s">
        <v>150</v>
      </c>
      <c r="D5897" t="s">
        <v>51</v>
      </c>
      <c r="E5897" t="s">
        <v>95</v>
      </c>
      <c r="F5897" t="s">
        <v>95</v>
      </c>
      <c r="G5897">
        <v>3302</v>
      </c>
      <c r="H5897" t="s">
        <v>51</v>
      </c>
      <c r="I5897">
        <v>20</v>
      </c>
      <c r="J5897">
        <f>INT(E5897=H5897)</f>
        <v>0</v>
      </c>
      <c r="K5897" t="b">
        <f t="shared" si="221"/>
        <v>1</v>
      </c>
      <c r="L5897" t="b">
        <f>L5896</f>
        <v>1</v>
      </c>
    </row>
    <row r="5898" spans="1:12" x14ac:dyDescent="0.2">
      <c r="A5898">
        <v>112</v>
      </c>
      <c r="B5898" t="s">
        <v>22</v>
      </c>
      <c r="C5898" t="s">
        <v>201</v>
      </c>
      <c r="D5898" t="s">
        <v>46</v>
      </c>
      <c r="E5898" t="s">
        <v>22</v>
      </c>
      <c r="F5898" t="s">
        <v>22</v>
      </c>
      <c r="G5898">
        <v>2644</v>
      </c>
      <c r="H5898" t="s">
        <v>46</v>
      </c>
      <c r="I5898">
        <v>21</v>
      </c>
      <c r="J5898">
        <f>INT(E5898=H5898)</f>
        <v>0</v>
      </c>
      <c r="K5898" t="b">
        <f t="shared" si="221"/>
        <v>1</v>
      </c>
      <c r="L5898" t="b">
        <f>L5897</f>
        <v>1</v>
      </c>
    </row>
    <row r="5899" spans="1:12" x14ac:dyDescent="0.2">
      <c r="A5899">
        <v>112</v>
      </c>
      <c r="B5899" t="s">
        <v>89</v>
      </c>
      <c r="C5899" t="s">
        <v>161</v>
      </c>
      <c r="D5899" t="s">
        <v>89</v>
      </c>
      <c r="E5899" t="s">
        <v>80</v>
      </c>
      <c r="F5899" t="s">
        <v>80</v>
      </c>
      <c r="G5899">
        <v>2781</v>
      </c>
      <c r="H5899" t="s">
        <v>80</v>
      </c>
      <c r="I5899">
        <v>22</v>
      </c>
      <c r="J5899">
        <f>INT(E5899=H5899)</f>
        <v>1</v>
      </c>
      <c r="K5899" t="b">
        <f t="shared" si="221"/>
        <v>1</v>
      </c>
      <c r="L5899" t="b">
        <f>L5898</f>
        <v>1</v>
      </c>
    </row>
    <row r="5900" spans="1:12" x14ac:dyDescent="0.2">
      <c r="A5900">
        <v>112</v>
      </c>
      <c r="B5900" t="s">
        <v>61</v>
      </c>
      <c r="C5900" t="s">
        <v>219</v>
      </c>
      <c r="D5900" t="s">
        <v>61</v>
      </c>
      <c r="E5900" t="s">
        <v>61</v>
      </c>
      <c r="F5900" t="s">
        <v>59</v>
      </c>
      <c r="G5900">
        <v>3778</v>
      </c>
      <c r="H5900" t="s">
        <v>59</v>
      </c>
      <c r="I5900">
        <v>23</v>
      </c>
      <c r="J5900">
        <f>INT(E5900=H5900)</f>
        <v>0</v>
      </c>
      <c r="K5900" t="b">
        <f t="shared" si="221"/>
        <v>1</v>
      </c>
      <c r="L5900" t="b">
        <f>L5899</f>
        <v>1</v>
      </c>
    </row>
    <row r="5901" spans="1:12" x14ac:dyDescent="0.2">
      <c r="A5901">
        <v>112</v>
      </c>
      <c r="B5901" t="s">
        <v>71</v>
      </c>
      <c r="C5901" t="s">
        <v>214</v>
      </c>
      <c r="D5901" t="s">
        <v>20</v>
      </c>
      <c r="E5901" t="s">
        <v>71</v>
      </c>
      <c r="F5901" t="s">
        <v>71</v>
      </c>
      <c r="G5901">
        <v>3887</v>
      </c>
      <c r="H5901" t="s">
        <v>20</v>
      </c>
      <c r="I5901">
        <v>24</v>
      </c>
      <c r="J5901">
        <f>INT(E5901=H5901)</f>
        <v>0</v>
      </c>
      <c r="K5901" t="b">
        <f t="shared" si="221"/>
        <v>1</v>
      </c>
      <c r="L5901" t="b">
        <f>L5900</f>
        <v>1</v>
      </c>
    </row>
    <row r="5902" spans="1:12" x14ac:dyDescent="0.2">
      <c r="A5902">
        <v>112</v>
      </c>
      <c r="B5902" t="s">
        <v>35</v>
      </c>
      <c r="C5902" t="s">
        <v>160</v>
      </c>
      <c r="D5902" t="s">
        <v>26</v>
      </c>
      <c r="E5902" t="s">
        <v>26</v>
      </c>
      <c r="F5902" t="s">
        <v>35</v>
      </c>
      <c r="G5902">
        <v>5539</v>
      </c>
      <c r="H5902" t="s">
        <v>26</v>
      </c>
      <c r="I5902">
        <v>25</v>
      </c>
      <c r="J5902">
        <f>INT(E5902=H5902)</f>
        <v>1</v>
      </c>
      <c r="K5902" t="b">
        <f t="shared" si="221"/>
        <v>1</v>
      </c>
      <c r="L5902" t="b">
        <f>L5901</f>
        <v>1</v>
      </c>
    </row>
    <row r="5903" spans="1:12" x14ac:dyDescent="0.2">
      <c r="A5903">
        <v>112</v>
      </c>
      <c r="B5903" t="s">
        <v>49</v>
      </c>
      <c r="C5903" t="s">
        <v>175</v>
      </c>
      <c r="D5903" t="s">
        <v>49</v>
      </c>
      <c r="E5903" t="s">
        <v>79</v>
      </c>
      <c r="F5903" t="s">
        <v>79</v>
      </c>
      <c r="G5903">
        <v>2295</v>
      </c>
      <c r="H5903" t="s">
        <v>79</v>
      </c>
      <c r="I5903">
        <v>26</v>
      </c>
      <c r="J5903">
        <f>INT(E5903=H5903)</f>
        <v>1</v>
      </c>
      <c r="K5903" t="b">
        <f t="shared" si="221"/>
        <v>1</v>
      </c>
      <c r="L5903" t="b">
        <f>L5902</f>
        <v>1</v>
      </c>
    </row>
    <row r="5904" spans="1:12" x14ac:dyDescent="0.2">
      <c r="A5904">
        <v>112</v>
      </c>
      <c r="B5904" t="s">
        <v>24</v>
      </c>
      <c r="C5904" t="s">
        <v>141</v>
      </c>
      <c r="D5904" t="s">
        <v>24</v>
      </c>
      <c r="E5904" t="s">
        <v>27</v>
      </c>
      <c r="F5904" t="s">
        <v>27</v>
      </c>
      <c r="G5904">
        <v>2486</v>
      </c>
      <c r="H5904" t="s">
        <v>27</v>
      </c>
      <c r="I5904">
        <v>27</v>
      </c>
      <c r="J5904">
        <f>INT(E5904=H5904)</f>
        <v>1</v>
      </c>
      <c r="K5904" t="b">
        <f t="shared" si="221"/>
        <v>1</v>
      </c>
      <c r="L5904" t="b">
        <f>L5903</f>
        <v>1</v>
      </c>
    </row>
    <row r="5905" spans="1:12" x14ac:dyDescent="0.2">
      <c r="A5905">
        <v>112</v>
      </c>
      <c r="B5905" t="s">
        <v>53</v>
      </c>
      <c r="C5905" t="s">
        <v>133</v>
      </c>
      <c r="D5905" t="s">
        <v>78</v>
      </c>
      <c r="E5905" t="s">
        <v>78</v>
      </c>
      <c r="F5905" t="s">
        <v>53</v>
      </c>
      <c r="G5905">
        <v>2608</v>
      </c>
      <c r="H5905" t="s">
        <v>78</v>
      </c>
      <c r="I5905">
        <v>28</v>
      </c>
      <c r="J5905">
        <f>INT(E5905=H5905)</f>
        <v>1</v>
      </c>
      <c r="K5905" t="b">
        <f t="shared" si="221"/>
        <v>1</v>
      </c>
      <c r="L5905" t="b">
        <f>L5904</f>
        <v>1</v>
      </c>
    </row>
    <row r="5906" spans="1:12" x14ac:dyDescent="0.2">
      <c r="A5906">
        <v>112</v>
      </c>
      <c r="B5906" t="s">
        <v>25</v>
      </c>
      <c r="C5906" t="s">
        <v>140</v>
      </c>
      <c r="D5906" t="s">
        <v>25</v>
      </c>
      <c r="E5906" t="s">
        <v>33</v>
      </c>
      <c r="F5906" t="s">
        <v>33</v>
      </c>
      <c r="G5906">
        <v>1770</v>
      </c>
      <c r="H5906" t="s">
        <v>33</v>
      </c>
      <c r="I5906">
        <v>29</v>
      </c>
      <c r="J5906">
        <f>INT(E5906=H5906)</f>
        <v>1</v>
      </c>
      <c r="K5906" t="b">
        <f t="shared" si="221"/>
        <v>1</v>
      </c>
      <c r="L5906" t="b">
        <f>L5905</f>
        <v>1</v>
      </c>
    </row>
    <row r="5907" spans="1:12" x14ac:dyDescent="0.2">
      <c r="A5907">
        <v>112</v>
      </c>
      <c r="B5907" t="s">
        <v>60</v>
      </c>
      <c r="C5907" t="s">
        <v>184</v>
      </c>
      <c r="D5907" t="s">
        <v>32</v>
      </c>
      <c r="E5907" t="s">
        <v>60</v>
      </c>
      <c r="F5907" t="s">
        <v>60</v>
      </c>
      <c r="G5907">
        <v>8534</v>
      </c>
      <c r="H5907" t="s">
        <v>32</v>
      </c>
      <c r="I5907">
        <v>2</v>
      </c>
      <c r="J5907">
        <f>INT(E5907=H5907)</f>
        <v>0</v>
      </c>
      <c r="K5907" t="b">
        <f t="shared" si="221"/>
        <v>1</v>
      </c>
      <c r="L5907" t="b">
        <f>L5906</f>
        <v>1</v>
      </c>
    </row>
    <row r="5908" spans="1:12" x14ac:dyDescent="0.2">
      <c r="A5908">
        <v>112</v>
      </c>
      <c r="B5908" t="s">
        <v>50</v>
      </c>
      <c r="C5908" t="s">
        <v>192</v>
      </c>
      <c r="D5908" t="s">
        <v>50</v>
      </c>
      <c r="E5908" t="s">
        <v>50</v>
      </c>
      <c r="F5908" t="s">
        <v>76</v>
      </c>
      <c r="G5908">
        <v>2290</v>
      </c>
      <c r="H5908" t="s">
        <v>76</v>
      </c>
      <c r="I5908">
        <v>30</v>
      </c>
      <c r="J5908">
        <f>INT(E5908=H5908)</f>
        <v>0</v>
      </c>
      <c r="K5908" t="b">
        <f t="shared" si="221"/>
        <v>1</v>
      </c>
      <c r="L5908" t="b">
        <f>L5907</f>
        <v>1</v>
      </c>
    </row>
    <row r="5909" spans="1:12" x14ac:dyDescent="0.2">
      <c r="A5909">
        <v>112</v>
      </c>
      <c r="B5909" t="s">
        <v>43</v>
      </c>
      <c r="C5909" t="s">
        <v>132</v>
      </c>
      <c r="D5909" t="s">
        <v>43</v>
      </c>
      <c r="E5909" t="s">
        <v>91</v>
      </c>
      <c r="F5909" t="s">
        <v>91</v>
      </c>
      <c r="G5909">
        <v>6356</v>
      </c>
      <c r="H5909" t="s">
        <v>91</v>
      </c>
      <c r="I5909">
        <v>31</v>
      </c>
      <c r="J5909">
        <f>INT(E5909=H5909)</f>
        <v>1</v>
      </c>
      <c r="K5909" t="b">
        <f t="shared" si="221"/>
        <v>1</v>
      </c>
      <c r="L5909" t="b">
        <f>L5908</f>
        <v>1</v>
      </c>
    </row>
    <row r="5910" spans="1:12" x14ac:dyDescent="0.2">
      <c r="A5910">
        <v>112</v>
      </c>
      <c r="B5910" t="s">
        <v>92</v>
      </c>
      <c r="C5910" t="s">
        <v>114</v>
      </c>
      <c r="D5910" t="s">
        <v>92</v>
      </c>
      <c r="E5910" t="s">
        <v>92</v>
      </c>
      <c r="F5910" t="s">
        <v>63</v>
      </c>
      <c r="G5910">
        <v>4730</v>
      </c>
      <c r="H5910" t="s">
        <v>63</v>
      </c>
      <c r="I5910">
        <v>32</v>
      </c>
      <c r="J5910">
        <f>INT(E5910=H5910)</f>
        <v>0</v>
      </c>
      <c r="K5910" t="b">
        <f t="shared" si="221"/>
        <v>1</v>
      </c>
      <c r="L5910" t="b">
        <f>L5909</f>
        <v>1</v>
      </c>
    </row>
    <row r="5911" spans="1:12" x14ac:dyDescent="0.2">
      <c r="A5911">
        <v>112</v>
      </c>
      <c r="B5911" t="s">
        <v>23</v>
      </c>
      <c r="C5911" t="s">
        <v>195</v>
      </c>
      <c r="D5911" t="s">
        <v>23</v>
      </c>
      <c r="E5911" t="s">
        <v>23</v>
      </c>
      <c r="F5911" t="s">
        <v>94</v>
      </c>
      <c r="G5911">
        <v>4387</v>
      </c>
      <c r="H5911" t="s">
        <v>94</v>
      </c>
      <c r="I5911">
        <v>33</v>
      </c>
      <c r="J5911">
        <f>INT(E5911=H5911)</f>
        <v>0</v>
      </c>
      <c r="K5911" t="b">
        <f t="shared" si="221"/>
        <v>1</v>
      </c>
      <c r="L5911" t="b">
        <f>L5910</f>
        <v>1</v>
      </c>
    </row>
    <row r="5912" spans="1:12" x14ac:dyDescent="0.2">
      <c r="A5912">
        <v>112</v>
      </c>
      <c r="B5912" t="s">
        <v>72</v>
      </c>
      <c r="C5912" t="s">
        <v>154</v>
      </c>
      <c r="D5912" t="s">
        <v>72</v>
      </c>
      <c r="E5912" t="s">
        <v>72</v>
      </c>
      <c r="F5912" t="s">
        <v>99</v>
      </c>
      <c r="G5912">
        <v>1633</v>
      </c>
      <c r="H5912" t="s">
        <v>99</v>
      </c>
      <c r="I5912">
        <v>34</v>
      </c>
      <c r="J5912">
        <f>INT(E5912=H5912)</f>
        <v>0</v>
      </c>
      <c r="K5912" t="b">
        <f t="shared" si="221"/>
        <v>1</v>
      </c>
      <c r="L5912" t="b">
        <f>L5911</f>
        <v>1</v>
      </c>
    </row>
    <row r="5913" spans="1:12" x14ac:dyDescent="0.2">
      <c r="A5913">
        <v>112</v>
      </c>
      <c r="B5913" t="s">
        <v>107</v>
      </c>
      <c r="C5913" t="s">
        <v>204</v>
      </c>
      <c r="D5913" t="s">
        <v>9</v>
      </c>
      <c r="E5913" t="s">
        <v>9</v>
      </c>
      <c r="F5913" t="s">
        <v>107</v>
      </c>
      <c r="G5913">
        <v>2042</v>
      </c>
      <c r="H5913" t="s">
        <v>9</v>
      </c>
      <c r="I5913">
        <v>35</v>
      </c>
      <c r="J5913">
        <f>INT(E5913=H5913)</f>
        <v>1</v>
      </c>
      <c r="K5913" t="b">
        <f t="shared" si="221"/>
        <v>1</v>
      </c>
      <c r="L5913" t="b">
        <f>L5912</f>
        <v>1</v>
      </c>
    </row>
    <row r="5914" spans="1:12" x14ac:dyDescent="0.2">
      <c r="A5914">
        <v>112</v>
      </c>
      <c r="B5914" t="s">
        <v>37</v>
      </c>
      <c r="C5914" t="s">
        <v>185</v>
      </c>
      <c r="D5914" t="s">
        <v>37</v>
      </c>
      <c r="E5914" t="s">
        <v>37</v>
      </c>
      <c r="F5914" t="s">
        <v>36</v>
      </c>
      <c r="G5914">
        <v>1629</v>
      </c>
      <c r="H5914" t="s">
        <v>36</v>
      </c>
      <c r="I5914">
        <v>36</v>
      </c>
      <c r="J5914">
        <f>INT(E5914=H5914)</f>
        <v>0</v>
      </c>
      <c r="K5914" t="b">
        <f t="shared" si="221"/>
        <v>1</v>
      </c>
      <c r="L5914" t="b">
        <f>L5913</f>
        <v>1</v>
      </c>
    </row>
    <row r="5915" spans="1:12" x14ac:dyDescent="0.2">
      <c r="A5915">
        <v>112</v>
      </c>
      <c r="B5915" t="s">
        <v>19</v>
      </c>
      <c r="C5915" t="s">
        <v>157</v>
      </c>
      <c r="D5915" t="s">
        <v>19</v>
      </c>
      <c r="E5915" t="s">
        <v>14</v>
      </c>
      <c r="F5915" t="s">
        <v>14</v>
      </c>
      <c r="G5915">
        <v>2261</v>
      </c>
      <c r="H5915" t="s">
        <v>14</v>
      </c>
      <c r="I5915">
        <v>37</v>
      </c>
      <c r="J5915">
        <f>INT(E5915=H5915)</f>
        <v>1</v>
      </c>
      <c r="K5915" t="b">
        <f t="shared" si="221"/>
        <v>1</v>
      </c>
      <c r="L5915" t="b">
        <f>L5914</f>
        <v>1</v>
      </c>
    </row>
    <row r="5916" spans="1:12" x14ac:dyDescent="0.2">
      <c r="A5916">
        <v>112</v>
      </c>
      <c r="B5916" t="s">
        <v>64</v>
      </c>
      <c r="C5916" t="s">
        <v>164</v>
      </c>
      <c r="D5916" t="s">
        <v>111</v>
      </c>
      <c r="E5916" t="s">
        <v>64</v>
      </c>
      <c r="F5916" t="s">
        <v>64</v>
      </c>
      <c r="G5916">
        <v>3249</v>
      </c>
      <c r="H5916" t="s">
        <v>111</v>
      </c>
      <c r="I5916">
        <v>38</v>
      </c>
      <c r="J5916">
        <f>INT(E5916=H5916)</f>
        <v>0</v>
      </c>
      <c r="K5916" t="b">
        <f t="shared" si="221"/>
        <v>1</v>
      </c>
      <c r="L5916" t="b">
        <f>L5915</f>
        <v>1</v>
      </c>
    </row>
    <row r="5917" spans="1:12" x14ac:dyDescent="0.2">
      <c r="A5917">
        <v>112</v>
      </c>
      <c r="B5917" t="s">
        <v>111</v>
      </c>
      <c r="C5917" t="s">
        <v>191</v>
      </c>
      <c r="D5917" t="s">
        <v>111</v>
      </c>
      <c r="E5917" t="s">
        <v>106</v>
      </c>
      <c r="F5917" t="s">
        <v>106</v>
      </c>
      <c r="G5917">
        <v>3705</v>
      </c>
      <c r="H5917" t="s">
        <v>106</v>
      </c>
      <c r="I5917">
        <v>39</v>
      </c>
      <c r="J5917">
        <f>INT(E5917=H5917)</f>
        <v>1</v>
      </c>
      <c r="K5917" t="b">
        <f t="shared" si="221"/>
        <v>1</v>
      </c>
      <c r="L5917" t="b">
        <f>L5916</f>
        <v>1</v>
      </c>
    </row>
    <row r="5918" spans="1:12" x14ac:dyDescent="0.2">
      <c r="A5918">
        <v>112</v>
      </c>
      <c r="B5918" t="s">
        <v>101</v>
      </c>
      <c r="C5918" t="s">
        <v>176</v>
      </c>
      <c r="D5918" t="s">
        <v>101</v>
      </c>
      <c r="E5918" t="s">
        <v>101</v>
      </c>
      <c r="F5918" t="s">
        <v>93</v>
      </c>
      <c r="G5918">
        <v>4814</v>
      </c>
      <c r="H5918" t="s">
        <v>93</v>
      </c>
      <c r="I5918">
        <v>3</v>
      </c>
      <c r="J5918">
        <f>INT(E5918=H5918)</f>
        <v>0</v>
      </c>
      <c r="K5918" t="b">
        <f t="shared" si="221"/>
        <v>1</v>
      </c>
      <c r="L5918" t="b">
        <f>L5917</f>
        <v>1</v>
      </c>
    </row>
    <row r="5919" spans="1:12" x14ac:dyDescent="0.2">
      <c r="A5919">
        <v>112</v>
      </c>
      <c r="B5919" t="s">
        <v>36</v>
      </c>
      <c r="C5919" t="s">
        <v>172</v>
      </c>
      <c r="D5919" t="s">
        <v>36</v>
      </c>
      <c r="E5919" t="s">
        <v>56</v>
      </c>
      <c r="F5919" t="s">
        <v>56</v>
      </c>
      <c r="G5919">
        <v>5392</v>
      </c>
      <c r="H5919" t="s">
        <v>56</v>
      </c>
      <c r="I5919">
        <v>40</v>
      </c>
      <c r="J5919">
        <f>INT(E5919=H5919)</f>
        <v>1</v>
      </c>
      <c r="K5919" t="b">
        <f t="shared" si="221"/>
        <v>1</v>
      </c>
      <c r="L5919" t="b">
        <f>L5918</f>
        <v>1</v>
      </c>
    </row>
    <row r="5920" spans="1:12" x14ac:dyDescent="0.2">
      <c r="A5920">
        <v>112</v>
      </c>
      <c r="B5920" t="s">
        <v>82</v>
      </c>
      <c r="C5920" t="s">
        <v>179</v>
      </c>
      <c r="D5920" t="s">
        <v>70</v>
      </c>
      <c r="E5920" t="s">
        <v>70</v>
      </c>
      <c r="F5920" t="s">
        <v>82</v>
      </c>
      <c r="G5920">
        <v>3150</v>
      </c>
      <c r="H5920" t="s">
        <v>70</v>
      </c>
      <c r="I5920">
        <v>41</v>
      </c>
      <c r="J5920">
        <f>INT(E5920=H5920)</f>
        <v>1</v>
      </c>
      <c r="K5920" t="b">
        <f t="shared" si="221"/>
        <v>1</v>
      </c>
      <c r="L5920" t="b">
        <f>L5919</f>
        <v>1</v>
      </c>
    </row>
    <row r="5921" spans="1:12" x14ac:dyDescent="0.2">
      <c r="A5921">
        <v>112</v>
      </c>
      <c r="B5921" t="s">
        <v>54</v>
      </c>
      <c r="C5921" t="s">
        <v>151</v>
      </c>
      <c r="D5921" t="s">
        <v>102</v>
      </c>
      <c r="E5921" t="s">
        <v>102</v>
      </c>
      <c r="F5921" t="s">
        <v>54</v>
      </c>
      <c r="G5921">
        <v>2569</v>
      </c>
      <c r="H5921" t="s">
        <v>102</v>
      </c>
      <c r="I5921">
        <v>42</v>
      </c>
      <c r="J5921">
        <f>INT(E5921=H5921)</f>
        <v>1</v>
      </c>
      <c r="K5921" t="b">
        <f t="shared" si="221"/>
        <v>1</v>
      </c>
      <c r="L5921" t="b">
        <f>L5920</f>
        <v>1</v>
      </c>
    </row>
    <row r="5922" spans="1:12" x14ac:dyDescent="0.2">
      <c r="A5922">
        <v>112</v>
      </c>
      <c r="B5922" t="s">
        <v>57</v>
      </c>
      <c r="C5922" t="s">
        <v>120</v>
      </c>
      <c r="D5922" t="s">
        <v>34</v>
      </c>
      <c r="E5922" t="s">
        <v>57</v>
      </c>
      <c r="F5922" t="s">
        <v>57</v>
      </c>
      <c r="G5922">
        <v>1960</v>
      </c>
      <c r="H5922" t="s">
        <v>34</v>
      </c>
      <c r="I5922">
        <v>43</v>
      </c>
      <c r="J5922">
        <f>INT(E5922=H5922)</f>
        <v>0</v>
      </c>
      <c r="K5922" t="b">
        <f t="shared" si="221"/>
        <v>1</v>
      </c>
      <c r="L5922" t="b">
        <f>L5921</f>
        <v>1</v>
      </c>
    </row>
    <row r="5923" spans="1:12" x14ac:dyDescent="0.2">
      <c r="A5923">
        <v>112</v>
      </c>
      <c r="B5923" t="s">
        <v>113</v>
      </c>
      <c r="C5923" t="s">
        <v>126</v>
      </c>
      <c r="D5923" t="s">
        <v>21</v>
      </c>
      <c r="E5923" t="s">
        <v>113</v>
      </c>
      <c r="F5923" t="s">
        <v>113</v>
      </c>
      <c r="G5923">
        <v>3571</v>
      </c>
      <c r="H5923" t="s">
        <v>21</v>
      </c>
      <c r="I5923">
        <v>44</v>
      </c>
      <c r="J5923">
        <f>INT(E5923=H5923)</f>
        <v>0</v>
      </c>
      <c r="K5923" t="b">
        <f t="shared" si="221"/>
        <v>1</v>
      </c>
      <c r="L5923" t="b">
        <f>L5922</f>
        <v>1</v>
      </c>
    </row>
    <row r="5924" spans="1:12" x14ac:dyDescent="0.2">
      <c r="A5924">
        <v>112</v>
      </c>
      <c r="B5924" t="s">
        <v>67</v>
      </c>
      <c r="C5924" t="s">
        <v>165</v>
      </c>
      <c r="D5924" t="s">
        <v>67</v>
      </c>
      <c r="E5924" t="s">
        <v>67</v>
      </c>
      <c r="F5924" t="s">
        <v>66</v>
      </c>
      <c r="G5924">
        <v>2174</v>
      </c>
      <c r="H5924" t="s">
        <v>66</v>
      </c>
      <c r="I5924">
        <v>45</v>
      </c>
      <c r="J5924">
        <f>INT(E5924=H5924)</f>
        <v>0</v>
      </c>
      <c r="K5924" t="b">
        <f t="shared" si="221"/>
        <v>1</v>
      </c>
      <c r="L5924" t="b">
        <f>L5923</f>
        <v>1</v>
      </c>
    </row>
    <row r="5925" spans="1:12" x14ac:dyDescent="0.2">
      <c r="A5925">
        <v>112</v>
      </c>
      <c r="B5925" t="s">
        <v>51</v>
      </c>
      <c r="C5925" t="s">
        <v>148</v>
      </c>
      <c r="D5925" t="s">
        <v>17</v>
      </c>
      <c r="E5925" t="s">
        <v>17</v>
      </c>
      <c r="F5925" t="s">
        <v>51</v>
      </c>
      <c r="G5925">
        <v>2111</v>
      </c>
      <c r="H5925" t="s">
        <v>17</v>
      </c>
      <c r="I5925">
        <v>46</v>
      </c>
      <c r="J5925">
        <f>INT(E5925=H5925)</f>
        <v>1</v>
      </c>
      <c r="K5925" t="b">
        <f t="shared" si="221"/>
        <v>1</v>
      </c>
      <c r="L5925" t="b">
        <f>L5924</f>
        <v>1</v>
      </c>
    </row>
    <row r="5926" spans="1:12" x14ac:dyDescent="0.2">
      <c r="A5926">
        <v>112</v>
      </c>
      <c r="B5926" t="s">
        <v>94</v>
      </c>
      <c r="C5926" t="s">
        <v>122</v>
      </c>
      <c r="D5926" t="s">
        <v>94</v>
      </c>
      <c r="E5926" t="s">
        <v>23</v>
      </c>
      <c r="F5926" t="s">
        <v>23</v>
      </c>
      <c r="G5926">
        <v>1612</v>
      </c>
      <c r="H5926" t="s">
        <v>23</v>
      </c>
      <c r="I5926">
        <v>47</v>
      </c>
      <c r="J5926">
        <f>INT(E5926=H5926)</f>
        <v>1</v>
      </c>
      <c r="K5926" t="b">
        <f t="shared" si="221"/>
        <v>1</v>
      </c>
      <c r="L5926" t="b">
        <f>L5925</f>
        <v>1</v>
      </c>
    </row>
    <row r="5927" spans="1:12" x14ac:dyDescent="0.2">
      <c r="A5927">
        <v>112</v>
      </c>
      <c r="B5927" t="s">
        <v>69</v>
      </c>
      <c r="C5927" t="s">
        <v>152</v>
      </c>
      <c r="D5927" t="s">
        <v>57</v>
      </c>
      <c r="E5927" t="s">
        <v>57</v>
      </c>
      <c r="F5927" t="s">
        <v>69</v>
      </c>
      <c r="G5927">
        <v>2581</v>
      </c>
      <c r="H5927" t="s">
        <v>57</v>
      </c>
      <c r="I5927">
        <v>48</v>
      </c>
      <c r="J5927">
        <f>INT(E5927=H5927)</f>
        <v>1</v>
      </c>
      <c r="K5927" t="b">
        <f t="shared" si="221"/>
        <v>1</v>
      </c>
      <c r="L5927" t="b">
        <f>L5926</f>
        <v>1</v>
      </c>
    </row>
    <row r="5928" spans="1:12" x14ac:dyDescent="0.2">
      <c r="A5928">
        <v>112</v>
      </c>
      <c r="B5928" t="s">
        <v>18</v>
      </c>
      <c r="C5928" t="s">
        <v>218</v>
      </c>
      <c r="D5928" t="s">
        <v>31</v>
      </c>
      <c r="E5928" t="s">
        <v>31</v>
      </c>
      <c r="F5928" t="s">
        <v>18</v>
      </c>
      <c r="G5928">
        <v>2482</v>
      </c>
      <c r="H5928" t="s">
        <v>31</v>
      </c>
      <c r="I5928">
        <v>49</v>
      </c>
      <c r="J5928">
        <f>INT(E5928=H5928)</f>
        <v>1</v>
      </c>
      <c r="K5928" t="b">
        <f t="shared" si="221"/>
        <v>1</v>
      </c>
      <c r="L5928" t="b">
        <f>L5927</f>
        <v>1</v>
      </c>
    </row>
    <row r="5929" spans="1:12" x14ac:dyDescent="0.2">
      <c r="A5929">
        <v>112</v>
      </c>
      <c r="B5929" t="s">
        <v>29</v>
      </c>
      <c r="C5929" t="s">
        <v>163</v>
      </c>
      <c r="D5929" t="s">
        <v>82</v>
      </c>
      <c r="E5929" t="s">
        <v>82</v>
      </c>
      <c r="F5929" t="s">
        <v>29</v>
      </c>
      <c r="G5929">
        <v>8988</v>
      </c>
      <c r="H5929" t="s">
        <v>82</v>
      </c>
      <c r="I5929">
        <v>4</v>
      </c>
      <c r="J5929">
        <f>INT(E5929=H5929)</f>
        <v>1</v>
      </c>
      <c r="K5929" t="b">
        <f t="shared" si="221"/>
        <v>1</v>
      </c>
      <c r="L5929" t="b">
        <f>L5928</f>
        <v>1</v>
      </c>
    </row>
    <row r="5930" spans="1:12" x14ac:dyDescent="0.2">
      <c r="A5930">
        <v>112</v>
      </c>
      <c r="B5930" t="s">
        <v>96</v>
      </c>
      <c r="C5930" t="s">
        <v>136</v>
      </c>
      <c r="D5930" t="s">
        <v>96</v>
      </c>
      <c r="E5930" t="s">
        <v>96</v>
      </c>
      <c r="F5930" t="s">
        <v>92</v>
      </c>
      <c r="G5930">
        <v>2039</v>
      </c>
      <c r="H5930" t="s">
        <v>92</v>
      </c>
      <c r="I5930">
        <v>50</v>
      </c>
      <c r="J5930">
        <f>INT(E5930=H5930)</f>
        <v>0</v>
      </c>
      <c r="K5930" t="b">
        <f t="shared" si="221"/>
        <v>1</v>
      </c>
      <c r="L5930" t="b">
        <f>L5929</f>
        <v>1</v>
      </c>
    </row>
    <row r="5931" spans="1:12" x14ac:dyDescent="0.2">
      <c r="A5931">
        <v>112</v>
      </c>
      <c r="B5931" t="s">
        <v>34</v>
      </c>
      <c r="C5931" t="s">
        <v>182</v>
      </c>
      <c r="D5931" t="s">
        <v>90</v>
      </c>
      <c r="E5931" t="s">
        <v>90</v>
      </c>
      <c r="F5931" t="s">
        <v>34</v>
      </c>
      <c r="G5931">
        <v>3281</v>
      </c>
      <c r="H5931" t="s">
        <v>90</v>
      </c>
      <c r="I5931">
        <v>51</v>
      </c>
      <c r="J5931">
        <f>INT(E5931=H5931)</f>
        <v>1</v>
      </c>
      <c r="K5931" t="b">
        <f t="shared" si="221"/>
        <v>1</v>
      </c>
      <c r="L5931" t="b">
        <f>L5930</f>
        <v>1</v>
      </c>
    </row>
    <row r="5932" spans="1:12" x14ac:dyDescent="0.2">
      <c r="A5932">
        <v>112</v>
      </c>
      <c r="B5932" t="s">
        <v>58</v>
      </c>
      <c r="C5932" t="s">
        <v>117</v>
      </c>
      <c r="D5932" t="s">
        <v>58</v>
      </c>
      <c r="E5932" t="s">
        <v>58</v>
      </c>
      <c r="F5932" t="s">
        <v>29</v>
      </c>
      <c r="G5932">
        <v>1852</v>
      </c>
      <c r="H5932" t="s">
        <v>29</v>
      </c>
      <c r="I5932">
        <v>52</v>
      </c>
      <c r="J5932">
        <f>INT(E5932=H5932)</f>
        <v>0</v>
      </c>
      <c r="K5932" t="b">
        <f t="shared" si="221"/>
        <v>1</v>
      </c>
      <c r="L5932" t="b">
        <f>L5931</f>
        <v>1</v>
      </c>
    </row>
    <row r="5933" spans="1:12" x14ac:dyDescent="0.2">
      <c r="A5933">
        <v>112</v>
      </c>
      <c r="B5933" t="s">
        <v>103</v>
      </c>
      <c r="C5933" t="s">
        <v>200</v>
      </c>
      <c r="D5933" t="s">
        <v>18</v>
      </c>
      <c r="E5933" t="s">
        <v>103</v>
      </c>
      <c r="F5933" t="s">
        <v>103</v>
      </c>
      <c r="G5933">
        <v>4111</v>
      </c>
      <c r="H5933" t="s">
        <v>18</v>
      </c>
      <c r="I5933">
        <v>5</v>
      </c>
      <c r="J5933">
        <f>INT(E5933=H5933)</f>
        <v>0</v>
      </c>
      <c r="K5933" t="b">
        <f t="shared" si="221"/>
        <v>1</v>
      </c>
      <c r="L5933" t="b">
        <f>L5932</f>
        <v>1</v>
      </c>
    </row>
    <row r="5934" spans="1:12" x14ac:dyDescent="0.2">
      <c r="A5934">
        <v>112</v>
      </c>
      <c r="B5934" t="s">
        <v>66</v>
      </c>
      <c r="C5934" t="s">
        <v>205</v>
      </c>
      <c r="D5934" t="s">
        <v>66</v>
      </c>
      <c r="E5934" t="s">
        <v>22</v>
      </c>
      <c r="F5934" t="s">
        <v>22</v>
      </c>
      <c r="G5934">
        <v>5914</v>
      </c>
      <c r="H5934" t="s">
        <v>22</v>
      </c>
      <c r="I5934">
        <v>6</v>
      </c>
      <c r="J5934">
        <f>INT(E5934=H5934)</f>
        <v>1</v>
      </c>
      <c r="K5934" t="b">
        <f t="shared" si="221"/>
        <v>1</v>
      </c>
      <c r="L5934" t="b">
        <f>L5933</f>
        <v>1</v>
      </c>
    </row>
    <row r="5935" spans="1:12" x14ac:dyDescent="0.2">
      <c r="A5935">
        <v>112</v>
      </c>
      <c r="B5935" t="s">
        <v>63</v>
      </c>
      <c r="C5935" t="s">
        <v>210</v>
      </c>
      <c r="D5935" t="s">
        <v>52</v>
      </c>
      <c r="E5935" t="s">
        <v>63</v>
      </c>
      <c r="F5935" t="s">
        <v>63</v>
      </c>
      <c r="G5935">
        <v>4750</v>
      </c>
      <c r="H5935" t="s">
        <v>52</v>
      </c>
      <c r="I5935">
        <v>7</v>
      </c>
      <c r="J5935">
        <f>INT(E5935=H5935)</f>
        <v>0</v>
      </c>
      <c r="K5935" t="b">
        <f t="shared" si="221"/>
        <v>1</v>
      </c>
      <c r="L5935" t="b">
        <f>L5934</f>
        <v>1</v>
      </c>
    </row>
    <row r="5936" spans="1:12" x14ac:dyDescent="0.2">
      <c r="A5936">
        <v>112</v>
      </c>
      <c r="B5936" t="s">
        <v>55</v>
      </c>
      <c r="C5936" t="s">
        <v>138</v>
      </c>
      <c r="D5936" t="s">
        <v>87</v>
      </c>
      <c r="E5936" t="s">
        <v>87</v>
      </c>
      <c r="F5936" t="s">
        <v>55</v>
      </c>
      <c r="G5936">
        <v>2455</v>
      </c>
      <c r="H5936" t="s">
        <v>87</v>
      </c>
      <c r="I5936">
        <v>8</v>
      </c>
      <c r="J5936">
        <f>INT(E5936=H5936)</f>
        <v>1</v>
      </c>
      <c r="K5936" t="b">
        <f t="shared" si="221"/>
        <v>1</v>
      </c>
      <c r="L5936" t="b">
        <f>L5935</f>
        <v>1</v>
      </c>
    </row>
    <row r="5937" spans="1:12" x14ac:dyDescent="0.2">
      <c r="A5937">
        <v>112</v>
      </c>
      <c r="B5937" t="s">
        <v>65</v>
      </c>
      <c r="C5937" t="s">
        <v>194</v>
      </c>
      <c r="D5937" t="s">
        <v>65</v>
      </c>
      <c r="E5937" t="s">
        <v>108</v>
      </c>
      <c r="F5937" t="s">
        <v>108</v>
      </c>
      <c r="G5937">
        <v>4098</v>
      </c>
      <c r="H5937" t="s">
        <v>108</v>
      </c>
      <c r="I5937">
        <v>9</v>
      </c>
      <c r="J5937">
        <f>INT(E5937=H5937)</f>
        <v>1</v>
      </c>
      <c r="K5937" t="b">
        <f t="shared" si="221"/>
        <v>1</v>
      </c>
      <c r="L5937" t="b">
        <f>L5936</f>
        <v>1</v>
      </c>
    </row>
    <row r="5938" spans="1:12" x14ac:dyDescent="0.2">
      <c r="A5938">
        <v>113</v>
      </c>
      <c r="B5938" t="s">
        <v>83</v>
      </c>
      <c r="C5938" t="s">
        <v>139</v>
      </c>
      <c r="D5938" t="s">
        <v>83</v>
      </c>
      <c r="E5938" t="s">
        <v>83</v>
      </c>
      <c r="F5938" t="s">
        <v>55</v>
      </c>
      <c r="G5938">
        <v>1355</v>
      </c>
      <c r="H5938" t="s">
        <v>55</v>
      </c>
      <c r="I5938">
        <v>0</v>
      </c>
      <c r="J5938">
        <f>INT(E5938=H5938)</f>
        <v>0</v>
      </c>
      <c r="K5938" t="b">
        <f t="shared" ref="K5938" si="222">MEDIAN(G5938:G5990)&gt;1000</f>
        <v>0</v>
      </c>
      <c r="L5938" t="b">
        <f>COUNTIF(G5938:G5990,"&gt;0")=53</f>
        <v>1</v>
      </c>
    </row>
    <row r="5939" spans="1:12" x14ac:dyDescent="0.2">
      <c r="A5939">
        <v>113</v>
      </c>
      <c r="B5939" t="s">
        <v>95</v>
      </c>
      <c r="C5939" t="s">
        <v>209</v>
      </c>
      <c r="D5939" t="s">
        <v>83</v>
      </c>
      <c r="E5939" t="s">
        <v>95</v>
      </c>
      <c r="F5939" t="s">
        <v>95</v>
      </c>
      <c r="G5939">
        <v>249</v>
      </c>
      <c r="H5939" t="s">
        <v>83</v>
      </c>
      <c r="I5939">
        <v>10</v>
      </c>
      <c r="J5939">
        <f>INT(E5939=H5939)</f>
        <v>0</v>
      </c>
      <c r="K5939" t="b">
        <f t="shared" ref="K5939:K6002" si="223">K5938</f>
        <v>0</v>
      </c>
      <c r="L5939" t="b">
        <f>L5938</f>
        <v>1</v>
      </c>
    </row>
    <row r="5940" spans="1:12" x14ac:dyDescent="0.2">
      <c r="A5940">
        <v>113</v>
      </c>
      <c r="B5940" t="s">
        <v>23</v>
      </c>
      <c r="C5940" t="s">
        <v>173</v>
      </c>
      <c r="D5940" t="s">
        <v>28</v>
      </c>
      <c r="E5940" t="s">
        <v>23</v>
      </c>
      <c r="F5940" t="s">
        <v>23</v>
      </c>
      <c r="G5940">
        <v>374</v>
      </c>
      <c r="H5940" t="s">
        <v>28</v>
      </c>
      <c r="I5940">
        <v>11</v>
      </c>
      <c r="J5940">
        <f>INT(E5940=H5940)</f>
        <v>0</v>
      </c>
      <c r="K5940" t="b">
        <f t="shared" si="223"/>
        <v>0</v>
      </c>
      <c r="L5940" t="b">
        <f>L5939</f>
        <v>1</v>
      </c>
    </row>
    <row r="5941" spans="1:12" x14ac:dyDescent="0.2">
      <c r="A5941">
        <v>113</v>
      </c>
      <c r="B5941" t="s">
        <v>25</v>
      </c>
      <c r="C5941" t="s">
        <v>147</v>
      </c>
      <c r="D5941" t="s">
        <v>43</v>
      </c>
      <c r="E5941" t="s">
        <v>25</v>
      </c>
      <c r="F5941" t="s">
        <v>25</v>
      </c>
      <c r="G5941">
        <v>866</v>
      </c>
      <c r="H5941" t="s">
        <v>43</v>
      </c>
      <c r="I5941">
        <v>12</v>
      </c>
      <c r="J5941">
        <f>INT(E5941=H5941)</f>
        <v>0</v>
      </c>
      <c r="K5941" t="b">
        <f t="shared" si="223"/>
        <v>0</v>
      </c>
      <c r="L5941" t="b">
        <f>L5940</f>
        <v>1</v>
      </c>
    </row>
    <row r="5942" spans="1:12" x14ac:dyDescent="0.2">
      <c r="A5942">
        <v>113</v>
      </c>
      <c r="B5942" t="s">
        <v>28</v>
      </c>
      <c r="C5942" t="s">
        <v>199</v>
      </c>
      <c r="D5942" t="s">
        <v>75</v>
      </c>
      <c r="E5942" t="s">
        <v>28</v>
      </c>
      <c r="F5942" t="s">
        <v>28</v>
      </c>
      <c r="G5942">
        <v>395</v>
      </c>
      <c r="H5942" t="s">
        <v>75</v>
      </c>
      <c r="I5942">
        <v>13</v>
      </c>
      <c r="J5942">
        <f>INT(E5942=H5942)</f>
        <v>0</v>
      </c>
      <c r="K5942" t="b">
        <f t="shared" si="223"/>
        <v>0</v>
      </c>
      <c r="L5942" t="b">
        <f>L5941</f>
        <v>1</v>
      </c>
    </row>
    <row r="5943" spans="1:12" x14ac:dyDescent="0.2">
      <c r="A5943">
        <v>113</v>
      </c>
      <c r="B5943" t="s">
        <v>75</v>
      </c>
      <c r="C5943" t="s">
        <v>190</v>
      </c>
      <c r="D5943" t="s">
        <v>75</v>
      </c>
      <c r="E5943" t="s">
        <v>69</v>
      </c>
      <c r="F5943" t="s">
        <v>69</v>
      </c>
      <c r="G5943">
        <v>522</v>
      </c>
      <c r="H5943" t="s">
        <v>69</v>
      </c>
      <c r="I5943">
        <v>14</v>
      </c>
      <c r="J5943">
        <f>INT(E5943=H5943)</f>
        <v>1</v>
      </c>
      <c r="K5943" t="b">
        <f t="shared" si="223"/>
        <v>0</v>
      </c>
      <c r="L5943" t="b">
        <f>L5942</f>
        <v>1</v>
      </c>
    </row>
    <row r="5944" spans="1:12" x14ac:dyDescent="0.2">
      <c r="A5944">
        <v>113</v>
      </c>
      <c r="B5944" t="s">
        <v>99</v>
      </c>
      <c r="C5944" t="s">
        <v>128</v>
      </c>
      <c r="D5944" t="s">
        <v>38</v>
      </c>
      <c r="E5944" t="s">
        <v>99</v>
      </c>
      <c r="F5944" t="s">
        <v>99</v>
      </c>
      <c r="G5944">
        <v>370</v>
      </c>
      <c r="H5944" t="s">
        <v>38</v>
      </c>
      <c r="I5944">
        <v>15</v>
      </c>
      <c r="J5944">
        <f>INT(E5944=H5944)</f>
        <v>0</v>
      </c>
      <c r="K5944" t="b">
        <f t="shared" si="223"/>
        <v>0</v>
      </c>
      <c r="L5944" t="b">
        <f>L5943</f>
        <v>1</v>
      </c>
    </row>
    <row r="5945" spans="1:12" x14ac:dyDescent="0.2">
      <c r="A5945">
        <v>113</v>
      </c>
      <c r="B5945" t="s">
        <v>34</v>
      </c>
      <c r="C5945" t="s">
        <v>211</v>
      </c>
      <c r="D5945" t="s">
        <v>34</v>
      </c>
      <c r="E5945" t="s">
        <v>54</v>
      </c>
      <c r="F5945" t="s">
        <v>54</v>
      </c>
      <c r="G5945">
        <v>549</v>
      </c>
      <c r="H5945" t="s">
        <v>54</v>
      </c>
      <c r="I5945">
        <v>16</v>
      </c>
      <c r="J5945">
        <f>INT(E5945=H5945)</f>
        <v>1</v>
      </c>
      <c r="K5945" t="b">
        <f t="shared" si="223"/>
        <v>0</v>
      </c>
      <c r="L5945" t="b">
        <f>L5944</f>
        <v>1</v>
      </c>
    </row>
    <row r="5946" spans="1:12" x14ac:dyDescent="0.2">
      <c r="A5946">
        <v>113</v>
      </c>
      <c r="B5946" t="s">
        <v>22</v>
      </c>
      <c r="C5946" t="s">
        <v>162</v>
      </c>
      <c r="D5946" t="s">
        <v>24</v>
      </c>
      <c r="E5946" t="s">
        <v>24</v>
      </c>
      <c r="F5946" t="s">
        <v>22</v>
      </c>
      <c r="G5946">
        <v>1209</v>
      </c>
      <c r="H5946" t="s">
        <v>24</v>
      </c>
      <c r="I5946">
        <v>17</v>
      </c>
      <c r="J5946">
        <f>INT(E5946=H5946)</f>
        <v>1</v>
      </c>
      <c r="K5946" t="b">
        <f t="shared" si="223"/>
        <v>0</v>
      </c>
      <c r="L5946" t="b">
        <f>L5945</f>
        <v>1</v>
      </c>
    </row>
    <row r="5947" spans="1:12" x14ac:dyDescent="0.2">
      <c r="A5947">
        <v>113</v>
      </c>
      <c r="B5947" t="s">
        <v>59</v>
      </c>
      <c r="C5947" t="s">
        <v>187</v>
      </c>
      <c r="D5947" t="s">
        <v>88</v>
      </c>
      <c r="E5947" t="s">
        <v>88</v>
      </c>
      <c r="F5947" t="s">
        <v>59</v>
      </c>
      <c r="G5947">
        <v>1481</v>
      </c>
      <c r="H5947" t="s">
        <v>88</v>
      </c>
      <c r="I5947">
        <v>18</v>
      </c>
      <c r="J5947">
        <f>INT(E5947=H5947)</f>
        <v>1</v>
      </c>
      <c r="K5947" t="b">
        <f t="shared" si="223"/>
        <v>0</v>
      </c>
      <c r="L5947" t="b">
        <f>L5946</f>
        <v>1</v>
      </c>
    </row>
    <row r="5948" spans="1:12" x14ac:dyDescent="0.2">
      <c r="A5948">
        <v>113</v>
      </c>
      <c r="B5948" t="s">
        <v>90</v>
      </c>
      <c r="C5948" t="s">
        <v>127</v>
      </c>
      <c r="D5948" t="s">
        <v>90</v>
      </c>
      <c r="E5948" t="s">
        <v>90</v>
      </c>
      <c r="F5948" t="s">
        <v>37</v>
      </c>
      <c r="G5948">
        <v>1431</v>
      </c>
      <c r="H5948" t="s">
        <v>37</v>
      </c>
      <c r="I5948">
        <v>19</v>
      </c>
      <c r="J5948">
        <f>INT(E5948=H5948)</f>
        <v>0</v>
      </c>
      <c r="K5948" t="b">
        <f t="shared" si="223"/>
        <v>0</v>
      </c>
      <c r="L5948" t="b">
        <f>L5947</f>
        <v>1</v>
      </c>
    </row>
    <row r="5949" spans="1:12" x14ac:dyDescent="0.2">
      <c r="A5949">
        <v>113</v>
      </c>
      <c r="B5949" t="s">
        <v>45</v>
      </c>
      <c r="C5949" t="s">
        <v>212</v>
      </c>
      <c r="D5949" t="s">
        <v>45</v>
      </c>
      <c r="E5949" t="s">
        <v>45</v>
      </c>
      <c r="F5949" t="s">
        <v>20</v>
      </c>
      <c r="G5949">
        <v>615</v>
      </c>
      <c r="H5949" t="s">
        <v>20</v>
      </c>
      <c r="I5949">
        <v>1</v>
      </c>
      <c r="J5949">
        <f>INT(E5949=H5949)</f>
        <v>0</v>
      </c>
      <c r="K5949" t="b">
        <f t="shared" si="223"/>
        <v>0</v>
      </c>
      <c r="L5949" t="b">
        <f>L5948</f>
        <v>1</v>
      </c>
    </row>
    <row r="5950" spans="1:12" x14ac:dyDescent="0.2">
      <c r="A5950">
        <v>113</v>
      </c>
      <c r="B5950" t="s">
        <v>91</v>
      </c>
      <c r="C5950" t="s">
        <v>129</v>
      </c>
      <c r="D5950" t="s">
        <v>91</v>
      </c>
      <c r="E5950" t="s">
        <v>91</v>
      </c>
      <c r="F5950" t="s">
        <v>35</v>
      </c>
      <c r="G5950">
        <v>32</v>
      </c>
      <c r="H5950" t="s">
        <v>35</v>
      </c>
      <c r="I5950">
        <v>20</v>
      </c>
      <c r="J5950">
        <f>INT(E5950=H5950)</f>
        <v>0</v>
      </c>
      <c r="K5950" t="b">
        <f t="shared" si="223"/>
        <v>0</v>
      </c>
      <c r="L5950" t="b">
        <f>L5949</f>
        <v>1</v>
      </c>
    </row>
    <row r="5951" spans="1:12" x14ac:dyDescent="0.2">
      <c r="A5951">
        <v>113</v>
      </c>
      <c r="B5951" t="s">
        <v>24</v>
      </c>
      <c r="C5951" t="s">
        <v>174</v>
      </c>
      <c r="D5951" t="s">
        <v>47</v>
      </c>
      <c r="E5951" t="s">
        <v>47</v>
      </c>
      <c r="F5951" t="s">
        <v>24</v>
      </c>
      <c r="G5951">
        <v>1204</v>
      </c>
      <c r="H5951" t="s">
        <v>47</v>
      </c>
      <c r="I5951">
        <v>21</v>
      </c>
      <c r="J5951">
        <f>INT(E5951=H5951)</f>
        <v>1</v>
      </c>
      <c r="K5951" t="b">
        <f t="shared" si="223"/>
        <v>0</v>
      </c>
      <c r="L5951" t="b">
        <f>L5950</f>
        <v>1</v>
      </c>
    </row>
    <row r="5952" spans="1:12" x14ac:dyDescent="0.2">
      <c r="A5952">
        <v>113</v>
      </c>
      <c r="B5952" t="s">
        <v>21</v>
      </c>
      <c r="C5952" t="s">
        <v>168</v>
      </c>
      <c r="D5952" t="s">
        <v>21</v>
      </c>
      <c r="E5952" t="s">
        <v>21</v>
      </c>
      <c r="F5952" t="s">
        <v>91</v>
      </c>
      <c r="G5952">
        <v>262</v>
      </c>
      <c r="H5952" t="s">
        <v>91</v>
      </c>
      <c r="I5952">
        <v>22</v>
      </c>
      <c r="J5952">
        <f>INT(E5952=H5952)</f>
        <v>0</v>
      </c>
      <c r="K5952" t="b">
        <f t="shared" si="223"/>
        <v>0</v>
      </c>
      <c r="L5952" t="b">
        <f>L5951</f>
        <v>1</v>
      </c>
    </row>
    <row r="5953" spans="1:12" x14ac:dyDescent="0.2">
      <c r="A5953">
        <v>113</v>
      </c>
      <c r="B5953" t="s">
        <v>61</v>
      </c>
      <c r="C5953" t="s">
        <v>216</v>
      </c>
      <c r="D5953" t="s">
        <v>61</v>
      </c>
      <c r="E5953" t="s">
        <v>61</v>
      </c>
      <c r="F5953" t="s">
        <v>98</v>
      </c>
      <c r="G5953">
        <v>1161</v>
      </c>
      <c r="H5953" t="s">
        <v>98</v>
      </c>
      <c r="I5953">
        <v>23</v>
      </c>
      <c r="J5953">
        <f>INT(E5953=H5953)</f>
        <v>0</v>
      </c>
      <c r="K5953" t="b">
        <f t="shared" si="223"/>
        <v>0</v>
      </c>
      <c r="L5953" t="b">
        <f>L5952</f>
        <v>1</v>
      </c>
    </row>
    <row r="5954" spans="1:12" x14ac:dyDescent="0.2">
      <c r="A5954">
        <v>113</v>
      </c>
      <c r="B5954" t="s">
        <v>92</v>
      </c>
      <c r="C5954" t="s">
        <v>115</v>
      </c>
      <c r="D5954" t="s">
        <v>92</v>
      </c>
      <c r="E5954" t="s">
        <v>92</v>
      </c>
      <c r="F5954" t="s">
        <v>62</v>
      </c>
      <c r="G5954">
        <v>551</v>
      </c>
      <c r="H5954" t="s">
        <v>62</v>
      </c>
      <c r="I5954">
        <v>24</v>
      </c>
      <c r="J5954">
        <f>INT(E5954=H5954)</f>
        <v>0</v>
      </c>
      <c r="K5954" t="b">
        <f t="shared" si="223"/>
        <v>0</v>
      </c>
      <c r="L5954" t="b">
        <f>L5953</f>
        <v>1</v>
      </c>
    </row>
    <row r="5955" spans="1:12" x14ac:dyDescent="0.2">
      <c r="A5955">
        <v>113</v>
      </c>
      <c r="B5955" t="s">
        <v>100</v>
      </c>
      <c r="C5955" t="s">
        <v>118</v>
      </c>
      <c r="D5955" t="s">
        <v>100</v>
      </c>
      <c r="E5955" t="s">
        <v>100</v>
      </c>
      <c r="F5955" t="s">
        <v>25</v>
      </c>
      <c r="G5955">
        <v>1512</v>
      </c>
      <c r="H5955" t="s">
        <v>25</v>
      </c>
      <c r="I5955">
        <v>25</v>
      </c>
      <c r="J5955">
        <f>INT(E5955=H5955)</f>
        <v>0</v>
      </c>
      <c r="K5955" t="b">
        <f t="shared" si="223"/>
        <v>0</v>
      </c>
      <c r="L5955" t="b">
        <f>L5954</f>
        <v>1</v>
      </c>
    </row>
    <row r="5956" spans="1:12" x14ac:dyDescent="0.2">
      <c r="A5956">
        <v>113</v>
      </c>
      <c r="B5956" t="s">
        <v>27</v>
      </c>
      <c r="C5956" t="s">
        <v>180</v>
      </c>
      <c r="D5956" t="s">
        <v>97</v>
      </c>
      <c r="E5956" t="s">
        <v>27</v>
      </c>
      <c r="F5956" t="s">
        <v>27</v>
      </c>
      <c r="G5956">
        <v>1202</v>
      </c>
      <c r="H5956" t="s">
        <v>97</v>
      </c>
      <c r="I5956">
        <v>26</v>
      </c>
      <c r="J5956">
        <f>INT(E5956=H5956)</f>
        <v>0</v>
      </c>
      <c r="K5956" t="b">
        <f t="shared" si="223"/>
        <v>0</v>
      </c>
      <c r="L5956" t="b">
        <f>L5955</f>
        <v>1</v>
      </c>
    </row>
    <row r="5957" spans="1:12" x14ac:dyDescent="0.2">
      <c r="A5957">
        <v>113</v>
      </c>
      <c r="B5957" t="s">
        <v>60</v>
      </c>
      <c r="C5957" t="s">
        <v>189</v>
      </c>
      <c r="D5957" t="s">
        <v>50</v>
      </c>
      <c r="E5957" t="s">
        <v>60</v>
      </c>
      <c r="F5957" t="s">
        <v>60</v>
      </c>
      <c r="G5957">
        <v>938</v>
      </c>
      <c r="H5957" t="s">
        <v>50</v>
      </c>
      <c r="I5957">
        <v>27</v>
      </c>
      <c r="J5957">
        <f>INT(E5957=H5957)</f>
        <v>0</v>
      </c>
      <c r="K5957" t="b">
        <f t="shared" si="223"/>
        <v>0</v>
      </c>
      <c r="L5957" t="b">
        <f>L5956</f>
        <v>1</v>
      </c>
    </row>
    <row r="5958" spans="1:12" x14ac:dyDescent="0.2">
      <c r="A5958">
        <v>113</v>
      </c>
      <c r="B5958" t="s">
        <v>58</v>
      </c>
      <c r="C5958" t="s">
        <v>171</v>
      </c>
      <c r="D5958" t="s">
        <v>58</v>
      </c>
      <c r="E5958" t="s">
        <v>71</v>
      </c>
      <c r="F5958" t="s">
        <v>71</v>
      </c>
      <c r="G5958">
        <v>847</v>
      </c>
      <c r="H5958" t="s">
        <v>71</v>
      </c>
      <c r="I5958">
        <v>28</v>
      </c>
      <c r="J5958">
        <f>INT(E5958=H5958)</f>
        <v>1</v>
      </c>
      <c r="K5958" t="b">
        <f t="shared" si="223"/>
        <v>0</v>
      </c>
      <c r="L5958" t="b">
        <f>L5957</f>
        <v>1</v>
      </c>
    </row>
    <row r="5959" spans="1:12" x14ac:dyDescent="0.2">
      <c r="A5959">
        <v>113</v>
      </c>
      <c r="B5959" t="s">
        <v>47</v>
      </c>
      <c r="C5959" t="s">
        <v>196</v>
      </c>
      <c r="D5959" t="s">
        <v>47</v>
      </c>
      <c r="E5959" t="s">
        <v>39</v>
      </c>
      <c r="F5959" t="s">
        <v>39</v>
      </c>
      <c r="G5959">
        <v>835</v>
      </c>
      <c r="H5959" t="s">
        <v>39</v>
      </c>
      <c r="I5959">
        <v>29</v>
      </c>
      <c r="J5959">
        <f>INT(E5959=H5959)</f>
        <v>1</v>
      </c>
      <c r="K5959" t="b">
        <f t="shared" si="223"/>
        <v>0</v>
      </c>
      <c r="L5959" t="b">
        <f>L5958</f>
        <v>1</v>
      </c>
    </row>
    <row r="5960" spans="1:12" x14ac:dyDescent="0.2">
      <c r="A5960">
        <v>113</v>
      </c>
      <c r="B5960" t="s">
        <v>86</v>
      </c>
      <c r="C5960" t="s">
        <v>123</v>
      </c>
      <c r="D5960" t="s">
        <v>74</v>
      </c>
      <c r="E5960" t="s">
        <v>74</v>
      </c>
      <c r="F5960" t="s">
        <v>86</v>
      </c>
      <c r="G5960">
        <v>376</v>
      </c>
      <c r="H5960" t="s">
        <v>74</v>
      </c>
      <c r="I5960">
        <v>2</v>
      </c>
      <c r="J5960">
        <f>INT(E5960=H5960)</f>
        <v>1</v>
      </c>
      <c r="K5960" t="b">
        <f t="shared" si="223"/>
        <v>0</v>
      </c>
      <c r="L5960" t="b">
        <f>L5959</f>
        <v>1</v>
      </c>
    </row>
    <row r="5961" spans="1:12" x14ac:dyDescent="0.2">
      <c r="A5961">
        <v>113</v>
      </c>
      <c r="B5961" t="s">
        <v>108</v>
      </c>
      <c r="C5961" t="s">
        <v>208</v>
      </c>
      <c r="D5961" t="s">
        <v>72</v>
      </c>
      <c r="E5961" t="s">
        <v>108</v>
      </c>
      <c r="F5961" t="s">
        <v>108</v>
      </c>
      <c r="G5961">
        <v>774</v>
      </c>
      <c r="H5961" t="s">
        <v>72</v>
      </c>
      <c r="I5961">
        <v>30</v>
      </c>
      <c r="J5961">
        <f>INT(E5961=H5961)</f>
        <v>0</v>
      </c>
      <c r="K5961" t="b">
        <f t="shared" si="223"/>
        <v>0</v>
      </c>
      <c r="L5961" t="b">
        <f>L5960</f>
        <v>1</v>
      </c>
    </row>
    <row r="5962" spans="1:12" x14ac:dyDescent="0.2">
      <c r="A5962">
        <v>113</v>
      </c>
      <c r="B5962" t="s">
        <v>17</v>
      </c>
      <c r="C5962" t="s">
        <v>135</v>
      </c>
      <c r="D5962" t="s">
        <v>41</v>
      </c>
      <c r="E5962" t="s">
        <v>41</v>
      </c>
      <c r="F5962" t="s">
        <v>17</v>
      </c>
      <c r="G5962">
        <v>2596</v>
      </c>
      <c r="H5962" t="s">
        <v>41</v>
      </c>
      <c r="I5962">
        <v>31</v>
      </c>
      <c r="J5962">
        <f>INT(E5962=H5962)</f>
        <v>1</v>
      </c>
      <c r="K5962" t="b">
        <f t="shared" si="223"/>
        <v>0</v>
      </c>
      <c r="L5962" t="b">
        <f>L5961</f>
        <v>1</v>
      </c>
    </row>
    <row r="5963" spans="1:12" x14ac:dyDescent="0.2">
      <c r="A5963">
        <v>113</v>
      </c>
      <c r="B5963" t="s">
        <v>16</v>
      </c>
      <c r="C5963" t="s">
        <v>202</v>
      </c>
      <c r="D5963" t="s">
        <v>45</v>
      </c>
      <c r="E5963" t="s">
        <v>45</v>
      </c>
      <c r="F5963" t="s">
        <v>16</v>
      </c>
      <c r="G5963">
        <v>1238</v>
      </c>
      <c r="H5963" t="s">
        <v>45</v>
      </c>
      <c r="I5963">
        <v>32</v>
      </c>
      <c r="J5963">
        <f>INT(E5963=H5963)</f>
        <v>1</v>
      </c>
      <c r="K5963" t="b">
        <f t="shared" si="223"/>
        <v>0</v>
      </c>
      <c r="L5963" t="b">
        <f>L5962</f>
        <v>1</v>
      </c>
    </row>
    <row r="5964" spans="1:12" x14ac:dyDescent="0.2">
      <c r="A5964">
        <v>113</v>
      </c>
      <c r="B5964" t="s">
        <v>37</v>
      </c>
      <c r="C5964" t="s">
        <v>181</v>
      </c>
      <c r="D5964" t="s">
        <v>77</v>
      </c>
      <c r="E5964" t="s">
        <v>77</v>
      </c>
      <c r="F5964" t="s">
        <v>37</v>
      </c>
      <c r="G5964">
        <v>1002</v>
      </c>
      <c r="H5964" t="s">
        <v>77</v>
      </c>
      <c r="I5964">
        <v>33</v>
      </c>
      <c r="J5964">
        <f>INT(E5964=H5964)</f>
        <v>1</v>
      </c>
      <c r="K5964" t="b">
        <f t="shared" si="223"/>
        <v>0</v>
      </c>
      <c r="L5964" t="b">
        <f>L5963</f>
        <v>1</v>
      </c>
    </row>
    <row r="5965" spans="1:12" x14ac:dyDescent="0.2">
      <c r="A5965">
        <v>113</v>
      </c>
      <c r="B5965" t="s">
        <v>52</v>
      </c>
      <c r="C5965" t="s">
        <v>125</v>
      </c>
      <c r="D5965" t="s">
        <v>52</v>
      </c>
      <c r="E5965" t="s">
        <v>52</v>
      </c>
      <c r="F5965" t="s">
        <v>110</v>
      </c>
      <c r="G5965">
        <v>542</v>
      </c>
      <c r="H5965" t="s">
        <v>110</v>
      </c>
      <c r="I5965">
        <v>34</v>
      </c>
      <c r="J5965">
        <f>INT(E5965=H5965)</f>
        <v>0</v>
      </c>
      <c r="K5965" t="b">
        <f t="shared" si="223"/>
        <v>0</v>
      </c>
      <c r="L5965" t="b">
        <f>L5964</f>
        <v>1</v>
      </c>
    </row>
    <row r="5966" spans="1:12" x14ac:dyDescent="0.2">
      <c r="A5966">
        <v>113</v>
      </c>
      <c r="B5966" t="s">
        <v>48</v>
      </c>
      <c r="C5966" t="s">
        <v>178</v>
      </c>
      <c r="D5966" t="s">
        <v>16</v>
      </c>
      <c r="E5966" t="s">
        <v>16</v>
      </c>
      <c r="F5966" t="s">
        <v>48</v>
      </c>
      <c r="G5966">
        <v>331</v>
      </c>
      <c r="H5966" t="s">
        <v>16</v>
      </c>
      <c r="I5966">
        <v>35</v>
      </c>
      <c r="J5966">
        <f>INT(E5966=H5966)</f>
        <v>1</v>
      </c>
      <c r="K5966" t="b">
        <f t="shared" si="223"/>
        <v>0</v>
      </c>
      <c r="L5966" t="b">
        <f>L5965</f>
        <v>1</v>
      </c>
    </row>
    <row r="5967" spans="1:12" x14ac:dyDescent="0.2">
      <c r="A5967">
        <v>113</v>
      </c>
      <c r="B5967" t="s">
        <v>72</v>
      </c>
      <c r="C5967" t="s">
        <v>119</v>
      </c>
      <c r="D5967" t="s">
        <v>72</v>
      </c>
      <c r="E5967" t="s">
        <v>72</v>
      </c>
      <c r="F5967" t="s">
        <v>85</v>
      </c>
      <c r="G5967">
        <v>425</v>
      </c>
      <c r="H5967" t="s">
        <v>85</v>
      </c>
      <c r="I5967">
        <v>36</v>
      </c>
      <c r="J5967">
        <f>INT(E5967=H5967)</f>
        <v>0</v>
      </c>
      <c r="K5967" t="b">
        <f t="shared" si="223"/>
        <v>0</v>
      </c>
      <c r="L5967" t="b">
        <f>L5966</f>
        <v>1</v>
      </c>
    </row>
    <row r="5968" spans="1:12" x14ac:dyDescent="0.2">
      <c r="A5968">
        <v>113</v>
      </c>
      <c r="B5968" t="s">
        <v>93</v>
      </c>
      <c r="C5968" t="s">
        <v>137</v>
      </c>
      <c r="D5968" t="s">
        <v>44</v>
      </c>
      <c r="E5968" t="s">
        <v>44</v>
      </c>
      <c r="F5968" t="s">
        <v>93</v>
      </c>
      <c r="G5968">
        <v>457</v>
      </c>
      <c r="H5968" t="s">
        <v>44</v>
      </c>
      <c r="I5968">
        <v>37</v>
      </c>
      <c r="J5968">
        <f>INT(E5968=H5968)</f>
        <v>1</v>
      </c>
      <c r="K5968" t="b">
        <f t="shared" si="223"/>
        <v>0</v>
      </c>
      <c r="L5968" t="b">
        <f>L5967</f>
        <v>1</v>
      </c>
    </row>
    <row r="5969" spans="1:12" x14ac:dyDescent="0.2">
      <c r="A5969">
        <v>113</v>
      </c>
      <c r="B5969" t="s">
        <v>14</v>
      </c>
      <c r="C5969" t="s">
        <v>144</v>
      </c>
      <c r="D5969" t="s">
        <v>49</v>
      </c>
      <c r="E5969" t="s">
        <v>49</v>
      </c>
      <c r="F5969" t="s">
        <v>14</v>
      </c>
      <c r="G5969">
        <v>573</v>
      </c>
      <c r="H5969" t="s">
        <v>49</v>
      </c>
      <c r="I5969">
        <v>38</v>
      </c>
      <c r="J5969">
        <f>INT(E5969=H5969)</f>
        <v>1</v>
      </c>
      <c r="K5969" t="b">
        <f t="shared" si="223"/>
        <v>0</v>
      </c>
      <c r="L5969" t="b">
        <f>L5968</f>
        <v>1</v>
      </c>
    </row>
    <row r="5970" spans="1:12" x14ac:dyDescent="0.2">
      <c r="A5970">
        <v>113</v>
      </c>
      <c r="B5970" t="s">
        <v>41</v>
      </c>
      <c r="C5970" t="s">
        <v>207</v>
      </c>
      <c r="D5970" t="s">
        <v>41</v>
      </c>
      <c r="E5970" t="s">
        <v>41</v>
      </c>
      <c r="F5970" t="s">
        <v>67</v>
      </c>
      <c r="G5970">
        <v>365</v>
      </c>
      <c r="H5970" t="s">
        <v>67</v>
      </c>
      <c r="I5970">
        <v>39</v>
      </c>
      <c r="J5970">
        <f>INT(E5970=H5970)</f>
        <v>0</v>
      </c>
      <c r="K5970" t="b">
        <f t="shared" si="223"/>
        <v>0</v>
      </c>
      <c r="L5970" t="b">
        <f>L5969</f>
        <v>1</v>
      </c>
    </row>
    <row r="5971" spans="1:12" x14ac:dyDescent="0.2">
      <c r="A5971">
        <v>113</v>
      </c>
      <c r="B5971" t="s">
        <v>96</v>
      </c>
      <c r="C5971" t="s">
        <v>166</v>
      </c>
      <c r="D5971" t="s">
        <v>96</v>
      </c>
      <c r="E5971" t="s">
        <v>96</v>
      </c>
      <c r="F5971" t="s">
        <v>103</v>
      </c>
      <c r="G5971">
        <v>1516</v>
      </c>
      <c r="H5971" t="s">
        <v>103</v>
      </c>
      <c r="I5971">
        <v>3</v>
      </c>
      <c r="J5971">
        <f>INT(E5971=H5971)</f>
        <v>0</v>
      </c>
      <c r="K5971" t="b">
        <f t="shared" si="223"/>
        <v>0</v>
      </c>
      <c r="L5971" t="b">
        <f>L5970</f>
        <v>1</v>
      </c>
    </row>
    <row r="5972" spans="1:12" x14ac:dyDescent="0.2">
      <c r="A5972">
        <v>113</v>
      </c>
      <c r="B5972" t="s">
        <v>49</v>
      </c>
      <c r="C5972" t="s">
        <v>156</v>
      </c>
      <c r="D5972" t="s">
        <v>49</v>
      </c>
      <c r="E5972" t="s">
        <v>49</v>
      </c>
      <c r="F5972" t="s">
        <v>113</v>
      </c>
      <c r="G5972">
        <v>747</v>
      </c>
      <c r="H5972" t="s">
        <v>113</v>
      </c>
      <c r="I5972">
        <v>40</v>
      </c>
      <c r="J5972">
        <f>INT(E5972=H5972)</f>
        <v>0</v>
      </c>
      <c r="K5972" t="b">
        <f t="shared" si="223"/>
        <v>0</v>
      </c>
      <c r="L5972" t="b">
        <f>L5971</f>
        <v>1</v>
      </c>
    </row>
    <row r="5973" spans="1:12" x14ac:dyDescent="0.2">
      <c r="A5973">
        <v>113</v>
      </c>
      <c r="B5973" t="s">
        <v>105</v>
      </c>
      <c r="C5973" t="s">
        <v>170</v>
      </c>
      <c r="D5973" t="s">
        <v>27</v>
      </c>
      <c r="E5973" t="s">
        <v>27</v>
      </c>
      <c r="F5973" t="s">
        <v>105</v>
      </c>
      <c r="G5973">
        <v>762</v>
      </c>
      <c r="H5973" t="s">
        <v>27</v>
      </c>
      <c r="I5973">
        <v>41</v>
      </c>
      <c r="J5973">
        <f>INT(E5973=H5973)</f>
        <v>1</v>
      </c>
      <c r="K5973" t="b">
        <f t="shared" si="223"/>
        <v>0</v>
      </c>
      <c r="L5973" t="b">
        <f>L5972</f>
        <v>1</v>
      </c>
    </row>
    <row r="5974" spans="1:12" x14ac:dyDescent="0.2">
      <c r="A5974">
        <v>113</v>
      </c>
      <c r="B5974" t="s">
        <v>66</v>
      </c>
      <c r="C5974" t="s">
        <v>153</v>
      </c>
      <c r="D5974" t="s">
        <v>66</v>
      </c>
      <c r="E5974" t="s">
        <v>66</v>
      </c>
      <c r="F5974" t="s">
        <v>112</v>
      </c>
      <c r="G5974">
        <v>733</v>
      </c>
      <c r="H5974" t="s">
        <v>112</v>
      </c>
      <c r="I5974">
        <v>42</v>
      </c>
      <c r="J5974">
        <f>INT(E5974=H5974)</f>
        <v>0</v>
      </c>
      <c r="K5974" t="b">
        <f t="shared" si="223"/>
        <v>0</v>
      </c>
      <c r="L5974" t="b">
        <f>L5973</f>
        <v>1</v>
      </c>
    </row>
    <row r="5975" spans="1:12" x14ac:dyDescent="0.2">
      <c r="A5975">
        <v>113</v>
      </c>
      <c r="B5975" t="s">
        <v>79</v>
      </c>
      <c r="C5975" t="s">
        <v>217</v>
      </c>
      <c r="D5975" t="s">
        <v>79</v>
      </c>
      <c r="E5975" t="s">
        <v>79</v>
      </c>
      <c r="F5975" t="s">
        <v>51</v>
      </c>
      <c r="G5975">
        <v>1071</v>
      </c>
      <c r="H5975" t="s">
        <v>51</v>
      </c>
      <c r="I5975">
        <v>43</v>
      </c>
      <c r="J5975">
        <f>INT(E5975=H5975)</f>
        <v>0</v>
      </c>
      <c r="K5975" t="b">
        <f t="shared" si="223"/>
        <v>0</v>
      </c>
      <c r="L5975" t="b">
        <f>L5974</f>
        <v>1</v>
      </c>
    </row>
    <row r="5976" spans="1:12" x14ac:dyDescent="0.2">
      <c r="A5976">
        <v>113</v>
      </c>
      <c r="B5976" t="s">
        <v>18</v>
      </c>
      <c r="C5976" t="s">
        <v>169</v>
      </c>
      <c r="D5976" t="s">
        <v>18</v>
      </c>
      <c r="E5976" t="s">
        <v>18</v>
      </c>
      <c r="F5976" t="s">
        <v>58</v>
      </c>
      <c r="G5976">
        <v>1030</v>
      </c>
      <c r="H5976" t="s">
        <v>58</v>
      </c>
      <c r="I5976">
        <v>44</v>
      </c>
      <c r="J5976">
        <f>INT(E5976=H5976)</f>
        <v>0</v>
      </c>
      <c r="K5976" t="b">
        <f t="shared" si="223"/>
        <v>0</v>
      </c>
      <c r="L5976" t="b">
        <f>L5975</f>
        <v>1</v>
      </c>
    </row>
    <row r="5977" spans="1:12" x14ac:dyDescent="0.2">
      <c r="A5977">
        <v>113</v>
      </c>
      <c r="B5977" t="s">
        <v>89</v>
      </c>
      <c r="C5977" t="s">
        <v>159</v>
      </c>
      <c r="D5977" t="s">
        <v>96</v>
      </c>
      <c r="E5977" t="s">
        <v>96</v>
      </c>
      <c r="F5977" t="s">
        <v>89</v>
      </c>
      <c r="G5977">
        <v>589</v>
      </c>
      <c r="H5977" t="s">
        <v>96</v>
      </c>
      <c r="I5977">
        <v>45</v>
      </c>
      <c r="J5977">
        <f>INT(E5977=H5977)</f>
        <v>1</v>
      </c>
      <c r="K5977" t="b">
        <f t="shared" si="223"/>
        <v>0</v>
      </c>
      <c r="L5977" t="b">
        <f>L5976</f>
        <v>1</v>
      </c>
    </row>
    <row r="5978" spans="1:12" x14ac:dyDescent="0.2">
      <c r="A5978">
        <v>113</v>
      </c>
      <c r="B5978" t="s">
        <v>15</v>
      </c>
      <c r="C5978" t="s">
        <v>116</v>
      </c>
      <c r="D5978" t="s">
        <v>15</v>
      </c>
      <c r="E5978" t="s">
        <v>15</v>
      </c>
      <c r="F5978" t="s">
        <v>100</v>
      </c>
      <c r="G5978">
        <v>5</v>
      </c>
      <c r="H5978" t="s">
        <v>100</v>
      </c>
      <c r="I5978">
        <v>46</v>
      </c>
      <c r="J5978">
        <f>INT(E5978=H5978)</f>
        <v>0</v>
      </c>
      <c r="K5978" t="b">
        <f t="shared" si="223"/>
        <v>0</v>
      </c>
      <c r="L5978" t="b">
        <f>L5977</f>
        <v>1</v>
      </c>
    </row>
    <row r="5979" spans="1:12" x14ac:dyDescent="0.2">
      <c r="A5979">
        <v>113</v>
      </c>
      <c r="B5979" t="s">
        <v>40</v>
      </c>
      <c r="C5979" t="s">
        <v>215</v>
      </c>
      <c r="D5979" t="s">
        <v>15</v>
      </c>
      <c r="E5979" t="s">
        <v>15</v>
      </c>
      <c r="F5979" t="s">
        <v>40</v>
      </c>
      <c r="G5979">
        <v>505</v>
      </c>
      <c r="H5979" t="s">
        <v>15</v>
      </c>
      <c r="I5979">
        <v>47</v>
      </c>
      <c r="J5979">
        <f>INT(E5979=H5979)</f>
        <v>1</v>
      </c>
      <c r="K5979" t="b">
        <f t="shared" si="223"/>
        <v>0</v>
      </c>
      <c r="L5979" t="b">
        <f>L5978</f>
        <v>1</v>
      </c>
    </row>
    <row r="5980" spans="1:12" x14ac:dyDescent="0.2">
      <c r="A5980">
        <v>113</v>
      </c>
      <c r="B5980" t="s">
        <v>85</v>
      </c>
      <c r="C5980" t="s">
        <v>183</v>
      </c>
      <c r="D5980" t="s">
        <v>84</v>
      </c>
      <c r="E5980" t="s">
        <v>84</v>
      </c>
      <c r="F5980" t="s">
        <v>85</v>
      </c>
      <c r="G5980">
        <v>987</v>
      </c>
      <c r="H5980" t="s">
        <v>84</v>
      </c>
      <c r="I5980">
        <v>48</v>
      </c>
      <c r="J5980">
        <f>INT(E5980=H5980)</f>
        <v>1</v>
      </c>
      <c r="K5980" t="b">
        <f t="shared" si="223"/>
        <v>0</v>
      </c>
      <c r="L5980" t="b">
        <f>L5979</f>
        <v>1</v>
      </c>
    </row>
    <row r="5981" spans="1:12" x14ac:dyDescent="0.2">
      <c r="A5981">
        <v>113</v>
      </c>
      <c r="B5981" t="s">
        <v>56</v>
      </c>
      <c r="C5981" t="s">
        <v>177</v>
      </c>
      <c r="D5981" t="s">
        <v>86</v>
      </c>
      <c r="E5981" t="s">
        <v>56</v>
      </c>
      <c r="F5981" t="s">
        <v>56</v>
      </c>
      <c r="G5981">
        <v>2358</v>
      </c>
      <c r="H5981" t="s">
        <v>86</v>
      </c>
      <c r="I5981">
        <v>49</v>
      </c>
      <c r="J5981">
        <f>INT(E5981=H5981)</f>
        <v>0</v>
      </c>
      <c r="K5981" t="b">
        <f t="shared" si="223"/>
        <v>0</v>
      </c>
      <c r="L5981" t="b">
        <f>L5980</f>
        <v>1</v>
      </c>
    </row>
    <row r="5982" spans="1:12" x14ac:dyDescent="0.2">
      <c r="A5982">
        <v>113</v>
      </c>
      <c r="B5982" t="s">
        <v>112</v>
      </c>
      <c r="C5982" t="s">
        <v>130</v>
      </c>
      <c r="D5982" t="s">
        <v>112</v>
      </c>
      <c r="E5982" t="s">
        <v>112</v>
      </c>
      <c r="F5982" t="s">
        <v>89</v>
      </c>
      <c r="G5982">
        <v>772</v>
      </c>
      <c r="H5982" t="s">
        <v>89</v>
      </c>
      <c r="I5982">
        <v>4</v>
      </c>
      <c r="J5982">
        <f>INT(E5982=H5982)</f>
        <v>0</v>
      </c>
      <c r="K5982" t="b">
        <f t="shared" si="223"/>
        <v>0</v>
      </c>
      <c r="L5982" t="b">
        <f>L5981</f>
        <v>1</v>
      </c>
    </row>
    <row r="5983" spans="1:12" x14ac:dyDescent="0.2">
      <c r="A5983">
        <v>113</v>
      </c>
      <c r="B5983" t="s">
        <v>55</v>
      </c>
      <c r="C5983" t="s">
        <v>121</v>
      </c>
      <c r="D5983" t="s">
        <v>55</v>
      </c>
      <c r="E5983" t="s">
        <v>55</v>
      </c>
      <c r="F5983" t="s">
        <v>81</v>
      </c>
      <c r="G5983">
        <v>1244</v>
      </c>
      <c r="H5983" t="s">
        <v>81</v>
      </c>
      <c r="I5983">
        <v>50</v>
      </c>
      <c r="J5983">
        <f>INT(E5983=H5983)</f>
        <v>0</v>
      </c>
      <c r="K5983" t="b">
        <f t="shared" si="223"/>
        <v>0</v>
      </c>
      <c r="L5983" t="b">
        <f>L5982</f>
        <v>1</v>
      </c>
    </row>
    <row r="5984" spans="1:12" x14ac:dyDescent="0.2">
      <c r="A5984">
        <v>113</v>
      </c>
      <c r="B5984" t="s">
        <v>82</v>
      </c>
      <c r="C5984" t="s">
        <v>124</v>
      </c>
      <c r="D5984" t="s">
        <v>82</v>
      </c>
      <c r="E5984" t="s">
        <v>82</v>
      </c>
      <c r="F5984" t="s">
        <v>109</v>
      </c>
      <c r="G5984">
        <v>1466</v>
      </c>
      <c r="H5984" t="s">
        <v>109</v>
      </c>
      <c r="I5984">
        <v>51</v>
      </c>
      <c r="J5984">
        <f>INT(E5984=H5984)</f>
        <v>0</v>
      </c>
      <c r="K5984" t="b">
        <f t="shared" si="223"/>
        <v>0</v>
      </c>
      <c r="L5984" t="b">
        <f>L5983</f>
        <v>1</v>
      </c>
    </row>
    <row r="5985" spans="1:12" x14ac:dyDescent="0.2">
      <c r="A5985">
        <v>113</v>
      </c>
      <c r="B5985" t="s">
        <v>106</v>
      </c>
      <c r="C5985" t="s">
        <v>167</v>
      </c>
      <c r="D5985" t="s">
        <v>65</v>
      </c>
      <c r="E5985" t="s">
        <v>65</v>
      </c>
      <c r="F5985" t="s">
        <v>106</v>
      </c>
      <c r="G5985">
        <v>887</v>
      </c>
      <c r="H5985" t="s">
        <v>65</v>
      </c>
      <c r="I5985">
        <v>52</v>
      </c>
      <c r="J5985">
        <f>INT(E5985=H5985)</f>
        <v>1</v>
      </c>
      <c r="K5985" t="b">
        <f t="shared" si="223"/>
        <v>0</v>
      </c>
      <c r="L5985" t="b">
        <f>L5984</f>
        <v>1</v>
      </c>
    </row>
    <row r="5986" spans="1:12" x14ac:dyDescent="0.2">
      <c r="A5986">
        <v>113</v>
      </c>
      <c r="B5986" t="s">
        <v>87</v>
      </c>
      <c r="C5986" t="s">
        <v>143</v>
      </c>
      <c r="D5986" t="s">
        <v>87</v>
      </c>
      <c r="E5986" t="s">
        <v>87</v>
      </c>
      <c r="F5986" t="s">
        <v>101</v>
      </c>
      <c r="G5986">
        <v>303</v>
      </c>
      <c r="H5986" t="s">
        <v>101</v>
      </c>
      <c r="I5986">
        <v>5</v>
      </c>
      <c r="J5986">
        <f>INT(E5986=H5986)</f>
        <v>0</v>
      </c>
      <c r="K5986" t="b">
        <f t="shared" si="223"/>
        <v>0</v>
      </c>
      <c r="L5986" t="b">
        <f>L5985</f>
        <v>1</v>
      </c>
    </row>
    <row r="5987" spans="1:12" x14ac:dyDescent="0.2">
      <c r="A5987">
        <v>113</v>
      </c>
      <c r="B5987" t="s">
        <v>77</v>
      </c>
      <c r="C5987" t="s">
        <v>213</v>
      </c>
      <c r="D5987" t="s">
        <v>77</v>
      </c>
      <c r="E5987" t="s">
        <v>73</v>
      </c>
      <c r="F5987" t="s">
        <v>73</v>
      </c>
      <c r="G5987">
        <v>3298</v>
      </c>
      <c r="H5987" t="s">
        <v>73</v>
      </c>
      <c r="I5987">
        <v>6</v>
      </c>
      <c r="J5987">
        <f>INT(E5987=H5987)</f>
        <v>1</v>
      </c>
      <c r="K5987" t="b">
        <f t="shared" si="223"/>
        <v>0</v>
      </c>
      <c r="L5987" t="b">
        <f>L5986</f>
        <v>1</v>
      </c>
    </row>
    <row r="5988" spans="1:12" x14ac:dyDescent="0.2">
      <c r="A5988">
        <v>113</v>
      </c>
      <c r="B5988" t="s">
        <v>97</v>
      </c>
      <c r="C5988" t="s">
        <v>146</v>
      </c>
      <c r="D5988" t="s">
        <v>97</v>
      </c>
      <c r="E5988" t="s">
        <v>34</v>
      </c>
      <c r="F5988" t="s">
        <v>34</v>
      </c>
      <c r="G5988">
        <v>818</v>
      </c>
      <c r="H5988" t="s">
        <v>34</v>
      </c>
      <c r="I5988">
        <v>7</v>
      </c>
      <c r="J5988">
        <f>INT(E5988=H5988)</f>
        <v>1</v>
      </c>
      <c r="K5988" t="b">
        <f t="shared" si="223"/>
        <v>0</v>
      </c>
      <c r="L5988" t="b">
        <f>L5987</f>
        <v>1</v>
      </c>
    </row>
    <row r="5989" spans="1:12" x14ac:dyDescent="0.2">
      <c r="A5989">
        <v>113</v>
      </c>
      <c r="B5989" t="s">
        <v>63</v>
      </c>
      <c r="C5989" t="s">
        <v>145</v>
      </c>
      <c r="D5989" t="s">
        <v>104</v>
      </c>
      <c r="E5989" t="s">
        <v>63</v>
      </c>
      <c r="F5989" t="s">
        <v>63</v>
      </c>
      <c r="G5989">
        <v>4109</v>
      </c>
      <c r="H5989" t="s">
        <v>104</v>
      </c>
      <c r="I5989">
        <v>8</v>
      </c>
      <c r="J5989">
        <f>INT(E5989=H5989)</f>
        <v>0</v>
      </c>
      <c r="K5989" t="b">
        <f t="shared" si="223"/>
        <v>0</v>
      </c>
      <c r="L5989" t="b">
        <f>L5988</f>
        <v>1</v>
      </c>
    </row>
    <row r="5990" spans="1:12" x14ac:dyDescent="0.2">
      <c r="A5990">
        <v>113</v>
      </c>
      <c r="B5990" t="s">
        <v>57</v>
      </c>
      <c r="C5990" t="s">
        <v>186</v>
      </c>
      <c r="D5990" t="s">
        <v>57</v>
      </c>
      <c r="E5990" t="s">
        <v>64</v>
      </c>
      <c r="F5990" t="s">
        <v>64</v>
      </c>
      <c r="G5990">
        <v>814</v>
      </c>
      <c r="H5990" t="s">
        <v>64</v>
      </c>
      <c r="I5990">
        <v>9</v>
      </c>
      <c r="J5990">
        <f>INT(E5990=H5990)</f>
        <v>1</v>
      </c>
      <c r="K5990" t="b">
        <f t="shared" si="223"/>
        <v>0</v>
      </c>
      <c r="L5990" t="b">
        <f>L5989</f>
        <v>1</v>
      </c>
    </row>
    <row r="5991" spans="1:12" x14ac:dyDescent="0.2">
      <c r="A5991">
        <v>114</v>
      </c>
      <c r="B5991" t="s">
        <v>56</v>
      </c>
      <c r="C5991" t="s">
        <v>125</v>
      </c>
      <c r="D5991" t="s">
        <v>110</v>
      </c>
      <c r="E5991" t="s">
        <v>110</v>
      </c>
      <c r="F5991" t="s">
        <v>56</v>
      </c>
      <c r="G5991">
        <v>15459</v>
      </c>
      <c r="H5991" t="s">
        <v>110</v>
      </c>
      <c r="I5991">
        <v>0</v>
      </c>
      <c r="J5991">
        <f>INT(E5991=H5991)</f>
        <v>1</v>
      </c>
      <c r="K5991" t="b">
        <f t="shared" ref="K5991" si="224">MEDIAN(G5991:G6043)&gt;1000</f>
        <v>1</v>
      </c>
      <c r="L5991" t="b">
        <f>COUNTIF(G5991:G6043,"&gt;0")=53</f>
        <v>1</v>
      </c>
    </row>
    <row r="5992" spans="1:12" x14ac:dyDescent="0.2">
      <c r="A5992">
        <v>114</v>
      </c>
      <c r="B5992" t="s">
        <v>71</v>
      </c>
      <c r="C5992" t="s">
        <v>144</v>
      </c>
      <c r="D5992" t="s">
        <v>71</v>
      </c>
      <c r="E5992" t="s">
        <v>49</v>
      </c>
      <c r="F5992" t="s">
        <v>49</v>
      </c>
      <c r="G5992">
        <v>7249</v>
      </c>
      <c r="H5992" t="s">
        <v>49</v>
      </c>
      <c r="I5992">
        <v>10</v>
      </c>
      <c r="J5992">
        <f>INT(E5992=H5992)</f>
        <v>1</v>
      </c>
      <c r="K5992" t="b">
        <f t="shared" ref="K5992:K6055" si="225">K5991</f>
        <v>1</v>
      </c>
      <c r="L5992" t="b">
        <f>L5991</f>
        <v>1</v>
      </c>
    </row>
    <row r="5993" spans="1:12" x14ac:dyDescent="0.2">
      <c r="A5993">
        <v>114</v>
      </c>
      <c r="B5993" t="s">
        <v>85</v>
      </c>
      <c r="C5993" t="s">
        <v>199</v>
      </c>
      <c r="D5993" t="s">
        <v>85</v>
      </c>
      <c r="E5993" t="s">
        <v>75</v>
      </c>
      <c r="F5993" t="s">
        <v>75</v>
      </c>
      <c r="G5993">
        <v>7911</v>
      </c>
      <c r="H5993" t="s">
        <v>75</v>
      </c>
      <c r="I5993">
        <v>11</v>
      </c>
      <c r="J5993">
        <f>INT(E5993=H5993)</f>
        <v>1</v>
      </c>
      <c r="K5993" t="b">
        <f t="shared" si="225"/>
        <v>1</v>
      </c>
      <c r="L5993" t="b">
        <f>L5992</f>
        <v>1</v>
      </c>
    </row>
    <row r="5994" spans="1:12" x14ac:dyDescent="0.2">
      <c r="A5994">
        <v>114</v>
      </c>
      <c r="B5994" t="s">
        <v>57</v>
      </c>
      <c r="C5994" t="s">
        <v>217</v>
      </c>
      <c r="D5994" t="s">
        <v>57</v>
      </c>
      <c r="E5994" t="s">
        <v>51</v>
      </c>
      <c r="F5994" t="s">
        <v>51</v>
      </c>
      <c r="G5994">
        <v>8334</v>
      </c>
      <c r="H5994" t="s">
        <v>51</v>
      </c>
      <c r="I5994">
        <v>12</v>
      </c>
      <c r="J5994">
        <f>INT(E5994=H5994)</f>
        <v>1</v>
      </c>
      <c r="K5994" t="b">
        <f t="shared" si="225"/>
        <v>1</v>
      </c>
      <c r="L5994" t="b">
        <f>L5993</f>
        <v>1</v>
      </c>
    </row>
    <row r="5995" spans="1:12" x14ac:dyDescent="0.2">
      <c r="A5995">
        <v>114</v>
      </c>
      <c r="B5995" t="s">
        <v>104</v>
      </c>
      <c r="C5995" t="s">
        <v>156</v>
      </c>
      <c r="D5995" t="s">
        <v>113</v>
      </c>
      <c r="E5995" t="s">
        <v>104</v>
      </c>
      <c r="F5995" t="s">
        <v>104</v>
      </c>
      <c r="G5995">
        <v>2288</v>
      </c>
      <c r="H5995" t="s">
        <v>113</v>
      </c>
      <c r="I5995">
        <v>13</v>
      </c>
      <c r="J5995">
        <f>INT(E5995=H5995)</f>
        <v>0</v>
      </c>
      <c r="K5995" t="b">
        <f t="shared" si="225"/>
        <v>1</v>
      </c>
      <c r="L5995" t="b">
        <f>L5994</f>
        <v>1</v>
      </c>
    </row>
    <row r="5996" spans="1:12" x14ac:dyDescent="0.2">
      <c r="A5996">
        <v>114</v>
      </c>
      <c r="B5996" t="s">
        <v>80</v>
      </c>
      <c r="C5996" t="s">
        <v>170</v>
      </c>
      <c r="D5996" t="s">
        <v>80</v>
      </c>
      <c r="E5996" t="s">
        <v>27</v>
      </c>
      <c r="F5996" t="s">
        <v>27</v>
      </c>
      <c r="G5996">
        <v>4193</v>
      </c>
      <c r="H5996" t="s">
        <v>27</v>
      </c>
      <c r="I5996">
        <v>14</v>
      </c>
      <c r="J5996">
        <f>INT(E5996=H5996)</f>
        <v>1</v>
      </c>
      <c r="K5996" t="b">
        <f t="shared" si="225"/>
        <v>1</v>
      </c>
      <c r="L5996" t="b">
        <f>L5995</f>
        <v>1</v>
      </c>
    </row>
    <row r="5997" spans="1:12" x14ac:dyDescent="0.2">
      <c r="A5997">
        <v>114</v>
      </c>
      <c r="B5997" t="s">
        <v>76</v>
      </c>
      <c r="C5997" t="s">
        <v>190</v>
      </c>
      <c r="D5997" t="s">
        <v>76</v>
      </c>
      <c r="E5997" t="s">
        <v>76</v>
      </c>
      <c r="F5997" t="s">
        <v>69</v>
      </c>
      <c r="G5997">
        <v>3218</v>
      </c>
      <c r="H5997" t="s">
        <v>69</v>
      </c>
      <c r="I5997">
        <v>15</v>
      </c>
      <c r="J5997">
        <f>INT(E5997=H5997)</f>
        <v>0</v>
      </c>
      <c r="K5997" t="b">
        <f t="shared" si="225"/>
        <v>1</v>
      </c>
      <c r="L5997" t="b">
        <f>L5996</f>
        <v>1</v>
      </c>
    </row>
    <row r="5998" spans="1:12" x14ac:dyDescent="0.2">
      <c r="A5998">
        <v>114</v>
      </c>
      <c r="B5998" t="s">
        <v>102</v>
      </c>
      <c r="C5998" t="s">
        <v>153</v>
      </c>
      <c r="D5998" t="s">
        <v>102</v>
      </c>
      <c r="E5998" t="s">
        <v>102</v>
      </c>
      <c r="F5998" t="s">
        <v>112</v>
      </c>
      <c r="G5998">
        <v>4291</v>
      </c>
      <c r="H5998" t="s">
        <v>112</v>
      </c>
      <c r="I5998">
        <v>16</v>
      </c>
      <c r="J5998">
        <f>INT(E5998=H5998)</f>
        <v>0</v>
      </c>
      <c r="K5998" t="b">
        <f t="shared" si="225"/>
        <v>1</v>
      </c>
      <c r="L5998" t="b">
        <f>L5997</f>
        <v>1</v>
      </c>
    </row>
    <row r="5999" spans="1:12" x14ac:dyDescent="0.2">
      <c r="A5999">
        <v>114</v>
      </c>
      <c r="B5999" t="s">
        <v>78</v>
      </c>
      <c r="C5999" t="s">
        <v>213</v>
      </c>
      <c r="D5999" t="s">
        <v>73</v>
      </c>
      <c r="E5999" t="s">
        <v>73</v>
      </c>
      <c r="F5999" t="s">
        <v>78</v>
      </c>
      <c r="G5999">
        <v>6966</v>
      </c>
      <c r="H5999" t="s">
        <v>73</v>
      </c>
      <c r="I5999">
        <v>17</v>
      </c>
      <c r="J5999">
        <f>INT(E5999=H5999)</f>
        <v>1</v>
      </c>
      <c r="K5999" t="b">
        <f t="shared" si="225"/>
        <v>1</v>
      </c>
      <c r="L5999" t="b">
        <f>L5998</f>
        <v>1</v>
      </c>
    </row>
    <row r="6000" spans="1:12" x14ac:dyDescent="0.2">
      <c r="A6000">
        <v>114</v>
      </c>
      <c r="B6000" t="s">
        <v>64</v>
      </c>
      <c r="C6000" t="s">
        <v>162</v>
      </c>
      <c r="D6000" t="s">
        <v>64</v>
      </c>
      <c r="E6000" t="s">
        <v>24</v>
      </c>
      <c r="F6000" t="s">
        <v>24</v>
      </c>
      <c r="G6000">
        <v>4097</v>
      </c>
      <c r="H6000" t="s">
        <v>24</v>
      </c>
      <c r="I6000">
        <v>18</v>
      </c>
      <c r="J6000">
        <f>INT(E6000=H6000)</f>
        <v>1</v>
      </c>
      <c r="K6000" t="b">
        <f t="shared" si="225"/>
        <v>1</v>
      </c>
      <c r="L6000" t="b">
        <f>L5999</f>
        <v>1</v>
      </c>
    </row>
    <row r="6001" spans="1:12" x14ac:dyDescent="0.2">
      <c r="A6001">
        <v>114</v>
      </c>
      <c r="B6001" t="s">
        <v>91</v>
      </c>
      <c r="C6001" t="s">
        <v>178</v>
      </c>
      <c r="D6001" t="s">
        <v>91</v>
      </c>
      <c r="E6001" t="s">
        <v>16</v>
      </c>
      <c r="F6001" t="s">
        <v>16</v>
      </c>
      <c r="G6001">
        <v>4862</v>
      </c>
      <c r="H6001" t="s">
        <v>16</v>
      </c>
      <c r="I6001">
        <v>19</v>
      </c>
      <c r="J6001">
        <f>INT(E6001=H6001)</f>
        <v>1</v>
      </c>
      <c r="K6001" t="b">
        <f t="shared" si="225"/>
        <v>1</v>
      </c>
      <c r="L6001" t="b">
        <f>L6000</f>
        <v>1</v>
      </c>
    </row>
    <row r="6002" spans="1:12" x14ac:dyDescent="0.2">
      <c r="A6002">
        <v>114</v>
      </c>
      <c r="B6002" t="s">
        <v>63</v>
      </c>
      <c r="C6002" t="s">
        <v>146</v>
      </c>
      <c r="D6002" t="s">
        <v>34</v>
      </c>
      <c r="E6002" t="s">
        <v>63</v>
      </c>
      <c r="F6002" t="s">
        <v>63</v>
      </c>
      <c r="G6002">
        <v>5195</v>
      </c>
      <c r="H6002" t="s">
        <v>34</v>
      </c>
      <c r="I6002">
        <v>1</v>
      </c>
      <c r="J6002">
        <f>INT(E6002=H6002)</f>
        <v>0</v>
      </c>
      <c r="K6002" t="b">
        <f t="shared" si="225"/>
        <v>1</v>
      </c>
      <c r="L6002" t="b">
        <f>L6001</f>
        <v>1</v>
      </c>
    </row>
    <row r="6003" spans="1:12" x14ac:dyDescent="0.2">
      <c r="A6003">
        <v>114</v>
      </c>
      <c r="B6003" t="s">
        <v>94</v>
      </c>
      <c r="C6003" t="s">
        <v>143</v>
      </c>
      <c r="D6003" t="s">
        <v>94</v>
      </c>
      <c r="E6003" t="s">
        <v>94</v>
      </c>
      <c r="F6003" t="s">
        <v>101</v>
      </c>
      <c r="G6003">
        <v>5299</v>
      </c>
      <c r="H6003" t="s">
        <v>101</v>
      </c>
      <c r="I6003">
        <v>20</v>
      </c>
      <c r="J6003">
        <f>INT(E6003=H6003)</f>
        <v>0</v>
      </c>
      <c r="K6003" t="b">
        <f t="shared" si="225"/>
        <v>1</v>
      </c>
      <c r="L6003" t="b">
        <f>L6002</f>
        <v>1</v>
      </c>
    </row>
    <row r="6004" spans="1:12" x14ac:dyDescent="0.2">
      <c r="A6004">
        <v>114</v>
      </c>
      <c r="B6004" t="s">
        <v>106</v>
      </c>
      <c r="C6004" t="s">
        <v>215</v>
      </c>
      <c r="D6004" t="s">
        <v>15</v>
      </c>
      <c r="E6004" t="s">
        <v>106</v>
      </c>
      <c r="F6004" t="s">
        <v>106</v>
      </c>
      <c r="G6004">
        <v>3082</v>
      </c>
      <c r="H6004" t="s">
        <v>15</v>
      </c>
      <c r="I6004">
        <v>21</v>
      </c>
      <c r="J6004">
        <f>INT(E6004=H6004)</f>
        <v>0</v>
      </c>
      <c r="K6004" t="b">
        <f t="shared" si="225"/>
        <v>1</v>
      </c>
      <c r="L6004" t="b">
        <f>L6003</f>
        <v>1</v>
      </c>
    </row>
    <row r="6005" spans="1:12" x14ac:dyDescent="0.2">
      <c r="A6005">
        <v>114</v>
      </c>
      <c r="B6005" t="s">
        <v>50</v>
      </c>
      <c r="C6005" t="s">
        <v>166</v>
      </c>
      <c r="D6005" t="s">
        <v>50</v>
      </c>
      <c r="E6005" t="s">
        <v>103</v>
      </c>
      <c r="F6005" t="s">
        <v>103</v>
      </c>
      <c r="G6005">
        <v>3546</v>
      </c>
      <c r="H6005" t="s">
        <v>103</v>
      </c>
      <c r="I6005">
        <v>22</v>
      </c>
      <c r="J6005">
        <f>INT(E6005=H6005)</f>
        <v>1</v>
      </c>
      <c r="K6005" t="b">
        <f t="shared" si="225"/>
        <v>1</v>
      </c>
      <c r="L6005" t="b">
        <f>L6004</f>
        <v>1</v>
      </c>
    </row>
    <row r="6006" spans="1:12" x14ac:dyDescent="0.2">
      <c r="A6006">
        <v>114</v>
      </c>
      <c r="B6006" t="s">
        <v>75</v>
      </c>
      <c r="C6006" t="s">
        <v>186</v>
      </c>
      <c r="D6006" t="s">
        <v>75</v>
      </c>
      <c r="E6006" t="s">
        <v>75</v>
      </c>
      <c r="F6006" t="s">
        <v>64</v>
      </c>
      <c r="G6006">
        <v>2061</v>
      </c>
      <c r="H6006" t="s">
        <v>64</v>
      </c>
      <c r="I6006">
        <v>23</v>
      </c>
      <c r="J6006">
        <f>INT(E6006=H6006)</f>
        <v>0</v>
      </c>
      <c r="K6006" t="b">
        <f t="shared" si="225"/>
        <v>1</v>
      </c>
      <c r="L6006" t="b">
        <f>L6005</f>
        <v>1</v>
      </c>
    </row>
    <row r="6007" spans="1:12" x14ac:dyDescent="0.2">
      <c r="A6007">
        <v>114</v>
      </c>
      <c r="B6007" t="s">
        <v>54</v>
      </c>
      <c r="C6007" t="s">
        <v>121</v>
      </c>
      <c r="D6007" t="s">
        <v>81</v>
      </c>
      <c r="E6007" t="s">
        <v>81</v>
      </c>
      <c r="F6007" t="s">
        <v>54</v>
      </c>
      <c r="G6007">
        <v>4605</v>
      </c>
      <c r="H6007" t="s">
        <v>81</v>
      </c>
      <c r="I6007">
        <v>24</v>
      </c>
      <c r="J6007">
        <f>INT(E6007=H6007)</f>
        <v>1</v>
      </c>
      <c r="K6007" t="b">
        <f t="shared" si="225"/>
        <v>1</v>
      </c>
      <c r="L6007" t="b">
        <f>L6006</f>
        <v>1</v>
      </c>
    </row>
    <row r="6008" spans="1:12" x14ac:dyDescent="0.2">
      <c r="A6008">
        <v>114</v>
      </c>
      <c r="B6008" t="s">
        <v>65</v>
      </c>
      <c r="C6008" t="s">
        <v>127</v>
      </c>
      <c r="D6008" t="s">
        <v>65</v>
      </c>
      <c r="E6008" t="s">
        <v>37</v>
      </c>
      <c r="F6008" t="s">
        <v>37</v>
      </c>
      <c r="G6008">
        <v>4618</v>
      </c>
      <c r="H6008" t="s">
        <v>37</v>
      </c>
      <c r="I6008">
        <v>25</v>
      </c>
      <c r="J6008">
        <f>INT(E6008=H6008)</f>
        <v>1</v>
      </c>
      <c r="K6008" t="b">
        <f t="shared" si="225"/>
        <v>1</v>
      </c>
      <c r="L6008" t="b">
        <f>L6007</f>
        <v>1</v>
      </c>
    </row>
    <row r="6009" spans="1:12" x14ac:dyDescent="0.2">
      <c r="A6009">
        <v>114</v>
      </c>
      <c r="B6009" t="s">
        <v>47</v>
      </c>
      <c r="C6009" t="s">
        <v>147</v>
      </c>
      <c r="D6009" t="s">
        <v>47</v>
      </c>
      <c r="E6009" t="s">
        <v>43</v>
      </c>
      <c r="F6009" t="s">
        <v>43</v>
      </c>
      <c r="G6009">
        <v>2399</v>
      </c>
      <c r="H6009" t="s">
        <v>43</v>
      </c>
      <c r="I6009">
        <v>26</v>
      </c>
      <c r="J6009">
        <f>INT(E6009=H6009)</f>
        <v>1</v>
      </c>
      <c r="K6009" t="b">
        <f t="shared" si="225"/>
        <v>1</v>
      </c>
      <c r="L6009" t="b">
        <f>L6008</f>
        <v>1</v>
      </c>
    </row>
    <row r="6010" spans="1:12" x14ac:dyDescent="0.2">
      <c r="A6010">
        <v>114</v>
      </c>
      <c r="B6010" t="s">
        <v>55</v>
      </c>
      <c r="C6010" t="s">
        <v>118</v>
      </c>
      <c r="D6010" t="s">
        <v>25</v>
      </c>
      <c r="E6010" t="s">
        <v>55</v>
      </c>
      <c r="F6010" t="s">
        <v>55</v>
      </c>
      <c r="G6010">
        <v>3765</v>
      </c>
      <c r="H6010" t="s">
        <v>25</v>
      </c>
      <c r="I6010">
        <v>27</v>
      </c>
      <c r="J6010">
        <f>INT(E6010=H6010)</f>
        <v>0</v>
      </c>
      <c r="K6010" t="b">
        <f t="shared" si="225"/>
        <v>1</v>
      </c>
      <c r="L6010" t="b">
        <f>L6009</f>
        <v>1</v>
      </c>
    </row>
    <row r="6011" spans="1:12" x14ac:dyDescent="0.2">
      <c r="A6011">
        <v>114</v>
      </c>
      <c r="B6011" t="s">
        <v>30</v>
      </c>
      <c r="C6011" t="s">
        <v>189</v>
      </c>
      <c r="D6011" t="s">
        <v>50</v>
      </c>
      <c r="E6011" t="s">
        <v>30</v>
      </c>
      <c r="F6011" t="s">
        <v>30</v>
      </c>
      <c r="G6011">
        <v>2054</v>
      </c>
      <c r="H6011" t="s">
        <v>50</v>
      </c>
      <c r="I6011">
        <v>28</v>
      </c>
      <c r="J6011">
        <f>INT(E6011=H6011)</f>
        <v>0</v>
      </c>
      <c r="K6011" t="b">
        <f t="shared" si="225"/>
        <v>1</v>
      </c>
      <c r="L6011" t="b">
        <f>L6010</f>
        <v>1</v>
      </c>
    </row>
    <row r="6012" spans="1:12" x14ac:dyDescent="0.2">
      <c r="A6012">
        <v>114</v>
      </c>
      <c r="B6012" t="s">
        <v>24</v>
      </c>
      <c r="C6012" t="s">
        <v>167</v>
      </c>
      <c r="D6012" t="s">
        <v>65</v>
      </c>
      <c r="E6012" t="s">
        <v>24</v>
      </c>
      <c r="F6012" t="s">
        <v>24</v>
      </c>
      <c r="G6012">
        <v>3721</v>
      </c>
      <c r="H6012" t="s">
        <v>65</v>
      </c>
      <c r="I6012">
        <v>29</v>
      </c>
      <c r="J6012">
        <f>INT(E6012=H6012)</f>
        <v>0</v>
      </c>
      <c r="K6012" t="b">
        <f t="shared" si="225"/>
        <v>1</v>
      </c>
      <c r="L6012" t="b">
        <f>L6011</f>
        <v>1</v>
      </c>
    </row>
    <row r="6013" spans="1:12" x14ac:dyDescent="0.2">
      <c r="A6013">
        <v>114</v>
      </c>
      <c r="B6013" t="s">
        <v>32</v>
      </c>
      <c r="C6013" t="s">
        <v>202</v>
      </c>
      <c r="D6013" t="s">
        <v>45</v>
      </c>
      <c r="E6013" t="s">
        <v>45</v>
      </c>
      <c r="F6013" t="s">
        <v>32</v>
      </c>
      <c r="G6013">
        <v>8556</v>
      </c>
      <c r="H6013" t="s">
        <v>45</v>
      </c>
      <c r="I6013">
        <v>2</v>
      </c>
      <c r="J6013">
        <f>INT(E6013=H6013)</f>
        <v>1</v>
      </c>
      <c r="K6013" t="b">
        <f t="shared" si="225"/>
        <v>1</v>
      </c>
      <c r="L6013" t="b">
        <f>L6012</f>
        <v>1</v>
      </c>
    </row>
    <row r="6014" spans="1:12" x14ac:dyDescent="0.2">
      <c r="A6014">
        <v>114</v>
      </c>
      <c r="B6014" t="s">
        <v>67</v>
      </c>
      <c r="C6014" t="s">
        <v>124</v>
      </c>
      <c r="D6014" t="s">
        <v>109</v>
      </c>
      <c r="E6014" t="s">
        <v>67</v>
      </c>
      <c r="F6014" t="s">
        <v>67</v>
      </c>
      <c r="G6014">
        <v>2728</v>
      </c>
      <c r="H6014" t="s">
        <v>109</v>
      </c>
      <c r="I6014">
        <v>30</v>
      </c>
      <c r="J6014">
        <f>INT(E6014=H6014)</f>
        <v>0</v>
      </c>
      <c r="K6014" t="b">
        <f t="shared" si="225"/>
        <v>1</v>
      </c>
      <c r="L6014" t="b">
        <f>L6013</f>
        <v>1</v>
      </c>
    </row>
    <row r="6015" spans="1:12" x14ac:dyDescent="0.2">
      <c r="A6015">
        <v>114</v>
      </c>
      <c r="B6015" t="s">
        <v>53</v>
      </c>
      <c r="C6015" t="s">
        <v>171</v>
      </c>
      <c r="D6015" t="s">
        <v>53</v>
      </c>
      <c r="E6015" t="s">
        <v>53</v>
      </c>
      <c r="F6015" t="s">
        <v>71</v>
      </c>
      <c r="G6015">
        <v>5354</v>
      </c>
      <c r="H6015" t="s">
        <v>71</v>
      </c>
      <c r="I6015">
        <v>31</v>
      </c>
      <c r="J6015">
        <f>INT(E6015=H6015)</f>
        <v>0</v>
      </c>
      <c r="K6015" t="b">
        <f t="shared" si="225"/>
        <v>1</v>
      </c>
      <c r="L6015" t="b">
        <f>L6014</f>
        <v>1</v>
      </c>
    </row>
    <row r="6016" spans="1:12" x14ac:dyDescent="0.2">
      <c r="A6016">
        <v>114</v>
      </c>
      <c r="B6016" t="s">
        <v>40</v>
      </c>
      <c r="C6016" t="s">
        <v>173</v>
      </c>
      <c r="D6016" t="s">
        <v>28</v>
      </c>
      <c r="E6016" t="s">
        <v>40</v>
      </c>
      <c r="F6016" t="s">
        <v>40</v>
      </c>
      <c r="G6016">
        <v>3947</v>
      </c>
      <c r="H6016" t="s">
        <v>28</v>
      </c>
      <c r="I6016">
        <v>32</v>
      </c>
      <c r="J6016">
        <f>INT(E6016=H6016)</f>
        <v>0</v>
      </c>
      <c r="K6016" t="b">
        <f t="shared" si="225"/>
        <v>1</v>
      </c>
      <c r="L6016" t="b">
        <f>L6015</f>
        <v>1</v>
      </c>
    </row>
    <row r="6017" spans="1:12" x14ac:dyDescent="0.2">
      <c r="A6017">
        <v>114</v>
      </c>
      <c r="B6017" t="s">
        <v>90</v>
      </c>
      <c r="C6017" t="s">
        <v>207</v>
      </c>
      <c r="D6017" t="s">
        <v>90</v>
      </c>
      <c r="E6017" t="s">
        <v>67</v>
      </c>
      <c r="F6017" t="s">
        <v>67</v>
      </c>
      <c r="G6017">
        <v>3554</v>
      </c>
      <c r="H6017" t="s">
        <v>67</v>
      </c>
      <c r="I6017">
        <v>33</v>
      </c>
      <c r="J6017">
        <f>INT(E6017=H6017)</f>
        <v>1</v>
      </c>
      <c r="K6017" t="b">
        <f t="shared" si="225"/>
        <v>1</v>
      </c>
      <c r="L6017" t="b">
        <f>L6016</f>
        <v>1</v>
      </c>
    </row>
    <row r="6018" spans="1:12" x14ac:dyDescent="0.2">
      <c r="A6018">
        <v>114</v>
      </c>
      <c r="B6018" t="s">
        <v>74</v>
      </c>
      <c r="C6018" t="s">
        <v>119</v>
      </c>
      <c r="D6018" t="s">
        <v>74</v>
      </c>
      <c r="E6018" t="s">
        <v>74</v>
      </c>
      <c r="F6018" t="s">
        <v>85</v>
      </c>
      <c r="G6018">
        <v>7254</v>
      </c>
      <c r="H6018" t="s">
        <v>85</v>
      </c>
      <c r="I6018">
        <v>34</v>
      </c>
      <c r="J6018">
        <f>INT(E6018=H6018)</f>
        <v>0</v>
      </c>
      <c r="K6018" t="b">
        <f t="shared" si="225"/>
        <v>1</v>
      </c>
      <c r="L6018" t="b">
        <f>L6017</f>
        <v>1</v>
      </c>
    </row>
    <row r="6019" spans="1:12" x14ac:dyDescent="0.2">
      <c r="A6019">
        <v>114</v>
      </c>
      <c r="B6019" t="s">
        <v>110</v>
      </c>
      <c r="C6019" t="s">
        <v>208</v>
      </c>
      <c r="D6019" t="s">
        <v>110</v>
      </c>
      <c r="E6019" t="s">
        <v>72</v>
      </c>
      <c r="F6019" t="s">
        <v>72</v>
      </c>
      <c r="G6019">
        <v>3508</v>
      </c>
      <c r="H6019" t="s">
        <v>72</v>
      </c>
      <c r="I6019">
        <v>35</v>
      </c>
      <c r="J6019">
        <f>INT(E6019=H6019)</f>
        <v>1</v>
      </c>
      <c r="K6019" t="b">
        <f t="shared" si="225"/>
        <v>1</v>
      </c>
      <c r="L6019" t="b">
        <f>L6018</f>
        <v>1</v>
      </c>
    </row>
    <row r="6020" spans="1:12" x14ac:dyDescent="0.2">
      <c r="A6020">
        <v>114</v>
      </c>
      <c r="B6020" t="s">
        <v>60</v>
      </c>
      <c r="C6020" t="s">
        <v>128</v>
      </c>
      <c r="D6020" t="s">
        <v>60</v>
      </c>
      <c r="E6020" t="s">
        <v>38</v>
      </c>
      <c r="F6020" t="s">
        <v>38</v>
      </c>
      <c r="G6020">
        <v>2006</v>
      </c>
      <c r="H6020" t="s">
        <v>38</v>
      </c>
      <c r="I6020">
        <v>36</v>
      </c>
      <c r="J6020">
        <f>INT(E6020=H6020)</f>
        <v>1</v>
      </c>
      <c r="K6020" t="b">
        <f t="shared" si="225"/>
        <v>1</v>
      </c>
      <c r="L6020" t="b">
        <f>L6019</f>
        <v>1</v>
      </c>
    </row>
    <row r="6021" spans="1:12" x14ac:dyDescent="0.2">
      <c r="A6021">
        <v>114</v>
      </c>
      <c r="B6021" t="s">
        <v>109</v>
      </c>
      <c r="C6021" t="s">
        <v>216</v>
      </c>
      <c r="D6021" t="s">
        <v>109</v>
      </c>
      <c r="E6021" t="s">
        <v>98</v>
      </c>
      <c r="F6021" t="s">
        <v>98</v>
      </c>
      <c r="G6021">
        <v>2885</v>
      </c>
      <c r="H6021" t="s">
        <v>98</v>
      </c>
      <c r="I6021">
        <v>37</v>
      </c>
      <c r="J6021">
        <f>INT(E6021=H6021)</f>
        <v>1</v>
      </c>
      <c r="K6021" t="b">
        <f t="shared" si="225"/>
        <v>1</v>
      </c>
      <c r="L6021" t="b">
        <f>L6020</f>
        <v>1</v>
      </c>
    </row>
    <row r="6022" spans="1:12" x14ac:dyDescent="0.2">
      <c r="A6022">
        <v>114</v>
      </c>
      <c r="B6022" t="s">
        <v>28</v>
      </c>
      <c r="C6022" t="s">
        <v>180</v>
      </c>
      <c r="D6022" t="s">
        <v>28</v>
      </c>
      <c r="E6022" t="s">
        <v>28</v>
      </c>
      <c r="F6022" t="s">
        <v>97</v>
      </c>
      <c r="G6022">
        <v>2860</v>
      </c>
      <c r="H6022" t="s">
        <v>97</v>
      </c>
      <c r="I6022">
        <v>38</v>
      </c>
      <c r="J6022">
        <f>INT(E6022=H6022)</f>
        <v>0</v>
      </c>
      <c r="K6022" t="b">
        <f t="shared" si="225"/>
        <v>1</v>
      </c>
      <c r="L6022" t="b">
        <f>L6021</f>
        <v>1</v>
      </c>
    </row>
    <row r="6023" spans="1:12" x14ac:dyDescent="0.2">
      <c r="A6023">
        <v>114</v>
      </c>
      <c r="B6023" t="s">
        <v>77</v>
      </c>
      <c r="C6023" t="s">
        <v>129</v>
      </c>
      <c r="D6023" t="s">
        <v>77</v>
      </c>
      <c r="E6023" t="s">
        <v>77</v>
      </c>
      <c r="F6023" t="s">
        <v>35</v>
      </c>
      <c r="G6023">
        <v>6869</v>
      </c>
      <c r="H6023" t="s">
        <v>35</v>
      </c>
      <c r="I6023">
        <v>39</v>
      </c>
      <c r="J6023">
        <f>INT(E6023=H6023)</f>
        <v>0</v>
      </c>
      <c r="K6023" t="b">
        <f t="shared" si="225"/>
        <v>1</v>
      </c>
      <c r="L6023" t="b">
        <f>L6022</f>
        <v>1</v>
      </c>
    </row>
    <row r="6024" spans="1:12" x14ac:dyDescent="0.2">
      <c r="A6024">
        <v>114</v>
      </c>
      <c r="B6024" t="s">
        <v>41</v>
      </c>
      <c r="C6024" t="s">
        <v>187</v>
      </c>
      <c r="D6024" t="s">
        <v>88</v>
      </c>
      <c r="E6024" t="s">
        <v>88</v>
      </c>
      <c r="F6024" t="s">
        <v>41</v>
      </c>
      <c r="G6024">
        <v>2996</v>
      </c>
      <c r="H6024" t="s">
        <v>88</v>
      </c>
      <c r="I6024">
        <v>3</v>
      </c>
      <c r="J6024">
        <f>INT(E6024=H6024)</f>
        <v>1</v>
      </c>
      <c r="K6024" t="b">
        <f t="shared" si="225"/>
        <v>1</v>
      </c>
      <c r="L6024" t="b">
        <f>L6023</f>
        <v>1</v>
      </c>
    </row>
    <row r="6025" spans="1:12" x14ac:dyDescent="0.2">
      <c r="A6025">
        <v>114</v>
      </c>
      <c r="B6025" t="s">
        <v>44</v>
      </c>
      <c r="C6025" t="s">
        <v>177</v>
      </c>
      <c r="D6025" t="s">
        <v>44</v>
      </c>
      <c r="E6025" t="s">
        <v>44</v>
      </c>
      <c r="F6025" t="s">
        <v>86</v>
      </c>
      <c r="G6025">
        <v>4758</v>
      </c>
      <c r="H6025" t="s">
        <v>86</v>
      </c>
      <c r="I6025">
        <v>40</v>
      </c>
      <c r="J6025">
        <f>INT(E6025=H6025)</f>
        <v>0</v>
      </c>
      <c r="K6025" t="b">
        <f t="shared" si="225"/>
        <v>1</v>
      </c>
      <c r="L6025" t="b">
        <f>L6024</f>
        <v>1</v>
      </c>
    </row>
    <row r="6026" spans="1:12" x14ac:dyDescent="0.2">
      <c r="A6026">
        <v>114</v>
      </c>
      <c r="B6026" t="s">
        <v>103</v>
      </c>
      <c r="C6026" t="s">
        <v>130</v>
      </c>
      <c r="D6026" t="s">
        <v>103</v>
      </c>
      <c r="E6026" t="s">
        <v>89</v>
      </c>
      <c r="F6026" t="s">
        <v>89</v>
      </c>
      <c r="G6026">
        <v>7452</v>
      </c>
      <c r="H6026" t="s">
        <v>89</v>
      </c>
      <c r="I6026">
        <v>41</v>
      </c>
      <c r="J6026">
        <f>INT(E6026=H6026)</f>
        <v>1</v>
      </c>
      <c r="K6026" t="b">
        <f t="shared" si="225"/>
        <v>1</v>
      </c>
      <c r="L6026" t="b">
        <f>L6025</f>
        <v>1</v>
      </c>
    </row>
    <row r="6027" spans="1:12" x14ac:dyDescent="0.2">
      <c r="A6027">
        <v>114</v>
      </c>
      <c r="B6027" t="s">
        <v>18</v>
      </c>
      <c r="C6027" t="s">
        <v>116</v>
      </c>
      <c r="D6027" t="s">
        <v>18</v>
      </c>
      <c r="E6027" t="s">
        <v>18</v>
      </c>
      <c r="F6027" t="s">
        <v>100</v>
      </c>
      <c r="G6027">
        <v>3656</v>
      </c>
      <c r="H6027" t="s">
        <v>100</v>
      </c>
      <c r="I6027">
        <v>42</v>
      </c>
      <c r="J6027">
        <f>INT(E6027=H6027)</f>
        <v>0</v>
      </c>
      <c r="K6027" t="b">
        <f t="shared" si="225"/>
        <v>1</v>
      </c>
      <c r="L6027" t="b">
        <f>L6026</f>
        <v>1</v>
      </c>
    </row>
    <row r="6028" spans="1:12" x14ac:dyDescent="0.2">
      <c r="A6028">
        <v>114</v>
      </c>
      <c r="B6028" t="s">
        <v>34</v>
      </c>
      <c r="C6028" t="s">
        <v>123</v>
      </c>
      <c r="D6028" t="s">
        <v>34</v>
      </c>
      <c r="E6028" t="s">
        <v>74</v>
      </c>
      <c r="F6028" t="s">
        <v>74</v>
      </c>
      <c r="G6028">
        <v>31060</v>
      </c>
      <c r="H6028" t="s">
        <v>74</v>
      </c>
      <c r="I6028">
        <v>43</v>
      </c>
      <c r="J6028">
        <f>INT(E6028=H6028)</f>
        <v>1</v>
      </c>
      <c r="K6028" t="b">
        <f t="shared" si="225"/>
        <v>1</v>
      </c>
      <c r="L6028" t="b">
        <f>L6027</f>
        <v>1</v>
      </c>
    </row>
    <row r="6029" spans="1:12" x14ac:dyDescent="0.2">
      <c r="A6029">
        <v>114</v>
      </c>
      <c r="B6029" t="s">
        <v>21</v>
      </c>
      <c r="C6029" t="s">
        <v>159</v>
      </c>
      <c r="D6029" t="s">
        <v>21</v>
      </c>
      <c r="E6029" t="s">
        <v>21</v>
      </c>
      <c r="F6029" t="s">
        <v>96</v>
      </c>
      <c r="G6029">
        <v>10185</v>
      </c>
      <c r="H6029" t="s">
        <v>96</v>
      </c>
      <c r="I6029">
        <v>44</v>
      </c>
      <c r="J6029">
        <f>INT(E6029=H6029)</f>
        <v>0</v>
      </c>
      <c r="K6029" t="b">
        <f t="shared" si="225"/>
        <v>1</v>
      </c>
      <c r="L6029" t="b">
        <f>L6028</f>
        <v>1</v>
      </c>
    </row>
    <row r="6030" spans="1:12" x14ac:dyDescent="0.2">
      <c r="A6030">
        <v>114</v>
      </c>
      <c r="B6030" t="s">
        <v>38</v>
      </c>
      <c r="C6030" t="s">
        <v>135</v>
      </c>
      <c r="D6030" t="s">
        <v>38</v>
      </c>
      <c r="E6030" t="s">
        <v>41</v>
      </c>
      <c r="F6030" t="s">
        <v>41</v>
      </c>
      <c r="G6030">
        <v>2503</v>
      </c>
      <c r="H6030" t="s">
        <v>41</v>
      </c>
      <c r="I6030">
        <v>45</v>
      </c>
      <c r="J6030">
        <f>INT(E6030=H6030)</f>
        <v>1</v>
      </c>
      <c r="K6030" t="b">
        <f t="shared" si="225"/>
        <v>1</v>
      </c>
      <c r="L6030" t="b">
        <f>L6029</f>
        <v>1</v>
      </c>
    </row>
    <row r="6031" spans="1:12" x14ac:dyDescent="0.2">
      <c r="A6031">
        <v>114</v>
      </c>
      <c r="B6031" t="s">
        <v>108</v>
      </c>
      <c r="C6031" t="s">
        <v>209</v>
      </c>
      <c r="D6031" t="s">
        <v>108</v>
      </c>
      <c r="E6031" t="s">
        <v>83</v>
      </c>
      <c r="F6031" t="s">
        <v>83</v>
      </c>
      <c r="G6031">
        <v>3024</v>
      </c>
      <c r="H6031" t="s">
        <v>83</v>
      </c>
      <c r="I6031">
        <v>46</v>
      </c>
      <c r="J6031">
        <f>INT(E6031=H6031)</f>
        <v>1</v>
      </c>
      <c r="K6031" t="b">
        <f t="shared" si="225"/>
        <v>1</v>
      </c>
      <c r="L6031" t="b">
        <f>L6030</f>
        <v>1</v>
      </c>
    </row>
    <row r="6032" spans="1:12" x14ac:dyDescent="0.2">
      <c r="A6032">
        <v>114</v>
      </c>
      <c r="B6032" t="s">
        <v>36</v>
      </c>
      <c r="C6032" t="s">
        <v>181</v>
      </c>
      <c r="D6032" t="s">
        <v>77</v>
      </c>
      <c r="E6032" t="s">
        <v>77</v>
      </c>
      <c r="F6032" t="s">
        <v>36</v>
      </c>
      <c r="G6032">
        <v>2863</v>
      </c>
      <c r="H6032" t="s">
        <v>77</v>
      </c>
      <c r="I6032">
        <v>47</v>
      </c>
      <c r="J6032">
        <f>INT(E6032=H6032)</f>
        <v>1</v>
      </c>
      <c r="K6032" t="b">
        <f t="shared" si="225"/>
        <v>1</v>
      </c>
      <c r="L6032" t="b">
        <f>L6031</f>
        <v>1</v>
      </c>
    </row>
    <row r="6033" spans="1:12" x14ac:dyDescent="0.2">
      <c r="A6033">
        <v>114</v>
      </c>
      <c r="B6033" t="s">
        <v>35</v>
      </c>
      <c r="C6033" t="s">
        <v>168</v>
      </c>
      <c r="D6033" t="s">
        <v>91</v>
      </c>
      <c r="E6033" t="s">
        <v>91</v>
      </c>
      <c r="F6033" t="s">
        <v>35</v>
      </c>
      <c r="G6033">
        <v>2747</v>
      </c>
      <c r="H6033" t="s">
        <v>91</v>
      </c>
      <c r="I6033">
        <v>48</v>
      </c>
      <c r="J6033">
        <f>INT(E6033=H6033)</f>
        <v>1</v>
      </c>
      <c r="K6033" t="b">
        <f t="shared" si="225"/>
        <v>1</v>
      </c>
      <c r="L6033" t="b">
        <f>L6032</f>
        <v>1</v>
      </c>
    </row>
    <row r="6034" spans="1:12" x14ac:dyDescent="0.2">
      <c r="A6034">
        <v>114</v>
      </c>
      <c r="B6034" t="s">
        <v>16</v>
      </c>
      <c r="C6034" t="s">
        <v>145</v>
      </c>
      <c r="D6034" t="s">
        <v>16</v>
      </c>
      <c r="E6034" t="s">
        <v>104</v>
      </c>
      <c r="F6034" t="s">
        <v>104</v>
      </c>
      <c r="G6034">
        <v>2598</v>
      </c>
      <c r="H6034" t="s">
        <v>104</v>
      </c>
      <c r="I6034">
        <v>49</v>
      </c>
      <c r="J6034">
        <f>INT(E6034=H6034)</f>
        <v>1</v>
      </c>
      <c r="K6034" t="b">
        <f t="shared" si="225"/>
        <v>1</v>
      </c>
      <c r="L6034" t="b">
        <f>L6033</f>
        <v>1</v>
      </c>
    </row>
    <row r="6035" spans="1:12" x14ac:dyDescent="0.2">
      <c r="A6035">
        <v>114</v>
      </c>
      <c r="B6035" t="s">
        <v>14</v>
      </c>
      <c r="C6035" t="s">
        <v>183</v>
      </c>
      <c r="D6035" t="s">
        <v>84</v>
      </c>
      <c r="E6035" t="s">
        <v>14</v>
      </c>
      <c r="F6035" t="s">
        <v>14</v>
      </c>
      <c r="G6035">
        <v>4725</v>
      </c>
      <c r="H6035" t="s">
        <v>84</v>
      </c>
      <c r="I6035">
        <v>4</v>
      </c>
      <c r="J6035">
        <f>INT(E6035=H6035)</f>
        <v>0</v>
      </c>
      <c r="K6035" t="b">
        <f t="shared" si="225"/>
        <v>1</v>
      </c>
      <c r="L6035" t="b">
        <f>L6034</f>
        <v>1</v>
      </c>
    </row>
    <row r="6036" spans="1:12" x14ac:dyDescent="0.2">
      <c r="A6036">
        <v>114</v>
      </c>
      <c r="B6036" t="s">
        <v>22</v>
      </c>
      <c r="C6036" t="s">
        <v>211</v>
      </c>
      <c r="D6036" t="s">
        <v>22</v>
      </c>
      <c r="E6036" t="s">
        <v>22</v>
      </c>
      <c r="F6036" t="s">
        <v>54</v>
      </c>
      <c r="G6036">
        <v>3525</v>
      </c>
      <c r="H6036" t="s">
        <v>54</v>
      </c>
      <c r="I6036">
        <v>50</v>
      </c>
      <c r="J6036">
        <f>INT(E6036=H6036)</f>
        <v>0</v>
      </c>
      <c r="K6036" t="b">
        <f t="shared" si="225"/>
        <v>1</v>
      </c>
      <c r="L6036" t="b">
        <f>L6035</f>
        <v>1</v>
      </c>
    </row>
    <row r="6037" spans="1:12" x14ac:dyDescent="0.2">
      <c r="A6037">
        <v>114</v>
      </c>
      <c r="B6037" t="s">
        <v>79</v>
      </c>
      <c r="C6037" t="s">
        <v>212</v>
      </c>
      <c r="D6037" t="s">
        <v>79</v>
      </c>
      <c r="E6037" t="s">
        <v>79</v>
      </c>
      <c r="F6037" t="s">
        <v>20</v>
      </c>
      <c r="G6037">
        <v>3227</v>
      </c>
      <c r="H6037" t="s">
        <v>20</v>
      </c>
      <c r="I6037">
        <v>51</v>
      </c>
      <c r="J6037">
        <f>INT(E6037=H6037)</f>
        <v>0</v>
      </c>
      <c r="K6037" t="b">
        <f t="shared" si="225"/>
        <v>1</v>
      </c>
      <c r="L6037" t="b">
        <f>L6036</f>
        <v>1</v>
      </c>
    </row>
    <row r="6038" spans="1:12" x14ac:dyDescent="0.2">
      <c r="A6038">
        <v>114</v>
      </c>
      <c r="B6038" t="s">
        <v>111</v>
      </c>
      <c r="C6038" t="s">
        <v>169</v>
      </c>
      <c r="D6038" t="s">
        <v>111</v>
      </c>
      <c r="E6038" t="s">
        <v>111</v>
      </c>
      <c r="F6038" t="s">
        <v>58</v>
      </c>
      <c r="G6038">
        <v>5860</v>
      </c>
      <c r="H6038" t="s">
        <v>58</v>
      </c>
      <c r="I6038">
        <v>52</v>
      </c>
      <c r="J6038">
        <f>INT(E6038=H6038)</f>
        <v>0</v>
      </c>
      <c r="K6038" t="b">
        <f t="shared" si="225"/>
        <v>1</v>
      </c>
      <c r="L6038" t="b">
        <f>L6037</f>
        <v>1</v>
      </c>
    </row>
    <row r="6039" spans="1:12" x14ac:dyDescent="0.2">
      <c r="A6039">
        <v>114</v>
      </c>
      <c r="B6039" t="s">
        <v>81</v>
      </c>
      <c r="C6039" t="s">
        <v>137</v>
      </c>
      <c r="D6039" t="s">
        <v>44</v>
      </c>
      <c r="E6039" t="s">
        <v>44</v>
      </c>
      <c r="F6039" t="s">
        <v>81</v>
      </c>
      <c r="G6039">
        <v>6737</v>
      </c>
      <c r="H6039" t="s">
        <v>44</v>
      </c>
      <c r="I6039">
        <v>5</v>
      </c>
      <c r="J6039">
        <f>INT(E6039=H6039)</f>
        <v>1</v>
      </c>
      <c r="K6039" t="b">
        <f t="shared" si="225"/>
        <v>1</v>
      </c>
      <c r="L6039" t="b">
        <f>L6038</f>
        <v>1</v>
      </c>
    </row>
    <row r="6040" spans="1:12" x14ac:dyDescent="0.2">
      <c r="A6040">
        <v>114</v>
      </c>
      <c r="B6040" t="s">
        <v>15</v>
      </c>
      <c r="C6040" t="s">
        <v>139</v>
      </c>
      <c r="D6040" t="s">
        <v>15</v>
      </c>
      <c r="E6040" t="s">
        <v>55</v>
      </c>
      <c r="F6040" t="s">
        <v>55</v>
      </c>
      <c r="G6040">
        <v>19824</v>
      </c>
      <c r="H6040" t="s">
        <v>55</v>
      </c>
      <c r="I6040">
        <v>6</v>
      </c>
      <c r="J6040">
        <f>INT(E6040=H6040)</f>
        <v>1</v>
      </c>
      <c r="K6040" t="b">
        <f t="shared" si="225"/>
        <v>1</v>
      </c>
      <c r="L6040" t="b">
        <f>L6039</f>
        <v>1</v>
      </c>
    </row>
    <row r="6041" spans="1:12" x14ac:dyDescent="0.2">
      <c r="A6041">
        <v>114</v>
      </c>
      <c r="B6041" t="s">
        <v>17</v>
      </c>
      <c r="C6041" t="s">
        <v>115</v>
      </c>
      <c r="D6041" t="s">
        <v>17</v>
      </c>
      <c r="E6041" t="s">
        <v>17</v>
      </c>
      <c r="F6041" t="s">
        <v>62</v>
      </c>
      <c r="G6041">
        <v>12355</v>
      </c>
      <c r="H6041" t="s">
        <v>62</v>
      </c>
      <c r="I6041">
        <v>7</v>
      </c>
      <c r="J6041">
        <f>INT(E6041=H6041)</f>
        <v>0</v>
      </c>
      <c r="K6041" t="b">
        <f t="shared" si="225"/>
        <v>1</v>
      </c>
      <c r="L6041" t="b">
        <f>L6040</f>
        <v>1</v>
      </c>
    </row>
    <row r="6042" spans="1:12" x14ac:dyDescent="0.2">
      <c r="A6042">
        <v>114</v>
      </c>
      <c r="B6042" t="s">
        <v>59</v>
      </c>
      <c r="C6042" t="s">
        <v>196</v>
      </c>
      <c r="D6042" t="s">
        <v>39</v>
      </c>
      <c r="E6042" t="s">
        <v>39</v>
      </c>
      <c r="F6042" t="s">
        <v>59</v>
      </c>
      <c r="G6042">
        <v>5032</v>
      </c>
      <c r="H6042" t="s">
        <v>39</v>
      </c>
      <c r="I6042">
        <v>8</v>
      </c>
      <c r="J6042">
        <f>INT(E6042=H6042)</f>
        <v>1</v>
      </c>
      <c r="K6042" t="b">
        <f t="shared" si="225"/>
        <v>1</v>
      </c>
      <c r="L6042" t="b">
        <f>L6041</f>
        <v>1</v>
      </c>
    </row>
    <row r="6043" spans="1:12" x14ac:dyDescent="0.2">
      <c r="A6043">
        <v>114</v>
      </c>
      <c r="B6043" t="s">
        <v>48</v>
      </c>
      <c r="C6043" t="s">
        <v>174</v>
      </c>
      <c r="D6043" t="s">
        <v>47</v>
      </c>
      <c r="E6043" t="s">
        <v>48</v>
      </c>
      <c r="F6043" t="s">
        <v>48</v>
      </c>
      <c r="G6043">
        <v>8281</v>
      </c>
      <c r="H6043" t="s">
        <v>47</v>
      </c>
      <c r="I6043">
        <v>9</v>
      </c>
      <c r="J6043">
        <f>INT(E6043=H6043)</f>
        <v>0</v>
      </c>
      <c r="K6043" t="b">
        <f t="shared" si="225"/>
        <v>1</v>
      </c>
      <c r="L6043" t="b">
        <f>L6042</f>
        <v>1</v>
      </c>
    </row>
    <row r="6044" spans="1:12" x14ac:dyDescent="0.2">
      <c r="A6044">
        <v>115</v>
      </c>
      <c r="B6044" t="s">
        <v>63</v>
      </c>
      <c r="C6044" t="s">
        <v>156</v>
      </c>
      <c r="D6044" t="s">
        <v>113</v>
      </c>
      <c r="E6044" t="s">
        <v>113</v>
      </c>
      <c r="F6044" t="s">
        <v>63</v>
      </c>
      <c r="G6044">
        <v>11366</v>
      </c>
      <c r="H6044" t="s">
        <v>113</v>
      </c>
      <c r="I6044">
        <v>0</v>
      </c>
      <c r="J6044">
        <f>INT(E6044=H6044)</f>
        <v>1</v>
      </c>
      <c r="K6044" t="b">
        <f t="shared" ref="K6044" si="226">MEDIAN(G6044:G6096)&gt;1000</f>
        <v>1</v>
      </c>
      <c r="L6044" t="b">
        <f>COUNTIF(G6044:G6096,"&gt;0")=53</f>
        <v>1</v>
      </c>
    </row>
    <row r="6045" spans="1:12" x14ac:dyDescent="0.2">
      <c r="A6045">
        <v>115</v>
      </c>
      <c r="B6045" t="s">
        <v>95</v>
      </c>
      <c r="C6045" t="s">
        <v>128</v>
      </c>
      <c r="D6045" t="s">
        <v>38</v>
      </c>
      <c r="E6045" t="s">
        <v>38</v>
      </c>
      <c r="F6045" t="s">
        <v>95</v>
      </c>
      <c r="G6045">
        <v>2564</v>
      </c>
      <c r="H6045" t="s">
        <v>38</v>
      </c>
      <c r="I6045">
        <v>10</v>
      </c>
      <c r="J6045">
        <f>INT(E6045=H6045)</f>
        <v>1</v>
      </c>
      <c r="K6045" t="b">
        <f t="shared" ref="K6045:K6108" si="227">K6044</f>
        <v>1</v>
      </c>
      <c r="L6045" t="b">
        <f>L6044</f>
        <v>1</v>
      </c>
    </row>
    <row r="6046" spans="1:12" x14ac:dyDescent="0.2">
      <c r="A6046">
        <v>115</v>
      </c>
      <c r="B6046" t="s">
        <v>111</v>
      </c>
      <c r="C6046" t="s">
        <v>162</v>
      </c>
      <c r="D6046" t="s">
        <v>111</v>
      </c>
      <c r="E6046" t="s">
        <v>24</v>
      </c>
      <c r="F6046" t="s">
        <v>24</v>
      </c>
      <c r="G6046">
        <v>3966</v>
      </c>
      <c r="H6046" t="s">
        <v>24</v>
      </c>
      <c r="I6046">
        <v>11</v>
      </c>
      <c r="J6046">
        <f>INT(E6046=H6046)</f>
        <v>1</v>
      </c>
      <c r="K6046" t="b">
        <f t="shared" si="227"/>
        <v>1</v>
      </c>
      <c r="L6046" t="b">
        <f>L6045</f>
        <v>1</v>
      </c>
    </row>
    <row r="6047" spans="1:12" x14ac:dyDescent="0.2">
      <c r="A6047">
        <v>115</v>
      </c>
      <c r="B6047" t="s">
        <v>60</v>
      </c>
      <c r="C6047" t="s">
        <v>116</v>
      </c>
      <c r="D6047" t="s">
        <v>100</v>
      </c>
      <c r="E6047" t="s">
        <v>100</v>
      </c>
      <c r="F6047" t="s">
        <v>60</v>
      </c>
      <c r="G6047">
        <v>2780</v>
      </c>
      <c r="H6047" t="s">
        <v>100</v>
      </c>
      <c r="I6047">
        <v>12</v>
      </c>
      <c r="J6047">
        <f>INT(E6047=H6047)</f>
        <v>1</v>
      </c>
      <c r="K6047" t="b">
        <f t="shared" si="227"/>
        <v>1</v>
      </c>
      <c r="L6047" t="b">
        <f>L6046</f>
        <v>1</v>
      </c>
    </row>
    <row r="6048" spans="1:12" x14ac:dyDescent="0.2">
      <c r="A6048">
        <v>115</v>
      </c>
      <c r="B6048" t="s">
        <v>43</v>
      </c>
      <c r="C6048" t="s">
        <v>115</v>
      </c>
      <c r="D6048" t="s">
        <v>62</v>
      </c>
      <c r="E6048" t="s">
        <v>43</v>
      </c>
      <c r="F6048" t="s">
        <v>43</v>
      </c>
      <c r="G6048">
        <v>4384</v>
      </c>
      <c r="H6048" t="s">
        <v>62</v>
      </c>
      <c r="I6048">
        <v>13</v>
      </c>
      <c r="J6048">
        <f>INT(E6048=H6048)</f>
        <v>0</v>
      </c>
      <c r="K6048" t="b">
        <f t="shared" si="227"/>
        <v>1</v>
      </c>
      <c r="L6048" t="b">
        <f>L6047</f>
        <v>1</v>
      </c>
    </row>
    <row r="6049" spans="1:12" x14ac:dyDescent="0.2">
      <c r="A6049">
        <v>115</v>
      </c>
      <c r="B6049" t="s">
        <v>55</v>
      </c>
      <c r="C6049" t="s">
        <v>118</v>
      </c>
      <c r="D6049" t="s">
        <v>25</v>
      </c>
      <c r="E6049" t="s">
        <v>25</v>
      </c>
      <c r="F6049" t="s">
        <v>55</v>
      </c>
      <c r="G6049">
        <v>6909</v>
      </c>
      <c r="H6049" t="s">
        <v>25</v>
      </c>
      <c r="I6049">
        <v>14</v>
      </c>
      <c r="J6049">
        <f>INT(E6049=H6049)</f>
        <v>1</v>
      </c>
      <c r="K6049" t="b">
        <f t="shared" si="227"/>
        <v>1</v>
      </c>
      <c r="L6049" t="b">
        <f>L6048</f>
        <v>1</v>
      </c>
    </row>
    <row r="6050" spans="1:12" x14ac:dyDescent="0.2">
      <c r="A6050">
        <v>115</v>
      </c>
      <c r="B6050" t="s">
        <v>40</v>
      </c>
      <c r="C6050" t="s">
        <v>168</v>
      </c>
      <c r="D6050" t="s">
        <v>91</v>
      </c>
      <c r="E6050" t="s">
        <v>91</v>
      </c>
      <c r="F6050" t="s">
        <v>40</v>
      </c>
      <c r="G6050">
        <v>2674</v>
      </c>
      <c r="H6050" t="s">
        <v>91</v>
      </c>
      <c r="I6050">
        <v>15</v>
      </c>
      <c r="J6050">
        <f>INT(E6050=H6050)</f>
        <v>1</v>
      </c>
      <c r="K6050" t="b">
        <f t="shared" si="227"/>
        <v>1</v>
      </c>
      <c r="L6050" t="b">
        <f>L6049</f>
        <v>1</v>
      </c>
    </row>
    <row r="6051" spans="1:12" x14ac:dyDescent="0.2">
      <c r="A6051">
        <v>115</v>
      </c>
      <c r="B6051" t="s">
        <v>26</v>
      </c>
      <c r="C6051" t="s">
        <v>124</v>
      </c>
      <c r="D6051" t="s">
        <v>109</v>
      </c>
      <c r="E6051" t="s">
        <v>26</v>
      </c>
      <c r="F6051" t="s">
        <v>26</v>
      </c>
      <c r="G6051">
        <v>2982</v>
      </c>
      <c r="H6051" t="s">
        <v>109</v>
      </c>
      <c r="I6051">
        <v>16</v>
      </c>
      <c r="J6051">
        <f>INT(E6051=H6051)</f>
        <v>0</v>
      </c>
      <c r="K6051" t="b">
        <f t="shared" si="227"/>
        <v>1</v>
      </c>
      <c r="L6051" t="b">
        <f>L6050</f>
        <v>1</v>
      </c>
    </row>
    <row r="6052" spans="1:12" x14ac:dyDescent="0.2">
      <c r="A6052">
        <v>115</v>
      </c>
      <c r="B6052" t="s">
        <v>51</v>
      </c>
      <c r="C6052" t="s">
        <v>177</v>
      </c>
      <c r="D6052" t="s">
        <v>86</v>
      </c>
      <c r="E6052" t="s">
        <v>51</v>
      </c>
      <c r="F6052" t="s">
        <v>51</v>
      </c>
      <c r="G6052">
        <v>2127</v>
      </c>
      <c r="H6052" t="s">
        <v>86</v>
      </c>
      <c r="I6052">
        <v>17</v>
      </c>
      <c r="J6052">
        <f>INT(E6052=H6052)</f>
        <v>0</v>
      </c>
      <c r="K6052" t="b">
        <f t="shared" si="227"/>
        <v>1</v>
      </c>
      <c r="L6052" t="b">
        <f>L6051</f>
        <v>1</v>
      </c>
    </row>
    <row r="6053" spans="1:12" x14ac:dyDescent="0.2">
      <c r="A6053">
        <v>115</v>
      </c>
      <c r="B6053" t="s">
        <v>85</v>
      </c>
      <c r="C6053" t="s">
        <v>125</v>
      </c>
      <c r="D6053" t="s">
        <v>85</v>
      </c>
      <c r="E6053" t="s">
        <v>85</v>
      </c>
      <c r="F6053" t="s">
        <v>110</v>
      </c>
      <c r="G6053">
        <v>2271</v>
      </c>
      <c r="H6053" t="s">
        <v>110</v>
      </c>
      <c r="I6053">
        <v>18</v>
      </c>
      <c r="J6053">
        <f>INT(E6053=H6053)</f>
        <v>0</v>
      </c>
      <c r="K6053" t="b">
        <f t="shared" si="227"/>
        <v>1</v>
      </c>
      <c r="L6053" t="b">
        <f>L6052</f>
        <v>1</v>
      </c>
    </row>
    <row r="6054" spans="1:12" x14ac:dyDescent="0.2">
      <c r="A6054">
        <v>115</v>
      </c>
      <c r="B6054" t="s">
        <v>69</v>
      </c>
      <c r="C6054" t="s">
        <v>212</v>
      </c>
      <c r="D6054" t="s">
        <v>20</v>
      </c>
      <c r="E6054" t="s">
        <v>20</v>
      </c>
      <c r="F6054" t="s">
        <v>69</v>
      </c>
      <c r="G6054">
        <v>2661</v>
      </c>
      <c r="H6054" t="s">
        <v>20</v>
      </c>
      <c r="I6054">
        <v>19</v>
      </c>
      <c r="J6054">
        <f>INT(E6054=H6054)</f>
        <v>1</v>
      </c>
      <c r="K6054" t="b">
        <f t="shared" si="227"/>
        <v>1</v>
      </c>
      <c r="L6054" t="b">
        <f>L6053</f>
        <v>1</v>
      </c>
    </row>
    <row r="6055" spans="1:12" x14ac:dyDescent="0.2">
      <c r="A6055">
        <v>115</v>
      </c>
      <c r="B6055" t="s">
        <v>22</v>
      </c>
      <c r="C6055" t="s">
        <v>130</v>
      </c>
      <c r="D6055" t="s">
        <v>22</v>
      </c>
      <c r="E6055" t="s">
        <v>89</v>
      </c>
      <c r="F6055" t="s">
        <v>89</v>
      </c>
      <c r="G6055">
        <v>3885</v>
      </c>
      <c r="H6055" t="s">
        <v>89</v>
      </c>
      <c r="I6055">
        <v>1</v>
      </c>
      <c r="J6055">
        <f>INT(E6055=H6055)</f>
        <v>1</v>
      </c>
      <c r="K6055" t="b">
        <f t="shared" si="227"/>
        <v>1</v>
      </c>
      <c r="L6055" t="b">
        <f>L6054</f>
        <v>1</v>
      </c>
    </row>
    <row r="6056" spans="1:12" x14ac:dyDescent="0.2">
      <c r="A6056">
        <v>115</v>
      </c>
      <c r="B6056" t="s">
        <v>9</v>
      </c>
      <c r="C6056" t="s">
        <v>137</v>
      </c>
      <c r="D6056" t="s">
        <v>44</v>
      </c>
      <c r="E6056" t="s">
        <v>9</v>
      </c>
      <c r="F6056" t="s">
        <v>9</v>
      </c>
      <c r="G6056">
        <v>1812</v>
      </c>
      <c r="H6056" t="s">
        <v>44</v>
      </c>
      <c r="I6056">
        <v>20</v>
      </c>
      <c r="J6056">
        <f>INT(E6056=H6056)</f>
        <v>0</v>
      </c>
      <c r="K6056" t="b">
        <f t="shared" si="227"/>
        <v>1</v>
      </c>
      <c r="L6056" t="b">
        <f>L6055</f>
        <v>1</v>
      </c>
    </row>
    <row r="6057" spans="1:12" x14ac:dyDescent="0.2">
      <c r="A6057">
        <v>115</v>
      </c>
      <c r="B6057" t="s">
        <v>100</v>
      </c>
      <c r="C6057" t="s">
        <v>146</v>
      </c>
      <c r="D6057" t="s">
        <v>34</v>
      </c>
      <c r="E6057" t="s">
        <v>100</v>
      </c>
      <c r="F6057" t="s">
        <v>100</v>
      </c>
      <c r="G6057">
        <v>1364</v>
      </c>
      <c r="H6057" t="s">
        <v>34</v>
      </c>
      <c r="I6057">
        <v>21</v>
      </c>
      <c r="J6057">
        <f>INT(E6057=H6057)</f>
        <v>0</v>
      </c>
      <c r="K6057" t="b">
        <f t="shared" si="227"/>
        <v>1</v>
      </c>
      <c r="L6057" t="b">
        <f>L6056</f>
        <v>1</v>
      </c>
    </row>
    <row r="6058" spans="1:12" x14ac:dyDescent="0.2">
      <c r="A6058">
        <v>115</v>
      </c>
      <c r="B6058" t="s">
        <v>71</v>
      </c>
      <c r="C6058" t="s">
        <v>123</v>
      </c>
      <c r="D6058" t="s">
        <v>71</v>
      </c>
      <c r="E6058" t="s">
        <v>74</v>
      </c>
      <c r="F6058" t="s">
        <v>74</v>
      </c>
      <c r="G6058">
        <v>1908</v>
      </c>
      <c r="H6058" t="s">
        <v>74</v>
      </c>
      <c r="I6058">
        <v>22</v>
      </c>
      <c r="J6058">
        <f>INT(E6058=H6058)</f>
        <v>1</v>
      </c>
      <c r="K6058" t="b">
        <f t="shared" si="227"/>
        <v>1</v>
      </c>
      <c r="L6058" t="b">
        <f>L6057</f>
        <v>1</v>
      </c>
    </row>
    <row r="6059" spans="1:12" x14ac:dyDescent="0.2">
      <c r="A6059">
        <v>115</v>
      </c>
      <c r="B6059" t="s">
        <v>98</v>
      </c>
      <c r="C6059" t="s">
        <v>196</v>
      </c>
      <c r="D6059" t="s">
        <v>39</v>
      </c>
      <c r="E6059" t="s">
        <v>98</v>
      </c>
      <c r="F6059" t="s">
        <v>98</v>
      </c>
      <c r="G6059">
        <v>3053</v>
      </c>
      <c r="H6059" t="s">
        <v>39</v>
      </c>
      <c r="I6059">
        <v>23</v>
      </c>
      <c r="J6059">
        <f>INT(E6059=H6059)</f>
        <v>0</v>
      </c>
      <c r="K6059" t="b">
        <f t="shared" si="227"/>
        <v>1</v>
      </c>
      <c r="L6059" t="b">
        <f>L6058</f>
        <v>1</v>
      </c>
    </row>
    <row r="6060" spans="1:12" x14ac:dyDescent="0.2">
      <c r="A6060">
        <v>115</v>
      </c>
      <c r="B6060" t="s">
        <v>94</v>
      </c>
      <c r="C6060" t="s">
        <v>216</v>
      </c>
      <c r="D6060" t="s">
        <v>94</v>
      </c>
      <c r="E6060" t="s">
        <v>98</v>
      </c>
      <c r="F6060" t="s">
        <v>98</v>
      </c>
      <c r="G6060">
        <v>2275</v>
      </c>
      <c r="H6060" t="s">
        <v>98</v>
      </c>
      <c r="I6060">
        <v>24</v>
      </c>
      <c r="J6060">
        <f>INT(E6060=H6060)</f>
        <v>1</v>
      </c>
      <c r="K6060" t="b">
        <f t="shared" si="227"/>
        <v>1</v>
      </c>
      <c r="L6060" t="b">
        <f>L6059</f>
        <v>1</v>
      </c>
    </row>
    <row r="6061" spans="1:12" x14ac:dyDescent="0.2">
      <c r="A6061">
        <v>115</v>
      </c>
      <c r="B6061" t="s">
        <v>68</v>
      </c>
      <c r="C6061" t="s">
        <v>145</v>
      </c>
      <c r="D6061" t="s">
        <v>104</v>
      </c>
      <c r="E6061" t="s">
        <v>104</v>
      </c>
      <c r="F6061" t="s">
        <v>68</v>
      </c>
      <c r="G6061">
        <v>2680</v>
      </c>
      <c r="H6061" t="s">
        <v>104</v>
      </c>
      <c r="I6061">
        <v>25</v>
      </c>
      <c r="J6061">
        <f>INT(E6061=H6061)</f>
        <v>1</v>
      </c>
      <c r="K6061" t="b">
        <f t="shared" si="227"/>
        <v>1</v>
      </c>
      <c r="L6061" t="b">
        <f>L6060</f>
        <v>1</v>
      </c>
    </row>
    <row r="6062" spans="1:12" x14ac:dyDescent="0.2">
      <c r="A6062">
        <v>115</v>
      </c>
      <c r="B6062" t="s">
        <v>28</v>
      </c>
      <c r="C6062" t="s">
        <v>208</v>
      </c>
      <c r="D6062" t="s">
        <v>28</v>
      </c>
      <c r="E6062" t="s">
        <v>28</v>
      </c>
      <c r="F6062" t="s">
        <v>72</v>
      </c>
      <c r="G6062">
        <v>2652</v>
      </c>
      <c r="H6062" t="s">
        <v>72</v>
      </c>
      <c r="I6062">
        <v>26</v>
      </c>
      <c r="J6062">
        <f>INT(E6062=H6062)</f>
        <v>0</v>
      </c>
      <c r="K6062" t="b">
        <f t="shared" si="227"/>
        <v>1</v>
      </c>
      <c r="L6062" t="b">
        <f>L6061</f>
        <v>1</v>
      </c>
    </row>
    <row r="6063" spans="1:12" x14ac:dyDescent="0.2">
      <c r="A6063">
        <v>115</v>
      </c>
      <c r="B6063" t="s">
        <v>49</v>
      </c>
      <c r="C6063" t="s">
        <v>127</v>
      </c>
      <c r="D6063" t="s">
        <v>49</v>
      </c>
      <c r="E6063" t="s">
        <v>37</v>
      </c>
      <c r="F6063" t="s">
        <v>37</v>
      </c>
      <c r="G6063">
        <v>2301</v>
      </c>
      <c r="H6063" t="s">
        <v>37</v>
      </c>
      <c r="I6063">
        <v>27</v>
      </c>
      <c r="J6063">
        <f>INT(E6063=H6063)</f>
        <v>1</v>
      </c>
      <c r="K6063" t="b">
        <f t="shared" si="227"/>
        <v>1</v>
      </c>
      <c r="L6063" t="b">
        <f>L6062</f>
        <v>1</v>
      </c>
    </row>
    <row r="6064" spans="1:12" x14ac:dyDescent="0.2">
      <c r="A6064">
        <v>115</v>
      </c>
      <c r="B6064" t="s">
        <v>89</v>
      </c>
      <c r="C6064" t="s">
        <v>178</v>
      </c>
      <c r="D6064" t="s">
        <v>89</v>
      </c>
      <c r="E6064" t="s">
        <v>16</v>
      </c>
      <c r="F6064" t="s">
        <v>16</v>
      </c>
      <c r="G6064">
        <v>2198</v>
      </c>
      <c r="H6064" t="s">
        <v>16</v>
      </c>
      <c r="I6064">
        <v>28</v>
      </c>
      <c r="J6064">
        <f>INT(E6064=H6064)</f>
        <v>1</v>
      </c>
      <c r="K6064" t="b">
        <f t="shared" si="227"/>
        <v>1</v>
      </c>
      <c r="L6064" t="b">
        <f>L6063</f>
        <v>1</v>
      </c>
    </row>
    <row r="6065" spans="1:12" x14ac:dyDescent="0.2">
      <c r="A6065">
        <v>115</v>
      </c>
      <c r="B6065" t="s">
        <v>88</v>
      </c>
      <c r="C6065" t="s">
        <v>174</v>
      </c>
      <c r="D6065" t="s">
        <v>47</v>
      </c>
      <c r="E6065" t="s">
        <v>88</v>
      </c>
      <c r="F6065" t="s">
        <v>88</v>
      </c>
      <c r="G6065">
        <v>2969</v>
      </c>
      <c r="H6065" t="s">
        <v>47</v>
      </c>
      <c r="I6065">
        <v>29</v>
      </c>
      <c r="J6065">
        <f>INT(E6065=H6065)</f>
        <v>0</v>
      </c>
      <c r="K6065" t="b">
        <f t="shared" si="227"/>
        <v>1</v>
      </c>
      <c r="L6065" t="b">
        <f>L6064</f>
        <v>1</v>
      </c>
    </row>
    <row r="6066" spans="1:12" x14ac:dyDescent="0.2">
      <c r="A6066">
        <v>115</v>
      </c>
      <c r="B6066" t="s">
        <v>97</v>
      </c>
      <c r="C6066" t="s">
        <v>211</v>
      </c>
      <c r="D6066" t="s">
        <v>97</v>
      </c>
      <c r="E6066" t="s">
        <v>97</v>
      </c>
      <c r="F6066" t="s">
        <v>54</v>
      </c>
      <c r="G6066">
        <v>3236</v>
      </c>
      <c r="H6066" t="s">
        <v>54</v>
      </c>
      <c r="I6066">
        <v>2</v>
      </c>
      <c r="J6066">
        <f>INT(E6066=H6066)</f>
        <v>0</v>
      </c>
      <c r="K6066" t="b">
        <f t="shared" si="227"/>
        <v>1</v>
      </c>
      <c r="L6066" t="b">
        <f>L6065</f>
        <v>1</v>
      </c>
    </row>
    <row r="6067" spans="1:12" x14ac:dyDescent="0.2">
      <c r="A6067">
        <v>115</v>
      </c>
      <c r="B6067" t="s">
        <v>48</v>
      </c>
      <c r="C6067" t="s">
        <v>173</v>
      </c>
      <c r="D6067" t="s">
        <v>28</v>
      </c>
      <c r="E6067" t="s">
        <v>48</v>
      </c>
      <c r="F6067" t="s">
        <v>48</v>
      </c>
      <c r="G6067">
        <v>2195</v>
      </c>
      <c r="H6067" t="s">
        <v>28</v>
      </c>
      <c r="I6067">
        <v>30</v>
      </c>
      <c r="J6067">
        <f>INT(E6067=H6067)</f>
        <v>0</v>
      </c>
      <c r="K6067" t="b">
        <f t="shared" si="227"/>
        <v>1</v>
      </c>
      <c r="L6067" t="b">
        <f>L6066</f>
        <v>1</v>
      </c>
    </row>
    <row r="6068" spans="1:12" x14ac:dyDescent="0.2">
      <c r="A6068">
        <v>115</v>
      </c>
      <c r="B6068" t="s">
        <v>82</v>
      </c>
      <c r="C6068" t="s">
        <v>189</v>
      </c>
      <c r="D6068" t="s">
        <v>50</v>
      </c>
      <c r="E6068" t="s">
        <v>50</v>
      </c>
      <c r="F6068" t="s">
        <v>82</v>
      </c>
      <c r="G6068">
        <v>3609</v>
      </c>
      <c r="H6068" t="s">
        <v>50</v>
      </c>
      <c r="I6068">
        <v>31</v>
      </c>
      <c r="J6068">
        <f>INT(E6068=H6068)</f>
        <v>1</v>
      </c>
      <c r="K6068" t="b">
        <f t="shared" si="227"/>
        <v>1</v>
      </c>
      <c r="L6068" t="b">
        <f>L6067</f>
        <v>1</v>
      </c>
    </row>
    <row r="6069" spans="1:12" x14ac:dyDescent="0.2">
      <c r="A6069">
        <v>115</v>
      </c>
      <c r="B6069" t="s">
        <v>18</v>
      </c>
      <c r="C6069" t="s">
        <v>207</v>
      </c>
      <c r="D6069" t="s">
        <v>18</v>
      </c>
      <c r="E6069" t="s">
        <v>67</v>
      </c>
      <c r="F6069" t="s">
        <v>67</v>
      </c>
      <c r="G6069">
        <v>1873</v>
      </c>
      <c r="H6069" t="s">
        <v>67</v>
      </c>
      <c r="I6069">
        <v>32</v>
      </c>
      <c r="J6069">
        <f>INT(E6069=H6069)</f>
        <v>1</v>
      </c>
      <c r="K6069" t="b">
        <f t="shared" si="227"/>
        <v>1</v>
      </c>
      <c r="L6069" t="b">
        <f>L6068</f>
        <v>1</v>
      </c>
    </row>
    <row r="6070" spans="1:12" x14ac:dyDescent="0.2">
      <c r="A6070">
        <v>115</v>
      </c>
      <c r="B6070" t="s">
        <v>33</v>
      </c>
      <c r="C6070" t="s">
        <v>121</v>
      </c>
      <c r="D6070" t="s">
        <v>33</v>
      </c>
      <c r="E6070" t="s">
        <v>81</v>
      </c>
      <c r="F6070" t="s">
        <v>81</v>
      </c>
      <c r="G6070">
        <v>2423</v>
      </c>
      <c r="H6070" t="s">
        <v>81</v>
      </c>
      <c r="I6070">
        <v>33</v>
      </c>
      <c r="J6070">
        <f>INT(E6070=H6070)</f>
        <v>1</v>
      </c>
      <c r="K6070" t="b">
        <f t="shared" si="227"/>
        <v>1</v>
      </c>
      <c r="L6070" t="b">
        <f>L6069</f>
        <v>1</v>
      </c>
    </row>
    <row r="6071" spans="1:12" x14ac:dyDescent="0.2">
      <c r="A6071">
        <v>115</v>
      </c>
      <c r="B6071" t="s">
        <v>38</v>
      </c>
      <c r="C6071" t="s">
        <v>186</v>
      </c>
      <c r="D6071" t="s">
        <v>64</v>
      </c>
      <c r="E6071" t="s">
        <v>38</v>
      </c>
      <c r="F6071" t="s">
        <v>38</v>
      </c>
      <c r="G6071">
        <v>1610</v>
      </c>
      <c r="H6071" t="s">
        <v>64</v>
      </c>
      <c r="I6071">
        <v>34</v>
      </c>
      <c r="J6071">
        <f>INT(E6071=H6071)</f>
        <v>0</v>
      </c>
      <c r="K6071" t="b">
        <f t="shared" si="227"/>
        <v>1</v>
      </c>
      <c r="L6071" t="b">
        <f>L6070</f>
        <v>1</v>
      </c>
    </row>
    <row r="6072" spans="1:12" x14ac:dyDescent="0.2">
      <c r="A6072">
        <v>115</v>
      </c>
      <c r="B6072" t="s">
        <v>90</v>
      </c>
      <c r="C6072" t="s">
        <v>119</v>
      </c>
      <c r="D6072" t="s">
        <v>85</v>
      </c>
      <c r="E6072" t="s">
        <v>90</v>
      </c>
      <c r="F6072" t="s">
        <v>90</v>
      </c>
      <c r="G6072">
        <v>1638</v>
      </c>
      <c r="H6072" t="s">
        <v>85</v>
      </c>
      <c r="I6072">
        <v>35</v>
      </c>
      <c r="J6072">
        <f>INT(E6072=H6072)</f>
        <v>0</v>
      </c>
      <c r="K6072" t="b">
        <f t="shared" si="227"/>
        <v>1</v>
      </c>
      <c r="L6072" t="b">
        <f>L6071</f>
        <v>1</v>
      </c>
    </row>
    <row r="6073" spans="1:12" x14ac:dyDescent="0.2">
      <c r="A6073">
        <v>115</v>
      </c>
      <c r="B6073" t="s">
        <v>30</v>
      </c>
      <c r="C6073" t="s">
        <v>144</v>
      </c>
      <c r="D6073" t="s">
        <v>49</v>
      </c>
      <c r="E6073" t="s">
        <v>30</v>
      </c>
      <c r="F6073" t="s">
        <v>30</v>
      </c>
      <c r="G6073">
        <v>1474</v>
      </c>
      <c r="H6073" t="s">
        <v>49</v>
      </c>
      <c r="I6073">
        <v>36</v>
      </c>
      <c r="J6073">
        <f>INT(E6073=H6073)</f>
        <v>0</v>
      </c>
      <c r="K6073" t="b">
        <f t="shared" si="227"/>
        <v>1</v>
      </c>
      <c r="L6073" t="b">
        <f>L6072</f>
        <v>1</v>
      </c>
    </row>
    <row r="6074" spans="1:12" x14ac:dyDescent="0.2">
      <c r="A6074">
        <v>115</v>
      </c>
      <c r="B6074" t="s">
        <v>41</v>
      </c>
      <c r="C6074" t="s">
        <v>153</v>
      </c>
      <c r="D6074" t="s">
        <v>112</v>
      </c>
      <c r="E6074" t="s">
        <v>112</v>
      </c>
      <c r="F6074" t="s">
        <v>41</v>
      </c>
      <c r="G6074">
        <v>1766</v>
      </c>
      <c r="H6074" t="s">
        <v>112</v>
      </c>
      <c r="I6074">
        <v>37</v>
      </c>
      <c r="J6074">
        <f>INT(E6074=H6074)</f>
        <v>1</v>
      </c>
      <c r="K6074" t="b">
        <f t="shared" si="227"/>
        <v>1</v>
      </c>
      <c r="L6074" t="b">
        <f>L6073</f>
        <v>1</v>
      </c>
    </row>
    <row r="6075" spans="1:12" x14ac:dyDescent="0.2">
      <c r="A6075">
        <v>115</v>
      </c>
      <c r="B6075" t="s">
        <v>110</v>
      </c>
      <c r="C6075" t="s">
        <v>187</v>
      </c>
      <c r="D6075" t="s">
        <v>88</v>
      </c>
      <c r="E6075" t="s">
        <v>88</v>
      </c>
      <c r="F6075" t="s">
        <v>110</v>
      </c>
      <c r="G6075">
        <v>2695</v>
      </c>
      <c r="H6075" t="s">
        <v>88</v>
      </c>
      <c r="I6075">
        <v>38</v>
      </c>
      <c r="J6075">
        <f>INT(E6075=H6075)</f>
        <v>1</v>
      </c>
      <c r="K6075" t="b">
        <f t="shared" si="227"/>
        <v>1</v>
      </c>
      <c r="L6075" t="b">
        <f>L6074</f>
        <v>1</v>
      </c>
    </row>
    <row r="6076" spans="1:12" x14ac:dyDescent="0.2">
      <c r="A6076">
        <v>115</v>
      </c>
      <c r="B6076" t="s">
        <v>77</v>
      </c>
      <c r="C6076" t="s">
        <v>139</v>
      </c>
      <c r="D6076" t="s">
        <v>77</v>
      </c>
      <c r="E6076" t="s">
        <v>55</v>
      </c>
      <c r="F6076" t="s">
        <v>55</v>
      </c>
      <c r="G6076">
        <v>1740</v>
      </c>
      <c r="H6076" t="s">
        <v>55</v>
      </c>
      <c r="I6076">
        <v>39</v>
      </c>
      <c r="J6076">
        <f>INT(E6076=H6076)</f>
        <v>1</v>
      </c>
      <c r="K6076" t="b">
        <f t="shared" si="227"/>
        <v>1</v>
      </c>
      <c r="L6076" t="b">
        <f>L6075</f>
        <v>1</v>
      </c>
    </row>
    <row r="6077" spans="1:12" x14ac:dyDescent="0.2">
      <c r="A6077">
        <v>115</v>
      </c>
      <c r="B6077" t="s">
        <v>81</v>
      </c>
      <c r="C6077" t="s">
        <v>181</v>
      </c>
      <c r="D6077" t="s">
        <v>77</v>
      </c>
      <c r="E6077" t="s">
        <v>77</v>
      </c>
      <c r="F6077" t="s">
        <v>81</v>
      </c>
      <c r="G6077">
        <v>7871</v>
      </c>
      <c r="H6077" t="s">
        <v>77</v>
      </c>
      <c r="I6077">
        <v>3</v>
      </c>
      <c r="J6077">
        <f>INT(E6077=H6077)</f>
        <v>1</v>
      </c>
      <c r="K6077" t="b">
        <f t="shared" si="227"/>
        <v>1</v>
      </c>
      <c r="L6077" t="b">
        <f>L6076</f>
        <v>1</v>
      </c>
    </row>
    <row r="6078" spans="1:12" x14ac:dyDescent="0.2">
      <c r="A6078">
        <v>115</v>
      </c>
      <c r="B6078" t="s">
        <v>57</v>
      </c>
      <c r="C6078" t="s">
        <v>167</v>
      </c>
      <c r="D6078" t="s">
        <v>57</v>
      </c>
      <c r="E6078" t="s">
        <v>57</v>
      </c>
      <c r="F6078" t="s">
        <v>65</v>
      </c>
      <c r="G6078">
        <v>1923</v>
      </c>
      <c r="H6078" t="s">
        <v>65</v>
      </c>
      <c r="I6078">
        <v>40</v>
      </c>
      <c r="J6078">
        <f>INT(E6078=H6078)</f>
        <v>0</v>
      </c>
      <c r="K6078" t="b">
        <f t="shared" si="227"/>
        <v>1</v>
      </c>
      <c r="L6078" t="b">
        <f>L6077</f>
        <v>1</v>
      </c>
    </row>
    <row r="6079" spans="1:12" x14ac:dyDescent="0.2">
      <c r="A6079">
        <v>115</v>
      </c>
      <c r="B6079" t="s">
        <v>70</v>
      </c>
      <c r="C6079" t="s">
        <v>180</v>
      </c>
      <c r="D6079" t="s">
        <v>97</v>
      </c>
      <c r="E6079" t="s">
        <v>70</v>
      </c>
      <c r="F6079" t="s">
        <v>70</v>
      </c>
      <c r="G6079">
        <v>2155</v>
      </c>
      <c r="H6079" t="s">
        <v>97</v>
      </c>
      <c r="I6079">
        <v>41</v>
      </c>
      <c r="J6079">
        <f>INT(E6079=H6079)</f>
        <v>0</v>
      </c>
      <c r="K6079" t="b">
        <f t="shared" si="227"/>
        <v>1</v>
      </c>
      <c r="L6079" t="b">
        <f>L6078</f>
        <v>1</v>
      </c>
    </row>
    <row r="6080" spans="1:12" x14ac:dyDescent="0.2">
      <c r="A6080">
        <v>115</v>
      </c>
      <c r="B6080" t="s">
        <v>25</v>
      </c>
      <c r="C6080" t="s">
        <v>169</v>
      </c>
      <c r="D6080" t="s">
        <v>58</v>
      </c>
      <c r="E6080" t="s">
        <v>25</v>
      </c>
      <c r="F6080" t="s">
        <v>25</v>
      </c>
      <c r="G6080">
        <v>2024</v>
      </c>
      <c r="H6080" t="s">
        <v>58</v>
      </c>
      <c r="I6080">
        <v>42</v>
      </c>
      <c r="J6080">
        <f>INT(E6080=H6080)</f>
        <v>0</v>
      </c>
      <c r="K6080" t="b">
        <f t="shared" si="227"/>
        <v>1</v>
      </c>
      <c r="L6080" t="b">
        <f>L6079</f>
        <v>1</v>
      </c>
    </row>
    <row r="6081" spans="1:12" x14ac:dyDescent="0.2">
      <c r="A6081">
        <v>115</v>
      </c>
      <c r="B6081" t="s">
        <v>15</v>
      </c>
      <c r="C6081" t="s">
        <v>166</v>
      </c>
      <c r="D6081" t="s">
        <v>15</v>
      </c>
      <c r="E6081" t="s">
        <v>103</v>
      </c>
      <c r="F6081" t="s">
        <v>103</v>
      </c>
      <c r="G6081">
        <v>2857</v>
      </c>
      <c r="H6081" t="s">
        <v>103</v>
      </c>
      <c r="I6081">
        <v>43</v>
      </c>
      <c r="J6081">
        <f>INT(E6081=H6081)</f>
        <v>1</v>
      </c>
      <c r="K6081" t="b">
        <f t="shared" si="227"/>
        <v>1</v>
      </c>
      <c r="L6081" t="b">
        <f>L6080</f>
        <v>1</v>
      </c>
    </row>
    <row r="6082" spans="1:12" x14ac:dyDescent="0.2">
      <c r="A6082">
        <v>115</v>
      </c>
      <c r="B6082" t="s">
        <v>34</v>
      </c>
      <c r="C6082" t="s">
        <v>135</v>
      </c>
      <c r="D6082" t="s">
        <v>41</v>
      </c>
      <c r="E6082" t="s">
        <v>41</v>
      </c>
      <c r="F6082" t="s">
        <v>34</v>
      </c>
      <c r="G6082">
        <v>5723</v>
      </c>
      <c r="H6082" t="s">
        <v>41</v>
      </c>
      <c r="I6082">
        <v>44</v>
      </c>
      <c r="J6082">
        <f>INT(E6082=H6082)</f>
        <v>1</v>
      </c>
      <c r="K6082" t="b">
        <f t="shared" si="227"/>
        <v>1</v>
      </c>
      <c r="L6082" t="b">
        <f>L6081</f>
        <v>1</v>
      </c>
    </row>
    <row r="6083" spans="1:12" x14ac:dyDescent="0.2">
      <c r="A6083">
        <v>115</v>
      </c>
      <c r="B6083" t="s">
        <v>87</v>
      </c>
      <c r="C6083" t="s">
        <v>170</v>
      </c>
      <c r="D6083" t="s">
        <v>87</v>
      </c>
      <c r="E6083" t="s">
        <v>87</v>
      </c>
      <c r="F6083" t="s">
        <v>27</v>
      </c>
      <c r="G6083">
        <v>2198</v>
      </c>
      <c r="H6083" t="s">
        <v>27</v>
      </c>
      <c r="I6083">
        <v>45</v>
      </c>
      <c r="J6083">
        <f>INT(E6083=H6083)</f>
        <v>0</v>
      </c>
      <c r="K6083" t="b">
        <f t="shared" si="227"/>
        <v>1</v>
      </c>
      <c r="L6083" t="b">
        <f>L6082</f>
        <v>1</v>
      </c>
    </row>
    <row r="6084" spans="1:12" x14ac:dyDescent="0.2">
      <c r="A6084">
        <v>115</v>
      </c>
      <c r="B6084" t="s">
        <v>16</v>
      </c>
      <c r="C6084" t="s">
        <v>183</v>
      </c>
      <c r="D6084" t="s">
        <v>84</v>
      </c>
      <c r="E6084" t="s">
        <v>16</v>
      </c>
      <c r="F6084" t="s">
        <v>16</v>
      </c>
      <c r="G6084">
        <v>2813</v>
      </c>
      <c r="H6084" t="s">
        <v>84</v>
      </c>
      <c r="I6084">
        <v>46</v>
      </c>
      <c r="J6084">
        <f>INT(E6084=H6084)</f>
        <v>0</v>
      </c>
      <c r="K6084" t="b">
        <f t="shared" si="227"/>
        <v>1</v>
      </c>
      <c r="L6084" t="b">
        <f>L6083</f>
        <v>1</v>
      </c>
    </row>
    <row r="6085" spans="1:12" x14ac:dyDescent="0.2">
      <c r="A6085">
        <v>115</v>
      </c>
      <c r="B6085" t="s">
        <v>108</v>
      </c>
      <c r="C6085" t="s">
        <v>171</v>
      </c>
      <c r="D6085" t="s">
        <v>108</v>
      </c>
      <c r="E6085" t="s">
        <v>71</v>
      </c>
      <c r="F6085" t="s">
        <v>71</v>
      </c>
      <c r="G6085">
        <v>1960</v>
      </c>
      <c r="H6085" t="s">
        <v>71</v>
      </c>
      <c r="I6085">
        <v>47</v>
      </c>
      <c r="J6085">
        <f>INT(E6085=H6085)</f>
        <v>1</v>
      </c>
      <c r="K6085" t="b">
        <f t="shared" si="227"/>
        <v>1</v>
      </c>
      <c r="L6085" t="b">
        <f>L6084</f>
        <v>1</v>
      </c>
    </row>
    <row r="6086" spans="1:12" x14ac:dyDescent="0.2">
      <c r="A6086">
        <v>115</v>
      </c>
      <c r="B6086" t="s">
        <v>64</v>
      </c>
      <c r="C6086" t="s">
        <v>202</v>
      </c>
      <c r="D6086" t="s">
        <v>45</v>
      </c>
      <c r="E6086" t="s">
        <v>64</v>
      </c>
      <c r="F6086" t="s">
        <v>64</v>
      </c>
      <c r="G6086">
        <v>2605</v>
      </c>
      <c r="H6086" t="s">
        <v>45</v>
      </c>
      <c r="I6086">
        <v>48</v>
      </c>
      <c r="J6086">
        <f>INT(E6086=H6086)</f>
        <v>0</v>
      </c>
      <c r="K6086" t="b">
        <f t="shared" si="227"/>
        <v>1</v>
      </c>
      <c r="L6086" t="b">
        <f>L6085</f>
        <v>1</v>
      </c>
    </row>
    <row r="6087" spans="1:12" x14ac:dyDescent="0.2">
      <c r="A6087">
        <v>115</v>
      </c>
      <c r="B6087" t="s">
        <v>105</v>
      </c>
      <c r="C6087" t="s">
        <v>213</v>
      </c>
      <c r="D6087" t="s">
        <v>105</v>
      </c>
      <c r="E6087" t="s">
        <v>73</v>
      </c>
      <c r="F6087" t="s">
        <v>73</v>
      </c>
      <c r="G6087">
        <v>2245</v>
      </c>
      <c r="H6087" t="s">
        <v>73</v>
      </c>
      <c r="I6087">
        <v>49</v>
      </c>
      <c r="J6087">
        <f>INT(E6087=H6087)</f>
        <v>1</v>
      </c>
      <c r="K6087" t="b">
        <f t="shared" si="227"/>
        <v>1</v>
      </c>
      <c r="L6087" t="b">
        <f>L6086</f>
        <v>1</v>
      </c>
    </row>
    <row r="6088" spans="1:12" x14ac:dyDescent="0.2">
      <c r="A6088">
        <v>115</v>
      </c>
      <c r="B6088" t="s">
        <v>86</v>
      </c>
      <c r="C6088" t="s">
        <v>215</v>
      </c>
      <c r="D6088" t="s">
        <v>15</v>
      </c>
      <c r="E6088" t="s">
        <v>15</v>
      </c>
      <c r="F6088" t="s">
        <v>86</v>
      </c>
      <c r="G6088">
        <v>4869</v>
      </c>
      <c r="H6088" t="s">
        <v>15</v>
      </c>
      <c r="I6088">
        <v>4</v>
      </c>
      <c r="J6088">
        <f>INT(E6088=H6088)</f>
        <v>1</v>
      </c>
      <c r="K6088" t="b">
        <f t="shared" si="227"/>
        <v>1</v>
      </c>
      <c r="L6088" t="b">
        <f>L6087</f>
        <v>1</v>
      </c>
    </row>
    <row r="6089" spans="1:12" x14ac:dyDescent="0.2">
      <c r="A6089">
        <v>115</v>
      </c>
      <c r="B6089" t="s">
        <v>80</v>
      </c>
      <c r="C6089" t="s">
        <v>199</v>
      </c>
      <c r="D6089" t="s">
        <v>75</v>
      </c>
      <c r="E6089" t="s">
        <v>80</v>
      </c>
      <c r="F6089" t="s">
        <v>80</v>
      </c>
      <c r="G6089">
        <v>1707</v>
      </c>
      <c r="H6089" t="s">
        <v>75</v>
      </c>
      <c r="I6089">
        <v>50</v>
      </c>
      <c r="J6089">
        <f>INT(E6089=H6089)</f>
        <v>0</v>
      </c>
      <c r="K6089" t="b">
        <f t="shared" si="227"/>
        <v>1</v>
      </c>
      <c r="L6089" t="b">
        <f>L6088</f>
        <v>1</v>
      </c>
    </row>
    <row r="6090" spans="1:12" x14ac:dyDescent="0.2">
      <c r="A6090">
        <v>115</v>
      </c>
      <c r="B6090" t="s">
        <v>54</v>
      </c>
      <c r="C6090" t="s">
        <v>143</v>
      </c>
      <c r="D6090" t="s">
        <v>101</v>
      </c>
      <c r="E6090" t="s">
        <v>101</v>
      </c>
      <c r="F6090" t="s">
        <v>54</v>
      </c>
      <c r="G6090">
        <v>1950</v>
      </c>
      <c r="H6090" t="s">
        <v>101</v>
      </c>
      <c r="I6090">
        <v>51</v>
      </c>
      <c r="J6090">
        <f>INT(E6090=H6090)</f>
        <v>1</v>
      </c>
      <c r="K6090" t="b">
        <f t="shared" si="227"/>
        <v>1</v>
      </c>
      <c r="L6090" t="b">
        <f>L6089</f>
        <v>1</v>
      </c>
    </row>
    <row r="6091" spans="1:12" x14ac:dyDescent="0.2">
      <c r="A6091">
        <v>115</v>
      </c>
      <c r="B6091" t="s">
        <v>92</v>
      </c>
      <c r="C6091" t="s">
        <v>129</v>
      </c>
      <c r="D6091" t="s">
        <v>92</v>
      </c>
      <c r="E6091" t="s">
        <v>92</v>
      </c>
      <c r="F6091" t="s">
        <v>35</v>
      </c>
      <c r="G6091">
        <v>3114</v>
      </c>
      <c r="H6091" t="s">
        <v>35</v>
      </c>
      <c r="I6091">
        <v>52</v>
      </c>
      <c r="J6091">
        <f>INT(E6091=H6091)</f>
        <v>0</v>
      </c>
      <c r="K6091" t="b">
        <f t="shared" si="227"/>
        <v>1</v>
      </c>
      <c r="L6091" t="b">
        <f>L6090</f>
        <v>1</v>
      </c>
    </row>
    <row r="6092" spans="1:12" x14ac:dyDescent="0.2">
      <c r="A6092">
        <v>115</v>
      </c>
      <c r="B6092" t="s">
        <v>106</v>
      </c>
      <c r="C6092" t="s">
        <v>147</v>
      </c>
      <c r="D6092" t="s">
        <v>106</v>
      </c>
      <c r="E6092" t="s">
        <v>106</v>
      </c>
      <c r="F6092" t="s">
        <v>43</v>
      </c>
      <c r="G6092">
        <v>10012</v>
      </c>
      <c r="H6092" t="s">
        <v>43</v>
      </c>
      <c r="I6092">
        <v>5</v>
      </c>
      <c r="J6092">
        <f>INT(E6092=H6092)</f>
        <v>0</v>
      </c>
      <c r="K6092" t="b">
        <f t="shared" si="227"/>
        <v>1</v>
      </c>
      <c r="L6092" t="b">
        <f>L6091</f>
        <v>1</v>
      </c>
    </row>
    <row r="6093" spans="1:12" x14ac:dyDescent="0.2">
      <c r="A6093">
        <v>115</v>
      </c>
      <c r="B6093" t="s">
        <v>74</v>
      </c>
      <c r="C6093" t="s">
        <v>190</v>
      </c>
      <c r="D6093" t="s">
        <v>69</v>
      </c>
      <c r="E6093" t="s">
        <v>69</v>
      </c>
      <c r="F6093" t="s">
        <v>74</v>
      </c>
      <c r="G6093">
        <v>4955</v>
      </c>
      <c r="H6093" t="s">
        <v>69</v>
      </c>
      <c r="I6093">
        <v>6</v>
      </c>
      <c r="J6093">
        <f>INT(E6093=H6093)</f>
        <v>1</v>
      </c>
      <c r="K6093" t="b">
        <f t="shared" si="227"/>
        <v>1</v>
      </c>
      <c r="L6093" t="b">
        <f>L6092</f>
        <v>1</v>
      </c>
    </row>
    <row r="6094" spans="1:12" x14ac:dyDescent="0.2">
      <c r="A6094">
        <v>115</v>
      </c>
      <c r="B6094" t="s">
        <v>53</v>
      </c>
      <c r="C6094" t="s">
        <v>209</v>
      </c>
      <c r="D6094" t="s">
        <v>83</v>
      </c>
      <c r="E6094" t="s">
        <v>83</v>
      </c>
      <c r="F6094" t="s">
        <v>53</v>
      </c>
      <c r="G6094">
        <v>2806</v>
      </c>
      <c r="H6094" t="s">
        <v>83</v>
      </c>
      <c r="I6094">
        <v>7</v>
      </c>
      <c r="J6094">
        <f>INT(E6094=H6094)</f>
        <v>1</v>
      </c>
      <c r="K6094" t="b">
        <f t="shared" si="227"/>
        <v>1</v>
      </c>
      <c r="L6094" t="b">
        <f>L6093</f>
        <v>1</v>
      </c>
    </row>
    <row r="6095" spans="1:12" x14ac:dyDescent="0.2">
      <c r="A6095">
        <v>115</v>
      </c>
      <c r="B6095" t="s">
        <v>107</v>
      </c>
      <c r="C6095" t="s">
        <v>159</v>
      </c>
      <c r="D6095" t="s">
        <v>107</v>
      </c>
      <c r="E6095" t="s">
        <v>107</v>
      </c>
      <c r="F6095" t="s">
        <v>96</v>
      </c>
      <c r="G6095">
        <v>4132</v>
      </c>
      <c r="H6095" t="s">
        <v>96</v>
      </c>
      <c r="I6095">
        <v>8</v>
      </c>
      <c r="J6095">
        <f>INT(E6095=H6095)</f>
        <v>0</v>
      </c>
      <c r="K6095" t="b">
        <f t="shared" si="227"/>
        <v>1</v>
      </c>
      <c r="L6095" t="b">
        <f>L6094</f>
        <v>1</v>
      </c>
    </row>
    <row r="6096" spans="1:12" x14ac:dyDescent="0.2">
      <c r="A6096">
        <v>115</v>
      </c>
      <c r="B6096" t="s">
        <v>46</v>
      </c>
      <c r="C6096" t="s">
        <v>217</v>
      </c>
      <c r="D6096" t="s">
        <v>51</v>
      </c>
      <c r="E6096" t="s">
        <v>51</v>
      </c>
      <c r="F6096" t="s">
        <v>46</v>
      </c>
      <c r="G6096">
        <v>3541</v>
      </c>
      <c r="H6096" t="s">
        <v>51</v>
      </c>
      <c r="I6096">
        <v>9</v>
      </c>
      <c r="J6096">
        <f>INT(E6096=H6096)</f>
        <v>1</v>
      </c>
      <c r="K6096" t="b">
        <f t="shared" si="227"/>
        <v>1</v>
      </c>
      <c r="L6096" t="b">
        <f>L6095</f>
        <v>1</v>
      </c>
    </row>
    <row r="6097" spans="1:12" x14ac:dyDescent="0.2">
      <c r="A6097">
        <v>116</v>
      </c>
      <c r="B6097" t="s">
        <v>83</v>
      </c>
      <c r="C6097" t="s">
        <v>171</v>
      </c>
      <c r="D6097" t="s">
        <v>83</v>
      </c>
      <c r="E6097" t="s">
        <v>71</v>
      </c>
      <c r="F6097" t="s">
        <v>71</v>
      </c>
      <c r="G6097">
        <v>34881</v>
      </c>
      <c r="H6097" t="s">
        <v>71</v>
      </c>
      <c r="I6097">
        <v>0</v>
      </c>
      <c r="J6097">
        <f>INT(E6097=H6097)</f>
        <v>1</v>
      </c>
      <c r="K6097" t="b">
        <f t="shared" ref="K6097" si="228">MEDIAN(G6097:G6149)&gt;1000</f>
        <v>1</v>
      </c>
      <c r="L6097" t="b">
        <f>COUNTIF(G6097:G6149,"&gt;0")=53</f>
        <v>1</v>
      </c>
    </row>
    <row r="6098" spans="1:12" x14ac:dyDescent="0.2">
      <c r="A6098">
        <v>116</v>
      </c>
      <c r="B6098" t="s">
        <v>44</v>
      </c>
      <c r="C6098" t="s">
        <v>216</v>
      </c>
      <c r="D6098" t="s">
        <v>98</v>
      </c>
      <c r="E6098" t="s">
        <v>98</v>
      </c>
      <c r="F6098" t="s">
        <v>44</v>
      </c>
      <c r="G6098">
        <v>8219</v>
      </c>
      <c r="H6098" t="s">
        <v>98</v>
      </c>
      <c r="I6098">
        <v>10</v>
      </c>
      <c r="J6098">
        <f>INT(E6098=H6098)</f>
        <v>1</v>
      </c>
      <c r="K6098" t="b">
        <f t="shared" ref="K6098:K6161" si="229">K6097</f>
        <v>1</v>
      </c>
      <c r="L6098" t="b">
        <f>L6097</f>
        <v>1</v>
      </c>
    </row>
    <row r="6099" spans="1:12" x14ac:dyDescent="0.2">
      <c r="A6099">
        <v>116</v>
      </c>
      <c r="B6099" t="s">
        <v>25</v>
      </c>
      <c r="C6099" t="s">
        <v>187</v>
      </c>
      <c r="D6099" t="s">
        <v>88</v>
      </c>
      <c r="E6099" t="s">
        <v>88</v>
      </c>
      <c r="F6099" t="s">
        <v>25</v>
      </c>
      <c r="G6099">
        <v>5870</v>
      </c>
      <c r="H6099" t="s">
        <v>88</v>
      </c>
      <c r="I6099">
        <v>11</v>
      </c>
      <c r="J6099">
        <f>INT(E6099=H6099)</f>
        <v>1</v>
      </c>
      <c r="K6099" t="b">
        <f t="shared" si="229"/>
        <v>1</v>
      </c>
      <c r="L6099" t="b">
        <f>L6098</f>
        <v>1</v>
      </c>
    </row>
    <row r="6100" spans="1:12" x14ac:dyDescent="0.2">
      <c r="A6100">
        <v>116</v>
      </c>
      <c r="B6100" t="s">
        <v>84</v>
      </c>
      <c r="C6100" t="s">
        <v>143</v>
      </c>
      <c r="D6100" t="s">
        <v>101</v>
      </c>
      <c r="E6100" t="s">
        <v>101</v>
      </c>
      <c r="F6100" t="s">
        <v>84</v>
      </c>
      <c r="G6100">
        <v>4727</v>
      </c>
      <c r="H6100" t="s">
        <v>101</v>
      </c>
      <c r="I6100">
        <v>12</v>
      </c>
      <c r="J6100">
        <f>INT(E6100=H6100)</f>
        <v>1</v>
      </c>
      <c r="K6100" t="b">
        <f t="shared" si="229"/>
        <v>1</v>
      </c>
      <c r="L6100" t="b">
        <f>L6099</f>
        <v>1</v>
      </c>
    </row>
    <row r="6101" spans="1:12" x14ac:dyDescent="0.2">
      <c r="A6101">
        <v>116</v>
      </c>
      <c r="B6101" t="s">
        <v>61</v>
      </c>
      <c r="C6101" t="s">
        <v>166</v>
      </c>
      <c r="D6101" t="s">
        <v>103</v>
      </c>
      <c r="E6101" t="s">
        <v>103</v>
      </c>
      <c r="F6101" t="s">
        <v>61</v>
      </c>
      <c r="G6101">
        <v>4717</v>
      </c>
      <c r="H6101" t="s">
        <v>103</v>
      </c>
      <c r="I6101">
        <v>13</v>
      </c>
      <c r="J6101">
        <f>INT(E6101=H6101)</f>
        <v>1</v>
      </c>
      <c r="K6101" t="b">
        <f t="shared" si="229"/>
        <v>1</v>
      </c>
      <c r="L6101" t="b">
        <f>L6100</f>
        <v>1</v>
      </c>
    </row>
    <row r="6102" spans="1:12" x14ac:dyDescent="0.2">
      <c r="A6102">
        <v>116</v>
      </c>
      <c r="B6102" t="s">
        <v>65</v>
      </c>
      <c r="C6102" t="s">
        <v>125</v>
      </c>
      <c r="D6102" t="s">
        <v>65</v>
      </c>
      <c r="E6102" t="s">
        <v>65</v>
      </c>
      <c r="F6102" t="s">
        <v>110</v>
      </c>
      <c r="G6102">
        <v>7114</v>
      </c>
      <c r="H6102" t="s">
        <v>110</v>
      </c>
      <c r="I6102">
        <v>14</v>
      </c>
      <c r="J6102">
        <f>INT(E6102=H6102)</f>
        <v>0</v>
      </c>
      <c r="K6102" t="b">
        <f t="shared" si="229"/>
        <v>1</v>
      </c>
      <c r="L6102" t="b">
        <f>L6101</f>
        <v>1</v>
      </c>
    </row>
    <row r="6103" spans="1:12" x14ac:dyDescent="0.2">
      <c r="A6103">
        <v>116</v>
      </c>
      <c r="B6103" t="s">
        <v>51</v>
      </c>
      <c r="C6103" t="s">
        <v>211</v>
      </c>
      <c r="D6103" t="s">
        <v>54</v>
      </c>
      <c r="E6103" t="s">
        <v>51</v>
      </c>
      <c r="F6103" t="s">
        <v>51</v>
      </c>
      <c r="G6103">
        <v>10987</v>
      </c>
      <c r="H6103" t="s">
        <v>54</v>
      </c>
      <c r="I6103">
        <v>15</v>
      </c>
      <c r="J6103">
        <f>INT(E6103=H6103)</f>
        <v>0</v>
      </c>
      <c r="K6103" t="b">
        <f t="shared" si="229"/>
        <v>1</v>
      </c>
      <c r="L6103" t="b">
        <f>L6102</f>
        <v>1</v>
      </c>
    </row>
    <row r="6104" spans="1:12" x14ac:dyDescent="0.2">
      <c r="A6104">
        <v>116</v>
      </c>
      <c r="B6104" t="s">
        <v>57</v>
      </c>
      <c r="C6104" t="s">
        <v>144</v>
      </c>
      <c r="D6104" t="s">
        <v>57</v>
      </c>
      <c r="E6104" t="s">
        <v>49</v>
      </c>
      <c r="F6104" t="s">
        <v>49</v>
      </c>
      <c r="G6104">
        <v>3897</v>
      </c>
      <c r="H6104" t="s">
        <v>49</v>
      </c>
      <c r="I6104">
        <v>16</v>
      </c>
      <c r="J6104">
        <f>INT(E6104=H6104)</f>
        <v>1</v>
      </c>
      <c r="K6104" t="b">
        <f t="shared" si="229"/>
        <v>1</v>
      </c>
      <c r="L6104" t="b">
        <f>L6103</f>
        <v>1</v>
      </c>
    </row>
    <row r="6105" spans="1:12" x14ac:dyDescent="0.2">
      <c r="A6105">
        <v>116</v>
      </c>
      <c r="B6105" t="s">
        <v>34</v>
      </c>
      <c r="C6105" t="s">
        <v>139</v>
      </c>
      <c r="D6105" t="s">
        <v>55</v>
      </c>
      <c r="E6105" t="s">
        <v>55</v>
      </c>
      <c r="F6105" t="s">
        <v>34</v>
      </c>
      <c r="G6105">
        <v>9361</v>
      </c>
      <c r="H6105" t="s">
        <v>55</v>
      </c>
      <c r="I6105">
        <v>17</v>
      </c>
      <c r="J6105">
        <f>INT(E6105=H6105)</f>
        <v>1</v>
      </c>
      <c r="K6105" t="b">
        <f t="shared" si="229"/>
        <v>1</v>
      </c>
      <c r="L6105" t="b">
        <f>L6104</f>
        <v>1</v>
      </c>
    </row>
    <row r="6106" spans="1:12" x14ac:dyDescent="0.2">
      <c r="A6106">
        <v>116</v>
      </c>
      <c r="B6106" t="s">
        <v>9</v>
      </c>
      <c r="C6106" t="s">
        <v>213</v>
      </c>
      <c r="D6106" t="s">
        <v>9</v>
      </c>
      <c r="E6106" t="s">
        <v>9</v>
      </c>
      <c r="F6106" t="s">
        <v>73</v>
      </c>
      <c r="G6106">
        <v>4141</v>
      </c>
      <c r="H6106" t="s">
        <v>73</v>
      </c>
      <c r="I6106">
        <v>18</v>
      </c>
      <c r="J6106">
        <f>INT(E6106=H6106)</f>
        <v>0</v>
      </c>
      <c r="K6106" t="b">
        <f t="shared" si="229"/>
        <v>1</v>
      </c>
      <c r="L6106" t="b">
        <f>L6105</f>
        <v>1</v>
      </c>
    </row>
    <row r="6107" spans="1:12" x14ac:dyDescent="0.2">
      <c r="A6107">
        <v>116</v>
      </c>
      <c r="B6107" t="s">
        <v>72</v>
      </c>
      <c r="C6107" t="s">
        <v>189</v>
      </c>
      <c r="D6107" t="s">
        <v>72</v>
      </c>
      <c r="E6107" t="s">
        <v>50</v>
      </c>
      <c r="F6107" t="s">
        <v>50</v>
      </c>
      <c r="G6107">
        <v>8617</v>
      </c>
      <c r="H6107" t="s">
        <v>50</v>
      </c>
      <c r="I6107">
        <v>19</v>
      </c>
      <c r="J6107">
        <f>INT(E6107=H6107)</f>
        <v>1</v>
      </c>
      <c r="K6107" t="b">
        <f t="shared" si="229"/>
        <v>1</v>
      </c>
      <c r="L6107" t="b">
        <f>L6106</f>
        <v>1</v>
      </c>
    </row>
    <row r="6108" spans="1:12" x14ac:dyDescent="0.2">
      <c r="A6108">
        <v>116</v>
      </c>
      <c r="B6108" t="s">
        <v>92</v>
      </c>
      <c r="C6108" t="s">
        <v>170</v>
      </c>
      <c r="D6108" t="s">
        <v>27</v>
      </c>
      <c r="E6108" t="s">
        <v>27</v>
      </c>
      <c r="F6108" t="s">
        <v>92</v>
      </c>
      <c r="G6108">
        <v>8366</v>
      </c>
      <c r="H6108" t="s">
        <v>27</v>
      </c>
      <c r="I6108">
        <v>1</v>
      </c>
      <c r="J6108">
        <f>INT(E6108=H6108)</f>
        <v>1</v>
      </c>
      <c r="K6108" t="b">
        <f t="shared" si="229"/>
        <v>1</v>
      </c>
      <c r="L6108" t="b">
        <f>L6107</f>
        <v>1</v>
      </c>
    </row>
    <row r="6109" spans="1:12" x14ac:dyDescent="0.2">
      <c r="A6109">
        <v>116</v>
      </c>
      <c r="B6109" t="s">
        <v>56</v>
      </c>
      <c r="C6109" t="s">
        <v>174</v>
      </c>
      <c r="D6109" t="s">
        <v>47</v>
      </c>
      <c r="E6109" t="s">
        <v>47</v>
      </c>
      <c r="F6109" t="s">
        <v>56</v>
      </c>
      <c r="G6109">
        <v>9643</v>
      </c>
      <c r="H6109" t="s">
        <v>47</v>
      </c>
      <c r="I6109">
        <v>20</v>
      </c>
      <c r="J6109">
        <f>INT(E6109=H6109)</f>
        <v>1</v>
      </c>
      <c r="K6109" t="b">
        <f t="shared" si="229"/>
        <v>1</v>
      </c>
      <c r="L6109" t="b">
        <f>L6108</f>
        <v>1</v>
      </c>
    </row>
    <row r="6110" spans="1:12" x14ac:dyDescent="0.2">
      <c r="A6110">
        <v>116</v>
      </c>
      <c r="B6110" t="s">
        <v>58</v>
      </c>
      <c r="C6110" t="s">
        <v>215</v>
      </c>
      <c r="D6110" t="s">
        <v>58</v>
      </c>
      <c r="E6110" t="s">
        <v>15</v>
      </c>
      <c r="F6110" t="s">
        <v>15</v>
      </c>
      <c r="G6110">
        <v>10336</v>
      </c>
      <c r="H6110" t="s">
        <v>15</v>
      </c>
      <c r="I6110">
        <v>21</v>
      </c>
      <c r="J6110">
        <f>INT(E6110=H6110)</f>
        <v>1</v>
      </c>
      <c r="K6110" t="b">
        <f t="shared" si="229"/>
        <v>1</v>
      </c>
      <c r="L6110" t="b">
        <f>L6109</f>
        <v>1</v>
      </c>
    </row>
    <row r="6111" spans="1:12" x14ac:dyDescent="0.2">
      <c r="A6111">
        <v>116</v>
      </c>
      <c r="B6111" t="s">
        <v>47</v>
      </c>
      <c r="C6111" t="s">
        <v>128</v>
      </c>
      <c r="D6111" t="s">
        <v>38</v>
      </c>
      <c r="E6111" t="s">
        <v>38</v>
      </c>
      <c r="F6111" t="s">
        <v>47</v>
      </c>
      <c r="G6111">
        <v>5969</v>
      </c>
      <c r="H6111" t="s">
        <v>38</v>
      </c>
      <c r="I6111">
        <v>22</v>
      </c>
      <c r="J6111">
        <f>INT(E6111=H6111)</f>
        <v>1</v>
      </c>
      <c r="K6111" t="b">
        <f t="shared" si="229"/>
        <v>1</v>
      </c>
      <c r="L6111" t="b">
        <f>L6110</f>
        <v>1</v>
      </c>
    </row>
    <row r="6112" spans="1:12" x14ac:dyDescent="0.2">
      <c r="A6112">
        <v>116</v>
      </c>
      <c r="B6112" t="s">
        <v>21</v>
      </c>
      <c r="C6112" t="s">
        <v>119</v>
      </c>
      <c r="D6112" t="s">
        <v>85</v>
      </c>
      <c r="E6112" t="s">
        <v>85</v>
      </c>
      <c r="F6112" t="s">
        <v>21</v>
      </c>
      <c r="G6112">
        <v>8780</v>
      </c>
      <c r="H6112" t="s">
        <v>85</v>
      </c>
      <c r="I6112">
        <v>23</v>
      </c>
      <c r="J6112">
        <f>INT(E6112=H6112)</f>
        <v>1</v>
      </c>
      <c r="K6112" t="b">
        <f t="shared" si="229"/>
        <v>1</v>
      </c>
      <c r="L6112" t="b">
        <f>L6111</f>
        <v>1</v>
      </c>
    </row>
    <row r="6113" spans="1:12" x14ac:dyDescent="0.2">
      <c r="A6113">
        <v>116</v>
      </c>
      <c r="B6113" t="s">
        <v>60</v>
      </c>
      <c r="C6113" t="s">
        <v>196</v>
      </c>
      <c r="D6113" t="s">
        <v>39</v>
      </c>
      <c r="E6113" t="s">
        <v>39</v>
      </c>
      <c r="F6113" t="s">
        <v>60</v>
      </c>
      <c r="G6113">
        <v>12111</v>
      </c>
      <c r="H6113" t="s">
        <v>39</v>
      </c>
      <c r="I6113">
        <v>24</v>
      </c>
      <c r="J6113">
        <f>INT(E6113=H6113)</f>
        <v>1</v>
      </c>
      <c r="K6113" t="b">
        <f t="shared" si="229"/>
        <v>1</v>
      </c>
      <c r="L6113" t="b">
        <f>L6112</f>
        <v>1</v>
      </c>
    </row>
    <row r="6114" spans="1:12" x14ac:dyDescent="0.2">
      <c r="A6114">
        <v>116</v>
      </c>
      <c r="B6114" t="s">
        <v>97</v>
      </c>
      <c r="C6114" t="s">
        <v>208</v>
      </c>
      <c r="D6114" t="s">
        <v>97</v>
      </c>
      <c r="E6114" t="s">
        <v>97</v>
      </c>
      <c r="F6114" t="s">
        <v>72</v>
      </c>
      <c r="G6114">
        <v>8773</v>
      </c>
      <c r="H6114" t="s">
        <v>72</v>
      </c>
      <c r="I6114">
        <v>25</v>
      </c>
      <c r="J6114">
        <f>INT(E6114=H6114)</f>
        <v>0</v>
      </c>
      <c r="K6114" t="b">
        <f t="shared" si="229"/>
        <v>1</v>
      </c>
      <c r="L6114" t="b">
        <f>L6113</f>
        <v>1</v>
      </c>
    </row>
    <row r="6115" spans="1:12" x14ac:dyDescent="0.2">
      <c r="A6115">
        <v>116</v>
      </c>
      <c r="B6115" t="s">
        <v>31</v>
      </c>
      <c r="C6115" t="s">
        <v>115</v>
      </c>
      <c r="D6115" t="s">
        <v>62</v>
      </c>
      <c r="E6115" t="s">
        <v>62</v>
      </c>
      <c r="F6115" t="s">
        <v>31</v>
      </c>
      <c r="G6115">
        <v>4443</v>
      </c>
      <c r="H6115" t="s">
        <v>62</v>
      </c>
      <c r="I6115">
        <v>26</v>
      </c>
      <c r="J6115">
        <f>INT(E6115=H6115)</f>
        <v>1</v>
      </c>
      <c r="K6115" t="b">
        <f t="shared" si="229"/>
        <v>1</v>
      </c>
      <c r="L6115" t="b">
        <f>L6114</f>
        <v>1</v>
      </c>
    </row>
    <row r="6116" spans="1:12" x14ac:dyDescent="0.2">
      <c r="A6116">
        <v>116</v>
      </c>
      <c r="B6116" t="s">
        <v>67</v>
      </c>
      <c r="C6116" t="s">
        <v>153</v>
      </c>
      <c r="D6116" t="s">
        <v>112</v>
      </c>
      <c r="E6116" t="s">
        <v>112</v>
      </c>
      <c r="F6116" t="s">
        <v>67</v>
      </c>
      <c r="G6116">
        <v>3185</v>
      </c>
      <c r="H6116" t="s">
        <v>112</v>
      </c>
      <c r="I6116">
        <v>27</v>
      </c>
      <c r="J6116">
        <f>INT(E6116=H6116)</f>
        <v>1</v>
      </c>
      <c r="K6116" t="b">
        <f t="shared" si="229"/>
        <v>1</v>
      </c>
      <c r="L6116" t="b">
        <f>L6115</f>
        <v>1</v>
      </c>
    </row>
    <row r="6117" spans="1:12" x14ac:dyDescent="0.2">
      <c r="A6117">
        <v>116</v>
      </c>
      <c r="B6117" t="s">
        <v>99</v>
      </c>
      <c r="C6117" t="s">
        <v>162</v>
      </c>
      <c r="D6117" t="s">
        <v>99</v>
      </c>
      <c r="E6117" t="s">
        <v>24</v>
      </c>
      <c r="F6117" t="s">
        <v>24</v>
      </c>
      <c r="G6117">
        <v>2654</v>
      </c>
      <c r="H6117" t="s">
        <v>24</v>
      </c>
      <c r="I6117">
        <v>28</v>
      </c>
      <c r="J6117">
        <f>INT(E6117=H6117)</f>
        <v>1</v>
      </c>
      <c r="K6117" t="b">
        <f t="shared" si="229"/>
        <v>1</v>
      </c>
      <c r="L6117" t="b">
        <f>L6116</f>
        <v>1</v>
      </c>
    </row>
    <row r="6118" spans="1:12" x14ac:dyDescent="0.2">
      <c r="A6118">
        <v>116</v>
      </c>
      <c r="B6118" t="s">
        <v>54</v>
      </c>
      <c r="C6118" t="s">
        <v>159</v>
      </c>
      <c r="D6118" t="s">
        <v>54</v>
      </c>
      <c r="E6118" t="s">
        <v>54</v>
      </c>
      <c r="F6118" t="s">
        <v>96</v>
      </c>
      <c r="G6118">
        <v>3047</v>
      </c>
      <c r="H6118" t="s">
        <v>96</v>
      </c>
      <c r="I6118">
        <v>29</v>
      </c>
      <c r="J6118">
        <f>INT(E6118=H6118)</f>
        <v>0</v>
      </c>
      <c r="K6118" t="b">
        <f t="shared" si="229"/>
        <v>1</v>
      </c>
      <c r="L6118" t="b">
        <f>L6117</f>
        <v>1</v>
      </c>
    </row>
    <row r="6119" spans="1:12" x14ac:dyDescent="0.2">
      <c r="A6119">
        <v>116</v>
      </c>
      <c r="B6119" t="s">
        <v>37</v>
      </c>
      <c r="C6119" t="s">
        <v>123</v>
      </c>
      <c r="D6119" t="s">
        <v>74</v>
      </c>
      <c r="E6119" t="s">
        <v>74</v>
      </c>
      <c r="F6119" t="s">
        <v>37</v>
      </c>
      <c r="G6119">
        <v>9529</v>
      </c>
      <c r="H6119" t="s">
        <v>74</v>
      </c>
      <c r="I6119">
        <v>2</v>
      </c>
      <c r="J6119">
        <f>INT(E6119=H6119)</f>
        <v>1</v>
      </c>
      <c r="K6119" t="b">
        <f t="shared" si="229"/>
        <v>1</v>
      </c>
      <c r="L6119" t="b">
        <f>L6118</f>
        <v>1</v>
      </c>
    </row>
    <row r="6120" spans="1:12" x14ac:dyDescent="0.2">
      <c r="A6120">
        <v>116</v>
      </c>
      <c r="B6120" t="s">
        <v>63</v>
      </c>
      <c r="C6120" t="s">
        <v>202</v>
      </c>
      <c r="D6120" t="s">
        <v>63</v>
      </c>
      <c r="E6120" t="s">
        <v>63</v>
      </c>
      <c r="F6120" t="s">
        <v>45</v>
      </c>
      <c r="G6120">
        <v>1912</v>
      </c>
      <c r="H6120" t="s">
        <v>45</v>
      </c>
      <c r="I6120">
        <v>30</v>
      </c>
      <c r="J6120">
        <f>INT(E6120=H6120)</f>
        <v>0</v>
      </c>
      <c r="K6120" t="b">
        <f t="shared" si="229"/>
        <v>1</v>
      </c>
      <c r="L6120" t="b">
        <f>L6119</f>
        <v>1</v>
      </c>
    </row>
    <row r="6121" spans="1:12" x14ac:dyDescent="0.2">
      <c r="A6121">
        <v>116</v>
      </c>
      <c r="B6121" t="s">
        <v>106</v>
      </c>
      <c r="C6121" t="s">
        <v>167</v>
      </c>
      <c r="D6121" t="s">
        <v>106</v>
      </c>
      <c r="E6121" t="s">
        <v>65</v>
      </c>
      <c r="F6121" t="s">
        <v>65</v>
      </c>
      <c r="G6121">
        <v>6186</v>
      </c>
      <c r="H6121" t="s">
        <v>65</v>
      </c>
      <c r="I6121">
        <v>31</v>
      </c>
      <c r="J6121">
        <f>INT(E6121=H6121)</f>
        <v>1</v>
      </c>
      <c r="K6121" t="b">
        <f t="shared" si="229"/>
        <v>1</v>
      </c>
      <c r="L6121" t="b">
        <f>L6120</f>
        <v>1</v>
      </c>
    </row>
    <row r="6122" spans="1:12" x14ac:dyDescent="0.2">
      <c r="A6122">
        <v>116</v>
      </c>
      <c r="B6122" t="s">
        <v>93</v>
      </c>
      <c r="C6122" t="s">
        <v>145</v>
      </c>
      <c r="D6122" t="s">
        <v>93</v>
      </c>
      <c r="E6122" t="s">
        <v>104</v>
      </c>
      <c r="F6122" t="s">
        <v>104</v>
      </c>
      <c r="G6122">
        <v>4921</v>
      </c>
      <c r="H6122" t="s">
        <v>104</v>
      </c>
      <c r="I6122">
        <v>32</v>
      </c>
      <c r="J6122">
        <f>INT(E6122=H6122)</f>
        <v>1</v>
      </c>
      <c r="K6122" t="b">
        <f t="shared" si="229"/>
        <v>1</v>
      </c>
      <c r="L6122" t="b">
        <f>L6121</f>
        <v>1</v>
      </c>
    </row>
    <row r="6123" spans="1:12" x14ac:dyDescent="0.2">
      <c r="A6123">
        <v>116</v>
      </c>
      <c r="B6123" t="s">
        <v>71</v>
      </c>
      <c r="C6123" t="s">
        <v>173</v>
      </c>
      <c r="D6123" t="s">
        <v>28</v>
      </c>
      <c r="E6123" t="s">
        <v>28</v>
      </c>
      <c r="F6123" t="s">
        <v>71</v>
      </c>
      <c r="G6123">
        <v>3906</v>
      </c>
      <c r="H6123" t="s">
        <v>28</v>
      </c>
      <c r="I6123">
        <v>33</v>
      </c>
      <c r="J6123">
        <f>INT(E6123=H6123)</f>
        <v>1</v>
      </c>
      <c r="K6123" t="b">
        <f t="shared" si="229"/>
        <v>1</v>
      </c>
      <c r="L6123" t="b">
        <f>L6122</f>
        <v>1</v>
      </c>
    </row>
    <row r="6124" spans="1:12" x14ac:dyDescent="0.2">
      <c r="A6124">
        <v>116</v>
      </c>
      <c r="B6124" t="s">
        <v>75</v>
      </c>
      <c r="C6124" t="s">
        <v>217</v>
      </c>
      <c r="D6124" t="s">
        <v>75</v>
      </c>
      <c r="E6124" t="s">
        <v>51</v>
      </c>
      <c r="F6124" t="s">
        <v>51</v>
      </c>
      <c r="G6124">
        <v>3336</v>
      </c>
      <c r="H6124" t="s">
        <v>51</v>
      </c>
      <c r="I6124">
        <v>34</v>
      </c>
      <c r="J6124">
        <f>INT(E6124=H6124)</f>
        <v>1</v>
      </c>
      <c r="K6124" t="b">
        <f t="shared" si="229"/>
        <v>1</v>
      </c>
      <c r="L6124" t="b">
        <f>L6123</f>
        <v>1</v>
      </c>
    </row>
    <row r="6125" spans="1:12" x14ac:dyDescent="0.2">
      <c r="A6125">
        <v>116</v>
      </c>
      <c r="B6125" t="s">
        <v>101</v>
      </c>
      <c r="C6125" t="s">
        <v>212</v>
      </c>
      <c r="D6125" t="s">
        <v>20</v>
      </c>
      <c r="E6125" t="s">
        <v>20</v>
      </c>
      <c r="F6125" t="s">
        <v>101</v>
      </c>
      <c r="G6125">
        <v>3316</v>
      </c>
      <c r="H6125" t="s">
        <v>20</v>
      </c>
      <c r="I6125">
        <v>35</v>
      </c>
      <c r="J6125">
        <f>INT(E6125=H6125)</f>
        <v>1</v>
      </c>
      <c r="K6125" t="b">
        <f t="shared" si="229"/>
        <v>1</v>
      </c>
      <c r="L6125" t="b">
        <f>L6124</f>
        <v>1</v>
      </c>
    </row>
    <row r="6126" spans="1:12" x14ac:dyDescent="0.2">
      <c r="A6126">
        <v>116</v>
      </c>
      <c r="B6126" t="s">
        <v>48</v>
      </c>
      <c r="C6126" t="s">
        <v>183</v>
      </c>
      <c r="D6126" t="s">
        <v>48</v>
      </c>
      <c r="E6126" t="s">
        <v>48</v>
      </c>
      <c r="F6126" t="s">
        <v>84</v>
      </c>
      <c r="G6126">
        <v>2480</v>
      </c>
      <c r="H6126" t="s">
        <v>84</v>
      </c>
      <c r="I6126">
        <v>36</v>
      </c>
      <c r="J6126">
        <f>INT(E6126=H6126)</f>
        <v>0</v>
      </c>
      <c r="K6126" t="b">
        <f t="shared" si="229"/>
        <v>1</v>
      </c>
      <c r="L6126" t="b">
        <f>L6125</f>
        <v>1</v>
      </c>
    </row>
    <row r="6127" spans="1:12" x14ac:dyDescent="0.2">
      <c r="A6127">
        <v>116</v>
      </c>
      <c r="B6127" t="s">
        <v>68</v>
      </c>
      <c r="C6127" t="s">
        <v>181</v>
      </c>
      <c r="D6127" t="s">
        <v>77</v>
      </c>
      <c r="E6127" t="s">
        <v>68</v>
      </c>
      <c r="F6127" t="s">
        <v>68</v>
      </c>
      <c r="G6127">
        <v>2109</v>
      </c>
      <c r="H6127" t="s">
        <v>77</v>
      </c>
      <c r="I6127">
        <v>37</v>
      </c>
      <c r="J6127">
        <f>INT(E6127=H6127)</f>
        <v>0</v>
      </c>
      <c r="K6127" t="b">
        <f t="shared" si="229"/>
        <v>1</v>
      </c>
      <c r="L6127" t="b">
        <f>L6126</f>
        <v>1</v>
      </c>
    </row>
    <row r="6128" spans="1:12" x14ac:dyDescent="0.2">
      <c r="A6128">
        <v>116</v>
      </c>
      <c r="B6128" t="s">
        <v>15</v>
      </c>
      <c r="C6128" t="s">
        <v>178</v>
      </c>
      <c r="D6128" t="s">
        <v>15</v>
      </c>
      <c r="E6128" t="s">
        <v>16</v>
      </c>
      <c r="F6128" t="s">
        <v>16</v>
      </c>
      <c r="G6128">
        <v>4865</v>
      </c>
      <c r="H6128" t="s">
        <v>16</v>
      </c>
      <c r="I6128">
        <v>38</v>
      </c>
      <c r="J6128">
        <f>INT(E6128=H6128)</f>
        <v>1</v>
      </c>
      <c r="K6128" t="b">
        <f t="shared" si="229"/>
        <v>1</v>
      </c>
      <c r="L6128" t="b">
        <f>L6127</f>
        <v>1</v>
      </c>
    </row>
    <row r="6129" spans="1:12" x14ac:dyDescent="0.2">
      <c r="A6129">
        <v>116</v>
      </c>
      <c r="B6129" t="s">
        <v>79</v>
      </c>
      <c r="C6129" t="s">
        <v>190</v>
      </c>
      <c r="D6129" t="s">
        <v>69</v>
      </c>
      <c r="E6129" t="s">
        <v>79</v>
      </c>
      <c r="F6129" t="s">
        <v>79</v>
      </c>
      <c r="G6129">
        <v>4450</v>
      </c>
      <c r="H6129" t="s">
        <v>69</v>
      </c>
      <c r="I6129">
        <v>39</v>
      </c>
      <c r="J6129">
        <f>INT(E6129=H6129)</f>
        <v>0</v>
      </c>
      <c r="K6129" t="b">
        <f t="shared" si="229"/>
        <v>1</v>
      </c>
      <c r="L6129" t="b">
        <f>L6128</f>
        <v>1</v>
      </c>
    </row>
    <row r="6130" spans="1:12" x14ac:dyDescent="0.2">
      <c r="A6130">
        <v>116</v>
      </c>
      <c r="B6130" t="s">
        <v>30</v>
      </c>
      <c r="C6130" t="s">
        <v>209</v>
      </c>
      <c r="D6130" t="s">
        <v>30</v>
      </c>
      <c r="E6130" t="s">
        <v>30</v>
      </c>
      <c r="F6130" t="s">
        <v>83</v>
      </c>
      <c r="G6130">
        <v>13000</v>
      </c>
      <c r="H6130" t="s">
        <v>83</v>
      </c>
      <c r="I6130">
        <v>3</v>
      </c>
      <c r="J6130">
        <f>INT(E6130=H6130)</f>
        <v>0</v>
      </c>
      <c r="K6130" t="b">
        <f t="shared" si="229"/>
        <v>1</v>
      </c>
      <c r="L6130" t="b">
        <f>L6129</f>
        <v>1</v>
      </c>
    </row>
    <row r="6131" spans="1:12" x14ac:dyDescent="0.2">
      <c r="A6131">
        <v>116</v>
      </c>
      <c r="B6131" t="s">
        <v>113</v>
      </c>
      <c r="C6131" t="s">
        <v>177</v>
      </c>
      <c r="D6131" t="s">
        <v>113</v>
      </c>
      <c r="E6131" t="s">
        <v>86</v>
      </c>
      <c r="F6131" t="s">
        <v>86</v>
      </c>
      <c r="G6131">
        <v>5078</v>
      </c>
      <c r="H6131" t="s">
        <v>86</v>
      </c>
      <c r="I6131">
        <v>40</v>
      </c>
      <c r="J6131">
        <f>INT(E6131=H6131)</f>
        <v>1</v>
      </c>
      <c r="K6131" t="b">
        <f t="shared" si="229"/>
        <v>1</v>
      </c>
      <c r="L6131" t="b">
        <f>L6130</f>
        <v>1</v>
      </c>
    </row>
    <row r="6132" spans="1:12" x14ac:dyDescent="0.2">
      <c r="A6132">
        <v>116</v>
      </c>
      <c r="B6132" t="s">
        <v>81</v>
      </c>
      <c r="C6132" t="s">
        <v>127</v>
      </c>
      <c r="D6132" t="s">
        <v>37</v>
      </c>
      <c r="E6132" t="s">
        <v>37</v>
      </c>
      <c r="F6132" t="s">
        <v>81</v>
      </c>
      <c r="G6132">
        <v>1770</v>
      </c>
      <c r="H6132" t="s">
        <v>37</v>
      </c>
      <c r="I6132">
        <v>41</v>
      </c>
      <c r="J6132">
        <f>INT(E6132=H6132)</f>
        <v>1</v>
      </c>
      <c r="K6132" t="b">
        <f t="shared" si="229"/>
        <v>1</v>
      </c>
      <c r="L6132" t="b">
        <f>L6131</f>
        <v>1</v>
      </c>
    </row>
    <row r="6133" spans="1:12" x14ac:dyDescent="0.2">
      <c r="A6133">
        <v>116</v>
      </c>
      <c r="B6133" t="s">
        <v>73</v>
      </c>
      <c r="C6133" t="s">
        <v>186</v>
      </c>
      <c r="D6133" t="s">
        <v>64</v>
      </c>
      <c r="E6133" t="s">
        <v>73</v>
      </c>
      <c r="F6133" t="s">
        <v>73</v>
      </c>
      <c r="G6133">
        <v>5338</v>
      </c>
      <c r="H6133" t="s">
        <v>64</v>
      </c>
      <c r="I6133">
        <v>42</v>
      </c>
      <c r="J6133">
        <f>INT(E6133=H6133)</f>
        <v>0</v>
      </c>
      <c r="K6133" t="b">
        <f t="shared" si="229"/>
        <v>1</v>
      </c>
      <c r="L6133" t="b">
        <f>L6132</f>
        <v>1</v>
      </c>
    </row>
    <row r="6134" spans="1:12" x14ac:dyDescent="0.2">
      <c r="A6134">
        <v>116</v>
      </c>
      <c r="B6134" t="s">
        <v>111</v>
      </c>
      <c r="C6134" t="s">
        <v>129</v>
      </c>
      <c r="D6134" t="s">
        <v>35</v>
      </c>
      <c r="E6134" t="s">
        <v>35</v>
      </c>
      <c r="F6134" t="s">
        <v>111</v>
      </c>
      <c r="G6134">
        <v>2311</v>
      </c>
      <c r="H6134" t="s">
        <v>35</v>
      </c>
      <c r="I6134">
        <v>43</v>
      </c>
      <c r="J6134">
        <f>INT(E6134=H6134)</f>
        <v>1</v>
      </c>
      <c r="K6134" t="b">
        <f t="shared" si="229"/>
        <v>1</v>
      </c>
      <c r="L6134" t="b">
        <f>L6133</f>
        <v>1</v>
      </c>
    </row>
    <row r="6135" spans="1:12" x14ac:dyDescent="0.2">
      <c r="A6135">
        <v>116</v>
      </c>
      <c r="B6135" t="s">
        <v>26</v>
      </c>
      <c r="C6135" t="s">
        <v>207</v>
      </c>
      <c r="D6135" t="s">
        <v>67</v>
      </c>
      <c r="E6135" t="s">
        <v>67</v>
      </c>
      <c r="F6135" t="s">
        <v>26</v>
      </c>
      <c r="G6135">
        <v>1875</v>
      </c>
      <c r="H6135" t="s">
        <v>67</v>
      </c>
      <c r="I6135">
        <v>44</v>
      </c>
      <c r="J6135">
        <f>INT(E6135=H6135)</f>
        <v>1</v>
      </c>
      <c r="K6135" t="b">
        <f t="shared" si="229"/>
        <v>1</v>
      </c>
      <c r="L6135" t="b">
        <f>L6134</f>
        <v>1</v>
      </c>
    </row>
    <row r="6136" spans="1:12" x14ac:dyDescent="0.2">
      <c r="A6136">
        <v>116</v>
      </c>
      <c r="B6136" t="s">
        <v>82</v>
      </c>
      <c r="C6136" t="s">
        <v>147</v>
      </c>
      <c r="D6136" t="s">
        <v>82</v>
      </c>
      <c r="E6136" t="s">
        <v>43</v>
      </c>
      <c r="F6136" t="s">
        <v>43</v>
      </c>
      <c r="G6136">
        <v>3041</v>
      </c>
      <c r="H6136" t="s">
        <v>43</v>
      </c>
      <c r="I6136">
        <v>45</v>
      </c>
      <c r="J6136">
        <f>INT(E6136=H6136)</f>
        <v>1</v>
      </c>
      <c r="K6136" t="b">
        <f t="shared" si="229"/>
        <v>1</v>
      </c>
      <c r="L6136" t="b">
        <f>L6135</f>
        <v>1</v>
      </c>
    </row>
    <row r="6137" spans="1:12" x14ac:dyDescent="0.2">
      <c r="A6137">
        <v>116</v>
      </c>
      <c r="B6137" t="s">
        <v>17</v>
      </c>
      <c r="C6137" t="s">
        <v>124</v>
      </c>
      <c r="D6137" t="s">
        <v>109</v>
      </c>
      <c r="E6137" t="s">
        <v>17</v>
      </c>
      <c r="F6137" t="s">
        <v>17</v>
      </c>
      <c r="G6137">
        <v>1939</v>
      </c>
      <c r="H6137" t="s">
        <v>109</v>
      </c>
      <c r="I6137">
        <v>46</v>
      </c>
      <c r="J6137">
        <f>INT(E6137=H6137)</f>
        <v>0</v>
      </c>
      <c r="K6137" t="b">
        <f t="shared" si="229"/>
        <v>1</v>
      </c>
      <c r="L6137" t="b">
        <f>L6136</f>
        <v>1</v>
      </c>
    </row>
    <row r="6138" spans="1:12" x14ac:dyDescent="0.2">
      <c r="A6138">
        <v>116</v>
      </c>
      <c r="B6138" t="s">
        <v>86</v>
      </c>
      <c r="C6138" t="s">
        <v>169</v>
      </c>
      <c r="D6138" t="s">
        <v>86</v>
      </c>
      <c r="E6138" t="s">
        <v>86</v>
      </c>
      <c r="F6138" t="s">
        <v>58</v>
      </c>
      <c r="G6138">
        <v>5930</v>
      </c>
      <c r="H6138" t="s">
        <v>58</v>
      </c>
      <c r="I6138">
        <v>47</v>
      </c>
      <c r="J6138">
        <f>INT(E6138=H6138)</f>
        <v>0</v>
      </c>
      <c r="K6138" t="b">
        <f t="shared" si="229"/>
        <v>1</v>
      </c>
      <c r="L6138" t="b">
        <f>L6137</f>
        <v>1</v>
      </c>
    </row>
    <row r="6139" spans="1:12" x14ac:dyDescent="0.2">
      <c r="A6139">
        <v>116</v>
      </c>
      <c r="B6139" t="s">
        <v>78</v>
      </c>
      <c r="C6139" t="s">
        <v>118</v>
      </c>
      <c r="D6139" t="s">
        <v>25</v>
      </c>
      <c r="E6139" t="s">
        <v>78</v>
      </c>
      <c r="F6139" t="s">
        <v>78</v>
      </c>
      <c r="G6139">
        <v>6053</v>
      </c>
      <c r="H6139" t="s">
        <v>25</v>
      </c>
      <c r="I6139">
        <v>48</v>
      </c>
      <c r="J6139">
        <f>INT(E6139=H6139)</f>
        <v>0</v>
      </c>
      <c r="K6139" t="b">
        <f t="shared" si="229"/>
        <v>1</v>
      </c>
      <c r="L6139" t="b">
        <f>L6138</f>
        <v>1</v>
      </c>
    </row>
    <row r="6140" spans="1:12" x14ac:dyDescent="0.2">
      <c r="A6140">
        <v>116</v>
      </c>
      <c r="B6140" t="s">
        <v>69</v>
      </c>
      <c r="C6140" t="s">
        <v>180</v>
      </c>
      <c r="D6140" t="s">
        <v>97</v>
      </c>
      <c r="E6140" t="s">
        <v>69</v>
      </c>
      <c r="F6140" t="s">
        <v>69</v>
      </c>
      <c r="G6140">
        <v>2963</v>
      </c>
      <c r="H6140" t="s">
        <v>97</v>
      </c>
      <c r="I6140">
        <v>49</v>
      </c>
      <c r="J6140">
        <f>INT(E6140=H6140)</f>
        <v>0</v>
      </c>
      <c r="K6140" t="b">
        <f t="shared" si="229"/>
        <v>1</v>
      </c>
      <c r="L6140" t="b">
        <f>L6139</f>
        <v>1</v>
      </c>
    </row>
    <row r="6141" spans="1:12" x14ac:dyDescent="0.2">
      <c r="A6141">
        <v>116</v>
      </c>
      <c r="B6141" t="s">
        <v>90</v>
      </c>
      <c r="C6141" t="s">
        <v>121</v>
      </c>
      <c r="D6141" t="s">
        <v>90</v>
      </c>
      <c r="E6141" t="s">
        <v>81</v>
      </c>
      <c r="F6141" t="s">
        <v>81</v>
      </c>
      <c r="G6141">
        <v>9245</v>
      </c>
      <c r="H6141" t="s">
        <v>81</v>
      </c>
      <c r="I6141">
        <v>4</v>
      </c>
      <c r="J6141">
        <f>INT(E6141=H6141)</f>
        <v>1</v>
      </c>
      <c r="K6141" t="b">
        <f t="shared" si="229"/>
        <v>1</v>
      </c>
      <c r="L6141" t="b">
        <f>L6140</f>
        <v>1</v>
      </c>
    </row>
    <row r="6142" spans="1:12" x14ac:dyDescent="0.2">
      <c r="A6142">
        <v>116</v>
      </c>
      <c r="B6142" t="s">
        <v>103</v>
      </c>
      <c r="C6142" t="s">
        <v>146</v>
      </c>
      <c r="D6142" t="s">
        <v>103</v>
      </c>
      <c r="E6142" t="s">
        <v>103</v>
      </c>
      <c r="F6142" t="s">
        <v>34</v>
      </c>
      <c r="G6142">
        <v>3309</v>
      </c>
      <c r="H6142" t="s">
        <v>34</v>
      </c>
      <c r="I6142">
        <v>50</v>
      </c>
      <c r="J6142">
        <f>INT(E6142=H6142)</f>
        <v>0</v>
      </c>
      <c r="K6142" t="b">
        <f t="shared" si="229"/>
        <v>1</v>
      </c>
      <c r="L6142" t="b">
        <f>L6141</f>
        <v>1</v>
      </c>
    </row>
    <row r="6143" spans="1:12" x14ac:dyDescent="0.2">
      <c r="A6143">
        <v>116</v>
      </c>
      <c r="B6143" t="s">
        <v>20</v>
      </c>
      <c r="C6143" t="s">
        <v>116</v>
      </c>
      <c r="D6143" t="s">
        <v>100</v>
      </c>
      <c r="E6143" t="s">
        <v>20</v>
      </c>
      <c r="F6143" t="s">
        <v>20</v>
      </c>
      <c r="G6143">
        <v>4955</v>
      </c>
      <c r="H6143" t="s">
        <v>100</v>
      </c>
      <c r="I6143">
        <v>51</v>
      </c>
      <c r="J6143">
        <f>INT(E6143=H6143)</f>
        <v>0</v>
      </c>
      <c r="K6143" t="b">
        <f t="shared" si="229"/>
        <v>1</v>
      </c>
      <c r="L6143" t="b">
        <f>L6142</f>
        <v>1</v>
      </c>
    </row>
    <row r="6144" spans="1:12" x14ac:dyDescent="0.2">
      <c r="A6144">
        <v>116</v>
      </c>
      <c r="B6144" t="s">
        <v>23</v>
      </c>
      <c r="C6144" t="s">
        <v>130</v>
      </c>
      <c r="D6144" t="s">
        <v>23</v>
      </c>
      <c r="E6144" t="s">
        <v>23</v>
      </c>
      <c r="F6144" t="s">
        <v>89</v>
      </c>
      <c r="G6144">
        <v>3387</v>
      </c>
      <c r="H6144" t="s">
        <v>89</v>
      </c>
      <c r="I6144">
        <v>52</v>
      </c>
      <c r="J6144">
        <f>INT(E6144=H6144)</f>
        <v>0</v>
      </c>
      <c r="K6144" t="b">
        <f t="shared" si="229"/>
        <v>1</v>
      </c>
      <c r="L6144" t="b">
        <f>L6143</f>
        <v>1</v>
      </c>
    </row>
    <row r="6145" spans="1:12" x14ac:dyDescent="0.2">
      <c r="A6145">
        <v>116</v>
      </c>
      <c r="B6145" t="s">
        <v>91</v>
      </c>
      <c r="C6145" t="s">
        <v>135</v>
      </c>
      <c r="D6145" t="s">
        <v>91</v>
      </c>
      <c r="E6145" t="s">
        <v>41</v>
      </c>
      <c r="F6145" t="s">
        <v>41</v>
      </c>
      <c r="G6145">
        <v>10115</v>
      </c>
      <c r="H6145" t="s">
        <v>41</v>
      </c>
      <c r="I6145">
        <v>5</v>
      </c>
      <c r="J6145">
        <f>INT(E6145=H6145)</f>
        <v>1</v>
      </c>
      <c r="K6145" t="b">
        <f t="shared" si="229"/>
        <v>1</v>
      </c>
      <c r="L6145" t="b">
        <f>L6144</f>
        <v>1</v>
      </c>
    </row>
    <row r="6146" spans="1:12" x14ac:dyDescent="0.2">
      <c r="A6146">
        <v>116</v>
      </c>
      <c r="B6146" t="s">
        <v>19</v>
      </c>
      <c r="C6146" t="s">
        <v>199</v>
      </c>
      <c r="D6146" t="s">
        <v>19</v>
      </c>
      <c r="E6146" t="s">
        <v>75</v>
      </c>
      <c r="F6146" t="s">
        <v>75</v>
      </c>
      <c r="G6146">
        <v>13787</v>
      </c>
      <c r="H6146" t="s">
        <v>75</v>
      </c>
      <c r="I6146">
        <v>6</v>
      </c>
      <c r="J6146">
        <f>INT(E6146=H6146)</f>
        <v>1</v>
      </c>
      <c r="K6146" t="b">
        <f t="shared" si="229"/>
        <v>1</v>
      </c>
      <c r="L6146" t="b">
        <f>L6145</f>
        <v>1</v>
      </c>
    </row>
    <row r="6147" spans="1:12" x14ac:dyDescent="0.2">
      <c r="A6147">
        <v>116</v>
      </c>
      <c r="B6147" t="s">
        <v>108</v>
      </c>
      <c r="C6147" t="s">
        <v>168</v>
      </c>
      <c r="D6147" t="s">
        <v>91</v>
      </c>
      <c r="E6147" t="s">
        <v>91</v>
      </c>
      <c r="F6147" t="s">
        <v>108</v>
      </c>
      <c r="G6147">
        <v>8060</v>
      </c>
      <c r="H6147" t="s">
        <v>91</v>
      </c>
      <c r="I6147">
        <v>7</v>
      </c>
      <c r="J6147">
        <f>INT(E6147=H6147)</f>
        <v>1</v>
      </c>
      <c r="K6147" t="b">
        <f t="shared" si="229"/>
        <v>1</v>
      </c>
      <c r="L6147" t="b">
        <f>L6146</f>
        <v>1</v>
      </c>
    </row>
    <row r="6148" spans="1:12" x14ac:dyDescent="0.2">
      <c r="A6148">
        <v>116</v>
      </c>
      <c r="B6148" t="s">
        <v>105</v>
      </c>
      <c r="C6148" t="s">
        <v>156</v>
      </c>
      <c r="D6148" t="s">
        <v>113</v>
      </c>
      <c r="E6148" t="s">
        <v>113</v>
      </c>
      <c r="F6148" t="s">
        <v>105</v>
      </c>
      <c r="G6148">
        <v>8605</v>
      </c>
      <c r="H6148" t="s">
        <v>113</v>
      </c>
      <c r="I6148">
        <v>8</v>
      </c>
      <c r="J6148">
        <f>INT(E6148=H6148)</f>
        <v>1</v>
      </c>
      <c r="K6148" t="b">
        <f t="shared" si="229"/>
        <v>1</v>
      </c>
      <c r="L6148" t="b">
        <f>L6147</f>
        <v>1</v>
      </c>
    </row>
    <row r="6149" spans="1:12" x14ac:dyDescent="0.2">
      <c r="A6149">
        <v>116</v>
      </c>
      <c r="B6149" t="s">
        <v>52</v>
      </c>
      <c r="C6149" t="s">
        <v>137</v>
      </c>
      <c r="D6149" t="s">
        <v>52</v>
      </c>
      <c r="E6149" t="s">
        <v>52</v>
      </c>
      <c r="F6149" t="s">
        <v>44</v>
      </c>
      <c r="G6149">
        <v>13333</v>
      </c>
      <c r="H6149" t="s">
        <v>44</v>
      </c>
      <c r="I6149">
        <v>9</v>
      </c>
      <c r="J6149">
        <f>INT(E6149=H6149)</f>
        <v>0</v>
      </c>
      <c r="K6149" t="b">
        <f t="shared" si="229"/>
        <v>1</v>
      </c>
      <c r="L6149" t="b">
        <f>L6148</f>
        <v>1</v>
      </c>
    </row>
    <row r="6150" spans="1:12" x14ac:dyDescent="0.2">
      <c r="A6150">
        <v>117</v>
      </c>
      <c r="B6150" t="s">
        <v>69</v>
      </c>
      <c r="C6150" t="s">
        <v>123</v>
      </c>
      <c r="D6150" t="s">
        <v>74</v>
      </c>
      <c r="E6150" t="s">
        <v>74</v>
      </c>
      <c r="F6150" t="s">
        <v>69</v>
      </c>
      <c r="G6150">
        <v>6436</v>
      </c>
      <c r="H6150" t="s">
        <v>74</v>
      </c>
      <c r="I6150">
        <v>0</v>
      </c>
      <c r="J6150">
        <f>INT(E6150=H6150)</f>
        <v>1</v>
      </c>
      <c r="K6150" t="b">
        <f t="shared" ref="K6150" si="230">MEDIAN(G6150:G6202)&gt;1000</f>
        <v>1</v>
      </c>
      <c r="L6150" t="b">
        <f>COUNTIF(G6150:G6202,"&gt;0")=53</f>
        <v>1</v>
      </c>
    </row>
    <row r="6151" spans="1:12" x14ac:dyDescent="0.2">
      <c r="A6151">
        <v>117</v>
      </c>
      <c r="B6151" t="s">
        <v>45</v>
      </c>
      <c r="C6151" t="s">
        <v>171</v>
      </c>
      <c r="D6151" t="s">
        <v>71</v>
      </c>
      <c r="E6151" t="s">
        <v>45</v>
      </c>
      <c r="F6151" t="s">
        <v>45</v>
      </c>
      <c r="G6151">
        <v>7935</v>
      </c>
      <c r="H6151" t="s">
        <v>71</v>
      </c>
      <c r="I6151">
        <v>10</v>
      </c>
      <c r="J6151">
        <f>INT(E6151=H6151)</f>
        <v>0</v>
      </c>
      <c r="K6151" t="b">
        <f t="shared" ref="K6151:K6214" si="231">K6150</f>
        <v>1</v>
      </c>
      <c r="L6151" t="b">
        <f>L6150</f>
        <v>1</v>
      </c>
    </row>
    <row r="6152" spans="1:12" x14ac:dyDescent="0.2">
      <c r="A6152">
        <v>117</v>
      </c>
      <c r="B6152" t="s">
        <v>109</v>
      </c>
      <c r="C6152" t="s">
        <v>189</v>
      </c>
      <c r="D6152" t="s">
        <v>50</v>
      </c>
      <c r="E6152" t="s">
        <v>109</v>
      </c>
      <c r="F6152" t="s">
        <v>109</v>
      </c>
      <c r="G6152">
        <v>12774</v>
      </c>
      <c r="H6152" t="s">
        <v>50</v>
      </c>
      <c r="I6152">
        <v>11</v>
      </c>
      <c r="J6152">
        <f>INT(E6152=H6152)</f>
        <v>0</v>
      </c>
      <c r="K6152" t="b">
        <f t="shared" si="231"/>
        <v>1</v>
      </c>
      <c r="L6152" t="b">
        <f>L6151</f>
        <v>1</v>
      </c>
    </row>
    <row r="6153" spans="1:12" x14ac:dyDescent="0.2">
      <c r="A6153">
        <v>117</v>
      </c>
      <c r="B6153" t="s">
        <v>34</v>
      </c>
      <c r="C6153" t="s">
        <v>217</v>
      </c>
      <c r="D6153" t="s">
        <v>34</v>
      </c>
      <c r="E6153" t="s">
        <v>34</v>
      </c>
      <c r="F6153" t="s">
        <v>51</v>
      </c>
      <c r="G6153">
        <v>9250</v>
      </c>
      <c r="H6153" t="s">
        <v>51</v>
      </c>
      <c r="I6153">
        <v>12</v>
      </c>
      <c r="J6153">
        <f>INT(E6153=H6153)</f>
        <v>0</v>
      </c>
      <c r="K6153" t="b">
        <f t="shared" si="231"/>
        <v>1</v>
      </c>
      <c r="L6153" t="b">
        <f>L6152</f>
        <v>1</v>
      </c>
    </row>
    <row r="6154" spans="1:12" x14ac:dyDescent="0.2">
      <c r="A6154">
        <v>117</v>
      </c>
      <c r="B6154" t="s">
        <v>35</v>
      </c>
      <c r="C6154" t="s">
        <v>135</v>
      </c>
      <c r="D6154" t="s">
        <v>41</v>
      </c>
      <c r="E6154" t="s">
        <v>41</v>
      </c>
      <c r="F6154" t="s">
        <v>35</v>
      </c>
      <c r="G6154">
        <v>2750</v>
      </c>
      <c r="H6154" t="s">
        <v>41</v>
      </c>
      <c r="I6154">
        <v>13</v>
      </c>
      <c r="J6154">
        <f>INT(E6154=H6154)</f>
        <v>1</v>
      </c>
      <c r="K6154" t="b">
        <f t="shared" si="231"/>
        <v>1</v>
      </c>
      <c r="L6154" t="b">
        <f>L6153</f>
        <v>1</v>
      </c>
    </row>
    <row r="6155" spans="1:12" x14ac:dyDescent="0.2">
      <c r="A6155">
        <v>117</v>
      </c>
      <c r="B6155" t="s">
        <v>95</v>
      </c>
      <c r="C6155" t="s">
        <v>125</v>
      </c>
      <c r="D6155" t="s">
        <v>110</v>
      </c>
      <c r="E6155" t="s">
        <v>95</v>
      </c>
      <c r="F6155" t="s">
        <v>95</v>
      </c>
      <c r="G6155">
        <v>2010</v>
      </c>
      <c r="H6155" t="s">
        <v>110</v>
      </c>
      <c r="I6155">
        <v>14</v>
      </c>
      <c r="J6155">
        <f>INT(E6155=H6155)</f>
        <v>0</v>
      </c>
      <c r="K6155" t="b">
        <f t="shared" si="231"/>
        <v>1</v>
      </c>
      <c r="L6155" t="b">
        <f>L6154</f>
        <v>1</v>
      </c>
    </row>
    <row r="6156" spans="1:12" x14ac:dyDescent="0.2">
      <c r="A6156">
        <v>117</v>
      </c>
      <c r="B6156" t="s">
        <v>20</v>
      </c>
      <c r="C6156" t="s">
        <v>153</v>
      </c>
      <c r="D6156" t="s">
        <v>112</v>
      </c>
      <c r="E6156" t="s">
        <v>112</v>
      </c>
      <c r="F6156" t="s">
        <v>20</v>
      </c>
      <c r="G6156">
        <v>2002</v>
      </c>
      <c r="H6156" t="s">
        <v>112</v>
      </c>
      <c r="I6156">
        <v>15</v>
      </c>
      <c r="J6156">
        <f>INT(E6156=H6156)</f>
        <v>1</v>
      </c>
      <c r="K6156" t="b">
        <f t="shared" si="231"/>
        <v>1</v>
      </c>
      <c r="L6156" t="b">
        <f>L6155</f>
        <v>1</v>
      </c>
    </row>
    <row r="6157" spans="1:12" x14ac:dyDescent="0.2">
      <c r="A6157">
        <v>117</v>
      </c>
      <c r="B6157" t="s">
        <v>99</v>
      </c>
      <c r="C6157" t="s">
        <v>208</v>
      </c>
      <c r="D6157" t="s">
        <v>72</v>
      </c>
      <c r="E6157" t="s">
        <v>72</v>
      </c>
      <c r="F6157" t="s">
        <v>99</v>
      </c>
      <c r="G6157">
        <v>2151</v>
      </c>
      <c r="H6157" t="s">
        <v>72</v>
      </c>
      <c r="I6157">
        <v>16</v>
      </c>
      <c r="J6157">
        <f>INT(E6157=H6157)</f>
        <v>1</v>
      </c>
      <c r="K6157" t="b">
        <f t="shared" si="231"/>
        <v>1</v>
      </c>
      <c r="L6157" t="b">
        <f>L6156</f>
        <v>1</v>
      </c>
    </row>
    <row r="6158" spans="1:12" x14ac:dyDescent="0.2">
      <c r="A6158">
        <v>117</v>
      </c>
      <c r="B6158" t="s">
        <v>63</v>
      </c>
      <c r="C6158" t="s">
        <v>215</v>
      </c>
      <c r="D6158" t="s">
        <v>63</v>
      </c>
      <c r="E6158" t="s">
        <v>63</v>
      </c>
      <c r="F6158" t="s">
        <v>15</v>
      </c>
      <c r="G6158">
        <v>4030</v>
      </c>
      <c r="H6158" t="s">
        <v>15</v>
      </c>
      <c r="I6158">
        <v>17</v>
      </c>
      <c r="J6158">
        <f>INT(E6158=H6158)</f>
        <v>0</v>
      </c>
      <c r="K6158" t="b">
        <f t="shared" si="231"/>
        <v>1</v>
      </c>
      <c r="L6158" t="b">
        <f>L6157</f>
        <v>1</v>
      </c>
    </row>
    <row r="6159" spans="1:12" x14ac:dyDescent="0.2">
      <c r="A6159">
        <v>117</v>
      </c>
      <c r="B6159" t="s">
        <v>17</v>
      </c>
      <c r="C6159" t="s">
        <v>127</v>
      </c>
      <c r="D6159" t="s">
        <v>17</v>
      </c>
      <c r="E6159" t="s">
        <v>37</v>
      </c>
      <c r="F6159" t="s">
        <v>37</v>
      </c>
      <c r="G6159">
        <v>1953</v>
      </c>
      <c r="H6159" t="s">
        <v>37</v>
      </c>
      <c r="I6159">
        <v>18</v>
      </c>
      <c r="J6159">
        <f>INT(E6159=H6159)</f>
        <v>1</v>
      </c>
      <c r="K6159" t="b">
        <f t="shared" si="231"/>
        <v>1</v>
      </c>
      <c r="L6159" t="b">
        <f>L6158</f>
        <v>1</v>
      </c>
    </row>
    <row r="6160" spans="1:12" x14ac:dyDescent="0.2">
      <c r="A6160">
        <v>117</v>
      </c>
      <c r="B6160" t="s">
        <v>66</v>
      </c>
      <c r="C6160" t="s">
        <v>145</v>
      </c>
      <c r="D6160" t="s">
        <v>104</v>
      </c>
      <c r="E6160" t="s">
        <v>104</v>
      </c>
      <c r="F6160" t="s">
        <v>66</v>
      </c>
      <c r="G6160">
        <v>1541</v>
      </c>
      <c r="H6160" t="s">
        <v>104</v>
      </c>
      <c r="I6160">
        <v>19</v>
      </c>
      <c r="J6160">
        <f>INT(E6160=H6160)</f>
        <v>1</v>
      </c>
      <c r="K6160" t="b">
        <f t="shared" si="231"/>
        <v>1</v>
      </c>
      <c r="L6160" t="b">
        <f>L6159</f>
        <v>1</v>
      </c>
    </row>
    <row r="6161" spans="1:12" x14ac:dyDescent="0.2">
      <c r="A6161">
        <v>117</v>
      </c>
      <c r="B6161" t="s">
        <v>72</v>
      </c>
      <c r="C6161" t="s">
        <v>169</v>
      </c>
      <c r="D6161" t="s">
        <v>58</v>
      </c>
      <c r="E6161" t="s">
        <v>58</v>
      </c>
      <c r="F6161" t="s">
        <v>72</v>
      </c>
      <c r="G6161">
        <v>14948</v>
      </c>
      <c r="H6161" t="s">
        <v>58</v>
      </c>
      <c r="I6161">
        <v>1</v>
      </c>
      <c r="J6161">
        <f>INT(E6161=H6161)</f>
        <v>1</v>
      </c>
      <c r="K6161" t="b">
        <f t="shared" si="231"/>
        <v>1</v>
      </c>
      <c r="L6161" t="b">
        <f>L6160</f>
        <v>1</v>
      </c>
    </row>
    <row r="6162" spans="1:12" x14ac:dyDescent="0.2">
      <c r="A6162">
        <v>117</v>
      </c>
      <c r="B6162" t="s">
        <v>73</v>
      </c>
      <c r="C6162" t="s">
        <v>119</v>
      </c>
      <c r="D6162" t="s">
        <v>85</v>
      </c>
      <c r="E6162" t="s">
        <v>73</v>
      </c>
      <c r="F6162" t="s">
        <v>73</v>
      </c>
      <c r="G6162">
        <v>2173</v>
      </c>
      <c r="H6162" t="s">
        <v>85</v>
      </c>
      <c r="I6162">
        <v>20</v>
      </c>
      <c r="J6162">
        <f>INT(E6162=H6162)</f>
        <v>0</v>
      </c>
      <c r="K6162" t="b">
        <f t="shared" si="231"/>
        <v>1</v>
      </c>
      <c r="L6162" t="b">
        <f>L6161</f>
        <v>1</v>
      </c>
    </row>
    <row r="6163" spans="1:12" x14ac:dyDescent="0.2">
      <c r="A6163">
        <v>117</v>
      </c>
      <c r="B6163" t="s">
        <v>56</v>
      </c>
      <c r="C6163" t="s">
        <v>159</v>
      </c>
      <c r="D6163" t="s">
        <v>56</v>
      </c>
      <c r="E6163" t="s">
        <v>56</v>
      </c>
      <c r="F6163" t="s">
        <v>96</v>
      </c>
      <c r="G6163">
        <v>3390</v>
      </c>
      <c r="H6163" t="s">
        <v>96</v>
      </c>
      <c r="I6163">
        <v>21</v>
      </c>
      <c r="J6163">
        <f>INT(E6163=H6163)</f>
        <v>0</v>
      </c>
      <c r="K6163" t="b">
        <f t="shared" si="231"/>
        <v>1</v>
      </c>
      <c r="L6163" t="b">
        <f>L6162</f>
        <v>1</v>
      </c>
    </row>
    <row r="6164" spans="1:12" x14ac:dyDescent="0.2">
      <c r="A6164">
        <v>117</v>
      </c>
      <c r="B6164" t="s">
        <v>94</v>
      </c>
      <c r="C6164" t="s">
        <v>137</v>
      </c>
      <c r="D6164" t="s">
        <v>44</v>
      </c>
      <c r="E6164" t="s">
        <v>44</v>
      </c>
      <c r="F6164" t="s">
        <v>94</v>
      </c>
      <c r="G6164">
        <v>1588</v>
      </c>
      <c r="H6164" t="s">
        <v>44</v>
      </c>
      <c r="I6164">
        <v>22</v>
      </c>
      <c r="J6164">
        <f>INT(E6164=H6164)</f>
        <v>1</v>
      </c>
      <c r="K6164" t="b">
        <f t="shared" si="231"/>
        <v>1</v>
      </c>
      <c r="L6164" t="b">
        <f>L6163</f>
        <v>1</v>
      </c>
    </row>
    <row r="6165" spans="1:12" x14ac:dyDescent="0.2">
      <c r="A6165">
        <v>117</v>
      </c>
      <c r="B6165" t="s">
        <v>70</v>
      </c>
      <c r="C6165" t="s">
        <v>216</v>
      </c>
      <c r="D6165" t="s">
        <v>70</v>
      </c>
      <c r="E6165" t="s">
        <v>98</v>
      </c>
      <c r="F6165" t="s">
        <v>98</v>
      </c>
      <c r="G6165">
        <v>1647</v>
      </c>
      <c r="H6165" t="s">
        <v>98</v>
      </c>
      <c r="I6165">
        <v>23</v>
      </c>
      <c r="J6165">
        <f>INT(E6165=H6165)</f>
        <v>1</v>
      </c>
      <c r="K6165" t="b">
        <f t="shared" si="231"/>
        <v>1</v>
      </c>
      <c r="L6165" t="b">
        <f>L6164</f>
        <v>1</v>
      </c>
    </row>
    <row r="6166" spans="1:12" x14ac:dyDescent="0.2">
      <c r="A6166">
        <v>117</v>
      </c>
      <c r="B6166" t="s">
        <v>110</v>
      </c>
      <c r="C6166" t="s">
        <v>174</v>
      </c>
      <c r="D6166" t="s">
        <v>110</v>
      </c>
      <c r="E6166" t="s">
        <v>110</v>
      </c>
      <c r="F6166" t="s">
        <v>47</v>
      </c>
      <c r="G6166">
        <v>3059</v>
      </c>
      <c r="H6166" t="s">
        <v>47</v>
      </c>
      <c r="I6166">
        <v>24</v>
      </c>
      <c r="J6166">
        <f>INT(E6166=H6166)</f>
        <v>0</v>
      </c>
      <c r="K6166" t="b">
        <f t="shared" si="231"/>
        <v>1</v>
      </c>
      <c r="L6166" t="b">
        <f>L6165</f>
        <v>1</v>
      </c>
    </row>
    <row r="6167" spans="1:12" x14ac:dyDescent="0.2">
      <c r="A6167">
        <v>117</v>
      </c>
      <c r="B6167" t="s">
        <v>78</v>
      </c>
      <c r="C6167" t="s">
        <v>211</v>
      </c>
      <c r="D6167" t="s">
        <v>54</v>
      </c>
      <c r="E6167" t="s">
        <v>54</v>
      </c>
      <c r="F6167" t="s">
        <v>78</v>
      </c>
      <c r="G6167">
        <v>2695</v>
      </c>
      <c r="H6167" t="s">
        <v>54</v>
      </c>
      <c r="I6167">
        <v>25</v>
      </c>
      <c r="J6167">
        <f>INT(E6167=H6167)</f>
        <v>1</v>
      </c>
      <c r="K6167" t="b">
        <f t="shared" si="231"/>
        <v>1</v>
      </c>
      <c r="L6167" t="b">
        <f>L6166</f>
        <v>1</v>
      </c>
    </row>
    <row r="6168" spans="1:12" x14ac:dyDescent="0.2">
      <c r="A6168">
        <v>117</v>
      </c>
      <c r="B6168" t="s">
        <v>101</v>
      </c>
      <c r="C6168" t="s">
        <v>162</v>
      </c>
      <c r="D6168" t="s">
        <v>101</v>
      </c>
      <c r="E6168" t="s">
        <v>101</v>
      </c>
      <c r="F6168" t="s">
        <v>24</v>
      </c>
      <c r="G6168">
        <v>2724</v>
      </c>
      <c r="H6168" t="s">
        <v>24</v>
      </c>
      <c r="I6168">
        <v>26</v>
      </c>
      <c r="J6168">
        <f>INT(E6168=H6168)</f>
        <v>0</v>
      </c>
      <c r="K6168" t="b">
        <f t="shared" si="231"/>
        <v>1</v>
      </c>
      <c r="L6168" t="b">
        <f>L6167</f>
        <v>1</v>
      </c>
    </row>
    <row r="6169" spans="1:12" x14ac:dyDescent="0.2">
      <c r="A6169">
        <v>117</v>
      </c>
      <c r="B6169" t="s">
        <v>68</v>
      </c>
      <c r="C6169" t="s">
        <v>196</v>
      </c>
      <c r="D6169" t="s">
        <v>68</v>
      </c>
      <c r="E6169" t="s">
        <v>68</v>
      </c>
      <c r="F6169" t="s">
        <v>39</v>
      </c>
      <c r="G6169">
        <v>2156</v>
      </c>
      <c r="H6169" t="s">
        <v>39</v>
      </c>
      <c r="I6169">
        <v>27</v>
      </c>
      <c r="J6169">
        <f>INT(E6169=H6169)</f>
        <v>0</v>
      </c>
      <c r="K6169" t="b">
        <f t="shared" si="231"/>
        <v>1</v>
      </c>
      <c r="L6169" t="b">
        <f>L6168</f>
        <v>1</v>
      </c>
    </row>
    <row r="6170" spans="1:12" x14ac:dyDescent="0.2">
      <c r="A6170">
        <v>117</v>
      </c>
      <c r="B6170" t="s">
        <v>62</v>
      </c>
      <c r="C6170" t="s">
        <v>183</v>
      </c>
      <c r="D6170" t="s">
        <v>62</v>
      </c>
      <c r="E6170" t="s">
        <v>62</v>
      </c>
      <c r="F6170" t="s">
        <v>84</v>
      </c>
      <c r="G6170">
        <v>6344</v>
      </c>
      <c r="H6170" t="s">
        <v>84</v>
      </c>
      <c r="I6170">
        <v>28</v>
      </c>
      <c r="J6170">
        <f>INT(E6170=H6170)</f>
        <v>0</v>
      </c>
      <c r="K6170" t="b">
        <f t="shared" si="231"/>
        <v>1</v>
      </c>
      <c r="L6170" t="b">
        <f>L6169</f>
        <v>1</v>
      </c>
    </row>
    <row r="6171" spans="1:12" x14ac:dyDescent="0.2">
      <c r="A6171">
        <v>117</v>
      </c>
      <c r="B6171" t="s">
        <v>46</v>
      </c>
      <c r="C6171" t="s">
        <v>128</v>
      </c>
      <c r="D6171" t="s">
        <v>46</v>
      </c>
      <c r="E6171" t="s">
        <v>38</v>
      </c>
      <c r="F6171" t="s">
        <v>38</v>
      </c>
      <c r="G6171">
        <v>23823</v>
      </c>
      <c r="H6171" t="s">
        <v>38</v>
      </c>
      <c r="I6171">
        <v>29</v>
      </c>
      <c r="J6171">
        <f>INT(E6171=H6171)</f>
        <v>1</v>
      </c>
      <c r="K6171" t="b">
        <f t="shared" si="231"/>
        <v>1</v>
      </c>
      <c r="L6171" t="b">
        <f>L6170</f>
        <v>1</v>
      </c>
    </row>
    <row r="6172" spans="1:12" x14ac:dyDescent="0.2">
      <c r="A6172">
        <v>117</v>
      </c>
      <c r="B6172" t="s">
        <v>52</v>
      </c>
      <c r="C6172" t="s">
        <v>177</v>
      </c>
      <c r="D6172" t="s">
        <v>86</v>
      </c>
      <c r="E6172" t="s">
        <v>86</v>
      </c>
      <c r="F6172" t="s">
        <v>52</v>
      </c>
      <c r="G6172">
        <v>7107</v>
      </c>
      <c r="H6172" t="s">
        <v>86</v>
      </c>
      <c r="I6172">
        <v>2</v>
      </c>
      <c r="J6172">
        <f>INT(E6172=H6172)</f>
        <v>1</v>
      </c>
      <c r="K6172" t="b">
        <f t="shared" si="231"/>
        <v>1</v>
      </c>
      <c r="L6172" t="b">
        <f>L6171</f>
        <v>1</v>
      </c>
    </row>
    <row r="6173" spans="1:12" x14ac:dyDescent="0.2">
      <c r="A6173">
        <v>117</v>
      </c>
      <c r="B6173" t="s">
        <v>38</v>
      </c>
      <c r="C6173" t="s">
        <v>116</v>
      </c>
      <c r="D6173" t="s">
        <v>38</v>
      </c>
      <c r="E6173" t="s">
        <v>38</v>
      </c>
      <c r="F6173" t="s">
        <v>100</v>
      </c>
      <c r="G6173">
        <v>3531</v>
      </c>
      <c r="H6173" t="s">
        <v>100</v>
      </c>
      <c r="I6173">
        <v>30</v>
      </c>
      <c r="J6173">
        <f>INT(E6173=H6173)</f>
        <v>0</v>
      </c>
      <c r="K6173" t="b">
        <f t="shared" si="231"/>
        <v>1</v>
      </c>
      <c r="L6173" t="b">
        <f>L6172</f>
        <v>1</v>
      </c>
    </row>
    <row r="6174" spans="1:12" x14ac:dyDescent="0.2">
      <c r="A6174">
        <v>117</v>
      </c>
      <c r="B6174" t="s">
        <v>31</v>
      </c>
      <c r="C6174" t="s">
        <v>139</v>
      </c>
      <c r="D6174" t="s">
        <v>31</v>
      </c>
      <c r="E6174" t="s">
        <v>55</v>
      </c>
      <c r="F6174" t="s">
        <v>55</v>
      </c>
      <c r="G6174">
        <v>2838</v>
      </c>
      <c r="H6174" t="s">
        <v>55</v>
      </c>
      <c r="I6174">
        <v>31</v>
      </c>
      <c r="J6174">
        <f>INT(E6174=H6174)</f>
        <v>1</v>
      </c>
      <c r="K6174" t="b">
        <f t="shared" si="231"/>
        <v>1</v>
      </c>
      <c r="L6174" t="b">
        <f>L6173</f>
        <v>1</v>
      </c>
    </row>
    <row r="6175" spans="1:12" x14ac:dyDescent="0.2">
      <c r="A6175">
        <v>117</v>
      </c>
      <c r="B6175" t="s">
        <v>86</v>
      </c>
      <c r="C6175" t="s">
        <v>118</v>
      </c>
      <c r="D6175" t="s">
        <v>86</v>
      </c>
      <c r="E6175" t="s">
        <v>86</v>
      </c>
      <c r="F6175" t="s">
        <v>25</v>
      </c>
      <c r="G6175">
        <v>2472</v>
      </c>
      <c r="H6175" t="s">
        <v>25</v>
      </c>
      <c r="I6175">
        <v>32</v>
      </c>
      <c r="J6175">
        <f>INT(E6175=H6175)</f>
        <v>0</v>
      </c>
      <c r="K6175" t="b">
        <f t="shared" si="231"/>
        <v>1</v>
      </c>
      <c r="L6175" t="b">
        <f>L6174</f>
        <v>1</v>
      </c>
    </row>
    <row r="6176" spans="1:12" x14ac:dyDescent="0.2">
      <c r="A6176">
        <v>117</v>
      </c>
      <c r="B6176" t="s">
        <v>85</v>
      </c>
      <c r="C6176" t="s">
        <v>167</v>
      </c>
      <c r="D6176" t="s">
        <v>85</v>
      </c>
      <c r="E6176" t="s">
        <v>85</v>
      </c>
      <c r="F6176" t="s">
        <v>65</v>
      </c>
      <c r="G6176">
        <v>2921</v>
      </c>
      <c r="H6176" t="s">
        <v>65</v>
      </c>
      <c r="I6176">
        <v>33</v>
      </c>
      <c r="J6176">
        <f>INT(E6176=H6176)</f>
        <v>0</v>
      </c>
      <c r="K6176" t="b">
        <f t="shared" si="231"/>
        <v>1</v>
      </c>
      <c r="L6176" t="b">
        <f>L6175</f>
        <v>1</v>
      </c>
    </row>
    <row r="6177" spans="1:12" x14ac:dyDescent="0.2">
      <c r="A6177">
        <v>117</v>
      </c>
      <c r="B6177" t="s">
        <v>67</v>
      </c>
      <c r="C6177" t="s">
        <v>130</v>
      </c>
      <c r="D6177" t="s">
        <v>89</v>
      </c>
      <c r="E6177" t="s">
        <v>89</v>
      </c>
      <c r="F6177" t="s">
        <v>67</v>
      </c>
      <c r="G6177">
        <v>3169</v>
      </c>
      <c r="H6177" t="s">
        <v>89</v>
      </c>
      <c r="I6177">
        <v>34</v>
      </c>
      <c r="J6177">
        <f>INT(E6177=H6177)</f>
        <v>1</v>
      </c>
      <c r="K6177" t="b">
        <f t="shared" si="231"/>
        <v>1</v>
      </c>
      <c r="L6177" t="b">
        <f>L6176</f>
        <v>1</v>
      </c>
    </row>
    <row r="6178" spans="1:12" x14ac:dyDescent="0.2">
      <c r="A6178">
        <v>117</v>
      </c>
      <c r="B6178" t="s">
        <v>19</v>
      </c>
      <c r="C6178" t="s">
        <v>143</v>
      </c>
      <c r="D6178" t="s">
        <v>101</v>
      </c>
      <c r="E6178" t="s">
        <v>19</v>
      </c>
      <c r="F6178" t="s">
        <v>19</v>
      </c>
      <c r="G6178">
        <v>1726</v>
      </c>
      <c r="H6178" t="s">
        <v>101</v>
      </c>
      <c r="I6178">
        <v>35</v>
      </c>
      <c r="J6178">
        <f>INT(E6178=H6178)</f>
        <v>0</v>
      </c>
      <c r="K6178" t="b">
        <f t="shared" si="231"/>
        <v>1</v>
      </c>
      <c r="L6178" t="b">
        <f>L6177</f>
        <v>1</v>
      </c>
    </row>
    <row r="6179" spans="1:12" x14ac:dyDescent="0.2">
      <c r="A6179">
        <v>117</v>
      </c>
      <c r="B6179" t="s">
        <v>87</v>
      </c>
      <c r="C6179" t="s">
        <v>147</v>
      </c>
      <c r="D6179" t="s">
        <v>87</v>
      </c>
      <c r="E6179" t="s">
        <v>43</v>
      </c>
      <c r="F6179" t="s">
        <v>43</v>
      </c>
      <c r="G6179">
        <v>2361</v>
      </c>
      <c r="H6179" t="s">
        <v>43</v>
      </c>
      <c r="I6179">
        <v>36</v>
      </c>
      <c r="J6179">
        <f>INT(E6179=H6179)</f>
        <v>1</v>
      </c>
      <c r="K6179" t="b">
        <f t="shared" si="231"/>
        <v>1</v>
      </c>
      <c r="L6179" t="b">
        <f>L6178</f>
        <v>1</v>
      </c>
    </row>
    <row r="6180" spans="1:12" x14ac:dyDescent="0.2">
      <c r="A6180">
        <v>117</v>
      </c>
      <c r="B6180" t="s">
        <v>105</v>
      </c>
      <c r="C6180" t="s">
        <v>156</v>
      </c>
      <c r="D6180" t="s">
        <v>105</v>
      </c>
      <c r="E6180" t="s">
        <v>113</v>
      </c>
      <c r="F6180" t="s">
        <v>113</v>
      </c>
      <c r="G6180">
        <v>1866</v>
      </c>
      <c r="H6180" t="s">
        <v>113</v>
      </c>
      <c r="I6180">
        <v>37</v>
      </c>
      <c r="J6180">
        <f>INT(E6180=H6180)</f>
        <v>1</v>
      </c>
      <c r="K6180" t="b">
        <f t="shared" si="231"/>
        <v>1</v>
      </c>
      <c r="L6180" t="b">
        <f>L6179</f>
        <v>1</v>
      </c>
    </row>
    <row r="6181" spans="1:12" x14ac:dyDescent="0.2">
      <c r="A6181">
        <v>117</v>
      </c>
      <c r="B6181" t="s">
        <v>100</v>
      </c>
      <c r="C6181" t="s">
        <v>178</v>
      </c>
      <c r="D6181" t="s">
        <v>16</v>
      </c>
      <c r="E6181" t="s">
        <v>100</v>
      </c>
      <c r="F6181" t="s">
        <v>100</v>
      </c>
      <c r="G6181">
        <v>4869</v>
      </c>
      <c r="H6181" t="s">
        <v>16</v>
      </c>
      <c r="I6181">
        <v>38</v>
      </c>
      <c r="J6181">
        <f>INT(E6181=H6181)</f>
        <v>0</v>
      </c>
      <c r="K6181" t="b">
        <f t="shared" si="231"/>
        <v>1</v>
      </c>
      <c r="L6181" t="b">
        <f>L6180</f>
        <v>1</v>
      </c>
    </row>
    <row r="6182" spans="1:12" x14ac:dyDescent="0.2">
      <c r="A6182">
        <v>117</v>
      </c>
      <c r="B6182" t="s">
        <v>49</v>
      </c>
      <c r="C6182" t="s">
        <v>181</v>
      </c>
      <c r="D6182" t="s">
        <v>49</v>
      </c>
      <c r="E6182" t="s">
        <v>77</v>
      </c>
      <c r="F6182" t="s">
        <v>77</v>
      </c>
      <c r="G6182">
        <v>1994</v>
      </c>
      <c r="H6182" t="s">
        <v>77</v>
      </c>
      <c r="I6182">
        <v>39</v>
      </c>
      <c r="J6182">
        <f>INT(E6182=H6182)</f>
        <v>1</v>
      </c>
      <c r="K6182" t="b">
        <f t="shared" si="231"/>
        <v>1</v>
      </c>
      <c r="L6182" t="b">
        <f>L6181</f>
        <v>1</v>
      </c>
    </row>
    <row r="6183" spans="1:12" x14ac:dyDescent="0.2">
      <c r="A6183">
        <v>117</v>
      </c>
      <c r="B6183" t="s">
        <v>16</v>
      </c>
      <c r="C6183" t="s">
        <v>207</v>
      </c>
      <c r="D6183" t="s">
        <v>16</v>
      </c>
      <c r="E6183" t="s">
        <v>67</v>
      </c>
      <c r="F6183" t="s">
        <v>67</v>
      </c>
      <c r="G6183">
        <v>3705</v>
      </c>
      <c r="H6183" t="s">
        <v>67</v>
      </c>
      <c r="I6183">
        <v>3</v>
      </c>
      <c r="J6183">
        <f>INT(E6183=H6183)</f>
        <v>1</v>
      </c>
      <c r="K6183" t="b">
        <f t="shared" si="231"/>
        <v>1</v>
      </c>
      <c r="L6183" t="b">
        <f>L6182</f>
        <v>1</v>
      </c>
    </row>
    <row r="6184" spans="1:12" x14ac:dyDescent="0.2">
      <c r="A6184">
        <v>117</v>
      </c>
      <c r="B6184" t="s">
        <v>106</v>
      </c>
      <c r="C6184" t="s">
        <v>170</v>
      </c>
      <c r="D6184" t="s">
        <v>106</v>
      </c>
      <c r="E6184" t="s">
        <v>27</v>
      </c>
      <c r="F6184" t="s">
        <v>27</v>
      </c>
      <c r="G6184">
        <v>2189</v>
      </c>
      <c r="H6184" t="s">
        <v>27</v>
      </c>
      <c r="I6184">
        <v>40</v>
      </c>
      <c r="J6184">
        <f>INT(E6184=H6184)</f>
        <v>1</v>
      </c>
      <c r="K6184" t="b">
        <f t="shared" si="231"/>
        <v>1</v>
      </c>
      <c r="L6184" t="b">
        <f>L6183</f>
        <v>1</v>
      </c>
    </row>
    <row r="6185" spans="1:12" x14ac:dyDescent="0.2">
      <c r="A6185">
        <v>117</v>
      </c>
      <c r="B6185" t="s">
        <v>47</v>
      </c>
      <c r="C6185" t="s">
        <v>168</v>
      </c>
      <c r="D6185" t="s">
        <v>47</v>
      </c>
      <c r="E6185" t="s">
        <v>47</v>
      </c>
      <c r="F6185" t="s">
        <v>91</v>
      </c>
      <c r="G6185">
        <v>3371</v>
      </c>
      <c r="H6185" t="s">
        <v>91</v>
      </c>
      <c r="I6185">
        <v>41</v>
      </c>
      <c r="J6185">
        <f>INT(E6185=H6185)</f>
        <v>0</v>
      </c>
      <c r="K6185" t="b">
        <f t="shared" si="231"/>
        <v>1</v>
      </c>
      <c r="L6185" t="b">
        <f>L6184</f>
        <v>1</v>
      </c>
    </row>
    <row r="6186" spans="1:12" x14ac:dyDescent="0.2">
      <c r="A6186">
        <v>117</v>
      </c>
      <c r="B6186" t="s">
        <v>92</v>
      </c>
      <c r="C6186" t="s">
        <v>186</v>
      </c>
      <c r="D6186" t="s">
        <v>92</v>
      </c>
      <c r="E6186" t="s">
        <v>64</v>
      </c>
      <c r="F6186" t="s">
        <v>64</v>
      </c>
      <c r="G6186">
        <v>4514</v>
      </c>
      <c r="H6186" t="s">
        <v>64</v>
      </c>
      <c r="I6186">
        <v>42</v>
      </c>
      <c r="J6186">
        <f>INT(E6186=H6186)</f>
        <v>1</v>
      </c>
      <c r="K6186" t="b">
        <f t="shared" si="231"/>
        <v>1</v>
      </c>
      <c r="L6186" t="b">
        <f>L6185</f>
        <v>1</v>
      </c>
    </row>
    <row r="6187" spans="1:12" x14ac:dyDescent="0.2">
      <c r="A6187">
        <v>117</v>
      </c>
      <c r="B6187" t="s">
        <v>27</v>
      </c>
      <c r="C6187" t="s">
        <v>121</v>
      </c>
      <c r="D6187" t="s">
        <v>27</v>
      </c>
      <c r="E6187" t="s">
        <v>27</v>
      </c>
      <c r="F6187" t="s">
        <v>81</v>
      </c>
      <c r="G6187">
        <v>2261</v>
      </c>
      <c r="H6187" t="s">
        <v>81</v>
      </c>
      <c r="I6187">
        <v>43</v>
      </c>
      <c r="J6187">
        <f>INT(E6187=H6187)</f>
        <v>0</v>
      </c>
      <c r="K6187" t="b">
        <f t="shared" si="231"/>
        <v>1</v>
      </c>
      <c r="L6187" t="b">
        <f>L6186</f>
        <v>1</v>
      </c>
    </row>
    <row r="6188" spans="1:12" x14ac:dyDescent="0.2">
      <c r="A6188">
        <v>117</v>
      </c>
      <c r="B6188" t="s">
        <v>77</v>
      </c>
      <c r="C6188" t="s">
        <v>209</v>
      </c>
      <c r="D6188" t="s">
        <v>77</v>
      </c>
      <c r="E6188" t="s">
        <v>77</v>
      </c>
      <c r="F6188" t="s">
        <v>83</v>
      </c>
      <c r="G6188">
        <v>3394</v>
      </c>
      <c r="H6188" t="s">
        <v>83</v>
      </c>
      <c r="I6188">
        <v>44</v>
      </c>
      <c r="J6188">
        <f>INT(E6188=H6188)</f>
        <v>0</v>
      </c>
      <c r="K6188" t="b">
        <f t="shared" si="231"/>
        <v>1</v>
      </c>
      <c r="L6188" t="b">
        <f>L6187</f>
        <v>1</v>
      </c>
    </row>
    <row r="6189" spans="1:12" x14ac:dyDescent="0.2">
      <c r="A6189">
        <v>117</v>
      </c>
      <c r="B6189" t="s">
        <v>23</v>
      </c>
      <c r="C6189" t="s">
        <v>187</v>
      </c>
      <c r="D6189" t="s">
        <v>23</v>
      </c>
      <c r="E6189" t="s">
        <v>23</v>
      </c>
      <c r="F6189" t="s">
        <v>88</v>
      </c>
      <c r="G6189">
        <v>2616</v>
      </c>
      <c r="H6189" t="s">
        <v>88</v>
      </c>
      <c r="I6189">
        <v>45</v>
      </c>
      <c r="J6189">
        <f>INT(E6189=H6189)</f>
        <v>0</v>
      </c>
      <c r="K6189" t="b">
        <f t="shared" si="231"/>
        <v>1</v>
      </c>
      <c r="L6189" t="b">
        <f>L6188</f>
        <v>1</v>
      </c>
    </row>
    <row r="6190" spans="1:12" x14ac:dyDescent="0.2">
      <c r="A6190">
        <v>117</v>
      </c>
      <c r="B6190" t="s">
        <v>80</v>
      </c>
      <c r="C6190" t="s">
        <v>199</v>
      </c>
      <c r="D6190" t="s">
        <v>80</v>
      </c>
      <c r="E6190" t="s">
        <v>75</v>
      </c>
      <c r="F6190" t="s">
        <v>75</v>
      </c>
      <c r="G6190">
        <v>1938</v>
      </c>
      <c r="H6190" t="s">
        <v>75</v>
      </c>
      <c r="I6190">
        <v>46</v>
      </c>
      <c r="J6190">
        <f>INT(E6190=H6190)</f>
        <v>1</v>
      </c>
      <c r="K6190" t="b">
        <f t="shared" si="231"/>
        <v>1</v>
      </c>
      <c r="L6190" t="b">
        <f>L6189</f>
        <v>1</v>
      </c>
    </row>
    <row r="6191" spans="1:12" x14ac:dyDescent="0.2">
      <c r="A6191">
        <v>117</v>
      </c>
      <c r="B6191" t="s">
        <v>9</v>
      </c>
      <c r="C6191" t="s">
        <v>166</v>
      </c>
      <c r="D6191" t="s">
        <v>9</v>
      </c>
      <c r="E6191" t="s">
        <v>9</v>
      </c>
      <c r="F6191" t="s">
        <v>103</v>
      </c>
      <c r="G6191">
        <v>2230</v>
      </c>
      <c r="H6191" t="s">
        <v>103</v>
      </c>
      <c r="I6191">
        <v>47</v>
      </c>
      <c r="J6191">
        <f>INT(E6191=H6191)</f>
        <v>0</v>
      </c>
      <c r="K6191" t="b">
        <f t="shared" si="231"/>
        <v>1</v>
      </c>
      <c r="L6191" t="b">
        <f>L6190</f>
        <v>1</v>
      </c>
    </row>
    <row r="6192" spans="1:12" x14ac:dyDescent="0.2">
      <c r="A6192">
        <v>117</v>
      </c>
      <c r="B6192" t="s">
        <v>76</v>
      </c>
      <c r="C6192" t="s">
        <v>124</v>
      </c>
      <c r="D6192" t="s">
        <v>109</v>
      </c>
      <c r="E6192" t="s">
        <v>76</v>
      </c>
      <c r="F6192" t="s">
        <v>76</v>
      </c>
      <c r="G6192">
        <v>2514</v>
      </c>
      <c r="H6192" t="s">
        <v>109</v>
      </c>
      <c r="I6192">
        <v>48</v>
      </c>
      <c r="J6192">
        <f>INT(E6192=H6192)</f>
        <v>0</v>
      </c>
      <c r="K6192" t="b">
        <f t="shared" si="231"/>
        <v>1</v>
      </c>
      <c r="L6192" t="b">
        <f>L6191</f>
        <v>1</v>
      </c>
    </row>
    <row r="6193" spans="1:12" x14ac:dyDescent="0.2">
      <c r="A6193">
        <v>117</v>
      </c>
      <c r="B6193" t="s">
        <v>97</v>
      </c>
      <c r="C6193" t="s">
        <v>213</v>
      </c>
      <c r="D6193" t="s">
        <v>97</v>
      </c>
      <c r="E6193" t="s">
        <v>97</v>
      </c>
      <c r="F6193" t="s">
        <v>73</v>
      </c>
      <c r="G6193">
        <v>3137</v>
      </c>
      <c r="H6193" t="s">
        <v>73</v>
      </c>
      <c r="I6193">
        <v>49</v>
      </c>
      <c r="J6193">
        <f>INT(E6193=H6193)</f>
        <v>0</v>
      </c>
      <c r="K6193" t="b">
        <f t="shared" si="231"/>
        <v>1</v>
      </c>
      <c r="L6193" t="b">
        <f>L6192</f>
        <v>1</v>
      </c>
    </row>
    <row r="6194" spans="1:12" x14ac:dyDescent="0.2">
      <c r="A6194">
        <v>117</v>
      </c>
      <c r="B6194" t="s">
        <v>104</v>
      </c>
      <c r="C6194" t="s">
        <v>115</v>
      </c>
      <c r="D6194" t="s">
        <v>104</v>
      </c>
      <c r="E6194" t="s">
        <v>104</v>
      </c>
      <c r="F6194" t="s">
        <v>62</v>
      </c>
      <c r="G6194">
        <v>3904</v>
      </c>
      <c r="H6194" t="s">
        <v>62</v>
      </c>
      <c r="I6194">
        <v>4</v>
      </c>
      <c r="J6194">
        <f>INT(E6194=H6194)</f>
        <v>0</v>
      </c>
      <c r="K6194" t="b">
        <f t="shared" si="231"/>
        <v>1</v>
      </c>
      <c r="L6194" t="b">
        <f>L6193</f>
        <v>1</v>
      </c>
    </row>
    <row r="6195" spans="1:12" x14ac:dyDescent="0.2">
      <c r="A6195">
        <v>117</v>
      </c>
      <c r="B6195" t="s">
        <v>102</v>
      </c>
      <c r="C6195" t="s">
        <v>190</v>
      </c>
      <c r="D6195" t="s">
        <v>69</v>
      </c>
      <c r="E6195" t="s">
        <v>69</v>
      </c>
      <c r="F6195" t="s">
        <v>102</v>
      </c>
      <c r="G6195">
        <v>2353</v>
      </c>
      <c r="H6195" t="s">
        <v>69</v>
      </c>
      <c r="I6195">
        <v>50</v>
      </c>
      <c r="J6195">
        <f>INT(E6195=H6195)</f>
        <v>1</v>
      </c>
      <c r="K6195" t="b">
        <f t="shared" si="231"/>
        <v>1</v>
      </c>
      <c r="L6195" t="b">
        <f>L6194</f>
        <v>1</v>
      </c>
    </row>
    <row r="6196" spans="1:12" x14ac:dyDescent="0.2">
      <c r="A6196">
        <v>117</v>
      </c>
      <c r="B6196" t="s">
        <v>83</v>
      </c>
      <c r="C6196" t="s">
        <v>173</v>
      </c>
      <c r="D6196" t="s">
        <v>83</v>
      </c>
      <c r="E6196" t="s">
        <v>83</v>
      </c>
      <c r="F6196" t="s">
        <v>28</v>
      </c>
      <c r="G6196">
        <v>2398</v>
      </c>
      <c r="H6196" t="s">
        <v>28</v>
      </c>
      <c r="I6196">
        <v>51</v>
      </c>
      <c r="J6196">
        <f>INT(E6196=H6196)</f>
        <v>0</v>
      </c>
      <c r="K6196" t="b">
        <f t="shared" si="231"/>
        <v>1</v>
      </c>
      <c r="L6196" t="b">
        <f>L6195</f>
        <v>1</v>
      </c>
    </row>
    <row r="6197" spans="1:12" x14ac:dyDescent="0.2">
      <c r="A6197">
        <v>117</v>
      </c>
      <c r="B6197" t="s">
        <v>57</v>
      </c>
      <c r="C6197" t="s">
        <v>146</v>
      </c>
      <c r="D6197" t="s">
        <v>57</v>
      </c>
      <c r="E6197" t="s">
        <v>57</v>
      </c>
      <c r="F6197" t="s">
        <v>34</v>
      </c>
      <c r="G6197">
        <v>3293</v>
      </c>
      <c r="H6197" t="s">
        <v>34</v>
      </c>
      <c r="I6197">
        <v>52</v>
      </c>
      <c r="J6197">
        <f>INT(E6197=H6197)</f>
        <v>0</v>
      </c>
      <c r="K6197" t="b">
        <f t="shared" si="231"/>
        <v>1</v>
      </c>
      <c r="L6197" t="b">
        <f>L6196</f>
        <v>1</v>
      </c>
    </row>
    <row r="6198" spans="1:12" x14ac:dyDescent="0.2">
      <c r="A6198">
        <v>117</v>
      </c>
      <c r="B6198" t="s">
        <v>28</v>
      </c>
      <c r="C6198" t="s">
        <v>144</v>
      </c>
      <c r="D6198" t="s">
        <v>28</v>
      </c>
      <c r="E6198" t="s">
        <v>28</v>
      </c>
      <c r="F6198" t="s">
        <v>49</v>
      </c>
      <c r="G6198">
        <v>3611</v>
      </c>
      <c r="H6198" t="s">
        <v>49</v>
      </c>
      <c r="I6198">
        <v>5</v>
      </c>
      <c r="J6198">
        <f>INT(E6198=H6198)</f>
        <v>0</v>
      </c>
      <c r="K6198" t="b">
        <f t="shared" si="231"/>
        <v>1</v>
      </c>
      <c r="L6198" t="b">
        <f>L6197</f>
        <v>1</v>
      </c>
    </row>
    <row r="6199" spans="1:12" x14ac:dyDescent="0.2">
      <c r="A6199">
        <v>117</v>
      </c>
      <c r="B6199" t="s">
        <v>98</v>
      </c>
      <c r="C6199" t="s">
        <v>129</v>
      </c>
      <c r="D6199" t="s">
        <v>35</v>
      </c>
      <c r="E6199" t="s">
        <v>98</v>
      </c>
      <c r="F6199" t="s">
        <v>98</v>
      </c>
      <c r="G6199">
        <v>1870</v>
      </c>
      <c r="H6199" t="s">
        <v>35</v>
      </c>
      <c r="I6199">
        <v>6</v>
      </c>
      <c r="J6199">
        <f>INT(E6199=H6199)</f>
        <v>0</v>
      </c>
      <c r="K6199" t="b">
        <f t="shared" si="231"/>
        <v>1</v>
      </c>
      <c r="L6199" t="b">
        <f>L6198</f>
        <v>1</v>
      </c>
    </row>
    <row r="6200" spans="1:12" x14ac:dyDescent="0.2">
      <c r="A6200">
        <v>117</v>
      </c>
      <c r="B6200" t="s">
        <v>75</v>
      </c>
      <c r="C6200" t="s">
        <v>202</v>
      </c>
      <c r="D6200" t="s">
        <v>45</v>
      </c>
      <c r="E6200" t="s">
        <v>45</v>
      </c>
      <c r="F6200" t="s">
        <v>75</v>
      </c>
      <c r="G6200">
        <v>2554</v>
      </c>
      <c r="H6200" t="s">
        <v>45</v>
      </c>
      <c r="I6200">
        <v>7</v>
      </c>
      <c r="J6200">
        <f>INT(E6200=H6200)</f>
        <v>1</v>
      </c>
      <c r="K6200" t="b">
        <f t="shared" si="231"/>
        <v>1</v>
      </c>
      <c r="L6200" t="b">
        <f>L6199</f>
        <v>1</v>
      </c>
    </row>
    <row r="6201" spans="1:12" x14ac:dyDescent="0.2">
      <c r="A6201">
        <v>117</v>
      </c>
      <c r="B6201" t="s">
        <v>64</v>
      </c>
      <c r="C6201" t="s">
        <v>212</v>
      </c>
      <c r="D6201" t="s">
        <v>64</v>
      </c>
      <c r="E6201" t="s">
        <v>20</v>
      </c>
      <c r="F6201" t="s">
        <v>20</v>
      </c>
      <c r="G6201">
        <v>4589</v>
      </c>
      <c r="H6201" t="s">
        <v>20</v>
      </c>
      <c r="I6201">
        <v>8</v>
      </c>
      <c r="J6201">
        <f>INT(E6201=H6201)</f>
        <v>1</v>
      </c>
      <c r="K6201" t="b">
        <f t="shared" si="231"/>
        <v>1</v>
      </c>
      <c r="L6201" t="b">
        <f>L6200</f>
        <v>1</v>
      </c>
    </row>
    <row r="6202" spans="1:12" x14ac:dyDescent="0.2">
      <c r="A6202">
        <v>117</v>
      </c>
      <c r="B6202" t="s">
        <v>25</v>
      </c>
      <c r="C6202" t="s">
        <v>180</v>
      </c>
      <c r="D6202" t="s">
        <v>97</v>
      </c>
      <c r="E6202" t="s">
        <v>25</v>
      </c>
      <c r="F6202" t="s">
        <v>25</v>
      </c>
      <c r="G6202">
        <v>18357</v>
      </c>
      <c r="H6202" t="s">
        <v>97</v>
      </c>
      <c r="I6202">
        <v>9</v>
      </c>
      <c r="J6202">
        <f>INT(E6202=H6202)</f>
        <v>0</v>
      </c>
      <c r="K6202" t="b">
        <f t="shared" si="231"/>
        <v>1</v>
      </c>
      <c r="L6202" t="b">
        <f>L6201</f>
        <v>1</v>
      </c>
    </row>
    <row r="6203" spans="1:12" x14ac:dyDescent="0.2">
      <c r="A6203">
        <v>118</v>
      </c>
      <c r="B6203" t="s">
        <v>89</v>
      </c>
      <c r="C6203" t="s">
        <v>154</v>
      </c>
      <c r="D6203" t="s">
        <v>99</v>
      </c>
      <c r="E6203" t="s">
        <v>99</v>
      </c>
      <c r="F6203" t="s">
        <v>89</v>
      </c>
      <c r="G6203">
        <v>14588</v>
      </c>
      <c r="H6203" t="s">
        <v>99</v>
      </c>
      <c r="I6203">
        <v>0</v>
      </c>
      <c r="J6203">
        <f>INT(E6203=H6203)</f>
        <v>1</v>
      </c>
      <c r="K6203" t="b">
        <f t="shared" ref="K6203" si="232">MEDIAN(G6203:G6255)&gt;1000</f>
        <v>1</v>
      </c>
      <c r="L6203" t="b">
        <f>COUNTIF(G6203:G6255,"&gt;0")=53</f>
        <v>1</v>
      </c>
    </row>
    <row r="6204" spans="1:12" x14ac:dyDescent="0.2">
      <c r="A6204">
        <v>118</v>
      </c>
      <c r="B6204" t="s">
        <v>35</v>
      </c>
      <c r="C6204" t="s">
        <v>188</v>
      </c>
      <c r="D6204" t="s">
        <v>48</v>
      </c>
      <c r="E6204" t="s">
        <v>35</v>
      </c>
      <c r="F6204" t="s">
        <v>35</v>
      </c>
      <c r="G6204">
        <v>4516</v>
      </c>
      <c r="H6204" t="s">
        <v>48</v>
      </c>
      <c r="I6204">
        <v>10</v>
      </c>
      <c r="J6204">
        <f>INT(E6204=H6204)</f>
        <v>0</v>
      </c>
      <c r="K6204" t="b">
        <f t="shared" ref="K6204:K6267" si="233">K6203</f>
        <v>1</v>
      </c>
      <c r="L6204" t="b">
        <f>L6203</f>
        <v>1</v>
      </c>
    </row>
    <row r="6205" spans="1:12" x14ac:dyDescent="0.2">
      <c r="A6205">
        <v>118</v>
      </c>
      <c r="B6205" t="s">
        <v>55</v>
      </c>
      <c r="C6205" t="s">
        <v>191</v>
      </c>
      <c r="D6205" t="s">
        <v>55</v>
      </c>
      <c r="E6205" t="s">
        <v>55</v>
      </c>
      <c r="F6205" t="s">
        <v>106</v>
      </c>
      <c r="G6205">
        <v>5008</v>
      </c>
      <c r="H6205" t="s">
        <v>106</v>
      </c>
      <c r="I6205">
        <v>11</v>
      </c>
      <c r="J6205">
        <f>INT(E6205=H6205)</f>
        <v>0</v>
      </c>
      <c r="K6205" t="b">
        <f t="shared" si="233"/>
        <v>1</v>
      </c>
      <c r="L6205" t="b">
        <f>L6204</f>
        <v>1</v>
      </c>
    </row>
    <row r="6206" spans="1:12" x14ac:dyDescent="0.2">
      <c r="A6206">
        <v>118</v>
      </c>
      <c r="B6206" t="s">
        <v>112</v>
      </c>
      <c r="C6206" t="s">
        <v>149</v>
      </c>
      <c r="D6206" t="s">
        <v>112</v>
      </c>
      <c r="E6206" t="s">
        <v>53</v>
      </c>
      <c r="F6206" t="s">
        <v>53</v>
      </c>
      <c r="G6206">
        <v>6034</v>
      </c>
      <c r="H6206" t="s">
        <v>53</v>
      </c>
      <c r="I6206">
        <v>12</v>
      </c>
      <c r="J6206">
        <f>INT(E6206=H6206)</f>
        <v>1</v>
      </c>
      <c r="K6206" t="b">
        <f t="shared" si="233"/>
        <v>1</v>
      </c>
      <c r="L6206" t="b">
        <f>L6205</f>
        <v>1</v>
      </c>
    </row>
    <row r="6207" spans="1:12" x14ac:dyDescent="0.2">
      <c r="A6207">
        <v>118</v>
      </c>
      <c r="B6207" t="s">
        <v>108</v>
      </c>
      <c r="C6207" t="s">
        <v>165</v>
      </c>
      <c r="D6207" t="s">
        <v>66</v>
      </c>
      <c r="E6207" t="s">
        <v>66</v>
      </c>
      <c r="F6207" t="s">
        <v>108</v>
      </c>
      <c r="G6207">
        <v>6625</v>
      </c>
      <c r="H6207" t="s">
        <v>66</v>
      </c>
      <c r="I6207">
        <v>13</v>
      </c>
      <c r="J6207">
        <f>INT(E6207=H6207)</f>
        <v>1</v>
      </c>
      <c r="K6207" t="b">
        <f t="shared" si="233"/>
        <v>1</v>
      </c>
      <c r="L6207" t="b">
        <f>L6206</f>
        <v>1</v>
      </c>
    </row>
    <row r="6208" spans="1:12" x14ac:dyDescent="0.2">
      <c r="A6208">
        <v>118</v>
      </c>
      <c r="B6208" t="s">
        <v>95</v>
      </c>
      <c r="C6208" t="s">
        <v>214</v>
      </c>
      <c r="D6208" t="s">
        <v>20</v>
      </c>
      <c r="E6208" t="s">
        <v>95</v>
      </c>
      <c r="F6208" t="s">
        <v>95</v>
      </c>
      <c r="G6208">
        <v>7664</v>
      </c>
      <c r="H6208" t="s">
        <v>20</v>
      </c>
      <c r="I6208">
        <v>14</v>
      </c>
      <c r="J6208">
        <f>INT(E6208=H6208)</f>
        <v>0</v>
      </c>
      <c r="K6208" t="b">
        <f t="shared" si="233"/>
        <v>1</v>
      </c>
      <c r="L6208" t="b">
        <f>L6207</f>
        <v>1</v>
      </c>
    </row>
    <row r="6209" spans="1:12" x14ac:dyDescent="0.2">
      <c r="A6209">
        <v>118</v>
      </c>
      <c r="B6209" t="s">
        <v>16</v>
      </c>
      <c r="C6209" t="s">
        <v>185</v>
      </c>
      <c r="D6209" t="s">
        <v>16</v>
      </c>
      <c r="E6209" t="s">
        <v>36</v>
      </c>
      <c r="F6209" t="s">
        <v>36</v>
      </c>
      <c r="G6209">
        <v>5799</v>
      </c>
      <c r="H6209" t="s">
        <v>36</v>
      </c>
      <c r="I6209">
        <v>15</v>
      </c>
      <c r="J6209">
        <f>INT(E6209=H6209)</f>
        <v>1</v>
      </c>
      <c r="K6209" t="b">
        <f t="shared" si="233"/>
        <v>1</v>
      </c>
      <c r="L6209" t="b">
        <f>L6208</f>
        <v>1</v>
      </c>
    </row>
    <row r="6210" spans="1:12" x14ac:dyDescent="0.2">
      <c r="A6210">
        <v>118</v>
      </c>
      <c r="B6210" t="s">
        <v>52</v>
      </c>
      <c r="C6210" t="s">
        <v>150</v>
      </c>
      <c r="D6210" t="s">
        <v>52</v>
      </c>
      <c r="E6210" t="s">
        <v>52</v>
      </c>
      <c r="F6210" t="s">
        <v>51</v>
      </c>
      <c r="G6210">
        <v>2549</v>
      </c>
      <c r="H6210" t="s">
        <v>51</v>
      </c>
      <c r="I6210">
        <v>16</v>
      </c>
      <c r="J6210">
        <f>INT(E6210=H6210)</f>
        <v>0</v>
      </c>
      <c r="K6210" t="b">
        <f t="shared" si="233"/>
        <v>1</v>
      </c>
      <c r="L6210" t="b">
        <f>L6209</f>
        <v>1</v>
      </c>
    </row>
    <row r="6211" spans="1:12" x14ac:dyDescent="0.2">
      <c r="A6211">
        <v>118</v>
      </c>
      <c r="B6211" t="s">
        <v>21</v>
      </c>
      <c r="C6211" t="s">
        <v>163</v>
      </c>
      <c r="D6211" t="s">
        <v>82</v>
      </c>
      <c r="E6211" t="s">
        <v>21</v>
      </c>
      <c r="F6211" t="s">
        <v>21</v>
      </c>
      <c r="G6211">
        <v>2791</v>
      </c>
      <c r="H6211" t="s">
        <v>82</v>
      </c>
      <c r="I6211">
        <v>17</v>
      </c>
      <c r="J6211">
        <f>INT(E6211=H6211)</f>
        <v>0</v>
      </c>
      <c r="K6211" t="b">
        <f t="shared" si="233"/>
        <v>1</v>
      </c>
      <c r="L6211" t="b">
        <f>L6210</f>
        <v>1</v>
      </c>
    </row>
    <row r="6212" spans="1:12" x14ac:dyDescent="0.2">
      <c r="A6212">
        <v>118</v>
      </c>
      <c r="B6212" t="s">
        <v>103</v>
      </c>
      <c r="C6212" t="s">
        <v>194</v>
      </c>
      <c r="D6212" t="s">
        <v>108</v>
      </c>
      <c r="E6212" t="s">
        <v>103</v>
      </c>
      <c r="F6212" t="s">
        <v>103</v>
      </c>
      <c r="G6212">
        <v>3983</v>
      </c>
      <c r="H6212" t="s">
        <v>108</v>
      </c>
      <c r="I6212">
        <v>18</v>
      </c>
      <c r="J6212">
        <f>INT(E6212=H6212)</f>
        <v>0</v>
      </c>
      <c r="K6212" t="b">
        <f t="shared" si="233"/>
        <v>1</v>
      </c>
      <c r="L6212" t="b">
        <f>L6211</f>
        <v>1</v>
      </c>
    </row>
    <row r="6213" spans="1:12" x14ac:dyDescent="0.2">
      <c r="A6213">
        <v>118</v>
      </c>
      <c r="B6213" t="s">
        <v>14</v>
      </c>
      <c r="C6213" t="s">
        <v>192</v>
      </c>
      <c r="D6213" t="s">
        <v>14</v>
      </c>
      <c r="E6213" t="s">
        <v>76</v>
      </c>
      <c r="F6213" t="s">
        <v>76</v>
      </c>
      <c r="G6213">
        <v>5667</v>
      </c>
      <c r="H6213" t="s">
        <v>76</v>
      </c>
      <c r="I6213">
        <v>19</v>
      </c>
      <c r="J6213">
        <f>INT(E6213=H6213)</f>
        <v>1</v>
      </c>
      <c r="K6213" t="b">
        <f t="shared" si="233"/>
        <v>1</v>
      </c>
      <c r="L6213" t="b">
        <f>L6212</f>
        <v>1</v>
      </c>
    </row>
    <row r="6214" spans="1:12" x14ac:dyDescent="0.2">
      <c r="A6214">
        <v>118</v>
      </c>
      <c r="B6214" t="s">
        <v>83</v>
      </c>
      <c r="C6214" t="s">
        <v>218</v>
      </c>
      <c r="D6214" t="s">
        <v>31</v>
      </c>
      <c r="E6214" t="s">
        <v>31</v>
      </c>
      <c r="F6214" t="s">
        <v>83</v>
      </c>
      <c r="G6214">
        <v>7838</v>
      </c>
      <c r="H6214" t="s">
        <v>31</v>
      </c>
      <c r="I6214">
        <v>1</v>
      </c>
      <c r="J6214">
        <f>INT(E6214=H6214)</f>
        <v>1</v>
      </c>
      <c r="K6214" t="b">
        <f t="shared" si="233"/>
        <v>1</v>
      </c>
      <c r="L6214" t="b">
        <f>L6213</f>
        <v>1</v>
      </c>
    </row>
    <row r="6215" spans="1:12" x14ac:dyDescent="0.2">
      <c r="A6215">
        <v>118</v>
      </c>
      <c r="B6215" t="s">
        <v>9</v>
      </c>
      <c r="C6215" t="s">
        <v>184</v>
      </c>
      <c r="D6215" t="s">
        <v>9</v>
      </c>
      <c r="E6215" t="s">
        <v>9</v>
      </c>
      <c r="F6215" t="s">
        <v>32</v>
      </c>
      <c r="G6215">
        <v>3548</v>
      </c>
      <c r="H6215" t="s">
        <v>32</v>
      </c>
      <c r="I6215">
        <v>20</v>
      </c>
      <c r="J6215">
        <f>INT(E6215=H6215)</f>
        <v>0</v>
      </c>
      <c r="K6215" t="b">
        <f t="shared" si="233"/>
        <v>1</v>
      </c>
      <c r="L6215" t="b">
        <f>L6214</f>
        <v>1</v>
      </c>
    </row>
    <row r="6216" spans="1:12" x14ac:dyDescent="0.2">
      <c r="A6216">
        <v>118</v>
      </c>
      <c r="B6216" t="s">
        <v>60</v>
      </c>
      <c r="C6216" t="s">
        <v>201</v>
      </c>
      <c r="D6216" t="s">
        <v>46</v>
      </c>
      <c r="E6216" t="s">
        <v>46</v>
      </c>
      <c r="F6216" t="s">
        <v>60</v>
      </c>
      <c r="G6216">
        <v>4544</v>
      </c>
      <c r="H6216" t="s">
        <v>46</v>
      </c>
      <c r="I6216">
        <v>21</v>
      </c>
      <c r="J6216">
        <f>INT(E6216=H6216)</f>
        <v>1</v>
      </c>
      <c r="K6216" t="b">
        <f t="shared" si="233"/>
        <v>1</v>
      </c>
      <c r="L6216" t="b">
        <f>L6215</f>
        <v>1</v>
      </c>
    </row>
    <row r="6217" spans="1:12" x14ac:dyDescent="0.2">
      <c r="A6217">
        <v>118</v>
      </c>
      <c r="B6217" t="s">
        <v>101</v>
      </c>
      <c r="C6217" t="s">
        <v>122</v>
      </c>
      <c r="D6217" t="s">
        <v>101</v>
      </c>
      <c r="E6217" t="s">
        <v>23</v>
      </c>
      <c r="F6217" t="s">
        <v>23</v>
      </c>
      <c r="G6217">
        <v>2535</v>
      </c>
      <c r="H6217" t="s">
        <v>23</v>
      </c>
      <c r="I6217">
        <v>22</v>
      </c>
      <c r="J6217">
        <f>INT(E6217=H6217)</f>
        <v>1</v>
      </c>
      <c r="K6217" t="b">
        <f t="shared" si="233"/>
        <v>1</v>
      </c>
      <c r="L6217" t="b">
        <f>L6216</f>
        <v>1</v>
      </c>
    </row>
    <row r="6218" spans="1:12" x14ac:dyDescent="0.2">
      <c r="A6218">
        <v>118</v>
      </c>
      <c r="B6218" t="s">
        <v>22</v>
      </c>
      <c r="C6218" t="s">
        <v>197</v>
      </c>
      <c r="D6218" t="s">
        <v>42</v>
      </c>
      <c r="E6218" t="s">
        <v>22</v>
      </c>
      <c r="F6218" t="s">
        <v>22</v>
      </c>
      <c r="G6218">
        <v>2909</v>
      </c>
      <c r="H6218" t="s">
        <v>42</v>
      </c>
      <c r="I6218">
        <v>23</v>
      </c>
      <c r="J6218">
        <f>INT(E6218=H6218)</f>
        <v>0</v>
      </c>
      <c r="K6218" t="b">
        <f t="shared" si="233"/>
        <v>1</v>
      </c>
      <c r="L6218" t="b">
        <f>L6217</f>
        <v>1</v>
      </c>
    </row>
    <row r="6219" spans="1:12" x14ac:dyDescent="0.2">
      <c r="A6219">
        <v>118</v>
      </c>
      <c r="B6219" t="s">
        <v>67</v>
      </c>
      <c r="C6219" t="s">
        <v>120</v>
      </c>
      <c r="D6219" t="s">
        <v>34</v>
      </c>
      <c r="E6219" t="s">
        <v>67</v>
      </c>
      <c r="F6219" t="s">
        <v>67</v>
      </c>
      <c r="G6219">
        <v>3462</v>
      </c>
      <c r="H6219" t="s">
        <v>34</v>
      </c>
      <c r="I6219">
        <v>24</v>
      </c>
      <c r="J6219">
        <f>INT(E6219=H6219)</f>
        <v>0</v>
      </c>
      <c r="K6219" t="b">
        <f t="shared" si="233"/>
        <v>1</v>
      </c>
      <c r="L6219" t="b">
        <f>L6218</f>
        <v>1</v>
      </c>
    </row>
    <row r="6220" spans="1:12" x14ac:dyDescent="0.2">
      <c r="A6220">
        <v>118</v>
      </c>
      <c r="B6220" t="s">
        <v>113</v>
      </c>
      <c r="C6220" t="s">
        <v>155</v>
      </c>
      <c r="D6220" t="s">
        <v>105</v>
      </c>
      <c r="E6220" t="s">
        <v>113</v>
      </c>
      <c r="F6220" t="s">
        <v>113</v>
      </c>
      <c r="G6220">
        <v>3206</v>
      </c>
      <c r="H6220" t="s">
        <v>105</v>
      </c>
      <c r="I6220">
        <v>25</v>
      </c>
      <c r="J6220">
        <f>INT(E6220=H6220)</f>
        <v>0</v>
      </c>
      <c r="K6220" t="b">
        <f t="shared" si="233"/>
        <v>1</v>
      </c>
      <c r="L6220" t="b">
        <f>L6219</f>
        <v>1</v>
      </c>
    </row>
    <row r="6221" spans="1:12" x14ac:dyDescent="0.2">
      <c r="A6221">
        <v>118</v>
      </c>
      <c r="B6221" t="s">
        <v>41</v>
      </c>
      <c r="C6221" t="s">
        <v>205</v>
      </c>
      <c r="D6221" t="s">
        <v>22</v>
      </c>
      <c r="E6221" t="s">
        <v>41</v>
      </c>
      <c r="F6221" t="s">
        <v>41</v>
      </c>
      <c r="G6221">
        <v>4776</v>
      </c>
      <c r="H6221" t="s">
        <v>22</v>
      </c>
      <c r="I6221">
        <v>26</v>
      </c>
      <c r="J6221">
        <f>INT(E6221=H6221)</f>
        <v>0</v>
      </c>
      <c r="K6221" t="b">
        <f t="shared" si="233"/>
        <v>1</v>
      </c>
      <c r="L6221" t="b">
        <f>L6220</f>
        <v>1</v>
      </c>
    </row>
    <row r="6222" spans="1:12" x14ac:dyDescent="0.2">
      <c r="A6222">
        <v>118</v>
      </c>
      <c r="B6222" t="s">
        <v>38</v>
      </c>
      <c r="C6222" t="s">
        <v>203</v>
      </c>
      <c r="D6222" t="s">
        <v>107</v>
      </c>
      <c r="E6222" t="s">
        <v>107</v>
      </c>
      <c r="F6222" t="s">
        <v>38</v>
      </c>
      <c r="G6222">
        <v>6735</v>
      </c>
      <c r="H6222" t="s">
        <v>107</v>
      </c>
      <c r="I6222">
        <v>27</v>
      </c>
      <c r="J6222">
        <f>INT(E6222=H6222)</f>
        <v>1</v>
      </c>
      <c r="K6222" t="b">
        <f t="shared" si="233"/>
        <v>1</v>
      </c>
      <c r="L6222" t="b">
        <f>L6221</f>
        <v>1</v>
      </c>
    </row>
    <row r="6223" spans="1:12" x14ac:dyDescent="0.2">
      <c r="A6223">
        <v>118</v>
      </c>
      <c r="B6223" t="s">
        <v>105</v>
      </c>
      <c r="C6223" t="s">
        <v>161</v>
      </c>
      <c r="D6223" t="s">
        <v>105</v>
      </c>
      <c r="E6223" t="s">
        <v>80</v>
      </c>
      <c r="F6223" t="s">
        <v>80</v>
      </c>
      <c r="G6223">
        <v>3134</v>
      </c>
      <c r="H6223" t="s">
        <v>80</v>
      </c>
      <c r="I6223">
        <v>28</v>
      </c>
      <c r="J6223">
        <f>INT(E6223=H6223)</f>
        <v>1</v>
      </c>
      <c r="K6223" t="b">
        <f t="shared" si="233"/>
        <v>1</v>
      </c>
      <c r="L6223" t="b">
        <f>L6222</f>
        <v>1</v>
      </c>
    </row>
    <row r="6224" spans="1:12" x14ac:dyDescent="0.2">
      <c r="A6224">
        <v>118</v>
      </c>
      <c r="B6224" t="s">
        <v>18</v>
      </c>
      <c r="C6224" t="s">
        <v>158</v>
      </c>
      <c r="D6224" t="s">
        <v>18</v>
      </c>
      <c r="E6224" t="s">
        <v>95</v>
      </c>
      <c r="F6224" t="s">
        <v>95</v>
      </c>
      <c r="G6224">
        <v>2854</v>
      </c>
      <c r="H6224" t="s">
        <v>95</v>
      </c>
      <c r="I6224">
        <v>29</v>
      </c>
      <c r="J6224">
        <f>INT(E6224=H6224)</f>
        <v>1</v>
      </c>
      <c r="K6224" t="b">
        <f t="shared" si="233"/>
        <v>1</v>
      </c>
      <c r="L6224" t="b">
        <f>L6223</f>
        <v>1</v>
      </c>
    </row>
    <row r="6225" spans="1:12" x14ac:dyDescent="0.2">
      <c r="A6225">
        <v>118</v>
      </c>
      <c r="B6225" t="s">
        <v>68</v>
      </c>
      <c r="C6225" t="s">
        <v>152</v>
      </c>
      <c r="D6225" t="s">
        <v>68</v>
      </c>
      <c r="E6225" t="s">
        <v>57</v>
      </c>
      <c r="F6225" t="s">
        <v>57</v>
      </c>
      <c r="G6225">
        <v>8737</v>
      </c>
      <c r="H6225" t="s">
        <v>57</v>
      </c>
      <c r="I6225">
        <v>2</v>
      </c>
      <c r="J6225">
        <f>INT(E6225=H6225)</f>
        <v>1</v>
      </c>
      <c r="K6225" t="b">
        <f t="shared" si="233"/>
        <v>1</v>
      </c>
      <c r="L6225" t="b">
        <f>L6224</f>
        <v>1</v>
      </c>
    </row>
    <row r="6226" spans="1:12" x14ac:dyDescent="0.2">
      <c r="A6226">
        <v>118</v>
      </c>
      <c r="B6226" t="s">
        <v>15</v>
      </c>
      <c r="C6226" t="s">
        <v>204</v>
      </c>
      <c r="D6226" t="s">
        <v>9</v>
      </c>
      <c r="E6226" t="s">
        <v>9</v>
      </c>
      <c r="F6226" t="s">
        <v>15</v>
      </c>
      <c r="G6226">
        <v>4228</v>
      </c>
      <c r="H6226" t="s">
        <v>9</v>
      </c>
      <c r="I6226">
        <v>30</v>
      </c>
      <c r="J6226">
        <f>INT(E6226=H6226)</f>
        <v>1</v>
      </c>
      <c r="K6226" t="b">
        <f t="shared" si="233"/>
        <v>1</v>
      </c>
      <c r="L6226" t="b">
        <f>L6225</f>
        <v>1</v>
      </c>
    </row>
    <row r="6227" spans="1:12" x14ac:dyDescent="0.2">
      <c r="A6227">
        <v>118</v>
      </c>
      <c r="B6227" t="s">
        <v>87</v>
      </c>
      <c r="C6227" t="s">
        <v>160</v>
      </c>
      <c r="D6227" t="s">
        <v>87</v>
      </c>
      <c r="E6227" t="s">
        <v>26</v>
      </c>
      <c r="F6227" t="s">
        <v>26</v>
      </c>
      <c r="G6227">
        <v>4271</v>
      </c>
      <c r="H6227" t="s">
        <v>26</v>
      </c>
      <c r="I6227">
        <v>31</v>
      </c>
      <c r="J6227">
        <f>INT(E6227=H6227)</f>
        <v>1</v>
      </c>
      <c r="K6227" t="b">
        <f t="shared" si="233"/>
        <v>1</v>
      </c>
      <c r="L6227" t="b">
        <f>L6226</f>
        <v>1</v>
      </c>
    </row>
    <row r="6228" spans="1:12" x14ac:dyDescent="0.2">
      <c r="A6228">
        <v>118</v>
      </c>
      <c r="B6228" t="s">
        <v>20</v>
      </c>
      <c r="C6228" t="s">
        <v>182</v>
      </c>
      <c r="D6228" t="s">
        <v>20</v>
      </c>
      <c r="E6228" t="s">
        <v>90</v>
      </c>
      <c r="F6228" t="s">
        <v>90</v>
      </c>
      <c r="G6228">
        <v>2959</v>
      </c>
      <c r="H6228" t="s">
        <v>90</v>
      </c>
      <c r="I6228">
        <v>32</v>
      </c>
      <c r="J6228">
        <f>INT(E6228=H6228)</f>
        <v>1</v>
      </c>
      <c r="K6228" t="b">
        <f t="shared" si="233"/>
        <v>1</v>
      </c>
      <c r="L6228" t="b">
        <f>L6227</f>
        <v>1</v>
      </c>
    </row>
    <row r="6229" spans="1:12" x14ac:dyDescent="0.2">
      <c r="A6229">
        <v>118</v>
      </c>
      <c r="B6229" t="s">
        <v>47</v>
      </c>
      <c r="C6229" t="s">
        <v>157</v>
      </c>
      <c r="D6229" t="s">
        <v>47</v>
      </c>
      <c r="E6229" t="s">
        <v>14</v>
      </c>
      <c r="F6229" t="s">
        <v>14</v>
      </c>
      <c r="G6229">
        <v>3692</v>
      </c>
      <c r="H6229" t="s">
        <v>14</v>
      </c>
      <c r="I6229">
        <v>33</v>
      </c>
      <c r="J6229">
        <f>INT(E6229=H6229)</f>
        <v>1</v>
      </c>
      <c r="K6229" t="b">
        <f t="shared" si="233"/>
        <v>1</v>
      </c>
      <c r="L6229" t="b">
        <f>L6228</f>
        <v>1</v>
      </c>
    </row>
    <row r="6230" spans="1:12" x14ac:dyDescent="0.2">
      <c r="A6230">
        <v>118</v>
      </c>
      <c r="B6230" t="s">
        <v>88</v>
      </c>
      <c r="C6230" t="s">
        <v>117</v>
      </c>
      <c r="D6230" t="s">
        <v>29</v>
      </c>
      <c r="E6230" t="s">
        <v>29</v>
      </c>
      <c r="F6230" t="s">
        <v>88</v>
      </c>
      <c r="G6230">
        <v>3527</v>
      </c>
      <c r="H6230" t="s">
        <v>29</v>
      </c>
      <c r="I6230">
        <v>34</v>
      </c>
      <c r="J6230">
        <f>INT(E6230=H6230)</f>
        <v>1</v>
      </c>
      <c r="K6230" t="b">
        <f t="shared" si="233"/>
        <v>1</v>
      </c>
      <c r="L6230" t="b">
        <f>L6229</f>
        <v>1</v>
      </c>
    </row>
    <row r="6231" spans="1:12" x14ac:dyDescent="0.2">
      <c r="A6231">
        <v>118</v>
      </c>
      <c r="B6231" t="s">
        <v>104</v>
      </c>
      <c r="C6231" t="s">
        <v>176</v>
      </c>
      <c r="D6231" t="s">
        <v>93</v>
      </c>
      <c r="E6231" t="s">
        <v>104</v>
      </c>
      <c r="F6231" t="s">
        <v>104</v>
      </c>
      <c r="G6231">
        <v>5913</v>
      </c>
      <c r="H6231" t="s">
        <v>93</v>
      </c>
      <c r="I6231">
        <v>35</v>
      </c>
      <c r="J6231">
        <f>INT(E6231=H6231)</f>
        <v>0</v>
      </c>
      <c r="K6231" t="b">
        <f t="shared" si="233"/>
        <v>1</v>
      </c>
      <c r="L6231" t="b">
        <f>L6230</f>
        <v>1</v>
      </c>
    </row>
    <row r="6232" spans="1:12" x14ac:dyDescent="0.2">
      <c r="A6232">
        <v>118</v>
      </c>
      <c r="B6232" t="s">
        <v>78</v>
      </c>
      <c r="C6232" t="s">
        <v>151</v>
      </c>
      <c r="D6232" t="s">
        <v>78</v>
      </c>
      <c r="E6232" t="s">
        <v>102</v>
      </c>
      <c r="F6232" t="s">
        <v>102</v>
      </c>
      <c r="G6232">
        <v>2952</v>
      </c>
      <c r="H6232" t="s">
        <v>102</v>
      </c>
      <c r="I6232">
        <v>36</v>
      </c>
      <c r="J6232">
        <f>INT(E6232=H6232)</f>
        <v>1</v>
      </c>
      <c r="K6232" t="b">
        <f t="shared" si="233"/>
        <v>1</v>
      </c>
      <c r="L6232" t="b">
        <f>L6231</f>
        <v>1</v>
      </c>
    </row>
    <row r="6233" spans="1:12" x14ac:dyDescent="0.2">
      <c r="A6233">
        <v>118</v>
      </c>
      <c r="B6233" t="s">
        <v>48</v>
      </c>
      <c r="C6233" t="s">
        <v>195</v>
      </c>
      <c r="D6233" t="s">
        <v>48</v>
      </c>
      <c r="E6233" t="s">
        <v>48</v>
      </c>
      <c r="F6233" t="s">
        <v>94</v>
      </c>
      <c r="G6233">
        <v>5301</v>
      </c>
      <c r="H6233" t="s">
        <v>94</v>
      </c>
      <c r="I6233">
        <v>37</v>
      </c>
      <c r="J6233">
        <f>INT(E6233=H6233)</f>
        <v>0</v>
      </c>
      <c r="K6233" t="b">
        <f t="shared" si="233"/>
        <v>1</v>
      </c>
      <c r="L6233" t="b">
        <f>L6232</f>
        <v>1</v>
      </c>
    </row>
    <row r="6234" spans="1:12" x14ac:dyDescent="0.2">
      <c r="A6234">
        <v>118</v>
      </c>
      <c r="B6234" t="s">
        <v>42</v>
      </c>
      <c r="C6234" t="s">
        <v>141</v>
      </c>
      <c r="D6234" t="s">
        <v>42</v>
      </c>
      <c r="E6234" t="s">
        <v>27</v>
      </c>
      <c r="F6234" t="s">
        <v>27</v>
      </c>
      <c r="G6234">
        <v>5221</v>
      </c>
      <c r="H6234" t="s">
        <v>27</v>
      </c>
      <c r="I6234">
        <v>38</v>
      </c>
      <c r="J6234">
        <f>INT(E6234=H6234)</f>
        <v>1</v>
      </c>
      <c r="K6234" t="b">
        <f t="shared" si="233"/>
        <v>1</v>
      </c>
      <c r="L6234" t="b">
        <f>L6233</f>
        <v>1</v>
      </c>
    </row>
    <row r="6235" spans="1:12" x14ac:dyDescent="0.2">
      <c r="A6235">
        <v>118</v>
      </c>
      <c r="B6235" t="s">
        <v>44</v>
      </c>
      <c r="C6235" t="s">
        <v>164</v>
      </c>
      <c r="D6235" t="s">
        <v>44</v>
      </c>
      <c r="E6235" t="s">
        <v>44</v>
      </c>
      <c r="F6235" t="s">
        <v>111</v>
      </c>
      <c r="G6235">
        <v>3359</v>
      </c>
      <c r="H6235" t="s">
        <v>111</v>
      </c>
      <c r="I6235">
        <v>39</v>
      </c>
      <c r="J6235">
        <f>INT(E6235=H6235)</f>
        <v>0</v>
      </c>
      <c r="K6235" t="b">
        <f t="shared" si="233"/>
        <v>1</v>
      </c>
      <c r="L6235" t="b">
        <f>L6234</f>
        <v>1</v>
      </c>
    </row>
    <row r="6236" spans="1:12" x14ac:dyDescent="0.2">
      <c r="A6236">
        <v>118</v>
      </c>
      <c r="B6236" t="s">
        <v>109</v>
      </c>
      <c r="C6236" t="s">
        <v>206</v>
      </c>
      <c r="D6236" t="s">
        <v>109</v>
      </c>
      <c r="E6236" t="s">
        <v>61</v>
      </c>
      <c r="F6236" t="s">
        <v>61</v>
      </c>
      <c r="G6236">
        <v>9695</v>
      </c>
      <c r="H6236" t="s">
        <v>61</v>
      </c>
      <c r="I6236">
        <v>3</v>
      </c>
      <c r="J6236">
        <f>INT(E6236=H6236)</f>
        <v>1</v>
      </c>
      <c r="K6236" t="b">
        <f t="shared" si="233"/>
        <v>1</v>
      </c>
      <c r="L6236" t="b">
        <f>L6235</f>
        <v>1</v>
      </c>
    </row>
    <row r="6237" spans="1:12" x14ac:dyDescent="0.2">
      <c r="A6237">
        <v>118</v>
      </c>
      <c r="B6237" t="s">
        <v>49</v>
      </c>
      <c r="C6237" t="s">
        <v>131</v>
      </c>
      <c r="D6237" t="s">
        <v>40</v>
      </c>
      <c r="E6237" t="s">
        <v>40</v>
      </c>
      <c r="F6237" t="s">
        <v>49</v>
      </c>
      <c r="G6237">
        <v>2940</v>
      </c>
      <c r="H6237" t="s">
        <v>40</v>
      </c>
      <c r="I6237">
        <v>40</v>
      </c>
      <c r="J6237">
        <f>INT(E6237=H6237)</f>
        <v>1</v>
      </c>
      <c r="K6237" t="b">
        <f t="shared" si="233"/>
        <v>1</v>
      </c>
      <c r="L6237" t="b">
        <f>L6236</f>
        <v>1</v>
      </c>
    </row>
    <row r="6238" spans="1:12" x14ac:dyDescent="0.2">
      <c r="A6238">
        <v>118</v>
      </c>
      <c r="B6238" t="s">
        <v>80</v>
      </c>
      <c r="C6238" t="s">
        <v>179</v>
      </c>
      <c r="D6238" t="s">
        <v>80</v>
      </c>
      <c r="E6238" t="s">
        <v>80</v>
      </c>
      <c r="F6238" t="s">
        <v>70</v>
      </c>
      <c r="G6238">
        <v>4448</v>
      </c>
      <c r="H6238" t="s">
        <v>70</v>
      </c>
      <c r="I6238">
        <v>41</v>
      </c>
      <c r="J6238">
        <f>INT(E6238=H6238)</f>
        <v>0</v>
      </c>
      <c r="K6238" t="b">
        <f t="shared" si="233"/>
        <v>1</v>
      </c>
      <c r="L6238" t="b">
        <f>L6237</f>
        <v>1</v>
      </c>
    </row>
    <row r="6239" spans="1:12" x14ac:dyDescent="0.2">
      <c r="A6239">
        <v>118</v>
      </c>
      <c r="B6239" t="s">
        <v>56</v>
      </c>
      <c r="C6239" t="s">
        <v>126</v>
      </c>
      <c r="D6239" t="s">
        <v>21</v>
      </c>
      <c r="E6239" t="s">
        <v>21</v>
      </c>
      <c r="F6239" t="s">
        <v>56</v>
      </c>
      <c r="G6239">
        <v>5286</v>
      </c>
      <c r="H6239" t="s">
        <v>21</v>
      </c>
      <c r="I6239">
        <v>42</v>
      </c>
      <c r="J6239">
        <f>INT(E6239=H6239)</f>
        <v>1</v>
      </c>
      <c r="K6239" t="b">
        <f t="shared" si="233"/>
        <v>1</v>
      </c>
      <c r="L6239" t="b">
        <f>L6238</f>
        <v>1</v>
      </c>
    </row>
    <row r="6240" spans="1:12" x14ac:dyDescent="0.2">
      <c r="A6240">
        <v>118</v>
      </c>
      <c r="B6240" t="s">
        <v>33</v>
      </c>
      <c r="C6240" t="s">
        <v>172</v>
      </c>
      <c r="D6240" t="s">
        <v>33</v>
      </c>
      <c r="E6240" t="s">
        <v>56</v>
      </c>
      <c r="F6240" t="s">
        <v>56</v>
      </c>
      <c r="G6240">
        <v>3876</v>
      </c>
      <c r="H6240" t="s">
        <v>56</v>
      </c>
      <c r="I6240">
        <v>43</v>
      </c>
      <c r="J6240">
        <f>INT(E6240=H6240)</f>
        <v>1</v>
      </c>
      <c r="K6240" t="b">
        <f t="shared" si="233"/>
        <v>1</v>
      </c>
      <c r="L6240" t="b">
        <f>L6239</f>
        <v>1</v>
      </c>
    </row>
    <row r="6241" spans="1:12" x14ac:dyDescent="0.2">
      <c r="A6241">
        <v>118</v>
      </c>
      <c r="B6241" t="s">
        <v>57</v>
      </c>
      <c r="C6241" t="s">
        <v>136</v>
      </c>
      <c r="D6241" t="s">
        <v>92</v>
      </c>
      <c r="E6241" t="s">
        <v>92</v>
      </c>
      <c r="F6241" t="s">
        <v>57</v>
      </c>
      <c r="G6241">
        <v>5453</v>
      </c>
      <c r="H6241" t="s">
        <v>92</v>
      </c>
      <c r="I6241">
        <v>44</v>
      </c>
      <c r="J6241">
        <f>INT(E6241=H6241)</f>
        <v>1</v>
      </c>
      <c r="K6241" t="b">
        <f t="shared" si="233"/>
        <v>1</v>
      </c>
      <c r="L6241" t="b">
        <f>L6240</f>
        <v>1</v>
      </c>
    </row>
    <row r="6242" spans="1:12" x14ac:dyDescent="0.2">
      <c r="A6242">
        <v>118</v>
      </c>
      <c r="B6242" t="s">
        <v>37</v>
      </c>
      <c r="C6242" t="s">
        <v>138</v>
      </c>
      <c r="D6242" t="s">
        <v>37</v>
      </c>
      <c r="E6242" t="s">
        <v>87</v>
      </c>
      <c r="F6242" t="s">
        <v>87</v>
      </c>
      <c r="G6242">
        <v>5180</v>
      </c>
      <c r="H6242" t="s">
        <v>87</v>
      </c>
      <c r="I6242">
        <v>45</v>
      </c>
      <c r="J6242">
        <f>INT(E6242=H6242)</f>
        <v>1</v>
      </c>
      <c r="K6242" t="b">
        <f t="shared" si="233"/>
        <v>1</v>
      </c>
      <c r="L6242" t="b">
        <f>L6241</f>
        <v>1</v>
      </c>
    </row>
    <row r="6243" spans="1:12" x14ac:dyDescent="0.2">
      <c r="A6243">
        <v>118</v>
      </c>
      <c r="B6243" t="s">
        <v>17</v>
      </c>
      <c r="C6243" t="s">
        <v>140</v>
      </c>
      <c r="D6243" t="s">
        <v>17</v>
      </c>
      <c r="E6243" t="s">
        <v>33</v>
      </c>
      <c r="F6243" t="s">
        <v>33</v>
      </c>
      <c r="G6243">
        <v>3247</v>
      </c>
      <c r="H6243" t="s">
        <v>33</v>
      </c>
      <c r="I6243">
        <v>46</v>
      </c>
      <c r="J6243">
        <f>INT(E6243=H6243)</f>
        <v>1</v>
      </c>
      <c r="K6243" t="b">
        <f t="shared" si="233"/>
        <v>1</v>
      </c>
      <c r="L6243" t="b">
        <f>L6242</f>
        <v>1</v>
      </c>
    </row>
    <row r="6244" spans="1:12" x14ac:dyDescent="0.2">
      <c r="A6244">
        <v>118</v>
      </c>
      <c r="B6244" t="s">
        <v>59</v>
      </c>
      <c r="C6244" t="s">
        <v>200</v>
      </c>
      <c r="D6244" t="s">
        <v>59</v>
      </c>
      <c r="E6244" t="s">
        <v>59</v>
      </c>
      <c r="F6244" t="s">
        <v>18</v>
      </c>
      <c r="G6244">
        <v>3991</v>
      </c>
      <c r="H6244" t="s">
        <v>18</v>
      </c>
      <c r="I6244">
        <v>47</v>
      </c>
      <c r="J6244">
        <f>INT(E6244=H6244)</f>
        <v>0</v>
      </c>
      <c r="K6244" t="b">
        <f t="shared" si="233"/>
        <v>1</v>
      </c>
      <c r="L6244" t="b">
        <f>L6243</f>
        <v>1</v>
      </c>
    </row>
    <row r="6245" spans="1:12" x14ac:dyDescent="0.2">
      <c r="A6245">
        <v>118</v>
      </c>
      <c r="B6245" t="s">
        <v>75</v>
      </c>
      <c r="C6245" t="s">
        <v>219</v>
      </c>
      <c r="D6245" t="s">
        <v>59</v>
      </c>
      <c r="E6245" t="s">
        <v>59</v>
      </c>
      <c r="F6245" t="s">
        <v>75</v>
      </c>
      <c r="G6245">
        <v>5617</v>
      </c>
      <c r="H6245" t="s">
        <v>59</v>
      </c>
      <c r="I6245">
        <v>48</v>
      </c>
      <c r="J6245">
        <f>INT(E6245=H6245)</f>
        <v>1</v>
      </c>
      <c r="K6245" t="b">
        <f t="shared" si="233"/>
        <v>1</v>
      </c>
      <c r="L6245" t="b">
        <f>L6244</f>
        <v>1</v>
      </c>
    </row>
    <row r="6246" spans="1:12" x14ac:dyDescent="0.2">
      <c r="A6246">
        <v>118</v>
      </c>
      <c r="B6246" t="s">
        <v>79</v>
      </c>
      <c r="C6246" t="s">
        <v>198</v>
      </c>
      <c r="D6246" t="s">
        <v>79</v>
      </c>
      <c r="E6246" t="s">
        <v>79</v>
      </c>
      <c r="F6246" t="s">
        <v>60</v>
      </c>
      <c r="G6246">
        <v>5542</v>
      </c>
      <c r="H6246" t="s">
        <v>60</v>
      </c>
      <c r="I6246">
        <v>49</v>
      </c>
      <c r="J6246">
        <f>INT(E6246=H6246)</f>
        <v>0</v>
      </c>
      <c r="K6246" t="b">
        <f t="shared" si="233"/>
        <v>1</v>
      </c>
      <c r="L6246" t="b">
        <f>L6245</f>
        <v>1</v>
      </c>
    </row>
    <row r="6247" spans="1:12" x14ac:dyDescent="0.2">
      <c r="A6247">
        <v>118</v>
      </c>
      <c r="B6247" t="s">
        <v>65</v>
      </c>
      <c r="C6247" t="s">
        <v>210</v>
      </c>
      <c r="D6247" t="s">
        <v>65</v>
      </c>
      <c r="E6247" t="s">
        <v>52</v>
      </c>
      <c r="F6247" t="s">
        <v>52</v>
      </c>
      <c r="G6247">
        <v>7600</v>
      </c>
      <c r="H6247" t="s">
        <v>52</v>
      </c>
      <c r="I6247">
        <v>4</v>
      </c>
      <c r="J6247">
        <f>INT(E6247=H6247)</f>
        <v>1</v>
      </c>
      <c r="K6247" t="b">
        <f t="shared" si="233"/>
        <v>1</v>
      </c>
      <c r="L6247" t="b">
        <f>L6246</f>
        <v>1</v>
      </c>
    </row>
    <row r="6248" spans="1:12" x14ac:dyDescent="0.2">
      <c r="A6248">
        <v>118</v>
      </c>
      <c r="B6248" t="s">
        <v>43</v>
      </c>
      <c r="C6248" t="s">
        <v>148</v>
      </c>
      <c r="D6248" t="s">
        <v>43</v>
      </c>
      <c r="E6248" t="s">
        <v>17</v>
      </c>
      <c r="F6248" t="s">
        <v>17</v>
      </c>
      <c r="G6248">
        <v>2914</v>
      </c>
      <c r="H6248" t="s">
        <v>17</v>
      </c>
      <c r="I6248">
        <v>50</v>
      </c>
      <c r="J6248">
        <f>INT(E6248=H6248)</f>
        <v>1</v>
      </c>
      <c r="K6248" t="b">
        <f t="shared" si="233"/>
        <v>1</v>
      </c>
      <c r="L6248" t="b">
        <f>L6247</f>
        <v>1</v>
      </c>
    </row>
    <row r="6249" spans="1:12" x14ac:dyDescent="0.2">
      <c r="A6249">
        <v>118</v>
      </c>
      <c r="B6249" t="s">
        <v>82</v>
      </c>
      <c r="C6249" t="s">
        <v>175</v>
      </c>
      <c r="D6249" t="s">
        <v>79</v>
      </c>
      <c r="E6249" t="s">
        <v>79</v>
      </c>
      <c r="F6249" t="s">
        <v>82</v>
      </c>
      <c r="G6249">
        <v>2807</v>
      </c>
      <c r="H6249" t="s">
        <v>79</v>
      </c>
      <c r="I6249">
        <v>51</v>
      </c>
      <c r="J6249">
        <f>INT(E6249=H6249)</f>
        <v>1</v>
      </c>
      <c r="K6249" t="b">
        <f t="shared" si="233"/>
        <v>1</v>
      </c>
      <c r="L6249" t="b">
        <f>L6248</f>
        <v>1</v>
      </c>
    </row>
    <row r="6250" spans="1:12" x14ac:dyDescent="0.2">
      <c r="A6250">
        <v>118</v>
      </c>
      <c r="B6250" t="s">
        <v>32</v>
      </c>
      <c r="C6250" t="s">
        <v>133</v>
      </c>
      <c r="D6250" t="s">
        <v>32</v>
      </c>
      <c r="E6250" t="s">
        <v>32</v>
      </c>
      <c r="F6250" t="s">
        <v>78</v>
      </c>
      <c r="G6250">
        <v>3150</v>
      </c>
      <c r="H6250" t="s">
        <v>78</v>
      </c>
      <c r="I6250">
        <v>52</v>
      </c>
      <c r="J6250">
        <f>INT(E6250=H6250)</f>
        <v>0</v>
      </c>
      <c r="K6250" t="b">
        <f t="shared" si="233"/>
        <v>1</v>
      </c>
      <c r="L6250" t="b">
        <f>L6249</f>
        <v>1</v>
      </c>
    </row>
    <row r="6251" spans="1:12" x14ac:dyDescent="0.2">
      <c r="A6251">
        <v>118</v>
      </c>
      <c r="B6251" t="s">
        <v>86</v>
      </c>
      <c r="C6251" t="s">
        <v>132</v>
      </c>
      <c r="D6251" t="s">
        <v>91</v>
      </c>
      <c r="E6251" t="s">
        <v>86</v>
      </c>
      <c r="F6251" t="s">
        <v>86</v>
      </c>
      <c r="G6251">
        <v>7979</v>
      </c>
      <c r="H6251" t="s">
        <v>91</v>
      </c>
      <c r="I6251">
        <v>5</v>
      </c>
      <c r="J6251">
        <f>INT(E6251=H6251)</f>
        <v>0</v>
      </c>
      <c r="K6251" t="b">
        <f t="shared" si="233"/>
        <v>1</v>
      </c>
      <c r="L6251" t="b">
        <f>L6250</f>
        <v>1</v>
      </c>
    </row>
    <row r="6252" spans="1:12" x14ac:dyDescent="0.2">
      <c r="A6252">
        <v>118</v>
      </c>
      <c r="B6252" t="s">
        <v>77</v>
      </c>
      <c r="C6252" t="s">
        <v>193</v>
      </c>
      <c r="D6252" t="s">
        <v>77</v>
      </c>
      <c r="E6252" t="s">
        <v>77</v>
      </c>
      <c r="F6252" t="s">
        <v>68</v>
      </c>
      <c r="G6252">
        <v>4976</v>
      </c>
      <c r="H6252" t="s">
        <v>68</v>
      </c>
      <c r="I6252">
        <v>6</v>
      </c>
      <c r="J6252">
        <f>INT(E6252=H6252)</f>
        <v>0</v>
      </c>
      <c r="K6252" t="b">
        <f t="shared" si="233"/>
        <v>1</v>
      </c>
      <c r="L6252" t="b">
        <f>L6251</f>
        <v>1</v>
      </c>
    </row>
    <row r="6253" spans="1:12" x14ac:dyDescent="0.2">
      <c r="A6253">
        <v>118</v>
      </c>
      <c r="B6253" t="s">
        <v>111</v>
      </c>
      <c r="C6253" t="s">
        <v>114</v>
      </c>
      <c r="D6253" t="s">
        <v>111</v>
      </c>
      <c r="E6253" t="s">
        <v>63</v>
      </c>
      <c r="F6253" t="s">
        <v>63</v>
      </c>
      <c r="G6253">
        <v>6598</v>
      </c>
      <c r="H6253" t="s">
        <v>63</v>
      </c>
      <c r="I6253">
        <v>7</v>
      </c>
      <c r="J6253">
        <f>INT(E6253=H6253)</f>
        <v>1</v>
      </c>
      <c r="K6253" t="b">
        <f t="shared" si="233"/>
        <v>1</v>
      </c>
      <c r="L6253" t="b">
        <f>L6252</f>
        <v>1</v>
      </c>
    </row>
    <row r="6254" spans="1:12" x14ac:dyDescent="0.2">
      <c r="A6254">
        <v>118</v>
      </c>
      <c r="B6254" t="s">
        <v>98</v>
      </c>
      <c r="C6254" t="s">
        <v>142</v>
      </c>
      <c r="D6254" t="s">
        <v>98</v>
      </c>
      <c r="E6254" t="s">
        <v>30</v>
      </c>
      <c r="F6254" t="s">
        <v>30</v>
      </c>
      <c r="G6254">
        <v>4048</v>
      </c>
      <c r="H6254" t="s">
        <v>30</v>
      </c>
      <c r="I6254">
        <v>8</v>
      </c>
      <c r="J6254">
        <f>INT(E6254=H6254)</f>
        <v>1</v>
      </c>
      <c r="K6254" t="b">
        <f t="shared" si="233"/>
        <v>1</v>
      </c>
      <c r="L6254" t="b">
        <f>L6253</f>
        <v>1</v>
      </c>
    </row>
    <row r="6255" spans="1:12" x14ac:dyDescent="0.2">
      <c r="A6255">
        <v>118</v>
      </c>
      <c r="B6255" t="s">
        <v>50</v>
      </c>
      <c r="C6255" t="s">
        <v>134</v>
      </c>
      <c r="D6255" t="s">
        <v>50</v>
      </c>
      <c r="E6255" t="s">
        <v>19</v>
      </c>
      <c r="F6255" t="s">
        <v>19</v>
      </c>
      <c r="G6255">
        <v>6517</v>
      </c>
      <c r="H6255" t="s">
        <v>19</v>
      </c>
      <c r="I6255">
        <v>9</v>
      </c>
      <c r="J6255">
        <f>INT(E6255=H6255)</f>
        <v>1</v>
      </c>
      <c r="K6255" t="b">
        <f t="shared" si="233"/>
        <v>1</v>
      </c>
      <c r="L6255" t="b">
        <f>L6254</f>
        <v>1</v>
      </c>
    </row>
    <row r="6256" spans="1:12" x14ac:dyDescent="0.2">
      <c r="A6256">
        <v>119</v>
      </c>
      <c r="B6256" t="s">
        <v>65</v>
      </c>
      <c r="C6256" t="s">
        <v>210</v>
      </c>
      <c r="D6256" t="s">
        <v>52</v>
      </c>
      <c r="E6256" t="s">
        <v>65</v>
      </c>
      <c r="F6256" t="s">
        <v>65</v>
      </c>
      <c r="G6256">
        <v>6443</v>
      </c>
      <c r="H6256" t="s">
        <v>52</v>
      </c>
      <c r="I6256">
        <v>0</v>
      </c>
      <c r="J6256">
        <f>INT(E6256=H6256)</f>
        <v>0</v>
      </c>
      <c r="K6256" t="b">
        <f t="shared" ref="K6256" si="234">MEDIAN(G6256:G6308)&gt;1000</f>
        <v>1</v>
      </c>
      <c r="L6256" t="b">
        <f>COUNTIF(G6256:G6308,"&gt;0")=53</f>
        <v>1</v>
      </c>
    </row>
    <row r="6257" spans="1:12" x14ac:dyDescent="0.2">
      <c r="A6257">
        <v>119</v>
      </c>
      <c r="B6257" t="s">
        <v>51</v>
      </c>
      <c r="C6257" t="s">
        <v>172</v>
      </c>
      <c r="D6257" t="s">
        <v>56</v>
      </c>
      <c r="E6257" t="s">
        <v>56</v>
      </c>
      <c r="F6257" t="s">
        <v>51</v>
      </c>
      <c r="G6257">
        <v>4655</v>
      </c>
      <c r="H6257" t="s">
        <v>56</v>
      </c>
      <c r="I6257">
        <v>10</v>
      </c>
      <c r="J6257">
        <f>INT(E6257=H6257)</f>
        <v>1</v>
      </c>
      <c r="K6257" t="b">
        <f t="shared" ref="K6257:K6320" si="235">K6256</f>
        <v>1</v>
      </c>
      <c r="L6257" t="b">
        <f>L6256</f>
        <v>1</v>
      </c>
    </row>
    <row r="6258" spans="1:12" x14ac:dyDescent="0.2">
      <c r="A6258">
        <v>119</v>
      </c>
      <c r="B6258" t="s">
        <v>79</v>
      </c>
      <c r="C6258" t="s">
        <v>201</v>
      </c>
      <c r="D6258" t="s">
        <v>46</v>
      </c>
      <c r="E6258" t="s">
        <v>79</v>
      </c>
      <c r="F6258" t="s">
        <v>79</v>
      </c>
      <c r="G6258">
        <v>3011</v>
      </c>
      <c r="H6258" t="s">
        <v>46</v>
      </c>
      <c r="I6258">
        <v>11</v>
      </c>
      <c r="J6258">
        <f>INT(E6258=H6258)</f>
        <v>0</v>
      </c>
      <c r="K6258" t="b">
        <f t="shared" si="235"/>
        <v>1</v>
      </c>
      <c r="L6258" t="b">
        <f>L6257</f>
        <v>1</v>
      </c>
    </row>
    <row r="6259" spans="1:12" x14ac:dyDescent="0.2">
      <c r="A6259">
        <v>119</v>
      </c>
      <c r="B6259" t="s">
        <v>67</v>
      </c>
      <c r="C6259" t="s">
        <v>194</v>
      </c>
      <c r="D6259" t="s">
        <v>67</v>
      </c>
      <c r="E6259" t="s">
        <v>108</v>
      </c>
      <c r="F6259" t="s">
        <v>108</v>
      </c>
      <c r="G6259">
        <v>2464</v>
      </c>
      <c r="H6259" t="s">
        <v>108</v>
      </c>
      <c r="I6259">
        <v>12</v>
      </c>
      <c r="J6259">
        <f>INT(E6259=H6259)</f>
        <v>1</v>
      </c>
      <c r="K6259" t="b">
        <f t="shared" si="235"/>
        <v>1</v>
      </c>
      <c r="L6259" t="b">
        <f>L6258</f>
        <v>1</v>
      </c>
    </row>
    <row r="6260" spans="1:12" x14ac:dyDescent="0.2">
      <c r="A6260">
        <v>119</v>
      </c>
      <c r="B6260" t="s">
        <v>52</v>
      </c>
      <c r="C6260" t="s">
        <v>149</v>
      </c>
      <c r="D6260" t="s">
        <v>53</v>
      </c>
      <c r="E6260" t="s">
        <v>53</v>
      </c>
      <c r="F6260" t="s">
        <v>52</v>
      </c>
      <c r="G6260">
        <v>3253</v>
      </c>
      <c r="H6260" t="s">
        <v>53</v>
      </c>
      <c r="I6260">
        <v>13</v>
      </c>
      <c r="J6260">
        <f>INT(E6260=H6260)</f>
        <v>1</v>
      </c>
      <c r="K6260" t="b">
        <f t="shared" si="235"/>
        <v>1</v>
      </c>
      <c r="L6260" t="b">
        <f>L6259</f>
        <v>1</v>
      </c>
    </row>
    <row r="6261" spans="1:12" x14ac:dyDescent="0.2">
      <c r="A6261">
        <v>119</v>
      </c>
      <c r="B6261" t="s">
        <v>44</v>
      </c>
      <c r="C6261" t="s">
        <v>179</v>
      </c>
      <c r="D6261" t="s">
        <v>70</v>
      </c>
      <c r="E6261" t="s">
        <v>70</v>
      </c>
      <c r="F6261" t="s">
        <v>44</v>
      </c>
      <c r="G6261">
        <v>4242</v>
      </c>
      <c r="H6261" t="s">
        <v>70</v>
      </c>
      <c r="I6261">
        <v>14</v>
      </c>
      <c r="J6261">
        <f>INT(E6261=H6261)</f>
        <v>1</v>
      </c>
      <c r="K6261" t="b">
        <f t="shared" si="235"/>
        <v>1</v>
      </c>
      <c r="L6261" t="b">
        <f>L6260</f>
        <v>1</v>
      </c>
    </row>
    <row r="6262" spans="1:12" x14ac:dyDescent="0.2">
      <c r="A6262">
        <v>119</v>
      </c>
      <c r="B6262" t="s">
        <v>53</v>
      </c>
      <c r="C6262" t="s">
        <v>185</v>
      </c>
      <c r="D6262" t="s">
        <v>53</v>
      </c>
      <c r="E6262" t="s">
        <v>36</v>
      </c>
      <c r="F6262" t="s">
        <v>36</v>
      </c>
      <c r="G6262">
        <v>3064</v>
      </c>
      <c r="H6262" t="s">
        <v>36</v>
      </c>
      <c r="I6262">
        <v>15</v>
      </c>
      <c r="J6262">
        <f>INT(E6262=H6262)</f>
        <v>1</v>
      </c>
      <c r="K6262" t="b">
        <f t="shared" si="235"/>
        <v>1</v>
      </c>
      <c r="L6262" t="b">
        <f>L6261</f>
        <v>1</v>
      </c>
    </row>
    <row r="6263" spans="1:12" x14ac:dyDescent="0.2">
      <c r="A6263">
        <v>119</v>
      </c>
      <c r="B6263" t="s">
        <v>19</v>
      </c>
      <c r="C6263" t="s">
        <v>117</v>
      </c>
      <c r="D6263" t="s">
        <v>29</v>
      </c>
      <c r="E6263" t="s">
        <v>19</v>
      </c>
      <c r="F6263" t="s">
        <v>19</v>
      </c>
      <c r="G6263">
        <v>2752</v>
      </c>
      <c r="H6263" t="s">
        <v>29</v>
      </c>
      <c r="I6263">
        <v>16</v>
      </c>
      <c r="J6263">
        <f>INT(E6263=H6263)</f>
        <v>0</v>
      </c>
      <c r="K6263" t="b">
        <f t="shared" si="235"/>
        <v>1</v>
      </c>
      <c r="L6263" t="b">
        <f>L6262</f>
        <v>1</v>
      </c>
    </row>
    <row r="6264" spans="1:12" x14ac:dyDescent="0.2">
      <c r="A6264">
        <v>119</v>
      </c>
      <c r="B6264" t="s">
        <v>9</v>
      </c>
      <c r="C6264" t="s">
        <v>214</v>
      </c>
      <c r="D6264" t="s">
        <v>20</v>
      </c>
      <c r="E6264" t="s">
        <v>9</v>
      </c>
      <c r="F6264" t="s">
        <v>9</v>
      </c>
      <c r="G6264">
        <v>2431</v>
      </c>
      <c r="H6264" t="s">
        <v>20</v>
      </c>
      <c r="I6264">
        <v>17</v>
      </c>
      <c r="J6264">
        <f>INT(E6264=H6264)</f>
        <v>0</v>
      </c>
      <c r="K6264" t="b">
        <f t="shared" si="235"/>
        <v>1</v>
      </c>
      <c r="L6264" t="b">
        <f>L6263</f>
        <v>1</v>
      </c>
    </row>
    <row r="6265" spans="1:12" x14ac:dyDescent="0.2">
      <c r="A6265">
        <v>119</v>
      </c>
      <c r="B6265" t="s">
        <v>109</v>
      </c>
      <c r="C6265" t="s">
        <v>163</v>
      </c>
      <c r="D6265" t="s">
        <v>82</v>
      </c>
      <c r="E6265" t="s">
        <v>109</v>
      </c>
      <c r="F6265" t="s">
        <v>109</v>
      </c>
      <c r="G6265">
        <v>4388</v>
      </c>
      <c r="H6265" t="s">
        <v>82</v>
      </c>
      <c r="I6265">
        <v>18</v>
      </c>
      <c r="J6265">
        <f>INT(E6265=H6265)</f>
        <v>0</v>
      </c>
      <c r="K6265" t="b">
        <f t="shared" si="235"/>
        <v>1</v>
      </c>
      <c r="L6265" t="b">
        <f>L6264</f>
        <v>1</v>
      </c>
    </row>
    <row r="6266" spans="1:12" x14ac:dyDescent="0.2">
      <c r="A6266">
        <v>119</v>
      </c>
      <c r="B6266" t="s">
        <v>70</v>
      </c>
      <c r="C6266" t="s">
        <v>120</v>
      </c>
      <c r="D6266" t="s">
        <v>70</v>
      </c>
      <c r="E6266" t="s">
        <v>34</v>
      </c>
      <c r="F6266" t="s">
        <v>34</v>
      </c>
      <c r="G6266">
        <v>3493</v>
      </c>
      <c r="H6266" t="s">
        <v>34</v>
      </c>
      <c r="I6266">
        <v>19</v>
      </c>
      <c r="J6266">
        <f>INT(E6266=H6266)</f>
        <v>1</v>
      </c>
      <c r="K6266" t="b">
        <f t="shared" si="235"/>
        <v>1</v>
      </c>
      <c r="L6266" t="b">
        <f>L6265</f>
        <v>1</v>
      </c>
    </row>
    <row r="6267" spans="1:12" x14ac:dyDescent="0.2">
      <c r="A6267">
        <v>119</v>
      </c>
      <c r="B6267" t="s">
        <v>68</v>
      </c>
      <c r="C6267" t="s">
        <v>142</v>
      </c>
      <c r="D6267" t="s">
        <v>68</v>
      </c>
      <c r="E6267" t="s">
        <v>68</v>
      </c>
      <c r="F6267" t="s">
        <v>30</v>
      </c>
      <c r="G6267">
        <v>3967</v>
      </c>
      <c r="H6267" t="s">
        <v>30</v>
      </c>
      <c r="I6267">
        <v>1</v>
      </c>
      <c r="J6267">
        <f>INT(E6267=H6267)</f>
        <v>0</v>
      </c>
      <c r="K6267" t="b">
        <f t="shared" si="235"/>
        <v>1</v>
      </c>
      <c r="L6267" t="b">
        <f>L6266</f>
        <v>1</v>
      </c>
    </row>
    <row r="6268" spans="1:12" x14ac:dyDescent="0.2">
      <c r="A6268">
        <v>119</v>
      </c>
      <c r="B6268" t="s">
        <v>45</v>
      </c>
      <c r="C6268" t="s">
        <v>175</v>
      </c>
      <c r="D6268" t="s">
        <v>45</v>
      </c>
      <c r="E6268" t="s">
        <v>45</v>
      </c>
      <c r="F6268" t="s">
        <v>79</v>
      </c>
      <c r="G6268">
        <v>2970</v>
      </c>
      <c r="H6268" t="s">
        <v>79</v>
      </c>
      <c r="I6268">
        <v>20</v>
      </c>
      <c r="J6268">
        <f>INT(E6268=H6268)</f>
        <v>0</v>
      </c>
      <c r="K6268" t="b">
        <f t="shared" si="235"/>
        <v>1</v>
      </c>
      <c r="L6268" t="b">
        <f>L6267</f>
        <v>1</v>
      </c>
    </row>
    <row r="6269" spans="1:12" x14ac:dyDescent="0.2">
      <c r="A6269">
        <v>119</v>
      </c>
      <c r="B6269" t="s">
        <v>41</v>
      </c>
      <c r="C6269" t="s">
        <v>184</v>
      </c>
      <c r="D6269" t="s">
        <v>32</v>
      </c>
      <c r="E6269" t="s">
        <v>41</v>
      </c>
      <c r="F6269" t="s">
        <v>41</v>
      </c>
      <c r="G6269">
        <v>3876</v>
      </c>
      <c r="H6269" t="s">
        <v>32</v>
      </c>
      <c r="I6269">
        <v>21</v>
      </c>
      <c r="J6269">
        <f>INT(E6269=H6269)</f>
        <v>0</v>
      </c>
      <c r="K6269" t="b">
        <f t="shared" si="235"/>
        <v>1</v>
      </c>
      <c r="L6269" t="b">
        <f>L6268</f>
        <v>1</v>
      </c>
    </row>
    <row r="6270" spans="1:12" x14ac:dyDescent="0.2">
      <c r="A6270">
        <v>119</v>
      </c>
      <c r="B6270" t="s">
        <v>48</v>
      </c>
      <c r="C6270" t="s">
        <v>204</v>
      </c>
      <c r="D6270" t="s">
        <v>48</v>
      </c>
      <c r="E6270" t="s">
        <v>9</v>
      </c>
      <c r="F6270" t="s">
        <v>9</v>
      </c>
      <c r="G6270">
        <v>2335</v>
      </c>
      <c r="H6270" t="s">
        <v>9</v>
      </c>
      <c r="I6270">
        <v>22</v>
      </c>
      <c r="J6270">
        <f>INT(E6270=H6270)</f>
        <v>1</v>
      </c>
      <c r="K6270" t="b">
        <f t="shared" si="235"/>
        <v>1</v>
      </c>
      <c r="L6270" t="b">
        <f>L6269</f>
        <v>1</v>
      </c>
    </row>
    <row r="6271" spans="1:12" x14ac:dyDescent="0.2">
      <c r="A6271">
        <v>119</v>
      </c>
      <c r="B6271" t="s">
        <v>26</v>
      </c>
      <c r="C6271" t="s">
        <v>157</v>
      </c>
      <c r="D6271" t="s">
        <v>26</v>
      </c>
      <c r="E6271" t="s">
        <v>14</v>
      </c>
      <c r="F6271" t="s">
        <v>14</v>
      </c>
      <c r="G6271">
        <v>2817</v>
      </c>
      <c r="H6271" t="s">
        <v>14</v>
      </c>
      <c r="I6271">
        <v>23</v>
      </c>
      <c r="J6271">
        <f>INT(E6271=H6271)</f>
        <v>1</v>
      </c>
      <c r="K6271" t="b">
        <f t="shared" si="235"/>
        <v>1</v>
      </c>
      <c r="L6271" t="b">
        <f>L6270</f>
        <v>1</v>
      </c>
    </row>
    <row r="6272" spans="1:12" x14ac:dyDescent="0.2">
      <c r="A6272">
        <v>119</v>
      </c>
      <c r="B6272" t="s">
        <v>14</v>
      </c>
      <c r="C6272" t="s">
        <v>188</v>
      </c>
      <c r="D6272" t="s">
        <v>14</v>
      </c>
      <c r="E6272" t="s">
        <v>14</v>
      </c>
      <c r="F6272" t="s">
        <v>48</v>
      </c>
      <c r="G6272">
        <v>3020</v>
      </c>
      <c r="H6272" t="s">
        <v>48</v>
      </c>
      <c r="I6272">
        <v>24</v>
      </c>
      <c r="J6272">
        <f>INT(E6272=H6272)</f>
        <v>0</v>
      </c>
      <c r="K6272" t="b">
        <f t="shared" si="235"/>
        <v>1</v>
      </c>
      <c r="L6272" t="b">
        <f>L6271</f>
        <v>1</v>
      </c>
    </row>
    <row r="6273" spans="1:12" x14ac:dyDescent="0.2">
      <c r="A6273">
        <v>119</v>
      </c>
      <c r="B6273" t="s">
        <v>90</v>
      </c>
      <c r="C6273" t="s">
        <v>152</v>
      </c>
      <c r="D6273" t="s">
        <v>57</v>
      </c>
      <c r="E6273" t="s">
        <v>90</v>
      </c>
      <c r="F6273" t="s">
        <v>90</v>
      </c>
      <c r="G6273">
        <v>3181</v>
      </c>
      <c r="H6273" t="s">
        <v>57</v>
      </c>
      <c r="I6273">
        <v>25</v>
      </c>
      <c r="J6273">
        <f>INT(E6273=H6273)</f>
        <v>0</v>
      </c>
      <c r="K6273" t="b">
        <f t="shared" si="235"/>
        <v>1</v>
      </c>
      <c r="L6273" t="b">
        <f>L6272</f>
        <v>1</v>
      </c>
    </row>
    <row r="6274" spans="1:12" x14ac:dyDescent="0.2">
      <c r="A6274">
        <v>119</v>
      </c>
      <c r="B6274" t="s">
        <v>64</v>
      </c>
      <c r="C6274" t="s">
        <v>195</v>
      </c>
      <c r="D6274" t="s">
        <v>64</v>
      </c>
      <c r="E6274" t="s">
        <v>64</v>
      </c>
      <c r="F6274" t="s">
        <v>94</v>
      </c>
      <c r="G6274">
        <v>4135</v>
      </c>
      <c r="H6274" t="s">
        <v>94</v>
      </c>
      <c r="I6274">
        <v>26</v>
      </c>
      <c r="J6274">
        <f>INT(E6274=H6274)</f>
        <v>0</v>
      </c>
      <c r="K6274" t="b">
        <f t="shared" si="235"/>
        <v>1</v>
      </c>
      <c r="L6274" t="b">
        <f>L6273</f>
        <v>1</v>
      </c>
    </row>
    <row r="6275" spans="1:12" x14ac:dyDescent="0.2">
      <c r="A6275">
        <v>119</v>
      </c>
      <c r="B6275" t="s">
        <v>72</v>
      </c>
      <c r="C6275" t="s">
        <v>192</v>
      </c>
      <c r="D6275" t="s">
        <v>76</v>
      </c>
      <c r="E6275" t="s">
        <v>76</v>
      </c>
      <c r="F6275" t="s">
        <v>72</v>
      </c>
      <c r="G6275">
        <v>2654</v>
      </c>
      <c r="H6275" t="s">
        <v>76</v>
      </c>
      <c r="I6275">
        <v>27</v>
      </c>
      <c r="J6275">
        <f>INT(E6275=H6275)</f>
        <v>1</v>
      </c>
      <c r="K6275" t="b">
        <f t="shared" si="235"/>
        <v>1</v>
      </c>
      <c r="L6275" t="b">
        <f>L6274</f>
        <v>1</v>
      </c>
    </row>
    <row r="6276" spans="1:12" x14ac:dyDescent="0.2">
      <c r="A6276">
        <v>119</v>
      </c>
      <c r="B6276" t="s">
        <v>94</v>
      </c>
      <c r="C6276" t="s">
        <v>114</v>
      </c>
      <c r="D6276" t="s">
        <v>94</v>
      </c>
      <c r="E6276" t="s">
        <v>63</v>
      </c>
      <c r="F6276" t="s">
        <v>63</v>
      </c>
      <c r="G6276">
        <v>3407</v>
      </c>
      <c r="H6276" t="s">
        <v>63</v>
      </c>
      <c r="I6276">
        <v>28</v>
      </c>
      <c r="J6276">
        <f>INT(E6276=H6276)</f>
        <v>1</v>
      </c>
      <c r="K6276" t="b">
        <f t="shared" si="235"/>
        <v>1</v>
      </c>
      <c r="L6276" t="b">
        <f>L6275</f>
        <v>1</v>
      </c>
    </row>
    <row r="6277" spans="1:12" x14ac:dyDescent="0.2">
      <c r="A6277">
        <v>119</v>
      </c>
      <c r="B6277" t="s">
        <v>37</v>
      </c>
      <c r="C6277" t="s">
        <v>198</v>
      </c>
      <c r="D6277" t="s">
        <v>60</v>
      </c>
      <c r="E6277" t="s">
        <v>37</v>
      </c>
      <c r="F6277" t="s">
        <v>37</v>
      </c>
      <c r="G6277">
        <v>4010</v>
      </c>
      <c r="H6277" t="s">
        <v>60</v>
      </c>
      <c r="I6277">
        <v>29</v>
      </c>
      <c r="J6277">
        <f>INT(E6277=H6277)</f>
        <v>0</v>
      </c>
      <c r="K6277" t="b">
        <f t="shared" si="235"/>
        <v>1</v>
      </c>
      <c r="L6277" t="b">
        <f>L6276</f>
        <v>1</v>
      </c>
    </row>
    <row r="6278" spans="1:12" x14ac:dyDescent="0.2">
      <c r="A6278">
        <v>119</v>
      </c>
      <c r="B6278" t="s">
        <v>21</v>
      </c>
      <c r="C6278" t="s">
        <v>206</v>
      </c>
      <c r="D6278" t="s">
        <v>21</v>
      </c>
      <c r="E6278" t="s">
        <v>61</v>
      </c>
      <c r="F6278" t="s">
        <v>61</v>
      </c>
      <c r="G6278">
        <v>3458</v>
      </c>
      <c r="H6278" t="s">
        <v>61</v>
      </c>
      <c r="I6278">
        <v>2</v>
      </c>
      <c r="J6278">
        <f>INT(E6278=H6278)</f>
        <v>1</v>
      </c>
      <c r="K6278" t="b">
        <f t="shared" si="235"/>
        <v>1</v>
      </c>
      <c r="L6278" t="b">
        <f>L6277</f>
        <v>1</v>
      </c>
    </row>
    <row r="6279" spans="1:12" x14ac:dyDescent="0.2">
      <c r="A6279">
        <v>119</v>
      </c>
      <c r="B6279" t="s">
        <v>111</v>
      </c>
      <c r="C6279" t="s">
        <v>193</v>
      </c>
      <c r="D6279" t="s">
        <v>68</v>
      </c>
      <c r="E6279" t="s">
        <v>68</v>
      </c>
      <c r="F6279" t="s">
        <v>111</v>
      </c>
      <c r="G6279">
        <v>3150</v>
      </c>
      <c r="H6279" t="s">
        <v>68</v>
      </c>
      <c r="I6279">
        <v>30</v>
      </c>
      <c r="J6279">
        <f>INT(E6279=H6279)</f>
        <v>1</v>
      </c>
      <c r="K6279" t="b">
        <f t="shared" si="235"/>
        <v>1</v>
      </c>
      <c r="L6279" t="b">
        <f>L6278</f>
        <v>1</v>
      </c>
    </row>
    <row r="6280" spans="1:12" x14ac:dyDescent="0.2">
      <c r="A6280">
        <v>119</v>
      </c>
      <c r="B6280" t="s">
        <v>57</v>
      </c>
      <c r="C6280" t="s">
        <v>134</v>
      </c>
      <c r="D6280" t="s">
        <v>19</v>
      </c>
      <c r="E6280" t="s">
        <v>19</v>
      </c>
      <c r="F6280" t="s">
        <v>57</v>
      </c>
      <c r="G6280">
        <v>2079</v>
      </c>
      <c r="H6280" t="s">
        <v>19</v>
      </c>
      <c r="I6280">
        <v>31</v>
      </c>
      <c r="J6280">
        <f>INT(E6280=H6280)</f>
        <v>1</v>
      </c>
      <c r="K6280" t="b">
        <f t="shared" si="235"/>
        <v>1</v>
      </c>
      <c r="L6280" t="b">
        <f>L6279</f>
        <v>1</v>
      </c>
    </row>
    <row r="6281" spans="1:12" x14ac:dyDescent="0.2">
      <c r="A6281">
        <v>119</v>
      </c>
      <c r="B6281" t="s">
        <v>35</v>
      </c>
      <c r="C6281" t="s">
        <v>191</v>
      </c>
      <c r="D6281" t="s">
        <v>106</v>
      </c>
      <c r="E6281" t="s">
        <v>106</v>
      </c>
      <c r="F6281" t="s">
        <v>35</v>
      </c>
      <c r="G6281">
        <v>2784</v>
      </c>
      <c r="H6281" t="s">
        <v>106</v>
      </c>
      <c r="I6281">
        <v>32</v>
      </c>
      <c r="J6281">
        <f>INT(E6281=H6281)</f>
        <v>1</v>
      </c>
      <c r="K6281" t="b">
        <f t="shared" si="235"/>
        <v>1</v>
      </c>
      <c r="L6281" t="b">
        <f>L6280</f>
        <v>1</v>
      </c>
    </row>
    <row r="6282" spans="1:12" x14ac:dyDescent="0.2">
      <c r="A6282">
        <v>119</v>
      </c>
      <c r="B6282" t="s">
        <v>97</v>
      </c>
      <c r="C6282" t="s">
        <v>133</v>
      </c>
      <c r="D6282" t="s">
        <v>97</v>
      </c>
      <c r="E6282" t="s">
        <v>97</v>
      </c>
      <c r="F6282" t="s">
        <v>78</v>
      </c>
      <c r="G6282">
        <v>3049</v>
      </c>
      <c r="H6282" t="s">
        <v>78</v>
      </c>
      <c r="I6282">
        <v>33</v>
      </c>
      <c r="J6282">
        <f>INT(E6282=H6282)</f>
        <v>0</v>
      </c>
      <c r="K6282" t="b">
        <f t="shared" si="235"/>
        <v>1</v>
      </c>
      <c r="L6282" t="b">
        <f>L6281</f>
        <v>1</v>
      </c>
    </row>
    <row r="6283" spans="1:12" x14ac:dyDescent="0.2">
      <c r="A6283">
        <v>119</v>
      </c>
      <c r="B6283" t="s">
        <v>59</v>
      </c>
      <c r="C6283" t="s">
        <v>200</v>
      </c>
      <c r="D6283" t="s">
        <v>59</v>
      </c>
      <c r="E6283" t="s">
        <v>18</v>
      </c>
      <c r="F6283" t="s">
        <v>18</v>
      </c>
      <c r="G6283">
        <v>3435</v>
      </c>
      <c r="H6283" t="s">
        <v>18</v>
      </c>
      <c r="I6283">
        <v>34</v>
      </c>
      <c r="J6283">
        <f>INT(E6283=H6283)</f>
        <v>1</v>
      </c>
      <c r="K6283" t="b">
        <f t="shared" si="235"/>
        <v>1</v>
      </c>
      <c r="L6283" t="b">
        <f>L6282</f>
        <v>1</v>
      </c>
    </row>
    <row r="6284" spans="1:12" x14ac:dyDescent="0.2">
      <c r="A6284">
        <v>119</v>
      </c>
      <c r="B6284" t="s">
        <v>61</v>
      </c>
      <c r="C6284" t="s">
        <v>160</v>
      </c>
      <c r="D6284" t="s">
        <v>61</v>
      </c>
      <c r="E6284" t="s">
        <v>26</v>
      </c>
      <c r="F6284" t="s">
        <v>26</v>
      </c>
      <c r="G6284">
        <v>4443</v>
      </c>
      <c r="H6284" t="s">
        <v>26</v>
      </c>
      <c r="I6284">
        <v>35</v>
      </c>
      <c r="J6284">
        <f>INT(E6284=H6284)</f>
        <v>1</v>
      </c>
      <c r="K6284" t="b">
        <f t="shared" si="235"/>
        <v>1</v>
      </c>
      <c r="L6284" t="b">
        <f>L6283</f>
        <v>1</v>
      </c>
    </row>
    <row r="6285" spans="1:12" x14ac:dyDescent="0.2">
      <c r="A6285">
        <v>119</v>
      </c>
      <c r="B6285" t="s">
        <v>30</v>
      </c>
      <c r="C6285" t="s">
        <v>203</v>
      </c>
      <c r="D6285" t="s">
        <v>30</v>
      </c>
      <c r="E6285" t="s">
        <v>107</v>
      </c>
      <c r="F6285" t="s">
        <v>107</v>
      </c>
      <c r="G6285">
        <v>5836</v>
      </c>
      <c r="H6285" t="s">
        <v>107</v>
      </c>
      <c r="I6285">
        <v>36</v>
      </c>
      <c r="J6285">
        <f>INT(E6285=H6285)</f>
        <v>1</v>
      </c>
      <c r="K6285" t="b">
        <f t="shared" si="235"/>
        <v>1</v>
      </c>
      <c r="L6285" t="b">
        <f>L6284</f>
        <v>1</v>
      </c>
    </row>
    <row r="6286" spans="1:12" x14ac:dyDescent="0.2">
      <c r="A6286">
        <v>119</v>
      </c>
      <c r="B6286" t="s">
        <v>77</v>
      </c>
      <c r="C6286" t="s">
        <v>155</v>
      </c>
      <c r="D6286" t="s">
        <v>77</v>
      </c>
      <c r="E6286" t="s">
        <v>77</v>
      </c>
      <c r="F6286" t="s">
        <v>105</v>
      </c>
      <c r="G6286">
        <v>5485</v>
      </c>
      <c r="H6286" t="s">
        <v>105</v>
      </c>
      <c r="I6286">
        <v>37</v>
      </c>
      <c r="J6286">
        <f>INT(E6286=H6286)</f>
        <v>0</v>
      </c>
      <c r="K6286" t="b">
        <f t="shared" si="235"/>
        <v>1</v>
      </c>
      <c r="L6286" t="b">
        <f>L6285</f>
        <v>1</v>
      </c>
    </row>
    <row r="6287" spans="1:12" x14ac:dyDescent="0.2">
      <c r="A6287">
        <v>119</v>
      </c>
      <c r="B6287" t="s">
        <v>102</v>
      </c>
      <c r="C6287" t="s">
        <v>182</v>
      </c>
      <c r="D6287" t="s">
        <v>102</v>
      </c>
      <c r="E6287" t="s">
        <v>90</v>
      </c>
      <c r="F6287" t="s">
        <v>90</v>
      </c>
      <c r="G6287">
        <v>3108</v>
      </c>
      <c r="H6287" t="s">
        <v>90</v>
      </c>
      <c r="I6287">
        <v>38</v>
      </c>
      <c r="J6287">
        <f>INT(E6287=H6287)</f>
        <v>1</v>
      </c>
      <c r="K6287" t="b">
        <f t="shared" si="235"/>
        <v>1</v>
      </c>
      <c r="L6287" t="b">
        <f>L6286</f>
        <v>1</v>
      </c>
    </row>
    <row r="6288" spans="1:12" x14ac:dyDescent="0.2">
      <c r="A6288">
        <v>119</v>
      </c>
      <c r="B6288" t="s">
        <v>95</v>
      </c>
      <c r="C6288" t="s">
        <v>176</v>
      </c>
      <c r="D6288" t="s">
        <v>95</v>
      </c>
      <c r="E6288" t="s">
        <v>93</v>
      </c>
      <c r="F6288" t="s">
        <v>93</v>
      </c>
      <c r="G6288">
        <v>3035</v>
      </c>
      <c r="H6288" t="s">
        <v>93</v>
      </c>
      <c r="I6288">
        <v>39</v>
      </c>
      <c r="J6288">
        <f>INT(E6288=H6288)</f>
        <v>1</v>
      </c>
      <c r="K6288" t="b">
        <f t="shared" si="235"/>
        <v>1</v>
      </c>
      <c r="L6288" t="b">
        <f>L6287</f>
        <v>1</v>
      </c>
    </row>
    <row r="6289" spans="1:12" x14ac:dyDescent="0.2">
      <c r="A6289">
        <v>119</v>
      </c>
      <c r="B6289" t="s">
        <v>17</v>
      </c>
      <c r="C6289" t="s">
        <v>141</v>
      </c>
      <c r="D6289" t="s">
        <v>17</v>
      </c>
      <c r="E6289" t="s">
        <v>17</v>
      </c>
      <c r="F6289" t="s">
        <v>27</v>
      </c>
      <c r="G6289">
        <v>4441</v>
      </c>
      <c r="H6289" t="s">
        <v>27</v>
      </c>
      <c r="I6289">
        <v>3</v>
      </c>
      <c r="J6289">
        <f>INT(E6289=H6289)</f>
        <v>0</v>
      </c>
      <c r="K6289" t="b">
        <f t="shared" si="235"/>
        <v>1</v>
      </c>
      <c r="L6289" t="b">
        <f>L6288</f>
        <v>1</v>
      </c>
    </row>
    <row r="6290" spans="1:12" x14ac:dyDescent="0.2">
      <c r="A6290">
        <v>119</v>
      </c>
      <c r="B6290" t="s">
        <v>78</v>
      </c>
      <c r="C6290" t="s">
        <v>122</v>
      </c>
      <c r="D6290" t="s">
        <v>78</v>
      </c>
      <c r="E6290" t="s">
        <v>78</v>
      </c>
      <c r="F6290" t="s">
        <v>23</v>
      </c>
      <c r="G6290">
        <v>4977</v>
      </c>
      <c r="H6290" t="s">
        <v>23</v>
      </c>
      <c r="I6290">
        <v>40</v>
      </c>
      <c r="J6290">
        <f>INT(E6290=H6290)</f>
        <v>0</v>
      </c>
      <c r="K6290" t="b">
        <f t="shared" si="235"/>
        <v>1</v>
      </c>
      <c r="L6290" t="b">
        <f>L6289</f>
        <v>1</v>
      </c>
    </row>
    <row r="6291" spans="1:12" x14ac:dyDescent="0.2">
      <c r="A6291">
        <v>119</v>
      </c>
      <c r="B6291" t="s">
        <v>82</v>
      </c>
      <c r="C6291" t="s">
        <v>219</v>
      </c>
      <c r="D6291" t="s">
        <v>59</v>
      </c>
      <c r="E6291" t="s">
        <v>59</v>
      </c>
      <c r="F6291" t="s">
        <v>82</v>
      </c>
      <c r="G6291">
        <v>4107</v>
      </c>
      <c r="H6291" t="s">
        <v>59</v>
      </c>
      <c r="I6291">
        <v>41</v>
      </c>
      <c r="J6291">
        <f>INT(E6291=H6291)</f>
        <v>1</v>
      </c>
      <c r="K6291" t="b">
        <f t="shared" si="235"/>
        <v>1</v>
      </c>
      <c r="L6291" t="b">
        <f>L6290</f>
        <v>1</v>
      </c>
    </row>
    <row r="6292" spans="1:12" x14ac:dyDescent="0.2">
      <c r="A6292">
        <v>119</v>
      </c>
      <c r="B6292" t="s">
        <v>80</v>
      </c>
      <c r="C6292" t="s">
        <v>138</v>
      </c>
      <c r="D6292" t="s">
        <v>80</v>
      </c>
      <c r="E6292" t="s">
        <v>87</v>
      </c>
      <c r="F6292" t="s">
        <v>87</v>
      </c>
      <c r="G6292">
        <v>2976</v>
      </c>
      <c r="H6292" t="s">
        <v>87</v>
      </c>
      <c r="I6292">
        <v>42</v>
      </c>
      <c r="J6292">
        <f>INT(E6292=H6292)</f>
        <v>1</v>
      </c>
      <c r="K6292" t="b">
        <f t="shared" si="235"/>
        <v>1</v>
      </c>
      <c r="L6292" t="b">
        <f>L6291</f>
        <v>1</v>
      </c>
    </row>
    <row r="6293" spans="1:12" x14ac:dyDescent="0.2">
      <c r="A6293">
        <v>119</v>
      </c>
      <c r="B6293" t="s">
        <v>58</v>
      </c>
      <c r="C6293" t="s">
        <v>154</v>
      </c>
      <c r="D6293" t="s">
        <v>99</v>
      </c>
      <c r="E6293" t="s">
        <v>58</v>
      </c>
      <c r="F6293" t="s">
        <v>58</v>
      </c>
      <c r="G6293">
        <v>2197</v>
      </c>
      <c r="H6293" t="s">
        <v>99</v>
      </c>
      <c r="I6293">
        <v>43</v>
      </c>
      <c r="J6293">
        <f>INT(E6293=H6293)</f>
        <v>0</v>
      </c>
      <c r="K6293" t="b">
        <f t="shared" si="235"/>
        <v>1</v>
      </c>
      <c r="L6293" t="b">
        <f>L6292</f>
        <v>1</v>
      </c>
    </row>
    <row r="6294" spans="1:12" x14ac:dyDescent="0.2">
      <c r="A6294">
        <v>119</v>
      </c>
      <c r="B6294" t="s">
        <v>106</v>
      </c>
      <c r="C6294" t="s">
        <v>136</v>
      </c>
      <c r="D6294" t="s">
        <v>92</v>
      </c>
      <c r="E6294" t="s">
        <v>92</v>
      </c>
      <c r="F6294" t="s">
        <v>106</v>
      </c>
      <c r="G6294">
        <v>2491</v>
      </c>
      <c r="H6294" t="s">
        <v>92</v>
      </c>
      <c r="I6294">
        <v>44</v>
      </c>
      <c r="J6294">
        <f>INT(E6294=H6294)</f>
        <v>1</v>
      </c>
      <c r="K6294" t="b">
        <f t="shared" si="235"/>
        <v>1</v>
      </c>
      <c r="L6294" t="b">
        <f>L6293</f>
        <v>1</v>
      </c>
    </row>
    <row r="6295" spans="1:12" x14ac:dyDescent="0.2">
      <c r="A6295">
        <v>119</v>
      </c>
      <c r="B6295" t="s">
        <v>110</v>
      </c>
      <c r="C6295" t="s">
        <v>132</v>
      </c>
      <c r="D6295" t="s">
        <v>110</v>
      </c>
      <c r="E6295" t="s">
        <v>110</v>
      </c>
      <c r="F6295" t="s">
        <v>91</v>
      </c>
      <c r="G6295">
        <v>4009</v>
      </c>
      <c r="H6295" t="s">
        <v>91</v>
      </c>
      <c r="I6295">
        <v>45</v>
      </c>
      <c r="J6295">
        <f>INT(E6295=H6295)</f>
        <v>0</v>
      </c>
      <c r="K6295" t="b">
        <f t="shared" si="235"/>
        <v>1</v>
      </c>
      <c r="L6295" t="b">
        <f>L6294</f>
        <v>1</v>
      </c>
    </row>
    <row r="6296" spans="1:12" x14ac:dyDescent="0.2">
      <c r="A6296">
        <v>119</v>
      </c>
      <c r="B6296" t="s">
        <v>85</v>
      </c>
      <c r="C6296" t="s">
        <v>126</v>
      </c>
      <c r="D6296" t="s">
        <v>21</v>
      </c>
      <c r="E6296" t="s">
        <v>85</v>
      </c>
      <c r="F6296" t="s">
        <v>85</v>
      </c>
      <c r="G6296">
        <v>3307</v>
      </c>
      <c r="H6296" t="s">
        <v>21</v>
      </c>
      <c r="I6296">
        <v>46</v>
      </c>
      <c r="J6296">
        <f>INT(E6296=H6296)</f>
        <v>0</v>
      </c>
      <c r="K6296" t="b">
        <f t="shared" si="235"/>
        <v>1</v>
      </c>
      <c r="L6296" t="b">
        <f>L6295</f>
        <v>1</v>
      </c>
    </row>
    <row r="6297" spans="1:12" x14ac:dyDescent="0.2">
      <c r="A6297">
        <v>119</v>
      </c>
      <c r="B6297" t="s">
        <v>42</v>
      </c>
      <c r="C6297" t="s">
        <v>164</v>
      </c>
      <c r="D6297" t="s">
        <v>42</v>
      </c>
      <c r="E6297" t="s">
        <v>42</v>
      </c>
      <c r="F6297" t="s">
        <v>111</v>
      </c>
      <c r="G6297">
        <v>2562</v>
      </c>
      <c r="H6297" t="s">
        <v>111</v>
      </c>
      <c r="I6297">
        <v>47</v>
      </c>
      <c r="J6297">
        <f>INT(E6297=H6297)</f>
        <v>0</v>
      </c>
      <c r="K6297" t="b">
        <f t="shared" si="235"/>
        <v>1</v>
      </c>
      <c r="L6297" t="b">
        <f>L6296</f>
        <v>1</v>
      </c>
    </row>
    <row r="6298" spans="1:12" x14ac:dyDescent="0.2">
      <c r="A6298">
        <v>119</v>
      </c>
      <c r="B6298" t="s">
        <v>75</v>
      </c>
      <c r="C6298" t="s">
        <v>158</v>
      </c>
      <c r="D6298" t="s">
        <v>95</v>
      </c>
      <c r="E6298" t="s">
        <v>95</v>
      </c>
      <c r="F6298" t="s">
        <v>75</v>
      </c>
      <c r="G6298">
        <v>2719</v>
      </c>
      <c r="H6298" t="s">
        <v>95</v>
      </c>
      <c r="I6298">
        <v>48</v>
      </c>
      <c r="J6298">
        <f>INT(E6298=H6298)</f>
        <v>1</v>
      </c>
      <c r="K6298" t="b">
        <f t="shared" si="235"/>
        <v>1</v>
      </c>
      <c r="L6298" t="b">
        <f>L6297</f>
        <v>1</v>
      </c>
    </row>
    <row r="6299" spans="1:12" x14ac:dyDescent="0.2">
      <c r="A6299">
        <v>119</v>
      </c>
      <c r="B6299" t="s">
        <v>103</v>
      </c>
      <c r="C6299" t="s">
        <v>205</v>
      </c>
      <c r="D6299" t="s">
        <v>22</v>
      </c>
      <c r="E6299" t="s">
        <v>103</v>
      </c>
      <c r="F6299" t="s">
        <v>103</v>
      </c>
      <c r="G6299">
        <v>3122</v>
      </c>
      <c r="H6299" t="s">
        <v>22</v>
      </c>
      <c r="I6299">
        <v>49</v>
      </c>
      <c r="J6299">
        <f>INT(E6299=H6299)</f>
        <v>0</v>
      </c>
      <c r="K6299" t="b">
        <f t="shared" si="235"/>
        <v>1</v>
      </c>
      <c r="L6299" t="b">
        <f>L6298</f>
        <v>1</v>
      </c>
    </row>
    <row r="6300" spans="1:12" x14ac:dyDescent="0.2">
      <c r="A6300">
        <v>119</v>
      </c>
      <c r="B6300" t="s">
        <v>54</v>
      </c>
      <c r="C6300" t="s">
        <v>148</v>
      </c>
      <c r="D6300" t="s">
        <v>54</v>
      </c>
      <c r="E6300" t="s">
        <v>54</v>
      </c>
      <c r="F6300" t="s">
        <v>17</v>
      </c>
      <c r="G6300">
        <v>3871</v>
      </c>
      <c r="H6300" t="s">
        <v>17</v>
      </c>
      <c r="I6300">
        <v>4</v>
      </c>
      <c r="J6300">
        <f>INT(E6300=H6300)</f>
        <v>0</v>
      </c>
      <c r="K6300" t="b">
        <f t="shared" si="235"/>
        <v>1</v>
      </c>
      <c r="L6300" t="b">
        <f>L6299</f>
        <v>1</v>
      </c>
    </row>
    <row r="6301" spans="1:12" x14ac:dyDescent="0.2">
      <c r="A6301">
        <v>119</v>
      </c>
      <c r="B6301" t="s">
        <v>24</v>
      </c>
      <c r="C6301" t="s">
        <v>161</v>
      </c>
      <c r="D6301" t="s">
        <v>24</v>
      </c>
      <c r="E6301" t="s">
        <v>24</v>
      </c>
      <c r="F6301" t="s">
        <v>80</v>
      </c>
      <c r="G6301">
        <v>2279</v>
      </c>
      <c r="H6301" t="s">
        <v>80</v>
      </c>
      <c r="I6301">
        <v>50</v>
      </c>
      <c r="J6301">
        <f>INT(E6301=H6301)</f>
        <v>0</v>
      </c>
      <c r="K6301" t="b">
        <f t="shared" si="235"/>
        <v>1</v>
      </c>
      <c r="L6301" t="b">
        <f>L6300</f>
        <v>1</v>
      </c>
    </row>
    <row r="6302" spans="1:12" x14ac:dyDescent="0.2">
      <c r="A6302">
        <v>119</v>
      </c>
      <c r="B6302" t="s">
        <v>36</v>
      </c>
      <c r="C6302" t="s">
        <v>165</v>
      </c>
      <c r="D6302" t="s">
        <v>36</v>
      </c>
      <c r="E6302" t="s">
        <v>66</v>
      </c>
      <c r="F6302" t="s">
        <v>66</v>
      </c>
      <c r="G6302">
        <v>4268</v>
      </c>
      <c r="H6302" t="s">
        <v>66</v>
      </c>
      <c r="I6302">
        <v>51</v>
      </c>
      <c r="J6302">
        <f>INT(E6302=H6302)</f>
        <v>1</v>
      </c>
      <c r="K6302" t="b">
        <f t="shared" si="235"/>
        <v>1</v>
      </c>
      <c r="L6302" t="b">
        <f>L6301</f>
        <v>1</v>
      </c>
    </row>
    <row r="6303" spans="1:12" x14ac:dyDescent="0.2">
      <c r="A6303">
        <v>119</v>
      </c>
      <c r="B6303" t="s">
        <v>62</v>
      </c>
      <c r="C6303" t="s">
        <v>140</v>
      </c>
      <c r="D6303" t="s">
        <v>62</v>
      </c>
      <c r="E6303" t="s">
        <v>62</v>
      </c>
      <c r="F6303" t="s">
        <v>33</v>
      </c>
      <c r="G6303">
        <v>2562</v>
      </c>
      <c r="H6303" t="s">
        <v>33</v>
      </c>
      <c r="I6303">
        <v>52</v>
      </c>
      <c r="J6303">
        <f>INT(E6303=H6303)</f>
        <v>0</v>
      </c>
      <c r="K6303" t="b">
        <f t="shared" si="235"/>
        <v>1</v>
      </c>
      <c r="L6303" t="b">
        <f>L6302</f>
        <v>1</v>
      </c>
    </row>
    <row r="6304" spans="1:12" x14ac:dyDescent="0.2">
      <c r="A6304">
        <v>119</v>
      </c>
      <c r="B6304" t="s">
        <v>73</v>
      </c>
      <c r="C6304" t="s">
        <v>131</v>
      </c>
      <c r="D6304" t="s">
        <v>73</v>
      </c>
      <c r="E6304" t="s">
        <v>40</v>
      </c>
      <c r="F6304" t="s">
        <v>40</v>
      </c>
      <c r="G6304">
        <v>2373</v>
      </c>
      <c r="H6304" t="s">
        <v>40</v>
      </c>
      <c r="I6304">
        <v>5</v>
      </c>
      <c r="J6304">
        <f>INT(E6304=H6304)</f>
        <v>1</v>
      </c>
      <c r="K6304" t="b">
        <f t="shared" si="235"/>
        <v>1</v>
      </c>
      <c r="L6304" t="b">
        <f>L6303</f>
        <v>1</v>
      </c>
    </row>
    <row r="6305" spans="1:12" x14ac:dyDescent="0.2">
      <c r="A6305">
        <v>119</v>
      </c>
      <c r="B6305" t="s">
        <v>99</v>
      </c>
      <c r="C6305" t="s">
        <v>197</v>
      </c>
      <c r="D6305" t="s">
        <v>99</v>
      </c>
      <c r="E6305" t="s">
        <v>99</v>
      </c>
      <c r="F6305" t="s">
        <v>42</v>
      </c>
      <c r="G6305">
        <v>3479</v>
      </c>
      <c r="H6305" t="s">
        <v>42</v>
      </c>
      <c r="I6305">
        <v>6</v>
      </c>
      <c r="J6305">
        <f>INT(E6305=H6305)</f>
        <v>0</v>
      </c>
      <c r="K6305" t="b">
        <f t="shared" si="235"/>
        <v>1</v>
      </c>
      <c r="L6305" t="b">
        <f>L6304</f>
        <v>1</v>
      </c>
    </row>
    <row r="6306" spans="1:12" x14ac:dyDescent="0.2">
      <c r="A6306">
        <v>119</v>
      </c>
      <c r="B6306" t="s">
        <v>47</v>
      </c>
      <c r="C6306" t="s">
        <v>151</v>
      </c>
      <c r="D6306" t="s">
        <v>102</v>
      </c>
      <c r="E6306" t="s">
        <v>102</v>
      </c>
      <c r="F6306" t="s">
        <v>47</v>
      </c>
      <c r="G6306">
        <v>3769</v>
      </c>
      <c r="H6306" t="s">
        <v>102</v>
      </c>
      <c r="I6306">
        <v>7</v>
      </c>
      <c r="J6306">
        <f>INT(E6306=H6306)</f>
        <v>1</v>
      </c>
      <c r="K6306" t="b">
        <f t="shared" si="235"/>
        <v>1</v>
      </c>
      <c r="L6306" t="b">
        <f>L6305</f>
        <v>1</v>
      </c>
    </row>
    <row r="6307" spans="1:12" x14ac:dyDescent="0.2">
      <c r="A6307">
        <v>119</v>
      </c>
      <c r="B6307" t="s">
        <v>16</v>
      </c>
      <c r="C6307" t="s">
        <v>150</v>
      </c>
      <c r="D6307" t="s">
        <v>16</v>
      </c>
      <c r="E6307" t="s">
        <v>16</v>
      </c>
      <c r="F6307" t="s">
        <v>51</v>
      </c>
      <c r="G6307">
        <v>2986</v>
      </c>
      <c r="H6307" t="s">
        <v>51</v>
      </c>
      <c r="I6307">
        <v>8</v>
      </c>
      <c r="J6307">
        <f>INT(E6307=H6307)</f>
        <v>0</v>
      </c>
      <c r="K6307" t="b">
        <f t="shared" si="235"/>
        <v>1</v>
      </c>
      <c r="L6307" t="b">
        <f>L6306</f>
        <v>1</v>
      </c>
    </row>
    <row r="6308" spans="1:12" x14ac:dyDescent="0.2">
      <c r="A6308">
        <v>119</v>
      </c>
      <c r="B6308" t="s">
        <v>15</v>
      </c>
      <c r="C6308" t="s">
        <v>218</v>
      </c>
      <c r="D6308" t="s">
        <v>31</v>
      </c>
      <c r="E6308" t="s">
        <v>15</v>
      </c>
      <c r="F6308" t="s">
        <v>15</v>
      </c>
      <c r="G6308">
        <v>4274</v>
      </c>
      <c r="H6308" t="s">
        <v>31</v>
      </c>
      <c r="I6308">
        <v>9</v>
      </c>
      <c r="J6308">
        <f>INT(E6308=H6308)</f>
        <v>0</v>
      </c>
      <c r="K6308" t="b">
        <f t="shared" si="235"/>
        <v>1</v>
      </c>
      <c r="L6308" t="b">
        <f>L6307</f>
        <v>1</v>
      </c>
    </row>
    <row r="6309" spans="1:12" x14ac:dyDescent="0.2">
      <c r="A6309">
        <v>120</v>
      </c>
      <c r="B6309" t="s">
        <v>24</v>
      </c>
      <c r="C6309" t="s">
        <v>212</v>
      </c>
      <c r="D6309" t="s">
        <v>20</v>
      </c>
      <c r="E6309" t="s">
        <v>20</v>
      </c>
      <c r="F6309" t="s">
        <v>24</v>
      </c>
      <c r="G6309">
        <v>11049</v>
      </c>
      <c r="H6309" t="s">
        <v>20</v>
      </c>
      <c r="I6309">
        <v>0</v>
      </c>
      <c r="J6309">
        <f>INT(E6309=H6309)</f>
        <v>1</v>
      </c>
      <c r="K6309" t="b">
        <f t="shared" ref="K6309" si="236">MEDIAN(G6309:G6361)&gt;1000</f>
        <v>1</v>
      </c>
      <c r="L6309" t="b">
        <f>COUNTIF(G6309:G6361,"&gt;0")=53</f>
        <v>1</v>
      </c>
    </row>
    <row r="6310" spans="1:12" x14ac:dyDescent="0.2">
      <c r="A6310">
        <v>120</v>
      </c>
      <c r="B6310" t="s">
        <v>37</v>
      </c>
      <c r="C6310" t="s">
        <v>168</v>
      </c>
      <c r="D6310" t="s">
        <v>91</v>
      </c>
      <c r="E6310" t="s">
        <v>37</v>
      </c>
      <c r="F6310" t="s">
        <v>37</v>
      </c>
      <c r="G6310">
        <v>4401</v>
      </c>
      <c r="H6310" t="s">
        <v>91</v>
      </c>
      <c r="I6310">
        <v>10</v>
      </c>
      <c r="J6310">
        <f>INT(E6310=H6310)</f>
        <v>0</v>
      </c>
      <c r="K6310" t="b">
        <f t="shared" ref="K6310:K6373" si="237">K6309</f>
        <v>1</v>
      </c>
      <c r="L6310" t="b">
        <f>L6309</f>
        <v>1</v>
      </c>
    </row>
    <row r="6311" spans="1:12" x14ac:dyDescent="0.2">
      <c r="A6311">
        <v>120</v>
      </c>
      <c r="B6311" t="s">
        <v>89</v>
      </c>
      <c r="C6311" t="s">
        <v>139</v>
      </c>
      <c r="D6311" t="s">
        <v>55</v>
      </c>
      <c r="E6311" t="s">
        <v>55</v>
      </c>
      <c r="F6311" t="s">
        <v>89</v>
      </c>
      <c r="G6311">
        <v>2434</v>
      </c>
      <c r="H6311" t="s">
        <v>55</v>
      </c>
      <c r="I6311">
        <v>11</v>
      </c>
      <c r="J6311">
        <f>INT(E6311=H6311)</f>
        <v>1</v>
      </c>
      <c r="K6311" t="b">
        <f t="shared" si="237"/>
        <v>1</v>
      </c>
      <c r="L6311" t="b">
        <f>L6310</f>
        <v>1</v>
      </c>
    </row>
    <row r="6312" spans="1:12" x14ac:dyDescent="0.2">
      <c r="A6312">
        <v>120</v>
      </c>
      <c r="B6312" t="s">
        <v>15</v>
      </c>
      <c r="C6312" t="s">
        <v>181</v>
      </c>
      <c r="D6312" t="s">
        <v>77</v>
      </c>
      <c r="E6312" t="s">
        <v>77</v>
      </c>
      <c r="F6312" t="s">
        <v>15</v>
      </c>
      <c r="G6312">
        <v>2063</v>
      </c>
      <c r="H6312" t="s">
        <v>77</v>
      </c>
      <c r="I6312">
        <v>12</v>
      </c>
      <c r="J6312">
        <f>INT(E6312=H6312)</f>
        <v>1</v>
      </c>
      <c r="K6312" t="b">
        <f t="shared" si="237"/>
        <v>1</v>
      </c>
      <c r="L6312" t="b">
        <f>L6311</f>
        <v>1</v>
      </c>
    </row>
    <row r="6313" spans="1:12" x14ac:dyDescent="0.2">
      <c r="A6313">
        <v>120</v>
      </c>
      <c r="B6313" t="s">
        <v>38</v>
      </c>
      <c r="C6313" t="s">
        <v>166</v>
      </c>
      <c r="D6313" t="s">
        <v>103</v>
      </c>
      <c r="E6313" t="s">
        <v>38</v>
      </c>
      <c r="F6313" t="s">
        <v>38</v>
      </c>
      <c r="G6313">
        <v>3386</v>
      </c>
      <c r="H6313" t="s">
        <v>103</v>
      </c>
      <c r="I6313">
        <v>13</v>
      </c>
      <c r="J6313">
        <f>INT(E6313=H6313)</f>
        <v>0</v>
      </c>
      <c r="K6313" t="b">
        <f t="shared" si="237"/>
        <v>1</v>
      </c>
      <c r="L6313" t="b">
        <f>L6312</f>
        <v>1</v>
      </c>
    </row>
    <row r="6314" spans="1:12" x14ac:dyDescent="0.2">
      <c r="A6314">
        <v>120</v>
      </c>
      <c r="B6314" t="s">
        <v>25</v>
      </c>
      <c r="C6314" t="s">
        <v>123</v>
      </c>
      <c r="D6314" t="s">
        <v>25</v>
      </c>
      <c r="E6314" t="s">
        <v>74</v>
      </c>
      <c r="F6314" t="s">
        <v>74</v>
      </c>
      <c r="G6314">
        <v>4329</v>
      </c>
      <c r="H6314" t="s">
        <v>74</v>
      </c>
      <c r="I6314">
        <v>14</v>
      </c>
      <c r="J6314">
        <f>INT(E6314=H6314)</f>
        <v>1</v>
      </c>
      <c r="K6314" t="b">
        <f t="shared" si="237"/>
        <v>1</v>
      </c>
      <c r="L6314" t="b">
        <f>L6313</f>
        <v>1</v>
      </c>
    </row>
    <row r="6315" spans="1:12" x14ac:dyDescent="0.2">
      <c r="A6315">
        <v>120</v>
      </c>
      <c r="B6315" t="s">
        <v>111</v>
      </c>
      <c r="C6315" t="s">
        <v>215</v>
      </c>
      <c r="D6315" t="s">
        <v>111</v>
      </c>
      <c r="E6315" t="s">
        <v>111</v>
      </c>
      <c r="F6315" t="s">
        <v>15</v>
      </c>
      <c r="G6315">
        <v>2515</v>
      </c>
      <c r="H6315" t="s">
        <v>15</v>
      </c>
      <c r="I6315">
        <v>15</v>
      </c>
      <c r="J6315">
        <f>INT(E6315=H6315)</f>
        <v>0</v>
      </c>
      <c r="K6315" t="b">
        <f t="shared" si="237"/>
        <v>1</v>
      </c>
      <c r="L6315" t="b">
        <f>L6314</f>
        <v>1</v>
      </c>
    </row>
    <row r="6316" spans="1:12" x14ac:dyDescent="0.2">
      <c r="A6316">
        <v>120</v>
      </c>
      <c r="B6316" t="s">
        <v>9</v>
      </c>
      <c r="C6316" t="s">
        <v>187</v>
      </c>
      <c r="D6316" t="s">
        <v>9</v>
      </c>
      <c r="E6316" t="s">
        <v>88</v>
      </c>
      <c r="F6316" t="s">
        <v>88</v>
      </c>
      <c r="G6316">
        <v>5074</v>
      </c>
      <c r="H6316" t="s">
        <v>88</v>
      </c>
      <c r="I6316">
        <v>16</v>
      </c>
      <c r="J6316">
        <f>INT(E6316=H6316)</f>
        <v>1</v>
      </c>
      <c r="K6316" t="b">
        <f t="shared" si="237"/>
        <v>1</v>
      </c>
      <c r="L6316" t="b">
        <f>L6315</f>
        <v>1</v>
      </c>
    </row>
    <row r="6317" spans="1:12" x14ac:dyDescent="0.2">
      <c r="A6317">
        <v>120</v>
      </c>
      <c r="B6317" t="s">
        <v>62</v>
      </c>
      <c r="C6317" t="s">
        <v>119</v>
      </c>
      <c r="D6317" t="s">
        <v>62</v>
      </c>
      <c r="E6317" t="s">
        <v>62</v>
      </c>
      <c r="F6317" t="s">
        <v>85</v>
      </c>
      <c r="G6317">
        <v>4817</v>
      </c>
      <c r="H6317" t="s">
        <v>85</v>
      </c>
      <c r="I6317">
        <v>17</v>
      </c>
      <c r="J6317">
        <f>INT(E6317=H6317)</f>
        <v>0</v>
      </c>
      <c r="K6317" t="b">
        <f t="shared" si="237"/>
        <v>1</v>
      </c>
      <c r="L6317" t="b">
        <f>L6316</f>
        <v>1</v>
      </c>
    </row>
    <row r="6318" spans="1:12" x14ac:dyDescent="0.2">
      <c r="A6318">
        <v>120</v>
      </c>
      <c r="B6318" t="s">
        <v>17</v>
      </c>
      <c r="C6318" t="s">
        <v>180</v>
      </c>
      <c r="D6318" t="s">
        <v>17</v>
      </c>
      <c r="E6318" t="s">
        <v>17</v>
      </c>
      <c r="F6318" t="s">
        <v>97</v>
      </c>
      <c r="G6318">
        <v>2816</v>
      </c>
      <c r="H6318" t="s">
        <v>97</v>
      </c>
      <c r="I6318">
        <v>18</v>
      </c>
      <c r="J6318">
        <f>INT(E6318=H6318)</f>
        <v>0</v>
      </c>
      <c r="K6318" t="b">
        <f t="shared" si="237"/>
        <v>1</v>
      </c>
      <c r="L6318" t="b">
        <f>L6317</f>
        <v>1</v>
      </c>
    </row>
    <row r="6319" spans="1:12" x14ac:dyDescent="0.2">
      <c r="A6319">
        <v>120</v>
      </c>
      <c r="B6319" t="s">
        <v>22</v>
      </c>
      <c r="C6319" t="s">
        <v>167</v>
      </c>
      <c r="D6319" t="s">
        <v>22</v>
      </c>
      <c r="E6319" t="s">
        <v>65</v>
      </c>
      <c r="F6319" t="s">
        <v>65</v>
      </c>
      <c r="G6319">
        <v>3169</v>
      </c>
      <c r="H6319" t="s">
        <v>65</v>
      </c>
      <c r="I6319">
        <v>19</v>
      </c>
      <c r="J6319">
        <f>INT(E6319=H6319)</f>
        <v>1</v>
      </c>
      <c r="K6319" t="b">
        <f t="shared" si="237"/>
        <v>1</v>
      </c>
      <c r="L6319" t="b">
        <f>L6318</f>
        <v>1</v>
      </c>
    </row>
    <row r="6320" spans="1:12" x14ac:dyDescent="0.2">
      <c r="A6320">
        <v>120</v>
      </c>
      <c r="B6320" t="s">
        <v>63</v>
      </c>
      <c r="C6320" t="s">
        <v>124</v>
      </c>
      <c r="D6320" t="s">
        <v>63</v>
      </c>
      <c r="E6320" t="s">
        <v>63</v>
      </c>
      <c r="F6320" t="s">
        <v>109</v>
      </c>
      <c r="G6320">
        <v>6698</v>
      </c>
      <c r="H6320" t="s">
        <v>109</v>
      </c>
      <c r="I6320">
        <v>1</v>
      </c>
      <c r="J6320">
        <f>INT(E6320=H6320)</f>
        <v>0</v>
      </c>
      <c r="K6320" t="b">
        <f t="shared" si="237"/>
        <v>1</v>
      </c>
      <c r="L6320" t="b">
        <f>L6319</f>
        <v>1</v>
      </c>
    </row>
    <row r="6321" spans="1:12" x14ac:dyDescent="0.2">
      <c r="A6321">
        <v>120</v>
      </c>
      <c r="B6321" t="s">
        <v>88</v>
      </c>
      <c r="C6321" t="s">
        <v>121</v>
      </c>
      <c r="D6321" t="s">
        <v>81</v>
      </c>
      <c r="E6321" t="s">
        <v>81</v>
      </c>
      <c r="F6321" t="s">
        <v>88</v>
      </c>
      <c r="G6321">
        <v>3397</v>
      </c>
      <c r="H6321" t="s">
        <v>81</v>
      </c>
      <c r="I6321">
        <v>20</v>
      </c>
      <c r="J6321">
        <f>INT(E6321=H6321)</f>
        <v>1</v>
      </c>
      <c r="K6321" t="b">
        <f t="shared" si="237"/>
        <v>1</v>
      </c>
      <c r="L6321" t="b">
        <f>L6320</f>
        <v>1</v>
      </c>
    </row>
    <row r="6322" spans="1:12" x14ac:dyDescent="0.2">
      <c r="A6322">
        <v>120</v>
      </c>
      <c r="B6322" t="s">
        <v>73</v>
      </c>
      <c r="C6322" t="s">
        <v>116</v>
      </c>
      <c r="D6322" t="s">
        <v>73</v>
      </c>
      <c r="E6322" t="s">
        <v>73</v>
      </c>
      <c r="F6322" t="s">
        <v>100</v>
      </c>
      <c r="G6322">
        <v>2624</v>
      </c>
      <c r="H6322" t="s">
        <v>100</v>
      </c>
      <c r="I6322">
        <v>21</v>
      </c>
      <c r="J6322">
        <f>INT(E6322=H6322)</f>
        <v>0</v>
      </c>
      <c r="K6322" t="b">
        <f t="shared" si="237"/>
        <v>1</v>
      </c>
      <c r="L6322" t="b">
        <f>L6321</f>
        <v>1</v>
      </c>
    </row>
    <row r="6323" spans="1:12" x14ac:dyDescent="0.2">
      <c r="A6323">
        <v>120</v>
      </c>
      <c r="B6323" t="s">
        <v>80</v>
      </c>
      <c r="C6323" t="s">
        <v>129</v>
      </c>
      <c r="D6323" t="s">
        <v>80</v>
      </c>
      <c r="E6323" t="s">
        <v>35</v>
      </c>
      <c r="F6323" t="s">
        <v>35</v>
      </c>
      <c r="G6323">
        <v>3513</v>
      </c>
      <c r="H6323" t="s">
        <v>35</v>
      </c>
      <c r="I6323">
        <v>22</v>
      </c>
      <c r="J6323">
        <f>INT(E6323=H6323)</f>
        <v>1</v>
      </c>
      <c r="K6323" t="b">
        <f t="shared" si="237"/>
        <v>1</v>
      </c>
      <c r="L6323" t="b">
        <f>L6322</f>
        <v>1</v>
      </c>
    </row>
    <row r="6324" spans="1:12" x14ac:dyDescent="0.2">
      <c r="A6324">
        <v>120</v>
      </c>
      <c r="B6324" t="s">
        <v>105</v>
      </c>
      <c r="C6324" t="s">
        <v>208</v>
      </c>
      <c r="D6324" t="s">
        <v>72</v>
      </c>
      <c r="E6324" t="s">
        <v>72</v>
      </c>
      <c r="F6324" t="s">
        <v>105</v>
      </c>
      <c r="G6324">
        <v>4324</v>
      </c>
      <c r="H6324" t="s">
        <v>72</v>
      </c>
      <c r="I6324">
        <v>23</v>
      </c>
      <c r="J6324">
        <f>INT(E6324=H6324)</f>
        <v>1</v>
      </c>
      <c r="K6324" t="b">
        <f t="shared" si="237"/>
        <v>1</v>
      </c>
      <c r="L6324" t="b">
        <f>L6323</f>
        <v>1</v>
      </c>
    </row>
    <row r="6325" spans="1:12" x14ac:dyDescent="0.2">
      <c r="A6325">
        <v>120</v>
      </c>
      <c r="B6325" t="s">
        <v>27</v>
      </c>
      <c r="C6325" t="s">
        <v>211</v>
      </c>
      <c r="D6325" t="s">
        <v>54</v>
      </c>
      <c r="E6325" t="s">
        <v>54</v>
      </c>
      <c r="F6325" t="s">
        <v>27</v>
      </c>
      <c r="G6325">
        <v>3016</v>
      </c>
      <c r="H6325" t="s">
        <v>54</v>
      </c>
      <c r="I6325">
        <v>24</v>
      </c>
      <c r="J6325">
        <f>INT(E6325=H6325)</f>
        <v>1</v>
      </c>
      <c r="K6325" t="b">
        <f t="shared" si="237"/>
        <v>1</v>
      </c>
      <c r="L6325" t="b">
        <f>L6324</f>
        <v>1</v>
      </c>
    </row>
    <row r="6326" spans="1:12" x14ac:dyDescent="0.2">
      <c r="A6326">
        <v>120</v>
      </c>
      <c r="B6326" t="s">
        <v>28</v>
      </c>
      <c r="C6326" t="s">
        <v>118</v>
      </c>
      <c r="D6326" t="s">
        <v>25</v>
      </c>
      <c r="E6326" t="s">
        <v>28</v>
      </c>
      <c r="F6326" t="s">
        <v>28</v>
      </c>
      <c r="G6326">
        <v>4792</v>
      </c>
      <c r="H6326" t="s">
        <v>25</v>
      </c>
      <c r="I6326">
        <v>25</v>
      </c>
      <c r="J6326">
        <f>INT(E6326=H6326)</f>
        <v>0</v>
      </c>
      <c r="K6326" t="b">
        <f t="shared" si="237"/>
        <v>1</v>
      </c>
      <c r="L6326" t="b">
        <f>L6325</f>
        <v>1</v>
      </c>
    </row>
    <row r="6327" spans="1:12" x14ac:dyDescent="0.2">
      <c r="A6327">
        <v>120</v>
      </c>
      <c r="B6327" t="s">
        <v>68</v>
      </c>
      <c r="C6327" t="s">
        <v>130</v>
      </c>
      <c r="D6327" t="s">
        <v>68</v>
      </c>
      <c r="E6327" t="s">
        <v>89</v>
      </c>
      <c r="F6327" t="s">
        <v>89</v>
      </c>
      <c r="G6327">
        <v>6226</v>
      </c>
      <c r="H6327" t="s">
        <v>89</v>
      </c>
      <c r="I6327">
        <v>26</v>
      </c>
      <c r="J6327">
        <f>INT(E6327=H6327)</f>
        <v>1</v>
      </c>
      <c r="K6327" t="b">
        <f t="shared" si="237"/>
        <v>1</v>
      </c>
      <c r="L6327" t="b">
        <f>L6326</f>
        <v>1</v>
      </c>
    </row>
    <row r="6328" spans="1:12" x14ac:dyDescent="0.2">
      <c r="A6328">
        <v>120</v>
      </c>
      <c r="B6328" t="s">
        <v>14</v>
      </c>
      <c r="C6328" t="s">
        <v>145</v>
      </c>
      <c r="D6328" t="s">
        <v>14</v>
      </c>
      <c r="E6328" t="s">
        <v>104</v>
      </c>
      <c r="F6328" t="s">
        <v>104</v>
      </c>
      <c r="G6328">
        <v>6994</v>
      </c>
      <c r="H6328" t="s">
        <v>104</v>
      </c>
      <c r="I6328">
        <v>27</v>
      </c>
      <c r="J6328">
        <f>INT(E6328=H6328)</f>
        <v>1</v>
      </c>
      <c r="K6328" t="b">
        <f t="shared" si="237"/>
        <v>1</v>
      </c>
      <c r="L6328" t="b">
        <f>L6327</f>
        <v>1</v>
      </c>
    </row>
    <row r="6329" spans="1:12" x14ac:dyDescent="0.2">
      <c r="A6329">
        <v>120</v>
      </c>
      <c r="B6329" t="s">
        <v>95</v>
      </c>
      <c r="C6329" t="s">
        <v>178</v>
      </c>
      <c r="D6329" t="s">
        <v>95</v>
      </c>
      <c r="E6329" t="s">
        <v>16</v>
      </c>
      <c r="F6329" t="s">
        <v>16</v>
      </c>
      <c r="G6329">
        <v>3176</v>
      </c>
      <c r="H6329" t="s">
        <v>16</v>
      </c>
      <c r="I6329">
        <v>28</v>
      </c>
      <c r="J6329">
        <f>INT(E6329=H6329)</f>
        <v>1</v>
      </c>
      <c r="K6329" t="b">
        <f t="shared" si="237"/>
        <v>1</v>
      </c>
      <c r="L6329" t="b">
        <f>L6328</f>
        <v>1</v>
      </c>
    </row>
    <row r="6330" spans="1:12" x14ac:dyDescent="0.2">
      <c r="A6330">
        <v>120</v>
      </c>
      <c r="B6330" t="s">
        <v>59</v>
      </c>
      <c r="C6330" t="s">
        <v>135</v>
      </c>
      <c r="D6330" t="s">
        <v>59</v>
      </c>
      <c r="E6330" t="s">
        <v>41</v>
      </c>
      <c r="F6330" t="s">
        <v>41</v>
      </c>
      <c r="G6330">
        <v>9775</v>
      </c>
      <c r="H6330" t="s">
        <v>41</v>
      </c>
      <c r="I6330">
        <v>29</v>
      </c>
      <c r="J6330">
        <f>INT(E6330=H6330)</f>
        <v>1</v>
      </c>
      <c r="K6330" t="b">
        <f t="shared" si="237"/>
        <v>1</v>
      </c>
      <c r="L6330" t="b">
        <f>L6329</f>
        <v>1</v>
      </c>
    </row>
    <row r="6331" spans="1:12" x14ac:dyDescent="0.2">
      <c r="A6331">
        <v>120</v>
      </c>
      <c r="B6331" t="s">
        <v>55</v>
      </c>
      <c r="C6331" t="s">
        <v>173</v>
      </c>
      <c r="D6331" t="s">
        <v>28</v>
      </c>
      <c r="E6331" t="s">
        <v>55</v>
      </c>
      <c r="F6331" t="s">
        <v>55</v>
      </c>
      <c r="G6331">
        <v>32204</v>
      </c>
      <c r="H6331" t="s">
        <v>28</v>
      </c>
      <c r="I6331">
        <v>2</v>
      </c>
      <c r="J6331">
        <f>INT(E6331=H6331)</f>
        <v>0</v>
      </c>
      <c r="K6331" t="b">
        <f t="shared" si="237"/>
        <v>1</v>
      </c>
      <c r="L6331" t="b">
        <f>L6330</f>
        <v>1</v>
      </c>
    </row>
    <row r="6332" spans="1:12" x14ac:dyDescent="0.2">
      <c r="A6332">
        <v>120</v>
      </c>
      <c r="B6332" t="s">
        <v>86</v>
      </c>
      <c r="C6332" t="s">
        <v>170</v>
      </c>
      <c r="D6332" t="s">
        <v>27</v>
      </c>
      <c r="E6332" t="s">
        <v>27</v>
      </c>
      <c r="F6332" t="s">
        <v>86</v>
      </c>
      <c r="G6332">
        <v>2854</v>
      </c>
      <c r="H6332" t="s">
        <v>27</v>
      </c>
      <c r="I6332">
        <v>30</v>
      </c>
      <c r="J6332">
        <f>INT(E6332=H6332)</f>
        <v>1</v>
      </c>
      <c r="K6332" t="b">
        <f t="shared" si="237"/>
        <v>1</v>
      </c>
      <c r="L6332" t="b">
        <f>L6331</f>
        <v>1</v>
      </c>
    </row>
    <row r="6333" spans="1:12" x14ac:dyDescent="0.2">
      <c r="A6333">
        <v>120</v>
      </c>
      <c r="B6333" t="s">
        <v>41</v>
      </c>
      <c r="C6333" t="s">
        <v>143</v>
      </c>
      <c r="D6333" t="s">
        <v>101</v>
      </c>
      <c r="E6333" t="s">
        <v>101</v>
      </c>
      <c r="F6333" t="s">
        <v>41</v>
      </c>
      <c r="G6333">
        <v>2489</v>
      </c>
      <c r="H6333" t="s">
        <v>101</v>
      </c>
      <c r="I6333">
        <v>31</v>
      </c>
      <c r="J6333">
        <f>INT(E6333=H6333)</f>
        <v>1</v>
      </c>
      <c r="K6333" t="b">
        <f t="shared" si="237"/>
        <v>1</v>
      </c>
      <c r="L6333" t="b">
        <f>L6332</f>
        <v>1</v>
      </c>
    </row>
    <row r="6334" spans="1:12" x14ac:dyDescent="0.2">
      <c r="A6334">
        <v>120</v>
      </c>
      <c r="B6334" t="s">
        <v>20</v>
      </c>
      <c r="C6334" t="s">
        <v>171</v>
      </c>
      <c r="D6334" t="s">
        <v>71</v>
      </c>
      <c r="E6334" t="s">
        <v>20</v>
      </c>
      <c r="F6334" t="s">
        <v>20</v>
      </c>
      <c r="G6334">
        <v>3300</v>
      </c>
      <c r="H6334" t="s">
        <v>71</v>
      </c>
      <c r="I6334">
        <v>32</v>
      </c>
      <c r="J6334">
        <f>INT(E6334=H6334)</f>
        <v>0</v>
      </c>
      <c r="K6334" t="b">
        <f t="shared" si="237"/>
        <v>1</v>
      </c>
      <c r="L6334" t="b">
        <f>L6333</f>
        <v>1</v>
      </c>
    </row>
    <row r="6335" spans="1:12" x14ac:dyDescent="0.2">
      <c r="A6335">
        <v>120</v>
      </c>
      <c r="B6335" t="s">
        <v>53</v>
      </c>
      <c r="C6335" t="s">
        <v>147</v>
      </c>
      <c r="D6335" t="s">
        <v>43</v>
      </c>
      <c r="E6335" t="s">
        <v>43</v>
      </c>
      <c r="F6335" t="s">
        <v>53</v>
      </c>
      <c r="G6335">
        <v>3015</v>
      </c>
      <c r="H6335" t="s">
        <v>43</v>
      </c>
      <c r="I6335">
        <v>33</v>
      </c>
      <c r="J6335">
        <f>INT(E6335=H6335)</f>
        <v>1</v>
      </c>
      <c r="K6335" t="b">
        <f t="shared" si="237"/>
        <v>1</v>
      </c>
      <c r="L6335" t="b">
        <f>L6334</f>
        <v>1</v>
      </c>
    </row>
    <row r="6336" spans="1:12" x14ac:dyDescent="0.2">
      <c r="A6336">
        <v>120</v>
      </c>
      <c r="B6336" t="s">
        <v>85</v>
      </c>
      <c r="C6336" t="s">
        <v>125</v>
      </c>
      <c r="D6336" t="s">
        <v>85</v>
      </c>
      <c r="E6336" t="s">
        <v>85</v>
      </c>
      <c r="F6336" t="s">
        <v>110</v>
      </c>
      <c r="G6336">
        <v>2558</v>
      </c>
      <c r="H6336" t="s">
        <v>110</v>
      </c>
      <c r="I6336">
        <v>34</v>
      </c>
      <c r="J6336">
        <f>INT(E6336=H6336)</f>
        <v>0</v>
      </c>
      <c r="K6336" t="b">
        <f t="shared" si="237"/>
        <v>1</v>
      </c>
      <c r="L6336" t="b">
        <f>L6335</f>
        <v>1</v>
      </c>
    </row>
    <row r="6337" spans="1:12" x14ac:dyDescent="0.2">
      <c r="A6337">
        <v>120</v>
      </c>
      <c r="B6337" t="s">
        <v>46</v>
      </c>
      <c r="C6337" t="s">
        <v>213</v>
      </c>
      <c r="D6337" t="s">
        <v>46</v>
      </c>
      <c r="E6337" t="s">
        <v>73</v>
      </c>
      <c r="F6337" t="s">
        <v>73</v>
      </c>
      <c r="G6337">
        <v>2690</v>
      </c>
      <c r="H6337" t="s">
        <v>73</v>
      </c>
      <c r="I6337">
        <v>35</v>
      </c>
      <c r="J6337">
        <f>INT(E6337=H6337)</f>
        <v>1</v>
      </c>
      <c r="K6337" t="b">
        <f t="shared" si="237"/>
        <v>1</v>
      </c>
      <c r="L6337" t="b">
        <f>L6336</f>
        <v>1</v>
      </c>
    </row>
    <row r="6338" spans="1:12" x14ac:dyDescent="0.2">
      <c r="A6338">
        <v>120</v>
      </c>
      <c r="B6338" t="s">
        <v>16</v>
      </c>
      <c r="C6338" t="s">
        <v>153</v>
      </c>
      <c r="D6338" t="s">
        <v>16</v>
      </c>
      <c r="E6338" t="s">
        <v>112</v>
      </c>
      <c r="F6338" t="s">
        <v>112</v>
      </c>
      <c r="G6338">
        <v>5816</v>
      </c>
      <c r="H6338" t="s">
        <v>112</v>
      </c>
      <c r="I6338">
        <v>36</v>
      </c>
      <c r="J6338">
        <f>INT(E6338=H6338)</f>
        <v>1</v>
      </c>
      <c r="K6338" t="b">
        <f t="shared" si="237"/>
        <v>1</v>
      </c>
      <c r="L6338" t="b">
        <f>L6337</f>
        <v>1</v>
      </c>
    </row>
    <row r="6339" spans="1:12" x14ac:dyDescent="0.2">
      <c r="A6339">
        <v>120</v>
      </c>
      <c r="B6339" t="s">
        <v>19</v>
      </c>
      <c r="C6339" t="s">
        <v>128</v>
      </c>
      <c r="D6339" t="s">
        <v>19</v>
      </c>
      <c r="E6339" t="s">
        <v>38</v>
      </c>
      <c r="F6339" t="s">
        <v>38</v>
      </c>
      <c r="G6339">
        <v>1985</v>
      </c>
      <c r="H6339" t="s">
        <v>38</v>
      </c>
      <c r="I6339">
        <v>37</v>
      </c>
      <c r="J6339">
        <f>INT(E6339=H6339)</f>
        <v>1</v>
      </c>
      <c r="K6339" t="b">
        <f t="shared" si="237"/>
        <v>1</v>
      </c>
      <c r="L6339" t="b">
        <f>L6338</f>
        <v>1</v>
      </c>
    </row>
    <row r="6340" spans="1:12" x14ac:dyDescent="0.2">
      <c r="A6340">
        <v>120</v>
      </c>
      <c r="B6340" t="s">
        <v>76</v>
      </c>
      <c r="C6340" t="s">
        <v>199</v>
      </c>
      <c r="D6340" t="s">
        <v>75</v>
      </c>
      <c r="E6340" t="s">
        <v>76</v>
      </c>
      <c r="F6340" t="s">
        <v>76</v>
      </c>
      <c r="G6340">
        <v>2065</v>
      </c>
      <c r="H6340" t="s">
        <v>75</v>
      </c>
      <c r="I6340">
        <v>38</v>
      </c>
      <c r="J6340">
        <f>INT(E6340=H6340)</f>
        <v>0</v>
      </c>
      <c r="K6340" t="b">
        <f t="shared" si="237"/>
        <v>1</v>
      </c>
      <c r="L6340" t="b">
        <f>L6339</f>
        <v>1</v>
      </c>
    </row>
    <row r="6341" spans="1:12" x14ac:dyDescent="0.2">
      <c r="A6341">
        <v>120</v>
      </c>
      <c r="B6341" t="s">
        <v>94</v>
      </c>
      <c r="C6341" t="s">
        <v>190</v>
      </c>
      <c r="D6341" t="s">
        <v>94</v>
      </c>
      <c r="E6341" t="s">
        <v>69</v>
      </c>
      <c r="F6341" t="s">
        <v>69</v>
      </c>
      <c r="G6341">
        <v>3744</v>
      </c>
      <c r="H6341" t="s">
        <v>69</v>
      </c>
      <c r="I6341">
        <v>39</v>
      </c>
      <c r="J6341">
        <f>INT(E6341=H6341)</f>
        <v>1</v>
      </c>
      <c r="K6341" t="b">
        <f t="shared" si="237"/>
        <v>1</v>
      </c>
      <c r="L6341" t="b">
        <f>L6340</f>
        <v>1</v>
      </c>
    </row>
    <row r="6342" spans="1:12" x14ac:dyDescent="0.2">
      <c r="A6342">
        <v>120</v>
      </c>
      <c r="B6342" t="s">
        <v>74</v>
      </c>
      <c r="C6342" t="s">
        <v>216</v>
      </c>
      <c r="D6342" t="s">
        <v>98</v>
      </c>
      <c r="E6342" t="s">
        <v>74</v>
      </c>
      <c r="F6342" t="s">
        <v>74</v>
      </c>
      <c r="G6342">
        <v>6355</v>
      </c>
      <c r="H6342" t="s">
        <v>98</v>
      </c>
      <c r="I6342">
        <v>3</v>
      </c>
      <c r="J6342">
        <f>INT(E6342=H6342)</f>
        <v>0</v>
      </c>
      <c r="K6342" t="b">
        <f t="shared" si="237"/>
        <v>1</v>
      </c>
      <c r="L6342" t="b">
        <f>L6341</f>
        <v>1</v>
      </c>
    </row>
    <row r="6343" spans="1:12" x14ac:dyDescent="0.2">
      <c r="A6343">
        <v>120</v>
      </c>
      <c r="B6343" t="s">
        <v>67</v>
      </c>
      <c r="C6343" t="s">
        <v>137</v>
      </c>
      <c r="D6343" t="s">
        <v>44</v>
      </c>
      <c r="E6343" t="s">
        <v>67</v>
      </c>
      <c r="F6343" t="s">
        <v>67</v>
      </c>
      <c r="G6343">
        <v>3144</v>
      </c>
      <c r="H6343" t="s">
        <v>44</v>
      </c>
      <c r="I6343">
        <v>40</v>
      </c>
      <c r="J6343">
        <f>INT(E6343=H6343)</f>
        <v>0</v>
      </c>
      <c r="K6343" t="b">
        <f t="shared" si="237"/>
        <v>1</v>
      </c>
      <c r="L6343" t="b">
        <f>L6342</f>
        <v>1</v>
      </c>
    </row>
    <row r="6344" spans="1:12" x14ac:dyDescent="0.2">
      <c r="A6344">
        <v>120</v>
      </c>
      <c r="B6344" t="s">
        <v>35</v>
      </c>
      <c r="C6344" t="s">
        <v>159</v>
      </c>
      <c r="D6344" t="s">
        <v>96</v>
      </c>
      <c r="E6344" t="s">
        <v>96</v>
      </c>
      <c r="F6344" t="s">
        <v>35</v>
      </c>
      <c r="G6344">
        <v>2688</v>
      </c>
      <c r="H6344" t="s">
        <v>96</v>
      </c>
      <c r="I6344">
        <v>41</v>
      </c>
      <c r="J6344">
        <f>INT(E6344=H6344)</f>
        <v>1</v>
      </c>
      <c r="K6344" t="b">
        <f t="shared" si="237"/>
        <v>1</v>
      </c>
      <c r="L6344" t="b">
        <f>L6343</f>
        <v>1</v>
      </c>
    </row>
    <row r="6345" spans="1:12" x14ac:dyDescent="0.2">
      <c r="A6345">
        <v>120</v>
      </c>
      <c r="B6345" t="s">
        <v>99</v>
      </c>
      <c r="C6345" t="s">
        <v>156</v>
      </c>
      <c r="D6345" t="s">
        <v>113</v>
      </c>
      <c r="E6345" t="s">
        <v>113</v>
      </c>
      <c r="F6345" t="s">
        <v>99</v>
      </c>
      <c r="G6345">
        <v>1137</v>
      </c>
      <c r="H6345" t="s">
        <v>113</v>
      </c>
      <c r="I6345">
        <v>42</v>
      </c>
      <c r="J6345">
        <f>INT(E6345=H6345)</f>
        <v>1</v>
      </c>
      <c r="K6345" t="b">
        <f t="shared" si="237"/>
        <v>1</v>
      </c>
      <c r="L6345" t="b">
        <f>L6344</f>
        <v>1</v>
      </c>
    </row>
    <row r="6346" spans="1:12" x14ac:dyDescent="0.2">
      <c r="A6346">
        <v>120</v>
      </c>
      <c r="B6346" t="s">
        <v>36</v>
      </c>
      <c r="C6346" t="s">
        <v>127</v>
      </c>
      <c r="D6346" t="s">
        <v>36</v>
      </c>
      <c r="E6346" t="s">
        <v>37</v>
      </c>
      <c r="F6346" t="s">
        <v>37</v>
      </c>
      <c r="G6346">
        <v>2400</v>
      </c>
      <c r="H6346" t="s">
        <v>37</v>
      </c>
      <c r="I6346">
        <v>43</v>
      </c>
      <c r="J6346">
        <f>INT(E6346=H6346)</f>
        <v>1</v>
      </c>
      <c r="K6346" t="b">
        <f t="shared" si="237"/>
        <v>1</v>
      </c>
      <c r="L6346" t="b">
        <f>L6345</f>
        <v>1</v>
      </c>
    </row>
    <row r="6347" spans="1:12" x14ac:dyDescent="0.2">
      <c r="A6347">
        <v>120</v>
      </c>
      <c r="B6347" t="s">
        <v>79</v>
      </c>
      <c r="C6347" t="s">
        <v>174</v>
      </c>
      <c r="D6347" t="s">
        <v>47</v>
      </c>
      <c r="E6347" t="s">
        <v>79</v>
      </c>
      <c r="F6347" t="s">
        <v>79</v>
      </c>
      <c r="G6347">
        <v>3336</v>
      </c>
      <c r="H6347" t="s">
        <v>47</v>
      </c>
      <c r="I6347">
        <v>44</v>
      </c>
      <c r="J6347">
        <f>INT(E6347=H6347)</f>
        <v>0</v>
      </c>
      <c r="K6347" t="b">
        <f t="shared" si="237"/>
        <v>1</v>
      </c>
      <c r="L6347" t="b">
        <f>L6346</f>
        <v>1</v>
      </c>
    </row>
    <row r="6348" spans="1:12" x14ac:dyDescent="0.2">
      <c r="A6348">
        <v>120</v>
      </c>
      <c r="B6348" t="s">
        <v>44</v>
      </c>
      <c r="C6348" t="s">
        <v>169</v>
      </c>
      <c r="D6348" t="s">
        <v>58</v>
      </c>
      <c r="E6348" t="s">
        <v>58</v>
      </c>
      <c r="F6348" t="s">
        <v>44</v>
      </c>
      <c r="G6348">
        <v>2784</v>
      </c>
      <c r="H6348" t="s">
        <v>58</v>
      </c>
      <c r="I6348">
        <v>45</v>
      </c>
      <c r="J6348">
        <f>INT(E6348=H6348)</f>
        <v>1</v>
      </c>
      <c r="K6348" t="b">
        <f t="shared" si="237"/>
        <v>1</v>
      </c>
      <c r="L6348" t="b">
        <f>L6347</f>
        <v>1</v>
      </c>
    </row>
    <row r="6349" spans="1:12" x14ac:dyDescent="0.2">
      <c r="A6349">
        <v>120</v>
      </c>
      <c r="B6349" t="s">
        <v>70</v>
      </c>
      <c r="C6349" t="s">
        <v>217</v>
      </c>
      <c r="D6349" t="s">
        <v>51</v>
      </c>
      <c r="E6349" t="s">
        <v>51</v>
      </c>
      <c r="F6349" t="s">
        <v>70</v>
      </c>
      <c r="G6349">
        <v>1936</v>
      </c>
      <c r="H6349" t="s">
        <v>51</v>
      </c>
      <c r="I6349">
        <v>46</v>
      </c>
      <c r="J6349">
        <f>INT(E6349=H6349)</f>
        <v>1</v>
      </c>
      <c r="K6349" t="b">
        <f t="shared" si="237"/>
        <v>1</v>
      </c>
      <c r="L6349" t="b">
        <f>L6348</f>
        <v>1</v>
      </c>
    </row>
    <row r="6350" spans="1:12" x14ac:dyDescent="0.2">
      <c r="A6350">
        <v>120</v>
      </c>
      <c r="B6350" t="s">
        <v>84</v>
      </c>
      <c r="C6350" t="s">
        <v>186</v>
      </c>
      <c r="D6350" t="s">
        <v>84</v>
      </c>
      <c r="E6350" t="s">
        <v>64</v>
      </c>
      <c r="F6350" t="s">
        <v>64</v>
      </c>
      <c r="G6350">
        <v>3728</v>
      </c>
      <c r="H6350" t="s">
        <v>64</v>
      </c>
      <c r="I6350">
        <v>47</v>
      </c>
      <c r="J6350">
        <f>INT(E6350=H6350)</f>
        <v>1</v>
      </c>
      <c r="K6350" t="b">
        <f t="shared" si="237"/>
        <v>1</v>
      </c>
      <c r="L6350" t="b">
        <f>L6349</f>
        <v>1</v>
      </c>
    </row>
    <row r="6351" spans="1:12" x14ac:dyDescent="0.2">
      <c r="A6351">
        <v>120</v>
      </c>
      <c r="B6351" t="s">
        <v>91</v>
      </c>
      <c r="C6351" t="s">
        <v>196</v>
      </c>
      <c r="D6351" t="s">
        <v>39</v>
      </c>
      <c r="E6351" t="s">
        <v>91</v>
      </c>
      <c r="F6351" t="s">
        <v>91</v>
      </c>
      <c r="G6351">
        <v>4183</v>
      </c>
      <c r="H6351" t="s">
        <v>39</v>
      </c>
      <c r="I6351">
        <v>48</v>
      </c>
      <c r="J6351">
        <f>INT(E6351=H6351)</f>
        <v>0</v>
      </c>
      <c r="K6351" t="b">
        <f t="shared" si="237"/>
        <v>1</v>
      </c>
      <c r="L6351" t="b">
        <f>L6350</f>
        <v>1</v>
      </c>
    </row>
    <row r="6352" spans="1:12" x14ac:dyDescent="0.2">
      <c r="A6352">
        <v>120</v>
      </c>
      <c r="B6352" t="s">
        <v>106</v>
      </c>
      <c r="C6352" t="s">
        <v>177</v>
      </c>
      <c r="D6352" t="s">
        <v>86</v>
      </c>
      <c r="E6352" t="s">
        <v>86</v>
      </c>
      <c r="F6352" t="s">
        <v>106</v>
      </c>
      <c r="G6352">
        <v>4519</v>
      </c>
      <c r="H6352" t="s">
        <v>86</v>
      </c>
      <c r="I6352">
        <v>49</v>
      </c>
      <c r="J6352">
        <f>INT(E6352=H6352)</f>
        <v>1</v>
      </c>
      <c r="K6352" t="b">
        <f t="shared" si="237"/>
        <v>1</v>
      </c>
      <c r="L6352" t="b">
        <f>L6351</f>
        <v>1</v>
      </c>
    </row>
    <row r="6353" spans="1:12" x14ac:dyDescent="0.2">
      <c r="A6353">
        <v>120</v>
      </c>
      <c r="B6353" t="s">
        <v>93</v>
      </c>
      <c r="C6353" t="s">
        <v>189</v>
      </c>
      <c r="D6353" t="s">
        <v>93</v>
      </c>
      <c r="E6353" t="s">
        <v>50</v>
      </c>
      <c r="F6353" t="s">
        <v>50</v>
      </c>
      <c r="G6353">
        <v>3859</v>
      </c>
      <c r="H6353" t="s">
        <v>50</v>
      </c>
      <c r="I6353">
        <v>4</v>
      </c>
      <c r="J6353">
        <f>INT(E6353=H6353)</f>
        <v>1</v>
      </c>
      <c r="K6353" t="b">
        <f t="shared" si="237"/>
        <v>1</v>
      </c>
      <c r="L6353" t="b">
        <f>L6352</f>
        <v>1</v>
      </c>
    </row>
    <row r="6354" spans="1:12" x14ac:dyDescent="0.2">
      <c r="A6354">
        <v>120</v>
      </c>
      <c r="B6354" t="s">
        <v>31</v>
      </c>
      <c r="C6354" t="s">
        <v>202</v>
      </c>
      <c r="D6354" t="s">
        <v>31</v>
      </c>
      <c r="E6354" t="s">
        <v>31</v>
      </c>
      <c r="F6354" t="s">
        <v>45</v>
      </c>
      <c r="G6354">
        <v>3238</v>
      </c>
      <c r="H6354" t="s">
        <v>45</v>
      </c>
      <c r="I6354">
        <v>50</v>
      </c>
      <c r="J6354">
        <f>INT(E6354=H6354)</f>
        <v>0</v>
      </c>
      <c r="K6354" t="b">
        <f t="shared" si="237"/>
        <v>1</v>
      </c>
      <c r="L6354" t="b">
        <f>L6353</f>
        <v>1</v>
      </c>
    </row>
    <row r="6355" spans="1:12" x14ac:dyDescent="0.2">
      <c r="A6355">
        <v>120</v>
      </c>
      <c r="B6355" t="s">
        <v>98</v>
      </c>
      <c r="C6355" t="s">
        <v>146</v>
      </c>
      <c r="D6355" t="s">
        <v>34</v>
      </c>
      <c r="E6355" t="s">
        <v>98</v>
      </c>
      <c r="F6355" t="s">
        <v>98</v>
      </c>
      <c r="G6355">
        <v>4997</v>
      </c>
      <c r="H6355" t="s">
        <v>34</v>
      </c>
      <c r="I6355">
        <v>51</v>
      </c>
      <c r="J6355">
        <f>INT(E6355=H6355)</f>
        <v>0</v>
      </c>
      <c r="K6355" t="b">
        <f t="shared" si="237"/>
        <v>1</v>
      </c>
      <c r="L6355" t="b">
        <f>L6354</f>
        <v>1</v>
      </c>
    </row>
    <row r="6356" spans="1:12" x14ac:dyDescent="0.2">
      <c r="A6356">
        <v>120</v>
      </c>
      <c r="B6356" t="s">
        <v>100</v>
      </c>
      <c r="C6356" t="s">
        <v>144</v>
      </c>
      <c r="D6356" t="s">
        <v>100</v>
      </c>
      <c r="E6356" t="s">
        <v>100</v>
      </c>
      <c r="F6356" t="s">
        <v>49</v>
      </c>
      <c r="G6356">
        <v>4463</v>
      </c>
      <c r="H6356" t="s">
        <v>49</v>
      </c>
      <c r="I6356">
        <v>52</v>
      </c>
      <c r="J6356">
        <f>INT(E6356=H6356)</f>
        <v>0</v>
      </c>
      <c r="K6356" t="b">
        <f t="shared" si="237"/>
        <v>1</v>
      </c>
      <c r="L6356" t="b">
        <f>L6355</f>
        <v>1</v>
      </c>
    </row>
    <row r="6357" spans="1:12" x14ac:dyDescent="0.2">
      <c r="A6357">
        <v>120</v>
      </c>
      <c r="B6357" t="s">
        <v>112</v>
      </c>
      <c r="C6357" t="s">
        <v>183</v>
      </c>
      <c r="D6357" t="s">
        <v>112</v>
      </c>
      <c r="E6357" t="s">
        <v>112</v>
      </c>
      <c r="F6357" t="s">
        <v>84</v>
      </c>
      <c r="G6357">
        <v>3148</v>
      </c>
      <c r="H6357" t="s">
        <v>84</v>
      </c>
      <c r="I6357">
        <v>5</v>
      </c>
      <c r="J6357">
        <f>INT(E6357=H6357)</f>
        <v>0</v>
      </c>
      <c r="K6357" t="b">
        <f t="shared" si="237"/>
        <v>1</v>
      </c>
      <c r="L6357" t="b">
        <f>L6356</f>
        <v>1</v>
      </c>
    </row>
    <row r="6358" spans="1:12" x14ac:dyDescent="0.2">
      <c r="A6358">
        <v>120</v>
      </c>
      <c r="B6358" t="s">
        <v>113</v>
      </c>
      <c r="C6358" t="s">
        <v>207</v>
      </c>
      <c r="D6358" t="s">
        <v>67</v>
      </c>
      <c r="E6358" t="s">
        <v>67</v>
      </c>
      <c r="F6358" t="s">
        <v>113</v>
      </c>
      <c r="G6358">
        <v>1993</v>
      </c>
      <c r="H6358" t="s">
        <v>67</v>
      </c>
      <c r="I6358">
        <v>6</v>
      </c>
      <c r="J6358">
        <f>INT(E6358=H6358)</f>
        <v>1</v>
      </c>
      <c r="K6358" t="b">
        <f t="shared" si="237"/>
        <v>1</v>
      </c>
      <c r="L6358" t="b">
        <f>L6357</f>
        <v>1</v>
      </c>
    </row>
    <row r="6359" spans="1:12" x14ac:dyDescent="0.2">
      <c r="A6359">
        <v>120</v>
      </c>
      <c r="B6359" t="s">
        <v>107</v>
      </c>
      <c r="C6359" t="s">
        <v>209</v>
      </c>
      <c r="D6359" t="s">
        <v>107</v>
      </c>
      <c r="E6359" t="s">
        <v>107</v>
      </c>
      <c r="F6359" t="s">
        <v>83</v>
      </c>
      <c r="G6359">
        <v>4836</v>
      </c>
      <c r="H6359" t="s">
        <v>83</v>
      </c>
      <c r="I6359">
        <v>7</v>
      </c>
      <c r="J6359">
        <f>INT(E6359=H6359)</f>
        <v>0</v>
      </c>
      <c r="K6359" t="b">
        <f t="shared" si="237"/>
        <v>1</v>
      </c>
      <c r="L6359" t="b">
        <f>L6358</f>
        <v>1</v>
      </c>
    </row>
    <row r="6360" spans="1:12" x14ac:dyDescent="0.2">
      <c r="A6360">
        <v>120</v>
      </c>
      <c r="B6360" t="s">
        <v>87</v>
      </c>
      <c r="C6360" t="s">
        <v>162</v>
      </c>
      <c r="D6360" t="s">
        <v>24</v>
      </c>
      <c r="E6360" t="s">
        <v>24</v>
      </c>
      <c r="F6360" t="s">
        <v>87</v>
      </c>
      <c r="G6360">
        <v>21467</v>
      </c>
      <c r="H6360" t="s">
        <v>24</v>
      </c>
      <c r="I6360">
        <v>8</v>
      </c>
      <c r="J6360">
        <f>INT(E6360=H6360)</f>
        <v>1</v>
      </c>
      <c r="K6360" t="b">
        <f t="shared" si="237"/>
        <v>1</v>
      </c>
      <c r="L6360" t="b">
        <f>L6359</f>
        <v>1</v>
      </c>
    </row>
    <row r="6361" spans="1:12" x14ac:dyDescent="0.2">
      <c r="A6361">
        <v>120</v>
      </c>
      <c r="B6361" t="s">
        <v>48</v>
      </c>
      <c r="C6361" t="s">
        <v>115</v>
      </c>
      <c r="D6361" t="s">
        <v>48</v>
      </c>
      <c r="E6361" t="s">
        <v>48</v>
      </c>
      <c r="F6361" t="s">
        <v>62</v>
      </c>
      <c r="G6361">
        <v>4202</v>
      </c>
      <c r="H6361" t="s">
        <v>62</v>
      </c>
      <c r="I6361">
        <v>9</v>
      </c>
      <c r="J6361">
        <f>INT(E6361=H6361)</f>
        <v>0</v>
      </c>
      <c r="K6361" t="b">
        <f t="shared" si="237"/>
        <v>1</v>
      </c>
      <c r="L6361" t="b">
        <f>L6360</f>
        <v>1</v>
      </c>
    </row>
    <row r="6362" spans="1:12" x14ac:dyDescent="0.2">
      <c r="A6362">
        <v>121</v>
      </c>
      <c r="B6362" t="s">
        <v>102</v>
      </c>
      <c r="C6362" t="s">
        <v>162</v>
      </c>
      <c r="D6362" t="s">
        <v>102</v>
      </c>
      <c r="E6362" t="s">
        <v>24</v>
      </c>
      <c r="F6362" t="s">
        <v>24</v>
      </c>
      <c r="G6362">
        <v>16947</v>
      </c>
      <c r="H6362" t="s">
        <v>24</v>
      </c>
      <c r="I6362">
        <v>0</v>
      </c>
      <c r="J6362">
        <f>INT(E6362=H6362)</f>
        <v>1</v>
      </c>
      <c r="K6362" t="b">
        <f t="shared" ref="K6362" si="238">MEDIAN(G6362:G6414)&gt;1000</f>
        <v>1</v>
      </c>
      <c r="L6362" t="b">
        <f>COUNTIF(G6362:G6414,"&gt;0")=53</f>
        <v>1</v>
      </c>
    </row>
    <row r="6363" spans="1:12" x14ac:dyDescent="0.2">
      <c r="A6363">
        <v>121</v>
      </c>
      <c r="B6363" t="s">
        <v>109</v>
      </c>
      <c r="C6363" t="s">
        <v>196</v>
      </c>
      <c r="D6363" t="s">
        <v>109</v>
      </c>
      <c r="E6363" t="s">
        <v>39</v>
      </c>
      <c r="F6363" t="s">
        <v>39</v>
      </c>
      <c r="G6363">
        <v>7821</v>
      </c>
      <c r="H6363" t="s">
        <v>39</v>
      </c>
      <c r="I6363">
        <v>10</v>
      </c>
      <c r="J6363">
        <f>INT(E6363=H6363)</f>
        <v>1</v>
      </c>
      <c r="K6363" t="b">
        <f t="shared" ref="K6363:K6426" si="239">K6362</f>
        <v>1</v>
      </c>
      <c r="L6363" t="b">
        <f>L6362</f>
        <v>1</v>
      </c>
    </row>
    <row r="6364" spans="1:12" x14ac:dyDescent="0.2">
      <c r="A6364">
        <v>121</v>
      </c>
      <c r="B6364" t="s">
        <v>101</v>
      </c>
      <c r="C6364" t="s">
        <v>211</v>
      </c>
      <c r="D6364" t="s">
        <v>54</v>
      </c>
      <c r="E6364" t="s">
        <v>101</v>
      </c>
      <c r="F6364" t="s">
        <v>101</v>
      </c>
      <c r="G6364">
        <v>18684</v>
      </c>
      <c r="H6364" t="s">
        <v>54</v>
      </c>
      <c r="I6364">
        <v>11</v>
      </c>
      <c r="J6364">
        <f>INT(E6364=H6364)</f>
        <v>0</v>
      </c>
      <c r="K6364" t="b">
        <f t="shared" si="239"/>
        <v>1</v>
      </c>
      <c r="L6364" t="b">
        <f>L6363</f>
        <v>1</v>
      </c>
    </row>
    <row r="6365" spans="1:12" x14ac:dyDescent="0.2">
      <c r="A6365">
        <v>121</v>
      </c>
      <c r="B6365" t="s">
        <v>14</v>
      </c>
      <c r="C6365" t="s">
        <v>171</v>
      </c>
      <c r="D6365" t="s">
        <v>14</v>
      </c>
      <c r="E6365" t="s">
        <v>14</v>
      </c>
      <c r="F6365" t="s">
        <v>71</v>
      </c>
      <c r="G6365">
        <v>9906</v>
      </c>
      <c r="H6365" t="s">
        <v>71</v>
      </c>
      <c r="I6365">
        <v>12</v>
      </c>
      <c r="J6365">
        <f>INT(E6365=H6365)</f>
        <v>0</v>
      </c>
      <c r="K6365" t="b">
        <f t="shared" si="239"/>
        <v>1</v>
      </c>
      <c r="L6365" t="b">
        <f>L6364</f>
        <v>1</v>
      </c>
    </row>
    <row r="6366" spans="1:12" x14ac:dyDescent="0.2">
      <c r="A6366">
        <v>121</v>
      </c>
      <c r="B6366" t="s">
        <v>62</v>
      </c>
      <c r="C6366" t="s">
        <v>178</v>
      </c>
      <c r="D6366" t="s">
        <v>62</v>
      </c>
      <c r="E6366" t="s">
        <v>16</v>
      </c>
      <c r="F6366" t="s">
        <v>16</v>
      </c>
      <c r="G6366">
        <v>17620</v>
      </c>
      <c r="H6366" t="s">
        <v>16</v>
      </c>
      <c r="I6366">
        <v>13</v>
      </c>
      <c r="J6366">
        <f>INT(E6366=H6366)</f>
        <v>1</v>
      </c>
      <c r="K6366" t="b">
        <f t="shared" si="239"/>
        <v>1</v>
      </c>
      <c r="L6366" t="b">
        <f>L6365</f>
        <v>1</v>
      </c>
    </row>
    <row r="6367" spans="1:12" x14ac:dyDescent="0.2">
      <c r="A6367">
        <v>121</v>
      </c>
      <c r="B6367" t="s">
        <v>28</v>
      </c>
      <c r="C6367" t="s">
        <v>180</v>
      </c>
      <c r="D6367" t="s">
        <v>97</v>
      </c>
      <c r="E6367" t="s">
        <v>97</v>
      </c>
      <c r="F6367" t="s">
        <v>28</v>
      </c>
      <c r="G6367">
        <v>9814</v>
      </c>
      <c r="H6367" t="s">
        <v>97</v>
      </c>
      <c r="I6367">
        <v>14</v>
      </c>
      <c r="J6367">
        <f>INT(E6367=H6367)</f>
        <v>1</v>
      </c>
      <c r="K6367" t="b">
        <f t="shared" si="239"/>
        <v>1</v>
      </c>
      <c r="L6367" t="b">
        <f>L6366</f>
        <v>1</v>
      </c>
    </row>
    <row r="6368" spans="1:12" x14ac:dyDescent="0.2">
      <c r="A6368">
        <v>121</v>
      </c>
      <c r="B6368" t="s">
        <v>35</v>
      </c>
      <c r="C6368" t="s">
        <v>159</v>
      </c>
      <c r="D6368" t="s">
        <v>96</v>
      </c>
      <c r="E6368" t="s">
        <v>35</v>
      </c>
      <c r="F6368" t="s">
        <v>35</v>
      </c>
      <c r="G6368">
        <v>7660</v>
      </c>
      <c r="H6368" t="s">
        <v>96</v>
      </c>
      <c r="I6368">
        <v>15</v>
      </c>
      <c r="J6368">
        <f>INT(E6368=H6368)</f>
        <v>0</v>
      </c>
      <c r="K6368" t="b">
        <f t="shared" si="239"/>
        <v>1</v>
      </c>
      <c r="L6368" t="b">
        <f>L6367</f>
        <v>1</v>
      </c>
    </row>
    <row r="6369" spans="1:12" x14ac:dyDescent="0.2">
      <c r="A6369">
        <v>121</v>
      </c>
      <c r="B6369" t="s">
        <v>68</v>
      </c>
      <c r="C6369" t="s">
        <v>207</v>
      </c>
      <c r="D6369" t="s">
        <v>68</v>
      </c>
      <c r="E6369" t="s">
        <v>67</v>
      </c>
      <c r="F6369" t="s">
        <v>67</v>
      </c>
      <c r="G6369">
        <v>12420</v>
      </c>
      <c r="H6369" t="s">
        <v>67</v>
      </c>
      <c r="I6369">
        <v>16</v>
      </c>
      <c r="J6369">
        <f>INT(E6369=H6369)</f>
        <v>1</v>
      </c>
      <c r="K6369" t="b">
        <f t="shared" si="239"/>
        <v>1</v>
      </c>
      <c r="L6369" t="b">
        <f>L6368</f>
        <v>1</v>
      </c>
    </row>
    <row r="6370" spans="1:12" x14ac:dyDescent="0.2">
      <c r="A6370">
        <v>121</v>
      </c>
      <c r="B6370" t="s">
        <v>63</v>
      </c>
      <c r="C6370" t="s">
        <v>156</v>
      </c>
      <c r="D6370" t="s">
        <v>63</v>
      </c>
      <c r="E6370" t="s">
        <v>113</v>
      </c>
      <c r="F6370" t="s">
        <v>113</v>
      </c>
      <c r="G6370">
        <v>9935</v>
      </c>
      <c r="H6370" t="s">
        <v>113</v>
      </c>
      <c r="I6370">
        <v>17</v>
      </c>
      <c r="J6370">
        <f>INT(E6370=H6370)</f>
        <v>1</v>
      </c>
      <c r="K6370" t="b">
        <f t="shared" si="239"/>
        <v>1</v>
      </c>
      <c r="L6370" t="b">
        <f>L6369</f>
        <v>1</v>
      </c>
    </row>
    <row r="6371" spans="1:12" x14ac:dyDescent="0.2">
      <c r="A6371">
        <v>121</v>
      </c>
      <c r="B6371" t="s">
        <v>78</v>
      </c>
      <c r="C6371" t="s">
        <v>144</v>
      </c>
      <c r="D6371" t="s">
        <v>49</v>
      </c>
      <c r="E6371" t="s">
        <v>49</v>
      </c>
      <c r="F6371" t="s">
        <v>78</v>
      </c>
      <c r="G6371">
        <v>6733</v>
      </c>
      <c r="H6371" t="s">
        <v>49</v>
      </c>
      <c r="I6371">
        <v>18</v>
      </c>
      <c r="J6371">
        <f>INT(E6371=H6371)</f>
        <v>1</v>
      </c>
      <c r="K6371" t="b">
        <f t="shared" si="239"/>
        <v>1</v>
      </c>
      <c r="L6371" t="b">
        <f>L6370</f>
        <v>1</v>
      </c>
    </row>
    <row r="6372" spans="1:12" x14ac:dyDescent="0.2">
      <c r="A6372">
        <v>121</v>
      </c>
      <c r="B6372" t="s">
        <v>77</v>
      </c>
      <c r="C6372" t="s">
        <v>177</v>
      </c>
      <c r="D6372" t="s">
        <v>77</v>
      </c>
      <c r="E6372" t="s">
        <v>86</v>
      </c>
      <c r="F6372" t="s">
        <v>86</v>
      </c>
      <c r="G6372">
        <v>7393</v>
      </c>
      <c r="H6372" t="s">
        <v>86</v>
      </c>
      <c r="I6372">
        <v>19</v>
      </c>
      <c r="J6372">
        <f>INT(E6372=H6372)</f>
        <v>1</v>
      </c>
      <c r="K6372" t="b">
        <f t="shared" si="239"/>
        <v>1</v>
      </c>
      <c r="L6372" t="b">
        <f>L6371</f>
        <v>1</v>
      </c>
    </row>
    <row r="6373" spans="1:12" x14ac:dyDescent="0.2">
      <c r="A6373">
        <v>121</v>
      </c>
      <c r="B6373" t="s">
        <v>49</v>
      </c>
      <c r="C6373" t="s">
        <v>208</v>
      </c>
      <c r="D6373" t="s">
        <v>49</v>
      </c>
      <c r="E6373" t="s">
        <v>72</v>
      </c>
      <c r="F6373" t="s">
        <v>72</v>
      </c>
      <c r="G6373">
        <v>24863</v>
      </c>
      <c r="H6373" t="s">
        <v>72</v>
      </c>
      <c r="I6373">
        <v>1</v>
      </c>
      <c r="J6373">
        <f>INT(E6373=H6373)</f>
        <v>1</v>
      </c>
      <c r="K6373" t="b">
        <f t="shared" si="239"/>
        <v>1</v>
      </c>
      <c r="L6373" t="b">
        <f>L6372</f>
        <v>1</v>
      </c>
    </row>
    <row r="6374" spans="1:12" x14ac:dyDescent="0.2">
      <c r="A6374">
        <v>121</v>
      </c>
      <c r="B6374" t="s">
        <v>110</v>
      </c>
      <c r="C6374" t="s">
        <v>124</v>
      </c>
      <c r="D6374" t="s">
        <v>110</v>
      </c>
      <c r="E6374" t="s">
        <v>109</v>
      </c>
      <c r="F6374" t="s">
        <v>109</v>
      </c>
      <c r="G6374">
        <v>5167</v>
      </c>
      <c r="H6374" t="s">
        <v>109</v>
      </c>
      <c r="I6374">
        <v>20</v>
      </c>
      <c r="J6374">
        <f>INT(E6374=H6374)</f>
        <v>1</v>
      </c>
      <c r="K6374" t="b">
        <f t="shared" si="239"/>
        <v>1</v>
      </c>
      <c r="L6374" t="b">
        <f>L6373</f>
        <v>1</v>
      </c>
    </row>
    <row r="6375" spans="1:12" x14ac:dyDescent="0.2">
      <c r="A6375">
        <v>121</v>
      </c>
      <c r="B6375" t="s">
        <v>58</v>
      </c>
      <c r="C6375" t="s">
        <v>146</v>
      </c>
      <c r="D6375" t="s">
        <v>34</v>
      </c>
      <c r="E6375" t="s">
        <v>34</v>
      </c>
      <c r="F6375" t="s">
        <v>58</v>
      </c>
      <c r="G6375">
        <v>8988</v>
      </c>
      <c r="H6375" t="s">
        <v>34</v>
      </c>
      <c r="I6375">
        <v>21</v>
      </c>
      <c r="J6375">
        <f>INT(E6375=H6375)</f>
        <v>1</v>
      </c>
      <c r="K6375" t="b">
        <f t="shared" si="239"/>
        <v>1</v>
      </c>
      <c r="L6375" t="b">
        <f>L6374</f>
        <v>1</v>
      </c>
    </row>
    <row r="6376" spans="1:12" x14ac:dyDescent="0.2">
      <c r="A6376">
        <v>121</v>
      </c>
      <c r="B6376" t="s">
        <v>34</v>
      </c>
      <c r="C6376" t="s">
        <v>147</v>
      </c>
      <c r="D6376" t="s">
        <v>43</v>
      </c>
      <c r="E6376" t="s">
        <v>34</v>
      </c>
      <c r="F6376" t="s">
        <v>34</v>
      </c>
      <c r="G6376">
        <v>9396</v>
      </c>
      <c r="H6376" t="s">
        <v>43</v>
      </c>
      <c r="I6376">
        <v>22</v>
      </c>
      <c r="J6376">
        <f>INT(E6376=H6376)</f>
        <v>0</v>
      </c>
      <c r="K6376" t="b">
        <f t="shared" si="239"/>
        <v>1</v>
      </c>
      <c r="L6376" t="b">
        <f>L6375</f>
        <v>1</v>
      </c>
    </row>
    <row r="6377" spans="1:12" x14ac:dyDescent="0.2">
      <c r="A6377">
        <v>121</v>
      </c>
      <c r="B6377" t="s">
        <v>50</v>
      </c>
      <c r="C6377" t="s">
        <v>153</v>
      </c>
      <c r="D6377" t="s">
        <v>50</v>
      </c>
      <c r="E6377" t="s">
        <v>112</v>
      </c>
      <c r="F6377" t="s">
        <v>112</v>
      </c>
      <c r="G6377">
        <v>7451</v>
      </c>
      <c r="H6377" t="s">
        <v>112</v>
      </c>
      <c r="I6377">
        <v>23</v>
      </c>
      <c r="J6377">
        <f>INT(E6377=H6377)</f>
        <v>1</v>
      </c>
      <c r="K6377" t="b">
        <f t="shared" si="239"/>
        <v>1</v>
      </c>
      <c r="L6377" t="b">
        <f>L6376</f>
        <v>1</v>
      </c>
    </row>
    <row r="6378" spans="1:12" x14ac:dyDescent="0.2">
      <c r="A6378">
        <v>121</v>
      </c>
      <c r="B6378" t="s">
        <v>24</v>
      </c>
      <c r="C6378" t="s">
        <v>199</v>
      </c>
      <c r="D6378" t="s">
        <v>24</v>
      </c>
      <c r="E6378" t="s">
        <v>75</v>
      </c>
      <c r="F6378" t="s">
        <v>75</v>
      </c>
      <c r="G6378">
        <v>4248</v>
      </c>
      <c r="H6378" t="s">
        <v>75</v>
      </c>
      <c r="I6378">
        <v>24</v>
      </c>
      <c r="J6378">
        <f>INT(E6378=H6378)</f>
        <v>1</v>
      </c>
      <c r="K6378" t="b">
        <f t="shared" si="239"/>
        <v>1</v>
      </c>
      <c r="L6378" t="b">
        <f>L6377</f>
        <v>1</v>
      </c>
    </row>
    <row r="6379" spans="1:12" x14ac:dyDescent="0.2">
      <c r="A6379">
        <v>121</v>
      </c>
      <c r="B6379" t="s">
        <v>64</v>
      </c>
      <c r="C6379" t="s">
        <v>217</v>
      </c>
      <c r="D6379" t="s">
        <v>64</v>
      </c>
      <c r="E6379" t="s">
        <v>64</v>
      </c>
      <c r="F6379" t="s">
        <v>51</v>
      </c>
      <c r="G6379">
        <v>4649</v>
      </c>
      <c r="H6379" t="s">
        <v>51</v>
      </c>
      <c r="I6379">
        <v>25</v>
      </c>
      <c r="J6379">
        <f>INT(E6379=H6379)</f>
        <v>0</v>
      </c>
      <c r="K6379" t="b">
        <f t="shared" si="239"/>
        <v>1</v>
      </c>
      <c r="L6379" t="b">
        <f>L6378</f>
        <v>1</v>
      </c>
    </row>
    <row r="6380" spans="1:12" x14ac:dyDescent="0.2">
      <c r="A6380">
        <v>121</v>
      </c>
      <c r="B6380" t="s">
        <v>108</v>
      </c>
      <c r="C6380" t="s">
        <v>209</v>
      </c>
      <c r="D6380" t="s">
        <v>83</v>
      </c>
      <c r="E6380" t="s">
        <v>83</v>
      </c>
      <c r="F6380" t="s">
        <v>108</v>
      </c>
      <c r="G6380">
        <v>3954</v>
      </c>
      <c r="H6380" t="s">
        <v>83</v>
      </c>
      <c r="I6380">
        <v>26</v>
      </c>
      <c r="J6380">
        <f>INT(E6380=H6380)</f>
        <v>1</v>
      </c>
      <c r="K6380" t="b">
        <f t="shared" si="239"/>
        <v>1</v>
      </c>
      <c r="L6380" t="b">
        <f>L6379</f>
        <v>1</v>
      </c>
    </row>
    <row r="6381" spans="1:12" x14ac:dyDescent="0.2">
      <c r="A6381">
        <v>121</v>
      </c>
      <c r="B6381" t="s">
        <v>93</v>
      </c>
      <c r="C6381" t="s">
        <v>216</v>
      </c>
      <c r="D6381" t="s">
        <v>98</v>
      </c>
      <c r="E6381" t="s">
        <v>98</v>
      </c>
      <c r="F6381" t="s">
        <v>93</v>
      </c>
      <c r="G6381">
        <v>5329</v>
      </c>
      <c r="H6381" t="s">
        <v>98</v>
      </c>
      <c r="I6381">
        <v>27</v>
      </c>
      <c r="J6381">
        <f>INT(E6381=H6381)</f>
        <v>1</v>
      </c>
      <c r="K6381" t="b">
        <f t="shared" si="239"/>
        <v>1</v>
      </c>
      <c r="L6381" t="b">
        <f>L6380</f>
        <v>1</v>
      </c>
    </row>
    <row r="6382" spans="1:12" x14ac:dyDescent="0.2">
      <c r="A6382">
        <v>121</v>
      </c>
      <c r="B6382" t="s">
        <v>97</v>
      </c>
      <c r="C6382" t="s">
        <v>143</v>
      </c>
      <c r="D6382" t="s">
        <v>101</v>
      </c>
      <c r="E6382" t="s">
        <v>101</v>
      </c>
      <c r="F6382" t="s">
        <v>97</v>
      </c>
      <c r="G6382">
        <v>2996</v>
      </c>
      <c r="H6382" t="s">
        <v>101</v>
      </c>
      <c r="I6382">
        <v>28</v>
      </c>
      <c r="J6382">
        <f>INT(E6382=H6382)</f>
        <v>1</v>
      </c>
      <c r="K6382" t="b">
        <f t="shared" si="239"/>
        <v>1</v>
      </c>
      <c r="L6382" t="b">
        <f>L6381</f>
        <v>1</v>
      </c>
    </row>
    <row r="6383" spans="1:12" x14ac:dyDescent="0.2">
      <c r="A6383">
        <v>121</v>
      </c>
      <c r="B6383" t="s">
        <v>22</v>
      </c>
      <c r="C6383" t="s">
        <v>115</v>
      </c>
      <c r="D6383" t="s">
        <v>62</v>
      </c>
      <c r="E6383" t="s">
        <v>22</v>
      </c>
      <c r="F6383" t="s">
        <v>22</v>
      </c>
      <c r="G6383">
        <v>4130</v>
      </c>
      <c r="H6383" t="s">
        <v>62</v>
      </c>
      <c r="I6383">
        <v>29</v>
      </c>
      <c r="J6383">
        <f>INT(E6383=H6383)</f>
        <v>0</v>
      </c>
      <c r="K6383" t="b">
        <f t="shared" si="239"/>
        <v>1</v>
      </c>
      <c r="L6383" t="b">
        <f>L6382</f>
        <v>1</v>
      </c>
    </row>
    <row r="6384" spans="1:12" x14ac:dyDescent="0.2">
      <c r="A6384">
        <v>121</v>
      </c>
      <c r="B6384" t="s">
        <v>87</v>
      </c>
      <c r="C6384" t="s">
        <v>213</v>
      </c>
      <c r="D6384" t="s">
        <v>87</v>
      </c>
      <c r="E6384" t="s">
        <v>73</v>
      </c>
      <c r="F6384" t="s">
        <v>73</v>
      </c>
      <c r="G6384">
        <v>8148</v>
      </c>
      <c r="H6384" t="s">
        <v>73</v>
      </c>
      <c r="I6384">
        <v>2</v>
      </c>
      <c r="J6384">
        <f>INT(E6384=H6384)</f>
        <v>1</v>
      </c>
      <c r="K6384" t="b">
        <f t="shared" si="239"/>
        <v>1</v>
      </c>
      <c r="L6384" t="b">
        <f>L6383</f>
        <v>1</v>
      </c>
    </row>
    <row r="6385" spans="1:12" x14ac:dyDescent="0.2">
      <c r="A6385">
        <v>121</v>
      </c>
      <c r="B6385" t="s">
        <v>84</v>
      </c>
      <c r="C6385" t="s">
        <v>170</v>
      </c>
      <c r="D6385" t="s">
        <v>27</v>
      </c>
      <c r="E6385" t="s">
        <v>27</v>
      </c>
      <c r="F6385" t="s">
        <v>84</v>
      </c>
      <c r="G6385">
        <v>4096</v>
      </c>
      <c r="H6385" t="s">
        <v>27</v>
      </c>
      <c r="I6385">
        <v>30</v>
      </c>
      <c r="J6385">
        <f>INT(E6385=H6385)</f>
        <v>1</v>
      </c>
      <c r="K6385" t="b">
        <f t="shared" si="239"/>
        <v>1</v>
      </c>
      <c r="L6385" t="b">
        <f>L6384</f>
        <v>1</v>
      </c>
    </row>
    <row r="6386" spans="1:12" x14ac:dyDescent="0.2">
      <c r="A6386">
        <v>121</v>
      </c>
      <c r="B6386" t="s">
        <v>44</v>
      </c>
      <c r="C6386" t="s">
        <v>116</v>
      </c>
      <c r="D6386" t="s">
        <v>100</v>
      </c>
      <c r="E6386" t="s">
        <v>100</v>
      </c>
      <c r="F6386" t="s">
        <v>44</v>
      </c>
      <c r="G6386">
        <v>3708</v>
      </c>
      <c r="H6386" t="s">
        <v>100</v>
      </c>
      <c r="I6386">
        <v>31</v>
      </c>
      <c r="J6386">
        <f>INT(E6386=H6386)</f>
        <v>1</v>
      </c>
      <c r="K6386" t="b">
        <f t="shared" si="239"/>
        <v>1</v>
      </c>
      <c r="L6386" t="b">
        <f>L6385</f>
        <v>1</v>
      </c>
    </row>
    <row r="6387" spans="1:12" x14ac:dyDescent="0.2">
      <c r="A6387">
        <v>121</v>
      </c>
      <c r="B6387" t="s">
        <v>86</v>
      </c>
      <c r="C6387" t="s">
        <v>173</v>
      </c>
      <c r="D6387" t="s">
        <v>28</v>
      </c>
      <c r="E6387" t="s">
        <v>86</v>
      </c>
      <c r="F6387" t="s">
        <v>86</v>
      </c>
      <c r="G6387">
        <v>7827</v>
      </c>
      <c r="H6387" t="s">
        <v>28</v>
      </c>
      <c r="I6387">
        <v>32</v>
      </c>
      <c r="J6387">
        <f>INT(E6387=H6387)</f>
        <v>0</v>
      </c>
      <c r="K6387" t="b">
        <f t="shared" si="239"/>
        <v>1</v>
      </c>
      <c r="L6387" t="b">
        <f>L6386</f>
        <v>1</v>
      </c>
    </row>
    <row r="6388" spans="1:12" x14ac:dyDescent="0.2">
      <c r="A6388">
        <v>121</v>
      </c>
      <c r="B6388" t="s">
        <v>90</v>
      </c>
      <c r="C6388" t="s">
        <v>139</v>
      </c>
      <c r="D6388" t="s">
        <v>90</v>
      </c>
      <c r="E6388" t="s">
        <v>90</v>
      </c>
      <c r="F6388" t="s">
        <v>55</v>
      </c>
      <c r="G6388">
        <v>5377</v>
      </c>
      <c r="H6388" t="s">
        <v>55</v>
      </c>
      <c r="I6388">
        <v>33</v>
      </c>
      <c r="J6388">
        <f>INT(E6388=H6388)</f>
        <v>0</v>
      </c>
      <c r="K6388" t="b">
        <f t="shared" si="239"/>
        <v>1</v>
      </c>
      <c r="L6388" t="b">
        <f>L6387</f>
        <v>1</v>
      </c>
    </row>
    <row r="6389" spans="1:12" x14ac:dyDescent="0.2">
      <c r="A6389">
        <v>121</v>
      </c>
      <c r="B6389" t="s">
        <v>91</v>
      </c>
      <c r="C6389" t="s">
        <v>129</v>
      </c>
      <c r="D6389" t="s">
        <v>91</v>
      </c>
      <c r="E6389" t="s">
        <v>91</v>
      </c>
      <c r="F6389" t="s">
        <v>35</v>
      </c>
      <c r="G6389">
        <v>7307</v>
      </c>
      <c r="H6389" t="s">
        <v>35</v>
      </c>
      <c r="I6389">
        <v>34</v>
      </c>
      <c r="J6389">
        <f>INT(E6389=H6389)</f>
        <v>0</v>
      </c>
      <c r="K6389" t="b">
        <f t="shared" si="239"/>
        <v>1</v>
      </c>
      <c r="L6389" t="b">
        <f>L6388</f>
        <v>1</v>
      </c>
    </row>
    <row r="6390" spans="1:12" x14ac:dyDescent="0.2">
      <c r="A6390">
        <v>121</v>
      </c>
      <c r="B6390" t="s">
        <v>40</v>
      </c>
      <c r="C6390" t="s">
        <v>212</v>
      </c>
      <c r="D6390" t="s">
        <v>40</v>
      </c>
      <c r="E6390" t="s">
        <v>20</v>
      </c>
      <c r="F6390" t="s">
        <v>20</v>
      </c>
      <c r="G6390">
        <v>8168</v>
      </c>
      <c r="H6390" t="s">
        <v>20</v>
      </c>
      <c r="I6390">
        <v>35</v>
      </c>
      <c r="J6390">
        <f>INT(E6390=H6390)</f>
        <v>1</v>
      </c>
      <c r="K6390" t="b">
        <f t="shared" si="239"/>
        <v>1</v>
      </c>
      <c r="L6390" t="b">
        <f>L6389</f>
        <v>1</v>
      </c>
    </row>
    <row r="6391" spans="1:12" x14ac:dyDescent="0.2">
      <c r="A6391">
        <v>121</v>
      </c>
      <c r="B6391" t="s">
        <v>89</v>
      </c>
      <c r="C6391" t="s">
        <v>202</v>
      </c>
      <c r="D6391" t="s">
        <v>45</v>
      </c>
      <c r="E6391" t="s">
        <v>45</v>
      </c>
      <c r="F6391" t="s">
        <v>89</v>
      </c>
      <c r="G6391">
        <v>3633</v>
      </c>
      <c r="H6391" t="s">
        <v>45</v>
      </c>
      <c r="I6391">
        <v>36</v>
      </c>
      <c r="J6391">
        <f>INT(E6391=H6391)</f>
        <v>1</v>
      </c>
      <c r="K6391" t="b">
        <f t="shared" si="239"/>
        <v>1</v>
      </c>
      <c r="L6391" t="b">
        <f>L6390</f>
        <v>1</v>
      </c>
    </row>
    <row r="6392" spans="1:12" x14ac:dyDescent="0.2">
      <c r="A6392">
        <v>121</v>
      </c>
      <c r="B6392" t="s">
        <v>82</v>
      </c>
      <c r="C6392" t="s">
        <v>167</v>
      </c>
      <c r="D6392" t="s">
        <v>65</v>
      </c>
      <c r="E6392" t="s">
        <v>65</v>
      </c>
      <c r="F6392" t="s">
        <v>82</v>
      </c>
      <c r="G6392">
        <v>3997</v>
      </c>
      <c r="H6392" t="s">
        <v>65</v>
      </c>
      <c r="I6392">
        <v>37</v>
      </c>
      <c r="J6392">
        <f>INT(E6392=H6392)</f>
        <v>1</v>
      </c>
      <c r="K6392" t="b">
        <f t="shared" si="239"/>
        <v>1</v>
      </c>
      <c r="L6392" t="b">
        <f>L6391</f>
        <v>1</v>
      </c>
    </row>
    <row r="6393" spans="1:12" x14ac:dyDescent="0.2">
      <c r="A6393">
        <v>121</v>
      </c>
      <c r="B6393" t="s">
        <v>70</v>
      </c>
      <c r="C6393" t="s">
        <v>145</v>
      </c>
      <c r="D6393" t="s">
        <v>70</v>
      </c>
      <c r="E6393" t="s">
        <v>104</v>
      </c>
      <c r="F6393" t="s">
        <v>104</v>
      </c>
      <c r="G6393">
        <v>5329</v>
      </c>
      <c r="H6393" t="s">
        <v>104</v>
      </c>
      <c r="I6393">
        <v>38</v>
      </c>
      <c r="J6393">
        <f>INT(E6393=H6393)</f>
        <v>1</v>
      </c>
      <c r="K6393" t="b">
        <f t="shared" si="239"/>
        <v>1</v>
      </c>
      <c r="L6393" t="b">
        <f>L6392</f>
        <v>1</v>
      </c>
    </row>
    <row r="6394" spans="1:12" x14ac:dyDescent="0.2">
      <c r="A6394">
        <v>121</v>
      </c>
      <c r="B6394" t="s">
        <v>20</v>
      </c>
      <c r="C6394" t="s">
        <v>183</v>
      </c>
      <c r="D6394" t="s">
        <v>84</v>
      </c>
      <c r="E6394" t="s">
        <v>20</v>
      </c>
      <c r="F6394" t="s">
        <v>20</v>
      </c>
      <c r="G6394">
        <v>6066</v>
      </c>
      <c r="H6394" t="s">
        <v>84</v>
      </c>
      <c r="I6394">
        <v>39</v>
      </c>
      <c r="J6394">
        <f>INT(E6394=H6394)</f>
        <v>0</v>
      </c>
      <c r="K6394" t="b">
        <f t="shared" si="239"/>
        <v>1</v>
      </c>
      <c r="L6394" t="b">
        <f>L6393</f>
        <v>1</v>
      </c>
    </row>
    <row r="6395" spans="1:12" x14ac:dyDescent="0.2">
      <c r="A6395">
        <v>121</v>
      </c>
      <c r="B6395" t="s">
        <v>103</v>
      </c>
      <c r="C6395" t="s">
        <v>169</v>
      </c>
      <c r="D6395" t="s">
        <v>58</v>
      </c>
      <c r="E6395" t="s">
        <v>58</v>
      </c>
      <c r="F6395" t="s">
        <v>103</v>
      </c>
      <c r="G6395">
        <v>45517</v>
      </c>
      <c r="H6395" t="s">
        <v>58</v>
      </c>
      <c r="I6395">
        <v>3</v>
      </c>
      <c r="J6395">
        <f>INT(E6395=H6395)</f>
        <v>1</v>
      </c>
      <c r="K6395" t="b">
        <f t="shared" si="239"/>
        <v>1</v>
      </c>
      <c r="L6395" t="b">
        <f>L6394</f>
        <v>1</v>
      </c>
    </row>
    <row r="6396" spans="1:12" x14ac:dyDescent="0.2">
      <c r="A6396">
        <v>121</v>
      </c>
      <c r="B6396" t="s">
        <v>54</v>
      </c>
      <c r="C6396" t="s">
        <v>118</v>
      </c>
      <c r="D6396" t="s">
        <v>54</v>
      </c>
      <c r="E6396" t="s">
        <v>25</v>
      </c>
      <c r="F6396" t="s">
        <v>25</v>
      </c>
      <c r="G6396">
        <v>5548</v>
      </c>
      <c r="H6396" t="s">
        <v>25</v>
      </c>
      <c r="I6396">
        <v>40</v>
      </c>
      <c r="J6396">
        <f>INT(E6396=H6396)</f>
        <v>1</v>
      </c>
      <c r="K6396" t="b">
        <f t="shared" si="239"/>
        <v>1</v>
      </c>
      <c r="L6396" t="b">
        <f>L6395</f>
        <v>1</v>
      </c>
    </row>
    <row r="6397" spans="1:12" x14ac:dyDescent="0.2">
      <c r="A6397">
        <v>121</v>
      </c>
      <c r="B6397" t="s">
        <v>95</v>
      </c>
      <c r="C6397" t="s">
        <v>166</v>
      </c>
      <c r="D6397" t="s">
        <v>103</v>
      </c>
      <c r="E6397" t="s">
        <v>103</v>
      </c>
      <c r="F6397" t="s">
        <v>95</v>
      </c>
      <c r="G6397">
        <v>4421</v>
      </c>
      <c r="H6397" t="s">
        <v>103</v>
      </c>
      <c r="I6397">
        <v>41</v>
      </c>
      <c r="J6397">
        <f>INT(E6397=H6397)</f>
        <v>1</v>
      </c>
      <c r="K6397" t="b">
        <f t="shared" si="239"/>
        <v>1</v>
      </c>
      <c r="L6397" t="b">
        <f>L6396</f>
        <v>1</v>
      </c>
    </row>
    <row r="6398" spans="1:12" x14ac:dyDescent="0.2">
      <c r="A6398">
        <v>121</v>
      </c>
      <c r="B6398" t="s">
        <v>65</v>
      </c>
      <c r="C6398" t="s">
        <v>135</v>
      </c>
      <c r="D6398" t="s">
        <v>65</v>
      </c>
      <c r="E6398" t="s">
        <v>41</v>
      </c>
      <c r="F6398" t="s">
        <v>41</v>
      </c>
      <c r="G6398">
        <v>5601</v>
      </c>
      <c r="H6398" t="s">
        <v>41</v>
      </c>
      <c r="I6398">
        <v>42</v>
      </c>
      <c r="J6398">
        <f>INT(E6398=H6398)</f>
        <v>1</v>
      </c>
      <c r="K6398" t="b">
        <f t="shared" si="239"/>
        <v>1</v>
      </c>
      <c r="L6398" t="b">
        <f>L6397</f>
        <v>1</v>
      </c>
    </row>
    <row r="6399" spans="1:12" x14ac:dyDescent="0.2">
      <c r="A6399">
        <v>121</v>
      </c>
      <c r="B6399" t="s">
        <v>41</v>
      </c>
      <c r="C6399" t="s">
        <v>121</v>
      </c>
      <c r="D6399" t="s">
        <v>41</v>
      </c>
      <c r="E6399" t="s">
        <v>41</v>
      </c>
      <c r="F6399" t="s">
        <v>81</v>
      </c>
      <c r="G6399">
        <v>3826</v>
      </c>
      <c r="H6399" t="s">
        <v>81</v>
      </c>
      <c r="I6399">
        <v>43</v>
      </c>
      <c r="J6399">
        <f>INT(E6399=H6399)</f>
        <v>0</v>
      </c>
      <c r="K6399" t="b">
        <f t="shared" si="239"/>
        <v>1</v>
      </c>
      <c r="L6399" t="b">
        <f>L6398</f>
        <v>1</v>
      </c>
    </row>
    <row r="6400" spans="1:12" x14ac:dyDescent="0.2">
      <c r="A6400">
        <v>121</v>
      </c>
      <c r="B6400" t="s">
        <v>76</v>
      </c>
      <c r="C6400" t="s">
        <v>186</v>
      </c>
      <c r="D6400" t="s">
        <v>64</v>
      </c>
      <c r="E6400" t="s">
        <v>76</v>
      </c>
      <c r="F6400" t="s">
        <v>76</v>
      </c>
      <c r="G6400">
        <v>4182</v>
      </c>
      <c r="H6400" t="s">
        <v>64</v>
      </c>
      <c r="I6400">
        <v>44</v>
      </c>
      <c r="J6400">
        <f>INT(E6400=H6400)</f>
        <v>0</v>
      </c>
      <c r="K6400" t="b">
        <f t="shared" si="239"/>
        <v>1</v>
      </c>
      <c r="L6400" t="b">
        <f>L6399</f>
        <v>1</v>
      </c>
    </row>
    <row r="6401" spans="1:12" x14ac:dyDescent="0.2">
      <c r="A6401">
        <v>121</v>
      </c>
      <c r="B6401" t="s">
        <v>112</v>
      </c>
      <c r="C6401" t="s">
        <v>119</v>
      </c>
      <c r="D6401" t="s">
        <v>112</v>
      </c>
      <c r="E6401" t="s">
        <v>112</v>
      </c>
      <c r="F6401" t="s">
        <v>85</v>
      </c>
      <c r="G6401">
        <v>4218</v>
      </c>
      <c r="H6401" t="s">
        <v>85</v>
      </c>
      <c r="I6401">
        <v>45</v>
      </c>
      <c r="J6401">
        <f>INT(E6401=H6401)</f>
        <v>0</v>
      </c>
      <c r="K6401" t="b">
        <f t="shared" si="239"/>
        <v>1</v>
      </c>
      <c r="L6401" t="b">
        <f>L6400</f>
        <v>1</v>
      </c>
    </row>
    <row r="6402" spans="1:12" x14ac:dyDescent="0.2">
      <c r="A6402">
        <v>121</v>
      </c>
      <c r="B6402" t="s">
        <v>67</v>
      </c>
      <c r="C6402" t="s">
        <v>128</v>
      </c>
      <c r="D6402" t="s">
        <v>67</v>
      </c>
      <c r="E6402" t="s">
        <v>38</v>
      </c>
      <c r="F6402" t="s">
        <v>38</v>
      </c>
      <c r="G6402">
        <v>7133</v>
      </c>
      <c r="H6402" t="s">
        <v>38</v>
      </c>
      <c r="I6402">
        <v>46</v>
      </c>
      <c r="J6402">
        <f>INT(E6402=H6402)</f>
        <v>1</v>
      </c>
      <c r="K6402" t="b">
        <f t="shared" si="239"/>
        <v>1</v>
      </c>
      <c r="L6402" t="b">
        <f>L6401</f>
        <v>1</v>
      </c>
    </row>
    <row r="6403" spans="1:12" x14ac:dyDescent="0.2">
      <c r="A6403">
        <v>121</v>
      </c>
      <c r="B6403" t="s">
        <v>107</v>
      </c>
      <c r="C6403" t="s">
        <v>215</v>
      </c>
      <c r="D6403" t="s">
        <v>15</v>
      </c>
      <c r="E6403" t="s">
        <v>107</v>
      </c>
      <c r="F6403" t="s">
        <v>107</v>
      </c>
      <c r="G6403">
        <v>3812</v>
      </c>
      <c r="H6403" t="s">
        <v>15</v>
      </c>
      <c r="I6403">
        <v>47</v>
      </c>
      <c r="J6403">
        <f>INT(E6403=H6403)</f>
        <v>0</v>
      </c>
      <c r="K6403" t="b">
        <f t="shared" si="239"/>
        <v>1</v>
      </c>
      <c r="L6403" t="b">
        <f>L6402</f>
        <v>1</v>
      </c>
    </row>
    <row r="6404" spans="1:12" x14ac:dyDescent="0.2">
      <c r="A6404">
        <v>121</v>
      </c>
      <c r="B6404" t="s">
        <v>48</v>
      </c>
      <c r="C6404" t="s">
        <v>174</v>
      </c>
      <c r="D6404" t="s">
        <v>47</v>
      </c>
      <c r="E6404" t="s">
        <v>48</v>
      </c>
      <c r="F6404" t="s">
        <v>48</v>
      </c>
      <c r="G6404">
        <v>3786</v>
      </c>
      <c r="H6404" t="s">
        <v>47</v>
      </c>
      <c r="I6404">
        <v>48</v>
      </c>
      <c r="J6404">
        <f>INT(E6404=H6404)</f>
        <v>0</v>
      </c>
      <c r="K6404" t="b">
        <f t="shared" si="239"/>
        <v>1</v>
      </c>
      <c r="L6404" t="b">
        <f>L6403</f>
        <v>1</v>
      </c>
    </row>
    <row r="6405" spans="1:12" x14ac:dyDescent="0.2">
      <c r="A6405">
        <v>121</v>
      </c>
      <c r="B6405" t="s">
        <v>60</v>
      </c>
      <c r="C6405" t="s">
        <v>137</v>
      </c>
      <c r="D6405" t="s">
        <v>60</v>
      </c>
      <c r="E6405" t="s">
        <v>60</v>
      </c>
      <c r="F6405" t="s">
        <v>44</v>
      </c>
      <c r="G6405">
        <v>6486</v>
      </c>
      <c r="H6405" t="s">
        <v>44</v>
      </c>
      <c r="I6405">
        <v>49</v>
      </c>
      <c r="J6405">
        <f>INT(E6405=H6405)</f>
        <v>0</v>
      </c>
      <c r="K6405" t="b">
        <f t="shared" si="239"/>
        <v>1</v>
      </c>
      <c r="L6405" t="b">
        <f>L6404</f>
        <v>1</v>
      </c>
    </row>
    <row r="6406" spans="1:12" x14ac:dyDescent="0.2">
      <c r="A6406">
        <v>121</v>
      </c>
      <c r="B6406" t="s">
        <v>31</v>
      </c>
      <c r="C6406" t="s">
        <v>190</v>
      </c>
      <c r="D6406" t="s">
        <v>31</v>
      </c>
      <c r="E6406" t="s">
        <v>69</v>
      </c>
      <c r="F6406" t="s">
        <v>69</v>
      </c>
      <c r="G6406">
        <v>8985</v>
      </c>
      <c r="H6406" t="s">
        <v>69</v>
      </c>
      <c r="I6406">
        <v>4</v>
      </c>
      <c r="J6406">
        <f>INT(E6406=H6406)</f>
        <v>1</v>
      </c>
      <c r="K6406" t="b">
        <f t="shared" si="239"/>
        <v>1</v>
      </c>
      <c r="L6406" t="b">
        <f>L6405</f>
        <v>1</v>
      </c>
    </row>
    <row r="6407" spans="1:12" x14ac:dyDescent="0.2">
      <c r="A6407">
        <v>121</v>
      </c>
      <c r="B6407" t="s">
        <v>37</v>
      </c>
      <c r="C6407" t="s">
        <v>189</v>
      </c>
      <c r="D6407" t="s">
        <v>50</v>
      </c>
      <c r="E6407" t="s">
        <v>50</v>
      </c>
      <c r="F6407" t="s">
        <v>37</v>
      </c>
      <c r="G6407">
        <v>4959</v>
      </c>
      <c r="H6407" t="s">
        <v>50</v>
      </c>
      <c r="I6407">
        <v>50</v>
      </c>
      <c r="J6407">
        <f>INT(E6407=H6407)</f>
        <v>1</v>
      </c>
      <c r="K6407" t="b">
        <f t="shared" si="239"/>
        <v>1</v>
      </c>
      <c r="L6407" t="b">
        <f>L6406</f>
        <v>1</v>
      </c>
    </row>
    <row r="6408" spans="1:12" x14ac:dyDescent="0.2">
      <c r="A6408">
        <v>121</v>
      </c>
      <c r="B6408" t="s">
        <v>57</v>
      </c>
      <c r="C6408" t="s">
        <v>168</v>
      </c>
      <c r="D6408" t="s">
        <v>57</v>
      </c>
      <c r="E6408" t="s">
        <v>57</v>
      </c>
      <c r="F6408" t="s">
        <v>91</v>
      </c>
      <c r="G6408">
        <v>6084</v>
      </c>
      <c r="H6408" t="s">
        <v>91</v>
      </c>
      <c r="I6408">
        <v>51</v>
      </c>
      <c r="J6408">
        <f>INT(E6408=H6408)</f>
        <v>0</v>
      </c>
      <c r="K6408" t="b">
        <f t="shared" si="239"/>
        <v>1</v>
      </c>
      <c r="L6408" t="b">
        <f>L6407</f>
        <v>1</v>
      </c>
    </row>
    <row r="6409" spans="1:12" x14ac:dyDescent="0.2">
      <c r="A6409">
        <v>121</v>
      </c>
      <c r="B6409" t="s">
        <v>52</v>
      </c>
      <c r="C6409" t="s">
        <v>187</v>
      </c>
      <c r="D6409" t="s">
        <v>52</v>
      </c>
      <c r="E6409" t="s">
        <v>88</v>
      </c>
      <c r="F6409" t="s">
        <v>88</v>
      </c>
      <c r="G6409">
        <v>5539</v>
      </c>
      <c r="H6409" t="s">
        <v>88</v>
      </c>
      <c r="I6409">
        <v>52</v>
      </c>
      <c r="J6409">
        <f>INT(E6409=H6409)</f>
        <v>1</v>
      </c>
      <c r="K6409" t="b">
        <f t="shared" si="239"/>
        <v>1</v>
      </c>
      <c r="L6409" t="b">
        <f>L6408</f>
        <v>1</v>
      </c>
    </row>
    <row r="6410" spans="1:12" x14ac:dyDescent="0.2">
      <c r="A6410">
        <v>121</v>
      </c>
      <c r="B6410" t="s">
        <v>36</v>
      </c>
      <c r="C6410" t="s">
        <v>130</v>
      </c>
      <c r="D6410" t="s">
        <v>89</v>
      </c>
      <c r="E6410" t="s">
        <v>89</v>
      </c>
      <c r="F6410" t="s">
        <v>36</v>
      </c>
      <c r="G6410">
        <v>10736</v>
      </c>
      <c r="H6410" t="s">
        <v>89</v>
      </c>
      <c r="I6410">
        <v>5</v>
      </c>
      <c r="J6410">
        <f>INT(E6410=H6410)</f>
        <v>1</v>
      </c>
      <c r="K6410" t="b">
        <f t="shared" si="239"/>
        <v>1</v>
      </c>
      <c r="L6410" t="b">
        <f>L6409</f>
        <v>1</v>
      </c>
    </row>
    <row r="6411" spans="1:12" x14ac:dyDescent="0.2">
      <c r="A6411">
        <v>121</v>
      </c>
      <c r="B6411" t="s">
        <v>59</v>
      </c>
      <c r="C6411" t="s">
        <v>125</v>
      </c>
      <c r="D6411" t="s">
        <v>110</v>
      </c>
      <c r="E6411" t="s">
        <v>110</v>
      </c>
      <c r="F6411" t="s">
        <v>59</v>
      </c>
      <c r="G6411">
        <v>19004</v>
      </c>
      <c r="H6411" t="s">
        <v>110</v>
      </c>
      <c r="I6411">
        <v>6</v>
      </c>
      <c r="J6411">
        <f>INT(E6411=H6411)</f>
        <v>1</v>
      </c>
      <c r="K6411" t="b">
        <f t="shared" si="239"/>
        <v>1</v>
      </c>
      <c r="L6411" t="b">
        <f>L6410</f>
        <v>1</v>
      </c>
    </row>
    <row r="6412" spans="1:12" x14ac:dyDescent="0.2">
      <c r="A6412">
        <v>121</v>
      </c>
      <c r="B6412" t="s">
        <v>21</v>
      </c>
      <c r="C6412" t="s">
        <v>123</v>
      </c>
      <c r="D6412" t="s">
        <v>74</v>
      </c>
      <c r="E6412" t="s">
        <v>74</v>
      </c>
      <c r="F6412" t="s">
        <v>21</v>
      </c>
      <c r="G6412">
        <v>7969</v>
      </c>
      <c r="H6412" t="s">
        <v>74</v>
      </c>
      <c r="I6412">
        <v>7</v>
      </c>
      <c r="J6412">
        <f>INT(E6412=H6412)</f>
        <v>1</v>
      </c>
      <c r="K6412" t="b">
        <f t="shared" si="239"/>
        <v>1</v>
      </c>
      <c r="L6412" t="b">
        <f>L6411</f>
        <v>1</v>
      </c>
    </row>
    <row r="6413" spans="1:12" x14ac:dyDescent="0.2">
      <c r="A6413">
        <v>121</v>
      </c>
      <c r="B6413" t="s">
        <v>45</v>
      </c>
      <c r="C6413" t="s">
        <v>127</v>
      </c>
      <c r="D6413" t="s">
        <v>37</v>
      </c>
      <c r="E6413" t="s">
        <v>37</v>
      </c>
      <c r="F6413" t="s">
        <v>45</v>
      </c>
      <c r="G6413">
        <v>11198</v>
      </c>
      <c r="H6413" t="s">
        <v>37</v>
      </c>
      <c r="I6413">
        <v>8</v>
      </c>
      <c r="J6413">
        <f>INT(E6413=H6413)</f>
        <v>1</v>
      </c>
      <c r="K6413" t="b">
        <f t="shared" si="239"/>
        <v>1</v>
      </c>
      <c r="L6413" t="b">
        <f>L6412</f>
        <v>1</v>
      </c>
    </row>
    <row r="6414" spans="1:12" x14ac:dyDescent="0.2">
      <c r="A6414">
        <v>121</v>
      </c>
      <c r="B6414" t="s">
        <v>55</v>
      </c>
      <c r="C6414" t="s">
        <v>181</v>
      </c>
      <c r="D6414" t="s">
        <v>55</v>
      </c>
      <c r="E6414" t="s">
        <v>77</v>
      </c>
      <c r="F6414" t="s">
        <v>77</v>
      </c>
      <c r="G6414">
        <v>22119</v>
      </c>
      <c r="H6414" t="s">
        <v>77</v>
      </c>
      <c r="I6414">
        <v>9</v>
      </c>
      <c r="J6414">
        <f>INT(E6414=H6414)</f>
        <v>1</v>
      </c>
      <c r="K6414" t="b">
        <f t="shared" si="239"/>
        <v>1</v>
      </c>
      <c r="L6414" t="b">
        <f>L6413</f>
        <v>1</v>
      </c>
    </row>
    <row r="6415" spans="1:12" x14ac:dyDescent="0.2">
      <c r="A6415">
        <v>122</v>
      </c>
      <c r="B6415" t="s">
        <v>90</v>
      </c>
      <c r="C6415" t="s">
        <v>141</v>
      </c>
      <c r="D6415" t="s">
        <v>27</v>
      </c>
      <c r="E6415" t="s">
        <v>90</v>
      </c>
      <c r="F6415" t="s">
        <v>90</v>
      </c>
      <c r="G6415">
        <v>8279</v>
      </c>
      <c r="H6415" t="s">
        <v>27</v>
      </c>
      <c r="I6415">
        <v>0</v>
      </c>
      <c r="J6415">
        <f>INT(E6415=H6415)</f>
        <v>0</v>
      </c>
      <c r="K6415" t="b">
        <f t="shared" ref="K6415" si="240">MEDIAN(G6415:G6467)&gt;1000</f>
        <v>1</v>
      </c>
      <c r="L6415" t="b">
        <f>COUNTIF(G6415:G6467,"&gt;0")=53</f>
        <v>1</v>
      </c>
    </row>
    <row r="6416" spans="1:12" x14ac:dyDescent="0.2">
      <c r="A6416">
        <v>122</v>
      </c>
      <c r="B6416" t="s">
        <v>29</v>
      </c>
      <c r="C6416" t="s">
        <v>203</v>
      </c>
      <c r="D6416" t="s">
        <v>107</v>
      </c>
      <c r="E6416" t="s">
        <v>29</v>
      </c>
      <c r="F6416" t="s">
        <v>29</v>
      </c>
      <c r="G6416">
        <v>6469</v>
      </c>
      <c r="H6416" t="s">
        <v>107</v>
      </c>
      <c r="I6416">
        <v>10</v>
      </c>
      <c r="J6416">
        <f>INT(E6416=H6416)</f>
        <v>0</v>
      </c>
      <c r="K6416" t="b">
        <f t="shared" ref="K6416:K6479" si="241">K6415</f>
        <v>1</v>
      </c>
      <c r="L6416" t="b">
        <f>L6415</f>
        <v>1</v>
      </c>
    </row>
    <row r="6417" spans="1:12" x14ac:dyDescent="0.2">
      <c r="A6417">
        <v>122</v>
      </c>
      <c r="B6417" t="s">
        <v>60</v>
      </c>
      <c r="C6417" t="s">
        <v>158</v>
      </c>
      <c r="D6417" t="s">
        <v>95</v>
      </c>
      <c r="E6417" t="s">
        <v>95</v>
      </c>
      <c r="F6417" t="s">
        <v>60</v>
      </c>
      <c r="G6417">
        <v>3848</v>
      </c>
      <c r="H6417" t="s">
        <v>95</v>
      </c>
      <c r="I6417">
        <v>11</v>
      </c>
      <c r="J6417">
        <f>INT(E6417=H6417)</f>
        <v>1</v>
      </c>
      <c r="K6417" t="b">
        <f t="shared" si="241"/>
        <v>1</v>
      </c>
      <c r="L6417" t="b">
        <f>L6416</f>
        <v>1</v>
      </c>
    </row>
    <row r="6418" spans="1:12" x14ac:dyDescent="0.2">
      <c r="A6418">
        <v>122</v>
      </c>
      <c r="B6418" t="s">
        <v>57</v>
      </c>
      <c r="C6418" t="s">
        <v>140</v>
      </c>
      <c r="D6418" t="s">
        <v>57</v>
      </c>
      <c r="E6418" t="s">
        <v>33</v>
      </c>
      <c r="F6418" t="s">
        <v>33</v>
      </c>
      <c r="G6418">
        <v>2392</v>
      </c>
      <c r="H6418" t="s">
        <v>33</v>
      </c>
      <c r="I6418">
        <v>12</v>
      </c>
      <c r="J6418">
        <f>INT(E6418=H6418)</f>
        <v>1</v>
      </c>
      <c r="K6418" t="b">
        <f t="shared" si="241"/>
        <v>1</v>
      </c>
      <c r="L6418" t="b">
        <f>L6417</f>
        <v>1</v>
      </c>
    </row>
    <row r="6419" spans="1:12" x14ac:dyDescent="0.2">
      <c r="A6419">
        <v>122</v>
      </c>
      <c r="B6419" t="s">
        <v>50</v>
      </c>
      <c r="C6419" t="s">
        <v>138</v>
      </c>
      <c r="D6419" t="s">
        <v>87</v>
      </c>
      <c r="E6419" t="s">
        <v>50</v>
      </c>
      <c r="F6419" t="s">
        <v>50</v>
      </c>
      <c r="G6419">
        <v>3397</v>
      </c>
      <c r="H6419" t="s">
        <v>87</v>
      </c>
      <c r="I6419">
        <v>13</v>
      </c>
      <c r="J6419">
        <f>INT(E6419=H6419)</f>
        <v>0</v>
      </c>
      <c r="K6419" t="b">
        <f t="shared" si="241"/>
        <v>1</v>
      </c>
      <c r="L6419" t="b">
        <f>L6418</f>
        <v>1</v>
      </c>
    </row>
    <row r="6420" spans="1:12" x14ac:dyDescent="0.2">
      <c r="A6420">
        <v>122</v>
      </c>
      <c r="B6420" t="s">
        <v>87</v>
      </c>
      <c r="C6420" t="s">
        <v>151</v>
      </c>
      <c r="D6420" t="s">
        <v>87</v>
      </c>
      <c r="E6420" t="s">
        <v>102</v>
      </c>
      <c r="F6420" t="s">
        <v>102</v>
      </c>
      <c r="G6420">
        <v>6486</v>
      </c>
      <c r="H6420" t="s">
        <v>102</v>
      </c>
      <c r="I6420">
        <v>14</v>
      </c>
      <c r="J6420">
        <f>INT(E6420=H6420)</f>
        <v>1</v>
      </c>
      <c r="K6420" t="b">
        <f t="shared" si="241"/>
        <v>1</v>
      </c>
      <c r="L6420" t="b">
        <f>L6419</f>
        <v>1</v>
      </c>
    </row>
    <row r="6421" spans="1:12" x14ac:dyDescent="0.2">
      <c r="A6421">
        <v>122</v>
      </c>
      <c r="B6421" t="s">
        <v>72</v>
      </c>
      <c r="C6421" t="s">
        <v>188</v>
      </c>
      <c r="D6421" t="s">
        <v>48</v>
      </c>
      <c r="E6421" t="s">
        <v>48</v>
      </c>
      <c r="F6421" t="s">
        <v>72</v>
      </c>
      <c r="G6421">
        <v>2780</v>
      </c>
      <c r="H6421" t="s">
        <v>48</v>
      </c>
      <c r="I6421">
        <v>15</v>
      </c>
      <c r="J6421">
        <f>INT(E6421=H6421)</f>
        <v>1</v>
      </c>
      <c r="K6421" t="b">
        <f t="shared" si="241"/>
        <v>1</v>
      </c>
      <c r="L6421" t="b">
        <f>L6420</f>
        <v>1</v>
      </c>
    </row>
    <row r="6422" spans="1:12" x14ac:dyDescent="0.2">
      <c r="A6422">
        <v>122</v>
      </c>
      <c r="B6422" t="s">
        <v>51</v>
      </c>
      <c r="C6422" t="s">
        <v>198</v>
      </c>
      <c r="D6422" t="s">
        <v>51</v>
      </c>
      <c r="E6422" t="s">
        <v>51</v>
      </c>
      <c r="F6422" t="s">
        <v>60</v>
      </c>
      <c r="G6422">
        <v>4325</v>
      </c>
      <c r="H6422" t="s">
        <v>60</v>
      </c>
      <c r="I6422">
        <v>16</v>
      </c>
      <c r="J6422">
        <f>INT(E6422=H6422)</f>
        <v>0</v>
      </c>
      <c r="K6422" t="b">
        <f t="shared" si="241"/>
        <v>1</v>
      </c>
      <c r="L6422" t="b">
        <f>L6421</f>
        <v>1</v>
      </c>
    </row>
    <row r="6423" spans="1:12" x14ac:dyDescent="0.2">
      <c r="A6423">
        <v>122</v>
      </c>
      <c r="B6423" t="s">
        <v>58</v>
      </c>
      <c r="C6423" t="s">
        <v>133</v>
      </c>
      <c r="D6423" t="s">
        <v>78</v>
      </c>
      <c r="E6423" t="s">
        <v>58</v>
      </c>
      <c r="F6423" t="s">
        <v>58</v>
      </c>
      <c r="G6423">
        <v>6006</v>
      </c>
      <c r="H6423" t="s">
        <v>78</v>
      </c>
      <c r="I6423">
        <v>17</v>
      </c>
      <c r="J6423">
        <f>INT(E6423=H6423)</f>
        <v>0</v>
      </c>
      <c r="K6423" t="b">
        <f t="shared" si="241"/>
        <v>1</v>
      </c>
      <c r="L6423" t="b">
        <f>L6422</f>
        <v>1</v>
      </c>
    </row>
    <row r="6424" spans="1:12" x14ac:dyDescent="0.2">
      <c r="A6424">
        <v>122</v>
      </c>
      <c r="B6424" t="s">
        <v>43</v>
      </c>
      <c r="C6424" t="s">
        <v>179</v>
      </c>
      <c r="D6424" t="s">
        <v>70</v>
      </c>
      <c r="E6424" t="s">
        <v>70</v>
      </c>
      <c r="F6424" t="s">
        <v>43</v>
      </c>
      <c r="G6424">
        <v>6643</v>
      </c>
      <c r="H6424" t="s">
        <v>70</v>
      </c>
      <c r="I6424">
        <v>18</v>
      </c>
      <c r="J6424">
        <f>INT(E6424=H6424)</f>
        <v>1</v>
      </c>
      <c r="K6424" t="b">
        <f t="shared" si="241"/>
        <v>1</v>
      </c>
      <c r="L6424" t="b">
        <f>L6423</f>
        <v>1</v>
      </c>
    </row>
    <row r="6425" spans="1:12" x14ac:dyDescent="0.2">
      <c r="A6425">
        <v>122</v>
      </c>
      <c r="B6425" t="s">
        <v>89</v>
      </c>
      <c r="C6425" t="s">
        <v>219</v>
      </c>
      <c r="D6425" t="s">
        <v>89</v>
      </c>
      <c r="E6425" t="s">
        <v>89</v>
      </c>
      <c r="F6425" t="s">
        <v>59</v>
      </c>
      <c r="G6425">
        <v>7270</v>
      </c>
      <c r="H6425" t="s">
        <v>59</v>
      </c>
      <c r="I6425">
        <v>19</v>
      </c>
      <c r="J6425">
        <f>INT(E6425=H6425)</f>
        <v>0</v>
      </c>
      <c r="K6425" t="b">
        <f t="shared" si="241"/>
        <v>1</v>
      </c>
      <c r="L6425" t="b">
        <f>L6424</f>
        <v>1</v>
      </c>
    </row>
    <row r="6426" spans="1:12" x14ac:dyDescent="0.2">
      <c r="A6426">
        <v>122</v>
      </c>
      <c r="B6426" t="s">
        <v>44</v>
      </c>
      <c r="C6426" t="s">
        <v>132</v>
      </c>
      <c r="D6426" t="s">
        <v>91</v>
      </c>
      <c r="E6426" t="s">
        <v>44</v>
      </c>
      <c r="F6426" t="s">
        <v>44</v>
      </c>
      <c r="G6426">
        <v>4509</v>
      </c>
      <c r="H6426" t="s">
        <v>91</v>
      </c>
      <c r="I6426">
        <v>1</v>
      </c>
      <c r="J6426">
        <f>INT(E6426=H6426)</f>
        <v>0</v>
      </c>
      <c r="K6426" t="b">
        <f t="shared" si="241"/>
        <v>1</v>
      </c>
      <c r="L6426" t="b">
        <f>L6425</f>
        <v>1</v>
      </c>
    </row>
    <row r="6427" spans="1:12" x14ac:dyDescent="0.2">
      <c r="A6427">
        <v>122</v>
      </c>
      <c r="B6427" t="s">
        <v>71</v>
      </c>
      <c r="C6427" t="s">
        <v>148</v>
      </c>
      <c r="D6427" t="s">
        <v>17</v>
      </c>
      <c r="E6427" t="s">
        <v>71</v>
      </c>
      <c r="F6427" t="s">
        <v>71</v>
      </c>
      <c r="G6427">
        <v>8319</v>
      </c>
      <c r="H6427" t="s">
        <v>17</v>
      </c>
      <c r="I6427">
        <v>20</v>
      </c>
      <c r="J6427">
        <f>INT(E6427=H6427)</f>
        <v>0</v>
      </c>
      <c r="K6427" t="b">
        <f t="shared" si="241"/>
        <v>1</v>
      </c>
      <c r="L6427" t="b">
        <f>L6426</f>
        <v>1</v>
      </c>
    </row>
    <row r="6428" spans="1:12" x14ac:dyDescent="0.2">
      <c r="A6428">
        <v>122</v>
      </c>
      <c r="B6428" t="s">
        <v>59</v>
      </c>
      <c r="C6428" t="s">
        <v>218</v>
      </c>
      <c r="D6428" t="s">
        <v>59</v>
      </c>
      <c r="E6428" t="s">
        <v>31</v>
      </c>
      <c r="F6428" t="s">
        <v>31</v>
      </c>
      <c r="G6428">
        <v>1394</v>
      </c>
      <c r="H6428" t="s">
        <v>31</v>
      </c>
      <c r="I6428">
        <v>21</v>
      </c>
      <c r="J6428">
        <f>INT(E6428=H6428)</f>
        <v>1</v>
      </c>
      <c r="K6428" t="b">
        <f t="shared" si="241"/>
        <v>1</v>
      </c>
      <c r="L6428" t="b">
        <f>L6427</f>
        <v>1</v>
      </c>
    </row>
    <row r="6429" spans="1:12" x14ac:dyDescent="0.2">
      <c r="A6429">
        <v>122</v>
      </c>
      <c r="B6429" t="s">
        <v>33</v>
      </c>
      <c r="C6429" t="s">
        <v>126</v>
      </c>
      <c r="D6429" t="s">
        <v>33</v>
      </c>
      <c r="E6429" t="s">
        <v>33</v>
      </c>
      <c r="F6429" t="s">
        <v>21</v>
      </c>
      <c r="G6429">
        <v>3377</v>
      </c>
      <c r="H6429" t="s">
        <v>21</v>
      </c>
      <c r="I6429">
        <v>22</v>
      </c>
      <c r="J6429">
        <f>INT(E6429=H6429)</f>
        <v>0</v>
      </c>
      <c r="K6429" t="b">
        <f t="shared" si="241"/>
        <v>1</v>
      </c>
      <c r="L6429" t="b">
        <f>L6428</f>
        <v>1</v>
      </c>
    </row>
    <row r="6430" spans="1:12" x14ac:dyDescent="0.2">
      <c r="A6430">
        <v>122</v>
      </c>
      <c r="B6430" t="s">
        <v>86</v>
      </c>
      <c r="C6430" t="s">
        <v>152</v>
      </c>
      <c r="D6430" t="s">
        <v>86</v>
      </c>
      <c r="E6430" t="s">
        <v>57</v>
      </c>
      <c r="F6430" t="s">
        <v>57</v>
      </c>
      <c r="G6430">
        <v>1531</v>
      </c>
      <c r="H6430" t="s">
        <v>57</v>
      </c>
      <c r="I6430">
        <v>23</v>
      </c>
      <c r="J6430">
        <f>INT(E6430=H6430)</f>
        <v>1</v>
      </c>
      <c r="K6430" t="b">
        <f t="shared" si="241"/>
        <v>1</v>
      </c>
      <c r="L6430" t="b">
        <f>L6429</f>
        <v>1</v>
      </c>
    </row>
    <row r="6431" spans="1:12" x14ac:dyDescent="0.2">
      <c r="A6431">
        <v>122</v>
      </c>
      <c r="B6431" t="s">
        <v>42</v>
      </c>
      <c r="C6431" t="s">
        <v>214</v>
      </c>
      <c r="D6431" t="s">
        <v>42</v>
      </c>
      <c r="E6431" t="s">
        <v>42</v>
      </c>
      <c r="F6431" t="s">
        <v>20</v>
      </c>
      <c r="G6431">
        <v>2320</v>
      </c>
      <c r="H6431" t="s">
        <v>20</v>
      </c>
      <c r="I6431">
        <v>24</v>
      </c>
      <c r="J6431">
        <f>INT(E6431=H6431)</f>
        <v>0</v>
      </c>
      <c r="K6431" t="b">
        <f t="shared" si="241"/>
        <v>1</v>
      </c>
      <c r="L6431" t="b">
        <f>L6430</f>
        <v>1</v>
      </c>
    </row>
    <row r="6432" spans="1:12" x14ac:dyDescent="0.2">
      <c r="A6432">
        <v>122</v>
      </c>
      <c r="B6432" t="s">
        <v>69</v>
      </c>
      <c r="C6432" t="s">
        <v>175</v>
      </c>
      <c r="D6432" t="s">
        <v>69</v>
      </c>
      <c r="E6432" t="s">
        <v>79</v>
      </c>
      <c r="F6432" t="s">
        <v>79</v>
      </c>
      <c r="G6432">
        <v>2466</v>
      </c>
      <c r="H6432" t="s">
        <v>79</v>
      </c>
      <c r="I6432">
        <v>25</v>
      </c>
      <c r="J6432">
        <f>INT(E6432=H6432)</f>
        <v>1</v>
      </c>
      <c r="K6432" t="b">
        <f t="shared" si="241"/>
        <v>1</v>
      </c>
      <c r="L6432" t="b">
        <f>L6431</f>
        <v>1</v>
      </c>
    </row>
    <row r="6433" spans="1:12" x14ac:dyDescent="0.2">
      <c r="A6433">
        <v>122</v>
      </c>
      <c r="B6433" t="s">
        <v>15</v>
      </c>
      <c r="C6433" t="s">
        <v>164</v>
      </c>
      <c r="D6433" t="s">
        <v>15</v>
      </c>
      <c r="E6433" t="s">
        <v>111</v>
      </c>
      <c r="F6433" t="s">
        <v>111</v>
      </c>
      <c r="G6433">
        <v>4276</v>
      </c>
      <c r="H6433" t="s">
        <v>111</v>
      </c>
      <c r="I6433">
        <v>26</v>
      </c>
      <c r="J6433">
        <f>INT(E6433=H6433)</f>
        <v>1</v>
      </c>
      <c r="K6433" t="b">
        <f t="shared" si="241"/>
        <v>1</v>
      </c>
      <c r="L6433" t="b">
        <f>L6432</f>
        <v>1</v>
      </c>
    </row>
    <row r="6434" spans="1:12" x14ac:dyDescent="0.2">
      <c r="A6434">
        <v>122</v>
      </c>
      <c r="B6434" t="s">
        <v>97</v>
      </c>
      <c r="C6434" t="s">
        <v>201</v>
      </c>
      <c r="D6434" t="s">
        <v>97</v>
      </c>
      <c r="E6434" t="s">
        <v>97</v>
      </c>
      <c r="F6434" t="s">
        <v>46</v>
      </c>
      <c r="G6434">
        <v>2777</v>
      </c>
      <c r="H6434" t="s">
        <v>46</v>
      </c>
      <c r="I6434">
        <v>27</v>
      </c>
      <c r="J6434">
        <f>INT(E6434=H6434)</f>
        <v>0</v>
      </c>
      <c r="K6434" t="b">
        <f t="shared" si="241"/>
        <v>1</v>
      </c>
      <c r="L6434" t="b">
        <f>L6433</f>
        <v>1</v>
      </c>
    </row>
    <row r="6435" spans="1:12" x14ac:dyDescent="0.2">
      <c r="A6435">
        <v>122</v>
      </c>
      <c r="B6435" t="s">
        <v>99</v>
      </c>
      <c r="C6435" t="s">
        <v>157</v>
      </c>
      <c r="D6435" t="s">
        <v>99</v>
      </c>
      <c r="E6435" t="s">
        <v>14</v>
      </c>
      <c r="F6435" t="s">
        <v>14</v>
      </c>
      <c r="G6435">
        <v>1917</v>
      </c>
      <c r="H6435" t="s">
        <v>14</v>
      </c>
      <c r="I6435">
        <v>28</v>
      </c>
      <c r="J6435">
        <f>INT(E6435=H6435)</f>
        <v>1</v>
      </c>
      <c r="K6435" t="b">
        <f t="shared" si="241"/>
        <v>1</v>
      </c>
      <c r="L6435" t="b">
        <f>L6434</f>
        <v>1</v>
      </c>
    </row>
    <row r="6436" spans="1:12" x14ac:dyDescent="0.2">
      <c r="A6436">
        <v>122</v>
      </c>
      <c r="B6436" t="s">
        <v>34</v>
      </c>
      <c r="C6436" t="s">
        <v>165</v>
      </c>
      <c r="D6436" t="s">
        <v>66</v>
      </c>
      <c r="E6436" t="s">
        <v>66</v>
      </c>
      <c r="F6436" t="s">
        <v>34</v>
      </c>
      <c r="G6436">
        <v>4515</v>
      </c>
      <c r="H6436" t="s">
        <v>66</v>
      </c>
      <c r="I6436">
        <v>29</v>
      </c>
      <c r="J6436">
        <f>INT(E6436=H6436)</f>
        <v>1</v>
      </c>
      <c r="K6436" t="b">
        <f t="shared" si="241"/>
        <v>1</v>
      </c>
      <c r="L6436" t="b">
        <f>L6435</f>
        <v>1</v>
      </c>
    </row>
    <row r="6437" spans="1:12" x14ac:dyDescent="0.2">
      <c r="A6437">
        <v>122</v>
      </c>
      <c r="B6437" t="s">
        <v>22</v>
      </c>
      <c r="C6437" t="s">
        <v>120</v>
      </c>
      <c r="D6437" t="s">
        <v>22</v>
      </c>
      <c r="E6437" t="s">
        <v>34</v>
      </c>
      <c r="F6437" t="s">
        <v>34</v>
      </c>
      <c r="G6437">
        <v>5398</v>
      </c>
      <c r="H6437" t="s">
        <v>34</v>
      </c>
      <c r="I6437">
        <v>2</v>
      </c>
      <c r="J6437">
        <f>INT(E6437=H6437)</f>
        <v>1</v>
      </c>
      <c r="K6437" t="b">
        <f t="shared" si="241"/>
        <v>1</v>
      </c>
      <c r="L6437" t="b">
        <f>L6436</f>
        <v>1</v>
      </c>
    </row>
    <row r="6438" spans="1:12" x14ac:dyDescent="0.2">
      <c r="A6438">
        <v>122</v>
      </c>
      <c r="B6438" t="s">
        <v>67</v>
      </c>
      <c r="C6438" t="s">
        <v>205</v>
      </c>
      <c r="D6438" t="s">
        <v>22</v>
      </c>
      <c r="E6438" t="s">
        <v>22</v>
      </c>
      <c r="F6438" t="s">
        <v>67</v>
      </c>
      <c r="G6438">
        <v>1884</v>
      </c>
      <c r="H6438" t="s">
        <v>22</v>
      </c>
      <c r="I6438">
        <v>30</v>
      </c>
      <c r="J6438">
        <f>INT(E6438=H6438)</f>
        <v>1</v>
      </c>
      <c r="K6438" t="b">
        <f t="shared" si="241"/>
        <v>1</v>
      </c>
      <c r="L6438" t="b">
        <f>L6437</f>
        <v>1</v>
      </c>
    </row>
    <row r="6439" spans="1:12" x14ac:dyDescent="0.2">
      <c r="A6439">
        <v>122</v>
      </c>
      <c r="B6439" t="s">
        <v>103</v>
      </c>
      <c r="C6439" t="s">
        <v>195</v>
      </c>
      <c r="D6439" t="s">
        <v>94</v>
      </c>
      <c r="E6439" t="s">
        <v>94</v>
      </c>
      <c r="F6439" t="s">
        <v>103</v>
      </c>
      <c r="G6439">
        <v>2359</v>
      </c>
      <c r="H6439" t="s">
        <v>94</v>
      </c>
      <c r="I6439">
        <v>31</v>
      </c>
      <c r="J6439">
        <f>INT(E6439=H6439)</f>
        <v>1</v>
      </c>
      <c r="K6439" t="b">
        <f t="shared" si="241"/>
        <v>1</v>
      </c>
      <c r="L6439" t="b">
        <f>L6438</f>
        <v>1</v>
      </c>
    </row>
    <row r="6440" spans="1:12" x14ac:dyDescent="0.2">
      <c r="A6440">
        <v>122</v>
      </c>
      <c r="B6440" t="s">
        <v>27</v>
      </c>
      <c r="C6440" t="s">
        <v>136</v>
      </c>
      <c r="D6440" t="s">
        <v>92</v>
      </c>
      <c r="E6440" t="s">
        <v>92</v>
      </c>
      <c r="F6440" t="s">
        <v>27</v>
      </c>
      <c r="G6440">
        <v>2122</v>
      </c>
      <c r="H6440" t="s">
        <v>92</v>
      </c>
      <c r="I6440">
        <v>32</v>
      </c>
      <c r="J6440">
        <f>INT(E6440=H6440)</f>
        <v>1</v>
      </c>
      <c r="K6440" t="b">
        <f t="shared" si="241"/>
        <v>1</v>
      </c>
      <c r="L6440" t="b">
        <f>L6439</f>
        <v>1</v>
      </c>
    </row>
    <row r="6441" spans="1:12" x14ac:dyDescent="0.2">
      <c r="A6441">
        <v>122</v>
      </c>
      <c r="B6441" t="s">
        <v>55</v>
      </c>
      <c r="C6441" t="s">
        <v>163</v>
      </c>
      <c r="D6441" t="s">
        <v>82</v>
      </c>
      <c r="E6441" t="s">
        <v>82</v>
      </c>
      <c r="F6441" t="s">
        <v>55</v>
      </c>
      <c r="G6441">
        <v>1752</v>
      </c>
      <c r="H6441" t="s">
        <v>82</v>
      </c>
      <c r="I6441">
        <v>33</v>
      </c>
      <c r="J6441">
        <f>INT(E6441=H6441)</f>
        <v>1</v>
      </c>
      <c r="K6441" t="b">
        <f t="shared" si="241"/>
        <v>1</v>
      </c>
      <c r="L6441" t="b">
        <f>L6440</f>
        <v>1</v>
      </c>
    </row>
    <row r="6442" spans="1:12" x14ac:dyDescent="0.2">
      <c r="A6442">
        <v>122</v>
      </c>
      <c r="B6442" t="s">
        <v>24</v>
      </c>
      <c r="C6442" t="s">
        <v>122</v>
      </c>
      <c r="D6442" t="s">
        <v>23</v>
      </c>
      <c r="E6442" t="s">
        <v>23</v>
      </c>
      <c r="F6442" t="s">
        <v>24</v>
      </c>
      <c r="G6442">
        <v>1883</v>
      </c>
      <c r="H6442" t="s">
        <v>23</v>
      </c>
      <c r="I6442">
        <v>34</v>
      </c>
      <c r="J6442">
        <f>INT(E6442=H6442)</f>
        <v>1</v>
      </c>
      <c r="K6442" t="b">
        <f t="shared" si="241"/>
        <v>1</v>
      </c>
      <c r="L6442" t="b">
        <f>L6441</f>
        <v>1</v>
      </c>
    </row>
    <row r="6443" spans="1:12" x14ac:dyDescent="0.2">
      <c r="A6443">
        <v>122</v>
      </c>
      <c r="B6443" t="s">
        <v>74</v>
      </c>
      <c r="C6443" t="s">
        <v>192</v>
      </c>
      <c r="D6443" t="s">
        <v>74</v>
      </c>
      <c r="E6443" t="s">
        <v>76</v>
      </c>
      <c r="F6443" t="s">
        <v>76</v>
      </c>
      <c r="G6443">
        <v>1791</v>
      </c>
      <c r="H6443" t="s">
        <v>76</v>
      </c>
      <c r="I6443">
        <v>35</v>
      </c>
      <c r="J6443">
        <f>INT(E6443=H6443)</f>
        <v>1</v>
      </c>
      <c r="K6443" t="b">
        <f t="shared" si="241"/>
        <v>1</v>
      </c>
      <c r="L6443" t="b">
        <f>L6442</f>
        <v>1</v>
      </c>
    </row>
    <row r="6444" spans="1:12" x14ac:dyDescent="0.2">
      <c r="A6444">
        <v>122</v>
      </c>
      <c r="B6444" t="s">
        <v>19</v>
      </c>
      <c r="C6444" t="s">
        <v>117</v>
      </c>
      <c r="D6444" t="s">
        <v>19</v>
      </c>
      <c r="E6444" t="s">
        <v>19</v>
      </c>
      <c r="F6444" t="s">
        <v>29</v>
      </c>
      <c r="G6444">
        <v>1813</v>
      </c>
      <c r="H6444" t="s">
        <v>29</v>
      </c>
      <c r="I6444">
        <v>36</v>
      </c>
      <c r="J6444">
        <f>INT(E6444=H6444)</f>
        <v>0</v>
      </c>
      <c r="K6444" t="b">
        <f t="shared" si="241"/>
        <v>1</v>
      </c>
      <c r="L6444" t="b">
        <f>L6443</f>
        <v>1</v>
      </c>
    </row>
    <row r="6445" spans="1:12" x14ac:dyDescent="0.2">
      <c r="A6445">
        <v>122</v>
      </c>
      <c r="B6445" t="s">
        <v>68</v>
      </c>
      <c r="C6445" t="s">
        <v>114</v>
      </c>
      <c r="D6445" t="s">
        <v>63</v>
      </c>
      <c r="E6445" t="s">
        <v>68</v>
      </c>
      <c r="F6445" t="s">
        <v>68</v>
      </c>
      <c r="G6445">
        <v>1867</v>
      </c>
      <c r="H6445" t="s">
        <v>63</v>
      </c>
      <c r="I6445">
        <v>37</v>
      </c>
      <c r="J6445">
        <f>INT(E6445=H6445)</f>
        <v>0</v>
      </c>
      <c r="K6445" t="b">
        <f t="shared" si="241"/>
        <v>1</v>
      </c>
      <c r="L6445" t="b">
        <f>L6444</f>
        <v>1</v>
      </c>
    </row>
    <row r="6446" spans="1:12" x14ac:dyDescent="0.2">
      <c r="A6446">
        <v>122</v>
      </c>
      <c r="B6446" t="s">
        <v>81</v>
      </c>
      <c r="C6446" t="s">
        <v>184</v>
      </c>
      <c r="D6446" t="s">
        <v>81</v>
      </c>
      <c r="E6446" t="s">
        <v>32</v>
      </c>
      <c r="F6446" t="s">
        <v>32</v>
      </c>
      <c r="G6446">
        <v>1963</v>
      </c>
      <c r="H6446" t="s">
        <v>32</v>
      </c>
      <c r="I6446">
        <v>38</v>
      </c>
      <c r="J6446">
        <f>INT(E6446=H6446)</f>
        <v>1</v>
      </c>
      <c r="K6446" t="b">
        <f t="shared" si="241"/>
        <v>1</v>
      </c>
      <c r="L6446" t="b">
        <f>L6445</f>
        <v>1</v>
      </c>
    </row>
    <row r="6447" spans="1:12" x14ac:dyDescent="0.2">
      <c r="A6447">
        <v>122</v>
      </c>
      <c r="B6447" t="s">
        <v>53</v>
      </c>
      <c r="C6447" t="s">
        <v>200</v>
      </c>
      <c r="D6447" t="s">
        <v>53</v>
      </c>
      <c r="E6447" t="s">
        <v>18</v>
      </c>
      <c r="F6447" t="s">
        <v>18</v>
      </c>
      <c r="G6447">
        <v>3360</v>
      </c>
      <c r="H6447" t="s">
        <v>18</v>
      </c>
      <c r="I6447">
        <v>39</v>
      </c>
      <c r="J6447">
        <f>INT(E6447=H6447)</f>
        <v>1</v>
      </c>
      <c r="K6447" t="b">
        <f t="shared" si="241"/>
        <v>1</v>
      </c>
      <c r="L6447" t="b">
        <f>L6446</f>
        <v>1</v>
      </c>
    </row>
    <row r="6448" spans="1:12" x14ac:dyDescent="0.2">
      <c r="A6448">
        <v>122</v>
      </c>
      <c r="B6448" t="s">
        <v>40</v>
      </c>
      <c r="C6448" t="s">
        <v>193</v>
      </c>
      <c r="D6448" t="s">
        <v>68</v>
      </c>
      <c r="E6448" t="s">
        <v>40</v>
      </c>
      <c r="F6448" t="s">
        <v>40</v>
      </c>
      <c r="G6448">
        <v>3199</v>
      </c>
      <c r="H6448" t="s">
        <v>68</v>
      </c>
      <c r="I6448">
        <v>3</v>
      </c>
      <c r="J6448">
        <f>INT(E6448=H6448)</f>
        <v>0</v>
      </c>
      <c r="K6448" t="b">
        <f t="shared" si="241"/>
        <v>1</v>
      </c>
      <c r="L6448" t="b">
        <f>L6447</f>
        <v>1</v>
      </c>
    </row>
    <row r="6449" spans="1:12" x14ac:dyDescent="0.2">
      <c r="A6449">
        <v>122</v>
      </c>
      <c r="B6449" t="s">
        <v>47</v>
      </c>
      <c r="C6449" t="s">
        <v>161</v>
      </c>
      <c r="D6449" t="s">
        <v>80</v>
      </c>
      <c r="E6449" t="s">
        <v>80</v>
      </c>
      <c r="F6449" t="s">
        <v>47</v>
      </c>
      <c r="G6449">
        <v>3052</v>
      </c>
      <c r="H6449" t="s">
        <v>80</v>
      </c>
      <c r="I6449">
        <v>40</v>
      </c>
      <c r="J6449">
        <f>INT(E6449=H6449)</f>
        <v>1</v>
      </c>
      <c r="K6449" t="b">
        <f t="shared" si="241"/>
        <v>1</v>
      </c>
      <c r="L6449" t="b">
        <f>L6448</f>
        <v>1</v>
      </c>
    </row>
    <row r="6450" spans="1:12" x14ac:dyDescent="0.2">
      <c r="A6450">
        <v>122</v>
      </c>
      <c r="B6450" t="s">
        <v>107</v>
      </c>
      <c r="C6450" t="s">
        <v>134</v>
      </c>
      <c r="D6450" t="s">
        <v>19</v>
      </c>
      <c r="E6450" t="s">
        <v>107</v>
      </c>
      <c r="F6450" t="s">
        <v>107</v>
      </c>
      <c r="G6450">
        <v>2097</v>
      </c>
      <c r="H6450" t="s">
        <v>19</v>
      </c>
      <c r="I6450">
        <v>41</v>
      </c>
      <c r="J6450">
        <f>INT(E6450=H6450)</f>
        <v>0</v>
      </c>
      <c r="K6450" t="b">
        <f t="shared" si="241"/>
        <v>1</v>
      </c>
      <c r="L6450" t="b">
        <f>L6449</f>
        <v>1</v>
      </c>
    </row>
    <row r="6451" spans="1:12" x14ac:dyDescent="0.2">
      <c r="A6451">
        <v>122</v>
      </c>
      <c r="B6451" t="s">
        <v>102</v>
      </c>
      <c r="C6451" t="s">
        <v>197</v>
      </c>
      <c r="D6451" t="s">
        <v>42</v>
      </c>
      <c r="E6451" t="s">
        <v>102</v>
      </c>
      <c r="F6451" t="s">
        <v>102</v>
      </c>
      <c r="G6451">
        <v>4584</v>
      </c>
      <c r="H6451" t="s">
        <v>42</v>
      </c>
      <c r="I6451">
        <v>42</v>
      </c>
      <c r="J6451">
        <f>INT(E6451=H6451)</f>
        <v>0</v>
      </c>
      <c r="K6451" t="b">
        <f t="shared" si="241"/>
        <v>1</v>
      </c>
      <c r="L6451" t="b">
        <f>L6450</f>
        <v>1</v>
      </c>
    </row>
    <row r="6452" spans="1:12" x14ac:dyDescent="0.2">
      <c r="A6452">
        <v>122</v>
      </c>
      <c r="B6452" t="s">
        <v>41</v>
      </c>
      <c r="C6452" t="s">
        <v>154</v>
      </c>
      <c r="D6452" t="s">
        <v>99</v>
      </c>
      <c r="E6452" t="s">
        <v>41</v>
      </c>
      <c r="F6452" t="s">
        <v>41</v>
      </c>
      <c r="G6452">
        <v>3330</v>
      </c>
      <c r="H6452" t="s">
        <v>99</v>
      </c>
      <c r="I6452">
        <v>43</v>
      </c>
      <c r="J6452">
        <f>INT(E6452=H6452)</f>
        <v>0</v>
      </c>
      <c r="K6452" t="b">
        <f t="shared" si="241"/>
        <v>1</v>
      </c>
      <c r="L6452" t="b">
        <f>L6451</f>
        <v>1</v>
      </c>
    </row>
    <row r="6453" spans="1:12" x14ac:dyDescent="0.2">
      <c r="A6453">
        <v>122</v>
      </c>
      <c r="B6453" t="s">
        <v>21</v>
      </c>
      <c r="C6453" t="s">
        <v>204</v>
      </c>
      <c r="D6453" t="s">
        <v>21</v>
      </c>
      <c r="E6453" t="s">
        <v>9</v>
      </c>
      <c r="F6453" t="s">
        <v>9</v>
      </c>
      <c r="G6453">
        <v>1832</v>
      </c>
      <c r="H6453" t="s">
        <v>9</v>
      </c>
      <c r="I6453">
        <v>44</v>
      </c>
      <c r="J6453">
        <f>INT(E6453=H6453)</f>
        <v>1</v>
      </c>
      <c r="K6453" t="b">
        <f t="shared" si="241"/>
        <v>1</v>
      </c>
      <c r="L6453" t="b">
        <f>L6452</f>
        <v>1</v>
      </c>
    </row>
    <row r="6454" spans="1:12" x14ac:dyDescent="0.2">
      <c r="A6454">
        <v>122</v>
      </c>
      <c r="B6454" t="s">
        <v>9</v>
      </c>
      <c r="C6454" t="s">
        <v>172</v>
      </c>
      <c r="D6454" t="s">
        <v>9</v>
      </c>
      <c r="E6454" t="s">
        <v>9</v>
      </c>
      <c r="F6454" t="s">
        <v>56</v>
      </c>
      <c r="G6454">
        <v>2327</v>
      </c>
      <c r="H6454" t="s">
        <v>56</v>
      </c>
      <c r="I6454">
        <v>45</v>
      </c>
      <c r="J6454">
        <f>INT(E6454=H6454)</f>
        <v>0</v>
      </c>
      <c r="K6454" t="b">
        <f t="shared" si="241"/>
        <v>1</v>
      </c>
      <c r="L6454" t="b">
        <f>L6453</f>
        <v>1</v>
      </c>
    </row>
    <row r="6455" spans="1:12" x14ac:dyDescent="0.2">
      <c r="A6455">
        <v>122</v>
      </c>
      <c r="B6455" t="s">
        <v>110</v>
      </c>
      <c r="C6455" t="s">
        <v>194</v>
      </c>
      <c r="D6455" t="s">
        <v>110</v>
      </c>
      <c r="E6455" t="s">
        <v>108</v>
      </c>
      <c r="F6455" t="s">
        <v>108</v>
      </c>
      <c r="G6455">
        <v>2220</v>
      </c>
      <c r="H6455" t="s">
        <v>108</v>
      </c>
      <c r="I6455">
        <v>46</v>
      </c>
      <c r="J6455">
        <f>INT(E6455=H6455)</f>
        <v>1</v>
      </c>
      <c r="K6455" t="b">
        <f t="shared" si="241"/>
        <v>1</v>
      </c>
      <c r="L6455" t="b">
        <f>L6454</f>
        <v>1</v>
      </c>
    </row>
    <row r="6456" spans="1:12" x14ac:dyDescent="0.2">
      <c r="A6456">
        <v>122</v>
      </c>
      <c r="B6456" t="s">
        <v>96</v>
      </c>
      <c r="C6456" t="s">
        <v>185</v>
      </c>
      <c r="D6456" t="s">
        <v>36</v>
      </c>
      <c r="E6456" t="s">
        <v>36</v>
      </c>
      <c r="F6456" t="s">
        <v>96</v>
      </c>
      <c r="G6456">
        <v>2788</v>
      </c>
      <c r="H6456" t="s">
        <v>36</v>
      </c>
      <c r="I6456">
        <v>47</v>
      </c>
      <c r="J6456">
        <f>INT(E6456=H6456)</f>
        <v>1</v>
      </c>
      <c r="K6456" t="b">
        <f t="shared" si="241"/>
        <v>1</v>
      </c>
      <c r="L6456" t="b">
        <f>L6455</f>
        <v>1</v>
      </c>
    </row>
    <row r="6457" spans="1:12" x14ac:dyDescent="0.2">
      <c r="A6457">
        <v>122</v>
      </c>
      <c r="B6457" t="s">
        <v>109</v>
      </c>
      <c r="C6457" t="s">
        <v>150</v>
      </c>
      <c r="D6457" t="s">
        <v>51</v>
      </c>
      <c r="E6457" t="s">
        <v>51</v>
      </c>
      <c r="F6457" t="s">
        <v>109</v>
      </c>
      <c r="G6457">
        <v>2081</v>
      </c>
      <c r="H6457" t="s">
        <v>51</v>
      </c>
      <c r="I6457">
        <v>48</v>
      </c>
      <c r="J6457">
        <f>INT(E6457=H6457)</f>
        <v>1</v>
      </c>
      <c r="K6457" t="b">
        <f t="shared" si="241"/>
        <v>1</v>
      </c>
      <c r="L6457" t="b">
        <f>L6456</f>
        <v>1</v>
      </c>
    </row>
    <row r="6458" spans="1:12" x14ac:dyDescent="0.2">
      <c r="A6458">
        <v>122</v>
      </c>
      <c r="B6458" t="s">
        <v>61</v>
      </c>
      <c r="C6458" t="s">
        <v>149</v>
      </c>
      <c r="D6458" t="s">
        <v>53</v>
      </c>
      <c r="E6458" t="s">
        <v>53</v>
      </c>
      <c r="F6458" t="s">
        <v>61</v>
      </c>
      <c r="G6458">
        <v>1465</v>
      </c>
      <c r="H6458" t="s">
        <v>53</v>
      </c>
      <c r="I6458">
        <v>49</v>
      </c>
      <c r="J6458">
        <f>INT(E6458=H6458)</f>
        <v>1</v>
      </c>
      <c r="K6458" t="b">
        <f t="shared" si="241"/>
        <v>1</v>
      </c>
      <c r="L6458" t="b">
        <f>L6457</f>
        <v>1</v>
      </c>
    </row>
    <row r="6459" spans="1:12" x14ac:dyDescent="0.2">
      <c r="A6459">
        <v>122</v>
      </c>
      <c r="B6459" t="s">
        <v>112</v>
      </c>
      <c r="C6459" t="s">
        <v>131</v>
      </c>
      <c r="D6459" t="s">
        <v>112</v>
      </c>
      <c r="E6459" t="s">
        <v>112</v>
      </c>
      <c r="F6459" t="s">
        <v>40</v>
      </c>
      <c r="G6459">
        <v>3139</v>
      </c>
      <c r="H6459" t="s">
        <v>40</v>
      </c>
      <c r="I6459">
        <v>4</v>
      </c>
      <c r="J6459">
        <f>INT(E6459=H6459)</f>
        <v>0</v>
      </c>
      <c r="K6459" t="b">
        <f t="shared" si="241"/>
        <v>1</v>
      </c>
      <c r="L6459" t="b">
        <f>L6458</f>
        <v>1</v>
      </c>
    </row>
    <row r="6460" spans="1:12" x14ac:dyDescent="0.2">
      <c r="A6460">
        <v>122</v>
      </c>
      <c r="B6460" t="s">
        <v>48</v>
      </c>
      <c r="C6460" t="s">
        <v>142</v>
      </c>
      <c r="D6460" t="s">
        <v>30</v>
      </c>
      <c r="E6460" t="s">
        <v>30</v>
      </c>
      <c r="F6460" t="s">
        <v>48</v>
      </c>
      <c r="G6460">
        <v>2543</v>
      </c>
      <c r="H6460" t="s">
        <v>30</v>
      </c>
      <c r="I6460">
        <v>50</v>
      </c>
      <c r="J6460">
        <f>INT(E6460=H6460)</f>
        <v>1</v>
      </c>
      <c r="K6460" t="b">
        <f t="shared" si="241"/>
        <v>1</v>
      </c>
      <c r="L6460" t="b">
        <f>L6459</f>
        <v>1</v>
      </c>
    </row>
    <row r="6461" spans="1:12" x14ac:dyDescent="0.2">
      <c r="A6461">
        <v>122</v>
      </c>
      <c r="B6461" t="s">
        <v>91</v>
      </c>
      <c r="C6461" t="s">
        <v>210</v>
      </c>
      <c r="D6461" t="s">
        <v>91</v>
      </c>
      <c r="E6461" t="s">
        <v>52</v>
      </c>
      <c r="F6461" t="s">
        <v>52</v>
      </c>
      <c r="G6461">
        <v>2697</v>
      </c>
      <c r="H6461" t="s">
        <v>52</v>
      </c>
      <c r="I6461">
        <v>51</v>
      </c>
      <c r="J6461">
        <f>INT(E6461=H6461)</f>
        <v>1</v>
      </c>
      <c r="K6461" t="b">
        <f t="shared" si="241"/>
        <v>1</v>
      </c>
      <c r="L6461" t="b">
        <f>L6460</f>
        <v>1</v>
      </c>
    </row>
    <row r="6462" spans="1:12" x14ac:dyDescent="0.2">
      <c r="A6462">
        <v>122</v>
      </c>
      <c r="B6462" t="s">
        <v>73</v>
      </c>
      <c r="C6462" t="s">
        <v>191</v>
      </c>
      <c r="D6462" t="s">
        <v>106</v>
      </c>
      <c r="E6462" t="s">
        <v>73</v>
      </c>
      <c r="F6462" t="s">
        <v>73</v>
      </c>
      <c r="G6462">
        <v>4123</v>
      </c>
      <c r="H6462" t="s">
        <v>106</v>
      </c>
      <c r="I6462">
        <v>52</v>
      </c>
      <c r="J6462">
        <f>INT(E6462=H6462)</f>
        <v>0</v>
      </c>
      <c r="K6462" t="b">
        <f t="shared" si="241"/>
        <v>1</v>
      </c>
      <c r="L6462" t="b">
        <f>L6461</f>
        <v>1</v>
      </c>
    </row>
    <row r="6463" spans="1:12" x14ac:dyDescent="0.2">
      <c r="A6463">
        <v>122</v>
      </c>
      <c r="B6463" t="s">
        <v>75</v>
      </c>
      <c r="C6463" t="s">
        <v>182</v>
      </c>
      <c r="D6463" t="s">
        <v>90</v>
      </c>
      <c r="E6463" t="s">
        <v>90</v>
      </c>
      <c r="F6463" t="s">
        <v>75</v>
      </c>
      <c r="G6463">
        <v>5765</v>
      </c>
      <c r="H6463" t="s">
        <v>90</v>
      </c>
      <c r="I6463">
        <v>5</v>
      </c>
      <c r="J6463">
        <f>INT(E6463=H6463)</f>
        <v>1</v>
      </c>
      <c r="K6463" t="b">
        <f t="shared" si="241"/>
        <v>1</v>
      </c>
      <c r="L6463" t="b">
        <f>L6462</f>
        <v>1</v>
      </c>
    </row>
    <row r="6464" spans="1:12" x14ac:dyDescent="0.2">
      <c r="A6464">
        <v>122</v>
      </c>
      <c r="B6464" t="s">
        <v>25</v>
      </c>
      <c r="C6464" t="s">
        <v>206</v>
      </c>
      <c r="D6464" t="s">
        <v>25</v>
      </c>
      <c r="E6464" t="s">
        <v>61</v>
      </c>
      <c r="F6464" t="s">
        <v>61</v>
      </c>
      <c r="G6464">
        <v>7570</v>
      </c>
      <c r="H6464" t="s">
        <v>61</v>
      </c>
      <c r="I6464">
        <v>6</v>
      </c>
      <c r="J6464">
        <f>INT(E6464=H6464)</f>
        <v>1</v>
      </c>
      <c r="K6464" t="b">
        <f t="shared" si="241"/>
        <v>1</v>
      </c>
      <c r="L6464" t="b">
        <f>L6463</f>
        <v>1</v>
      </c>
    </row>
    <row r="6465" spans="1:12" x14ac:dyDescent="0.2">
      <c r="A6465">
        <v>122</v>
      </c>
      <c r="B6465" t="s">
        <v>26</v>
      </c>
      <c r="C6465" t="s">
        <v>155</v>
      </c>
      <c r="D6465" t="s">
        <v>26</v>
      </c>
      <c r="E6465" t="s">
        <v>105</v>
      </c>
      <c r="F6465" t="s">
        <v>105</v>
      </c>
      <c r="G6465">
        <v>6363</v>
      </c>
      <c r="H6465" t="s">
        <v>105</v>
      </c>
      <c r="I6465">
        <v>7</v>
      </c>
      <c r="J6465">
        <f>INT(E6465=H6465)</f>
        <v>1</v>
      </c>
      <c r="K6465" t="b">
        <f t="shared" si="241"/>
        <v>1</v>
      </c>
      <c r="L6465" t="b">
        <f>L6464</f>
        <v>1</v>
      </c>
    </row>
    <row r="6466" spans="1:12" x14ac:dyDescent="0.2">
      <c r="A6466">
        <v>122</v>
      </c>
      <c r="B6466" t="s">
        <v>101</v>
      </c>
      <c r="C6466" t="s">
        <v>160</v>
      </c>
      <c r="D6466" t="s">
        <v>26</v>
      </c>
      <c r="E6466" t="s">
        <v>26</v>
      </c>
      <c r="F6466" t="s">
        <v>101</v>
      </c>
      <c r="G6466">
        <v>5039</v>
      </c>
      <c r="H6466" t="s">
        <v>26</v>
      </c>
      <c r="I6466">
        <v>8</v>
      </c>
      <c r="J6466">
        <f>INT(E6466=H6466)</f>
        <v>1</v>
      </c>
      <c r="K6466" t="b">
        <f t="shared" si="241"/>
        <v>1</v>
      </c>
      <c r="L6466" t="b">
        <f>L6465</f>
        <v>1</v>
      </c>
    </row>
    <row r="6467" spans="1:12" x14ac:dyDescent="0.2">
      <c r="A6467">
        <v>122</v>
      </c>
      <c r="B6467" t="s">
        <v>16</v>
      </c>
      <c r="C6467" t="s">
        <v>176</v>
      </c>
      <c r="D6467" t="s">
        <v>93</v>
      </c>
      <c r="E6467" t="s">
        <v>93</v>
      </c>
      <c r="F6467" t="s">
        <v>16</v>
      </c>
      <c r="G6467">
        <v>2911</v>
      </c>
      <c r="H6467" t="s">
        <v>93</v>
      </c>
      <c r="I6467">
        <v>9</v>
      </c>
      <c r="J6467">
        <f>INT(E6467=H6467)</f>
        <v>1</v>
      </c>
      <c r="K6467" t="b">
        <f t="shared" si="241"/>
        <v>1</v>
      </c>
      <c r="L6467" t="b">
        <f>L6466</f>
        <v>1</v>
      </c>
    </row>
    <row r="6468" spans="1:12" x14ac:dyDescent="0.2">
      <c r="A6468">
        <v>123</v>
      </c>
      <c r="B6468" t="s">
        <v>94</v>
      </c>
      <c r="C6468" t="s">
        <v>135</v>
      </c>
      <c r="D6468" t="s">
        <v>94</v>
      </c>
      <c r="E6468" t="s">
        <v>41</v>
      </c>
      <c r="F6468" t="s">
        <v>41</v>
      </c>
      <c r="G6468">
        <v>2694</v>
      </c>
      <c r="H6468" t="s">
        <v>41</v>
      </c>
      <c r="I6468">
        <v>0</v>
      </c>
      <c r="J6468">
        <f>INT(E6468=H6468)</f>
        <v>1</v>
      </c>
      <c r="K6468" t="b">
        <f t="shared" ref="K6468" si="242">MEDIAN(G6468:G6520)&gt;1000</f>
        <v>1</v>
      </c>
      <c r="L6468" t="b">
        <f>COUNTIF(G6468:G6520,"&gt;0")=53</f>
        <v>1</v>
      </c>
    </row>
    <row r="6469" spans="1:12" x14ac:dyDescent="0.2">
      <c r="A6469">
        <v>123</v>
      </c>
      <c r="B6469" t="s">
        <v>87</v>
      </c>
      <c r="C6469" t="s">
        <v>190</v>
      </c>
      <c r="D6469" t="s">
        <v>87</v>
      </c>
      <c r="E6469" t="s">
        <v>69</v>
      </c>
      <c r="F6469" t="s">
        <v>69</v>
      </c>
      <c r="G6469">
        <v>1977</v>
      </c>
      <c r="H6469" t="s">
        <v>69</v>
      </c>
      <c r="I6469">
        <v>10</v>
      </c>
      <c r="J6469">
        <f>INT(E6469=H6469)</f>
        <v>1</v>
      </c>
      <c r="K6469" t="b">
        <f t="shared" ref="K6469:K6532" si="243">K6468</f>
        <v>1</v>
      </c>
      <c r="L6469" t="b">
        <f>L6468</f>
        <v>1</v>
      </c>
    </row>
    <row r="6470" spans="1:12" x14ac:dyDescent="0.2">
      <c r="A6470">
        <v>123</v>
      </c>
      <c r="B6470" t="s">
        <v>109</v>
      </c>
      <c r="C6470" t="s">
        <v>127</v>
      </c>
      <c r="D6470" t="s">
        <v>37</v>
      </c>
      <c r="E6470" t="s">
        <v>37</v>
      </c>
      <c r="F6470" t="s">
        <v>109</v>
      </c>
      <c r="G6470">
        <v>2298</v>
      </c>
      <c r="H6470" t="s">
        <v>37</v>
      </c>
      <c r="I6470">
        <v>11</v>
      </c>
      <c r="J6470">
        <f>INT(E6470=H6470)</f>
        <v>1</v>
      </c>
      <c r="K6470" t="b">
        <f t="shared" si="243"/>
        <v>1</v>
      </c>
      <c r="L6470" t="b">
        <f>L6469</f>
        <v>1</v>
      </c>
    </row>
    <row r="6471" spans="1:12" x14ac:dyDescent="0.2">
      <c r="A6471">
        <v>123</v>
      </c>
      <c r="B6471" t="s">
        <v>65</v>
      </c>
      <c r="C6471" t="s">
        <v>125</v>
      </c>
      <c r="D6471" t="s">
        <v>110</v>
      </c>
      <c r="E6471" t="s">
        <v>110</v>
      </c>
      <c r="F6471" t="s">
        <v>65</v>
      </c>
      <c r="G6471">
        <v>3400</v>
      </c>
      <c r="H6471" t="s">
        <v>110</v>
      </c>
      <c r="I6471">
        <v>12</v>
      </c>
      <c r="J6471">
        <f>INT(E6471=H6471)</f>
        <v>1</v>
      </c>
      <c r="K6471" t="b">
        <f t="shared" si="243"/>
        <v>1</v>
      </c>
      <c r="L6471" t="b">
        <f>L6470</f>
        <v>1</v>
      </c>
    </row>
    <row r="6472" spans="1:12" x14ac:dyDescent="0.2">
      <c r="A6472">
        <v>123</v>
      </c>
      <c r="B6472" t="s">
        <v>66</v>
      </c>
      <c r="C6472" t="s">
        <v>147</v>
      </c>
      <c r="D6472" t="s">
        <v>66</v>
      </c>
      <c r="E6472" t="s">
        <v>43</v>
      </c>
      <c r="F6472" t="s">
        <v>43</v>
      </c>
      <c r="G6472">
        <v>6693</v>
      </c>
      <c r="H6472" t="s">
        <v>43</v>
      </c>
      <c r="I6472">
        <v>13</v>
      </c>
      <c r="J6472">
        <f>INT(E6472=H6472)</f>
        <v>1</v>
      </c>
      <c r="K6472" t="b">
        <f t="shared" si="243"/>
        <v>1</v>
      </c>
      <c r="L6472" t="b">
        <f>L6471</f>
        <v>1</v>
      </c>
    </row>
    <row r="6473" spans="1:12" x14ac:dyDescent="0.2">
      <c r="A6473">
        <v>123</v>
      </c>
      <c r="B6473" t="s">
        <v>63</v>
      </c>
      <c r="C6473" t="s">
        <v>121</v>
      </c>
      <c r="D6473" t="s">
        <v>81</v>
      </c>
      <c r="E6473" t="s">
        <v>63</v>
      </c>
      <c r="F6473" t="s">
        <v>63</v>
      </c>
      <c r="G6473">
        <v>2036</v>
      </c>
      <c r="H6473" t="s">
        <v>81</v>
      </c>
      <c r="I6473">
        <v>14</v>
      </c>
      <c r="J6473">
        <f>INT(E6473=H6473)</f>
        <v>0</v>
      </c>
      <c r="K6473" t="b">
        <f t="shared" si="243"/>
        <v>1</v>
      </c>
      <c r="L6473" t="b">
        <f>L6472</f>
        <v>1</v>
      </c>
    </row>
    <row r="6474" spans="1:12" x14ac:dyDescent="0.2">
      <c r="A6474">
        <v>123</v>
      </c>
      <c r="B6474" t="s">
        <v>59</v>
      </c>
      <c r="C6474" t="s">
        <v>166</v>
      </c>
      <c r="D6474" t="s">
        <v>59</v>
      </c>
      <c r="E6474" t="s">
        <v>103</v>
      </c>
      <c r="F6474" t="s">
        <v>103</v>
      </c>
      <c r="G6474">
        <v>2983</v>
      </c>
      <c r="H6474" t="s">
        <v>103</v>
      </c>
      <c r="I6474">
        <v>15</v>
      </c>
      <c r="J6474">
        <f>INT(E6474=H6474)</f>
        <v>1</v>
      </c>
      <c r="K6474" t="b">
        <f t="shared" si="243"/>
        <v>1</v>
      </c>
      <c r="L6474" t="b">
        <f>L6473</f>
        <v>1</v>
      </c>
    </row>
    <row r="6475" spans="1:12" x14ac:dyDescent="0.2">
      <c r="A6475">
        <v>123</v>
      </c>
      <c r="B6475" t="s">
        <v>28</v>
      </c>
      <c r="C6475" t="s">
        <v>162</v>
      </c>
      <c r="D6475" t="s">
        <v>24</v>
      </c>
      <c r="E6475" t="s">
        <v>24</v>
      </c>
      <c r="F6475" t="s">
        <v>28</v>
      </c>
      <c r="G6475">
        <v>4394</v>
      </c>
      <c r="H6475" t="s">
        <v>24</v>
      </c>
      <c r="I6475">
        <v>16</v>
      </c>
      <c r="J6475">
        <f>INT(E6475=H6475)</f>
        <v>1</v>
      </c>
      <c r="K6475" t="b">
        <f t="shared" si="243"/>
        <v>1</v>
      </c>
      <c r="L6475" t="b">
        <f>L6474</f>
        <v>1</v>
      </c>
    </row>
    <row r="6476" spans="1:12" x14ac:dyDescent="0.2">
      <c r="A6476">
        <v>123</v>
      </c>
      <c r="B6476" t="s">
        <v>92</v>
      </c>
      <c r="C6476" t="s">
        <v>143</v>
      </c>
      <c r="D6476" t="s">
        <v>92</v>
      </c>
      <c r="E6476" t="s">
        <v>101</v>
      </c>
      <c r="F6476" t="s">
        <v>101</v>
      </c>
      <c r="G6476">
        <v>1779</v>
      </c>
      <c r="H6476" t="s">
        <v>101</v>
      </c>
      <c r="I6476">
        <v>17</v>
      </c>
      <c r="J6476">
        <f>INT(E6476=H6476)</f>
        <v>1</v>
      </c>
      <c r="K6476" t="b">
        <f t="shared" si="243"/>
        <v>1</v>
      </c>
      <c r="L6476" t="b">
        <f>L6475</f>
        <v>1</v>
      </c>
    </row>
    <row r="6477" spans="1:12" x14ac:dyDescent="0.2">
      <c r="A6477">
        <v>123</v>
      </c>
      <c r="B6477" t="s">
        <v>76</v>
      </c>
      <c r="C6477" t="s">
        <v>170</v>
      </c>
      <c r="D6477" t="s">
        <v>27</v>
      </c>
      <c r="E6477" t="s">
        <v>27</v>
      </c>
      <c r="F6477" t="s">
        <v>76</v>
      </c>
      <c r="G6477">
        <v>1623</v>
      </c>
      <c r="H6477" t="s">
        <v>27</v>
      </c>
      <c r="I6477">
        <v>18</v>
      </c>
      <c r="J6477">
        <f>INT(E6477=H6477)</f>
        <v>1</v>
      </c>
      <c r="K6477" t="b">
        <f t="shared" si="243"/>
        <v>1</v>
      </c>
      <c r="L6477" t="b">
        <f>L6476</f>
        <v>1</v>
      </c>
    </row>
    <row r="6478" spans="1:12" x14ac:dyDescent="0.2">
      <c r="A6478">
        <v>123</v>
      </c>
      <c r="B6478" t="s">
        <v>68</v>
      </c>
      <c r="C6478" t="s">
        <v>208</v>
      </c>
      <c r="D6478" t="s">
        <v>72</v>
      </c>
      <c r="E6478" t="s">
        <v>72</v>
      </c>
      <c r="F6478" t="s">
        <v>68</v>
      </c>
      <c r="G6478">
        <v>3214</v>
      </c>
      <c r="H6478" t="s">
        <v>72</v>
      </c>
      <c r="I6478">
        <v>19</v>
      </c>
      <c r="J6478">
        <f>INT(E6478=H6478)</f>
        <v>1</v>
      </c>
      <c r="K6478" t="b">
        <f t="shared" si="243"/>
        <v>1</v>
      </c>
      <c r="L6478" t="b">
        <f>L6477</f>
        <v>1</v>
      </c>
    </row>
    <row r="6479" spans="1:12" x14ac:dyDescent="0.2">
      <c r="A6479">
        <v>123</v>
      </c>
      <c r="B6479" t="s">
        <v>73</v>
      </c>
      <c r="C6479" t="s">
        <v>169</v>
      </c>
      <c r="D6479" t="s">
        <v>73</v>
      </c>
      <c r="E6479" t="s">
        <v>58</v>
      </c>
      <c r="F6479" t="s">
        <v>58</v>
      </c>
      <c r="G6479">
        <v>3592</v>
      </c>
      <c r="H6479" t="s">
        <v>58</v>
      </c>
      <c r="I6479">
        <v>1</v>
      </c>
      <c r="J6479">
        <f>INT(E6479=H6479)</f>
        <v>1</v>
      </c>
      <c r="K6479" t="b">
        <f t="shared" si="243"/>
        <v>1</v>
      </c>
      <c r="L6479" t="b">
        <f>L6478</f>
        <v>1</v>
      </c>
    </row>
    <row r="6480" spans="1:12" x14ac:dyDescent="0.2">
      <c r="A6480">
        <v>123</v>
      </c>
      <c r="B6480" t="s">
        <v>74</v>
      </c>
      <c r="C6480" t="s">
        <v>130</v>
      </c>
      <c r="D6480" t="s">
        <v>89</v>
      </c>
      <c r="E6480" t="s">
        <v>74</v>
      </c>
      <c r="F6480" t="s">
        <v>74</v>
      </c>
      <c r="G6480">
        <v>2234</v>
      </c>
      <c r="H6480" t="s">
        <v>89</v>
      </c>
      <c r="I6480">
        <v>20</v>
      </c>
      <c r="J6480">
        <f>INT(E6480=H6480)</f>
        <v>0</v>
      </c>
      <c r="K6480" t="b">
        <f t="shared" si="243"/>
        <v>1</v>
      </c>
      <c r="L6480" t="b">
        <f>L6479</f>
        <v>1</v>
      </c>
    </row>
    <row r="6481" spans="1:12" x14ac:dyDescent="0.2">
      <c r="A6481">
        <v>123</v>
      </c>
      <c r="B6481" t="s">
        <v>38</v>
      </c>
      <c r="C6481" t="s">
        <v>159</v>
      </c>
      <c r="D6481" t="s">
        <v>38</v>
      </c>
      <c r="E6481" t="s">
        <v>96</v>
      </c>
      <c r="F6481" t="s">
        <v>96</v>
      </c>
      <c r="G6481">
        <v>25405</v>
      </c>
      <c r="H6481" t="s">
        <v>96</v>
      </c>
      <c r="I6481">
        <v>21</v>
      </c>
      <c r="J6481">
        <f>INT(E6481=H6481)</f>
        <v>1</v>
      </c>
      <c r="K6481" t="b">
        <f t="shared" si="243"/>
        <v>1</v>
      </c>
      <c r="L6481" t="b">
        <f>L6480</f>
        <v>1</v>
      </c>
    </row>
    <row r="6482" spans="1:12" x14ac:dyDescent="0.2">
      <c r="A6482">
        <v>123</v>
      </c>
      <c r="B6482" t="s">
        <v>96</v>
      </c>
      <c r="C6482" t="s">
        <v>128</v>
      </c>
      <c r="D6482" t="s">
        <v>96</v>
      </c>
      <c r="E6482" t="s">
        <v>38</v>
      </c>
      <c r="F6482" t="s">
        <v>38</v>
      </c>
      <c r="G6482">
        <v>1602</v>
      </c>
      <c r="H6482" t="s">
        <v>38</v>
      </c>
      <c r="I6482">
        <v>22</v>
      </c>
      <c r="J6482">
        <f>INT(E6482=H6482)</f>
        <v>1</v>
      </c>
      <c r="K6482" t="b">
        <f t="shared" si="243"/>
        <v>1</v>
      </c>
      <c r="L6482" t="b">
        <f>L6481</f>
        <v>1</v>
      </c>
    </row>
    <row r="6483" spans="1:12" x14ac:dyDescent="0.2">
      <c r="A6483">
        <v>123</v>
      </c>
      <c r="B6483" t="s">
        <v>56</v>
      </c>
      <c r="C6483" t="s">
        <v>207</v>
      </c>
      <c r="D6483" t="s">
        <v>67</v>
      </c>
      <c r="E6483" t="s">
        <v>67</v>
      </c>
      <c r="F6483" t="s">
        <v>56</v>
      </c>
      <c r="G6483">
        <v>2372</v>
      </c>
      <c r="H6483" t="s">
        <v>67</v>
      </c>
      <c r="I6483">
        <v>23</v>
      </c>
      <c r="J6483">
        <f>INT(E6483=H6483)</f>
        <v>1</v>
      </c>
      <c r="K6483" t="b">
        <f t="shared" si="243"/>
        <v>1</v>
      </c>
      <c r="L6483" t="b">
        <f>L6482</f>
        <v>1</v>
      </c>
    </row>
    <row r="6484" spans="1:12" x14ac:dyDescent="0.2">
      <c r="A6484">
        <v>123</v>
      </c>
      <c r="B6484" t="s">
        <v>62</v>
      </c>
      <c r="C6484" t="s">
        <v>171</v>
      </c>
      <c r="D6484" t="s">
        <v>62</v>
      </c>
      <c r="E6484" t="s">
        <v>71</v>
      </c>
      <c r="F6484" t="s">
        <v>71</v>
      </c>
      <c r="G6484">
        <v>2741</v>
      </c>
      <c r="H6484" t="s">
        <v>71</v>
      </c>
      <c r="I6484">
        <v>24</v>
      </c>
      <c r="J6484">
        <f>INT(E6484=H6484)</f>
        <v>1</v>
      </c>
      <c r="K6484" t="b">
        <f t="shared" si="243"/>
        <v>1</v>
      </c>
      <c r="L6484" t="b">
        <f>L6483</f>
        <v>1</v>
      </c>
    </row>
    <row r="6485" spans="1:12" x14ac:dyDescent="0.2">
      <c r="A6485">
        <v>123</v>
      </c>
      <c r="B6485" t="s">
        <v>111</v>
      </c>
      <c r="C6485" t="s">
        <v>213</v>
      </c>
      <c r="D6485" t="s">
        <v>73</v>
      </c>
      <c r="E6485" t="s">
        <v>73</v>
      </c>
      <c r="F6485" t="s">
        <v>111</v>
      </c>
      <c r="G6485">
        <v>1359</v>
      </c>
      <c r="H6485" t="s">
        <v>73</v>
      </c>
      <c r="I6485">
        <v>25</v>
      </c>
      <c r="J6485">
        <f>INT(E6485=H6485)</f>
        <v>1</v>
      </c>
      <c r="K6485" t="b">
        <f t="shared" si="243"/>
        <v>1</v>
      </c>
      <c r="L6485" t="b">
        <f>L6484</f>
        <v>1</v>
      </c>
    </row>
    <row r="6486" spans="1:12" x14ac:dyDescent="0.2">
      <c r="A6486">
        <v>123</v>
      </c>
      <c r="B6486" t="s">
        <v>47</v>
      </c>
      <c r="C6486" t="s">
        <v>178</v>
      </c>
      <c r="D6486" t="s">
        <v>16</v>
      </c>
      <c r="E6486" t="s">
        <v>16</v>
      </c>
      <c r="F6486" t="s">
        <v>47</v>
      </c>
      <c r="G6486">
        <v>4934</v>
      </c>
      <c r="H6486" t="s">
        <v>16</v>
      </c>
      <c r="I6486">
        <v>26</v>
      </c>
      <c r="J6486">
        <f>INT(E6486=H6486)</f>
        <v>1</v>
      </c>
      <c r="K6486" t="b">
        <f t="shared" si="243"/>
        <v>1</v>
      </c>
      <c r="L6486" t="b">
        <f>L6485</f>
        <v>1</v>
      </c>
    </row>
    <row r="6487" spans="1:12" x14ac:dyDescent="0.2">
      <c r="A6487">
        <v>123</v>
      </c>
      <c r="B6487" t="s">
        <v>51</v>
      </c>
      <c r="C6487" t="s">
        <v>145</v>
      </c>
      <c r="D6487" t="s">
        <v>51</v>
      </c>
      <c r="E6487" t="s">
        <v>51</v>
      </c>
      <c r="F6487" t="s">
        <v>104</v>
      </c>
      <c r="G6487">
        <v>10712</v>
      </c>
      <c r="H6487" t="s">
        <v>104</v>
      </c>
      <c r="I6487">
        <v>27</v>
      </c>
      <c r="J6487">
        <f>INT(E6487=H6487)</f>
        <v>0</v>
      </c>
      <c r="K6487" t="b">
        <f t="shared" si="243"/>
        <v>1</v>
      </c>
      <c r="L6487" t="b">
        <f>L6486</f>
        <v>1</v>
      </c>
    </row>
    <row r="6488" spans="1:12" x14ac:dyDescent="0.2">
      <c r="A6488">
        <v>123</v>
      </c>
      <c r="B6488" t="s">
        <v>93</v>
      </c>
      <c r="C6488" t="s">
        <v>189</v>
      </c>
      <c r="D6488" t="s">
        <v>93</v>
      </c>
      <c r="E6488" t="s">
        <v>50</v>
      </c>
      <c r="F6488" t="s">
        <v>50</v>
      </c>
      <c r="G6488">
        <v>1964</v>
      </c>
      <c r="H6488" t="s">
        <v>50</v>
      </c>
      <c r="I6488">
        <v>28</v>
      </c>
      <c r="J6488">
        <f>INT(E6488=H6488)</f>
        <v>1</v>
      </c>
      <c r="K6488" t="b">
        <f t="shared" si="243"/>
        <v>1</v>
      </c>
      <c r="L6488" t="b">
        <f>L6487</f>
        <v>1</v>
      </c>
    </row>
    <row r="6489" spans="1:12" x14ac:dyDescent="0.2">
      <c r="A6489">
        <v>123</v>
      </c>
      <c r="B6489" t="s">
        <v>72</v>
      </c>
      <c r="C6489" t="s">
        <v>118</v>
      </c>
      <c r="D6489" t="s">
        <v>25</v>
      </c>
      <c r="E6489" t="s">
        <v>25</v>
      </c>
      <c r="F6489" t="s">
        <v>72</v>
      </c>
      <c r="G6489">
        <v>1447</v>
      </c>
      <c r="H6489" t="s">
        <v>25</v>
      </c>
      <c r="I6489">
        <v>29</v>
      </c>
      <c r="J6489">
        <f>INT(E6489=H6489)</f>
        <v>1</v>
      </c>
      <c r="K6489" t="b">
        <f t="shared" si="243"/>
        <v>1</v>
      </c>
      <c r="L6489" t="b">
        <f>L6488</f>
        <v>1</v>
      </c>
    </row>
    <row r="6490" spans="1:12" x14ac:dyDescent="0.2">
      <c r="A6490">
        <v>123</v>
      </c>
      <c r="B6490" t="s">
        <v>53</v>
      </c>
      <c r="C6490" t="s">
        <v>173</v>
      </c>
      <c r="D6490" t="s">
        <v>28</v>
      </c>
      <c r="E6490" t="s">
        <v>28</v>
      </c>
      <c r="F6490" t="s">
        <v>53</v>
      </c>
      <c r="G6490">
        <v>1818</v>
      </c>
      <c r="H6490" t="s">
        <v>28</v>
      </c>
      <c r="I6490">
        <v>2</v>
      </c>
      <c r="J6490">
        <f>INT(E6490=H6490)</f>
        <v>1</v>
      </c>
      <c r="K6490" t="b">
        <f t="shared" si="243"/>
        <v>1</v>
      </c>
      <c r="L6490" t="b">
        <f>L6489</f>
        <v>1</v>
      </c>
    </row>
    <row r="6491" spans="1:12" x14ac:dyDescent="0.2">
      <c r="A6491">
        <v>123</v>
      </c>
      <c r="B6491" t="s">
        <v>33</v>
      </c>
      <c r="C6491" t="s">
        <v>174</v>
      </c>
      <c r="D6491" t="s">
        <v>33</v>
      </c>
      <c r="E6491" t="s">
        <v>47</v>
      </c>
      <c r="F6491" t="s">
        <v>47</v>
      </c>
      <c r="G6491">
        <v>1886</v>
      </c>
      <c r="H6491" t="s">
        <v>47</v>
      </c>
      <c r="I6491">
        <v>30</v>
      </c>
      <c r="J6491">
        <f>INT(E6491=H6491)</f>
        <v>1</v>
      </c>
      <c r="K6491" t="b">
        <f t="shared" si="243"/>
        <v>1</v>
      </c>
      <c r="L6491" t="b">
        <f>L6490</f>
        <v>1</v>
      </c>
    </row>
    <row r="6492" spans="1:12" x14ac:dyDescent="0.2">
      <c r="A6492">
        <v>123</v>
      </c>
      <c r="B6492" t="s">
        <v>82</v>
      </c>
      <c r="C6492" t="s">
        <v>153</v>
      </c>
      <c r="D6492" t="s">
        <v>82</v>
      </c>
      <c r="E6492" t="s">
        <v>112</v>
      </c>
      <c r="F6492" t="s">
        <v>112</v>
      </c>
      <c r="G6492">
        <v>3010</v>
      </c>
      <c r="H6492" t="s">
        <v>112</v>
      </c>
      <c r="I6492">
        <v>31</v>
      </c>
      <c r="J6492">
        <f>INT(E6492=H6492)</f>
        <v>1</v>
      </c>
      <c r="K6492" t="b">
        <f t="shared" si="243"/>
        <v>1</v>
      </c>
      <c r="L6492" t="b">
        <f>L6491</f>
        <v>1</v>
      </c>
    </row>
    <row r="6493" spans="1:12" x14ac:dyDescent="0.2">
      <c r="A6493">
        <v>123</v>
      </c>
      <c r="B6493" t="s">
        <v>32</v>
      </c>
      <c r="C6493" t="s">
        <v>156</v>
      </c>
      <c r="D6493" t="s">
        <v>113</v>
      </c>
      <c r="E6493" t="s">
        <v>32</v>
      </c>
      <c r="F6493" t="s">
        <v>32</v>
      </c>
      <c r="G6493">
        <v>2372</v>
      </c>
      <c r="H6493" t="s">
        <v>113</v>
      </c>
      <c r="I6493">
        <v>32</v>
      </c>
      <c r="J6493">
        <f>INT(E6493=H6493)</f>
        <v>0</v>
      </c>
      <c r="K6493" t="b">
        <f t="shared" si="243"/>
        <v>1</v>
      </c>
      <c r="L6493" t="b">
        <f>L6492</f>
        <v>1</v>
      </c>
    </row>
    <row r="6494" spans="1:12" x14ac:dyDescent="0.2">
      <c r="A6494">
        <v>123</v>
      </c>
      <c r="B6494" t="s">
        <v>14</v>
      </c>
      <c r="C6494" t="s">
        <v>167</v>
      </c>
      <c r="D6494" t="s">
        <v>65</v>
      </c>
      <c r="E6494" t="s">
        <v>65</v>
      </c>
      <c r="F6494" t="s">
        <v>14</v>
      </c>
      <c r="G6494">
        <v>8889</v>
      </c>
      <c r="H6494" t="s">
        <v>65</v>
      </c>
      <c r="I6494">
        <v>33</v>
      </c>
      <c r="J6494">
        <f>INT(E6494=H6494)</f>
        <v>1</v>
      </c>
      <c r="K6494" t="b">
        <f t="shared" si="243"/>
        <v>1</v>
      </c>
      <c r="L6494" t="b">
        <f>L6493</f>
        <v>1</v>
      </c>
    </row>
    <row r="6495" spans="1:12" x14ac:dyDescent="0.2">
      <c r="A6495">
        <v>123</v>
      </c>
      <c r="B6495" t="s">
        <v>48</v>
      </c>
      <c r="C6495" t="s">
        <v>216</v>
      </c>
      <c r="D6495" t="s">
        <v>98</v>
      </c>
      <c r="E6495" t="s">
        <v>98</v>
      </c>
      <c r="F6495" t="s">
        <v>48</v>
      </c>
      <c r="G6495">
        <v>2678</v>
      </c>
      <c r="H6495" t="s">
        <v>98</v>
      </c>
      <c r="I6495">
        <v>34</v>
      </c>
      <c r="J6495">
        <f>INT(E6495=H6495)</f>
        <v>1</v>
      </c>
      <c r="K6495" t="b">
        <f t="shared" si="243"/>
        <v>1</v>
      </c>
      <c r="L6495" t="b">
        <f>L6494</f>
        <v>1</v>
      </c>
    </row>
    <row r="6496" spans="1:12" x14ac:dyDescent="0.2">
      <c r="A6496">
        <v>123</v>
      </c>
      <c r="B6496" t="s">
        <v>17</v>
      </c>
      <c r="C6496" t="s">
        <v>186</v>
      </c>
      <c r="D6496" t="s">
        <v>64</v>
      </c>
      <c r="E6496" t="s">
        <v>64</v>
      </c>
      <c r="F6496" t="s">
        <v>17</v>
      </c>
      <c r="G6496">
        <v>2210</v>
      </c>
      <c r="H6496" t="s">
        <v>64</v>
      </c>
      <c r="I6496">
        <v>35</v>
      </c>
      <c r="J6496">
        <f>INT(E6496=H6496)</f>
        <v>1</v>
      </c>
      <c r="K6496" t="b">
        <f t="shared" si="243"/>
        <v>1</v>
      </c>
      <c r="L6496" t="b">
        <f>L6495</f>
        <v>1</v>
      </c>
    </row>
    <row r="6497" spans="1:12" x14ac:dyDescent="0.2">
      <c r="A6497">
        <v>123</v>
      </c>
      <c r="B6497" t="s">
        <v>90</v>
      </c>
      <c r="C6497" t="s">
        <v>202</v>
      </c>
      <c r="D6497" t="s">
        <v>90</v>
      </c>
      <c r="E6497" t="s">
        <v>45</v>
      </c>
      <c r="F6497" t="s">
        <v>45</v>
      </c>
      <c r="G6497">
        <v>4536</v>
      </c>
      <c r="H6497" t="s">
        <v>45</v>
      </c>
      <c r="I6497">
        <v>36</v>
      </c>
      <c r="J6497">
        <f>INT(E6497=H6497)</f>
        <v>1</v>
      </c>
      <c r="K6497" t="b">
        <f t="shared" si="243"/>
        <v>1</v>
      </c>
      <c r="L6497" t="b">
        <f>L6496</f>
        <v>1</v>
      </c>
    </row>
    <row r="6498" spans="1:12" x14ac:dyDescent="0.2">
      <c r="A6498">
        <v>123</v>
      </c>
      <c r="B6498" t="s">
        <v>100</v>
      </c>
      <c r="C6498" t="s">
        <v>217</v>
      </c>
      <c r="D6498" t="s">
        <v>100</v>
      </c>
      <c r="E6498" t="s">
        <v>51</v>
      </c>
      <c r="F6498" t="s">
        <v>51</v>
      </c>
      <c r="G6498">
        <v>1683</v>
      </c>
      <c r="H6498" t="s">
        <v>51</v>
      </c>
      <c r="I6498">
        <v>37</v>
      </c>
      <c r="J6498">
        <f>INT(E6498=H6498)</f>
        <v>1</v>
      </c>
      <c r="K6498" t="b">
        <f t="shared" si="243"/>
        <v>1</v>
      </c>
      <c r="L6498" t="b">
        <f>L6497</f>
        <v>1</v>
      </c>
    </row>
    <row r="6499" spans="1:12" x14ac:dyDescent="0.2">
      <c r="A6499">
        <v>123</v>
      </c>
      <c r="B6499" t="s">
        <v>108</v>
      </c>
      <c r="C6499" t="s">
        <v>209</v>
      </c>
      <c r="D6499" t="s">
        <v>83</v>
      </c>
      <c r="E6499" t="s">
        <v>83</v>
      </c>
      <c r="F6499" t="s">
        <v>108</v>
      </c>
      <c r="G6499">
        <v>3070</v>
      </c>
      <c r="H6499" t="s">
        <v>83</v>
      </c>
      <c r="I6499">
        <v>38</v>
      </c>
      <c r="J6499">
        <f>INT(E6499=H6499)</f>
        <v>1</v>
      </c>
      <c r="K6499" t="b">
        <f t="shared" si="243"/>
        <v>1</v>
      </c>
      <c r="L6499" t="b">
        <f>L6498</f>
        <v>1</v>
      </c>
    </row>
    <row r="6500" spans="1:12" x14ac:dyDescent="0.2">
      <c r="A6500">
        <v>123</v>
      </c>
      <c r="B6500" t="s">
        <v>99</v>
      </c>
      <c r="C6500" t="s">
        <v>181</v>
      </c>
      <c r="D6500" t="s">
        <v>77</v>
      </c>
      <c r="E6500" t="s">
        <v>77</v>
      </c>
      <c r="F6500" t="s">
        <v>99</v>
      </c>
      <c r="G6500">
        <v>1339</v>
      </c>
      <c r="H6500" t="s">
        <v>77</v>
      </c>
      <c r="I6500">
        <v>39</v>
      </c>
      <c r="J6500">
        <f>INT(E6500=H6500)</f>
        <v>1</v>
      </c>
      <c r="K6500" t="b">
        <f t="shared" si="243"/>
        <v>1</v>
      </c>
      <c r="L6500" t="b">
        <f>L6499</f>
        <v>1</v>
      </c>
    </row>
    <row r="6501" spans="1:12" x14ac:dyDescent="0.2">
      <c r="A6501">
        <v>123</v>
      </c>
      <c r="B6501" t="s">
        <v>24</v>
      </c>
      <c r="C6501" t="s">
        <v>146</v>
      </c>
      <c r="D6501" t="s">
        <v>24</v>
      </c>
      <c r="E6501" t="s">
        <v>24</v>
      </c>
      <c r="F6501" t="s">
        <v>34</v>
      </c>
      <c r="G6501">
        <v>2203</v>
      </c>
      <c r="H6501" t="s">
        <v>34</v>
      </c>
      <c r="I6501">
        <v>3</v>
      </c>
      <c r="J6501">
        <f>INT(E6501=H6501)</f>
        <v>0</v>
      </c>
      <c r="K6501" t="b">
        <f t="shared" si="243"/>
        <v>1</v>
      </c>
      <c r="L6501" t="b">
        <f>L6500</f>
        <v>1</v>
      </c>
    </row>
    <row r="6502" spans="1:12" x14ac:dyDescent="0.2">
      <c r="A6502">
        <v>123</v>
      </c>
      <c r="B6502" t="s">
        <v>46</v>
      </c>
      <c r="C6502" t="s">
        <v>180</v>
      </c>
      <c r="D6502" t="s">
        <v>46</v>
      </c>
      <c r="E6502" t="s">
        <v>97</v>
      </c>
      <c r="F6502" t="s">
        <v>97</v>
      </c>
      <c r="G6502">
        <v>1841</v>
      </c>
      <c r="H6502" t="s">
        <v>97</v>
      </c>
      <c r="I6502">
        <v>40</v>
      </c>
      <c r="J6502">
        <f>INT(E6502=H6502)</f>
        <v>1</v>
      </c>
      <c r="K6502" t="b">
        <f t="shared" si="243"/>
        <v>1</v>
      </c>
      <c r="L6502" t="b">
        <f>L6501</f>
        <v>1</v>
      </c>
    </row>
    <row r="6503" spans="1:12" x14ac:dyDescent="0.2">
      <c r="A6503">
        <v>123</v>
      </c>
      <c r="B6503" t="s">
        <v>69</v>
      </c>
      <c r="C6503" t="s">
        <v>144</v>
      </c>
      <c r="D6503" t="s">
        <v>69</v>
      </c>
      <c r="E6503" t="s">
        <v>49</v>
      </c>
      <c r="F6503" t="s">
        <v>49</v>
      </c>
      <c r="G6503">
        <v>1385</v>
      </c>
      <c r="H6503" t="s">
        <v>49</v>
      </c>
      <c r="I6503">
        <v>41</v>
      </c>
      <c r="J6503">
        <f>INT(E6503=H6503)</f>
        <v>1</v>
      </c>
      <c r="K6503" t="b">
        <f t="shared" si="243"/>
        <v>1</v>
      </c>
      <c r="L6503" t="b">
        <f>L6502</f>
        <v>1</v>
      </c>
    </row>
    <row r="6504" spans="1:12" x14ac:dyDescent="0.2">
      <c r="A6504">
        <v>123</v>
      </c>
      <c r="B6504" t="s">
        <v>107</v>
      </c>
      <c r="C6504" t="s">
        <v>119</v>
      </c>
      <c r="D6504" t="s">
        <v>107</v>
      </c>
      <c r="E6504" t="s">
        <v>107</v>
      </c>
      <c r="F6504" t="s">
        <v>85</v>
      </c>
      <c r="G6504">
        <v>1916</v>
      </c>
      <c r="H6504" t="s">
        <v>85</v>
      </c>
      <c r="I6504">
        <v>42</v>
      </c>
      <c r="J6504">
        <f>INT(E6504=H6504)</f>
        <v>0</v>
      </c>
      <c r="K6504" t="b">
        <f t="shared" si="243"/>
        <v>1</v>
      </c>
      <c r="L6504" t="b">
        <f>L6503</f>
        <v>1</v>
      </c>
    </row>
    <row r="6505" spans="1:12" x14ac:dyDescent="0.2">
      <c r="A6505">
        <v>123</v>
      </c>
      <c r="B6505" t="s">
        <v>71</v>
      </c>
      <c r="C6505" t="s">
        <v>183</v>
      </c>
      <c r="D6505" t="s">
        <v>84</v>
      </c>
      <c r="E6505" t="s">
        <v>71</v>
      </c>
      <c r="F6505" t="s">
        <v>71</v>
      </c>
      <c r="G6505">
        <v>1772</v>
      </c>
      <c r="H6505" t="s">
        <v>84</v>
      </c>
      <c r="I6505">
        <v>43</v>
      </c>
      <c r="J6505">
        <f>INT(E6505=H6505)</f>
        <v>0</v>
      </c>
      <c r="K6505" t="b">
        <f t="shared" si="243"/>
        <v>1</v>
      </c>
      <c r="L6505" t="b">
        <f>L6504</f>
        <v>1</v>
      </c>
    </row>
    <row r="6506" spans="1:12" x14ac:dyDescent="0.2">
      <c r="A6506">
        <v>123</v>
      </c>
      <c r="B6506" t="s">
        <v>95</v>
      </c>
      <c r="C6506" t="s">
        <v>116</v>
      </c>
      <c r="D6506" t="s">
        <v>100</v>
      </c>
      <c r="E6506" t="s">
        <v>95</v>
      </c>
      <c r="F6506" t="s">
        <v>95</v>
      </c>
      <c r="G6506">
        <v>2435</v>
      </c>
      <c r="H6506" t="s">
        <v>100</v>
      </c>
      <c r="I6506">
        <v>44</v>
      </c>
      <c r="J6506">
        <f>INT(E6506=H6506)</f>
        <v>0</v>
      </c>
      <c r="K6506" t="b">
        <f t="shared" si="243"/>
        <v>1</v>
      </c>
      <c r="L6506" t="b">
        <f>L6505</f>
        <v>1</v>
      </c>
    </row>
    <row r="6507" spans="1:12" x14ac:dyDescent="0.2">
      <c r="A6507">
        <v>123</v>
      </c>
      <c r="B6507" t="s">
        <v>61</v>
      </c>
      <c r="C6507" t="s">
        <v>199</v>
      </c>
      <c r="D6507" t="s">
        <v>61</v>
      </c>
      <c r="E6507" t="s">
        <v>75</v>
      </c>
      <c r="F6507" t="s">
        <v>75</v>
      </c>
      <c r="G6507">
        <v>2083</v>
      </c>
      <c r="H6507" t="s">
        <v>75</v>
      </c>
      <c r="I6507">
        <v>45</v>
      </c>
      <c r="J6507">
        <f>INT(E6507=H6507)</f>
        <v>1</v>
      </c>
      <c r="K6507" t="b">
        <f t="shared" si="243"/>
        <v>1</v>
      </c>
      <c r="L6507" t="b">
        <f>L6506</f>
        <v>1</v>
      </c>
    </row>
    <row r="6508" spans="1:12" x14ac:dyDescent="0.2">
      <c r="A6508">
        <v>123</v>
      </c>
      <c r="B6508" t="s">
        <v>106</v>
      </c>
      <c r="C6508" t="s">
        <v>115</v>
      </c>
      <c r="D6508" t="s">
        <v>106</v>
      </c>
      <c r="E6508" t="s">
        <v>106</v>
      </c>
      <c r="F6508" t="s">
        <v>62</v>
      </c>
      <c r="G6508">
        <v>1647</v>
      </c>
      <c r="H6508" t="s">
        <v>62</v>
      </c>
      <c r="I6508">
        <v>46</v>
      </c>
      <c r="J6508">
        <f>INT(E6508=H6508)</f>
        <v>0</v>
      </c>
      <c r="K6508" t="b">
        <f t="shared" si="243"/>
        <v>1</v>
      </c>
      <c r="L6508" t="b">
        <f>L6507</f>
        <v>1</v>
      </c>
    </row>
    <row r="6509" spans="1:12" x14ac:dyDescent="0.2">
      <c r="A6509">
        <v>123</v>
      </c>
      <c r="B6509" t="s">
        <v>98</v>
      </c>
      <c r="C6509" t="s">
        <v>123</v>
      </c>
      <c r="D6509" t="s">
        <v>74</v>
      </c>
      <c r="E6509" t="s">
        <v>98</v>
      </c>
      <c r="F6509" t="s">
        <v>98</v>
      </c>
      <c r="G6509">
        <v>1428</v>
      </c>
      <c r="H6509" t="s">
        <v>74</v>
      </c>
      <c r="I6509">
        <v>47</v>
      </c>
      <c r="J6509">
        <f>INT(E6509=H6509)</f>
        <v>0</v>
      </c>
      <c r="K6509" t="b">
        <f t="shared" si="243"/>
        <v>1</v>
      </c>
      <c r="L6509" t="b">
        <f>L6508</f>
        <v>1</v>
      </c>
    </row>
    <row r="6510" spans="1:12" x14ac:dyDescent="0.2">
      <c r="A6510">
        <v>123</v>
      </c>
      <c r="B6510" t="s">
        <v>39</v>
      </c>
      <c r="C6510" t="s">
        <v>124</v>
      </c>
      <c r="D6510" t="s">
        <v>109</v>
      </c>
      <c r="E6510" t="s">
        <v>109</v>
      </c>
      <c r="F6510" t="s">
        <v>39</v>
      </c>
      <c r="G6510">
        <v>559</v>
      </c>
      <c r="H6510" t="s">
        <v>109</v>
      </c>
      <c r="I6510">
        <v>48</v>
      </c>
      <c r="J6510">
        <f>INT(E6510=H6510)</f>
        <v>1</v>
      </c>
      <c r="K6510" t="b">
        <f t="shared" si="243"/>
        <v>1</v>
      </c>
      <c r="L6510" t="b">
        <f>L6509</f>
        <v>1</v>
      </c>
    </row>
    <row r="6511" spans="1:12" x14ac:dyDescent="0.2">
      <c r="A6511">
        <v>123</v>
      </c>
      <c r="B6511" t="s">
        <v>78</v>
      </c>
      <c r="C6511" t="s">
        <v>137</v>
      </c>
      <c r="D6511" t="s">
        <v>44</v>
      </c>
      <c r="E6511" t="s">
        <v>78</v>
      </c>
      <c r="F6511" t="s">
        <v>78</v>
      </c>
      <c r="G6511">
        <v>605</v>
      </c>
      <c r="H6511" t="s">
        <v>44</v>
      </c>
      <c r="I6511">
        <v>49</v>
      </c>
      <c r="J6511">
        <f>INT(E6511=H6511)</f>
        <v>0</v>
      </c>
      <c r="K6511" t="b">
        <f t="shared" si="243"/>
        <v>1</v>
      </c>
      <c r="L6511" t="b">
        <f>L6510</f>
        <v>1</v>
      </c>
    </row>
    <row r="6512" spans="1:12" x14ac:dyDescent="0.2">
      <c r="A6512">
        <v>123</v>
      </c>
      <c r="B6512" t="s">
        <v>23</v>
      </c>
      <c r="C6512" t="s">
        <v>196</v>
      </c>
      <c r="D6512" t="s">
        <v>39</v>
      </c>
      <c r="E6512" t="s">
        <v>39</v>
      </c>
      <c r="F6512" t="s">
        <v>23</v>
      </c>
      <c r="G6512">
        <v>2126</v>
      </c>
      <c r="H6512" t="s">
        <v>39</v>
      </c>
      <c r="I6512">
        <v>4</v>
      </c>
      <c r="J6512">
        <f>INT(E6512=H6512)</f>
        <v>1</v>
      </c>
      <c r="K6512" t="b">
        <f t="shared" si="243"/>
        <v>1</v>
      </c>
      <c r="L6512" t="b">
        <f>L6511</f>
        <v>1</v>
      </c>
    </row>
    <row r="6513" spans="1:12" x14ac:dyDescent="0.2">
      <c r="A6513">
        <v>123</v>
      </c>
      <c r="B6513" t="s">
        <v>88</v>
      </c>
      <c r="C6513" t="s">
        <v>129</v>
      </c>
      <c r="D6513" t="s">
        <v>88</v>
      </c>
      <c r="E6513" t="s">
        <v>88</v>
      </c>
      <c r="F6513" t="s">
        <v>35</v>
      </c>
      <c r="G6513">
        <v>510</v>
      </c>
      <c r="H6513" t="s">
        <v>35</v>
      </c>
      <c r="I6513">
        <v>50</v>
      </c>
      <c r="J6513">
        <f>INT(E6513=H6513)</f>
        <v>0</v>
      </c>
      <c r="K6513" t="b">
        <f t="shared" si="243"/>
        <v>1</v>
      </c>
      <c r="L6513" t="b">
        <f>L6512</f>
        <v>1</v>
      </c>
    </row>
    <row r="6514" spans="1:12" x14ac:dyDescent="0.2">
      <c r="A6514">
        <v>123</v>
      </c>
      <c r="B6514" t="s">
        <v>9</v>
      </c>
      <c r="C6514" t="s">
        <v>139</v>
      </c>
      <c r="D6514" t="s">
        <v>55</v>
      </c>
      <c r="E6514" t="s">
        <v>9</v>
      </c>
      <c r="F6514" t="s">
        <v>9</v>
      </c>
      <c r="G6514">
        <v>644</v>
      </c>
      <c r="H6514" t="s">
        <v>55</v>
      </c>
      <c r="I6514">
        <v>51</v>
      </c>
      <c r="J6514">
        <f>INT(E6514=H6514)</f>
        <v>0</v>
      </c>
      <c r="K6514" t="b">
        <f t="shared" si="243"/>
        <v>1</v>
      </c>
      <c r="L6514" t="b">
        <f>L6513</f>
        <v>1</v>
      </c>
    </row>
    <row r="6515" spans="1:12" x14ac:dyDescent="0.2">
      <c r="A6515">
        <v>123</v>
      </c>
      <c r="B6515" t="s">
        <v>105</v>
      </c>
      <c r="C6515" t="s">
        <v>215</v>
      </c>
      <c r="D6515" t="s">
        <v>15</v>
      </c>
      <c r="E6515" t="s">
        <v>15</v>
      </c>
      <c r="F6515" t="s">
        <v>105</v>
      </c>
      <c r="G6515">
        <v>1934</v>
      </c>
      <c r="H6515" t="s">
        <v>15</v>
      </c>
      <c r="I6515">
        <v>52</v>
      </c>
      <c r="J6515">
        <f>INT(E6515=H6515)</f>
        <v>1</v>
      </c>
      <c r="K6515" t="b">
        <f t="shared" si="243"/>
        <v>1</v>
      </c>
      <c r="L6515" t="b">
        <f>L6514</f>
        <v>1</v>
      </c>
    </row>
    <row r="6516" spans="1:12" x14ac:dyDescent="0.2">
      <c r="A6516">
        <v>123</v>
      </c>
      <c r="B6516" t="s">
        <v>86</v>
      </c>
      <c r="C6516" t="s">
        <v>168</v>
      </c>
      <c r="D6516" t="s">
        <v>91</v>
      </c>
      <c r="E6516" t="s">
        <v>91</v>
      </c>
      <c r="F6516" t="s">
        <v>86</v>
      </c>
      <c r="G6516">
        <v>18493</v>
      </c>
      <c r="H6516" t="s">
        <v>91</v>
      </c>
      <c r="I6516">
        <v>5</v>
      </c>
      <c r="J6516">
        <f>INT(E6516=H6516)</f>
        <v>1</v>
      </c>
      <c r="K6516" t="b">
        <f t="shared" si="243"/>
        <v>1</v>
      </c>
      <c r="L6516" t="b">
        <f>L6515</f>
        <v>1</v>
      </c>
    </row>
    <row r="6517" spans="1:12" x14ac:dyDescent="0.2">
      <c r="A6517">
        <v>123</v>
      </c>
      <c r="B6517" t="s">
        <v>44</v>
      </c>
      <c r="C6517" t="s">
        <v>177</v>
      </c>
      <c r="D6517" t="s">
        <v>44</v>
      </c>
      <c r="E6517" t="s">
        <v>86</v>
      </c>
      <c r="F6517" t="s">
        <v>86</v>
      </c>
      <c r="G6517">
        <v>1898</v>
      </c>
      <c r="H6517" t="s">
        <v>86</v>
      </c>
      <c r="I6517">
        <v>6</v>
      </c>
      <c r="J6517">
        <f>INT(E6517=H6517)</f>
        <v>1</v>
      </c>
      <c r="K6517" t="b">
        <f t="shared" si="243"/>
        <v>1</v>
      </c>
      <c r="L6517" t="b">
        <f>L6516</f>
        <v>1</v>
      </c>
    </row>
    <row r="6518" spans="1:12" x14ac:dyDescent="0.2">
      <c r="A6518">
        <v>123</v>
      </c>
      <c r="B6518" t="s">
        <v>15</v>
      </c>
      <c r="C6518" t="s">
        <v>211</v>
      </c>
      <c r="D6518" t="s">
        <v>15</v>
      </c>
      <c r="E6518" t="s">
        <v>54</v>
      </c>
      <c r="F6518" t="s">
        <v>54</v>
      </c>
      <c r="G6518">
        <v>3266</v>
      </c>
      <c r="H6518" t="s">
        <v>54</v>
      </c>
      <c r="I6518">
        <v>7</v>
      </c>
      <c r="J6518">
        <f>INT(E6518=H6518)</f>
        <v>1</v>
      </c>
      <c r="K6518" t="b">
        <f t="shared" si="243"/>
        <v>1</v>
      </c>
      <c r="L6518" t="b">
        <f>L6517</f>
        <v>1</v>
      </c>
    </row>
    <row r="6519" spans="1:12" x14ac:dyDescent="0.2">
      <c r="A6519">
        <v>123</v>
      </c>
      <c r="B6519" t="s">
        <v>26</v>
      </c>
      <c r="C6519" t="s">
        <v>212</v>
      </c>
      <c r="D6519" t="s">
        <v>26</v>
      </c>
      <c r="E6519" t="s">
        <v>20</v>
      </c>
      <c r="F6519" t="s">
        <v>20</v>
      </c>
      <c r="G6519">
        <v>1994</v>
      </c>
      <c r="H6519" t="s">
        <v>20</v>
      </c>
      <c r="I6519">
        <v>8</v>
      </c>
      <c r="J6519">
        <f>INT(E6519=H6519)</f>
        <v>1</v>
      </c>
      <c r="K6519" t="b">
        <f t="shared" si="243"/>
        <v>1</v>
      </c>
      <c r="L6519" t="b">
        <f>L6518</f>
        <v>1</v>
      </c>
    </row>
    <row r="6520" spans="1:12" x14ac:dyDescent="0.2">
      <c r="A6520">
        <v>123</v>
      </c>
      <c r="B6520" t="s">
        <v>81</v>
      </c>
      <c r="C6520" t="s">
        <v>187</v>
      </c>
      <c r="D6520" t="s">
        <v>81</v>
      </c>
      <c r="E6520" t="s">
        <v>88</v>
      </c>
      <c r="F6520" t="s">
        <v>88</v>
      </c>
      <c r="G6520">
        <v>2337</v>
      </c>
      <c r="H6520" t="s">
        <v>88</v>
      </c>
      <c r="I6520">
        <v>9</v>
      </c>
      <c r="J6520">
        <f>INT(E6520=H6520)</f>
        <v>1</v>
      </c>
      <c r="K6520" t="b">
        <f t="shared" si="243"/>
        <v>1</v>
      </c>
      <c r="L6520" t="b">
        <f>L6519</f>
        <v>1</v>
      </c>
    </row>
    <row r="6521" spans="1:12" x14ac:dyDescent="0.2">
      <c r="A6521">
        <v>124</v>
      </c>
      <c r="B6521" t="s">
        <v>16</v>
      </c>
      <c r="C6521" t="s">
        <v>208</v>
      </c>
      <c r="D6521" t="s">
        <v>16</v>
      </c>
      <c r="E6521" t="s">
        <v>16</v>
      </c>
      <c r="F6521" t="s">
        <v>72</v>
      </c>
      <c r="G6521">
        <v>36377</v>
      </c>
      <c r="H6521" t="s">
        <v>72</v>
      </c>
      <c r="I6521">
        <v>0</v>
      </c>
      <c r="J6521">
        <f>INT(E6521=H6521)</f>
        <v>0</v>
      </c>
      <c r="K6521" t="b">
        <f t="shared" ref="K6521" si="244">MEDIAN(G6521:G6573)&gt;1000</f>
        <v>1</v>
      </c>
      <c r="L6521" t="b">
        <f>COUNTIF(G6521:G6573,"&gt;0")=53</f>
        <v>1</v>
      </c>
    </row>
    <row r="6522" spans="1:12" x14ac:dyDescent="0.2">
      <c r="A6522">
        <v>124</v>
      </c>
      <c r="B6522" t="s">
        <v>69</v>
      </c>
      <c r="C6522" t="s">
        <v>115</v>
      </c>
      <c r="D6522" t="s">
        <v>69</v>
      </c>
      <c r="E6522" t="s">
        <v>62</v>
      </c>
      <c r="F6522" t="s">
        <v>62</v>
      </c>
      <c r="G6522">
        <v>4246</v>
      </c>
      <c r="H6522" t="s">
        <v>62</v>
      </c>
      <c r="I6522">
        <v>10</v>
      </c>
      <c r="J6522">
        <f>INT(E6522=H6522)</f>
        <v>1</v>
      </c>
      <c r="K6522" t="b">
        <f t="shared" ref="K6522:K6585" si="245">K6521</f>
        <v>1</v>
      </c>
      <c r="L6522" t="b">
        <f>L6521</f>
        <v>1</v>
      </c>
    </row>
    <row r="6523" spans="1:12" x14ac:dyDescent="0.2">
      <c r="A6523">
        <v>124</v>
      </c>
      <c r="B6523" t="s">
        <v>47</v>
      </c>
      <c r="C6523" t="s">
        <v>169</v>
      </c>
      <c r="D6523" t="s">
        <v>47</v>
      </c>
      <c r="E6523" t="s">
        <v>58</v>
      </c>
      <c r="F6523" t="s">
        <v>58</v>
      </c>
      <c r="G6523">
        <v>17838</v>
      </c>
      <c r="H6523" t="s">
        <v>58</v>
      </c>
      <c r="I6523">
        <v>11</v>
      </c>
      <c r="J6523">
        <f>INT(E6523=H6523)</f>
        <v>1</v>
      </c>
      <c r="K6523" t="b">
        <f t="shared" si="245"/>
        <v>1</v>
      </c>
      <c r="L6523" t="b">
        <f>L6522</f>
        <v>1</v>
      </c>
    </row>
    <row r="6524" spans="1:12" x14ac:dyDescent="0.2">
      <c r="A6524">
        <v>124</v>
      </c>
      <c r="B6524" t="s">
        <v>68</v>
      </c>
      <c r="C6524" t="s">
        <v>217</v>
      </c>
      <c r="D6524" t="s">
        <v>51</v>
      </c>
      <c r="E6524" t="s">
        <v>68</v>
      </c>
      <c r="F6524" t="s">
        <v>68</v>
      </c>
      <c r="G6524">
        <v>4330</v>
      </c>
      <c r="H6524" t="s">
        <v>51</v>
      </c>
      <c r="I6524">
        <v>12</v>
      </c>
      <c r="J6524">
        <f>INT(E6524=H6524)</f>
        <v>0</v>
      </c>
      <c r="K6524" t="b">
        <f t="shared" si="245"/>
        <v>1</v>
      </c>
      <c r="L6524" t="b">
        <f>L6523</f>
        <v>1</v>
      </c>
    </row>
    <row r="6525" spans="1:12" x14ac:dyDescent="0.2">
      <c r="A6525">
        <v>124</v>
      </c>
      <c r="B6525" t="s">
        <v>52</v>
      </c>
      <c r="C6525" t="s">
        <v>144</v>
      </c>
      <c r="D6525" t="s">
        <v>49</v>
      </c>
      <c r="E6525" t="s">
        <v>49</v>
      </c>
      <c r="F6525" t="s">
        <v>52</v>
      </c>
      <c r="G6525">
        <v>2367</v>
      </c>
      <c r="H6525" t="s">
        <v>49</v>
      </c>
      <c r="I6525">
        <v>13</v>
      </c>
      <c r="J6525">
        <f>INT(E6525=H6525)</f>
        <v>1</v>
      </c>
      <c r="K6525" t="b">
        <f t="shared" si="245"/>
        <v>1</v>
      </c>
      <c r="L6525" t="b">
        <f>L6524</f>
        <v>1</v>
      </c>
    </row>
    <row r="6526" spans="1:12" x14ac:dyDescent="0.2">
      <c r="A6526">
        <v>124</v>
      </c>
      <c r="B6526" t="s">
        <v>107</v>
      </c>
      <c r="C6526" t="s">
        <v>199</v>
      </c>
      <c r="D6526" t="s">
        <v>75</v>
      </c>
      <c r="E6526" t="s">
        <v>107</v>
      </c>
      <c r="F6526" t="s">
        <v>107</v>
      </c>
      <c r="G6526">
        <v>1858</v>
      </c>
      <c r="H6526" t="s">
        <v>75</v>
      </c>
      <c r="I6526">
        <v>14</v>
      </c>
      <c r="J6526">
        <f>INT(E6526=H6526)</f>
        <v>0</v>
      </c>
      <c r="K6526" t="b">
        <f t="shared" si="245"/>
        <v>1</v>
      </c>
      <c r="L6526" t="b">
        <f>L6525</f>
        <v>1</v>
      </c>
    </row>
    <row r="6527" spans="1:12" x14ac:dyDescent="0.2">
      <c r="A6527">
        <v>124</v>
      </c>
      <c r="B6527" t="s">
        <v>26</v>
      </c>
      <c r="C6527" t="s">
        <v>135</v>
      </c>
      <c r="D6527" t="s">
        <v>41</v>
      </c>
      <c r="E6527" t="s">
        <v>41</v>
      </c>
      <c r="F6527" t="s">
        <v>26</v>
      </c>
      <c r="G6527">
        <v>4846</v>
      </c>
      <c r="H6527" t="s">
        <v>41</v>
      </c>
      <c r="I6527">
        <v>15</v>
      </c>
      <c r="J6527">
        <f>INT(E6527=H6527)</f>
        <v>1</v>
      </c>
      <c r="K6527" t="b">
        <f t="shared" si="245"/>
        <v>1</v>
      </c>
      <c r="L6527" t="b">
        <f>L6526</f>
        <v>1</v>
      </c>
    </row>
    <row r="6528" spans="1:12" x14ac:dyDescent="0.2">
      <c r="A6528">
        <v>124</v>
      </c>
      <c r="B6528" t="s">
        <v>53</v>
      </c>
      <c r="C6528" t="s">
        <v>216</v>
      </c>
      <c r="D6528" t="s">
        <v>98</v>
      </c>
      <c r="E6528" t="s">
        <v>98</v>
      </c>
      <c r="F6528" t="s">
        <v>53</v>
      </c>
      <c r="G6528">
        <v>3100</v>
      </c>
      <c r="H6528" t="s">
        <v>98</v>
      </c>
      <c r="I6528">
        <v>16</v>
      </c>
      <c r="J6528">
        <f>INT(E6528=H6528)</f>
        <v>1</v>
      </c>
      <c r="K6528" t="b">
        <f t="shared" si="245"/>
        <v>1</v>
      </c>
      <c r="L6528" t="b">
        <f>L6527</f>
        <v>1</v>
      </c>
    </row>
    <row r="6529" spans="1:12" x14ac:dyDescent="0.2">
      <c r="A6529">
        <v>124</v>
      </c>
      <c r="B6529" t="s">
        <v>101</v>
      </c>
      <c r="C6529" t="s">
        <v>178</v>
      </c>
      <c r="D6529" t="s">
        <v>101</v>
      </c>
      <c r="E6529" t="s">
        <v>16</v>
      </c>
      <c r="F6529" t="s">
        <v>16</v>
      </c>
      <c r="G6529">
        <v>4503</v>
      </c>
      <c r="H6529" t="s">
        <v>16</v>
      </c>
      <c r="I6529">
        <v>17</v>
      </c>
      <c r="J6529">
        <f>INT(E6529=H6529)</f>
        <v>1</v>
      </c>
      <c r="K6529" t="b">
        <f t="shared" si="245"/>
        <v>1</v>
      </c>
      <c r="L6529" t="b">
        <f>L6528</f>
        <v>1</v>
      </c>
    </row>
    <row r="6530" spans="1:12" x14ac:dyDescent="0.2">
      <c r="A6530">
        <v>124</v>
      </c>
      <c r="B6530" t="s">
        <v>113</v>
      </c>
      <c r="C6530" t="s">
        <v>125</v>
      </c>
      <c r="D6530" t="s">
        <v>110</v>
      </c>
      <c r="E6530" t="s">
        <v>113</v>
      </c>
      <c r="F6530" t="s">
        <v>113</v>
      </c>
      <c r="G6530">
        <v>2158</v>
      </c>
      <c r="H6530" t="s">
        <v>110</v>
      </c>
      <c r="I6530">
        <v>18</v>
      </c>
      <c r="J6530">
        <f>INT(E6530=H6530)</f>
        <v>0</v>
      </c>
      <c r="K6530" t="b">
        <f t="shared" si="245"/>
        <v>1</v>
      </c>
      <c r="L6530" t="b">
        <f>L6529</f>
        <v>1</v>
      </c>
    </row>
    <row r="6531" spans="1:12" x14ac:dyDescent="0.2">
      <c r="A6531">
        <v>124</v>
      </c>
      <c r="B6531" t="s">
        <v>77</v>
      </c>
      <c r="C6531" t="s">
        <v>123</v>
      </c>
      <c r="D6531" t="s">
        <v>74</v>
      </c>
      <c r="E6531" t="s">
        <v>74</v>
      </c>
      <c r="F6531" t="s">
        <v>77</v>
      </c>
      <c r="G6531">
        <v>3127</v>
      </c>
      <c r="H6531" t="s">
        <v>74</v>
      </c>
      <c r="I6531">
        <v>19</v>
      </c>
      <c r="J6531">
        <f>INT(E6531=H6531)</f>
        <v>1</v>
      </c>
      <c r="K6531" t="b">
        <f t="shared" si="245"/>
        <v>1</v>
      </c>
      <c r="L6531" t="b">
        <f>L6530</f>
        <v>1</v>
      </c>
    </row>
    <row r="6532" spans="1:12" x14ac:dyDescent="0.2">
      <c r="A6532">
        <v>124</v>
      </c>
      <c r="B6532" t="s">
        <v>95</v>
      </c>
      <c r="C6532" t="s">
        <v>153</v>
      </c>
      <c r="D6532" t="s">
        <v>95</v>
      </c>
      <c r="E6532" t="s">
        <v>112</v>
      </c>
      <c r="F6532" t="s">
        <v>112</v>
      </c>
      <c r="G6532">
        <v>3697</v>
      </c>
      <c r="H6532" t="s">
        <v>112</v>
      </c>
      <c r="I6532">
        <v>1</v>
      </c>
      <c r="J6532">
        <f>INT(E6532=H6532)</f>
        <v>1</v>
      </c>
      <c r="K6532" t="b">
        <f t="shared" si="245"/>
        <v>1</v>
      </c>
      <c r="L6532" t="b">
        <f>L6531</f>
        <v>1</v>
      </c>
    </row>
    <row r="6533" spans="1:12" x14ac:dyDescent="0.2">
      <c r="A6533">
        <v>124</v>
      </c>
      <c r="B6533" t="s">
        <v>58</v>
      </c>
      <c r="C6533" t="s">
        <v>137</v>
      </c>
      <c r="D6533" t="s">
        <v>58</v>
      </c>
      <c r="E6533" t="s">
        <v>44</v>
      </c>
      <c r="F6533" t="s">
        <v>44</v>
      </c>
      <c r="G6533">
        <v>2278</v>
      </c>
      <c r="H6533" t="s">
        <v>44</v>
      </c>
      <c r="I6533">
        <v>20</v>
      </c>
      <c r="J6533">
        <f>INT(E6533=H6533)</f>
        <v>1</v>
      </c>
      <c r="K6533" t="b">
        <f t="shared" si="245"/>
        <v>1</v>
      </c>
      <c r="L6533" t="b">
        <f>L6532</f>
        <v>1</v>
      </c>
    </row>
    <row r="6534" spans="1:12" x14ac:dyDescent="0.2">
      <c r="A6534">
        <v>124</v>
      </c>
      <c r="B6534" t="s">
        <v>56</v>
      </c>
      <c r="C6534" t="s">
        <v>171</v>
      </c>
      <c r="D6534" t="s">
        <v>71</v>
      </c>
      <c r="E6534" t="s">
        <v>56</v>
      </c>
      <c r="F6534" t="s">
        <v>56</v>
      </c>
      <c r="G6534">
        <v>3506</v>
      </c>
      <c r="H6534" t="s">
        <v>71</v>
      </c>
      <c r="I6534">
        <v>21</v>
      </c>
      <c r="J6534">
        <f>INT(E6534=H6534)</f>
        <v>0</v>
      </c>
      <c r="K6534" t="b">
        <f t="shared" si="245"/>
        <v>1</v>
      </c>
      <c r="L6534" t="b">
        <f>L6533</f>
        <v>1</v>
      </c>
    </row>
    <row r="6535" spans="1:12" x14ac:dyDescent="0.2">
      <c r="A6535">
        <v>124</v>
      </c>
      <c r="B6535" t="s">
        <v>96</v>
      </c>
      <c r="C6535" t="s">
        <v>215</v>
      </c>
      <c r="D6535" t="s">
        <v>15</v>
      </c>
      <c r="E6535" t="s">
        <v>96</v>
      </c>
      <c r="F6535" t="s">
        <v>96</v>
      </c>
      <c r="G6535">
        <v>2980</v>
      </c>
      <c r="H6535" t="s">
        <v>15</v>
      </c>
      <c r="I6535">
        <v>22</v>
      </c>
      <c r="J6535">
        <f>INT(E6535=H6535)</f>
        <v>0</v>
      </c>
      <c r="K6535" t="b">
        <f t="shared" si="245"/>
        <v>1</v>
      </c>
      <c r="L6535" t="b">
        <f>L6534</f>
        <v>1</v>
      </c>
    </row>
    <row r="6536" spans="1:12" x14ac:dyDescent="0.2">
      <c r="A6536">
        <v>124</v>
      </c>
      <c r="B6536" t="s">
        <v>74</v>
      </c>
      <c r="C6536" t="s">
        <v>173</v>
      </c>
      <c r="D6536" t="s">
        <v>74</v>
      </c>
      <c r="E6536" t="s">
        <v>74</v>
      </c>
      <c r="F6536" t="s">
        <v>28</v>
      </c>
      <c r="G6536">
        <v>5163</v>
      </c>
      <c r="H6536" t="s">
        <v>28</v>
      </c>
      <c r="I6536">
        <v>23</v>
      </c>
      <c r="J6536">
        <f>INT(E6536=H6536)</f>
        <v>0</v>
      </c>
      <c r="K6536" t="b">
        <f t="shared" si="245"/>
        <v>1</v>
      </c>
      <c r="L6536" t="b">
        <f>L6535</f>
        <v>1</v>
      </c>
    </row>
    <row r="6537" spans="1:12" x14ac:dyDescent="0.2">
      <c r="A6537">
        <v>124</v>
      </c>
      <c r="B6537" t="s">
        <v>34</v>
      </c>
      <c r="C6537" t="s">
        <v>156</v>
      </c>
      <c r="D6537" t="s">
        <v>113</v>
      </c>
      <c r="E6537" t="s">
        <v>34</v>
      </c>
      <c r="F6537" t="s">
        <v>34</v>
      </c>
      <c r="G6537">
        <v>3493</v>
      </c>
      <c r="H6537" t="s">
        <v>113</v>
      </c>
      <c r="I6537">
        <v>24</v>
      </c>
      <c r="J6537">
        <f>INT(E6537=H6537)</f>
        <v>0</v>
      </c>
      <c r="K6537" t="b">
        <f t="shared" si="245"/>
        <v>1</v>
      </c>
      <c r="L6537" t="b">
        <f>L6536</f>
        <v>1</v>
      </c>
    </row>
    <row r="6538" spans="1:12" x14ac:dyDescent="0.2">
      <c r="A6538">
        <v>124</v>
      </c>
      <c r="B6538" t="s">
        <v>70</v>
      </c>
      <c r="C6538" t="s">
        <v>181</v>
      </c>
      <c r="D6538" t="s">
        <v>77</v>
      </c>
      <c r="E6538" t="s">
        <v>77</v>
      </c>
      <c r="F6538" t="s">
        <v>70</v>
      </c>
      <c r="G6538">
        <v>3378</v>
      </c>
      <c r="H6538" t="s">
        <v>77</v>
      </c>
      <c r="I6538">
        <v>25</v>
      </c>
      <c r="J6538">
        <f>INT(E6538=H6538)</f>
        <v>1</v>
      </c>
      <c r="K6538" t="b">
        <f t="shared" si="245"/>
        <v>1</v>
      </c>
      <c r="L6538" t="b">
        <f>L6537</f>
        <v>1</v>
      </c>
    </row>
    <row r="6539" spans="1:12" x14ac:dyDescent="0.2">
      <c r="A6539">
        <v>124</v>
      </c>
      <c r="B6539" t="s">
        <v>63</v>
      </c>
      <c r="C6539" t="s">
        <v>159</v>
      </c>
      <c r="D6539" t="s">
        <v>96</v>
      </c>
      <c r="E6539" t="s">
        <v>63</v>
      </c>
      <c r="F6539" t="s">
        <v>63</v>
      </c>
      <c r="G6539">
        <v>4578</v>
      </c>
      <c r="H6539" t="s">
        <v>96</v>
      </c>
      <c r="I6539">
        <v>26</v>
      </c>
      <c r="J6539">
        <f>INT(E6539=H6539)</f>
        <v>0</v>
      </c>
      <c r="K6539" t="b">
        <f t="shared" si="245"/>
        <v>1</v>
      </c>
      <c r="L6539" t="b">
        <f>L6538</f>
        <v>1</v>
      </c>
    </row>
    <row r="6540" spans="1:12" x14ac:dyDescent="0.2">
      <c r="A6540">
        <v>124</v>
      </c>
      <c r="B6540" t="s">
        <v>20</v>
      </c>
      <c r="C6540" t="s">
        <v>129</v>
      </c>
      <c r="D6540" t="s">
        <v>20</v>
      </c>
      <c r="E6540" t="s">
        <v>20</v>
      </c>
      <c r="F6540" t="s">
        <v>35</v>
      </c>
      <c r="G6540">
        <v>2868</v>
      </c>
      <c r="H6540" t="s">
        <v>35</v>
      </c>
      <c r="I6540">
        <v>27</v>
      </c>
      <c r="J6540">
        <f>INT(E6540=H6540)</f>
        <v>0</v>
      </c>
      <c r="K6540" t="b">
        <f t="shared" si="245"/>
        <v>1</v>
      </c>
      <c r="L6540" t="b">
        <f>L6539</f>
        <v>1</v>
      </c>
    </row>
    <row r="6541" spans="1:12" x14ac:dyDescent="0.2">
      <c r="A6541">
        <v>124</v>
      </c>
      <c r="B6541" t="s">
        <v>93</v>
      </c>
      <c r="C6541" t="s">
        <v>187</v>
      </c>
      <c r="D6541" t="s">
        <v>93</v>
      </c>
      <c r="E6541" t="s">
        <v>88</v>
      </c>
      <c r="F6541" t="s">
        <v>88</v>
      </c>
      <c r="G6541">
        <v>2270</v>
      </c>
      <c r="H6541" t="s">
        <v>88</v>
      </c>
      <c r="I6541">
        <v>28</v>
      </c>
      <c r="J6541">
        <f>INT(E6541=H6541)</f>
        <v>1</v>
      </c>
      <c r="K6541" t="b">
        <f t="shared" si="245"/>
        <v>1</v>
      </c>
      <c r="L6541" t="b">
        <f>L6540</f>
        <v>1</v>
      </c>
    </row>
    <row r="6542" spans="1:12" x14ac:dyDescent="0.2">
      <c r="A6542">
        <v>124</v>
      </c>
      <c r="B6542" t="s">
        <v>59</v>
      </c>
      <c r="C6542" t="s">
        <v>174</v>
      </c>
      <c r="D6542" t="s">
        <v>47</v>
      </c>
      <c r="E6542" t="s">
        <v>47</v>
      </c>
      <c r="F6542" t="s">
        <v>59</v>
      </c>
      <c r="G6542">
        <v>2930</v>
      </c>
      <c r="H6542" t="s">
        <v>47</v>
      </c>
      <c r="I6542">
        <v>29</v>
      </c>
      <c r="J6542">
        <f>INT(E6542=H6542)</f>
        <v>1</v>
      </c>
      <c r="K6542" t="b">
        <f t="shared" si="245"/>
        <v>1</v>
      </c>
      <c r="L6542" t="b">
        <f>L6541</f>
        <v>1</v>
      </c>
    </row>
    <row r="6543" spans="1:12" x14ac:dyDescent="0.2">
      <c r="A6543">
        <v>124</v>
      </c>
      <c r="B6543" t="s">
        <v>46</v>
      </c>
      <c r="C6543" t="s">
        <v>202</v>
      </c>
      <c r="D6543" t="s">
        <v>46</v>
      </c>
      <c r="E6543" t="s">
        <v>46</v>
      </c>
      <c r="F6543" t="s">
        <v>45</v>
      </c>
      <c r="G6543">
        <v>6701</v>
      </c>
      <c r="H6543" t="s">
        <v>45</v>
      </c>
      <c r="I6543">
        <v>2</v>
      </c>
      <c r="J6543">
        <f>INT(E6543=H6543)</f>
        <v>0</v>
      </c>
      <c r="K6543" t="b">
        <f t="shared" si="245"/>
        <v>1</v>
      </c>
      <c r="L6543" t="b">
        <f>L6542</f>
        <v>1</v>
      </c>
    </row>
    <row r="6544" spans="1:12" x14ac:dyDescent="0.2">
      <c r="A6544">
        <v>124</v>
      </c>
      <c r="B6544" t="s">
        <v>103</v>
      </c>
      <c r="C6544" t="s">
        <v>145</v>
      </c>
      <c r="D6544" t="s">
        <v>103</v>
      </c>
      <c r="E6544" t="s">
        <v>104</v>
      </c>
      <c r="F6544" t="s">
        <v>104</v>
      </c>
      <c r="G6544">
        <v>2781</v>
      </c>
      <c r="H6544" t="s">
        <v>104</v>
      </c>
      <c r="I6544">
        <v>30</v>
      </c>
      <c r="J6544">
        <f>INT(E6544=H6544)</f>
        <v>1</v>
      </c>
      <c r="K6544" t="b">
        <f t="shared" si="245"/>
        <v>1</v>
      </c>
      <c r="L6544" t="b">
        <f>L6543</f>
        <v>1</v>
      </c>
    </row>
    <row r="6545" spans="1:12" x14ac:dyDescent="0.2">
      <c r="A6545">
        <v>124</v>
      </c>
      <c r="B6545" t="s">
        <v>14</v>
      </c>
      <c r="C6545" t="s">
        <v>213</v>
      </c>
      <c r="D6545" t="s">
        <v>73</v>
      </c>
      <c r="E6545" t="s">
        <v>14</v>
      </c>
      <c r="F6545" t="s">
        <v>14</v>
      </c>
      <c r="G6545">
        <v>7179</v>
      </c>
      <c r="H6545" t="s">
        <v>73</v>
      </c>
      <c r="I6545">
        <v>31</v>
      </c>
      <c r="J6545">
        <f>INT(E6545=H6545)</f>
        <v>0</v>
      </c>
      <c r="K6545" t="b">
        <f t="shared" si="245"/>
        <v>1</v>
      </c>
      <c r="L6545" t="b">
        <f>L6544</f>
        <v>1</v>
      </c>
    </row>
    <row r="6546" spans="1:12" x14ac:dyDescent="0.2">
      <c r="A6546">
        <v>124</v>
      </c>
      <c r="B6546" t="s">
        <v>45</v>
      </c>
      <c r="C6546" t="s">
        <v>121</v>
      </c>
      <c r="D6546" t="s">
        <v>45</v>
      </c>
      <c r="E6546" t="s">
        <v>81</v>
      </c>
      <c r="F6546" t="s">
        <v>81</v>
      </c>
      <c r="G6546">
        <v>7261</v>
      </c>
      <c r="H6546" t="s">
        <v>81</v>
      </c>
      <c r="I6546">
        <v>32</v>
      </c>
      <c r="J6546">
        <f>INT(E6546=H6546)</f>
        <v>1</v>
      </c>
      <c r="K6546" t="b">
        <f t="shared" si="245"/>
        <v>1</v>
      </c>
      <c r="L6546" t="b">
        <f>L6545</f>
        <v>1</v>
      </c>
    </row>
    <row r="6547" spans="1:12" x14ac:dyDescent="0.2">
      <c r="A6547">
        <v>124</v>
      </c>
      <c r="B6547" t="s">
        <v>78</v>
      </c>
      <c r="C6547" t="s">
        <v>183</v>
      </c>
      <c r="D6547" t="s">
        <v>84</v>
      </c>
      <c r="E6547" t="s">
        <v>84</v>
      </c>
      <c r="F6547" t="s">
        <v>78</v>
      </c>
      <c r="G6547">
        <v>2218</v>
      </c>
      <c r="H6547" t="s">
        <v>84</v>
      </c>
      <c r="I6547">
        <v>33</v>
      </c>
      <c r="J6547">
        <f>INT(E6547=H6547)</f>
        <v>1</v>
      </c>
      <c r="K6547" t="b">
        <f t="shared" si="245"/>
        <v>1</v>
      </c>
      <c r="L6547" t="b">
        <f>L6546</f>
        <v>1</v>
      </c>
    </row>
    <row r="6548" spans="1:12" x14ac:dyDescent="0.2">
      <c r="A6548">
        <v>124</v>
      </c>
      <c r="B6548" t="s">
        <v>73</v>
      </c>
      <c r="C6548" t="s">
        <v>177</v>
      </c>
      <c r="D6548" t="s">
        <v>73</v>
      </c>
      <c r="E6548" t="s">
        <v>73</v>
      </c>
      <c r="F6548" t="s">
        <v>86</v>
      </c>
      <c r="G6548">
        <v>1841</v>
      </c>
      <c r="H6548" t="s">
        <v>86</v>
      </c>
      <c r="I6548">
        <v>34</v>
      </c>
      <c r="J6548">
        <f>INT(E6548=H6548)</f>
        <v>0</v>
      </c>
      <c r="K6548" t="b">
        <f t="shared" si="245"/>
        <v>1</v>
      </c>
      <c r="L6548" t="b">
        <f>L6547</f>
        <v>1</v>
      </c>
    </row>
    <row r="6549" spans="1:12" x14ac:dyDescent="0.2">
      <c r="A6549">
        <v>124</v>
      </c>
      <c r="B6549" t="s">
        <v>86</v>
      </c>
      <c r="C6549" t="s">
        <v>128</v>
      </c>
      <c r="D6549" t="s">
        <v>38</v>
      </c>
      <c r="E6549" t="s">
        <v>38</v>
      </c>
      <c r="F6549" t="s">
        <v>86</v>
      </c>
      <c r="G6549">
        <v>1821</v>
      </c>
      <c r="H6549" t="s">
        <v>38</v>
      </c>
      <c r="I6549">
        <v>35</v>
      </c>
      <c r="J6549">
        <f>INT(E6549=H6549)</f>
        <v>1</v>
      </c>
      <c r="K6549" t="b">
        <f t="shared" si="245"/>
        <v>1</v>
      </c>
      <c r="L6549" t="b">
        <f>L6548</f>
        <v>1</v>
      </c>
    </row>
    <row r="6550" spans="1:12" x14ac:dyDescent="0.2">
      <c r="A6550">
        <v>124</v>
      </c>
      <c r="B6550" t="s">
        <v>108</v>
      </c>
      <c r="C6550" t="s">
        <v>207</v>
      </c>
      <c r="D6550" t="s">
        <v>108</v>
      </c>
      <c r="E6550" t="s">
        <v>67</v>
      </c>
      <c r="F6550" t="s">
        <v>67</v>
      </c>
      <c r="G6550">
        <v>1967</v>
      </c>
      <c r="H6550" t="s">
        <v>67</v>
      </c>
      <c r="I6550">
        <v>36</v>
      </c>
      <c r="J6550">
        <f>INT(E6550=H6550)</f>
        <v>1</v>
      </c>
      <c r="K6550" t="b">
        <f t="shared" si="245"/>
        <v>1</v>
      </c>
      <c r="L6550" t="b">
        <f>L6549</f>
        <v>1</v>
      </c>
    </row>
    <row r="6551" spans="1:12" x14ac:dyDescent="0.2">
      <c r="A6551">
        <v>124</v>
      </c>
      <c r="B6551" t="s">
        <v>65</v>
      </c>
      <c r="C6551" t="s">
        <v>139</v>
      </c>
      <c r="D6551" t="s">
        <v>55</v>
      </c>
      <c r="E6551" t="s">
        <v>65</v>
      </c>
      <c r="F6551" t="s">
        <v>65</v>
      </c>
      <c r="G6551">
        <v>3557</v>
      </c>
      <c r="H6551" t="s">
        <v>55</v>
      </c>
      <c r="I6551">
        <v>37</v>
      </c>
      <c r="J6551">
        <f>INT(E6551=H6551)</f>
        <v>0</v>
      </c>
      <c r="K6551" t="b">
        <f t="shared" si="245"/>
        <v>1</v>
      </c>
      <c r="L6551" t="b">
        <f>L6550</f>
        <v>1</v>
      </c>
    </row>
    <row r="6552" spans="1:12" x14ac:dyDescent="0.2">
      <c r="A6552">
        <v>124</v>
      </c>
      <c r="B6552" t="s">
        <v>44</v>
      </c>
      <c r="C6552" t="s">
        <v>170</v>
      </c>
      <c r="D6552" t="s">
        <v>27</v>
      </c>
      <c r="E6552" t="s">
        <v>44</v>
      </c>
      <c r="F6552" t="s">
        <v>44</v>
      </c>
      <c r="G6552">
        <v>1790</v>
      </c>
      <c r="H6552" t="s">
        <v>27</v>
      </c>
      <c r="I6552">
        <v>38</v>
      </c>
      <c r="J6552">
        <f>INT(E6552=H6552)</f>
        <v>0</v>
      </c>
      <c r="K6552" t="b">
        <f t="shared" si="245"/>
        <v>1</v>
      </c>
      <c r="L6552" t="b">
        <f>L6551</f>
        <v>1</v>
      </c>
    </row>
    <row r="6553" spans="1:12" x14ac:dyDescent="0.2">
      <c r="A6553">
        <v>124</v>
      </c>
      <c r="B6553" t="s">
        <v>61</v>
      </c>
      <c r="C6553" t="s">
        <v>166</v>
      </c>
      <c r="D6553" t="s">
        <v>103</v>
      </c>
      <c r="E6553" t="s">
        <v>61</v>
      </c>
      <c r="F6553" t="s">
        <v>61</v>
      </c>
      <c r="G6553">
        <v>2879</v>
      </c>
      <c r="H6553" t="s">
        <v>103</v>
      </c>
      <c r="I6553">
        <v>39</v>
      </c>
      <c r="J6553">
        <f>INT(E6553=H6553)</f>
        <v>0</v>
      </c>
      <c r="K6553" t="b">
        <f t="shared" si="245"/>
        <v>1</v>
      </c>
      <c r="L6553" t="b">
        <f>L6552</f>
        <v>1</v>
      </c>
    </row>
    <row r="6554" spans="1:12" x14ac:dyDescent="0.2">
      <c r="A6554">
        <v>124</v>
      </c>
      <c r="B6554" t="s">
        <v>83</v>
      </c>
      <c r="C6554" t="s">
        <v>186</v>
      </c>
      <c r="D6554" t="s">
        <v>83</v>
      </c>
      <c r="E6554" t="s">
        <v>64</v>
      </c>
      <c r="F6554" t="s">
        <v>64</v>
      </c>
      <c r="G6554">
        <v>2624</v>
      </c>
      <c r="H6554" t="s">
        <v>64</v>
      </c>
      <c r="I6554">
        <v>3</v>
      </c>
      <c r="J6554">
        <f>INT(E6554=H6554)</f>
        <v>1</v>
      </c>
      <c r="K6554" t="b">
        <f t="shared" si="245"/>
        <v>1</v>
      </c>
      <c r="L6554" t="b">
        <f>L6553</f>
        <v>1</v>
      </c>
    </row>
    <row r="6555" spans="1:12" x14ac:dyDescent="0.2">
      <c r="A6555">
        <v>124</v>
      </c>
      <c r="B6555" t="s">
        <v>89</v>
      </c>
      <c r="C6555" t="s">
        <v>116</v>
      </c>
      <c r="D6555" t="s">
        <v>89</v>
      </c>
      <c r="E6555" t="s">
        <v>100</v>
      </c>
      <c r="F6555" t="s">
        <v>100</v>
      </c>
      <c r="G6555">
        <v>6697</v>
      </c>
      <c r="H6555" t="s">
        <v>100</v>
      </c>
      <c r="I6555">
        <v>40</v>
      </c>
      <c r="J6555">
        <f>INT(E6555=H6555)</f>
        <v>1</v>
      </c>
      <c r="K6555" t="b">
        <f t="shared" si="245"/>
        <v>1</v>
      </c>
      <c r="L6555" t="b">
        <f>L6554</f>
        <v>1</v>
      </c>
    </row>
    <row r="6556" spans="1:12" x14ac:dyDescent="0.2">
      <c r="A6556">
        <v>124</v>
      </c>
      <c r="B6556" t="s">
        <v>18</v>
      </c>
      <c r="C6556" t="s">
        <v>167</v>
      </c>
      <c r="D6556" t="s">
        <v>65</v>
      </c>
      <c r="E6556" t="s">
        <v>18</v>
      </c>
      <c r="F6556" t="s">
        <v>18</v>
      </c>
      <c r="G6556">
        <v>2178</v>
      </c>
      <c r="H6556" t="s">
        <v>65</v>
      </c>
      <c r="I6556">
        <v>41</v>
      </c>
      <c r="J6556">
        <f>INT(E6556=H6556)</f>
        <v>0</v>
      </c>
      <c r="K6556" t="b">
        <f t="shared" si="245"/>
        <v>1</v>
      </c>
      <c r="L6556" t="b">
        <f>L6555</f>
        <v>1</v>
      </c>
    </row>
    <row r="6557" spans="1:12" x14ac:dyDescent="0.2">
      <c r="A6557">
        <v>124</v>
      </c>
      <c r="B6557" t="s">
        <v>22</v>
      </c>
      <c r="C6557" t="s">
        <v>211</v>
      </c>
      <c r="D6557" t="s">
        <v>54</v>
      </c>
      <c r="E6557" t="s">
        <v>54</v>
      </c>
      <c r="F6557" t="s">
        <v>22</v>
      </c>
      <c r="G6557">
        <v>1857</v>
      </c>
      <c r="H6557" t="s">
        <v>54</v>
      </c>
      <c r="I6557">
        <v>42</v>
      </c>
      <c r="J6557">
        <f>INT(E6557=H6557)</f>
        <v>1</v>
      </c>
      <c r="K6557" t="b">
        <f t="shared" si="245"/>
        <v>1</v>
      </c>
      <c r="L6557" t="b">
        <f>L6556</f>
        <v>1</v>
      </c>
    </row>
    <row r="6558" spans="1:12" x14ac:dyDescent="0.2">
      <c r="A6558">
        <v>124</v>
      </c>
      <c r="B6558" t="s">
        <v>92</v>
      </c>
      <c r="C6558" t="s">
        <v>146</v>
      </c>
      <c r="D6558" t="s">
        <v>92</v>
      </c>
      <c r="E6558" t="s">
        <v>92</v>
      </c>
      <c r="F6558" t="s">
        <v>34</v>
      </c>
      <c r="G6558">
        <v>2689</v>
      </c>
      <c r="H6558" t="s">
        <v>34</v>
      </c>
      <c r="I6558">
        <v>43</v>
      </c>
      <c r="J6558">
        <f>INT(E6558=H6558)</f>
        <v>0</v>
      </c>
      <c r="K6558" t="b">
        <f t="shared" si="245"/>
        <v>1</v>
      </c>
      <c r="L6558" t="b">
        <f>L6557</f>
        <v>1</v>
      </c>
    </row>
    <row r="6559" spans="1:12" x14ac:dyDescent="0.2">
      <c r="A6559">
        <v>124</v>
      </c>
      <c r="B6559" t="s">
        <v>49</v>
      </c>
      <c r="C6559" t="s">
        <v>119</v>
      </c>
      <c r="D6559" t="s">
        <v>49</v>
      </c>
      <c r="E6559" t="s">
        <v>85</v>
      </c>
      <c r="F6559" t="s">
        <v>85</v>
      </c>
      <c r="G6559">
        <v>2488</v>
      </c>
      <c r="H6559" t="s">
        <v>85</v>
      </c>
      <c r="I6559">
        <v>44</v>
      </c>
      <c r="J6559">
        <f>INT(E6559=H6559)</f>
        <v>1</v>
      </c>
      <c r="K6559" t="b">
        <f t="shared" si="245"/>
        <v>1</v>
      </c>
      <c r="L6559" t="b">
        <f>L6558</f>
        <v>1</v>
      </c>
    </row>
    <row r="6560" spans="1:12" x14ac:dyDescent="0.2">
      <c r="A6560">
        <v>124</v>
      </c>
      <c r="B6560" t="s">
        <v>55</v>
      </c>
      <c r="C6560" t="s">
        <v>168</v>
      </c>
      <c r="D6560" t="s">
        <v>55</v>
      </c>
      <c r="E6560" t="s">
        <v>91</v>
      </c>
      <c r="F6560" t="s">
        <v>91</v>
      </c>
      <c r="G6560">
        <v>2889</v>
      </c>
      <c r="H6560" t="s">
        <v>91</v>
      </c>
      <c r="I6560">
        <v>45</v>
      </c>
      <c r="J6560">
        <f>INT(E6560=H6560)</f>
        <v>1</v>
      </c>
      <c r="K6560" t="b">
        <f t="shared" si="245"/>
        <v>1</v>
      </c>
      <c r="L6560" t="b">
        <f>L6559</f>
        <v>1</v>
      </c>
    </row>
    <row r="6561" spans="1:12" x14ac:dyDescent="0.2">
      <c r="A6561">
        <v>124</v>
      </c>
      <c r="B6561" t="s">
        <v>17</v>
      </c>
      <c r="C6561" t="s">
        <v>130</v>
      </c>
      <c r="D6561" t="s">
        <v>89</v>
      </c>
      <c r="E6561" t="s">
        <v>89</v>
      </c>
      <c r="F6561" t="s">
        <v>17</v>
      </c>
      <c r="G6561">
        <v>2844</v>
      </c>
      <c r="H6561" t="s">
        <v>89</v>
      </c>
      <c r="I6561">
        <v>46</v>
      </c>
      <c r="J6561">
        <f>INT(E6561=H6561)</f>
        <v>1</v>
      </c>
      <c r="K6561" t="b">
        <f t="shared" si="245"/>
        <v>1</v>
      </c>
      <c r="L6561" t="b">
        <f>L6560</f>
        <v>1</v>
      </c>
    </row>
    <row r="6562" spans="1:12" x14ac:dyDescent="0.2">
      <c r="A6562">
        <v>124</v>
      </c>
      <c r="B6562" t="s">
        <v>112</v>
      </c>
      <c r="C6562" t="s">
        <v>147</v>
      </c>
      <c r="D6562" t="s">
        <v>43</v>
      </c>
      <c r="E6562" t="s">
        <v>43</v>
      </c>
      <c r="F6562" t="s">
        <v>112</v>
      </c>
      <c r="G6562">
        <v>1750</v>
      </c>
      <c r="H6562" t="s">
        <v>43</v>
      </c>
      <c r="I6562">
        <v>47</v>
      </c>
      <c r="J6562">
        <f>INT(E6562=H6562)</f>
        <v>1</v>
      </c>
      <c r="K6562" t="b">
        <f t="shared" si="245"/>
        <v>1</v>
      </c>
      <c r="L6562" t="b">
        <f>L6561</f>
        <v>1</v>
      </c>
    </row>
    <row r="6563" spans="1:12" x14ac:dyDescent="0.2">
      <c r="A6563">
        <v>124</v>
      </c>
      <c r="B6563" t="s">
        <v>87</v>
      </c>
      <c r="C6563" t="s">
        <v>124</v>
      </c>
      <c r="D6563" t="s">
        <v>109</v>
      </c>
      <c r="E6563" t="s">
        <v>87</v>
      </c>
      <c r="F6563" t="s">
        <v>87</v>
      </c>
      <c r="G6563">
        <v>3175</v>
      </c>
      <c r="H6563" t="s">
        <v>109</v>
      </c>
      <c r="I6563">
        <v>48</v>
      </c>
      <c r="J6563">
        <f>INT(E6563=H6563)</f>
        <v>0</v>
      </c>
      <c r="K6563" t="b">
        <f t="shared" si="245"/>
        <v>1</v>
      </c>
      <c r="L6563" t="b">
        <f>L6562</f>
        <v>1</v>
      </c>
    </row>
    <row r="6564" spans="1:12" x14ac:dyDescent="0.2">
      <c r="A6564">
        <v>124</v>
      </c>
      <c r="B6564" t="s">
        <v>21</v>
      </c>
      <c r="C6564" t="s">
        <v>162</v>
      </c>
      <c r="D6564" t="s">
        <v>21</v>
      </c>
      <c r="E6564" t="s">
        <v>21</v>
      </c>
      <c r="F6564" t="s">
        <v>24</v>
      </c>
      <c r="G6564">
        <v>2022</v>
      </c>
      <c r="H6564" t="s">
        <v>24</v>
      </c>
      <c r="I6564">
        <v>49</v>
      </c>
      <c r="J6564">
        <f>INT(E6564=H6564)</f>
        <v>0</v>
      </c>
      <c r="K6564" t="b">
        <f t="shared" si="245"/>
        <v>1</v>
      </c>
      <c r="L6564" t="b">
        <f>L6563</f>
        <v>1</v>
      </c>
    </row>
    <row r="6565" spans="1:12" x14ac:dyDescent="0.2">
      <c r="A6565">
        <v>124</v>
      </c>
      <c r="B6565" t="s">
        <v>41</v>
      </c>
      <c r="C6565" t="s">
        <v>118</v>
      </c>
      <c r="D6565" t="s">
        <v>25</v>
      </c>
      <c r="E6565" t="s">
        <v>41</v>
      </c>
      <c r="F6565" t="s">
        <v>41</v>
      </c>
      <c r="G6565">
        <v>2369</v>
      </c>
      <c r="H6565" t="s">
        <v>25</v>
      </c>
      <c r="I6565">
        <v>4</v>
      </c>
      <c r="J6565">
        <f>INT(E6565=H6565)</f>
        <v>0</v>
      </c>
      <c r="K6565" t="b">
        <f t="shared" si="245"/>
        <v>1</v>
      </c>
      <c r="L6565" t="b">
        <f>L6564</f>
        <v>1</v>
      </c>
    </row>
    <row r="6566" spans="1:12" x14ac:dyDescent="0.2">
      <c r="A6566">
        <v>124</v>
      </c>
      <c r="B6566" t="s">
        <v>102</v>
      </c>
      <c r="C6566" t="s">
        <v>190</v>
      </c>
      <c r="D6566" t="s">
        <v>69</v>
      </c>
      <c r="E6566" t="s">
        <v>102</v>
      </c>
      <c r="F6566" t="s">
        <v>102</v>
      </c>
      <c r="G6566">
        <v>2150</v>
      </c>
      <c r="H6566" t="s">
        <v>69</v>
      </c>
      <c r="I6566">
        <v>50</v>
      </c>
      <c r="J6566">
        <f>INT(E6566=H6566)</f>
        <v>0</v>
      </c>
      <c r="K6566" t="b">
        <f t="shared" si="245"/>
        <v>1</v>
      </c>
      <c r="L6566" t="b">
        <f>L6565</f>
        <v>1</v>
      </c>
    </row>
    <row r="6567" spans="1:12" x14ac:dyDescent="0.2">
      <c r="A6567">
        <v>124</v>
      </c>
      <c r="B6567" t="s">
        <v>30</v>
      </c>
      <c r="C6567" t="s">
        <v>127</v>
      </c>
      <c r="D6567" t="s">
        <v>30</v>
      </c>
      <c r="E6567" t="s">
        <v>37</v>
      </c>
      <c r="F6567" t="s">
        <v>37</v>
      </c>
      <c r="G6567">
        <v>1918</v>
      </c>
      <c r="H6567" t="s">
        <v>37</v>
      </c>
      <c r="I6567">
        <v>51</v>
      </c>
      <c r="J6567">
        <f>INT(E6567=H6567)</f>
        <v>1</v>
      </c>
      <c r="K6567" t="b">
        <f t="shared" si="245"/>
        <v>1</v>
      </c>
      <c r="L6567" t="b">
        <f>L6566</f>
        <v>1</v>
      </c>
    </row>
    <row r="6568" spans="1:12" x14ac:dyDescent="0.2">
      <c r="A6568">
        <v>124</v>
      </c>
      <c r="B6568" t="s">
        <v>15</v>
      </c>
      <c r="C6568" t="s">
        <v>196</v>
      </c>
      <c r="D6568" t="s">
        <v>15</v>
      </c>
      <c r="E6568" t="s">
        <v>39</v>
      </c>
      <c r="F6568" t="s">
        <v>39</v>
      </c>
      <c r="G6568">
        <v>1791</v>
      </c>
      <c r="H6568" t="s">
        <v>39</v>
      </c>
      <c r="I6568">
        <v>52</v>
      </c>
      <c r="J6568">
        <f>INT(E6568=H6568)</f>
        <v>1</v>
      </c>
      <c r="K6568" t="b">
        <f t="shared" si="245"/>
        <v>1</v>
      </c>
      <c r="L6568" t="b">
        <f>L6567</f>
        <v>1</v>
      </c>
    </row>
    <row r="6569" spans="1:12" x14ac:dyDescent="0.2">
      <c r="A6569">
        <v>124</v>
      </c>
      <c r="B6569" t="s">
        <v>54</v>
      </c>
      <c r="C6569" t="s">
        <v>180</v>
      </c>
      <c r="D6569" t="s">
        <v>54</v>
      </c>
      <c r="E6569" t="s">
        <v>54</v>
      </c>
      <c r="F6569" t="s">
        <v>97</v>
      </c>
      <c r="G6569">
        <v>4448</v>
      </c>
      <c r="H6569" t="s">
        <v>97</v>
      </c>
      <c r="I6569">
        <v>5</v>
      </c>
      <c r="J6569">
        <f>INT(E6569=H6569)</f>
        <v>0</v>
      </c>
      <c r="K6569" t="b">
        <f t="shared" si="245"/>
        <v>1</v>
      </c>
      <c r="L6569" t="b">
        <f>L6568</f>
        <v>1</v>
      </c>
    </row>
    <row r="6570" spans="1:12" x14ac:dyDescent="0.2">
      <c r="A6570">
        <v>124</v>
      </c>
      <c r="B6570" t="s">
        <v>60</v>
      </c>
      <c r="C6570" t="s">
        <v>209</v>
      </c>
      <c r="D6570" t="s">
        <v>83</v>
      </c>
      <c r="E6570" t="s">
        <v>60</v>
      </c>
      <c r="F6570" t="s">
        <v>60</v>
      </c>
      <c r="G6570">
        <v>3608</v>
      </c>
      <c r="H6570" t="s">
        <v>83</v>
      </c>
      <c r="I6570">
        <v>6</v>
      </c>
      <c r="J6570">
        <f>INT(E6570=H6570)</f>
        <v>0</v>
      </c>
      <c r="K6570" t="b">
        <f t="shared" si="245"/>
        <v>1</v>
      </c>
      <c r="L6570" t="b">
        <f>L6569</f>
        <v>1</v>
      </c>
    </row>
    <row r="6571" spans="1:12" x14ac:dyDescent="0.2">
      <c r="A6571">
        <v>124</v>
      </c>
      <c r="B6571" t="s">
        <v>88</v>
      </c>
      <c r="C6571" t="s">
        <v>143</v>
      </c>
      <c r="D6571" t="s">
        <v>101</v>
      </c>
      <c r="E6571" t="s">
        <v>101</v>
      </c>
      <c r="F6571" t="s">
        <v>88</v>
      </c>
      <c r="G6571">
        <v>3181</v>
      </c>
      <c r="H6571" t="s">
        <v>101</v>
      </c>
      <c r="I6571">
        <v>7</v>
      </c>
      <c r="J6571">
        <f>INT(E6571=H6571)</f>
        <v>1</v>
      </c>
      <c r="K6571" t="b">
        <f t="shared" si="245"/>
        <v>1</v>
      </c>
      <c r="L6571" t="b">
        <f>L6570</f>
        <v>1</v>
      </c>
    </row>
    <row r="6572" spans="1:12" x14ac:dyDescent="0.2">
      <c r="A6572">
        <v>124</v>
      </c>
      <c r="B6572" t="s">
        <v>29</v>
      </c>
      <c r="C6572" t="s">
        <v>212</v>
      </c>
      <c r="D6572" t="s">
        <v>29</v>
      </c>
      <c r="E6572" t="s">
        <v>20</v>
      </c>
      <c r="F6572" t="s">
        <v>20</v>
      </c>
      <c r="G6572">
        <v>5587</v>
      </c>
      <c r="H6572" t="s">
        <v>20</v>
      </c>
      <c r="I6572">
        <v>8</v>
      </c>
      <c r="J6572">
        <f>INT(E6572=H6572)</f>
        <v>1</v>
      </c>
      <c r="K6572" t="b">
        <f t="shared" si="245"/>
        <v>1</v>
      </c>
      <c r="L6572" t="b">
        <f>L6571</f>
        <v>1</v>
      </c>
    </row>
    <row r="6573" spans="1:12" x14ac:dyDescent="0.2">
      <c r="A6573">
        <v>124</v>
      </c>
      <c r="B6573" t="s">
        <v>71</v>
      </c>
      <c r="C6573" t="s">
        <v>189</v>
      </c>
      <c r="D6573" t="s">
        <v>71</v>
      </c>
      <c r="E6573" t="s">
        <v>71</v>
      </c>
      <c r="F6573" t="s">
        <v>50</v>
      </c>
      <c r="G6573">
        <v>7917</v>
      </c>
      <c r="H6573" t="s">
        <v>50</v>
      </c>
      <c r="I6573">
        <v>9</v>
      </c>
      <c r="J6573">
        <f>INT(E6573=H6573)</f>
        <v>0</v>
      </c>
      <c r="K6573" t="b">
        <f t="shared" si="245"/>
        <v>1</v>
      </c>
      <c r="L6573" t="b">
        <f>L6572</f>
        <v>1</v>
      </c>
    </row>
    <row r="6574" spans="1:12" x14ac:dyDescent="0.2">
      <c r="A6574">
        <v>125</v>
      </c>
      <c r="B6574" t="s">
        <v>84</v>
      </c>
      <c r="C6574" t="s">
        <v>119</v>
      </c>
      <c r="D6574" t="s">
        <v>85</v>
      </c>
      <c r="E6574" t="s">
        <v>85</v>
      </c>
      <c r="F6574" t="s">
        <v>84</v>
      </c>
      <c r="G6574">
        <v>25576</v>
      </c>
      <c r="H6574" t="s">
        <v>85</v>
      </c>
      <c r="I6574">
        <v>0</v>
      </c>
      <c r="J6574">
        <f>INT(E6574=H6574)</f>
        <v>1</v>
      </c>
      <c r="K6574" t="b">
        <f t="shared" ref="K6574" si="246">MEDIAN(G6574:G6626)&gt;1000</f>
        <v>1</v>
      </c>
      <c r="L6574" t="b">
        <f>COUNTIF(G6574:G6626,"&gt;0")=53</f>
        <v>1</v>
      </c>
    </row>
    <row r="6575" spans="1:12" x14ac:dyDescent="0.2">
      <c r="A6575">
        <v>125</v>
      </c>
      <c r="B6575" t="s">
        <v>86</v>
      </c>
      <c r="C6575" t="s">
        <v>181</v>
      </c>
      <c r="D6575" t="s">
        <v>86</v>
      </c>
      <c r="E6575" t="s">
        <v>77</v>
      </c>
      <c r="F6575" t="s">
        <v>77</v>
      </c>
      <c r="G6575">
        <v>3920</v>
      </c>
      <c r="H6575" t="s">
        <v>77</v>
      </c>
      <c r="I6575">
        <v>10</v>
      </c>
      <c r="J6575">
        <f>INT(E6575=H6575)</f>
        <v>1</v>
      </c>
      <c r="K6575" t="b">
        <f t="shared" ref="K6575:K6638" si="247">K6574</f>
        <v>1</v>
      </c>
      <c r="L6575" t="b">
        <f>L6574</f>
        <v>1</v>
      </c>
    </row>
    <row r="6576" spans="1:12" x14ac:dyDescent="0.2">
      <c r="A6576">
        <v>125</v>
      </c>
      <c r="B6576" t="s">
        <v>70</v>
      </c>
      <c r="C6576" t="s">
        <v>186</v>
      </c>
      <c r="D6576" t="s">
        <v>64</v>
      </c>
      <c r="E6576" t="s">
        <v>70</v>
      </c>
      <c r="F6576" t="s">
        <v>70</v>
      </c>
      <c r="G6576">
        <v>5183</v>
      </c>
      <c r="H6576" t="s">
        <v>64</v>
      </c>
      <c r="I6576">
        <v>11</v>
      </c>
      <c r="J6576">
        <f>INT(E6576=H6576)</f>
        <v>0</v>
      </c>
      <c r="K6576" t="b">
        <f t="shared" si="247"/>
        <v>1</v>
      </c>
      <c r="L6576" t="b">
        <f>L6575</f>
        <v>1</v>
      </c>
    </row>
    <row r="6577" spans="1:12" x14ac:dyDescent="0.2">
      <c r="A6577">
        <v>125</v>
      </c>
      <c r="B6577" t="s">
        <v>44</v>
      </c>
      <c r="C6577" t="s">
        <v>170</v>
      </c>
      <c r="D6577" t="s">
        <v>27</v>
      </c>
      <c r="E6577" t="s">
        <v>27</v>
      </c>
      <c r="F6577" t="s">
        <v>44</v>
      </c>
      <c r="G6577">
        <v>3119</v>
      </c>
      <c r="H6577" t="s">
        <v>27</v>
      </c>
      <c r="I6577">
        <v>12</v>
      </c>
      <c r="J6577">
        <f>INT(E6577=H6577)</f>
        <v>1</v>
      </c>
      <c r="K6577" t="b">
        <f t="shared" si="247"/>
        <v>1</v>
      </c>
      <c r="L6577" t="b">
        <f>L6576</f>
        <v>1</v>
      </c>
    </row>
    <row r="6578" spans="1:12" x14ac:dyDescent="0.2">
      <c r="A6578">
        <v>125</v>
      </c>
      <c r="B6578" t="s">
        <v>113</v>
      </c>
      <c r="C6578" t="s">
        <v>212</v>
      </c>
      <c r="D6578" t="s">
        <v>20</v>
      </c>
      <c r="E6578" t="s">
        <v>113</v>
      </c>
      <c r="F6578" t="s">
        <v>113</v>
      </c>
      <c r="G6578">
        <v>2902</v>
      </c>
      <c r="H6578" t="s">
        <v>20</v>
      </c>
      <c r="I6578">
        <v>13</v>
      </c>
      <c r="J6578">
        <f>INT(E6578=H6578)</f>
        <v>0</v>
      </c>
      <c r="K6578" t="b">
        <f t="shared" si="247"/>
        <v>1</v>
      </c>
      <c r="L6578" t="b">
        <f>L6577</f>
        <v>1</v>
      </c>
    </row>
    <row r="6579" spans="1:12" x14ac:dyDescent="0.2">
      <c r="A6579">
        <v>125</v>
      </c>
      <c r="B6579" t="s">
        <v>79</v>
      </c>
      <c r="C6579" t="s">
        <v>209</v>
      </c>
      <c r="D6579" t="s">
        <v>83</v>
      </c>
      <c r="E6579" t="s">
        <v>79</v>
      </c>
      <c r="F6579" t="s">
        <v>79</v>
      </c>
      <c r="G6579">
        <v>3907</v>
      </c>
      <c r="H6579" t="s">
        <v>83</v>
      </c>
      <c r="I6579">
        <v>14</v>
      </c>
      <c r="J6579">
        <f>INT(E6579=H6579)</f>
        <v>0</v>
      </c>
      <c r="K6579" t="b">
        <f t="shared" si="247"/>
        <v>1</v>
      </c>
      <c r="L6579" t="b">
        <f>L6578</f>
        <v>1</v>
      </c>
    </row>
    <row r="6580" spans="1:12" x14ac:dyDescent="0.2">
      <c r="A6580">
        <v>125</v>
      </c>
      <c r="B6580" t="s">
        <v>90</v>
      </c>
      <c r="C6580" t="s">
        <v>123</v>
      </c>
      <c r="D6580" t="s">
        <v>74</v>
      </c>
      <c r="E6580" t="s">
        <v>74</v>
      </c>
      <c r="F6580" t="s">
        <v>90</v>
      </c>
      <c r="G6580">
        <v>5355</v>
      </c>
      <c r="H6580" t="s">
        <v>74</v>
      </c>
      <c r="I6580">
        <v>15</v>
      </c>
      <c r="J6580">
        <f>INT(E6580=H6580)</f>
        <v>1</v>
      </c>
      <c r="K6580" t="b">
        <f t="shared" si="247"/>
        <v>1</v>
      </c>
      <c r="L6580" t="b">
        <f>L6579</f>
        <v>1</v>
      </c>
    </row>
    <row r="6581" spans="1:12" x14ac:dyDescent="0.2">
      <c r="A6581">
        <v>125</v>
      </c>
      <c r="B6581" t="s">
        <v>56</v>
      </c>
      <c r="C6581" t="s">
        <v>139</v>
      </c>
      <c r="D6581" t="s">
        <v>55</v>
      </c>
      <c r="E6581" t="s">
        <v>55</v>
      </c>
      <c r="F6581" t="s">
        <v>56</v>
      </c>
      <c r="G6581">
        <v>3236</v>
      </c>
      <c r="H6581" t="s">
        <v>55</v>
      </c>
      <c r="I6581">
        <v>16</v>
      </c>
      <c r="J6581">
        <f>INT(E6581=H6581)</f>
        <v>1</v>
      </c>
      <c r="K6581" t="b">
        <f t="shared" si="247"/>
        <v>1</v>
      </c>
      <c r="L6581" t="b">
        <f>L6580</f>
        <v>1</v>
      </c>
    </row>
    <row r="6582" spans="1:12" x14ac:dyDescent="0.2">
      <c r="A6582">
        <v>125</v>
      </c>
      <c r="B6582" t="s">
        <v>35</v>
      </c>
      <c r="C6582" t="s">
        <v>144</v>
      </c>
      <c r="D6582" t="s">
        <v>35</v>
      </c>
      <c r="E6582" t="s">
        <v>49</v>
      </c>
      <c r="F6582" t="s">
        <v>49</v>
      </c>
      <c r="G6582">
        <v>4041</v>
      </c>
      <c r="H6582" t="s">
        <v>49</v>
      </c>
      <c r="I6582">
        <v>17</v>
      </c>
      <c r="J6582">
        <f>INT(E6582=H6582)</f>
        <v>1</v>
      </c>
      <c r="K6582" t="b">
        <f t="shared" si="247"/>
        <v>1</v>
      </c>
      <c r="L6582" t="b">
        <f>L6581</f>
        <v>1</v>
      </c>
    </row>
    <row r="6583" spans="1:12" x14ac:dyDescent="0.2">
      <c r="A6583">
        <v>125</v>
      </c>
      <c r="B6583" t="s">
        <v>26</v>
      </c>
      <c r="C6583" t="s">
        <v>128</v>
      </c>
      <c r="D6583" t="s">
        <v>38</v>
      </c>
      <c r="E6583" t="s">
        <v>38</v>
      </c>
      <c r="F6583" t="s">
        <v>26</v>
      </c>
      <c r="G6583">
        <v>3502</v>
      </c>
      <c r="H6583" t="s">
        <v>38</v>
      </c>
      <c r="I6583">
        <v>18</v>
      </c>
      <c r="J6583">
        <f>INT(E6583=H6583)</f>
        <v>1</v>
      </c>
      <c r="K6583" t="b">
        <f t="shared" si="247"/>
        <v>1</v>
      </c>
      <c r="L6583" t="b">
        <f>L6582</f>
        <v>1</v>
      </c>
    </row>
    <row r="6584" spans="1:12" x14ac:dyDescent="0.2">
      <c r="A6584">
        <v>125</v>
      </c>
      <c r="B6584" t="s">
        <v>89</v>
      </c>
      <c r="C6584" t="s">
        <v>190</v>
      </c>
      <c r="D6584" t="s">
        <v>69</v>
      </c>
      <c r="E6584" t="s">
        <v>69</v>
      </c>
      <c r="F6584" t="s">
        <v>89</v>
      </c>
      <c r="G6584">
        <v>3727</v>
      </c>
      <c r="H6584" t="s">
        <v>69</v>
      </c>
      <c r="I6584">
        <v>19</v>
      </c>
      <c r="J6584">
        <f>INT(E6584=H6584)</f>
        <v>1</v>
      </c>
      <c r="K6584" t="b">
        <f t="shared" si="247"/>
        <v>1</v>
      </c>
      <c r="L6584" t="b">
        <f>L6583</f>
        <v>1</v>
      </c>
    </row>
    <row r="6585" spans="1:12" x14ac:dyDescent="0.2">
      <c r="A6585">
        <v>125</v>
      </c>
      <c r="B6585" t="s">
        <v>20</v>
      </c>
      <c r="C6585" t="s">
        <v>174</v>
      </c>
      <c r="D6585" t="s">
        <v>47</v>
      </c>
      <c r="E6585" t="s">
        <v>47</v>
      </c>
      <c r="F6585" t="s">
        <v>20</v>
      </c>
      <c r="G6585">
        <v>7205</v>
      </c>
      <c r="H6585" t="s">
        <v>47</v>
      </c>
      <c r="I6585">
        <v>1</v>
      </c>
      <c r="J6585">
        <f>INT(E6585=H6585)</f>
        <v>1</v>
      </c>
      <c r="K6585" t="b">
        <f t="shared" si="247"/>
        <v>1</v>
      </c>
      <c r="L6585" t="b">
        <f>L6584</f>
        <v>1</v>
      </c>
    </row>
    <row r="6586" spans="1:12" x14ac:dyDescent="0.2">
      <c r="A6586">
        <v>125</v>
      </c>
      <c r="B6586" t="s">
        <v>77</v>
      </c>
      <c r="C6586" t="s">
        <v>130</v>
      </c>
      <c r="D6586" t="s">
        <v>77</v>
      </c>
      <c r="E6586" t="s">
        <v>89</v>
      </c>
      <c r="F6586" t="s">
        <v>89</v>
      </c>
      <c r="G6586">
        <v>3174</v>
      </c>
      <c r="H6586" t="s">
        <v>89</v>
      </c>
      <c r="I6586">
        <v>20</v>
      </c>
      <c r="J6586">
        <f>INT(E6586=H6586)</f>
        <v>1</v>
      </c>
      <c r="K6586" t="b">
        <f t="shared" si="247"/>
        <v>1</v>
      </c>
      <c r="L6586" t="b">
        <f>L6585</f>
        <v>1</v>
      </c>
    </row>
    <row r="6587" spans="1:12" x14ac:dyDescent="0.2">
      <c r="A6587">
        <v>125</v>
      </c>
      <c r="B6587" t="s">
        <v>43</v>
      </c>
      <c r="C6587" t="s">
        <v>137</v>
      </c>
      <c r="D6587" t="s">
        <v>43</v>
      </c>
      <c r="E6587" t="s">
        <v>44</v>
      </c>
      <c r="F6587" t="s">
        <v>44</v>
      </c>
      <c r="G6587">
        <v>4158</v>
      </c>
      <c r="H6587" t="s">
        <v>44</v>
      </c>
      <c r="I6587">
        <v>21</v>
      </c>
      <c r="J6587">
        <f>INT(E6587=H6587)</f>
        <v>1</v>
      </c>
      <c r="K6587" t="b">
        <f t="shared" si="247"/>
        <v>1</v>
      </c>
      <c r="L6587" t="b">
        <f>L6586</f>
        <v>1</v>
      </c>
    </row>
    <row r="6588" spans="1:12" x14ac:dyDescent="0.2">
      <c r="A6588">
        <v>125</v>
      </c>
      <c r="B6588" t="s">
        <v>16</v>
      </c>
      <c r="C6588" t="s">
        <v>169</v>
      </c>
      <c r="D6588" t="s">
        <v>58</v>
      </c>
      <c r="E6588" t="s">
        <v>16</v>
      </c>
      <c r="F6588" t="s">
        <v>16</v>
      </c>
      <c r="G6588">
        <v>11513</v>
      </c>
      <c r="H6588" t="s">
        <v>58</v>
      </c>
      <c r="I6588">
        <v>22</v>
      </c>
      <c r="J6588">
        <f>INT(E6588=H6588)</f>
        <v>0</v>
      </c>
      <c r="K6588" t="b">
        <f t="shared" si="247"/>
        <v>1</v>
      </c>
      <c r="L6588" t="b">
        <f>L6587</f>
        <v>1</v>
      </c>
    </row>
    <row r="6589" spans="1:12" x14ac:dyDescent="0.2">
      <c r="A6589">
        <v>125</v>
      </c>
      <c r="B6589" t="s">
        <v>94</v>
      </c>
      <c r="C6589" t="s">
        <v>135</v>
      </c>
      <c r="D6589" t="s">
        <v>41</v>
      </c>
      <c r="E6589" t="s">
        <v>41</v>
      </c>
      <c r="F6589" t="s">
        <v>94</v>
      </c>
      <c r="G6589">
        <v>4093</v>
      </c>
      <c r="H6589" t="s">
        <v>41</v>
      </c>
      <c r="I6589">
        <v>23</v>
      </c>
      <c r="J6589">
        <f>INT(E6589=H6589)</f>
        <v>1</v>
      </c>
      <c r="K6589" t="b">
        <f t="shared" si="247"/>
        <v>1</v>
      </c>
      <c r="L6589" t="b">
        <f>L6588</f>
        <v>1</v>
      </c>
    </row>
    <row r="6590" spans="1:12" x14ac:dyDescent="0.2">
      <c r="A6590">
        <v>125</v>
      </c>
      <c r="B6590" t="s">
        <v>108</v>
      </c>
      <c r="C6590" t="s">
        <v>146</v>
      </c>
      <c r="D6590" t="s">
        <v>34</v>
      </c>
      <c r="E6590" t="s">
        <v>108</v>
      </c>
      <c r="F6590" t="s">
        <v>108</v>
      </c>
      <c r="G6590">
        <v>5108</v>
      </c>
      <c r="H6590" t="s">
        <v>34</v>
      </c>
      <c r="I6590">
        <v>24</v>
      </c>
      <c r="J6590">
        <f>INT(E6590=H6590)</f>
        <v>0</v>
      </c>
      <c r="K6590" t="b">
        <f t="shared" si="247"/>
        <v>1</v>
      </c>
      <c r="L6590" t="b">
        <f>L6589</f>
        <v>1</v>
      </c>
    </row>
    <row r="6591" spans="1:12" x14ac:dyDescent="0.2">
      <c r="A6591">
        <v>125</v>
      </c>
      <c r="B6591" t="s">
        <v>73</v>
      </c>
      <c r="C6591" t="s">
        <v>180</v>
      </c>
      <c r="D6591" t="s">
        <v>97</v>
      </c>
      <c r="E6591" t="s">
        <v>73</v>
      </c>
      <c r="F6591" t="s">
        <v>73</v>
      </c>
      <c r="G6591">
        <v>11714</v>
      </c>
      <c r="H6591" t="s">
        <v>97</v>
      </c>
      <c r="I6591">
        <v>25</v>
      </c>
      <c r="J6591">
        <f>INT(E6591=H6591)</f>
        <v>0</v>
      </c>
      <c r="K6591" t="b">
        <f t="shared" si="247"/>
        <v>1</v>
      </c>
      <c r="L6591" t="b">
        <f>L6590</f>
        <v>1</v>
      </c>
    </row>
    <row r="6592" spans="1:12" x14ac:dyDescent="0.2">
      <c r="A6592">
        <v>125</v>
      </c>
      <c r="B6592" t="s">
        <v>30</v>
      </c>
      <c r="C6592" t="s">
        <v>156</v>
      </c>
      <c r="D6592" t="s">
        <v>30</v>
      </c>
      <c r="E6592" t="s">
        <v>113</v>
      </c>
      <c r="F6592" t="s">
        <v>113</v>
      </c>
      <c r="G6592">
        <v>2852</v>
      </c>
      <c r="H6592" t="s">
        <v>113</v>
      </c>
      <c r="I6592">
        <v>26</v>
      </c>
      <c r="J6592">
        <f>INT(E6592=H6592)</f>
        <v>1</v>
      </c>
      <c r="K6592" t="b">
        <f t="shared" si="247"/>
        <v>1</v>
      </c>
      <c r="L6592" t="b">
        <f>L6591</f>
        <v>1</v>
      </c>
    </row>
    <row r="6593" spans="1:12" x14ac:dyDescent="0.2">
      <c r="A6593">
        <v>125</v>
      </c>
      <c r="B6593" t="s">
        <v>93</v>
      </c>
      <c r="C6593" t="s">
        <v>213</v>
      </c>
      <c r="D6593" t="s">
        <v>93</v>
      </c>
      <c r="E6593" t="s">
        <v>73</v>
      </c>
      <c r="F6593" t="s">
        <v>73</v>
      </c>
      <c r="G6593">
        <v>4831</v>
      </c>
      <c r="H6593" t="s">
        <v>73</v>
      </c>
      <c r="I6593">
        <v>27</v>
      </c>
      <c r="J6593">
        <f>INT(E6593=H6593)</f>
        <v>1</v>
      </c>
      <c r="K6593" t="b">
        <f t="shared" si="247"/>
        <v>1</v>
      </c>
      <c r="L6593" t="b">
        <f>L6592</f>
        <v>1</v>
      </c>
    </row>
    <row r="6594" spans="1:12" x14ac:dyDescent="0.2">
      <c r="A6594">
        <v>125</v>
      </c>
      <c r="B6594" t="s">
        <v>67</v>
      </c>
      <c r="C6594" t="s">
        <v>129</v>
      </c>
      <c r="D6594" t="s">
        <v>35</v>
      </c>
      <c r="E6594" t="s">
        <v>67</v>
      </c>
      <c r="F6594" t="s">
        <v>67</v>
      </c>
      <c r="G6594">
        <v>2410</v>
      </c>
      <c r="H6594" t="s">
        <v>35</v>
      </c>
      <c r="I6594">
        <v>28</v>
      </c>
      <c r="J6594">
        <f>INT(E6594=H6594)</f>
        <v>0</v>
      </c>
      <c r="K6594" t="b">
        <f t="shared" si="247"/>
        <v>1</v>
      </c>
      <c r="L6594" t="b">
        <f>L6593</f>
        <v>1</v>
      </c>
    </row>
    <row r="6595" spans="1:12" x14ac:dyDescent="0.2">
      <c r="A6595">
        <v>125</v>
      </c>
      <c r="B6595" t="s">
        <v>53</v>
      </c>
      <c r="C6595" t="s">
        <v>147</v>
      </c>
      <c r="D6595" t="s">
        <v>53</v>
      </c>
      <c r="E6595" t="s">
        <v>43</v>
      </c>
      <c r="F6595" t="s">
        <v>43</v>
      </c>
      <c r="G6595">
        <v>3792</v>
      </c>
      <c r="H6595" t="s">
        <v>43</v>
      </c>
      <c r="I6595">
        <v>29</v>
      </c>
      <c r="J6595">
        <f>INT(E6595=H6595)</f>
        <v>1</v>
      </c>
      <c r="K6595" t="b">
        <f t="shared" si="247"/>
        <v>1</v>
      </c>
      <c r="L6595" t="b">
        <f>L6594</f>
        <v>1</v>
      </c>
    </row>
    <row r="6596" spans="1:12" x14ac:dyDescent="0.2">
      <c r="A6596">
        <v>125</v>
      </c>
      <c r="B6596" t="s">
        <v>81</v>
      </c>
      <c r="C6596" t="s">
        <v>153</v>
      </c>
      <c r="D6596" t="s">
        <v>112</v>
      </c>
      <c r="E6596" t="s">
        <v>112</v>
      </c>
      <c r="F6596" t="s">
        <v>81</v>
      </c>
      <c r="G6596">
        <v>5889</v>
      </c>
      <c r="H6596" t="s">
        <v>112</v>
      </c>
      <c r="I6596">
        <v>2</v>
      </c>
      <c r="J6596">
        <f>INT(E6596=H6596)</f>
        <v>1</v>
      </c>
      <c r="K6596" t="b">
        <f t="shared" si="247"/>
        <v>1</v>
      </c>
      <c r="L6596" t="b">
        <f>L6595</f>
        <v>1</v>
      </c>
    </row>
    <row r="6597" spans="1:12" x14ac:dyDescent="0.2">
      <c r="A6597">
        <v>125</v>
      </c>
      <c r="B6597" t="s">
        <v>28</v>
      </c>
      <c r="C6597" t="s">
        <v>127</v>
      </c>
      <c r="D6597" t="s">
        <v>28</v>
      </c>
      <c r="E6597" t="s">
        <v>28</v>
      </c>
      <c r="F6597" t="s">
        <v>37</v>
      </c>
      <c r="G6597">
        <v>2903</v>
      </c>
      <c r="H6597" t="s">
        <v>37</v>
      </c>
      <c r="I6597">
        <v>30</v>
      </c>
      <c r="J6597">
        <f>INT(E6597=H6597)</f>
        <v>0</v>
      </c>
      <c r="K6597" t="b">
        <f t="shared" si="247"/>
        <v>1</v>
      </c>
      <c r="L6597" t="b">
        <f>L6596</f>
        <v>1</v>
      </c>
    </row>
    <row r="6598" spans="1:12" x14ac:dyDescent="0.2">
      <c r="A6598">
        <v>125</v>
      </c>
      <c r="B6598" t="s">
        <v>36</v>
      </c>
      <c r="C6598" t="s">
        <v>166</v>
      </c>
      <c r="D6598" t="s">
        <v>36</v>
      </c>
      <c r="E6598" t="s">
        <v>103</v>
      </c>
      <c r="F6598" t="s">
        <v>103</v>
      </c>
      <c r="G6598">
        <v>3033</v>
      </c>
      <c r="H6598" t="s">
        <v>103</v>
      </c>
      <c r="I6598">
        <v>31</v>
      </c>
      <c r="J6598">
        <f>INT(E6598=H6598)</f>
        <v>1</v>
      </c>
      <c r="K6598" t="b">
        <f t="shared" si="247"/>
        <v>1</v>
      </c>
      <c r="L6598" t="b">
        <f>L6597</f>
        <v>1</v>
      </c>
    </row>
    <row r="6599" spans="1:12" x14ac:dyDescent="0.2">
      <c r="A6599">
        <v>125</v>
      </c>
      <c r="B6599" t="s">
        <v>24</v>
      </c>
      <c r="C6599" t="s">
        <v>145</v>
      </c>
      <c r="D6599" t="s">
        <v>24</v>
      </c>
      <c r="E6599" t="s">
        <v>104</v>
      </c>
      <c r="F6599" t="s">
        <v>104</v>
      </c>
      <c r="G6599">
        <v>3873</v>
      </c>
      <c r="H6599" t="s">
        <v>104</v>
      </c>
      <c r="I6599">
        <v>32</v>
      </c>
      <c r="J6599">
        <f>INT(E6599=H6599)</f>
        <v>1</v>
      </c>
      <c r="K6599" t="b">
        <f t="shared" si="247"/>
        <v>1</v>
      </c>
      <c r="L6599" t="b">
        <f>L6598</f>
        <v>1</v>
      </c>
    </row>
    <row r="6600" spans="1:12" x14ac:dyDescent="0.2">
      <c r="A6600">
        <v>125</v>
      </c>
      <c r="B6600" t="s">
        <v>45</v>
      </c>
      <c r="C6600" t="s">
        <v>211</v>
      </c>
      <c r="D6600" t="s">
        <v>45</v>
      </c>
      <c r="E6600" t="s">
        <v>45</v>
      </c>
      <c r="F6600" t="s">
        <v>54</v>
      </c>
      <c r="G6600">
        <v>3765</v>
      </c>
      <c r="H6600" t="s">
        <v>54</v>
      </c>
      <c r="I6600">
        <v>33</v>
      </c>
      <c r="J6600">
        <f>INT(E6600=H6600)</f>
        <v>0</v>
      </c>
      <c r="K6600" t="b">
        <f t="shared" si="247"/>
        <v>1</v>
      </c>
      <c r="L6600" t="b">
        <f>L6599</f>
        <v>1</v>
      </c>
    </row>
    <row r="6601" spans="1:12" x14ac:dyDescent="0.2">
      <c r="A6601">
        <v>125</v>
      </c>
      <c r="B6601" t="s">
        <v>102</v>
      </c>
      <c r="C6601" t="s">
        <v>178</v>
      </c>
      <c r="D6601" t="s">
        <v>16</v>
      </c>
      <c r="E6601" t="s">
        <v>16</v>
      </c>
      <c r="F6601" t="s">
        <v>102</v>
      </c>
      <c r="G6601">
        <v>3300</v>
      </c>
      <c r="H6601" t="s">
        <v>16</v>
      </c>
      <c r="I6601">
        <v>34</v>
      </c>
      <c r="J6601">
        <f>INT(E6601=H6601)</f>
        <v>1</v>
      </c>
      <c r="K6601" t="b">
        <f t="shared" si="247"/>
        <v>1</v>
      </c>
      <c r="L6601" t="b">
        <f>L6600</f>
        <v>1</v>
      </c>
    </row>
    <row r="6602" spans="1:12" x14ac:dyDescent="0.2">
      <c r="A6602">
        <v>125</v>
      </c>
      <c r="B6602" t="s">
        <v>61</v>
      </c>
      <c r="C6602" t="s">
        <v>125</v>
      </c>
      <c r="D6602" t="s">
        <v>110</v>
      </c>
      <c r="E6602" t="s">
        <v>110</v>
      </c>
      <c r="F6602" t="s">
        <v>61</v>
      </c>
      <c r="G6602">
        <v>7680</v>
      </c>
      <c r="H6602" t="s">
        <v>110</v>
      </c>
      <c r="I6602">
        <v>35</v>
      </c>
      <c r="J6602">
        <f>INT(E6602=H6602)</f>
        <v>1</v>
      </c>
      <c r="K6602" t="b">
        <f t="shared" si="247"/>
        <v>1</v>
      </c>
      <c r="L6602" t="b">
        <f>L6601</f>
        <v>1</v>
      </c>
    </row>
    <row r="6603" spans="1:12" x14ac:dyDescent="0.2">
      <c r="A6603">
        <v>125</v>
      </c>
      <c r="B6603" t="s">
        <v>38</v>
      </c>
      <c r="C6603" t="s">
        <v>202</v>
      </c>
      <c r="D6603" t="s">
        <v>45</v>
      </c>
      <c r="E6603" t="s">
        <v>45</v>
      </c>
      <c r="F6603" t="s">
        <v>38</v>
      </c>
      <c r="G6603">
        <v>3740</v>
      </c>
      <c r="H6603" t="s">
        <v>45</v>
      </c>
      <c r="I6603">
        <v>36</v>
      </c>
      <c r="J6603">
        <f>INT(E6603=H6603)</f>
        <v>1</v>
      </c>
      <c r="K6603" t="b">
        <f t="shared" si="247"/>
        <v>1</v>
      </c>
      <c r="L6603" t="b">
        <f>L6602</f>
        <v>1</v>
      </c>
    </row>
    <row r="6604" spans="1:12" x14ac:dyDescent="0.2">
      <c r="A6604">
        <v>125</v>
      </c>
      <c r="B6604" t="s">
        <v>66</v>
      </c>
      <c r="C6604" t="s">
        <v>167</v>
      </c>
      <c r="D6604" t="s">
        <v>66</v>
      </c>
      <c r="E6604" t="s">
        <v>66</v>
      </c>
      <c r="F6604" t="s">
        <v>65</v>
      </c>
      <c r="G6604">
        <v>5328</v>
      </c>
      <c r="H6604" t="s">
        <v>65</v>
      </c>
      <c r="I6604">
        <v>37</v>
      </c>
      <c r="J6604">
        <f>INT(E6604=H6604)</f>
        <v>0</v>
      </c>
      <c r="K6604" t="b">
        <f t="shared" si="247"/>
        <v>1</v>
      </c>
      <c r="L6604" t="b">
        <f>L6603</f>
        <v>1</v>
      </c>
    </row>
    <row r="6605" spans="1:12" x14ac:dyDescent="0.2">
      <c r="A6605">
        <v>125</v>
      </c>
      <c r="B6605" t="s">
        <v>15</v>
      </c>
      <c r="C6605" t="s">
        <v>115</v>
      </c>
      <c r="D6605" t="s">
        <v>62</v>
      </c>
      <c r="E6605" t="s">
        <v>15</v>
      </c>
      <c r="F6605" t="s">
        <v>15</v>
      </c>
      <c r="G6605">
        <v>8837</v>
      </c>
      <c r="H6605" t="s">
        <v>62</v>
      </c>
      <c r="I6605">
        <v>38</v>
      </c>
      <c r="J6605">
        <f>INT(E6605=H6605)</f>
        <v>0</v>
      </c>
      <c r="K6605" t="b">
        <f t="shared" si="247"/>
        <v>1</v>
      </c>
      <c r="L6605" t="b">
        <f>L6604</f>
        <v>1</v>
      </c>
    </row>
    <row r="6606" spans="1:12" x14ac:dyDescent="0.2">
      <c r="A6606">
        <v>125</v>
      </c>
      <c r="B6606" t="s">
        <v>112</v>
      </c>
      <c r="C6606" t="s">
        <v>183</v>
      </c>
      <c r="D6606" t="s">
        <v>84</v>
      </c>
      <c r="E6606" t="s">
        <v>112</v>
      </c>
      <c r="F6606" t="s">
        <v>112</v>
      </c>
      <c r="G6606">
        <v>4049</v>
      </c>
      <c r="H6606" t="s">
        <v>84</v>
      </c>
      <c r="I6606">
        <v>39</v>
      </c>
      <c r="J6606">
        <f>INT(E6606=H6606)</f>
        <v>0</v>
      </c>
      <c r="K6606" t="b">
        <f t="shared" si="247"/>
        <v>1</v>
      </c>
      <c r="L6606" t="b">
        <f>L6605</f>
        <v>1</v>
      </c>
    </row>
    <row r="6607" spans="1:12" x14ac:dyDescent="0.2">
      <c r="A6607">
        <v>125</v>
      </c>
      <c r="B6607" t="s">
        <v>83</v>
      </c>
      <c r="C6607" t="s">
        <v>143</v>
      </c>
      <c r="D6607" t="s">
        <v>83</v>
      </c>
      <c r="E6607" t="s">
        <v>101</v>
      </c>
      <c r="F6607" t="s">
        <v>101</v>
      </c>
      <c r="G6607">
        <v>5313</v>
      </c>
      <c r="H6607" t="s">
        <v>101</v>
      </c>
      <c r="I6607">
        <v>3</v>
      </c>
      <c r="J6607">
        <f>INT(E6607=H6607)</f>
        <v>1</v>
      </c>
      <c r="K6607" t="b">
        <f t="shared" si="247"/>
        <v>1</v>
      </c>
      <c r="L6607" t="b">
        <f>L6606</f>
        <v>1</v>
      </c>
    </row>
    <row r="6608" spans="1:12" x14ac:dyDescent="0.2">
      <c r="A6608">
        <v>125</v>
      </c>
      <c r="B6608" t="s">
        <v>74</v>
      </c>
      <c r="C6608" t="s">
        <v>177</v>
      </c>
      <c r="D6608" t="s">
        <v>74</v>
      </c>
      <c r="E6608" t="s">
        <v>86</v>
      </c>
      <c r="F6608" t="s">
        <v>86</v>
      </c>
      <c r="G6608">
        <v>4274</v>
      </c>
      <c r="H6608" t="s">
        <v>86</v>
      </c>
      <c r="I6608">
        <v>40</v>
      </c>
      <c r="J6608">
        <f>INT(E6608=H6608)</f>
        <v>1</v>
      </c>
      <c r="K6608" t="b">
        <f t="shared" si="247"/>
        <v>1</v>
      </c>
      <c r="L6608" t="b">
        <f>L6607</f>
        <v>1</v>
      </c>
    </row>
    <row r="6609" spans="1:12" x14ac:dyDescent="0.2">
      <c r="A6609">
        <v>125</v>
      </c>
      <c r="B6609" t="s">
        <v>47</v>
      </c>
      <c r="C6609" t="s">
        <v>199</v>
      </c>
      <c r="D6609" t="s">
        <v>75</v>
      </c>
      <c r="E6609" t="s">
        <v>75</v>
      </c>
      <c r="F6609" t="s">
        <v>47</v>
      </c>
      <c r="G6609">
        <v>2977</v>
      </c>
      <c r="H6609" t="s">
        <v>75</v>
      </c>
      <c r="I6609">
        <v>41</v>
      </c>
      <c r="J6609">
        <f>INT(E6609=H6609)</f>
        <v>1</v>
      </c>
      <c r="K6609" t="b">
        <f t="shared" si="247"/>
        <v>1</v>
      </c>
      <c r="L6609" t="b">
        <f>L6608</f>
        <v>1</v>
      </c>
    </row>
    <row r="6610" spans="1:12" x14ac:dyDescent="0.2">
      <c r="A6610">
        <v>125</v>
      </c>
      <c r="B6610" t="s">
        <v>63</v>
      </c>
      <c r="C6610" t="s">
        <v>189</v>
      </c>
      <c r="D6610" t="s">
        <v>63</v>
      </c>
      <c r="E6610" t="s">
        <v>63</v>
      </c>
      <c r="F6610" t="s">
        <v>50</v>
      </c>
      <c r="G6610">
        <v>5132</v>
      </c>
      <c r="H6610" t="s">
        <v>50</v>
      </c>
      <c r="I6610">
        <v>42</v>
      </c>
      <c r="J6610">
        <f>INT(E6610=H6610)</f>
        <v>0</v>
      </c>
      <c r="K6610" t="b">
        <f t="shared" si="247"/>
        <v>1</v>
      </c>
      <c r="L6610" t="b">
        <f>L6609</f>
        <v>1</v>
      </c>
    </row>
    <row r="6611" spans="1:12" x14ac:dyDescent="0.2">
      <c r="A6611">
        <v>125</v>
      </c>
      <c r="B6611" t="s">
        <v>91</v>
      </c>
      <c r="C6611" t="s">
        <v>187</v>
      </c>
      <c r="D6611" t="s">
        <v>88</v>
      </c>
      <c r="E6611" t="s">
        <v>88</v>
      </c>
      <c r="F6611" t="s">
        <v>91</v>
      </c>
      <c r="G6611">
        <v>5390</v>
      </c>
      <c r="H6611" t="s">
        <v>88</v>
      </c>
      <c r="I6611">
        <v>43</v>
      </c>
      <c r="J6611">
        <f>INT(E6611=H6611)</f>
        <v>1</v>
      </c>
      <c r="K6611" t="b">
        <f t="shared" si="247"/>
        <v>1</v>
      </c>
      <c r="L6611" t="b">
        <f>L6610</f>
        <v>1</v>
      </c>
    </row>
    <row r="6612" spans="1:12" x14ac:dyDescent="0.2">
      <c r="A6612">
        <v>125</v>
      </c>
      <c r="B6612" t="s">
        <v>111</v>
      </c>
      <c r="C6612" t="s">
        <v>171</v>
      </c>
      <c r="D6612" t="s">
        <v>111</v>
      </c>
      <c r="E6612" t="s">
        <v>71</v>
      </c>
      <c r="F6612" t="s">
        <v>71</v>
      </c>
      <c r="G6612">
        <v>6444</v>
      </c>
      <c r="H6612" t="s">
        <v>71</v>
      </c>
      <c r="I6612">
        <v>44</v>
      </c>
      <c r="J6612">
        <f>INT(E6612=H6612)</f>
        <v>1</v>
      </c>
      <c r="K6612" t="b">
        <f t="shared" si="247"/>
        <v>1</v>
      </c>
      <c r="L6612" t="b">
        <f>L6611</f>
        <v>1</v>
      </c>
    </row>
    <row r="6613" spans="1:12" x14ac:dyDescent="0.2">
      <c r="A6613">
        <v>125</v>
      </c>
      <c r="B6613" t="s">
        <v>88</v>
      </c>
      <c r="C6613" t="s">
        <v>168</v>
      </c>
      <c r="D6613" t="s">
        <v>88</v>
      </c>
      <c r="E6613" t="s">
        <v>91</v>
      </c>
      <c r="F6613" t="s">
        <v>91</v>
      </c>
      <c r="G6613">
        <v>3331</v>
      </c>
      <c r="H6613" t="s">
        <v>91</v>
      </c>
      <c r="I6613">
        <v>45</v>
      </c>
      <c r="J6613">
        <f>INT(E6613=H6613)</f>
        <v>1</v>
      </c>
      <c r="K6613" t="b">
        <f t="shared" si="247"/>
        <v>1</v>
      </c>
      <c r="L6613" t="b">
        <f>L6612</f>
        <v>1</v>
      </c>
    </row>
    <row r="6614" spans="1:12" x14ac:dyDescent="0.2">
      <c r="A6614">
        <v>125</v>
      </c>
      <c r="B6614" t="s">
        <v>55</v>
      </c>
      <c r="C6614" t="s">
        <v>116</v>
      </c>
      <c r="D6614" t="s">
        <v>55</v>
      </c>
      <c r="E6614" t="s">
        <v>55</v>
      </c>
      <c r="F6614" t="s">
        <v>100</v>
      </c>
      <c r="G6614">
        <v>8819</v>
      </c>
      <c r="H6614" t="s">
        <v>100</v>
      </c>
      <c r="I6614">
        <v>46</v>
      </c>
      <c r="J6614">
        <f>INT(E6614=H6614)</f>
        <v>0</v>
      </c>
      <c r="K6614" t="b">
        <f t="shared" si="247"/>
        <v>1</v>
      </c>
      <c r="L6614" t="b">
        <f>L6613</f>
        <v>1</v>
      </c>
    </row>
    <row r="6615" spans="1:12" x14ac:dyDescent="0.2">
      <c r="A6615">
        <v>125</v>
      </c>
      <c r="B6615" t="s">
        <v>23</v>
      </c>
      <c r="C6615" t="s">
        <v>215</v>
      </c>
      <c r="D6615" t="s">
        <v>15</v>
      </c>
      <c r="E6615" t="s">
        <v>15</v>
      </c>
      <c r="F6615" t="s">
        <v>23</v>
      </c>
      <c r="G6615">
        <v>2934</v>
      </c>
      <c r="H6615" t="s">
        <v>15</v>
      </c>
      <c r="I6615">
        <v>47</v>
      </c>
      <c r="J6615">
        <f>INT(E6615=H6615)</f>
        <v>1</v>
      </c>
      <c r="K6615" t="b">
        <f t="shared" si="247"/>
        <v>1</v>
      </c>
      <c r="L6615" t="b">
        <f>L6614</f>
        <v>1</v>
      </c>
    </row>
    <row r="6616" spans="1:12" x14ac:dyDescent="0.2">
      <c r="A6616">
        <v>125</v>
      </c>
      <c r="B6616" t="s">
        <v>103</v>
      </c>
      <c r="C6616" t="s">
        <v>121</v>
      </c>
      <c r="D6616" t="s">
        <v>81</v>
      </c>
      <c r="E6616" t="s">
        <v>81</v>
      </c>
      <c r="F6616" t="s">
        <v>103</v>
      </c>
      <c r="G6616">
        <v>2582</v>
      </c>
      <c r="H6616" t="s">
        <v>81</v>
      </c>
      <c r="I6616">
        <v>48</v>
      </c>
      <c r="J6616">
        <f>INT(E6616=H6616)</f>
        <v>1</v>
      </c>
      <c r="K6616" t="b">
        <f t="shared" si="247"/>
        <v>1</v>
      </c>
      <c r="L6616" t="b">
        <f>L6615</f>
        <v>1</v>
      </c>
    </row>
    <row r="6617" spans="1:12" x14ac:dyDescent="0.2">
      <c r="A6617">
        <v>125</v>
      </c>
      <c r="B6617" t="s">
        <v>78</v>
      </c>
      <c r="C6617" t="s">
        <v>216</v>
      </c>
      <c r="D6617" t="s">
        <v>98</v>
      </c>
      <c r="E6617" t="s">
        <v>98</v>
      </c>
      <c r="F6617" t="s">
        <v>78</v>
      </c>
      <c r="G6617">
        <v>2735</v>
      </c>
      <c r="H6617" t="s">
        <v>98</v>
      </c>
      <c r="I6617">
        <v>49</v>
      </c>
      <c r="J6617">
        <f>INT(E6617=H6617)</f>
        <v>1</v>
      </c>
      <c r="K6617" t="b">
        <f t="shared" si="247"/>
        <v>1</v>
      </c>
      <c r="L6617" t="b">
        <f>L6616</f>
        <v>1</v>
      </c>
    </row>
    <row r="6618" spans="1:12" x14ac:dyDescent="0.2">
      <c r="A6618">
        <v>125</v>
      </c>
      <c r="B6618" t="s">
        <v>92</v>
      </c>
      <c r="C6618" t="s">
        <v>196</v>
      </c>
      <c r="D6618" t="s">
        <v>92</v>
      </c>
      <c r="E6618" t="s">
        <v>92</v>
      </c>
      <c r="F6618" t="s">
        <v>39</v>
      </c>
      <c r="G6618">
        <v>5582</v>
      </c>
      <c r="H6618" t="s">
        <v>39</v>
      </c>
      <c r="I6618">
        <v>4</v>
      </c>
      <c r="J6618">
        <f>INT(E6618=H6618)</f>
        <v>0</v>
      </c>
      <c r="K6618" t="b">
        <f t="shared" si="247"/>
        <v>1</v>
      </c>
      <c r="L6618" t="b">
        <f>L6617</f>
        <v>1</v>
      </c>
    </row>
    <row r="6619" spans="1:12" x14ac:dyDescent="0.2">
      <c r="A6619">
        <v>125</v>
      </c>
      <c r="B6619" t="s">
        <v>51</v>
      </c>
      <c r="C6619" t="s">
        <v>124</v>
      </c>
      <c r="D6619" t="s">
        <v>109</v>
      </c>
      <c r="E6619" t="s">
        <v>51</v>
      </c>
      <c r="F6619" t="s">
        <v>51</v>
      </c>
      <c r="G6619">
        <v>3216</v>
      </c>
      <c r="H6619" t="s">
        <v>109</v>
      </c>
      <c r="I6619">
        <v>50</v>
      </c>
      <c r="J6619">
        <f>INT(E6619=H6619)</f>
        <v>0</v>
      </c>
      <c r="K6619" t="b">
        <f t="shared" si="247"/>
        <v>1</v>
      </c>
      <c r="L6619" t="b">
        <f>L6618</f>
        <v>1</v>
      </c>
    </row>
    <row r="6620" spans="1:12" x14ac:dyDescent="0.2">
      <c r="A6620">
        <v>125</v>
      </c>
      <c r="B6620" t="s">
        <v>100</v>
      </c>
      <c r="C6620" t="s">
        <v>159</v>
      </c>
      <c r="D6620" t="s">
        <v>100</v>
      </c>
      <c r="E6620" t="s">
        <v>100</v>
      </c>
      <c r="F6620" t="s">
        <v>96</v>
      </c>
      <c r="G6620">
        <v>3608</v>
      </c>
      <c r="H6620" t="s">
        <v>96</v>
      </c>
      <c r="I6620">
        <v>51</v>
      </c>
      <c r="J6620">
        <f>INT(E6620=H6620)</f>
        <v>0</v>
      </c>
      <c r="K6620" t="b">
        <f t="shared" si="247"/>
        <v>1</v>
      </c>
      <c r="L6620" t="b">
        <f>L6619</f>
        <v>1</v>
      </c>
    </row>
    <row r="6621" spans="1:12" x14ac:dyDescent="0.2">
      <c r="A6621">
        <v>125</v>
      </c>
      <c r="B6621" t="s">
        <v>22</v>
      </c>
      <c r="C6621" t="s">
        <v>162</v>
      </c>
      <c r="D6621" t="s">
        <v>22</v>
      </c>
      <c r="E6621" t="s">
        <v>22</v>
      </c>
      <c r="F6621" t="s">
        <v>24</v>
      </c>
      <c r="G6621">
        <v>3239</v>
      </c>
      <c r="H6621" t="s">
        <v>24</v>
      </c>
      <c r="I6621">
        <v>52</v>
      </c>
      <c r="J6621">
        <f>INT(E6621=H6621)</f>
        <v>0</v>
      </c>
      <c r="K6621" t="b">
        <f t="shared" si="247"/>
        <v>1</v>
      </c>
      <c r="L6621" t="b">
        <f>L6620</f>
        <v>1</v>
      </c>
    </row>
    <row r="6622" spans="1:12" x14ac:dyDescent="0.2">
      <c r="A6622">
        <v>125</v>
      </c>
      <c r="B6622" t="s">
        <v>52</v>
      </c>
      <c r="C6622" t="s">
        <v>173</v>
      </c>
      <c r="D6622" t="s">
        <v>52</v>
      </c>
      <c r="E6622" t="s">
        <v>28</v>
      </c>
      <c r="F6622" t="s">
        <v>28</v>
      </c>
      <c r="G6622">
        <v>10176</v>
      </c>
      <c r="H6622" t="s">
        <v>28</v>
      </c>
      <c r="I6622">
        <v>5</v>
      </c>
      <c r="J6622">
        <f>INT(E6622=H6622)</f>
        <v>1</v>
      </c>
      <c r="K6622" t="b">
        <f t="shared" si="247"/>
        <v>1</v>
      </c>
      <c r="L6622" t="b">
        <f>L6621</f>
        <v>1</v>
      </c>
    </row>
    <row r="6623" spans="1:12" x14ac:dyDescent="0.2">
      <c r="A6623">
        <v>125</v>
      </c>
      <c r="B6623" t="s">
        <v>17</v>
      </c>
      <c r="C6623" t="s">
        <v>217</v>
      </c>
      <c r="D6623" t="s">
        <v>17</v>
      </c>
      <c r="E6623" t="s">
        <v>17</v>
      </c>
      <c r="F6623" t="s">
        <v>51</v>
      </c>
      <c r="G6623">
        <v>7222</v>
      </c>
      <c r="H6623" t="s">
        <v>51</v>
      </c>
      <c r="I6623">
        <v>6</v>
      </c>
      <c r="J6623">
        <f>INT(E6623=H6623)</f>
        <v>0</v>
      </c>
      <c r="K6623" t="b">
        <f t="shared" si="247"/>
        <v>1</v>
      </c>
      <c r="L6623" t="b">
        <f>L6622</f>
        <v>1</v>
      </c>
    </row>
    <row r="6624" spans="1:12" x14ac:dyDescent="0.2">
      <c r="A6624">
        <v>125</v>
      </c>
      <c r="B6624" t="s">
        <v>62</v>
      </c>
      <c r="C6624" t="s">
        <v>207</v>
      </c>
      <c r="D6624" t="s">
        <v>62</v>
      </c>
      <c r="E6624" t="s">
        <v>67</v>
      </c>
      <c r="F6624" t="s">
        <v>67</v>
      </c>
      <c r="G6624">
        <v>3714</v>
      </c>
      <c r="H6624" t="s">
        <v>67</v>
      </c>
      <c r="I6624">
        <v>7</v>
      </c>
      <c r="J6624">
        <f>INT(E6624=H6624)</f>
        <v>1</v>
      </c>
      <c r="K6624" t="b">
        <f t="shared" si="247"/>
        <v>1</v>
      </c>
      <c r="L6624" t="b">
        <f>L6623</f>
        <v>1</v>
      </c>
    </row>
    <row r="6625" spans="1:12" x14ac:dyDescent="0.2">
      <c r="A6625">
        <v>125</v>
      </c>
      <c r="B6625" t="s">
        <v>71</v>
      </c>
      <c r="C6625" t="s">
        <v>118</v>
      </c>
      <c r="D6625" t="s">
        <v>71</v>
      </c>
      <c r="E6625" t="s">
        <v>71</v>
      </c>
      <c r="F6625" t="s">
        <v>25</v>
      </c>
      <c r="G6625">
        <v>3370</v>
      </c>
      <c r="H6625" t="s">
        <v>25</v>
      </c>
      <c r="I6625">
        <v>8</v>
      </c>
      <c r="J6625">
        <f>INT(E6625=H6625)</f>
        <v>0</v>
      </c>
      <c r="K6625" t="b">
        <f t="shared" si="247"/>
        <v>1</v>
      </c>
      <c r="L6625" t="b">
        <f>L6624</f>
        <v>1</v>
      </c>
    </row>
    <row r="6626" spans="1:12" x14ac:dyDescent="0.2">
      <c r="A6626">
        <v>125</v>
      </c>
      <c r="B6626" t="s">
        <v>9</v>
      </c>
      <c r="C6626" t="s">
        <v>208</v>
      </c>
      <c r="D6626" t="s">
        <v>9</v>
      </c>
      <c r="E6626" t="s">
        <v>72</v>
      </c>
      <c r="F6626" t="s">
        <v>72</v>
      </c>
      <c r="G6626">
        <v>5101</v>
      </c>
      <c r="H6626" t="s">
        <v>72</v>
      </c>
      <c r="I6626">
        <v>9</v>
      </c>
      <c r="J6626">
        <f>INT(E6626=H6626)</f>
        <v>1</v>
      </c>
      <c r="K6626" t="b">
        <f t="shared" si="247"/>
        <v>1</v>
      </c>
      <c r="L6626" t="b">
        <f>L6625</f>
        <v>1</v>
      </c>
    </row>
    <row r="6627" spans="1:12" x14ac:dyDescent="0.2">
      <c r="A6627">
        <v>126</v>
      </c>
      <c r="B6627" t="s">
        <v>84</v>
      </c>
      <c r="C6627" t="s">
        <v>187</v>
      </c>
      <c r="D6627" t="s">
        <v>84</v>
      </c>
      <c r="E6627" t="s">
        <v>88</v>
      </c>
      <c r="F6627" t="s">
        <v>88</v>
      </c>
      <c r="G6627">
        <v>24330</v>
      </c>
      <c r="H6627" t="s">
        <v>88</v>
      </c>
      <c r="I6627">
        <v>0</v>
      </c>
      <c r="J6627">
        <f>INT(E6627=H6627)</f>
        <v>1</v>
      </c>
      <c r="K6627" t="b">
        <f t="shared" ref="K6627" si="248">MEDIAN(G6627:G6679)&gt;1000</f>
        <v>1</v>
      </c>
      <c r="L6627" t="b">
        <f>COUNTIF(G6627:G6679,"&gt;0")=53</f>
        <v>1</v>
      </c>
    </row>
    <row r="6628" spans="1:12" x14ac:dyDescent="0.2">
      <c r="A6628">
        <v>126</v>
      </c>
      <c r="B6628" t="s">
        <v>104</v>
      </c>
      <c r="C6628" t="s">
        <v>166</v>
      </c>
      <c r="D6628" t="s">
        <v>104</v>
      </c>
      <c r="E6628" t="s">
        <v>104</v>
      </c>
      <c r="F6628" t="s">
        <v>103</v>
      </c>
      <c r="G6628">
        <v>2843</v>
      </c>
      <c r="H6628" t="s">
        <v>103</v>
      </c>
      <c r="I6628">
        <v>10</v>
      </c>
      <c r="J6628">
        <f>INT(E6628=H6628)</f>
        <v>0</v>
      </c>
      <c r="K6628" t="b">
        <f t="shared" ref="K6628:K6691" si="249">K6627</f>
        <v>1</v>
      </c>
      <c r="L6628" t="b">
        <f>L6627</f>
        <v>1</v>
      </c>
    </row>
    <row r="6629" spans="1:12" x14ac:dyDescent="0.2">
      <c r="A6629">
        <v>126</v>
      </c>
      <c r="B6629" t="s">
        <v>82</v>
      </c>
      <c r="C6629" t="s">
        <v>177</v>
      </c>
      <c r="D6629" t="s">
        <v>82</v>
      </c>
      <c r="E6629" t="s">
        <v>86</v>
      </c>
      <c r="F6629" t="s">
        <v>86</v>
      </c>
      <c r="G6629">
        <v>8442</v>
      </c>
      <c r="H6629" t="s">
        <v>86</v>
      </c>
      <c r="I6629">
        <v>11</v>
      </c>
      <c r="J6629">
        <f>INT(E6629=H6629)</f>
        <v>1</v>
      </c>
      <c r="K6629" t="b">
        <f t="shared" si="249"/>
        <v>1</v>
      </c>
      <c r="L6629" t="b">
        <f>L6628</f>
        <v>1</v>
      </c>
    </row>
    <row r="6630" spans="1:12" x14ac:dyDescent="0.2">
      <c r="A6630">
        <v>126</v>
      </c>
      <c r="B6630" t="s">
        <v>28</v>
      </c>
      <c r="C6630" t="s">
        <v>174</v>
      </c>
      <c r="D6630" t="s">
        <v>47</v>
      </c>
      <c r="E6630" t="s">
        <v>47</v>
      </c>
      <c r="F6630" t="s">
        <v>28</v>
      </c>
      <c r="G6630">
        <v>10817</v>
      </c>
      <c r="H6630" t="s">
        <v>47</v>
      </c>
      <c r="I6630">
        <v>12</v>
      </c>
      <c r="J6630">
        <f>INT(E6630=H6630)</f>
        <v>1</v>
      </c>
      <c r="K6630" t="b">
        <f t="shared" si="249"/>
        <v>1</v>
      </c>
      <c r="L6630" t="b">
        <f>L6629</f>
        <v>1</v>
      </c>
    </row>
    <row r="6631" spans="1:12" x14ac:dyDescent="0.2">
      <c r="A6631">
        <v>126</v>
      </c>
      <c r="B6631" t="s">
        <v>113</v>
      </c>
      <c r="C6631" t="s">
        <v>121</v>
      </c>
      <c r="D6631" t="s">
        <v>81</v>
      </c>
      <c r="E6631" t="s">
        <v>113</v>
      </c>
      <c r="F6631" t="s">
        <v>113</v>
      </c>
      <c r="G6631">
        <v>4050</v>
      </c>
      <c r="H6631" t="s">
        <v>81</v>
      </c>
      <c r="I6631">
        <v>13</v>
      </c>
      <c r="J6631">
        <f>INT(E6631=H6631)</f>
        <v>0</v>
      </c>
      <c r="K6631" t="b">
        <f t="shared" si="249"/>
        <v>1</v>
      </c>
      <c r="L6631" t="b">
        <f>L6630</f>
        <v>1</v>
      </c>
    </row>
    <row r="6632" spans="1:12" x14ac:dyDescent="0.2">
      <c r="A6632">
        <v>126</v>
      </c>
      <c r="B6632" t="s">
        <v>72</v>
      </c>
      <c r="C6632" t="s">
        <v>119</v>
      </c>
      <c r="D6632" t="s">
        <v>85</v>
      </c>
      <c r="E6632" t="s">
        <v>85</v>
      </c>
      <c r="F6632" t="s">
        <v>72</v>
      </c>
      <c r="G6632">
        <v>5555</v>
      </c>
      <c r="H6632" t="s">
        <v>85</v>
      </c>
      <c r="I6632">
        <v>14</v>
      </c>
      <c r="J6632">
        <f>INT(E6632=H6632)</f>
        <v>1</v>
      </c>
      <c r="K6632" t="b">
        <f t="shared" si="249"/>
        <v>1</v>
      </c>
      <c r="L6632" t="b">
        <f>L6631</f>
        <v>1</v>
      </c>
    </row>
    <row r="6633" spans="1:12" x14ac:dyDescent="0.2">
      <c r="A6633">
        <v>126</v>
      </c>
      <c r="B6633" t="s">
        <v>33</v>
      </c>
      <c r="C6633" t="s">
        <v>135</v>
      </c>
      <c r="D6633" t="s">
        <v>41</v>
      </c>
      <c r="E6633" t="s">
        <v>33</v>
      </c>
      <c r="F6633" t="s">
        <v>33</v>
      </c>
      <c r="G6633">
        <v>8506</v>
      </c>
      <c r="H6633" t="s">
        <v>41</v>
      </c>
      <c r="I6633">
        <v>15</v>
      </c>
      <c r="J6633">
        <f>INT(E6633=H6633)</f>
        <v>0</v>
      </c>
      <c r="K6633" t="b">
        <f t="shared" si="249"/>
        <v>1</v>
      </c>
      <c r="L6633" t="b">
        <f>L6632</f>
        <v>1</v>
      </c>
    </row>
    <row r="6634" spans="1:12" x14ac:dyDescent="0.2">
      <c r="A6634">
        <v>126</v>
      </c>
      <c r="B6634" t="s">
        <v>39</v>
      </c>
      <c r="C6634" t="s">
        <v>180</v>
      </c>
      <c r="D6634" t="s">
        <v>39</v>
      </c>
      <c r="E6634" t="s">
        <v>39</v>
      </c>
      <c r="F6634" t="s">
        <v>97</v>
      </c>
      <c r="G6634">
        <v>4194</v>
      </c>
      <c r="H6634" t="s">
        <v>97</v>
      </c>
      <c r="I6634">
        <v>16</v>
      </c>
      <c r="J6634">
        <f>INT(E6634=H6634)</f>
        <v>0</v>
      </c>
      <c r="K6634" t="b">
        <f t="shared" si="249"/>
        <v>1</v>
      </c>
      <c r="L6634" t="b">
        <f>L6633</f>
        <v>1</v>
      </c>
    </row>
    <row r="6635" spans="1:12" x14ac:dyDescent="0.2">
      <c r="A6635">
        <v>126</v>
      </c>
      <c r="B6635" t="s">
        <v>49</v>
      </c>
      <c r="C6635" t="s">
        <v>189</v>
      </c>
      <c r="D6635" t="s">
        <v>49</v>
      </c>
      <c r="E6635" t="s">
        <v>49</v>
      </c>
      <c r="F6635" t="s">
        <v>50</v>
      </c>
      <c r="G6635">
        <v>5462</v>
      </c>
      <c r="H6635" t="s">
        <v>50</v>
      </c>
      <c r="I6635">
        <v>17</v>
      </c>
      <c r="J6635">
        <f>INT(E6635=H6635)</f>
        <v>0</v>
      </c>
      <c r="K6635" t="b">
        <f t="shared" si="249"/>
        <v>1</v>
      </c>
      <c r="L6635" t="b">
        <f>L6634</f>
        <v>1</v>
      </c>
    </row>
    <row r="6636" spans="1:12" x14ac:dyDescent="0.2">
      <c r="A6636">
        <v>126</v>
      </c>
      <c r="B6636" t="s">
        <v>36</v>
      </c>
      <c r="C6636" t="s">
        <v>183</v>
      </c>
      <c r="D6636" t="s">
        <v>84</v>
      </c>
      <c r="E6636" t="s">
        <v>36</v>
      </c>
      <c r="F6636" t="s">
        <v>36</v>
      </c>
      <c r="G6636">
        <v>6202</v>
      </c>
      <c r="H6636" t="s">
        <v>84</v>
      </c>
      <c r="I6636">
        <v>18</v>
      </c>
      <c r="J6636">
        <f>INT(E6636=H6636)</f>
        <v>0</v>
      </c>
      <c r="K6636" t="b">
        <f t="shared" si="249"/>
        <v>1</v>
      </c>
      <c r="L6636" t="b">
        <f>L6635</f>
        <v>1</v>
      </c>
    </row>
    <row r="6637" spans="1:12" x14ac:dyDescent="0.2">
      <c r="A6637">
        <v>126</v>
      </c>
      <c r="B6637" t="s">
        <v>69</v>
      </c>
      <c r="C6637" t="s">
        <v>130</v>
      </c>
      <c r="D6637" t="s">
        <v>69</v>
      </c>
      <c r="E6637" t="s">
        <v>89</v>
      </c>
      <c r="F6637" t="s">
        <v>89</v>
      </c>
      <c r="G6637">
        <v>3026</v>
      </c>
      <c r="H6637" t="s">
        <v>89</v>
      </c>
      <c r="I6637">
        <v>19</v>
      </c>
      <c r="J6637">
        <f>INT(E6637=H6637)</f>
        <v>1</v>
      </c>
      <c r="K6637" t="b">
        <f t="shared" si="249"/>
        <v>1</v>
      </c>
      <c r="L6637" t="b">
        <f>L6636</f>
        <v>1</v>
      </c>
    </row>
    <row r="6638" spans="1:12" x14ac:dyDescent="0.2">
      <c r="A6638">
        <v>126</v>
      </c>
      <c r="B6638" t="s">
        <v>79</v>
      </c>
      <c r="C6638" t="s">
        <v>124</v>
      </c>
      <c r="D6638" t="s">
        <v>109</v>
      </c>
      <c r="E6638" t="s">
        <v>79</v>
      </c>
      <c r="F6638" t="s">
        <v>79</v>
      </c>
      <c r="G6638">
        <v>12654</v>
      </c>
      <c r="H6638" t="s">
        <v>109</v>
      </c>
      <c r="I6638">
        <v>1</v>
      </c>
      <c r="J6638">
        <f>INT(E6638=H6638)</f>
        <v>0</v>
      </c>
      <c r="K6638" t="b">
        <f t="shared" si="249"/>
        <v>1</v>
      </c>
      <c r="L6638" t="b">
        <f>L6637</f>
        <v>1</v>
      </c>
    </row>
    <row r="6639" spans="1:12" x14ac:dyDescent="0.2">
      <c r="A6639">
        <v>126</v>
      </c>
      <c r="B6639" t="s">
        <v>99</v>
      </c>
      <c r="C6639" t="s">
        <v>162</v>
      </c>
      <c r="D6639" t="s">
        <v>24</v>
      </c>
      <c r="E6639" t="s">
        <v>24</v>
      </c>
      <c r="F6639" t="s">
        <v>99</v>
      </c>
      <c r="G6639">
        <v>4490</v>
      </c>
      <c r="H6639" t="s">
        <v>24</v>
      </c>
      <c r="I6639">
        <v>20</v>
      </c>
      <c r="J6639">
        <f>INT(E6639=H6639)</f>
        <v>1</v>
      </c>
      <c r="K6639" t="b">
        <f t="shared" si="249"/>
        <v>1</v>
      </c>
      <c r="L6639" t="b">
        <f>L6638</f>
        <v>1</v>
      </c>
    </row>
    <row r="6640" spans="1:12" x14ac:dyDescent="0.2">
      <c r="A6640">
        <v>126</v>
      </c>
      <c r="B6640" t="s">
        <v>58</v>
      </c>
      <c r="C6640" t="s">
        <v>168</v>
      </c>
      <c r="D6640" t="s">
        <v>91</v>
      </c>
      <c r="E6640" t="s">
        <v>91</v>
      </c>
      <c r="F6640" t="s">
        <v>58</v>
      </c>
      <c r="G6640">
        <v>3803</v>
      </c>
      <c r="H6640" t="s">
        <v>91</v>
      </c>
      <c r="I6640">
        <v>21</v>
      </c>
      <c r="J6640">
        <f>INT(E6640=H6640)</f>
        <v>1</v>
      </c>
      <c r="K6640" t="b">
        <f t="shared" si="249"/>
        <v>1</v>
      </c>
      <c r="L6640" t="b">
        <f>L6639</f>
        <v>1</v>
      </c>
    </row>
    <row r="6641" spans="1:12" x14ac:dyDescent="0.2">
      <c r="A6641">
        <v>126</v>
      </c>
      <c r="B6641" t="s">
        <v>61</v>
      </c>
      <c r="C6641" t="s">
        <v>116</v>
      </c>
      <c r="D6641" t="s">
        <v>100</v>
      </c>
      <c r="E6641" t="s">
        <v>100</v>
      </c>
      <c r="F6641" t="s">
        <v>61</v>
      </c>
      <c r="G6641">
        <v>45867</v>
      </c>
      <c r="H6641" t="s">
        <v>100</v>
      </c>
      <c r="I6641">
        <v>22</v>
      </c>
      <c r="J6641">
        <f>INT(E6641=H6641)</f>
        <v>1</v>
      </c>
      <c r="K6641" t="b">
        <f t="shared" si="249"/>
        <v>1</v>
      </c>
      <c r="L6641" t="b">
        <f>L6640</f>
        <v>1</v>
      </c>
    </row>
    <row r="6642" spans="1:12" x14ac:dyDescent="0.2">
      <c r="A6642">
        <v>126</v>
      </c>
      <c r="B6642" t="s">
        <v>65</v>
      </c>
      <c r="C6642" t="s">
        <v>215</v>
      </c>
      <c r="D6642" t="s">
        <v>15</v>
      </c>
      <c r="E6642" t="s">
        <v>15</v>
      </c>
      <c r="F6642" t="s">
        <v>65</v>
      </c>
      <c r="G6642">
        <v>3690</v>
      </c>
      <c r="H6642" t="s">
        <v>15</v>
      </c>
      <c r="I6642">
        <v>23</v>
      </c>
      <c r="J6642">
        <f>INT(E6642=H6642)</f>
        <v>1</v>
      </c>
      <c r="K6642" t="b">
        <f t="shared" si="249"/>
        <v>1</v>
      </c>
      <c r="L6642" t="b">
        <f>L6641</f>
        <v>1</v>
      </c>
    </row>
    <row r="6643" spans="1:12" x14ac:dyDescent="0.2">
      <c r="A6643">
        <v>126</v>
      </c>
      <c r="B6643" t="s">
        <v>106</v>
      </c>
      <c r="C6643" t="s">
        <v>146</v>
      </c>
      <c r="D6643" t="s">
        <v>34</v>
      </c>
      <c r="E6643" t="s">
        <v>106</v>
      </c>
      <c r="F6643" t="s">
        <v>106</v>
      </c>
      <c r="G6643">
        <v>6329</v>
      </c>
      <c r="H6643" t="s">
        <v>34</v>
      </c>
      <c r="I6643">
        <v>24</v>
      </c>
      <c r="J6643">
        <f>INT(E6643=H6643)</f>
        <v>0</v>
      </c>
      <c r="K6643" t="b">
        <f t="shared" si="249"/>
        <v>1</v>
      </c>
      <c r="L6643" t="b">
        <f>L6642</f>
        <v>1</v>
      </c>
    </row>
    <row r="6644" spans="1:12" x14ac:dyDescent="0.2">
      <c r="A6644">
        <v>126</v>
      </c>
      <c r="B6644" t="s">
        <v>47</v>
      </c>
      <c r="C6644" t="s">
        <v>181</v>
      </c>
      <c r="D6644" t="s">
        <v>47</v>
      </c>
      <c r="E6644" t="s">
        <v>77</v>
      </c>
      <c r="F6644" t="s">
        <v>77</v>
      </c>
      <c r="G6644">
        <v>2050</v>
      </c>
      <c r="H6644" t="s">
        <v>77</v>
      </c>
      <c r="I6644">
        <v>25</v>
      </c>
      <c r="J6644">
        <f>INT(E6644=H6644)</f>
        <v>1</v>
      </c>
      <c r="K6644" t="b">
        <f t="shared" si="249"/>
        <v>1</v>
      </c>
      <c r="L6644" t="b">
        <f>L6643</f>
        <v>1</v>
      </c>
    </row>
    <row r="6645" spans="1:12" x14ac:dyDescent="0.2">
      <c r="A6645">
        <v>126</v>
      </c>
      <c r="B6645" t="s">
        <v>73</v>
      </c>
      <c r="C6645" t="s">
        <v>167</v>
      </c>
      <c r="D6645" t="s">
        <v>73</v>
      </c>
      <c r="E6645" t="s">
        <v>73</v>
      </c>
      <c r="F6645" t="s">
        <v>65</v>
      </c>
      <c r="G6645">
        <v>3418</v>
      </c>
      <c r="H6645" t="s">
        <v>65</v>
      </c>
      <c r="I6645">
        <v>26</v>
      </c>
      <c r="J6645">
        <f>INT(E6645=H6645)</f>
        <v>0</v>
      </c>
      <c r="K6645" t="b">
        <f t="shared" si="249"/>
        <v>1</v>
      </c>
      <c r="L6645" t="b">
        <f>L6644</f>
        <v>1</v>
      </c>
    </row>
    <row r="6646" spans="1:12" x14ac:dyDescent="0.2">
      <c r="A6646">
        <v>126</v>
      </c>
      <c r="B6646" t="s">
        <v>46</v>
      </c>
      <c r="C6646" t="s">
        <v>159</v>
      </c>
      <c r="D6646" t="s">
        <v>46</v>
      </c>
      <c r="E6646" t="s">
        <v>46</v>
      </c>
      <c r="F6646" t="s">
        <v>96</v>
      </c>
      <c r="G6646">
        <v>4033</v>
      </c>
      <c r="H6646" t="s">
        <v>96</v>
      </c>
      <c r="I6646">
        <v>27</v>
      </c>
      <c r="J6646">
        <f>INT(E6646=H6646)</f>
        <v>0</v>
      </c>
      <c r="K6646" t="b">
        <f t="shared" si="249"/>
        <v>1</v>
      </c>
      <c r="L6646" t="b">
        <f>L6645</f>
        <v>1</v>
      </c>
    </row>
    <row r="6647" spans="1:12" x14ac:dyDescent="0.2">
      <c r="A6647">
        <v>126</v>
      </c>
      <c r="B6647" t="s">
        <v>56</v>
      </c>
      <c r="C6647" t="s">
        <v>199</v>
      </c>
      <c r="D6647" t="s">
        <v>75</v>
      </c>
      <c r="E6647" t="s">
        <v>56</v>
      </c>
      <c r="F6647" t="s">
        <v>56</v>
      </c>
      <c r="G6647">
        <v>3241</v>
      </c>
      <c r="H6647" t="s">
        <v>75</v>
      </c>
      <c r="I6647">
        <v>28</v>
      </c>
      <c r="J6647">
        <f>INT(E6647=H6647)</f>
        <v>0</v>
      </c>
      <c r="K6647" t="b">
        <f t="shared" si="249"/>
        <v>1</v>
      </c>
      <c r="L6647" t="b">
        <f>L6646</f>
        <v>1</v>
      </c>
    </row>
    <row r="6648" spans="1:12" x14ac:dyDescent="0.2">
      <c r="A6648">
        <v>126</v>
      </c>
      <c r="B6648" t="s">
        <v>81</v>
      </c>
      <c r="C6648" t="s">
        <v>196</v>
      </c>
      <c r="D6648" t="s">
        <v>39</v>
      </c>
      <c r="E6648" t="s">
        <v>81</v>
      </c>
      <c r="F6648" t="s">
        <v>81</v>
      </c>
      <c r="G6648">
        <v>7035</v>
      </c>
      <c r="H6648" t="s">
        <v>39</v>
      </c>
      <c r="I6648">
        <v>29</v>
      </c>
      <c r="J6648">
        <f>INT(E6648=H6648)</f>
        <v>0</v>
      </c>
      <c r="K6648" t="b">
        <f t="shared" si="249"/>
        <v>1</v>
      </c>
      <c r="L6648" t="b">
        <f>L6647</f>
        <v>1</v>
      </c>
    </row>
    <row r="6649" spans="1:12" x14ac:dyDescent="0.2">
      <c r="A6649">
        <v>126</v>
      </c>
      <c r="B6649" t="s">
        <v>88</v>
      </c>
      <c r="C6649" t="s">
        <v>127</v>
      </c>
      <c r="D6649" t="s">
        <v>37</v>
      </c>
      <c r="E6649" t="s">
        <v>37</v>
      </c>
      <c r="F6649" t="s">
        <v>88</v>
      </c>
      <c r="G6649">
        <v>10507</v>
      </c>
      <c r="H6649" t="s">
        <v>37</v>
      </c>
      <c r="I6649">
        <v>2</v>
      </c>
      <c r="J6649">
        <f>INT(E6649=H6649)</f>
        <v>1</v>
      </c>
      <c r="K6649" t="b">
        <f t="shared" si="249"/>
        <v>1</v>
      </c>
      <c r="L6649" t="b">
        <f>L6648</f>
        <v>1</v>
      </c>
    </row>
    <row r="6650" spans="1:12" x14ac:dyDescent="0.2">
      <c r="A6650">
        <v>126</v>
      </c>
      <c r="B6650" t="s">
        <v>101</v>
      </c>
      <c r="C6650" t="s">
        <v>137</v>
      </c>
      <c r="D6650" t="s">
        <v>101</v>
      </c>
      <c r="E6650" t="s">
        <v>44</v>
      </c>
      <c r="F6650" t="s">
        <v>44</v>
      </c>
      <c r="G6650">
        <v>4578</v>
      </c>
      <c r="H6650" t="s">
        <v>44</v>
      </c>
      <c r="I6650">
        <v>30</v>
      </c>
      <c r="J6650">
        <f>INT(E6650=H6650)</f>
        <v>1</v>
      </c>
      <c r="K6650" t="b">
        <f t="shared" si="249"/>
        <v>1</v>
      </c>
      <c r="L6650" t="b">
        <f>L6649</f>
        <v>1</v>
      </c>
    </row>
    <row r="6651" spans="1:12" x14ac:dyDescent="0.2">
      <c r="A6651">
        <v>126</v>
      </c>
      <c r="B6651" t="s">
        <v>94</v>
      </c>
      <c r="C6651" t="s">
        <v>128</v>
      </c>
      <c r="D6651" t="s">
        <v>94</v>
      </c>
      <c r="E6651" t="s">
        <v>38</v>
      </c>
      <c r="F6651" t="s">
        <v>38</v>
      </c>
      <c r="G6651">
        <v>1770</v>
      </c>
      <c r="H6651" t="s">
        <v>38</v>
      </c>
      <c r="I6651">
        <v>31</v>
      </c>
      <c r="J6651">
        <f>INT(E6651=H6651)</f>
        <v>1</v>
      </c>
      <c r="K6651" t="b">
        <f t="shared" si="249"/>
        <v>1</v>
      </c>
      <c r="L6651" t="b">
        <f>L6650</f>
        <v>1</v>
      </c>
    </row>
    <row r="6652" spans="1:12" x14ac:dyDescent="0.2">
      <c r="A6652">
        <v>126</v>
      </c>
      <c r="B6652" t="s">
        <v>74</v>
      </c>
      <c r="C6652" t="s">
        <v>156</v>
      </c>
      <c r="D6652" t="s">
        <v>74</v>
      </c>
      <c r="E6652" t="s">
        <v>113</v>
      </c>
      <c r="F6652" t="s">
        <v>113</v>
      </c>
      <c r="G6652">
        <v>3801</v>
      </c>
      <c r="H6652" t="s">
        <v>113</v>
      </c>
      <c r="I6652">
        <v>32</v>
      </c>
      <c r="J6652">
        <f>INT(E6652=H6652)</f>
        <v>1</v>
      </c>
      <c r="K6652" t="b">
        <f t="shared" si="249"/>
        <v>1</v>
      </c>
      <c r="L6652" t="b">
        <f>L6651</f>
        <v>1</v>
      </c>
    </row>
    <row r="6653" spans="1:12" x14ac:dyDescent="0.2">
      <c r="A6653">
        <v>126</v>
      </c>
      <c r="B6653" t="s">
        <v>97</v>
      </c>
      <c r="C6653" t="s">
        <v>143</v>
      </c>
      <c r="D6653" t="s">
        <v>101</v>
      </c>
      <c r="E6653" t="s">
        <v>97</v>
      </c>
      <c r="F6653" t="s">
        <v>97</v>
      </c>
      <c r="G6653">
        <v>4826</v>
      </c>
      <c r="H6653" t="s">
        <v>101</v>
      </c>
      <c r="I6653">
        <v>33</v>
      </c>
      <c r="J6653">
        <f>INT(E6653=H6653)</f>
        <v>0</v>
      </c>
      <c r="K6653" t="b">
        <f t="shared" si="249"/>
        <v>1</v>
      </c>
      <c r="L6653" t="b">
        <f>L6652</f>
        <v>1</v>
      </c>
    </row>
    <row r="6654" spans="1:12" x14ac:dyDescent="0.2">
      <c r="A6654">
        <v>126</v>
      </c>
      <c r="B6654" t="s">
        <v>108</v>
      </c>
      <c r="C6654" t="s">
        <v>145</v>
      </c>
      <c r="D6654" t="s">
        <v>104</v>
      </c>
      <c r="E6654" t="s">
        <v>104</v>
      </c>
      <c r="F6654" t="s">
        <v>108</v>
      </c>
      <c r="G6654">
        <v>1969</v>
      </c>
      <c r="H6654" t="s">
        <v>104</v>
      </c>
      <c r="I6654">
        <v>34</v>
      </c>
      <c r="J6654">
        <f>INT(E6654=H6654)</f>
        <v>1</v>
      </c>
      <c r="K6654" t="b">
        <f t="shared" si="249"/>
        <v>1</v>
      </c>
      <c r="L6654" t="b">
        <f>L6653</f>
        <v>1</v>
      </c>
    </row>
    <row r="6655" spans="1:12" x14ac:dyDescent="0.2">
      <c r="A6655">
        <v>126</v>
      </c>
      <c r="B6655" t="s">
        <v>80</v>
      </c>
      <c r="C6655" t="s">
        <v>207</v>
      </c>
      <c r="D6655" t="s">
        <v>80</v>
      </c>
      <c r="E6655" t="s">
        <v>80</v>
      </c>
      <c r="F6655" t="s">
        <v>67</v>
      </c>
      <c r="G6655">
        <v>2680</v>
      </c>
      <c r="H6655" t="s">
        <v>67</v>
      </c>
      <c r="I6655">
        <v>35</v>
      </c>
      <c r="J6655">
        <f>INT(E6655=H6655)</f>
        <v>0</v>
      </c>
      <c r="K6655" t="b">
        <f t="shared" si="249"/>
        <v>1</v>
      </c>
      <c r="L6655" t="b">
        <f>L6654</f>
        <v>1</v>
      </c>
    </row>
    <row r="6656" spans="1:12" x14ac:dyDescent="0.2">
      <c r="A6656">
        <v>126</v>
      </c>
      <c r="B6656" t="s">
        <v>20</v>
      </c>
      <c r="C6656" t="s">
        <v>123</v>
      </c>
      <c r="D6656" t="s">
        <v>20</v>
      </c>
      <c r="E6656" t="s">
        <v>74</v>
      </c>
      <c r="F6656" t="s">
        <v>74</v>
      </c>
      <c r="G6656">
        <v>2773</v>
      </c>
      <c r="H6656" t="s">
        <v>74</v>
      </c>
      <c r="I6656">
        <v>36</v>
      </c>
      <c r="J6656">
        <f>INT(E6656=H6656)</f>
        <v>1</v>
      </c>
      <c r="K6656" t="b">
        <f t="shared" si="249"/>
        <v>1</v>
      </c>
      <c r="L6656" t="b">
        <f>L6655</f>
        <v>1</v>
      </c>
    </row>
    <row r="6657" spans="1:12" x14ac:dyDescent="0.2">
      <c r="A6657">
        <v>126</v>
      </c>
      <c r="B6657" t="s">
        <v>98</v>
      </c>
      <c r="C6657" t="s">
        <v>213</v>
      </c>
      <c r="D6657" t="s">
        <v>98</v>
      </c>
      <c r="E6657" t="s">
        <v>73</v>
      </c>
      <c r="F6657" t="s">
        <v>73</v>
      </c>
      <c r="G6657">
        <v>4169</v>
      </c>
      <c r="H6657" t="s">
        <v>73</v>
      </c>
      <c r="I6657">
        <v>37</v>
      </c>
      <c r="J6657">
        <f>INT(E6657=H6657)</f>
        <v>1</v>
      </c>
      <c r="K6657" t="b">
        <f t="shared" si="249"/>
        <v>1</v>
      </c>
      <c r="L6657" t="b">
        <f>L6656</f>
        <v>1</v>
      </c>
    </row>
    <row r="6658" spans="1:12" x14ac:dyDescent="0.2">
      <c r="A6658">
        <v>126</v>
      </c>
      <c r="B6658" t="s">
        <v>23</v>
      </c>
      <c r="C6658" t="s">
        <v>190</v>
      </c>
      <c r="D6658" t="s">
        <v>69</v>
      </c>
      <c r="E6658" t="s">
        <v>69</v>
      </c>
      <c r="F6658" t="s">
        <v>23</v>
      </c>
      <c r="G6658">
        <v>16536</v>
      </c>
      <c r="H6658" t="s">
        <v>69</v>
      </c>
      <c r="I6658">
        <v>38</v>
      </c>
      <c r="J6658">
        <f>INT(E6658=H6658)</f>
        <v>1</v>
      </c>
      <c r="K6658" t="b">
        <f t="shared" si="249"/>
        <v>1</v>
      </c>
      <c r="L6658" t="b">
        <f>L6657</f>
        <v>1</v>
      </c>
    </row>
    <row r="6659" spans="1:12" x14ac:dyDescent="0.2">
      <c r="A6659">
        <v>126</v>
      </c>
      <c r="B6659" t="s">
        <v>95</v>
      </c>
      <c r="C6659" t="s">
        <v>170</v>
      </c>
      <c r="D6659" t="s">
        <v>95</v>
      </c>
      <c r="E6659" t="s">
        <v>27</v>
      </c>
      <c r="F6659" t="s">
        <v>27</v>
      </c>
      <c r="G6659">
        <v>4185</v>
      </c>
      <c r="H6659" t="s">
        <v>27</v>
      </c>
      <c r="I6659">
        <v>39</v>
      </c>
      <c r="J6659">
        <f>INT(E6659=H6659)</f>
        <v>1</v>
      </c>
      <c r="K6659" t="b">
        <f t="shared" si="249"/>
        <v>1</v>
      </c>
      <c r="L6659" t="b">
        <f>L6658</f>
        <v>1</v>
      </c>
    </row>
    <row r="6660" spans="1:12" x14ac:dyDescent="0.2">
      <c r="A6660">
        <v>126</v>
      </c>
      <c r="B6660" t="s">
        <v>68</v>
      </c>
      <c r="C6660" t="s">
        <v>115</v>
      </c>
      <c r="D6660" t="s">
        <v>68</v>
      </c>
      <c r="E6660" t="s">
        <v>62</v>
      </c>
      <c r="F6660" t="s">
        <v>62</v>
      </c>
      <c r="G6660">
        <v>8811</v>
      </c>
      <c r="H6660" t="s">
        <v>62</v>
      </c>
      <c r="I6660">
        <v>3</v>
      </c>
      <c r="J6660">
        <f>INT(E6660=H6660)</f>
        <v>1</v>
      </c>
      <c r="K6660" t="b">
        <f t="shared" si="249"/>
        <v>1</v>
      </c>
      <c r="L6660" t="b">
        <f>L6659</f>
        <v>1</v>
      </c>
    </row>
    <row r="6661" spans="1:12" x14ac:dyDescent="0.2">
      <c r="A6661">
        <v>126</v>
      </c>
      <c r="B6661" t="s">
        <v>45</v>
      </c>
      <c r="C6661" t="s">
        <v>212</v>
      </c>
      <c r="D6661" t="s">
        <v>20</v>
      </c>
      <c r="E6661" t="s">
        <v>45</v>
      </c>
      <c r="F6661" t="s">
        <v>45</v>
      </c>
      <c r="G6661">
        <v>2665</v>
      </c>
      <c r="H6661" t="s">
        <v>20</v>
      </c>
      <c r="I6661">
        <v>40</v>
      </c>
      <c r="J6661">
        <f>INT(E6661=H6661)</f>
        <v>0</v>
      </c>
      <c r="K6661" t="b">
        <f t="shared" si="249"/>
        <v>1</v>
      </c>
      <c r="L6661" t="b">
        <f>L6660</f>
        <v>1</v>
      </c>
    </row>
    <row r="6662" spans="1:12" x14ac:dyDescent="0.2">
      <c r="A6662">
        <v>126</v>
      </c>
      <c r="B6662" t="s">
        <v>21</v>
      </c>
      <c r="C6662" t="s">
        <v>144</v>
      </c>
      <c r="D6662" t="s">
        <v>49</v>
      </c>
      <c r="E6662" t="s">
        <v>49</v>
      </c>
      <c r="F6662" t="s">
        <v>21</v>
      </c>
      <c r="G6662">
        <v>3480</v>
      </c>
      <c r="H6662" t="s">
        <v>49</v>
      </c>
      <c r="I6662">
        <v>41</v>
      </c>
      <c r="J6662">
        <f>INT(E6662=H6662)</f>
        <v>1</v>
      </c>
      <c r="K6662" t="b">
        <f t="shared" si="249"/>
        <v>1</v>
      </c>
      <c r="L6662" t="b">
        <f>L6661</f>
        <v>1</v>
      </c>
    </row>
    <row r="6663" spans="1:12" x14ac:dyDescent="0.2">
      <c r="A6663">
        <v>126</v>
      </c>
      <c r="B6663" t="s">
        <v>111</v>
      </c>
      <c r="C6663" t="s">
        <v>171</v>
      </c>
      <c r="D6663" t="s">
        <v>71</v>
      </c>
      <c r="E6663" t="s">
        <v>71</v>
      </c>
      <c r="F6663" t="s">
        <v>111</v>
      </c>
      <c r="G6663">
        <v>9264</v>
      </c>
      <c r="H6663" t="s">
        <v>71</v>
      </c>
      <c r="I6663">
        <v>42</v>
      </c>
      <c r="J6663">
        <f>INT(E6663=H6663)</f>
        <v>1</v>
      </c>
      <c r="K6663" t="b">
        <f t="shared" si="249"/>
        <v>1</v>
      </c>
      <c r="L6663" t="b">
        <f>L6662</f>
        <v>1</v>
      </c>
    </row>
    <row r="6664" spans="1:12" x14ac:dyDescent="0.2">
      <c r="A6664">
        <v>126</v>
      </c>
      <c r="B6664" t="s">
        <v>66</v>
      </c>
      <c r="C6664" t="s">
        <v>217</v>
      </c>
      <c r="D6664" t="s">
        <v>66</v>
      </c>
      <c r="E6664" t="s">
        <v>66</v>
      </c>
      <c r="F6664" t="s">
        <v>51</v>
      </c>
      <c r="G6664">
        <v>2014</v>
      </c>
      <c r="H6664" t="s">
        <v>51</v>
      </c>
      <c r="I6664">
        <v>43</v>
      </c>
      <c r="J6664">
        <f>INT(E6664=H6664)</f>
        <v>0</v>
      </c>
      <c r="K6664" t="b">
        <f t="shared" si="249"/>
        <v>1</v>
      </c>
      <c r="L6664" t="b">
        <f>L6663</f>
        <v>1</v>
      </c>
    </row>
    <row r="6665" spans="1:12" x14ac:dyDescent="0.2">
      <c r="A6665">
        <v>126</v>
      </c>
      <c r="B6665" t="s">
        <v>54</v>
      </c>
      <c r="C6665" t="s">
        <v>129</v>
      </c>
      <c r="D6665" t="s">
        <v>54</v>
      </c>
      <c r="E6665" t="s">
        <v>54</v>
      </c>
      <c r="F6665" t="s">
        <v>35</v>
      </c>
      <c r="G6665">
        <v>2905</v>
      </c>
      <c r="H6665" t="s">
        <v>35</v>
      </c>
      <c r="I6665">
        <v>44</v>
      </c>
      <c r="J6665">
        <f>INT(E6665=H6665)</f>
        <v>0</v>
      </c>
      <c r="K6665" t="b">
        <f t="shared" si="249"/>
        <v>1</v>
      </c>
      <c r="L6665" t="b">
        <f>L6664</f>
        <v>1</v>
      </c>
    </row>
    <row r="6666" spans="1:12" x14ac:dyDescent="0.2">
      <c r="A6666">
        <v>126</v>
      </c>
      <c r="B6666" t="s">
        <v>103</v>
      </c>
      <c r="C6666" t="s">
        <v>153</v>
      </c>
      <c r="D6666" t="s">
        <v>103</v>
      </c>
      <c r="E6666" t="s">
        <v>112</v>
      </c>
      <c r="F6666" t="s">
        <v>112</v>
      </c>
      <c r="G6666">
        <v>4929</v>
      </c>
      <c r="H6666" t="s">
        <v>112</v>
      </c>
      <c r="I6666">
        <v>45</v>
      </c>
      <c r="J6666">
        <f>INT(E6666=H6666)</f>
        <v>1</v>
      </c>
      <c r="K6666" t="b">
        <f t="shared" si="249"/>
        <v>1</v>
      </c>
      <c r="L6666" t="b">
        <f>L6665</f>
        <v>1</v>
      </c>
    </row>
    <row r="6667" spans="1:12" x14ac:dyDescent="0.2">
      <c r="A6667">
        <v>126</v>
      </c>
      <c r="B6667" t="s">
        <v>91</v>
      </c>
      <c r="C6667" t="s">
        <v>118</v>
      </c>
      <c r="D6667" t="s">
        <v>91</v>
      </c>
      <c r="E6667" t="s">
        <v>25</v>
      </c>
      <c r="F6667" t="s">
        <v>25</v>
      </c>
      <c r="G6667">
        <v>13411</v>
      </c>
      <c r="H6667" t="s">
        <v>25</v>
      </c>
      <c r="I6667">
        <v>46</v>
      </c>
      <c r="J6667">
        <f>INT(E6667=H6667)</f>
        <v>1</v>
      </c>
      <c r="K6667" t="b">
        <f t="shared" si="249"/>
        <v>1</v>
      </c>
      <c r="L6667" t="b">
        <f>L6666</f>
        <v>1</v>
      </c>
    </row>
    <row r="6668" spans="1:12" x14ac:dyDescent="0.2">
      <c r="A6668">
        <v>126</v>
      </c>
      <c r="B6668" t="s">
        <v>37</v>
      </c>
      <c r="C6668" t="s">
        <v>208</v>
      </c>
      <c r="D6668" t="s">
        <v>37</v>
      </c>
      <c r="E6668" t="s">
        <v>37</v>
      </c>
      <c r="F6668" t="s">
        <v>72</v>
      </c>
      <c r="G6668">
        <v>4591</v>
      </c>
      <c r="H6668" t="s">
        <v>72</v>
      </c>
      <c r="I6668">
        <v>47</v>
      </c>
      <c r="J6668">
        <f>INT(E6668=H6668)</f>
        <v>0</v>
      </c>
      <c r="K6668" t="b">
        <f t="shared" si="249"/>
        <v>1</v>
      </c>
      <c r="L6668" t="b">
        <f>L6667</f>
        <v>1</v>
      </c>
    </row>
    <row r="6669" spans="1:12" x14ac:dyDescent="0.2">
      <c r="A6669">
        <v>126</v>
      </c>
      <c r="B6669" t="s">
        <v>87</v>
      </c>
      <c r="C6669" t="s">
        <v>169</v>
      </c>
      <c r="D6669" t="s">
        <v>87</v>
      </c>
      <c r="E6669" t="s">
        <v>87</v>
      </c>
      <c r="F6669" t="s">
        <v>58</v>
      </c>
      <c r="G6669">
        <v>2200</v>
      </c>
      <c r="H6669" t="s">
        <v>58</v>
      </c>
      <c r="I6669">
        <v>48</v>
      </c>
      <c r="J6669">
        <f>INT(E6669=H6669)</f>
        <v>0</v>
      </c>
      <c r="K6669" t="b">
        <f t="shared" si="249"/>
        <v>1</v>
      </c>
      <c r="L6669" t="b">
        <f>L6668</f>
        <v>1</v>
      </c>
    </row>
    <row r="6670" spans="1:12" x14ac:dyDescent="0.2">
      <c r="A6670">
        <v>126</v>
      </c>
      <c r="B6670" t="s">
        <v>42</v>
      </c>
      <c r="C6670" t="s">
        <v>216</v>
      </c>
      <c r="D6670" t="s">
        <v>42</v>
      </c>
      <c r="E6670" t="s">
        <v>98</v>
      </c>
      <c r="F6670" t="s">
        <v>98</v>
      </c>
      <c r="G6670">
        <v>3440</v>
      </c>
      <c r="H6670" t="s">
        <v>98</v>
      </c>
      <c r="I6670">
        <v>49</v>
      </c>
      <c r="J6670">
        <f>INT(E6670=H6670)</f>
        <v>1</v>
      </c>
      <c r="K6670" t="b">
        <f t="shared" si="249"/>
        <v>1</v>
      </c>
      <c r="L6670" t="b">
        <f>L6669</f>
        <v>1</v>
      </c>
    </row>
    <row r="6671" spans="1:12" x14ac:dyDescent="0.2">
      <c r="A6671">
        <v>126</v>
      </c>
      <c r="B6671" t="s">
        <v>93</v>
      </c>
      <c r="C6671" t="s">
        <v>211</v>
      </c>
      <c r="D6671" t="s">
        <v>54</v>
      </c>
      <c r="E6671" t="s">
        <v>93</v>
      </c>
      <c r="F6671" t="s">
        <v>93</v>
      </c>
      <c r="G6671">
        <v>6490</v>
      </c>
      <c r="H6671" t="s">
        <v>54</v>
      </c>
      <c r="I6671">
        <v>4</v>
      </c>
      <c r="J6671">
        <f>INT(E6671=H6671)</f>
        <v>0</v>
      </c>
      <c r="K6671" t="b">
        <f t="shared" si="249"/>
        <v>1</v>
      </c>
      <c r="L6671" t="b">
        <f>L6670</f>
        <v>1</v>
      </c>
    </row>
    <row r="6672" spans="1:12" x14ac:dyDescent="0.2">
      <c r="A6672">
        <v>126</v>
      </c>
      <c r="B6672" t="s">
        <v>18</v>
      </c>
      <c r="C6672" t="s">
        <v>209</v>
      </c>
      <c r="D6672" t="s">
        <v>18</v>
      </c>
      <c r="E6672" t="s">
        <v>18</v>
      </c>
      <c r="F6672" t="s">
        <v>83</v>
      </c>
      <c r="G6672">
        <v>14608</v>
      </c>
      <c r="H6672" t="s">
        <v>83</v>
      </c>
      <c r="I6672">
        <v>50</v>
      </c>
      <c r="J6672">
        <f>INT(E6672=H6672)</f>
        <v>0</v>
      </c>
      <c r="K6672" t="b">
        <f t="shared" si="249"/>
        <v>1</v>
      </c>
      <c r="L6672" t="b">
        <f>L6671</f>
        <v>1</v>
      </c>
    </row>
    <row r="6673" spans="1:12" x14ac:dyDescent="0.2">
      <c r="A6673">
        <v>126</v>
      </c>
      <c r="B6673" t="s">
        <v>86</v>
      </c>
      <c r="C6673" t="s">
        <v>202</v>
      </c>
      <c r="D6673" t="s">
        <v>45</v>
      </c>
      <c r="E6673" t="s">
        <v>45</v>
      </c>
      <c r="F6673" t="s">
        <v>86</v>
      </c>
      <c r="G6673">
        <v>3663</v>
      </c>
      <c r="H6673" t="s">
        <v>45</v>
      </c>
      <c r="I6673">
        <v>51</v>
      </c>
      <c r="J6673">
        <f>INT(E6673=H6673)</f>
        <v>1</v>
      </c>
      <c r="K6673" t="b">
        <f t="shared" si="249"/>
        <v>1</v>
      </c>
      <c r="L6673" t="b">
        <f>L6672</f>
        <v>1</v>
      </c>
    </row>
    <row r="6674" spans="1:12" x14ac:dyDescent="0.2">
      <c r="A6674">
        <v>126</v>
      </c>
      <c r="B6674" t="s">
        <v>110</v>
      </c>
      <c r="C6674" t="s">
        <v>139</v>
      </c>
      <c r="D6674" t="s">
        <v>55</v>
      </c>
      <c r="E6674" t="s">
        <v>55</v>
      </c>
      <c r="F6674" t="s">
        <v>110</v>
      </c>
      <c r="G6674">
        <v>1711</v>
      </c>
      <c r="H6674" t="s">
        <v>55</v>
      </c>
      <c r="I6674">
        <v>52</v>
      </c>
      <c r="J6674">
        <f>INT(E6674=H6674)</f>
        <v>1</v>
      </c>
      <c r="K6674" t="b">
        <f t="shared" si="249"/>
        <v>1</v>
      </c>
      <c r="L6674" t="b">
        <f>L6673</f>
        <v>1</v>
      </c>
    </row>
    <row r="6675" spans="1:12" x14ac:dyDescent="0.2">
      <c r="A6675">
        <v>126</v>
      </c>
      <c r="B6675" t="s">
        <v>59</v>
      </c>
      <c r="C6675" t="s">
        <v>178</v>
      </c>
      <c r="D6675" t="s">
        <v>16</v>
      </c>
      <c r="E6675" t="s">
        <v>16</v>
      </c>
      <c r="F6675" t="s">
        <v>59</v>
      </c>
      <c r="G6675">
        <v>8699</v>
      </c>
      <c r="H6675" t="s">
        <v>16</v>
      </c>
      <c r="I6675">
        <v>5</v>
      </c>
      <c r="J6675">
        <f>INT(E6675=H6675)</f>
        <v>1</v>
      </c>
      <c r="K6675" t="b">
        <f t="shared" si="249"/>
        <v>1</v>
      </c>
      <c r="L6675" t="b">
        <f>L6674</f>
        <v>1</v>
      </c>
    </row>
    <row r="6676" spans="1:12" x14ac:dyDescent="0.2">
      <c r="A6676">
        <v>126</v>
      </c>
      <c r="B6676" t="s">
        <v>48</v>
      </c>
      <c r="C6676" t="s">
        <v>125</v>
      </c>
      <c r="D6676" t="s">
        <v>110</v>
      </c>
      <c r="E6676" t="s">
        <v>48</v>
      </c>
      <c r="F6676" t="s">
        <v>48</v>
      </c>
      <c r="G6676">
        <v>5083</v>
      </c>
      <c r="H6676" t="s">
        <v>110</v>
      </c>
      <c r="I6676">
        <v>6</v>
      </c>
      <c r="J6676">
        <f>INT(E6676=H6676)</f>
        <v>0</v>
      </c>
      <c r="K6676" t="b">
        <f t="shared" si="249"/>
        <v>1</v>
      </c>
      <c r="L6676" t="b">
        <f>L6675</f>
        <v>1</v>
      </c>
    </row>
    <row r="6677" spans="1:12" x14ac:dyDescent="0.2">
      <c r="A6677">
        <v>126</v>
      </c>
      <c r="B6677" t="s">
        <v>92</v>
      </c>
      <c r="C6677" t="s">
        <v>147</v>
      </c>
      <c r="D6677" t="s">
        <v>92</v>
      </c>
      <c r="E6677" t="s">
        <v>92</v>
      </c>
      <c r="F6677" t="s">
        <v>43</v>
      </c>
      <c r="G6677">
        <v>3978</v>
      </c>
      <c r="H6677" t="s">
        <v>43</v>
      </c>
      <c r="I6677">
        <v>7</v>
      </c>
      <c r="J6677">
        <f>INT(E6677=H6677)</f>
        <v>0</v>
      </c>
      <c r="K6677" t="b">
        <f t="shared" si="249"/>
        <v>1</v>
      </c>
      <c r="L6677" t="b">
        <f>L6676</f>
        <v>1</v>
      </c>
    </row>
    <row r="6678" spans="1:12" x14ac:dyDescent="0.2">
      <c r="A6678">
        <v>126</v>
      </c>
      <c r="B6678" t="s">
        <v>51</v>
      </c>
      <c r="C6678" t="s">
        <v>173</v>
      </c>
      <c r="D6678" t="s">
        <v>28</v>
      </c>
      <c r="E6678" t="s">
        <v>51</v>
      </c>
      <c r="F6678" t="s">
        <v>51</v>
      </c>
      <c r="G6678">
        <v>6911</v>
      </c>
      <c r="H6678" t="s">
        <v>28</v>
      </c>
      <c r="I6678">
        <v>8</v>
      </c>
      <c r="J6678">
        <f>INT(E6678=H6678)</f>
        <v>0</v>
      </c>
      <c r="K6678" t="b">
        <f t="shared" si="249"/>
        <v>1</v>
      </c>
      <c r="L6678" t="b">
        <f>L6677</f>
        <v>1</v>
      </c>
    </row>
    <row r="6679" spans="1:12" x14ac:dyDescent="0.2">
      <c r="A6679">
        <v>126</v>
      </c>
      <c r="B6679" t="s">
        <v>24</v>
      </c>
      <c r="C6679" t="s">
        <v>186</v>
      </c>
      <c r="D6679" t="s">
        <v>24</v>
      </c>
      <c r="E6679" t="s">
        <v>24</v>
      </c>
      <c r="F6679" t="s">
        <v>64</v>
      </c>
      <c r="G6679">
        <v>8420</v>
      </c>
      <c r="H6679" t="s">
        <v>64</v>
      </c>
      <c r="I6679">
        <v>9</v>
      </c>
      <c r="J6679">
        <f>INT(E6679=H6679)</f>
        <v>0</v>
      </c>
      <c r="K6679" t="b">
        <f t="shared" si="249"/>
        <v>1</v>
      </c>
      <c r="L6679" t="b">
        <f>L6678</f>
        <v>1</v>
      </c>
    </row>
    <row r="6680" spans="1:12" x14ac:dyDescent="0.2">
      <c r="A6680">
        <v>127</v>
      </c>
      <c r="B6680" t="s">
        <v>20</v>
      </c>
      <c r="C6680" t="s">
        <v>114</v>
      </c>
      <c r="D6680" t="s">
        <v>63</v>
      </c>
      <c r="E6680" t="s">
        <v>63</v>
      </c>
      <c r="F6680" t="s">
        <v>20</v>
      </c>
      <c r="G6680">
        <v>45481</v>
      </c>
      <c r="H6680" t="s">
        <v>63</v>
      </c>
      <c r="I6680">
        <v>0</v>
      </c>
      <c r="J6680">
        <f>INT(E6680=H6680)</f>
        <v>1</v>
      </c>
      <c r="K6680" t="b">
        <f t="shared" ref="K6680" si="250">MEDIAN(G6680:G6732)&gt;1000</f>
        <v>1</v>
      </c>
      <c r="L6680" t="b">
        <f>COUNTIF(G6680:G6732,"&gt;0")=53</f>
        <v>1</v>
      </c>
    </row>
    <row r="6681" spans="1:12" x14ac:dyDescent="0.2">
      <c r="A6681">
        <v>127</v>
      </c>
      <c r="B6681" t="s">
        <v>53</v>
      </c>
      <c r="C6681" t="s">
        <v>197</v>
      </c>
      <c r="D6681" t="s">
        <v>42</v>
      </c>
      <c r="E6681" t="s">
        <v>53</v>
      </c>
      <c r="F6681" t="s">
        <v>53</v>
      </c>
      <c r="G6681">
        <v>20084</v>
      </c>
      <c r="H6681" t="s">
        <v>42</v>
      </c>
      <c r="I6681">
        <v>10</v>
      </c>
      <c r="J6681">
        <f>INT(E6681=H6681)</f>
        <v>0</v>
      </c>
      <c r="K6681" t="b">
        <f t="shared" ref="K6681:K6744" si="251">K6680</f>
        <v>1</v>
      </c>
      <c r="L6681" t="b">
        <f>L6680</f>
        <v>1</v>
      </c>
    </row>
    <row r="6682" spans="1:12" x14ac:dyDescent="0.2">
      <c r="A6682">
        <v>127</v>
      </c>
      <c r="B6682" t="s">
        <v>82</v>
      </c>
      <c r="C6682" t="s">
        <v>206</v>
      </c>
      <c r="D6682" t="s">
        <v>61</v>
      </c>
      <c r="E6682" t="s">
        <v>61</v>
      </c>
      <c r="F6682" t="s">
        <v>82</v>
      </c>
      <c r="G6682">
        <v>13763</v>
      </c>
      <c r="H6682" t="s">
        <v>61</v>
      </c>
      <c r="I6682">
        <v>11</v>
      </c>
      <c r="J6682">
        <f>INT(E6682=H6682)</f>
        <v>1</v>
      </c>
      <c r="K6682" t="b">
        <f t="shared" si="251"/>
        <v>1</v>
      </c>
      <c r="L6682" t="b">
        <f>L6681</f>
        <v>1</v>
      </c>
    </row>
    <row r="6683" spans="1:12" x14ac:dyDescent="0.2">
      <c r="A6683">
        <v>127</v>
      </c>
      <c r="B6683" t="s">
        <v>32</v>
      </c>
      <c r="C6683" t="s">
        <v>176</v>
      </c>
      <c r="D6683" t="s">
        <v>32</v>
      </c>
      <c r="E6683" t="s">
        <v>93</v>
      </c>
      <c r="F6683" t="s">
        <v>93</v>
      </c>
      <c r="G6683">
        <v>27327</v>
      </c>
      <c r="H6683" t="s">
        <v>93</v>
      </c>
      <c r="I6683">
        <v>12</v>
      </c>
      <c r="J6683">
        <f>INT(E6683=H6683)</f>
        <v>1</v>
      </c>
      <c r="K6683" t="b">
        <f t="shared" si="251"/>
        <v>1</v>
      </c>
      <c r="L6683" t="b">
        <f>L6682</f>
        <v>1</v>
      </c>
    </row>
    <row r="6684" spans="1:12" x14ac:dyDescent="0.2">
      <c r="A6684">
        <v>127</v>
      </c>
      <c r="B6684" t="s">
        <v>46</v>
      </c>
      <c r="C6684" t="s">
        <v>140</v>
      </c>
      <c r="D6684" t="s">
        <v>33</v>
      </c>
      <c r="E6684" t="s">
        <v>33</v>
      </c>
      <c r="F6684" t="s">
        <v>46</v>
      </c>
      <c r="G6684">
        <v>12288</v>
      </c>
      <c r="H6684" t="s">
        <v>33</v>
      </c>
      <c r="I6684">
        <v>13</v>
      </c>
      <c r="J6684">
        <f>INT(E6684=H6684)</f>
        <v>1</v>
      </c>
      <c r="K6684" t="b">
        <f t="shared" si="251"/>
        <v>1</v>
      </c>
      <c r="L6684" t="b">
        <f>L6683</f>
        <v>1</v>
      </c>
    </row>
    <row r="6685" spans="1:12" x14ac:dyDescent="0.2">
      <c r="A6685">
        <v>127</v>
      </c>
      <c r="B6685" t="s">
        <v>67</v>
      </c>
      <c r="C6685" t="s">
        <v>136</v>
      </c>
      <c r="D6685" t="s">
        <v>92</v>
      </c>
      <c r="E6685" t="s">
        <v>67</v>
      </c>
      <c r="F6685" t="s">
        <v>67</v>
      </c>
      <c r="G6685">
        <v>23011</v>
      </c>
      <c r="H6685" t="s">
        <v>92</v>
      </c>
      <c r="I6685">
        <v>14</v>
      </c>
      <c r="J6685">
        <f>INT(E6685=H6685)</f>
        <v>0</v>
      </c>
      <c r="K6685" t="b">
        <f t="shared" si="251"/>
        <v>1</v>
      </c>
      <c r="L6685" t="b">
        <f>L6684</f>
        <v>1</v>
      </c>
    </row>
    <row r="6686" spans="1:12" x14ac:dyDescent="0.2">
      <c r="A6686">
        <v>127</v>
      </c>
      <c r="B6686" t="s">
        <v>92</v>
      </c>
      <c r="C6686" t="s">
        <v>154</v>
      </c>
      <c r="D6686" t="s">
        <v>92</v>
      </c>
      <c r="E6686" t="s">
        <v>99</v>
      </c>
      <c r="F6686" t="s">
        <v>99</v>
      </c>
      <c r="G6686">
        <v>14441</v>
      </c>
      <c r="H6686" t="s">
        <v>99</v>
      </c>
      <c r="I6686">
        <v>15</v>
      </c>
      <c r="J6686">
        <f>INT(E6686=H6686)</f>
        <v>1</v>
      </c>
      <c r="K6686" t="b">
        <f t="shared" si="251"/>
        <v>1</v>
      </c>
      <c r="L6686" t="b">
        <f>L6685</f>
        <v>1</v>
      </c>
    </row>
    <row r="6687" spans="1:12" x14ac:dyDescent="0.2">
      <c r="A6687">
        <v>127</v>
      </c>
      <c r="B6687" t="s">
        <v>28</v>
      </c>
      <c r="C6687" t="s">
        <v>131</v>
      </c>
      <c r="D6687" t="s">
        <v>40</v>
      </c>
      <c r="E6687" t="s">
        <v>40</v>
      </c>
      <c r="F6687" t="s">
        <v>28</v>
      </c>
      <c r="G6687">
        <v>19555</v>
      </c>
      <c r="H6687" t="s">
        <v>40</v>
      </c>
      <c r="I6687">
        <v>16</v>
      </c>
      <c r="J6687">
        <f>INT(E6687=H6687)</f>
        <v>1</v>
      </c>
      <c r="K6687" t="b">
        <f t="shared" si="251"/>
        <v>1</v>
      </c>
      <c r="L6687" t="b">
        <f>L6686</f>
        <v>1</v>
      </c>
    </row>
    <row r="6688" spans="1:12" x14ac:dyDescent="0.2">
      <c r="A6688">
        <v>127</v>
      </c>
      <c r="B6688" t="s">
        <v>45</v>
      </c>
      <c r="C6688" t="s">
        <v>149</v>
      </c>
      <c r="D6688" t="s">
        <v>53</v>
      </c>
      <c r="E6688" t="s">
        <v>45</v>
      </c>
      <c r="F6688" t="s">
        <v>45</v>
      </c>
      <c r="G6688">
        <v>28842</v>
      </c>
      <c r="H6688" t="s">
        <v>53</v>
      </c>
      <c r="I6688">
        <v>17</v>
      </c>
      <c r="J6688">
        <f>INT(E6688=H6688)</f>
        <v>0</v>
      </c>
      <c r="K6688" t="b">
        <f t="shared" si="251"/>
        <v>1</v>
      </c>
      <c r="L6688" t="b">
        <f>L6687</f>
        <v>1</v>
      </c>
    </row>
    <row r="6689" spans="1:12" x14ac:dyDescent="0.2">
      <c r="A6689">
        <v>127</v>
      </c>
      <c r="B6689" t="s">
        <v>94</v>
      </c>
      <c r="C6689" t="s">
        <v>203</v>
      </c>
      <c r="D6689" t="s">
        <v>94</v>
      </c>
      <c r="E6689" t="s">
        <v>107</v>
      </c>
      <c r="F6689" t="s">
        <v>107</v>
      </c>
      <c r="G6689">
        <v>27676</v>
      </c>
      <c r="H6689" t="s">
        <v>107</v>
      </c>
      <c r="I6689">
        <v>18</v>
      </c>
      <c r="J6689">
        <f>INT(E6689=H6689)</f>
        <v>1</v>
      </c>
      <c r="K6689" t="b">
        <f t="shared" si="251"/>
        <v>1</v>
      </c>
      <c r="L6689" t="b">
        <f>L6688</f>
        <v>1</v>
      </c>
    </row>
    <row r="6690" spans="1:12" x14ac:dyDescent="0.2">
      <c r="A6690">
        <v>127</v>
      </c>
      <c r="B6690" t="s">
        <v>83</v>
      </c>
      <c r="C6690" t="s">
        <v>151</v>
      </c>
      <c r="D6690" t="s">
        <v>83</v>
      </c>
      <c r="E6690" t="s">
        <v>102</v>
      </c>
      <c r="F6690" t="s">
        <v>102</v>
      </c>
      <c r="G6690">
        <v>11809</v>
      </c>
      <c r="H6690" t="s">
        <v>102</v>
      </c>
      <c r="I6690">
        <v>19</v>
      </c>
      <c r="J6690">
        <f>INT(E6690=H6690)</f>
        <v>1</v>
      </c>
      <c r="K6690" t="b">
        <f t="shared" si="251"/>
        <v>1</v>
      </c>
      <c r="L6690" t="b">
        <f>L6689</f>
        <v>1</v>
      </c>
    </row>
    <row r="6691" spans="1:12" x14ac:dyDescent="0.2">
      <c r="A6691">
        <v>127</v>
      </c>
      <c r="B6691" t="s">
        <v>112</v>
      </c>
      <c r="C6691" t="s">
        <v>219</v>
      </c>
      <c r="D6691" t="s">
        <v>59</v>
      </c>
      <c r="E6691" t="s">
        <v>59</v>
      </c>
      <c r="F6691" t="s">
        <v>112</v>
      </c>
      <c r="G6691">
        <v>32659</v>
      </c>
      <c r="H6691" t="s">
        <v>59</v>
      </c>
      <c r="I6691">
        <v>1</v>
      </c>
      <c r="J6691">
        <f>INT(E6691=H6691)</f>
        <v>1</v>
      </c>
      <c r="K6691" t="b">
        <f t="shared" si="251"/>
        <v>1</v>
      </c>
      <c r="L6691" t="b">
        <f>L6690</f>
        <v>1</v>
      </c>
    </row>
    <row r="6692" spans="1:12" x14ac:dyDescent="0.2">
      <c r="A6692">
        <v>127</v>
      </c>
      <c r="B6692" t="s">
        <v>68</v>
      </c>
      <c r="C6692" t="s">
        <v>185</v>
      </c>
      <c r="D6692" t="s">
        <v>68</v>
      </c>
      <c r="E6692" t="s">
        <v>36</v>
      </c>
      <c r="F6692" t="s">
        <v>36</v>
      </c>
      <c r="G6692">
        <v>14744</v>
      </c>
      <c r="H6692" t="s">
        <v>36</v>
      </c>
      <c r="I6692">
        <v>20</v>
      </c>
      <c r="J6692">
        <f>INT(E6692=H6692)</f>
        <v>1</v>
      </c>
      <c r="K6692" t="b">
        <f t="shared" si="251"/>
        <v>1</v>
      </c>
      <c r="L6692" t="b">
        <f>L6691</f>
        <v>1</v>
      </c>
    </row>
    <row r="6693" spans="1:12" x14ac:dyDescent="0.2">
      <c r="A6693">
        <v>127</v>
      </c>
      <c r="B6693" t="s">
        <v>26</v>
      </c>
      <c r="C6693" t="s">
        <v>132</v>
      </c>
      <c r="D6693" t="s">
        <v>26</v>
      </c>
      <c r="E6693" t="s">
        <v>26</v>
      </c>
      <c r="F6693" t="s">
        <v>91</v>
      </c>
      <c r="G6693">
        <v>33958</v>
      </c>
      <c r="H6693" t="s">
        <v>91</v>
      </c>
      <c r="I6693">
        <v>21</v>
      </c>
      <c r="J6693">
        <f>INT(E6693=H6693)</f>
        <v>0</v>
      </c>
      <c r="K6693" t="b">
        <f t="shared" si="251"/>
        <v>1</v>
      </c>
      <c r="L6693" t="b">
        <f>L6692</f>
        <v>1</v>
      </c>
    </row>
    <row r="6694" spans="1:12" x14ac:dyDescent="0.2">
      <c r="A6694">
        <v>127</v>
      </c>
      <c r="B6694" t="s">
        <v>107</v>
      </c>
      <c r="C6694" t="s">
        <v>142</v>
      </c>
      <c r="D6694" t="s">
        <v>30</v>
      </c>
      <c r="E6694" t="s">
        <v>30</v>
      </c>
      <c r="F6694" t="s">
        <v>107</v>
      </c>
      <c r="G6694">
        <v>11310</v>
      </c>
      <c r="H6694" t="s">
        <v>30</v>
      </c>
      <c r="I6694">
        <v>22</v>
      </c>
      <c r="J6694">
        <f>INT(E6694=H6694)</f>
        <v>1</v>
      </c>
      <c r="K6694" t="b">
        <f t="shared" si="251"/>
        <v>1</v>
      </c>
      <c r="L6694" t="b">
        <f>L6693</f>
        <v>1</v>
      </c>
    </row>
    <row r="6695" spans="1:12" x14ac:dyDescent="0.2">
      <c r="A6695">
        <v>127</v>
      </c>
      <c r="B6695" t="s">
        <v>41</v>
      </c>
      <c r="C6695" t="s">
        <v>200</v>
      </c>
      <c r="D6695" t="s">
        <v>41</v>
      </c>
      <c r="E6695" t="s">
        <v>18</v>
      </c>
      <c r="F6695" t="s">
        <v>18</v>
      </c>
      <c r="G6695">
        <v>19205</v>
      </c>
      <c r="H6695" t="s">
        <v>18</v>
      </c>
      <c r="I6695">
        <v>23</v>
      </c>
      <c r="J6695">
        <f>INT(E6695=H6695)</f>
        <v>1</v>
      </c>
      <c r="K6695" t="b">
        <f t="shared" si="251"/>
        <v>1</v>
      </c>
      <c r="L6695" t="b">
        <f>L6694</f>
        <v>1</v>
      </c>
    </row>
    <row r="6696" spans="1:12" x14ac:dyDescent="0.2">
      <c r="A6696">
        <v>127</v>
      </c>
      <c r="B6696" t="s">
        <v>98</v>
      </c>
      <c r="C6696" t="s">
        <v>191</v>
      </c>
      <c r="D6696" t="s">
        <v>98</v>
      </c>
      <c r="E6696" t="s">
        <v>106</v>
      </c>
      <c r="F6696" t="s">
        <v>106</v>
      </c>
      <c r="G6696">
        <v>15204</v>
      </c>
      <c r="H6696" t="s">
        <v>106</v>
      </c>
      <c r="I6696">
        <v>24</v>
      </c>
      <c r="J6696">
        <f>INT(E6696=H6696)</f>
        <v>1</v>
      </c>
      <c r="K6696" t="b">
        <f t="shared" si="251"/>
        <v>1</v>
      </c>
      <c r="L6696" t="b">
        <f>L6695</f>
        <v>1</v>
      </c>
    </row>
    <row r="6697" spans="1:12" x14ac:dyDescent="0.2">
      <c r="A6697">
        <v>127</v>
      </c>
      <c r="B6697" t="s">
        <v>113</v>
      </c>
      <c r="C6697" t="s">
        <v>161</v>
      </c>
      <c r="D6697" t="s">
        <v>80</v>
      </c>
      <c r="E6697" t="s">
        <v>80</v>
      </c>
      <c r="F6697" t="s">
        <v>113</v>
      </c>
      <c r="G6697">
        <v>22227</v>
      </c>
      <c r="H6697" t="s">
        <v>80</v>
      </c>
      <c r="I6697">
        <v>25</v>
      </c>
      <c r="J6697">
        <f>INT(E6697=H6697)</f>
        <v>1</v>
      </c>
      <c r="K6697" t="b">
        <f t="shared" si="251"/>
        <v>1</v>
      </c>
      <c r="L6697" t="b">
        <f>L6696</f>
        <v>1</v>
      </c>
    </row>
    <row r="6698" spans="1:12" x14ac:dyDescent="0.2">
      <c r="A6698">
        <v>127</v>
      </c>
      <c r="B6698" t="s">
        <v>91</v>
      </c>
      <c r="C6698" t="s">
        <v>195</v>
      </c>
      <c r="D6698" t="s">
        <v>91</v>
      </c>
      <c r="E6698" t="s">
        <v>94</v>
      </c>
      <c r="F6698" t="s">
        <v>94</v>
      </c>
      <c r="G6698">
        <v>12833</v>
      </c>
      <c r="H6698" t="s">
        <v>94</v>
      </c>
      <c r="I6698">
        <v>26</v>
      </c>
      <c r="J6698">
        <f>INT(E6698=H6698)</f>
        <v>1</v>
      </c>
      <c r="K6698" t="b">
        <f t="shared" si="251"/>
        <v>1</v>
      </c>
      <c r="L6698" t="b">
        <f>L6697</f>
        <v>1</v>
      </c>
    </row>
    <row r="6699" spans="1:12" x14ac:dyDescent="0.2">
      <c r="A6699">
        <v>127</v>
      </c>
      <c r="B6699" t="s">
        <v>85</v>
      </c>
      <c r="C6699" t="s">
        <v>179</v>
      </c>
      <c r="D6699" t="s">
        <v>85</v>
      </c>
      <c r="E6699" t="s">
        <v>70</v>
      </c>
      <c r="F6699" t="s">
        <v>70</v>
      </c>
      <c r="G6699">
        <v>25863</v>
      </c>
      <c r="H6699" t="s">
        <v>70</v>
      </c>
      <c r="I6699">
        <v>27</v>
      </c>
      <c r="J6699">
        <f>INT(E6699=H6699)</f>
        <v>1</v>
      </c>
      <c r="K6699" t="b">
        <f t="shared" si="251"/>
        <v>1</v>
      </c>
      <c r="L6699" t="b">
        <f>L6698</f>
        <v>1</v>
      </c>
    </row>
    <row r="6700" spans="1:12" x14ac:dyDescent="0.2">
      <c r="A6700">
        <v>127</v>
      </c>
      <c r="B6700" t="s">
        <v>63</v>
      </c>
      <c r="C6700" t="s">
        <v>175</v>
      </c>
      <c r="D6700" t="s">
        <v>63</v>
      </c>
      <c r="E6700" t="s">
        <v>79</v>
      </c>
      <c r="F6700" t="s">
        <v>79</v>
      </c>
      <c r="G6700">
        <v>19242</v>
      </c>
      <c r="H6700" t="s">
        <v>79</v>
      </c>
      <c r="I6700">
        <v>28</v>
      </c>
      <c r="J6700">
        <f>INT(E6700=H6700)</f>
        <v>1</v>
      </c>
      <c r="K6700" t="b">
        <f t="shared" si="251"/>
        <v>1</v>
      </c>
      <c r="L6700" t="b">
        <f>L6699</f>
        <v>1</v>
      </c>
    </row>
    <row r="6701" spans="1:12" x14ac:dyDescent="0.2">
      <c r="A6701">
        <v>127</v>
      </c>
      <c r="B6701" t="s">
        <v>40</v>
      </c>
      <c r="C6701" t="s">
        <v>122</v>
      </c>
      <c r="D6701" t="s">
        <v>40</v>
      </c>
      <c r="E6701" t="s">
        <v>23</v>
      </c>
      <c r="F6701" t="s">
        <v>23</v>
      </c>
      <c r="G6701">
        <v>17362</v>
      </c>
      <c r="H6701" t="s">
        <v>23</v>
      </c>
      <c r="I6701">
        <v>29</v>
      </c>
      <c r="J6701">
        <f>INT(E6701=H6701)</f>
        <v>1</v>
      </c>
      <c r="K6701" t="b">
        <f t="shared" si="251"/>
        <v>1</v>
      </c>
      <c r="L6701" t="b">
        <f>L6700</f>
        <v>1</v>
      </c>
    </row>
    <row r="6702" spans="1:12" x14ac:dyDescent="0.2">
      <c r="A6702">
        <v>127</v>
      </c>
      <c r="B6702" t="s">
        <v>103</v>
      </c>
      <c r="C6702" t="s">
        <v>194</v>
      </c>
      <c r="D6702" t="s">
        <v>103</v>
      </c>
      <c r="E6702" t="s">
        <v>108</v>
      </c>
      <c r="F6702" t="s">
        <v>108</v>
      </c>
      <c r="G6702">
        <v>49179</v>
      </c>
      <c r="H6702" t="s">
        <v>108</v>
      </c>
      <c r="I6702">
        <v>2</v>
      </c>
      <c r="J6702">
        <f>INT(E6702=H6702)</f>
        <v>1</v>
      </c>
      <c r="K6702" t="b">
        <f t="shared" si="251"/>
        <v>1</v>
      </c>
      <c r="L6702" t="b">
        <f>L6701</f>
        <v>1</v>
      </c>
    </row>
    <row r="6703" spans="1:12" x14ac:dyDescent="0.2">
      <c r="A6703">
        <v>127</v>
      </c>
      <c r="B6703" t="s">
        <v>74</v>
      </c>
      <c r="C6703" t="s">
        <v>148</v>
      </c>
      <c r="D6703" t="s">
        <v>74</v>
      </c>
      <c r="E6703" t="s">
        <v>17</v>
      </c>
      <c r="F6703" t="s">
        <v>17</v>
      </c>
      <c r="G6703">
        <v>11857</v>
      </c>
      <c r="H6703" t="s">
        <v>17</v>
      </c>
      <c r="I6703">
        <v>30</v>
      </c>
      <c r="J6703">
        <f>INT(E6703=H6703)</f>
        <v>1</v>
      </c>
      <c r="K6703" t="b">
        <f t="shared" si="251"/>
        <v>1</v>
      </c>
      <c r="L6703" t="b">
        <f>L6702</f>
        <v>1</v>
      </c>
    </row>
    <row r="6704" spans="1:12" x14ac:dyDescent="0.2">
      <c r="A6704">
        <v>127</v>
      </c>
      <c r="B6704" t="s">
        <v>36</v>
      </c>
      <c r="C6704" t="s">
        <v>214</v>
      </c>
      <c r="D6704" t="s">
        <v>20</v>
      </c>
      <c r="E6704" t="s">
        <v>20</v>
      </c>
      <c r="F6704" t="s">
        <v>36</v>
      </c>
      <c r="G6704">
        <v>14971</v>
      </c>
      <c r="H6704" t="s">
        <v>20</v>
      </c>
      <c r="I6704">
        <v>31</v>
      </c>
      <c r="J6704">
        <f>INT(E6704=H6704)</f>
        <v>1</v>
      </c>
      <c r="K6704" t="b">
        <f t="shared" si="251"/>
        <v>1</v>
      </c>
      <c r="L6704" t="b">
        <f>L6703</f>
        <v>1</v>
      </c>
    </row>
    <row r="6705" spans="1:12" x14ac:dyDescent="0.2">
      <c r="A6705">
        <v>127</v>
      </c>
      <c r="B6705" t="s">
        <v>55</v>
      </c>
      <c r="C6705" t="s">
        <v>198</v>
      </c>
      <c r="D6705" t="s">
        <v>60</v>
      </c>
      <c r="E6705" t="s">
        <v>60</v>
      </c>
      <c r="F6705" t="s">
        <v>55</v>
      </c>
      <c r="G6705">
        <v>18390</v>
      </c>
      <c r="H6705" t="s">
        <v>60</v>
      </c>
      <c r="I6705">
        <v>32</v>
      </c>
      <c r="J6705">
        <f>INT(E6705=H6705)</f>
        <v>1</v>
      </c>
      <c r="K6705" t="b">
        <f t="shared" si="251"/>
        <v>1</v>
      </c>
      <c r="L6705" t="b">
        <f>L6704</f>
        <v>1</v>
      </c>
    </row>
    <row r="6706" spans="1:12" x14ac:dyDescent="0.2">
      <c r="A6706">
        <v>127</v>
      </c>
      <c r="B6706" t="s">
        <v>102</v>
      </c>
      <c r="C6706" t="s">
        <v>192</v>
      </c>
      <c r="D6706" t="s">
        <v>102</v>
      </c>
      <c r="E6706" t="s">
        <v>102</v>
      </c>
      <c r="F6706" t="s">
        <v>76</v>
      </c>
      <c r="G6706">
        <v>15827</v>
      </c>
      <c r="H6706" t="s">
        <v>76</v>
      </c>
      <c r="I6706">
        <v>33</v>
      </c>
      <c r="J6706">
        <f>INT(E6706=H6706)</f>
        <v>0</v>
      </c>
      <c r="K6706" t="b">
        <f t="shared" si="251"/>
        <v>1</v>
      </c>
      <c r="L6706" t="b">
        <f>L6705</f>
        <v>1</v>
      </c>
    </row>
    <row r="6707" spans="1:12" x14ac:dyDescent="0.2">
      <c r="A6707">
        <v>127</v>
      </c>
      <c r="B6707" t="s">
        <v>109</v>
      </c>
      <c r="C6707" t="s">
        <v>204</v>
      </c>
      <c r="D6707" t="s">
        <v>9</v>
      </c>
      <c r="E6707" t="s">
        <v>9</v>
      </c>
      <c r="F6707" t="s">
        <v>109</v>
      </c>
      <c r="G6707">
        <v>12011</v>
      </c>
      <c r="H6707" t="s">
        <v>9</v>
      </c>
      <c r="I6707">
        <v>34</v>
      </c>
      <c r="J6707">
        <f>INT(E6707=H6707)</f>
        <v>1</v>
      </c>
      <c r="K6707" t="b">
        <f t="shared" si="251"/>
        <v>1</v>
      </c>
      <c r="L6707" t="b">
        <f>L6706</f>
        <v>1</v>
      </c>
    </row>
    <row r="6708" spans="1:12" x14ac:dyDescent="0.2">
      <c r="A6708">
        <v>127</v>
      </c>
      <c r="B6708" t="s">
        <v>70</v>
      </c>
      <c r="C6708" t="s">
        <v>184</v>
      </c>
      <c r="D6708" t="s">
        <v>70</v>
      </c>
      <c r="E6708" t="s">
        <v>32</v>
      </c>
      <c r="F6708" t="s">
        <v>32</v>
      </c>
      <c r="G6708">
        <v>10582</v>
      </c>
      <c r="H6708" t="s">
        <v>32</v>
      </c>
      <c r="I6708">
        <v>35</v>
      </c>
      <c r="J6708">
        <f>INT(E6708=H6708)</f>
        <v>1</v>
      </c>
      <c r="K6708" t="b">
        <f t="shared" si="251"/>
        <v>1</v>
      </c>
      <c r="L6708" t="b">
        <f>L6707</f>
        <v>1</v>
      </c>
    </row>
    <row r="6709" spans="1:12" x14ac:dyDescent="0.2">
      <c r="A6709">
        <v>127</v>
      </c>
      <c r="B6709" t="s">
        <v>69</v>
      </c>
      <c r="C6709" t="s">
        <v>182</v>
      </c>
      <c r="D6709" t="s">
        <v>90</v>
      </c>
      <c r="E6709" t="s">
        <v>69</v>
      </c>
      <c r="F6709" t="s">
        <v>69</v>
      </c>
      <c r="G6709">
        <v>23952</v>
      </c>
      <c r="H6709" t="s">
        <v>90</v>
      </c>
      <c r="I6709">
        <v>36</v>
      </c>
      <c r="J6709">
        <f>INT(E6709=H6709)</f>
        <v>0</v>
      </c>
      <c r="K6709" t="b">
        <f t="shared" si="251"/>
        <v>1</v>
      </c>
      <c r="L6709" t="b">
        <f>L6708</f>
        <v>1</v>
      </c>
    </row>
    <row r="6710" spans="1:12" x14ac:dyDescent="0.2">
      <c r="A6710">
        <v>127</v>
      </c>
      <c r="B6710" t="s">
        <v>19</v>
      </c>
      <c r="C6710" t="s">
        <v>205</v>
      </c>
      <c r="D6710" t="s">
        <v>22</v>
      </c>
      <c r="E6710" t="s">
        <v>19</v>
      </c>
      <c r="F6710" t="s">
        <v>19</v>
      </c>
      <c r="G6710">
        <v>33723</v>
      </c>
      <c r="H6710" t="s">
        <v>22</v>
      </c>
      <c r="I6710">
        <v>37</v>
      </c>
      <c r="J6710">
        <f>INT(E6710=H6710)</f>
        <v>0</v>
      </c>
      <c r="K6710" t="b">
        <f t="shared" si="251"/>
        <v>1</v>
      </c>
      <c r="L6710" t="b">
        <f>L6709</f>
        <v>1</v>
      </c>
    </row>
    <row r="6711" spans="1:12" x14ac:dyDescent="0.2">
      <c r="A6711">
        <v>127</v>
      </c>
      <c r="B6711" t="s">
        <v>95</v>
      </c>
      <c r="C6711" t="s">
        <v>201</v>
      </c>
      <c r="D6711" t="s">
        <v>95</v>
      </c>
      <c r="E6711" t="s">
        <v>46</v>
      </c>
      <c r="F6711" t="s">
        <v>46</v>
      </c>
      <c r="G6711">
        <v>6658</v>
      </c>
      <c r="H6711" t="s">
        <v>46</v>
      </c>
      <c r="I6711">
        <v>38</v>
      </c>
      <c r="J6711">
        <f>INT(E6711=H6711)</f>
        <v>1</v>
      </c>
      <c r="K6711" t="b">
        <f t="shared" si="251"/>
        <v>1</v>
      </c>
      <c r="L6711" t="b">
        <f>L6710</f>
        <v>1</v>
      </c>
    </row>
    <row r="6712" spans="1:12" x14ac:dyDescent="0.2">
      <c r="A6712">
        <v>127</v>
      </c>
      <c r="B6712" t="s">
        <v>75</v>
      </c>
      <c r="C6712" t="s">
        <v>158</v>
      </c>
      <c r="D6712" t="s">
        <v>95</v>
      </c>
      <c r="E6712" t="s">
        <v>95</v>
      </c>
      <c r="F6712" t="s">
        <v>75</v>
      </c>
      <c r="G6712">
        <v>12116</v>
      </c>
      <c r="H6712" t="s">
        <v>95</v>
      </c>
      <c r="I6712">
        <v>39</v>
      </c>
      <c r="J6712">
        <f>INT(E6712=H6712)</f>
        <v>1</v>
      </c>
      <c r="K6712" t="b">
        <f t="shared" si="251"/>
        <v>1</v>
      </c>
      <c r="L6712" t="b">
        <f>L6711</f>
        <v>1</v>
      </c>
    </row>
    <row r="6713" spans="1:12" x14ac:dyDescent="0.2">
      <c r="A6713">
        <v>127</v>
      </c>
      <c r="B6713" t="s">
        <v>24</v>
      </c>
      <c r="C6713" t="s">
        <v>188</v>
      </c>
      <c r="D6713" t="s">
        <v>48</v>
      </c>
      <c r="E6713" t="s">
        <v>48</v>
      </c>
      <c r="F6713" t="s">
        <v>24</v>
      </c>
      <c r="G6713">
        <v>40507</v>
      </c>
      <c r="H6713" t="s">
        <v>48</v>
      </c>
      <c r="I6713">
        <v>3</v>
      </c>
      <c r="J6713">
        <f>INT(E6713=H6713)</f>
        <v>1</v>
      </c>
      <c r="K6713" t="b">
        <f t="shared" si="251"/>
        <v>1</v>
      </c>
      <c r="L6713" t="b">
        <f>L6712</f>
        <v>1</v>
      </c>
    </row>
    <row r="6714" spans="1:12" x14ac:dyDescent="0.2">
      <c r="A6714">
        <v>127</v>
      </c>
      <c r="B6714" t="s">
        <v>39</v>
      </c>
      <c r="C6714" t="s">
        <v>152</v>
      </c>
      <c r="D6714" t="s">
        <v>39</v>
      </c>
      <c r="E6714" t="s">
        <v>39</v>
      </c>
      <c r="F6714" t="s">
        <v>57</v>
      </c>
      <c r="G6714">
        <v>26237</v>
      </c>
      <c r="H6714" t="s">
        <v>57</v>
      </c>
      <c r="I6714">
        <v>40</v>
      </c>
      <c r="J6714">
        <f>INT(E6714=H6714)</f>
        <v>0</v>
      </c>
      <c r="K6714" t="b">
        <f t="shared" si="251"/>
        <v>1</v>
      </c>
      <c r="L6714" t="b">
        <f>L6713</f>
        <v>1</v>
      </c>
    </row>
    <row r="6715" spans="1:12" x14ac:dyDescent="0.2">
      <c r="A6715">
        <v>127</v>
      </c>
      <c r="B6715" t="s">
        <v>43</v>
      </c>
      <c r="C6715" t="s">
        <v>163</v>
      </c>
      <c r="D6715" t="s">
        <v>82</v>
      </c>
      <c r="E6715" t="s">
        <v>43</v>
      </c>
      <c r="F6715" t="s">
        <v>43</v>
      </c>
      <c r="G6715">
        <v>10179</v>
      </c>
      <c r="H6715" t="s">
        <v>82</v>
      </c>
      <c r="I6715">
        <v>41</v>
      </c>
      <c r="J6715">
        <f>INT(E6715=H6715)</f>
        <v>0</v>
      </c>
      <c r="K6715" t="b">
        <f t="shared" si="251"/>
        <v>1</v>
      </c>
      <c r="L6715" t="b">
        <f>L6714</f>
        <v>1</v>
      </c>
    </row>
    <row r="6716" spans="1:12" x14ac:dyDescent="0.2">
      <c r="A6716">
        <v>127</v>
      </c>
      <c r="B6716" t="s">
        <v>54</v>
      </c>
      <c r="C6716" t="s">
        <v>133</v>
      </c>
      <c r="D6716" t="s">
        <v>54</v>
      </c>
      <c r="E6716" t="s">
        <v>78</v>
      </c>
      <c r="F6716" t="s">
        <v>78</v>
      </c>
      <c r="G6716">
        <v>17299</v>
      </c>
      <c r="H6716" t="s">
        <v>78</v>
      </c>
      <c r="I6716">
        <v>42</v>
      </c>
      <c r="J6716">
        <f>INT(E6716=H6716)</f>
        <v>1</v>
      </c>
      <c r="K6716" t="b">
        <f t="shared" si="251"/>
        <v>1</v>
      </c>
      <c r="L6716" t="b">
        <f>L6715</f>
        <v>1</v>
      </c>
    </row>
    <row r="6717" spans="1:12" x14ac:dyDescent="0.2">
      <c r="A6717">
        <v>127</v>
      </c>
      <c r="B6717" t="s">
        <v>37</v>
      </c>
      <c r="C6717" t="s">
        <v>141</v>
      </c>
      <c r="D6717" t="s">
        <v>27</v>
      </c>
      <c r="E6717" t="s">
        <v>37</v>
      </c>
      <c r="F6717" t="s">
        <v>37</v>
      </c>
      <c r="G6717">
        <v>21732</v>
      </c>
      <c r="H6717" t="s">
        <v>27</v>
      </c>
      <c r="I6717">
        <v>43</v>
      </c>
      <c r="J6717">
        <f>INT(E6717=H6717)</f>
        <v>0</v>
      </c>
      <c r="K6717" t="b">
        <f t="shared" si="251"/>
        <v>1</v>
      </c>
      <c r="L6717" t="b">
        <f>L6716</f>
        <v>1</v>
      </c>
    </row>
    <row r="6718" spans="1:12" x14ac:dyDescent="0.2">
      <c r="A6718">
        <v>127</v>
      </c>
      <c r="B6718" t="s">
        <v>47</v>
      </c>
      <c r="C6718" t="s">
        <v>150</v>
      </c>
      <c r="D6718" t="s">
        <v>47</v>
      </c>
      <c r="E6718" t="s">
        <v>47</v>
      </c>
      <c r="F6718" t="s">
        <v>51</v>
      </c>
      <c r="G6718">
        <v>23660</v>
      </c>
      <c r="H6718" t="s">
        <v>51</v>
      </c>
      <c r="I6718">
        <v>44</v>
      </c>
      <c r="J6718">
        <f>INT(E6718=H6718)</f>
        <v>0</v>
      </c>
      <c r="K6718" t="b">
        <f t="shared" si="251"/>
        <v>1</v>
      </c>
      <c r="L6718" t="b">
        <f>L6717</f>
        <v>1</v>
      </c>
    </row>
    <row r="6719" spans="1:12" x14ac:dyDescent="0.2">
      <c r="A6719">
        <v>127</v>
      </c>
      <c r="B6719" t="s">
        <v>81</v>
      </c>
      <c r="C6719" t="s">
        <v>193</v>
      </c>
      <c r="D6719" t="s">
        <v>68</v>
      </c>
      <c r="E6719" t="s">
        <v>68</v>
      </c>
      <c r="F6719" t="s">
        <v>81</v>
      </c>
      <c r="G6719">
        <v>10076</v>
      </c>
      <c r="H6719" t="s">
        <v>68</v>
      </c>
      <c r="I6719">
        <v>45</v>
      </c>
      <c r="J6719">
        <f>INT(E6719=H6719)</f>
        <v>1</v>
      </c>
      <c r="K6719" t="b">
        <f t="shared" si="251"/>
        <v>1</v>
      </c>
      <c r="L6719" t="b">
        <f>L6718</f>
        <v>1</v>
      </c>
    </row>
    <row r="6720" spans="1:12" x14ac:dyDescent="0.2">
      <c r="A6720">
        <v>127</v>
      </c>
      <c r="B6720" t="s">
        <v>51</v>
      </c>
      <c r="C6720" t="s">
        <v>120</v>
      </c>
      <c r="D6720" t="s">
        <v>34</v>
      </c>
      <c r="E6720" t="s">
        <v>34</v>
      </c>
      <c r="F6720" t="s">
        <v>51</v>
      </c>
      <c r="G6720">
        <v>8748</v>
      </c>
      <c r="H6720" t="s">
        <v>34</v>
      </c>
      <c r="I6720">
        <v>46</v>
      </c>
      <c r="J6720">
        <f>INT(E6720=H6720)</f>
        <v>1</v>
      </c>
      <c r="K6720" t="b">
        <f t="shared" si="251"/>
        <v>1</v>
      </c>
      <c r="L6720" t="b">
        <f>L6719</f>
        <v>1</v>
      </c>
    </row>
    <row r="6721" spans="1:12" x14ac:dyDescent="0.2">
      <c r="A6721">
        <v>127</v>
      </c>
      <c r="B6721" t="s">
        <v>101</v>
      </c>
      <c r="C6721" t="s">
        <v>157</v>
      </c>
      <c r="D6721" t="s">
        <v>101</v>
      </c>
      <c r="E6721" t="s">
        <v>14</v>
      </c>
      <c r="F6721" t="s">
        <v>14</v>
      </c>
      <c r="G6721">
        <v>12138</v>
      </c>
      <c r="H6721" t="s">
        <v>14</v>
      </c>
      <c r="I6721">
        <v>47</v>
      </c>
      <c r="J6721">
        <f>INT(E6721=H6721)</f>
        <v>1</v>
      </c>
      <c r="K6721" t="b">
        <f t="shared" si="251"/>
        <v>1</v>
      </c>
      <c r="L6721" t="b">
        <f>L6720</f>
        <v>1</v>
      </c>
    </row>
    <row r="6722" spans="1:12" x14ac:dyDescent="0.2">
      <c r="A6722">
        <v>127</v>
      </c>
      <c r="B6722" t="s">
        <v>76</v>
      </c>
      <c r="C6722" t="s">
        <v>134</v>
      </c>
      <c r="D6722" t="s">
        <v>76</v>
      </c>
      <c r="E6722" t="s">
        <v>76</v>
      </c>
      <c r="F6722" t="s">
        <v>19</v>
      </c>
      <c r="G6722">
        <v>17670</v>
      </c>
      <c r="H6722" t="s">
        <v>19</v>
      </c>
      <c r="I6722">
        <v>48</v>
      </c>
      <c r="J6722">
        <f>INT(E6722=H6722)</f>
        <v>0</v>
      </c>
      <c r="K6722" t="b">
        <f t="shared" si="251"/>
        <v>1</v>
      </c>
      <c r="L6722" t="b">
        <f>L6721</f>
        <v>1</v>
      </c>
    </row>
    <row r="6723" spans="1:12" x14ac:dyDescent="0.2">
      <c r="A6723">
        <v>127</v>
      </c>
      <c r="B6723" t="s">
        <v>56</v>
      </c>
      <c r="C6723" t="s">
        <v>117</v>
      </c>
      <c r="D6723" t="s">
        <v>56</v>
      </c>
      <c r="E6723" t="s">
        <v>29</v>
      </c>
      <c r="F6723" t="s">
        <v>29</v>
      </c>
      <c r="G6723">
        <v>27235</v>
      </c>
      <c r="H6723" t="s">
        <v>29</v>
      </c>
      <c r="I6723">
        <v>49</v>
      </c>
      <c r="J6723">
        <f>INT(E6723=H6723)</f>
        <v>1</v>
      </c>
      <c r="K6723" t="b">
        <f t="shared" si="251"/>
        <v>1</v>
      </c>
      <c r="L6723" t="b">
        <f>L6722</f>
        <v>1</v>
      </c>
    </row>
    <row r="6724" spans="1:12" x14ac:dyDescent="0.2">
      <c r="A6724">
        <v>127</v>
      </c>
      <c r="B6724" t="s">
        <v>100</v>
      </c>
      <c r="C6724" t="s">
        <v>165</v>
      </c>
      <c r="D6724" t="s">
        <v>100</v>
      </c>
      <c r="E6724" t="s">
        <v>100</v>
      </c>
      <c r="F6724" t="s">
        <v>66</v>
      </c>
      <c r="G6724">
        <v>33506</v>
      </c>
      <c r="H6724" t="s">
        <v>66</v>
      </c>
      <c r="I6724">
        <v>4</v>
      </c>
      <c r="J6724">
        <f>INT(E6724=H6724)</f>
        <v>0</v>
      </c>
      <c r="K6724" t="b">
        <f t="shared" si="251"/>
        <v>1</v>
      </c>
      <c r="L6724" t="b">
        <f>L6723</f>
        <v>1</v>
      </c>
    </row>
    <row r="6725" spans="1:12" x14ac:dyDescent="0.2">
      <c r="A6725">
        <v>127</v>
      </c>
      <c r="B6725" t="s">
        <v>52</v>
      </c>
      <c r="C6725" t="s">
        <v>164</v>
      </c>
      <c r="D6725" t="s">
        <v>52</v>
      </c>
      <c r="E6725" t="s">
        <v>111</v>
      </c>
      <c r="F6725" t="s">
        <v>111</v>
      </c>
      <c r="G6725">
        <v>6274</v>
      </c>
      <c r="H6725" t="s">
        <v>111</v>
      </c>
      <c r="I6725">
        <v>50</v>
      </c>
      <c r="J6725">
        <f>INT(E6725=H6725)</f>
        <v>1</v>
      </c>
      <c r="K6725" t="b">
        <f t="shared" si="251"/>
        <v>1</v>
      </c>
      <c r="L6725" t="b">
        <f>L6724</f>
        <v>1</v>
      </c>
    </row>
    <row r="6726" spans="1:12" x14ac:dyDescent="0.2">
      <c r="A6726">
        <v>127</v>
      </c>
      <c r="B6726" t="s">
        <v>79</v>
      </c>
      <c r="C6726" t="s">
        <v>172</v>
      </c>
      <c r="D6726" t="s">
        <v>79</v>
      </c>
      <c r="E6726" t="s">
        <v>56</v>
      </c>
      <c r="F6726" t="s">
        <v>56</v>
      </c>
      <c r="G6726">
        <v>11990</v>
      </c>
      <c r="H6726" t="s">
        <v>56</v>
      </c>
      <c r="I6726">
        <v>51</v>
      </c>
      <c r="J6726">
        <f>INT(E6726=H6726)</f>
        <v>1</v>
      </c>
      <c r="K6726" t="b">
        <f t="shared" si="251"/>
        <v>1</v>
      </c>
      <c r="L6726" t="b">
        <f>L6725</f>
        <v>1</v>
      </c>
    </row>
    <row r="6727" spans="1:12" x14ac:dyDescent="0.2">
      <c r="A6727">
        <v>127</v>
      </c>
      <c r="B6727" t="s">
        <v>78</v>
      </c>
      <c r="C6727" t="s">
        <v>210</v>
      </c>
      <c r="D6727" t="s">
        <v>52</v>
      </c>
      <c r="E6727" t="s">
        <v>52</v>
      </c>
      <c r="F6727" t="s">
        <v>78</v>
      </c>
      <c r="G6727">
        <v>9440</v>
      </c>
      <c r="H6727" t="s">
        <v>52</v>
      </c>
      <c r="I6727">
        <v>52</v>
      </c>
      <c r="J6727">
        <f>INT(E6727=H6727)</f>
        <v>1</v>
      </c>
      <c r="K6727" t="b">
        <f t="shared" si="251"/>
        <v>1</v>
      </c>
      <c r="L6727" t="b">
        <f>L6726</f>
        <v>1</v>
      </c>
    </row>
    <row r="6728" spans="1:12" x14ac:dyDescent="0.2">
      <c r="A6728">
        <v>127</v>
      </c>
      <c r="B6728" t="s">
        <v>105</v>
      </c>
      <c r="C6728" t="s">
        <v>218</v>
      </c>
      <c r="D6728" t="s">
        <v>31</v>
      </c>
      <c r="E6728" t="s">
        <v>31</v>
      </c>
      <c r="F6728" t="s">
        <v>105</v>
      </c>
      <c r="G6728">
        <v>18245</v>
      </c>
      <c r="H6728" t="s">
        <v>31</v>
      </c>
      <c r="I6728">
        <v>5</v>
      </c>
      <c r="J6728">
        <f>INT(E6728=H6728)</f>
        <v>1</v>
      </c>
      <c r="K6728" t="b">
        <f t="shared" si="251"/>
        <v>1</v>
      </c>
      <c r="L6728" t="b">
        <f>L6727</f>
        <v>1</v>
      </c>
    </row>
    <row r="6729" spans="1:12" x14ac:dyDescent="0.2">
      <c r="A6729">
        <v>127</v>
      </c>
      <c r="B6729" t="s">
        <v>104</v>
      </c>
      <c r="C6729" t="s">
        <v>155</v>
      </c>
      <c r="D6729" t="s">
        <v>104</v>
      </c>
      <c r="E6729" t="s">
        <v>104</v>
      </c>
      <c r="F6729" t="s">
        <v>105</v>
      </c>
      <c r="G6729">
        <v>19523</v>
      </c>
      <c r="H6729" t="s">
        <v>105</v>
      </c>
      <c r="I6729">
        <v>6</v>
      </c>
      <c r="J6729">
        <f>INT(E6729=H6729)</f>
        <v>0</v>
      </c>
      <c r="K6729" t="b">
        <f t="shared" si="251"/>
        <v>1</v>
      </c>
      <c r="L6729" t="b">
        <f>L6728</f>
        <v>1</v>
      </c>
    </row>
    <row r="6730" spans="1:12" x14ac:dyDescent="0.2">
      <c r="A6730">
        <v>127</v>
      </c>
      <c r="B6730" t="s">
        <v>80</v>
      </c>
      <c r="C6730" t="s">
        <v>160</v>
      </c>
      <c r="D6730" t="s">
        <v>26</v>
      </c>
      <c r="E6730" t="s">
        <v>26</v>
      </c>
      <c r="F6730" t="s">
        <v>80</v>
      </c>
      <c r="G6730">
        <v>20536</v>
      </c>
      <c r="H6730" t="s">
        <v>26</v>
      </c>
      <c r="I6730">
        <v>7</v>
      </c>
      <c r="J6730">
        <f>INT(E6730=H6730)</f>
        <v>1</v>
      </c>
      <c r="K6730" t="b">
        <f t="shared" si="251"/>
        <v>1</v>
      </c>
      <c r="L6730" t="b">
        <f>L6729</f>
        <v>1</v>
      </c>
    </row>
    <row r="6731" spans="1:12" x14ac:dyDescent="0.2">
      <c r="A6731">
        <v>127</v>
      </c>
      <c r="B6731" t="s">
        <v>59</v>
      </c>
      <c r="C6731" t="s">
        <v>126</v>
      </c>
      <c r="D6731" t="s">
        <v>21</v>
      </c>
      <c r="E6731" t="s">
        <v>21</v>
      </c>
      <c r="F6731" t="s">
        <v>59</v>
      </c>
      <c r="G6731">
        <v>27592</v>
      </c>
      <c r="H6731" t="s">
        <v>21</v>
      </c>
      <c r="I6731">
        <v>8</v>
      </c>
      <c r="J6731">
        <f>INT(E6731=H6731)</f>
        <v>1</v>
      </c>
      <c r="K6731" t="b">
        <f t="shared" si="251"/>
        <v>1</v>
      </c>
      <c r="L6731" t="b">
        <f>L6730</f>
        <v>1</v>
      </c>
    </row>
    <row r="6732" spans="1:12" x14ac:dyDescent="0.2">
      <c r="A6732">
        <v>127</v>
      </c>
      <c r="B6732" t="s">
        <v>108</v>
      </c>
      <c r="C6732" t="s">
        <v>138</v>
      </c>
      <c r="D6732" t="s">
        <v>87</v>
      </c>
      <c r="E6732" t="s">
        <v>87</v>
      </c>
      <c r="F6732" t="s">
        <v>108</v>
      </c>
      <c r="G6732">
        <v>31009</v>
      </c>
      <c r="H6732" t="s">
        <v>87</v>
      </c>
      <c r="I6732">
        <v>9</v>
      </c>
      <c r="J6732">
        <f>INT(E6732=H6732)</f>
        <v>1</v>
      </c>
      <c r="K6732" t="b">
        <f t="shared" si="251"/>
        <v>1</v>
      </c>
      <c r="L6732" t="b">
        <f>L6731</f>
        <v>1</v>
      </c>
    </row>
    <row r="6733" spans="1:12" x14ac:dyDescent="0.2">
      <c r="A6733">
        <v>128</v>
      </c>
      <c r="B6733" t="s">
        <v>113</v>
      </c>
      <c r="C6733" t="s">
        <v>122</v>
      </c>
      <c r="D6733" t="s">
        <v>113</v>
      </c>
      <c r="E6733" t="s">
        <v>23</v>
      </c>
      <c r="F6733" t="s">
        <v>23</v>
      </c>
      <c r="G6733">
        <v>12917</v>
      </c>
      <c r="H6733" t="s">
        <v>23</v>
      </c>
      <c r="I6733">
        <v>0</v>
      </c>
      <c r="J6733">
        <f>INT(E6733=H6733)</f>
        <v>1</v>
      </c>
      <c r="K6733" t="b">
        <f t="shared" ref="K6733" si="252">MEDIAN(G6733:G6785)&gt;1000</f>
        <v>1</v>
      </c>
      <c r="L6733" t="b">
        <f>COUNTIF(G6733:G6785,"&gt;0")=53</f>
        <v>1</v>
      </c>
    </row>
    <row r="6734" spans="1:12" x14ac:dyDescent="0.2">
      <c r="A6734">
        <v>128</v>
      </c>
      <c r="B6734" t="s">
        <v>15</v>
      </c>
      <c r="C6734" t="s">
        <v>114</v>
      </c>
      <c r="D6734" t="s">
        <v>63</v>
      </c>
      <c r="E6734" t="s">
        <v>15</v>
      </c>
      <c r="F6734" t="s">
        <v>15</v>
      </c>
      <c r="G6734">
        <v>2924</v>
      </c>
      <c r="H6734" t="s">
        <v>63</v>
      </c>
      <c r="I6734">
        <v>10</v>
      </c>
      <c r="J6734">
        <f>INT(E6734=H6734)</f>
        <v>0</v>
      </c>
      <c r="K6734" t="b">
        <f t="shared" ref="K6734:K6797" si="253">K6733</f>
        <v>1</v>
      </c>
      <c r="L6734" t="b">
        <f>L6733</f>
        <v>1</v>
      </c>
    </row>
    <row r="6735" spans="1:12" x14ac:dyDescent="0.2">
      <c r="A6735">
        <v>128</v>
      </c>
      <c r="B6735" t="s">
        <v>19</v>
      </c>
      <c r="C6735" t="s">
        <v>131</v>
      </c>
      <c r="D6735" t="s">
        <v>40</v>
      </c>
      <c r="E6735" t="s">
        <v>19</v>
      </c>
      <c r="F6735" t="s">
        <v>19</v>
      </c>
      <c r="G6735">
        <v>3591</v>
      </c>
      <c r="H6735" t="s">
        <v>40</v>
      </c>
      <c r="I6735">
        <v>11</v>
      </c>
      <c r="J6735">
        <f>INT(E6735=H6735)</f>
        <v>0</v>
      </c>
      <c r="K6735" t="b">
        <f t="shared" si="253"/>
        <v>1</v>
      </c>
      <c r="L6735" t="b">
        <f>L6734</f>
        <v>1</v>
      </c>
    </row>
    <row r="6736" spans="1:12" x14ac:dyDescent="0.2">
      <c r="A6736">
        <v>128</v>
      </c>
      <c r="B6736" t="s">
        <v>22</v>
      </c>
      <c r="C6736" t="s">
        <v>191</v>
      </c>
      <c r="D6736" t="s">
        <v>106</v>
      </c>
      <c r="E6736" t="s">
        <v>22</v>
      </c>
      <c r="F6736" t="s">
        <v>22</v>
      </c>
      <c r="G6736">
        <v>3141</v>
      </c>
      <c r="H6736" t="s">
        <v>106</v>
      </c>
      <c r="I6736">
        <v>12</v>
      </c>
      <c r="J6736">
        <f>INT(E6736=H6736)</f>
        <v>0</v>
      </c>
      <c r="K6736" t="b">
        <f t="shared" si="253"/>
        <v>1</v>
      </c>
      <c r="L6736" t="b">
        <f>L6735</f>
        <v>1</v>
      </c>
    </row>
    <row r="6737" spans="1:12" x14ac:dyDescent="0.2">
      <c r="A6737">
        <v>128</v>
      </c>
      <c r="B6737" t="s">
        <v>28</v>
      </c>
      <c r="C6737" t="s">
        <v>161</v>
      </c>
      <c r="D6737" t="s">
        <v>28</v>
      </c>
      <c r="E6737" t="s">
        <v>80</v>
      </c>
      <c r="F6737" t="s">
        <v>80</v>
      </c>
      <c r="G6737">
        <v>3509</v>
      </c>
      <c r="H6737" t="s">
        <v>80</v>
      </c>
      <c r="I6737">
        <v>13</v>
      </c>
      <c r="J6737">
        <f>INT(E6737=H6737)</f>
        <v>1</v>
      </c>
      <c r="K6737" t="b">
        <f t="shared" si="253"/>
        <v>1</v>
      </c>
      <c r="L6737" t="b">
        <f>L6736</f>
        <v>1</v>
      </c>
    </row>
    <row r="6738" spans="1:12" x14ac:dyDescent="0.2">
      <c r="A6738">
        <v>128</v>
      </c>
      <c r="B6738" t="s">
        <v>31</v>
      </c>
      <c r="C6738" t="s">
        <v>198</v>
      </c>
      <c r="D6738" t="s">
        <v>60</v>
      </c>
      <c r="E6738" t="s">
        <v>60</v>
      </c>
      <c r="F6738" t="s">
        <v>31</v>
      </c>
      <c r="G6738">
        <v>5017</v>
      </c>
      <c r="H6738" t="s">
        <v>60</v>
      </c>
      <c r="I6738">
        <v>14</v>
      </c>
      <c r="J6738">
        <f>INT(E6738=H6738)</f>
        <v>1</v>
      </c>
      <c r="K6738" t="b">
        <f t="shared" si="253"/>
        <v>1</v>
      </c>
      <c r="L6738" t="b">
        <f>L6737</f>
        <v>1</v>
      </c>
    </row>
    <row r="6739" spans="1:12" x14ac:dyDescent="0.2">
      <c r="A6739">
        <v>128</v>
      </c>
      <c r="B6739" t="s">
        <v>61</v>
      </c>
      <c r="C6739" t="s">
        <v>172</v>
      </c>
      <c r="D6739" t="s">
        <v>61</v>
      </c>
      <c r="E6739" t="s">
        <v>56</v>
      </c>
      <c r="F6739" t="s">
        <v>56</v>
      </c>
      <c r="G6739">
        <v>4206</v>
      </c>
      <c r="H6739" t="s">
        <v>56</v>
      </c>
      <c r="I6739">
        <v>15</v>
      </c>
      <c r="J6739">
        <f>INT(E6739=H6739)</f>
        <v>1</v>
      </c>
      <c r="K6739" t="b">
        <f t="shared" si="253"/>
        <v>1</v>
      </c>
      <c r="L6739" t="b">
        <f>L6738</f>
        <v>1</v>
      </c>
    </row>
    <row r="6740" spans="1:12" x14ac:dyDescent="0.2">
      <c r="A6740">
        <v>128</v>
      </c>
      <c r="B6740" t="s">
        <v>77</v>
      </c>
      <c r="C6740" t="s">
        <v>194</v>
      </c>
      <c r="D6740" t="s">
        <v>77</v>
      </c>
      <c r="E6740" t="s">
        <v>77</v>
      </c>
      <c r="F6740" t="s">
        <v>108</v>
      </c>
      <c r="G6740">
        <v>3458</v>
      </c>
      <c r="H6740" t="s">
        <v>108</v>
      </c>
      <c r="I6740">
        <v>16</v>
      </c>
      <c r="J6740">
        <f>INT(E6740=H6740)</f>
        <v>0</v>
      </c>
      <c r="K6740" t="b">
        <f t="shared" si="253"/>
        <v>1</v>
      </c>
      <c r="L6740" t="b">
        <f>L6739</f>
        <v>1</v>
      </c>
    </row>
    <row r="6741" spans="1:12" x14ac:dyDescent="0.2">
      <c r="A6741">
        <v>128</v>
      </c>
      <c r="B6741" t="s">
        <v>44</v>
      </c>
      <c r="C6741" t="s">
        <v>133</v>
      </c>
      <c r="D6741" t="s">
        <v>44</v>
      </c>
      <c r="E6741" t="s">
        <v>44</v>
      </c>
      <c r="F6741" t="s">
        <v>78</v>
      </c>
      <c r="G6741">
        <v>5964</v>
      </c>
      <c r="H6741" t="s">
        <v>78</v>
      </c>
      <c r="I6741">
        <v>17</v>
      </c>
      <c r="J6741">
        <f>INT(E6741=H6741)</f>
        <v>0</v>
      </c>
      <c r="K6741" t="b">
        <f t="shared" si="253"/>
        <v>1</v>
      </c>
      <c r="L6741" t="b">
        <f>L6740</f>
        <v>1</v>
      </c>
    </row>
    <row r="6742" spans="1:12" x14ac:dyDescent="0.2">
      <c r="A6742">
        <v>128</v>
      </c>
      <c r="B6742" t="s">
        <v>27</v>
      </c>
      <c r="C6742" t="s">
        <v>134</v>
      </c>
      <c r="D6742" t="s">
        <v>27</v>
      </c>
      <c r="E6742" t="s">
        <v>19</v>
      </c>
      <c r="F6742" t="s">
        <v>19</v>
      </c>
      <c r="G6742">
        <v>1994</v>
      </c>
      <c r="H6742" t="s">
        <v>19</v>
      </c>
      <c r="I6742">
        <v>18</v>
      </c>
      <c r="J6742">
        <f>INT(E6742=H6742)</f>
        <v>1</v>
      </c>
      <c r="K6742" t="b">
        <f t="shared" si="253"/>
        <v>1</v>
      </c>
      <c r="L6742" t="b">
        <f>L6741</f>
        <v>1</v>
      </c>
    </row>
    <row r="6743" spans="1:12" x14ac:dyDescent="0.2">
      <c r="A6743">
        <v>128</v>
      </c>
      <c r="B6743" t="s">
        <v>41</v>
      </c>
      <c r="C6743" t="s">
        <v>136</v>
      </c>
      <c r="D6743" t="s">
        <v>41</v>
      </c>
      <c r="E6743" t="s">
        <v>41</v>
      </c>
      <c r="F6743" t="s">
        <v>92</v>
      </c>
      <c r="G6743">
        <v>1840</v>
      </c>
      <c r="H6743" t="s">
        <v>92</v>
      </c>
      <c r="I6743">
        <v>19</v>
      </c>
      <c r="J6743">
        <f>INT(E6743=H6743)</f>
        <v>0</v>
      </c>
      <c r="K6743" t="b">
        <f t="shared" si="253"/>
        <v>1</v>
      </c>
      <c r="L6743" t="b">
        <f>L6742</f>
        <v>1</v>
      </c>
    </row>
    <row r="6744" spans="1:12" x14ac:dyDescent="0.2">
      <c r="A6744">
        <v>128</v>
      </c>
      <c r="B6744" t="s">
        <v>60</v>
      </c>
      <c r="C6744" t="s">
        <v>188</v>
      </c>
      <c r="D6744" t="s">
        <v>60</v>
      </c>
      <c r="E6744" t="s">
        <v>60</v>
      </c>
      <c r="F6744" t="s">
        <v>48</v>
      </c>
      <c r="G6744">
        <v>4649</v>
      </c>
      <c r="H6744" t="s">
        <v>48</v>
      </c>
      <c r="I6744">
        <v>1</v>
      </c>
      <c r="J6744">
        <f>INT(E6744=H6744)</f>
        <v>0</v>
      </c>
      <c r="K6744" t="b">
        <f t="shared" si="253"/>
        <v>1</v>
      </c>
      <c r="L6744" t="b">
        <f>L6743</f>
        <v>1</v>
      </c>
    </row>
    <row r="6745" spans="1:12" x14ac:dyDescent="0.2">
      <c r="A6745">
        <v>128</v>
      </c>
      <c r="B6745" t="s">
        <v>39</v>
      </c>
      <c r="C6745" t="s">
        <v>197</v>
      </c>
      <c r="D6745" t="s">
        <v>42</v>
      </c>
      <c r="E6745" t="s">
        <v>39</v>
      </c>
      <c r="F6745" t="s">
        <v>39</v>
      </c>
      <c r="G6745">
        <v>4313</v>
      </c>
      <c r="H6745" t="s">
        <v>42</v>
      </c>
      <c r="I6745">
        <v>20</v>
      </c>
      <c r="J6745">
        <f>INT(E6745=H6745)</f>
        <v>0</v>
      </c>
      <c r="K6745" t="b">
        <f t="shared" si="253"/>
        <v>1</v>
      </c>
      <c r="L6745" t="b">
        <f>L6744</f>
        <v>1</v>
      </c>
    </row>
    <row r="6746" spans="1:12" x14ac:dyDescent="0.2">
      <c r="A6746">
        <v>128</v>
      </c>
      <c r="B6746" t="s">
        <v>70</v>
      </c>
      <c r="C6746" t="s">
        <v>141</v>
      </c>
      <c r="D6746" t="s">
        <v>27</v>
      </c>
      <c r="E6746" t="s">
        <v>27</v>
      </c>
      <c r="F6746" t="s">
        <v>70</v>
      </c>
      <c r="G6746">
        <v>5014</v>
      </c>
      <c r="H6746" t="s">
        <v>27</v>
      </c>
      <c r="I6746">
        <v>21</v>
      </c>
      <c r="J6746">
        <f>INT(E6746=H6746)</f>
        <v>1</v>
      </c>
      <c r="K6746" t="b">
        <f t="shared" si="253"/>
        <v>1</v>
      </c>
      <c r="L6746" t="b">
        <f>L6745</f>
        <v>1</v>
      </c>
    </row>
    <row r="6747" spans="1:12" x14ac:dyDescent="0.2">
      <c r="A6747">
        <v>128</v>
      </c>
      <c r="B6747" t="s">
        <v>49</v>
      </c>
      <c r="C6747" t="s">
        <v>164</v>
      </c>
      <c r="D6747" t="s">
        <v>111</v>
      </c>
      <c r="E6747" t="s">
        <v>49</v>
      </c>
      <c r="F6747" t="s">
        <v>49</v>
      </c>
      <c r="G6747">
        <v>2199</v>
      </c>
      <c r="H6747" t="s">
        <v>111</v>
      </c>
      <c r="I6747">
        <v>22</v>
      </c>
      <c r="J6747">
        <f>INT(E6747=H6747)</f>
        <v>0</v>
      </c>
      <c r="K6747" t="b">
        <f t="shared" si="253"/>
        <v>1</v>
      </c>
      <c r="L6747" t="b">
        <f>L6746</f>
        <v>1</v>
      </c>
    </row>
    <row r="6748" spans="1:12" x14ac:dyDescent="0.2">
      <c r="A6748">
        <v>128</v>
      </c>
      <c r="B6748" t="s">
        <v>26</v>
      </c>
      <c r="C6748" t="s">
        <v>193</v>
      </c>
      <c r="D6748" t="s">
        <v>26</v>
      </c>
      <c r="E6748" t="s">
        <v>26</v>
      </c>
      <c r="F6748" t="s">
        <v>68</v>
      </c>
      <c r="G6748">
        <v>1768</v>
      </c>
      <c r="H6748" t="s">
        <v>68</v>
      </c>
      <c r="I6748">
        <v>23</v>
      </c>
      <c r="J6748">
        <f>INT(E6748=H6748)</f>
        <v>0</v>
      </c>
      <c r="K6748" t="b">
        <f t="shared" si="253"/>
        <v>1</v>
      </c>
      <c r="L6748" t="b">
        <f>L6747</f>
        <v>1</v>
      </c>
    </row>
    <row r="6749" spans="1:12" x14ac:dyDescent="0.2">
      <c r="A6749">
        <v>128</v>
      </c>
      <c r="B6749" t="s">
        <v>82</v>
      </c>
      <c r="C6749" t="s">
        <v>218</v>
      </c>
      <c r="D6749" t="s">
        <v>31</v>
      </c>
      <c r="E6749" t="s">
        <v>82</v>
      </c>
      <c r="F6749" t="s">
        <v>82</v>
      </c>
      <c r="G6749">
        <v>1052</v>
      </c>
      <c r="H6749" t="s">
        <v>31</v>
      </c>
      <c r="I6749">
        <v>24</v>
      </c>
      <c r="J6749">
        <f>INT(E6749=H6749)</f>
        <v>0</v>
      </c>
      <c r="K6749" t="b">
        <f t="shared" si="253"/>
        <v>1</v>
      </c>
      <c r="L6749" t="b">
        <f>L6748</f>
        <v>1</v>
      </c>
    </row>
    <row r="6750" spans="1:12" x14ac:dyDescent="0.2">
      <c r="A6750">
        <v>128</v>
      </c>
      <c r="B6750" t="s">
        <v>40</v>
      </c>
      <c r="C6750" t="s">
        <v>175</v>
      </c>
      <c r="D6750" t="s">
        <v>40</v>
      </c>
      <c r="E6750" t="s">
        <v>40</v>
      </c>
      <c r="F6750" t="s">
        <v>79</v>
      </c>
      <c r="G6750">
        <v>1904</v>
      </c>
      <c r="H6750" t="s">
        <v>79</v>
      </c>
      <c r="I6750">
        <v>25</v>
      </c>
      <c r="J6750">
        <f>INT(E6750=H6750)</f>
        <v>0</v>
      </c>
      <c r="K6750" t="b">
        <f t="shared" si="253"/>
        <v>1</v>
      </c>
      <c r="L6750" t="b">
        <f>L6749</f>
        <v>1</v>
      </c>
    </row>
    <row r="6751" spans="1:12" x14ac:dyDescent="0.2">
      <c r="A6751">
        <v>128</v>
      </c>
      <c r="B6751" t="s">
        <v>66</v>
      </c>
      <c r="C6751" t="s">
        <v>204</v>
      </c>
      <c r="D6751" t="s">
        <v>66</v>
      </c>
      <c r="E6751" t="s">
        <v>9</v>
      </c>
      <c r="F6751" t="s">
        <v>9</v>
      </c>
      <c r="G6751">
        <v>718</v>
      </c>
      <c r="H6751" t="s">
        <v>9</v>
      </c>
      <c r="I6751">
        <v>26</v>
      </c>
      <c r="J6751">
        <f>INT(E6751=H6751)</f>
        <v>1</v>
      </c>
      <c r="K6751" t="b">
        <f t="shared" si="253"/>
        <v>1</v>
      </c>
      <c r="L6751" t="b">
        <f>L6750</f>
        <v>1</v>
      </c>
    </row>
    <row r="6752" spans="1:12" x14ac:dyDescent="0.2">
      <c r="A6752">
        <v>128</v>
      </c>
      <c r="B6752" t="s">
        <v>56</v>
      </c>
      <c r="C6752" t="s">
        <v>117</v>
      </c>
      <c r="D6752" t="s">
        <v>56</v>
      </c>
      <c r="E6752" t="s">
        <v>56</v>
      </c>
      <c r="F6752" t="s">
        <v>29</v>
      </c>
      <c r="G6752">
        <v>854</v>
      </c>
      <c r="H6752" t="s">
        <v>29</v>
      </c>
      <c r="I6752">
        <v>27</v>
      </c>
      <c r="J6752">
        <f>INT(E6752=H6752)</f>
        <v>0</v>
      </c>
      <c r="K6752" t="b">
        <f t="shared" si="253"/>
        <v>1</v>
      </c>
      <c r="L6752" t="b">
        <f>L6751</f>
        <v>1</v>
      </c>
    </row>
    <row r="6753" spans="1:12" x14ac:dyDescent="0.2">
      <c r="A6753">
        <v>128</v>
      </c>
      <c r="B6753" t="s">
        <v>106</v>
      </c>
      <c r="C6753" t="s">
        <v>154</v>
      </c>
      <c r="D6753" t="s">
        <v>99</v>
      </c>
      <c r="E6753" t="s">
        <v>106</v>
      </c>
      <c r="F6753" t="s">
        <v>106</v>
      </c>
      <c r="G6753">
        <v>775</v>
      </c>
      <c r="H6753" t="s">
        <v>99</v>
      </c>
      <c r="I6753">
        <v>28</v>
      </c>
      <c r="J6753">
        <f>INT(E6753=H6753)</f>
        <v>0</v>
      </c>
      <c r="K6753" t="b">
        <f t="shared" si="253"/>
        <v>1</v>
      </c>
      <c r="L6753" t="b">
        <f>L6752</f>
        <v>1</v>
      </c>
    </row>
    <row r="6754" spans="1:12" x14ac:dyDescent="0.2">
      <c r="A6754">
        <v>128</v>
      </c>
      <c r="B6754" t="s">
        <v>63</v>
      </c>
      <c r="C6754" t="s">
        <v>205</v>
      </c>
      <c r="D6754" t="s">
        <v>63</v>
      </c>
      <c r="E6754" t="s">
        <v>22</v>
      </c>
      <c r="F6754" t="s">
        <v>22</v>
      </c>
      <c r="G6754">
        <v>1989</v>
      </c>
      <c r="H6754" t="s">
        <v>22</v>
      </c>
      <c r="I6754">
        <v>29</v>
      </c>
      <c r="J6754">
        <f>INT(E6754=H6754)</f>
        <v>1</v>
      </c>
      <c r="K6754" t="b">
        <f t="shared" si="253"/>
        <v>1</v>
      </c>
      <c r="L6754" t="b">
        <f>L6753</f>
        <v>1</v>
      </c>
    </row>
    <row r="6755" spans="1:12" x14ac:dyDescent="0.2">
      <c r="A6755">
        <v>128</v>
      </c>
      <c r="B6755" t="s">
        <v>51</v>
      </c>
      <c r="C6755" t="s">
        <v>176</v>
      </c>
      <c r="D6755" t="s">
        <v>51</v>
      </c>
      <c r="E6755" t="s">
        <v>51</v>
      </c>
      <c r="F6755" t="s">
        <v>93</v>
      </c>
      <c r="G6755">
        <v>8128</v>
      </c>
      <c r="H6755" t="s">
        <v>93</v>
      </c>
      <c r="I6755">
        <v>2</v>
      </c>
      <c r="J6755">
        <f>INT(E6755=H6755)</f>
        <v>0</v>
      </c>
      <c r="K6755" t="b">
        <f t="shared" si="253"/>
        <v>1</v>
      </c>
      <c r="L6755" t="b">
        <f>L6754</f>
        <v>1</v>
      </c>
    </row>
    <row r="6756" spans="1:12" x14ac:dyDescent="0.2">
      <c r="A6756">
        <v>128</v>
      </c>
      <c r="B6756" t="s">
        <v>18</v>
      </c>
      <c r="C6756" t="s">
        <v>132</v>
      </c>
      <c r="D6756" t="s">
        <v>91</v>
      </c>
      <c r="E6756" t="s">
        <v>91</v>
      </c>
      <c r="F6756" t="s">
        <v>18</v>
      </c>
      <c r="G6756">
        <v>1023</v>
      </c>
      <c r="H6756" t="s">
        <v>91</v>
      </c>
      <c r="I6756">
        <v>30</v>
      </c>
      <c r="J6756">
        <f>INT(E6756=H6756)</f>
        <v>1</v>
      </c>
      <c r="K6756" t="b">
        <f t="shared" si="253"/>
        <v>1</v>
      </c>
      <c r="L6756" t="b">
        <f>L6755</f>
        <v>1</v>
      </c>
    </row>
    <row r="6757" spans="1:12" x14ac:dyDescent="0.2">
      <c r="A6757">
        <v>128</v>
      </c>
      <c r="B6757" t="s">
        <v>90</v>
      </c>
      <c r="C6757" t="s">
        <v>185</v>
      </c>
      <c r="D6757" t="s">
        <v>36</v>
      </c>
      <c r="E6757" t="s">
        <v>90</v>
      </c>
      <c r="F6757" t="s">
        <v>90</v>
      </c>
      <c r="G6757">
        <v>1765</v>
      </c>
      <c r="H6757" t="s">
        <v>36</v>
      </c>
      <c r="I6757">
        <v>31</v>
      </c>
      <c r="J6757">
        <f>INT(E6757=H6757)</f>
        <v>0</v>
      </c>
      <c r="K6757" t="b">
        <f t="shared" si="253"/>
        <v>1</v>
      </c>
      <c r="L6757" t="b">
        <f>L6756</f>
        <v>1</v>
      </c>
    </row>
    <row r="6758" spans="1:12" x14ac:dyDescent="0.2">
      <c r="A6758">
        <v>128</v>
      </c>
      <c r="B6758" t="s">
        <v>111</v>
      </c>
      <c r="C6758" t="s">
        <v>206</v>
      </c>
      <c r="D6758" t="s">
        <v>61</v>
      </c>
      <c r="E6758" t="s">
        <v>61</v>
      </c>
      <c r="F6758" t="s">
        <v>111</v>
      </c>
      <c r="G6758">
        <v>2130</v>
      </c>
      <c r="H6758" t="s">
        <v>61</v>
      </c>
      <c r="I6758">
        <v>32</v>
      </c>
      <c r="J6758">
        <f>INT(E6758=H6758)</f>
        <v>1</v>
      </c>
      <c r="K6758" t="b">
        <f t="shared" si="253"/>
        <v>1</v>
      </c>
      <c r="L6758" t="b">
        <f>L6757</f>
        <v>1</v>
      </c>
    </row>
    <row r="6759" spans="1:12" x14ac:dyDescent="0.2">
      <c r="A6759">
        <v>128</v>
      </c>
      <c r="B6759" t="s">
        <v>85</v>
      </c>
      <c r="C6759" t="s">
        <v>195</v>
      </c>
      <c r="D6759" t="s">
        <v>85</v>
      </c>
      <c r="E6759" t="s">
        <v>94</v>
      </c>
      <c r="F6759" t="s">
        <v>94</v>
      </c>
      <c r="G6759">
        <v>1568</v>
      </c>
      <c r="H6759" t="s">
        <v>94</v>
      </c>
      <c r="I6759">
        <v>33</v>
      </c>
      <c r="J6759">
        <f>INT(E6759=H6759)</f>
        <v>1</v>
      </c>
      <c r="K6759" t="b">
        <f t="shared" si="253"/>
        <v>1</v>
      </c>
      <c r="L6759" t="b">
        <f>L6758</f>
        <v>1</v>
      </c>
    </row>
    <row r="6760" spans="1:12" x14ac:dyDescent="0.2">
      <c r="A6760">
        <v>128</v>
      </c>
      <c r="B6760" t="s">
        <v>32</v>
      </c>
      <c r="C6760" t="s">
        <v>182</v>
      </c>
      <c r="D6760" t="s">
        <v>90</v>
      </c>
      <c r="E6760" t="s">
        <v>32</v>
      </c>
      <c r="F6760" t="s">
        <v>32</v>
      </c>
      <c r="G6760">
        <v>1490</v>
      </c>
      <c r="H6760" t="s">
        <v>90</v>
      </c>
      <c r="I6760">
        <v>34</v>
      </c>
      <c r="J6760">
        <f>INT(E6760=H6760)</f>
        <v>0</v>
      </c>
      <c r="K6760" t="b">
        <f t="shared" si="253"/>
        <v>1</v>
      </c>
      <c r="L6760" t="b">
        <f>L6759</f>
        <v>1</v>
      </c>
    </row>
    <row r="6761" spans="1:12" x14ac:dyDescent="0.2">
      <c r="A6761">
        <v>128</v>
      </c>
      <c r="B6761" t="s">
        <v>83</v>
      </c>
      <c r="C6761" t="s">
        <v>219</v>
      </c>
      <c r="D6761" t="s">
        <v>59</v>
      </c>
      <c r="E6761" t="s">
        <v>59</v>
      </c>
      <c r="F6761" t="s">
        <v>83</v>
      </c>
      <c r="G6761">
        <v>2730</v>
      </c>
      <c r="H6761" t="s">
        <v>59</v>
      </c>
      <c r="I6761">
        <v>35</v>
      </c>
      <c r="J6761">
        <f>INT(E6761=H6761)</f>
        <v>1</v>
      </c>
      <c r="K6761" t="b">
        <f t="shared" si="253"/>
        <v>1</v>
      </c>
      <c r="L6761" t="b">
        <f>L6760</f>
        <v>1</v>
      </c>
    </row>
    <row r="6762" spans="1:12" x14ac:dyDescent="0.2">
      <c r="A6762">
        <v>128</v>
      </c>
      <c r="B6762" t="s">
        <v>99</v>
      </c>
      <c r="C6762" t="s">
        <v>201</v>
      </c>
      <c r="D6762" t="s">
        <v>46</v>
      </c>
      <c r="E6762" t="s">
        <v>99</v>
      </c>
      <c r="F6762" t="s">
        <v>99</v>
      </c>
      <c r="G6762">
        <v>1793</v>
      </c>
      <c r="H6762" t="s">
        <v>46</v>
      </c>
      <c r="I6762">
        <v>36</v>
      </c>
      <c r="J6762">
        <f>INT(E6762=H6762)</f>
        <v>0</v>
      </c>
      <c r="K6762" t="b">
        <f t="shared" si="253"/>
        <v>1</v>
      </c>
      <c r="L6762" t="b">
        <f>L6761</f>
        <v>1</v>
      </c>
    </row>
    <row r="6763" spans="1:12" x14ac:dyDescent="0.2">
      <c r="A6763">
        <v>128</v>
      </c>
      <c r="B6763" t="s">
        <v>46</v>
      </c>
      <c r="C6763" t="s">
        <v>138</v>
      </c>
      <c r="D6763" t="s">
        <v>87</v>
      </c>
      <c r="E6763" t="s">
        <v>87</v>
      </c>
      <c r="F6763" t="s">
        <v>46</v>
      </c>
      <c r="G6763">
        <v>1766</v>
      </c>
      <c r="H6763" t="s">
        <v>87</v>
      </c>
      <c r="I6763">
        <v>37</v>
      </c>
      <c r="J6763">
        <f>INT(E6763=H6763)</f>
        <v>1</v>
      </c>
      <c r="K6763" t="b">
        <f t="shared" si="253"/>
        <v>1</v>
      </c>
      <c r="L6763" t="b">
        <f>L6762</f>
        <v>1</v>
      </c>
    </row>
    <row r="6764" spans="1:12" x14ac:dyDescent="0.2">
      <c r="A6764">
        <v>128</v>
      </c>
      <c r="B6764" t="s">
        <v>16</v>
      </c>
      <c r="C6764" t="s">
        <v>149</v>
      </c>
      <c r="D6764" t="s">
        <v>16</v>
      </c>
      <c r="E6764" t="s">
        <v>53</v>
      </c>
      <c r="F6764" t="s">
        <v>53</v>
      </c>
      <c r="G6764">
        <v>2073</v>
      </c>
      <c r="H6764" t="s">
        <v>53</v>
      </c>
      <c r="I6764">
        <v>38</v>
      </c>
      <c r="J6764">
        <f>INT(E6764=H6764)</f>
        <v>1</v>
      </c>
      <c r="K6764" t="b">
        <f t="shared" si="253"/>
        <v>1</v>
      </c>
      <c r="L6764" t="b">
        <f>L6763</f>
        <v>1</v>
      </c>
    </row>
    <row r="6765" spans="1:12" x14ac:dyDescent="0.2">
      <c r="A6765">
        <v>128</v>
      </c>
      <c r="B6765" t="s">
        <v>86</v>
      </c>
      <c r="C6765" t="s">
        <v>165</v>
      </c>
      <c r="D6765" t="s">
        <v>66</v>
      </c>
      <c r="E6765" t="s">
        <v>86</v>
      </c>
      <c r="F6765" t="s">
        <v>86</v>
      </c>
      <c r="G6765">
        <v>4080</v>
      </c>
      <c r="H6765" t="s">
        <v>66</v>
      </c>
      <c r="I6765">
        <v>39</v>
      </c>
      <c r="J6765">
        <f>INT(E6765=H6765)</f>
        <v>0</v>
      </c>
      <c r="K6765" t="b">
        <f t="shared" si="253"/>
        <v>1</v>
      </c>
      <c r="L6765" t="b">
        <f>L6764</f>
        <v>1</v>
      </c>
    </row>
    <row r="6766" spans="1:12" x14ac:dyDescent="0.2">
      <c r="A6766">
        <v>128</v>
      </c>
      <c r="B6766" t="s">
        <v>96</v>
      </c>
      <c r="C6766" t="s">
        <v>126</v>
      </c>
      <c r="D6766" t="s">
        <v>21</v>
      </c>
      <c r="E6766" t="s">
        <v>21</v>
      </c>
      <c r="F6766" t="s">
        <v>96</v>
      </c>
      <c r="G6766">
        <v>3613</v>
      </c>
      <c r="H6766" t="s">
        <v>21</v>
      </c>
      <c r="I6766">
        <v>3</v>
      </c>
      <c r="J6766">
        <f>INT(E6766=H6766)</f>
        <v>1</v>
      </c>
      <c r="K6766" t="b">
        <f t="shared" si="253"/>
        <v>1</v>
      </c>
      <c r="L6766" t="b">
        <f>L6765</f>
        <v>1</v>
      </c>
    </row>
    <row r="6767" spans="1:12" x14ac:dyDescent="0.2">
      <c r="A6767">
        <v>128</v>
      </c>
      <c r="B6767" t="s">
        <v>98</v>
      </c>
      <c r="C6767" t="s">
        <v>152</v>
      </c>
      <c r="D6767" t="s">
        <v>57</v>
      </c>
      <c r="E6767" t="s">
        <v>57</v>
      </c>
      <c r="F6767" t="s">
        <v>98</v>
      </c>
      <c r="G6767">
        <v>2785</v>
      </c>
      <c r="H6767" t="s">
        <v>57</v>
      </c>
      <c r="I6767">
        <v>40</v>
      </c>
      <c r="J6767">
        <f>INT(E6767=H6767)</f>
        <v>1</v>
      </c>
      <c r="K6767" t="b">
        <f t="shared" si="253"/>
        <v>1</v>
      </c>
      <c r="L6767" t="b">
        <f>L6766</f>
        <v>1</v>
      </c>
    </row>
    <row r="6768" spans="1:12" x14ac:dyDescent="0.2">
      <c r="A6768">
        <v>128</v>
      </c>
      <c r="B6768" t="s">
        <v>35</v>
      </c>
      <c r="C6768" t="s">
        <v>179</v>
      </c>
      <c r="D6768" t="s">
        <v>70</v>
      </c>
      <c r="E6768" t="s">
        <v>35</v>
      </c>
      <c r="F6768" t="s">
        <v>35</v>
      </c>
      <c r="G6768">
        <v>5069</v>
      </c>
      <c r="H6768" t="s">
        <v>70</v>
      </c>
      <c r="I6768">
        <v>41</v>
      </c>
      <c r="J6768">
        <f>INT(E6768=H6768)</f>
        <v>0</v>
      </c>
      <c r="K6768" t="b">
        <f t="shared" si="253"/>
        <v>1</v>
      </c>
      <c r="L6768" t="b">
        <f>L6767</f>
        <v>1</v>
      </c>
    </row>
    <row r="6769" spans="1:12" x14ac:dyDescent="0.2">
      <c r="A6769">
        <v>128</v>
      </c>
      <c r="B6769" t="s">
        <v>48</v>
      </c>
      <c r="C6769" t="s">
        <v>192</v>
      </c>
      <c r="D6769" t="s">
        <v>76</v>
      </c>
      <c r="E6769" t="s">
        <v>76</v>
      </c>
      <c r="F6769" t="s">
        <v>48</v>
      </c>
      <c r="G6769">
        <v>1363</v>
      </c>
      <c r="H6769" t="s">
        <v>76</v>
      </c>
      <c r="I6769">
        <v>42</v>
      </c>
      <c r="J6769">
        <f>INT(E6769=H6769)</f>
        <v>1</v>
      </c>
      <c r="K6769" t="b">
        <f t="shared" si="253"/>
        <v>1</v>
      </c>
      <c r="L6769" t="b">
        <f>L6768</f>
        <v>1</v>
      </c>
    </row>
    <row r="6770" spans="1:12" x14ac:dyDescent="0.2">
      <c r="A6770">
        <v>128</v>
      </c>
      <c r="B6770" t="s">
        <v>20</v>
      </c>
      <c r="C6770" t="s">
        <v>151</v>
      </c>
      <c r="D6770" t="s">
        <v>102</v>
      </c>
      <c r="E6770" t="s">
        <v>20</v>
      </c>
      <c r="F6770" t="s">
        <v>20</v>
      </c>
      <c r="G6770">
        <v>5119</v>
      </c>
      <c r="H6770" t="s">
        <v>102</v>
      </c>
      <c r="I6770">
        <v>43</v>
      </c>
      <c r="J6770">
        <f>INT(E6770=H6770)</f>
        <v>0</v>
      </c>
      <c r="K6770" t="b">
        <f t="shared" si="253"/>
        <v>1</v>
      </c>
      <c r="L6770" t="b">
        <f>L6769</f>
        <v>1</v>
      </c>
    </row>
    <row r="6771" spans="1:12" x14ac:dyDescent="0.2">
      <c r="A6771">
        <v>128</v>
      </c>
      <c r="B6771" t="s">
        <v>94</v>
      </c>
      <c r="C6771" t="s">
        <v>214</v>
      </c>
      <c r="D6771" t="s">
        <v>20</v>
      </c>
      <c r="E6771" t="s">
        <v>94</v>
      </c>
      <c r="F6771" t="s">
        <v>94</v>
      </c>
      <c r="G6771">
        <v>2457</v>
      </c>
      <c r="H6771" t="s">
        <v>20</v>
      </c>
      <c r="I6771">
        <v>44</v>
      </c>
      <c r="J6771">
        <f>INT(E6771=H6771)</f>
        <v>0</v>
      </c>
      <c r="K6771" t="b">
        <f t="shared" si="253"/>
        <v>1</v>
      </c>
      <c r="L6771" t="b">
        <f>L6770</f>
        <v>1</v>
      </c>
    </row>
    <row r="6772" spans="1:12" x14ac:dyDescent="0.2">
      <c r="A6772">
        <v>128</v>
      </c>
      <c r="B6772" t="s">
        <v>25</v>
      </c>
      <c r="C6772" t="s">
        <v>163</v>
      </c>
      <c r="D6772" t="s">
        <v>25</v>
      </c>
      <c r="E6772" t="s">
        <v>25</v>
      </c>
      <c r="F6772" t="s">
        <v>82</v>
      </c>
      <c r="G6772">
        <v>1448</v>
      </c>
      <c r="H6772" t="s">
        <v>82</v>
      </c>
      <c r="I6772">
        <v>45</v>
      </c>
      <c r="J6772">
        <f>INT(E6772=H6772)</f>
        <v>0</v>
      </c>
      <c r="K6772" t="b">
        <f t="shared" si="253"/>
        <v>1</v>
      </c>
      <c r="L6772" t="b">
        <f>L6771</f>
        <v>1</v>
      </c>
    </row>
    <row r="6773" spans="1:12" x14ac:dyDescent="0.2">
      <c r="A6773">
        <v>128</v>
      </c>
      <c r="B6773" t="s">
        <v>80</v>
      </c>
      <c r="C6773" t="s">
        <v>203</v>
      </c>
      <c r="D6773" t="s">
        <v>80</v>
      </c>
      <c r="E6773" t="s">
        <v>107</v>
      </c>
      <c r="F6773" t="s">
        <v>107</v>
      </c>
      <c r="G6773">
        <v>1042</v>
      </c>
      <c r="H6773" t="s">
        <v>107</v>
      </c>
      <c r="I6773">
        <v>46</v>
      </c>
      <c r="J6773">
        <f>INT(E6773=H6773)</f>
        <v>1</v>
      </c>
      <c r="K6773" t="b">
        <f t="shared" si="253"/>
        <v>1</v>
      </c>
      <c r="L6773" t="b">
        <f>L6772</f>
        <v>1</v>
      </c>
    </row>
    <row r="6774" spans="1:12" x14ac:dyDescent="0.2">
      <c r="A6774">
        <v>128</v>
      </c>
      <c r="B6774" t="s">
        <v>107</v>
      </c>
      <c r="C6774" t="s">
        <v>120</v>
      </c>
      <c r="D6774" t="s">
        <v>34</v>
      </c>
      <c r="E6774" t="s">
        <v>34</v>
      </c>
      <c r="F6774" t="s">
        <v>107</v>
      </c>
      <c r="G6774">
        <v>1008</v>
      </c>
      <c r="H6774" t="s">
        <v>34</v>
      </c>
      <c r="I6774">
        <v>47</v>
      </c>
      <c r="J6774">
        <f>INT(E6774=H6774)</f>
        <v>1</v>
      </c>
      <c r="K6774" t="b">
        <f t="shared" si="253"/>
        <v>1</v>
      </c>
      <c r="L6774" t="b">
        <f>L6773</f>
        <v>1</v>
      </c>
    </row>
    <row r="6775" spans="1:12" x14ac:dyDescent="0.2">
      <c r="A6775">
        <v>128</v>
      </c>
      <c r="B6775" t="s">
        <v>50</v>
      </c>
      <c r="C6775" t="s">
        <v>150</v>
      </c>
      <c r="D6775" t="s">
        <v>51</v>
      </c>
      <c r="E6775" t="s">
        <v>50</v>
      </c>
      <c r="F6775" t="s">
        <v>50</v>
      </c>
      <c r="G6775">
        <v>522</v>
      </c>
      <c r="H6775" t="s">
        <v>51</v>
      </c>
      <c r="I6775">
        <v>48</v>
      </c>
      <c r="J6775">
        <f>INT(E6775=H6775)</f>
        <v>0</v>
      </c>
      <c r="K6775" t="b">
        <f t="shared" si="253"/>
        <v>1</v>
      </c>
      <c r="L6775" t="b">
        <f>L6774</f>
        <v>1</v>
      </c>
    </row>
    <row r="6776" spans="1:12" x14ac:dyDescent="0.2">
      <c r="A6776">
        <v>128</v>
      </c>
      <c r="B6776" t="s">
        <v>21</v>
      </c>
      <c r="C6776" t="s">
        <v>148</v>
      </c>
      <c r="D6776" t="s">
        <v>17</v>
      </c>
      <c r="E6776" t="s">
        <v>17</v>
      </c>
      <c r="F6776" t="s">
        <v>21</v>
      </c>
      <c r="G6776">
        <v>1574</v>
      </c>
      <c r="H6776" t="s">
        <v>17</v>
      </c>
      <c r="I6776">
        <v>49</v>
      </c>
      <c r="J6776">
        <f>INT(E6776=H6776)</f>
        <v>1</v>
      </c>
      <c r="K6776" t="b">
        <f t="shared" si="253"/>
        <v>1</v>
      </c>
      <c r="L6776" t="b">
        <f>L6775</f>
        <v>1</v>
      </c>
    </row>
    <row r="6777" spans="1:12" x14ac:dyDescent="0.2">
      <c r="A6777">
        <v>128</v>
      </c>
      <c r="B6777" t="s">
        <v>53</v>
      </c>
      <c r="C6777" t="s">
        <v>142</v>
      </c>
      <c r="D6777" t="s">
        <v>30</v>
      </c>
      <c r="E6777" t="s">
        <v>30</v>
      </c>
      <c r="F6777" t="s">
        <v>53</v>
      </c>
      <c r="G6777">
        <v>31140</v>
      </c>
      <c r="H6777" t="s">
        <v>30</v>
      </c>
      <c r="I6777">
        <v>4</v>
      </c>
      <c r="J6777">
        <f>INT(E6777=H6777)</f>
        <v>1</v>
      </c>
      <c r="K6777" t="b">
        <f t="shared" si="253"/>
        <v>1</v>
      </c>
      <c r="L6777" t="b">
        <f>L6776</f>
        <v>1</v>
      </c>
    </row>
    <row r="6778" spans="1:12" x14ac:dyDescent="0.2">
      <c r="A6778">
        <v>128</v>
      </c>
      <c r="B6778" t="s">
        <v>37</v>
      </c>
      <c r="C6778" t="s">
        <v>160</v>
      </c>
      <c r="D6778" t="s">
        <v>26</v>
      </c>
      <c r="E6778" t="s">
        <v>37</v>
      </c>
      <c r="F6778" t="s">
        <v>37</v>
      </c>
      <c r="G6778">
        <v>890</v>
      </c>
      <c r="H6778" t="s">
        <v>26</v>
      </c>
      <c r="I6778">
        <v>50</v>
      </c>
      <c r="J6778">
        <f>INT(E6778=H6778)</f>
        <v>0</v>
      </c>
      <c r="K6778" t="b">
        <f t="shared" si="253"/>
        <v>1</v>
      </c>
      <c r="L6778" t="b">
        <f>L6777</f>
        <v>1</v>
      </c>
    </row>
    <row r="6779" spans="1:12" x14ac:dyDescent="0.2">
      <c r="A6779">
        <v>128</v>
      </c>
      <c r="B6779" t="s">
        <v>33</v>
      </c>
      <c r="C6779" t="s">
        <v>155</v>
      </c>
      <c r="D6779" t="s">
        <v>33</v>
      </c>
      <c r="E6779" t="s">
        <v>33</v>
      </c>
      <c r="F6779" t="s">
        <v>105</v>
      </c>
      <c r="G6779">
        <v>1362</v>
      </c>
      <c r="H6779" t="s">
        <v>105</v>
      </c>
      <c r="I6779">
        <v>51</v>
      </c>
      <c r="J6779">
        <f>INT(E6779=H6779)</f>
        <v>0</v>
      </c>
      <c r="K6779" t="b">
        <f t="shared" si="253"/>
        <v>1</v>
      </c>
      <c r="L6779" t="b">
        <f>L6778</f>
        <v>1</v>
      </c>
    </row>
    <row r="6780" spans="1:12" x14ac:dyDescent="0.2">
      <c r="A6780">
        <v>128</v>
      </c>
      <c r="B6780" t="s">
        <v>67</v>
      </c>
      <c r="C6780" t="s">
        <v>140</v>
      </c>
      <c r="D6780" t="s">
        <v>67</v>
      </c>
      <c r="E6780" t="s">
        <v>33</v>
      </c>
      <c r="F6780" t="s">
        <v>33</v>
      </c>
      <c r="G6780">
        <v>943</v>
      </c>
      <c r="H6780" t="s">
        <v>33</v>
      </c>
      <c r="I6780">
        <v>52</v>
      </c>
      <c r="J6780">
        <f>INT(E6780=H6780)</f>
        <v>1</v>
      </c>
      <c r="K6780" t="b">
        <f t="shared" si="253"/>
        <v>1</v>
      </c>
      <c r="L6780" t="b">
        <f>L6779</f>
        <v>1</v>
      </c>
    </row>
    <row r="6781" spans="1:12" x14ac:dyDescent="0.2">
      <c r="A6781">
        <v>128</v>
      </c>
      <c r="B6781" t="s">
        <v>9</v>
      </c>
      <c r="C6781" t="s">
        <v>158</v>
      </c>
      <c r="D6781" t="s">
        <v>95</v>
      </c>
      <c r="E6781" t="s">
        <v>9</v>
      </c>
      <c r="F6781" t="s">
        <v>9</v>
      </c>
      <c r="G6781">
        <v>4081</v>
      </c>
      <c r="H6781" t="s">
        <v>95</v>
      </c>
      <c r="I6781">
        <v>5</v>
      </c>
      <c r="J6781">
        <f>INT(E6781=H6781)</f>
        <v>0</v>
      </c>
      <c r="K6781" t="b">
        <f t="shared" si="253"/>
        <v>1</v>
      </c>
      <c r="L6781" t="b">
        <f>L6780</f>
        <v>1</v>
      </c>
    </row>
    <row r="6782" spans="1:12" x14ac:dyDescent="0.2">
      <c r="A6782">
        <v>128</v>
      </c>
      <c r="B6782" t="s">
        <v>95</v>
      </c>
      <c r="C6782" t="s">
        <v>210</v>
      </c>
      <c r="D6782" t="s">
        <v>95</v>
      </c>
      <c r="E6782" t="s">
        <v>52</v>
      </c>
      <c r="F6782" t="s">
        <v>52</v>
      </c>
      <c r="G6782">
        <v>20741</v>
      </c>
      <c r="H6782" t="s">
        <v>52</v>
      </c>
      <c r="I6782">
        <v>6</v>
      </c>
      <c r="J6782">
        <f>INT(E6782=H6782)</f>
        <v>1</v>
      </c>
      <c r="K6782" t="b">
        <f t="shared" si="253"/>
        <v>1</v>
      </c>
      <c r="L6782" t="b">
        <f>L6781</f>
        <v>1</v>
      </c>
    </row>
    <row r="6783" spans="1:12" x14ac:dyDescent="0.2">
      <c r="A6783">
        <v>128</v>
      </c>
      <c r="B6783" t="s">
        <v>68</v>
      </c>
      <c r="C6783" t="s">
        <v>157</v>
      </c>
      <c r="D6783" t="s">
        <v>14</v>
      </c>
      <c r="E6783" t="s">
        <v>14</v>
      </c>
      <c r="F6783" t="s">
        <v>68</v>
      </c>
      <c r="G6783">
        <v>3443</v>
      </c>
      <c r="H6783" t="s">
        <v>14</v>
      </c>
      <c r="I6783">
        <v>7</v>
      </c>
      <c r="J6783">
        <f>INT(E6783=H6783)</f>
        <v>1</v>
      </c>
      <c r="K6783" t="b">
        <f t="shared" si="253"/>
        <v>1</v>
      </c>
      <c r="L6783" t="b">
        <f>L6782</f>
        <v>1</v>
      </c>
    </row>
    <row r="6784" spans="1:12" x14ac:dyDescent="0.2">
      <c r="A6784">
        <v>128</v>
      </c>
      <c r="B6784" t="s">
        <v>103</v>
      </c>
      <c r="C6784" t="s">
        <v>200</v>
      </c>
      <c r="D6784" t="s">
        <v>18</v>
      </c>
      <c r="E6784" t="s">
        <v>103</v>
      </c>
      <c r="F6784" t="s">
        <v>103</v>
      </c>
      <c r="G6784">
        <v>3492</v>
      </c>
      <c r="H6784" t="s">
        <v>18</v>
      </c>
      <c r="I6784">
        <v>8</v>
      </c>
      <c r="J6784">
        <f>INT(E6784=H6784)</f>
        <v>0</v>
      </c>
      <c r="K6784" t="b">
        <f t="shared" si="253"/>
        <v>1</v>
      </c>
      <c r="L6784" t="b">
        <f>L6783</f>
        <v>1</v>
      </c>
    </row>
    <row r="6785" spans="1:12" x14ac:dyDescent="0.2">
      <c r="A6785">
        <v>128</v>
      </c>
      <c r="B6785" t="s">
        <v>112</v>
      </c>
      <c r="C6785" t="s">
        <v>184</v>
      </c>
      <c r="D6785" t="s">
        <v>112</v>
      </c>
      <c r="E6785" t="s">
        <v>112</v>
      </c>
      <c r="F6785" t="s">
        <v>32</v>
      </c>
      <c r="G6785">
        <v>2320</v>
      </c>
      <c r="H6785" t="s">
        <v>32</v>
      </c>
      <c r="I6785">
        <v>9</v>
      </c>
      <c r="J6785">
        <f>INT(E6785=H6785)</f>
        <v>0</v>
      </c>
      <c r="K6785" t="b">
        <f t="shared" si="253"/>
        <v>1</v>
      </c>
      <c r="L6785" t="b">
        <f>L6784</f>
        <v>1</v>
      </c>
    </row>
    <row r="6786" spans="1:12" x14ac:dyDescent="0.2">
      <c r="A6786">
        <v>129</v>
      </c>
      <c r="B6786" t="s">
        <v>16</v>
      </c>
      <c r="C6786" t="s">
        <v>214</v>
      </c>
      <c r="D6786" t="s">
        <v>16</v>
      </c>
      <c r="E6786" t="s">
        <v>16</v>
      </c>
      <c r="F6786" t="s">
        <v>20</v>
      </c>
      <c r="G6786">
        <v>11098</v>
      </c>
      <c r="H6786" t="s">
        <v>20</v>
      </c>
      <c r="I6786">
        <v>0</v>
      </c>
      <c r="J6786">
        <f>INT(E6786=H6786)</f>
        <v>0</v>
      </c>
      <c r="K6786" t="b">
        <f t="shared" ref="K6786" si="254">MEDIAN(G6786:G6838)&gt;1000</f>
        <v>1</v>
      </c>
      <c r="L6786" t="b">
        <f>COUNTIF(G6786:G6838,"&gt;0")=53</f>
        <v>1</v>
      </c>
    </row>
    <row r="6787" spans="1:12" x14ac:dyDescent="0.2">
      <c r="A6787">
        <v>129</v>
      </c>
      <c r="B6787" t="s">
        <v>60</v>
      </c>
      <c r="C6787" t="s">
        <v>188</v>
      </c>
      <c r="D6787" t="s">
        <v>48</v>
      </c>
      <c r="E6787" t="s">
        <v>48</v>
      </c>
      <c r="F6787" t="s">
        <v>60</v>
      </c>
      <c r="G6787">
        <v>2492</v>
      </c>
      <c r="H6787" t="s">
        <v>48</v>
      </c>
      <c r="I6787">
        <v>10</v>
      </c>
      <c r="J6787">
        <f>INT(E6787=H6787)</f>
        <v>1</v>
      </c>
      <c r="K6787" t="b">
        <f t="shared" ref="K6787:K6850" si="255">K6786</f>
        <v>1</v>
      </c>
      <c r="L6787" t="b">
        <f>L6786</f>
        <v>1</v>
      </c>
    </row>
    <row r="6788" spans="1:12" x14ac:dyDescent="0.2">
      <c r="A6788">
        <v>129</v>
      </c>
      <c r="B6788" t="s">
        <v>37</v>
      </c>
      <c r="C6788" t="s">
        <v>193</v>
      </c>
      <c r="D6788" t="s">
        <v>37</v>
      </c>
      <c r="E6788" t="s">
        <v>37</v>
      </c>
      <c r="F6788" t="s">
        <v>68</v>
      </c>
      <c r="G6788">
        <v>1750</v>
      </c>
      <c r="H6788" t="s">
        <v>68</v>
      </c>
      <c r="I6788">
        <v>11</v>
      </c>
      <c r="J6788">
        <f>INT(E6788=H6788)</f>
        <v>0</v>
      </c>
      <c r="K6788" t="b">
        <f t="shared" si="255"/>
        <v>1</v>
      </c>
      <c r="L6788" t="b">
        <f>L6787</f>
        <v>1</v>
      </c>
    </row>
    <row r="6789" spans="1:12" x14ac:dyDescent="0.2">
      <c r="A6789">
        <v>129</v>
      </c>
      <c r="B6789" t="s">
        <v>56</v>
      </c>
      <c r="C6789" t="s">
        <v>218</v>
      </c>
      <c r="D6789" t="s">
        <v>31</v>
      </c>
      <c r="E6789" t="s">
        <v>56</v>
      </c>
      <c r="F6789" t="s">
        <v>56</v>
      </c>
      <c r="G6789">
        <v>4144</v>
      </c>
      <c r="H6789" t="s">
        <v>31</v>
      </c>
      <c r="I6789">
        <v>12</v>
      </c>
      <c r="J6789">
        <f>INT(E6789=H6789)</f>
        <v>0</v>
      </c>
      <c r="K6789" t="b">
        <f t="shared" si="255"/>
        <v>1</v>
      </c>
      <c r="L6789" t="b">
        <f>L6788</f>
        <v>1</v>
      </c>
    </row>
    <row r="6790" spans="1:12" x14ac:dyDescent="0.2">
      <c r="A6790">
        <v>129</v>
      </c>
      <c r="B6790" t="s">
        <v>107</v>
      </c>
      <c r="C6790" t="s">
        <v>136</v>
      </c>
      <c r="D6790" t="s">
        <v>107</v>
      </c>
      <c r="E6790" t="s">
        <v>92</v>
      </c>
      <c r="F6790" t="s">
        <v>92</v>
      </c>
      <c r="G6790">
        <v>3483</v>
      </c>
      <c r="H6790" t="s">
        <v>92</v>
      </c>
      <c r="I6790">
        <v>13</v>
      </c>
      <c r="J6790">
        <f>INT(E6790=H6790)</f>
        <v>1</v>
      </c>
      <c r="K6790" t="b">
        <f t="shared" si="255"/>
        <v>1</v>
      </c>
      <c r="L6790" t="b">
        <f>L6789</f>
        <v>1</v>
      </c>
    </row>
    <row r="6791" spans="1:12" x14ac:dyDescent="0.2">
      <c r="A6791">
        <v>129</v>
      </c>
      <c r="B6791" t="s">
        <v>69</v>
      </c>
      <c r="C6791" t="s">
        <v>176</v>
      </c>
      <c r="D6791" t="s">
        <v>93</v>
      </c>
      <c r="E6791" t="s">
        <v>69</v>
      </c>
      <c r="F6791" t="s">
        <v>69</v>
      </c>
      <c r="G6791">
        <v>3224</v>
      </c>
      <c r="H6791" t="s">
        <v>93</v>
      </c>
      <c r="I6791">
        <v>14</v>
      </c>
      <c r="J6791">
        <f>INT(E6791=H6791)</f>
        <v>0</v>
      </c>
      <c r="K6791" t="b">
        <f t="shared" si="255"/>
        <v>1</v>
      </c>
      <c r="L6791" t="b">
        <f>L6790</f>
        <v>1</v>
      </c>
    </row>
    <row r="6792" spans="1:12" x14ac:dyDescent="0.2">
      <c r="A6792">
        <v>129</v>
      </c>
      <c r="B6792" t="s">
        <v>24</v>
      </c>
      <c r="C6792" t="s">
        <v>151</v>
      </c>
      <c r="D6792" t="s">
        <v>24</v>
      </c>
      <c r="E6792" t="s">
        <v>102</v>
      </c>
      <c r="F6792" t="s">
        <v>102</v>
      </c>
      <c r="G6792">
        <v>2098</v>
      </c>
      <c r="H6792" t="s">
        <v>102</v>
      </c>
      <c r="I6792">
        <v>15</v>
      </c>
      <c r="J6792">
        <f>INT(E6792=H6792)</f>
        <v>1</v>
      </c>
      <c r="K6792" t="b">
        <f t="shared" si="255"/>
        <v>1</v>
      </c>
      <c r="L6792" t="b">
        <f>L6791</f>
        <v>1</v>
      </c>
    </row>
    <row r="6793" spans="1:12" x14ac:dyDescent="0.2">
      <c r="A6793">
        <v>129</v>
      </c>
      <c r="B6793" t="s">
        <v>19</v>
      </c>
      <c r="C6793" t="s">
        <v>219</v>
      </c>
      <c r="D6793" t="s">
        <v>19</v>
      </c>
      <c r="E6793" t="s">
        <v>19</v>
      </c>
      <c r="F6793" t="s">
        <v>59</v>
      </c>
      <c r="G6793">
        <v>2185</v>
      </c>
      <c r="H6793" t="s">
        <v>59</v>
      </c>
      <c r="I6793">
        <v>16</v>
      </c>
      <c r="J6793">
        <f>INT(E6793=H6793)</f>
        <v>0</v>
      </c>
      <c r="K6793" t="b">
        <f t="shared" si="255"/>
        <v>1</v>
      </c>
      <c r="L6793" t="b">
        <f>L6792</f>
        <v>1</v>
      </c>
    </row>
    <row r="6794" spans="1:12" x14ac:dyDescent="0.2">
      <c r="A6794">
        <v>129</v>
      </c>
      <c r="B6794" t="s">
        <v>103</v>
      </c>
      <c r="C6794" t="s">
        <v>201</v>
      </c>
      <c r="D6794" t="s">
        <v>103</v>
      </c>
      <c r="E6794" t="s">
        <v>46</v>
      </c>
      <c r="F6794" t="s">
        <v>46</v>
      </c>
      <c r="G6794">
        <v>5876</v>
      </c>
      <c r="H6794" t="s">
        <v>46</v>
      </c>
      <c r="I6794">
        <v>17</v>
      </c>
      <c r="J6794">
        <f>INT(E6794=H6794)</f>
        <v>1</v>
      </c>
      <c r="K6794" t="b">
        <f t="shared" si="255"/>
        <v>1</v>
      </c>
      <c r="L6794" t="b">
        <f>L6793</f>
        <v>1</v>
      </c>
    </row>
    <row r="6795" spans="1:12" x14ac:dyDescent="0.2">
      <c r="A6795">
        <v>129</v>
      </c>
      <c r="B6795" t="s">
        <v>55</v>
      </c>
      <c r="C6795" t="s">
        <v>150</v>
      </c>
      <c r="D6795" t="s">
        <v>51</v>
      </c>
      <c r="E6795" t="s">
        <v>51</v>
      </c>
      <c r="F6795" t="s">
        <v>55</v>
      </c>
      <c r="G6795">
        <v>5751</v>
      </c>
      <c r="H6795" t="s">
        <v>51</v>
      </c>
      <c r="I6795">
        <v>18</v>
      </c>
      <c r="J6795">
        <f>INT(E6795=H6795)</f>
        <v>1</v>
      </c>
      <c r="K6795" t="b">
        <f t="shared" si="255"/>
        <v>1</v>
      </c>
      <c r="L6795" t="b">
        <f>L6794</f>
        <v>1</v>
      </c>
    </row>
    <row r="6796" spans="1:12" x14ac:dyDescent="0.2">
      <c r="A6796">
        <v>129</v>
      </c>
      <c r="B6796" t="s">
        <v>98</v>
      </c>
      <c r="C6796" t="s">
        <v>165</v>
      </c>
      <c r="D6796" t="s">
        <v>98</v>
      </c>
      <c r="E6796" t="s">
        <v>66</v>
      </c>
      <c r="F6796" t="s">
        <v>66</v>
      </c>
      <c r="G6796">
        <v>2302</v>
      </c>
      <c r="H6796" t="s">
        <v>66</v>
      </c>
      <c r="I6796">
        <v>19</v>
      </c>
      <c r="J6796">
        <f>INT(E6796=H6796)</f>
        <v>1</v>
      </c>
      <c r="K6796" t="b">
        <f t="shared" si="255"/>
        <v>1</v>
      </c>
      <c r="L6796" t="b">
        <f>L6795</f>
        <v>1</v>
      </c>
    </row>
    <row r="6797" spans="1:12" x14ac:dyDescent="0.2">
      <c r="A6797">
        <v>129</v>
      </c>
      <c r="B6797" t="s">
        <v>82</v>
      </c>
      <c r="C6797" t="s">
        <v>179</v>
      </c>
      <c r="D6797" t="s">
        <v>70</v>
      </c>
      <c r="E6797" t="s">
        <v>82</v>
      </c>
      <c r="F6797" t="s">
        <v>82</v>
      </c>
      <c r="G6797">
        <v>4311</v>
      </c>
      <c r="H6797" t="s">
        <v>70</v>
      </c>
      <c r="I6797">
        <v>1</v>
      </c>
      <c r="J6797">
        <f>INT(E6797=H6797)</f>
        <v>0</v>
      </c>
      <c r="K6797" t="b">
        <f t="shared" si="255"/>
        <v>1</v>
      </c>
      <c r="L6797" t="b">
        <f>L6796</f>
        <v>1</v>
      </c>
    </row>
    <row r="6798" spans="1:12" x14ac:dyDescent="0.2">
      <c r="A6798">
        <v>129</v>
      </c>
      <c r="B6798" t="s">
        <v>95</v>
      </c>
      <c r="C6798" t="s">
        <v>142</v>
      </c>
      <c r="D6798" t="s">
        <v>30</v>
      </c>
      <c r="E6798" t="s">
        <v>95</v>
      </c>
      <c r="F6798" t="s">
        <v>95</v>
      </c>
      <c r="G6798">
        <v>2323</v>
      </c>
      <c r="H6798" t="s">
        <v>30</v>
      </c>
      <c r="I6798">
        <v>20</v>
      </c>
      <c r="J6798">
        <f>INT(E6798=H6798)</f>
        <v>0</v>
      </c>
      <c r="K6798" t="b">
        <f t="shared" si="255"/>
        <v>1</v>
      </c>
      <c r="L6798" t="b">
        <f>L6797</f>
        <v>1</v>
      </c>
    </row>
    <row r="6799" spans="1:12" x14ac:dyDescent="0.2">
      <c r="A6799">
        <v>129</v>
      </c>
      <c r="B6799" t="s">
        <v>36</v>
      </c>
      <c r="C6799" t="s">
        <v>205</v>
      </c>
      <c r="D6799" t="s">
        <v>36</v>
      </c>
      <c r="E6799" t="s">
        <v>22</v>
      </c>
      <c r="F6799" t="s">
        <v>22</v>
      </c>
      <c r="G6799">
        <v>2168</v>
      </c>
      <c r="H6799" t="s">
        <v>22</v>
      </c>
      <c r="I6799">
        <v>21</v>
      </c>
      <c r="J6799">
        <f>INT(E6799=H6799)</f>
        <v>1</v>
      </c>
      <c r="K6799" t="b">
        <f t="shared" si="255"/>
        <v>1</v>
      </c>
      <c r="L6799" t="b">
        <f>L6798</f>
        <v>1</v>
      </c>
    </row>
    <row r="6800" spans="1:12" x14ac:dyDescent="0.2">
      <c r="A6800">
        <v>129</v>
      </c>
      <c r="B6800" t="s">
        <v>89</v>
      </c>
      <c r="C6800" t="s">
        <v>158</v>
      </c>
      <c r="D6800" t="s">
        <v>95</v>
      </c>
      <c r="E6800" t="s">
        <v>95</v>
      </c>
      <c r="F6800" t="s">
        <v>89</v>
      </c>
      <c r="G6800">
        <v>2500</v>
      </c>
      <c r="H6800" t="s">
        <v>95</v>
      </c>
      <c r="I6800">
        <v>22</v>
      </c>
      <c r="J6800">
        <f>INT(E6800=H6800)</f>
        <v>1</v>
      </c>
      <c r="K6800" t="b">
        <f t="shared" si="255"/>
        <v>1</v>
      </c>
      <c r="L6800" t="b">
        <f>L6799</f>
        <v>1</v>
      </c>
    </row>
    <row r="6801" spans="1:12" x14ac:dyDescent="0.2">
      <c r="A6801">
        <v>129</v>
      </c>
      <c r="B6801" t="s">
        <v>101</v>
      </c>
      <c r="C6801" t="s">
        <v>195</v>
      </c>
      <c r="D6801" t="s">
        <v>101</v>
      </c>
      <c r="E6801" t="s">
        <v>94</v>
      </c>
      <c r="F6801" t="s">
        <v>94</v>
      </c>
      <c r="G6801">
        <v>3101</v>
      </c>
      <c r="H6801" t="s">
        <v>94</v>
      </c>
      <c r="I6801">
        <v>23</v>
      </c>
      <c r="J6801">
        <f>INT(E6801=H6801)</f>
        <v>1</v>
      </c>
      <c r="K6801" t="b">
        <f t="shared" si="255"/>
        <v>1</v>
      </c>
      <c r="L6801" t="b">
        <f>L6800</f>
        <v>1</v>
      </c>
    </row>
    <row r="6802" spans="1:12" x14ac:dyDescent="0.2">
      <c r="A6802">
        <v>129</v>
      </c>
      <c r="B6802" t="s">
        <v>104</v>
      </c>
      <c r="C6802" t="s">
        <v>140</v>
      </c>
      <c r="D6802" t="s">
        <v>104</v>
      </c>
      <c r="E6802" t="s">
        <v>33</v>
      </c>
      <c r="F6802" t="s">
        <v>33</v>
      </c>
      <c r="G6802">
        <v>1884</v>
      </c>
      <c r="H6802" t="s">
        <v>33</v>
      </c>
      <c r="I6802">
        <v>24</v>
      </c>
      <c r="J6802">
        <f>INT(E6802=H6802)</f>
        <v>1</v>
      </c>
      <c r="K6802" t="b">
        <f t="shared" si="255"/>
        <v>1</v>
      </c>
      <c r="L6802" t="b">
        <f>L6801</f>
        <v>1</v>
      </c>
    </row>
    <row r="6803" spans="1:12" x14ac:dyDescent="0.2">
      <c r="A6803">
        <v>129</v>
      </c>
      <c r="B6803" t="s">
        <v>96</v>
      </c>
      <c r="C6803" t="s">
        <v>141</v>
      </c>
      <c r="D6803" t="s">
        <v>27</v>
      </c>
      <c r="E6803" t="s">
        <v>27</v>
      </c>
      <c r="F6803" t="s">
        <v>96</v>
      </c>
      <c r="G6803">
        <v>3334</v>
      </c>
      <c r="H6803" t="s">
        <v>27</v>
      </c>
      <c r="I6803">
        <v>25</v>
      </c>
      <c r="J6803">
        <f>INT(E6803=H6803)</f>
        <v>1</v>
      </c>
      <c r="K6803" t="b">
        <f t="shared" si="255"/>
        <v>1</v>
      </c>
      <c r="L6803" t="b">
        <f>L6802</f>
        <v>1</v>
      </c>
    </row>
    <row r="6804" spans="1:12" x14ac:dyDescent="0.2">
      <c r="A6804">
        <v>129</v>
      </c>
      <c r="B6804" t="s">
        <v>23</v>
      </c>
      <c r="C6804" t="s">
        <v>172</v>
      </c>
      <c r="D6804" t="s">
        <v>23</v>
      </c>
      <c r="E6804" t="s">
        <v>23</v>
      </c>
      <c r="F6804" t="s">
        <v>56</v>
      </c>
      <c r="G6804">
        <v>2458</v>
      </c>
      <c r="H6804" t="s">
        <v>56</v>
      </c>
      <c r="I6804">
        <v>26</v>
      </c>
      <c r="J6804">
        <f>INT(E6804=H6804)</f>
        <v>0</v>
      </c>
      <c r="K6804" t="b">
        <f t="shared" si="255"/>
        <v>1</v>
      </c>
      <c r="L6804" t="b">
        <f>L6803</f>
        <v>1</v>
      </c>
    </row>
    <row r="6805" spans="1:12" x14ac:dyDescent="0.2">
      <c r="A6805">
        <v>129</v>
      </c>
      <c r="B6805" t="s">
        <v>110</v>
      </c>
      <c r="C6805" t="s">
        <v>149</v>
      </c>
      <c r="D6805" t="s">
        <v>110</v>
      </c>
      <c r="E6805" t="s">
        <v>53</v>
      </c>
      <c r="F6805" t="s">
        <v>53</v>
      </c>
      <c r="G6805">
        <v>4147</v>
      </c>
      <c r="H6805" t="s">
        <v>53</v>
      </c>
      <c r="I6805">
        <v>27</v>
      </c>
      <c r="J6805">
        <f>INT(E6805=H6805)</f>
        <v>1</v>
      </c>
      <c r="K6805" t="b">
        <f t="shared" si="255"/>
        <v>1</v>
      </c>
      <c r="L6805" t="b">
        <f>L6804</f>
        <v>1</v>
      </c>
    </row>
    <row r="6806" spans="1:12" x14ac:dyDescent="0.2">
      <c r="A6806">
        <v>129</v>
      </c>
      <c r="B6806" t="s">
        <v>33</v>
      </c>
      <c r="C6806" t="s">
        <v>192</v>
      </c>
      <c r="D6806" t="s">
        <v>76</v>
      </c>
      <c r="E6806" t="s">
        <v>76</v>
      </c>
      <c r="F6806" t="s">
        <v>33</v>
      </c>
      <c r="G6806">
        <v>4604</v>
      </c>
      <c r="H6806" t="s">
        <v>76</v>
      </c>
      <c r="I6806">
        <v>28</v>
      </c>
      <c r="J6806">
        <f>INT(E6806=H6806)</f>
        <v>1</v>
      </c>
      <c r="K6806" t="b">
        <f t="shared" si="255"/>
        <v>1</v>
      </c>
      <c r="L6806" t="b">
        <f>L6805</f>
        <v>1</v>
      </c>
    </row>
    <row r="6807" spans="1:12" x14ac:dyDescent="0.2">
      <c r="A6807">
        <v>129</v>
      </c>
      <c r="B6807" t="s">
        <v>84</v>
      </c>
      <c r="C6807" t="s">
        <v>164</v>
      </c>
      <c r="D6807" t="s">
        <v>84</v>
      </c>
      <c r="E6807" t="s">
        <v>111</v>
      </c>
      <c r="F6807" t="s">
        <v>111</v>
      </c>
      <c r="G6807">
        <v>4660</v>
      </c>
      <c r="H6807" t="s">
        <v>111</v>
      </c>
      <c r="I6807">
        <v>29</v>
      </c>
      <c r="J6807">
        <f>INT(E6807=H6807)</f>
        <v>1</v>
      </c>
      <c r="K6807" t="b">
        <f t="shared" si="255"/>
        <v>1</v>
      </c>
      <c r="L6807" t="b">
        <f>L6806</f>
        <v>1</v>
      </c>
    </row>
    <row r="6808" spans="1:12" x14ac:dyDescent="0.2">
      <c r="A6808">
        <v>129</v>
      </c>
      <c r="B6808" t="s">
        <v>90</v>
      </c>
      <c r="C6808" t="s">
        <v>138</v>
      </c>
      <c r="D6808" t="s">
        <v>90</v>
      </c>
      <c r="E6808" t="s">
        <v>87</v>
      </c>
      <c r="F6808" t="s">
        <v>87</v>
      </c>
      <c r="G6808">
        <v>3422</v>
      </c>
      <c r="H6808" t="s">
        <v>87</v>
      </c>
      <c r="I6808">
        <v>2</v>
      </c>
      <c r="J6808">
        <f>INT(E6808=H6808)</f>
        <v>1</v>
      </c>
      <c r="K6808" t="b">
        <f t="shared" si="255"/>
        <v>1</v>
      </c>
      <c r="L6808" t="b">
        <f>L6807</f>
        <v>1</v>
      </c>
    </row>
    <row r="6809" spans="1:12" x14ac:dyDescent="0.2">
      <c r="A6809">
        <v>129</v>
      </c>
      <c r="B6809" t="s">
        <v>25</v>
      </c>
      <c r="C6809" t="s">
        <v>120</v>
      </c>
      <c r="D6809" t="s">
        <v>25</v>
      </c>
      <c r="E6809" t="s">
        <v>25</v>
      </c>
      <c r="F6809" t="s">
        <v>34</v>
      </c>
      <c r="G6809">
        <v>3250</v>
      </c>
      <c r="H6809" t="s">
        <v>34</v>
      </c>
      <c r="I6809">
        <v>30</v>
      </c>
      <c r="J6809">
        <f>INT(E6809=H6809)</f>
        <v>0</v>
      </c>
      <c r="K6809" t="b">
        <f t="shared" si="255"/>
        <v>1</v>
      </c>
      <c r="L6809" t="b">
        <f>L6808</f>
        <v>1</v>
      </c>
    </row>
    <row r="6810" spans="1:12" x14ac:dyDescent="0.2">
      <c r="A6810">
        <v>129</v>
      </c>
      <c r="B6810" t="s">
        <v>22</v>
      </c>
      <c r="C6810" t="s">
        <v>206</v>
      </c>
      <c r="D6810" t="s">
        <v>61</v>
      </c>
      <c r="E6810" t="s">
        <v>22</v>
      </c>
      <c r="F6810" t="s">
        <v>22</v>
      </c>
      <c r="G6810">
        <v>2106</v>
      </c>
      <c r="H6810" t="s">
        <v>61</v>
      </c>
      <c r="I6810">
        <v>31</v>
      </c>
      <c r="J6810">
        <f>INT(E6810=H6810)</f>
        <v>0</v>
      </c>
      <c r="K6810" t="b">
        <f t="shared" si="255"/>
        <v>1</v>
      </c>
      <c r="L6810" t="b">
        <f>L6809</f>
        <v>1</v>
      </c>
    </row>
    <row r="6811" spans="1:12" x14ac:dyDescent="0.2">
      <c r="A6811">
        <v>129</v>
      </c>
      <c r="B6811" t="s">
        <v>75</v>
      </c>
      <c r="C6811" t="s">
        <v>163</v>
      </c>
      <c r="D6811" t="s">
        <v>82</v>
      </c>
      <c r="E6811" t="s">
        <v>75</v>
      </c>
      <c r="F6811" t="s">
        <v>75</v>
      </c>
      <c r="G6811">
        <v>2467</v>
      </c>
      <c r="H6811" t="s">
        <v>82</v>
      </c>
      <c r="I6811">
        <v>32</v>
      </c>
      <c r="J6811">
        <f>INT(E6811=H6811)</f>
        <v>0</v>
      </c>
      <c r="K6811" t="b">
        <f t="shared" si="255"/>
        <v>1</v>
      </c>
      <c r="L6811" t="b">
        <f>L6810</f>
        <v>1</v>
      </c>
    </row>
    <row r="6812" spans="1:12" x14ac:dyDescent="0.2">
      <c r="A6812">
        <v>129</v>
      </c>
      <c r="B6812" t="s">
        <v>97</v>
      </c>
      <c r="C6812" t="s">
        <v>203</v>
      </c>
      <c r="D6812" t="s">
        <v>107</v>
      </c>
      <c r="E6812" t="s">
        <v>97</v>
      </c>
      <c r="F6812" t="s">
        <v>97</v>
      </c>
      <c r="G6812">
        <v>3578</v>
      </c>
      <c r="H6812" t="s">
        <v>107</v>
      </c>
      <c r="I6812">
        <v>33</v>
      </c>
      <c r="J6812">
        <f>INT(E6812=H6812)</f>
        <v>0</v>
      </c>
      <c r="K6812" t="b">
        <f t="shared" si="255"/>
        <v>1</v>
      </c>
      <c r="L6812" t="b">
        <f>L6811</f>
        <v>1</v>
      </c>
    </row>
    <row r="6813" spans="1:12" x14ac:dyDescent="0.2">
      <c r="A6813">
        <v>129</v>
      </c>
      <c r="B6813" t="s">
        <v>27</v>
      </c>
      <c r="C6813" t="s">
        <v>204</v>
      </c>
      <c r="D6813" t="s">
        <v>9</v>
      </c>
      <c r="E6813" t="s">
        <v>27</v>
      </c>
      <c r="F6813" t="s">
        <v>27</v>
      </c>
      <c r="G6813">
        <v>2080</v>
      </c>
      <c r="H6813" t="s">
        <v>9</v>
      </c>
      <c r="I6813">
        <v>34</v>
      </c>
      <c r="J6813">
        <f>INT(E6813=H6813)</f>
        <v>0</v>
      </c>
      <c r="K6813" t="b">
        <f t="shared" si="255"/>
        <v>1</v>
      </c>
      <c r="L6813" t="b">
        <f>L6812</f>
        <v>1</v>
      </c>
    </row>
    <row r="6814" spans="1:12" x14ac:dyDescent="0.2">
      <c r="A6814">
        <v>129</v>
      </c>
      <c r="B6814" t="s">
        <v>111</v>
      </c>
      <c r="C6814" t="s">
        <v>122</v>
      </c>
      <c r="D6814" t="s">
        <v>23</v>
      </c>
      <c r="E6814" t="s">
        <v>23</v>
      </c>
      <c r="F6814" t="s">
        <v>111</v>
      </c>
      <c r="G6814">
        <v>2096</v>
      </c>
      <c r="H6814" t="s">
        <v>23</v>
      </c>
      <c r="I6814">
        <v>35</v>
      </c>
      <c r="J6814">
        <f>INT(E6814=H6814)</f>
        <v>1</v>
      </c>
      <c r="K6814" t="b">
        <f t="shared" si="255"/>
        <v>1</v>
      </c>
      <c r="L6814" t="b">
        <f>L6813</f>
        <v>1</v>
      </c>
    </row>
    <row r="6815" spans="1:12" x14ac:dyDescent="0.2">
      <c r="A6815">
        <v>129</v>
      </c>
      <c r="B6815" t="s">
        <v>28</v>
      </c>
      <c r="C6815" t="s">
        <v>155</v>
      </c>
      <c r="D6815" t="s">
        <v>28</v>
      </c>
      <c r="E6815" t="s">
        <v>28</v>
      </c>
      <c r="F6815" t="s">
        <v>105</v>
      </c>
      <c r="G6815">
        <v>2054</v>
      </c>
      <c r="H6815" t="s">
        <v>105</v>
      </c>
      <c r="I6815">
        <v>36</v>
      </c>
      <c r="J6815">
        <f>INT(E6815=H6815)</f>
        <v>0</v>
      </c>
      <c r="K6815" t="b">
        <f t="shared" si="255"/>
        <v>1</v>
      </c>
      <c r="L6815" t="b">
        <f>L6814</f>
        <v>1</v>
      </c>
    </row>
    <row r="6816" spans="1:12" x14ac:dyDescent="0.2">
      <c r="A6816">
        <v>129</v>
      </c>
      <c r="B6816" t="s">
        <v>99</v>
      </c>
      <c r="C6816" t="s">
        <v>126</v>
      </c>
      <c r="D6816" t="s">
        <v>99</v>
      </c>
      <c r="E6816" t="s">
        <v>21</v>
      </c>
      <c r="F6816" t="s">
        <v>21</v>
      </c>
      <c r="G6816">
        <v>1993</v>
      </c>
      <c r="H6816" t="s">
        <v>21</v>
      </c>
      <c r="I6816">
        <v>37</v>
      </c>
      <c r="J6816">
        <f>INT(E6816=H6816)</f>
        <v>1</v>
      </c>
      <c r="K6816" t="b">
        <f t="shared" si="255"/>
        <v>1</v>
      </c>
      <c r="L6816" t="b">
        <f>L6815</f>
        <v>1</v>
      </c>
    </row>
    <row r="6817" spans="1:12" x14ac:dyDescent="0.2">
      <c r="A6817">
        <v>129</v>
      </c>
      <c r="B6817" t="s">
        <v>80</v>
      </c>
      <c r="C6817" t="s">
        <v>117</v>
      </c>
      <c r="D6817" t="s">
        <v>80</v>
      </c>
      <c r="E6817" t="s">
        <v>80</v>
      </c>
      <c r="F6817" t="s">
        <v>29</v>
      </c>
      <c r="G6817">
        <v>2110</v>
      </c>
      <c r="H6817" t="s">
        <v>29</v>
      </c>
      <c r="I6817">
        <v>38</v>
      </c>
      <c r="J6817">
        <f>INT(E6817=H6817)</f>
        <v>0</v>
      </c>
      <c r="K6817" t="b">
        <f t="shared" si="255"/>
        <v>1</v>
      </c>
      <c r="L6817" t="b">
        <f>L6816</f>
        <v>1</v>
      </c>
    </row>
    <row r="6818" spans="1:12" x14ac:dyDescent="0.2">
      <c r="A6818">
        <v>129</v>
      </c>
      <c r="B6818" t="s">
        <v>102</v>
      </c>
      <c r="C6818" t="s">
        <v>200</v>
      </c>
      <c r="D6818" t="s">
        <v>18</v>
      </c>
      <c r="E6818" t="s">
        <v>102</v>
      </c>
      <c r="F6818" t="s">
        <v>102</v>
      </c>
      <c r="G6818">
        <v>3529</v>
      </c>
      <c r="H6818" t="s">
        <v>18</v>
      </c>
      <c r="I6818">
        <v>39</v>
      </c>
      <c r="J6818">
        <f>INT(E6818=H6818)</f>
        <v>0</v>
      </c>
      <c r="K6818" t="b">
        <f t="shared" si="255"/>
        <v>1</v>
      </c>
      <c r="L6818" t="b">
        <f>L6817</f>
        <v>1</v>
      </c>
    </row>
    <row r="6819" spans="1:12" x14ac:dyDescent="0.2">
      <c r="A6819">
        <v>129</v>
      </c>
      <c r="B6819" t="s">
        <v>30</v>
      </c>
      <c r="C6819" t="s">
        <v>152</v>
      </c>
      <c r="D6819" t="s">
        <v>30</v>
      </c>
      <c r="E6819" t="s">
        <v>57</v>
      </c>
      <c r="F6819" t="s">
        <v>57</v>
      </c>
      <c r="G6819">
        <v>6667</v>
      </c>
      <c r="H6819" t="s">
        <v>57</v>
      </c>
      <c r="I6819">
        <v>3</v>
      </c>
      <c r="J6819">
        <f>INT(E6819=H6819)</f>
        <v>1</v>
      </c>
      <c r="K6819" t="b">
        <f t="shared" si="255"/>
        <v>1</v>
      </c>
      <c r="L6819" t="b">
        <f>L6818</f>
        <v>1</v>
      </c>
    </row>
    <row r="6820" spans="1:12" x14ac:dyDescent="0.2">
      <c r="A6820">
        <v>129</v>
      </c>
      <c r="B6820" t="s">
        <v>112</v>
      </c>
      <c r="C6820" t="s">
        <v>185</v>
      </c>
      <c r="D6820" t="s">
        <v>112</v>
      </c>
      <c r="E6820" t="s">
        <v>112</v>
      </c>
      <c r="F6820" t="s">
        <v>36</v>
      </c>
      <c r="G6820">
        <v>2272</v>
      </c>
      <c r="H6820" t="s">
        <v>36</v>
      </c>
      <c r="I6820">
        <v>40</v>
      </c>
      <c r="J6820">
        <f>INT(E6820=H6820)</f>
        <v>0</v>
      </c>
      <c r="K6820" t="b">
        <f t="shared" si="255"/>
        <v>1</v>
      </c>
      <c r="L6820" t="b">
        <f>L6819</f>
        <v>1</v>
      </c>
    </row>
    <row r="6821" spans="1:12" x14ac:dyDescent="0.2">
      <c r="A6821">
        <v>129</v>
      </c>
      <c r="B6821" t="s">
        <v>73</v>
      </c>
      <c r="C6821" t="s">
        <v>134</v>
      </c>
      <c r="D6821" t="s">
        <v>73</v>
      </c>
      <c r="E6821" t="s">
        <v>19</v>
      </c>
      <c r="F6821" t="s">
        <v>19</v>
      </c>
      <c r="G6821">
        <v>3616</v>
      </c>
      <c r="H6821" t="s">
        <v>19</v>
      </c>
      <c r="I6821">
        <v>41</v>
      </c>
      <c r="J6821">
        <f>INT(E6821=H6821)</f>
        <v>1</v>
      </c>
      <c r="K6821" t="b">
        <f t="shared" si="255"/>
        <v>1</v>
      </c>
      <c r="L6821" t="b">
        <f>L6820</f>
        <v>1</v>
      </c>
    </row>
    <row r="6822" spans="1:12" x14ac:dyDescent="0.2">
      <c r="A6822">
        <v>129</v>
      </c>
      <c r="B6822" t="s">
        <v>41</v>
      </c>
      <c r="C6822" t="s">
        <v>132</v>
      </c>
      <c r="D6822" t="s">
        <v>41</v>
      </c>
      <c r="E6822" t="s">
        <v>91</v>
      </c>
      <c r="F6822" t="s">
        <v>91</v>
      </c>
      <c r="G6822">
        <v>1746</v>
      </c>
      <c r="H6822" t="s">
        <v>91</v>
      </c>
      <c r="I6822">
        <v>42</v>
      </c>
      <c r="J6822">
        <f>INT(E6822=H6822)</f>
        <v>1</v>
      </c>
      <c r="K6822" t="b">
        <f t="shared" si="255"/>
        <v>1</v>
      </c>
      <c r="L6822" t="b">
        <f>L6821</f>
        <v>1</v>
      </c>
    </row>
    <row r="6823" spans="1:12" x14ac:dyDescent="0.2">
      <c r="A6823">
        <v>129</v>
      </c>
      <c r="B6823" t="s">
        <v>67</v>
      </c>
      <c r="C6823" t="s">
        <v>198</v>
      </c>
      <c r="D6823" t="s">
        <v>67</v>
      </c>
      <c r="E6823" t="s">
        <v>60</v>
      </c>
      <c r="F6823" t="s">
        <v>60</v>
      </c>
      <c r="G6823">
        <v>3499</v>
      </c>
      <c r="H6823" t="s">
        <v>60</v>
      </c>
      <c r="I6823">
        <v>43</v>
      </c>
      <c r="J6823">
        <f>INT(E6823=H6823)</f>
        <v>1</v>
      </c>
      <c r="K6823" t="b">
        <f t="shared" si="255"/>
        <v>1</v>
      </c>
      <c r="L6823" t="b">
        <f>L6822</f>
        <v>1</v>
      </c>
    </row>
    <row r="6824" spans="1:12" x14ac:dyDescent="0.2">
      <c r="A6824">
        <v>129</v>
      </c>
      <c r="B6824" t="s">
        <v>53</v>
      </c>
      <c r="C6824" t="s">
        <v>194</v>
      </c>
      <c r="D6824" t="s">
        <v>108</v>
      </c>
      <c r="E6824" t="s">
        <v>108</v>
      </c>
      <c r="F6824" t="s">
        <v>53</v>
      </c>
      <c r="G6824">
        <v>4641</v>
      </c>
      <c r="H6824" t="s">
        <v>108</v>
      </c>
      <c r="I6824">
        <v>44</v>
      </c>
      <c r="J6824">
        <f>INT(E6824=H6824)</f>
        <v>1</v>
      </c>
      <c r="K6824" t="b">
        <f t="shared" si="255"/>
        <v>1</v>
      </c>
      <c r="L6824" t="b">
        <f>L6823</f>
        <v>1</v>
      </c>
    </row>
    <row r="6825" spans="1:12" x14ac:dyDescent="0.2">
      <c r="A6825">
        <v>129</v>
      </c>
      <c r="B6825" t="s">
        <v>91</v>
      </c>
      <c r="C6825" t="s">
        <v>157</v>
      </c>
      <c r="D6825" t="s">
        <v>91</v>
      </c>
      <c r="E6825" t="s">
        <v>14</v>
      </c>
      <c r="F6825" t="s">
        <v>14</v>
      </c>
      <c r="G6825">
        <v>4350</v>
      </c>
      <c r="H6825" t="s">
        <v>14</v>
      </c>
      <c r="I6825">
        <v>45</v>
      </c>
      <c r="J6825">
        <f>INT(E6825=H6825)</f>
        <v>1</v>
      </c>
      <c r="K6825" t="b">
        <f t="shared" si="255"/>
        <v>1</v>
      </c>
      <c r="L6825" t="b">
        <f>L6824</f>
        <v>1</v>
      </c>
    </row>
    <row r="6826" spans="1:12" x14ac:dyDescent="0.2">
      <c r="A6826">
        <v>129</v>
      </c>
      <c r="B6826" t="s">
        <v>50</v>
      </c>
      <c r="C6826" t="s">
        <v>175</v>
      </c>
      <c r="D6826" t="s">
        <v>50</v>
      </c>
      <c r="E6826" t="s">
        <v>79</v>
      </c>
      <c r="F6826" t="s">
        <v>79</v>
      </c>
      <c r="G6826">
        <v>2291</v>
      </c>
      <c r="H6826" t="s">
        <v>79</v>
      </c>
      <c r="I6826">
        <v>46</v>
      </c>
      <c r="J6826">
        <f>INT(E6826=H6826)</f>
        <v>1</v>
      </c>
      <c r="K6826" t="b">
        <f t="shared" si="255"/>
        <v>1</v>
      </c>
      <c r="L6826" t="b">
        <f>L6825</f>
        <v>1</v>
      </c>
    </row>
    <row r="6827" spans="1:12" x14ac:dyDescent="0.2">
      <c r="A6827">
        <v>129</v>
      </c>
      <c r="B6827" t="s">
        <v>58</v>
      </c>
      <c r="C6827" t="s">
        <v>131</v>
      </c>
      <c r="D6827" t="s">
        <v>58</v>
      </c>
      <c r="E6827" t="s">
        <v>40</v>
      </c>
      <c r="F6827" t="s">
        <v>40</v>
      </c>
      <c r="G6827">
        <v>2620</v>
      </c>
      <c r="H6827" t="s">
        <v>40</v>
      </c>
      <c r="I6827">
        <v>47</v>
      </c>
      <c r="J6827">
        <f>INT(E6827=H6827)</f>
        <v>1</v>
      </c>
      <c r="K6827" t="b">
        <f t="shared" si="255"/>
        <v>1</v>
      </c>
      <c r="L6827" t="b">
        <f>L6826</f>
        <v>1</v>
      </c>
    </row>
    <row r="6828" spans="1:12" x14ac:dyDescent="0.2">
      <c r="A6828">
        <v>129</v>
      </c>
      <c r="B6828" t="s">
        <v>20</v>
      </c>
      <c r="C6828" t="s">
        <v>210</v>
      </c>
      <c r="D6828" t="s">
        <v>20</v>
      </c>
      <c r="E6828" t="s">
        <v>20</v>
      </c>
      <c r="F6828" t="s">
        <v>52</v>
      </c>
      <c r="G6828">
        <v>2522</v>
      </c>
      <c r="H6828" t="s">
        <v>52</v>
      </c>
      <c r="I6828">
        <v>48</v>
      </c>
      <c r="J6828">
        <f>INT(E6828=H6828)</f>
        <v>0</v>
      </c>
      <c r="K6828" t="b">
        <f t="shared" si="255"/>
        <v>1</v>
      </c>
      <c r="L6828" t="b">
        <f>L6827</f>
        <v>1</v>
      </c>
    </row>
    <row r="6829" spans="1:12" x14ac:dyDescent="0.2">
      <c r="A6829">
        <v>129</v>
      </c>
      <c r="B6829" t="s">
        <v>93</v>
      </c>
      <c r="C6829" t="s">
        <v>148</v>
      </c>
      <c r="D6829" t="s">
        <v>17</v>
      </c>
      <c r="E6829" t="s">
        <v>17</v>
      </c>
      <c r="F6829" t="s">
        <v>93</v>
      </c>
      <c r="G6829">
        <v>3022</v>
      </c>
      <c r="H6829" t="s">
        <v>17</v>
      </c>
      <c r="I6829">
        <v>49</v>
      </c>
      <c r="J6829">
        <f>INT(E6829=H6829)</f>
        <v>1</v>
      </c>
      <c r="K6829" t="b">
        <f t="shared" si="255"/>
        <v>1</v>
      </c>
      <c r="L6829" t="b">
        <f>L6828</f>
        <v>1</v>
      </c>
    </row>
    <row r="6830" spans="1:12" x14ac:dyDescent="0.2">
      <c r="A6830">
        <v>129</v>
      </c>
      <c r="B6830" t="s">
        <v>61</v>
      </c>
      <c r="C6830" t="s">
        <v>160</v>
      </c>
      <c r="D6830" t="s">
        <v>26</v>
      </c>
      <c r="E6830" t="s">
        <v>61</v>
      </c>
      <c r="F6830" t="s">
        <v>61</v>
      </c>
      <c r="G6830">
        <v>6902</v>
      </c>
      <c r="H6830" t="s">
        <v>26</v>
      </c>
      <c r="I6830">
        <v>4</v>
      </c>
      <c r="J6830">
        <f>INT(E6830=H6830)</f>
        <v>0</v>
      </c>
      <c r="K6830" t="b">
        <f t="shared" si="255"/>
        <v>1</v>
      </c>
      <c r="L6830" t="b">
        <f>L6829</f>
        <v>1</v>
      </c>
    </row>
    <row r="6831" spans="1:12" x14ac:dyDescent="0.2">
      <c r="A6831">
        <v>129</v>
      </c>
      <c r="B6831" t="s">
        <v>86</v>
      </c>
      <c r="C6831" t="s">
        <v>114</v>
      </c>
      <c r="D6831" t="s">
        <v>86</v>
      </c>
      <c r="E6831" t="s">
        <v>86</v>
      </c>
      <c r="F6831" t="s">
        <v>63</v>
      </c>
      <c r="G6831">
        <v>3117</v>
      </c>
      <c r="H6831" t="s">
        <v>63</v>
      </c>
      <c r="I6831">
        <v>50</v>
      </c>
      <c r="J6831">
        <f>INT(E6831=H6831)</f>
        <v>0</v>
      </c>
      <c r="K6831" t="b">
        <f t="shared" si="255"/>
        <v>1</v>
      </c>
      <c r="L6831" t="b">
        <f>L6830</f>
        <v>1</v>
      </c>
    </row>
    <row r="6832" spans="1:12" x14ac:dyDescent="0.2">
      <c r="A6832">
        <v>129</v>
      </c>
      <c r="B6832" t="s">
        <v>85</v>
      </c>
      <c r="C6832" t="s">
        <v>191</v>
      </c>
      <c r="D6832" t="s">
        <v>85</v>
      </c>
      <c r="E6832" t="s">
        <v>85</v>
      </c>
      <c r="F6832" t="s">
        <v>106</v>
      </c>
      <c r="G6832">
        <v>6245</v>
      </c>
      <c r="H6832" t="s">
        <v>106</v>
      </c>
      <c r="I6832">
        <v>51</v>
      </c>
      <c r="J6832">
        <f>INT(E6832=H6832)</f>
        <v>0</v>
      </c>
      <c r="K6832" t="b">
        <f t="shared" si="255"/>
        <v>1</v>
      </c>
      <c r="L6832" t="b">
        <f>L6831</f>
        <v>1</v>
      </c>
    </row>
    <row r="6833" spans="1:12" x14ac:dyDescent="0.2">
      <c r="A6833">
        <v>129</v>
      </c>
      <c r="B6833" t="s">
        <v>9</v>
      </c>
      <c r="C6833" t="s">
        <v>133</v>
      </c>
      <c r="D6833" t="s">
        <v>78</v>
      </c>
      <c r="E6833" t="s">
        <v>9</v>
      </c>
      <c r="F6833" t="s">
        <v>9</v>
      </c>
      <c r="G6833">
        <v>2917</v>
      </c>
      <c r="H6833" t="s">
        <v>78</v>
      </c>
      <c r="I6833">
        <v>52</v>
      </c>
      <c r="J6833">
        <f>INT(E6833=H6833)</f>
        <v>0</v>
      </c>
      <c r="K6833" t="b">
        <f t="shared" si="255"/>
        <v>1</v>
      </c>
      <c r="L6833" t="b">
        <f>L6832</f>
        <v>1</v>
      </c>
    </row>
    <row r="6834" spans="1:12" x14ac:dyDescent="0.2">
      <c r="A6834">
        <v>129</v>
      </c>
      <c r="B6834" t="s">
        <v>45</v>
      </c>
      <c r="C6834" t="s">
        <v>154</v>
      </c>
      <c r="D6834" t="s">
        <v>99</v>
      </c>
      <c r="E6834" t="s">
        <v>45</v>
      </c>
      <c r="F6834" t="s">
        <v>45</v>
      </c>
      <c r="G6834">
        <v>2938</v>
      </c>
      <c r="H6834" t="s">
        <v>99</v>
      </c>
      <c r="I6834">
        <v>5</v>
      </c>
      <c r="J6834">
        <f>INT(E6834=H6834)</f>
        <v>0</v>
      </c>
      <c r="K6834" t="b">
        <f t="shared" si="255"/>
        <v>1</v>
      </c>
      <c r="L6834" t="b">
        <f>L6833</f>
        <v>1</v>
      </c>
    </row>
    <row r="6835" spans="1:12" x14ac:dyDescent="0.2">
      <c r="A6835">
        <v>129</v>
      </c>
      <c r="B6835" t="s">
        <v>62</v>
      </c>
      <c r="C6835" t="s">
        <v>184</v>
      </c>
      <c r="D6835" t="s">
        <v>62</v>
      </c>
      <c r="E6835" t="s">
        <v>62</v>
      </c>
      <c r="F6835" t="s">
        <v>32</v>
      </c>
      <c r="G6835">
        <v>2889</v>
      </c>
      <c r="H6835" t="s">
        <v>32</v>
      </c>
      <c r="I6835">
        <v>6</v>
      </c>
      <c r="J6835">
        <f>INT(E6835=H6835)</f>
        <v>0</v>
      </c>
      <c r="K6835" t="b">
        <f t="shared" si="255"/>
        <v>1</v>
      </c>
      <c r="L6835" t="b">
        <f>L6834</f>
        <v>1</v>
      </c>
    </row>
    <row r="6836" spans="1:12" x14ac:dyDescent="0.2">
      <c r="A6836">
        <v>129</v>
      </c>
      <c r="B6836" t="s">
        <v>26</v>
      </c>
      <c r="C6836" t="s">
        <v>197</v>
      </c>
      <c r="D6836" t="s">
        <v>26</v>
      </c>
      <c r="E6836" t="s">
        <v>42</v>
      </c>
      <c r="F6836" t="s">
        <v>42</v>
      </c>
      <c r="G6836">
        <v>4235</v>
      </c>
      <c r="H6836" t="s">
        <v>42</v>
      </c>
      <c r="I6836">
        <v>7</v>
      </c>
      <c r="J6836">
        <f>INT(E6836=H6836)</f>
        <v>1</v>
      </c>
      <c r="K6836" t="b">
        <f t="shared" si="255"/>
        <v>1</v>
      </c>
      <c r="L6836" t="b">
        <f>L6835</f>
        <v>1</v>
      </c>
    </row>
    <row r="6837" spans="1:12" x14ac:dyDescent="0.2">
      <c r="A6837">
        <v>129</v>
      </c>
      <c r="B6837" t="s">
        <v>15</v>
      </c>
      <c r="C6837" t="s">
        <v>182</v>
      </c>
      <c r="D6837" t="s">
        <v>90</v>
      </c>
      <c r="E6837" t="s">
        <v>90</v>
      </c>
      <c r="F6837" t="s">
        <v>15</v>
      </c>
      <c r="G6837">
        <v>4285</v>
      </c>
      <c r="H6837" t="s">
        <v>90</v>
      </c>
      <c r="I6837">
        <v>8</v>
      </c>
      <c r="J6837">
        <f>INT(E6837=H6837)</f>
        <v>1</v>
      </c>
      <c r="K6837" t="b">
        <f t="shared" si="255"/>
        <v>1</v>
      </c>
      <c r="L6837" t="b">
        <f>L6836</f>
        <v>1</v>
      </c>
    </row>
    <row r="6838" spans="1:12" x14ac:dyDescent="0.2">
      <c r="A6838">
        <v>129</v>
      </c>
      <c r="B6838" t="s">
        <v>31</v>
      </c>
      <c r="C6838" t="s">
        <v>161</v>
      </c>
      <c r="D6838" t="s">
        <v>31</v>
      </c>
      <c r="E6838" t="s">
        <v>80</v>
      </c>
      <c r="F6838" t="s">
        <v>80</v>
      </c>
      <c r="G6838">
        <v>4538</v>
      </c>
      <c r="H6838" t="s">
        <v>80</v>
      </c>
      <c r="I6838">
        <v>9</v>
      </c>
      <c r="J6838">
        <f>INT(E6838=H6838)</f>
        <v>1</v>
      </c>
      <c r="K6838" t="b">
        <f t="shared" si="255"/>
        <v>1</v>
      </c>
      <c r="L6838" t="b">
        <f>L6837</f>
        <v>1</v>
      </c>
    </row>
    <row r="6839" spans="1:12" x14ac:dyDescent="0.2">
      <c r="A6839">
        <v>130</v>
      </c>
      <c r="B6839" t="s">
        <v>45</v>
      </c>
      <c r="C6839" t="s">
        <v>151</v>
      </c>
      <c r="D6839" t="s">
        <v>45</v>
      </c>
      <c r="E6839" t="s">
        <v>102</v>
      </c>
      <c r="F6839" t="s">
        <v>102</v>
      </c>
      <c r="G6839">
        <v>6992</v>
      </c>
      <c r="H6839" t="s">
        <v>102</v>
      </c>
      <c r="I6839">
        <v>0</v>
      </c>
      <c r="J6839">
        <f>INT(E6839=H6839)</f>
        <v>1</v>
      </c>
      <c r="K6839" t="b">
        <f t="shared" ref="K6839" si="256">MEDIAN(G6839:G6891)&gt;1000</f>
        <v>1</v>
      </c>
      <c r="L6839" t="b">
        <f>COUNTIF(G6839:G6891,"&gt;0")=53</f>
        <v>1</v>
      </c>
    </row>
    <row r="6840" spans="1:12" x14ac:dyDescent="0.2">
      <c r="A6840">
        <v>130</v>
      </c>
      <c r="B6840" t="s">
        <v>99</v>
      </c>
      <c r="C6840" t="s">
        <v>160</v>
      </c>
      <c r="D6840" t="s">
        <v>99</v>
      </c>
      <c r="E6840" t="s">
        <v>99</v>
      </c>
      <c r="F6840" t="s">
        <v>26</v>
      </c>
      <c r="G6840">
        <v>6239</v>
      </c>
      <c r="H6840" t="s">
        <v>26</v>
      </c>
      <c r="I6840">
        <v>10</v>
      </c>
      <c r="J6840">
        <f>INT(E6840=H6840)</f>
        <v>0</v>
      </c>
      <c r="K6840" t="b">
        <f t="shared" ref="K6840:K6903" si="257">K6839</f>
        <v>1</v>
      </c>
      <c r="L6840" t="b">
        <f>L6839</f>
        <v>1</v>
      </c>
    </row>
    <row r="6841" spans="1:12" x14ac:dyDescent="0.2">
      <c r="A6841">
        <v>130</v>
      </c>
      <c r="B6841" t="s">
        <v>103</v>
      </c>
      <c r="C6841" t="s">
        <v>155</v>
      </c>
      <c r="D6841" t="s">
        <v>105</v>
      </c>
      <c r="E6841" t="s">
        <v>103</v>
      </c>
      <c r="F6841" t="s">
        <v>103</v>
      </c>
      <c r="G6841">
        <v>3763</v>
      </c>
      <c r="H6841" t="s">
        <v>105</v>
      </c>
      <c r="I6841">
        <v>11</v>
      </c>
      <c r="J6841">
        <f>INT(E6841=H6841)</f>
        <v>0</v>
      </c>
      <c r="K6841" t="b">
        <f t="shared" si="257"/>
        <v>1</v>
      </c>
      <c r="L6841" t="b">
        <f>L6840</f>
        <v>1</v>
      </c>
    </row>
    <row r="6842" spans="1:12" x14ac:dyDescent="0.2">
      <c r="A6842">
        <v>130</v>
      </c>
      <c r="B6842" t="s">
        <v>31</v>
      </c>
      <c r="C6842" t="s">
        <v>157</v>
      </c>
      <c r="D6842" t="s">
        <v>31</v>
      </c>
      <c r="E6842" t="s">
        <v>14</v>
      </c>
      <c r="F6842" t="s">
        <v>14</v>
      </c>
      <c r="G6842">
        <v>2769</v>
      </c>
      <c r="H6842" t="s">
        <v>14</v>
      </c>
      <c r="I6842">
        <v>12</v>
      </c>
      <c r="J6842">
        <f>INT(E6842=H6842)</f>
        <v>1</v>
      </c>
      <c r="K6842" t="b">
        <f t="shared" si="257"/>
        <v>1</v>
      </c>
      <c r="L6842" t="b">
        <f>L6841</f>
        <v>1</v>
      </c>
    </row>
    <row r="6843" spans="1:12" x14ac:dyDescent="0.2">
      <c r="A6843">
        <v>130</v>
      </c>
      <c r="B6843" t="s">
        <v>65</v>
      </c>
      <c r="C6843" t="s">
        <v>142</v>
      </c>
      <c r="D6843" t="s">
        <v>65</v>
      </c>
      <c r="E6843" t="s">
        <v>65</v>
      </c>
      <c r="F6843" t="s">
        <v>30</v>
      </c>
      <c r="G6843">
        <v>4684</v>
      </c>
      <c r="H6843" t="s">
        <v>30</v>
      </c>
      <c r="I6843">
        <v>13</v>
      </c>
      <c r="J6843">
        <f>INT(E6843=H6843)</f>
        <v>0</v>
      </c>
      <c r="K6843" t="b">
        <f t="shared" si="257"/>
        <v>1</v>
      </c>
      <c r="L6843" t="b">
        <f>L6842</f>
        <v>1</v>
      </c>
    </row>
    <row r="6844" spans="1:12" x14ac:dyDescent="0.2">
      <c r="A6844">
        <v>130</v>
      </c>
      <c r="B6844" t="s">
        <v>90</v>
      </c>
      <c r="C6844" t="s">
        <v>150</v>
      </c>
      <c r="D6844" t="s">
        <v>51</v>
      </c>
      <c r="E6844" t="s">
        <v>90</v>
      </c>
      <c r="F6844" t="s">
        <v>90</v>
      </c>
      <c r="G6844">
        <v>6090</v>
      </c>
      <c r="H6844" t="s">
        <v>51</v>
      </c>
      <c r="I6844">
        <v>14</v>
      </c>
      <c r="J6844">
        <f>INT(E6844=H6844)</f>
        <v>0</v>
      </c>
      <c r="K6844" t="b">
        <f t="shared" si="257"/>
        <v>1</v>
      </c>
      <c r="L6844" t="b">
        <f>L6843</f>
        <v>1</v>
      </c>
    </row>
    <row r="6845" spans="1:12" x14ac:dyDescent="0.2">
      <c r="A6845">
        <v>130</v>
      </c>
      <c r="B6845" t="s">
        <v>98</v>
      </c>
      <c r="C6845" t="s">
        <v>131</v>
      </c>
      <c r="D6845" t="s">
        <v>40</v>
      </c>
      <c r="E6845" t="s">
        <v>40</v>
      </c>
      <c r="F6845" t="s">
        <v>98</v>
      </c>
      <c r="G6845">
        <v>4643</v>
      </c>
      <c r="H6845" t="s">
        <v>40</v>
      </c>
      <c r="I6845">
        <v>15</v>
      </c>
      <c r="J6845">
        <f>INT(E6845=H6845)</f>
        <v>1</v>
      </c>
      <c r="K6845" t="b">
        <f t="shared" si="257"/>
        <v>1</v>
      </c>
      <c r="L6845" t="b">
        <f>L6844</f>
        <v>1</v>
      </c>
    </row>
    <row r="6846" spans="1:12" x14ac:dyDescent="0.2">
      <c r="A6846">
        <v>130</v>
      </c>
      <c r="B6846" t="s">
        <v>42</v>
      </c>
      <c r="C6846" t="s">
        <v>204</v>
      </c>
      <c r="D6846" t="s">
        <v>9</v>
      </c>
      <c r="E6846" t="s">
        <v>9</v>
      </c>
      <c r="F6846" t="s">
        <v>42</v>
      </c>
      <c r="G6846">
        <v>3057</v>
      </c>
      <c r="H6846" t="s">
        <v>9</v>
      </c>
      <c r="I6846">
        <v>16</v>
      </c>
      <c r="J6846">
        <f>INT(E6846=H6846)</f>
        <v>1</v>
      </c>
      <c r="K6846" t="b">
        <f t="shared" si="257"/>
        <v>1</v>
      </c>
      <c r="L6846" t="b">
        <f>L6845</f>
        <v>1</v>
      </c>
    </row>
    <row r="6847" spans="1:12" x14ac:dyDescent="0.2">
      <c r="A6847">
        <v>130</v>
      </c>
      <c r="B6847" t="s">
        <v>82</v>
      </c>
      <c r="C6847" t="s">
        <v>205</v>
      </c>
      <c r="D6847" t="s">
        <v>22</v>
      </c>
      <c r="E6847" t="s">
        <v>22</v>
      </c>
      <c r="F6847" t="s">
        <v>82</v>
      </c>
      <c r="G6847">
        <v>3101</v>
      </c>
      <c r="H6847" t="s">
        <v>22</v>
      </c>
      <c r="I6847">
        <v>17</v>
      </c>
      <c r="J6847">
        <f>INT(E6847=H6847)</f>
        <v>1</v>
      </c>
      <c r="K6847" t="b">
        <f t="shared" si="257"/>
        <v>1</v>
      </c>
      <c r="L6847" t="b">
        <f>L6846</f>
        <v>1</v>
      </c>
    </row>
    <row r="6848" spans="1:12" x14ac:dyDescent="0.2">
      <c r="A6848">
        <v>130</v>
      </c>
      <c r="B6848" t="s">
        <v>75</v>
      </c>
      <c r="C6848" t="s">
        <v>193</v>
      </c>
      <c r="D6848" t="s">
        <v>68</v>
      </c>
      <c r="E6848" t="s">
        <v>68</v>
      </c>
      <c r="F6848" t="s">
        <v>75</v>
      </c>
      <c r="G6848">
        <v>3542</v>
      </c>
      <c r="H6848" t="s">
        <v>68</v>
      </c>
      <c r="I6848">
        <v>18</v>
      </c>
      <c r="J6848">
        <f>INT(E6848=H6848)</f>
        <v>1</v>
      </c>
      <c r="K6848" t="b">
        <f t="shared" si="257"/>
        <v>1</v>
      </c>
      <c r="L6848" t="b">
        <f>L6847</f>
        <v>1</v>
      </c>
    </row>
    <row r="6849" spans="1:12" x14ac:dyDescent="0.2">
      <c r="A6849">
        <v>130</v>
      </c>
      <c r="B6849" t="s">
        <v>85</v>
      </c>
      <c r="C6849" t="s">
        <v>138</v>
      </c>
      <c r="D6849" t="s">
        <v>85</v>
      </c>
      <c r="E6849" t="s">
        <v>87</v>
      </c>
      <c r="F6849" t="s">
        <v>87</v>
      </c>
      <c r="G6849">
        <v>2658</v>
      </c>
      <c r="H6849" t="s">
        <v>87</v>
      </c>
      <c r="I6849">
        <v>19</v>
      </c>
      <c r="J6849">
        <f>INT(E6849=H6849)</f>
        <v>1</v>
      </c>
      <c r="K6849" t="b">
        <f t="shared" si="257"/>
        <v>1</v>
      </c>
      <c r="L6849" t="b">
        <f>L6848</f>
        <v>1</v>
      </c>
    </row>
    <row r="6850" spans="1:12" x14ac:dyDescent="0.2">
      <c r="A6850">
        <v>130</v>
      </c>
      <c r="B6850" t="s">
        <v>110</v>
      </c>
      <c r="C6850" t="s">
        <v>164</v>
      </c>
      <c r="D6850" t="s">
        <v>110</v>
      </c>
      <c r="E6850" t="s">
        <v>110</v>
      </c>
      <c r="F6850" t="s">
        <v>111</v>
      </c>
      <c r="G6850">
        <v>12575</v>
      </c>
      <c r="H6850" t="s">
        <v>111</v>
      </c>
      <c r="I6850">
        <v>1</v>
      </c>
      <c r="J6850">
        <f>INT(E6850=H6850)</f>
        <v>0</v>
      </c>
      <c r="K6850" t="b">
        <f t="shared" si="257"/>
        <v>1</v>
      </c>
      <c r="L6850" t="b">
        <f>L6849</f>
        <v>1</v>
      </c>
    </row>
    <row r="6851" spans="1:12" x14ac:dyDescent="0.2">
      <c r="A6851">
        <v>130</v>
      </c>
      <c r="B6851" t="s">
        <v>87</v>
      </c>
      <c r="C6851" t="s">
        <v>172</v>
      </c>
      <c r="D6851" t="s">
        <v>87</v>
      </c>
      <c r="E6851" t="s">
        <v>56</v>
      </c>
      <c r="F6851" t="s">
        <v>56</v>
      </c>
      <c r="G6851">
        <v>1905</v>
      </c>
      <c r="H6851" t="s">
        <v>56</v>
      </c>
      <c r="I6851">
        <v>20</v>
      </c>
      <c r="J6851">
        <f>INT(E6851=H6851)</f>
        <v>1</v>
      </c>
      <c r="K6851" t="b">
        <f t="shared" si="257"/>
        <v>1</v>
      </c>
      <c r="L6851" t="b">
        <f>L6850</f>
        <v>1</v>
      </c>
    </row>
    <row r="6852" spans="1:12" x14ac:dyDescent="0.2">
      <c r="A6852">
        <v>130</v>
      </c>
      <c r="B6852" t="s">
        <v>59</v>
      </c>
      <c r="C6852" t="s">
        <v>120</v>
      </c>
      <c r="D6852" t="s">
        <v>34</v>
      </c>
      <c r="E6852" t="s">
        <v>59</v>
      </c>
      <c r="F6852" t="s">
        <v>59</v>
      </c>
      <c r="G6852">
        <v>2249</v>
      </c>
      <c r="H6852" t="s">
        <v>34</v>
      </c>
      <c r="I6852">
        <v>21</v>
      </c>
      <c r="J6852">
        <f>INT(E6852=H6852)</f>
        <v>0</v>
      </c>
      <c r="K6852" t="b">
        <f t="shared" si="257"/>
        <v>1</v>
      </c>
      <c r="L6852" t="b">
        <f>L6851</f>
        <v>1</v>
      </c>
    </row>
    <row r="6853" spans="1:12" x14ac:dyDescent="0.2">
      <c r="A6853">
        <v>130</v>
      </c>
      <c r="B6853" t="s">
        <v>55</v>
      </c>
      <c r="C6853" t="s">
        <v>184</v>
      </c>
      <c r="D6853" t="s">
        <v>55</v>
      </c>
      <c r="E6853" t="s">
        <v>55</v>
      </c>
      <c r="F6853" t="s">
        <v>32</v>
      </c>
      <c r="G6853">
        <v>2551</v>
      </c>
      <c r="H6853" t="s">
        <v>32</v>
      </c>
      <c r="I6853">
        <v>22</v>
      </c>
      <c r="J6853">
        <f>INT(E6853=H6853)</f>
        <v>0</v>
      </c>
      <c r="K6853" t="b">
        <f t="shared" si="257"/>
        <v>1</v>
      </c>
      <c r="L6853" t="b">
        <f>L6852</f>
        <v>1</v>
      </c>
    </row>
    <row r="6854" spans="1:12" x14ac:dyDescent="0.2">
      <c r="A6854">
        <v>130</v>
      </c>
      <c r="B6854" t="s">
        <v>92</v>
      </c>
      <c r="C6854" t="s">
        <v>195</v>
      </c>
      <c r="D6854" t="s">
        <v>92</v>
      </c>
      <c r="E6854" t="s">
        <v>92</v>
      </c>
      <c r="F6854" t="s">
        <v>94</v>
      </c>
      <c r="G6854">
        <v>2679</v>
      </c>
      <c r="H6854" t="s">
        <v>94</v>
      </c>
      <c r="I6854">
        <v>23</v>
      </c>
      <c r="J6854">
        <f>INT(E6854=H6854)</f>
        <v>0</v>
      </c>
      <c r="K6854" t="b">
        <f t="shared" si="257"/>
        <v>1</v>
      </c>
      <c r="L6854" t="b">
        <f>L6853</f>
        <v>1</v>
      </c>
    </row>
    <row r="6855" spans="1:12" x14ac:dyDescent="0.2">
      <c r="A6855">
        <v>130</v>
      </c>
      <c r="B6855" t="s">
        <v>40</v>
      </c>
      <c r="C6855" t="s">
        <v>140</v>
      </c>
      <c r="D6855" t="s">
        <v>40</v>
      </c>
      <c r="E6855" t="s">
        <v>33</v>
      </c>
      <c r="F6855" t="s">
        <v>33</v>
      </c>
      <c r="G6855">
        <v>6707</v>
      </c>
      <c r="H6855" t="s">
        <v>33</v>
      </c>
      <c r="I6855">
        <v>24</v>
      </c>
      <c r="J6855">
        <f>INT(E6855=H6855)</f>
        <v>1</v>
      </c>
      <c r="K6855" t="b">
        <f t="shared" si="257"/>
        <v>1</v>
      </c>
      <c r="L6855" t="b">
        <f>L6854</f>
        <v>1</v>
      </c>
    </row>
    <row r="6856" spans="1:12" x14ac:dyDescent="0.2">
      <c r="A6856">
        <v>130</v>
      </c>
      <c r="B6856" t="s">
        <v>83</v>
      </c>
      <c r="C6856" t="s">
        <v>161</v>
      </c>
      <c r="D6856" t="s">
        <v>83</v>
      </c>
      <c r="E6856" t="s">
        <v>80</v>
      </c>
      <c r="F6856" t="s">
        <v>80</v>
      </c>
      <c r="G6856">
        <v>4401</v>
      </c>
      <c r="H6856" t="s">
        <v>80</v>
      </c>
      <c r="I6856">
        <v>25</v>
      </c>
      <c r="J6856">
        <f>INT(E6856=H6856)</f>
        <v>1</v>
      </c>
      <c r="K6856" t="b">
        <f t="shared" si="257"/>
        <v>1</v>
      </c>
      <c r="L6856" t="b">
        <f>L6855</f>
        <v>1</v>
      </c>
    </row>
    <row r="6857" spans="1:12" x14ac:dyDescent="0.2">
      <c r="A6857">
        <v>130</v>
      </c>
      <c r="B6857" t="s">
        <v>60</v>
      </c>
      <c r="C6857" t="s">
        <v>194</v>
      </c>
      <c r="D6857" t="s">
        <v>60</v>
      </c>
      <c r="E6857" t="s">
        <v>108</v>
      </c>
      <c r="F6857" t="s">
        <v>108</v>
      </c>
      <c r="G6857">
        <v>1436</v>
      </c>
      <c r="H6857" t="s">
        <v>108</v>
      </c>
      <c r="I6857">
        <v>26</v>
      </c>
      <c r="J6857">
        <f>INT(E6857=H6857)</f>
        <v>1</v>
      </c>
      <c r="K6857" t="b">
        <f t="shared" si="257"/>
        <v>1</v>
      </c>
      <c r="L6857" t="b">
        <f>L6856</f>
        <v>1</v>
      </c>
    </row>
    <row r="6858" spans="1:12" x14ac:dyDescent="0.2">
      <c r="A6858">
        <v>130</v>
      </c>
      <c r="B6858" t="s">
        <v>15</v>
      </c>
      <c r="C6858" t="s">
        <v>117</v>
      </c>
      <c r="D6858" t="s">
        <v>29</v>
      </c>
      <c r="E6858" t="s">
        <v>15</v>
      </c>
      <c r="F6858" t="s">
        <v>15</v>
      </c>
      <c r="G6858">
        <v>1484</v>
      </c>
      <c r="H6858" t="s">
        <v>29</v>
      </c>
      <c r="I6858">
        <v>27</v>
      </c>
      <c r="J6858">
        <f>INT(E6858=H6858)</f>
        <v>0</v>
      </c>
      <c r="K6858" t="b">
        <f t="shared" si="257"/>
        <v>1</v>
      </c>
      <c r="L6858" t="b">
        <f>L6857</f>
        <v>1</v>
      </c>
    </row>
    <row r="6859" spans="1:12" x14ac:dyDescent="0.2">
      <c r="A6859">
        <v>130</v>
      </c>
      <c r="B6859" t="s">
        <v>89</v>
      </c>
      <c r="C6859" t="s">
        <v>218</v>
      </c>
      <c r="D6859" t="s">
        <v>89</v>
      </c>
      <c r="E6859" t="s">
        <v>31</v>
      </c>
      <c r="F6859" t="s">
        <v>31</v>
      </c>
      <c r="G6859">
        <v>3465</v>
      </c>
      <c r="H6859" t="s">
        <v>31</v>
      </c>
      <c r="I6859">
        <v>28</v>
      </c>
      <c r="J6859">
        <f>INT(E6859=H6859)</f>
        <v>1</v>
      </c>
      <c r="K6859" t="b">
        <f t="shared" si="257"/>
        <v>1</v>
      </c>
      <c r="L6859" t="b">
        <f>L6858</f>
        <v>1</v>
      </c>
    </row>
    <row r="6860" spans="1:12" x14ac:dyDescent="0.2">
      <c r="A6860">
        <v>130</v>
      </c>
      <c r="B6860" t="s">
        <v>67</v>
      </c>
      <c r="C6860" t="s">
        <v>200</v>
      </c>
      <c r="D6860" t="s">
        <v>67</v>
      </c>
      <c r="E6860" t="s">
        <v>18</v>
      </c>
      <c r="F6860" t="s">
        <v>18</v>
      </c>
      <c r="G6860">
        <v>1698</v>
      </c>
      <c r="H6860" t="s">
        <v>18</v>
      </c>
      <c r="I6860">
        <v>29</v>
      </c>
      <c r="J6860">
        <f>INT(E6860=H6860)</f>
        <v>1</v>
      </c>
      <c r="K6860" t="b">
        <f t="shared" si="257"/>
        <v>1</v>
      </c>
      <c r="L6860" t="b">
        <f>L6859</f>
        <v>1</v>
      </c>
    </row>
    <row r="6861" spans="1:12" x14ac:dyDescent="0.2">
      <c r="A6861">
        <v>130</v>
      </c>
      <c r="B6861" t="s">
        <v>27</v>
      </c>
      <c r="C6861" t="s">
        <v>185</v>
      </c>
      <c r="D6861" t="s">
        <v>36</v>
      </c>
      <c r="E6861" t="s">
        <v>27</v>
      </c>
      <c r="F6861" t="s">
        <v>27</v>
      </c>
      <c r="G6861">
        <v>6546</v>
      </c>
      <c r="H6861" t="s">
        <v>36</v>
      </c>
      <c r="I6861">
        <v>2</v>
      </c>
      <c r="J6861">
        <f>INT(E6861=H6861)</f>
        <v>0</v>
      </c>
      <c r="K6861" t="b">
        <f t="shared" si="257"/>
        <v>1</v>
      </c>
      <c r="L6861" t="b">
        <f>L6860</f>
        <v>1</v>
      </c>
    </row>
    <row r="6862" spans="1:12" x14ac:dyDescent="0.2">
      <c r="A6862">
        <v>130</v>
      </c>
      <c r="B6862" t="s">
        <v>56</v>
      </c>
      <c r="C6862" t="s">
        <v>134</v>
      </c>
      <c r="D6862" t="s">
        <v>56</v>
      </c>
      <c r="E6862" t="s">
        <v>56</v>
      </c>
      <c r="F6862" t="s">
        <v>19</v>
      </c>
      <c r="G6862">
        <v>1777</v>
      </c>
      <c r="H6862" t="s">
        <v>19</v>
      </c>
      <c r="I6862">
        <v>30</v>
      </c>
      <c r="J6862">
        <f>INT(E6862=H6862)</f>
        <v>0</v>
      </c>
      <c r="K6862" t="b">
        <f t="shared" si="257"/>
        <v>1</v>
      </c>
      <c r="L6862" t="b">
        <f>L6861</f>
        <v>1</v>
      </c>
    </row>
    <row r="6863" spans="1:12" x14ac:dyDescent="0.2">
      <c r="A6863">
        <v>130</v>
      </c>
      <c r="B6863" t="s">
        <v>38</v>
      </c>
      <c r="C6863" t="s">
        <v>214</v>
      </c>
      <c r="D6863" t="s">
        <v>38</v>
      </c>
      <c r="E6863" t="s">
        <v>38</v>
      </c>
      <c r="F6863" t="s">
        <v>20</v>
      </c>
      <c r="G6863">
        <v>4350</v>
      </c>
      <c r="H6863" t="s">
        <v>20</v>
      </c>
      <c r="I6863">
        <v>31</v>
      </c>
      <c r="J6863">
        <f>INT(E6863=H6863)</f>
        <v>0</v>
      </c>
      <c r="K6863" t="b">
        <f t="shared" si="257"/>
        <v>1</v>
      </c>
      <c r="L6863" t="b">
        <f>L6862</f>
        <v>1</v>
      </c>
    </row>
    <row r="6864" spans="1:12" x14ac:dyDescent="0.2">
      <c r="A6864">
        <v>130</v>
      </c>
      <c r="B6864" t="s">
        <v>24</v>
      </c>
      <c r="C6864" t="s">
        <v>191</v>
      </c>
      <c r="D6864" t="s">
        <v>106</v>
      </c>
      <c r="E6864" t="s">
        <v>106</v>
      </c>
      <c r="F6864" t="s">
        <v>24</v>
      </c>
      <c r="G6864">
        <v>4512</v>
      </c>
      <c r="H6864" t="s">
        <v>106</v>
      </c>
      <c r="I6864">
        <v>32</v>
      </c>
      <c r="J6864">
        <f>INT(E6864=H6864)</f>
        <v>1</v>
      </c>
      <c r="K6864" t="b">
        <f t="shared" si="257"/>
        <v>1</v>
      </c>
      <c r="L6864" t="b">
        <f>L6863</f>
        <v>1</v>
      </c>
    </row>
    <row r="6865" spans="1:12" x14ac:dyDescent="0.2">
      <c r="A6865">
        <v>130</v>
      </c>
      <c r="B6865" t="s">
        <v>47</v>
      </c>
      <c r="C6865" t="s">
        <v>192</v>
      </c>
      <c r="D6865" t="s">
        <v>47</v>
      </c>
      <c r="E6865" t="s">
        <v>76</v>
      </c>
      <c r="F6865" t="s">
        <v>76</v>
      </c>
      <c r="G6865">
        <v>2673</v>
      </c>
      <c r="H6865" t="s">
        <v>76</v>
      </c>
      <c r="I6865">
        <v>33</v>
      </c>
      <c r="J6865">
        <f>INT(E6865=H6865)</f>
        <v>1</v>
      </c>
      <c r="K6865" t="b">
        <f t="shared" si="257"/>
        <v>1</v>
      </c>
      <c r="L6865" t="b">
        <f>L6864</f>
        <v>1</v>
      </c>
    </row>
    <row r="6866" spans="1:12" x14ac:dyDescent="0.2">
      <c r="A6866">
        <v>130</v>
      </c>
      <c r="B6866" t="s">
        <v>106</v>
      </c>
      <c r="C6866" t="s">
        <v>165</v>
      </c>
      <c r="D6866" t="s">
        <v>66</v>
      </c>
      <c r="E6866" t="s">
        <v>66</v>
      </c>
      <c r="F6866" t="s">
        <v>106</v>
      </c>
      <c r="G6866">
        <v>5140</v>
      </c>
      <c r="H6866" t="s">
        <v>66</v>
      </c>
      <c r="I6866">
        <v>34</v>
      </c>
      <c r="J6866">
        <f>INT(E6866=H6866)</f>
        <v>1</v>
      </c>
      <c r="K6866" t="b">
        <f t="shared" si="257"/>
        <v>1</v>
      </c>
      <c r="L6866" t="b">
        <f>L6865</f>
        <v>1</v>
      </c>
    </row>
    <row r="6867" spans="1:12" x14ac:dyDescent="0.2">
      <c r="A6867">
        <v>130</v>
      </c>
      <c r="B6867" t="s">
        <v>51</v>
      </c>
      <c r="C6867" t="s">
        <v>206</v>
      </c>
      <c r="D6867" t="s">
        <v>61</v>
      </c>
      <c r="E6867" t="s">
        <v>51</v>
      </c>
      <c r="F6867" t="s">
        <v>51</v>
      </c>
      <c r="G6867">
        <v>2471</v>
      </c>
      <c r="H6867" t="s">
        <v>61</v>
      </c>
      <c r="I6867">
        <v>35</v>
      </c>
      <c r="J6867">
        <f>INT(E6867=H6867)</f>
        <v>0</v>
      </c>
      <c r="K6867" t="b">
        <f t="shared" si="257"/>
        <v>1</v>
      </c>
      <c r="L6867" t="b">
        <f>L6866</f>
        <v>1</v>
      </c>
    </row>
    <row r="6868" spans="1:12" x14ac:dyDescent="0.2">
      <c r="A6868">
        <v>130</v>
      </c>
      <c r="B6868" t="s">
        <v>43</v>
      </c>
      <c r="C6868" t="s">
        <v>141</v>
      </c>
      <c r="D6868" t="s">
        <v>27</v>
      </c>
      <c r="E6868" t="s">
        <v>27</v>
      </c>
      <c r="F6868" t="s">
        <v>43</v>
      </c>
      <c r="G6868">
        <v>1835</v>
      </c>
      <c r="H6868" t="s">
        <v>27</v>
      </c>
      <c r="I6868">
        <v>36</v>
      </c>
      <c r="J6868">
        <f>INT(E6868=H6868)</f>
        <v>1</v>
      </c>
      <c r="K6868" t="b">
        <f t="shared" si="257"/>
        <v>1</v>
      </c>
      <c r="L6868" t="b">
        <f>L6867</f>
        <v>1</v>
      </c>
    </row>
    <row r="6869" spans="1:12" x14ac:dyDescent="0.2">
      <c r="A6869">
        <v>130</v>
      </c>
      <c r="B6869" t="s">
        <v>94</v>
      </c>
      <c r="C6869" t="s">
        <v>114</v>
      </c>
      <c r="D6869" t="s">
        <v>94</v>
      </c>
      <c r="E6869" t="s">
        <v>94</v>
      </c>
      <c r="F6869" t="s">
        <v>63</v>
      </c>
      <c r="G6869">
        <v>3070</v>
      </c>
      <c r="H6869" t="s">
        <v>63</v>
      </c>
      <c r="I6869">
        <v>37</v>
      </c>
      <c r="J6869">
        <f>INT(E6869=H6869)</f>
        <v>0</v>
      </c>
      <c r="K6869" t="b">
        <f t="shared" si="257"/>
        <v>1</v>
      </c>
      <c r="L6869" t="b">
        <f>L6868</f>
        <v>1</v>
      </c>
    </row>
    <row r="6870" spans="1:12" x14ac:dyDescent="0.2">
      <c r="A6870">
        <v>130</v>
      </c>
      <c r="B6870" t="s">
        <v>84</v>
      </c>
      <c r="C6870" t="s">
        <v>219</v>
      </c>
      <c r="D6870" t="s">
        <v>59</v>
      </c>
      <c r="E6870" t="s">
        <v>59</v>
      </c>
      <c r="F6870" t="s">
        <v>84</v>
      </c>
      <c r="G6870">
        <v>4322</v>
      </c>
      <c r="H6870" t="s">
        <v>59</v>
      </c>
      <c r="I6870">
        <v>38</v>
      </c>
      <c r="J6870">
        <f>INT(E6870=H6870)</f>
        <v>1</v>
      </c>
      <c r="K6870" t="b">
        <f t="shared" si="257"/>
        <v>1</v>
      </c>
      <c r="L6870" t="b">
        <f>L6869</f>
        <v>1</v>
      </c>
    </row>
    <row r="6871" spans="1:12" x14ac:dyDescent="0.2">
      <c r="A6871">
        <v>130</v>
      </c>
      <c r="B6871" t="s">
        <v>9</v>
      </c>
      <c r="C6871" t="s">
        <v>197</v>
      </c>
      <c r="D6871" t="s">
        <v>9</v>
      </c>
      <c r="E6871" t="s">
        <v>9</v>
      </c>
      <c r="F6871" t="s">
        <v>42</v>
      </c>
      <c r="G6871">
        <v>2730</v>
      </c>
      <c r="H6871" t="s">
        <v>42</v>
      </c>
      <c r="I6871">
        <v>39</v>
      </c>
      <c r="J6871">
        <f>INT(E6871=H6871)</f>
        <v>0</v>
      </c>
      <c r="K6871" t="b">
        <f t="shared" si="257"/>
        <v>1</v>
      </c>
      <c r="L6871" t="b">
        <f>L6870</f>
        <v>1</v>
      </c>
    </row>
    <row r="6872" spans="1:12" x14ac:dyDescent="0.2">
      <c r="A6872">
        <v>130</v>
      </c>
      <c r="B6872" t="s">
        <v>112</v>
      </c>
      <c r="C6872" t="s">
        <v>176</v>
      </c>
      <c r="D6872" t="s">
        <v>93</v>
      </c>
      <c r="E6872" t="s">
        <v>112</v>
      </c>
      <c r="F6872" t="s">
        <v>112</v>
      </c>
      <c r="G6872">
        <v>3014</v>
      </c>
      <c r="H6872" t="s">
        <v>93</v>
      </c>
      <c r="I6872">
        <v>3</v>
      </c>
      <c r="J6872">
        <f>INT(E6872=H6872)</f>
        <v>0</v>
      </c>
      <c r="K6872" t="b">
        <f t="shared" si="257"/>
        <v>1</v>
      </c>
      <c r="L6872" t="b">
        <f>L6871</f>
        <v>1</v>
      </c>
    </row>
    <row r="6873" spans="1:12" x14ac:dyDescent="0.2">
      <c r="A6873">
        <v>130</v>
      </c>
      <c r="B6873" t="s">
        <v>22</v>
      </c>
      <c r="C6873" t="s">
        <v>179</v>
      </c>
      <c r="D6873" t="s">
        <v>70</v>
      </c>
      <c r="E6873" t="s">
        <v>70</v>
      </c>
      <c r="F6873" t="s">
        <v>22</v>
      </c>
      <c r="G6873">
        <v>1981</v>
      </c>
      <c r="H6873" t="s">
        <v>70</v>
      </c>
      <c r="I6873">
        <v>40</v>
      </c>
      <c r="J6873">
        <f>INT(E6873=H6873)</f>
        <v>1</v>
      </c>
      <c r="K6873" t="b">
        <f t="shared" si="257"/>
        <v>1</v>
      </c>
      <c r="L6873" t="b">
        <f>L6872</f>
        <v>1</v>
      </c>
    </row>
    <row r="6874" spans="1:12" x14ac:dyDescent="0.2">
      <c r="A6874">
        <v>130</v>
      </c>
      <c r="B6874" t="s">
        <v>111</v>
      </c>
      <c r="C6874" t="s">
        <v>126</v>
      </c>
      <c r="D6874" t="s">
        <v>21</v>
      </c>
      <c r="E6874" t="s">
        <v>21</v>
      </c>
      <c r="F6874" t="s">
        <v>111</v>
      </c>
      <c r="G6874">
        <v>1960</v>
      </c>
      <c r="H6874" t="s">
        <v>21</v>
      </c>
      <c r="I6874">
        <v>41</v>
      </c>
      <c r="J6874">
        <f>INT(E6874=H6874)</f>
        <v>1</v>
      </c>
      <c r="K6874" t="b">
        <f t="shared" si="257"/>
        <v>1</v>
      </c>
      <c r="L6874" t="b">
        <f>L6873</f>
        <v>1</v>
      </c>
    </row>
    <row r="6875" spans="1:12" x14ac:dyDescent="0.2">
      <c r="A6875">
        <v>130</v>
      </c>
      <c r="B6875" t="s">
        <v>63</v>
      </c>
      <c r="C6875" t="s">
        <v>158</v>
      </c>
      <c r="D6875" t="s">
        <v>95</v>
      </c>
      <c r="E6875" t="s">
        <v>95</v>
      </c>
      <c r="F6875" t="s">
        <v>63</v>
      </c>
      <c r="G6875">
        <v>2641</v>
      </c>
      <c r="H6875" t="s">
        <v>95</v>
      </c>
      <c r="I6875">
        <v>42</v>
      </c>
      <c r="J6875">
        <f>INT(E6875=H6875)</f>
        <v>1</v>
      </c>
      <c r="K6875" t="b">
        <f t="shared" si="257"/>
        <v>1</v>
      </c>
      <c r="L6875" t="b">
        <f>L6874</f>
        <v>1</v>
      </c>
    </row>
    <row r="6876" spans="1:12" x14ac:dyDescent="0.2">
      <c r="A6876">
        <v>130</v>
      </c>
      <c r="B6876" t="s">
        <v>44</v>
      </c>
      <c r="C6876" t="s">
        <v>182</v>
      </c>
      <c r="D6876" t="s">
        <v>44</v>
      </c>
      <c r="E6876" t="s">
        <v>90</v>
      </c>
      <c r="F6876" t="s">
        <v>90</v>
      </c>
      <c r="G6876">
        <v>2328</v>
      </c>
      <c r="H6876" t="s">
        <v>90</v>
      </c>
      <c r="I6876">
        <v>43</v>
      </c>
      <c r="J6876">
        <f>INT(E6876=H6876)</f>
        <v>1</v>
      </c>
      <c r="K6876" t="b">
        <f t="shared" si="257"/>
        <v>1</v>
      </c>
      <c r="L6876" t="b">
        <f>L6875</f>
        <v>1</v>
      </c>
    </row>
    <row r="6877" spans="1:12" x14ac:dyDescent="0.2">
      <c r="A6877">
        <v>130</v>
      </c>
      <c r="B6877" t="s">
        <v>21</v>
      </c>
      <c r="C6877" t="s">
        <v>149</v>
      </c>
      <c r="D6877" t="s">
        <v>53</v>
      </c>
      <c r="E6877" t="s">
        <v>53</v>
      </c>
      <c r="F6877" t="s">
        <v>21</v>
      </c>
      <c r="G6877">
        <v>2391</v>
      </c>
      <c r="H6877" t="s">
        <v>53</v>
      </c>
      <c r="I6877">
        <v>44</v>
      </c>
      <c r="J6877">
        <f>INT(E6877=H6877)</f>
        <v>1</v>
      </c>
      <c r="K6877" t="b">
        <f t="shared" si="257"/>
        <v>1</v>
      </c>
      <c r="L6877" t="b">
        <f>L6876</f>
        <v>1</v>
      </c>
    </row>
    <row r="6878" spans="1:12" x14ac:dyDescent="0.2">
      <c r="A6878">
        <v>130</v>
      </c>
      <c r="B6878" t="s">
        <v>113</v>
      </c>
      <c r="C6878" t="s">
        <v>210</v>
      </c>
      <c r="D6878" t="s">
        <v>113</v>
      </c>
      <c r="E6878" t="s">
        <v>52</v>
      </c>
      <c r="F6878" t="s">
        <v>52</v>
      </c>
      <c r="G6878">
        <v>4172</v>
      </c>
      <c r="H6878" t="s">
        <v>52</v>
      </c>
      <c r="I6878">
        <v>45</v>
      </c>
      <c r="J6878">
        <f>INT(E6878=H6878)</f>
        <v>1</v>
      </c>
      <c r="K6878" t="b">
        <f t="shared" si="257"/>
        <v>1</v>
      </c>
      <c r="L6878" t="b">
        <f>L6877</f>
        <v>1</v>
      </c>
    </row>
    <row r="6879" spans="1:12" x14ac:dyDescent="0.2">
      <c r="A6879">
        <v>130</v>
      </c>
      <c r="B6879" t="s">
        <v>108</v>
      </c>
      <c r="C6879" t="s">
        <v>188</v>
      </c>
      <c r="D6879" t="s">
        <v>108</v>
      </c>
      <c r="E6879" t="s">
        <v>48</v>
      </c>
      <c r="F6879" t="s">
        <v>48</v>
      </c>
      <c r="G6879">
        <v>2166</v>
      </c>
      <c r="H6879" t="s">
        <v>48</v>
      </c>
      <c r="I6879">
        <v>46</v>
      </c>
      <c r="J6879">
        <f>INT(E6879=H6879)</f>
        <v>1</v>
      </c>
      <c r="K6879" t="b">
        <f t="shared" si="257"/>
        <v>1</v>
      </c>
      <c r="L6879" t="b">
        <f>L6878</f>
        <v>1</v>
      </c>
    </row>
    <row r="6880" spans="1:12" x14ac:dyDescent="0.2">
      <c r="A6880">
        <v>130</v>
      </c>
      <c r="B6880" t="s">
        <v>69</v>
      </c>
      <c r="C6880" t="s">
        <v>154</v>
      </c>
      <c r="D6880" t="s">
        <v>99</v>
      </c>
      <c r="E6880" t="s">
        <v>99</v>
      </c>
      <c r="F6880" t="s">
        <v>69</v>
      </c>
      <c r="G6880">
        <v>1895</v>
      </c>
      <c r="H6880" t="s">
        <v>99</v>
      </c>
      <c r="I6880">
        <v>47</v>
      </c>
      <c r="J6880">
        <f>INT(E6880=H6880)</f>
        <v>1</v>
      </c>
      <c r="K6880" t="b">
        <f t="shared" si="257"/>
        <v>1</v>
      </c>
      <c r="L6880" t="b">
        <f>L6879</f>
        <v>1</v>
      </c>
    </row>
    <row r="6881" spans="1:12" x14ac:dyDescent="0.2">
      <c r="A6881">
        <v>130</v>
      </c>
      <c r="B6881" t="s">
        <v>81</v>
      </c>
      <c r="C6881" t="s">
        <v>198</v>
      </c>
      <c r="D6881" t="s">
        <v>60</v>
      </c>
      <c r="E6881" t="s">
        <v>81</v>
      </c>
      <c r="F6881" t="s">
        <v>81</v>
      </c>
      <c r="G6881">
        <v>3523</v>
      </c>
      <c r="H6881" t="s">
        <v>60</v>
      </c>
      <c r="I6881">
        <v>48</v>
      </c>
      <c r="J6881">
        <f>INT(E6881=H6881)</f>
        <v>0</v>
      </c>
      <c r="K6881" t="b">
        <f t="shared" si="257"/>
        <v>1</v>
      </c>
      <c r="L6881" t="b">
        <f>L6880</f>
        <v>1</v>
      </c>
    </row>
    <row r="6882" spans="1:12" x14ac:dyDescent="0.2">
      <c r="A6882">
        <v>130</v>
      </c>
      <c r="B6882" t="s">
        <v>91</v>
      </c>
      <c r="C6882" t="s">
        <v>136</v>
      </c>
      <c r="D6882" t="s">
        <v>91</v>
      </c>
      <c r="E6882" t="s">
        <v>92</v>
      </c>
      <c r="F6882" t="s">
        <v>92</v>
      </c>
      <c r="G6882">
        <v>3850</v>
      </c>
      <c r="H6882" t="s">
        <v>92</v>
      </c>
      <c r="I6882">
        <v>49</v>
      </c>
      <c r="J6882">
        <f>INT(E6882=H6882)</f>
        <v>1</v>
      </c>
      <c r="K6882" t="b">
        <f t="shared" si="257"/>
        <v>1</v>
      </c>
      <c r="L6882" t="b">
        <f>L6881</f>
        <v>1</v>
      </c>
    </row>
    <row r="6883" spans="1:12" x14ac:dyDescent="0.2">
      <c r="A6883">
        <v>130</v>
      </c>
      <c r="B6883" t="s">
        <v>26</v>
      </c>
      <c r="C6883" t="s">
        <v>203</v>
      </c>
      <c r="D6883" t="s">
        <v>107</v>
      </c>
      <c r="E6883" t="s">
        <v>107</v>
      </c>
      <c r="F6883" t="s">
        <v>26</v>
      </c>
      <c r="G6883">
        <v>3861</v>
      </c>
      <c r="H6883" t="s">
        <v>107</v>
      </c>
      <c r="I6883">
        <v>4</v>
      </c>
      <c r="J6883">
        <f>INT(E6883=H6883)</f>
        <v>1</v>
      </c>
      <c r="K6883" t="b">
        <f t="shared" si="257"/>
        <v>1</v>
      </c>
      <c r="L6883" t="b">
        <f>L6882</f>
        <v>1</v>
      </c>
    </row>
    <row r="6884" spans="1:12" x14ac:dyDescent="0.2">
      <c r="A6884">
        <v>130</v>
      </c>
      <c r="B6884" t="s">
        <v>25</v>
      </c>
      <c r="C6884" t="s">
        <v>152</v>
      </c>
      <c r="D6884" t="s">
        <v>25</v>
      </c>
      <c r="E6884" t="s">
        <v>57</v>
      </c>
      <c r="F6884" t="s">
        <v>57</v>
      </c>
      <c r="G6884">
        <v>2473</v>
      </c>
      <c r="H6884" t="s">
        <v>57</v>
      </c>
      <c r="I6884">
        <v>50</v>
      </c>
      <c r="J6884">
        <f>INT(E6884=H6884)</f>
        <v>1</v>
      </c>
      <c r="K6884" t="b">
        <f t="shared" si="257"/>
        <v>1</v>
      </c>
      <c r="L6884" t="b">
        <f>L6883</f>
        <v>1</v>
      </c>
    </row>
    <row r="6885" spans="1:12" x14ac:dyDescent="0.2">
      <c r="A6885">
        <v>130</v>
      </c>
      <c r="B6885" t="s">
        <v>57</v>
      </c>
      <c r="C6885" t="s">
        <v>201</v>
      </c>
      <c r="D6885" t="s">
        <v>46</v>
      </c>
      <c r="E6885" t="s">
        <v>57</v>
      </c>
      <c r="F6885" t="s">
        <v>57</v>
      </c>
      <c r="G6885">
        <v>1724</v>
      </c>
      <c r="H6885" t="s">
        <v>46</v>
      </c>
      <c r="I6885">
        <v>51</v>
      </c>
      <c r="J6885">
        <f>INT(E6885=H6885)</f>
        <v>0</v>
      </c>
      <c r="K6885" t="b">
        <f t="shared" si="257"/>
        <v>1</v>
      </c>
      <c r="L6885" t="b">
        <f>L6884</f>
        <v>1</v>
      </c>
    </row>
    <row r="6886" spans="1:12" x14ac:dyDescent="0.2">
      <c r="A6886">
        <v>130</v>
      </c>
      <c r="B6886" t="s">
        <v>37</v>
      </c>
      <c r="C6886" t="s">
        <v>132</v>
      </c>
      <c r="D6886" t="s">
        <v>91</v>
      </c>
      <c r="E6886" t="s">
        <v>37</v>
      </c>
      <c r="F6886" t="s">
        <v>37</v>
      </c>
      <c r="G6886">
        <v>2025</v>
      </c>
      <c r="H6886" t="s">
        <v>91</v>
      </c>
      <c r="I6886">
        <v>52</v>
      </c>
      <c r="J6886">
        <f>INT(E6886=H6886)</f>
        <v>0</v>
      </c>
      <c r="K6886" t="b">
        <f t="shared" si="257"/>
        <v>1</v>
      </c>
      <c r="L6886" t="b">
        <f>L6885</f>
        <v>1</v>
      </c>
    </row>
    <row r="6887" spans="1:12" x14ac:dyDescent="0.2">
      <c r="A6887">
        <v>130</v>
      </c>
      <c r="B6887" t="s">
        <v>39</v>
      </c>
      <c r="C6887" t="s">
        <v>133</v>
      </c>
      <c r="D6887" t="s">
        <v>78</v>
      </c>
      <c r="E6887" t="s">
        <v>39</v>
      </c>
      <c r="F6887" t="s">
        <v>39</v>
      </c>
      <c r="G6887">
        <v>3775</v>
      </c>
      <c r="H6887" t="s">
        <v>78</v>
      </c>
      <c r="I6887">
        <v>5</v>
      </c>
      <c r="J6887">
        <f>INT(E6887=H6887)</f>
        <v>0</v>
      </c>
      <c r="K6887" t="b">
        <f t="shared" si="257"/>
        <v>1</v>
      </c>
      <c r="L6887" t="b">
        <f>L6886</f>
        <v>1</v>
      </c>
    </row>
    <row r="6888" spans="1:12" x14ac:dyDescent="0.2">
      <c r="A6888">
        <v>130</v>
      </c>
      <c r="B6888" t="s">
        <v>79</v>
      </c>
      <c r="C6888" t="s">
        <v>163</v>
      </c>
      <c r="D6888" t="s">
        <v>82</v>
      </c>
      <c r="E6888" t="s">
        <v>79</v>
      </c>
      <c r="F6888" t="s">
        <v>79</v>
      </c>
      <c r="G6888">
        <v>2460</v>
      </c>
      <c r="H6888" t="s">
        <v>82</v>
      </c>
      <c r="I6888">
        <v>6</v>
      </c>
      <c r="J6888">
        <f>INT(E6888=H6888)</f>
        <v>0</v>
      </c>
      <c r="K6888" t="b">
        <f t="shared" si="257"/>
        <v>1</v>
      </c>
      <c r="L6888" t="b">
        <f>L6887</f>
        <v>1</v>
      </c>
    </row>
    <row r="6889" spans="1:12" x14ac:dyDescent="0.2">
      <c r="A6889">
        <v>130</v>
      </c>
      <c r="B6889" t="s">
        <v>61</v>
      </c>
      <c r="C6889" t="s">
        <v>175</v>
      </c>
      <c r="D6889" t="s">
        <v>79</v>
      </c>
      <c r="E6889" t="s">
        <v>61</v>
      </c>
      <c r="F6889" t="s">
        <v>61</v>
      </c>
      <c r="G6889">
        <v>3528</v>
      </c>
      <c r="H6889" t="s">
        <v>79</v>
      </c>
      <c r="I6889">
        <v>7</v>
      </c>
      <c r="J6889">
        <f>INT(E6889=H6889)</f>
        <v>0</v>
      </c>
      <c r="K6889" t="b">
        <f t="shared" si="257"/>
        <v>1</v>
      </c>
      <c r="L6889" t="b">
        <f>L6888</f>
        <v>1</v>
      </c>
    </row>
    <row r="6890" spans="1:12" x14ac:dyDescent="0.2">
      <c r="A6890">
        <v>130</v>
      </c>
      <c r="B6890" t="s">
        <v>28</v>
      </c>
      <c r="C6890" t="s">
        <v>148</v>
      </c>
      <c r="D6890" t="s">
        <v>17</v>
      </c>
      <c r="E6890" t="s">
        <v>17</v>
      </c>
      <c r="F6890" t="s">
        <v>28</v>
      </c>
      <c r="G6890">
        <v>3259</v>
      </c>
      <c r="H6890" t="s">
        <v>17</v>
      </c>
      <c r="I6890">
        <v>8</v>
      </c>
      <c r="J6890">
        <f>INT(E6890=H6890)</f>
        <v>1</v>
      </c>
      <c r="K6890" t="b">
        <f t="shared" si="257"/>
        <v>1</v>
      </c>
      <c r="L6890" t="b">
        <f>L6889</f>
        <v>1</v>
      </c>
    </row>
    <row r="6891" spans="1:12" x14ac:dyDescent="0.2">
      <c r="A6891">
        <v>130</v>
      </c>
      <c r="B6891" t="s">
        <v>18</v>
      </c>
      <c r="C6891" t="s">
        <v>122</v>
      </c>
      <c r="D6891" t="s">
        <v>18</v>
      </c>
      <c r="E6891" t="s">
        <v>18</v>
      </c>
      <c r="F6891" t="s">
        <v>23</v>
      </c>
      <c r="G6891">
        <v>3589</v>
      </c>
      <c r="H6891" t="s">
        <v>23</v>
      </c>
      <c r="I6891">
        <v>9</v>
      </c>
      <c r="J6891">
        <f>INT(E6891=H6891)</f>
        <v>0</v>
      </c>
      <c r="K6891" t="b">
        <f t="shared" si="257"/>
        <v>1</v>
      </c>
      <c r="L6891" t="b">
        <f>L6890</f>
        <v>1</v>
      </c>
    </row>
    <row r="6892" spans="1:12" x14ac:dyDescent="0.2">
      <c r="A6892">
        <v>131</v>
      </c>
      <c r="B6892" t="s">
        <v>110</v>
      </c>
      <c r="C6892" t="s">
        <v>175</v>
      </c>
      <c r="D6892" t="s">
        <v>79</v>
      </c>
      <c r="E6892" t="s">
        <v>79</v>
      </c>
      <c r="F6892" t="s">
        <v>110</v>
      </c>
      <c r="G6892">
        <v>26347</v>
      </c>
      <c r="H6892" t="s">
        <v>79</v>
      </c>
      <c r="I6892">
        <v>0</v>
      </c>
      <c r="J6892">
        <f>INT(E6892=H6892)</f>
        <v>1</v>
      </c>
      <c r="K6892" t="b">
        <f t="shared" ref="K6892" si="258">MEDIAN(G6892:G6944)&gt;1000</f>
        <v>1</v>
      </c>
      <c r="L6892" t="b">
        <f>COUNTIF(G6892:G6944,"&gt;0")=53</f>
        <v>1</v>
      </c>
    </row>
    <row r="6893" spans="1:12" x14ac:dyDescent="0.2">
      <c r="A6893">
        <v>131</v>
      </c>
      <c r="B6893" t="s">
        <v>9</v>
      </c>
      <c r="C6893" t="s">
        <v>122</v>
      </c>
      <c r="D6893" t="s">
        <v>23</v>
      </c>
      <c r="E6893" t="s">
        <v>9</v>
      </c>
      <c r="F6893" t="s">
        <v>9</v>
      </c>
      <c r="G6893">
        <v>7558</v>
      </c>
      <c r="H6893" t="s">
        <v>23</v>
      </c>
      <c r="I6893">
        <v>10</v>
      </c>
      <c r="J6893">
        <f>INT(E6893=H6893)</f>
        <v>0</v>
      </c>
      <c r="K6893" t="b">
        <f t="shared" ref="K6893:K6956" si="259">K6892</f>
        <v>1</v>
      </c>
      <c r="L6893" t="b">
        <f>L6892</f>
        <v>1</v>
      </c>
    </row>
    <row r="6894" spans="1:12" x14ac:dyDescent="0.2">
      <c r="A6894">
        <v>131</v>
      </c>
      <c r="B6894" t="s">
        <v>78</v>
      </c>
      <c r="C6894" t="s">
        <v>193</v>
      </c>
      <c r="D6894" t="s">
        <v>78</v>
      </c>
      <c r="E6894" t="s">
        <v>78</v>
      </c>
      <c r="F6894" t="s">
        <v>68</v>
      </c>
      <c r="G6894">
        <v>4657</v>
      </c>
      <c r="H6894" t="s">
        <v>68</v>
      </c>
      <c r="I6894">
        <v>11</v>
      </c>
      <c r="J6894">
        <f>INT(E6894=H6894)</f>
        <v>0</v>
      </c>
      <c r="K6894" t="b">
        <f t="shared" si="259"/>
        <v>1</v>
      </c>
      <c r="L6894" t="b">
        <f>L6893</f>
        <v>1</v>
      </c>
    </row>
    <row r="6895" spans="1:12" x14ac:dyDescent="0.2">
      <c r="A6895">
        <v>131</v>
      </c>
      <c r="B6895" t="s">
        <v>14</v>
      </c>
      <c r="C6895" t="s">
        <v>185</v>
      </c>
      <c r="D6895" t="s">
        <v>14</v>
      </c>
      <c r="E6895" t="s">
        <v>36</v>
      </c>
      <c r="F6895" t="s">
        <v>36</v>
      </c>
      <c r="G6895">
        <v>2070</v>
      </c>
      <c r="H6895" t="s">
        <v>36</v>
      </c>
      <c r="I6895">
        <v>12</v>
      </c>
      <c r="J6895">
        <f>INT(E6895=H6895)</f>
        <v>1</v>
      </c>
      <c r="K6895" t="b">
        <f t="shared" si="259"/>
        <v>1</v>
      </c>
      <c r="L6895" t="b">
        <f>L6894</f>
        <v>1</v>
      </c>
    </row>
    <row r="6896" spans="1:12" x14ac:dyDescent="0.2">
      <c r="A6896">
        <v>131</v>
      </c>
      <c r="B6896" t="s">
        <v>88</v>
      </c>
      <c r="C6896" t="s">
        <v>140</v>
      </c>
      <c r="D6896" t="s">
        <v>88</v>
      </c>
      <c r="E6896" t="s">
        <v>33</v>
      </c>
      <c r="F6896" t="s">
        <v>33</v>
      </c>
      <c r="G6896">
        <v>3776</v>
      </c>
      <c r="H6896" t="s">
        <v>33</v>
      </c>
      <c r="I6896">
        <v>13</v>
      </c>
      <c r="J6896">
        <f>INT(E6896=H6896)</f>
        <v>1</v>
      </c>
      <c r="K6896" t="b">
        <f t="shared" si="259"/>
        <v>1</v>
      </c>
      <c r="L6896" t="b">
        <f>L6895</f>
        <v>1</v>
      </c>
    </row>
    <row r="6897" spans="1:12" x14ac:dyDescent="0.2">
      <c r="A6897">
        <v>131</v>
      </c>
      <c r="B6897" t="s">
        <v>60</v>
      </c>
      <c r="C6897" t="s">
        <v>200</v>
      </c>
      <c r="D6897" t="s">
        <v>18</v>
      </c>
      <c r="E6897" t="s">
        <v>18</v>
      </c>
      <c r="F6897" t="s">
        <v>60</v>
      </c>
      <c r="G6897">
        <v>1945</v>
      </c>
      <c r="H6897" t="s">
        <v>18</v>
      </c>
      <c r="I6897">
        <v>14</v>
      </c>
      <c r="J6897">
        <f>INT(E6897=H6897)</f>
        <v>1</v>
      </c>
      <c r="K6897" t="b">
        <f t="shared" si="259"/>
        <v>1</v>
      </c>
      <c r="L6897" t="b">
        <f>L6896</f>
        <v>1</v>
      </c>
    </row>
    <row r="6898" spans="1:12" x14ac:dyDescent="0.2">
      <c r="A6898">
        <v>131</v>
      </c>
      <c r="B6898" t="s">
        <v>50</v>
      </c>
      <c r="C6898" t="s">
        <v>195</v>
      </c>
      <c r="D6898" t="s">
        <v>50</v>
      </c>
      <c r="E6898" t="s">
        <v>50</v>
      </c>
      <c r="F6898" t="s">
        <v>94</v>
      </c>
      <c r="G6898">
        <v>4511</v>
      </c>
      <c r="H6898" t="s">
        <v>94</v>
      </c>
      <c r="I6898">
        <v>15</v>
      </c>
      <c r="J6898">
        <f>INT(E6898=H6898)</f>
        <v>0</v>
      </c>
      <c r="K6898" t="b">
        <f t="shared" si="259"/>
        <v>1</v>
      </c>
      <c r="L6898" t="b">
        <f>L6897</f>
        <v>1</v>
      </c>
    </row>
    <row r="6899" spans="1:12" x14ac:dyDescent="0.2">
      <c r="A6899">
        <v>131</v>
      </c>
      <c r="B6899" t="s">
        <v>22</v>
      </c>
      <c r="C6899" t="s">
        <v>219</v>
      </c>
      <c r="D6899" t="s">
        <v>59</v>
      </c>
      <c r="E6899" t="s">
        <v>22</v>
      </c>
      <c r="F6899" t="s">
        <v>22</v>
      </c>
      <c r="G6899">
        <v>3188</v>
      </c>
      <c r="H6899" t="s">
        <v>59</v>
      </c>
      <c r="I6899">
        <v>16</v>
      </c>
      <c r="J6899">
        <f>INT(E6899=H6899)</f>
        <v>0</v>
      </c>
      <c r="K6899" t="b">
        <f t="shared" si="259"/>
        <v>1</v>
      </c>
      <c r="L6899" t="b">
        <f>L6898</f>
        <v>1</v>
      </c>
    </row>
    <row r="6900" spans="1:12" x14ac:dyDescent="0.2">
      <c r="A6900">
        <v>131</v>
      </c>
      <c r="B6900" t="s">
        <v>104</v>
      </c>
      <c r="C6900" t="s">
        <v>179</v>
      </c>
      <c r="D6900" t="s">
        <v>104</v>
      </c>
      <c r="E6900" t="s">
        <v>70</v>
      </c>
      <c r="F6900" t="s">
        <v>70</v>
      </c>
      <c r="G6900">
        <v>4274</v>
      </c>
      <c r="H6900" t="s">
        <v>70</v>
      </c>
      <c r="I6900">
        <v>17</v>
      </c>
      <c r="J6900">
        <f>INT(E6900=H6900)</f>
        <v>1</v>
      </c>
      <c r="K6900" t="b">
        <f t="shared" si="259"/>
        <v>1</v>
      </c>
      <c r="L6900" t="b">
        <f>L6899</f>
        <v>1</v>
      </c>
    </row>
    <row r="6901" spans="1:12" x14ac:dyDescent="0.2">
      <c r="A6901">
        <v>131</v>
      </c>
      <c r="B6901" t="s">
        <v>39</v>
      </c>
      <c r="C6901" t="s">
        <v>165</v>
      </c>
      <c r="D6901" t="s">
        <v>39</v>
      </c>
      <c r="E6901" t="s">
        <v>66</v>
      </c>
      <c r="F6901" t="s">
        <v>66</v>
      </c>
      <c r="G6901">
        <v>5878</v>
      </c>
      <c r="H6901" t="s">
        <v>66</v>
      </c>
      <c r="I6901">
        <v>18</v>
      </c>
      <c r="J6901">
        <f>INT(E6901=H6901)</f>
        <v>1</v>
      </c>
      <c r="K6901" t="b">
        <f t="shared" si="259"/>
        <v>1</v>
      </c>
      <c r="L6901" t="b">
        <f>L6900</f>
        <v>1</v>
      </c>
    </row>
    <row r="6902" spans="1:12" x14ac:dyDescent="0.2">
      <c r="A6902">
        <v>131</v>
      </c>
      <c r="B6902" t="s">
        <v>57</v>
      </c>
      <c r="C6902" t="s">
        <v>149</v>
      </c>
      <c r="D6902" t="s">
        <v>57</v>
      </c>
      <c r="E6902" t="s">
        <v>53</v>
      </c>
      <c r="F6902" t="s">
        <v>53</v>
      </c>
      <c r="G6902">
        <v>5627</v>
      </c>
      <c r="H6902" t="s">
        <v>53</v>
      </c>
      <c r="I6902">
        <v>19</v>
      </c>
      <c r="J6902">
        <f>INT(E6902=H6902)</f>
        <v>1</v>
      </c>
      <c r="K6902" t="b">
        <f t="shared" si="259"/>
        <v>1</v>
      </c>
      <c r="L6902" t="b">
        <f>L6901</f>
        <v>1</v>
      </c>
    </row>
    <row r="6903" spans="1:12" x14ac:dyDescent="0.2">
      <c r="A6903">
        <v>131</v>
      </c>
      <c r="B6903" t="s">
        <v>18</v>
      </c>
      <c r="C6903" t="s">
        <v>155</v>
      </c>
      <c r="D6903" t="s">
        <v>105</v>
      </c>
      <c r="E6903" t="s">
        <v>18</v>
      </c>
      <c r="F6903" t="s">
        <v>18</v>
      </c>
      <c r="G6903">
        <v>6419</v>
      </c>
      <c r="H6903" t="s">
        <v>105</v>
      </c>
      <c r="I6903">
        <v>1</v>
      </c>
      <c r="J6903">
        <f>INT(E6903=H6903)</f>
        <v>0</v>
      </c>
      <c r="K6903" t="b">
        <f t="shared" si="259"/>
        <v>1</v>
      </c>
      <c r="L6903" t="b">
        <f>L6902</f>
        <v>1</v>
      </c>
    </row>
    <row r="6904" spans="1:12" x14ac:dyDescent="0.2">
      <c r="A6904">
        <v>131</v>
      </c>
      <c r="B6904" t="s">
        <v>55</v>
      </c>
      <c r="C6904" t="s">
        <v>120</v>
      </c>
      <c r="D6904" t="s">
        <v>34</v>
      </c>
      <c r="E6904" t="s">
        <v>34</v>
      </c>
      <c r="F6904" t="s">
        <v>55</v>
      </c>
      <c r="G6904">
        <v>5480</v>
      </c>
      <c r="H6904" t="s">
        <v>34</v>
      </c>
      <c r="I6904">
        <v>20</v>
      </c>
      <c r="J6904">
        <f>INT(E6904=H6904)</f>
        <v>1</v>
      </c>
      <c r="K6904" t="b">
        <f t="shared" si="259"/>
        <v>1</v>
      </c>
      <c r="L6904" t="b">
        <f>L6903</f>
        <v>1</v>
      </c>
    </row>
    <row r="6905" spans="1:12" x14ac:dyDescent="0.2">
      <c r="A6905">
        <v>131</v>
      </c>
      <c r="B6905" t="s">
        <v>23</v>
      </c>
      <c r="C6905" t="s">
        <v>134</v>
      </c>
      <c r="D6905" t="s">
        <v>19</v>
      </c>
      <c r="E6905" t="s">
        <v>23</v>
      </c>
      <c r="F6905" t="s">
        <v>23</v>
      </c>
      <c r="G6905">
        <v>4743</v>
      </c>
      <c r="H6905" t="s">
        <v>19</v>
      </c>
      <c r="I6905">
        <v>21</v>
      </c>
      <c r="J6905">
        <f>INT(E6905=H6905)</f>
        <v>0</v>
      </c>
      <c r="K6905" t="b">
        <f t="shared" si="259"/>
        <v>1</v>
      </c>
      <c r="L6905" t="b">
        <f>L6904</f>
        <v>1</v>
      </c>
    </row>
    <row r="6906" spans="1:12" x14ac:dyDescent="0.2">
      <c r="A6906">
        <v>131</v>
      </c>
      <c r="B6906" t="s">
        <v>71</v>
      </c>
      <c r="C6906" t="s">
        <v>132</v>
      </c>
      <c r="D6906" t="s">
        <v>71</v>
      </c>
      <c r="E6906" t="s">
        <v>91</v>
      </c>
      <c r="F6906" t="s">
        <v>91</v>
      </c>
      <c r="G6906">
        <v>3245</v>
      </c>
      <c r="H6906" t="s">
        <v>91</v>
      </c>
      <c r="I6906">
        <v>22</v>
      </c>
      <c r="J6906">
        <f>INT(E6906=H6906)</f>
        <v>1</v>
      </c>
      <c r="K6906" t="b">
        <f t="shared" si="259"/>
        <v>1</v>
      </c>
      <c r="L6906" t="b">
        <f>L6905</f>
        <v>1</v>
      </c>
    </row>
    <row r="6907" spans="1:12" x14ac:dyDescent="0.2">
      <c r="A6907">
        <v>131</v>
      </c>
      <c r="B6907" t="s">
        <v>76</v>
      </c>
      <c r="C6907" t="s">
        <v>151</v>
      </c>
      <c r="D6907" t="s">
        <v>102</v>
      </c>
      <c r="E6907" t="s">
        <v>102</v>
      </c>
      <c r="F6907" t="s">
        <v>76</v>
      </c>
      <c r="G6907">
        <v>3144</v>
      </c>
      <c r="H6907" t="s">
        <v>102</v>
      </c>
      <c r="I6907">
        <v>23</v>
      </c>
      <c r="J6907">
        <f>INT(E6907=H6907)</f>
        <v>1</v>
      </c>
      <c r="K6907" t="b">
        <f t="shared" si="259"/>
        <v>1</v>
      </c>
      <c r="L6907" t="b">
        <f>L6906</f>
        <v>1</v>
      </c>
    </row>
    <row r="6908" spans="1:12" x14ac:dyDescent="0.2">
      <c r="A6908">
        <v>131</v>
      </c>
      <c r="B6908" t="s">
        <v>30</v>
      </c>
      <c r="C6908" t="s">
        <v>114</v>
      </c>
      <c r="D6908" t="s">
        <v>30</v>
      </c>
      <c r="E6908" t="s">
        <v>30</v>
      </c>
      <c r="F6908" t="s">
        <v>63</v>
      </c>
      <c r="G6908">
        <v>3191</v>
      </c>
      <c r="H6908" t="s">
        <v>63</v>
      </c>
      <c r="I6908">
        <v>24</v>
      </c>
      <c r="J6908">
        <f>INT(E6908=H6908)</f>
        <v>0</v>
      </c>
      <c r="K6908" t="b">
        <f t="shared" si="259"/>
        <v>1</v>
      </c>
      <c r="L6908" t="b">
        <f>L6907</f>
        <v>1</v>
      </c>
    </row>
    <row r="6909" spans="1:12" x14ac:dyDescent="0.2">
      <c r="A6909">
        <v>131</v>
      </c>
      <c r="B6909" t="s">
        <v>102</v>
      </c>
      <c r="C6909" t="s">
        <v>172</v>
      </c>
      <c r="D6909" t="s">
        <v>102</v>
      </c>
      <c r="E6909" t="s">
        <v>56</v>
      </c>
      <c r="F6909" t="s">
        <v>56</v>
      </c>
      <c r="G6909">
        <v>5036</v>
      </c>
      <c r="H6909" t="s">
        <v>56</v>
      </c>
      <c r="I6909">
        <v>25</v>
      </c>
      <c r="J6909">
        <f>INT(E6909=H6909)</f>
        <v>1</v>
      </c>
      <c r="K6909" t="b">
        <f t="shared" si="259"/>
        <v>1</v>
      </c>
      <c r="L6909" t="b">
        <f>L6908</f>
        <v>1</v>
      </c>
    </row>
    <row r="6910" spans="1:12" x14ac:dyDescent="0.2">
      <c r="A6910">
        <v>131</v>
      </c>
      <c r="B6910" t="s">
        <v>105</v>
      </c>
      <c r="C6910" t="s">
        <v>204</v>
      </c>
      <c r="D6910" t="s">
        <v>9</v>
      </c>
      <c r="E6910" t="s">
        <v>9</v>
      </c>
      <c r="F6910" t="s">
        <v>105</v>
      </c>
      <c r="G6910">
        <v>6026</v>
      </c>
      <c r="H6910" t="s">
        <v>9</v>
      </c>
      <c r="I6910">
        <v>26</v>
      </c>
      <c r="J6910">
        <f>INT(E6910=H6910)</f>
        <v>1</v>
      </c>
      <c r="K6910" t="b">
        <f t="shared" si="259"/>
        <v>1</v>
      </c>
      <c r="L6910" t="b">
        <f>L6909</f>
        <v>1</v>
      </c>
    </row>
    <row r="6911" spans="1:12" x14ac:dyDescent="0.2">
      <c r="A6911">
        <v>131</v>
      </c>
      <c r="B6911" t="s">
        <v>20</v>
      </c>
      <c r="C6911" t="s">
        <v>154</v>
      </c>
      <c r="D6911" t="s">
        <v>20</v>
      </c>
      <c r="E6911" t="s">
        <v>20</v>
      </c>
      <c r="F6911" t="s">
        <v>99</v>
      </c>
      <c r="G6911">
        <v>4940</v>
      </c>
      <c r="H6911" t="s">
        <v>99</v>
      </c>
      <c r="I6911">
        <v>27</v>
      </c>
      <c r="J6911">
        <f>INT(E6911=H6911)</f>
        <v>0</v>
      </c>
      <c r="K6911" t="b">
        <f t="shared" si="259"/>
        <v>1</v>
      </c>
      <c r="L6911" t="b">
        <f>L6910</f>
        <v>1</v>
      </c>
    </row>
    <row r="6912" spans="1:12" x14ac:dyDescent="0.2">
      <c r="A6912">
        <v>131</v>
      </c>
      <c r="B6912" t="s">
        <v>31</v>
      </c>
      <c r="C6912" t="s">
        <v>148</v>
      </c>
      <c r="D6912" t="s">
        <v>31</v>
      </c>
      <c r="E6912" t="s">
        <v>31</v>
      </c>
      <c r="F6912" t="s">
        <v>17</v>
      </c>
      <c r="G6912">
        <v>3323</v>
      </c>
      <c r="H6912" t="s">
        <v>17</v>
      </c>
      <c r="I6912">
        <v>28</v>
      </c>
      <c r="J6912">
        <f>INT(E6912=H6912)</f>
        <v>0</v>
      </c>
      <c r="K6912" t="b">
        <f t="shared" si="259"/>
        <v>1</v>
      </c>
      <c r="L6912" t="b">
        <f>L6911</f>
        <v>1</v>
      </c>
    </row>
    <row r="6913" spans="1:12" x14ac:dyDescent="0.2">
      <c r="A6913">
        <v>131</v>
      </c>
      <c r="B6913" t="s">
        <v>58</v>
      </c>
      <c r="C6913" t="s">
        <v>142</v>
      </c>
      <c r="D6913" t="s">
        <v>30</v>
      </c>
      <c r="E6913" t="s">
        <v>58</v>
      </c>
      <c r="F6913" t="s">
        <v>58</v>
      </c>
      <c r="G6913">
        <v>2550</v>
      </c>
      <c r="H6913" t="s">
        <v>30</v>
      </c>
      <c r="I6913">
        <v>29</v>
      </c>
      <c r="J6913">
        <f>INT(E6913=H6913)</f>
        <v>0</v>
      </c>
      <c r="K6913" t="b">
        <f t="shared" si="259"/>
        <v>1</v>
      </c>
      <c r="L6913" t="b">
        <f>L6912</f>
        <v>1</v>
      </c>
    </row>
    <row r="6914" spans="1:12" x14ac:dyDescent="0.2">
      <c r="A6914">
        <v>131</v>
      </c>
      <c r="B6914" t="s">
        <v>48</v>
      </c>
      <c r="C6914" t="s">
        <v>192</v>
      </c>
      <c r="D6914" t="s">
        <v>48</v>
      </c>
      <c r="E6914" t="s">
        <v>76</v>
      </c>
      <c r="F6914" t="s">
        <v>76</v>
      </c>
      <c r="G6914">
        <v>16257</v>
      </c>
      <c r="H6914" t="s">
        <v>76</v>
      </c>
      <c r="I6914">
        <v>2</v>
      </c>
      <c r="J6914">
        <f>INT(E6914=H6914)</f>
        <v>1</v>
      </c>
      <c r="K6914" t="b">
        <f t="shared" si="259"/>
        <v>1</v>
      </c>
      <c r="L6914" t="b">
        <f>L6913</f>
        <v>1</v>
      </c>
    </row>
    <row r="6915" spans="1:12" x14ac:dyDescent="0.2">
      <c r="A6915">
        <v>131</v>
      </c>
      <c r="B6915" t="s">
        <v>92</v>
      </c>
      <c r="C6915" t="s">
        <v>184</v>
      </c>
      <c r="D6915" t="s">
        <v>92</v>
      </c>
      <c r="E6915" t="s">
        <v>32</v>
      </c>
      <c r="F6915" t="s">
        <v>32</v>
      </c>
      <c r="G6915">
        <v>4404</v>
      </c>
      <c r="H6915" t="s">
        <v>32</v>
      </c>
      <c r="I6915">
        <v>30</v>
      </c>
      <c r="J6915">
        <f>INT(E6915=H6915)</f>
        <v>1</v>
      </c>
      <c r="K6915" t="b">
        <f t="shared" si="259"/>
        <v>1</v>
      </c>
      <c r="L6915" t="b">
        <f>L6914</f>
        <v>1</v>
      </c>
    </row>
    <row r="6916" spans="1:12" x14ac:dyDescent="0.2">
      <c r="A6916">
        <v>131</v>
      </c>
      <c r="B6916" t="s">
        <v>16</v>
      </c>
      <c r="C6916" t="s">
        <v>141</v>
      </c>
      <c r="D6916" t="s">
        <v>27</v>
      </c>
      <c r="E6916" t="s">
        <v>16</v>
      </c>
      <c r="F6916" t="s">
        <v>16</v>
      </c>
      <c r="G6916">
        <v>4056</v>
      </c>
      <c r="H6916" t="s">
        <v>27</v>
      </c>
      <c r="I6916">
        <v>31</v>
      </c>
      <c r="J6916">
        <f>INT(E6916=H6916)</f>
        <v>0</v>
      </c>
      <c r="K6916" t="b">
        <f t="shared" si="259"/>
        <v>1</v>
      </c>
      <c r="L6916" t="b">
        <f>L6915</f>
        <v>1</v>
      </c>
    </row>
    <row r="6917" spans="1:12" x14ac:dyDescent="0.2">
      <c r="A6917">
        <v>131</v>
      </c>
      <c r="B6917" t="s">
        <v>113</v>
      </c>
      <c r="C6917" t="s">
        <v>161</v>
      </c>
      <c r="D6917" t="s">
        <v>113</v>
      </c>
      <c r="E6917" t="s">
        <v>80</v>
      </c>
      <c r="F6917" t="s">
        <v>80</v>
      </c>
      <c r="G6917">
        <v>2561</v>
      </c>
      <c r="H6917" t="s">
        <v>80</v>
      </c>
      <c r="I6917">
        <v>32</v>
      </c>
      <c r="J6917">
        <f>INT(E6917=H6917)</f>
        <v>1</v>
      </c>
      <c r="K6917" t="b">
        <f t="shared" si="259"/>
        <v>1</v>
      </c>
      <c r="L6917" t="b">
        <f>L6916</f>
        <v>1</v>
      </c>
    </row>
    <row r="6918" spans="1:12" x14ac:dyDescent="0.2">
      <c r="A6918">
        <v>131</v>
      </c>
      <c r="B6918" t="s">
        <v>95</v>
      </c>
      <c r="C6918" t="s">
        <v>191</v>
      </c>
      <c r="D6918" t="s">
        <v>95</v>
      </c>
      <c r="E6918" t="s">
        <v>106</v>
      </c>
      <c r="F6918" t="s">
        <v>106</v>
      </c>
      <c r="G6918">
        <v>4054</v>
      </c>
      <c r="H6918" t="s">
        <v>106</v>
      </c>
      <c r="I6918">
        <v>33</v>
      </c>
      <c r="J6918">
        <f>INT(E6918=H6918)</f>
        <v>1</v>
      </c>
      <c r="K6918" t="b">
        <f t="shared" si="259"/>
        <v>1</v>
      </c>
      <c r="L6918" t="b">
        <f>L6917</f>
        <v>1</v>
      </c>
    </row>
    <row r="6919" spans="1:12" x14ac:dyDescent="0.2">
      <c r="A6919">
        <v>131</v>
      </c>
      <c r="B6919" t="s">
        <v>91</v>
      </c>
      <c r="C6919" t="s">
        <v>214</v>
      </c>
      <c r="D6919" t="s">
        <v>91</v>
      </c>
      <c r="E6919" t="s">
        <v>20</v>
      </c>
      <c r="F6919" t="s">
        <v>20</v>
      </c>
      <c r="G6919">
        <v>3422</v>
      </c>
      <c r="H6919" t="s">
        <v>20</v>
      </c>
      <c r="I6919">
        <v>34</v>
      </c>
      <c r="J6919">
        <f>INT(E6919=H6919)</f>
        <v>1</v>
      </c>
      <c r="K6919" t="b">
        <f t="shared" si="259"/>
        <v>1</v>
      </c>
      <c r="L6919" t="b">
        <f>L6918</f>
        <v>1</v>
      </c>
    </row>
    <row r="6920" spans="1:12" x14ac:dyDescent="0.2">
      <c r="A6920">
        <v>131</v>
      </c>
      <c r="B6920" t="s">
        <v>36</v>
      </c>
      <c r="C6920" t="s">
        <v>152</v>
      </c>
      <c r="D6920" t="s">
        <v>36</v>
      </c>
      <c r="E6920" t="s">
        <v>57</v>
      </c>
      <c r="F6920" t="s">
        <v>57</v>
      </c>
      <c r="G6920">
        <v>3374</v>
      </c>
      <c r="H6920" t="s">
        <v>57</v>
      </c>
      <c r="I6920">
        <v>35</v>
      </c>
      <c r="J6920">
        <f>INT(E6920=H6920)</f>
        <v>1</v>
      </c>
      <c r="K6920" t="b">
        <f t="shared" si="259"/>
        <v>1</v>
      </c>
      <c r="L6920" t="b">
        <f>L6919</f>
        <v>1</v>
      </c>
    </row>
    <row r="6921" spans="1:12" x14ac:dyDescent="0.2">
      <c r="A6921">
        <v>131</v>
      </c>
      <c r="B6921" t="s">
        <v>21</v>
      </c>
      <c r="C6921" t="s">
        <v>218</v>
      </c>
      <c r="D6921" t="s">
        <v>21</v>
      </c>
      <c r="E6921" t="s">
        <v>31</v>
      </c>
      <c r="F6921" t="s">
        <v>31</v>
      </c>
      <c r="G6921">
        <v>3237</v>
      </c>
      <c r="H6921" t="s">
        <v>31</v>
      </c>
      <c r="I6921">
        <v>36</v>
      </c>
      <c r="J6921">
        <f>INT(E6921=H6921)</f>
        <v>1</v>
      </c>
      <c r="K6921" t="b">
        <f t="shared" si="259"/>
        <v>1</v>
      </c>
      <c r="L6921" t="b">
        <f>L6920</f>
        <v>1</v>
      </c>
    </row>
    <row r="6922" spans="1:12" x14ac:dyDescent="0.2">
      <c r="A6922">
        <v>131</v>
      </c>
      <c r="B6922" t="s">
        <v>72</v>
      </c>
      <c r="C6922" t="s">
        <v>182</v>
      </c>
      <c r="D6922" t="s">
        <v>90</v>
      </c>
      <c r="E6922" t="s">
        <v>90</v>
      </c>
      <c r="F6922" t="s">
        <v>72</v>
      </c>
      <c r="G6922">
        <v>1739</v>
      </c>
      <c r="H6922" t="s">
        <v>90</v>
      </c>
      <c r="I6922">
        <v>37</v>
      </c>
      <c r="J6922">
        <f>INT(E6922=H6922)</f>
        <v>1</v>
      </c>
      <c r="K6922" t="b">
        <f t="shared" si="259"/>
        <v>1</v>
      </c>
      <c r="L6922" t="b">
        <f>L6921</f>
        <v>1</v>
      </c>
    </row>
    <row r="6923" spans="1:12" x14ac:dyDescent="0.2">
      <c r="A6923">
        <v>131</v>
      </c>
      <c r="B6923" t="s">
        <v>26</v>
      </c>
      <c r="C6923" t="s">
        <v>205</v>
      </c>
      <c r="D6923" t="s">
        <v>26</v>
      </c>
      <c r="E6923" t="s">
        <v>26</v>
      </c>
      <c r="F6923" t="s">
        <v>22</v>
      </c>
      <c r="G6923">
        <v>4575</v>
      </c>
      <c r="H6923" t="s">
        <v>22</v>
      </c>
      <c r="I6923">
        <v>38</v>
      </c>
      <c r="J6923">
        <f>INT(E6923=H6923)</f>
        <v>0</v>
      </c>
      <c r="K6923" t="b">
        <f t="shared" si="259"/>
        <v>1</v>
      </c>
      <c r="L6923" t="b">
        <f>L6922</f>
        <v>1</v>
      </c>
    </row>
    <row r="6924" spans="1:12" x14ac:dyDescent="0.2">
      <c r="A6924">
        <v>131</v>
      </c>
      <c r="B6924" t="s">
        <v>47</v>
      </c>
      <c r="C6924" t="s">
        <v>133</v>
      </c>
      <c r="D6924" t="s">
        <v>78</v>
      </c>
      <c r="E6924" t="s">
        <v>78</v>
      </c>
      <c r="F6924" t="s">
        <v>47</v>
      </c>
      <c r="G6924">
        <v>6764</v>
      </c>
      <c r="H6924" t="s">
        <v>78</v>
      </c>
      <c r="I6924">
        <v>39</v>
      </c>
      <c r="J6924">
        <f>INT(E6924=H6924)</f>
        <v>1</v>
      </c>
      <c r="K6924" t="b">
        <f t="shared" si="259"/>
        <v>1</v>
      </c>
      <c r="L6924" t="b">
        <f>L6923</f>
        <v>1</v>
      </c>
    </row>
    <row r="6925" spans="1:12" x14ac:dyDescent="0.2">
      <c r="A6925">
        <v>131</v>
      </c>
      <c r="B6925" t="s">
        <v>98</v>
      </c>
      <c r="C6925" t="s">
        <v>126</v>
      </c>
      <c r="D6925" t="s">
        <v>98</v>
      </c>
      <c r="E6925" t="s">
        <v>98</v>
      </c>
      <c r="F6925" t="s">
        <v>21</v>
      </c>
      <c r="G6925">
        <v>5549</v>
      </c>
      <c r="H6925" t="s">
        <v>21</v>
      </c>
      <c r="I6925">
        <v>3</v>
      </c>
      <c r="J6925">
        <f>INT(E6925=H6925)</f>
        <v>0</v>
      </c>
      <c r="K6925" t="b">
        <f t="shared" si="259"/>
        <v>1</v>
      </c>
      <c r="L6925" t="b">
        <f>L6924</f>
        <v>1</v>
      </c>
    </row>
    <row r="6926" spans="1:12" x14ac:dyDescent="0.2">
      <c r="A6926">
        <v>131</v>
      </c>
      <c r="B6926" t="s">
        <v>17</v>
      </c>
      <c r="C6926" t="s">
        <v>160</v>
      </c>
      <c r="D6926" t="s">
        <v>26</v>
      </c>
      <c r="E6926" t="s">
        <v>26</v>
      </c>
      <c r="F6926" t="s">
        <v>17</v>
      </c>
      <c r="G6926">
        <v>2512</v>
      </c>
      <c r="H6926" t="s">
        <v>26</v>
      </c>
      <c r="I6926">
        <v>40</v>
      </c>
      <c r="J6926">
        <f>INT(E6926=H6926)</f>
        <v>1</v>
      </c>
      <c r="K6926" t="b">
        <f t="shared" si="259"/>
        <v>1</v>
      </c>
      <c r="L6926" t="b">
        <f>L6925</f>
        <v>1</v>
      </c>
    </row>
    <row r="6927" spans="1:12" x14ac:dyDescent="0.2">
      <c r="A6927">
        <v>131</v>
      </c>
      <c r="B6927" t="s">
        <v>81</v>
      </c>
      <c r="C6927" t="s">
        <v>131</v>
      </c>
      <c r="D6927" t="s">
        <v>40</v>
      </c>
      <c r="E6927" t="s">
        <v>81</v>
      </c>
      <c r="F6927" t="s">
        <v>81</v>
      </c>
      <c r="G6927">
        <v>3934</v>
      </c>
      <c r="H6927" t="s">
        <v>40</v>
      </c>
      <c r="I6927">
        <v>41</v>
      </c>
      <c r="J6927">
        <f>INT(E6927=H6927)</f>
        <v>0</v>
      </c>
      <c r="K6927" t="b">
        <f t="shared" si="259"/>
        <v>1</v>
      </c>
      <c r="L6927" t="b">
        <f>L6926</f>
        <v>1</v>
      </c>
    </row>
    <row r="6928" spans="1:12" x14ac:dyDescent="0.2">
      <c r="A6928">
        <v>131</v>
      </c>
      <c r="B6928" t="s">
        <v>111</v>
      </c>
      <c r="C6928" t="s">
        <v>198</v>
      </c>
      <c r="D6928" t="s">
        <v>111</v>
      </c>
      <c r="E6928" t="s">
        <v>111</v>
      </c>
      <c r="F6928" t="s">
        <v>60</v>
      </c>
      <c r="G6928">
        <v>3726</v>
      </c>
      <c r="H6928" t="s">
        <v>60</v>
      </c>
      <c r="I6928">
        <v>42</v>
      </c>
      <c r="J6928">
        <f>INT(E6928=H6928)</f>
        <v>0</v>
      </c>
      <c r="K6928" t="b">
        <f t="shared" si="259"/>
        <v>1</v>
      </c>
      <c r="L6928" t="b">
        <f>L6927</f>
        <v>1</v>
      </c>
    </row>
    <row r="6929" spans="1:12" x14ac:dyDescent="0.2">
      <c r="A6929">
        <v>131</v>
      </c>
      <c r="B6929" t="s">
        <v>35</v>
      </c>
      <c r="C6929" t="s">
        <v>194</v>
      </c>
      <c r="D6929" t="s">
        <v>108</v>
      </c>
      <c r="E6929" t="s">
        <v>35</v>
      </c>
      <c r="F6929" t="s">
        <v>35</v>
      </c>
      <c r="G6929">
        <v>1108</v>
      </c>
      <c r="H6929" t="s">
        <v>108</v>
      </c>
      <c r="I6929">
        <v>43</v>
      </c>
      <c r="J6929">
        <f>INT(E6929=H6929)</f>
        <v>0</v>
      </c>
      <c r="K6929" t="b">
        <f t="shared" si="259"/>
        <v>1</v>
      </c>
      <c r="L6929" t="b">
        <f>L6928</f>
        <v>1</v>
      </c>
    </row>
    <row r="6930" spans="1:12" x14ac:dyDescent="0.2">
      <c r="A6930">
        <v>131</v>
      </c>
      <c r="B6930" t="s">
        <v>28</v>
      </c>
      <c r="C6930" t="s">
        <v>136</v>
      </c>
      <c r="D6930" t="s">
        <v>28</v>
      </c>
      <c r="E6930" t="s">
        <v>92</v>
      </c>
      <c r="F6930" t="s">
        <v>92</v>
      </c>
      <c r="G6930">
        <v>1872</v>
      </c>
      <c r="H6930" t="s">
        <v>92</v>
      </c>
      <c r="I6930">
        <v>44</v>
      </c>
      <c r="J6930">
        <f>INT(E6930=H6930)</f>
        <v>1</v>
      </c>
      <c r="K6930" t="b">
        <f t="shared" si="259"/>
        <v>1</v>
      </c>
      <c r="L6930" t="b">
        <f>L6929</f>
        <v>1</v>
      </c>
    </row>
    <row r="6931" spans="1:12" x14ac:dyDescent="0.2">
      <c r="A6931">
        <v>131</v>
      </c>
      <c r="B6931" t="s">
        <v>80</v>
      </c>
      <c r="C6931" t="s">
        <v>201</v>
      </c>
      <c r="D6931" t="s">
        <v>80</v>
      </c>
      <c r="E6931" t="s">
        <v>46</v>
      </c>
      <c r="F6931" t="s">
        <v>46</v>
      </c>
      <c r="G6931">
        <v>4669</v>
      </c>
      <c r="H6931" t="s">
        <v>46</v>
      </c>
      <c r="I6931">
        <v>45</v>
      </c>
      <c r="J6931">
        <f>INT(E6931=H6931)</f>
        <v>1</v>
      </c>
      <c r="K6931" t="b">
        <f t="shared" si="259"/>
        <v>1</v>
      </c>
      <c r="L6931" t="b">
        <f>L6930</f>
        <v>1</v>
      </c>
    </row>
    <row r="6932" spans="1:12" x14ac:dyDescent="0.2">
      <c r="A6932">
        <v>131</v>
      </c>
      <c r="B6932" t="s">
        <v>25</v>
      </c>
      <c r="C6932" t="s">
        <v>203</v>
      </c>
      <c r="D6932" t="s">
        <v>25</v>
      </c>
      <c r="E6932" t="s">
        <v>107</v>
      </c>
      <c r="F6932" t="s">
        <v>107</v>
      </c>
      <c r="G6932">
        <v>5721</v>
      </c>
      <c r="H6932" t="s">
        <v>107</v>
      </c>
      <c r="I6932">
        <v>46</v>
      </c>
      <c r="J6932">
        <f>INT(E6932=H6932)</f>
        <v>1</v>
      </c>
      <c r="K6932" t="b">
        <f t="shared" si="259"/>
        <v>1</v>
      </c>
      <c r="L6932" t="b">
        <f>L6931</f>
        <v>1</v>
      </c>
    </row>
    <row r="6933" spans="1:12" x14ac:dyDescent="0.2">
      <c r="A6933">
        <v>131</v>
      </c>
      <c r="B6933" t="s">
        <v>85</v>
      </c>
      <c r="C6933" t="s">
        <v>138</v>
      </c>
      <c r="D6933" t="s">
        <v>85</v>
      </c>
      <c r="E6933" t="s">
        <v>87</v>
      </c>
      <c r="F6933" t="s">
        <v>87</v>
      </c>
      <c r="G6933">
        <v>4209</v>
      </c>
      <c r="H6933" t="s">
        <v>87</v>
      </c>
      <c r="I6933">
        <v>47</v>
      </c>
      <c r="J6933">
        <f>INT(E6933=H6933)</f>
        <v>1</v>
      </c>
      <c r="K6933" t="b">
        <f t="shared" si="259"/>
        <v>1</v>
      </c>
      <c r="L6933" t="b">
        <f>L6932</f>
        <v>1</v>
      </c>
    </row>
    <row r="6934" spans="1:12" x14ac:dyDescent="0.2">
      <c r="A6934">
        <v>131</v>
      </c>
      <c r="B6934" t="s">
        <v>19</v>
      </c>
      <c r="C6934" t="s">
        <v>163</v>
      </c>
      <c r="D6934" t="s">
        <v>82</v>
      </c>
      <c r="E6934" t="s">
        <v>19</v>
      </c>
      <c r="F6934" t="s">
        <v>19</v>
      </c>
      <c r="G6934">
        <v>4512</v>
      </c>
      <c r="H6934" t="s">
        <v>82</v>
      </c>
      <c r="I6934">
        <v>48</v>
      </c>
      <c r="J6934">
        <f>INT(E6934=H6934)</f>
        <v>0</v>
      </c>
      <c r="K6934" t="b">
        <f t="shared" si="259"/>
        <v>1</v>
      </c>
      <c r="L6934" t="b">
        <f>L6933</f>
        <v>1</v>
      </c>
    </row>
    <row r="6935" spans="1:12" x14ac:dyDescent="0.2">
      <c r="A6935">
        <v>131</v>
      </c>
      <c r="B6935" t="s">
        <v>63</v>
      </c>
      <c r="C6935" t="s">
        <v>158</v>
      </c>
      <c r="D6935" t="s">
        <v>95</v>
      </c>
      <c r="E6935" t="s">
        <v>95</v>
      </c>
      <c r="F6935" t="s">
        <v>63</v>
      </c>
      <c r="G6935">
        <v>2926</v>
      </c>
      <c r="H6935" t="s">
        <v>95</v>
      </c>
      <c r="I6935">
        <v>49</v>
      </c>
      <c r="J6935">
        <f>INT(E6935=H6935)</f>
        <v>1</v>
      </c>
      <c r="K6935" t="b">
        <f t="shared" si="259"/>
        <v>1</v>
      </c>
      <c r="L6935" t="b">
        <f>L6934</f>
        <v>1</v>
      </c>
    </row>
    <row r="6936" spans="1:12" x14ac:dyDescent="0.2">
      <c r="A6936">
        <v>131</v>
      </c>
      <c r="B6936" t="s">
        <v>38</v>
      </c>
      <c r="C6936" t="s">
        <v>210</v>
      </c>
      <c r="D6936" t="s">
        <v>38</v>
      </c>
      <c r="E6936" t="s">
        <v>52</v>
      </c>
      <c r="F6936" t="s">
        <v>52</v>
      </c>
      <c r="G6936">
        <v>3983</v>
      </c>
      <c r="H6936" t="s">
        <v>52</v>
      </c>
      <c r="I6936">
        <v>4</v>
      </c>
      <c r="J6936">
        <f>INT(E6936=H6936)</f>
        <v>1</v>
      </c>
      <c r="K6936" t="b">
        <f t="shared" si="259"/>
        <v>1</v>
      </c>
      <c r="L6936" t="b">
        <f>L6935</f>
        <v>1</v>
      </c>
    </row>
    <row r="6937" spans="1:12" x14ac:dyDescent="0.2">
      <c r="A6937">
        <v>131</v>
      </c>
      <c r="B6937" t="s">
        <v>94</v>
      </c>
      <c r="C6937" t="s">
        <v>150</v>
      </c>
      <c r="D6937" t="s">
        <v>51</v>
      </c>
      <c r="E6937" t="s">
        <v>94</v>
      </c>
      <c r="F6937" t="s">
        <v>94</v>
      </c>
      <c r="G6937">
        <v>1942</v>
      </c>
      <c r="H6937" t="s">
        <v>51</v>
      </c>
      <c r="I6937">
        <v>50</v>
      </c>
      <c r="J6937">
        <f>INT(E6937=H6937)</f>
        <v>0</v>
      </c>
      <c r="K6937" t="b">
        <f t="shared" si="259"/>
        <v>1</v>
      </c>
      <c r="L6937" t="b">
        <f>L6936</f>
        <v>1</v>
      </c>
    </row>
    <row r="6938" spans="1:12" x14ac:dyDescent="0.2">
      <c r="A6938">
        <v>131</v>
      </c>
      <c r="B6938" t="s">
        <v>87</v>
      </c>
      <c r="C6938" t="s">
        <v>164</v>
      </c>
      <c r="D6938" t="s">
        <v>111</v>
      </c>
      <c r="E6938" t="s">
        <v>87</v>
      </c>
      <c r="F6938" t="s">
        <v>87</v>
      </c>
      <c r="G6938">
        <v>1435</v>
      </c>
      <c r="H6938" t="s">
        <v>111</v>
      </c>
      <c r="I6938">
        <v>51</v>
      </c>
      <c r="J6938">
        <f>INT(E6938=H6938)</f>
        <v>0</v>
      </c>
      <c r="K6938" t="b">
        <f t="shared" si="259"/>
        <v>1</v>
      </c>
      <c r="L6938" t="b">
        <f>L6937</f>
        <v>1</v>
      </c>
    </row>
    <row r="6939" spans="1:12" x14ac:dyDescent="0.2">
      <c r="A6939">
        <v>131</v>
      </c>
      <c r="B6939" t="s">
        <v>79</v>
      </c>
      <c r="C6939" t="s">
        <v>157</v>
      </c>
      <c r="D6939" t="s">
        <v>79</v>
      </c>
      <c r="E6939" t="s">
        <v>79</v>
      </c>
      <c r="F6939" t="s">
        <v>14</v>
      </c>
      <c r="G6939">
        <v>1105</v>
      </c>
      <c r="H6939" t="s">
        <v>14</v>
      </c>
      <c r="I6939">
        <v>52</v>
      </c>
      <c r="J6939">
        <f>INT(E6939=H6939)</f>
        <v>0</v>
      </c>
      <c r="K6939" t="b">
        <f t="shared" si="259"/>
        <v>1</v>
      </c>
      <c r="L6939" t="b">
        <f>L6938</f>
        <v>1</v>
      </c>
    </row>
    <row r="6940" spans="1:12" x14ac:dyDescent="0.2">
      <c r="A6940">
        <v>131</v>
      </c>
      <c r="B6940" t="s">
        <v>89</v>
      </c>
      <c r="C6940" t="s">
        <v>206</v>
      </c>
      <c r="D6940" t="s">
        <v>89</v>
      </c>
      <c r="E6940" t="s">
        <v>89</v>
      </c>
      <c r="F6940" t="s">
        <v>61</v>
      </c>
      <c r="G6940">
        <v>5253</v>
      </c>
      <c r="H6940" t="s">
        <v>61</v>
      </c>
      <c r="I6940">
        <v>5</v>
      </c>
      <c r="J6940">
        <f>INT(E6940=H6940)</f>
        <v>0</v>
      </c>
      <c r="K6940" t="b">
        <f t="shared" si="259"/>
        <v>1</v>
      </c>
      <c r="L6940" t="b">
        <f>L6939</f>
        <v>1</v>
      </c>
    </row>
    <row r="6941" spans="1:12" x14ac:dyDescent="0.2">
      <c r="A6941">
        <v>131</v>
      </c>
      <c r="B6941" t="s">
        <v>29</v>
      </c>
      <c r="C6941" t="s">
        <v>188</v>
      </c>
      <c r="D6941" t="s">
        <v>48</v>
      </c>
      <c r="E6941" t="s">
        <v>48</v>
      </c>
      <c r="F6941" t="s">
        <v>29</v>
      </c>
      <c r="G6941">
        <v>3383</v>
      </c>
      <c r="H6941" t="s">
        <v>48</v>
      </c>
      <c r="I6941">
        <v>6</v>
      </c>
      <c r="J6941">
        <f>INT(E6941=H6941)</f>
        <v>1</v>
      </c>
      <c r="K6941" t="b">
        <f t="shared" si="259"/>
        <v>1</v>
      </c>
      <c r="L6941" t="b">
        <f>L6940</f>
        <v>1</v>
      </c>
    </row>
    <row r="6942" spans="1:12" x14ac:dyDescent="0.2">
      <c r="A6942">
        <v>131</v>
      </c>
      <c r="B6942" t="s">
        <v>112</v>
      </c>
      <c r="C6942" t="s">
        <v>176</v>
      </c>
      <c r="D6942" t="s">
        <v>112</v>
      </c>
      <c r="E6942" t="s">
        <v>112</v>
      </c>
      <c r="F6942" t="s">
        <v>93</v>
      </c>
      <c r="G6942">
        <v>3591</v>
      </c>
      <c r="H6942" t="s">
        <v>93</v>
      </c>
      <c r="I6942">
        <v>7</v>
      </c>
      <c r="J6942">
        <f>INT(E6942=H6942)</f>
        <v>0</v>
      </c>
      <c r="K6942" t="b">
        <f t="shared" si="259"/>
        <v>1</v>
      </c>
      <c r="L6942" t="b">
        <f>L6941</f>
        <v>1</v>
      </c>
    </row>
    <row r="6943" spans="1:12" x14ac:dyDescent="0.2">
      <c r="A6943">
        <v>131</v>
      </c>
      <c r="B6943" t="s">
        <v>103</v>
      </c>
      <c r="C6943" t="s">
        <v>117</v>
      </c>
      <c r="D6943" t="s">
        <v>103</v>
      </c>
      <c r="E6943" t="s">
        <v>29</v>
      </c>
      <c r="F6943" t="s">
        <v>29</v>
      </c>
      <c r="G6943">
        <v>8116</v>
      </c>
      <c r="H6943" t="s">
        <v>29</v>
      </c>
      <c r="I6943">
        <v>8</v>
      </c>
      <c r="J6943">
        <f>INT(E6943=H6943)</f>
        <v>1</v>
      </c>
      <c r="K6943" t="b">
        <f t="shared" si="259"/>
        <v>1</v>
      </c>
      <c r="L6943" t="b">
        <f>L6942</f>
        <v>1</v>
      </c>
    </row>
    <row r="6944" spans="1:12" x14ac:dyDescent="0.2">
      <c r="A6944">
        <v>131</v>
      </c>
      <c r="B6944" t="s">
        <v>49</v>
      </c>
      <c r="C6944" t="s">
        <v>197</v>
      </c>
      <c r="D6944" t="s">
        <v>49</v>
      </c>
      <c r="E6944" t="s">
        <v>49</v>
      </c>
      <c r="F6944" t="s">
        <v>42</v>
      </c>
      <c r="G6944">
        <v>3565</v>
      </c>
      <c r="H6944" t="s">
        <v>42</v>
      </c>
      <c r="I6944">
        <v>9</v>
      </c>
      <c r="J6944">
        <f>INT(E6944=H6944)</f>
        <v>0</v>
      </c>
      <c r="K6944" t="b">
        <f t="shared" si="259"/>
        <v>1</v>
      </c>
      <c r="L6944" t="b">
        <f>L6943</f>
        <v>1</v>
      </c>
    </row>
    <row r="6945" spans="1:12" x14ac:dyDescent="0.2">
      <c r="A6945">
        <v>132</v>
      </c>
      <c r="B6945" t="s">
        <v>58</v>
      </c>
      <c r="C6945" t="s">
        <v>188</v>
      </c>
      <c r="D6945" t="s">
        <v>58</v>
      </c>
      <c r="E6945" t="s">
        <v>48</v>
      </c>
      <c r="F6945" t="s">
        <v>48</v>
      </c>
      <c r="G6945">
        <v>8304</v>
      </c>
      <c r="H6945" t="s">
        <v>48</v>
      </c>
      <c r="I6945">
        <v>0</v>
      </c>
      <c r="J6945">
        <f>INT(E6945=H6945)</f>
        <v>1</v>
      </c>
      <c r="K6945" t="b">
        <f t="shared" ref="K6945" si="260">MEDIAN(G6945:G6997)&gt;1000</f>
        <v>1</v>
      </c>
      <c r="L6945" t="b">
        <f>COUNTIF(G6945:G6997,"&gt;0")=53</f>
        <v>1</v>
      </c>
    </row>
    <row r="6946" spans="1:12" x14ac:dyDescent="0.2">
      <c r="A6946">
        <v>132</v>
      </c>
      <c r="B6946" t="s">
        <v>97</v>
      </c>
      <c r="C6946" t="s">
        <v>172</v>
      </c>
      <c r="D6946" t="s">
        <v>56</v>
      </c>
      <c r="E6946" t="s">
        <v>56</v>
      </c>
      <c r="F6946" t="s">
        <v>97</v>
      </c>
      <c r="G6946">
        <v>12436</v>
      </c>
      <c r="H6946" t="s">
        <v>56</v>
      </c>
      <c r="I6946">
        <v>10</v>
      </c>
      <c r="J6946">
        <f>INT(E6946=H6946)</f>
        <v>1</v>
      </c>
      <c r="K6946" t="b">
        <f t="shared" ref="K6946:K7009" si="261">K6945</f>
        <v>1</v>
      </c>
      <c r="L6946" t="b">
        <f>L6945</f>
        <v>1</v>
      </c>
    </row>
    <row r="6947" spans="1:12" x14ac:dyDescent="0.2">
      <c r="A6947">
        <v>132</v>
      </c>
      <c r="B6947" t="s">
        <v>43</v>
      </c>
      <c r="C6947" t="s">
        <v>206</v>
      </c>
      <c r="D6947" t="s">
        <v>43</v>
      </c>
      <c r="E6947" t="s">
        <v>61</v>
      </c>
      <c r="F6947" t="s">
        <v>61</v>
      </c>
      <c r="G6947">
        <v>3051</v>
      </c>
      <c r="H6947" t="s">
        <v>61</v>
      </c>
      <c r="I6947">
        <v>11</v>
      </c>
      <c r="J6947">
        <f>INT(E6947=H6947)</f>
        <v>1</v>
      </c>
      <c r="K6947" t="b">
        <f t="shared" si="261"/>
        <v>1</v>
      </c>
      <c r="L6947" t="b">
        <f>L6946</f>
        <v>1</v>
      </c>
    </row>
    <row r="6948" spans="1:12" x14ac:dyDescent="0.2">
      <c r="A6948">
        <v>132</v>
      </c>
      <c r="B6948" t="s">
        <v>80</v>
      </c>
      <c r="C6948" t="s">
        <v>163</v>
      </c>
      <c r="D6948" t="s">
        <v>80</v>
      </c>
      <c r="E6948" t="s">
        <v>80</v>
      </c>
      <c r="F6948" t="s">
        <v>82</v>
      </c>
      <c r="G6948">
        <v>2571</v>
      </c>
      <c r="H6948" t="s">
        <v>82</v>
      </c>
      <c r="I6948">
        <v>12</v>
      </c>
      <c r="J6948">
        <f>INT(E6948=H6948)</f>
        <v>0</v>
      </c>
      <c r="K6948" t="b">
        <f t="shared" si="261"/>
        <v>1</v>
      </c>
      <c r="L6948" t="b">
        <f>L6947</f>
        <v>1</v>
      </c>
    </row>
    <row r="6949" spans="1:12" x14ac:dyDescent="0.2">
      <c r="A6949">
        <v>132</v>
      </c>
      <c r="B6949" t="s">
        <v>72</v>
      </c>
      <c r="C6949" t="s">
        <v>204</v>
      </c>
      <c r="D6949" t="s">
        <v>9</v>
      </c>
      <c r="E6949" t="s">
        <v>9</v>
      </c>
      <c r="F6949" t="s">
        <v>72</v>
      </c>
      <c r="G6949">
        <v>3726</v>
      </c>
      <c r="H6949" t="s">
        <v>9</v>
      </c>
      <c r="I6949">
        <v>13</v>
      </c>
      <c r="J6949">
        <f>INT(E6949=H6949)</f>
        <v>1</v>
      </c>
      <c r="K6949" t="b">
        <f t="shared" si="261"/>
        <v>1</v>
      </c>
      <c r="L6949" t="b">
        <f>L6948</f>
        <v>1</v>
      </c>
    </row>
    <row r="6950" spans="1:12" x14ac:dyDescent="0.2">
      <c r="A6950">
        <v>132</v>
      </c>
      <c r="B6950" t="s">
        <v>71</v>
      </c>
      <c r="C6950" t="s">
        <v>134</v>
      </c>
      <c r="D6950" t="s">
        <v>71</v>
      </c>
      <c r="E6950" t="s">
        <v>19</v>
      </c>
      <c r="F6950" t="s">
        <v>19</v>
      </c>
      <c r="G6950">
        <v>4148</v>
      </c>
      <c r="H6950" t="s">
        <v>19</v>
      </c>
      <c r="I6950">
        <v>14</v>
      </c>
      <c r="J6950">
        <f>INT(E6950=H6950)</f>
        <v>1</v>
      </c>
      <c r="K6950" t="b">
        <f t="shared" si="261"/>
        <v>1</v>
      </c>
      <c r="L6950" t="b">
        <f>L6949</f>
        <v>1</v>
      </c>
    </row>
    <row r="6951" spans="1:12" x14ac:dyDescent="0.2">
      <c r="A6951">
        <v>132</v>
      </c>
      <c r="B6951" t="s">
        <v>41</v>
      </c>
      <c r="C6951" t="s">
        <v>185</v>
      </c>
      <c r="D6951" t="s">
        <v>36</v>
      </c>
      <c r="E6951" t="s">
        <v>36</v>
      </c>
      <c r="F6951" t="s">
        <v>41</v>
      </c>
      <c r="G6951">
        <v>2713</v>
      </c>
      <c r="H6951" t="s">
        <v>36</v>
      </c>
      <c r="I6951">
        <v>15</v>
      </c>
      <c r="J6951">
        <f>INT(E6951=H6951)</f>
        <v>1</v>
      </c>
      <c r="K6951" t="b">
        <f t="shared" si="261"/>
        <v>1</v>
      </c>
      <c r="L6951" t="b">
        <f>L6950</f>
        <v>1</v>
      </c>
    </row>
    <row r="6952" spans="1:12" x14ac:dyDescent="0.2">
      <c r="A6952">
        <v>132</v>
      </c>
      <c r="B6952" t="s">
        <v>94</v>
      </c>
      <c r="C6952" t="s">
        <v>182</v>
      </c>
      <c r="D6952" t="s">
        <v>94</v>
      </c>
      <c r="E6952" t="s">
        <v>90</v>
      </c>
      <c r="F6952" t="s">
        <v>90</v>
      </c>
      <c r="G6952">
        <v>2076</v>
      </c>
      <c r="H6952" t="s">
        <v>90</v>
      </c>
      <c r="I6952">
        <v>16</v>
      </c>
      <c r="J6952">
        <f>INT(E6952=H6952)</f>
        <v>1</v>
      </c>
      <c r="K6952" t="b">
        <f t="shared" si="261"/>
        <v>1</v>
      </c>
      <c r="L6952" t="b">
        <f>L6951</f>
        <v>1</v>
      </c>
    </row>
    <row r="6953" spans="1:12" x14ac:dyDescent="0.2">
      <c r="A6953">
        <v>132</v>
      </c>
      <c r="B6953" t="s">
        <v>22</v>
      </c>
      <c r="C6953" t="s">
        <v>197</v>
      </c>
      <c r="D6953" t="s">
        <v>22</v>
      </c>
      <c r="E6953" t="s">
        <v>22</v>
      </c>
      <c r="F6953" t="s">
        <v>42</v>
      </c>
      <c r="G6953">
        <v>3385</v>
      </c>
      <c r="H6953" t="s">
        <v>42</v>
      </c>
      <c r="I6953">
        <v>17</v>
      </c>
      <c r="J6953">
        <f>INT(E6953=H6953)</f>
        <v>0</v>
      </c>
      <c r="K6953" t="b">
        <f t="shared" si="261"/>
        <v>1</v>
      </c>
      <c r="L6953" t="b">
        <f>L6952</f>
        <v>1</v>
      </c>
    </row>
    <row r="6954" spans="1:12" x14ac:dyDescent="0.2">
      <c r="A6954">
        <v>132</v>
      </c>
      <c r="B6954" t="s">
        <v>105</v>
      </c>
      <c r="C6954" t="s">
        <v>194</v>
      </c>
      <c r="D6954" t="s">
        <v>108</v>
      </c>
      <c r="E6954" t="s">
        <v>105</v>
      </c>
      <c r="F6954" t="s">
        <v>105</v>
      </c>
      <c r="G6954">
        <v>2248</v>
      </c>
      <c r="H6954" t="s">
        <v>108</v>
      </c>
      <c r="I6954">
        <v>18</v>
      </c>
      <c r="J6954">
        <f>INT(E6954=H6954)</f>
        <v>0</v>
      </c>
      <c r="K6954" t="b">
        <f t="shared" si="261"/>
        <v>1</v>
      </c>
      <c r="L6954" t="b">
        <f>L6953</f>
        <v>1</v>
      </c>
    </row>
    <row r="6955" spans="1:12" x14ac:dyDescent="0.2">
      <c r="A6955">
        <v>132</v>
      </c>
      <c r="B6955" t="s">
        <v>113</v>
      </c>
      <c r="C6955" t="s">
        <v>161</v>
      </c>
      <c r="D6955" t="s">
        <v>80</v>
      </c>
      <c r="E6955" t="s">
        <v>80</v>
      </c>
      <c r="F6955" t="s">
        <v>113</v>
      </c>
      <c r="G6955">
        <v>2799</v>
      </c>
      <c r="H6955" t="s">
        <v>80</v>
      </c>
      <c r="I6955">
        <v>19</v>
      </c>
      <c r="J6955">
        <f>INT(E6955=H6955)</f>
        <v>1</v>
      </c>
      <c r="K6955" t="b">
        <f t="shared" si="261"/>
        <v>1</v>
      </c>
      <c r="L6955" t="b">
        <f>L6954</f>
        <v>1</v>
      </c>
    </row>
    <row r="6956" spans="1:12" x14ac:dyDescent="0.2">
      <c r="A6956">
        <v>132</v>
      </c>
      <c r="B6956" t="s">
        <v>52</v>
      </c>
      <c r="C6956" t="s">
        <v>133</v>
      </c>
      <c r="D6956" t="s">
        <v>52</v>
      </c>
      <c r="E6956" t="s">
        <v>78</v>
      </c>
      <c r="F6956" t="s">
        <v>78</v>
      </c>
      <c r="G6956">
        <v>6324</v>
      </c>
      <c r="H6956" t="s">
        <v>78</v>
      </c>
      <c r="I6956">
        <v>1</v>
      </c>
      <c r="J6956">
        <f>INT(E6956=H6956)</f>
        <v>1</v>
      </c>
      <c r="K6956" t="b">
        <f t="shared" si="261"/>
        <v>1</v>
      </c>
      <c r="L6956" t="b">
        <f>L6955</f>
        <v>1</v>
      </c>
    </row>
    <row r="6957" spans="1:12" x14ac:dyDescent="0.2">
      <c r="A6957">
        <v>132</v>
      </c>
      <c r="B6957" t="s">
        <v>45</v>
      </c>
      <c r="C6957" t="s">
        <v>184</v>
      </c>
      <c r="D6957" t="s">
        <v>45</v>
      </c>
      <c r="E6957" t="s">
        <v>45</v>
      </c>
      <c r="F6957" t="s">
        <v>32</v>
      </c>
      <c r="G6957">
        <v>3060</v>
      </c>
      <c r="H6957" t="s">
        <v>32</v>
      </c>
      <c r="I6957">
        <v>20</v>
      </c>
      <c r="J6957">
        <f>INT(E6957=H6957)</f>
        <v>0</v>
      </c>
      <c r="K6957" t="b">
        <f t="shared" si="261"/>
        <v>1</v>
      </c>
      <c r="L6957" t="b">
        <f>L6956</f>
        <v>1</v>
      </c>
    </row>
    <row r="6958" spans="1:12" x14ac:dyDescent="0.2">
      <c r="A6958">
        <v>132</v>
      </c>
      <c r="B6958" t="s">
        <v>25</v>
      </c>
      <c r="C6958" t="s">
        <v>164</v>
      </c>
      <c r="D6958" t="s">
        <v>111</v>
      </c>
      <c r="E6958" t="s">
        <v>111</v>
      </c>
      <c r="F6958" t="s">
        <v>25</v>
      </c>
      <c r="G6958">
        <v>1893</v>
      </c>
      <c r="H6958" t="s">
        <v>111</v>
      </c>
      <c r="I6958">
        <v>21</v>
      </c>
      <c r="J6958">
        <f>INT(E6958=H6958)</f>
        <v>1</v>
      </c>
      <c r="K6958" t="b">
        <f t="shared" si="261"/>
        <v>1</v>
      </c>
      <c r="L6958" t="b">
        <f>L6957</f>
        <v>1</v>
      </c>
    </row>
    <row r="6959" spans="1:12" x14ac:dyDescent="0.2">
      <c r="A6959">
        <v>132</v>
      </c>
      <c r="B6959" t="s">
        <v>76</v>
      </c>
      <c r="C6959" t="s">
        <v>165</v>
      </c>
      <c r="D6959" t="s">
        <v>66</v>
      </c>
      <c r="E6959" t="s">
        <v>76</v>
      </c>
      <c r="F6959" t="s">
        <v>76</v>
      </c>
      <c r="G6959">
        <v>1963</v>
      </c>
      <c r="H6959" t="s">
        <v>66</v>
      </c>
      <c r="I6959">
        <v>22</v>
      </c>
      <c r="J6959">
        <f>INT(E6959=H6959)</f>
        <v>0</v>
      </c>
      <c r="K6959" t="b">
        <f t="shared" si="261"/>
        <v>1</v>
      </c>
      <c r="L6959" t="b">
        <f>L6958</f>
        <v>1</v>
      </c>
    </row>
    <row r="6960" spans="1:12" x14ac:dyDescent="0.2">
      <c r="A6960">
        <v>132</v>
      </c>
      <c r="B6960" t="s">
        <v>35</v>
      </c>
      <c r="C6960" t="s">
        <v>122</v>
      </c>
      <c r="D6960" t="s">
        <v>23</v>
      </c>
      <c r="E6960" t="s">
        <v>35</v>
      </c>
      <c r="F6960" t="s">
        <v>35</v>
      </c>
      <c r="G6960">
        <v>3613</v>
      </c>
      <c r="H6960" t="s">
        <v>23</v>
      </c>
      <c r="I6960">
        <v>23</v>
      </c>
      <c r="J6960">
        <f>INT(E6960=H6960)</f>
        <v>0</v>
      </c>
      <c r="K6960" t="b">
        <f t="shared" si="261"/>
        <v>1</v>
      </c>
      <c r="L6960" t="b">
        <f>L6959</f>
        <v>1</v>
      </c>
    </row>
    <row r="6961" spans="1:12" x14ac:dyDescent="0.2">
      <c r="A6961">
        <v>132</v>
      </c>
      <c r="B6961" t="s">
        <v>68</v>
      </c>
      <c r="C6961" t="s">
        <v>114</v>
      </c>
      <c r="D6961" t="s">
        <v>63</v>
      </c>
      <c r="E6961" t="s">
        <v>68</v>
      </c>
      <c r="F6961" t="s">
        <v>68</v>
      </c>
      <c r="G6961">
        <v>1731</v>
      </c>
      <c r="H6961" t="s">
        <v>63</v>
      </c>
      <c r="I6961">
        <v>24</v>
      </c>
      <c r="J6961">
        <f>INT(E6961=H6961)</f>
        <v>0</v>
      </c>
      <c r="K6961" t="b">
        <f t="shared" si="261"/>
        <v>1</v>
      </c>
      <c r="L6961" t="b">
        <f>L6960</f>
        <v>1</v>
      </c>
    </row>
    <row r="6962" spans="1:12" x14ac:dyDescent="0.2">
      <c r="A6962">
        <v>132</v>
      </c>
      <c r="B6962" t="s">
        <v>16</v>
      </c>
      <c r="C6962" t="s">
        <v>160</v>
      </c>
      <c r="D6962" t="s">
        <v>16</v>
      </c>
      <c r="E6962" t="s">
        <v>16</v>
      </c>
      <c r="F6962" t="s">
        <v>26</v>
      </c>
      <c r="G6962">
        <v>2179</v>
      </c>
      <c r="H6962" t="s">
        <v>26</v>
      </c>
      <c r="I6962">
        <v>25</v>
      </c>
      <c r="J6962">
        <f>INT(E6962=H6962)</f>
        <v>0</v>
      </c>
      <c r="K6962" t="b">
        <f t="shared" si="261"/>
        <v>1</v>
      </c>
      <c r="L6962" t="b">
        <f>L6961</f>
        <v>1</v>
      </c>
    </row>
    <row r="6963" spans="1:12" x14ac:dyDescent="0.2">
      <c r="A6963">
        <v>132</v>
      </c>
      <c r="B6963" t="s">
        <v>75</v>
      </c>
      <c r="C6963" t="s">
        <v>179</v>
      </c>
      <c r="D6963" t="s">
        <v>75</v>
      </c>
      <c r="E6963" t="s">
        <v>75</v>
      </c>
      <c r="F6963" t="s">
        <v>70</v>
      </c>
      <c r="G6963">
        <v>1882</v>
      </c>
      <c r="H6963" t="s">
        <v>70</v>
      </c>
      <c r="I6963">
        <v>26</v>
      </c>
      <c r="J6963">
        <f>INT(E6963=H6963)</f>
        <v>0</v>
      </c>
      <c r="K6963" t="b">
        <f t="shared" si="261"/>
        <v>1</v>
      </c>
      <c r="L6963" t="b">
        <f>L6962</f>
        <v>1</v>
      </c>
    </row>
    <row r="6964" spans="1:12" x14ac:dyDescent="0.2">
      <c r="A6964">
        <v>132</v>
      </c>
      <c r="B6964" t="s">
        <v>84</v>
      </c>
      <c r="C6964" t="s">
        <v>203</v>
      </c>
      <c r="D6964" t="s">
        <v>84</v>
      </c>
      <c r="E6964" t="s">
        <v>84</v>
      </c>
      <c r="F6964" t="s">
        <v>107</v>
      </c>
      <c r="G6964">
        <v>2718</v>
      </c>
      <c r="H6964" t="s">
        <v>107</v>
      </c>
      <c r="I6964">
        <v>27</v>
      </c>
      <c r="J6964">
        <f>INT(E6964=H6964)</f>
        <v>0</v>
      </c>
      <c r="K6964" t="b">
        <f t="shared" si="261"/>
        <v>1</v>
      </c>
      <c r="L6964" t="b">
        <f>L6963</f>
        <v>1</v>
      </c>
    </row>
    <row r="6965" spans="1:12" x14ac:dyDescent="0.2">
      <c r="A6965">
        <v>132</v>
      </c>
      <c r="B6965" t="s">
        <v>19</v>
      </c>
      <c r="C6965" t="s">
        <v>175</v>
      </c>
      <c r="D6965" t="s">
        <v>19</v>
      </c>
      <c r="E6965" t="s">
        <v>19</v>
      </c>
      <c r="F6965" t="s">
        <v>79</v>
      </c>
      <c r="G6965">
        <v>1852</v>
      </c>
      <c r="H6965" t="s">
        <v>79</v>
      </c>
      <c r="I6965">
        <v>28</v>
      </c>
      <c r="J6965">
        <f>INT(E6965=H6965)</f>
        <v>0</v>
      </c>
      <c r="K6965" t="b">
        <f t="shared" si="261"/>
        <v>1</v>
      </c>
      <c r="L6965" t="b">
        <f>L6964</f>
        <v>1</v>
      </c>
    </row>
    <row r="6966" spans="1:12" x14ac:dyDescent="0.2">
      <c r="A6966">
        <v>132</v>
      </c>
      <c r="B6966" t="s">
        <v>55</v>
      </c>
      <c r="C6966" t="s">
        <v>176</v>
      </c>
      <c r="D6966" t="s">
        <v>93</v>
      </c>
      <c r="E6966" t="s">
        <v>55</v>
      </c>
      <c r="F6966" t="s">
        <v>55</v>
      </c>
      <c r="G6966">
        <v>1527</v>
      </c>
      <c r="H6966" t="s">
        <v>93</v>
      </c>
      <c r="I6966">
        <v>29</v>
      </c>
      <c r="J6966">
        <f>INT(E6966=H6966)</f>
        <v>0</v>
      </c>
      <c r="K6966" t="b">
        <f t="shared" si="261"/>
        <v>1</v>
      </c>
      <c r="L6966" t="b">
        <f>L6965</f>
        <v>1</v>
      </c>
    </row>
    <row r="6967" spans="1:12" x14ac:dyDescent="0.2">
      <c r="A6967">
        <v>132</v>
      </c>
      <c r="B6967" t="s">
        <v>92</v>
      </c>
      <c r="C6967" t="s">
        <v>149</v>
      </c>
      <c r="D6967" t="s">
        <v>53</v>
      </c>
      <c r="E6967" t="s">
        <v>53</v>
      </c>
      <c r="F6967" t="s">
        <v>92</v>
      </c>
      <c r="G6967">
        <v>4765</v>
      </c>
      <c r="H6967" t="s">
        <v>53</v>
      </c>
      <c r="I6967">
        <v>2</v>
      </c>
      <c r="J6967">
        <f>INT(E6967=H6967)</f>
        <v>1</v>
      </c>
      <c r="K6967" t="b">
        <f t="shared" si="261"/>
        <v>1</v>
      </c>
      <c r="L6967" t="b">
        <f>L6966</f>
        <v>1</v>
      </c>
    </row>
    <row r="6968" spans="1:12" x14ac:dyDescent="0.2">
      <c r="A6968">
        <v>132</v>
      </c>
      <c r="B6968" t="s">
        <v>111</v>
      </c>
      <c r="C6968" t="s">
        <v>201</v>
      </c>
      <c r="D6968" t="s">
        <v>46</v>
      </c>
      <c r="E6968" t="s">
        <v>46</v>
      </c>
      <c r="F6968" t="s">
        <v>111</v>
      </c>
      <c r="G6968">
        <v>2155</v>
      </c>
      <c r="H6968" t="s">
        <v>46</v>
      </c>
      <c r="I6968">
        <v>30</v>
      </c>
      <c r="J6968">
        <f>INT(E6968=H6968)</f>
        <v>1</v>
      </c>
      <c r="K6968" t="b">
        <f t="shared" si="261"/>
        <v>1</v>
      </c>
      <c r="L6968" t="b">
        <f>L6967</f>
        <v>1</v>
      </c>
    </row>
    <row r="6969" spans="1:12" x14ac:dyDescent="0.2">
      <c r="A6969">
        <v>132</v>
      </c>
      <c r="B6969" t="s">
        <v>98</v>
      </c>
      <c r="C6969" t="s">
        <v>210</v>
      </c>
      <c r="D6969" t="s">
        <v>52</v>
      </c>
      <c r="E6969" t="s">
        <v>52</v>
      </c>
      <c r="F6969" t="s">
        <v>98</v>
      </c>
      <c r="G6969">
        <v>1382</v>
      </c>
      <c r="H6969" t="s">
        <v>52</v>
      </c>
      <c r="I6969">
        <v>31</v>
      </c>
      <c r="J6969">
        <f>INT(E6969=H6969)</f>
        <v>1</v>
      </c>
      <c r="K6969" t="b">
        <f t="shared" si="261"/>
        <v>1</v>
      </c>
      <c r="L6969" t="b">
        <f>L6968</f>
        <v>1</v>
      </c>
    </row>
    <row r="6970" spans="1:12" x14ac:dyDescent="0.2">
      <c r="A6970">
        <v>132</v>
      </c>
      <c r="B6970" t="s">
        <v>93</v>
      </c>
      <c r="C6970" t="s">
        <v>151</v>
      </c>
      <c r="D6970" t="s">
        <v>93</v>
      </c>
      <c r="E6970" t="s">
        <v>102</v>
      </c>
      <c r="F6970" t="s">
        <v>102</v>
      </c>
      <c r="G6970">
        <v>2224</v>
      </c>
      <c r="H6970" t="s">
        <v>102</v>
      </c>
      <c r="I6970">
        <v>32</v>
      </c>
      <c r="J6970">
        <f>INT(E6970=H6970)</f>
        <v>1</v>
      </c>
      <c r="K6970" t="b">
        <f t="shared" si="261"/>
        <v>1</v>
      </c>
      <c r="L6970" t="b">
        <f>L6969</f>
        <v>1</v>
      </c>
    </row>
    <row r="6971" spans="1:12" x14ac:dyDescent="0.2">
      <c r="A6971">
        <v>132</v>
      </c>
      <c r="B6971" t="s">
        <v>60</v>
      </c>
      <c r="C6971" t="s">
        <v>205</v>
      </c>
      <c r="D6971" t="s">
        <v>22</v>
      </c>
      <c r="E6971" t="s">
        <v>22</v>
      </c>
      <c r="F6971" t="s">
        <v>60</v>
      </c>
      <c r="G6971">
        <v>1842</v>
      </c>
      <c r="H6971" t="s">
        <v>22</v>
      </c>
      <c r="I6971">
        <v>33</v>
      </c>
      <c r="J6971">
        <f>INT(E6971=H6971)</f>
        <v>1</v>
      </c>
      <c r="K6971" t="b">
        <f t="shared" si="261"/>
        <v>1</v>
      </c>
      <c r="L6971" t="b">
        <f>L6970</f>
        <v>1</v>
      </c>
    </row>
    <row r="6972" spans="1:12" x14ac:dyDescent="0.2">
      <c r="A6972">
        <v>132</v>
      </c>
      <c r="B6972" t="s">
        <v>103</v>
      </c>
      <c r="C6972" t="s">
        <v>141</v>
      </c>
      <c r="D6972" t="s">
        <v>27</v>
      </c>
      <c r="E6972" t="s">
        <v>103</v>
      </c>
      <c r="F6972" t="s">
        <v>103</v>
      </c>
      <c r="G6972">
        <v>1930</v>
      </c>
      <c r="H6972" t="s">
        <v>27</v>
      </c>
      <c r="I6972">
        <v>34</v>
      </c>
      <c r="J6972">
        <f>INT(E6972=H6972)</f>
        <v>0</v>
      </c>
      <c r="K6972" t="b">
        <f t="shared" si="261"/>
        <v>1</v>
      </c>
      <c r="L6972" t="b">
        <f>L6971</f>
        <v>1</v>
      </c>
    </row>
    <row r="6973" spans="1:12" x14ac:dyDescent="0.2">
      <c r="A6973">
        <v>132</v>
      </c>
      <c r="B6973" t="s">
        <v>78</v>
      </c>
      <c r="C6973" t="s">
        <v>131</v>
      </c>
      <c r="D6973" t="s">
        <v>40</v>
      </c>
      <c r="E6973" t="s">
        <v>78</v>
      </c>
      <c r="F6973" t="s">
        <v>78</v>
      </c>
      <c r="G6973">
        <v>2225</v>
      </c>
      <c r="H6973" t="s">
        <v>40</v>
      </c>
      <c r="I6973">
        <v>35</v>
      </c>
      <c r="J6973">
        <f>INT(E6973=H6973)</f>
        <v>0</v>
      </c>
      <c r="K6973" t="b">
        <f t="shared" si="261"/>
        <v>1</v>
      </c>
      <c r="L6973" t="b">
        <f>L6972</f>
        <v>1</v>
      </c>
    </row>
    <row r="6974" spans="1:12" x14ac:dyDescent="0.2">
      <c r="A6974">
        <v>132</v>
      </c>
      <c r="B6974" t="s">
        <v>9</v>
      </c>
      <c r="C6974" t="s">
        <v>200</v>
      </c>
      <c r="D6974" t="s">
        <v>9</v>
      </c>
      <c r="E6974" t="s">
        <v>9</v>
      </c>
      <c r="F6974" t="s">
        <v>18</v>
      </c>
      <c r="G6974">
        <v>2335</v>
      </c>
      <c r="H6974" t="s">
        <v>18</v>
      </c>
      <c r="I6974">
        <v>36</v>
      </c>
      <c r="J6974">
        <f>INT(E6974=H6974)</f>
        <v>0</v>
      </c>
      <c r="K6974" t="b">
        <f t="shared" si="261"/>
        <v>1</v>
      </c>
      <c r="L6974" t="b">
        <f>L6973</f>
        <v>1</v>
      </c>
    </row>
    <row r="6975" spans="1:12" x14ac:dyDescent="0.2">
      <c r="A6975">
        <v>132</v>
      </c>
      <c r="B6975" t="s">
        <v>39</v>
      </c>
      <c r="C6975" t="s">
        <v>152</v>
      </c>
      <c r="D6975" t="s">
        <v>39</v>
      </c>
      <c r="E6975" t="s">
        <v>57</v>
      </c>
      <c r="F6975" t="s">
        <v>57</v>
      </c>
      <c r="G6975">
        <v>1816</v>
      </c>
      <c r="H6975" t="s">
        <v>57</v>
      </c>
      <c r="I6975">
        <v>37</v>
      </c>
      <c r="J6975">
        <f>INT(E6975=H6975)</f>
        <v>1</v>
      </c>
      <c r="K6975" t="b">
        <f t="shared" si="261"/>
        <v>1</v>
      </c>
      <c r="L6975" t="b">
        <f>L6974</f>
        <v>1</v>
      </c>
    </row>
    <row r="6976" spans="1:12" x14ac:dyDescent="0.2">
      <c r="A6976">
        <v>132</v>
      </c>
      <c r="B6976" t="s">
        <v>30</v>
      </c>
      <c r="C6976" t="s">
        <v>157</v>
      </c>
      <c r="D6976" t="s">
        <v>30</v>
      </c>
      <c r="E6976" t="s">
        <v>14</v>
      </c>
      <c r="F6976" t="s">
        <v>14</v>
      </c>
      <c r="G6976">
        <v>3144</v>
      </c>
      <c r="H6976" t="s">
        <v>14</v>
      </c>
      <c r="I6976">
        <v>38</v>
      </c>
      <c r="J6976">
        <f>INT(E6976=H6976)</f>
        <v>1</v>
      </c>
      <c r="K6976" t="b">
        <f t="shared" si="261"/>
        <v>1</v>
      </c>
      <c r="L6976" t="b">
        <f>L6975</f>
        <v>1</v>
      </c>
    </row>
    <row r="6977" spans="1:12" x14ac:dyDescent="0.2">
      <c r="A6977">
        <v>132</v>
      </c>
      <c r="B6977" t="s">
        <v>91</v>
      </c>
      <c r="C6977" t="s">
        <v>148</v>
      </c>
      <c r="D6977" t="s">
        <v>17</v>
      </c>
      <c r="E6977" t="s">
        <v>91</v>
      </c>
      <c r="F6977" t="s">
        <v>91</v>
      </c>
      <c r="G6977">
        <v>1686</v>
      </c>
      <c r="H6977" t="s">
        <v>17</v>
      </c>
      <c r="I6977">
        <v>39</v>
      </c>
      <c r="J6977">
        <f>INT(E6977=H6977)</f>
        <v>0</v>
      </c>
      <c r="K6977" t="b">
        <f t="shared" si="261"/>
        <v>1</v>
      </c>
      <c r="L6977" t="b">
        <f>L6976</f>
        <v>1</v>
      </c>
    </row>
    <row r="6978" spans="1:12" x14ac:dyDescent="0.2">
      <c r="A6978">
        <v>132</v>
      </c>
      <c r="B6978" t="s">
        <v>85</v>
      </c>
      <c r="C6978" t="s">
        <v>195</v>
      </c>
      <c r="D6978" t="s">
        <v>94</v>
      </c>
      <c r="E6978" t="s">
        <v>94</v>
      </c>
      <c r="F6978" t="s">
        <v>85</v>
      </c>
      <c r="G6978">
        <v>4938</v>
      </c>
      <c r="H6978" t="s">
        <v>94</v>
      </c>
      <c r="I6978">
        <v>3</v>
      </c>
      <c r="J6978">
        <f>INT(E6978=H6978)</f>
        <v>1</v>
      </c>
      <c r="K6978" t="b">
        <f t="shared" si="261"/>
        <v>1</v>
      </c>
      <c r="L6978" t="b">
        <f>L6977</f>
        <v>1</v>
      </c>
    </row>
    <row r="6979" spans="1:12" x14ac:dyDescent="0.2">
      <c r="A6979">
        <v>132</v>
      </c>
      <c r="B6979" t="s">
        <v>47</v>
      </c>
      <c r="C6979" t="s">
        <v>158</v>
      </c>
      <c r="D6979" t="s">
        <v>47</v>
      </c>
      <c r="E6979" t="s">
        <v>95</v>
      </c>
      <c r="F6979" t="s">
        <v>95</v>
      </c>
      <c r="G6979">
        <v>3472</v>
      </c>
      <c r="H6979" t="s">
        <v>95</v>
      </c>
      <c r="I6979">
        <v>40</v>
      </c>
      <c r="J6979">
        <f>INT(E6979=H6979)</f>
        <v>1</v>
      </c>
      <c r="K6979" t="b">
        <f t="shared" si="261"/>
        <v>1</v>
      </c>
      <c r="L6979" t="b">
        <f>L6978</f>
        <v>1</v>
      </c>
    </row>
    <row r="6980" spans="1:12" x14ac:dyDescent="0.2">
      <c r="A6980">
        <v>132</v>
      </c>
      <c r="B6980" t="s">
        <v>79</v>
      </c>
      <c r="C6980" t="s">
        <v>192</v>
      </c>
      <c r="D6980" t="s">
        <v>76</v>
      </c>
      <c r="E6980" t="s">
        <v>76</v>
      </c>
      <c r="F6980" t="s">
        <v>79</v>
      </c>
      <c r="G6980">
        <v>2452</v>
      </c>
      <c r="H6980" t="s">
        <v>76</v>
      </c>
      <c r="I6980">
        <v>41</v>
      </c>
      <c r="J6980">
        <f>INT(E6980=H6980)</f>
        <v>1</v>
      </c>
      <c r="K6980" t="b">
        <f t="shared" si="261"/>
        <v>1</v>
      </c>
      <c r="L6980" t="b">
        <f>L6979</f>
        <v>1</v>
      </c>
    </row>
    <row r="6981" spans="1:12" x14ac:dyDescent="0.2">
      <c r="A6981">
        <v>132</v>
      </c>
      <c r="B6981" t="s">
        <v>21</v>
      </c>
      <c r="C6981" t="s">
        <v>132</v>
      </c>
      <c r="D6981" t="s">
        <v>21</v>
      </c>
      <c r="E6981" t="s">
        <v>91</v>
      </c>
      <c r="F6981" t="s">
        <v>91</v>
      </c>
      <c r="G6981">
        <v>1445</v>
      </c>
      <c r="H6981" t="s">
        <v>91</v>
      </c>
      <c r="I6981">
        <v>42</v>
      </c>
      <c r="J6981">
        <f>INT(E6981=H6981)</f>
        <v>1</v>
      </c>
      <c r="K6981" t="b">
        <f t="shared" si="261"/>
        <v>1</v>
      </c>
      <c r="L6981" t="b">
        <f>L6980</f>
        <v>1</v>
      </c>
    </row>
    <row r="6982" spans="1:12" x14ac:dyDescent="0.2">
      <c r="A6982">
        <v>132</v>
      </c>
      <c r="B6982" t="s">
        <v>14</v>
      </c>
      <c r="C6982" t="s">
        <v>140</v>
      </c>
      <c r="D6982" t="s">
        <v>33</v>
      </c>
      <c r="E6982" t="s">
        <v>33</v>
      </c>
      <c r="F6982" t="s">
        <v>14</v>
      </c>
      <c r="G6982">
        <v>1983</v>
      </c>
      <c r="H6982" t="s">
        <v>33</v>
      </c>
      <c r="I6982">
        <v>43</v>
      </c>
      <c r="J6982">
        <f>INT(E6982=H6982)</f>
        <v>1</v>
      </c>
      <c r="K6982" t="b">
        <f t="shared" si="261"/>
        <v>1</v>
      </c>
      <c r="L6982" t="b">
        <f>L6981</f>
        <v>1</v>
      </c>
    </row>
    <row r="6983" spans="1:12" x14ac:dyDescent="0.2">
      <c r="A6983">
        <v>132</v>
      </c>
      <c r="B6983" t="s">
        <v>34</v>
      </c>
      <c r="C6983" t="s">
        <v>198</v>
      </c>
      <c r="D6983" t="s">
        <v>34</v>
      </c>
      <c r="E6983" t="s">
        <v>34</v>
      </c>
      <c r="F6983" t="s">
        <v>60</v>
      </c>
      <c r="G6983">
        <v>2732</v>
      </c>
      <c r="H6983" t="s">
        <v>60</v>
      </c>
      <c r="I6983">
        <v>44</v>
      </c>
      <c r="J6983">
        <f>INT(E6983=H6983)</f>
        <v>0</v>
      </c>
      <c r="K6983" t="b">
        <f t="shared" si="261"/>
        <v>1</v>
      </c>
      <c r="L6983" t="b">
        <f>L6982</f>
        <v>1</v>
      </c>
    </row>
    <row r="6984" spans="1:12" x14ac:dyDescent="0.2">
      <c r="A6984">
        <v>132</v>
      </c>
      <c r="B6984" t="s">
        <v>36</v>
      </c>
      <c r="C6984" t="s">
        <v>218</v>
      </c>
      <c r="D6984" t="s">
        <v>31</v>
      </c>
      <c r="E6984" t="s">
        <v>31</v>
      </c>
      <c r="F6984" t="s">
        <v>36</v>
      </c>
      <c r="G6984">
        <v>1244</v>
      </c>
      <c r="H6984" t="s">
        <v>31</v>
      </c>
      <c r="I6984">
        <v>45</v>
      </c>
      <c r="J6984">
        <f>INT(E6984=H6984)</f>
        <v>1</v>
      </c>
      <c r="K6984" t="b">
        <f t="shared" si="261"/>
        <v>1</v>
      </c>
      <c r="L6984" t="b">
        <f>L6983</f>
        <v>1</v>
      </c>
    </row>
    <row r="6985" spans="1:12" x14ac:dyDescent="0.2">
      <c r="A6985">
        <v>132</v>
      </c>
      <c r="B6985" t="s">
        <v>89</v>
      </c>
      <c r="C6985" t="s">
        <v>191</v>
      </c>
      <c r="D6985" t="s">
        <v>106</v>
      </c>
      <c r="E6985" t="s">
        <v>89</v>
      </c>
      <c r="F6985" t="s">
        <v>89</v>
      </c>
      <c r="G6985">
        <v>2284</v>
      </c>
      <c r="H6985" t="s">
        <v>106</v>
      </c>
      <c r="I6985">
        <v>46</v>
      </c>
      <c r="J6985">
        <f>INT(E6985=H6985)</f>
        <v>0</v>
      </c>
      <c r="K6985" t="b">
        <f t="shared" si="261"/>
        <v>1</v>
      </c>
      <c r="L6985" t="b">
        <f>L6984</f>
        <v>1</v>
      </c>
    </row>
    <row r="6986" spans="1:12" x14ac:dyDescent="0.2">
      <c r="A6986">
        <v>132</v>
      </c>
      <c r="B6986" t="s">
        <v>109</v>
      </c>
      <c r="C6986" t="s">
        <v>155</v>
      </c>
      <c r="D6986" t="s">
        <v>109</v>
      </c>
      <c r="E6986" t="s">
        <v>109</v>
      </c>
      <c r="F6986" t="s">
        <v>105</v>
      </c>
      <c r="G6986">
        <v>2986</v>
      </c>
      <c r="H6986" t="s">
        <v>105</v>
      </c>
      <c r="I6986">
        <v>47</v>
      </c>
      <c r="J6986">
        <f>INT(E6986=H6986)</f>
        <v>0</v>
      </c>
      <c r="K6986" t="b">
        <f t="shared" si="261"/>
        <v>1</v>
      </c>
      <c r="L6986" t="b">
        <f>L6985</f>
        <v>1</v>
      </c>
    </row>
    <row r="6987" spans="1:12" x14ac:dyDescent="0.2">
      <c r="A6987">
        <v>132</v>
      </c>
      <c r="B6987" t="s">
        <v>37</v>
      </c>
      <c r="C6987" t="s">
        <v>126</v>
      </c>
      <c r="D6987" t="s">
        <v>37</v>
      </c>
      <c r="E6987" t="s">
        <v>21</v>
      </c>
      <c r="F6987" t="s">
        <v>21</v>
      </c>
      <c r="G6987">
        <v>2647</v>
      </c>
      <c r="H6987" t="s">
        <v>21</v>
      </c>
      <c r="I6987">
        <v>48</v>
      </c>
      <c r="J6987">
        <f>INT(E6987=H6987)</f>
        <v>1</v>
      </c>
      <c r="K6987" t="b">
        <f t="shared" si="261"/>
        <v>1</v>
      </c>
      <c r="L6987" t="b">
        <f>L6986</f>
        <v>1</v>
      </c>
    </row>
    <row r="6988" spans="1:12" x14ac:dyDescent="0.2">
      <c r="A6988">
        <v>132</v>
      </c>
      <c r="B6988" t="s">
        <v>112</v>
      </c>
      <c r="C6988" t="s">
        <v>142</v>
      </c>
      <c r="D6988" t="s">
        <v>112</v>
      </c>
      <c r="E6988" t="s">
        <v>112</v>
      </c>
      <c r="F6988" t="s">
        <v>30</v>
      </c>
      <c r="G6988">
        <v>1997</v>
      </c>
      <c r="H6988" t="s">
        <v>30</v>
      </c>
      <c r="I6988">
        <v>49</v>
      </c>
      <c r="J6988">
        <f>INT(E6988=H6988)</f>
        <v>0</v>
      </c>
      <c r="K6988" t="b">
        <f t="shared" si="261"/>
        <v>1</v>
      </c>
      <c r="L6988" t="b">
        <f>L6987</f>
        <v>1</v>
      </c>
    </row>
    <row r="6989" spans="1:12" x14ac:dyDescent="0.2">
      <c r="A6989">
        <v>132</v>
      </c>
      <c r="B6989" t="s">
        <v>57</v>
      </c>
      <c r="C6989" t="s">
        <v>120</v>
      </c>
      <c r="D6989" t="s">
        <v>34</v>
      </c>
      <c r="E6989" t="s">
        <v>34</v>
      </c>
      <c r="F6989" t="s">
        <v>57</v>
      </c>
      <c r="G6989">
        <v>5763</v>
      </c>
      <c r="H6989" t="s">
        <v>34</v>
      </c>
      <c r="I6989">
        <v>4</v>
      </c>
      <c r="J6989">
        <f>INT(E6989=H6989)</f>
        <v>1</v>
      </c>
      <c r="K6989" t="b">
        <f t="shared" si="261"/>
        <v>1</v>
      </c>
      <c r="L6989" t="b">
        <f>L6988</f>
        <v>1</v>
      </c>
    </row>
    <row r="6990" spans="1:12" x14ac:dyDescent="0.2">
      <c r="A6990">
        <v>132</v>
      </c>
      <c r="B6990" t="s">
        <v>15</v>
      </c>
      <c r="C6990" t="s">
        <v>154</v>
      </c>
      <c r="D6990" t="s">
        <v>15</v>
      </c>
      <c r="E6990" t="s">
        <v>15</v>
      </c>
      <c r="F6990" t="s">
        <v>99</v>
      </c>
      <c r="G6990">
        <v>3110</v>
      </c>
      <c r="H6990" t="s">
        <v>99</v>
      </c>
      <c r="I6990">
        <v>50</v>
      </c>
      <c r="J6990">
        <f>INT(E6990=H6990)</f>
        <v>0</v>
      </c>
      <c r="K6990" t="b">
        <f t="shared" si="261"/>
        <v>1</v>
      </c>
      <c r="L6990" t="b">
        <f>L6989</f>
        <v>1</v>
      </c>
    </row>
    <row r="6991" spans="1:12" x14ac:dyDescent="0.2">
      <c r="A6991">
        <v>132</v>
      </c>
      <c r="B6991" t="s">
        <v>40</v>
      </c>
      <c r="C6991" t="s">
        <v>117</v>
      </c>
      <c r="D6991" t="s">
        <v>29</v>
      </c>
      <c r="E6991" t="s">
        <v>40</v>
      </c>
      <c r="F6991" t="s">
        <v>40</v>
      </c>
      <c r="G6991">
        <v>1550</v>
      </c>
      <c r="H6991" t="s">
        <v>29</v>
      </c>
      <c r="I6991">
        <v>51</v>
      </c>
      <c r="J6991">
        <f>INT(E6991=H6991)</f>
        <v>0</v>
      </c>
      <c r="K6991" t="b">
        <f t="shared" si="261"/>
        <v>1</v>
      </c>
      <c r="L6991" t="b">
        <f>L6990</f>
        <v>1</v>
      </c>
    </row>
    <row r="6992" spans="1:12" x14ac:dyDescent="0.2">
      <c r="A6992">
        <v>132</v>
      </c>
      <c r="B6992" t="s">
        <v>65</v>
      </c>
      <c r="C6992" t="s">
        <v>193</v>
      </c>
      <c r="D6992" t="s">
        <v>65</v>
      </c>
      <c r="E6992" t="s">
        <v>68</v>
      </c>
      <c r="F6992" t="s">
        <v>68</v>
      </c>
      <c r="G6992">
        <v>1470</v>
      </c>
      <c r="H6992" t="s">
        <v>68</v>
      </c>
      <c r="I6992">
        <v>52</v>
      </c>
      <c r="J6992">
        <f>INT(E6992=H6992)</f>
        <v>1</v>
      </c>
      <c r="K6992" t="b">
        <f t="shared" si="261"/>
        <v>1</v>
      </c>
      <c r="L6992" t="b">
        <f>L6991</f>
        <v>1</v>
      </c>
    </row>
    <row r="6993" spans="1:12" x14ac:dyDescent="0.2">
      <c r="A6993">
        <v>132</v>
      </c>
      <c r="B6993" t="s">
        <v>62</v>
      </c>
      <c r="C6993" t="s">
        <v>138</v>
      </c>
      <c r="D6993" t="s">
        <v>87</v>
      </c>
      <c r="E6993" t="s">
        <v>87</v>
      </c>
      <c r="F6993" t="s">
        <v>62</v>
      </c>
      <c r="G6993">
        <v>4248</v>
      </c>
      <c r="H6993" t="s">
        <v>87</v>
      </c>
      <c r="I6993">
        <v>5</v>
      </c>
      <c r="J6993">
        <f>INT(E6993=H6993)</f>
        <v>1</v>
      </c>
      <c r="K6993" t="b">
        <f t="shared" si="261"/>
        <v>1</v>
      </c>
      <c r="L6993" t="b">
        <f>L6992</f>
        <v>1</v>
      </c>
    </row>
    <row r="6994" spans="1:12" x14ac:dyDescent="0.2">
      <c r="A6994">
        <v>132</v>
      </c>
      <c r="B6994" t="s">
        <v>69</v>
      </c>
      <c r="C6994" t="s">
        <v>136</v>
      </c>
      <c r="D6994" t="s">
        <v>69</v>
      </c>
      <c r="E6994" t="s">
        <v>92</v>
      </c>
      <c r="F6994" t="s">
        <v>92</v>
      </c>
      <c r="G6994">
        <v>2012</v>
      </c>
      <c r="H6994" t="s">
        <v>92</v>
      </c>
      <c r="I6994">
        <v>6</v>
      </c>
      <c r="J6994">
        <f>INT(E6994=H6994)</f>
        <v>1</v>
      </c>
      <c r="K6994" t="b">
        <f t="shared" si="261"/>
        <v>1</v>
      </c>
      <c r="L6994" t="b">
        <f>L6993</f>
        <v>1</v>
      </c>
    </row>
    <row r="6995" spans="1:12" x14ac:dyDescent="0.2">
      <c r="A6995">
        <v>132</v>
      </c>
      <c r="B6995" t="s">
        <v>70</v>
      </c>
      <c r="C6995" t="s">
        <v>214</v>
      </c>
      <c r="D6995" t="s">
        <v>20</v>
      </c>
      <c r="E6995" t="s">
        <v>20</v>
      </c>
      <c r="F6995" t="s">
        <v>70</v>
      </c>
      <c r="G6995">
        <v>2113</v>
      </c>
      <c r="H6995" t="s">
        <v>20</v>
      </c>
      <c r="I6995">
        <v>7</v>
      </c>
      <c r="J6995">
        <f>INT(E6995=H6995)</f>
        <v>1</v>
      </c>
      <c r="K6995" t="b">
        <f t="shared" si="261"/>
        <v>1</v>
      </c>
      <c r="L6995" t="b">
        <f>L6994</f>
        <v>1</v>
      </c>
    </row>
    <row r="6996" spans="1:12" x14ac:dyDescent="0.2">
      <c r="A6996">
        <v>132</v>
      </c>
      <c r="B6996" t="s">
        <v>24</v>
      </c>
      <c r="C6996" t="s">
        <v>150</v>
      </c>
      <c r="D6996" t="s">
        <v>24</v>
      </c>
      <c r="E6996" t="s">
        <v>51</v>
      </c>
      <c r="F6996" t="s">
        <v>51</v>
      </c>
      <c r="G6996">
        <v>3658</v>
      </c>
      <c r="H6996" t="s">
        <v>51</v>
      </c>
      <c r="I6996">
        <v>8</v>
      </c>
      <c r="J6996">
        <f>INT(E6996=H6996)</f>
        <v>1</v>
      </c>
      <c r="K6996" t="b">
        <f t="shared" si="261"/>
        <v>1</v>
      </c>
      <c r="L6996" t="b">
        <f>L6995</f>
        <v>1</v>
      </c>
    </row>
    <row r="6997" spans="1:12" x14ac:dyDescent="0.2">
      <c r="A6997">
        <v>132</v>
      </c>
      <c r="B6997" t="s">
        <v>23</v>
      </c>
      <c r="C6997" t="s">
        <v>219</v>
      </c>
      <c r="D6997" t="s">
        <v>23</v>
      </c>
      <c r="E6997" t="s">
        <v>23</v>
      </c>
      <c r="F6997" t="s">
        <v>59</v>
      </c>
      <c r="G6997">
        <v>2497</v>
      </c>
      <c r="H6997" t="s">
        <v>59</v>
      </c>
      <c r="I6997">
        <v>9</v>
      </c>
      <c r="J6997">
        <f>INT(E6997=H6997)</f>
        <v>0</v>
      </c>
      <c r="K6997" t="b">
        <f t="shared" si="261"/>
        <v>1</v>
      </c>
      <c r="L6997" t="b">
        <f>L6996</f>
        <v>1</v>
      </c>
    </row>
    <row r="6998" spans="1:12" x14ac:dyDescent="0.2">
      <c r="A6998">
        <v>133</v>
      </c>
      <c r="B6998" t="s">
        <v>0</v>
      </c>
      <c r="C6998" t="s">
        <v>0</v>
      </c>
      <c r="D6998" t="s">
        <v>0</v>
      </c>
      <c r="E6998" t="s">
        <v>0</v>
      </c>
      <c r="F6998" t="s">
        <v>0</v>
      </c>
      <c r="G6998" t="s">
        <v>0</v>
      </c>
      <c r="H6998" t="s">
        <v>0</v>
      </c>
      <c r="I6998" t="s">
        <v>0</v>
      </c>
      <c r="J6998">
        <f>INT(E6998=H6998)</f>
        <v>1</v>
      </c>
      <c r="K6998" t="e">
        <f t="shared" ref="K6998" si="262">MEDIAN(G6998:G7050)&gt;1000</f>
        <v>#NUM!</v>
      </c>
      <c r="L6998" t="b">
        <f>COUNTIF(G6998:G7050,"&gt;0")=53</f>
        <v>0</v>
      </c>
    </row>
    <row r="6999" spans="1:12" x14ac:dyDescent="0.2">
      <c r="A6999">
        <v>133</v>
      </c>
      <c r="B6999" t="s">
        <v>0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 t="s">
        <v>0</v>
      </c>
      <c r="J6999">
        <f>INT(E6999=H6999)</f>
        <v>1</v>
      </c>
      <c r="K6999" t="e">
        <f t="shared" ref="K6999:K7062" si="263">K6998</f>
        <v>#NUM!</v>
      </c>
      <c r="L6999" t="b">
        <f>L6998</f>
        <v>0</v>
      </c>
    </row>
    <row r="7000" spans="1:12" x14ac:dyDescent="0.2">
      <c r="A7000">
        <v>133</v>
      </c>
      <c r="B7000" t="s">
        <v>0</v>
      </c>
      <c r="C7000" t="s">
        <v>0</v>
      </c>
      <c r="D7000" t="s">
        <v>0</v>
      </c>
      <c r="E7000" t="s">
        <v>0</v>
      </c>
      <c r="F7000" t="s">
        <v>0</v>
      </c>
      <c r="G7000" t="s">
        <v>0</v>
      </c>
      <c r="H7000" t="s">
        <v>0</v>
      </c>
      <c r="I7000" t="s">
        <v>0</v>
      </c>
      <c r="J7000">
        <f>INT(E7000=H7000)</f>
        <v>1</v>
      </c>
      <c r="K7000" t="e">
        <f t="shared" si="263"/>
        <v>#NUM!</v>
      </c>
      <c r="L7000" t="b">
        <f>L6999</f>
        <v>0</v>
      </c>
    </row>
    <row r="7001" spans="1:12" x14ac:dyDescent="0.2">
      <c r="A7001">
        <v>133</v>
      </c>
      <c r="B7001" t="s">
        <v>0</v>
      </c>
      <c r="C7001" t="s">
        <v>0</v>
      </c>
      <c r="D7001" t="s">
        <v>0</v>
      </c>
      <c r="E7001" t="s">
        <v>0</v>
      </c>
      <c r="F7001" t="s">
        <v>0</v>
      </c>
      <c r="G7001" t="s">
        <v>0</v>
      </c>
      <c r="H7001" t="s">
        <v>0</v>
      </c>
      <c r="I7001" t="s">
        <v>0</v>
      </c>
      <c r="J7001">
        <f>INT(E7001=H7001)</f>
        <v>1</v>
      </c>
      <c r="K7001" t="e">
        <f t="shared" si="263"/>
        <v>#NUM!</v>
      </c>
      <c r="L7001" t="b">
        <f>L7000</f>
        <v>0</v>
      </c>
    </row>
    <row r="7002" spans="1:12" x14ac:dyDescent="0.2">
      <c r="A7002">
        <v>133</v>
      </c>
      <c r="B7002" t="s">
        <v>0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 t="s">
        <v>0</v>
      </c>
      <c r="J7002">
        <f>INT(E7002=H7002)</f>
        <v>1</v>
      </c>
      <c r="K7002" t="e">
        <f t="shared" si="263"/>
        <v>#NUM!</v>
      </c>
      <c r="L7002" t="b">
        <f>L7001</f>
        <v>0</v>
      </c>
    </row>
    <row r="7003" spans="1:12" x14ac:dyDescent="0.2">
      <c r="A7003">
        <v>133</v>
      </c>
      <c r="B7003" t="s">
        <v>0</v>
      </c>
      <c r="C7003" t="s">
        <v>0</v>
      </c>
      <c r="D7003" t="s">
        <v>0</v>
      </c>
      <c r="E7003" t="s">
        <v>0</v>
      </c>
      <c r="F7003" t="s">
        <v>0</v>
      </c>
      <c r="G7003" t="s">
        <v>0</v>
      </c>
      <c r="H7003" t="s">
        <v>0</v>
      </c>
      <c r="I7003" t="s">
        <v>0</v>
      </c>
      <c r="J7003">
        <f>INT(E7003=H7003)</f>
        <v>1</v>
      </c>
      <c r="K7003" t="e">
        <f t="shared" si="263"/>
        <v>#NUM!</v>
      </c>
      <c r="L7003" t="b">
        <f>L7002</f>
        <v>0</v>
      </c>
    </row>
    <row r="7004" spans="1:12" x14ac:dyDescent="0.2">
      <c r="A7004">
        <v>133</v>
      </c>
      <c r="B7004" t="s">
        <v>0</v>
      </c>
      <c r="C7004" t="s">
        <v>0</v>
      </c>
      <c r="D7004" t="s">
        <v>0</v>
      </c>
      <c r="E7004" t="s">
        <v>0</v>
      </c>
      <c r="F7004" t="s">
        <v>0</v>
      </c>
      <c r="G7004" t="s">
        <v>0</v>
      </c>
      <c r="H7004" t="s">
        <v>0</v>
      </c>
      <c r="I7004" t="s">
        <v>0</v>
      </c>
      <c r="J7004">
        <f>INT(E7004=H7004)</f>
        <v>1</v>
      </c>
      <c r="K7004" t="e">
        <f t="shared" si="263"/>
        <v>#NUM!</v>
      </c>
      <c r="L7004" t="b">
        <f>L7003</f>
        <v>0</v>
      </c>
    </row>
    <row r="7005" spans="1:12" x14ac:dyDescent="0.2">
      <c r="A7005">
        <v>133</v>
      </c>
      <c r="B7005" t="s">
        <v>0</v>
      </c>
      <c r="C7005" t="s">
        <v>0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 t="s">
        <v>0</v>
      </c>
      <c r="J7005">
        <f>INT(E7005=H7005)</f>
        <v>1</v>
      </c>
      <c r="K7005" t="e">
        <f t="shared" si="263"/>
        <v>#NUM!</v>
      </c>
      <c r="L7005" t="b">
        <f>L7004</f>
        <v>0</v>
      </c>
    </row>
    <row r="7006" spans="1:12" x14ac:dyDescent="0.2">
      <c r="A7006">
        <v>133</v>
      </c>
      <c r="B7006" t="s">
        <v>0</v>
      </c>
      <c r="C7006" t="s">
        <v>0</v>
      </c>
      <c r="D7006" t="s">
        <v>0</v>
      </c>
      <c r="E7006" t="s">
        <v>0</v>
      </c>
      <c r="F7006" t="s">
        <v>0</v>
      </c>
      <c r="G7006" t="s">
        <v>0</v>
      </c>
      <c r="H7006" t="s">
        <v>0</v>
      </c>
      <c r="I7006" t="s">
        <v>0</v>
      </c>
      <c r="J7006">
        <f>INT(E7006=H7006)</f>
        <v>1</v>
      </c>
      <c r="K7006" t="e">
        <f t="shared" si="263"/>
        <v>#NUM!</v>
      </c>
      <c r="L7006" t="b">
        <f>L7005</f>
        <v>0</v>
      </c>
    </row>
    <row r="7007" spans="1:12" x14ac:dyDescent="0.2">
      <c r="A7007">
        <v>133</v>
      </c>
      <c r="B7007" t="s">
        <v>0</v>
      </c>
      <c r="C7007" t="s">
        <v>0</v>
      </c>
      <c r="D7007" t="s">
        <v>0</v>
      </c>
      <c r="E7007" t="s">
        <v>0</v>
      </c>
      <c r="F7007" t="s">
        <v>0</v>
      </c>
      <c r="G7007" t="s">
        <v>0</v>
      </c>
      <c r="H7007" t="s">
        <v>0</v>
      </c>
      <c r="I7007" t="s">
        <v>0</v>
      </c>
      <c r="J7007">
        <f>INT(E7007=H7007)</f>
        <v>1</v>
      </c>
      <c r="K7007" t="e">
        <f t="shared" si="263"/>
        <v>#NUM!</v>
      </c>
      <c r="L7007" t="b">
        <f>L7006</f>
        <v>0</v>
      </c>
    </row>
    <row r="7008" spans="1:12" x14ac:dyDescent="0.2">
      <c r="A7008">
        <v>133</v>
      </c>
      <c r="B7008" t="s">
        <v>0</v>
      </c>
      <c r="C7008" t="s">
        <v>0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 t="s">
        <v>0</v>
      </c>
      <c r="J7008">
        <f>INT(E7008=H7008)</f>
        <v>1</v>
      </c>
      <c r="K7008" t="e">
        <f t="shared" si="263"/>
        <v>#NUM!</v>
      </c>
      <c r="L7008" t="b">
        <f>L7007</f>
        <v>0</v>
      </c>
    </row>
    <row r="7009" spans="1:12" x14ac:dyDescent="0.2">
      <c r="A7009">
        <v>133</v>
      </c>
      <c r="B7009" t="s">
        <v>0</v>
      </c>
      <c r="C7009" t="s">
        <v>0</v>
      </c>
      <c r="D7009" t="s">
        <v>0</v>
      </c>
      <c r="E7009" t="s">
        <v>0</v>
      </c>
      <c r="F7009" t="s">
        <v>0</v>
      </c>
      <c r="G7009" t="s">
        <v>0</v>
      </c>
      <c r="H7009" t="s">
        <v>0</v>
      </c>
      <c r="I7009" t="s">
        <v>0</v>
      </c>
      <c r="J7009">
        <f>INT(E7009=H7009)</f>
        <v>1</v>
      </c>
      <c r="K7009" t="e">
        <f t="shared" si="263"/>
        <v>#NUM!</v>
      </c>
      <c r="L7009" t="b">
        <f>L7008</f>
        <v>0</v>
      </c>
    </row>
    <row r="7010" spans="1:12" x14ac:dyDescent="0.2">
      <c r="A7010">
        <v>133</v>
      </c>
      <c r="B7010" t="s">
        <v>0</v>
      </c>
      <c r="C7010" t="s">
        <v>0</v>
      </c>
      <c r="D7010" t="s">
        <v>0</v>
      </c>
      <c r="E7010" t="s">
        <v>0</v>
      </c>
      <c r="F7010" t="s">
        <v>0</v>
      </c>
      <c r="G7010" t="s">
        <v>0</v>
      </c>
      <c r="H7010" t="s">
        <v>0</v>
      </c>
      <c r="I7010" t="s">
        <v>0</v>
      </c>
      <c r="J7010">
        <f>INT(E7010=H7010)</f>
        <v>1</v>
      </c>
      <c r="K7010" t="e">
        <f t="shared" si="263"/>
        <v>#NUM!</v>
      </c>
      <c r="L7010" t="b">
        <f>L7009</f>
        <v>0</v>
      </c>
    </row>
    <row r="7011" spans="1:12" x14ac:dyDescent="0.2">
      <c r="A7011">
        <v>133</v>
      </c>
      <c r="B7011" t="s">
        <v>0</v>
      </c>
      <c r="C7011" t="s">
        <v>0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 t="s">
        <v>0</v>
      </c>
      <c r="J7011">
        <f>INT(E7011=H7011)</f>
        <v>1</v>
      </c>
      <c r="K7011" t="e">
        <f t="shared" si="263"/>
        <v>#NUM!</v>
      </c>
      <c r="L7011" t="b">
        <f>L7010</f>
        <v>0</v>
      </c>
    </row>
    <row r="7012" spans="1:12" x14ac:dyDescent="0.2">
      <c r="A7012">
        <v>133</v>
      </c>
      <c r="B7012" t="s">
        <v>0</v>
      </c>
      <c r="C7012" t="s">
        <v>0</v>
      </c>
      <c r="D7012" t="s">
        <v>0</v>
      </c>
      <c r="E7012" t="s">
        <v>0</v>
      </c>
      <c r="F7012" t="s">
        <v>0</v>
      </c>
      <c r="G7012" t="s">
        <v>0</v>
      </c>
      <c r="H7012" t="s">
        <v>0</v>
      </c>
      <c r="I7012" t="s">
        <v>0</v>
      </c>
      <c r="J7012">
        <f>INT(E7012=H7012)</f>
        <v>1</v>
      </c>
      <c r="K7012" t="e">
        <f t="shared" si="263"/>
        <v>#NUM!</v>
      </c>
      <c r="L7012" t="b">
        <f>L7011</f>
        <v>0</v>
      </c>
    </row>
    <row r="7013" spans="1:12" x14ac:dyDescent="0.2">
      <c r="A7013">
        <v>133</v>
      </c>
      <c r="B7013" t="s">
        <v>0</v>
      </c>
      <c r="C7013" t="s">
        <v>0</v>
      </c>
      <c r="D7013" t="s">
        <v>0</v>
      </c>
      <c r="E7013" t="s">
        <v>0</v>
      </c>
      <c r="F7013" t="s">
        <v>0</v>
      </c>
      <c r="G7013" t="s">
        <v>0</v>
      </c>
      <c r="H7013" t="s">
        <v>0</v>
      </c>
      <c r="I7013" t="s">
        <v>0</v>
      </c>
      <c r="J7013">
        <f>INT(E7013=H7013)</f>
        <v>1</v>
      </c>
      <c r="K7013" t="e">
        <f t="shared" si="263"/>
        <v>#NUM!</v>
      </c>
      <c r="L7013" t="b">
        <f>L7012</f>
        <v>0</v>
      </c>
    </row>
    <row r="7014" spans="1:12" x14ac:dyDescent="0.2">
      <c r="A7014">
        <v>133</v>
      </c>
      <c r="B7014" t="s">
        <v>0</v>
      </c>
      <c r="C7014" t="s">
        <v>0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 t="s">
        <v>0</v>
      </c>
      <c r="J7014">
        <f>INT(E7014=H7014)</f>
        <v>1</v>
      </c>
      <c r="K7014" t="e">
        <f t="shared" si="263"/>
        <v>#NUM!</v>
      </c>
      <c r="L7014" t="b">
        <f>L7013</f>
        <v>0</v>
      </c>
    </row>
    <row r="7015" spans="1:12" x14ac:dyDescent="0.2">
      <c r="A7015">
        <v>133</v>
      </c>
      <c r="B7015" t="s">
        <v>0</v>
      </c>
      <c r="C7015" t="s">
        <v>0</v>
      </c>
      <c r="D7015" t="s">
        <v>0</v>
      </c>
      <c r="E7015" t="s">
        <v>0</v>
      </c>
      <c r="F7015" t="s">
        <v>0</v>
      </c>
      <c r="G7015" t="s">
        <v>0</v>
      </c>
      <c r="H7015" t="s">
        <v>0</v>
      </c>
      <c r="I7015" t="s">
        <v>0</v>
      </c>
      <c r="J7015">
        <f>INT(E7015=H7015)</f>
        <v>1</v>
      </c>
      <c r="K7015" t="e">
        <f t="shared" si="263"/>
        <v>#NUM!</v>
      </c>
      <c r="L7015" t="b">
        <f>L7014</f>
        <v>0</v>
      </c>
    </row>
    <row r="7016" spans="1:12" x14ac:dyDescent="0.2">
      <c r="A7016">
        <v>133</v>
      </c>
      <c r="B7016" t="s">
        <v>0</v>
      </c>
      <c r="C7016" t="s">
        <v>0</v>
      </c>
      <c r="D7016" t="s">
        <v>0</v>
      </c>
      <c r="E7016" t="s">
        <v>0</v>
      </c>
      <c r="F7016" t="s">
        <v>0</v>
      </c>
      <c r="G7016" t="s">
        <v>0</v>
      </c>
      <c r="H7016" t="s">
        <v>0</v>
      </c>
      <c r="I7016" t="s">
        <v>0</v>
      </c>
      <c r="J7016">
        <f>INT(E7016=H7016)</f>
        <v>1</v>
      </c>
      <c r="K7016" t="e">
        <f t="shared" si="263"/>
        <v>#NUM!</v>
      </c>
      <c r="L7016" t="b">
        <f>L7015</f>
        <v>0</v>
      </c>
    </row>
    <row r="7017" spans="1:12" x14ac:dyDescent="0.2">
      <c r="A7017">
        <v>133</v>
      </c>
      <c r="B7017" t="s">
        <v>0</v>
      </c>
      <c r="C7017" t="s">
        <v>0</v>
      </c>
      <c r="D7017" t="s">
        <v>0</v>
      </c>
      <c r="E7017" t="s">
        <v>0</v>
      </c>
      <c r="F7017" t="s">
        <v>0</v>
      </c>
      <c r="G7017" t="s">
        <v>0</v>
      </c>
      <c r="H7017" t="s">
        <v>0</v>
      </c>
      <c r="I7017" t="s">
        <v>0</v>
      </c>
      <c r="J7017">
        <f>INT(E7017=H7017)</f>
        <v>1</v>
      </c>
      <c r="K7017" t="e">
        <f t="shared" si="263"/>
        <v>#NUM!</v>
      </c>
      <c r="L7017" t="b">
        <f>L7016</f>
        <v>0</v>
      </c>
    </row>
    <row r="7018" spans="1:12" x14ac:dyDescent="0.2">
      <c r="A7018">
        <v>133</v>
      </c>
      <c r="B7018" t="s">
        <v>0</v>
      </c>
      <c r="C7018" t="s">
        <v>0</v>
      </c>
      <c r="D7018" t="s">
        <v>0</v>
      </c>
      <c r="E7018" t="s">
        <v>0</v>
      </c>
      <c r="F7018" t="s">
        <v>0</v>
      </c>
      <c r="G7018" t="s">
        <v>0</v>
      </c>
      <c r="H7018" t="s">
        <v>0</v>
      </c>
      <c r="I7018" t="s">
        <v>0</v>
      </c>
      <c r="J7018">
        <f>INT(E7018=H7018)</f>
        <v>1</v>
      </c>
      <c r="K7018" t="e">
        <f t="shared" si="263"/>
        <v>#NUM!</v>
      </c>
      <c r="L7018" t="b">
        <f>L7017</f>
        <v>0</v>
      </c>
    </row>
    <row r="7019" spans="1:12" x14ac:dyDescent="0.2">
      <c r="A7019">
        <v>133</v>
      </c>
      <c r="B7019" t="s">
        <v>0</v>
      </c>
      <c r="C7019" t="s">
        <v>0</v>
      </c>
      <c r="D7019" t="s">
        <v>0</v>
      </c>
      <c r="E7019" t="s">
        <v>0</v>
      </c>
      <c r="F7019" t="s">
        <v>0</v>
      </c>
      <c r="G7019" t="s">
        <v>0</v>
      </c>
      <c r="H7019" t="s">
        <v>0</v>
      </c>
      <c r="I7019" t="s">
        <v>0</v>
      </c>
      <c r="J7019">
        <f>INT(E7019=H7019)</f>
        <v>1</v>
      </c>
      <c r="K7019" t="e">
        <f t="shared" si="263"/>
        <v>#NUM!</v>
      </c>
      <c r="L7019" t="b">
        <f>L7018</f>
        <v>0</v>
      </c>
    </row>
    <row r="7020" spans="1:12" x14ac:dyDescent="0.2">
      <c r="A7020">
        <v>133</v>
      </c>
      <c r="B7020" t="s">
        <v>0</v>
      </c>
      <c r="C7020" t="s">
        <v>0</v>
      </c>
      <c r="D7020" t="s">
        <v>0</v>
      </c>
      <c r="E7020" t="s">
        <v>0</v>
      </c>
      <c r="F7020" t="s">
        <v>0</v>
      </c>
      <c r="G7020" t="s">
        <v>0</v>
      </c>
      <c r="H7020" t="s">
        <v>0</v>
      </c>
      <c r="I7020" t="s">
        <v>0</v>
      </c>
      <c r="J7020">
        <f>INT(E7020=H7020)</f>
        <v>1</v>
      </c>
      <c r="K7020" t="e">
        <f t="shared" si="263"/>
        <v>#NUM!</v>
      </c>
      <c r="L7020" t="b">
        <f>L7019</f>
        <v>0</v>
      </c>
    </row>
    <row r="7021" spans="1:12" x14ac:dyDescent="0.2">
      <c r="A7021">
        <v>133</v>
      </c>
      <c r="B7021" t="s">
        <v>0</v>
      </c>
      <c r="C7021" t="s">
        <v>0</v>
      </c>
      <c r="D7021" t="s">
        <v>0</v>
      </c>
      <c r="E7021" t="s">
        <v>0</v>
      </c>
      <c r="F7021" t="s">
        <v>0</v>
      </c>
      <c r="G7021" t="s">
        <v>0</v>
      </c>
      <c r="H7021" t="s">
        <v>0</v>
      </c>
      <c r="I7021" t="s">
        <v>0</v>
      </c>
      <c r="J7021">
        <f>INT(E7021=H7021)</f>
        <v>1</v>
      </c>
      <c r="K7021" t="e">
        <f t="shared" si="263"/>
        <v>#NUM!</v>
      </c>
      <c r="L7021" t="b">
        <f>L7020</f>
        <v>0</v>
      </c>
    </row>
    <row r="7022" spans="1:12" x14ac:dyDescent="0.2">
      <c r="A7022">
        <v>133</v>
      </c>
      <c r="B7022" t="s">
        <v>0</v>
      </c>
      <c r="C7022" t="s">
        <v>0</v>
      </c>
      <c r="D7022" t="s">
        <v>0</v>
      </c>
      <c r="E7022" t="s">
        <v>0</v>
      </c>
      <c r="F7022" t="s">
        <v>0</v>
      </c>
      <c r="G7022" t="s">
        <v>0</v>
      </c>
      <c r="H7022" t="s">
        <v>0</v>
      </c>
      <c r="I7022" t="s">
        <v>0</v>
      </c>
      <c r="J7022">
        <f>INT(E7022=H7022)</f>
        <v>1</v>
      </c>
      <c r="K7022" t="e">
        <f t="shared" si="263"/>
        <v>#NUM!</v>
      </c>
      <c r="L7022" t="b">
        <f>L7021</f>
        <v>0</v>
      </c>
    </row>
    <row r="7023" spans="1:12" x14ac:dyDescent="0.2">
      <c r="A7023">
        <v>133</v>
      </c>
      <c r="B7023" t="s">
        <v>0</v>
      </c>
      <c r="C7023" t="s">
        <v>0</v>
      </c>
      <c r="D7023" t="s">
        <v>0</v>
      </c>
      <c r="E7023" t="s">
        <v>0</v>
      </c>
      <c r="F7023" t="s">
        <v>0</v>
      </c>
      <c r="G7023" t="s">
        <v>0</v>
      </c>
      <c r="H7023" t="s">
        <v>0</v>
      </c>
      <c r="I7023" t="s">
        <v>0</v>
      </c>
      <c r="J7023">
        <f>INT(E7023=H7023)</f>
        <v>1</v>
      </c>
      <c r="K7023" t="e">
        <f t="shared" si="263"/>
        <v>#NUM!</v>
      </c>
      <c r="L7023" t="b">
        <f>L7022</f>
        <v>0</v>
      </c>
    </row>
    <row r="7024" spans="1:12" x14ac:dyDescent="0.2">
      <c r="A7024">
        <v>133</v>
      </c>
      <c r="B7024" t="s">
        <v>0</v>
      </c>
      <c r="C7024" t="s">
        <v>0</v>
      </c>
      <c r="D7024" t="s">
        <v>0</v>
      </c>
      <c r="E7024" t="s">
        <v>0</v>
      </c>
      <c r="F7024" t="s">
        <v>0</v>
      </c>
      <c r="G7024" t="s">
        <v>0</v>
      </c>
      <c r="H7024" t="s">
        <v>0</v>
      </c>
      <c r="I7024" t="s">
        <v>0</v>
      </c>
      <c r="J7024">
        <f>INT(E7024=H7024)</f>
        <v>1</v>
      </c>
      <c r="K7024" t="e">
        <f t="shared" si="263"/>
        <v>#NUM!</v>
      </c>
      <c r="L7024" t="b">
        <f>L7023</f>
        <v>0</v>
      </c>
    </row>
    <row r="7025" spans="1:12" x14ac:dyDescent="0.2">
      <c r="A7025">
        <v>133</v>
      </c>
      <c r="B7025" t="s">
        <v>0</v>
      </c>
      <c r="C7025" t="s">
        <v>0</v>
      </c>
      <c r="D7025" t="s">
        <v>0</v>
      </c>
      <c r="E7025" t="s">
        <v>0</v>
      </c>
      <c r="F7025" t="s">
        <v>0</v>
      </c>
      <c r="G7025" t="s">
        <v>0</v>
      </c>
      <c r="H7025" t="s">
        <v>0</v>
      </c>
      <c r="I7025" t="s">
        <v>0</v>
      </c>
      <c r="J7025">
        <f>INT(E7025=H7025)</f>
        <v>1</v>
      </c>
      <c r="K7025" t="e">
        <f t="shared" si="263"/>
        <v>#NUM!</v>
      </c>
      <c r="L7025" t="b">
        <f>L7024</f>
        <v>0</v>
      </c>
    </row>
    <row r="7026" spans="1:12" x14ac:dyDescent="0.2">
      <c r="A7026">
        <v>133</v>
      </c>
      <c r="B7026" t="s">
        <v>0</v>
      </c>
      <c r="C7026" t="s">
        <v>0</v>
      </c>
      <c r="D7026" t="s">
        <v>0</v>
      </c>
      <c r="E7026" t="s">
        <v>0</v>
      </c>
      <c r="F7026" t="s">
        <v>0</v>
      </c>
      <c r="G7026" t="s">
        <v>0</v>
      </c>
      <c r="H7026" t="s">
        <v>0</v>
      </c>
      <c r="I7026" t="s">
        <v>0</v>
      </c>
      <c r="J7026">
        <f>INT(E7026=H7026)</f>
        <v>1</v>
      </c>
      <c r="K7026" t="e">
        <f t="shared" si="263"/>
        <v>#NUM!</v>
      </c>
      <c r="L7026" t="b">
        <f>L7025</f>
        <v>0</v>
      </c>
    </row>
    <row r="7027" spans="1:12" x14ac:dyDescent="0.2">
      <c r="A7027">
        <v>133</v>
      </c>
      <c r="B7027" t="s">
        <v>0</v>
      </c>
      <c r="C7027" t="s">
        <v>0</v>
      </c>
      <c r="D7027" t="s">
        <v>0</v>
      </c>
      <c r="E7027" t="s">
        <v>0</v>
      </c>
      <c r="F7027" t="s">
        <v>0</v>
      </c>
      <c r="G7027" t="s">
        <v>0</v>
      </c>
      <c r="H7027" t="s">
        <v>0</v>
      </c>
      <c r="I7027" t="s">
        <v>0</v>
      </c>
      <c r="J7027">
        <f>INT(E7027=H7027)</f>
        <v>1</v>
      </c>
      <c r="K7027" t="e">
        <f t="shared" si="263"/>
        <v>#NUM!</v>
      </c>
      <c r="L7027" t="b">
        <f>L7026</f>
        <v>0</v>
      </c>
    </row>
    <row r="7028" spans="1:12" x14ac:dyDescent="0.2">
      <c r="A7028">
        <v>133</v>
      </c>
      <c r="B7028" t="s">
        <v>0</v>
      </c>
      <c r="C7028" t="s">
        <v>0</v>
      </c>
      <c r="D7028" t="s">
        <v>0</v>
      </c>
      <c r="E7028" t="s">
        <v>0</v>
      </c>
      <c r="F7028" t="s">
        <v>0</v>
      </c>
      <c r="G7028" t="s">
        <v>0</v>
      </c>
      <c r="H7028" t="s">
        <v>0</v>
      </c>
      <c r="I7028" t="s">
        <v>0</v>
      </c>
      <c r="J7028">
        <f>INT(E7028=H7028)</f>
        <v>1</v>
      </c>
      <c r="K7028" t="e">
        <f t="shared" si="263"/>
        <v>#NUM!</v>
      </c>
      <c r="L7028" t="b">
        <f>L7027</f>
        <v>0</v>
      </c>
    </row>
    <row r="7029" spans="1:12" x14ac:dyDescent="0.2">
      <c r="A7029">
        <v>133</v>
      </c>
      <c r="B7029" t="s">
        <v>0</v>
      </c>
      <c r="C7029" t="s">
        <v>0</v>
      </c>
      <c r="D7029" t="s">
        <v>0</v>
      </c>
      <c r="E7029" t="s">
        <v>0</v>
      </c>
      <c r="F7029" t="s">
        <v>0</v>
      </c>
      <c r="G7029" t="s">
        <v>0</v>
      </c>
      <c r="H7029" t="s">
        <v>0</v>
      </c>
      <c r="I7029" t="s">
        <v>0</v>
      </c>
      <c r="J7029">
        <f>INT(E7029=H7029)</f>
        <v>1</v>
      </c>
      <c r="K7029" t="e">
        <f t="shared" si="263"/>
        <v>#NUM!</v>
      </c>
      <c r="L7029" t="b">
        <f>L7028</f>
        <v>0</v>
      </c>
    </row>
    <row r="7030" spans="1:12" x14ac:dyDescent="0.2">
      <c r="A7030">
        <v>133</v>
      </c>
      <c r="B7030" t="s">
        <v>0</v>
      </c>
      <c r="C7030" t="s">
        <v>0</v>
      </c>
      <c r="D7030" t="s">
        <v>0</v>
      </c>
      <c r="E7030" t="s">
        <v>0</v>
      </c>
      <c r="F7030" t="s">
        <v>0</v>
      </c>
      <c r="G7030" t="s">
        <v>0</v>
      </c>
      <c r="H7030" t="s">
        <v>0</v>
      </c>
      <c r="I7030" t="s">
        <v>0</v>
      </c>
      <c r="J7030">
        <f>INT(E7030=H7030)</f>
        <v>1</v>
      </c>
      <c r="K7030" t="e">
        <f t="shared" si="263"/>
        <v>#NUM!</v>
      </c>
      <c r="L7030" t="b">
        <f>L7029</f>
        <v>0</v>
      </c>
    </row>
    <row r="7031" spans="1:12" x14ac:dyDescent="0.2">
      <c r="A7031">
        <v>133</v>
      </c>
      <c r="B7031" t="s">
        <v>0</v>
      </c>
      <c r="C7031" t="s">
        <v>0</v>
      </c>
      <c r="D7031" t="s">
        <v>0</v>
      </c>
      <c r="E7031" t="s">
        <v>0</v>
      </c>
      <c r="F7031" t="s">
        <v>0</v>
      </c>
      <c r="G7031" t="s">
        <v>0</v>
      </c>
      <c r="H7031" t="s">
        <v>0</v>
      </c>
      <c r="I7031" t="s">
        <v>0</v>
      </c>
      <c r="J7031">
        <f>INT(E7031=H7031)</f>
        <v>1</v>
      </c>
      <c r="K7031" t="e">
        <f t="shared" si="263"/>
        <v>#NUM!</v>
      </c>
      <c r="L7031" t="b">
        <f>L7030</f>
        <v>0</v>
      </c>
    </row>
    <row r="7032" spans="1:12" x14ac:dyDescent="0.2">
      <c r="A7032">
        <v>133</v>
      </c>
      <c r="B7032" t="s">
        <v>0</v>
      </c>
      <c r="C7032" t="s">
        <v>0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 t="s">
        <v>0</v>
      </c>
      <c r="J7032">
        <f>INT(E7032=H7032)</f>
        <v>1</v>
      </c>
      <c r="K7032" t="e">
        <f t="shared" si="263"/>
        <v>#NUM!</v>
      </c>
      <c r="L7032" t="b">
        <f>L7031</f>
        <v>0</v>
      </c>
    </row>
    <row r="7033" spans="1:12" x14ac:dyDescent="0.2">
      <c r="A7033">
        <v>133</v>
      </c>
      <c r="B7033" t="s">
        <v>0</v>
      </c>
      <c r="C7033" t="s">
        <v>0</v>
      </c>
      <c r="D7033" t="s">
        <v>0</v>
      </c>
      <c r="E7033" t="s">
        <v>0</v>
      </c>
      <c r="F7033" t="s">
        <v>0</v>
      </c>
      <c r="G7033" t="s">
        <v>0</v>
      </c>
      <c r="H7033" t="s">
        <v>0</v>
      </c>
      <c r="I7033" t="s">
        <v>0</v>
      </c>
      <c r="J7033">
        <f>INT(E7033=H7033)</f>
        <v>1</v>
      </c>
      <c r="K7033" t="e">
        <f t="shared" si="263"/>
        <v>#NUM!</v>
      </c>
      <c r="L7033" t="b">
        <f>L7032</f>
        <v>0</v>
      </c>
    </row>
    <row r="7034" spans="1:12" x14ac:dyDescent="0.2">
      <c r="A7034">
        <v>133</v>
      </c>
      <c r="B7034" t="s">
        <v>0</v>
      </c>
      <c r="C7034" t="s">
        <v>0</v>
      </c>
      <c r="D7034" t="s">
        <v>0</v>
      </c>
      <c r="E7034" t="s">
        <v>0</v>
      </c>
      <c r="F7034" t="s">
        <v>0</v>
      </c>
      <c r="G7034" t="s">
        <v>0</v>
      </c>
      <c r="H7034" t="s">
        <v>0</v>
      </c>
      <c r="I7034" t="s">
        <v>0</v>
      </c>
      <c r="J7034">
        <f>INT(E7034=H7034)</f>
        <v>1</v>
      </c>
      <c r="K7034" t="e">
        <f t="shared" si="263"/>
        <v>#NUM!</v>
      </c>
      <c r="L7034" t="b">
        <f>L7033</f>
        <v>0</v>
      </c>
    </row>
    <row r="7035" spans="1:12" x14ac:dyDescent="0.2">
      <c r="A7035">
        <v>133</v>
      </c>
      <c r="B7035" t="s">
        <v>0</v>
      </c>
      <c r="C7035" t="s">
        <v>0</v>
      </c>
      <c r="D7035" t="s">
        <v>0</v>
      </c>
      <c r="E7035" t="s">
        <v>0</v>
      </c>
      <c r="F7035" t="s">
        <v>0</v>
      </c>
      <c r="G7035" t="s">
        <v>0</v>
      </c>
      <c r="H7035" t="s">
        <v>0</v>
      </c>
      <c r="I7035" t="s">
        <v>0</v>
      </c>
      <c r="J7035">
        <f>INT(E7035=H7035)</f>
        <v>1</v>
      </c>
      <c r="K7035" t="e">
        <f t="shared" si="263"/>
        <v>#NUM!</v>
      </c>
      <c r="L7035" t="b">
        <f>L7034</f>
        <v>0</v>
      </c>
    </row>
    <row r="7036" spans="1:12" x14ac:dyDescent="0.2">
      <c r="A7036">
        <v>133</v>
      </c>
      <c r="B7036" t="s">
        <v>0</v>
      </c>
      <c r="C7036" t="s">
        <v>0</v>
      </c>
      <c r="D7036" t="s">
        <v>0</v>
      </c>
      <c r="E7036" t="s">
        <v>0</v>
      </c>
      <c r="F7036" t="s">
        <v>0</v>
      </c>
      <c r="G7036" t="s">
        <v>0</v>
      </c>
      <c r="H7036" t="s">
        <v>0</v>
      </c>
      <c r="I7036" t="s">
        <v>0</v>
      </c>
      <c r="J7036">
        <f>INT(E7036=H7036)</f>
        <v>1</v>
      </c>
      <c r="K7036" t="e">
        <f t="shared" si="263"/>
        <v>#NUM!</v>
      </c>
      <c r="L7036" t="b">
        <f>L7035</f>
        <v>0</v>
      </c>
    </row>
    <row r="7037" spans="1:12" x14ac:dyDescent="0.2">
      <c r="A7037">
        <v>133</v>
      </c>
      <c r="B7037" t="s">
        <v>0</v>
      </c>
      <c r="C7037" t="s">
        <v>0</v>
      </c>
      <c r="D7037" t="s">
        <v>0</v>
      </c>
      <c r="E7037" t="s">
        <v>0</v>
      </c>
      <c r="F7037" t="s">
        <v>0</v>
      </c>
      <c r="G7037" t="s">
        <v>0</v>
      </c>
      <c r="H7037" t="s">
        <v>0</v>
      </c>
      <c r="I7037" t="s">
        <v>0</v>
      </c>
      <c r="J7037">
        <f>INT(E7037=H7037)</f>
        <v>1</v>
      </c>
      <c r="K7037" t="e">
        <f t="shared" si="263"/>
        <v>#NUM!</v>
      </c>
      <c r="L7037" t="b">
        <f>L7036</f>
        <v>0</v>
      </c>
    </row>
    <row r="7038" spans="1:12" x14ac:dyDescent="0.2">
      <c r="A7038">
        <v>133</v>
      </c>
      <c r="B7038" t="s">
        <v>0</v>
      </c>
      <c r="C7038" t="s">
        <v>0</v>
      </c>
      <c r="D7038" t="s">
        <v>0</v>
      </c>
      <c r="E7038" t="s">
        <v>0</v>
      </c>
      <c r="F7038" t="s">
        <v>0</v>
      </c>
      <c r="G7038" t="s">
        <v>0</v>
      </c>
      <c r="H7038" t="s">
        <v>0</v>
      </c>
      <c r="I7038" t="s">
        <v>0</v>
      </c>
      <c r="J7038">
        <f>INT(E7038=H7038)</f>
        <v>1</v>
      </c>
      <c r="K7038" t="e">
        <f t="shared" si="263"/>
        <v>#NUM!</v>
      </c>
      <c r="L7038" t="b">
        <f>L7037</f>
        <v>0</v>
      </c>
    </row>
    <row r="7039" spans="1:12" x14ac:dyDescent="0.2">
      <c r="A7039">
        <v>133</v>
      </c>
      <c r="B7039" t="s">
        <v>0</v>
      </c>
      <c r="C7039" t="s">
        <v>0</v>
      </c>
      <c r="D7039" t="s">
        <v>0</v>
      </c>
      <c r="E7039" t="s">
        <v>0</v>
      </c>
      <c r="F7039" t="s">
        <v>0</v>
      </c>
      <c r="G7039" t="s">
        <v>0</v>
      </c>
      <c r="H7039" t="s">
        <v>0</v>
      </c>
      <c r="I7039" t="s">
        <v>0</v>
      </c>
      <c r="J7039">
        <f>INT(E7039=H7039)</f>
        <v>1</v>
      </c>
      <c r="K7039" t="e">
        <f t="shared" si="263"/>
        <v>#NUM!</v>
      </c>
      <c r="L7039" t="b">
        <f>L7038</f>
        <v>0</v>
      </c>
    </row>
    <row r="7040" spans="1:12" x14ac:dyDescent="0.2">
      <c r="A7040">
        <v>133</v>
      </c>
      <c r="B7040" t="s">
        <v>0</v>
      </c>
      <c r="C7040" t="s">
        <v>0</v>
      </c>
      <c r="D7040" t="s">
        <v>0</v>
      </c>
      <c r="E7040" t="s">
        <v>0</v>
      </c>
      <c r="F7040" t="s">
        <v>0</v>
      </c>
      <c r="G7040" t="s">
        <v>0</v>
      </c>
      <c r="H7040" t="s">
        <v>0</v>
      </c>
      <c r="I7040" t="s">
        <v>0</v>
      </c>
      <c r="J7040">
        <f>INT(E7040=H7040)</f>
        <v>1</v>
      </c>
      <c r="K7040" t="e">
        <f t="shared" si="263"/>
        <v>#NUM!</v>
      </c>
      <c r="L7040" t="b">
        <f>L7039</f>
        <v>0</v>
      </c>
    </row>
    <row r="7041" spans="1:12" x14ac:dyDescent="0.2">
      <c r="A7041">
        <v>133</v>
      </c>
      <c r="B7041" t="s">
        <v>0</v>
      </c>
      <c r="C7041" t="s">
        <v>0</v>
      </c>
      <c r="D7041" t="s">
        <v>0</v>
      </c>
      <c r="E7041" t="s">
        <v>0</v>
      </c>
      <c r="F7041" t="s">
        <v>0</v>
      </c>
      <c r="G7041" t="s">
        <v>0</v>
      </c>
      <c r="H7041" t="s">
        <v>0</v>
      </c>
      <c r="I7041" t="s">
        <v>0</v>
      </c>
      <c r="J7041">
        <f>INT(E7041=H7041)</f>
        <v>1</v>
      </c>
      <c r="K7041" t="e">
        <f t="shared" si="263"/>
        <v>#NUM!</v>
      </c>
      <c r="L7041" t="b">
        <f>L7040</f>
        <v>0</v>
      </c>
    </row>
    <row r="7042" spans="1:12" x14ac:dyDescent="0.2">
      <c r="A7042">
        <v>133</v>
      </c>
      <c r="B7042" t="s">
        <v>0</v>
      </c>
      <c r="C7042" t="s">
        <v>0</v>
      </c>
      <c r="D7042" t="s">
        <v>0</v>
      </c>
      <c r="E7042" t="s">
        <v>0</v>
      </c>
      <c r="F7042" t="s">
        <v>0</v>
      </c>
      <c r="G7042" t="s">
        <v>0</v>
      </c>
      <c r="H7042" t="s">
        <v>0</v>
      </c>
      <c r="I7042" t="s">
        <v>0</v>
      </c>
      <c r="J7042">
        <f>INT(E7042=H7042)</f>
        <v>1</v>
      </c>
      <c r="K7042" t="e">
        <f t="shared" si="263"/>
        <v>#NUM!</v>
      </c>
      <c r="L7042" t="b">
        <f>L7041</f>
        <v>0</v>
      </c>
    </row>
    <row r="7043" spans="1:12" x14ac:dyDescent="0.2">
      <c r="A7043">
        <v>133</v>
      </c>
      <c r="B7043" t="s">
        <v>0</v>
      </c>
      <c r="C7043" t="s">
        <v>0</v>
      </c>
      <c r="D7043" t="s">
        <v>0</v>
      </c>
      <c r="E7043" t="s">
        <v>0</v>
      </c>
      <c r="F7043" t="s">
        <v>0</v>
      </c>
      <c r="G7043" t="s">
        <v>0</v>
      </c>
      <c r="H7043" t="s">
        <v>0</v>
      </c>
      <c r="I7043" t="s">
        <v>0</v>
      </c>
      <c r="J7043">
        <f>INT(E7043=H7043)</f>
        <v>1</v>
      </c>
      <c r="K7043" t="e">
        <f t="shared" si="263"/>
        <v>#NUM!</v>
      </c>
      <c r="L7043" t="b">
        <f>L7042</f>
        <v>0</v>
      </c>
    </row>
    <row r="7044" spans="1:12" x14ac:dyDescent="0.2">
      <c r="A7044">
        <v>133</v>
      </c>
      <c r="B7044" t="s">
        <v>0</v>
      </c>
      <c r="C7044" t="s">
        <v>0</v>
      </c>
      <c r="D7044" t="s">
        <v>0</v>
      </c>
      <c r="E7044" t="s">
        <v>0</v>
      </c>
      <c r="F7044" t="s">
        <v>0</v>
      </c>
      <c r="G7044" t="s">
        <v>0</v>
      </c>
      <c r="H7044" t="s">
        <v>0</v>
      </c>
      <c r="I7044" t="s">
        <v>0</v>
      </c>
      <c r="J7044">
        <f>INT(E7044=H7044)</f>
        <v>1</v>
      </c>
      <c r="K7044" t="e">
        <f t="shared" si="263"/>
        <v>#NUM!</v>
      </c>
      <c r="L7044" t="b">
        <f>L7043</f>
        <v>0</v>
      </c>
    </row>
    <row r="7045" spans="1:12" x14ac:dyDescent="0.2">
      <c r="A7045">
        <v>133</v>
      </c>
      <c r="B7045" t="s">
        <v>0</v>
      </c>
      <c r="C7045" t="s">
        <v>0</v>
      </c>
      <c r="D7045" t="s">
        <v>0</v>
      </c>
      <c r="E7045" t="s">
        <v>0</v>
      </c>
      <c r="F7045" t="s">
        <v>0</v>
      </c>
      <c r="G7045" t="s">
        <v>0</v>
      </c>
      <c r="H7045" t="s">
        <v>0</v>
      </c>
      <c r="I7045" t="s">
        <v>0</v>
      </c>
      <c r="J7045">
        <f>INT(E7045=H7045)</f>
        <v>1</v>
      </c>
      <c r="K7045" t="e">
        <f t="shared" si="263"/>
        <v>#NUM!</v>
      </c>
      <c r="L7045" t="b">
        <f>L7044</f>
        <v>0</v>
      </c>
    </row>
    <row r="7046" spans="1:12" x14ac:dyDescent="0.2">
      <c r="A7046">
        <v>133</v>
      </c>
      <c r="B7046" t="s">
        <v>0</v>
      </c>
      <c r="C7046" t="s">
        <v>0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 t="s">
        <v>0</v>
      </c>
      <c r="J7046">
        <f>INT(E7046=H7046)</f>
        <v>1</v>
      </c>
      <c r="K7046" t="e">
        <f t="shared" si="263"/>
        <v>#NUM!</v>
      </c>
      <c r="L7046" t="b">
        <f>L7045</f>
        <v>0</v>
      </c>
    </row>
    <row r="7047" spans="1:12" x14ac:dyDescent="0.2">
      <c r="A7047">
        <v>133</v>
      </c>
      <c r="B7047" t="s">
        <v>0</v>
      </c>
      <c r="C7047" t="s">
        <v>0</v>
      </c>
      <c r="D7047" t="s">
        <v>0</v>
      </c>
      <c r="E7047" t="s">
        <v>0</v>
      </c>
      <c r="F7047" t="s">
        <v>0</v>
      </c>
      <c r="G7047" t="s">
        <v>0</v>
      </c>
      <c r="H7047" t="s">
        <v>0</v>
      </c>
      <c r="I7047" t="s">
        <v>0</v>
      </c>
      <c r="J7047">
        <f>INT(E7047=H7047)</f>
        <v>1</v>
      </c>
      <c r="K7047" t="e">
        <f t="shared" si="263"/>
        <v>#NUM!</v>
      </c>
      <c r="L7047" t="b">
        <f>L7046</f>
        <v>0</v>
      </c>
    </row>
    <row r="7048" spans="1:12" x14ac:dyDescent="0.2">
      <c r="A7048">
        <v>133</v>
      </c>
      <c r="B7048" t="s">
        <v>0</v>
      </c>
      <c r="C7048" t="s">
        <v>0</v>
      </c>
      <c r="D7048" t="s">
        <v>0</v>
      </c>
      <c r="E7048" t="s">
        <v>0</v>
      </c>
      <c r="F7048" t="s">
        <v>0</v>
      </c>
      <c r="G7048" t="s">
        <v>0</v>
      </c>
      <c r="H7048" t="s">
        <v>0</v>
      </c>
      <c r="I7048" t="s">
        <v>0</v>
      </c>
      <c r="J7048">
        <f>INT(E7048=H7048)</f>
        <v>1</v>
      </c>
      <c r="K7048" t="e">
        <f t="shared" si="263"/>
        <v>#NUM!</v>
      </c>
      <c r="L7048" t="b">
        <f>L7047</f>
        <v>0</v>
      </c>
    </row>
    <row r="7049" spans="1:12" x14ac:dyDescent="0.2">
      <c r="A7049">
        <v>133</v>
      </c>
      <c r="B7049" t="s">
        <v>0</v>
      </c>
      <c r="C7049" t="s">
        <v>0</v>
      </c>
      <c r="D7049" t="s">
        <v>0</v>
      </c>
      <c r="E7049" t="s">
        <v>0</v>
      </c>
      <c r="F7049" t="s">
        <v>0</v>
      </c>
      <c r="G7049" t="s">
        <v>0</v>
      </c>
      <c r="H7049" t="s">
        <v>0</v>
      </c>
      <c r="I7049" t="s">
        <v>0</v>
      </c>
      <c r="J7049">
        <f>INT(E7049=H7049)</f>
        <v>1</v>
      </c>
      <c r="K7049" t="e">
        <f t="shared" si="263"/>
        <v>#NUM!</v>
      </c>
      <c r="L7049" t="b">
        <f>L7048</f>
        <v>0</v>
      </c>
    </row>
    <row r="7050" spans="1:12" x14ac:dyDescent="0.2">
      <c r="A7050">
        <v>133</v>
      </c>
      <c r="B7050" t="s">
        <v>0</v>
      </c>
      <c r="C7050" t="s">
        <v>0</v>
      </c>
      <c r="D7050" t="s">
        <v>0</v>
      </c>
      <c r="E7050" t="s">
        <v>0</v>
      </c>
      <c r="F7050" t="s">
        <v>0</v>
      </c>
      <c r="G7050" t="s">
        <v>0</v>
      </c>
      <c r="H7050" t="s">
        <v>0</v>
      </c>
      <c r="I7050" t="s">
        <v>0</v>
      </c>
      <c r="J7050">
        <f>INT(E7050=H7050)</f>
        <v>1</v>
      </c>
      <c r="K7050" t="e">
        <f t="shared" si="263"/>
        <v>#NUM!</v>
      </c>
      <c r="L7050" t="b">
        <f>L7049</f>
        <v>0</v>
      </c>
    </row>
    <row r="7051" spans="1:12" x14ac:dyDescent="0.2">
      <c r="A7051">
        <v>134</v>
      </c>
      <c r="B7051" t="s">
        <v>51</v>
      </c>
      <c r="C7051" t="s">
        <v>123</v>
      </c>
      <c r="D7051" t="s">
        <v>74</v>
      </c>
      <c r="E7051" t="s">
        <v>74</v>
      </c>
      <c r="F7051" t="s">
        <v>51</v>
      </c>
      <c r="G7051">
        <v>2064</v>
      </c>
      <c r="H7051" t="s">
        <v>74</v>
      </c>
      <c r="I7051">
        <v>0</v>
      </c>
      <c r="J7051">
        <f>INT(E7051=H7051)</f>
        <v>1</v>
      </c>
      <c r="K7051" t="b">
        <f t="shared" ref="K7051" si="264">MEDIAN(G7051:G7103)&gt;1000</f>
        <v>1</v>
      </c>
      <c r="L7051" t="b">
        <f>COUNTIF(G7051:G7103,"&gt;0")=53</f>
        <v>1</v>
      </c>
    </row>
    <row r="7052" spans="1:12" x14ac:dyDescent="0.2">
      <c r="A7052">
        <v>134</v>
      </c>
      <c r="B7052" t="s">
        <v>96</v>
      </c>
      <c r="C7052" t="s">
        <v>177</v>
      </c>
      <c r="D7052" t="s">
        <v>96</v>
      </c>
      <c r="E7052" t="s">
        <v>96</v>
      </c>
      <c r="F7052" t="s">
        <v>86</v>
      </c>
      <c r="G7052">
        <v>3542</v>
      </c>
      <c r="H7052" t="s">
        <v>86</v>
      </c>
      <c r="I7052">
        <v>10</v>
      </c>
      <c r="J7052">
        <f>INT(E7052=H7052)</f>
        <v>0</v>
      </c>
      <c r="K7052" t="b">
        <f t="shared" ref="K7052:K7115" si="265">K7051</f>
        <v>1</v>
      </c>
      <c r="L7052" t="b">
        <f>L7051</f>
        <v>1</v>
      </c>
    </row>
    <row r="7053" spans="1:12" x14ac:dyDescent="0.2">
      <c r="A7053">
        <v>134</v>
      </c>
      <c r="B7053" t="s">
        <v>66</v>
      </c>
      <c r="C7053" t="s">
        <v>183</v>
      </c>
      <c r="D7053" t="s">
        <v>66</v>
      </c>
      <c r="E7053" t="s">
        <v>66</v>
      </c>
      <c r="F7053" t="s">
        <v>84</v>
      </c>
      <c r="G7053">
        <v>2397</v>
      </c>
      <c r="H7053" t="s">
        <v>84</v>
      </c>
      <c r="I7053">
        <v>11</v>
      </c>
      <c r="J7053">
        <f>INT(E7053=H7053)</f>
        <v>0</v>
      </c>
      <c r="K7053" t="b">
        <f t="shared" si="265"/>
        <v>1</v>
      </c>
      <c r="L7053" t="b">
        <f>L7052</f>
        <v>1</v>
      </c>
    </row>
    <row r="7054" spans="1:12" x14ac:dyDescent="0.2">
      <c r="A7054">
        <v>134</v>
      </c>
      <c r="B7054" t="s">
        <v>93</v>
      </c>
      <c r="C7054" t="s">
        <v>130</v>
      </c>
      <c r="D7054" t="s">
        <v>93</v>
      </c>
      <c r="E7054" t="s">
        <v>89</v>
      </c>
      <c r="F7054" t="s">
        <v>89</v>
      </c>
      <c r="G7054">
        <v>2194</v>
      </c>
      <c r="H7054" t="s">
        <v>89</v>
      </c>
      <c r="I7054">
        <v>12</v>
      </c>
      <c r="J7054">
        <f>INT(E7054=H7054)</f>
        <v>1</v>
      </c>
      <c r="K7054" t="b">
        <f t="shared" si="265"/>
        <v>1</v>
      </c>
      <c r="L7054" t="b">
        <f>L7053</f>
        <v>1</v>
      </c>
    </row>
    <row r="7055" spans="1:12" x14ac:dyDescent="0.2">
      <c r="A7055">
        <v>134</v>
      </c>
      <c r="B7055" t="s">
        <v>53</v>
      </c>
      <c r="C7055" t="s">
        <v>170</v>
      </c>
      <c r="D7055" t="s">
        <v>27</v>
      </c>
      <c r="E7055" t="s">
        <v>27</v>
      </c>
      <c r="F7055" t="s">
        <v>53</v>
      </c>
      <c r="G7055">
        <v>2494</v>
      </c>
      <c r="H7055" t="s">
        <v>27</v>
      </c>
      <c r="I7055">
        <v>13</v>
      </c>
      <c r="J7055">
        <f>INT(E7055=H7055)</f>
        <v>1</v>
      </c>
      <c r="K7055" t="b">
        <f t="shared" si="265"/>
        <v>1</v>
      </c>
      <c r="L7055" t="b">
        <f>L7054</f>
        <v>1</v>
      </c>
    </row>
    <row r="7056" spans="1:12" x14ac:dyDescent="0.2">
      <c r="A7056">
        <v>134</v>
      </c>
      <c r="B7056" t="s">
        <v>95</v>
      </c>
      <c r="C7056" t="s">
        <v>213</v>
      </c>
      <c r="D7056" t="s">
        <v>73</v>
      </c>
      <c r="E7056" t="s">
        <v>95</v>
      </c>
      <c r="F7056" t="s">
        <v>95</v>
      </c>
      <c r="G7056">
        <v>2068</v>
      </c>
      <c r="H7056" t="s">
        <v>73</v>
      </c>
      <c r="I7056">
        <v>14</v>
      </c>
      <c r="J7056">
        <f>INT(E7056=H7056)</f>
        <v>0</v>
      </c>
      <c r="K7056" t="b">
        <f t="shared" si="265"/>
        <v>1</v>
      </c>
      <c r="L7056" t="b">
        <f>L7055</f>
        <v>1</v>
      </c>
    </row>
    <row r="7057" spans="1:12" x14ac:dyDescent="0.2">
      <c r="A7057">
        <v>134</v>
      </c>
      <c r="B7057" t="s">
        <v>16</v>
      </c>
      <c r="C7057" t="s">
        <v>115</v>
      </c>
      <c r="D7057" t="s">
        <v>16</v>
      </c>
      <c r="E7057" t="s">
        <v>62</v>
      </c>
      <c r="F7057" t="s">
        <v>62</v>
      </c>
      <c r="G7057">
        <v>3093</v>
      </c>
      <c r="H7057" t="s">
        <v>62</v>
      </c>
      <c r="I7057">
        <v>15</v>
      </c>
      <c r="J7057">
        <f>INT(E7057=H7057)</f>
        <v>1</v>
      </c>
      <c r="K7057" t="b">
        <f t="shared" si="265"/>
        <v>1</v>
      </c>
      <c r="L7057" t="b">
        <f>L7056</f>
        <v>1</v>
      </c>
    </row>
    <row r="7058" spans="1:12" x14ac:dyDescent="0.2">
      <c r="A7058">
        <v>134</v>
      </c>
      <c r="B7058" t="s">
        <v>109</v>
      </c>
      <c r="C7058" t="s">
        <v>156</v>
      </c>
      <c r="D7058" t="s">
        <v>113</v>
      </c>
      <c r="E7058" t="s">
        <v>113</v>
      </c>
      <c r="F7058" t="s">
        <v>109</v>
      </c>
      <c r="G7058">
        <v>1719</v>
      </c>
      <c r="H7058" t="s">
        <v>113</v>
      </c>
      <c r="I7058">
        <v>16</v>
      </c>
      <c r="J7058">
        <f>INT(E7058=H7058)</f>
        <v>1</v>
      </c>
      <c r="K7058" t="b">
        <f t="shared" si="265"/>
        <v>1</v>
      </c>
      <c r="L7058" t="b">
        <f>L7057</f>
        <v>1</v>
      </c>
    </row>
    <row r="7059" spans="1:12" x14ac:dyDescent="0.2">
      <c r="A7059">
        <v>134</v>
      </c>
      <c r="B7059" t="s">
        <v>15</v>
      </c>
      <c r="C7059" t="s">
        <v>137</v>
      </c>
      <c r="D7059" t="s">
        <v>44</v>
      </c>
      <c r="E7059" t="s">
        <v>44</v>
      </c>
      <c r="F7059" t="s">
        <v>15</v>
      </c>
      <c r="G7059">
        <v>2017</v>
      </c>
      <c r="H7059" t="s">
        <v>44</v>
      </c>
      <c r="I7059">
        <v>17</v>
      </c>
      <c r="J7059">
        <f>INT(E7059=H7059)</f>
        <v>1</v>
      </c>
      <c r="K7059" t="b">
        <f t="shared" si="265"/>
        <v>1</v>
      </c>
      <c r="L7059" t="b">
        <f>L7058</f>
        <v>1</v>
      </c>
    </row>
    <row r="7060" spans="1:12" x14ac:dyDescent="0.2">
      <c r="A7060">
        <v>134</v>
      </c>
      <c r="B7060" t="s">
        <v>79</v>
      </c>
      <c r="C7060" t="s">
        <v>121</v>
      </c>
      <c r="D7060" t="s">
        <v>81</v>
      </c>
      <c r="E7060" t="s">
        <v>81</v>
      </c>
      <c r="F7060" t="s">
        <v>79</v>
      </c>
      <c r="G7060">
        <v>2418</v>
      </c>
      <c r="H7060" t="s">
        <v>81</v>
      </c>
      <c r="I7060">
        <v>18</v>
      </c>
      <c r="J7060">
        <f>INT(E7060=H7060)</f>
        <v>1</v>
      </c>
      <c r="K7060" t="b">
        <f t="shared" si="265"/>
        <v>1</v>
      </c>
      <c r="L7060" t="b">
        <f>L7059</f>
        <v>1</v>
      </c>
    </row>
    <row r="7061" spans="1:12" x14ac:dyDescent="0.2">
      <c r="A7061">
        <v>134</v>
      </c>
      <c r="B7061" t="s">
        <v>71</v>
      </c>
      <c r="C7061" t="s">
        <v>180</v>
      </c>
      <c r="D7061" t="s">
        <v>71</v>
      </c>
      <c r="E7061" t="s">
        <v>97</v>
      </c>
      <c r="F7061" t="s">
        <v>97</v>
      </c>
      <c r="G7061">
        <v>1811</v>
      </c>
      <c r="H7061" t="s">
        <v>97</v>
      </c>
      <c r="I7061">
        <v>19</v>
      </c>
      <c r="J7061">
        <f>INT(E7061=H7061)</f>
        <v>1</v>
      </c>
      <c r="K7061" t="b">
        <f t="shared" si="265"/>
        <v>1</v>
      </c>
      <c r="L7061" t="b">
        <f>L7060</f>
        <v>1</v>
      </c>
    </row>
    <row r="7062" spans="1:12" x14ac:dyDescent="0.2">
      <c r="A7062">
        <v>134</v>
      </c>
      <c r="B7062" t="s">
        <v>102</v>
      </c>
      <c r="C7062" t="s">
        <v>128</v>
      </c>
      <c r="D7062" t="s">
        <v>102</v>
      </c>
      <c r="E7062" t="s">
        <v>38</v>
      </c>
      <c r="F7062" t="s">
        <v>38</v>
      </c>
      <c r="G7062">
        <v>1758</v>
      </c>
      <c r="H7062" t="s">
        <v>38</v>
      </c>
      <c r="I7062">
        <v>1</v>
      </c>
      <c r="J7062">
        <f>INT(E7062=H7062)</f>
        <v>1</v>
      </c>
      <c r="K7062" t="b">
        <f t="shared" si="265"/>
        <v>1</v>
      </c>
      <c r="L7062" t="b">
        <f>L7061</f>
        <v>1</v>
      </c>
    </row>
    <row r="7063" spans="1:12" x14ac:dyDescent="0.2">
      <c r="A7063">
        <v>134</v>
      </c>
      <c r="B7063" t="s">
        <v>19</v>
      </c>
      <c r="C7063" t="s">
        <v>190</v>
      </c>
      <c r="D7063" t="s">
        <v>69</v>
      </c>
      <c r="E7063" t="s">
        <v>69</v>
      </c>
      <c r="F7063" t="s">
        <v>19</v>
      </c>
      <c r="G7063">
        <v>2635</v>
      </c>
      <c r="H7063" t="s">
        <v>69</v>
      </c>
      <c r="I7063">
        <v>20</v>
      </c>
      <c r="J7063">
        <f>INT(E7063=H7063)</f>
        <v>1</v>
      </c>
      <c r="K7063" t="b">
        <f t="shared" si="265"/>
        <v>1</v>
      </c>
      <c r="L7063" t="b">
        <f>L7062</f>
        <v>1</v>
      </c>
    </row>
    <row r="7064" spans="1:12" x14ac:dyDescent="0.2">
      <c r="A7064">
        <v>134</v>
      </c>
      <c r="B7064" t="s">
        <v>87</v>
      </c>
      <c r="C7064" t="s">
        <v>173</v>
      </c>
      <c r="D7064" t="s">
        <v>87</v>
      </c>
      <c r="E7064" t="s">
        <v>87</v>
      </c>
      <c r="F7064" t="s">
        <v>28</v>
      </c>
      <c r="G7064">
        <v>3779</v>
      </c>
      <c r="H7064" t="s">
        <v>28</v>
      </c>
      <c r="I7064">
        <v>21</v>
      </c>
      <c r="J7064">
        <f>INT(E7064=H7064)</f>
        <v>0</v>
      </c>
      <c r="K7064" t="b">
        <f t="shared" si="265"/>
        <v>1</v>
      </c>
      <c r="L7064" t="b">
        <f>L7063</f>
        <v>1</v>
      </c>
    </row>
    <row r="7065" spans="1:12" x14ac:dyDescent="0.2">
      <c r="A7065">
        <v>134</v>
      </c>
      <c r="B7065" t="s">
        <v>25</v>
      </c>
      <c r="C7065" t="s">
        <v>174</v>
      </c>
      <c r="D7065" t="s">
        <v>47</v>
      </c>
      <c r="E7065" t="s">
        <v>47</v>
      </c>
      <c r="F7065" t="s">
        <v>25</v>
      </c>
      <c r="G7065">
        <v>1763</v>
      </c>
      <c r="H7065" t="s">
        <v>47</v>
      </c>
      <c r="I7065">
        <v>22</v>
      </c>
      <c r="J7065">
        <f>INT(E7065=H7065)</f>
        <v>1</v>
      </c>
      <c r="K7065" t="b">
        <f t="shared" si="265"/>
        <v>1</v>
      </c>
      <c r="L7065" t="b">
        <f>L7064</f>
        <v>1</v>
      </c>
    </row>
    <row r="7066" spans="1:12" x14ac:dyDescent="0.2">
      <c r="A7066">
        <v>134</v>
      </c>
      <c r="B7066" t="s">
        <v>55</v>
      </c>
      <c r="C7066" t="s">
        <v>135</v>
      </c>
      <c r="D7066" t="s">
        <v>55</v>
      </c>
      <c r="E7066" t="s">
        <v>41</v>
      </c>
      <c r="F7066" t="s">
        <v>41</v>
      </c>
      <c r="G7066">
        <v>1892</v>
      </c>
      <c r="H7066" t="s">
        <v>41</v>
      </c>
      <c r="I7066">
        <v>23</v>
      </c>
      <c r="J7066">
        <f>INT(E7066=H7066)</f>
        <v>1</v>
      </c>
      <c r="K7066" t="b">
        <f t="shared" si="265"/>
        <v>1</v>
      </c>
      <c r="L7066" t="b">
        <f>L7065</f>
        <v>1</v>
      </c>
    </row>
    <row r="7067" spans="1:12" x14ac:dyDescent="0.2">
      <c r="A7067">
        <v>134</v>
      </c>
      <c r="B7067" t="s">
        <v>18</v>
      </c>
      <c r="C7067" t="s">
        <v>145</v>
      </c>
      <c r="D7067" t="s">
        <v>104</v>
      </c>
      <c r="E7067" t="s">
        <v>104</v>
      </c>
      <c r="F7067" t="s">
        <v>18</v>
      </c>
      <c r="G7067">
        <v>2301</v>
      </c>
      <c r="H7067" t="s">
        <v>104</v>
      </c>
      <c r="I7067">
        <v>24</v>
      </c>
      <c r="J7067">
        <f>INT(E7067=H7067)</f>
        <v>1</v>
      </c>
      <c r="K7067" t="b">
        <f t="shared" si="265"/>
        <v>1</v>
      </c>
      <c r="L7067" t="b">
        <f>L7066</f>
        <v>1</v>
      </c>
    </row>
    <row r="7068" spans="1:12" x14ac:dyDescent="0.2">
      <c r="A7068">
        <v>134</v>
      </c>
      <c r="B7068" t="s">
        <v>41</v>
      </c>
      <c r="C7068" t="s">
        <v>202</v>
      </c>
      <c r="D7068" t="s">
        <v>41</v>
      </c>
      <c r="E7068" t="s">
        <v>45</v>
      </c>
      <c r="F7068" t="s">
        <v>45</v>
      </c>
      <c r="G7068">
        <v>1941</v>
      </c>
      <c r="H7068" t="s">
        <v>45</v>
      </c>
      <c r="I7068">
        <v>25</v>
      </c>
      <c r="J7068">
        <f>INT(E7068=H7068)</f>
        <v>1</v>
      </c>
      <c r="K7068" t="b">
        <f t="shared" si="265"/>
        <v>1</v>
      </c>
      <c r="L7068" t="b">
        <f>L7067</f>
        <v>1</v>
      </c>
    </row>
    <row r="7069" spans="1:12" x14ac:dyDescent="0.2">
      <c r="A7069">
        <v>134</v>
      </c>
      <c r="B7069" t="s">
        <v>57</v>
      </c>
      <c r="C7069" t="s">
        <v>178</v>
      </c>
      <c r="D7069" t="s">
        <v>16</v>
      </c>
      <c r="E7069" t="s">
        <v>57</v>
      </c>
      <c r="F7069" t="s">
        <v>57</v>
      </c>
      <c r="G7069">
        <v>2011</v>
      </c>
      <c r="H7069" t="s">
        <v>16</v>
      </c>
      <c r="I7069">
        <v>26</v>
      </c>
      <c r="J7069">
        <f>INT(E7069=H7069)</f>
        <v>0</v>
      </c>
      <c r="K7069" t="b">
        <f t="shared" si="265"/>
        <v>1</v>
      </c>
      <c r="L7069" t="b">
        <f>L7068</f>
        <v>1</v>
      </c>
    </row>
    <row r="7070" spans="1:12" x14ac:dyDescent="0.2">
      <c r="A7070">
        <v>134</v>
      </c>
      <c r="B7070" t="s">
        <v>70</v>
      </c>
      <c r="C7070" t="s">
        <v>209</v>
      </c>
      <c r="D7070" t="s">
        <v>83</v>
      </c>
      <c r="E7070" t="s">
        <v>83</v>
      </c>
      <c r="F7070" t="s">
        <v>70</v>
      </c>
      <c r="G7070">
        <v>1689</v>
      </c>
      <c r="H7070" t="s">
        <v>83</v>
      </c>
      <c r="I7070">
        <v>27</v>
      </c>
      <c r="J7070">
        <f>INT(E7070=H7070)</f>
        <v>1</v>
      </c>
      <c r="K7070" t="b">
        <f t="shared" si="265"/>
        <v>1</v>
      </c>
      <c r="L7070" t="b">
        <f>L7069</f>
        <v>1</v>
      </c>
    </row>
    <row r="7071" spans="1:12" x14ac:dyDescent="0.2">
      <c r="A7071">
        <v>134</v>
      </c>
      <c r="B7071" t="s">
        <v>35</v>
      </c>
      <c r="C7071" t="s">
        <v>144</v>
      </c>
      <c r="D7071" t="s">
        <v>35</v>
      </c>
      <c r="E7071" t="s">
        <v>49</v>
      </c>
      <c r="F7071" t="s">
        <v>49</v>
      </c>
      <c r="G7071">
        <v>1687</v>
      </c>
      <c r="H7071" t="s">
        <v>49</v>
      </c>
      <c r="I7071">
        <v>28</v>
      </c>
      <c r="J7071">
        <f>INT(E7071=H7071)</f>
        <v>1</v>
      </c>
      <c r="K7071" t="b">
        <f t="shared" si="265"/>
        <v>1</v>
      </c>
      <c r="L7071" t="b">
        <f>L7070</f>
        <v>1</v>
      </c>
    </row>
    <row r="7072" spans="1:12" x14ac:dyDescent="0.2">
      <c r="A7072">
        <v>134</v>
      </c>
      <c r="B7072" t="s">
        <v>90</v>
      </c>
      <c r="C7072" t="s">
        <v>215</v>
      </c>
      <c r="D7072" t="s">
        <v>90</v>
      </c>
      <c r="E7072" t="s">
        <v>90</v>
      </c>
      <c r="F7072" t="s">
        <v>15</v>
      </c>
      <c r="G7072">
        <v>1672</v>
      </c>
      <c r="H7072" t="s">
        <v>15</v>
      </c>
      <c r="I7072">
        <v>29</v>
      </c>
      <c r="J7072">
        <f>INT(E7072=H7072)</f>
        <v>0</v>
      </c>
      <c r="K7072" t="b">
        <f t="shared" si="265"/>
        <v>1</v>
      </c>
      <c r="L7072" t="b">
        <f>L7071</f>
        <v>1</v>
      </c>
    </row>
    <row r="7073" spans="1:12" x14ac:dyDescent="0.2">
      <c r="A7073">
        <v>134</v>
      </c>
      <c r="B7073" t="s">
        <v>73</v>
      </c>
      <c r="C7073" t="s">
        <v>171</v>
      </c>
      <c r="D7073" t="s">
        <v>71</v>
      </c>
      <c r="E7073" t="s">
        <v>71</v>
      </c>
      <c r="F7073" t="s">
        <v>73</v>
      </c>
      <c r="G7073">
        <v>3887</v>
      </c>
      <c r="H7073" t="s">
        <v>71</v>
      </c>
      <c r="I7073">
        <v>2</v>
      </c>
      <c r="J7073">
        <f>INT(E7073=H7073)</f>
        <v>1</v>
      </c>
      <c r="K7073" t="b">
        <f t="shared" si="265"/>
        <v>1</v>
      </c>
      <c r="L7073" t="b">
        <f>L7072</f>
        <v>1</v>
      </c>
    </row>
    <row r="7074" spans="1:12" x14ac:dyDescent="0.2">
      <c r="A7074">
        <v>134</v>
      </c>
      <c r="B7074" t="s">
        <v>84</v>
      </c>
      <c r="C7074" t="s">
        <v>181</v>
      </c>
      <c r="D7074" t="s">
        <v>77</v>
      </c>
      <c r="E7074" t="s">
        <v>77</v>
      </c>
      <c r="F7074" t="s">
        <v>84</v>
      </c>
      <c r="G7074">
        <v>1389</v>
      </c>
      <c r="H7074" t="s">
        <v>77</v>
      </c>
      <c r="I7074">
        <v>30</v>
      </c>
      <c r="J7074">
        <f>INT(E7074=H7074)</f>
        <v>1</v>
      </c>
      <c r="K7074" t="b">
        <f t="shared" si="265"/>
        <v>1</v>
      </c>
      <c r="L7074" t="b">
        <f>L7073</f>
        <v>1</v>
      </c>
    </row>
    <row r="7075" spans="1:12" x14ac:dyDescent="0.2">
      <c r="A7075">
        <v>134</v>
      </c>
      <c r="B7075" t="s">
        <v>36</v>
      </c>
      <c r="C7075" t="s">
        <v>125</v>
      </c>
      <c r="D7075" t="s">
        <v>110</v>
      </c>
      <c r="E7075" t="s">
        <v>110</v>
      </c>
      <c r="F7075" t="s">
        <v>36</v>
      </c>
      <c r="G7075">
        <v>1306</v>
      </c>
      <c r="H7075" t="s">
        <v>110</v>
      </c>
      <c r="I7075">
        <v>31</v>
      </c>
      <c r="J7075">
        <f>INT(E7075=H7075)</f>
        <v>1</v>
      </c>
      <c r="K7075" t="b">
        <f t="shared" si="265"/>
        <v>1</v>
      </c>
      <c r="L7075" t="b">
        <f>L7074</f>
        <v>1</v>
      </c>
    </row>
    <row r="7076" spans="1:12" x14ac:dyDescent="0.2">
      <c r="A7076">
        <v>134</v>
      </c>
      <c r="B7076" t="s">
        <v>40</v>
      </c>
      <c r="C7076" t="s">
        <v>146</v>
      </c>
      <c r="D7076" t="s">
        <v>34</v>
      </c>
      <c r="E7076" t="s">
        <v>40</v>
      </c>
      <c r="F7076" t="s">
        <v>40</v>
      </c>
      <c r="G7076">
        <v>1386</v>
      </c>
      <c r="H7076" t="s">
        <v>34</v>
      </c>
      <c r="I7076">
        <v>32</v>
      </c>
      <c r="J7076">
        <f>INT(E7076=H7076)</f>
        <v>0</v>
      </c>
      <c r="K7076" t="b">
        <f t="shared" si="265"/>
        <v>1</v>
      </c>
      <c r="L7076" t="b">
        <f>L7075</f>
        <v>1</v>
      </c>
    </row>
    <row r="7077" spans="1:12" x14ac:dyDescent="0.2">
      <c r="A7077">
        <v>134</v>
      </c>
      <c r="B7077" t="s">
        <v>111</v>
      </c>
      <c r="C7077" t="s">
        <v>199</v>
      </c>
      <c r="D7077" t="s">
        <v>75</v>
      </c>
      <c r="E7077" t="s">
        <v>75</v>
      </c>
      <c r="F7077" t="s">
        <v>111</v>
      </c>
      <c r="G7077">
        <v>1595</v>
      </c>
      <c r="H7077" t="s">
        <v>75</v>
      </c>
      <c r="I7077">
        <v>33</v>
      </c>
      <c r="J7077">
        <f>INT(E7077=H7077)</f>
        <v>1</v>
      </c>
      <c r="K7077" t="b">
        <f t="shared" si="265"/>
        <v>1</v>
      </c>
      <c r="L7077" t="b">
        <f>L7076</f>
        <v>1</v>
      </c>
    </row>
    <row r="7078" spans="1:12" x14ac:dyDescent="0.2">
      <c r="A7078">
        <v>134</v>
      </c>
      <c r="B7078" t="s">
        <v>106</v>
      </c>
      <c r="C7078" t="s">
        <v>189</v>
      </c>
      <c r="D7078" t="s">
        <v>50</v>
      </c>
      <c r="E7078" t="s">
        <v>106</v>
      </c>
      <c r="F7078" t="s">
        <v>106</v>
      </c>
      <c r="G7078">
        <v>2348</v>
      </c>
      <c r="H7078" t="s">
        <v>50</v>
      </c>
      <c r="I7078">
        <v>34</v>
      </c>
      <c r="J7078">
        <f>INT(E7078=H7078)</f>
        <v>0</v>
      </c>
      <c r="K7078" t="b">
        <f t="shared" si="265"/>
        <v>1</v>
      </c>
      <c r="L7078" t="b">
        <f>L7077</f>
        <v>1</v>
      </c>
    </row>
    <row r="7079" spans="1:12" x14ac:dyDescent="0.2">
      <c r="A7079">
        <v>134</v>
      </c>
      <c r="B7079" t="s">
        <v>86</v>
      </c>
      <c r="C7079" t="s">
        <v>187</v>
      </c>
      <c r="D7079" t="s">
        <v>88</v>
      </c>
      <c r="E7079" t="s">
        <v>86</v>
      </c>
      <c r="F7079" t="s">
        <v>86</v>
      </c>
      <c r="G7079">
        <v>1859</v>
      </c>
      <c r="H7079" t="s">
        <v>88</v>
      </c>
      <c r="I7079">
        <v>35</v>
      </c>
      <c r="J7079">
        <f>INT(E7079=H7079)</f>
        <v>0</v>
      </c>
      <c r="K7079" t="b">
        <f t="shared" si="265"/>
        <v>1</v>
      </c>
      <c r="L7079" t="b">
        <f>L7078</f>
        <v>1</v>
      </c>
    </row>
    <row r="7080" spans="1:12" x14ac:dyDescent="0.2">
      <c r="A7080">
        <v>134</v>
      </c>
      <c r="B7080" t="s">
        <v>48</v>
      </c>
      <c r="C7080" t="s">
        <v>207</v>
      </c>
      <c r="D7080" t="s">
        <v>67</v>
      </c>
      <c r="E7080" t="s">
        <v>67</v>
      </c>
      <c r="F7080" t="s">
        <v>48</v>
      </c>
      <c r="G7080">
        <v>1613</v>
      </c>
      <c r="H7080" t="s">
        <v>67</v>
      </c>
      <c r="I7080">
        <v>36</v>
      </c>
      <c r="J7080">
        <f>INT(E7080=H7080)</f>
        <v>1</v>
      </c>
      <c r="K7080" t="b">
        <f t="shared" si="265"/>
        <v>1</v>
      </c>
      <c r="L7080" t="b">
        <f>L7079</f>
        <v>1</v>
      </c>
    </row>
    <row r="7081" spans="1:12" x14ac:dyDescent="0.2">
      <c r="A7081">
        <v>134</v>
      </c>
      <c r="B7081" t="s">
        <v>110</v>
      </c>
      <c r="C7081" t="s">
        <v>217</v>
      </c>
      <c r="D7081" t="s">
        <v>51</v>
      </c>
      <c r="E7081" t="s">
        <v>51</v>
      </c>
      <c r="F7081" t="s">
        <v>110</v>
      </c>
      <c r="G7081">
        <v>1712</v>
      </c>
      <c r="H7081" t="s">
        <v>51</v>
      </c>
      <c r="I7081">
        <v>37</v>
      </c>
      <c r="J7081">
        <f>INT(E7081=H7081)</f>
        <v>1</v>
      </c>
      <c r="K7081" t="b">
        <f t="shared" si="265"/>
        <v>1</v>
      </c>
      <c r="L7081" t="b">
        <f>L7080</f>
        <v>1</v>
      </c>
    </row>
    <row r="7082" spans="1:12" x14ac:dyDescent="0.2">
      <c r="A7082">
        <v>134</v>
      </c>
      <c r="B7082" t="s">
        <v>61</v>
      </c>
      <c r="C7082" t="s">
        <v>168</v>
      </c>
      <c r="D7082" t="s">
        <v>91</v>
      </c>
      <c r="E7082" t="s">
        <v>61</v>
      </c>
      <c r="F7082" t="s">
        <v>61</v>
      </c>
      <c r="G7082">
        <v>2207</v>
      </c>
      <c r="H7082" t="s">
        <v>91</v>
      </c>
      <c r="I7082">
        <v>38</v>
      </c>
      <c r="J7082">
        <f>INT(E7082=H7082)</f>
        <v>0</v>
      </c>
      <c r="K7082" t="b">
        <f t="shared" si="265"/>
        <v>1</v>
      </c>
      <c r="L7082" t="b">
        <f>L7081</f>
        <v>1</v>
      </c>
    </row>
    <row r="7083" spans="1:12" x14ac:dyDescent="0.2">
      <c r="A7083">
        <v>134</v>
      </c>
      <c r="B7083" t="s">
        <v>32</v>
      </c>
      <c r="C7083" t="s">
        <v>118</v>
      </c>
      <c r="D7083" t="s">
        <v>32</v>
      </c>
      <c r="E7083" t="s">
        <v>25</v>
      </c>
      <c r="F7083" t="s">
        <v>25</v>
      </c>
      <c r="G7083">
        <v>3221</v>
      </c>
      <c r="H7083" t="s">
        <v>25</v>
      </c>
      <c r="I7083">
        <v>39</v>
      </c>
      <c r="J7083">
        <f>INT(E7083=H7083)</f>
        <v>1</v>
      </c>
      <c r="K7083" t="b">
        <f t="shared" si="265"/>
        <v>1</v>
      </c>
      <c r="L7083" t="b">
        <f>L7082</f>
        <v>1</v>
      </c>
    </row>
    <row r="7084" spans="1:12" x14ac:dyDescent="0.2">
      <c r="A7084">
        <v>134</v>
      </c>
      <c r="B7084" t="s">
        <v>63</v>
      </c>
      <c r="C7084" t="s">
        <v>196</v>
      </c>
      <c r="D7084" t="s">
        <v>39</v>
      </c>
      <c r="E7084" t="s">
        <v>63</v>
      </c>
      <c r="F7084" t="s">
        <v>63</v>
      </c>
      <c r="G7084">
        <v>2103</v>
      </c>
      <c r="H7084" t="s">
        <v>39</v>
      </c>
      <c r="I7084">
        <v>3</v>
      </c>
      <c r="J7084">
        <f>INT(E7084=H7084)</f>
        <v>0</v>
      </c>
      <c r="K7084" t="b">
        <f t="shared" si="265"/>
        <v>1</v>
      </c>
      <c r="L7084" t="b">
        <f>L7083</f>
        <v>1</v>
      </c>
    </row>
    <row r="7085" spans="1:12" x14ac:dyDescent="0.2">
      <c r="A7085">
        <v>134</v>
      </c>
      <c r="B7085" t="s">
        <v>104</v>
      </c>
      <c r="C7085" t="s">
        <v>139</v>
      </c>
      <c r="D7085" t="s">
        <v>104</v>
      </c>
      <c r="E7085" t="s">
        <v>104</v>
      </c>
      <c r="F7085" t="s">
        <v>55</v>
      </c>
      <c r="G7085">
        <v>1620</v>
      </c>
      <c r="H7085" t="s">
        <v>55</v>
      </c>
      <c r="I7085">
        <v>40</v>
      </c>
      <c r="J7085">
        <f>INT(E7085=H7085)</f>
        <v>0</v>
      </c>
      <c r="K7085" t="b">
        <f t="shared" si="265"/>
        <v>1</v>
      </c>
      <c r="L7085" t="b">
        <f>L7084</f>
        <v>1</v>
      </c>
    </row>
    <row r="7086" spans="1:12" x14ac:dyDescent="0.2">
      <c r="A7086">
        <v>134</v>
      </c>
      <c r="B7086" t="s">
        <v>89</v>
      </c>
      <c r="C7086" t="s">
        <v>147</v>
      </c>
      <c r="D7086" t="s">
        <v>89</v>
      </c>
      <c r="E7086" t="s">
        <v>89</v>
      </c>
      <c r="F7086" t="s">
        <v>43</v>
      </c>
      <c r="G7086">
        <v>1058</v>
      </c>
      <c r="H7086" t="s">
        <v>43</v>
      </c>
      <c r="I7086">
        <v>41</v>
      </c>
      <c r="J7086">
        <f>INT(E7086=H7086)</f>
        <v>0</v>
      </c>
      <c r="K7086" t="b">
        <f t="shared" si="265"/>
        <v>1</v>
      </c>
      <c r="L7086" t="b">
        <f>L7085</f>
        <v>1</v>
      </c>
    </row>
    <row r="7087" spans="1:12" x14ac:dyDescent="0.2">
      <c r="A7087">
        <v>134</v>
      </c>
      <c r="B7087" t="s">
        <v>80</v>
      </c>
      <c r="C7087" t="s">
        <v>167</v>
      </c>
      <c r="D7087" t="s">
        <v>80</v>
      </c>
      <c r="E7087" t="s">
        <v>65</v>
      </c>
      <c r="F7087" t="s">
        <v>65</v>
      </c>
      <c r="G7087">
        <v>1715</v>
      </c>
      <c r="H7087" t="s">
        <v>65</v>
      </c>
      <c r="I7087">
        <v>42</v>
      </c>
      <c r="J7087">
        <f>INT(E7087=H7087)</f>
        <v>1</v>
      </c>
      <c r="K7087" t="b">
        <f t="shared" si="265"/>
        <v>1</v>
      </c>
      <c r="L7087" t="b">
        <f>L7086</f>
        <v>1</v>
      </c>
    </row>
    <row r="7088" spans="1:12" x14ac:dyDescent="0.2">
      <c r="A7088">
        <v>134</v>
      </c>
      <c r="B7088" t="s">
        <v>31</v>
      </c>
      <c r="C7088" t="s">
        <v>153</v>
      </c>
      <c r="D7088" t="s">
        <v>112</v>
      </c>
      <c r="E7088" t="s">
        <v>112</v>
      </c>
      <c r="F7088" t="s">
        <v>31</v>
      </c>
      <c r="G7088">
        <v>1226</v>
      </c>
      <c r="H7088" t="s">
        <v>112</v>
      </c>
      <c r="I7088">
        <v>43</v>
      </c>
      <c r="J7088">
        <f>INT(E7088=H7088)</f>
        <v>1</v>
      </c>
      <c r="K7088" t="b">
        <f t="shared" si="265"/>
        <v>1</v>
      </c>
      <c r="L7088" t="b">
        <f>L7087</f>
        <v>1</v>
      </c>
    </row>
    <row r="7089" spans="1:12" x14ac:dyDescent="0.2">
      <c r="A7089">
        <v>134</v>
      </c>
      <c r="B7089" t="s">
        <v>30</v>
      </c>
      <c r="C7089" t="s">
        <v>127</v>
      </c>
      <c r="D7089" t="s">
        <v>37</v>
      </c>
      <c r="E7089" t="s">
        <v>37</v>
      </c>
      <c r="F7089" t="s">
        <v>30</v>
      </c>
      <c r="G7089">
        <v>1338</v>
      </c>
      <c r="H7089" t="s">
        <v>37</v>
      </c>
      <c r="I7089">
        <v>44</v>
      </c>
      <c r="J7089">
        <f>INT(E7089=H7089)</f>
        <v>1</v>
      </c>
      <c r="K7089" t="b">
        <f t="shared" si="265"/>
        <v>1</v>
      </c>
      <c r="L7089" t="b">
        <f>L7088</f>
        <v>1</v>
      </c>
    </row>
    <row r="7090" spans="1:12" x14ac:dyDescent="0.2">
      <c r="A7090">
        <v>134</v>
      </c>
      <c r="B7090" t="s">
        <v>77</v>
      </c>
      <c r="C7090" t="s">
        <v>212</v>
      </c>
      <c r="D7090" t="s">
        <v>20</v>
      </c>
      <c r="E7090" t="s">
        <v>77</v>
      </c>
      <c r="F7090" t="s">
        <v>77</v>
      </c>
      <c r="G7090">
        <v>2271</v>
      </c>
      <c r="H7090" t="s">
        <v>20</v>
      </c>
      <c r="I7090">
        <v>45</v>
      </c>
      <c r="J7090">
        <f>INT(E7090=H7090)</f>
        <v>0</v>
      </c>
      <c r="K7090" t="b">
        <f t="shared" si="265"/>
        <v>1</v>
      </c>
      <c r="L7090" t="b">
        <f>L7089</f>
        <v>1</v>
      </c>
    </row>
    <row r="7091" spans="1:12" x14ac:dyDescent="0.2">
      <c r="A7091">
        <v>134</v>
      </c>
      <c r="B7091" t="s">
        <v>14</v>
      </c>
      <c r="C7091" t="s">
        <v>169</v>
      </c>
      <c r="D7091" t="s">
        <v>58</v>
      </c>
      <c r="E7091" t="s">
        <v>58</v>
      </c>
      <c r="F7091" t="s">
        <v>14</v>
      </c>
      <c r="G7091">
        <v>2110</v>
      </c>
      <c r="H7091" t="s">
        <v>58</v>
      </c>
      <c r="I7091">
        <v>46</v>
      </c>
      <c r="J7091">
        <f>INT(E7091=H7091)</f>
        <v>1</v>
      </c>
      <c r="K7091" t="b">
        <f t="shared" si="265"/>
        <v>1</v>
      </c>
      <c r="L7091" t="b">
        <f>L7090</f>
        <v>1</v>
      </c>
    </row>
    <row r="7092" spans="1:12" x14ac:dyDescent="0.2">
      <c r="A7092">
        <v>134</v>
      </c>
      <c r="B7092" t="s">
        <v>62</v>
      </c>
      <c r="C7092" t="s">
        <v>124</v>
      </c>
      <c r="D7092" t="s">
        <v>109</v>
      </c>
      <c r="E7092" t="s">
        <v>62</v>
      </c>
      <c r="F7092" t="s">
        <v>62</v>
      </c>
      <c r="G7092">
        <v>6213</v>
      </c>
      <c r="H7092" t="s">
        <v>109</v>
      </c>
      <c r="I7092">
        <v>47</v>
      </c>
      <c r="J7092">
        <f>INT(E7092=H7092)</f>
        <v>0</v>
      </c>
      <c r="K7092" t="b">
        <f t="shared" si="265"/>
        <v>1</v>
      </c>
      <c r="L7092" t="b">
        <f>L7091</f>
        <v>1</v>
      </c>
    </row>
    <row r="7093" spans="1:12" x14ac:dyDescent="0.2">
      <c r="A7093">
        <v>134</v>
      </c>
      <c r="B7093" t="s">
        <v>113</v>
      </c>
      <c r="C7093" t="s">
        <v>166</v>
      </c>
      <c r="D7093" t="s">
        <v>103</v>
      </c>
      <c r="E7093" t="s">
        <v>113</v>
      </c>
      <c r="F7093" t="s">
        <v>113</v>
      </c>
      <c r="G7093">
        <v>1669</v>
      </c>
      <c r="H7093" t="s">
        <v>103</v>
      </c>
      <c r="I7093">
        <v>48</v>
      </c>
      <c r="J7093">
        <f>INT(E7093=H7093)</f>
        <v>0</v>
      </c>
      <c r="K7093" t="b">
        <f t="shared" si="265"/>
        <v>1</v>
      </c>
      <c r="L7093" t="b">
        <f>L7092</f>
        <v>1</v>
      </c>
    </row>
    <row r="7094" spans="1:12" x14ac:dyDescent="0.2">
      <c r="A7094">
        <v>134</v>
      </c>
      <c r="B7094" t="s">
        <v>88</v>
      </c>
      <c r="C7094" t="s">
        <v>216</v>
      </c>
      <c r="D7094" t="s">
        <v>88</v>
      </c>
      <c r="E7094" t="s">
        <v>98</v>
      </c>
      <c r="F7094" t="s">
        <v>98</v>
      </c>
      <c r="G7094">
        <v>1804</v>
      </c>
      <c r="H7094" t="s">
        <v>98</v>
      </c>
      <c r="I7094">
        <v>49</v>
      </c>
      <c r="J7094">
        <f>INT(E7094=H7094)</f>
        <v>1</v>
      </c>
      <c r="K7094" t="b">
        <f t="shared" si="265"/>
        <v>1</v>
      </c>
      <c r="L7094" t="b">
        <f>L7093</f>
        <v>1</v>
      </c>
    </row>
    <row r="7095" spans="1:12" x14ac:dyDescent="0.2">
      <c r="A7095">
        <v>134</v>
      </c>
      <c r="B7095" t="s">
        <v>60</v>
      </c>
      <c r="C7095" t="s">
        <v>186</v>
      </c>
      <c r="D7095" t="s">
        <v>60</v>
      </c>
      <c r="E7095" t="s">
        <v>60</v>
      </c>
      <c r="F7095" t="s">
        <v>64</v>
      </c>
      <c r="G7095">
        <v>2254</v>
      </c>
      <c r="H7095" t="s">
        <v>64</v>
      </c>
      <c r="I7095">
        <v>4</v>
      </c>
      <c r="J7095">
        <f>INT(E7095=H7095)</f>
        <v>0</v>
      </c>
      <c r="K7095" t="b">
        <f t="shared" si="265"/>
        <v>1</v>
      </c>
      <c r="L7095" t="b">
        <f>L7094</f>
        <v>1</v>
      </c>
    </row>
    <row r="7096" spans="1:12" x14ac:dyDescent="0.2">
      <c r="A7096">
        <v>134</v>
      </c>
      <c r="B7096" t="s">
        <v>42</v>
      </c>
      <c r="C7096" t="s">
        <v>116</v>
      </c>
      <c r="D7096" t="s">
        <v>42</v>
      </c>
      <c r="E7096" t="s">
        <v>42</v>
      </c>
      <c r="F7096" t="s">
        <v>100</v>
      </c>
      <c r="G7096">
        <v>1206</v>
      </c>
      <c r="H7096" t="s">
        <v>100</v>
      </c>
      <c r="I7096">
        <v>50</v>
      </c>
      <c r="J7096">
        <f>INT(E7096=H7096)</f>
        <v>0</v>
      </c>
      <c r="K7096" t="b">
        <f t="shared" si="265"/>
        <v>1</v>
      </c>
      <c r="L7096" t="b">
        <f>L7095</f>
        <v>1</v>
      </c>
    </row>
    <row r="7097" spans="1:12" x14ac:dyDescent="0.2">
      <c r="A7097">
        <v>134</v>
      </c>
      <c r="B7097" t="s">
        <v>82</v>
      </c>
      <c r="C7097" t="s">
        <v>119</v>
      </c>
      <c r="D7097" t="s">
        <v>82</v>
      </c>
      <c r="E7097" t="s">
        <v>82</v>
      </c>
      <c r="F7097" t="s">
        <v>85</v>
      </c>
      <c r="G7097">
        <v>2316</v>
      </c>
      <c r="H7097" t="s">
        <v>85</v>
      </c>
      <c r="I7097">
        <v>51</v>
      </c>
      <c r="J7097">
        <f>INT(E7097=H7097)</f>
        <v>0</v>
      </c>
      <c r="K7097" t="b">
        <f t="shared" si="265"/>
        <v>1</v>
      </c>
      <c r="L7097" t="b">
        <f>L7096</f>
        <v>1</v>
      </c>
    </row>
    <row r="7098" spans="1:12" x14ac:dyDescent="0.2">
      <c r="A7098">
        <v>134</v>
      </c>
      <c r="B7098" t="s">
        <v>64</v>
      </c>
      <c r="C7098" t="s">
        <v>143</v>
      </c>
      <c r="D7098" t="s">
        <v>64</v>
      </c>
      <c r="E7098" t="s">
        <v>64</v>
      </c>
      <c r="F7098" t="s">
        <v>101</v>
      </c>
      <c r="G7098">
        <v>1775</v>
      </c>
      <c r="H7098" t="s">
        <v>101</v>
      </c>
      <c r="I7098">
        <v>52</v>
      </c>
      <c r="J7098">
        <f>INT(E7098=H7098)</f>
        <v>0</v>
      </c>
      <c r="K7098" t="b">
        <f t="shared" si="265"/>
        <v>1</v>
      </c>
      <c r="L7098" t="b">
        <f>L7097</f>
        <v>1</v>
      </c>
    </row>
    <row r="7099" spans="1:12" x14ac:dyDescent="0.2">
      <c r="A7099">
        <v>134</v>
      </c>
      <c r="B7099" t="s">
        <v>65</v>
      </c>
      <c r="C7099" t="s">
        <v>129</v>
      </c>
      <c r="D7099" t="s">
        <v>35</v>
      </c>
      <c r="E7099" t="s">
        <v>35</v>
      </c>
      <c r="F7099" t="s">
        <v>65</v>
      </c>
      <c r="G7099">
        <v>1963</v>
      </c>
      <c r="H7099" t="s">
        <v>35</v>
      </c>
      <c r="I7099">
        <v>5</v>
      </c>
      <c r="J7099">
        <f>INT(E7099=H7099)</f>
        <v>1</v>
      </c>
      <c r="K7099" t="b">
        <f t="shared" si="265"/>
        <v>1</v>
      </c>
      <c r="L7099" t="b">
        <f>L7098</f>
        <v>1</v>
      </c>
    </row>
    <row r="7100" spans="1:12" x14ac:dyDescent="0.2">
      <c r="A7100">
        <v>134</v>
      </c>
      <c r="B7100" t="s">
        <v>27</v>
      </c>
      <c r="C7100" t="s">
        <v>208</v>
      </c>
      <c r="D7100" t="s">
        <v>27</v>
      </c>
      <c r="E7100" t="s">
        <v>27</v>
      </c>
      <c r="F7100" t="s">
        <v>72</v>
      </c>
      <c r="G7100">
        <v>1419</v>
      </c>
      <c r="H7100" t="s">
        <v>72</v>
      </c>
      <c r="I7100">
        <v>6</v>
      </c>
      <c r="J7100">
        <f>INT(E7100=H7100)</f>
        <v>0</v>
      </c>
      <c r="K7100" t="b">
        <f t="shared" si="265"/>
        <v>1</v>
      </c>
      <c r="L7100" t="b">
        <f>L7099</f>
        <v>1</v>
      </c>
    </row>
    <row r="7101" spans="1:12" x14ac:dyDescent="0.2">
      <c r="A7101">
        <v>134</v>
      </c>
      <c r="B7101" t="s">
        <v>107</v>
      </c>
      <c r="C7101" t="s">
        <v>211</v>
      </c>
      <c r="D7101" t="s">
        <v>107</v>
      </c>
      <c r="E7101" t="s">
        <v>107</v>
      </c>
      <c r="F7101" t="s">
        <v>54</v>
      </c>
      <c r="G7101">
        <v>3277</v>
      </c>
      <c r="H7101" t="s">
        <v>54</v>
      </c>
      <c r="I7101">
        <v>7</v>
      </c>
      <c r="J7101">
        <f>INT(E7101=H7101)</f>
        <v>0</v>
      </c>
      <c r="K7101" t="b">
        <f t="shared" si="265"/>
        <v>1</v>
      </c>
      <c r="L7101" t="b">
        <f>L7100</f>
        <v>1</v>
      </c>
    </row>
    <row r="7102" spans="1:12" x14ac:dyDescent="0.2">
      <c r="A7102">
        <v>134</v>
      </c>
      <c r="B7102" t="s">
        <v>47</v>
      </c>
      <c r="C7102" t="s">
        <v>162</v>
      </c>
      <c r="D7102" t="s">
        <v>47</v>
      </c>
      <c r="E7102" t="s">
        <v>24</v>
      </c>
      <c r="F7102" t="s">
        <v>24</v>
      </c>
      <c r="G7102">
        <v>2081</v>
      </c>
      <c r="H7102" t="s">
        <v>24</v>
      </c>
      <c r="I7102">
        <v>8</v>
      </c>
      <c r="J7102">
        <f>INT(E7102=H7102)</f>
        <v>1</v>
      </c>
      <c r="K7102" t="b">
        <f t="shared" si="265"/>
        <v>1</v>
      </c>
      <c r="L7102" t="b">
        <f>L7101</f>
        <v>1</v>
      </c>
    </row>
    <row r="7103" spans="1:12" x14ac:dyDescent="0.2">
      <c r="A7103">
        <v>134</v>
      </c>
      <c r="B7103" t="s">
        <v>108</v>
      </c>
      <c r="C7103" t="s">
        <v>159</v>
      </c>
      <c r="D7103" t="s">
        <v>108</v>
      </c>
      <c r="E7103" t="s">
        <v>96</v>
      </c>
      <c r="F7103" t="s">
        <v>96</v>
      </c>
      <c r="G7103">
        <v>2501</v>
      </c>
      <c r="H7103" t="s">
        <v>96</v>
      </c>
      <c r="I7103">
        <v>9</v>
      </c>
      <c r="J7103">
        <f>INT(E7103=H7103)</f>
        <v>1</v>
      </c>
      <c r="K7103" t="b">
        <f t="shared" si="265"/>
        <v>1</v>
      </c>
      <c r="L7103" t="b">
        <f>L7102</f>
        <v>1</v>
      </c>
    </row>
    <row r="7104" spans="1:12" x14ac:dyDescent="0.2">
      <c r="A7104">
        <v>135</v>
      </c>
      <c r="B7104" t="s">
        <v>15</v>
      </c>
      <c r="C7104" t="s">
        <v>160</v>
      </c>
      <c r="D7104" t="s">
        <v>26</v>
      </c>
      <c r="E7104" t="s">
        <v>26</v>
      </c>
      <c r="F7104" t="s">
        <v>15</v>
      </c>
      <c r="G7104">
        <v>13182</v>
      </c>
      <c r="H7104" t="s">
        <v>26</v>
      </c>
      <c r="I7104">
        <v>0</v>
      </c>
      <c r="J7104">
        <f>INT(E7104=H7104)</f>
        <v>1</v>
      </c>
      <c r="K7104" t="b">
        <f t="shared" ref="K7104" si="266">MEDIAN(G7104:G7156)&gt;1000</f>
        <v>1</v>
      </c>
      <c r="L7104" t="b">
        <f>COUNTIF(G7104:G7156,"&gt;0")=53</f>
        <v>1</v>
      </c>
    </row>
    <row r="7105" spans="1:12" x14ac:dyDescent="0.2">
      <c r="A7105">
        <v>135</v>
      </c>
      <c r="B7105" t="s">
        <v>66</v>
      </c>
      <c r="C7105" t="s">
        <v>218</v>
      </c>
      <c r="D7105" t="s">
        <v>31</v>
      </c>
      <c r="E7105" t="s">
        <v>66</v>
      </c>
      <c r="F7105" t="s">
        <v>66</v>
      </c>
      <c r="G7105">
        <v>3683</v>
      </c>
      <c r="H7105" t="s">
        <v>31</v>
      </c>
      <c r="I7105">
        <v>10</v>
      </c>
      <c r="J7105">
        <f>INT(E7105=H7105)</f>
        <v>0</v>
      </c>
      <c r="K7105" t="b">
        <f t="shared" ref="K7105:K7168" si="267">K7104</f>
        <v>1</v>
      </c>
      <c r="L7105" t="b">
        <f>L7104</f>
        <v>1</v>
      </c>
    </row>
    <row r="7106" spans="1:12" x14ac:dyDescent="0.2">
      <c r="A7106">
        <v>135</v>
      </c>
      <c r="B7106" t="s">
        <v>21</v>
      </c>
      <c r="C7106" t="s">
        <v>138</v>
      </c>
      <c r="D7106" t="s">
        <v>21</v>
      </c>
      <c r="E7106" t="s">
        <v>21</v>
      </c>
      <c r="F7106" t="s">
        <v>87</v>
      </c>
      <c r="G7106">
        <v>2052</v>
      </c>
      <c r="H7106" t="s">
        <v>87</v>
      </c>
      <c r="I7106">
        <v>11</v>
      </c>
      <c r="J7106">
        <f>INT(E7106=H7106)</f>
        <v>0</v>
      </c>
      <c r="K7106" t="b">
        <f t="shared" si="267"/>
        <v>1</v>
      </c>
      <c r="L7106" t="b">
        <f>L7105</f>
        <v>1</v>
      </c>
    </row>
    <row r="7107" spans="1:12" x14ac:dyDescent="0.2">
      <c r="A7107">
        <v>135</v>
      </c>
      <c r="B7107" t="s">
        <v>38</v>
      </c>
      <c r="C7107" t="s">
        <v>176</v>
      </c>
      <c r="D7107" t="s">
        <v>38</v>
      </c>
      <c r="E7107" t="s">
        <v>93</v>
      </c>
      <c r="F7107" t="s">
        <v>93</v>
      </c>
      <c r="G7107">
        <v>5087</v>
      </c>
      <c r="H7107" t="s">
        <v>93</v>
      </c>
      <c r="I7107">
        <v>12</v>
      </c>
      <c r="J7107">
        <f>INT(E7107=H7107)</f>
        <v>1</v>
      </c>
      <c r="K7107" t="b">
        <f t="shared" si="267"/>
        <v>1</v>
      </c>
      <c r="L7107" t="b">
        <f>L7106</f>
        <v>1</v>
      </c>
    </row>
    <row r="7108" spans="1:12" x14ac:dyDescent="0.2">
      <c r="A7108">
        <v>135</v>
      </c>
      <c r="B7108" t="s">
        <v>112</v>
      </c>
      <c r="C7108" t="s">
        <v>219</v>
      </c>
      <c r="D7108" t="s">
        <v>59</v>
      </c>
      <c r="E7108" t="s">
        <v>112</v>
      </c>
      <c r="F7108" t="s">
        <v>112</v>
      </c>
      <c r="G7108">
        <v>4817</v>
      </c>
      <c r="H7108" t="s">
        <v>59</v>
      </c>
      <c r="I7108">
        <v>13</v>
      </c>
      <c r="J7108">
        <f>INT(E7108=H7108)</f>
        <v>0</v>
      </c>
      <c r="K7108" t="b">
        <f t="shared" si="267"/>
        <v>1</v>
      </c>
      <c r="L7108" t="b">
        <f>L7107</f>
        <v>1</v>
      </c>
    </row>
    <row r="7109" spans="1:12" x14ac:dyDescent="0.2">
      <c r="A7109">
        <v>135</v>
      </c>
      <c r="B7109" t="s">
        <v>107</v>
      </c>
      <c r="C7109" t="s">
        <v>161</v>
      </c>
      <c r="D7109" t="s">
        <v>107</v>
      </c>
      <c r="E7109" t="s">
        <v>80</v>
      </c>
      <c r="F7109" t="s">
        <v>80</v>
      </c>
      <c r="G7109">
        <v>2668</v>
      </c>
      <c r="H7109" t="s">
        <v>80</v>
      </c>
      <c r="I7109">
        <v>14</v>
      </c>
      <c r="J7109">
        <f>INT(E7109=H7109)</f>
        <v>1</v>
      </c>
      <c r="K7109" t="b">
        <f t="shared" si="267"/>
        <v>1</v>
      </c>
      <c r="L7109" t="b">
        <f>L7108</f>
        <v>1</v>
      </c>
    </row>
    <row r="7110" spans="1:12" x14ac:dyDescent="0.2">
      <c r="A7110">
        <v>135</v>
      </c>
      <c r="B7110" t="s">
        <v>89</v>
      </c>
      <c r="C7110" t="s">
        <v>197</v>
      </c>
      <c r="D7110" t="s">
        <v>89</v>
      </c>
      <c r="E7110" t="s">
        <v>89</v>
      </c>
      <c r="F7110" t="s">
        <v>42</v>
      </c>
      <c r="G7110">
        <v>3686</v>
      </c>
      <c r="H7110" t="s">
        <v>42</v>
      </c>
      <c r="I7110">
        <v>15</v>
      </c>
      <c r="J7110">
        <f>INT(E7110=H7110)</f>
        <v>0</v>
      </c>
      <c r="K7110" t="b">
        <f t="shared" si="267"/>
        <v>1</v>
      </c>
      <c r="L7110" t="b">
        <f>L7109</f>
        <v>1</v>
      </c>
    </row>
    <row r="7111" spans="1:12" x14ac:dyDescent="0.2">
      <c r="A7111">
        <v>135</v>
      </c>
      <c r="B7111" t="s">
        <v>70</v>
      </c>
      <c r="C7111" t="s">
        <v>152</v>
      </c>
      <c r="D7111" t="s">
        <v>57</v>
      </c>
      <c r="E7111" t="s">
        <v>70</v>
      </c>
      <c r="F7111" t="s">
        <v>70</v>
      </c>
      <c r="G7111">
        <v>3136</v>
      </c>
      <c r="H7111" t="s">
        <v>57</v>
      </c>
      <c r="I7111">
        <v>16</v>
      </c>
      <c r="J7111">
        <f>INT(E7111=H7111)</f>
        <v>0</v>
      </c>
      <c r="K7111" t="b">
        <f t="shared" si="267"/>
        <v>1</v>
      </c>
      <c r="L7111" t="b">
        <f>L7110</f>
        <v>1</v>
      </c>
    </row>
    <row r="7112" spans="1:12" x14ac:dyDescent="0.2">
      <c r="A7112">
        <v>135</v>
      </c>
      <c r="B7112" t="s">
        <v>79</v>
      </c>
      <c r="C7112" t="s">
        <v>201</v>
      </c>
      <c r="D7112" t="s">
        <v>79</v>
      </c>
      <c r="E7112" t="s">
        <v>79</v>
      </c>
      <c r="F7112" t="s">
        <v>46</v>
      </c>
      <c r="G7112">
        <v>6042</v>
      </c>
      <c r="H7112" t="s">
        <v>46</v>
      </c>
      <c r="I7112">
        <v>17</v>
      </c>
      <c r="J7112">
        <f>INT(E7112=H7112)</f>
        <v>0</v>
      </c>
      <c r="K7112" t="b">
        <f t="shared" si="267"/>
        <v>1</v>
      </c>
      <c r="L7112" t="b">
        <f>L7111</f>
        <v>1</v>
      </c>
    </row>
    <row r="7113" spans="1:12" x14ac:dyDescent="0.2">
      <c r="A7113">
        <v>135</v>
      </c>
      <c r="B7113" t="s">
        <v>47</v>
      </c>
      <c r="C7113" t="s">
        <v>165</v>
      </c>
      <c r="D7113" t="s">
        <v>47</v>
      </c>
      <c r="E7113" t="s">
        <v>47</v>
      </c>
      <c r="F7113" t="s">
        <v>66</v>
      </c>
      <c r="G7113">
        <v>2986</v>
      </c>
      <c r="H7113" t="s">
        <v>66</v>
      </c>
      <c r="I7113">
        <v>18</v>
      </c>
      <c r="J7113">
        <f>INT(E7113=H7113)</f>
        <v>0</v>
      </c>
      <c r="K7113" t="b">
        <f t="shared" si="267"/>
        <v>1</v>
      </c>
      <c r="L7113" t="b">
        <f>L7112</f>
        <v>1</v>
      </c>
    </row>
    <row r="7114" spans="1:12" x14ac:dyDescent="0.2">
      <c r="A7114">
        <v>135</v>
      </c>
      <c r="B7114" t="s">
        <v>73</v>
      </c>
      <c r="C7114" t="s">
        <v>114</v>
      </c>
      <c r="D7114" t="s">
        <v>63</v>
      </c>
      <c r="E7114" t="s">
        <v>63</v>
      </c>
      <c r="F7114" t="s">
        <v>73</v>
      </c>
      <c r="G7114">
        <v>4630</v>
      </c>
      <c r="H7114" t="s">
        <v>63</v>
      </c>
      <c r="I7114">
        <v>19</v>
      </c>
      <c r="J7114">
        <f>INT(E7114=H7114)</f>
        <v>1</v>
      </c>
      <c r="K7114" t="b">
        <f t="shared" si="267"/>
        <v>1</v>
      </c>
      <c r="L7114" t="b">
        <f>L7113</f>
        <v>1</v>
      </c>
    </row>
    <row r="7115" spans="1:12" x14ac:dyDescent="0.2">
      <c r="A7115">
        <v>135</v>
      </c>
      <c r="B7115" t="s">
        <v>32</v>
      </c>
      <c r="C7115" t="s">
        <v>122</v>
      </c>
      <c r="D7115" t="s">
        <v>32</v>
      </c>
      <c r="E7115" t="s">
        <v>23</v>
      </c>
      <c r="F7115" t="s">
        <v>23</v>
      </c>
      <c r="G7115">
        <v>3998</v>
      </c>
      <c r="H7115" t="s">
        <v>23</v>
      </c>
      <c r="I7115">
        <v>1</v>
      </c>
      <c r="J7115">
        <f>INT(E7115=H7115)</f>
        <v>1</v>
      </c>
      <c r="K7115" t="b">
        <f t="shared" si="267"/>
        <v>1</v>
      </c>
      <c r="L7115" t="b">
        <f>L7114</f>
        <v>1</v>
      </c>
    </row>
    <row r="7116" spans="1:12" x14ac:dyDescent="0.2">
      <c r="A7116">
        <v>135</v>
      </c>
      <c r="B7116" t="s">
        <v>100</v>
      </c>
      <c r="C7116" t="s">
        <v>163</v>
      </c>
      <c r="D7116" t="s">
        <v>82</v>
      </c>
      <c r="E7116" t="s">
        <v>100</v>
      </c>
      <c r="F7116" t="s">
        <v>100</v>
      </c>
      <c r="G7116">
        <v>6391</v>
      </c>
      <c r="H7116" t="s">
        <v>82</v>
      </c>
      <c r="I7116">
        <v>20</v>
      </c>
      <c r="J7116">
        <f>INT(E7116=H7116)</f>
        <v>0</v>
      </c>
      <c r="K7116" t="b">
        <f t="shared" si="267"/>
        <v>1</v>
      </c>
      <c r="L7116" t="b">
        <f>L7115</f>
        <v>1</v>
      </c>
    </row>
    <row r="7117" spans="1:12" x14ac:dyDescent="0.2">
      <c r="A7117">
        <v>135</v>
      </c>
      <c r="B7117" t="s">
        <v>48</v>
      </c>
      <c r="C7117" t="s">
        <v>134</v>
      </c>
      <c r="D7117" t="s">
        <v>19</v>
      </c>
      <c r="E7117" t="s">
        <v>48</v>
      </c>
      <c r="F7117" t="s">
        <v>48</v>
      </c>
      <c r="G7117">
        <v>3644</v>
      </c>
      <c r="H7117" t="s">
        <v>19</v>
      </c>
      <c r="I7117">
        <v>21</v>
      </c>
      <c r="J7117">
        <f>INT(E7117=H7117)</f>
        <v>0</v>
      </c>
      <c r="K7117" t="b">
        <f t="shared" si="267"/>
        <v>1</v>
      </c>
      <c r="L7117" t="b">
        <f>L7116</f>
        <v>1</v>
      </c>
    </row>
    <row r="7118" spans="1:12" x14ac:dyDescent="0.2">
      <c r="A7118">
        <v>135</v>
      </c>
      <c r="B7118" t="s">
        <v>71</v>
      </c>
      <c r="C7118" t="s">
        <v>182</v>
      </c>
      <c r="D7118" t="s">
        <v>90</v>
      </c>
      <c r="E7118" t="s">
        <v>90</v>
      </c>
      <c r="F7118" t="s">
        <v>71</v>
      </c>
      <c r="G7118">
        <v>3458</v>
      </c>
      <c r="H7118" t="s">
        <v>90</v>
      </c>
      <c r="I7118">
        <v>22</v>
      </c>
      <c r="J7118">
        <f>INT(E7118=H7118)</f>
        <v>1</v>
      </c>
      <c r="K7118" t="b">
        <f t="shared" si="267"/>
        <v>1</v>
      </c>
      <c r="L7118" t="b">
        <f>L7117</f>
        <v>1</v>
      </c>
    </row>
    <row r="7119" spans="1:12" x14ac:dyDescent="0.2">
      <c r="A7119">
        <v>135</v>
      </c>
      <c r="B7119" t="s">
        <v>83</v>
      </c>
      <c r="C7119" t="s">
        <v>148</v>
      </c>
      <c r="D7119" t="s">
        <v>17</v>
      </c>
      <c r="E7119" t="s">
        <v>17</v>
      </c>
      <c r="F7119" t="s">
        <v>83</v>
      </c>
      <c r="G7119">
        <v>6180</v>
      </c>
      <c r="H7119" t="s">
        <v>17</v>
      </c>
      <c r="I7119">
        <v>23</v>
      </c>
      <c r="J7119">
        <f>INT(E7119=H7119)</f>
        <v>1</v>
      </c>
      <c r="K7119" t="b">
        <f t="shared" si="267"/>
        <v>1</v>
      </c>
      <c r="L7119" t="b">
        <f>L7118</f>
        <v>1</v>
      </c>
    </row>
    <row r="7120" spans="1:12" x14ac:dyDescent="0.2">
      <c r="A7120">
        <v>135</v>
      </c>
      <c r="B7120" t="s">
        <v>69</v>
      </c>
      <c r="C7120" t="s">
        <v>185</v>
      </c>
      <c r="D7120" t="s">
        <v>69</v>
      </c>
      <c r="E7120" t="s">
        <v>69</v>
      </c>
      <c r="F7120" t="s">
        <v>36</v>
      </c>
      <c r="G7120">
        <v>5192</v>
      </c>
      <c r="H7120" t="s">
        <v>36</v>
      </c>
      <c r="I7120">
        <v>24</v>
      </c>
      <c r="J7120">
        <f>INT(E7120=H7120)</f>
        <v>0</v>
      </c>
      <c r="K7120" t="b">
        <f t="shared" si="267"/>
        <v>1</v>
      </c>
      <c r="L7120" t="b">
        <f>L7119</f>
        <v>1</v>
      </c>
    </row>
    <row r="7121" spans="1:12" x14ac:dyDescent="0.2">
      <c r="A7121">
        <v>135</v>
      </c>
      <c r="B7121" t="s">
        <v>30</v>
      </c>
      <c r="C7121" t="s">
        <v>157</v>
      </c>
      <c r="D7121" t="s">
        <v>30</v>
      </c>
      <c r="E7121" t="s">
        <v>14</v>
      </c>
      <c r="F7121" t="s">
        <v>14</v>
      </c>
      <c r="G7121">
        <v>4754</v>
      </c>
      <c r="H7121" t="s">
        <v>14</v>
      </c>
      <c r="I7121">
        <v>25</v>
      </c>
      <c r="J7121">
        <f>INT(E7121=H7121)</f>
        <v>1</v>
      </c>
      <c r="K7121" t="b">
        <f t="shared" si="267"/>
        <v>1</v>
      </c>
      <c r="L7121" t="b">
        <f>L7120</f>
        <v>1</v>
      </c>
    </row>
    <row r="7122" spans="1:12" x14ac:dyDescent="0.2">
      <c r="A7122">
        <v>135</v>
      </c>
      <c r="B7122" t="s">
        <v>61</v>
      </c>
      <c r="C7122" t="s">
        <v>214</v>
      </c>
      <c r="D7122" t="s">
        <v>61</v>
      </c>
      <c r="E7122" t="s">
        <v>20</v>
      </c>
      <c r="F7122" t="s">
        <v>20</v>
      </c>
      <c r="G7122">
        <v>3804</v>
      </c>
      <c r="H7122" t="s">
        <v>20</v>
      </c>
      <c r="I7122">
        <v>26</v>
      </c>
      <c r="J7122">
        <f>INT(E7122=H7122)</f>
        <v>1</v>
      </c>
      <c r="K7122" t="b">
        <f t="shared" si="267"/>
        <v>1</v>
      </c>
      <c r="L7122" t="b">
        <f>L7121</f>
        <v>1</v>
      </c>
    </row>
    <row r="7123" spans="1:12" x14ac:dyDescent="0.2">
      <c r="A7123">
        <v>135</v>
      </c>
      <c r="B7123" t="s">
        <v>27</v>
      </c>
      <c r="C7123" t="s">
        <v>140</v>
      </c>
      <c r="D7123" t="s">
        <v>33</v>
      </c>
      <c r="E7123" t="s">
        <v>33</v>
      </c>
      <c r="F7123" t="s">
        <v>27</v>
      </c>
      <c r="G7123">
        <v>3666</v>
      </c>
      <c r="H7123" t="s">
        <v>33</v>
      </c>
      <c r="I7123">
        <v>27</v>
      </c>
      <c r="J7123">
        <f>INT(E7123=H7123)</f>
        <v>1</v>
      </c>
      <c r="K7123" t="b">
        <f t="shared" si="267"/>
        <v>1</v>
      </c>
      <c r="L7123" t="b">
        <f>L7122</f>
        <v>1</v>
      </c>
    </row>
    <row r="7124" spans="1:12" x14ac:dyDescent="0.2">
      <c r="A7124">
        <v>135</v>
      </c>
      <c r="B7124" t="s">
        <v>67</v>
      </c>
      <c r="C7124" t="s">
        <v>142</v>
      </c>
      <c r="D7124" t="s">
        <v>67</v>
      </c>
      <c r="E7124" t="s">
        <v>30</v>
      </c>
      <c r="F7124" t="s">
        <v>30</v>
      </c>
      <c r="G7124">
        <v>6978</v>
      </c>
      <c r="H7124" t="s">
        <v>30</v>
      </c>
      <c r="I7124">
        <v>28</v>
      </c>
      <c r="J7124">
        <f>INT(E7124=H7124)</f>
        <v>1</v>
      </c>
      <c r="K7124" t="b">
        <f t="shared" si="267"/>
        <v>1</v>
      </c>
      <c r="L7124" t="b">
        <f>L7123</f>
        <v>1</v>
      </c>
    </row>
    <row r="7125" spans="1:12" x14ac:dyDescent="0.2">
      <c r="A7125">
        <v>135</v>
      </c>
      <c r="B7125" t="s">
        <v>33</v>
      </c>
      <c r="C7125" t="s">
        <v>191</v>
      </c>
      <c r="D7125" t="s">
        <v>106</v>
      </c>
      <c r="E7125" t="s">
        <v>106</v>
      </c>
      <c r="F7125" t="s">
        <v>33</v>
      </c>
      <c r="G7125">
        <v>7947</v>
      </c>
      <c r="H7125" t="s">
        <v>106</v>
      </c>
      <c r="I7125">
        <v>29</v>
      </c>
      <c r="J7125">
        <f>INT(E7125=H7125)</f>
        <v>1</v>
      </c>
      <c r="K7125" t="b">
        <f t="shared" si="267"/>
        <v>1</v>
      </c>
      <c r="L7125" t="b">
        <f>L7124</f>
        <v>1</v>
      </c>
    </row>
    <row r="7126" spans="1:12" x14ac:dyDescent="0.2">
      <c r="A7126">
        <v>135</v>
      </c>
      <c r="B7126" t="s">
        <v>49</v>
      </c>
      <c r="C7126" t="s">
        <v>132</v>
      </c>
      <c r="D7126" t="s">
        <v>91</v>
      </c>
      <c r="E7126" t="s">
        <v>49</v>
      </c>
      <c r="F7126" t="s">
        <v>49</v>
      </c>
      <c r="G7126">
        <v>9285</v>
      </c>
      <c r="H7126" t="s">
        <v>91</v>
      </c>
      <c r="I7126">
        <v>2</v>
      </c>
      <c r="J7126">
        <f>INT(E7126=H7126)</f>
        <v>0</v>
      </c>
      <c r="K7126" t="b">
        <f t="shared" si="267"/>
        <v>1</v>
      </c>
      <c r="L7126" t="b">
        <f>L7125</f>
        <v>1</v>
      </c>
    </row>
    <row r="7127" spans="1:12" x14ac:dyDescent="0.2">
      <c r="A7127">
        <v>135</v>
      </c>
      <c r="B7127" t="s">
        <v>77</v>
      </c>
      <c r="C7127" t="s">
        <v>192</v>
      </c>
      <c r="D7127" t="s">
        <v>76</v>
      </c>
      <c r="E7127" t="s">
        <v>77</v>
      </c>
      <c r="F7127" t="s">
        <v>77</v>
      </c>
      <c r="G7127">
        <v>5784</v>
      </c>
      <c r="H7127" t="s">
        <v>76</v>
      </c>
      <c r="I7127">
        <v>30</v>
      </c>
      <c r="J7127">
        <f>INT(E7127=H7127)</f>
        <v>0</v>
      </c>
      <c r="K7127" t="b">
        <f t="shared" si="267"/>
        <v>1</v>
      </c>
      <c r="L7127" t="b">
        <f>L7126</f>
        <v>1</v>
      </c>
    </row>
    <row r="7128" spans="1:12" x14ac:dyDescent="0.2">
      <c r="A7128">
        <v>135</v>
      </c>
      <c r="B7128" t="s">
        <v>103</v>
      </c>
      <c r="C7128" t="s">
        <v>205</v>
      </c>
      <c r="D7128" t="s">
        <v>22</v>
      </c>
      <c r="E7128" t="s">
        <v>22</v>
      </c>
      <c r="F7128" t="s">
        <v>103</v>
      </c>
      <c r="G7128">
        <v>4693</v>
      </c>
      <c r="H7128" t="s">
        <v>22</v>
      </c>
      <c r="I7128">
        <v>31</v>
      </c>
      <c r="J7128">
        <f>INT(E7128=H7128)</f>
        <v>1</v>
      </c>
      <c r="K7128" t="b">
        <f t="shared" si="267"/>
        <v>1</v>
      </c>
      <c r="L7128" t="b">
        <f>L7127</f>
        <v>1</v>
      </c>
    </row>
    <row r="7129" spans="1:12" x14ac:dyDescent="0.2">
      <c r="A7129">
        <v>135</v>
      </c>
      <c r="B7129" t="s">
        <v>34</v>
      </c>
      <c r="C7129" t="s">
        <v>193</v>
      </c>
      <c r="D7129" t="s">
        <v>68</v>
      </c>
      <c r="E7129" t="s">
        <v>68</v>
      </c>
      <c r="F7129" t="s">
        <v>34</v>
      </c>
      <c r="G7129">
        <v>3572</v>
      </c>
      <c r="H7129" t="s">
        <v>68</v>
      </c>
      <c r="I7129">
        <v>32</v>
      </c>
      <c r="J7129">
        <f>INT(E7129=H7129)</f>
        <v>1</v>
      </c>
      <c r="K7129" t="b">
        <f t="shared" si="267"/>
        <v>1</v>
      </c>
      <c r="L7129" t="b">
        <f>L7128</f>
        <v>1</v>
      </c>
    </row>
    <row r="7130" spans="1:12" x14ac:dyDescent="0.2">
      <c r="A7130">
        <v>135</v>
      </c>
      <c r="B7130" t="s">
        <v>14</v>
      </c>
      <c r="C7130" t="s">
        <v>179</v>
      </c>
      <c r="D7130" t="s">
        <v>14</v>
      </c>
      <c r="E7130" t="s">
        <v>14</v>
      </c>
      <c r="F7130" t="s">
        <v>70</v>
      </c>
      <c r="G7130">
        <v>7381</v>
      </c>
      <c r="H7130" t="s">
        <v>70</v>
      </c>
      <c r="I7130">
        <v>33</v>
      </c>
      <c r="J7130">
        <f>INT(E7130=H7130)</f>
        <v>0</v>
      </c>
      <c r="K7130" t="b">
        <f t="shared" si="267"/>
        <v>1</v>
      </c>
      <c r="L7130" t="b">
        <f>L7129</f>
        <v>1</v>
      </c>
    </row>
    <row r="7131" spans="1:12" x14ac:dyDescent="0.2">
      <c r="A7131">
        <v>135</v>
      </c>
      <c r="B7131" t="s">
        <v>92</v>
      </c>
      <c r="C7131" t="s">
        <v>204</v>
      </c>
      <c r="D7131" t="s">
        <v>92</v>
      </c>
      <c r="E7131" t="s">
        <v>9</v>
      </c>
      <c r="F7131" t="s">
        <v>9</v>
      </c>
      <c r="G7131">
        <v>3920</v>
      </c>
      <c r="H7131" t="s">
        <v>9</v>
      </c>
      <c r="I7131">
        <v>34</v>
      </c>
      <c r="J7131">
        <f>INT(E7131=H7131)</f>
        <v>1</v>
      </c>
      <c r="K7131" t="b">
        <f t="shared" si="267"/>
        <v>1</v>
      </c>
      <c r="L7131" t="b">
        <f>L7130</f>
        <v>1</v>
      </c>
    </row>
    <row r="7132" spans="1:12" x14ac:dyDescent="0.2">
      <c r="A7132">
        <v>135</v>
      </c>
      <c r="B7132" t="s">
        <v>65</v>
      </c>
      <c r="C7132" t="s">
        <v>136</v>
      </c>
      <c r="D7132" t="s">
        <v>92</v>
      </c>
      <c r="E7132" t="s">
        <v>92</v>
      </c>
      <c r="F7132" t="s">
        <v>65</v>
      </c>
      <c r="G7132">
        <v>7994</v>
      </c>
      <c r="H7132" t="s">
        <v>92</v>
      </c>
      <c r="I7132">
        <v>35</v>
      </c>
      <c r="J7132">
        <f>INT(E7132=H7132)</f>
        <v>1</v>
      </c>
      <c r="K7132" t="b">
        <f t="shared" si="267"/>
        <v>1</v>
      </c>
      <c r="L7132" t="b">
        <f>L7131</f>
        <v>1</v>
      </c>
    </row>
    <row r="7133" spans="1:12" x14ac:dyDescent="0.2">
      <c r="A7133">
        <v>135</v>
      </c>
      <c r="B7133" t="s">
        <v>56</v>
      </c>
      <c r="C7133" t="s">
        <v>149</v>
      </c>
      <c r="D7133" t="s">
        <v>53</v>
      </c>
      <c r="E7133" t="s">
        <v>53</v>
      </c>
      <c r="F7133" t="s">
        <v>56</v>
      </c>
      <c r="G7133">
        <v>5414</v>
      </c>
      <c r="H7133" t="s">
        <v>53</v>
      </c>
      <c r="I7133">
        <v>36</v>
      </c>
      <c r="J7133">
        <f>INT(E7133=H7133)</f>
        <v>1</v>
      </c>
      <c r="K7133" t="b">
        <f t="shared" si="267"/>
        <v>1</v>
      </c>
      <c r="L7133" t="b">
        <f>L7132</f>
        <v>1</v>
      </c>
    </row>
    <row r="7134" spans="1:12" x14ac:dyDescent="0.2">
      <c r="A7134">
        <v>135</v>
      </c>
      <c r="B7134" t="s">
        <v>110</v>
      </c>
      <c r="C7134" t="s">
        <v>210</v>
      </c>
      <c r="D7134" t="s">
        <v>52</v>
      </c>
      <c r="E7134" t="s">
        <v>52</v>
      </c>
      <c r="F7134" t="s">
        <v>110</v>
      </c>
      <c r="G7134">
        <v>6059</v>
      </c>
      <c r="H7134" t="s">
        <v>52</v>
      </c>
      <c r="I7134">
        <v>37</v>
      </c>
      <c r="J7134">
        <f>INT(E7134=H7134)</f>
        <v>1</v>
      </c>
      <c r="K7134" t="b">
        <f t="shared" si="267"/>
        <v>1</v>
      </c>
      <c r="L7134" t="b">
        <f>L7133</f>
        <v>1</v>
      </c>
    </row>
    <row r="7135" spans="1:12" x14ac:dyDescent="0.2">
      <c r="A7135">
        <v>135</v>
      </c>
      <c r="B7135" t="s">
        <v>111</v>
      </c>
      <c r="C7135" t="s">
        <v>150</v>
      </c>
      <c r="D7135" t="s">
        <v>111</v>
      </c>
      <c r="E7135" t="s">
        <v>51</v>
      </c>
      <c r="F7135" t="s">
        <v>51</v>
      </c>
      <c r="G7135">
        <v>6121</v>
      </c>
      <c r="H7135" t="s">
        <v>51</v>
      </c>
      <c r="I7135">
        <v>38</v>
      </c>
      <c r="J7135">
        <f>INT(E7135=H7135)</f>
        <v>1</v>
      </c>
      <c r="K7135" t="b">
        <f t="shared" si="267"/>
        <v>1</v>
      </c>
      <c r="L7135" t="b">
        <f>L7134</f>
        <v>1</v>
      </c>
    </row>
    <row r="7136" spans="1:12" x14ac:dyDescent="0.2">
      <c r="A7136">
        <v>135</v>
      </c>
      <c r="B7136" t="s">
        <v>24</v>
      </c>
      <c r="C7136" t="s">
        <v>158</v>
      </c>
      <c r="D7136" t="s">
        <v>24</v>
      </c>
      <c r="E7136" t="s">
        <v>95</v>
      </c>
      <c r="F7136" t="s">
        <v>95</v>
      </c>
      <c r="G7136">
        <v>6483</v>
      </c>
      <c r="H7136" t="s">
        <v>95</v>
      </c>
      <c r="I7136">
        <v>39</v>
      </c>
      <c r="J7136">
        <f>INT(E7136=H7136)</f>
        <v>1</v>
      </c>
      <c r="K7136" t="b">
        <f t="shared" si="267"/>
        <v>1</v>
      </c>
      <c r="L7136" t="b">
        <f>L7135</f>
        <v>1</v>
      </c>
    </row>
    <row r="7137" spans="1:12" x14ac:dyDescent="0.2">
      <c r="A7137">
        <v>135</v>
      </c>
      <c r="B7137" t="s">
        <v>78</v>
      </c>
      <c r="C7137" t="s">
        <v>151</v>
      </c>
      <c r="D7137" t="s">
        <v>78</v>
      </c>
      <c r="E7137" t="s">
        <v>102</v>
      </c>
      <c r="F7137" t="s">
        <v>102</v>
      </c>
      <c r="G7137">
        <v>8067</v>
      </c>
      <c r="H7137" t="s">
        <v>102</v>
      </c>
      <c r="I7137">
        <v>3</v>
      </c>
      <c r="J7137">
        <f>INT(E7137=H7137)</f>
        <v>1</v>
      </c>
      <c r="K7137" t="b">
        <f t="shared" si="267"/>
        <v>1</v>
      </c>
      <c r="L7137" t="b">
        <f>L7136</f>
        <v>1</v>
      </c>
    </row>
    <row r="7138" spans="1:12" x14ac:dyDescent="0.2">
      <c r="A7138">
        <v>135</v>
      </c>
      <c r="B7138" t="s">
        <v>104</v>
      </c>
      <c r="C7138" t="s">
        <v>133</v>
      </c>
      <c r="D7138" t="s">
        <v>78</v>
      </c>
      <c r="E7138" t="s">
        <v>104</v>
      </c>
      <c r="F7138" t="s">
        <v>104</v>
      </c>
      <c r="G7138">
        <v>5684</v>
      </c>
      <c r="H7138" t="s">
        <v>78</v>
      </c>
      <c r="I7138">
        <v>40</v>
      </c>
      <c r="J7138">
        <f>INT(E7138=H7138)</f>
        <v>0</v>
      </c>
      <c r="K7138" t="b">
        <f t="shared" si="267"/>
        <v>1</v>
      </c>
      <c r="L7138" t="b">
        <f>L7137</f>
        <v>1</v>
      </c>
    </row>
    <row r="7139" spans="1:12" x14ac:dyDescent="0.2">
      <c r="A7139">
        <v>135</v>
      </c>
      <c r="B7139" t="s">
        <v>50</v>
      </c>
      <c r="C7139" t="s">
        <v>188</v>
      </c>
      <c r="D7139" t="s">
        <v>50</v>
      </c>
      <c r="E7139" t="s">
        <v>50</v>
      </c>
      <c r="F7139" t="s">
        <v>48</v>
      </c>
      <c r="G7139">
        <v>10237</v>
      </c>
      <c r="H7139" t="s">
        <v>48</v>
      </c>
      <c r="I7139">
        <v>41</v>
      </c>
      <c r="J7139">
        <f>INT(E7139=H7139)</f>
        <v>0</v>
      </c>
      <c r="K7139" t="b">
        <f t="shared" si="267"/>
        <v>1</v>
      </c>
      <c r="L7139" t="b">
        <f>L7138</f>
        <v>1</v>
      </c>
    </row>
    <row r="7140" spans="1:12" x14ac:dyDescent="0.2">
      <c r="A7140">
        <v>135</v>
      </c>
      <c r="B7140" t="s">
        <v>31</v>
      </c>
      <c r="C7140" t="s">
        <v>164</v>
      </c>
      <c r="D7140" t="s">
        <v>111</v>
      </c>
      <c r="E7140" t="s">
        <v>111</v>
      </c>
      <c r="F7140" t="s">
        <v>31</v>
      </c>
      <c r="G7140">
        <v>5304</v>
      </c>
      <c r="H7140" t="s">
        <v>111</v>
      </c>
      <c r="I7140">
        <v>42</v>
      </c>
      <c r="J7140">
        <f>INT(E7140=H7140)</f>
        <v>1</v>
      </c>
      <c r="K7140" t="b">
        <f t="shared" si="267"/>
        <v>1</v>
      </c>
      <c r="L7140" t="b">
        <f>L7139</f>
        <v>1</v>
      </c>
    </row>
    <row r="7141" spans="1:12" x14ac:dyDescent="0.2">
      <c r="A7141">
        <v>135</v>
      </c>
      <c r="B7141" t="s">
        <v>44</v>
      </c>
      <c r="C7141" t="s">
        <v>120</v>
      </c>
      <c r="D7141" t="s">
        <v>34</v>
      </c>
      <c r="E7141" t="s">
        <v>34</v>
      </c>
      <c r="F7141" t="s">
        <v>44</v>
      </c>
      <c r="G7141">
        <v>6976</v>
      </c>
      <c r="H7141" t="s">
        <v>34</v>
      </c>
      <c r="I7141">
        <v>43</v>
      </c>
      <c r="J7141">
        <f>INT(E7141=H7141)</f>
        <v>1</v>
      </c>
      <c r="K7141" t="b">
        <f t="shared" si="267"/>
        <v>1</v>
      </c>
      <c r="L7141" t="b">
        <f>L7140</f>
        <v>1</v>
      </c>
    </row>
    <row r="7142" spans="1:12" x14ac:dyDescent="0.2">
      <c r="A7142">
        <v>135</v>
      </c>
      <c r="B7142" t="s">
        <v>108</v>
      </c>
      <c r="C7142" t="s">
        <v>172</v>
      </c>
      <c r="D7142" t="s">
        <v>108</v>
      </c>
      <c r="E7142" t="s">
        <v>56</v>
      </c>
      <c r="F7142" t="s">
        <v>56</v>
      </c>
      <c r="G7142">
        <v>7584</v>
      </c>
      <c r="H7142" t="s">
        <v>56</v>
      </c>
      <c r="I7142">
        <v>44</v>
      </c>
      <c r="J7142">
        <f>INT(E7142=H7142)</f>
        <v>1</v>
      </c>
      <c r="K7142" t="b">
        <f t="shared" si="267"/>
        <v>1</v>
      </c>
      <c r="L7142" t="b">
        <f>L7141</f>
        <v>1</v>
      </c>
    </row>
    <row r="7143" spans="1:12" x14ac:dyDescent="0.2">
      <c r="A7143">
        <v>135</v>
      </c>
      <c r="B7143" t="s">
        <v>16</v>
      </c>
      <c r="C7143" t="s">
        <v>206</v>
      </c>
      <c r="D7143" t="s">
        <v>16</v>
      </c>
      <c r="E7143" t="s">
        <v>16</v>
      </c>
      <c r="F7143" t="s">
        <v>61</v>
      </c>
      <c r="G7143">
        <v>7302</v>
      </c>
      <c r="H7143" t="s">
        <v>61</v>
      </c>
      <c r="I7143">
        <v>45</v>
      </c>
      <c r="J7143">
        <f>INT(E7143=H7143)</f>
        <v>0</v>
      </c>
      <c r="K7143" t="b">
        <f t="shared" si="267"/>
        <v>1</v>
      </c>
      <c r="L7143" t="b">
        <f>L7142</f>
        <v>1</v>
      </c>
    </row>
    <row r="7144" spans="1:12" x14ac:dyDescent="0.2">
      <c r="A7144">
        <v>135</v>
      </c>
      <c r="B7144" t="s">
        <v>18</v>
      </c>
      <c r="C7144" t="s">
        <v>155</v>
      </c>
      <c r="D7144" t="s">
        <v>18</v>
      </c>
      <c r="E7144" t="s">
        <v>18</v>
      </c>
      <c r="F7144" t="s">
        <v>105</v>
      </c>
      <c r="G7144">
        <v>4550</v>
      </c>
      <c r="H7144" t="s">
        <v>105</v>
      </c>
      <c r="I7144">
        <v>46</v>
      </c>
      <c r="J7144">
        <f>INT(E7144=H7144)</f>
        <v>0</v>
      </c>
      <c r="K7144" t="b">
        <f t="shared" si="267"/>
        <v>1</v>
      </c>
      <c r="L7144" t="b">
        <f>L7143</f>
        <v>1</v>
      </c>
    </row>
    <row r="7145" spans="1:12" x14ac:dyDescent="0.2">
      <c r="A7145">
        <v>135</v>
      </c>
      <c r="B7145" t="s">
        <v>68</v>
      </c>
      <c r="C7145" t="s">
        <v>198</v>
      </c>
      <c r="D7145" t="s">
        <v>60</v>
      </c>
      <c r="E7145" t="s">
        <v>60</v>
      </c>
      <c r="F7145" t="s">
        <v>68</v>
      </c>
      <c r="G7145">
        <v>9242</v>
      </c>
      <c r="H7145" t="s">
        <v>60</v>
      </c>
      <c r="I7145">
        <v>47</v>
      </c>
      <c r="J7145">
        <f>INT(E7145=H7145)</f>
        <v>1</v>
      </c>
      <c r="K7145" t="b">
        <f t="shared" si="267"/>
        <v>1</v>
      </c>
      <c r="L7145" t="b">
        <f>L7144</f>
        <v>1</v>
      </c>
    </row>
    <row r="7146" spans="1:12" x14ac:dyDescent="0.2">
      <c r="A7146">
        <v>135</v>
      </c>
      <c r="B7146" t="s">
        <v>37</v>
      </c>
      <c r="C7146" t="s">
        <v>175</v>
      </c>
      <c r="D7146" t="s">
        <v>79</v>
      </c>
      <c r="E7146" t="s">
        <v>79</v>
      </c>
      <c r="F7146" t="s">
        <v>37</v>
      </c>
      <c r="G7146">
        <v>5872</v>
      </c>
      <c r="H7146" t="s">
        <v>79</v>
      </c>
      <c r="I7146">
        <v>48</v>
      </c>
      <c r="J7146">
        <f>INT(E7146=H7146)</f>
        <v>1</v>
      </c>
      <c r="K7146" t="b">
        <f t="shared" si="267"/>
        <v>1</v>
      </c>
      <c r="L7146" t="b">
        <f>L7145</f>
        <v>1</v>
      </c>
    </row>
    <row r="7147" spans="1:12" x14ac:dyDescent="0.2">
      <c r="A7147">
        <v>135</v>
      </c>
      <c r="B7147" t="s">
        <v>19</v>
      </c>
      <c r="C7147" t="s">
        <v>154</v>
      </c>
      <c r="D7147" t="s">
        <v>19</v>
      </c>
      <c r="E7147" t="s">
        <v>99</v>
      </c>
      <c r="F7147" t="s">
        <v>99</v>
      </c>
      <c r="G7147">
        <v>5417</v>
      </c>
      <c r="H7147" t="s">
        <v>99</v>
      </c>
      <c r="I7147">
        <v>49</v>
      </c>
      <c r="J7147">
        <f>INT(E7147=H7147)</f>
        <v>1</v>
      </c>
      <c r="K7147" t="b">
        <f t="shared" si="267"/>
        <v>1</v>
      </c>
      <c r="L7147" t="b">
        <f>L7146</f>
        <v>1</v>
      </c>
    </row>
    <row r="7148" spans="1:12" x14ac:dyDescent="0.2">
      <c r="A7148">
        <v>135</v>
      </c>
      <c r="B7148" t="s">
        <v>99</v>
      </c>
      <c r="C7148" t="s">
        <v>203</v>
      </c>
      <c r="D7148" t="s">
        <v>107</v>
      </c>
      <c r="E7148" t="s">
        <v>107</v>
      </c>
      <c r="F7148" t="s">
        <v>99</v>
      </c>
      <c r="G7148">
        <v>10341</v>
      </c>
      <c r="H7148" t="s">
        <v>107</v>
      </c>
      <c r="I7148">
        <v>4</v>
      </c>
      <c r="J7148">
        <f>INT(E7148=H7148)</f>
        <v>1</v>
      </c>
      <c r="K7148" t="b">
        <f t="shared" si="267"/>
        <v>1</v>
      </c>
      <c r="L7148" t="b">
        <f>L7147</f>
        <v>1</v>
      </c>
    </row>
    <row r="7149" spans="1:12" x14ac:dyDescent="0.2">
      <c r="A7149">
        <v>135</v>
      </c>
      <c r="B7149" t="s">
        <v>101</v>
      </c>
      <c r="C7149" t="s">
        <v>194</v>
      </c>
      <c r="D7149" t="s">
        <v>108</v>
      </c>
      <c r="E7149" t="s">
        <v>101</v>
      </c>
      <c r="F7149" t="s">
        <v>101</v>
      </c>
      <c r="G7149">
        <v>6929</v>
      </c>
      <c r="H7149" t="s">
        <v>108</v>
      </c>
      <c r="I7149">
        <v>50</v>
      </c>
      <c r="J7149">
        <f>INT(E7149=H7149)</f>
        <v>0</v>
      </c>
      <c r="K7149" t="b">
        <f t="shared" si="267"/>
        <v>1</v>
      </c>
      <c r="L7149" t="b">
        <f>L7148</f>
        <v>1</v>
      </c>
    </row>
    <row r="7150" spans="1:12" x14ac:dyDescent="0.2">
      <c r="A7150">
        <v>135</v>
      </c>
      <c r="B7150" t="s">
        <v>74</v>
      </c>
      <c r="C7150" t="s">
        <v>131</v>
      </c>
      <c r="D7150" t="s">
        <v>74</v>
      </c>
      <c r="E7150" t="s">
        <v>40</v>
      </c>
      <c r="F7150" t="s">
        <v>40</v>
      </c>
      <c r="G7150">
        <v>4297</v>
      </c>
      <c r="H7150" t="s">
        <v>40</v>
      </c>
      <c r="I7150">
        <v>51</v>
      </c>
      <c r="J7150">
        <f>INT(E7150=H7150)</f>
        <v>1</v>
      </c>
      <c r="K7150" t="b">
        <f t="shared" si="267"/>
        <v>1</v>
      </c>
      <c r="L7150" t="b">
        <f>L7149</f>
        <v>1</v>
      </c>
    </row>
    <row r="7151" spans="1:12" x14ac:dyDescent="0.2">
      <c r="A7151">
        <v>135</v>
      </c>
      <c r="B7151" t="s">
        <v>42</v>
      </c>
      <c r="C7151" t="s">
        <v>200</v>
      </c>
      <c r="D7151" t="s">
        <v>42</v>
      </c>
      <c r="E7151" t="s">
        <v>18</v>
      </c>
      <c r="F7151" t="s">
        <v>18</v>
      </c>
      <c r="G7151">
        <v>8763</v>
      </c>
      <c r="H7151" t="s">
        <v>18</v>
      </c>
      <c r="I7151">
        <v>52</v>
      </c>
      <c r="J7151">
        <f>INT(E7151=H7151)</f>
        <v>1</v>
      </c>
      <c r="K7151" t="b">
        <f t="shared" si="267"/>
        <v>1</v>
      </c>
      <c r="L7151" t="b">
        <f>L7150</f>
        <v>1</v>
      </c>
    </row>
    <row r="7152" spans="1:12" x14ac:dyDescent="0.2">
      <c r="A7152">
        <v>135</v>
      </c>
      <c r="B7152" t="s">
        <v>29</v>
      </c>
      <c r="C7152" t="s">
        <v>126</v>
      </c>
      <c r="D7152" t="s">
        <v>21</v>
      </c>
      <c r="E7152" t="s">
        <v>29</v>
      </c>
      <c r="F7152" t="s">
        <v>29</v>
      </c>
      <c r="G7152">
        <v>8929</v>
      </c>
      <c r="H7152" t="s">
        <v>21</v>
      </c>
      <c r="I7152">
        <v>5</v>
      </c>
      <c r="J7152">
        <f>INT(E7152=H7152)</f>
        <v>0</v>
      </c>
      <c r="K7152" t="b">
        <f t="shared" si="267"/>
        <v>1</v>
      </c>
      <c r="L7152" t="b">
        <f>L7151</f>
        <v>1</v>
      </c>
    </row>
    <row r="7153" spans="1:12" x14ac:dyDescent="0.2">
      <c r="A7153">
        <v>135</v>
      </c>
      <c r="B7153" t="s">
        <v>81</v>
      </c>
      <c r="C7153" t="s">
        <v>141</v>
      </c>
      <c r="D7153" t="s">
        <v>27</v>
      </c>
      <c r="E7153" t="s">
        <v>81</v>
      </c>
      <c r="F7153" t="s">
        <v>81</v>
      </c>
      <c r="G7153">
        <v>6140</v>
      </c>
      <c r="H7153" t="s">
        <v>27</v>
      </c>
      <c r="I7153">
        <v>6</v>
      </c>
      <c r="J7153">
        <f>INT(E7153=H7153)</f>
        <v>0</v>
      </c>
      <c r="K7153" t="b">
        <f t="shared" si="267"/>
        <v>1</v>
      </c>
      <c r="L7153" t="b">
        <f>L7152</f>
        <v>1</v>
      </c>
    </row>
    <row r="7154" spans="1:12" x14ac:dyDescent="0.2">
      <c r="A7154">
        <v>135</v>
      </c>
      <c r="B7154" t="s">
        <v>26</v>
      </c>
      <c r="C7154" t="s">
        <v>184</v>
      </c>
      <c r="D7154" t="s">
        <v>26</v>
      </c>
      <c r="E7154" t="s">
        <v>32</v>
      </c>
      <c r="F7154" t="s">
        <v>32</v>
      </c>
      <c r="G7154">
        <v>5126</v>
      </c>
      <c r="H7154" t="s">
        <v>32</v>
      </c>
      <c r="I7154">
        <v>7</v>
      </c>
      <c r="J7154">
        <f>INT(E7154=H7154)</f>
        <v>1</v>
      </c>
      <c r="K7154" t="b">
        <f t="shared" si="267"/>
        <v>1</v>
      </c>
      <c r="L7154" t="b">
        <f>L7153</f>
        <v>1</v>
      </c>
    </row>
    <row r="7155" spans="1:12" x14ac:dyDescent="0.2">
      <c r="A7155">
        <v>135</v>
      </c>
      <c r="B7155" t="s">
        <v>25</v>
      </c>
      <c r="C7155" t="s">
        <v>195</v>
      </c>
      <c r="D7155" t="s">
        <v>25</v>
      </c>
      <c r="E7155" t="s">
        <v>25</v>
      </c>
      <c r="F7155" t="s">
        <v>94</v>
      </c>
      <c r="G7155">
        <v>8762</v>
      </c>
      <c r="H7155" t="s">
        <v>94</v>
      </c>
      <c r="I7155">
        <v>8</v>
      </c>
      <c r="J7155">
        <f>INT(E7155=H7155)</f>
        <v>0</v>
      </c>
      <c r="K7155" t="b">
        <f t="shared" si="267"/>
        <v>1</v>
      </c>
      <c r="L7155" t="b">
        <f>L7154</f>
        <v>1</v>
      </c>
    </row>
    <row r="7156" spans="1:12" x14ac:dyDescent="0.2">
      <c r="A7156">
        <v>135</v>
      </c>
      <c r="B7156" t="s">
        <v>76</v>
      </c>
      <c r="C7156" t="s">
        <v>117</v>
      </c>
      <c r="D7156" t="s">
        <v>29</v>
      </c>
      <c r="E7156" t="s">
        <v>76</v>
      </c>
      <c r="F7156" t="s">
        <v>76</v>
      </c>
      <c r="G7156">
        <v>2915</v>
      </c>
      <c r="H7156" t="s">
        <v>29</v>
      </c>
      <c r="I7156">
        <v>9</v>
      </c>
      <c r="J7156">
        <f>INT(E7156=H7156)</f>
        <v>0</v>
      </c>
      <c r="K7156" t="b">
        <f t="shared" si="267"/>
        <v>1</v>
      </c>
      <c r="L7156" t="b">
        <f>L7155</f>
        <v>1</v>
      </c>
    </row>
    <row r="7157" spans="1:12" x14ac:dyDescent="0.2">
      <c r="A7157">
        <v>136</v>
      </c>
      <c r="B7157" t="s">
        <v>73</v>
      </c>
      <c r="C7157" t="s">
        <v>197</v>
      </c>
      <c r="D7157" t="s">
        <v>73</v>
      </c>
      <c r="E7157" t="s">
        <v>73</v>
      </c>
      <c r="F7157" t="s">
        <v>42</v>
      </c>
      <c r="G7157">
        <v>24823</v>
      </c>
      <c r="H7157" t="s">
        <v>42</v>
      </c>
      <c r="I7157">
        <v>0</v>
      </c>
      <c r="J7157">
        <f>INT(E7157=H7157)</f>
        <v>0</v>
      </c>
      <c r="K7157" t="b">
        <f t="shared" ref="K7157" si="268">MEDIAN(G7157:G7209)&gt;1000</f>
        <v>1</v>
      </c>
      <c r="L7157" t="b">
        <f>COUNTIF(G7157:G7209,"&gt;0")=53</f>
        <v>1</v>
      </c>
    </row>
    <row r="7158" spans="1:12" x14ac:dyDescent="0.2">
      <c r="A7158">
        <v>136</v>
      </c>
      <c r="B7158" t="s">
        <v>52</v>
      </c>
      <c r="C7158" t="s">
        <v>175</v>
      </c>
      <c r="D7158" t="s">
        <v>52</v>
      </c>
      <c r="E7158" t="s">
        <v>79</v>
      </c>
      <c r="F7158" t="s">
        <v>79</v>
      </c>
      <c r="G7158">
        <v>3728</v>
      </c>
      <c r="H7158" t="s">
        <v>79</v>
      </c>
      <c r="I7158">
        <v>10</v>
      </c>
      <c r="J7158">
        <f>INT(E7158=H7158)</f>
        <v>1</v>
      </c>
      <c r="K7158" t="b">
        <f t="shared" ref="K7158:K7221" si="269">K7157</f>
        <v>1</v>
      </c>
      <c r="L7158" t="b">
        <f>L7157</f>
        <v>1</v>
      </c>
    </row>
    <row r="7159" spans="1:12" x14ac:dyDescent="0.2">
      <c r="A7159">
        <v>136</v>
      </c>
      <c r="B7159" t="s">
        <v>62</v>
      </c>
      <c r="C7159" t="s">
        <v>214</v>
      </c>
      <c r="D7159" t="s">
        <v>62</v>
      </c>
      <c r="E7159" t="s">
        <v>62</v>
      </c>
      <c r="F7159" t="s">
        <v>20</v>
      </c>
      <c r="G7159">
        <v>4916</v>
      </c>
      <c r="H7159" t="s">
        <v>20</v>
      </c>
      <c r="I7159">
        <v>11</v>
      </c>
      <c r="J7159">
        <f>INT(E7159=H7159)</f>
        <v>0</v>
      </c>
      <c r="K7159" t="b">
        <f t="shared" si="269"/>
        <v>1</v>
      </c>
      <c r="L7159" t="b">
        <f>L7158</f>
        <v>1</v>
      </c>
    </row>
    <row r="7160" spans="1:12" x14ac:dyDescent="0.2">
      <c r="A7160">
        <v>136</v>
      </c>
      <c r="B7160" t="s">
        <v>14</v>
      </c>
      <c r="C7160" t="s">
        <v>201</v>
      </c>
      <c r="D7160" t="s">
        <v>46</v>
      </c>
      <c r="E7160" t="s">
        <v>46</v>
      </c>
      <c r="F7160" t="s">
        <v>14</v>
      </c>
      <c r="G7160">
        <v>5061</v>
      </c>
      <c r="H7160" t="s">
        <v>46</v>
      </c>
      <c r="I7160">
        <v>12</v>
      </c>
      <c r="J7160">
        <f>INT(E7160=H7160)</f>
        <v>1</v>
      </c>
      <c r="K7160" t="b">
        <f t="shared" si="269"/>
        <v>1</v>
      </c>
      <c r="L7160" t="b">
        <f>L7159</f>
        <v>1</v>
      </c>
    </row>
    <row r="7161" spans="1:12" x14ac:dyDescent="0.2">
      <c r="A7161">
        <v>136</v>
      </c>
      <c r="B7161" t="s">
        <v>110</v>
      </c>
      <c r="C7161" t="s">
        <v>152</v>
      </c>
      <c r="D7161" t="s">
        <v>57</v>
      </c>
      <c r="E7161" t="s">
        <v>57</v>
      </c>
      <c r="F7161" t="s">
        <v>110</v>
      </c>
      <c r="G7161">
        <v>3986</v>
      </c>
      <c r="H7161" t="s">
        <v>57</v>
      </c>
      <c r="I7161">
        <v>13</v>
      </c>
      <c r="J7161">
        <f>INT(E7161=H7161)</f>
        <v>1</v>
      </c>
      <c r="K7161" t="b">
        <f t="shared" si="269"/>
        <v>1</v>
      </c>
      <c r="L7161" t="b">
        <f>L7160</f>
        <v>1</v>
      </c>
    </row>
    <row r="7162" spans="1:12" x14ac:dyDescent="0.2">
      <c r="A7162">
        <v>136</v>
      </c>
      <c r="B7162" t="s">
        <v>34</v>
      </c>
      <c r="C7162" t="s">
        <v>219</v>
      </c>
      <c r="D7162" t="s">
        <v>34</v>
      </c>
      <c r="E7162" t="s">
        <v>34</v>
      </c>
      <c r="F7162" t="s">
        <v>59</v>
      </c>
      <c r="G7162">
        <v>3817</v>
      </c>
      <c r="H7162" t="s">
        <v>59</v>
      </c>
      <c r="I7162">
        <v>14</v>
      </c>
      <c r="J7162">
        <f>INT(E7162=H7162)</f>
        <v>0</v>
      </c>
      <c r="K7162" t="b">
        <f t="shared" si="269"/>
        <v>1</v>
      </c>
      <c r="L7162" t="b">
        <f>L7161</f>
        <v>1</v>
      </c>
    </row>
    <row r="7163" spans="1:12" x14ac:dyDescent="0.2">
      <c r="A7163">
        <v>136</v>
      </c>
      <c r="B7163" t="s">
        <v>21</v>
      </c>
      <c r="C7163" t="s">
        <v>160</v>
      </c>
      <c r="D7163" t="s">
        <v>26</v>
      </c>
      <c r="E7163" t="s">
        <v>26</v>
      </c>
      <c r="F7163" t="s">
        <v>21</v>
      </c>
      <c r="G7163">
        <v>5644</v>
      </c>
      <c r="H7163" t="s">
        <v>26</v>
      </c>
      <c r="I7163">
        <v>15</v>
      </c>
      <c r="J7163">
        <f>INT(E7163=H7163)</f>
        <v>1</v>
      </c>
      <c r="K7163" t="b">
        <f t="shared" si="269"/>
        <v>1</v>
      </c>
      <c r="L7163" t="b">
        <f>L7162</f>
        <v>1</v>
      </c>
    </row>
    <row r="7164" spans="1:12" x14ac:dyDescent="0.2">
      <c r="A7164">
        <v>136</v>
      </c>
      <c r="B7164" t="s">
        <v>31</v>
      </c>
      <c r="C7164" t="s">
        <v>142</v>
      </c>
      <c r="D7164" t="s">
        <v>30</v>
      </c>
      <c r="E7164" t="s">
        <v>30</v>
      </c>
      <c r="F7164" t="s">
        <v>31</v>
      </c>
      <c r="G7164">
        <v>3509</v>
      </c>
      <c r="H7164" t="s">
        <v>30</v>
      </c>
      <c r="I7164">
        <v>16</v>
      </c>
      <c r="J7164">
        <f>INT(E7164=H7164)</f>
        <v>1</v>
      </c>
      <c r="K7164" t="b">
        <f t="shared" si="269"/>
        <v>1</v>
      </c>
      <c r="L7164" t="b">
        <f>L7163</f>
        <v>1</v>
      </c>
    </row>
    <row r="7165" spans="1:12" x14ac:dyDescent="0.2">
      <c r="A7165">
        <v>136</v>
      </c>
      <c r="B7165" t="s">
        <v>72</v>
      </c>
      <c r="C7165" t="s">
        <v>163</v>
      </c>
      <c r="D7165" t="s">
        <v>82</v>
      </c>
      <c r="E7165" t="s">
        <v>82</v>
      </c>
      <c r="F7165" t="s">
        <v>72</v>
      </c>
      <c r="G7165">
        <v>11717</v>
      </c>
      <c r="H7165" t="s">
        <v>82</v>
      </c>
      <c r="I7165">
        <v>17</v>
      </c>
      <c r="J7165">
        <f>INT(E7165=H7165)</f>
        <v>1</v>
      </c>
      <c r="K7165" t="b">
        <f t="shared" si="269"/>
        <v>1</v>
      </c>
      <c r="L7165" t="b">
        <f>L7164</f>
        <v>1</v>
      </c>
    </row>
    <row r="7166" spans="1:12" x14ac:dyDescent="0.2">
      <c r="A7166">
        <v>136</v>
      </c>
      <c r="B7166" t="s">
        <v>85</v>
      </c>
      <c r="C7166" t="s">
        <v>210</v>
      </c>
      <c r="D7166" t="s">
        <v>52</v>
      </c>
      <c r="E7166" t="s">
        <v>52</v>
      </c>
      <c r="F7166" t="s">
        <v>85</v>
      </c>
      <c r="G7166">
        <v>4835</v>
      </c>
      <c r="H7166" t="s">
        <v>52</v>
      </c>
      <c r="I7166">
        <v>18</v>
      </c>
      <c r="J7166">
        <f>INT(E7166=H7166)</f>
        <v>1</v>
      </c>
      <c r="K7166" t="b">
        <f t="shared" si="269"/>
        <v>1</v>
      </c>
      <c r="L7166" t="b">
        <f>L7165</f>
        <v>1</v>
      </c>
    </row>
    <row r="7167" spans="1:12" x14ac:dyDescent="0.2">
      <c r="A7167">
        <v>136</v>
      </c>
      <c r="B7167" t="s">
        <v>76</v>
      </c>
      <c r="C7167" t="s">
        <v>182</v>
      </c>
      <c r="D7167" t="s">
        <v>90</v>
      </c>
      <c r="E7167" t="s">
        <v>90</v>
      </c>
      <c r="F7167" t="s">
        <v>76</v>
      </c>
      <c r="G7167">
        <v>6658</v>
      </c>
      <c r="H7167" t="s">
        <v>90</v>
      </c>
      <c r="I7167">
        <v>19</v>
      </c>
      <c r="J7167">
        <f>INT(E7167=H7167)</f>
        <v>1</v>
      </c>
      <c r="K7167" t="b">
        <f t="shared" si="269"/>
        <v>1</v>
      </c>
      <c r="L7167" t="b">
        <f>L7166</f>
        <v>1</v>
      </c>
    </row>
    <row r="7168" spans="1:12" x14ac:dyDescent="0.2">
      <c r="A7168">
        <v>136</v>
      </c>
      <c r="B7168" t="s">
        <v>45</v>
      </c>
      <c r="C7168" t="s">
        <v>191</v>
      </c>
      <c r="D7168" t="s">
        <v>45</v>
      </c>
      <c r="E7168" t="s">
        <v>106</v>
      </c>
      <c r="F7168" t="s">
        <v>106</v>
      </c>
      <c r="G7168">
        <v>10684</v>
      </c>
      <c r="H7168" t="s">
        <v>106</v>
      </c>
      <c r="I7168">
        <v>1</v>
      </c>
      <c r="J7168">
        <f>INT(E7168=H7168)</f>
        <v>1</v>
      </c>
      <c r="K7168" t="b">
        <f t="shared" si="269"/>
        <v>1</v>
      </c>
      <c r="L7168" t="b">
        <f>L7167</f>
        <v>1</v>
      </c>
    </row>
    <row r="7169" spans="1:12" x14ac:dyDescent="0.2">
      <c r="A7169">
        <v>136</v>
      </c>
      <c r="B7169" t="s">
        <v>32</v>
      </c>
      <c r="C7169" t="s">
        <v>206</v>
      </c>
      <c r="D7169" t="s">
        <v>61</v>
      </c>
      <c r="E7169" t="s">
        <v>61</v>
      </c>
      <c r="F7169" t="s">
        <v>32</v>
      </c>
      <c r="G7169">
        <v>1625</v>
      </c>
      <c r="H7169" t="s">
        <v>61</v>
      </c>
      <c r="I7169">
        <v>20</v>
      </c>
      <c r="J7169">
        <f>INT(E7169=H7169)</f>
        <v>1</v>
      </c>
      <c r="K7169" t="b">
        <f t="shared" si="269"/>
        <v>1</v>
      </c>
      <c r="L7169" t="b">
        <f>L7168</f>
        <v>1</v>
      </c>
    </row>
    <row r="7170" spans="1:12" x14ac:dyDescent="0.2">
      <c r="A7170">
        <v>136</v>
      </c>
      <c r="B7170" t="s">
        <v>61</v>
      </c>
      <c r="C7170" t="s">
        <v>157</v>
      </c>
      <c r="D7170" t="s">
        <v>61</v>
      </c>
      <c r="E7170" t="s">
        <v>61</v>
      </c>
      <c r="F7170" t="s">
        <v>14</v>
      </c>
      <c r="G7170">
        <v>1679</v>
      </c>
      <c r="H7170" t="s">
        <v>14</v>
      </c>
      <c r="I7170">
        <v>21</v>
      </c>
      <c r="J7170">
        <f>INT(E7170=H7170)</f>
        <v>0</v>
      </c>
      <c r="K7170" t="b">
        <f t="shared" si="269"/>
        <v>1</v>
      </c>
      <c r="L7170" t="b">
        <f>L7169</f>
        <v>1</v>
      </c>
    </row>
    <row r="7171" spans="1:12" x14ac:dyDescent="0.2">
      <c r="A7171">
        <v>136</v>
      </c>
      <c r="B7171" t="s">
        <v>57</v>
      </c>
      <c r="C7171" t="s">
        <v>131</v>
      </c>
      <c r="D7171" t="s">
        <v>57</v>
      </c>
      <c r="E7171" t="s">
        <v>57</v>
      </c>
      <c r="F7171" t="s">
        <v>40</v>
      </c>
      <c r="G7171">
        <v>1537</v>
      </c>
      <c r="H7171" t="s">
        <v>40</v>
      </c>
      <c r="I7171">
        <v>22</v>
      </c>
      <c r="J7171">
        <f>INT(E7171=H7171)</f>
        <v>0</v>
      </c>
      <c r="K7171" t="b">
        <f t="shared" si="269"/>
        <v>1</v>
      </c>
      <c r="L7171" t="b">
        <f>L7170</f>
        <v>1</v>
      </c>
    </row>
    <row r="7172" spans="1:12" x14ac:dyDescent="0.2">
      <c r="A7172">
        <v>136</v>
      </c>
      <c r="B7172" t="s">
        <v>44</v>
      </c>
      <c r="C7172" t="s">
        <v>205</v>
      </c>
      <c r="D7172" t="s">
        <v>44</v>
      </c>
      <c r="E7172" t="s">
        <v>22</v>
      </c>
      <c r="F7172" t="s">
        <v>22</v>
      </c>
      <c r="G7172">
        <v>3951</v>
      </c>
      <c r="H7172" t="s">
        <v>22</v>
      </c>
      <c r="I7172">
        <v>23</v>
      </c>
      <c r="J7172">
        <f>INT(E7172=H7172)</f>
        <v>1</v>
      </c>
      <c r="K7172" t="b">
        <f t="shared" si="269"/>
        <v>1</v>
      </c>
      <c r="L7172" t="b">
        <f>L7171</f>
        <v>1</v>
      </c>
    </row>
    <row r="7173" spans="1:12" x14ac:dyDescent="0.2">
      <c r="A7173">
        <v>136</v>
      </c>
      <c r="B7173" t="s">
        <v>97</v>
      </c>
      <c r="C7173" t="s">
        <v>149</v>
      </c>
      <c r="D7173" t="s">
        <v>97</v>
      </c>
      <c r="E7173" t="s">
        <v>53</v>
      </c>
      <c r="F7173" t="s">
        <v>53</v>
      </c>
      <c r="G7173">
        <v>3403</v>
      </c>
      <c r="H7173" t="s">
        <v>53</v>
      </c>
      <c r="I7173">
        <v>24</v>
      </c>
      <c r="J7173">
        <f>INT(E7173=H7173)</f>
        <v>1</v>
      </c>
      <c r="K7173" t="b">
        <f t="shared" si="269"/>
        <v>1</v>
      </c>
      <c r="L7173" t="b">
        <f>L7172</f>
        <v>1</v>
      </c>
    </row>
    <row r="7174" spans="1:12" x14ac:dyDescent="0.2">
      <c r="A7174">
        <v>136</v>
      </c>
      <c r="B7174" t="s">
        <v>94</v>
      </c>
      <c r="C7174" t="s">
        <v>114</v>
      </c>
      <c r="D7174" t="s">
        <v>94</v>
      </c>
      <c r="E7174" t="s">
        <v>63</v>
      </c>
      <c r="F7174" t="s">
        <v>63</v>
      </c>
      <c r="G7174">
        <v>2433</v>
      </c>
      <c r="H7174" t="s">
        <v>63</v>
      </c>
      <c r="I7174">
        <v>25</v>
      </c>
      <c r="J7174">
        <f>INT(E7174=H7174)</f>
        <v>1</v>
      </c>
      <c r="K7174" t="b">
        <f t="shared" si="269"/>
        <v>1</v>
      </c>
      <c r="L7174" t="b">
        <f>L7173</f>
        <v>1</v>
      </c>
    </row>
    <row r="7175" spans="1:12" x14ac:dyDescent="0.2">
      <c r="A7175">
        <v>136</v>
      </c>
      <c r="B7175" t="s">
        <v>50</v>
      </c>
      <c r="C7175" t="s">
        <v>185</v>
      </c>
      <c r="D7175" t="s">
        <v>36</v>
      </c>
      <c r="E7175" t="s">
        <v>36</v>
      </c>
      <c r="F7175" t="s">
        <v>50</v>
      </c>
      <c r="G7175">
        <v>3178</v>
      </c>
      <c r="H7175" t="s">
        <v>36</v>
      </c>
      <c r="I7175">
        <v>26</v>
      </c>
      <c r="J7175">
        <f>INT(E7175=H7175)</f>
        <v>1</v>
      </c>
      <c r="K7175" t="b">
        <f t="shared" si="269"/>
        <v>1</v>
      </c>
      <c r="L7175" t="b">
        <f>L7174</f>
        <v>1</v>
      </c>
    </row>
    <row r="7176" spans="1:12" x14ac:dyDescent="0.2">
      <c r="A7176">
        <v>136</v>
      </c>
      <c r="B7176" t="s">
        <v>98</v>
      </c>
      <c r="C7176" t="s">
        <v>148</v>
      </c>
      <c r="D7176" t="s">
        <v>17</v>
      </c>
      <c r="E7176" t="s">
        <v>17</v>
      </c>
      <c r="F7176" t="s">
        <v>98</v>
      </c>
      <c r="G7176">
        <v>1751</v>
      </c>
      <c r="H7176" t="s">
        <v>17</v>
      </c>
      <c r="I7176">
        <v>27</v>
      </c>
      <c r="J7176">
        <f>INT(E7176=H7176)</f>
        <v>1</v>
      </c>
      <c r="K7176" t="b">
        <f t="shared" si="269"/>
        <v>1</v>
      </c>
      <c r="L7176" t="b">
        <f>L7175</f>
        <v>1</v>
      </c>
    </row>
    <row r="7177" spans="1:12" x14ac:dyDescent="0.2">
      <c r="A7177">
        <v>136</v>
      </c>
      <c r="B7177" t="s">
        <v>107</v>
      </c>
      <c r="C7177" t="s">
        <v>188</v>
      </c>
      <c r="D7177" t="s">
        <v>48</v>
      </c>
      <c r="E7177" t="s">
        <v>48</v>
      </c>
      <c r="F7177" t="s">
        <v>107</v>
      </c>
      <c r="G7177">
        <v>1050</v>
      </c>
      <c r="H7177" t="s">
        <v>48</v>
      </c>
      <c r="I7177">
        <v>28</v>
      </c>
      <c r="J7177">
        <f>INT(E7177=H7177)</f>
        <v>1</v>
      </c>
      <c r="K7177" t="b">
        <f t="shared" si="269"/>
        <v>1</v>
      </c>
      <c r="L7177" t="b">
        <f>L7176</f>
        <v>1</v>
      </c>
    </row>
    <row r="7178" spans="1:12" x14ac:dyDescent="0.2">
      <c r="A7178">
        <v>136</v>
      </c>
      <c r="B7178" t="s">
        <v>90</v>
      </c>
      <c r="C7178" t="s">
        <v>155</v>
      </c>
      <c r="D7178" t="s">
        <v>90</v>
      </c>
      <c r="E7178" t="s">
        <v>90</v>
      </c>
      <c r="F7178" t="s">
        <v>105</v>
      </c>
      <c r="G7178">
        <v>3010</v>
      </c>
      <c r="H7178" t="s">
        <v>105</v>
      </c>
      <c r="I7178">
        <v>29</v>
      </c>
      <c r="J7178">
        <f>INT(E7178=H7178)</f>
        <v>0</v>
      </c>
      <c r="K7178" t="b">
        <f t="shared" si="269"/>
        <v>1</v>
      </c>
      <c r="L7178" t="b">
        <f>L7177</f>
        <v>1</v>
      </c>
    </row>
    <row r="7179" spans="1:12" x14ac:dyDescent="0.2">
      <c r="A7179">
        <v>136</v>
      </c>
      <c r="B7179" t="s">
        <v>25</v>
      </c>
      <c r="C7179" t="s">
        <v>194</v>
      </c>
      <c r="D7179" t="s">
        <v>25</v>
      </c>
      <c r="E7179" t="s">
        <v>108</v>
      </c>
      <c r="F7179" t="s">
        <v>108</v>
      </c>
      <c r="G7179">
        <v>8425</v>
      </c>
      <c r="H7179" t="s">
        <v>108</v>
      </c>
      <c r="I7179">
        <v>2</v>
      </c>
      <c r="J7179">
        <f>INT(E7179=H7179)</f>
        <v>1</v>
      </c>
      <c r="K7179" t="b">
        <f t="shared" si="269"/>
        <v>1</v>
      </c>
      <c r="L7179" t="b">
        <f>L7178</f>
        <v>1</v>
      </c>
    </row>
    <row r="7180" spans="1:12" x14ac:dyDescent="0.2">
      <c r="A7180">
        <v>136</v>
      </c>
      <c r="B7180" t="s">
        <v>46</v>
      </c>
      <c r="C7180" t="s">
        <v>132</v>
      </c>
      <c r="D7180" t="s">
        <v>46</v>
      </c>
      <c r="E7180" t="s">
        <v>46</v>
      </c>
      <c r="F7180" t="s">
        <v>91</v>
      </c>
      <c r="G7180">
        <v>1929</v>
      </c>
      <c r="H7180" t="s">
        <v>91</v>
      </c>
      <c r="I7180">
        <v>30</v>
      </c>
      <c r="J7180">
        <f>INT(E7180=H7180)</f>
        <v>0</v>
      </c>
      <c r="K7180" t="b">
        <f t="shared" si="269"/>
        <v>1</v>
      </c>
      <c r="L7180" t="b">
        <f>L7179</f>
        <v>1</v>
      </c>
    </row>
    <row r="7181" spans="1:12" x14ac:dyDescent="0.2">
      <c r="A7181">
        <v>136</v>
      </c>
      <c r="B7181" t="s">
        <v>17</v>
      </c>
      <c r="C7181" t="s">
        <v>195</v>
      </c>
      <c r="D7181" t="s">
        <v>94</v>
      </c>
      <c r="E7181" t="s">
        <v>94</v>
      </c>
      <c r="F7181" t="s">
        <v>17</v>
      </c>
      <c r="G7181">
        <v>1230</v>
      </c>
      <c r="H7181" t="s">
        <v>94</v>
      </c>
      <c r="I7181">
        <v>31</v>
      </c>
      <c r="J7181">
        <f>INT(E7181=H7181)</f>
        <v>1</v>
      </c>
      <c r="K7181" t="b">
        <f t="shared" si="269"/>
        <v>1</v>
      </c>
      <c r="L7181" t="b">
        <f>L7180</f>
        <v>1</v>
      </c>
    </row>
    <row r="7182" spans="1:12" x14ac:dyDescent="0.2">
      <c r="A7182">
        <v>136</v>
      </c>
      <c r="B7182" t="s">
        <v>20</v>
      </c>
      <c r="C7182" t="s">
        <v>126</v>
      </c>
      <c r="D7182" t="s">
        <v>21</v>
      </c>
      <c r="E7182" t="s">
        <v>20</v>
      </c>
      <c r="F7182" t="s">
        <v>20</v>
      </c>
      <c r="G7182">
        <v>3253</v>
      </c>
      <c r="H7182" t="s">
        <v>21</v>
      </c>
      <c r="I7182">
        <v>32</v>
      </c>
      <c r="J7182">
        <f>INT(E7182=H7182)</f>
        <v>0</v>
      </c>
      <c r="K7182" t="b">
        <f t="shared" si="269"/>
        <v>1</v>
      </c>
      <c r="L7182" t="b">
        <f>L7181</f>
        <v>1</v>
      </c>
    </row>
    <row r="7183" spans="1:12" x14ac:dyDescent="0.2">
      <c r="A7183">
        <v>136</v>
      </c>
      <c r="B7183" t="s">
        <v>88</v>
      </c>
      <c r="C7183" t="s">
        <v>133</v>
      </c>
      <c r="D7183" t="s">
        <v>78</v>
      </c>
      <c r="E7183" t="s">
        <v>88</v>
      </c>
      <c r="F7183" t="s">
        <v>88</v>
      </c>
      <c r="G7183">
        <v>2542</v>
      </c>
      <c r="H7183" t="s">
        <v>78</v>
      </c>
      <c r="I7183">
        <v>33</v>
      </c>
      <c r="J7183">
        <f>INT(E7183=H7183)</f>
        <v>0</v>
      </c>
      <c r="K7183" t="b">
        <f t="shared" si="269"/>
        <v>1</v>
      </c>
      <c r="L7183" t="b">
        <f>L7182</f>
        <v>1</v>
      </c>
    </row>
    <row r="7184" spans="1:12" x14ac:dyDescent="0.2">
      <c r="A7184">
        <v>136</v>
      </c>
      <c r="B7184" t="s">
        <v>58</v>
      </c>
      <c r="C7184" t="s">
        <v>164</v>
      </c>
      <c r="D7184" t="s">
        <v>58</v>
      </c>
      <c r="E7184" t="s">
        <v>111</v>
      </c>
      <c r="F7184" t="s">
        <v>111</v>
      </c>
      <c r="G7184">
        <v>2311</v>
      </c>
      <c r="H7184" t="s">
        <v>111</v>
      </c>
      <c r="I7184">
        <v>34</v>
      </c>
      <c r="J7184">
        <f>INT(E7184=H7184)</f>
        <v>1</v>
      </c>
      <c r="K7184" t="b">
        <f t="shared" si="269"/>
        <v>1</v>
      </c>
      <c r="L7184" t="b">
        <f>L7183</f>
        <v>1</v>
      </c>
    </row>
    <row r="7185" spans="1:12" x14ac:dyDescent="0.2">
      <c r="A7185">
        <v>136</v>
      </c>
      <c r="B7185" t="s">
        <v>43</v>
      </c>
      <c r="C7185" t="s">
        <v>138</v>
      </c>
      <c r="D7185" t="s">
        <v>87</v>
      </c>
      <c r="E7185" t="s">
        <v>43</v>
      </c>
      <c r="F7185" t="s">
        <v>43</v>
      </c>
      <c r="G7185">
        <v>2499</v>
      </c>
      <c r="H7185" t="s">
        <v>87</v>
      </c>
      <c r="I7185">
        <v>35</v>
      </c>
      <c r="J7185">
        <f>INT(E7185=H7185)</f>
        <v>0</v>
      </c>
      <c r="K7185" t="b">
        <f t="shared" si="269"/>
        <v>1</v>
      </c>
      <c r="L7185" t="b">
        <f>L7184</f>
        <v>1</v>
      </c>
    </row>
    <row r="7186" spans="1:12" x14ac:dyDescent="0.2">
      <c r="A7186">
        <v>136</v>
      </c>
      <c r="B7186" t="s">
        <v>28</v>
      </c>
      <c r="C7186" t="s">
        <v>218</v>
      </c>
      <c r="D7186" t="s">
        <v>31</v>
      </c>
      <c r="E7186" t="s">
        <v>31</v>
      </c>
      <c r="F7186" t="s">
        <v>28</v>
      </c>
      <c r="G7186">
        <v>2516</v>
      </c>
      <c r="H7186" t="s">
        <v>31</v>
      </c>
      <c r="I7186">
        <v>36</v>
      </c>
      <c r="J7186">
        <f>INT(E7186=H7186)</f>
        <v>1</v>
      </c>
      <c r="K7186" t="b">
        <f t="shared" si="269"/>
        <v>1</v>
      </c>
      <c r="L7186" t="b">
        <f>L7185</f>
        <v>1</v>
      </c>
    </row>
    <row r="7187" spans="1:12" x14ac:dyDescent="0.2">
      <c r="A7187">
        <v>136</v>
      </c>
      <c r="B7187" t="s">
        <v>38</v>
      </c>
      <c r="C7187" t="s">
        <v>204</v>
      </c>
      <c r="D7187" t="s">
        <v>38</v>
      </c>
      <c r="E7187" t="s">
        <v>38</v>
      </c>
      <c r="F7187" t="s">
        <v>9</v>
      </c>
      <c r="G7187">
        <v>2682</v>
      </c>
      <c r="H7187" t="s">
        <v>9</v>
      </c>
      <c r="I7187">
        <v>37</v>
      </c>
      <c r="J7187">
        <f>INT(E7187=H7187)</f>
        <v>0</v>
      </c>
      <c r="K7187" t="b">
        <f t="shared" si="269"/>
        <v>1</v>
      </c>
      <c r="L7187" t="b">
        <f>L7186</f>
        <v>1</v>
      </c>
    </row>
    <row r="7188" spans="1:12" x14ac:dyDescent="0.2">
      <c r="A7188">
        <v>136</v>
      </c>
      <c r="B7188" t="s">
        <v>48</v>
      </c>
      <c r="C7188" t="s">
        <v>136</v>
      </c>
      <c r="D7188" t="s">
        <v>92</v>
      </c>
      <c r="E7188" t="s">
        <v>48</v>
      </c>
      <c r="F7188" t="s">
        <v>48</v>
      </c>
      <c r="G7188">
        <v>1643</v>
      </c>
      <c r="H7188" t="s">
        <v>92</v>
      </c>
      <c r="I7188">
        <v>38</v>
      </c>
      <c r="J7188">
        <f>INT(E7188=H7188)</f>
        <v>0</v>
      </c>
      <c r="K7188" t="b">
        <f t="shared" si="269"/>
        <v>1</v>
      </c>
      <c r="L7188" t="b">
        <f>L7187</f>
        <v>1</v>
      </c>
    </row>
    <row r="7189" spans="1:12" x14ac:dyDescent="0.2">
      <c r="A7189">
        <v>136</v>
      </c>
      <c r="B7189" t="s">
        <v>108</v>
      </c>
      <c r="C7189" t="s">
        <v>150</v>
      </c>
      <c r="D7189" t="s">
        <v>108</v>
      </c>
      <c r="E7189" t="s">
        <v>51</v>
      </c>
      <c r="F7189" t="s">
        <v>51</v>
      </c>
      <c r="G7189">
        <v>2459</v>
      </c>
      <c r="H7189" t="s">
        <v>51</v>
      </c>
      <c r="I7189">
        <v>39</v>
      </c>
      <c r="J7189">
        <f>INT(E7189=H7189)</f>
        <v>1</v>
      </c>
      <c r="K7189" t="b">
        <f t="shared" si="269"/>
        <v>1</v>
      </c>
      <c r="L7189" t="b">
        <f>L7188</f>
        <v>1</v>
      </c>
    </row>
    <row r="7190" spans="1:12" x14ac:dyDescent="0.2">
      <c r="A7190">
        <v>136</v>
      </c>
      <c r="B7190" t="s">
        <v>83</v>
      </c>
      <c r="C7190" t="s">
        <v>172</v>
      </c>
      <c r="D7190" t="s">
        <v>56</v>
      </c>
      <c r="E7190" t="s">
        <v>83</v>
      </c>
      <c r="F7190" t="s">
        <v>83</v>
      </c>
      <c r="G7190">
        <v>5789</v>
      </c>
      <c r="H7190" t="s">
        <v>56</v>
      </c>
      <c r="I7190">
        <v>3</v>
      </c>
      <c r="J7190">
        <f>INT(E7190=H7190)</f>
        <v>0</v>
      </c>
      <c r="K7190" t="b">
        <f t="shared" si="269"/>
        <v>1</v>
      </c>
      <c r="L7190" t="b">
        <f>L7189</f>
        <v>1</v>
      </c>
    </row>
    <row r="7191" spans="1:12" x14ac:dyDescent="0.2">
      <c r="A7191">
        <v>136</v>
      </c>
      <c r="B7191" t="s">
        <v>104</v>
      </c>
      <c r="C7191" t="s">
        <v>198</v>
      </c>
      <c r="D7191" t="s">
        <v>60</v>
      </c>
      <c r="E7191" t="s">
        <v>104</v>
      </c>
      <c r="F7191" t="s">
        <v>104</v>
      </c>
      <c r="G7191">
        <v>2248</v>
      </c>
      <c r="H7191" t="s">
        <v>60</v>
      </c>
      <c r="I7191">
        <v>40</v>
      </c>
      <c r="J7191">
        <f>INT(E7191=H7191)</f>
        <v>0</v>
      </c>
      <c r="K7191" t="b">
        <f t="shared" si="269"/>
        <v>1</v>
      </c>
      <c r="L7191" t="b">
        <f>L7190</f>
        <v>1</v>
      </c>
    </row>
    <row r="7192" spans="1:12" x14ac:dyDescent="0.2">
      <c r="A7192">
        <v>136</v>
      </c>
      <c r="B7192" t="s">
        <v>89</v>
      </c>
      <c r="C7192" t="s">
        <v>192</v>
      </c>
      <c r="D7192" t="s">
        <v>76</v>
      </c>
      <c r="E7192" t="s">
        <v>76</v>
      </c>
      <c r="F7192" t="s">
        <v>89</v>
      </c>
      <c r="G7192">
        <v>3060</v>
      </c>
      <c r="H7192" t="s">
        <v>76</v>
      </c>
      <c r="I7192">
        <v>41</v>
      </c>
      <c r="J7192">
        <f>INT(E7192=H7192)</f>
        <v>1</v>
      </c>
      <c r="K7192" t="b">
        <f t="shared" si="269"/>
        <v>1</v>
      </c>
      <c r="L7192" t="b">
        <f>L7191</f>
        <v>1</v>
      </c>
    </row>
    <row r="7193" spans="1:12" x14ac:dyDescent="0.2">
      <c r="A7193">
        <v>136</v>
      </c>
      <c r="B7193" t="s">
        <v>75</v>
      </c>
      <c r="C7193" t="s">
        <v>179</v>
      </c>
      <c r="D7193" t="s">
        <v>70</v>
      </c>
      <c r="E7193" t="s">
        <v>75</v>
      </c>
      <c r="F7193" t="s">
        <v>75</v>
      </c>
      <c r="G7193">
        <v>3213</v>
      </c>
      <c r="H7193" t="s">
        <v>70</v>
      </c>
      <c r="I7193">
        <v>42</v>
      </c>
      <c r="J7193">
        <f>INT(E7193=H7193)</f>
        <v>0</v>
      </c>
      <c r="K7193" t="b">
        <f t="shared" si="269"/>
        <v>1</v>
      </c>
      <c r="L7193" t="b">
        <f>L7192</f>
        <v>1</v>
      </c>
    </row>
    <row r="7194" spans="1:12" x14ac:dyDescent="0.2">
      <c r="A7194">
        <v>136</v>
      </c>
      <c r="B7194" t="s">
        <v>87</v>
      </c>
      <c r="C7194" t="s">
        <v>134</v>
      </c>
      <c r="D7194" t="s">
        <v>87</v>
      </c>
      <c r="E7194" t="s">
        <v>87</v>
      </c>
      <c r="F7194" t="s">
        <v>19</v>
      </c>
      <c r="G7194">
        <v>2714</v>
      </c>
      <c r="H7194" t="s">
        <v>19</v>
      </c>
      <c r="I7194">
        <v>43</v>
      </c>
      <c r="J7194">
        <f>INT(E7194=H7194)</f>
        <v>0</v>
      </c>
      <c r="K7194" t="b">
        <f t="shared" si="269"/>
        <v>1</v>
      </c>
      <c r="L7194" t="b">
        <f>L7193</f>
        <v>1</v>
      </c>
    </row>
    <row r="7195" spans="1:12" x14ac:dyDescent="0.2">
      <c r="A7195">
        <v>136</v>
      </c>
      <c r="B7195" t="s">
        <v>29</v>
      </c>
      <c r="C7195" t="s">
        <v>154</v>
      </c>
      <c r="D7195" t="s">
        <v>29</v>
      </c>
      <c r="E7195" t="s">
        <v>29</v>
      </c>
      <c r="F7195" t="s">
        <v>99</v>
      </c>
      <c r="G7195">
        <v>1262</v>
      </c>
      <c r="H7195" t="s">
        <v>99</v>
      </c>
      <c r="I7195">
        <v>44</v>
      </c>
      <c r="J7195">
        <f>INT(E7195=H7195)</f>
        <v>0</v>
      </c>
      <c r="K7195" t="b">
        <f t="shared" si="269"/>
        <v>1</v>
      </c>
      <c r="L7195" t="b">
        <f>L7194</f>
        <v>1</v>
      </c>
    </row>
    <row r="7196" spans="1:12" x14ac:dyDescent="0.2">
      <c r="A7196">
        <v>136</v>
      </c>
      <c r="B7196" t="s">
        <v>55</v>
      </c>
      <c r="C7196" t="s">
        <v>203</v>
      </c>
      <c r="D7196" t="s">
        <v>55</v>
      </c>
      <c r="E7196" t="s">
        <v>107</v>
      </c>
      <c r="F7196" t="s">
        <v>107</v>
      </c>
      <c r="G7196">
        <v>2526</v>
      </c>
      <c r="H7196" t="s">
        <v>107</v>
      </c>
      <c r="I7196">
        <v>45</v>
      </c>
      <c r="J7196">
        <f>INT(E7196=H7196)</f>
        <v>1</v>
      </c>
      <c r="K7196" t="b">
        <f t="shared" si="269"/>
        <v>1</v>
      </c>
      <c r="L7196" t="b">
        <f>L7195</f>
        <v>1</v>
      </c>
    </row>
    <row r="7197" spans="1:12" x14ac:dyDescent="0.2">
      <c r="A7197">
        <v>136</v>
      </c>
      <c r="B7197" t="s">
        <v>79</v>
      </c>
      <c r="C7197" t="s">
        <v>176</v>
      </c>
      <c r="D7197" t="s">
        <v>93</v>
      </c>
      <c r="E7197" t="s">
        <v>93</v>
      </c>
      <c r="F7197" t="s">
        <v>79</v>
      </c>
      <c r="G7197">
        <v>2894</v>
      </c>
      <c r="H7197" t="s">
        <v>93</v>
      </c>
      <c r="I7197">
        <v>46</v>
      </c>
      <c r="J7197">
        <f>INT(E7197=H7197)</f>
        <v>1</v>
      </c>
      <c r="K7197" t="b">
        <f t="shared" si="269"/>
        <v>1</v>
      </c>
      <c r="L7197" t="b">
        <f>L7196</f>
        <v>1</v>
      </c>
    </row>
    <row r="7198" spans="1:12" x14ac:dyDescent="0.2">
      <c r="A7198">
        <v>136</v>
      </c>
      <c r="B7198" t="s">
        <v>16</v>
      </c>
      <c r="C7198" t="s">
        <v>165</v>
      </c>
      <c r="D7198" t="s">
        <v>16</v>
      </c>
      <c r="E7198" t="s">
        <v>16</v>
      </c>
      <c r="F7198" t="s">
        <v>66</v>
      </c>
      <c r="G7198">
        <v>3074</v>
      </c>
      <c r="H7198" t="s">
        <v>66</v>
      </c>
      <c r="I7198">
        <v>47</v>
      </c>
      <c r="J7198">
        <f>INT(E7198=H7198)</f>
        <v>0</v>
      </c>
      <c r="K7198" t="b">
        <f t="shared" si="269"/>
        <v>1</v>
      </c>
      <c r="L7198" t="b">
        <f>L7197</f>
        <v>1</v>
      </c>
    </row>
    <row r="7199" spans="1:12" x14ac:dyDescent="0.2">
      <c r="A7199">
        <v>136</v>
      </c>
      <c r="B7199" t="s">
        <v>39</v>
      </c>
      <c r="C7199" t="s">
        <v>184</v>
      </c>
      <c r="D7199" t="s">
        <v>39</v>
      </c>
      <c r="E7199" t="s">
        <v>39</v>
      </c>
      <c r="F7199" t="s">
        <v>32</v>
      </c>
      <c r="G7199">
        <v>3860</v>
      </c>
      <c r="H7199" t="s">
        <v>32</v>
      </c>
      <c r="I7199">
        <v>48</v>
      </c>
      <c r="J7199">
        <f>INT(E7199=H7199)</f>
        <v>0</v>
      </c>
      <c r="K7199" t="b">
        <f t="shared" si="269"/>
        <v>1</v>
      </c>
      <c r="L7199" t="b">
        <f>L7198</f>
        <v>1</v>
      </c>
    </row>
    <row r="7200" spans="1:12" x14ac:dyDescent="0.2">
      <c r="A7200">
        <v>136</v>
      </c>
      <c r="B7200" t="s">
        <v>74</v>
      </c>
      <c r="C7200" t="s">
        <v>120</v>
      </c>
      <c r="D7200" t="s">
        <v>34</v>
      </c>
      <c r="E7200" t="s">
        <v>34</v>
      </c>
      <c r="F7200" t="s">
        <v>74</v>
      </c>
      <c r="G7200">
        <v>995</v>
      </c>
      <c r="H7200" t="s">
        <v>34</v>
      </c>
      <c r="I7200">
        <v>49</v>
      </c>
      <c r="J7200">
        <f>INT(E7200=H7200)</f>
        <v>1</v>
      </c>
      <c r="K7200" t="b">
        <f t="shared" si="269"/>
        <v>1</v>
      </c>
      <c r="L7200" t="b">
        <f>L7199</f>
        <v>1</v>
      </c>
    </row>
    <row r="7201" spans="1:12" x14ac:dyDescent="0.2">
      <c r="A7201">
        <v>136</v>
      </c>
      <c r="B7201" t="s">
        <v>111</v>
      </c>
      <c r="C7201" t="s">
        <v>140</v>
      </c>
      <c r="D7201" t="s">
        <v>33</v>
      </c>
      <c r="E7201" t="s">
        <v>33</v>
      </c>
      <c r="F7201" t="s">
        <v>111</v>
      </c>
      <c r="G7201">
        <v>7093</v>
      </c>
      <c r="H7201" t="s">
        <v>33</v>
      </c>
      <c r="I7201">
        <v>4</v>
      </c>
      <c r="J7201">
        <f>INT(E7201=H7201)</f>
        <v>1</v>
      </c>
      <c r="K7201" t="b">
        <f t="shared" si="269"/>
        <v>1</v>
      </c>
      <c r="L7201" t="b">
        <f>L7200</f>
        <v>1</v>
      </c>
    </row>
    <row r="7202" spans="1:12" x14ac:dyDescent="0.2">
      <c r="A7202">
        <v>136</v>
      </c>
      <c r="B7202" t="s">
        <v>67</v>
      </c>
      <c r="C7202" t="s">
        <v>117</v>
      </c>
      <c r="D7202" t="s">
        <v>29</v>
      </c>
      <c r="E7202" t="s">
        <v>67</v>
      </c>
      <c r="F7202" t="s">
        <v>67</v>
      </c>
      <c r="G7202">
        <v>1578</v>
      </c>
      <c r="H7202" t="s">
        <v>29</v>
      </c>
      <c r="I7202">
        <v>50</v>
      </c>
      <c r="J7202">
        <f>INT(E7202=H7202)</f>
        <v>0</v>
      </c>
      <c r="K7202" t="b">
        <f t="shared" si="269"/>
        <v>1</v>
      </c>
      <c r="L7202" t="b">
        <f>L7201</f>
        <v>1</v>
      </c>
    </row>
    <row r="7203" spans="1:12" x14ac:dyDescent="0.2">
      <c r="A7203">
        <v>136</v>
      </c>
      <c r="B7203" t="s">
        <v>56</v>
      </c>
      <c r="C7203" t="s">
        <v>151</v>
      </c>
      <c r="D7203" t="s">
        <v>102</v>
      </c>
      <c r="E7203" t="s">
        <v>102</v>
      </c>
      <c r="F7203" t="s">
        <v>56</v>
      </c>
      <c r="G7203">
        <v>1389</v>
      </c>
      <c r="H7203" t="s">
        <v>102</v>
      </c>
      <c r="I7203">
        <v>51</v>
      </c>
      <c r="J7203">
        <f>INT(E7203=H7203)</f>
        <v>1</v>
      </c>
      <c r="K7203" t="b">
        <f t="shared" si="269"/>
        <v>1</v>
      </c>
      <c r="L7203" t="b">
        <f>L7202</f>
        <v>1</v>
      </c>
    </row>
    <row r="7204" spans="1:12" x14ac:dyDescent="0.2">
      <c r="A7204">
        <v>136</v>
      </c>
      <c r="B7204" t="s">
        <v>92</v>
      </c>
      <c r="C7204" t="s">
        <v>158</v>
      </c>
      <c r="D7204" t="s">
        <v>92</v>
      </c>
      <c r="E7204" t="s">
        <v>92</v>
      </c>
      <c r="F7204" t="s">
        <v>95</v>
      </c>
      <c r="G7204">
        <v>1345</v>
      </c>
      <c r="H7204" t="s">
        <v>95</v>
      </c>
      <c r="I7204">
        <v>52</v>
      </c>
      <c r="J7204">
        <f>INT(E7204=H7204)</f>
        <v>0</v>
      </c>
      <c r="K7204" t="b">
        <f t="shared" si="269"/>
        <v>1</v>
      </c>
      <c r="L7204" t="b">
        <f>L7203</f>
        <v>1</v>
      </c>
    </row>
    <row r="7205" spans="1:12" x14ac:dyDescent="0.2">
      <c r="A7205">
        <v>136</v>
      </c>
      <c r="B7205" t="s">
        <v>105</v>
      </c>
      <c r="C7205" t="s">
        <v>141</v>
      </c>
      <c r="D7205" t="s">
        <v>27</v>
      </c>
      <c r="E7205" t="s">
        <v>27</v>
      </c>
      <c r="F7205" t="s">
        <v>105</v>
      </c>
      <c r="G7205">
        <v>5876</v>
      </c>
      <c r="H7205" t="s">
        <v>27</v>
      </c>
      <c r="I7205">
        <v>5</v>
      </c>
      <c r="J7205">
        <f>INT(E7205=H7205)</f>
        <v>1</v>
      </c>
      <c r="K7205" t="b">
        <f t="shared" si="269"/>
        <v>1</v>
      </c>
      <c r="L7205" t="b">
        <f>L7204</f>
        <v>1</v>
      </c>
    </row>
    <row r="7206" spans="1:12" x14ac:dyDescent="0.2">
      <c r="A7206">
        <v>136</v>
      </c>
      <c r="B7206" t="s">
        <v>15</v>
      </c>
      <c r="C7206" t="s">
        <v>193</v>
      </c>
      <c r="D7206" t="s">
        <v>68</v>
      </c>
      <c r="E7206" t="s">
        <v>68</v>
      </c>
      <c r="F7206" t="s">
        <v>15</v>
      </c>
      <c r="G7206">
        <v>4767</v>
      </c>
      <c r="H7206" t="s">
        <v>68</v>
      </c>
      <c r="I7206">
        <v>6</v>
      </c>
      <c r="J7206">
        <f>INT(E7206=H7206)</f>
        <v>1</v>
      </c>
      <c r="K7206" t="b">
        <f t="shared" si="269"/>
        <v>1</v>
      </c>
      <c r="L7206" t="b">
        <f>L7205</f>
        <v>1</v>
      </c>
    </row>
    <row r="7207" spans="1:12" x14ac:dyDescent="0.2">
      <c r="A7207">
        <v>136</v>
      </c>
      <c r="B7207" t="s">
        <v>66</v>
      </c>
      <c r="C7207" t="s">
        <v>161</v>
      </c>
      <c r="D7207" t="s">
        <v>80</v>
      </c>
      <c r="E7207" t="s">
        <v>80</v>
      </c>
      <c r="F7207" t="s">
        <v>66</v>
      </c>
      <c r="G7207">
        <v>1873</v>
      </c>
      <c r="H7207" t="s">
        <v>80</v>
      </c>
      <c r="I7207">
        <v>7</v>
      </c>
      <c r="J7207">
        <f>INT(E7207=H7207)</f>
        <v>1</v>
      </c>
      <c r="K7207" t="b">
        <f t="shared" si="269"/>
        <v>1</v>
      </c>
      <c r="L7207" t="b">
        <f>L7206</f>
        <v>1</v>
      </c>
    </row>
    <row r="7208" spans="1:12" x14ac:dyDescent="0.2">
      <c r="A7208">
        <v>136</v>
      </c>
      <c r="B7208" t="s">
        <v>33</v>
      </c>
      <c r="C7208" t="s">
        <v>122</v>
      </c>
      <c r="D7208" t="s">
        <v>33</v>
      </c>
      <c r="E7208" t="s">
        <v>23</v>
      </c>
      <c r="F7208" t="s">
        <v>23</v>
      </c>
      <c r="G7208">
        <v>5077</v>
      </c>
      <c r="H7208" t="s">
        <v>23</v>
      </c>
      <c r="I7208">
        <v>8</v>
      </c>
      <c r="J7208">
        <f>INT(E7208=H7208)</f>
        <v>1</v>
      </c>
      <c r="K7208" t="b">
        <f t="shared" si="269"/>
        <v>1</v>
      </c>
      <c r="L7208" t="b">
        <f>L7207</f>
        <v>1</v>
      </c>
    </row>
    <row r="7209" spans="1:12" x14ac:dyDescent="0.2">
      <c r="A7209">
        <v>136</v>
      </c>
      <c r="B7209" t="s">
        <v>95</v>
      </c>
      <c r="C7209" t="s">
        <v>200</v>
      </c>
      <c r="D7209" t="s">
        <v>18</v>
      </c>
      <c r="E7209" t="s">
        <v>95</v>
      </c>
      <c r="F7209" t="s">
        <v>95</v>
      </c>
      <c r="G7209">
        <v>4394</v>
      </c>
      <c r="H7209" t="s">
        <v>18</v>
      </c>
      <c r="I7209">
        <v>9</v>
      </c>
      <c r="J7209">
        <f>INT(E7209=H7209)</f>
        <v>0</v>
      </c>
      <c r="K7209" t="b">
        <f t="shared" si="269"/>
        <v>1</v>
      </c>
      <c r="L7209" t="b">
        <f>L7208</f>
        <v>1</v>
      </c>
    </row>
    <row r="7210" spans="1:12" x14ac:dyDescent="0.2">
      <c r="A7210">
        <v>137</v>
      </c>
      <c r="B7210" t="s">
        <v>9</v>
      </c>
      <c r="C7210" t="s">
        <v>139</v>
      </c>
      <c r="D7210" t="s">
        <v>55</v>
      </c>
      <c r="E7210" t="s">
        <v>9</v>
      </c>
      <c r="F7210" t="s">
        <v>9</v>
      </c>
      <c r="G7210">
        <v>5377</v>
      </c>
      <c r="H7210" t="s">
        <v>55</v>
      </c>
      <c r="I7210">
        <v>0</v>
      </c>
      <c r="J7210">
        <f>INT(E7210=H7210)</f>
        <v>0</v>
      </c>
      <c r="K7210" t="b">
        <f t="shared" ref="K7210" si="270">MEDIAN(G7210:G7262)&gt;1000</f>
        <v>1</v>
      </c>
      <c r="L7210" t="b">
        <f>COUNTIF(G7210:G7262,"&gt;0")=53</f>
        <v>1</v>
      </c>
    </row>
    <row r="7211" spans="1:12" x14ac:dyDescent="0.2">
      <c r="A7211">
        <v>137</v>
      </c>
      <c r="B7211" t="s">
        <v>99</v>
      </c>
      <c r="C7211" t="s">
        <v>212</v>
      </c>
      <c r="D7211" t="s">
        <v>99</v>
      </c>
      <c r="E7211" t="s">
        <v>20</v>
      </c>
      <c r="F7211" t="s">
        <v>20</v>
      </c>
      <c r="G7211">
        <v>3914</v>
      </c>
      <c r="H7211" t="s">
        <v>20</v>
      </c>
      <c r="I7211">
        <v>10</v>
      </c>
      <c r="J7211">
        <f>INT(E7211=H7211)</f>
        <v>1</v>
      </c>
      <c r="K7211" t="b">
        <f t="shared" ref="K7211:K7274" si="271">K7210</f>
        <v>1</v>
      </c>
      <c r="L7211" t="b">
        <f>L7210</f>
        <v>1</v>
      </c>
    </row>
    <row r="7212" spans="1:12" x14ac:dyDescent="0.2">
      <c r="A7212">
        <v>137</v>
      </c>
      <c r="B7212" t="s">
        <v>44</v>
      </c>
      <c r="C7212" t="s">
        <v>119</v>
      </c>
      <c r="D7212" t="s">
        <v>44</v>
      </c>
      <c r="E7212" t="s">
        <v>85</v>
      </c>
      <c r="F7212" t="s">
        <v>85</v>
      </c>
      <c r="G7212">
        <v>2049</v>
      </c>
      <c r="H7212" t="s">
        <v>85</v>
      </c>
      <c r="I7212">
        <v>11</v>
      </c>
      <c r="J7212">
        <f>INT(E7212=H7212)</f>
        <v>1</v>
      </c>
      <c r="K7212" t="b">
        <f t="shared" si="271"/>
        <v>1</v>
      </c>
      <c r="L7212" t="b">
        <f>L7211</f>
        <v>1</v>
      </c>
    </row>
    <row r="7213" spans="1:12" x14ac:dyDescent="0.2">
      <c r="A7213">
        <v>137</v>
      </c>
      <c r="B7213" t="s">
        <v>72</v>
      </c>
      <c r="C7213" t="s">
        <v>173</v>
      </c>
      <c r="D7213" t="s">
        <v>28</v>
      </c>
      <c r="E7213" t="s">
        <v>28</v>
      </c>
      <c r="F7213" t="s">
        <v>72</v>
      </c>
      <c r="G7213">
        <v>2084</v>
      </c>
      <c r="H7213" t="s">
        <v>28</v>
      </c>
      <c r="I7213">
        <v>12</v>
      </c>
      <c r="J7213">
        <f>INT(E7213=H7213)</f>
        <v>1</v>
      </c>
      <c r="K7213" t="b">
        <f t="shared" si="271"/>
        <v>1</v>
      </c>
      <c r="L7213" t="b">
        <f>L7212</f>
        <v>1</v>
      </c>
    </row>
    <row r="7214" spans="1:12" x14ac:dyDescent="0.2">
      <c r="A7214">
        <v>137</v>
      </c>
      <c r="B7214" t="s">
        <v>35</v>
      </c>
      <c r="C7214" t="s">
        <v>181</v>
      </c>
      <c r="D7214" t="s">
        <v>35</v>
      </c>
      <c r="E7214" t="s">
        <v>77</v>
      </c>
      <c r="F7214" t="s">
        <v>77</v>
      </c>
      <c r="G7214">
        <v>1824</v>
      </c>
      <c r="H7214" t="s">
        <v>77</v>
      </c>
      <c r="I7214">
        <v>13</v>
      </c>
      <c r="J7214">
        <f>INT(E7214=H7214)</f>
        <v>1</v>
      </c>
      <c r="K7214" t="b">
        <f t="shared" si="271"/>
        <v>1</v>
      </c>
      <c r="L7214" t="b">
        <f>L7213</f>
        <v>1</v>
      </c>
    </row>
    <row r="7215" spans="1:12" x14ac:dyDescent="0.2">
      <c r="A7215">
        <v>137</v>
      </c>
      <c r="B7215" t="s">
        <v>32</v>
      </c>
      <c r="C7215" t="s">
        <v>211</v>
      </c>
      <c r="D7215" t="s">
        <v>32</v>
      </c>
      <c r="E7215" t="s">
        <v>32</v>
      </c>
      <c r="F7215" t="s">
        <v>54</v>
      </c>
      <c r="G7215">
        <v>2709</v>
      </c>
      <c r="H7215" t="s">
        <v>54</v>
      </c>
      <c r="I7215">
        <v>14</v>
      </c>
      <c r="J7215">
        <f>INT(E7215=H7215)</f>
        <v>0</v>
      </c>
      <c r="K7215" t="b">
        <f t="shared" si="271"/>
        <v>1</v>
      </c>
      <c r="L7215" t="b">
        <f>L7214</f>
        <v>1</v>
      </c>
    </row>
    <row r="7216" spans="1:12" x14ac:dyDescent="0.2">
      <c r="A7216">
        <v>137</v>
      </c>
      <c r="B7216" t="s">
        <v>20</v>
      </c>
      <c r="C7216" t="s">
        <v>125</v>
      </c>
      <c r="D7216" t="s">
        <v>110</v>
      </c>
      <c r="E7216" t="s">
        <v>20</v>
      </c>
      <c r="F7216" t="s">
        <v>20</v>
      </c>
      <c r="G7216">
        <v>1732</v>
      </c>
      <c r="H7216" t="s">
        <v>110</v>
      </c>
      <c r="I7216">
        <v>15</v>
      </c>
      <c r="J7216">
        <f>INT(E7216=H7216)</f>
        <v>0</v>
      </c>
      <c r="K7216" t="b">
        <f t="shared" si="271"/>
        <v>1</v>
      </c>
      <c r="L7216" t="b">
        <f>L7215</f>
        <v>1</v>
      </c>
    </row>
    <row r="7217" spans="1:12" x14ac:dyDescent="0.2">
      <c r="A7217">
        <v>137</v>
      </c>
      <c r="B7217" t="s">
        <v>37</v>
      </c>
      <c r="C7217" t="s">
        <v>217</v>
      </c>
      <c r="D7217" t="s">
        <v>51</v>
      </c>
      <c r="E7217" t="s">
        <v>37</v>
      </c>
      <c r="F7217" t="s">
        <v>37</v>
      </c>
      <c r="G7217">
        <v>2979</v>
      </c>
      <c r="H7217" t="s">
        <v>51</v>
      </c>
      <c r="I7217">
        <v>16</v>
      </c>
      <c r="J7217">
        <f>INT(E7217=H7217)</f>
        <v>0</v>
      </c>
      <c r="K7217" t="b">
        <f t="shared" si="271"/>
        <v>1</v>
      </c>
      <c r="L7217" t="b">
        <f>L7216</f>
        <v>1</v>
      </c>
    </row>
    <row r="7218" spans="1:12" x14ac:dyDescent="0.2">
      <c r="A7218">
        <v>137</v>
      </c>
      <c r="B7218" t="s">
        <v>88</v>
      </c>
      <c r="C7218" t="s">
        <v>199</v>
      </c>
      <c r="D7218" t="s">
        <v>88</v>
      </c>
      <c r="E7218" t="s">
        <v>75</v>
      </c>
      <c r="F7218" t="s">
        <v>75</v>
      </c>
      <c r="G7218">
        <v>4107</v>
      </c>
      <c r="H7218" t="s">
        <v>75</v>
      </c>
      <c r="I7218">
        <v>17</v>
      </c>
      <c r="J7218">
        <f>INT(E7218=H7218)</f>
        <v>1</v>
      </c>
      <c r="K7218" t="b">
        <f t="shared" si="271"/>
        <v>1</v>
      </c>
      <c r="L7218" t="b">
        <f>L7217</f>
        <v>1</v>
      </c>
    </row>
    <row r="7219" spans="1:12" x14ac:dyDescent="0.2">
      <c r="A7219">
        <v>137</v>
      </c>
      <c r="B7219" t="s">
        <v>67</v>
      </c>
      <c r="C7219" t="s">
        <v>208</v>
      </c>
      <c r="D7219" t="s">
        <v>67</v>
      </c>
      <c r="E7219" t="s">
        <v>72</v>
      </c>
      <c r="F7219" t="s">
        <v>72</v>
      </c>
      <c r="G7219">
        <v>2413</v>
      </c>
      <c r="H7219" t="s">
        <v>72</v>
      </c>
      <c r="I7219">
        <v>18</v>
      </c>
      <c r="J7219">
        <f>INT(E7219=H7219)</f>
        <v>1</v>
      </c>
      <c r="K7219" t="b">
        <f t="shared" si="271"/>
        <v>1</v>
      </c>
      <c r="L7219" t="b">
        <f>L7218</f>
        <v>1</v>
      </c>
    </row>
    <row r="7220" spans="1:12" x14ac:dyDescent="0.2">
      <c r="A7220">
        <v>137</v>
      </c>
      <c r="B7220" t="s">
        <v>15</v>
      </c>
      <c r="C7220" t="s">
        <v>127</v>
      </c>
      <c r="D7220" t="s">
        <v>37</v>
      </c>
      <c r="E7220" t="s">
        <v>15</v>
      </c>
      <c r="F7220" t="s">
        <v>15</v>
      </c>
      <c r="G7220">
        <v>904</v>
      </c>
      <c r="H7220" t="s">
        <v>37</v>
      </c>
      <c r="I7220">
        <v>19</v>
      </c>
      <c r="J7220">
        <f>INT(E7220=H7220)</f>
        <v>0</v>
      </c>
      <c r="K7220" t="b">
        <f t="shared" si="271"/>
        <v>1</v>
      </c>
      <c r="L7220" t="b">
        <f>L7219</f>
        <v>1</v>
      </c>
    </row>
    <row r="7221" spans="1:12" x14ac:dyDescent="0.2">
      <c r="A7221">
        <v>137</v>
      </c>
      <c r="B7221" t="s">
        <v>70</v>
      </c>
      <c r="C7221" t="s">
        <v>121</v>
      </c>
      <c r="D7221" t="s">
        <v>70</v>
      </c>
      <c r="E7221" t="s">
        <v>70</v>
      </c>
      <c r="F7221" t="s">
        <v>81</v>
      </c>
      <c r="G7221">
        <v>3561</v>
      </c>
      <c r="H7221" t="s">
        <v>81</v>
      </c>
      <c r="I7221">
        <v>1</v>
      </c>
      <c r="J7221">
        <f>INT(E7221=H7221)</f>
        <v>0</v>
      </c>
      <c r="K7221" t="b">
        <f t="shared" si="271"/>
        <v>1</v>
      </c>
      <c r="L7221" t="b">
        <f>L7220</f>
        <v>1</v>
      </c>
    </row>
    <row r="7222" spans="1:12" x14ac:dyDescent="0.2">
      <c r="A7222">
        <v>137</v>
      </c>
      <c r="B7222" t="s">
        <v>83</v>
      </c>
      <c r="C7222" t="s">
        <v>166</v>
      </c>
      <c r="D7222" t="s">
        <v>103</v>
      </c>
      <c r="E7222" t="s">
        <v>83</v>
      </c>
      <c r="F7222" t="s">
        <v>83</v>
      </c>
      <c r="G7222">
        <v>1913</v>
      </c>
      <c r="H7222" t="s">
        <v>103</v>
      </c>
      <c r="I7222">
        <v>20</v>
      </c>
      <c r="J7222">
        <f>INT(E7222=H7222)</f>
        <v>0</v>
      </c>
      <c r="K7222" t="b">
        <f t="shared" si="271"/>
        <v>1</v>
      </c>
      <c r="L7222" t="b">
        <f>L7221</f>
        <v>1</v>
      </c>
    </row>
    <row r="7223" spans="1:12" x14ac:dyDescent="0.2">
      <c r="A7223">
        <v>137</v>
      </c>
      <c r="B7223" t="s">
        <v>90</v>
      </c>
      <c r="C7223" t="s">
        <v>135</v>
      </c>
      <c r="D7223" t="s">
        <v>41</v>
      </c>
      <c r="E7223" t="s">
        <v>90</v>
      </c>
      <c r="F7223" t="s">
        <v>90</v>
      </c>
      <c r="G7223">
        <v>1208</v>
      </c>
      <c r="H7223" t="s">
        <v>41</v>
      </c>
      <c r="I7223">
        <v>21</v>
      </c>
      <c r="J7223">
        <f>INT(E7223=H7223)</f>
        <v>0</v>
      </c>
      <c r="K7223" t="b">
        <f t="shared" si="271"/>
        <v>1</v>
      </c>
      <c r="L7223" t="b">
        <f>L7222</f>
        <v>1</v>
      </c>
    </row>
    <row r="7224" spans="1:12" x14ac:dyDescent="0.2">
      <c r="A7224">
        <v>137</v>
      </c>
      <c r="B7224" t="s">
        <v>76</v>
      </c>
      <c r="C7224" t="s">
        <v>178</v>
      </c>
      <c r="D7224" t="s">
        <v>76</v>
      </c>
      <c r="E7224" t="s">
        <v>76</v>
      </c>
      <c r="F7224" t="s">
        <v>16</v>
      </c>
      <c r="G7224">
        <v>1587</v>
      </c>
      <c r="H7224" t="s">
        <v>16</v>
      </c>
      <c r="I7224">
        <v>22</v>
      </c>
      <c r="J7224">
        <f>INT(E7224=H7224)</f>
        <v>0</v>
      </c>
      <c r="K7224" t="b">
        <f t="shared" si="271"/>
        <v>1</v>
      </c>
      <c r="L7224" t="b">
        <f>L7223</f>
        <v>1</v>
      </c>
    </row>
    <row r="7225" spans="1:12" x14ac:dyDescent="0.2">
      <c r="A7225">
        <v>137</v>
      </c>
      <c r="B7225" t="s">
        <v>111</v>
      </c>
      <c r="C7225" t="s">
        <v>171</v>
      </c>
      <c r="D7225" t="s">
        <v>111</v>
      </c>
      <c r="E7225" t="s">
        <v>111</v>
      </c>
      <c r="F7225" t="s">
        <v>71</v>
      </c>
      <c r="G7225">
        <v>1059</v>
      </c>
      <c r="H7225" t="s">
        <v>71</v>
      </c>
      <c r="I7225">
        <v>23</v>
      </c>
      <c r="J7225">
        <f>INT(E7225=H7225)</f>
        <v>0</v>
      </c>
      <c r="K7225" t="b">
        <f t="shared" si="271"/>
        <v>1</v>
      </c>
      <c r="L7225" t="b">
        <f>L7224</f>
        <v>1</v>
      </c>
    </row>
    <row r="7226" spans="1:12" x14ac:dyDescent="0.2">
      <c r="A7226">
        <v>137</v>
      </c>
      <c r="B7226" t="s">
        <v>101</v>
      </c>
      <c r="C7226" t="s">
        <v>187</v>
      </c>
      <c r="D7226" t="s">
        <v>101</v>
      </c>
      <c r="E7226" t="s">
        <v>88</v>
      </c>
      <c r="F7226" t="s">
        <v>88</v>
      </c>
      <c r="G7226">
        <v>1442</v>
      </c>
      <c r="H7226" t="s">
        <v>88</v>
      </c>
      <c r="I7226">
        <v>24</v>
      </c>
      <c r="J7226">
        <f>INT(E7226=H7226)</f>
        <v>1</v>
      </c>
      <c r="K7226" t="b">
        <f t="shared" si="271"/>
        <v>1</v>
      </c>
      <c r="L7226" t="b">
        <f>L7225</f>
        <v>1</v>
      </c>
    </row>
    <row r="7227" spans="1:12" x14ac:dyDescent="0.2">
      <c r="A7227">
        <v>137</v>
      </c>
      <c r="B7227" t="s">
        <v>102</v>
      </c>
      <c r="C7227" t="s">
        <v>153</v>
      </c>
      <c r="D7227" t="s">
        <v>112</v>
      </c>
      <c r="E7227" t="s">
        <v>112</v>
      </c>
      <c r="F7227" t="s">
        <v>102</v>
      </c>
      <c r="G7227">
        <v>1840</v>
      </c>
      <c r="H7227" t="s">
        <v>112</v>
      </c>
      <c r="I7227">
        <v>25</v>
      </c>
      <c r="J7227">
        <f>INT(E7227=H7227)</f>
        <v>1</v>
      </c>
      <c r="K7227" t="b">
        <f t="shared" si="271"/>
        <v>1</v>
      </c>
      <c r="L7227" t="b">
        <f>L7226</f>
        <v>1</v>
      </c>
    </row>
    <row r="7228" spans="1:12" x14ac:dyDescent="0.2">
      <c r="A7228">
        <v>137</v>
      </c>
      <c r="B7228" t="s">
        <v>64</v>
      </c>
      <c r="C7228" t="s">
        <v>209</v>
      </c>
      <c r="D7228" t="s">
        <v>83</v>
      </c>
      <c r="E7228" t="s">
        <v>83</v>
      </c>
      <c r="F7228" t="s">
        <v>64</v>
      </c>
      <c r="G7228">
        <v>1445</v>
      </c>
      <c r="H7228" t="s">
        <v>83</v>
      </c>
      <c r="I7228">
        <v>26</v>
      </c>
      <c r="J7228">
        <f>INT(E7228=H7228)</f>
        <v>1</v>
      </c>
      <c r="K7228" t="b">
        <f t="shared" si="271"/>
        <v>1</v>
      </c>
      <c r="L7228" t="b">
        <f>L7227</f>
        <v>1</v>
      </c>
    </row>
    <row r="7229" spans="1:12" x14ac:dyDescent="0.2">
      <c r="A7229">
        <v>137</v>
      </c>
      <c r="B7229" t="s">
        <v>42</v>
      </c>
      <c r="C7229" t="s">
        <v>162</v>
      </c>
      <c r="D7229" t="s">
        <v>42</v>
      </c>
      <c r="E7229" t="s">
        <v>24</v>
      </c>
      <c r="F7229" t="s">
        <v>24</v>
      </c>
      <c r="G7229">
        <v>1277</v>
      </c>
      <c r="H7229" t="s">
        <v>24</v>
      </c>
      <c r="I7229">
        <v>27</v>
      </c>
      <c r="J7229">
        <f>INT(E7229=H7229)</f>
        <v>1</v>
      </c>
      <c r="K7229" t="b">
        <f t="shared" si="271"/>
        <v>1</v>
      </c>
      <c r="L7229" t="b">
        <f>L7228</f>
        <v>1</v>
      </c>
    </row>
    <row r="7230" spans="1:12" x14ac:dyDescent="0.2">
      <c r="A7230">
        <v>137</v>
      </c>
      <c r="B7230" t="s">
        <v>46</v>
      </c>
      <c r="C7230" t="s">
        <v>196</v>
      </c>
      <c r="D7230" t="s">
        <v>46</v>
      </c>
      <c r="E7230" t="s">
        <v>46</v>
      </c>
      <c r="F7230" t="s">
        <v>39</v>
      </c>
      <c r="G7230">
        <v>833</v>
      </c>
      <c r="H7230" t="s">
        <v>39</v>
      </c>
      <c r="I7230">
        <v>28</v>
      </c>
      <c r="J7230">
        <f>INT(E7230=H7230)</f>
        <v>0</v>
      </c>
      <c r="K7230" t="b">
        <f t="shared" si="271"/>
        <v>1</v>
      </c>
      <c r="L7230" t="b">
        <f>L7229</f>
        <v>1</v>
      </c>
    </row>
    <row r="7231" spans="1:12" x14ac:dyDescent="0.2">
      <c r="A7231">
        <v>137</v>
      </c>
      <c r="B7231" t="s">
        <v>34</v>
      </c>
      <c r="C7231" t="s">
        <v>124</v>
      </c>
      <c r="D7231" t="s">
        <v>109</v>
      </c>
      <c r="E7231" t="s">
        <v>109</v>
      </c>
      <c r="F7231" t="s">
        <v>34</v>
      </c>
      <c r="G7231">
        <v>517</v>
      </c>
      <c r="H7231" t="s">
        <v>109</v>
      </c>
      <c r="I7231">
        <v>29</v>
      </c>
      <c r="J7231">
        <f>INT(E7231=H7231)</f>
        <v>1</v>
      </c>
      <c r="K7231" t="b">
        <f t="shared" si="271"/>
        <v>1</v>
      </c>
      <c r="L7231" t="b">
        <f>L7230</f>
        <v>1</v>
      </c>
    </row>
    <row r="7232" spans="1:12" x14ac:dyDescent="0.2">
      <c r="A7232">
        <v>137</v>
      </c>
      <c r="B7232" t="s">
        <v>105</v>
      </c>
      <c r="C7232" t="s">
        <v>183</v>
      </c>
      <c r="D7232" t="s">
        <v>105</v>
      </c>
      <c r="E7232" t="s">
        <v>105</v>
      </c>
      <c r="F7232" t="s">
        <v>84</v>
      </c>
      <c r="G7232">
        <v>2228</v>
      </c>
      <c r="H7232" t="s">
        <v>84</v>
      </c>
      <c r="I7232">
        <v>2</v>
      </c>
      <c r="J7232">
        <f>INT(E7232=H7232)</f>
        <v>0</v>
      </c>
      <c r="K7232" t="b">
        <f t="shared" si="271"/>
        <v>1</v>
      </c>
      <c r="L7232" t="b">
        <f>L7231</f>
        <v>1</v>
      </c>
    </row>
    <row r="7233" spans="1:12" x14ac:dyDescent="0.2">
      <c r="A7233">
        <v>137</v>
      </c>
      <c r="B7233" t="s">
        <v>89</v>
      </c>
      <c r="C7233" t="s">
        <v>146</v>
      </c>
      <c r="D7233" t="s">
        <v>89</v>
      </c>
      <c r="E7233" t="s">
        <v>34</v>
      </c>
      <c r="F7233" t="s">
        <v>34</v>
      </c>
      <c r="G7233">
        <v>1380</v>
      </c>
      <c r="H7233" t="s">
        <v>34</v>
      </c>
      <c r="I7233">
        <v>30</v>
      </c>
      <c r="J7233">
        <f>INT(E7233=H7233)</f>
        <v>1</v>
      </c>
      <c r="K7233" t="b">
        <f t="shared" si="271"/>
        <v>1</v>
      </c>
      <c r="L7233" t="b">
        <f>L7232</f>
        <v>1</v>
      </c>
    </row>
    <row r="7234" spans="1:12" x14ac:dyDescent="0.2">
      <c r="A7234">
        <v>137</v>
      </c>
      <c r="B7234" t="s">
        <v>68</v>
      </c>
      <c r="C7234" t="s">
        <v>123</v>
      </c>
      <c r="D7234" t="s">
        <v>68</v>
      </c>
      <c r="E7234" t="s">
        <v>68</v>
      </c>
      <c r="F7234" t="s">
        <v>74</v>
      </c>
      <c r="G7234">
        <v>1208</v>
      </c>
      <c r="H7234" t="s">
        <v>74</v>
      </c>
      <c r="I7234">
        <v>31</v>
      </c>
      <c r="J7234">
        <f>INT(E7234=H7234)</f>
        <v>0</v>
      </c>
      <c r="K7234" t="b">
        <f t="shared" si="271"/>
        <v>1</v>
      </c>
      <c r="L7234" t="b">
        <f>L7233</f>
        <v>1</v>
      </c>
    </row>
    <row r="7235" spans="1:12" x14ac:dyDescent="0.2">
      <c r="A7235">
        <v>137</v>
      </c>
      <c r="B7235" t="s">
        <v>60</v>
      </c>
      <c r="C7235" t="s">
        <v>202</v>
      </c>
      <c r="D7235" t="s">
        <v>60</v>
      </c>
      <c r="E7235" t="s">
        <v>45</v>
      </c>
      <c r="F7235" t="s">
        <v>45</v>
      </c>
      <c r="G7235">
        <v>1067</v>
      </c>
      <c r="H7235" t="s">
        <v>45</v>
      </c>
      <c r="I7235">
        <v>32</v>
      </c>
      <c r="J7235">
        <f>INT(E7235=H7235)</f>
        <v>1</v>
      </c>
      <c r="K7235" t="b">
        <f t="shared" si="271"/>
        <v>1</v>
      </c>
      <c r="L7235" t="b">
        <f>L7234</f>
        <v>1</v>
      </c>
    </row>
    <row r="7236" spans="1:12" x14ac:dyDescent="0.2">
      <c r="A7236">
        <v>137</v>
      </c>
      <c r="B7236" t="s">
        <v>84</v>
      </c>
      <c r="C7236" t="s">
        <v>128</v>
      </c>
      <c r="D7236" t="s">
        <v>38</v>
      </c>
      <c r="E7236" t="s">
        <v>84</v>
      </c>
      <c r="F7236" t="s">
        <v>84</v>
      </c>
      <c r="G7236">
        <v>1832</v>
      </c>
      <c r="H7236" t="s">
        <v>38</v>
      </c>
      <c r="I7236">
        <v>33</v>
      </c>
      <c r="J7236">
        <f>INT(E7236=H7236)</f>
        <v>0</v>
      </c>
      <c r="K7236" t="b">
        <f t="shared" si="271"/>
        <v>1</v>
      </c>
      <c r="L7236" t="b">
        <f>L7235</f>
        <v>1</v>
      </c>
    </row>
    <row r="7237" spans="1:12" x14ac:dyDescent="0.2">
      <c r="A7237">
        <v>137</v>
      </c>
      <c r="B7237" t="s">
        <v>14</v>
      </c>
      <c r="C7237" t="s">
        <v>170</v>
      </c>
      <c r="D7237" t="s">
        <v>27</v>
      </c>
      <c r="E7237" t="s">
        <v>27</v>
      </c>
      <c r="F7237" t="s">
        <v>14</v>
      </c>
      <c r="G7237">
        <v>1498</v>
      </c>
      <c r="H7237" t="s">
        <v>27</v>
      </c>
      <c r="I7237">
        <v>34</v>
      </c>
      <c r="J7237">
        <f>INT(E7237=H7237)</f>
        <v>1</v>
      </c>
      <c r="K7237" t="b">
        <f t="shared" si="271"/>
        <v>1</v>
      </c>
      <c r="L7237" t="b">
        <f>L7236</f>
        <v>1</v>
      </c>
    </row>
    <row r="7238" spans="1:12" x14ac:dyDescent="0.2">
      <c r="A7238">
        <v>137</v>
      </c>
      <c r="B7238" t="s">
        <v>93</v>
      </c>
      <c r="C7238" t="s">
        <v>216</v>
      </c>
      <c r="D7238" t="s">
        <v>98</v>
      </c>
      <c r="E7238" t="s">
        <v>98</v>
      </c>
      <c r="F7238" t="s">
        <v>93</v>
      </c>
      <c r="G7238">
        <v>853</v>
      </c>
      <c r="H7238" t="s">
        <v>98</v>
      </c>
      <c r="I7238">
        <v>35</v>
      </c>
      <c r="J7238">
        <f>INT(E7238=H7238)</f>
        <v>1</v>
      </c>
      <c r="K7238" t="b">
        <f t="shared" si="271"/>
        <v>1</v>
      </c>
      <c r="L7238" t="b">
        <f>L7237</f>
        <v>1</v>
      </c>
    </row>
    <row r="7239" spans="1:12" x14ac:dyDescent="0.2">
      <c r="A7239">
        <v>137</v>
      </c>
      <c r="B7239" t="s">
        <v>56</v>
      </c>
      <c r="C7239" t="s">
        <v>159</v>
      </c>
      <c r="D7239" t="s">
        <v>96</v>
      </c>
      <c r="E7239" t="s">
        <v>56</v>
      </c>
      <c r="F7239" t="s">
        <v>56</v>
      </c>
      <c r="G7239">
        <v>39729</v>
      </c>
      <c r="H7239" t="s">
        <v>96</v>
      </c>
      <c r="I7239">
        <v>36</v>
      </c>
      <c r="J7239">
        <f>INT(E7239=H7239)</f>
        <v>0</v>
      </c>
      <c r="K7239" t="b">
        <f t="shared" si="271"/>
        <v>1</v>
      </c>
      <c r="L7239" t="b">
        <f>L7238</f>
        <v>1</v>
      </c>
    </row>
    <row r="7240" spans="1:12" x14ac:dyDescent="0.2">
      <c r="A7240">
        <v>137</v>
      </c>
      <c r="B7240" t="s">
        <v>86</v>
      </c>
      <c r="C7240" t="s">
        <v>215</v>
      </c>
      <c r="D7240" t="s">
        <v>15</v>
      </c>
      <c r="E7240" t="s">
        <v>15</v>
      </c>
      <c r="F7240" t="s">
        <v>86</v>
      </c>
      <c r="G7240">
        <v>1686</v>
      </c>
      <c r="H7240" t="s">
        <v>15</v>
      </c>
      <c r="I7240">
        <v>37</v>
      </c>
      <c r="J7240">
        <f>INT(E7240=H7240)</f>
        <v>1</v>
      </c>
      <c r="K7240" t="b">
        <f t="shared" si="271"/>
        <v>1</v>
      </c>
      <c r="L7240" t="b">
        <f>L7239</f>
        <v>1</v>
      </c>
    </row>
    <row r="7241" spans="1:12" x14ac:dyDescent="0.2">
      <c r="A7241">
        <v>137</v>
      </c>
      <c r="B7241" t="s">
        <v>100</v>
      </c>
      <c r="C7241" t="s">
        <v>137</v>
      </c>
      <c r="D7241" t="s">
        <v>44</v>
      </c>
      <c r="E7241" t="s">
        <v>44</v>
      </c>
      <c r="F7241" t="s">
        <v>100</v>
      </c>
      <c r="G7241">
        <v>738</v>
      </c>
      <c r="H7241" t="s">
        <v>44</v>
      </c>
      <c r="I7241">
        <v>38</v>
      </c>
      <c r="J7241">
        <f>INT(E7241=H7241)</f>
        <v>1</v>
      </c>
      <c r="K7241" t="b">
        <f t="shared" si="271"/>
        <v>1</v>
      </c>
      <c r="L7241" t="b">
        <f>L7240</f>
        <v>1</v>
      </c>
    </row>
    <row r="7242" spans="1:12" x14ac:dyDescent="0.2">
      <c r="A7242">
        <v>137</v>
      </c>
      <c r="B7242" t="s">
        <v>110</v>
      </c>
      <c r="C7242" t="s">
        <v>145</v>
      </c>
      <c r="D7242" t="s">
        <v>110</v>
      </c>
      <c r="E7242" t="s">
        <v>104</v>
      </c>
      <c r="F7242" t="s">
        <v>104</v>
      </c>
      <c r="G7242">
        <v>1794</v>
      </c>
      <c r="H7242" t="s">
        <v>104</v>
      </c>
      <c r="I7242">
        <v>39</v>
      </c>
      <c r="J7242">
        <f>INT(E7242=H7242)</f>
        <v>1</v>
      </c>
      <c r="K7242" t="b">
        <f t="shared" si="271"/>
        <v>1</v>
      </c>
      <c r="L7242" t="b">
        <f>L7241</f>
        <v>1</v>
      </c>
    </row>
    <row r="7243" spans="1:12" x14ac:dyDescent="0.2">
      <c r="A7243">
        <v>137</v>
      </c>
      <c r="B7243" t="s">
        <v>66</v>
      </c>
      <c r="C7243" t="s">
        <v>190</v>
      </c>
      <c r="D7243" t="s">
        <v>66</v>
      </c>
      <c r="E7243" t="s">
        <v>69</v>
      </c>
      <c r="F7243" t="s">
        <v>69</v>
      </c>
      <c r="G7243">
        <v>1234</v>
      </c>
      <c r="H7243" t="s">
        <v>69</v>
      </c>
      <c r="I7243">
        <v>3</v>
      </c>
      <c r="J7243">
        <f>INT(E7243=H7243)</f>
        <v>1</v>
      </c>
      <c r="K7243" t="b">
        <f t="shared" si="271"/>
        <v>1</v>
      </c>
      <c r="L7243" t="b">
        <f>L7242</f>
        <v>1</v>
      </c>
    </row>
    <row r="7244" spans="1:12" x14ac:dyDescent="0.2">
      <c r="A7244">
        <v>137</v>
      </c>
      <c r="B7244" t="s">
        <v>52</v>
      </c>
      <c r="C7244" t="s">
        <v>144</v>
      </c>
      <c r="D7244" t="s">
        <v>52</v>
      </c>
      <c r="E7244" t="s">
        <v>49</v>
      </c>
      <c r="F7244" t="s">
        <v>49</v>
      </c>
      <c r="G7244">
        <v>591</v>
      </c>
      <c r="H7244" t="s">
        <v>49</v>
      </c>
      <c r="I7244">
        <v>40</v>
      </c>
      <c r="J7244">
        <f>INT(E7244=H7244)</f>
        <v>1</v>
      </c>
      <c r="K7244" t="b">
        <f t="shared" si="271"/>
        <v>1</v>
      </c>
      <c r="L7244" t="b">
        <f>L7243</f>
        <v>1</v>
      </c>
    </row>
    <row r="7245" spans="1:12" x14ac:dyDescent="0.2">
      <c r="A7245">
        <v>137</v>
      </c>
      <c r="B7245" t="s">
        <v>50</v>
      </c>
      <c r="C7245" t="s">
        <v>129</v>
      </c>
      <c r="D7245" t="s">
        <v>35</v>
      </c>
      <c r="E7245" t="s">
        <v>35</v>
      </c>
      <c r="F7245" t="s">
        <v>50</v>
      </c>
      <c r="G7245">
        <v>790</v>
      </c>
      <c r="H7245" t="s">
        <v>35</v>
      </c>
      <c r="I7245">
        <v>41</v>
      </c>
      <c r="J7245">
        <f>INT(E7245=H7245)</f>
        <v>1</v>
      </c>
      <c r="K7245" t="b">
        <f t="shared" si="271"/>
        <v>1</v>
      </c>
      <c r="L7245" t="b">
        <f>L7244</f>
        <v>1</v>
      </c>
    </row>
    <row r="7246" spans="1:12" x14ac:dyDescent="0.2">
      <c r="A7246">
        <v>137</v>
      </c>
      <c r="B7246" t="s">
        <v>40</v>
      </c>
      <c r="C7246" t="s">
        <v>147</v>
      </c>
      <c r="D7246" t="s">
        <v>43</v>
      </c>
      <c r="E7246" t="s">
        <v>40</v>
      </c>
      <c r="F7246" t="s">
        <v>40</v>
      </c>
      <c r="G7246">
        <v>531</v>
      </c>
      <c r="H7246" t="s">
        <v>43</v>
      </c>
      <c r="I7246">
        <v>42</v>
      </c>
      <c r="J7246">
        <f>INT(E7246=H7246)</f>
        <v>0</v>
      </c>
      <c r="K7246" t="b">
        <f t="shared" si="271"/>
        <v>1</v>
      </c>
      <c r="L7246" t="b">
        <f>L7245</f>
        <v>1</v>
      </c>
    </row>
    <row r="7247" spans="1:12" x14ac:dyDescent="0.2">
      <c r="A7247">
        <v>137</v>
      </c>
      <c r="B7247" t="s">
        <v>18</v>
      </c>
      <c r="C7247" t="s">
        <v>174</v>
      </c>
      <c r="D7247" t="s">
        <v>18</v>
      </c>
      <c r="E7247" t="s">
        <v>18</v>
      </c>
      <c r="F7247" t="s">
        <v>47</v>
      </c>
      <c r="G7247">
        <v>1160</v>
      </c>
      <c r="H7247" t="s">
        <v>47</v>
      </c>
      <c r="I7247">
        <v>43</v>
      </c>
      <c r="J7247">
        <f>INT(E7247=H7247)</f>
        <v>0</v>
      </c>
      <c r="K7247" t="b">
        <f t="shared" si="271"/>
        <v>1</v>
      </c>
      <c r="L7247" t="b">
        <f>L7246</f>
        <v>1</v>
      </c>
    </row>
    <row r="7248" spans="1:12" x14ac:dyDescent="0.2">
      <c r="A7248">
        <v>137</v>
      </c>
      <c r="B7248" t="s">
        <v>63</v>
      </c>
      <c r="C7248" t="s">
        <v>189</v>
      </c>
      <c r="D7248" t="s">
        <v>63</v>
      </c>
      <c r="E7248" t="s">
        <v>50</v>
      </c>
      <c r="F7248" t="s">
        <v>50</v>
      </c>
      <c r="G7248">
        <v>502</v>
      </c>
      <c r="H7248" t="s">
        <v>50</v>
      </c>
      <c r="I7248">
        <v>44</v>
      </c>
      <c r="J7248">
        <f>INT(E7248=H7248)</f>
        <v>1</v>
      </c>
      <c r="K7248" t="b">
        <f t="shared" si="271"/>
        <v>1</v>
      </c>
      <c r="L7248" t="b">
        <f>L7247</f>
        <v>1</v>
      </c>
    </row>
    <row r="7249" spans="1:12" x14ac:dyDescent="0.2">
      <c r="A7249">
        <v>137</v>
      </c>
      <c r="B7249" t="s">
        <v>112</v>
      </c>
      <c r="C7249" t="s">
        <v>167</v>
      </c>
      <c r="D7249" t="s">
        <v>112</v>
      </c>
      <c r="E7249" t="s">
        <v>65</v>
      </c>
      <c r="F7249" t="s">
        <v>65</v>
      </c>
      <c r="G7249">
        <v>1074</v>
      </c>
      <c r="H7249" t="s">
        <v>65</v>
      </c>
      <c r="I7249">
        <v>45</v>
      </c>
      <c r="J7249">
        <f>INT(E7249=H7249)</f>
        <v>1</v>
      </c>
      <c r="K7249" t="b">
        <f t="shared" si="271"/>
        <v>1</v>
      </c>
      <c r="L7249" t="b">
        <f>L7248</f>
        <v>1</v>
      </c>
    </row>
    <row r="7250" spans="1:12" x14ac:dyDescent="0.2">
      <c r="A7250">
        <v>137</v>
      </c>
      <c r="B7250" t="s">
        <v>80</v>
      </c>
      <c r="C7250" t="s">
        <v>213</v>
      </c>
      <c r="D7250" t="s">
        <v>73</v>
      </c>
      <c r="E7250" t="s">
        <v>73</v>
      </c>
      <c r="F7250" t="s">
        <v>80</v>
      </c>
      <c r="G7250">
        <v>546</v>
      </c>
      <c r="H7250" t="s">
        <v>73</v>
      </c>
      <c r="I7250">
        <v>46</v>
      </c>
      <c r="J7250">
        <f>INT(E7250=H7250)</f>
        <v>1</v>
      </c>
      <c r="K7250" t="b">
        <f t="shared" si="271"/>
        <v>1</v>
      </c>
      <c r="L7250" t="b">
        <f>L7249</f>
        <v>1</v>
      </c>
    </row>
    <row r="7251" spans="1:12" x14ac:dyDescent="0.2">
      <c r="A7251">
        <v>137</v>
      </c>
      <c r="B7251" t="s">
        <v>43</v>
      </c>
      <c r="C7251" t="s">
        <v>180</v>
      </c>
      <c r="D7251" t="s">
        <v>43</v>
      </c>
      <c r="E7251" t="s">
        <v>97</v>
      </c>
      <c r="F7251" t="s">
        <v>97</v>
      </c>
      <c r="G7251">
        <v>515</v>
      </c>
      <c r="H7251" t="s">
        <v>97</v>
      </c>
      <c r="I7251">
        <v>47</v>
      </c>
      <c r="J7251">
        <f>INT(E7251=H7251)</f>
        <v>1</v>
      </c>
      <c r="K7251" t="b">
        <f t="shared" si="271"/>
        <v>1</v>
      </c>
      <c r="L7251" t="b">
        <f>L7250</f>
        <v>1</v>
      </c>
    </row>
    <row r="7252" spans="1:12" x14ac:dyDescent="0.2">
      <c r="A7252">
        <v>137</v>
      </c>
      <c r="B7252" t="s">
        <v>57</v>
      </c>
      <c r="C7252" t="s">
        <v>118</v>
      </c>
      <c r="D7252" t="s">
        <v>57</v>
      </c>
      <c r="E7252" t="s">
        <v>57</v>
      </c>
      <c r="F7252" t="s">
        <v>25</v>
      </c>
      <c r="G7252">
        <v>2170</v>
      </c>
      <c r="H7252" t="s">
        <v>25</v>
      </c>
      <c r="I7252">
        <v>48</v>
      </c>
      <c r="J7252">
        <f>INT(E7252=H7252)</f>
        <v>0</v>
      </c>
      <c r="K7252" t="b">
        <f t="shared" si="271"/>
        <v>1</v>
      </c>
      <c r="L7252" t="b">
        <f>L7251</f>
        <v>1</v>
      </c>
    </row>
    <row r="7253" spans="1:12" x14ac:dyDescent="0.2">
      <c r="A7253">
        <v>137</v>
      </c>
      <c r="B7253" t="s">
        <v>48</v>
      </c>
      <c r="C7253" t="s">
        <v>115</v>
      </c>
      <c r="D7253" t="s">
        <v>62</v>
      </c>
      <c r="E7253" t="s">
        <v>62</v>
      </c>
      <c r="F7253" t="s">
        <v>48</v>
      </c>
      <c r="G7253">
        <v>1202</v>
      </c>
      <c r="H7253" t="s">
        <v>62</v>
      </c>
      <c r="I7253">
        <v>49</v>
      </c>
      <c r="J7253">
        <f>INT(E7253=H7253)</f>
        <v>1</v>
      </c>
      <c r="K7253" t="b">
        <f t="shared" si="271"/>
        <v>1</v>
      </c>
      <c r="L7253" t="b">
        <f>L7252</f>
        <v>1</v>
      </c>
    </row>
    <row r="7254" spans="1:12" x14ac:dyDescent="0.2">
      <c r="A7254">
        <v>137</v>
      </c>
      <c r="B7254" t="s">
        <v>25</v>
      </c>
      <c r="C7254" t="s">
        <v>156</v>
      </c>
      <c r="D7254" t="s">
        <v>113</v>
      </c>
      <c r="E7254" t="s">
        <v>113</v>
      </c>
      <c r="F7254" t="s">
        <v>25</v>
      </c>
      <c r="G7254">
        <v>1776</v>
      </c>
      <c r="H7254" t="s">
        <v>113</v>
      </c>
      <c r="I7254">
        <v>4</v>
      </c>
      <c r="J7254">
        <f>INT(E7254=H7254)</f>
        <v>1</v>
      </c>
      <c r="K7254" t="b">
        <f t="shared" si="271"/>
        <v>1</v>
      </c>
      <c r="L7254" t="b">
        <f>L7253</f>
        <v>1</v>
      </c>
    </row>
    <row r="7255" spans="1:12" x14ac:dyDescent="0.2">
      <c r="A7255">
        <v>137</v>
      </c>
      <c r="B7255" t="s">
        <v>59</v>
      </c>
      <c r="C7255" t="s">
        <v>143</v>
      </c>
      <c r="D7255" t="s">
        <v>59</v>
      </c>
      <c r="E7255" t="s">
        <v>59</v>
      </c>
      <c r="F7255" t="s">
        <v>101</v>
      </c>
      <c r="G7255">
        <v>657</v>
      </c>
      <c r="H7255" t="s">
        <v>101</v>
      </c>
      <c r="I7255">
        <v>50</v>
      </c>
      <c r="J7255">
        <f>INT(E7255=H7255)</f>
        <v>0</v>
      </c>
      <c r="K7255" t="b">
        <f t="shared" si="271"/>
        <v>1</v>
      </c>
      <c r="L7255" t="b">
        <f>L7254</f>
        <v>1</v>
      </c>
    </row>
    <row r="7256" spans="1:12" x14ac:dyDescent="0.2">
      <c r="A7256">
        <v>137</v>
      </c>
      <c r="B7256" t="s">
        <v>71</v>
      </c>
      <c r="C7256" t="s">
        <v>116</v>
      </c>
      <c r="D7256" t="s">
        <v>71</v>
      </c>
      <c r="E7256" t="s">
        <v>100</v>
      </c>
      <c r="F7256" t="s">
        <v>100</v>
      </c>
      <c r="G7256">
        <v>1044</v>
      </c>
      <c r="H7256" t="s">
        <v>100</v>
      </c>
      <c r="I7256">
        <v>51</v>
      </c>
      <c r="J7256">
        <f>INT(E7256=H7256)</f>
        <v>1</v>
      </c>
      <c r="K7256" t="b">
        <f t="shared" si="271"/>
        <v>1</v>
      </c>
      <c r="L7256" t="b">
        <f>L7255</f>
        <v>1</v>
      </c>
    </row>
    <row r="7257" spans="1:12" x14ac:dyDescent="0.2">
      <c r="A7257">
        <v>137</v>
      </c>
      <c r="B7257" t="s">
        <v>29</v>
      </c>
      <c r="C7257" t="s">
        <v>168</v>
      </c>
      <c r="D7257" t="s">
        <v>91</v>
      </c>
      <c r="E7257" t="s">
        <v>91</v>
      </c>
      <c r="F7257" t="s">
        <v>29</v>
      </c>
      <c r="G7257">
        <v>2070</v>
      </c>
      <c r="H7257" t="s">
        <v>91</v>
      </c>
      <c r="I7257">
        <v>52</v>
      </c>
      <c r="J7257">
        <f>INT(E7257=H7257)</f>
        <v>1</v>
      </c>
      <c r="K7257" t="b">
        <f t="shared" si="271"/>
        <v>1</v>
      </c>
      <c r="L7257" t="b">
        <f>L7256</f>
        <v>1</v>
      </c>
    </row>
    <row r="7258" spans="1:12" x14ac:dyDescent="0.2">
      <c r="A7258">
        <v>137</v>
      </c>
      <c r="B7258" t="s">
        <v>49</v>
      </c>
      <c r="C7258" t="s">
        <v>207</v>
      </c>
      <c r="D7258" t="s">
        <v>67</v>
      </c>
      <c r="E7258" t="s">
        <v>67</v>
      </c>
      <c r="F7258" t="s">
        <v>49</v>
      </c>
      <c r="G7258">
        <v>1689</v>
      </c>
      <c r="H7258" t="s">
        <v>67</v>
      </c>
      <c r="I7258">
        <v>5</v>
      </c>
      <c r="J7258">
        <f>INT(E7258=H7258)</f>
        <v>1</v>
      </c>
      <c r="K7258" t="b">
        <f t="shared" si="271"/>
        <v>1</v>
      </c>
      <c r="L7258" t="b">
        <f>L7257</f>
        <v>1</v>
      </c>
    </row>
    <row r="7259" spans="1:12" x14ac:dyDescent="0.2">
      <c r="A7259">
        <v>137</v>
      </c>
      <c r="B7259" t="s">
        <v>61</v>
      </c>
      <c r="C7259" t="s">
        <v>186</v>
      </c>
      <c r="D7259" t="s">
        <v>64</v>
      </c>
      <c r="E7259" t="s">
        <v>61</v>
      </c>
      <c r="F7259" t="s">
        <v>61</v>
      </c>
      <c r="G7259">
        <v>869</v>
      </c>
      <c r="H7259" t="s">
        <v>64</v>
      </c>
      <c r="I7259">
        <v>6</v>
      </c>
      <c r="J7259">
        <f>INT(E7259=H7259)</f>
        <v>0</v>
      </c>
      <c r="K7259" t="b">
        <f t="shared" si="271"/>
        <v>1</v>
      </c>
      <c r="L7259" t="b">
        <f>L7258</f>
        <v>1</v>
      </c>
    </row>
    <row r="7260" spans="1:12" x14ac:dyDescent="0.2">
      <c r="A7260">
        <v>137</v>
      </c>
      <c r="B7260" t="s">
        <v>82</v>
      </c>
      <c r="C7260" t="s">
        <v>169</v>
      </c>
      <c r="D7260" t="s">
        <v>58</v>
      </c>
      <c r="E7260" t="s">
        <v>58</v>
      </c>
      <c r="F7260" t="s">
        <v>82</v>
      </c>
      <c r="G7260">
        <v>1487</v>
      </c>
      <c r="H7260" t="s">
        <v>58</v>
      </c>
      <c r="I7260">
        <v>7</v>
      </c>
      <c r="J7260">
        <f>INT(E7260=H7260)</f>
        <v>1</v>
      </c>
      <c r="K7260" t="b">
        <f t="shared" si="271"/>
        <v>1</v>
      </c>
      <c r="L7260" t="b">
        <f>L7259</f>
        <v>1</v>
      </c>
    </row>
    <row r="7261" spans="1:12" x14ac:dyDescent="0.2">
      <c r="A7261">
        <v>137</v>
      </c>
      <c r="B7261" t="s">
        <v>98</v>
      </c>
      <c r="C7261" t="s">
        <v>130</v>
      </c>
      <c r="D7261" t="s">
        <v>98</v>
      </c>
      <c r="E7261" t="s">
        <v>98</v>
      </c>
      <c r="F7261" t="s">
        <v>89</v>
      </c>
      <c r="G7261">
        <v>3076</v>
      </c>
      <c r="H7261" t="s">
        <v>89</v>
      </c>
      <c r="I7261">
        <v>8</v>
      </c>
      <c r="J7261">
        <f>INT(E7261=H7261)</f>
        <v>0</v>
      </c>
      <c r="K7261" t="b">
        <f t="shared" si="271"/>
        <v>1</v>
      </c>
      <c r="L7261" t="b">
        <f>L7260</f>
        <v>1</v>
      </c>
    </row>
    <row r="7262" spans="1:12" x14ac:dyDescent="0.2">
      <c r="A7262">
        <v>137</v>
      </c>
      <c r="B7262" t="s">
        <v>26</v>
      </c>
      <c r="C7262" t="s">
        <v>177</v>
      </c>
      <c r="D7262" t="s">
        <v>86</v>
      </c>
      <c r="E7262" t="s">
        <v>26</v>
      </c>
      <c r="F7262" t="s">
        <v>26</v>
      </c>
      <c r="G7262">
        <v>2349</v>
      </c>
      <c r="H7262" t="s">
        <v>86</v>
      </c>
      <c r="I7262">
        <v>9</v>
      </c>
      <c r="J7262">
        <f>INT(E7262=H7262)</f>
        <v>0</v>
      </c>
      <c r="K7262" t="b">
        <f t="shared" si="271"/>
        <v>1</v>
      </c>
      <c r="L7262" t="b">
        <f>L7261</f>
        <v>1</v>
      </c>
    </row>
    <row r="7263" spans="1:12" x14ac:dyDescent="0.2">
      <c r="A7263">
        <v>138</v>
      </c>
      <c r="B7263" t="s">
        <v>73</v>
      </c>
      <c r="C7263" t="s">
        <v>197</v>
      </c>
      <c r="D7263" t="s">
        <v>42</v>
      </c>
      <c r="E7263" t="s">
        <v>42</v>
      </c>
      <c r="F7263" t="s">
        <v>73</v>
      </c>
      <c r="G7263">
        <v>15798</v>
      </c>
      <c r="H7263" t="s">
        <v>42</v>
      </c>
      <c r="I7263">
        <v>0</v>
      </c>
      <c r="J7263">
        <f>INT(E7263=H7263)</f>
        <v>1</v>
      </c>
      <c r="K7263" t="b">
        <f t="shared" ref="K7263" si="272">MEDIAN(G7263:G7315)&gt;1000</f>
        <v>1</v>
      </c>
      <c r="L7263" t="b">
        <f>COUNTIF(G7263:G7315,"&gt;0")=53</f>
        <v>1</v>
      </c>
    </row>
    <row r="7264" spans="1:12" x14ac:dyDescent="0.2">
      <c r="A7264">
        <v>138</v>
      </c>
      <c r="B7264" t="s">
        <v>96</v>
      </c>
      <c r="C7264" t="s">
        <v>160</v>
      </c>
      <c r="D7264" t="s">
        <v>26</v>
      </c>
      <c r="E7264" t="s">
        <v>96</v>
      </c>
      <c r="F7264" t="s">
        <v>96</v>
      </c>
      <c r="G7264">
        <v>8756</v>
      </c>
      <c r="H7264" t="s">
        <v>26</v>
      </c>
      <c r="I7264">
        <v>10</v>
      </c>
      <c r="J7264">
        <f>INT(E7264=H7264)</f>
        <v>0</v>
      </c>
      <c r="K7264" t="b">
        <f t="shared" ref="K7264:K7327" si="273">K7263</f>
        <v>1</v>
      </c>
      <c r="L7264" t="b">
        <f>L7263</f>
        <v>1</v>
      </c>
    </row>
    <row r="7265" spans="1:12" x14ac:dyDescent="0.2">
      <c r="A7265">
        <v>138</v>
      </c>
      <c r="B7265" t="s">
        <v>54</v>
      </c>
      <c r="C7265" t="s">
        <v>175</v>
      </c>
      <c r="D7265" t="s">
        <v>79</v>
      </c>
      <c r="E7265" t="s">
        <v>79</v>
      </c>
      <c r="F7265" t="s">
        <v>54</v>
      </c>
      <c r="G7265">
        <v>6520</v>
      </c>
      <c r="H7265" t="s">
        <v>79</v>
      </c>
      <c r="I7265">
        <v>11</v>
      </c>
      <c r="J7265">
        <f>INT(E7265=H7265)</f>
        <v>1</v>
      </c>
      <c r="K7265" t="b">
        <f t="shared" si="273"/>
        <v>1</v>
      </c>
      <c r="L7265" t="b">
        <f>L7264</f>
        <v>1</v>
      </c>
    </row>
    <row r="7266" spans="1:12" x14ac:dyDescent="0.2">
      <c r="A7266">
        <v>138</v>
      </c>
      <c r="B7266" t="s">
        <v>64</v>
      </c>
      <c r="C7266" t="s">
        <v>152</v>
      </c>
      <c r="D7266" t="s">
        <v>64</v>
      </c>
      <c r="E7266" t="s">
        <v>64</v>
      </c>
      <c r="F7266" t="s">
        <v>57</v>
      </c>
      <c r="G7266">
        <v>8661</v>
      </c>
      <c r="H7266" t="s">
        <v>57</v>
      </c>
      <c r="I7266">
        <v>12</v>
      </c>
      <c r="J7266">
        <f>INT(E7266=H7266)</f>
        <v>0</v>
      </c>
      <c r="K7266" t="b">
        <f t="shared" si="273"/>
        <v>1</v>
      </c>
      <c r="L7266" t="b">
        <f>L7265</f>
        <v>1</v>
      </c>
    </row>
    <row r="7267" spans="1:12" x14ac:dyDescent="0.2">
      <c r="A7267">
        <v>138</v>
      </c>
      <c r="B7267" t="s">
        <v>61</v>
      </c>
      <c r="C7267" t="s">
        <v>192</v>
      </c>
      <c r="D7267" t="s">
        <v>76</v>
      </c>
      <c r="E7267" t="s">
        <v>61</v>
      </c>
      <c r="F7267" t="s">
        <v>61</v>
      </c>
      <c r="G7267">
        <v>13293</v>
      </c>
      <c r="H7267" t="s">
        <v>76</v>
      </c>
      <c r="I7267">
        <v>13</v>
      </c>
      <c r="J7267">
        <f>INT(E7267=H7267)</f>
        <v>0</v>
      </c>
      <c r="K7267" t="b">
        <f t="shared" si="273"/>
        <v>1</v>
      </c>
      <c r="L7267" t="b">
        <f>L7266</f>
        <v>1</v>
      </c>
    </row>
    <row r="7268" spans="1:12" x14ac:dyDescent="0.2">
      <c r="A7268">
        <v>138</v>
      </c>
      <c r="B7268" t="s">
        <v>53</v>
      </c>
      <c r="C7268" t="s">
        <v>214</v>
      </c>
      <c r="D7268" t="s">
        <v>20</v>
      </c>
      <c r="E7268" t="s">
        <v>20</v>
      </c>
      <c r="F7268" t="s">
        <v>53</v>
      </c>
      <c r="G7268">
        <v>19883</v>
      </c>
      <c r="H7268" t="s">
        <v>20</v>
      </c>
      <c r="I7268">
        <v>14</v>
      </c>
      <c r="J7268">
        <f>INT(E7268=H7268)</f>
        <v>1</v>
      </c>
      <c r="K7268" t="b">
        <f t="shared" si="273"/>
        <v>1</v>
      </c>
      <c r="L7268" t="b">
        <f>L7267</f>
        <v>1</v>
      </c>
    </row>
    <row r="7269" spans="1:12" x14ac:dyDescent="0.2">
      <c r="A7269">
        <v>138</v>
      </c>
      <c r="B7269" t="s">
        <v>28</v>
      </c>
      <c r="C7269" t="s">
        <v>193</v>
      </c>
      <c r="D7269" t="s">
        <v>68</v>
      </c>
      <c r="E7269" t="s">
        <v>68</v>
      </c>
      <c r="F7269" t="s">
        <v>28</v>
      </c>
      <c r="G7269">
        <v>4185</v>
      </c>
      <c r="H7269" t="s">
        <v>68</v>
      </c>
      <c r="I7269">
        <v>15</v>
      </c>
      <c r="J7269">
        <f>INT(E7269=H7269)</f>
        <v>1</v>
      </c>
      <c r="K7269" t="b">
        <f t="shared" si="273"/>
        <v>1</v>
      </c>
      <c r="L7269" t="b">
        <f>L7268</f>
        <v>1</v>
      </c>
    </row>
    <row r="7270" spans="1:12" x14ac:dyDescent="0.2">
      <c r="A7270">
        <v>138</v>
      </c>
      <c r="B7270" t="s">
        <v>63</v>
      </c>
      <c r="C7270" t="s">
        <v>185</v>
      </c>
      <c r="D7270" t="s">
        <v>36</v>
      </c>
      <c r="E7270" t="s">
        <v>63</v>
      </c>
      <c r="F7270" t="s">
        <v>63</v>
      </c>
      <c r="G7270">
        <v>6444</v>
      </c>
      <c r="H7270" t="s">
        <v>36</v>
      </c>
      <c r="I7270">
        <v>16</v>
      </c>
      <c r="J7270">
        <f>INT(E7270=H7270)</f>
        <v>0</v>
      </c>
      <c r="K7270" t="b">
        <f t="shared" si="273"/>
        <v>1</v>
      </c>
      <c r="L7270" t="b">
        <f>L7269</f>
        <v>1</v>
      </c>
    </row>
    <row r="7271" spans="1:12" x14ac:dyDescent="0.2">
      <c r="A7271">
        <v>138</v>
      </c>
      <c r="B7271" t="s">
        <v>23</v>
      </c>
      <c r="C7271" t="s">
        <v>200</v>
      </c>
      <c r="D7271" t="s">
        <v>18</v>
      </c>
      <c r="E7271" t="s">
        <v>18</v>
      </c>
      <c r="F7271" t="s">
        <v>23</v>
      </c>
      <c r="G7271">
        <v>6189</v>
      </c>
      <c r="H7271" t="s">
        <v>18</v>
      </c>
      <c r="I7271">
        <v>17</v>
      </c>
      <c r="J7271">
        <f>INT(E7271=H7271)</f>
        <v>1</v>
      </c>
      <c r="K7271" t="b">
        <f t="shared" si="273"/>
        <v>1</v>
      </c>
      <c r="L7271" t="b">
        <f>L7270</f>
        <v>1</v>
      </c>
    </row>
    <row r="7272" spans="1:12" x14ac:dyDescent="0.2">
      <c r="A7272">
        <v>138</v>
      </c>
      <c r="B7272" t="s">
        <v>50</v>
      </c>
      <c r="C7272" t="s">
        <v>191</v>
      </c>
      <c r="D7272" t="s">
        <v>106</v>
      </c>
      <c r="E7272" t="s">
        <v>106</v>
      </c>
      <c r="F7272" t="s">
        <v>50</v>
      </c>
      <c r="G7272">
        <v>5465</v>
      </c>
      <c r="H7272" t="s">
        <v>106</v>
      </c>
      <c r="I7272">
        <v>18</v>
      </c>
      <c r="J7272">
        <f>INT(E7272=H7272)</f>
        <v>1</v>
      </c>
      <c r="K7272" t="b">
        <f t="shared" si="273"/>
        <v>1</v>
      </c>
      <c r="L7272" t="b">
        <f>L7271</f>
        <v>1</v>
      </c>
    </row>
    <row r="7273" spans="1:12" x14ac:dyDescent="0.2">
      <c r="A7273">
        <v>138</v>
      </c>
      <c r="B7273" t="s">
        <v>75</v>
      </c>
      <c r="C7273" t="s">
        <v>195</v>
      </c>
      <c r="D7273" t="s">
        <v>94</v>
      </c>
      <c r="E7273" t="s">
        <v>94</v>
      </c>
      <c r="F7273" t="s">
        <v>75</v>
      </c>
      <c r="G7273">
        <v>10566</v>
      </c>
      <c r="H7273" t="s">
        <v>94</v>
      </c>
      <c r="I7273">
        <v>19</v>
      </c>
      <c r="J7273">
        <f>INT(E7273=H7273)</f>
        <v>1</v>
      </c>
      <c r="K7273" t="b">
        <f t="shared" si="273"/>
        <v>1</v>
      </c>
      <c r="L7273" t="b">
        <f>L7272</f>
        <v>1</v>
      </c>
    </row>
    <row r="7274" spans="1:12" x14ac:dyDescent="0.2">
      <c r="A7274">
        <v>138</v>
      </c>
      <c r="B7274" t="s">
        <v>40</v>
      </c>
      <c r="C7274" t="s">
        <v>165</v>
      </c>
      <c r="D7274" t="s">
        <v>40</v>
      </c>
      <c r="E7274" t="s">
        <v>40</v>
      </c>
      <c r="F7274" t="s">
        <v>66</v>
      </c>
      <c r="G7274">
        <v>8214</v>
      </c>
      <c r="H7274" t="s">
        <v>66</v>
      </c>
      <c r="I7274">
        <v>1</v>
      </c>
      <c r="J7274">
        <f>INT(E7274=H7274)</f>
        <v>0</v>
      </c>
      <c r="K7274" t="b">
        <f t="shared" si="273"/>
        <v>1</v>
      </c>
      <c r="L7274" t="b">
        <f>L7273</f>
        <v>1</v>
      </c>
    </row>
    <row r="7275" spans="1:12" x14ac:dyDescent="0.2">
      <c r="A7275">
        <v>138</v>
      </c>
      <c r="B7275" t="s">
        <v>57</v>
      </c>
      <c r="C7275" t="s">
        <v>154</v>
      </c>
      <c r="D7275" t="s">
        <v>99</v>
      </c>
      <c r="E7275" t="s">
        <v>57</v>
      </c>
      <c r="F7275" t="s">
        <v>57</v>
      </c>
      <c r="G7275">
        <v>6954</v>
      </c>
      <c r="H7275" t="s">
        <v>99</v>
      </c>
      <c r="I7275">
        <v>20</v>
      </c>
      <c r="J7275">
        <f>INT(E7275=H7275)</f>
        <v>0</v>
      </c>
      <c r="K7275" t="b">
        <f t="shared" si="273"/>
        <v>1</v>
      </c>
      <c r="L7275" t="b">
        <f>L7274</f>
        <v>1</v>
      </c>
    </row>
    <row r="7276" spans="1:12" x14ac:dyDescent="0.2">
      <c r="A7276">
        <v>138</v>
      </c>
      <c r="B7276" t="s">
        <v>35</v>
      </c>
      <c r="C7276" t="s">
        <v>157</v>
      </c>
      <c r="D7276" t="s">
        <v>14</v>
      </c>
      <c r="E7276" t="s">
        <v>14</v>
      </c>
      <c r="F7276" t="s">
        <v>35</v>
      </c>
      <c r="G7276">
        <v>5813</v>
      </c>
      <c r="H7276" t="s">
        <v>14</v>
      </c>
      <c r="I7276">
        <v>21</v>
      </c>
      <c r="J7276">
        <f>INT(E7276=H7276)</f>
        <v>1</v>
      </c>
      <c r="K7276" t="b">
        <f t="shared" si="273"/>
        <v>1</v>
      </c>
      <c r="L7276" t="b">
        <f>L7275</f>
        <v>1</v>
      </c>
    </row>
    <row r="7277" spans="1:12" x14ac:dyDescent="0.2">
      <c r="A7277">
        <v>138</v>
      </c>
      <c r="B7277" t="s">
        <v>94</v>
      </c>
      <c r="C7277" t="s">
        <v>120</v>
      </c>
      <c r="D7277" t="s">
        <v>34</v>
      </c>
      <c r="E7277" t="s">
        <v>34</v>
      </c>
      <c r="F7277" t="s">
        <v>94</v>
      </c>
      <c r="G7277">
        <v>9085</v>
      </c>
      <c r="H7277" t="s">
        <v>34</v>
      </c>
      <c r="I7277">
        <v>22</v>
      </c>
      <c r="J7277">
        <f>INT(E7277=H7277)</f>
        <v>1</v>
      </c>
      <c r="K7277" t="b">
        <f t="shared" si="273"/>
        <v>1</v>
      </c>
      <c r="L7277" t="b">
        <f>L7276</f>
        <v>1</v>
      </c>
    </row>
    <row r="7278" spans="1:12" x14ac:dyDescent="0.2">
      <c r="A7278">
        <v>138</v>
      </c>
      <c r="B7278" t="s">
        <v>80</v>
      </c>
      <c r="C7278" t="s">
        <v>142</v>
      </c>
      <c r="D7278" t="s">
        <v>80</v>
      </c>
      <c r="E7278" t="s">
        <v>30</v>
      </c>
      <c r="F7278" t="s">
        <v>30</v>
      </c>
      <c r="G7278">
        <v>6601</v>
      </c>
      <c r="H7278" t="s">
        <v>30</v>
      </c>
      <c r="I7278">
        <v>23</v>
      </c>
      <c r="J7278">
        <f>INT(E7278=H7278)</f>
        <v>1</v>
      </c>
      <c r="K7278" t="b">
        <f t="shared" si="273"/>
        <v>1</v>
      </c>
      <c r="L7278" t="b">
        <f>L7277</f>
        <v>1</v>
      </c>
    </row>
    <row r="7279" spans="1:12" x14ac:dyDescent="0.2">
      <c r="A7279">
        <v>138</v>
      </c>
      <c r="B7279" t="s">
        <v>110</v>
      </c>
      <c r="C7279" t="s">
        <v>179</v>
      </c>
      <c r="D7279" t="s">
        <v>70</v>
      </c>
      <c r="E7279" t="s">
        <v>70</v>
      </c>
      <c r="F7279" t="s">
        <v>110</v>
      </c>
      <c r="G7279">
        <v>6107</v>
      </c>
      <c r="H7279" t="s">
        <v>70</v>
      </c>
      <c r="I7279">
        <v>24</v>
      </c>
      <c r="J7279">
        <f>INT(E7279=H7279)</f>
        <v>1</v>
      </c>
      <c r="K7279" t="b">
        <f t="shared" si="273"/>
        <v>1</v>
      </c>
      <c r="L7279" t="b">
        <f>L7278</f>
        <v>1</v>
      </c>
    </row>
    <row r="7280" spans="1:12" x14ac:dyDescent="0.2">
      <c r="A7280">
        <v>138</v>
      </c>
      <c r="B7280" t="s">
        <v>46</v>
      </c>
      <c r="C7280" t="s">
        <v>141</v>
      </c>
      <c r="D7280" t="s">
        <v>27</v>
      </c>
      <c r="E7280" t="s">
        <v>46</v>
      </c>
      <c r="F7280" t="s">
        <v>46</v>
      </c>
      <c r="G7280">
        <v>8681</v>
      </c>
      <c r="H7280" t="s">
        <v>27</v>
      </c>
      <c r="I7280">
        <v>25</v>
      </c>
      <c r="J7280">
        <f>INT(E7280=H7280)</f>
        <v>0</v>
      </c>
      <c r="K7280" t="b">
        <f t="shared" si="273"/>
        <v>1</v>
      </c>
      <c r="L7280" t="b">
        <f>L7279</f>
        <v>1</v>
      </c>
    </row>
    <row r="7281" spans="1:12" x14ac:dyDescent="0.2">
      <c r="A7281">
        <v>138</v>
      </c>
      <c r="B7281" t="s">
        <v>27</v>
      </c>
      <c r="C7281" t="s">
        <v>133</v>
      </c>
      <c r="D7281" t="s">
        <v>27</v>
      </c>
      <c r="E7281" t="s">
        <v>78</v>
      </c>
      <c r="F7281" t="s">
        <v>78</v>
      </c>
      <c r="G7281">
        <v>6070</v>
      </c>
      <c r="H7281" t="s">
        <v>78</v>
      </c>
      <c r="I7281">
        <v>26</v>
      </c>
      <c r="J7281">
        <f>INT(E7281=H7281)</f>
        <v>1</v>
      </c>
      <c r="K7281" t="b">
        <f t="shared" si="273"/>
        <v>1</v>
      </c>
      <c r="L7281" t="b">
        <f>L7280</f>
        <v>1</v>
      </c>
    </row>
    <row r="7282" spans="1:12" x14ac:dyDescent="0.2">
      <c r="A7282">
        <v>138</v>
      </c>
      <c r="B7282" t="s">
        <v>83</v>
      </c>
      <c r="C7282" t="s">
        <v>149</v>
      </c>
      <c r="D7282" t="s">
        <v>53</v>
      </c>
      <c r="E7282" t="s">
        <v>53</v>
      </c>
      <c r="F7282" t="s">
        <v>83</v>
      </c>
      <c r="G7282">
        <v>9207</v>
      </c>
      <c r="H7282" t="s">
        <v>53</v>
      </c>
      <c r="I7282">
        <v>27</v>
      </c>
      <c r="J7282">
        <f>INT(E7282=H7282)</f>
        <v>1</v>
      </c>
      <c r="K7282" t="b">
        <f t="shared" si="273"/>
        <v>1</v>
      </c>
      <c r="L7282" t="b">
        <f>L7281</f>
        <v>1</v>
      </c>
    </row>
    <row r="7283" spans="1:12" x14ac:dyDescent="0.2">
      <c r="A7283">
        <v>138</v>
      </c>
      <c r="B7283" t="s">
        <v>67</v>
      </c>
      <c r="C7283" t="s">
        <v>198</v>
      </c>
      <c r="D7283" t="s">
        <v>60</v>
      </c>
      <c r="E7283" t="s">
        <v>67</v>
      </c>
      <c r="F7283" t="s">
        <v>67</v>
      </c>
      <c r="G7283">
        <v>8589</v>
      </c>
      <c r="H7283" t="s">
        <v>60</v>
      </c>
      <c r="I7283">
        <v>28</v>
      </c>
      <c r="J7283">
        <f>INT(E7283=H7283)</f>
        <v>0</v>
      </c>
      <c r="K7283" t="b">
        <f t="shared" si="273"/>
        <v>1</v>
      </c>
      <c r="L7283" t="b">
        <f>L7282</f>
        <v>1</v>
      </c>
    </row>
    <row r="7284" spans="1:12" x14ac:dyDescent="0.2">
      <c r="A7284">
        <v>138</v>
      </c>
      <c r="B7284" t="s">
        <v>55</v>
      </c>
      <c r="C7284" t="s">
        <v>140</v>
      </c>
      <c r="D7284" t="s">
        <v>55</v>
      </c>
      <c r="E7284" t="s">
        <v>33</v>
      </c>
      <c r="F7284" t="s">
        <v>33</v>
      </c>
      <c r="G7284">
        <v>12929</v>
      </c>
      <c r="H7284" t="s">
        <v>33</v>
      </c>
      <c r="I7284">
        <v>29</v>
      </c>
      <c r="J7284">
        <f>INT(E7284=H7284)</f>
        <v>1</v>
      </c>
      <c r="K7284" t="b">
        <f t="shared" si="273"/>
        <v>1</v>
      </c>
      <c r="L7284" t="b">
        <f>L7283</f>
        <v>1</v>
      </c>
    </row>
    <row r="7285" spans="1:12" x14ac:dyDescent="0.2">
      <c r="A7285">
        <v>138</v>
      </c>
      <c r="B7285" t="s">
        <v>107</v>
      </c>
      <c r="C7285" t="s">
        <v>182</v>
      </c>
      <c r="D7285" t="s">
        <v>107</v>
      </c>
      <c r="E7285" t="s">
        <v>90</v>
      </c>
      <c r="F7285" t="s">
        <v>90</v>
      </c>
      <c r="G7285">
        <v>5259</v>
      </c>
      <c r="H7285" t="s">
        <v>90</v>
      </c>
      <c r="I7285">
        <v>2</v>
      </c>
      <c r="J7285">
        <f>INT(E7285=H7285)</f>
        <v>1</v>
      </c>
      <c r="K7285" t="b">
        <f t="shared" si="273"/>
        <v>1</v>
      </c>
      <c r="L7285" t="b">
        <f>L7284</f>
        <v>1</v>
      </c>
    </row>
    <row r="7286" spans="1:12" x14ac:dyDescent="0.2">
      <c r="A7286">
        <v>138</v>
      </c>
      <c r="B7286" t="s">
        <v>108</v>
      </c>
      <c r="C7286" t="s">
        <v>176</v>
      </c>
      <c r="D7286" t="s">
        <v>108</v>
      </c>
      <c r="E7286" t="s">
        <v>93</v>
      </c>
      <c r="F7286" t="s">
        <v>93</v>
      </c>
      <c r="G7286">
        <v>6802</v>
      </c>
      <c r="H7286" t="s">
        <v>93</v>
      </c>
      <c r="I7286">
        <v>30</v>
      </c>
      <c r="J7286">
        <f>INT(E7286=H7286)</f>
        <v>1</v>
      </c>
      <c r="K7286" t="b">
        <f t="shared" si="273"/>
        <v>1</v>
      </c>
      <c r="L7286" t="b">
        <f>L7285</f>
        <v>1</v>
      </c>
    </row>
    <row r="7287" spans="1:12" x14ac:dyDescent="0.2">
      <c r="A7287">
        <v>138</v>
      </c>
      <c r="B7287" t="s">
        <v>93</v>
      </c>
      <c r="C7287" t="s">
        <v>188</v>
      </c>
      <c r="D7287" t="s">
        <v>93</v>
      </c>
      <c r="E7287" t="s">
        <v>48</v>
      </c>
      <c r="F7287" t="s">
        <v>48</v>
      </c>
      <c r="G7287">
        <v>19929</v>
      </c>
      <c r="H7287" t="s">
        <v>48</v>
      </c>
      <c r="I7287">
        <v>31</v>
      </c>
      <c r="J7287">
        <f>INT(E7287=H7287)</f>
        <v>1</v>
      </c>
      <c r="K7287" t="b">
        <f t="shared" si="273"/>
        <v>1</v>
      </c>
      <c r="L7287" t="b">
        <f>L7286</f>
        <v>1</v>
      </c>
    </row>
    <row r="7288" spans="1:12" x14ac:dyDescent="0.2">
      <c r="A7288">
        <v>138</v>
      </c>
      <c r="B7288" t="s">
        <v>45</v>
      </c>
      <c r="C7288" t="s">
        <v>194</v>
      </c>
      <c r="D7288" t="s">
        <v>108</v>
      </c>
      <c r="E7288" t="s">
        <v>45</v>
      </c>
      <c r="F7288" t="s">
        <v>45</v>
      </c>
      <c r="G7288">
        <v>10602</v>
      </c>
      <c r="H7288" t="s">
        <v>108</v>
      </c>
      <c r="I7288">
        <v>32</v>
      </c>
      <c r="J7288">
        <f>INT(E7288=H7288)</f>
        <v>0</v>
      </c>
      <c r="K7288" t="b">
        <f t="shared" si="273"/>
        <v>1</v>
      </c>
      <c r="L7288" t="b">
        <f>L7287</f>
        <v>1</v>
      </c>
    </row>
    <row r="7289" spans="1:12" x14ac:dyDescent="0.2">
      <c r="A7289">
        <v>138</v>
      </c>
      <c r="B7289" t="s">
        <v>74</v>
      </c>
      <c r="C7289" t="s">
        <v>126</v>
      </c>
      <c r="D7289" t="s">
        <v>21</v>
      </c>
      <c r="E7289" t="s">
        <v>74</v>
      </c>
      <c r="F7289" t="s">
        <v>74</v>
      </c>
      <c r="G7289">
        <v>4776</v>
      </c>
      <c r="H7289" t="s">
        <v>21</v>
      </c>
      <c r="I7289">
        <v>33</v>
      </c>
      <c r="J7289">
        <f>INT(E7289=H7289)</f>
        <v>0</v>
      </c>
      <c r="K7289" t="b">
        <f t="shared" si="273"/>
        <v>1</v>
      </c>
      <c r="L7289" t="b">
        <f>L7288</f>
        <v>1</v>
      </c>
    </row>
    <row r="7290" spans="1:12" x14ac:dyDescent="0.2">
      <c r="A7290">
        <v>138</v>
      </c>
      <c r="B7290" t="s">
        <v>69</v>
      </c>
      <c r="C7290" t="s">
        <v>161</v>
      </c>
      <c r="D7290" t="s">
        <v>80</v>
      </c>
      <c r="E7290" t="s">
        <v>80</v>
      </c>
      <c r="F7290" t="s">
        <v>69</v>
      </c>
      <c r="G7290">
        <v>4825</v>
      </c>
      <c r="H7290" t="s">
        <v>80</v>
      </c>
      <c r="I7290">
        <v>34</v>
      </c>
      <c r="J7290">
        <f>INT(E7290=H7290)</f>
        <v>1</v>
      </c>
      <c r="K7290" t="b">
        <f t="shared" si="273"/>
        <v>1</v>
      </c>
      <c r="L7290" t="b">
        <f>L7289</f>
        <v>1</v>
      </c>
    </row>
    <row r="7291" spans="1:12" x14ac:dyDescent="0.2">
      <c r="A7291">
        <v>138</v>
      </c>
      <c r="B7291" t="s">
        <v>72</v>
      </c>
      <c r="C7291" t="s">
        <v>151</v>
      </c>
      <c r="D7291" t="s">
        <v>72</v>
      </c>
      <c r="E7291" t="s">
        <v>102</v>
      </c>
      <c r="F7291" t="s">
        <v>102</v>
      </c>
      <c r="G7291">
        <v>8276</v>
      </c>
      <c r="H7291" t="s">
        <v>102</v>
      </c>
      <c r="I7291">
        <v>35</v>
      </c>
      <c r="J7291">
        <f>INT(E7291=H7291)</f>
        <v>1</v>
      </c>
      <c r="K7291" t="b">
        <f t="shared" si="273"/>
        <v>1</v>
      </c>
      <c r="L7291" t="b">
        <f>L7290</f>
        <v>1</v>
      </c>
    </row>
    <row r="7292" spans="1:12" x14ac:dyDescent="0.2">
      <c r="A7292">
        <v>138</v>
      </c>
      <c r="B7292" t="s">
        <v>32</v>
      </c>
      <c r="C7292" t="s">
        <v>136</v>
      </c>
      <c r="D7292" t="s">
        <v>92</v>
      </c>
      <c r="E7292" t="s">
        <v>92</v>
      </c>
      <c r="F7292" t="s">
        <v>32</v>
      </c>
      <c r="G7292">
        <v>14934</v>
      </c>
      <c r="H7292" t="s">
        <v>92</v>
      </c>
      <c r="I7292">
        <v>36</v>
      </c>
      <c r="J7292">
        <f>INT(E7292=H7292)</f>
        <v>1</v>
      </c>
      <c r="K7292" t="b">
        <f t="shared" si="273"/>
        <v>1</v>
      </c>
      <c r="L7292" t="b">
        <f>L7291</f>
        <v>1</v>
      </c>
    </row>
    <row r="7293" spans="1:12" x14ac:dyDescent="0.2">
      <c r="A7293">
        <v>138</v>
      </c>
      <c r="B7293" t="s">
        <v>78</v>
      </c>
      <c r="C7293" t="s">
        <v>138</v>
      </c>
      <c r="D7293" t="s">
        <v>87</v>
      </c>
      <c r="E7293" t="s">
        <v>78</v>
      </c>
      <c r="F7293" t="s">
        <v>78</v>
      </c>
      <c r="G7293">
        <v>3593</v>
      </c>
      <c r="H7293" t="s">
        <v>87</v>
      </c>
      <c r="I7293">
        <v>37</v>
      </c>
      <c r="J7293">
        <f>INT(E7293=H7293)</f>
        <v>0</v>
      </c>
      <c r="K7293" t="b">
        <f t="shared" si="273"/>
        <v>1</v>
      </c>
      <c r="L7293" t="b">
        <f>L7292</f>
        <v>1</v>
      </c>
    </row>
    <row r="7294" spans="1:12" x14ac:dyDescent="0.2">
      <c r="A7294">
        <v>138</v>
      </c>
      <c r="B7294" t="s">
        <v>97</v>
      </c>
      <c r="C7294" t="s">
        <v>158</v>
      </c>
      <c r="D7294" t="s">
        <v>97</v>
      </c>
      <c r="E7294" t="s">
        <v>97</v>
      </c>
      <c r="F7294" t="s">
        <v>95</v>
      </c>
      <c r="G7294">
        <v>13906</v>
      </c>
      <c r="H7294" t="s">
        <v>95</v>
      </c>
      <c r="I7294">
        <v>38</v>
      </c>
      <c r="J7294">
        <f>INT(E7294=H7294)</f>
        <v>0</v>
      </c>
      <c r="K7294" t="b">
        <f t="shared" si="273"/>
        <v>1</v>
      </c>
      <c r="L7294" t="b">
        <f>L7293</f>
        <v>1</v>
      </c>
    </row>
    <row r="7295" spans="1:12" x14ac:dyDescent="0.2">
      <c r="A7295">
        <v>138</v>
      </c>
      <c r="B7295" t="s">
        <v>34</v>
      </c>
      <c r="C7295" t="s">
        <v>219</v>
      </c>
      <c r="D7295" t="s">
        <v>34</v>
      </c>
      <c r="E7295" t="s">
        <v>59</v>
      </c>
      <c r="F7295" t="s">
        <v>59</v>
      </c>
      <c r="G7295">
        <v>5396</v>
      </c>
      <c r="H7295" t="s">
        <v>59</v>
      </c>
      <c r="I7295">
        <v>39</v>
      </c>
      <c r="J7295">
        <f>INT(E7295=H7295)</f>
        <v>1</v>
      </c>
      <c r="K7295" t="b">
        <f t="shared" si="273"/>
        <v>1</v>
      </c>
      <c r="L7295" t="b">
        <f>L7294</f>
        <v>1</v>
      </c>
    </row>
    <row r="7296" spans="1:12" x14ac:dyDescent="0.2">
      <c r="A7296">
        <v>138</v>
      </c>
      <c r="B7296" t="s">
        <v>71</v>
      </c>
      <c r="C7296" t="s">
        <v>155</v>
      </c>
      <c r="D7296" t="s">
        <v>71</v>
      </c>
      <c r="E7296" t="s">
        <v>105</v>
      </c>
      <c r="F7296" t="s">
        <v>105</v>
      </c>
      <c r="G7296">
        <v>6565</v>
      </c>
      <c r="H7296" t="s">
        <v>105</v>
      </c>
      <c r="I7296">
        <v>3</v>
      </c>
      <c r="J7296">
        <f>INT(E7296=H7296)</f>
        <v>1</v>
      </c>
      <c r="K7296" t="b">
        <f t="shared" si="273"/>
        <v>1</v>
      </c>
      <c r="L7296" t="b">
        <f>L7295</f>
        <v>1</v>
      </c>
    </row>
    <row r="7297" spans="1:12" x14ac:dyDescent="0.2">
      <c r="A7297">
        <v>138</v>
      </c>
      <c r="B7297" t="s">
        <v>91</v>
      </c>
      <c r="C7297" t="s">
        <v>218</v>
      </c>
      <c r="D7297" t="s">
        <v>31</v>
      </c>
      <c r="E7297" t="s">
        <v>31</v>
      </c>
      <c r="F7297" t="s">
        <v>91</v>
      </c>
      <c r="G7297">
        <v>4503</v>
      </c>
      <c r="H7297" t="s">
        <v>31</v>
      </c>
      <c r="I7297">
        <v>40</v>
      </c>
      <c r="J7297">
        <f>INT(E7297=H7297)</f>
        <v>1</v>
      </c>
      <c r="K7297" t="b">
        <f t="shared" si="273"/>
        <v>1</v>
      </c>
      <c r="L7297" t="b">
        <f>L7296</f>
        <v>1</v>
      </c>
    </row>
    <row r="7298" spans="1:12" x14ac:dyDescent="0.2">
      <c r="A7298">
        <v>138</v>
      </c>
      <c r="B7298" t="s">
        <v>38</v>
      </c>
      <c r="C7298" t="s">
        <v>114</v>
      </c>
      <c r="D7298" t="s">
        <v>63</v>
      </c>
      <c r="E7298" t="s">
        <v>63</v>
      </c>
      <c r="F7298" t="s">
        <v>38</v>
      </c>
      <c r="G7298">
        <v>4927</v>
      </c>
      <c r="H7298" t="s">
        <v>63</v>
      </c>
      <c r="I7298">
        <v>41</v>
      </c>
      <c r="J7298">
        <f>INT(E7298=H7298)</f>
        <v>1</v>
      </c>
      <c r="K7298" t="b">
        <f t="shared" si="273"/>
        <v>1</v>
      </c>
      <c r="L7298" t="b">
        <f>L7297</f>
        <v>1</v>
      </c>
    </row>
    <row r="7299" spans="1:12" x14ac:dyDescent="0.2">
      <c r="A7299">
        <v>138</v>
      </c>
      <c r="B7299" t="s">
        <v>66</v>
      </c>
      <c r="C7299" t="s">
        <v>204</v>
      </c>
      <c r="D7299" t="s">
        <v>9</v>
      </c>
      <c r="E7299" t="s">
        <v>9</v>
      </c>
      <c r="F7299" t="s">
        <v>66</v>
      </c>
      <c r="G7299">
        <v>11777</v>
      </c>
      <c r="H7299" t="s">
        <v>9</v>
      </c>
      <c r="I7299">
        <v>42</v>
      </c>
      <c r="J7299">
        <f>INT(E7299=H7299)</f>
        <v>1</v>
      </c>
      <c r="K7299" t="b">
        <f t="shared" si="273"/>
        <v>1</v>
      </c>
      <c r="L7299" t="b">
        <f>L7298</f>
        <v>1</v>
      </c>
    </row>
    <row r="7300" spans="1:12" x14ac:dyDescent="0.2">
      <c r="A7300">
        <v>138</v>
      </c>
      <c r="B7300" t="s">
        <v>62</v>
      </c>
      <c r="C7300" t="s">
        <v>184</v>
      </c>
      <c r="D7300" t="s">
        <v>62</v>
      </c>
      <c r="E7300" t="s">
        <v>62</v>
      </c>
      <c r="F7300" t="s">
        <v>32</v>
      </c>
      <c r="G7300">
        <v>6903</v>
      </c>
      <c r="H7300" t="s">
        <v>32</v>
      </c>
      <c r="I7300">
        <v>43</v>
      </c>
      <c r="J7300">
        <f>INT(E7300=H7300)</f>
        <v>0</v>
      </c>
      <c r="K7300" t="b">
        <f t="shared" si="273"/>
        <v>1</v>
      </c>
      <c r="L7300" t="b">
        <f>L7299</f>
        <v>1</v>
      </c>
    </row>
    <row r="7301" spans="1:12" x14ac:dyDescent="0.2">
      <c r="A7301">
        <v>138</v>
      </c>
      <c r="B7301" t="s">
        <v>15</v>
      </c>
      <c r="C7301" t="s">
        <v>172</v>
      </c>
      <c r="D7301" t="s">
        <v>56</v>
      </c>
      <c r="E7301" t="s">
        <v>15</v>
      </c>
      <c r="F7301" t="s">
        <v>15</v>
      </c>
      <c r="G7301">
        <v>6151</v>
      </c>
      <c r="H7301" t="s">
        <v>56</v>
      </c>
      <c r="I7301">
        <v>44</v>
      </c>
      <c r="J7301">
        <f>INT(E7301=H7301)</f>
        <v>0</v>
      </c>
      <c r="K7301" t="b">
        <f t="shared" si="273"/>
        <v>1</v>
      </c>
      <c r="L7301" t="b">
        <f>L7300</f>
        <v>1</v>
      </c>
    </row>
    <row r="7302" spans="1:12" x14ac:dyDescent="0.2">
      <c r="A7302">
        <v>138</v>
      </c>
      <c r="B7302" t="s">
        <v>60</v>
      </c>
      <c r="C7302" t="s">
        <v>150</v>
      </c>
      <c r="D7302" t="s">
        <v>51</v>
      </c>
      <c r="E7302" t="s">
        <v>60</v>
      </c>
      <c r="F7302" t="s">
        <v>60</v>
      </c>
      <c r="G7302">
        <v>3138</v>
      </c>
      <c r="H7302" t="s">
        <v>51</v>
      </c>
      <c r="I7302">
        <v>45</v>
      </c>
      <c r="J7302">
        <f>INT(E7302=H7302)</f>
        <v>0</v>
      </c>
      <c r="K7302" t="b">
        <f t="shared" si="273"/>
        <v>1</v>
      </c>
      <c r="L7302" t="b">
        <f>L7301</f>
        <v>1</v>
      </c>
    </row>
    <row r="7303" spans="1:12" x14ac:dyDescent="0.2">
      <c r="A7303">
        <v>138</v>
      </c>
      <c r="B7303" t="s">
        <v>22</v>
      </c>
      <c r="C7303" t="s">
        <v>134</v>
      </c>
      <c r="D7303" t="s">
        <v>22</v>
      </c>
      <c r="E7303" t="s">
        <v>19</v>
      </c>
      <c r="F7303" t="s">
        <v>19</v>
      </c>
      <c r="G7303">
        <v>8000</v>
      </c>
      <c r="H7303" t="s">
        <v>19</v>
      </c>
      <c r="I7303">
        <v>46</v>
      </c>
      <c r="J7303">
        <f>INT(E7303=H7303)</f>
        <v>1</v>
      </c>
      <c r="K7303" t="b">
        <f t="shared" si="273"/>
        <v>1</v>
      </c>
      <c r="L7303" t="b">
        <f>L7302</f>
        <v>1</v>
      </c>
    </row>
    <row r="7304" spans="1:12" x14ac:dyDescent="0.2">
      <c r="A7304">
        <v>138</v>
      </c>
      <c r="B7304" t="s">
        <v>14</v>
      </c>
      <c r="C7304" t="s">
        <v>117</v>
      </c>
      <c r="D7304" t="s">
        <v>14</v>
      </c>
      <c r="E7304" t="s">
        <v>29</v>
      </c>
      <c r="F7304" t="s">
        <v>29</v>
      </c>
      <c r="G7304">
        <v>7112</v>
      </c>
      <c r="H7304" t="s">
        <v>29</v>
      </c>
      <c r="I7304">
        <v>47</v>
      </c>
      <c r="J7304">
        <f>INT(E7304=H7304)</f>
        <v>1</v>
      </c>
      <c r="K7304" t="b">
        <f t="shared" si="273"/>
        <v>1</v>
      </c>
      <c r="L7304" t="b">
        <f>L7303</f>
        <v>1</v>
      </c>
    </row>
    <row r="7305" spans="1:12" x14ac:dyDescent="0.2">
      <c r="A7305">
        <v>138</v>
      </c>
      <c r="B7305" t="s">
        <v>41</v>
      </c>
      <c r="C7305" t="s">
        <v>203</v>
      </c>
      <c r="D7305" t="s">
        <v>41</v>
      </c>
      <c r="E7305" t="s">
        <v>41</v>
      </c>
      <c r="F7305" t="s">
        <v>107</v>
      </c>
      <c r="G7305">
        <v>6791</v>
      </c>
      <c r="H7305" t="s">
        <v>107</v>
      </c>
      <c r="I7305">
        <v>48</v>
      </c>
      <c r="J7305">
        <f>INT(E7305=H7305)</f>
        <v>0</v>
      </c>
      <c r="K7305" t="b">
        <f t="shared" si="273"/>
        <v>1</v>
      </c>
      <c r="L7305" t="b">
        <f>L7304</f>
        <v>1</v>
      </c>
    </row>
    <row r="7306" spans="1:12" x14ac:dyDescent="0.2">
      <c r="A7306">
        <v>138</v>
      </c>
      <c r="B7306" t="s">
        <v>92</v>
      </c>
      <c r="C7306" t="s">
        <v>206</v>
      </c>
      <c r="D7306" t="s">
        <v>92</v>
      </c>
      <c r="E7306" t="s">
        <v>92</v>
      </c>
      <c r="F7306" t="s">
        <v>61</v>
      </c>
      <c r="G7306">
        <v>6224</v>
      </c>
      <c r="H7306" t="s">
        <v>61</v>
      </c>
      <c r="I7306">
        <v>49</v>
      </c>
      <c r="J7306">
        <f>INT(E7306=H7306)</f>
        <v>0</v>
      </c>
      <c r="K7306" t="b">
        <f t="shared" si="273"/>
        <v>1</v>
      </c>
      <c r="L7306" t="b">
        <f>L7305</f>
        <v>1</v>
      </c>
    </row>
    <row r="7307" spans="1:12" x14ac:dyDescent="0.2">
      <c r="A7307">
        <v>138</v>
      </c>
      <c r="B7307" t="s">
        <v>9</v>
      </c>
      <c r="C7307" t="s">
        <v>164</v>
      </c>
      <c r="D7307" t="s">
        <v>9</v>
      </c>
      <c r="E7307" t="s">
        <v>9</v>
      </c>
      <c r="F7307" t="s">
        <v>111</v>
      </c>
      <c r="G7307">
        <v>6451</v>
      </c>
      <c r="H7307" t="s">
        <v>111</v>
      </c>
      <c r="I7307">
        <v>4</v>
      </c>
      <c r="J7307">
        <f>INT(E7307=H7307)</f>
        <v>0</v>
      </c>
      <c r="K7307" t="b">
        <f t="shared" si="273"/>
        <v>1</v>
      </c>
      <c r="L7307" t="b">
        <f>L7306</f>
        <v>1</v>
      </c>
    </row>
    <row r="7308" spans="1:12" x14ac:dyDescent="0.2">
      <c r="A7308">
        <v>138</v>
      </c>
      <c r="B7308" t="s">
        <v>76</v>
      </c>
      <c r="C7308" t="s">
        <v>201</v>
      </c>
      <c r="D7308" t="s">
        <v>46</v>
      </c>
      <c r="E7308" t="s">
        <v>46</v>
      </c>
      <c r="F7308" t="s">
        <v>76</v>
      </c>
      <c r="G7308">
        <v>6246</v>
      </c>
      <c r="H7308" t="s">
        <v>46</v>
      </c>
      <c r="I7308">
        <v>50</v>
      </c>
      <c r="J7308">
        <f>INT(E7308=H7308)</f>
        <v>1</v>
      </c>
      <c r="K7308" t="b">
        <f t="shared" si="273"/>
        <v>1</v>
      </c>
      <c r="L7308" t="b">
        <f>L7307</f>
        <v>1</v>
      </c>
    </row>
    <row r="7309" spans="1:12" x14ac:dyDescent="0.2">
      <c r="A7309">
        <v>138</v>
      </c>
      <c r="B7309" t="s">
        <v>98</v>
      </c>
      <c r="C7309" t="s">
        <v>148</v>
      </c>
      <c r="D7309" t="s">
        <v>17</v>
      </c>
      <c r="E7309" t="s">
        <v>17</v>
      </c>
      <c r="F7309" t="s">
        <v>98</v>
      </c>
      <c r="G7309">
        <v>5432</v>
      </c>
      <c r="H7309" t="s">
        <v>17</v>
      </c>
      <c r="I7309">
        <v>51</v>
      </c>
      <c r="J7309">
        <f>INT(E7309=H7309)</f>
        <v>1</v>
      </c>
      <c r="K7309" t="b">
        <f t="shared" si="273"/>
        <v>1</v>
      </c>
      <c r="L7309" t="b">
        <f>L7308</f>
        <v>1</v>
      </c>
    </row>
    <row r="7310" spans="1:12" x14ac:dyDescent="0.2">
      <c r="A7310">
        <v>138</v>
      </c>
      <c r="B7310" t="s">
        <v>18</v>
      </c>
      <c r="C7310" t="s">
        <v>210</v>
      </c>
      <c r="D7310" t="s">
        <v>18</v>
      </c>
      <c r="E7310" t="s">
        <v>52</v>
      </c>
      <c r="F7310" t="s">
        <v>52</v>
      </c>
      <c r="G7310">
        <v>4872</v>
      </c>
      <c r="H7310" t="s">
        <v>52</v>
      </c>
      <c r="I7310">
        <v>52</v>
      </c>
      <c r="J7310">
        <f>INT(E7310=H7310)</f>
        <v>1</v>
      </c>
      <c r="K7310" t="b">
        <f t="shared" si="273"/>
        <v>1</v>
      </c>
      <c r="L7310" t="b">
        <f>L7309</f>
        <v>1</v>
      </c>
    </row>
    <row r="7311" spans="1:12" x14ac:dyDescent="0.2">
      <c r="A7311">
        <v>138</v>
      </c>
      <c r="B7311" t="s">
        <v>44</v>
      </c>
      <c r="C7311" t="s">
        <v>205</v>
      </c>
      <c r="D7311" t="s">
        <v>22</v>
      </c>
      <c r="E7311" t="s">
        <v>22</v>
      </c>
      <c r="F7311" t="s">
        <v>44</v>
      </c>
      <c r="G7311">
        <v>2771</v>
      </c>
      <c r="H7311" t="s">
        <v>22</v>
      </c>
      <c r="I7311">
        <v>5</v>
      </c>
      <c r="J7311">
        <f>INT(E7311=H7311)</f>
        <v>1</v>
      </c>
      <c r="K7311" t="b">
        <f t="shared" si="273"/>
        <v>1</v>
      </c>
      <c r="L7311" t="b">
        <f>L7310</f>
        <v>1</v>
      </c>
    </row>
    <row r="7312" spans="1:12" x14ac:dyDescent="0.2">
      <c r="A7312">
        <v>138</v>
      </c>
      <c r="B7312" t="s">
        <v>81</v>
      </c>
      <c r="C7312" t="s">
        <v>163</v>
      </c>
      <c r="D7312" t="s">
        <v>82</v>
      </c>
      <c r="E7312" t="s">
        <v>81</v>
      </c>
      <c r="F7312" t="s">
        <v>81</v>
      </c>
      <c r="G7312">
        <v>6092</v>
      </c>
      <c r="H7312" t="s">
        <v>82</v>
      </c>
      <c r="I7312">
        <v>6</v>
      </c>
      <c r="J7312">
        <f>INT(E7312=H7312)</f>
        <v>0</v>
      </c>
      <c r="K7312" t="b">
        <f t="shared" si="273"/>
        <v>1</v>
      </c>
      <c r="L7312" t="b">
        <f>L7311</f>
        <v>1</v>
      </c>
    </row>
    <row r="7313" spans="1:12" x14ac:dyDescent="0.2">
      <c r="A7313">
        <v>138</v>
      </c>
      <c r="B7313" t="s">
        <v>48</v>
      </c>
      <c r="C7313" t="s">
        <v>122</v>
      </c>
      <c r="D7313" t="s">
        <v>23</v>
      </c>
      <c r="E7313" t="s">
        <v>23</v>
      </c>
      <c r="F7313" t="s">
        <v>48</v>
      </c>
      <c r="G7313">
        <v>5378</v>
      </c>
      <c r="H7313" t="s">
        <v>23</v>
      </c>
      <c r="I7313">
        <v>7</v>
      </c>
      <c r="J7313">
        <f>INT(E7313=H7313)</f>
        <v>1</v>
      </c>
      <c r="K7313" t="b">
        <f t="shared" si="273"/>
        <v>1</v>
      </c>
      <c r="L7313" t="b">
        <f>L7312</f>
        <v>1</v>
      </c>
    </row>
    <row r="7314" spans="1:12" x14ac:dyDescent="0.2">
      <c r="A7314">
        <v>138</v>
      </c>
      <c r="B7314" t="s">
        <v>102</v>
      </c>
      <c r="C7314" t="s">
        <v>131</v>
      </c>
      <c r="D7314" t="s">
        <v>40</v>
      </c>
      <c r="E7314" t="s">
        <v>40</v>
      </c>
      <c r="F7314" t="s">
        <v>102</v>
      </c>
      <c r="G7314">
        <v>7882</v>
      </c>
      <c r="H7314" t="s">
        <v>40</v>
      </c>
      <c r="I7314">
        <v>8</v>
      </c>
      <c r="J7314">
        <f>INT(E7314=H7314)</f>
        <v>1</v>
      </c>
      <c r="K7314" t="b">
        <f t="shared" si="273"/>
        <v>1</v>
      </c>
      <c r="L7314" t="b">
        <f>L7313</f>
        <v>1</v>
      </c>
    </row>
    <row r="7315" spans="1:12" x14ac:dyDescent="0.2">
      <c r="A7315">
        <v>138</v>
      </c>
      <c r="B7315" t="s">
        <v>103</v>
      </c>
      <c r="C7315" t="s">
        <v>132</v>
      </c>
      <c r="D7315" t="s">
        <v>91</v>
      </c>
      <c r="E7315" t="s">
        <v>103</v>
      </c>
      <c r="F7315" t="s">
        <v>103</v>
      </c>
      <c r="G7315">
        <v>4891</v>
      </c>
      <c r="H7315" t="s">
        <v>91</v>
      </c>
      <c r="I7315">
        <v>9</v>
      </c>
      <c r="J7315">
        <f>INT(E7315=H7315)</f>
        <v>0</v>
      </c>
      <c r="K7315" t="b">
        <f t="shared" si="273"/>
        <v>1</v>
      </c>
      <c r="L7315" t="b">
        <f>L7314</f>
        <v>1</v>
      </c>
    </row>
    <row r="7316" spans="1:12" x14ac:dyDescent="0.2">
      <c r="A7316">
        <v>139</v>
      </c>
      <c r="B7316" t="s">
        <v>55</v>
      </c>
      <c r="C7316" t="s">
        <v>171</v>
      </c>
      <c r="D7316" t="s">
        <v>55</v>
      </c>
      <c r="E7316" t="s">
        <v>71</v>
      </c>
      <c r="F7316" t="s">
        <v>71</v>
      </c>
      <c r="G7316">
        <v>1710</v>
      </c>
      <c r="H7316" t="s">
        <v>71</v>
      </c>
      <c r="I7316">
        <v>0</v>
      </c>
      <c r="J7316">
        <f>INT(E7316=H7316)</f>
        <v>1</v>
      </c>
      <c r="K7316" t="b">
        <f t="shared" ref="K7316" si="274">MEDIAN(G7316:G7368)&gt;1000</f>
        <v>0</v>
      </c>
      <c r="L7316" t="b">
        <f>COUNTIF(G7316:G7368,"&gt;0")=53</f>
        <v>1</v>
      </c>
    </row>
    <row r="7317" spans="1:12" x14ac:dyDescent="0.2">
      <c r="A7317">
        <v>139</v>
      </c>
      <c r="B7317" t="s">
        <v>108</v>
      </c>
      <c r="C7317" t="s">
        <v>211</v>
      </c>
      <c r="D7317" t="s">
        <v>54</v>
      </c>
      <c r="E7317" t="s">
        <v>108</v>
      </c>
      <c r="F7317" t="s">
        <v>108</v>
      </c>
      <c r="G7317">
        <v>292</v>
      </c>
      <c r="H7317" t="s">
        <v>54</v>
      </c>
      <c r="I7317">
        <v>10</v>
      </c>
      <c r="J7317">
        <f>INT(E7317=H7317)</f>
        <v>0</v>
      </c>
      <c r="K7317" t="b">
        <f t="shared" ref="K7317:K7380" si="275">K7316</f>
        <v>0</v>
      </c>
      <c r="L7317" t="b">
        <f>L7316</f>
        <v>1</v>
      </c>
    </row>
    <row r="7318" spans="1:12" x14ac:dyDescent="0.2">
      <c r="A7318">
        <v>139</v>
      </c>
      <c r="B7318" t="s">
        <v>85</v>
      </c>
      <c r="C7318" t="s">
        <v>121</v>
      </c>
      <c r="D7318" t="s">
        <v>85</v>
      </c>
      <c r="E7318" t="s">
        <v>81</v>
      </c>
      <c r="F7318" t="s">
        <v>81</v>
      </c>
      <c r="G7318">
        <v>349</v>
      </c>
      <c r="H7318" t="s">
        <v>81</v>
      </c>
      <c r="I7318">
        <v>11</v>
      </c>
      <c r="J7318">
        <f>INT(E7318=H7318)</f>
        <v>1</v>
      </c>
      <c r="K7318" t="b">
        <f t="shared" si="275"/>
        <v>0</v>
      </c>
      <c r="L7318" t="b">
        <f>L7317</f>
        <v>1</v>
      </c>
    </row>
    <row r="7319" spans="1:12" x14ac:dyDescent="0.2">
      <c r="A7319">
        <v>139</v>
      </c>
      <c r="B7319" t="s">
        <v>57</v>
      </c>
      <c r="C7319" t="s">
        <v>143</v>
      </c>
      <c r="D7319" t="s">
        <v>57</v>
      </c>
      <c r="E7319" t="s">
        <v>57</v>
      </c>
      <c r="F7319" t="s">
        <v>101</v>
      </c>
      <c r="G7319">
        <v>1004</v>
      </c>
      <c r="H7319" t="s">
        <v>101</v>
      </c>
      <c r="I7319">
        <v>12</v>
      </c>
      <c r="J7319">
        <f>INT(E7319=H7319)</f>
        <v>0</v>
      </c>
      <c r="K7319" t="b">
        <f t="shared" si="275"/>
        <v>0</v>
      </c>
      <c r="L7319" t="b">
        <f>L7318</f>
        <v>1</v>
      </c>
    </row>
    <row r="7320" spans="1:12" x14ac:dyDescent="0.2">
      <c r="A7320">
        <v>139</v>
      </c>
      <c r="B7320" t="s">
        <v>38</v>
      </c>
      <c r="C7320" t="s">
        <v>129</v>
      </c>
      <c r="D7320" t="s">
        <v>35</v>
      </c>
      <c r="E7320" t="s">
        <v>35</v>
      </c>
      <c r="F7320" t="s">
        <v>38</v>
      </c>
      <c r="G7320">
        <v>732</v>
      </c>
      <c r="H7320" t="s">
        <v>35</v>
      </c>
      <c r="I7320">
        <v>13</v>
      </c>
      <c r="J7320">
        <f>INT(E7320=H7320)</f>
        <v>1</v>
      </c>
      <c r="K7320" t="b">
        <f t="shared" si="275"/>
        <v>0</v>
      </c>
      <c r="L7320" t="b">
        <f>L7319</f>
        <v>1</v>
      </c>
    </row>
    <row r="7321" spans="1:12" x14ac:dyDescent="0.2">
      <c r="A7321">
        <v>139</v>
      </c>
      <c r="B7321" t="s">
        <v>25</v>
      </c>
      <c r="C7321" t="s">
        <v>213</v>
      </c>
      <c r="D7321" t="s">
        <v>25</v>
      </c>
      <c r="E7321" t="s">
        <v>25</v>
      </c>
      <c r="F7321" t="s">
        <v>73</v>
      </c>
      <c r="G7321">
        <v>453</v>
      </c>
      <c r="H7321" t="s">
        <v>73</v>
      </c>
      <c r="I7321">
        <v>14</v>
      </c>
      <c r="J7321">
        <f>INT(E7321=H7321)</f>
        <v>0</v>
      </c>
      <c r="K7321" t="b">
        <f t="shared" si="275"/>
        <v>0</v>
      </c>
      <c r="L7321" t="b">
        <f>L7320</f>
        <v>1</v>
      </c>
    </row>
    <row r="7322" spans="1:12" x14ac:dyDescent="0.2">
      <c r="A7322">
        <v>139</v>
      </c>
      <c r="B7322" t="s">
        <v>54</v>
      </c>
      <c r="C7322" t="s">
        <v>207</v>
      </c>
      <c r="D7322" t="s">
        <v>67</v>
      </c>
      <c r="E7322" t="s">
        <v>54</v>
      </c>
      <c r="F7322" t="s">
        <v>54</v>
      </c>
      <c r="G7322">
        <v>3079</v>
      </c>
      <c r="H7322" t="s">
        <v>67</v>
      </c>
      <c r="I7322">
        <v>15</v>
      </c>
      <c r="J7322">
        <f>INT(E7322=H7322)</f>
        <v>0</v>
      </c>
      <c r="K7322" t="b">
        <f t="shared" si="275"/>
        <v>0</v>
      </c>
      <c r="L7322" t="b">
        <f>L7321</f>
        <v>1</v>
      </c>
    </row>
    <row r="7323" spans="1:12" x14ac:dyDescent="0.2">
      <c r="A7323">
        <v>139</v>
      </c>
      <c r="B7323" t="s">
        <v>81</v>
      </c>
      <c r="C7323" t="s">
        <v>139</v>
      </c>
      <c r="D7323" t="s">
        <v>81</v>
      </c>
      <c r="E7323" t="s">
        <v>55</v>
      </c>
      <c r="F7323" t="s">
        <v>55</v>
      </c>
      <c r="G7323">
        <v>1250</v>
      </c>
      <c r="H7323" t="s">
        <v>55</v>
      </c>
      <c r="I7323">
        <v>16</v>
      </c>
      <c r="J7323">
        <f>INT(E7323=H7323)</f>
        <v>1</v>
      </c>
      <c r="K7323" t="b">
        <f t="shared" si="275"/>
        <v>0</v>
      </c>
      <c r="L7323" t="b">
        <f>L7322</f>
        <v>1</v>
      </c>
    </row>
    <row r="7324" spans="1:12" x14ac:dyDescent="0.2">
      <c r="A7324">
        <v>139</v>
      </c>
      <c r="B7324" t="s">
        <v>37</v>
      </c>
      <c r="C7324" t="s">
        <v>212</v>
      </c>
      <c r="D7324" t="s">
        <v>20</v>
      </c>
      <c r="E7324" t="s">
        <v>20</v>
      </c>
      <c r="F7324" t="s">
        <v>37</v>
      </c>
      <c r="G7324">
        <v>664</v>
      </c>
      <c r="H7324" t="s">
        <v>20</v>
      </c>
      <c r="I7324">
        <v>17</v>
      </c>
      <c r="J7324">
        <f>INT(E7324=H7324)</f>
        <v>1</v>
      </c>
      <c r="K7324" t="b">
        <f t="shared" si="275"/>
        <v>0</v>
      </c>
      <c r="L7324" t="b">
        <f>L7323</f>
        <v>1</v>
      </c>
    </row>
    <row r="7325" spans="1:12" x14ac:dyDescent="0.2">
      <c r="A7325">
        <v>139</v>
      </c>
      <c r="B7325" t="s">
        <v>49</v>
      </c>
      <c r="C7325" t="s">
        <v>116</v>
      </c>
      <c r="D7325" t="s">
        <v>49</v>
      </c>
      <c r="E7325" t="s">
        <v>49</v>
      </c>
      <c r="F7325" t="s">
        <v>100</v>
      </c>
      <c r="G7325">
        <v>228</v>
      </c>
      <c r="H7325" t="s">
        <v>100</v>
      </c>
      <c r="I7325">
        <v>18</v>
      </c>
      <c r="J7325">
        <f>INT(E7325=H7325)</f>
        <v>0</v>
      </c>
      <c r="K7325" t="b">
        <f t="shared" si="275"/>
        <v>0</v>
      </c>
      <c r="L7325" t="b">
        <f>L7324</f>
        <v>1</v>
      </c>
    </row>
    <row r="7326" spans="1:12" x14ac:dyDescent="0.2">
      <c r="A7326">
        <v>139</v>
      </c>
      <c r="B7326" t="s">
        <v>31</v>
      </c>
      <c r="C7326" t="s">
        <v>130</v>
      </c>
      <c r="D7326" t="s">
        <v>89</v>
      </c>
      <c r="E7326" t="s">
        <v>31</v>
      </c>
      <c r="F7326" t="s">
        <v>31</v>
      </c>
      <c r="G7326">
        <v>463</v>
      </c>
      <c r="H7326" t="s">
        <v>89</v>
      </c>
      <c r="I7326">
        <v>19</v>
      </c>
      <c r="J7326">
        <f>INT(E7326=H7326)</f>
        <v>0</v>
      </c>
      <c r="K7326" t="b">
        <f t="shared" si="275"/>
        <v>0</v>
      </c>
      <c r="L7326" t="b">
        <f>L7325</f>
        <v>1</v>
      </c>
    </row>
    <row r="7327" spans="1:12" x14ac:dyDescent="0.2">
      <c r="A7327">
        <v>139</v>
      </c>
      <c r="B7327" t="s">
        <v>40</v>
      </c>
      <c r="C7327" t="s">
        <v>115</v>
      </c>
      <c r="D7327" t="s">
        <v>62</v>
      </c>
      <c r="E7327" t="s">
        <v>62</v>
      </c>
      <c r="F7327" t="s">
        <v>40</v>
      </c>
      <c r="G7327">
        <v>2085</v>
      </c>
      <c r="H7327" t="s">
        <v>62</v>
      </c>
      <c r="I7327">
        <v>1</v>
      </c>
      <c r="J7327">
        <f>INT(E7327=H7327)</f>
        <v>1</v>
      </c>
      <c r="K7327" t="b">
        <f t="shared" si="275"/>
        <v>0</v>
      </c>
      <c r="L7327" t="b">
        <f>L7326</f>
        <v>1</v>
      </c>
    </row>
    <row r="7328" spans="1:12" x14ac:dyDescent="0.2">
      <c r="A7328">
        <v>139</v>
      </c>
      <c r="B7328" t="s">
        <v>88</v>
      </c>
      <c r="C7328" t="s">
        <v>181</v>
      </c>
      <c r="D7328" t="s">
        <v>77</v>
      </c>
      <c r="E7328" t="s">
        <v>88</v>
      </c>
      <c r="F7328" t="s">
        <v>88</v>
      </c>
      <c r="G7328">
        <v>1210</v>
      </c>
      <c r="H7328" t="s">
        <v>77</v>
      </c>
      <c r="I7328">
        <v>20</v>
      </c>
      <c r="J7328">
        <f>INT(E7328=H7328)</f>
        <v>0</v>
      </c>
      <c r="K7328" t="b">
        <f t="shared" si="275"/>
        <v>0</v>
      </c>
      <c r="L7328" t="b">
        <f>L7327</f>
        <v>1</v>
      </c>
    </row>
    <row r="7329" spans="1:12" x14ac:dyDescent="0.2">
      <c r="A7329">
        <v>139</v>
      </c>
      <c r="B7329" t="s">
        <v>111</v>
      </c>
      <c r="C7329" t="s">
        <v>124</v>
      </c>
      <c r="D7329" t="s">
        <v>109</v>
      </c>
      <c r="E7329" t="s">
        <v>111</v>
      </c>
      <c r="F7329" t="s">
        <v>111</v>
      </c>
      <c r="G7329">
        <v>1319</v>
      </c>
      <c r="H7329" t="s">
        <v>109</v>
      </c>
      <c r="I7329">
        <v>21</v>
      </c>
      <c r="J7329">
        <f>INT(E7329=H7329)</f>
        <v>0</v>
      </c>
      <c r="K7329" t="b">
        <f t="shared" si="275"/>
        <v>0</v>
      </c>
      <c r="L7329" t="b">
        <f>L7328</f>
        <v>1</v>
      </c>
    </row>
    <row r="7330" spans="1:12" x14ac:dyDescent="0.2">
      <c r="A7330">
        <v>139</v>
      </c>
      <c r="B7330" t="s">
        <v>71</v>
      </c>
      <c r="C7330" t="s">
        <v>187</v>
      </c>
      <c r="D7330" t="s">
        <v>88</v>
      </c>
      <c r="E7330" t="s">
        <v>88</v>
      </c>
      <c r="F7330" t="s">
        <v>71</v>
      </c>
      <c r="G7330">
        <v>806</v>
      </c>
      <c r="H7330" t="s">
        <v>88</v>
      </c>
      <c r="I7330">
        <v>22</v>
      </c>
      <c r="J7330">
        <f>INT(E7330=H7330)</f>
        <v>1</v>
      </c>
      <c r="K7330" t="b">
        <f t="shared" si="275"/>
        <v>0</v>
      </c>
      <c r="L7330" t="b">
        <f>L7329</f>
        <v>1</v>
      </c>
    </row>
    <row r="7331" spans="1:12" x14ac:dyDescent="0.2">
      <c r="A7331">
        <v>139</v>
      </c>
      <c r="B7331" t="s">
        <v>109</v>
      </c>
      <c r="C7331" t="s">
        <v>162</v>
      </c>
      <c r="D7331" t="s">
        <v>109</v>
      </c>
      <c r="E7331" t="s">
        <v>109</v>
      </c>
      <c r="F7331" t="s">
        <v>24</v>
      </c>
      <c r="G7331">
        <v>455</v>
      </c>
      <c r="H7331" t="s">
        <v>24</v>
      </c>
      <c r="I7331">
        <v>23</v>
      </c>
      <c r="J7331">
        <f>INT(E7331=H7331)</f>
        <v>0</v>
      </c>
      <c r="K7331" t="b">
        <f t="shared" si="275"/>
        <v>0</v>
      </c>
      <c r="L7331" t="b">
        <f>L7330</f>
        <v>1</v>
      </c>
    </row>
    <row r="7332" spans="1:12" x14ac:dyDescent="0.2">
      <c r="A7332">
        <v>139</v>
      </c>
      <c r="B7332" t="s">
        <v>112</v>
      </c>
      <c r="C7332" t="s">
        <v>145</v>
      </c>
      <c r="D7332" t="s">
        <v>112</v>
      </c>
      <c r="E7332" t="s">
        <v>112</v>
      </c>
      <c r="F7332" t="s">
        <v>104</v>
      </c>
      <c r="G7332">
        <v>1710</v>
      </c>
      <c r="H7332" t="s">
        <v>104</v>
      </c>
      <c r="I7332">
        <v>24</v>
      </c>
      <c r="J7332">
        <f>INT(E7332=H7332)</f>
        <v>0</v>
      </c>
      <c r="K7332" t="b">
        <f t="shared" si="275"/>
        <v>0</v>
      </c>
      <c r="L7332" t="b">
        <f>L7331</f>
        <v>1</v>
      </c>
    </row>
    <row r="7333" spans="1:12" x14ac:dyDescent="0.2">
      <c r="A7333">
        <v>139</v>
      </c>
      <c r="B7333" t="s">
        <v>98</v>
      </c>
      <c r="C7333" t="s">
        <v>144</v>
      </c>
      <c r="D7333" t="s">
        <v>49</v>
      </c>
      <c r="E7333" t="s">
        <v>49</v>
      </c>
      <c r="F7333" t="s">
        <v>98</v>
      </c>
      <c r="G7333">
        <v>1515</v>
      </c>
      <c r="H7333" t="s">
        <v>49</v>
      </c>
      <c r="I7333">
        <v>25</v>
      </c>
      <c r="J7333">
        <f>INT(E7333=H7333)</f>
        <v>1</v>
      </c>
      <c r="K7333" t="b">
        <f t="shared" si="275"/>
        <v>0</v>
      </c>
      <c r="L7333" t="b">
        <f>L7332</f>
        <v>1</v>
      </c>
    </row>
    <row r="7334" spans="1:12" x14ac:dyDescent="0.2">
      <c r="A7334">
        <v>139</v>
      </c>
      <c r="B7334" t="s">
        <v>83</v>
      </c>
      <c r="C7334" t="s">
        <v>146</v>
      </c>
      <c r="D7334" t="s">
        <v>34</v>
      </c>
      <c r="E7334" t="s">
        <v>83</v>
      </c>
      <c r="F7334" t="s">
        <v>83</v>
      </c>
      <c r="G7334">
        <v>1052</v>
      </c>
      <c r="H7334" t="s">
        <v>34</v>
      </c>
      <c r="I7334">
        <v>26</v>
      </c>
      <c r="J7334">
        <f>INT(E7334=H7334)</f>
        <v>0</v>
      </c>
      <c r="K7334" t="b">
        <f t="shared" si="275"/>
        <v>0</v>
      </c>
      <c r="L7334" t="b">
        <f>L7333</f>
        <v>1</v>
      </c>
    </row>
    <row r="7335" spans="1:12" x14ac:dyDescent="0.2">
      <c r="A7335">
        <v>139</v>
      </c>
      <c r="B7335" t="s">
        <v>51</v>
      </c>
      <c r="C7335" t="s">
        <v>137</v>
      </c>
      <c r="D7335" t="s">
        <v>44</v>
      </c>
      <c r="E7335" t="s">
        <v>51</v>
      </c>
      <c r="F7335" t="s">
        <v>51</v>
      </c>
      <c r="G7335">
        <v>1699</v>
      </c>
      <c r="H7335" t="s">
        <v>44</v>
      </c>
      <c r="I7335">
        <v>27</v>
      </c>
      <c r="J7335">
        <f>INT(E7335=H7335)</f>
        <v>0</v>
      </c>
      <c r="K7335" t="b">
        <f t="shared" si="275"/>
        <v>0</v>
      </c>
      <c r="L7335" t="b">
        <f>L7334</f>
        <v>1</v>
      </c>
    </row>
    <row r="7336" spans="1:12" x14ac:dyDescent="0.2">
      <c r="A7336">
        <v>139</v>
      </c>
      <c r="B7336" t="s">
        <v>23</v>
      </c>
      <c r="C7336" t="s">
        <v>177</v>
      </c>
      <c r="D7336" t="s">
        <v>23</v>
      </c>
      <c r="E7336" t="s">
        <v>86</v>
      </c>
      <c r="F7336" t="s">
        <v>86</v>
      </c>
      <c r="G7336">
        <v>628</v>
      </c>
      <c r="H7336" t="s">
        <v>86</v>
      </c>
      <c r="I7336">
        <v>28</v>
      </c>
      <c r="J7336">
        <f>INT(E7336=H7336)</f>
        <v>1</v>
      </c>
      <c r="K7336" t="b">
        <f t="shared" si="275"/>
        <v>0</v>
      </c>
      <c r="L7336" t="b">
        <f>L7335</f>
        <v>1</v>
      </c>
    </row>
    <row r="7337" spans="1:12" x14ac:dyDescent="0.2">
      <c r="A7337">
        <v>139</v>
      </c>
      <c r="B7337" t="s">
        <v>41</v>
      </c>
      <c r="C7337" t="s">
        <v>170</v>
      </c>
      <c r="D7337" t="s">
        <v>27</v>
      </c>
      <c r="E7337" t="s">
        <v>27</v>
      </c>
      <c r="F7337" t="s">
        <v>41</v>
      </c>
      <c r="G7337">
        <v>1015</v>
      </c>
      <c r="H7337" t="s">
        <v>27</v>
      </c>
      <c r="I7337">
        <v>29</v>
      </c>
      <c r="J7337">
        <f>INT(E7337=H7337)</f>
        <v>1</v>
      </c>
      <c r="K7337" t="b">
        <f t="shared" si="275"/>
        <v>0</v>
      </c>
      <c r="L7337" t="b">
        <f>L7336</f>
        <v>1</v>
      </c>
    </row>
    <row r="7338" spans="1:12" x14ac:dyDescent="0.2">
      <c r="A7338">
        <v>139</v>
      </c>
      <c r="B7338" t="s">
        <v>107</v>
      </c>
      <c r="C7338" t="s">
        <v>147</v>
      </c>
      <c r="D7338" t="s">
        <v>107</v>
      </c>
      <c r="E7338" t="s">
        <v>107</v>
      </c>
      <c r="F7338" t="s">
        <v>43</v>
      </c>
      <c r="G7338">
        <v>933</v>
      </c>
      <c r="H7338" t="s">
        <v>43</v>
      </c>
      <c r="I7338">
        <v>2</v>
      </c>
      <c r="J7338">
        <f>INT(E7338=H7338)</f>
        <v>0</v>
      </c>
      <c r="K7338" t="b">
        <f t="shared" si="275"/>
        <v>0</v>
      </c>
      <c r="L7338" t="b">
        <f>L7337</f>
        <v>1</v>
      </c>
    </row>
    <row r="7339" spans="1:12" x14ac:dyDescent="0.2">
      <c r="A7339">
        <v>139</v>
      </c>
      <c r="B7339" t="s">
        <v>82</v>
      </c>
      <c r="C7339" t="s">
        <v>125</v>
      </c>
      <c r="D7339" t="s">
        <v>82</v>
      </c>
      <c r="E7339" t="s">
        <v>82</v>
      </c>
      <c r="F7339" t="s">
        <v>110</v>
      </c>
      <c r="G7339">
        <v>678</v>
      </c>
      <c r="H7339" t="s">
        <v>110</v>
      </c>
      <c r="I7339">
        <v>30</v>
      </c>
      <c r="J7339">
        <f>INT(E7339=H7339)</f>
        <v>0</v>
      </c>
      <c r="K7339" t="b">
        <f t="shared" si="275"/>
        <v>0</v>
      </c>
      <c r="L7339" t="b">
        <f>L7338</f>
        <v>1</v>
      </c>
    </row>
    <row r="7340" spans="1:12" x14ac:dyDescent="0.2">
      <c r="A7340">
        <v>139</v>
      </c>
      <c r="B7340" t="s">
        <v>69</v>
      </c>
      <c r="C7340" t="s">
        <v>173</v>
      </c>
      <c r="D7340" t="s">
        <v>69</v>
      </c>
      <c r="E7340" t="s">
        <v>69</v>
      </c>
      <c r="F7340" t="s">
        <v>28</v>
      </c>
      <c r="G7340">
        <v>661</v>
      </c>
      <c r="H7340" t="s">
        <v>28</v>
      </c>
      <c r="I7340">
        <v>31</v>
      </c>
      <c r="J7340">
        <f>INT(E7340=H7340)</f>
        <v>0</v>
      </c>
      <c r="K7340" t="b">
        <f t="shared" si="275"/>
        <v>0</v>
      </c>
      <c r="L7340" t="b">
        <f>L7339</f>
        <v>1</v>
      </c>
    </row>
    <row r="7341" spans="1:12" x14ac:dyDescent="0.2">
      <c r="A7341">
        <v>139</v>
      </c>
      <c r="B7341" t="s">
        <v>68</v>
      </c>
      <c r="C7341" t="s">
        <v>199</v>
      </c>
      <c r="D7341" t="s">
        <v>75</v>
      </c>
      <c r="E7341" t="s">
        <v>75</v>
      </c>
      <c r="F7341" t="s">
        <v>68</v>
      </c>
      <c r="G7341">
        <v>771</v>
      </c>
      <c r="H7341" t="s">
        <v>75</v>
      </c>
      <c r="I7341">
        <v>32</v>
      </c>
      <c r="J7341">
        <f>INT(E7341=H7341)</f>
        <v>1</v>
      </c>
      <c r="K7341" t="b">
        <f t="shared" si="275"/>
        <v>0</v>
      </c>
      <c r="L7341" t="b">
        <f>L7340</f>
        <v>1</v>
      </c>
    </row>
    <row r="7342" spans="1:12" x14ac:dyDescent="0.2">
      <c r="A7342">
        <v>139</v>
      </c>
      <c r="B7342" t="s">
        <v>14</v>
      </c>
      <c r="C7342" t="s">
        <v>167</v>
      </c>
      <c r="D7342" t="s">
        <v>14</v>
      </c>
      <c r="E7342" t="s">
        <v>65</v>
      </c>
      <c r="F7342" t="s">
        <v>65</v>
      </c>
      <c r="G7342">
        <v>1127</v>
      </c>
      <c r="H7342" t="s">
        <v>65</v>
      </c>
      <c r="I7342">
        <v>33</v>
      </c>
      <c r="J7342">
        <f>INT(E7342=H7342)</f>
        <v>1</v>
      </c>
      <c r="K7342" t="b">
        <f t="shared" si="275"/>
        <v>0</v>
      </c>
      <c r="L7342" t="b">
        <f>L7341</f>
        <v>1</v>
      </c>
    </row>
    <row r="7343" spans="1:12" x14ac:dyDescent="0.2">
      <c r="A7343">
        <v>139</v>
      </c>
      <c r="B7343" t="s">
        <v>113</v>
      </c>
      <c r="C7343" t="s">
        <v>178</v>
      </c>
      <c r="D7343" t="s">
        <v>16</v>
      </c>
      <c r="E7343" t="s">
        <v>16</v>
      </c>
      <c r="F7343" t="s">
        <v>113</v>
      </c>
      <c r="G7343">
        <v>1245</v>
      </c>
      <c r="H7343" t="s">
        <v>16</v>
      </c>
      <c r="I7343">
        <v>34</v>
      </c>
      <c r="J7343">
        <f>INT(E7343=H7343)</f>
        <v>1</v>
      </c>
      <c r="K7343" t="b">
        <f t="shared" si="275"/>
        <v>0</v>
      </c>
      <c r="L7343" t="b">
        <f>L7342</f>
        <v>1</v>
      </c>
    </row>
    <row r="7344" spans="1:12" x14ac:dyDescent="0.2">
      <c r="A7344">
        <v>139</v>
      </c>
      <c r="B7344" t="s">
        <v>45</v>
      </c>
      <c r="C7344" t="s">
        <v>168</v>
      </c>
      <c r="D7344" t="s">
        <v>91</v>
      </c>
      <c r="E7344" t="s">
        <v>91</v>
      </c>
      <c r="F7344" t="s">
        <v>45</v>
      </c>
      <c r="G7344">
        <v>703</v>
      </c>
      <c r="H7344" t="s">
        <v>91</v>
      </c>
      <c r="I7344">
        <v>35</v>
      </c>
      <c r="J7344">
        <f>INT(E7344=H7344)</f>
        <v>1</v>
      </c>
      <c r="K7344" t="b">
        <f t="shared" si="275"/>
        <v>0</v>
      </c>
      <c r="L7344" t="b">
        <f>L7343</f>
        <v>1</v>
      </c>
    </row>
    <row r="7345" spans="1:12" x14ac:dyDescent="0.2">
      <c r="A7345">
        <v>139</v>
      </c>
      <c r="B7345" t="s">
        <v>90</v>
      </c>
      <c r="C7345" t="s">
        <v>215</v>
      </c>
      <c r="D7345" t="s">
        <v>90</v>
      </c>
      <c r="E7345" t="s">
        <v>90</v>
      </c>
      <c r="F7345" t="s">
        <v>15</v>
      </c>
      <c r="G7345">
        <v>797</v>
      </c>
      <c r="H7345" t="s">
        <v>15</v>
      </c>
      <c r="I7345">
        <v>36</v>
      </c>
      <c r="J7345">
        <f>INT(E7345=H7345)</f>
        <v>0</v>
      </c>
      <c r="K7345" t="b">
        <f t="shared" si="275"/>
        <v>0</v>
      </c>
      <c r="L7345" t="b">
        <f>L7344</f>
        <v>1</v>
      </c>
    </row>
    <row r="7346" spans="1:12" x14ac:dyDescent="0.2">
      <c r="A7346">
        <v>139</v>
      </c>
      <c r="B7346" t="s">
        <v>22</v>
      </c>
      <c r="C7346" t="s">
        <v>174</v>
      </c>
      <c r="D7346" t="s">
        <v>47</v>
      </c>
      <c r="E7346" t="s">
        <v>47</v>
      </c>
      <c r="F7346" t="s">
        <v>22</v>
      </c>
      <c r="G7346">
        <v>437</v>
      </c>
      <c r="H7346" t="s">
        <v>47</v>
      </c>
      <c r="I7346">
        <v>37</v>
      </c>
      <c r="J7346">
        <f>INT(E7346=H7346)</f>
        <v>1</v>
      </c>
      <c r="K7346" t="b">
        <f t="shared" si="275"/>
        <v>0</v>
      </c>
      <c r="L7346" t="b">
        <f>L7345</f>
        <v>1</v>
      </c>
    </row>
    <row r="7347" spans="1:12" x14ac:dyDescent="0.2">
      <c r="A7347">
        <v>139</v>
      </c>
      <c r="B7347" t="s">
        <v>52</v>
      </c>
      <c r="C7347" t="s">
        <v>217</v>
      </c>
      <c r="D7347" t="s">
        <v>51</v>
      </c>
      <c r="E7347" t="s">
        <v>52</v>
      </c>
      <c r="F7347" t="s">
        <v>52</v>
      </c>
      <c r="G7347">
        <v>453</v>
      </c>
      <c r="H7347" t="s">
        <v>51</v>
      </c>
      <c r="I7347">
        <v>38</v>
      </c>
      <c r="J7347">
        <f>INT(E7347=H7347)</f>
        <v>0</v>
      </c>
      <c r="K7347" t="b">
        <f t="shared" si="275"/>
        <v>0</v>
      </c>
      <c r="L7347" t="b">
        <f>L7346</f>
        <v>1</v>
      </c>
    </row>
    <row r="7348" spans="1:12" x14ac:dyDescent="0.2">
      <c r="A7348">
        <v>139</v>
      </c>
      <c r="B7348" t="s">
        <v>62</v>
      </c>
      <c r="C7348" t="s">
        <v>189</v>
      </c>
      <c r="D7348" t="s">
        <v>62</v>
      </c>
      <c r="E7348" t="s">
        <v>50</v>
      </c>
      <c r="F7348" t="s">
        <v>50</v>
      </c>
      <c r="G7348">
        <v>296</v>
      </c>
      <c r="H7348" t="s">
        <v>50</v>
      </c>
      <c r="I7348">
        <v>39</v>
      </c>
      <c r="J7348">
        <f>INT(E7348=H7348)</f>
        <v>1</v>
      </c>
      <c r="K7348" t="b">
        <f t="shared" si="275"/>
        <v>0</v>
      </c>
      <c r="L7348" t="b">
        <f>L7347</f>
        <v>1</v>
      </c>
    </row>
    <row r="7349" spans="1:12" x14ac:dyDescent="0.2">
      <c r="A7349">
        <v>139</v>
      </c>
      <c r="B7349" t="s">
        <v>34</v>
      </c>
      <c r="C7349" t="s">
        <v>169</v>
      </c>
      <c r="D7349" t="s">
        <v>34</v>
      </c>
      <c r="E7349" t="s">
        <v>34</v>
      </c>
      <c r="F7349" t="s">
        <v>58</v>
      </c>
      <c r="G7349">
        <v>870</v>
      </c>
      <c r="H7349" t="s">
        <v>58</v>
      </c>
      <c r="I7349">
        <v>3</v>
      </c>
      <c r="J7349">
        <f>INT(E7349=H7349)</f>
        <v>0</v>
      </c>
      <c r="K7349" t="b">
        <f t="shared" si="275"/>
        <v>0</v>
      </c>
      <c r="L7349" t="b">
        <f>L7348</f>
        <v>1</v>
      </c>
    </row>
    <row r="7350" spans="1:12" x14ac:dyDescent="0.2">
      <c r="A7350">
        <v>139</v>
      </c>
      <c r="B7350" t="s">
        <v>26</v>
      </c>
      <c r="C7350" t="s">
        <v>119</v>
      </c>
      <c r="D7350" t="s">
        <v>26</v>
      </c>
      <c r="E7350" t="s">
        <v>85</v>
      </c>
      <c r="F7350" t="s">
        <v>85</v>
      </c>
      <c r="G7350">
        <v>508</v>
      </c>
      <c r="H7350" t="s">
        <v>85</v>
      </c>
      <c r="I7350">
        <v>40</v>
      </c>
      <c r="J7350">
        <f>INT(E7350=H7350)</f>
        <v>1</v>
      </c>
      <c r="K7350" t="b">
        <f t="shared" si="275"/>
        <v>0</v>
      </c>
      <c r="L7350" t="b">
        <f>L7349</f>
        <v>1</v>
      </c>
    </row>
    <row r="7351" spans="1:12" x14ac:dyDescent="0.2">
      <c r="A7351">
        <v>139</v>
      </c>
      <c r="B7351" t="s">
        <v>102</v>
      </c>
      <c r="C7351" t="s">
        <v>180</v>
      </c>
      <c r="D7351" t="s">
        <v>102</v>
      </c>
      <c r="E7351" t="s">
        <v>97</v>
      </c>
      <c r="F7351" t="s">
        <v>97</v>
      </c>
      <c r="G7351">
        <v>1166</v>
      </c>
      <c r="H7351" t="s">
        <v>97</v>
      </c>
      <c r="I7351">
        <v>41</v>
      </c>
      <c r="J7351">
        <f>INT(E7351=H7351)</f>
        <v>1</v>
      </c>
      <c r="K7351" t="b">
        <f t="shared" si="275"/>
        <v>0</v>
      </c>
      <c r="L7351" t="b">
        <f>L7350</f>
        <v>1</v>
      </c>
    </row>
    <row r="7352" spans="1:12" x14ac:dyDescent="0.2">
      <c r="A7352">
        <v>139</v>
      </c>
      <c r="B7352" t="s">
        <v>76</v>
      </c>
      <c r="C7352" t="s">
        <v>216</v>
      </c>
      <c r="D7352" t="s">
        <v>76</v>
      </c>
      <c r="E7352" t="s">
        <v>76</v>
      </c>
      <c r="F7352" t="s">
        <v>98</v>
      </c>
      <c r="G7352">
        <v>693</v>
      </c>
      <c r="H7352" t="s">
        <v>98</v>
      </c>
      <c r="I7352">
        <v>42</v>
      </c>
      <c r="J7352">
        <f>INT(E7352=H7352)</f>
        <v>0</v>
      </c>
      <c r="K7352" t="b">
        <f t="shared" si="275"/>
        <v>0</v>
      </c>
      <c r="L7352" t="b">
        <f>L7351</f>
        <v>1</v>
      </c>
    </row>
    <row r="7353" spans="1:12" x14ac:dyDescent="0.2">
      <c r="A7353">
        <v>139</v>
      </c>
      <c r="B7353" t="s">
        <v>48</v>
      </c>
      <c r="C7353" t="s">
        <v>118</v>
      </c>
      <c r="D7353" t="s">
        <v>25</v>
      </c>
      <c r="E7353" t="s">
        <v>48</v>
      </c>
      <c r="F7353" t="s">
        <v>48</v>
      </c>
      <c r="G7353">
        <v>870</v>
      </c>
      <c r="H7353" t="s">
        <v>25</v>
      </c>
      <c r="I7353">
        <v>43</v>
      </c>
      <c r="J7353">
        <f>INT(E7353=H7353)</f>
        <v>0</v>
      </c>
      <c r="K7353" t="b">
        <f t="shared" si="275"/>
        <v>0</v>
      </c>
      <c r="L7353" t="b">
        <f>L7352</f>
        <v>1</v>
      </c>
    </row>
    <row r="7354" spans="1:12" x14ac:dyDescent="0.2">
      <c r="A7354">
        <v>139</v>
      </c>
      <c r="B7354" t="s">
        <v>29</v>
      </c>
      <c r="C7354" t="s">
        <v>123</v>
      </c>
      <c r="D7354" t="s">
        <v>74</v>
      </c>
      <c r="E7354" t="s">
        <v>29</v>
      </c>
      <c r="F7354" t="s">
        <v>29</v>
      </c>
      <c r="G7354">
        <v>742</v>
      </c>
      <c r="H7354" t="s">
        <v>74</v>
      </c>
      <c r="I7354">
        <v>44</v>
      </c>
      <c r="J7354">
        <f>INT(E7354=H7354)</f>
        <v>0</v>
      </c>
      <c r="K7354" t="b">
        <f t="shared" si="275"/>
        <v>0</v>
      </c>
      <c r="L7354" t="b">
        <f>L7353</f>
        <v>1</v>
      </c>
    </row>
    <row r="7355" spans="1:12" x14ac:dyDescent="0.2">
      <c r="A7355">
        <v>139</v>
      </c>
      <c r="B7355" t="s">
        <v>16</v>
      </c>
      <c r="C7355" t="s">
        <v>208</v>
      </c>
      <c r="D7355" t="s">
        <v>72</v>
      </c>
      <c r="E7355" t="s">
        <v>16</v>
      </c>
      <c r="F7355" t="s">
        <v>16</v>
      </c>
      <c r="G7355">
        <v>928</v>
      </c>
      <c r="H7355" t="s">
        <v>72</v>
      </c>
      <c r="I7355">
        <v>45</v>
      </c>
      <c r="J7355">
        <f>INT(E7355=H7355)</f>
        <v>0</v>
      </c>
      <c r="K7355" t="b">
        <f t="shared" si="275"/>
        <v>0</v>
      </c>
      <c r="L7355" t="b">
        <f>L7354</f>
        <v>1</v>
      </c>
    </row>
    <row r="7356" spans="1:12" x14ac:dyDescent="0.2">
      <c r="A7356">
        <v>139</v>
      </c>
      <c r="B7356" t="s">
        <v>80</v>
      </c>
      <c r="C7356" t="s">
        <v>202</v>
      </c>
      <c r="D7356" t="s">
        <v>80</v>
      </c>
      <c r="E7356" t="s">
        <v>80</v>
      </c>
      <c r="F7356" t="s">
        <v>45</v>
      </c>
      <c r="G7356">
        <v>576</v>
      </c>
      <c r="H7356" t="s">
        <v>45</v>
      </c>
      <c r="I7356">
        <v>46</v>
      </c>
      <c r="J7356">
        <f>INT(E7356=H7356)</f>
        <v>0</v>
      </c>
      <c r="K7356" t="b">
        <f t="shared" si="275"/>
        <v>0</v>
      </c>
      <c r="L7356" t="b">
        <f>L7355</f>
        <v>1</v>
      </c>
    </row>
    <row r="7357" spans="1:12" x14ac:dyDescent="0.2">
      <c r="A7357">
        <v>139</v>
      </c>
      <c r="B7357" t="s">
        <v>106</v>
      </c>
      <c r="C7357" t="s">
        <v>159</v>
      </c>
      <c r="D7357" t="s">
        <v>96</v>
      </c>
      <c r="E7357" t="s">
        <v>96</v>
      </c>
      <c r="F7357" t="s">
        <v>106</v>
      </c>
      <c r="G7357">
        <v>634</v>
      </c>
      <c r="H7357" t="s">
        <v>96</v>
      </c>
      <c r="I7357">
        <v>47</v>
      </c>
      <c r="J7357">
        <f>INT(E7357=H7357)</f>
        <v>1</v>
      </c>
      <c r="K7357" t="b">
        <f t="shared" si="275"/>
        <v>0</v>
      </c>
      <c r="L7357" t="b">
        <f>L7356</f>
        <v>1</v>
      </c>
    </row>
    <row r="7358" spans="1:12" x14ac:dyDescent="0.2">
      <c r="A7358">
        <v>139</v>
      </c>
      <c r="B7358" t="s">
        <v>18</v>
      </c>
      <c r="C7358" t="s">
        <v>166</v>
      </c>
      <c r="D7358" t="s">
        <v>103</v>
      </c>
      <c r="E7358" t="s">
        <v>103</v>
      </c>
      <c r="F7358" t="s">
        <v>18</v>
      </c>
      <c r="G7358">
        <v>698</v>
      </c>
      <c r="H7358" t="s">
        <v>103</v>
      </c>
      <c r="I7358">
        <v>48</v>
      </c>
      <c r="J7358">
        <f>INT(E7358=H7358)</f>
        <v>1</v>
      </c>
      <c r="K7358" t="b">
        <f t="shared" si="275"/>
        <v>0</v>
      </c>
      <c r="L7358" t="b">
        <f>L7357</f>
        <v>1</v>
      </c>
    </row>
    <row r="7359" spans="1:12" x14ac:dyDescent="0.2">
      <c r="A7359">
        <v>139</v>
      </c>
      <c r="B7359" t="s">
        <v>99</v>
      </c>
      <c r="C7359" t="s">
        <v>135</v>
      </c>
      <c r="D7359" t="s">
        <v>41</v>
      </c>
      <c r="E7359" t="s">
        <v>41</v>
      </c>
      <c r="F7359" t="s">
        <v>99</v>
      </c>
      <c r="G7359">
        <v>1400</v>
      </c>
      <c r="H7359" t="s">
        <v>41</v>
      </c>
      <c r="I7359">
        <v>49</v>
      </c>
      <c r="J7359">
        <f>INT(E7359=H7359)</f>
        <v>1</v>
      </c>
      <c r="K7359" t="b">
        <f t="shared" si="275"/>
        <v>0</v>
      </c>
      <c r="L7359" t="b">
        <f>L7358</f>
        <v>1</v>
      </c>
    </row>
    <row r="7360" spans="1:12" x14ac:dyDescent="0.2">
      <c r="A7360">
        <v>139</v>
      </c>
      <c r="B7360" t="s">
        <v>95</v>
      </c>
      <c r="C7360" t="s">
        <v>127</v>
      </c>
      <c r="D7360" t="s">
        <v>95</v>
      </c>
      <c r="E7360" t="s">
        <v>37</v>
      </c>
      <c r="F7360" t="s">
        <v>37</v>
      </c>
      <c r="G7360">
        <v>819</v>
      </c>
      <c r="H7360" t="s">
        <v>37</v>
      </c>
      <c r="I7360">
        <v>4</v>
      </c>
      <c r="J7360">
        <f>INT(E7360=H7360)</f>
        <v>1</v>
      </c>
      <c r="K7360" t="b">
        <f t="shared" si="275"/>
        <v>0</v>
      </c>
      <c r="L7360" t="b">
        <f>L7359</f>
        <v>1</v>
      </c>
    </row>
    <row r="7361" spans="1:12" x14ac:dyDescent="0.2">
      <c r="A7361">
        <v>139</v>
      </c>
      <c r="B7361" t="s">
        <v>78</v>
      </c>
      <c r="C7361" t="s">
        <v>186</v>
      </c>
      <c r="D7361" t="s">
        <v>78</v>
      </c>
      <c r="E7361" t="s">
        <v>64</v>
      </c>
      <c r="F7361" t="s">
        <v>64</v>
      </c>
      <c r="G7361">
        <v>846</v>
      </c>
      <c r="H7361" t="s">
        <v>64</v>
      </c>
      <c r="I7361">
        <v>50</v>
      </c>
      <c r="J7361">
        <f>INT(E7361=H7361)</f>
        <v>1</v>
      </c>
      <c r="K7361" t="b">
        <f t="shared" si="275"/>
        <v>0</v>
      </c>
      <c r="L7361" t="b">
        <f>L7360</f>
        <v>1</v>
      </c>
    </row>
    <row r="7362" spans="1:12" x14ac:dyDescent="0.2">
      <c r="A7362">
        <v>139</v>
      </c>
      <c r="B7362" t="s">
        <v>27</v>
      </c>
      <c r="C7362" t="s">
        <v>190</v>
      </c>
      <c r="D7362" t="s">
        <v>27</v>
      </c>
      <c r="E7362" t="s">
        <v>27</v>
      </c>
      <c r="F7362" t="s">
        <v>69</v>
      </c>
      <c r="G7362">
        <v>1497</v>
      </c>
      <c r="H7362" t="s">
        <v>69</v>
      </c>
      <c r="I7362">
        <v>51</v>
      </c>
      <c r="J7362">
        <f>INT(E7362=H7362)</f>
        <v>0</v>
      </c>
      <c r="K7362" t="b">
        <f t="shared" si="275"/>
        <v>0</v>
      </c>
      <c r="L7362" t="b">
        <f>L7361</f>
        <v>1</v>
      </c>
    </row>
    <row r="7363" spans="1:12" x14ac:dyDescent="0.2">
      <c r="A7363">
        <v>139</v>
      </c>
      <c r="B7363" t="s">
        <v>94</v>
      </c>
      <c r="C7363" t="s">
        <v>153</v>
      </c>
      <c r="D7363" t="s">
        <v>112</v>
      </c>
      <c r="E7363" t="s">
        <v>112</v>
      </c>
      <c r="F7363" t="s">
        <v>94</v>
      </c>
      <c r="G7363">
        <v>1404</v>
      </c>
      <c r="H7363" t="s">
        <v>112</v>
      </c>
      <c r="I7363">
        <v>52</v>
      </c>
      <c r="J7363">
        <f>INT(E7363=H7363)</f>
        <v>1</v>
      </c>
      <c r="K7363" t="b">
        <f t="shared" si="275"/>
        <v>0</v>
      </c>
      <c r="L7363" t="b">
        <f>L7362</f>
        <v>1</v>
      </c>
    </row>
    <row r="7364" spans="1:12" x14ac:dyDescent="0.2">
      <c r="A7364">
        <v>139</v>
      </c>
      <c r="B7364" t="s">
        <v>58</v>
      </c>
      <c r="C7364" t="s">
        <v>183</v>
      </c>
      <c r="D7364" t="s">
        <v>84</v>
      </c>
      <c r="E7364" t="s">
        <v>58</v>
      </c>
      <c r="F7364" t="s">
        <v>58</v>
      </c>
      <c r="G7364">
        <v>2017</v>
      </c>
      <c r="H7364" t="s">
        <v>84</v>
      </c>
      <c r="I7364">
        <v>5</v>
      </c>
      <c r="J7364">
        <f>INT(E7364=H7364)</f>
        <v>0</v>
      </c>
      <c r="K7364" t="b">
        <f t="shared" si="275"/>
        <v>0</v>
      </c>
      <c r="L7364" t="b">
        <f>L7363</f>
        <v>1</v>
      </c>
    </row>
    <row r="7365" spans="1:12" x14ac:dyDescent="0.2">
      <c r="A7365">
        <v>139</v>
      </c>
      <c r="B7365" t="s">
        <v>28</v>
      </c>
      <c r="C7365" t="s">
        <v>209</v>
      </c>
      <c r="D7365" t="s">
        <v>28</v>
      </c>
      <c r="E7365" t="s">
        <v>28</v>
      </c>
      <c r="F7365" t="s">
        <v>83</v>
      </c>
      <c r="G7365">
        <v>1040</v>
      </c>
      <c r="H7365" t="s">
        <v>83</v>
      </c>
      <c r="I7365">
        <v>6</v>
      </c>
      <c r="J7365">
        <f>INT(E7365=H7365)</f>
        <v>0</v>
      </c>
      <c r="K7365" t="b">
        <f t="shared" si="275"/>
        <v>0</v>
      </c>
      <c r="L7365" t="b">
        <f>L7364</f>
        <v>1</v>
      </c>
    </row>
    <row r="7366" spans="1:12" x14ac:dyDescent="0.2">
      <c r="A7366">
        <v>139</v>
      </c>
      <c r="B7366" t="s">
        <v>43</v>
      </c>
      <c r="C7366" t="s">
        <v>128</v>
      </c>
      <c r="D7366" t="s">
        <v>38</v>
      </c>
      <c r="E7366" t="s">
        <v>38</v>
      </c>
      <c r="F7366" t="s">
        <v>43</v>
      </c>
      <c r="G7366">
        <v>786</v>
      </c>
      <c r="H7366" t="s">
        <v>38</v>
      </c>
      <c r="I7366">
        <v>7</v>
      </c>
      <c r="J7366">
        <f>INT(E7366=H7366)</f>
        <v>1</v>
      </c>
      <c r="K7366" t="b">
        <f t="shared" si="275"/>
        <v>0</v>
      </c>
      <c r="L7366" t="b">
        <f>L7365</f>
        <v>1</v>
      </c>
    </row>
    <row r="7367" spans="1:12" x14ac:dyDescent="0.2">
      <c r="A7367">
        <v>139</v>
      </c>
      <c r="B7367" t="s">
        <v>32</v>
      </c>
      <c r="C7367" t="s">
        <v>196</v>
      </c>
      <c r="D7367" t="s">
        <v>39</v>
      </c>
      <c r="E7367" t="s">
        <v>39</v>
      </c>
      <c r="F7367" t="s">
        <v>32</v>
      </c>
      <c r="G7367">
        <v>502</v>
      </c>
      <c r="H7367" t="s">
        <v>39</v>
      </c>
      <c r="I7367">
        <v>8</v>
      </c>
      <c r="J7367">
        <f>INT(E7367=H7367)</f>
        <v>1</v>
      </c>
      <c r="K7367" t="b">
        <f t="shared" si="275"/>
        <v>0</v>
      </c>
      <c r="L7367" t="b">
        <f>L7366</f>
        <v>1</v>
      </c>
    </row>
    <row r="7368" spans="1:12" x14ac:dyDescent="0.2">
      <c r="A7368">
        <v>139</v>
      </c>
      <c r="B7368" t="s">
        <v>96</v>
      </c>
      <c r="C7368" t="s">
        <v>156</v>
      </c>
      <c r="D7368" t="s">
        <v>113</v>
      </c>
      <c r="E7368" t="s">
        <v>113</v>
      </c>
      <c r="F7368" t="s">
        <v>96</v>
      </c>
      <c r="G7368">
        <v>259</v>
      </c>
      <c r="H7368" t="s">
        <v>113</v>
      </c>
      <c r="I7368">
        <v>9</v>
      </c>
      <c r="J7368">
        <f>INT(E7368=H7368)</f>
        <v>1</v>
      </c>
      <c r="K7368" t="b">
        <f t="shared" si="275"/>
        <v>0</v>
      </c>
      <c r="L7368" t="b">
        <f>L7367</f>
        <v>1</v>
      </c>
    </row>
    <row r="7369" spans="1:12" x14ac:dyDescent="0.2">
      <c r="A7369">
        <v>140</v>
      </c>
      <c r="B7369" t="s">
        <v>47</v>
      </c>
      <c r="C7369" t="s">
        <v>162</v>
      </c>
      <c r="D7369" t="s">
        <v>24</v>
      </c>
      <c r="E7369" t="s">
        <v>24</v>
      </c>
      <c r="F7369" t="s">
        <v>47</v>
      </c>
      <c r="G7369">
        <v>11031</v>
      </c>
      <c r="H7369" t="s">
        <v>24</v>
      </c>
      <c r="I7369">
        <v>0</v>
      </c>
      <c r="J7369">
        <f>INT(E7369=H7369)</f>
        <v>1</v>
      </c>
      <c r="K7369" t="b">
        <f t="shared" ref="K7369" si="276">MEDIAN(G7369:G7421)&gt;1000</f>
        <v>1</v>
      </c>
      <c r="L7369" t="b">
        <f>COUNTIF(G7369:G7421,"&gt;0")=53</f>
        <v>1</v>
      </c>
    </row>
    <row r="7370" spans="1:12" x14ac:dyDescent="0.2">
      <c r="A7370">
        <v>140</v>
      </c>
      <c r="B7370" t="s">
        <v>67</v>
      </c>
      <c r="C7370" t="s">
        <v>123</v>
      </c>
      <c r="D7370" t="s">
        <v>74</v>
      </c>
      <c r="E7370" t="s">
        <v>67</v>
      </c>
      <c r="F7370" t="s">
        <v>67</v>
      </c>
      <c r="G7370">
        <v>5590</v>
      </c>
      <c r="H7370" t="s">
        <v>74</v>
      </c>
      <c r="I7370">
        <v>10</v>
      </c>
      <c r="J7370">
        <f>INT(E7370=H7370)</f>
        <v>0</v>
      </c>
      <c r="K7370" t="b">
        <f t="shared" ref="K7370:K7433" si="277">K7369</f>
        <v>1</v>
      </c>
      <c r="L7370" t="b">
        <f>L7369</f>
        <v>1</v>
      </c>
    </row>
    <row r="7371" spans="1:12" x14ac:dyDescent="0.2">
      <c r="A7371">
        <v>140</v>
      </c>
      <c r="B7371" t="s">
        <v>100</v>
      </c>
      <c r="C7371" t="s">
        <v>199</v>
      </c>
      <c r="D7371" t="s">
        <v>75</v>
      </c>
      <c r="E7371" t="s">
        <v>100</v>
      </c>
      <c r="F7371" t="s">
        <v>100</v>
      </c>
      <c r="G7371">
        <v>7708</v>
      </c>
      <c r="H7371" t="s">
        <v>75</v>
      </c>
      <c r="I7371">
        <v>11</v>
      </c>
      <c r="J7371">
        <f>INT(E7371=H7371)</f>
        <v>0</v>
      </c>
      <c r="K7371" t="b">
        <f t="shared" si="277"/>
        <v>1</v>
      </c>
      <c r="L7371" t="b">
        <f>L7370</f>
        <v>1</v>
      </c>
    </row>
    <row r="7372" spans="1:12" x14ac:dyDescent="0.2">
      <c r="A7372">
        <v>140</v>
      </c>
      <c r="B7372" t="s">
        <v>16</v>
      </c>
      <c r="C7372" t="s">
        <v>128</v>
      </c>
      <c r="D7372" t="s">
        <v>16</v>
      </c>
      <c r="E7372" t="s">
        <v>16</v>
      </c>
      <c r="F7372" t="s">
        <v>38</v>
      </c>
      <c r="G7372">
        <v>3604</v>
      </c>
      <c r="H7372" t="s">
        <v>38</v>
      </c>
      <c r="I7372">
        <v>12</v>
      </c>
      <c r="J7372">
        <f>INT(E7372=H7372)</f>
        <v>0</v>
      </c>
      <c r="K7372" t="b">
        <f t="shared" si="277"/>
        <v>1</v>
      </c>
      <c r="L7372" t="b">
        <f>L7371</f>
        <v>1</v>
      </c>
    </row>
    <row r="7373" spans="1:12" x14ac:dyDescent="0.2">
      <c r="A7373">
        <v>140</v>
      </c>
      <c r="B7373" t="s">
        <v>69</v>
      </c>
      <c r="C7373" t="s">
        <v>116</v>
      </c>
      <c r="D7373" t="s">
        <v>69</v>
      </c>
      <c r="E7373" t="s">
        <v>100</v>
      </c>
      <c r="F7373" t="s">
        <v>100</v>
      </c>
      <c r="G7373">
        <v>4955</v>
      </c>
      <c r="H7373" t="s">
        <v>100</v>
      </c>
      <c r="I7373">
        <v>13</v>
      </c>
      <c r="J7373">
        <f>INT(E7373=H7373)</f>
        <v>1</v>
      </c>
      <c r="K7373" t="b">
        <f t="shared" si="277"/>
        <v>1</v>
      </c>
      <c r="L7373" t="b">
        <f>L7372</f>
        <v>1</v>
      </c>
    </row>
    <row r="7374" spans="1:12" x14ac:dyDescent="0.2">
      <c r="A7374">
        <v>140</v>
      </c>
      <c r="B7374" t="s">
        <v>85</v>
      </c>
      <c r="C7374" t="s">
        <v>187</v>
      </c>
      <c r="D7374" t="s">
        <v>88</v>
      </c>
      <c r="E7374" t="s">
        <v>88</v>
      </c>
      <c r="F7374" t="s">
        <v>85</v>
      </c>
      <c r="G7374">
        <v>3870</v>
      </c>
      <c r="H7374" t="s">
        <v>88</v>
      </c>
      <c r="I7374">
        <v>14</v>
      </c>
      <c r="J7374">
        <f>INT(E7374=H7374)</f>
        <v>1</v>
      </c>
      <c r="K7374" t="b">
        <f t="shared" si="277"/>
        <v>1</v>
      </c>
      <c r="L7374" t="b">
        <f>L7373</f>
        <v>1</v>
      </c>
    </row>
    <row r="7375" spans="1:12" x14ac:dyDescent="0.2">
      <c r="A7375">
        <v>140</v>
      </c>
      <c r="B7375" t="s">
        <v>40</v>
      </c>
      <c r="C7375" t="s">
        <v>115</v>
      </c>
      <c r="D7375" t="s">
        <v>62</v>
      </c>
      <c r="E7375" t="s">
        <v>40</v>
      </c>
      <c r="F7375" t="s">
        <v>40</v>
      </c>
      <c r="G7375">
        <v>7082</v>
      </c>
      <c r="H7375" t="s">
        <v>62</v>
      </c>
      <c r="I7375">
        <v>15</v>
      </c>
      <c r="J7375">
        <f>INT(E7375=H7375)</f>
        <v>0</v>
      </c>
      <c r="K7375" t="b">
        <f t="shared" si="277"/>
        <v>1</v>
      </c>
      <c r="L7375" t="b">
        <f>L7374</f>
        <v>1</v>
      </c>
    </row>
    <row r="7376" spans="1:12" x14ac:dyDescent="0.2">
      <c r="A7376">
        <v>140</v>
      </c>
      <c r="B7376" t="s">
        <v>111</v>
      </c>
      <c r="C7376" t="s">
        <v>209</v>
      </c>
      <c r="D7376" t="s">
        <v>83</v>
      </c>
      <c r="E7376" t="s">
        <v>83</v>
      </c>
      <c r="F7376" t="s">
        <v>111</v>
      </c>
      <c r="G7376">
        <v>3154</v>
      </c>
      <c r="H7376" t="s">
        <v>83</v>
      </c>
      <c r="I7376">
        <v>16</v>
      </c>
      <c r="J7376">
        <f>INT(E7376=H7376)</f>
        <v>1</v>
      </c>
      <c r="K7376" t="b">
        <f t="shared" si="277"/>
        <v>1</v>
      </c>
      <c r="L7376" t="b">
        <f>L7375</f>
        <v>1</v>
      </c>
    </row>
    <row r="7377" spans="1:12" x14ac:dyDescent="0.2">
      <c r="A7377">
        <v>140</v>
      </c>
      <c r="B7377" t="s">
        <v>18</v>
      </c>
      <c r="C7377" t="s">
        <v>168</v>
      </c>
      <c r="D7377" t="s">
        <v>91</v>
      </c>
      <c r="E7377" t="s">
        <v>18</v>
      </c>
      <c r="F7377" t="s">
        <v>18</v>
      </c>
      <c r="G7377">
        <v>3236</v>
      </c>
      <c r="H7377" t="s">
        <v>91</v>
      </c>
      <c r="I7377">
        <v>17</v>
      </c>
      <c r="J7377">
        <f>INT(E7377=H7377)</f>
        <v>0</v>
      </c>
      <c r="K7377" t="b">
        <f t="shared" si="277"/>
        <v>1</v>
      </c>
      <c r="L7377" t="b">
        <f>L7376</f>
        <v>1</v>
      </c>
    </row>
    <row r="7378" spans="1:12" x14ac:dyDescent="0.2">
      <c r="A7378">
        <v>140</v>
      </c>
      <c r="B7378" t="s">
        <v>17</v>
      </c>
      <c r="C7378" t="s">
        <v>171</v>
      </c>
      <c r="D7378" t="s">
        <v>17</v>
      </c>
      <c r="E7378" t="s">
        <v>17</v>
      </c>
      <c r="F7378" t="s">
        <v>71</v>
      </c>
      <c r="G7378">
        <v>4018</v>
      </c>
      <c r="H7378" t="s">
        <v>71</v>
      </c>
      <c r="I7378">
        <v>18</v>
      </c>
      <c r="J7378">
        <f>INT(E7378=H7378)</f>
        <v>0</v>
      </c>
      <c r="K7378" t="b">
        <f t="shared" si="277"/>
        <v>1</v>
      </c>
      <c r="L7378" t="b">
        <f>L7377</f>
        <v>1</v>
      </c>
    </row>
    <row r="7379" spans="1:12" x14ac:dyDescent="0.2">
      <c r="A7379">
        <v>140</v>
      </c>
      <c r="B7379" t="s">
        <v>97</v>
      </c>
      <c r="C7379" t="s">
        <v>127</v>
      </c>
      <c r="D7379" t="s">
        <v>37</v>
      </c>
      <c r="E7379" t="s">
        <v>37</v>
      </c>
      <c r="F7379" t="s">
        <v>97</v>
      </c>
      <c r="G7379">
        <v>6648</v>
      </c>
      <c r="H7379" t="s">
        <v>37</v>
      </c>
      <c r="I7379">
        <v>19</v>
      </c>
      <c r="J7379">
        <f>INT(E7379=H7379)</f>
        <v>1</v>
      </c>
      <c r="K7379" t="b">
        <f t="shared" si="277"/>
        <v>1</v>
      </c>
      <c r="L7379" t="b">
        <f>L7378</f>
        <v>1</v>
      </c>
    </row>
    <row r="7380" spans="1:12" x14ac:dyDescent="0.2">
      <c r="A7380">
        <v>140</v>
      </c>
      <c r="B7380" t="s">
        <v>93</v>
      </c>
      <c r="C7380" t="s">
        <v>183</v>
      </c>
      <c r="D7380" t="s">
        <v>84</v>
      </c>
      <c r="E7380" t="s">
        <v>93</v>
      </c>
      <c r="F7380" t="s">
        <v>93</v>
      </c>
      <c r="G7380">
        <v>9484</v>
      </c>
      <c r="H7380" t="s">
        <v>84</v>
      </c>
      <c r="I7380">
        <v>1</v>
      </c>
      <c r="J7380">
        <f>INT(E7380=H7380)</f>
        <v>0</v>
      </c>
      <c r="K7380" t="b">
        <f t="shared" si="277"/>
        <v>1</v>
      </c>
      <c r="L7380" t="b">
        <f>L7379</f>
        <v>1</v>
      </c>
    </row>
    <row r="7381" spans="1:12" x14ac:dyDescent="0.2">
      <c r="A7381">
        <v>140</v>
      </c>
      <c r="B7381" t="s">
        <v>77</v>
      </c>
      <c r="C7381" t="s">
        <v>144</v>
      </c>
      <c r="D7381" t="s">
        <v>49</v>
      </c>
      <c r="E7381" t="s">
        <v>77</v>
      </c>
      <c r="F7381" t="s">
        <v>77</v>
      </c>
      <c r="G7381">
        <v>4441</v>
      </c>
      <c r="H7381" t="s">
        <v>49</v>
      </c>
      <c r="I7381">
        <v>20</v>
      </c>
      <c r="J7381">
        <f>INT(E7381=H7381)</f>
        <v>0</v>
      </c>
      <c r="K7381" t="b">
        <f t="shared" si="277"/>
        <v>1</v>
      </c>
      <c r="L7381" t="b">
        <f>L7380</f>
        <v>1</v>
      </c>
    </row>
    <row r="7382" spans="1:12" x14ac:dyDescent="0.2">
      <c r="A7382">
        <v>140</v>
      </c>
      <c r="B7382" t="s">
        <v>49</v>
      </c>
      <c r="C7382" t="s">
        <v>156</v>
      </c>
      <c r="D7382" t="s">
        <v>113</v>
      </c>
      <c r="E7382" t="s">
        <v>113</v>
      </c>
      <c r="F7382" t="s">
        <v>49</v>
      </c>
      <c r="G7382">
        <v>5183</v>
      </c>
      <c r="H7382" t="s">
        <v>113</v>
      </c>
      <c r="I7382">
        <v>21</v>
      </c>
      <c r="J7382">
        <f>INT(E7382=H7382)</f>
        <v>1</v>
      </c>
      <c r="K7382" t="b">
        <f t="shared" si="277"/>
        <v>1</v>
      </c>
      <c r="L7382" t="b">
        <f>L7381</f>
        <v>1</v>
      </c>
    </row>
    <row r="7383" spans="1:12" x14ac:dyDescent="0.2">
      <c r="A7383">
        <v>140</v>
      </c>
      <c r="B7383" t="s">
        <v>82</v>
      </c>
      <c r="C7383" t="s">
        <v>153</v>
      </c>
      <c r="D7383" t="s">
        <v>112</v>
      </c>
      <c r="E7383" t="s">
        <v>112</v>
      </c>
      <c r="F7383" t="s">
        <v>82</v>
      </c>
      <c r="G7383">
        <v>4607</v>
      </c>
      <c r="H7383" t="s">
        <v>112</v>
      </c>
      <c r="I7383">
        <v>22</v>
      </c>
      <c r="J7383">
        <f>INT(E7383=H7383)</f>
        <v>1</v>
      </c>
      <c r="K7383" t="b">
        <f t="shared" si="277"/>
        <v>1</v>
      </c>
      <c r="L7383" t="b">
        <f>L7382</f>
        <v>1</v>
      </c>
    </row>
    <row r="7384" spans="1:12" x14ac:dyDescent="0.2">
      <c r="A7384">
        <v>140</v>
      </c>
      <c r="B7384" t="s">
        <v>94</v>
      </c>
      <c r="C7384" t="s">
        <v>217</v>
      </c>
      <c r="D7384" t="s">
        <v>94</v>
      </c>
      <c r="E7384" t="s">
        <v>51</v>
      </c>
      <c r="F7384" t="s">
        <v>51</v>
      </c>
      <c r="G7384">
        <v>2769</v>
      </c>
      <c r="H7384" t="s">
        <v>51</v>
      </c>
      <c r="I7384">
        <v>23</v>
      </c>
      <c r="J7384">
        <f>INT(E7384=H7384)</f>
        <v>1</v>
      </c>
      <c r="K7384" t="b">
        <f t="shared" si="277"/>
        <v>1</v>
      </c>
      <c r="L7384" t="b">
        <f>L7383</f>
        <v>1</v>
      </c>
    </row>
    <row r="7385" spans="1:12" x14ac:dyDescent="0.2">
      <c r="A7385">
        <v>140</v>
      </c>
      <c r="B7385" t="s">
        <v>55</v>
      </c>
      <c r="C7385" t="s">
        <v>125</v>
      </c>
      <c r="D7385" t="s">
        <v>110</v>
      </c>
      <c r="E7385" t="s">
        <v>110</v>
      </c>
      <c r="F7385" t="s">
        <v>55</v>
      </c>
      <c r="G7385">
        <v>3884</v>
      </c>
      <c r="H7385" t="s">
        <v>110</v>
      </c>
      <c r="I7385">
        <v>24</v>
      </c>
      <c r="J7385">
        <f>INT(E7385=H7385)</f>
        <v>1</v>
      </c>
      <c r="K7385" t="b">
        <f t="shared" si="277"/>
        <v>1</v>
      </c>
      <c r="L7385" t="b">
        <f>L7384</f>
        <v>1</v>
      </c>
    </row>
    <row r="7386" spans="1:12" x14ac:dyDescent="0.2">
      <c r="A7386">
        <v>140</v>
      </c>
      <c r="B7386" t="s">
        <v>91</v>
      </c>
      <c r="C7386" t="s">
        <v>121</v>
      </c>
      <c r="D7386" t="s">
        <v>91</v>
      </c>
      <c r="E7386" t="s">
        <v>81</v>
      </c>
      <c r="F7386" t="s">
        <v>81</v>
      </c>
      <c r="G7386">
        <v>3882</v>
      </c>
      <c r="H7386" t="s">
        <v>81</v>
      </c>
      <c r="I7386">
        <v>25</v>
      </c>
      <c r="J7386">
        <f>INT(E7386=H7386)</f>
        <v>1</v>
      </c>
      <c r="K7386" t="b">
        <f t="shared" si="277"/>
        <v>1</v>
      </c>
      <c r="L7386" t="b">
        <f>L7385</f>
        <v>1</v>
      </c>
    </row>
    <row r="7387" spans="1:12" x14ac:dyDescent="0.2">
      <c r="A7387">
        <v>140</v>
      </c>
      <c r="B7387" t="s">
        <v>36</v>
      </c>
      <c r="C7387" t="s">
        <v>173</v>
      </c>
      <c r="D7387" t="s">
        <v>28</v>
      </c>
      <c r="E7387" t="s">
        <v>28</v>
      </c>
      <c r="F7387" t="s">
        <v>36</v>
      </c>
      <c r="G7387">
        <v>8116</v>
      </c>
      <c r="H7387" t="s">
        <v>28</v>
      </c>
      <c r="I7387">
        <v>26</v>
      </c>
      <c r="J7387">
        <f>INT(E7387=H7387)</f>
        <v>1</v>
      </c>
      <c r="K7387" t="b">
        <f t="shared" si="277"/>
        <v>1</v>
      </c>
      <c r="L7387" t="b">
        <f>L7386</f>
        <v>1</v>
      </c>
    </row>
    <row r="7388" spans="1:12" x14ac:dyDescent="0.2">
      <c r="A7388">
        <v>140</v>
      </c>
      <c r="B7388" t="s">
        <v>65</v>
      </c>
      <c r="C7388" t="s">
        <v>143</v>
      </c>
      <c r="D7388" t="s">
        <v>65</v>
      </c>
      <c r="E7388" t="s">
        <v>101</v>
      </c>
      <c r="F7388" t="s">
        <v>101</v>
      </c>
      <c r="G7388">
        <v>3663</v>
      </c>
      <c r="H7388" t="s">
        <v>101</v>
      </c>
      <c r="I7388">
        <v>27</v>
      </c>
      <c r="J7388">
        <f>INT(E7388=H7388)</f>
        <v>1</v>
      </c>
      <c r="K7388" t="b">
        <f t="shared" si="277"/>
        <v>1</v>
      </c>
      <c r="L7388" t="b">
        <f>L7387</f>
        <v>1</v>
      </c>
    </row>
    <row r="7389" spans="1:12" x14ac:dyDescent="0.2">
      <c r="A7389">
        <v>140</v>
      </c>
      <c r="B7389" t="s">
        <v>76</v>
      </c>
      <c r="C7389" t="s">
        <v>170</v>
      </c>
      <c r="D7389" t="s">
        <v>76</v>
      </c>
      <c r="E7389" t="s">
        <v>76</v>
      </c>
      <c r="F7389" t="s">
        <v>27</v>
      </c>
      <c r="G7389">
        <v>4321</v>
      </c>
      <c r="H7389" t="s">
        <v>27</v>
      </c>
      <c r="I7389">
        <v>28</v>
      </c>
      <c r="J7389">
        <f>INT(E7389=H7389)</f>
        <v>0</v>
      </c>
      <c r="K7389" t="b">
        <f t="shared" si="277"/>
        <v>1</v>
      </c>
      <c r="L7389" t="b">
        <f>L7388</f>
        <v>1</v>
      </c>
    </row>
    <row r="7390" spans="1:12" x14ac:dyDescent="0.2">
      <c r="A7390">
        <v>140</v>
      </c>
      <c r="B7390" t="s">
        <v>35</v>
      </c>
      <c r="C7390" t="s">
        <v>180</v>
      </c>
      <c r="D7390" t="s">
        <v>97</v>
      </c>
      <c r="E7390" t="s">
        <v>35</v>
      </c>
      <c r="F7390" t="s">
        <v>35</v>
      </c>
      <c r="G7390">
        <v>4593</v>
      </c>
      <c r="H7390" t="s">
        <v>97</v>
      </c>
      <c r="I7390">
        <v>29</v>
      </c>
      <c r="J7390">
        <f>INT(E7390=H7390)</f>
        <v>0</v>
      </c>
      <c r="K7390" t="b">
        <f t="shared" si="277"/>
        <v>1</v>
      </c>
      <c r="L7390" t="b">
        <f>L7389</f>
        <v>1</v>
      </c>
    </row>
    <row r="7391" spans="1:12" x14ac:dyDescent="0.2">
      <c r="A7391">
        <v>140</v>
      </c>
      <c r="B7391" t="s">
        <v>58</v>
      </c>
      <c r="C7391" t="s">
        <v>212</v>
      </c>
      <c r="D7391" t="s">
        <v>20</v>
      </c>
      <c r="E7391" t="s">
        <v>20</v>
      </c>
      <c r="F7391" t="s">
        <v>58</v>
      </c>
      <c r="G7391">
        <v>7876</v>
      </c>
      <c r="H7391" t="s">
        <v>20</v>
      </c>
      <c r="I7391">
        <v>2</v>
      </c>
      <c r="J7391">
        <f>INT(E7391=H7391)</f>
        <v>1</v>
      </c>
      <c r="K7391" t="b">
        <f t="shared" si="277"/>
        <v>1</v>
      </c>
      <c r="L7391" t="b">
        <f>L7390</f>
        <v>1</v>
      </c>
    </row>
    <row r="7392" spans="1:12" x14ac:dyDescent="0.2">
      <c r="A7392">
        <v>140</v>
      </c>
      <c r="B7392" t="s">
        <v>52</v>
      </c>
      <c r="C7392" t="s">
        <v>211</v>
      </c>
      <c r="D7392" t="s">
        <v>52</v>
      </c>
      <c r="E7392" t="s">
        <v>54</v>
      </c>
      <c r="F7392" t="s">
        <v>54</v>
      </c>
      <c r="G7392">
        <v>4741</v>
      </c>
      <c r="H7392" t="s">
        <v>54</v>
      </c>
      <c r="I7392">
        <v>30</v>
      </c>
      <c r="J7392">
        <f>INT(E7392=H7392)</f>
        <v>1</v>
      </c>
      <c r="K7392" t="b">
        <f t="shared" si="277"/>
        <v>1</v>
      </c>
      <c r="L7392" t="b">
        <f>L7391</f>
        <v>1</v>
      </c>
    </row>
    <row r="7393" spans="1:12" x14ac:dyDescent="0.2">
      <c r="A7393">
        <v>140</v>
      </c>
      <c r="B7393" t="s">
        <v>78</v>
      </c>
      <c r="C7393" t="s">
        <v>130</v>
      </c>
      <c r="D7393" t="s">
        <v>89</v>
      </c>
      <c r="E7393" t="s">
        <v>78</v>
      </c>
      <c r="F7393" t="s">
        <v>78</v>
      </c>
      <c r="G7393">
        <v>4947</v>
      </c>
      <c r="H7393" t="s">
        <v>89</v>
      </c>
      <c r="I7393">
        <v>31</v>
      </c>
      <c r="J7393">
        <f>INT(E7393=H7393)</f>
        <v>0</v>
      </c>
      <c r="K7393" t="b">
        <f t="shared" si="277"/>
        <v>1</v>
      </c>
      <c r="L7393" t="b">
        <f>L7392</f>
        <v>1</v>
      </c>
    </row>
    <row r="7394" spans="1:12" x14ac:dyDescent="0.2">
      <c r="A7394">
        <v>140</v>
      </c>
      <c r="B7394" t="s">
        <v>90</v>
      </c>
      <c r="C7394" t="s">
        <v>139</v>
      </c>
      <c r="D7394" t="s">
        <v>90</v>
      </c>
      <c r="E7394" t="s">
        <v>90</v>
      </c>
      <c r="F7394" t="s">
        <v>55</v>
      </c>
      <c r="G7394">
        <v>5812</v>
      </c>
      <c r="H7394" t="s">
        <v>55</v>
      </c>
      <c r="I7394">
        <v>32</v>
      </c>
      <c r="J7394">
        <f>INT(E7394=H7394)</f>
        <v>0</v>
      </c>
      <c r="K7394" t="b">
        <f t="shared" si="277"/>
        <v>1</v>
      </c>
      <c r="L7394" t="b">
        <f>L7393</f>
        <v>1</v>
      </c>
    </row>
    <row r="7395" spans="1:12" x14ac:dyDescent="0.2">
      <c r="A7395">
        <v>140</v>
      </c>
      <c r="B7395" t="s">
        <v>104</v>
      </c>
      <c r="C7395" t="s">
        <v>137</v>
      </c>
      <c r="D7395" t="s">
        <v>44</v>
      </c>
      <c r="E7395" t="s">
        <v>44</v>
      </c>
      <c r="F7395" t="s">
        <v>104</v>
      </c>
      <c r="G7395">
        <v>5215</v>
      </c>
      <c r="H7395" t="s">
        <v>44</v>
      </c>
      <c r="I7395">
        <v>33</v>
      </c>
      <c r="J7395">
        <f>INT(E7395=H7395)</f>
        <v>1</v>
      </c>
      <c r="K7395" t="b">
        <f t="shared" si="277"/>
        <v>1</v>
      </c>
      <c r="L7395" t="b">
        <f>L7394</f>
        <v>1</v>
      </c>
    </row>
    <row r="7396" spans="1:12" x14ac:dyDescent="0.2">
      <c r="A7396">
        <v>140</v>
      </c>
      <c r="B7396" t="s">
        <v>33</v>
      </c>
      <c r="C7396" t="s">
        <v>147</v>
      </c>
      <c r="D7396" t="s">
        <v>43</v>
      </c>
      <c r="E7396" t="s">
        <v>33</v>
      </c>
      <c r="F7396" t="s">
        <v>33</v>
      </c>
      <c r="G7396">
        <v>2091</v>
      </c>
      <c r="H7396" t="s">
        <v>43</v>
      </c>
      <c r="I7396">
        <v>34</v>
      </c>
      <c r="J7396">
        <f>INT(E7396=H7396)</f>
        <v>0</v>
      </c>
      <c r="K7396" t="b">
        <f t="shared" si="277"/>
        <v>1</v>
      </c>
      <c r="L7396" t="b">
        <f>L7395</f>
        <v>1</v>
      </c>
    </row>
    <row r="7397" spans="1:12" x14ac:dyDescent="0.2">
      <c r="A7397">
        <v>140</v>
      </c>
      <c r="B7397" t="s">
        <v>25</v>
      </c>
      <c r="C7397" t="s">
        <v>145</v>
      </c>
      <c r="D7397" t="s">
        <v>25</v>
      </c>
      <c r="E7397" t="s">
        <v>104</v>
      </c>
      <c r="F7397" t="s">
        <v>104</v>
      </c>
      <c r="G7397">
        <v>2372</v>
      </c>
      <c r="H7397" t="s">
        <v>104</v>
      </c>
      <c r="I7397">
        <v>35</v>
      </c>
      <c r="J7397">
        <f>INT(E7397=H7397)</f>
        <v>1</v>
      </c>
      <c r="K7397" t="b">
        <f t="shared" si="277"/>
        <v>1</v>
      </c>
      <c r="L7397" t="b">
        <f>L7396</f>
        <v>1</v>
      </c>
    </row>
    <row r="7398" spans="1:12" x14ac:dyDescent="0.2">
      <c r="A7398">
        <v>140</v>
      </c>
      <c r="B7398" t="s">
        <v>102</v>
      </c>
      <c r="C7398" t="s">
        <v>216</v>
      </c>
      <c r="D7398" t="s">
        <v>98</v>
      </c>
      <c r="E7398" t="s">
        <v>98</v>
      </c>
      <c r="F7398" t="s">
        <v>102</v>
      </c>
      <c r="G7398">
        <v>2008</v>
      </c>
      <c r="H7398" t="s">
        <v>98</v>
      </c>
      <c r="I7398">
        <v>36</v>
      </c>
      <c r="J7398">
        <f>INT(E7398=H7398)</f>
        <v>1</v>
      </c>
      <c r="K7398" t="b">
        <f t="shared" si="277"/>
        <v>1</v>
      </c>
      <c r="L7398" t="b">
        <f>L7397</f>
        <v>1</v>
      </c>
    </row>
    <row r="7399" spans="1:12" x14ac:dyDescent="0.2">
      <c r="A7399">
        <v>140</v>
      </c>
      <c r="B7399" t="s">
        <v>22</v>
      </c>
      <c r="C7399" t="s">
        <v>215</v>
      </c>
      <c r="D7399" t="s">
        <v>15</v>
      </c>
      <c r="E7399" t="s">
        <v>22</v>
      </c>
      <c r="F7399" t="s">
        <v>22</v>
      </c>
      <c r="G7399">
        <v>3222</v>
      </c>
      <c r="H7399" t="s">
        <v>15</v>
      </c>
      <c r="I7399">
        <v>37</v>
      </c>
      <c r="J7399">
        <f>INT(E7399=H7399)</f>
        <v>0</v>
      </c>
      <c r="K7399" t="b">
        <f t="shared" si="277"/>
        <v>1</v>
      </c>
      <c r="L7399" t="b">
        <f>L7398</f>
        <v>1</v>
      </c>
    </row>
    <row r="7400" spans="1:12" x14ac:dyDescent="0.2">
      <c r="A7400">
        <v>140</v>
      </c>
      <c r="B7400" t="s">
        <v>80</v>
      </c>
      <c r="C7400" t="s">
        <v>208</v>
      </c>
      <c r="D7400" t="s">
        <v>72</v>
      </c>
      <c r="E7400" t="s">
        <v>72</v>
      </c>
      <c r="F7400" t="s">
        <v>80</v>
      </c>
      <c r="G7400">
        <v>8041</v>
      </c>
      <c r="H7400" t="s">
        <v>72</v>
      </c>
      <c r="I7400">
        <v>38</v>
      </c>
      <c r="J7400">
        <f>INT(E7400=H7400)</f>
        <v>1</v>
      </c>
      <c r="K7400" t="b">
        <f t="shared" si="277"/>
        <v>1</v>
      </c>
      <c r="L7400" t="b">
        <f>L7399</f>
        <v>1</v>
      </c>
    </row>
    <row r="7401" spans="1:12" x14ac:dyDescent="0.2">
      <c r="A7401">
        <v>140</v>
      </c>
      <c r="B7401" t="s">
        <v>79</v>
      </c>
      <c r="C7401" t="s">
        <v>207</v>
      </c>
      <c r="D7401" t="s">
        <v>67</v>
      </c>
      <c r="E7401" t="s">
        <v>67</v>
      </c>
      <c r="F7401" t="s">
        <v>79</v>
      </c>
      <c r="G7401">
        <v>3245</v>
      </c>
      <c r="H7401" t="s">
        <v>67</v>
      </c>
      <c r="I7401">
        <v>39</v>
      </c>
      <c r="J7401">
        <f>INT(E7401=H7401)</f>
        <v>1</v>
      </c>
      <c r="K7401" t="b">
        <f t="shared" si="277"/>
        <v>1</v>
      </c>
      <c r="L7401" t="b">
        <f>L7400</f>
        <v>1</v>
      </c>
    </row>
    <row r="7402" spans="1:12" x14ac:dyDescent="0.2">
      <c r="A7402">
        <v>140</v>
      </c>
      <c r="B7402" t="s">
        <v>110</v>
      </c>
      <c r="C7402" t="s">
        <v>196</v>
      </c>
      <c r="D7402" t="s">
        <v>39</v>
      </c>
      <c r="E7402" t="s">
        <v>39</v>
      </c>
      <c r="F7402" t="s">
        <v>110</v>
      </c>
      <c r="G7402">
        <v>5153</v>
      </c>
      <c r="H7402" t="s">
        <v>39</v>
      </c>
      <c r="I7402">
        <v>3</v>
      </c>
      <c r="J7402">
        <f>INT(E7402=H7402)</f>
        <v>1</v>
      </c>
      <c r="K7402" t="b">
        <f t="shared" si="277"/>
        <v>1</v>
      </c>
      <c r="L7402" t="b">
        <f>L7401</f>
        <v>1</v>
      </c>
    </row>
    <row r="7403" spans="1:12" x14ac:dyDescent="0.2">
      <c r="A7403">
        <v>140</v>
      </c>
      <c r="B7403" t="s">
        <v>83</v>
      </c>
      <c r="C7403" t="s">
        <v>213</v>
      </c>
      <c r="D7403" t="s">
        <v>83</v>
      </c>
      <c r="E7403" t="s">
        <v>73</v>
      </c>
      <c r="F7403" t="s">
        <v>73</v>
      </c>
      <c r="G7403">
        <v>4388</v>
      </c>
      <c r="H7403" t="s">
        <v>73</v>
      </c>
      <c r="I7403">
        <v>40</v>
      </c>
      <c r="J7403">
        <f>INT(E7403=H7403)</f>
        <v>1</v>
      </c>
      <c r="K7403" t="b">
        <f t="shared" si="277"/>
        <v>1</v>
      </c>
      <c r="L7403" t="b">
        <f>L7402</f>
        <v>1</v>
      </c>
    </row>
    <row r="7404" spans="1:12" x14ac:dyDescent="0.2">
      <c r="A7404">
        <v>140</v>
      </c>
      <c r="B7404" t="s">
        <v>44</v>
      </c>
      <c r="C7404" t="s">
        <v>166</v>
      </c>
      <c r="D7404" t="s">
        <v>44</v>
      </c>
      <c r="E7404" t="s">
        <v>103</v>
      </c>
      <c r="F7404" t="s">
        <v>103</v>
      </c>
      <c r="G7404">
        <v>4840</v>
      </c>
      <c r="H7404" t="s">
        <v>103</v>
      </c>
      <c r="I7404">
        <v>41</v>
      </c>
      <c r="J7404">
        <f>INT(E7404=H7404)</f>
        <v>1</v>
      </c>
      <c r="K7404" t="b">
        <f t="shared" si="277"/>
        <v>1</v>
      </c>
      <c r="L7404" t="b">
        <f>L7403</f>
        <v>1</v>
      </c>
    </row>
    <row r="7405" spans="1:12" x14ac:dyDescent="0.2">
      <c r="A7405">
        <v>140</v>
      </c>
      <c r="B7405" t="s">
        <v>19</v>
      </c>
      <c r="C7405" t="s">
        <v>177</v>
      </c>
      <c r="D7405" t="s">
        <v>19</v>
      </c>
      <c r="E7405" t="s">
        <v>86</v>
      </c>
      <c r="F7405" t="s">
        <v>86</v>
      </c>
      <c r="G7405">
        <v>2110</v>
      </c>
      <c r="H7405" t="s">
        <v>86</v>
      </c>
      <c r="I7405">
        <v>42</v>
      </c>
      <c r="J7405">
        <f>INT(E7405=H7405)</f>
        <v>1</v>
      </c>
      <c r="K7405" t="b">
        <f t="shared" si="277"/>
        <v>1</v>
      </c>
      <c r="L7405" t="b">
        <f>L7404</f>
        <v>1</v>
      </c>
    </row>
    <row r="7406" spans="1:12" x14ac:dyDescent="0.2">
      <c r="A7406">
        <v>140</v>
      </c>
      <c r="B7406" t="s">
        <v>32</v>
      </c>
      <c r="C7406" t="s">
        <v>167</v>
      </c>
      <c r="D7406" t="s">
        <v>65</v>
      </c>
      <c r="E7406" t="s">
        <v>65</v>
      </c>
      <c r="F7406" t="s">
        <v>32</v>
      </c>
      <c r="G7406">
        <v>3551</v>
      </c>
      <c r="H7406" t="s">
        <v>65</v>
      </c>
      <c r="I7406">
        <v>43</v>
      </c>
      <c r="J7406">
        <f>INT(E7406=H7406)</f>
        <v>1</v>
      </c>
      <c r="K7406" t="b">
        <f t="shared" si="277"/>
        <v>1</v>
      </c>
      <c r="L7406" t="b">
        <f>L7405</f>
        <v>1</v>
      </c>
    </row>
    <row r="7407" spans="1:12" x14ac:dyDescent="0.2">
      <c r="A7407">
        <v>140</v>
      </c>
      <c r="B7407" t="s">
        <v>66</v>
      </c>
      <c r="C7407" t="s">
        <v>202</v>
      </c>
      <c r="D7407" t="s">
        <v>45</v>
      </c>
      <c r="E7407" t="s">
        <v>45</v>
      </c>
      <c r="F7407" t="s">
        <v>66</v>
      </c>
      <c r="G7407">
        <v>3079</v>
      </c>
      <c r="H7407" t="s">
        <v>45</v>
      </c>
      <c r="I7407">
        <v>44</v>
      </c>
      <c r="J7407">
        <f>INT(E7407=H7407)</f>
        <v>1</v>
      </c>
      <c r="K7407" t="b">
        <f t="shared" si="277"/>
        <v>1</v>
      </c>
      <c r="L7407" t="b">
        <f>L7406</f>
        <v>1</v>
      </c>
    </row>
    <row r="7408" spans="1:12" x14ac:dyDescent="0.2">
      <c r="A7408">
        <v>140</v>
      </c>
      <c r="B7408" t="s">
        <v>29</v>
      </c>
      <c r="C7408" t="s">
        <v>129</v>
      </c>
      <c r="D7408" t="s">
        <v>29</v>
      </c>
      <c r="E7408" t="s">
        <v>29</v>
      </c>
      <c r="F7408" t="s">
        <v>35</v>
      </c>
      <c r="G7408">
        <v>4142</v>
      </c>
      <c r="H7408" t="s">
        <v>35</v>
      </c>
      <c r="I7408">
        <v>45</v>
      </c>
      <c r="J7408">
        <f>INT(E7408=H7408)</f>
        <v>0</v>
      </c>
      <c r="K7408" t="b">
        <f t="shared" si="277"/>
        <v>1</v>
      </c>
      <c r="L7408" t="b">
        <f>L7407</f>
        <v>1</v>
      </c>
    </row>
    <row r="7409" spans="1:12" x14ac:dyDescent="0.2">
      <c r="A7409">
        <v>140</v>
      </c>
      <c r="B7409" t="s">
        <v>75</v>
      </c>
      <c r="C7409" t="s">
        <v>146</v>
      </c>
      <c r="D7409" t="s">
        <v>34</v>
      </c>
      <c r="E7409" t="s">
        <v>75</v>
      </c>
      <c r="F7409" t="s">
        <v>75</v>
      </c>
      <c r="G7409">
        <v>5417</v>
      </c>
      <c r="H7409" t="s">
        <v>34</v>
      </c>
      <c r="I7409">
        <v>46</v>
      </c>
      <c r="J7409">
        <f>INT(E7409=H7409)</f>
        <v>0</v>
      </c>
      <c r="K7409" t="b">
        <f t="shared" si="277"/>
        <v>1</v>
      </c>
      <c r="L7409" t="b">
        <f>L7408</f>
        <v>1</v>
      </c>
    </row>
    <row r="7410" spans="1:12" x14ac:dyDescent="0.2">
      <c r="A7410">
        <v>140</v>
      </c>
      <c r="B7410" t="s">
        <v>31</v>
      </c>
      <c r="C7410" t="s">
        <v>118</v>
      </c>
      <c r="D7410" t="s">
        <v>31</v>
      </c>
      <c r="E7410" t="s">
        <v>25</v>
      </c>
      <c r="F7410" t="s">
        <v>25</v>
      </c>
      <c r="G7410">
        <v>3678</v>
      </c>
      <c r="H7410" t="s">
        <v>25</v>
      </c>
      <c r="I7410">
        <v>47</v>
      </c>
      <c r="J7410">
        <f>INT(E7410=H7410)</f>
        <v>1</v>
      </c>
      <c r="K7410" t="b">
        <f t="shared" si="277"/>
        <v>1</v>
      </c>
      <c r="L7410" t="b">
        <f>L7409</f>
        <v>1</v>
      </c>
    </row>
    <row r="7411" spans="1:12" x14ac:dyDescent="0.2">
      <c r="A7411">
        <v>140</v>
      </c>
      <c r="B7411" t="s">
        <v>87</v>
      </c>
      <c r="C7411" t="s">
        <v>181</v>
      </c>
      <c r="D7411" t="s">
        <v>87</v>
      </c>
      <c r="E7411" t="s">
        <v>77</v>
      </c>
      <c r="F7411" t="s">
        <v>77</v>
      </c>
      <c r="G7411">
        <v>4241</v>
      </c>
      <c r="H7411" t="s">
        <v>77</v>
      </c>
      <c r="I7411">
        <v>48</v>
      </c>
      <c r="J7411">
        <f>INT(E7411=H7411)</f>
        <v>1</v>
      </c>
      <c r="K7411" t="b">
        <f t="shared" si="277"/>
        <v>1</v>
      </c>
      <c r="L7411" t="b">
        <f>L7410</f>
        <v>1</v>
      </c>
    </row>
    <row r="7412" spans="1:12" x14ac:dyDescent="0.2">
      <c r="A7412">
        <v>140</v>
      </c>
      <c r="B7412" t="s">
        <v>9</v>
      </c>
      <c r="C7412" t="s">
        <v>159</v>
      </c>
      <c r="D7412" t="s">
        <v>96</v>
      </c>
      <c r="E7412" t="s">
        <v>9</v>
      </c>
      <c r="F7412" t="s">
        <v>9</v>
      </c>
      <c r="G7412">
        <v>5190</v>
      </c>
      <c r="H7412" t="s">
        <v>96</v>
      </c>
      <c r="I7412">
        <v>49</v>
      </c>
      <c r="J7412">
        <f>INT(E7412=H7412)</f>
        <v>0</v>
      </c>
      <c r="K7412" t="b">
        <f t="shared" si="277"/>
        <v>1</v>
      </c>
      <c r="L7412" t="b">
        <f>L7411</f>
        <v>1</v>
      </c>
    </row>
    <row r="7413" spans="1:12" x14ac:dyDescent="0.2">
      <c r="A7413">
        <v>140</v>
      </c>
      <c r="B7413" t="s">
        <v>46</v>
      </c>
      <c r="C7413" t="s">
        <v>124</v>
      </c>
      <c r="D7413" t="s">
        <v>109</v>
      </c>
      <c r="E7413" t="s">
        <v>109</v>
      </c>
      <c r="F7413" t="s">
        <v>46</v>
      </c>
      <c r="G7413">
        <v>7260</v>
      </c>
      <c r="H7413" t="s">
        <v>109</v>
      </c>
      <c r="I7413">
        <v>4</v>
      </c>
      <c r="J7413">
        <f>INT(E7413=H7413)</f>
        <v>1</v>
      </c>
      <c r="K7413" t="b">
        <f t="shared" si="277"/>
        <v>1</v>
      </c>
      <c r="L7413" t="b">
        <f>L7412</f>
        <v>1</v>
      </c>
    </row>
    <row r="7414" spans="1:12" x14ac:dyDescent="0.2">
      <c r="A7414">
        <v>140</v>
      </c>
      <c r="B7414" t="s">
        <v>95</v>
      </c>
      <c r="C7414" t="s">
        <v>135</v>
      </c>
      <c r="D7414" t="s">
        <v>95</v>
      </c>
      <c r="E7414" t="s">
        <v>41</v>
      </c>
      <c r="F7414" t="s">
        <v>41</v>
      </c>
      <c r="G7414">
        <v>4875</v>
      </c>
      <c r="H7414" t="s">
        <v>41</v>
      </c>
      <c r="I7414">
        <v>50</v>
      </c>
      <c r="J7414">
        <f>INT(E7414=H7414)</f>
        <v>1</v>
      </c>
      <c r="K7414" t="b">
        <f t="shared" si="277"/>
        <v>1</v>
      </c>
      <c r="L7414" t="b">
        <f>L7413</f>
        <v>1</v>
      </c>
    </row>
    <row r="7415" spans="1:12" x14ac:dyDescent="0.2">
      <c r="A7415">
        <v>140</v>
      </c>
      <c r="B7415" t="s">
        <v>68</v>
      </c>
      <c r="C7415" t="s">
        <v>178</v>
      </c>
      <c r="D7415" t="s">
        <v>68</v>
      </c>
      <c r="E7415" t="s">
        <v>16</v>
      </c>
      <c r="F7415" t="s">
        <v>16</v>
      </c>
      <c r="G7415">
        <v>3131</v>
      </c>
      <c r="H7415" t="s">
        <v>16</v>
      </c>
      <c r="I7415">
        <v>51</v>
      </c>
      <c r="J7415">
        <f>INT(E7415=H7415)</f>
        <v>1</v>
      </c>
      <c r="K7415" t="b">
        <f t="shared" si="277"/>
        <v>1</v>
      </c>
      <c r="L7415" t="b">
        <f>L7414</f>
        <v>1</v>
      </c>
    </row>
    <row r="7416" spans="1:12" x14ac:dyDescent="0.2">
      <c r="A7416">
        <v>140</v>
      </c>
      <c r="B7416" t="s">
        <v>74</v>
      </c>
      <c r="C7416" t="s">
        <v>174</v>
      </c>
      <c r="D7416" t="s">
        <v>47</v>
      </c>
      <c r="E7416" t="s">
        <v>47</v>
      </c>
      <c r="F7416" t="s">
        <v>74</v>
      </c>
      <c r="G7416">
        <v>5065</v>
      </c>
      <c r="H7416" t="s">
        <v>47</v>
      </c>
      <c r="I7416">
        <v>52</v>
      </c>
      <c r="J7416">
        <f>INT(E7416=H7416)</f>
        <v>1</v>
      </c>
      <c r="K7416" t="b">
        <f t="shared" si="277"/>
        <v>1</v>
      </c>
      <c r="L7416" t="b">
        <f>L7415</f>
        <v>1</v>
      </c>
    </row>
    <row r="7417" spans="1:12" x14ac:dyDescent="0.2">
      <c r="A7417">
        <v>140</v>
      </c>
      <c r="B7417" t="s">
        <v>45</v>
      </c>
      <c r="C7417" t="s">
        <v>186</v>
      </c>
      <c r="D7417" t="s">
        <v>64</v>
      </c>
      <c r="E7417" t="s">
        <v>64</v>
      </c>
      <c r="F7417" t="s">
        <v>45</v>
      </c>
      <c r="G7417">
        <v>4875</v>
      </c>
      <c r="H7417" t="s">
        <v>64</v>
      </c>
      <c r="I7417">
        <v>5</v>
      </c>
      <c r="J7417">
        <f>INT(E7417=H7417)</f>
        <v>1</v>
      </c>
      <c r="K7417" t="b">
        <f t="shared" si="277"/>
        <v>1</v>
      </c>
      <c r="L7417" t="b">
        <f>L7416</f>
        <v>1</v>
      </c>
    </row>
    <row r="7418" spans="1:12" x14ac:dyDescent="0.2">
      <c r="A7418">
        <v>140</v>
      </c>
      <c r="B7418" t="s">
        <v>86</v>
      </c>
      <c r="C7418" t="s">
        <v>190</v>
      </c>
      <c r="D7418" t="s">
        <v>86</v>
      </c>
      <c r="E7418" t="s">
        <v>69</v>
      </c>
      <c r="F7418" t="s">
        <v>69</v>
      </c>
      <c r="G7418">
        <v>4258</v>
      </c>
      <c r="H7418" t="s">
        <v>69</v>
      </c>
      <c r="I7418">
        <v>6</v>
      </c>
      <c r="J7418">
        <f>INT(E7418=H7418)</f>
        <v>1</v>
      </c>
      <c r="K7418" t="b">
        <f t="shared" si="277"/>
        <v>1</v>
      </c>
      <c r="L7418" t="b">
        <f>L7417</f>
        <v>1</v>
      </c>
    </row>
    <row r="7419" spans="1:12" x14ac:dyDescent="0.2">
      <c r="A7419">
        <v>140</v>
      </c>
      <c r="B7419" t="s">
        <v>53</v>
      </c>
      <c r="C7419" t="s">
        <v>119</v>
      </c>
      <c r="D7419" t="s">
        <v>53</v>
      </c>
      <c r="E7419" t="s">
        <v>85</v>
      </c>
      <c r="F7419" t="s">
        <v>85</v>
      </c>
      <c r="G7419">
        <v>4508</v>
      </c>
      <c r="H7419" t="s">
        <v>85</v>
      </c>
      <c r="I7419">
        <v>7</v>
      </c>
      <c r="J7419">
        <f>INT(E7419=H7419)</f>
        <v>1</v>
      </c>
      <c r="K7419" t="b">
        <f t="shared" si="277"/>
        <v>1</v>
      </c>
      <c r="L7419" t="b">
        <f>L7418</f>
        <v>1</v>
      </c>
    </row>
    <row r="7420" spans="1:12" x14ac:dyDescent="0.2">
      <c r="A7420">
        <v>140</v>
      </c>
      <c r="B7420" t="s">
        <v>101</v>
      </c>
      <c r="C7420" t="s">
        <v>189</v>
      </c>
      <c r="D7420" t="s">
        <v>50</v>
      </c>
      <c r="E7420" t="s">
        <v>50</v>
      </c>
      <c r="F7420" t="s">
        <v>101</v>
      </c>
      <c r="G7420">
        <v>8749</v>
      </c>
      <c r="H7420" t="s">
        <v>50</v>
      </c>
      <c r="I7420">
        <v>8</v>
      </c>
      <c r="J7420">
        <f>INT(E7420=H7420)</f>
        <v>1</v>
      </c>
      <c r="K7420" t="b">
        <f t="shared" si="277"/>
        <v>1</v>
      </c>
      <c r="L7420" t="b">
        <f>L7419</f>
        <v>1</v>
      </c>
    </row>
    <row r="7421" spans="1:12" x14ac:dyDescent="0.2">
      <c r="A7421">
        <v>140</v>
      </c>
      <c r="B7421" t="s">
        <v>24</v>
      </c>
      <c r="C7421" t="s">
        <v>169</v>
      </c>
      <c r="D7421" t="s">
        <v>58</v>
      </c>
      <c r="E7421" t="s">
        <v>58</v>
      </c>
      <c r="F7421" t="s">
        <v>24</v>
      </c>
      <c r="G7421">
        <v>4538</v>
      </c>
      <c r="H7421" t="s">
        <v>58</v>
      </c>
      <c r="I7421">
        <v>9</v>
      </c>
      <c r="J7421">
        <f>INT(E7421=H7421)</f>
        <v>1</v>
      </c>
      <c r="K7421" t="b">
        <f t="shared" si="277"/>
        <v>1</v>
      </c>
      <c r="L7421" t="b">
        <f>L7420</f>
        <v>1</v>
      </c>
    </row>
    <row r="7422" spans="1:12" x14ac:dyDescent="0.2">
      <c r="A7422">
        <v>141</v>
      </c>
      <c r="B7422" t="s">
        <v>71</v>
      </c>
      <c r="C7422" t="s">
        <v>218</v>
      </c>
      <c r="D7422" t="s">
        <v>31</v>
      </c>
      <c r="E7422" t="s">
        <v>31</v>
      </c>
      <c r="F7422" t="s">
        <v>71</v>
      </c>
      <c r="G7422">
        <v>2342</v>
      </c>
      <c r="H7422" t="s">
        <v>31</v>
      </c>
      <c r="I7422">
        <v>0</v>
      </c>
      <c r="J7422">
        <f>INT(E7422=H7422)</f>
        <v>1</v>
      </c>
      <c r="K7422" t="b">
        <f t="shared" ref="K7422" si="278">MEDIAN(G7422:G7474)&gt;1000</f>
        <v>1</v>
      </c>
      <c r="L7422" t="b">
        <f>COUNTIF(G7422:G7474,"&gt;0")=53</f>
        <v>1</v>
      </c>
    </row>
    <row r="7423" spans="1:12" x14ac:dyDescent="0.2">
      <c r="A7423">
        <v>141</v>
      </c>
      <c r="B7423" t="s">
        <v>32</v>
      </c>
      <c r="C7423" t="s">
        <v>132</v>
      </c>
      <c r="D7423" t="s">
        <v>91</v>
      </c>
      <c r="E7423" t="s">
        <v>91</v>
      </c>
      <c r="F7423" t="s">
        <v>32</v>
      </c>
      <c r="G7423">
        <v>1650</v>
      </c>
      <c r="H7423" t="s">
        <v>91</v>
      </c>
      <c r="I7423">
        <v>10</v>
      </c>
      <c r="J7423">
        <f>INT(E7423=H7423)</f>
        <v>1</v>
      </c>
      <c r="K7423" t="b">
        <f t="shared" ref="K7423:K7486" si="279">K7422</f>
        <v>1</v>
      </c>
      <c r="L7423" t="b">
        <f>L7422</f>
        <v>1</v>
      </c>
    </row>
    <row r="7424" spans="1:12" x14ac:dyDescent="0.2">
      <c r="A7424">
        <v>141</v>
      </c>
      <c r="B7424" t="s">
        <v>72</v>
      </c>
      <c r="C7424" t="s">
        <v>126</v>
      </c>
      <c r="D7424" t="s">
        <v>72</v>
      </c>
      <c r="E7424" t="s">
        <v>21</v>
      </c>
      <c r="F7424" t="s">
        <v>21</v>
      </c>
      <c r="G7424">
        <v>1701</v>
      </c>
      <c r="H7424" t="s">
        <v>21</v>
      </c>
      <c r="I7424">
        <v>11</v>
      </c>
      <c r="J7424">
        <f>INT(E7424=H7424)</f>
        <v>1</v>
      </c>
      <c r="K7424" t="b">
        <f t="shared" si="279"/>
        <v>1</v>
      </c>
      <c r="L7424" t="b">
        <f>L7423</f>
        <v>1</v>
      </c>
    </row>
    <row r="7425" spans="1:12" x14ac:dyDescent="0.2">
      <c r="A7425">
        <v>141</v>
      </c>
      <c r="B7425" t="s">
        <v>47</v>
      </c>
      <c r="C7425" t="s">
        <v>117</v>
      </c>
      <c r="D7425" t="s">
        <v>29</v>
      </c>
      <c r="E7425" t="s">
        <v>47</v>
      </c>
      <c r="F7425" t="s">
        <v>47</v>
      </c>
      <c r="G7425">
        <v>1543</v>
      </c>
      <c r="H7425" t="s">
        <v>29</v>
      </c>
      <c r="I7425">
        <v>12</v>
      </c>
      <c r="J7425">
        <f>INT(E7425=H7425)</f>
        <v>0</v>
      </c>
      <c r="K7425" t="b">
        <f t="shared" si="279"/>
        <v>1</v>
      </c>
      <c r="L7425" t="b">
        <f>L7424</f>
        <v>1</v>
      </c>
    </row>
    <row r="7426" spans="1:12" x14ac:dyDescent="0.2">
      <c r="A7426">
        <v>141</v>
      </c>
      <c r="B7426" t="s">
        <v>55</v>
      </c>
      <c r="C7426" t="s">
        <v>198</v>
      </c>
      <c r="D7426" t="s">
        <v>55</v>
      </c>
      <c r="E7426" t="s">
        <v>60</v>
      </c>
      <c r="F7426" t="s">
        <v>60</v>
      </c>
      <c r="G7426">
        <v>1741</v>
      </c>
      <c r="H7426" t="s">
        <v>60</v>
      </c>
      <c r="I7426">
        <v>13</v>
      </c>
      <c r="J7426">
        <f>INT(E7426=H7426)</f>
        <v>1</v>
      </c>
      <c r="K7426" t="b">
        <f t="shared" si="279"/>
        <v>1</v>
      </c>
      <c r="L7426" t="b">
        <f>L7425</f>
        <v>1</v>
      </c>
    </row>
    <row r="7427" spans="1:12" x14ac:dyDescent="0.2">
      <c r="A7427">
        <v>141</v>
      </c>
      <c r="B7427" t="s">
        <v>106</v>
      </c>
      <c r="C7427" t="s">
        <v>195</v>
      </c>
      <c r="D7427" t="s">
        <v>94</v>
      </c>
      <c r="E7427" t="s">
        <v>94</v>
      </c>
      <c r="F7427" t="s">
        <v>106</v>
      </c>
      <c r="G7427">
        <v>2103</v>
      </c>
      <c r="H7427" t="s">
        <v>94</v>
      </c>
      <c r="I7427">
        <v>14</v>
      </c>
      <c r="J7427">
        <f>INT(E7427=H7427)</f>
        <v>1</v>
      </c>
      <c r="K7427" t="b">
        <f t="shared" si="279"/>
        <v>1</v>
      </c>
      <c r="L7427" t="b">
        <f>L7426</f>
        <v>1</v>
      </c>
    </row>
    <row r="7428" spans="1:12" x14ac:dyDescent="0.2">
      <c r="A7428">
        <v>141</v>
      </c>
      <c r="B7428" t="s">
        <v>36</v>
      </c>
      <c r="C7428" t="s">
        <v>164</v>
      </c>
      <c r="D7428" t="s">
        <v>111</v>
      </c>
      <c r="E7428" t="s">
        <v>36</v>
      </c>
      <c r="F7428" t="s">
        <v>36</v>
      </c>
      <c r="G7428">
        <v>1919</v>
      </c>
      <c r="H7428" t="s">
        <v>111</v>
      </c>
      <c r="I7428">
        <v>15</v>
      </c>
      <c r="J7428">
        <f>INT(E7428=H7428)</f>
        <v>0</v>
      </c>
      <c r="K7428" t="b">
        <f t="shared" si="279"/>
        <v>1</v>
      </c>
      <c r="L7428" t="b">
        <f>L7427</f>
        <v>1</v>
      </c>
    </row>
    <row r="7429" spans="1:12" x14ac:dyDescent="0.2">
      <c r="A7429">
        <v>141</v>
      </c>
      <c r="B7429" t="s">
        <v>91</v>
      </c>
      <c r="C7429" t="s">
        <v>165</v>
      </c>
      <c r="D7429" t="s">
        <v>91</v>
      </c>
      <c r="E7429" t="s">
        <v>91</v>
      </c>
      <c r="F7429" t="s">
        <v>66</v>
      </c>
      <c r="G7429">
        <v>2579</v>
      </c>
      <c r="H7429" t="s">
        <v>66</v>
      </c>
      <c r="I7429">
        <v>16</v>
      </c>
      <c r="J7429">
        <f>INT(E7429=H7429)</f>
        <v>0</v>
      </c>
      <c r="K7429" t="b">
        <f t="shared" si="279"/>
        <v>1</v>
      </c>
      <c r="L7429" t="b">
        <f>L7428</f>
        <v>1</v>
      </c>
    </row>
    <row r="7430" spans="1:12" x14ac:dyDescent="0.2">
      <c r="A7430">
        <v>141</v>
      </c>
      <c r="B7430" t="s">
        <v>27</v>
      </c>
      <c r="C7430" t="s">
        <v>158</v>
      </c>
      <c r="D7430" t="s">
        <v>95</v>
      </c>
      <c r="E7430" t="s">
        <v>95</v>
      </c>
      <c r="F7430" t="s">
        <v>27</v>
      </c>
      <c r="G7430">
        <v>2284</v>
      </c>
      <c r="H7430" t="s">
        <v>95</v>
      </c>
      <c r="I7430">
        <v>17</v>
      </c>
      <c r="J7430">
        <f>INT(E7430=H7430)</f>
        <v>1</v>
      </c>
      <c r="K7430" t="b">
        <f t="shared" si="279"/>
        <v>1</v>
      </c>
      <c r="L7430" t="b">
        <f>L7429</f>
        <v>1</v>
      </c>
    </row>
    <row r="7431" spans="1:12" x14ac:dyDescent="0.2">
      <c r="A7431">
        <v>141</v>
      </c>
      <c r="B7431" t="s">
        <v>74</v>
      </c>
      <c r="C7431" t="s">
        <v>200</v>
      </c>
      <c r="D7431" t="s">
        <v>74</v>
      </c>
      <c r="E7431" t="s">
        <v>74</v>
      </c>
      <c r="F7431" t="s">
        <v>18</v>
      </c>
      <c r="G7431">
        <v>1745</v>
      </c>
      <c r="H7431" t="s">
        <v>18</v>
      </c>
      <c r="I7431">
        <v>18</v>
      </c>
      <c r="J7431">
        <f>INT(E7431=H7431)</f>
        <v>0</v>
      </c>
      <c r="K7431" t="b">
        <f t="shared" si="279"/>
        <v>1</v>
      </c>
      <c r="L7431" t="b">
        <f>L7430</f>
        <v>1</v>
      </c>
    </row>
    <row r="7432" spans="1:12" x14ac:dyDescent="0.2">
      <c r="A7432">
        <v>141</v>
      </c>
      <c r="B7432" t="s">
        <v>84</v>
      </c>
      <c r="C7432" t="s">
        <v>205</v>
      </c>
      <c r="D7432" t="s">
        <v>84</v>
      </c>
      <c r="E7432" t="s">
        <v>22</v>
      </c>
      <c r="F7432" t="s">
        <v>22</v>
      </c>
      <c r="G7432">
        <v>2454</v>
      </c>
      <c r="H7432" t="s">
        <v>22</v>
      </c>
      <c r="I7432">
        <v>19</v>
      </c>
      <c r="J7432">
        <f>INT(E7432=H7432)</f>
        <v>1</v>
      </c>
      <c r="K7432" t="b">
        <f t="shared" si="279"/>
        <v>1</v>
      </c>
      <c r="L7432" t="b">
        <f>L7431</f>
        <v>1</v>
      </c>
    </row>
    <row r="7433" spans="1:12" x14ac:dyDescent="0.2">
      <c r="A7433">
        <v>141</v>
      </c>
      <c r="B7433" t="s">
        <v>95</v>
      </c>
      <c r="C7433" t="s">
        <v>197</v>
      </c>
      <c r="D7433" t="s">
        <v>42</v>
      </c>
      <c r="E7433" t="s">
        <v>95</v>
      </c>
      <c r="F7433" t="s">
        <v>95</v>
      </c>
      <c r="G7433">
        <v>2238</v>
      </c>
      <c r="H7433" t="s">
        <v>42</v>
      </c>
      <c r="I7433">
        <v>1</v>
      </c>
      <c r="J7433">
        <f>INT(E7433=H7433)</f>
        <v>0</v>
      </c>
      <c r="K7433" t="b">
        <f t="shared" si="279"/>
        <v>1</v>
      </c>
      <c r="L7433" t="b">
        <f>L7432</f>
        <v>1</v>
      </c>
    </row>
    <row r="7434" spans="1:12" x14ac:dyDescent="0.2">
      <c r="A7434">
        <v>141</v>
      </c>
      <c r="B7434" t="s">
        <v>54</v>
      </c>
      <c r="C7434" t="s">
        <v>160</v>
      </c>
      <c r="D7434" t="s">
        <v>54</v>
      </c>
      <c r="E7434" t="s">
        <v>54</v>
      </c>
      <c r="F7434" t="s">
        <v>26</v>
      </c>
      <c r="G7434">
        <v>3658</v>
      </c>
      <c r="H7434" t="s">
        <v>26</v>
      </c>
      <c r="I7434">
        <v>20</v>
      </c>
      <c r="J7434">
        <f>INT(E7434=H7434)</f>
        <v>0</v>
      </c>
      <c r="K7434" t="b">
        <f t="shared" si="279"/>
        <v>1</v>
      </c>
      <c r="L7434" t="b">
        <f>L7433</f>
        <v>1</v>
      </c>
    </row>
    <row r="7435" spans="1:12" x14ac:dyDescent="0.2">
      <c r="A7435">
        <v>141</v>
      </c>
      <c r="B7435" t="s">
        <v>59</v>
      </c>
      <c r="C7435" t="s">
        <v>206</v>
      </c>
      <c r="D7435" t="s">
        <v>59</v>
      </c>
      <c r="E7435" t="s">
        <v>59</v>
      </c>
      <c r="F7435" t="s">
        <v>61</v>
      </c>
      <c r="G7435">
        <v>4213</v>
      </c>
      <c r="H7435" t="s">
        <v>61</v>
      </c>
      <c r="I7435">
        <v>21</v>
      </c>
      <c r="J7435">
        <f>INT(E7435=H7435)</f>
        <v>0</v>
      </c>
      <c r="K7435" t="b">
        <f t="shared" si="279"/>
        <v>1</v>
      </c>
      <c r="L7435" t="b">
        <f>L7434</f>
        <v>1</v>
      </c>
    </row>
    <row r="7436" spans="1:12" x14ac:dyDescent="0.2">
      <c r="A7436">
        <v>141</v>
      </c>
      <c r="B7436" t="s">
        <v>35</v>
      </c>
      <c r="C7436" t="s">
        <v>136</v>
      </c>
      <c r="D7436" t="s">
        <v>92</v>
      </c>
      <c r="E7436" t="s">
        <v>92</v>
      </c>
      <c r="F7436" t="s">
        <v>35</v>
      </c>
      <c r="G7436">
        <v>1942</v>
      </c>
      <c r="H7436" t="s">
        <v>92</v>
      </c>
      <c r="I7436">
        <v>22</v>
      </c>
      <c r="J7436">
        <f>INT(E7436=H7436)</f>
        <v>1</v>
      </c>
      <c r="K7436" t="b">
        <f t="shared" si="279"/>
        <v>1</v>
      </c>
      <c r="L7436" t="b">
        <f>L7435</f>
        <v>1</v>
      </c>
    </row>
    <row r="7437" spans="1:12" x14ac:dyDescent="0.2">
      <c r="A7437">
        <v>141</v>
      </c>
      <c r="B7437" t="s">
        <v>28</v>
      </c>
      <c r="C7437" t="s">
        <v>201</v>
      </c>
      <c r="D7437" t="s">
        <v>46</v>
      </c>
      <c r="E7437" t="s">
        <v>28</v>
      </c>
      <c r="F7437" t="s">
        <v>28</v>
      </c>
      <c r="G7437">
        <v>2542</v>
      </c>
      <c r="H7437" t="s">
        <v>46</v>
      </c>
      <c r="I7437">
        <v>23</v>
      </c>
      <c r="J7437">
        <f>INT(E7437=H7437)</f>
        <v>0</v>
      </c>
      <c r="K7437" t="b">
        <f t="shared" si="279"/>
        <v>1</v>
      </c>
      <c r="L7437" t="b">
        <f>L7436</f>
        <v>1</v>
      </c>
    </row>
    <row r="7438" spans="1:12" x14ac:dyDescent="0.2">
      <c r="A7438">
        <v>141</v>
      </c>
      <c r="B7438" t="s">
        <v>19</v>
      </c>
      <c r="C7438" t="s">
        <v>191</v>
      </c>
      <c r="D7438" t="s">
        <v>19</v>
      </c>
      <c r="E7438" t="s">
        <v>19</v>
      </c>
      <c r="F7438" t="s">
        <v>106</v>
      </c>
      <c r="G7438">
        <v>4247</v>
      </c>
      <c r="H7438" t="s">
        <v>106</v>
      </c>
      <c r="I7438">
        <v>24</v>
      </c>
      <c r="J7438">
        <f>INT(E7438=H7438)</f>
        <v>0</v>
      </c>
      <c r="K7438" t="b">
        <f t="shared" si="279"/>
        <v>1</v>
      </c>
      <c r="L7438" t="b">
        <f>L7437</f>
        <v>1</v>
      </c>
    </row>
    <row r="7439" spans="1:12" x14ac:dyDescent="0.2">
      <c r="A7439">
        <v>141</v>
      </c>
      <c r="B7439" t="s">
        <v>87</v>
      </c>
      <c r="C7439" t="s">
        <v>185</v>
      </c>
      <c r="D7439" t="s">
        <v>36</v>
      </c>
      <c r="E7439" t="s">
        <v>87</v>
      </c>
      <c r="F7439" t="s">
        <v>87</v>
      </c>
      <c r="G7439">
        <v>2211</v>
      </c>
      <c r="H7439" t="s">
        <v>36</v>
      </c>
      <c r="I7439">
        <v>25</v>
      </c>
      <c r="J7439">
        <f>INT(E7439=H7439)</f>
        <v>0</v>
      </c>
      <c r="K7439" t="b">
        <f t="shared" si="279"/>
        <v>1</v>
      </c>
      <c r="L7439" t="b">
        <f>L7438</f>
        <v>1</v>
      </c>
    </row>
    <row r="7440" spans="1:12" x14ac:dyDescent="0.2">
      <c r="A7440">
        <v>141</v>
      </c>
      <c r="B7440" t="s">
        <v>67</v>
      </c>
      <c r="C7440" t="s">
        <v>157</v>
      </c>
      <c r="D7440" t="s">
        <v>14</v>
      </c>
      <c r="E7440" t="s">
        <v>67</v>
      </c>
      <c r="F7440" t="s">
        <v>67</v>
      </c>
      <c r="G7440">
        <v>1886</v>
      </c>
      <c r="H7440" t="s">
        <v>14</v>
      </c>
      <c r="I7440">
        <v>26</v>
      </c>
      <c r="J7440">
        <f>INT(E7440=H7440)</f>
        <v>0</v>
      </c>
      <c r="K7440" t="b">
        <f t="shared" si="279"/>
        <v>1</v>
      </c>
      <c r="L7440" t="b">
        <f>L7439</f>
        <v>1</v>
      </c>
    </row>
    <row r="7441" spans="1:12" x14ac:dyDescent="0.2">
      <c r="A7441">
        <v>141</v>
      </c>
      <c r="B7441" t="s">
        <v>34</v>
      </c>
      <c r="C7441" t="s">
        <v>175</v>
      </c>
      <c r="D7441" t="s">
        <v>79</v>
      </c>
      <c r="E7441" t="s">
        <v>34</v>
      </c>
      <c r="F7441" t="s">
        <v>34</v>
      </c>
      <c r="G7441">
        <v>2097</v>
      </c>
      <c r="H7441" t="s">
        <v>79</v>
      </c>
      <c r="I7441">
        <v>27</v>
      </c>
      <c r="J7441">
        <f>INT(E7441=H7441)</f>
        <v>0</v>
      </c>
      <c r="K7441" t="b">
        <f t="shared" si="279"/>
        <v>1</v>
      </c>
      <c r="L7441" t="b">
        <f>L7440</f>
        <v>1</v>
      </c>
    </row>
    <row r="7442" spans="1:12" x14ac:dyDescent="0.2">
      <c r="A7442">
        <v>141</v>
      </c>
      <c r="B7442" t="s">
        <v>21</v>
      </c>
      <c r="C7442" t="s">
        <v>149</v>
      </c>
      <c r="D7442" t="s">
        <v>53</v>
      </c>
      <c r="E7442" t="s">
        <v>53</v>
      </c>
      <c r="F7442" t="s">
        <v>21</v>
      </c>
      <c r="G7442">
        <v>1865</v>
      </c>
      <c r="H7442" t="s">
        <v>53</v>
      </c>
      <c r="I7442">
        <v>28</v>
      </c>
      <c r="J7442">
        <f>INT(E7442=H7442)</f>
        <v>1</v>
      </c>
      <c r="K7442" t="b">
        <f t="shared" si="279"/>
        <v>1</v>
      </c>
      <c r="L7442" t="b">
        <f>L7441</f>
        <v>1</v>
      </c>
    </row>
    <row r="7443" spans="1:12" x14ac:dyDescent="0.2">
      <c r="A7443">
        <v>141</v>
      </c>
      <c r="B7443" t="s">
        <v>30</v>
      </c>
      <c r="C7443" t="s">
        <v>134</v>
      </c>
      <c r="D7443" t="s">
        <v>30</v>
      </c>
      <c r="E7443" t="s">
        <v>19</v>
      </c>
      <c r="F7443" t="s">
        <v>19</v>
      </c>
      <c r="G7443">
        <v>1621</v>
      </c>
      <c r="H7443" t="s">
        <v>19</v>
      </c>
      <c r="I7443">
        <v>29</v>
      </c>
      <c r="J7443">
        <f>INT(E7443=H7443)</f>
        <v>1</v>
      </c>
      <c r="K7443" t="b">
        <f t="shared" si="279"/>
        <v>1</v>
      </c>
      <c r="L7443" t="b">
        <f>L7442</f>
        <v>1</v>
      </c>
    </row>
    <row r="7444" spans="1:12" x14ac:dyDescent="0.2">
      <c r="A7444">
        <v>141</v>
      </c>
      <c r="B7444" t="s">
        <v>18</v>
      </c>
      <c r="C7444" t="s">
        <v>150</v>
      </c>
      <c r="D7444" t="s">
        <v>51</v>
      </c>
      <c r="E7444" t="s">
        <v>18</v>
      </c>
      <c r="F7444" t="s">
        <v>18</v>
      </c>
      <c r="G7444">
        <v>2531</v>
      </c>
      <c r="H7444" t="s">
        <v>51</v>
      </c>
      <c r="I7444">
        <v>2</v>
      </c>
      <c r="J7444">
        <f>INT(E7444=H7444)</f>
        <v>0</v>
      </c>
      <c r="K7444" t="b">
        <f t="shared" si="279"/>
        <v>1</v>
      </c>
      <c r="L7444" t="b">
        <f>L7443</f>
        <v>1</v>
      </c>
    </row>
    <row r="7445" spans="1:12" x14ac:dyDescent="0.2">
      <c r="A7445">
        <v>141</v>
      </c>
      <c r="B7445" t="s">
        <v>61</v>
      </c>
      <c r="C7445" t="s">
        <v>214</v>
      </c>
      <c r="D7445" t="s">
        <v>61</v>
      </c>
      <c r="E7445" t="s">
        <v>61</v>
      </c>
      <c r="F7445" t="s">
        <v>20</v>
      </c>
      <c r="G7445">
        <v>2071</v>
      </c>
      <c r="H7445" t="s">
        <v>20</v>
      </c>
      <c r="I7445">
        <v>30</v>
      </c>
      <c r="J7445">
        <f>INT(E7445=H7445)</f>
        <v>0</v>
      </c>
      <c r="K7445" t="b">
        <f t="shared" si="279"/>
        <v>1</v>
      </c>
      <c r="L7445" t="b">
        <f>L7444</f>
        <v>1</v>
      </c>
    </row>
    <row r="7446" spans="1:12" x14ac:dyDescent="0.2">
      <c r="A7446">
        <v>141</v>
      </c>
      <c r="B7446" t="s">
        <v>23</v>
      </c>
      <c r="C7446" t="s">
        <v>155</v>
      </c>
      <c r="D7446" t="s">
        <v>23</v>
      </c>
      <c r="E7446" t="s">
        <v>23</v>
      </c>
      <c r="F7446" t="s">
        <v>105</v>
      </c>
      <c r="G7446">
        <v>2321</v>
      </c>
      <c r="H7446" t="s">
        <v>105</v>
      </c>
      <c r="I7446">
        <v>31</v>
      </c>
      <c r="J7446">
        <f>INT(E7446=H7446)</f>
        <v>0</v>
      </c>
      <c r="K7446" t="b">
        <f t="shared" si="279"/>
        <v>1</v>
      </c>
      <c r="L7446" t="b">
        <f>L7445</f>
        <v>1</v>
      </c>
    </row>
    <row r="7447" spans="1:12" x14ac:dyDescent="0.2">
      <c r="A7447">
        <v>141</v>
      </c>
      <c r="B7447" t="s">
        <v>78</v>
      </c>
      <c r="C7447" t="s">
        <v>120</v>
      </c>
      <c r="D7447" t="s">
        <v>78</v>
      </c>
      <c r="E7447" t="s">
        <v>78</v>
      </c>
      <c r="F7447" t="s">
        <v>34</v>
      </c>
      <c r="G7447">
        <v>2393</v>
      </c>
      <c r="H7447" t="s">
        <v>34</v>
      </c>
      <c r="I7447">
        <v>32</v>
      </c>
      <c r="J7447">
        <f>INT(E7447=H7447)</f>
        <v>0</v>
      </c>
      <c r="K7447" t="b">
        <f t="shared" si="279"/>
        <v>1</v>
      </c>
      <c r="L7447" t="b">
        <f>L7446</f>
        <v>1</v>
      </c>
    </row>
    <row r="7448" spans="1:12" x14ac:dyDescent="0.2">
      <c r="A7448">
        <v>141</v>
      </c>
      <c r="B7448" t="s">
        <v>101</v>
      </c>
      <c r="C7448" t="s">
        <v>210</v>
      </c>
      <c r="D7448" t="s">
        <v>52</v>
      </c>
      <c r="E7448" t="s">
        <v>101</v>
      </c>
      <c r="F7448" t="s">
        <v>101</v>
      </c>
      <c r="G7448">
        <v>1766</v>
      </c>
      <c r="H7448" t="s">
        <v>52</v>
      </c>
      <c r="I7448">
        <v>33</v>
      </c>
      <c r="J7448">
        <f>INT(E7448=H7448)</f>
        <v>0</v>
      </c>
      <c r="K7448" t="b">
        <f t="shared" si="279"/>
        <v>1</v>
      </c>
      <c r="L7448" t="b">
        <f>L7447</f>
        <v>1</v>
      </c>
    </row>
    <row r="7449" spans="1:12" x14ac:dyDescent="0.2">
      <c r="A7449">
        <v>141</v>
      </c>
      <c r="B7449" t="s">
        <v>38</v>
      </c>
      <c r="C7449" t="s">
        <v>176</v>
      </c>
      <c r="D7449" t="s">
        <v>93</v>
      </c>
      <c r="E7449" t="s">
        <v>93</v>
      </c>
      <c r="F7449" t="s">
        <v>38</v>
      </c>
      <c r="G7449">
        <v>1895</v>
      </c>
      <c r="H7449" t="s">
        <v>93</v>
      </c>
      <c r="I7449">
        <v>34</v>
      </c>
      <c r="J7449">
        <f>INT(E7449=H7449)</f>
        <v>1</v>
      </c>
      <c r="K7449" t="b">
        <f t="shared" si="279"/>
        <v>1</v>
      </c>
      <c r="L7449" t="b">
        <f>L7448</f>
        <v>1</v>
      </c>
    </row>
    <row r="7450" spans="1:12" x14ac:dyDescent="0.2">
      <c r="A7450">
        <v>141</v>
      </c>
      <c r="B7450" t="s">
        <v>42</v>
      </c>
      <c r="C7450" t="s">
        <v>204</v>
      </c>
      <c r="D7450" t="s">
        <v>9</v>
      </c>
      <c r="E7450" t="s">
        <v>42</v>
      </c>
      <c r="F7450" t="s">
        <v>42</v>
      </c>
      <c r="G7450">
        <v>1704</v>
      </c>
      <c r="H7450" t="s">
        <v>9</v>
      </c>
      <c r="I7450">
        <v>35</v>
      </c>
      <c r="J7450">
        <f>INT(E7450=H7450)</f>
        <v>0</v>
      </c>
      <c r="K7450" t="b">
        <f t="shared" si="279"/>
        <v>1</v>
      </c>
      <c r="L7450" t="b">
        <f>L7449</f>
        <v>1</v>
      </c>
    </row>
    <row r="7451" spans="1:12" x14ac:dyDescent="0.2">
      <c r="A7451">
        <v>141</v>
      </c>
      <c r="B7451" t="s">
        <v>25</v>
      </c>
      <c r="C7451" t="s">
        <v>172</v>
      </c>
      <c r="D7451" t="s">
        <v>25</v>
      </c>
      <c r="E7451" t="s">
        <v>56</v>
      </c>
      <c r="F7451" t="s">
        <v>56</v>
      </c>
      <c r="G7451">
        <v>2660</v>
      </c>
      <c r="H7451" t="s">
        <v>56</v>
      </c>
      <c r="I7451">
        <v>36</v>
      </c>
      <c r="J7451">
        <f>INT(E7451=H7451)</f>
        <v>1</v>
      </c>
      <c r="K7451" t="b">
        <f t="shared" si="279"/>
        <v>1</v>
      </c>
      <c r="L7451" t="b">
        <f>L7450</f>
        <v>1</v>
      </c>
    </row>
    <row r="7452" spans="1:12" x14ac:dyDescent="0.2">
      <c r="A7452">
        <v>141</v>
      </c>
      <c r="B7452" t="s">
        <v>33</v>
      </c>
      <c r="C7452" t="s">
        <v>203</v>
      </c>
      <c r="D7452" t="s">
        <v>107</v>
      </c>
      <c r="E7452" t="s">
        <v>33</v>
      </c>
      <c r="F7452" t="s">
        <v>33</v>
      </c>
      <c r="G7452">
        <v>3049</v>
      </c>
      <c r="H7452" t="s">
        <v>107</v>
      </c>
      <c r="I7452">
        <v>37</v>
      </c>
      <c r="J7452">
        <f>INT(E7452=H7452)</f>
        <v>0</v>
      </c>
      <c r="K7452" t="b">
        <f t="shared" si="279"/>
        <v>1</v>
      </c>
      <c r="L7452" t="b">
        <f>L7451</f>
        <v>1</v>
      </c>
    </row>
    <row r="7453" spans="1:12" x14ac:dyDescent="0.2">
      <c r="A7453">
        <v>141</v>
      </c>
      <c r="B7453" t="s">
        <v>69</v>
      </c>
      <c r="C7453" t="s">
        <v>122</v>
      </c>
      <c r="D7453" t="s">
        <v>69</v>
      </c>
      <c r="E7453" t="s">
        <v>23</v>
      </c>
      <c r="F7453" t="s">
        <v>23</v>
      </c>
      <c r="G7453">
        <v>2834</v>
      </c>
      <c r="H7453" t="s">
        <v>23</v>
      </c>
      <c r="I7453">
        <v>38</v>
      </c>
      <c r="J7453">
        <f>INT(E7453=H7453)</f>
        <v>1</v>
      </c>
      <c r="K7453" t="b">
        <f t="shared" si="279"/>
        <v>1</v>
      </c>
      <c r="L7453" t="b">
        <f>L7452</f>
        <v>1</v>
      </c>
    </row>
    <row r="7454" spans="1:12" x14ac:dyDescent="0.2">
      <c r="A7454">
        <v>141</v>
      </c>
      <c r="B7454" t="s">
        <v>51</v>
      </c>
      <c r="C7454" t="s">
        <v>182</v>
      </c>
      <c r="D7454" t="s">
        <v>90</v>
      </c>
      <c r="E7454" t="s">
        <v>90</v>
      </c>
      <c r="F7454" t="s">
        <v>51</v>
      </c>
      <c r="G7454">
        <v>2114</v>
      </c>
      <c r="H7454" t="s">
        <v>90</v>
      </c>
      <c r="I7454">
        <v>39</v>
      </c>
      <c r="J7454">
        <f>INT(E7454=H7454)</f>
        <v>1</v>
      </c>
      <c r="K7454" t="b">
        <f t="shared" si="279"/>
        <v>1</v>
      </c>
      <c r="L7454" t="b">
        <f>L7453</f>
        <v>1</v>
      </c>
    </row>
    <row r="7455" spans="1:12" x14ac:dyDescent="0.2">
      <c r="A7455">
        <v>141</v>
      </c>
      <c r="B7455" t="s">
        <v>102</v>
      </c>
      <c r="C7455" t="s">
        <v>188</v>
      </c>
      <c r="D7455" t="s">
        <v>102</v>
      </c>
      <c r="E7455" t="s">
        <v>102</v>
      </c>
      <c r="F7455" t="s">
        <v>48</v>
      </c>
      <c r="G7455">
        <v>3130</v>
      </c>
      <c r="H7455" t="s">
        <v>48</v>
      </c>
      <c r="I7455">
        <v>3</v>
      </c>
      <c r="J7455">
        <f>INT(E7455=H7455)</f>
        <v>0</v>
      </c>
      <c r="K7455" t="b">
        <f t="shared" si="279"/>
        <v>1</v>
      </c>
      <c r="L7455" t="b">
        <f>L7454</f>
        <v>1</v>
      </c>
    </row>
    <row r="7456" spans="1:12" x14ac:dyDescent="0.2">
      <c r="A7456">
        <v>141</v>
      </c>
      <c r="B7456" t="s">
        <v>50</v>
      </c>
      <c r="C7456" t="s">
        <v>114</v>
      </c>
      <c r="D7456" t="s">
        <v>50</v>
      </c>
      <c r="E7456" t="s">
        <v>63</v>
      </c>
      <c r="F7456" t="s">
        <v>63</v>
      </c>
      <c r="G7456">
        <v>1832</v>
      </c>
      <c r="H7456" t="s">
        <v>63</v>
      </c>
      <c r="I7456">
        <v>40</v>
      </c>
      <c r="J7456">
        <f>INT(E7456=H7456)</f>
        <v>1</v>
      </c>
      <c r="K7456" t="b">
        <f t="shared" si="279"/>
        <v>1</v>
      </c>
      <c r="L7456" t="b">
        <f>L7455</f>
        <v>1</v>
      </c>
    </row>
    <row r="7457" spans="1:12" x14ac:dyDescent="0.2">
      <c r="A7457">
        <v>141</v>
      </c>
      <c r="B7457" t="s">
        <v>111</v>
      </c>
      <c r="C7457" t="s">
        <v>142</v>
      </c>
      <c r="D7457" t="s">
        <v>111</v>
      </c>
      <c r="E7457" t="s">
        <v>30</v>
      </c>
      <c r="F7457" t="s">
        <v>30</v>
      </c>
      <c r="G7457">
        <v>2720</v>
      </c>
      <c r="H7457" t="s">
        <v>30</v>
      </c>
      <c r="I7457">
        <v>41</v>
      </c>
      <c r="J7457">
        <f>INT(E7457=H7457)</f>
        <v>1</v>
      </c>
      <c r="K7457" t="b">
        <f t="shared" si="279"/>
        <v>1</v>
      </c>
      <c r="L7457" t="b">
        <f>L7456</f>
        <v>1</v>
      </c>
    </row>
    <row r="7458" spans="1:12" x14ac:dyDescent="0.2">
      <c r="A7458">
        <v>141</v>
      </c>
      <c r="B7458" t="s">
        <v>56</v>
      </c>
      <c r="C7458" t="s">
        <v>163</v>
      </c>
      <c r="D7458" t="s">
        <v>82</v>
      </c>
      <c r="E7458" t="s">
        <v>82</v>
      </c>
      <c r="F7458" t="s">
        <v>56</v>
      </c>
      <c r="G7458">
        <v>3005</v>
      </c>
      <c r="H7458" t="s">
        <v>82</v>
      </c>
      <c r="I7458">
        <v>42</v>
      </c>
      <c r="J7458">
        <f>INT(E7458=H7458)</f>
        <v>1</v>
      </c>
      <c r="K7458" t="b">
        <f t="shared" si="279"/>
        <v>1</v>
      </c>
      <c r="L7458" t="b">
        <f>L7457</f>
        <v>1</v>
      </c>
    </row>
    <row r="7459" spans="1:12" x14ac:dyDescent="0.2">
      <c r="A7459">
        <v>141</v>
      </c>
      <c r="B7459" t="s">
        <v>97</v>
      </c>
      <c r="C7459" t="s">
        <v>131</v>
      </c>
      <c r="D7459" t="s">
        <v>40</v>
      </c>
      <c r="E7459" t="s">
        <v>40</v>
      </c>
      <c r="F7459" t="s">
        <v>97</v>
      </c>
      <c r="G7459">
        <v>149</v>
      </c>
      <c r="H7459" t="s">
        <v>40</v>
      </c>
      <c r="I7459">
        <v>43</v>
      </c>
      <c r="J7459">
        <f>INT(E7459=H7459)</f>
        <v>1</v>
      </c>
      <c r="K7459" t="b">
        <f t="shared" si="279"/>
        <v>1</v>
      </c>
      <c r="L7459" t="b">
        <f>L7458</f>
        <v>1</v>
      </c>
    </row>
    <row r="7460" spans="1:12" x14ac:dyDescent="0.2">
      <c r="A7460">
        <v>141</v>
      </c>
      <c r="B7460" t="s">
        <v>94</v>
      </c>
      <c r="C7460" t="s">
        <v>219</v>
      </c>
      <c r="D7460" t="s">
        <v>94</v>
      </c>
      <c r="E7460" t="s">
        <v>59</v>
      </c>
      <c r="F7460" t="s">
        <v>59</v>
      </c>
      <c r="G7460">
        <v>30372</v>
      </c>
      <c r="H7460" t="s">
        <v>59</v>
      </c>
      <c r="I7460">
        <v>44</v>
      </c>
      <c r="J7460">
        <f>INT(E7460=H7460)</f>
        <v>1</v>
      </c>
      <c r="K7460" t="b">
        <f t="shared" si="279"/>
        <v>1</v>
      </c>
      <c r="L7460" t="b">
        <f>L7459</f>
        <v>1</v>
      </c>
    </row>
    <row r="7461" spans="1:12" x14ac:dyDescent="0.2">
      <c r="A7461">
        <v>141</v>
      </c>
      <c r="B7461" t="s">
        <v>86</v>
      </c>
      <c r="C7461" t="s">
        <v>141</v>
      </c>
      <c r="D7461" t="s">
        <v>27</v>
      </c>
      <c r="E7461" t="s">
        <v>86</v>
      </c>
      <c r="F7461" t="s">
        <v>86</v>
      </c>
      <c r="G7461">
        <v>2373</v>
      </c>
      <c r="H7461" t="s">
        <v>27</v>
      </c>
      <c r="I7461">
        <v>45</v>
      </c>
      <c r="J7461">
        <f>INT(E7461=H7461)</f>
        <v>0</v>
      </c>
      <c r="K7461" t="b">
        <f t="shared" si="279"/>
        <v>1</v>
      </c>
      <c r="L7461" t="b">
        <f>L7460</f>
        <v>1</v>
      </c>
    </row>
    <row r="7462" spans="1:12" x14ac:dyDescent="0.2">
      <c r="A7462">
        <v>141</v>
      </c>
      <c r="B7462" t="s">
        <v>24</v>
      </c>
      <c r="C7462" t="s">
        <v>138</v>
      </c>
      <c r="D7462" t="s">
        <v>24</v>
      </c>
      <c r="E7462" t="s">
        <v>24</v>
      </c>
      <c r="F7462" t="s">
        <v>87</v>
      </c>
      <c r="G7462">
        <v>4957</v>
      </c>
      <c r="H7462" t="s">
        <v>87</v>
      </c>
      <c r="I7462">
        <v>46</v>
      </c>
      <c r="J7462">
        <f>INT(E7462=H7462)</f>
        <v>0</v>
      </c>
      <c r="K7462" t="b">
        <f t="shared" si="279"/>
        <v>1</v>
      </c>
      <c r="L7462" t="b">
        <f>L7461</f>
        <v>1</v>
      </c>
    </row>
    <row r="7463" spans="1:12" x14ac:dyDescent="0.2">
      <c r="A7463">
        <v>141</v>
      </c>
      <c r="B7463" t="s">
        <v>113</v>
      </c>
      <c r="C7463" t="s">
        <v>161</v>
      </c>
      <c r="D7463" t="s">
        <v>113</v>
      </c>
      <c r="E7463" t="s">
        <v>80</v>
      </c>
      <c r="F7463" t="s">
        <v>80</v>
      </c>
      <c r="G7463">
        <v>2619</v>
      </c>
      <c r="H7463" t="s">
        <v>80</v>
      </c>
      <c r="I7463">
        <v>47</v>
      </c>
      <c r="J7463">
        <f>INT(E7463=H7463)</f>
        <v>1</v>
      </c>
      <c r="K7463" t="b">
        <f t="shared" si="279"/>
        <v>1</v>
      </c>
      <c r="L7463" t="b">
        <f>L7462</f>
        <v>1</v>
      </c>
    </row>
    <row r="7464" spans="1:12" x14ac:dyDescent="0.2">
      <c r="A7464">
        <v>141</v>
      </c>
      <c r="B7464" t="s">
        <v>75</v>
      </c>
      <c r="C7464" t="s">
        <v>194</v>
      </c>
      <c r="D7464" t="s">
        <v>108</v>
      </c>
      <c r="E7464" t="s">
        <v>108</v>
      </c>
      <c r="F7464" t="s">
        <v>75</v>
      </c>
      <c r="G7464">
        <v>2364</v>
      </c>
      <c r="H7464" t="s">
        <v>108</v>
      </c>
      <c r="I7464">
        <v>48</v>
      </c>
      <c r="J7464">
        <f>INT(E7464=H7464)</f>
        <v>1</v>
      </c>
      <c r="K7464" t="b">
        <f t="shared" si="279"/>
        <v>1</v>
      </c>
      <c r="L7464" t="b">
        <f>L7463</f>
        <v>1</v>
      </c>
    </row>
    <row r="7465" spans="1:12" x14ac:dyDescent="0.2">
      <c r="A7465">
        <v>141</v>
      </c>
      <c r="B7465" t="s">
        <v>82</v>
      </c>
      <c r="C7465" t="s">
        <v>192</v>
      </c>
      <c r="D7465" t="s">
        <v>76</v>
      </c>
      <c r="E7465" t="s">
        <v>76</v>
      </c>
      <c r="F7465" t="s">
        <v>82</v>
      </c>
      <c r="G7465">
        <v>1912</v>
      </c>
      <c r="H7465" t="s">
        <v>76</v>
      </c>
      <c r="I7465">
        <v>49</v>
      </c>
      <c r="J7465">
        <f>INT(E7465=H7465)</f>
        <v>1</v>
      </c>
      <c r="K7465" t="b">
        <f t="shared" si="279"/>
        <v>1</v>
      </c>
      <c r="L7465" t="b">
        <f>L7464</f>
        <v>1</v>
      </c>
    </row>
    <row r="7466" spans="1:12" x14ac:dyDescent="0.2">
      <c r="A7466">
        <v>141</v>
      </c>
      <c r="B7466" t="s">
        <v>31</v>
      </c>
      <c r="C7466" t="s">
        <v>193</v>
      </c>
      <c r="D7466" t="s">
        <v>31</v>
      </c>
      <c r="E7466" t="s">
        <v>31</v>
      </c>
      <c r="F7466" t="s">
        <v>68</v>
      </c>
      <c r="G7466">
        <v>2522</v>
      </c>
      <c r="H7466" t="s">
        <v>68</v>
      </c>
      <c r="I7466">
        <v>4</v>
      </c>
      <c r="J7466">
        <f>INT(E7466=H7466)</f>
        <v>0</v>
      </c>
      <c r="K7466" t="b">
        <f t="shared" si="279"/>
        <v>1</v>
      </c>
      <c r="L7466" t="b">
        <f>L7465</f>
        <v>1</v>
      </c>
    </row>
    <row r="7467" spans="1:12" x14ac:dyDescent="0.2">
      <c r="A7467">
        <v>141</v>
      </c>
      <c r="B7467" t="s">
        <v>76</v>
      </c>
      <c r="C7467" t="s">
        <v>152</v>
      </c>
      <c r="D7467" t="s">
        <v>57</v>
      </c>
      <c r="E7467" t="s">
        <v>76</v>
      </c>
      <c r="F7467" t="s">
        <v>76</v>
      </c>
      <c r="G7467">
        <v>2004</v>
      </c>
      <c r="H7467" t="s">
        <v>57</v>
      </c>
      <c r="I7467">
        <v>50</v>
      </c>
      <c r="J7467">
        <f>INT(E7467=H7467)</f>
        <v>0</v>
      </c>
      <c r="K7467" t="b">
        <f t="shared" si="279"/>
        <v>1</v>
      </c>
      <c r="L7467" t="b">
        <f>L7466</f>
        <v>1</v>
      </c>
    </row>
    <row r="7468" spans="1:12" x14ac:dyDescent="0.2">
      <c r="A7468">
        <v>141</v>
      </c>
      <c r="B7468" t="s">
        <v>22</v>
      </c>
      <c r="C7468" t="s">
        <v>154</v>
      </c>
      <c r="D7468" t="s">
        <v>99</v>
      </c>
      <c r="E7468" t="s">
        <v>22</v>
      </c>
      <c r="F7468" t="s">
        <v>22</v>
      </c>
      <c r="G7468">
        <v>1607</v>
      </c>
      <c r="H7468" t="s">
        <v>99</v>
      </c>
      <c r="I7468">
        <v>51</v>
      </c>
      <c r="J7468">
        <f>INT(E7468=H7468)</f>
        <v>0</v>
      </c>
      <c r="K7468" t="b">
        <f t="shared" si="279"/>
        <v>1</v>
      </c>
      <c r="L7468" t="b">
        <f>L7467</f>
        <v>1</v>
      </c>
    </row>
    <row r="7469" spans="1:12" x14ac:dyDescent="0.2">
      <c r="A7469">
        <v>141</v>
      </c>
      <c r="B7469" t="s">
        <v>77</v>
      </c>
      <c r="C7469" t="s">
        <v>133</v>
      </c>
      <c r="D7469" t="s">
        <v>78</v>
      </c>
      <c r="E7469" t="s">
        <v>78</v>
      </c>
      <c r="F7469" t="s">
        <v>77</v>
      </c>
      <c r="G7469">
        <v>1676</v>
      </c>
      <c r="H7469" t="s">
        <v>78</v>
      </c>
      <c r="I7469">
        <v>52</v>
      </c>
      <c r="J7469">
        <f>INT(E7469=H7469)</f>
        <v>1</v>
      </c>
      <c r="K7469" t="b">
        <f t="shared" si="279"/>
        <v>1</v>
      </c>
      <c r="L7469" t="b">
        <f>L7468</f>
        <v>1</v>
      </c>
    </row>
    <row r="7470" spans="1:12" x14ac:dyDescent="0.2">
      <c r="A7470">
        <v>141</v>
      </c>
      <c r="B7470" t="s">
        <v>41</v>
      </c>
      <c r="C7470" t="s">
        <v>148</v>
      </c>
      <c r="D7470" t="s">
        <v>41</v>
      </c>
      <c r="E7470" t="s">
        <v>17</v>
      </c>
      <c r="F7470" t="s">
        <v>17</v>
      </c>
      <c r="G7470">
        <v>1856</v>
      </c>
      <c r="H7470" t="s">
        <v>17</v>
      </c>
      <c r="I7470">
        <v>5</v>
      </c>
      <c r="J7470">
        <f>INT(E7470=H7470)</f>
        <v>1</v>
      </c>
      <c r="K7470" t="b">
        <f t="shared" si="279"/>
        <v>1</v>
      </c>
      <c r="L7470" t="b">
        <f>L7469</f>
        <v>1</v>
      </c>
    </row>
    <row r="7471" spans="1:12" x14ac:dyDescent="0.2">
      <c r="A7471">
        <v>141</v>
      </c>
      <c r="B7471" t="s">
        <v>62</v>
      </c>
      <c r="C7471" t="s">
        <v>184</v>
      </c>
      <c r="D7471" t="s">
        <v>32</v>
      </c>
      <c r="E7471" t="s">
        <v>62</v>
      </c>
      <c r="F7471" t="s">
        <v>62</v>
      </c>
      <c r="G7471">
        <v>2546</v>
      </c>
      <c r="H7471" t="s">
        <v>32</v>
      </c>
      <c r="I7471">
        <v>6</v>
      </c>
      <c r="J7471">
        <f>INT(E7471=H7471)</f>
        <v>0</v>
      </c>
      <c r="K7471" t="b">
        <f t="shared" si="279"/>
        <v>1</v>
      </c>
      <c r="L7471" t="b">
        <f>L7470</f>
        <v>1</v>
      </c>
    </row>
    <row r="7472" spans="1:12" x14ac:dyDescent="0.2">
      <c r="A7472">
        <v>141</v>
      </c>
      <c r="B7472" t="s">
        <v>105</v>
      </c>
      <c r="C7472" t="s">
        <v>179</v>
      </c>
      <c r="D7472" t="s">
        <v>70</v>
      </c>
      <c r="E7472" t="s">
        <v>70</v>
      </c>
      <c r="F7472" t="s">
        <v>105</v>
      </c>
      <c r="G7472">
        <v>3867</v>
      </c>
      <c r="H7472" t="s">
        <v>70</v>
      </c>
      <c r="I7472">
        <v>7</v>
      </c>
      <c r="J7472">
        <f>INT(E7472=H7472)</f>
        <v>1</v>
      </c>
      <c r="K7472" t="b">
        <f t="shared" si="279"/>
        <v>1</v>
      </c>
      <c r="L7472" t="b">
        <f>L7471</f>
        <v>1</v>
      </c>
    </row>
    <row r="7473" spans="1:12" x14ac:dyDescent="0.2">
      <c r="A7473">
        <v>141</v>
      </c>
      <c r="B7473" t="s">
        <v>45</v>
      </c>
      <c r="C7473" t="s">
        <v>151</v>
      </c>
      <c r="D7473" t="s">
        <v>45</v>
      </c>
      <c r="E7473" t="s">
        <v>102</v>
      </c>
      <c r="F7473" t="s">
        <v>102</v>
      </c>
      <c r="G7473">
        <v>2749</v>
      </c>
      <c r="H7473" t="s">
        <v>102</v>
      </c>
      <c r="I7473">
        <v>8</v>
      </c>
      <c r="J7473">
        <f>INT(E7473=H7473)</f>
        <v>1</v>
      </c>
      <c r="K7473" t="b">
        <f t="shared" si="279"/>
        <v>1</v>
      </c>
      <c r="L7473" t="b">
        <f>L7472</f>
        <v>1</v>
      </c>
    </row>
    <row r="7474" spans="1:12" x14ac:dyDescent="0.2">
      <c r="A7474">
        <v>141</v>
      </c>
      <c r="B7474" t="s">
        <v>52</v>
      </c>
      <c r="C7474" t="s">
        <v>140</v>
      </c>
      <c r="D7474" t="s">
        <v>33</v>
      </c>
      <c r="E7474" t="s">
        <v>33</v>
      </c>
      <c r="F7474" t="s">
        <v>52</v>
      </c>
      <c r="G7474">
        <v>2106</v>
      </c>
      <c r="H7474" t="s">
        <v>33</v>
      </c>
      <c r="I7474">
        <v>9</v>
      </c>
      <c r="J7474">
        <f>INT(E7474=H7474)</f>
        <v>1</v>
      </c>
      <c r="K7474" t="b">
        <f t="shared" si="279"/>
        <v>1</v>
      </c>
      <c r="L7474" t="b">
        <f>L7473</f>
        <v>1</v>
      </c>
    </row>
    <row r="7475" spans="1:12" x14ac:dyDescent="0.2">
      <c r="A7475">
        <v>142</v>
      </c>
      <c r="B7475" t="s">
        <v>35</v>
      </c>
      <c r="C7475" t="s">
        <v>150</v>
      </c>
      <c r="D7475" t="s">
        <v>35</v>
      </c>
      <c r="E7475" t="s">
        <v>35</v>
      </c>
      <c r="F7475" t="s">
        <v>51</v>
      </c>
      <c r="G7475">
        <v>22479</v>
      </c>
      <c r="H7475" t="s">
        <v>51</v>
      </c>
      <c r="I7475">
        <v>0</v>
      </c>
      <c r="J7475">
        <f>INT(E7475=H7475)</f>
        <v>0</v>
      </c>
      <c r="K7475" t="b">
        <f t="shared" ref="K7475" si="280">MEDIAN(G7475:G7527)&gt;1000</f>
        <v>1</v>
      </c>
      <c r="L7475" t="b">
        <f>COUNTIF(G7475:G7527,"&gt;0")=53</f>
        <v>1</v>
      </c>
    </row>
    <row r="7476" spans="1:12" x14ac:dyDescent="0.2">
      <c r="A7476">
        <v>142</v>
      </c>
      <c r="B7476" t="s">
        <v>93</v>
      </c>
      <c r="C7476" t="s">
        <v>179</v>
      </c>
      <c r="D7476" t="s">
        <v>70</v>
      </c>
      <c r="E7476" t="s">
        <v>70</v>
      </c>
      <c r="F7476" t="s">
        <v>93</v>
      </c>
      <c r="G7476">
        <v>15105</v>
      </c>
      <c r="H7476" t="s">
        <v>70</v>
      </c>
      <c r="I7476">
        <v>10</v>
      </c>
      <c r="J7476">
        <f>INT(E7476=H7476)</f>
        <v>1</v>
      </c>
      <c r="K7476" t="b">
        <f t="shared" ref="K7476:K7539" si="281">K7475</f>
        <v>1</v>
      </c>
      <c r="L7476" t="b">
        <f>L7475</f>
        <v>1</v>
      </c>
    </row>
    <row r="7477" spans="1:12" x14ac:dyDescent="0.2">
      <c r="A7477">
        <v>142</v>
      </c>
      <c r="B7477" t="s">
        <v>26</v>
      </c>
      <c r="C7477" t="s">
        <v>120</v>
      </c>
      <c r="D7477" t="s">
        <v>34</v>
      </c>
      <c r="E7477" t="s">
        <v>26</v>
      </c>
      <c r="F7477" t="s">
        <v>26</v>
      </c>
      <c r="G7477">
        <v>18212</v>
      </c>
      <c r="H7477" t="s">
        <v>34</v>
      </c>
      <c r="I7477">
        <v>11</v>
      </c>
      <c r="J7477">
        <f>INT(E7477=H7477)</f>
        <v>0</v>
      </c>
      <c r="K7477" t="b">
        <f t="shared" si="281"/>
        <v>1</v>
      </c>
      <c r="L7477" t="b">
        <f>L7476</f>
        <v>1</v>
      </c>
    </row>
    <row r="7478" spans="1:12" x14ac:dyDescent="0.2">
      <c r="A7478">
        <v>142</v>
      </c>
      <c r="B7478" t="s">
        <v>29</v>
      </c>
      <c r="C7478" t="s">
        <v>140</v>
      </c>
      <c r="D7478" t="s">
        <v>29</v>
      </c>
      <c r="E7478" t="s">
        <v>33</v>
      </c>
      <c r="F7478" t="s">
        <v>33</v>
      </c>
      <c r="G7478">
        <v>9265</v>
      </c>
      <c r="H7478" t="s">
        <v>33</v>
      </c>
      <c r="I7478">
        <v>12</v>
      </c>
      <c r="J7478">
        <f>INT(E7478=H7478)</f>
        <v>1</v>
      </c>
      <c r="K7478" t="b">
        <f t="shared" si="281"/>
        <v>1</v>
      </c>
      <c r="L7478" t="b">
        <f>L7477</f>
        <v>1</v>
      </c>
    </row>
    <row r="7479" spans="1:12" x14ac:dyDescent="0.2">
      <c r="A7479">
        <v>142</v>
      </c>
      <c r="B7479" t="s">
        <v>98</v>
      </c>
      <c r="C7479" t="s">
        <v>136</v>
      </c>
      <c r="D7479" t="s">
        <v>92</v>
      </c>
      <c r="E7479" t="s">
        <v>92</v>
      </c>
      <c r="F7479" t="s">
        <v>98</v>
      </c>
      <c r="G7479">
        <v>8174</v>
      </c>
      <c r="H7479" t="s">
        <v>92</v>
      </c>
      <c r="I7479">
        <v>13</v>
      </c>
      <c r="J7479">
        <f>INT(E7479=H7479)</f>
        <v>1</v>
      </c>
      <c r="K7479" t="b">
        <f t="shared" si="281"/>
        <v>1</v>
      </c>
      <c r="L7479" t="b">
        <f>L7478</f>
        <v>1</v>
      </c>
    </row>
    <row r="7480" spans="1:12" x14ac:dyDescent="0.2">
      <c r="A7480">
        <v>142</v>
      </c>
      <c r="B7480" t="s">
        <v>104</v>
      </c>
      <c r="C7480" t="s">
        <v>164</v>
      </c>
      <c r="D7480" t="s">
        <v>111</v>
      </c>
      <c r="E7480" t="s">
        <v>111</v>
      </c>
      <c r="F7480" t="s">
        <v>104</v>
      </c>
      <c r="G7480">
        <v>19077</v>
      </c>
      <c r="H7480" t="s">
        <v>111</v>
      </c>
      <c r="I7480">
        <v>14</v>
      </c>
      <c r="J7480">
        <f>INT(E7480=H7480)</f>
        <v>1</v>
      </c>
      <c r="K7480" t="b">
        <f t="shared" si="281"/>
        <v>1</v>
      </c>
      <c r="L7480" t="b">
        <f>L7479</f>
        <v>1</v>
      </c>
    </row>
    <row r="7481" spans="1:12" x14ac:dyDescent="0.2">
      <c r="A7481">
        <v>142</v>
      </c>
      <c r="B7481" t="s">
        <v>59</v>
      </c>
      <c r="C7481" t="s">
        <v>184</v>
      </c>
      <c r="D7481" t="s">
        <v>32</v>
      </c>
      <c r="E7481" t="s">
        <v>59</v>
      </c>
      <c r="F7481" t="s">
        <v>59</v>
      </c>
      <c r="G7481">
        <v>6907</v>
      </c>
      <c r="H7481" t="s">
        <v>32</v>
      </c>
      <c r="I7481">
        <v>15</v>
      </c>
      <c r="J7481">
        <f>INT(E7481=H7481)</f>
        <v>0</v>
      </c>
      <c r="K7481" t="b">
        <f t="shared" si="281"/>
        <v>1</v>
      </c>
      <c r="L7481" t="b">
        <f>L7480</f>
        <v>1</v>
      </c>
    </row>
    <row r="7482" spans="1:12" x14ac:dyDescent="0.2">
      <c r="A7482">
        <v>142</v>
      </c>
      <c r="B7482" t="s">
        <v>70</v>
      </c>
      <c r="C7482" t="s">
        <v>219</v>
      </c>
      <c r="D7482" t="s">
        <v>59</v>
      </c>
      <c r="E7482" t="s">
        <v>59</v>
      </c>
      <c r="F7482" t="s">
        <v>70</v>
      </c>
      <c r="G7482">
        <v>11374</v>
      </c>
      <c r="H7482" t="s">
        <v>59</v>
      </c>
      <c r="I7482">
        <v>16</v>
      </c>
      <c r="J7482">
        <f>INT(E7482=H7482)</f>
        <v>1</v>
      </c>
      <c r="K7482" t="b">
        <f t="shared" si="281"/>
        <v>1</v>
      </c>
      <c r="L7482" t="b">
        <f>L7481</f>
        <v>1</v>
      </c>
    </row>
    <row r="7483" spans="1:12" x14ac:dyDescent="0.2">
      <c r="A7483">
        <v>142</v>
      </c>
      <c r="B7483" t="s">
        <v>24</v>
      </c>
      <c r="C7483" t="s">
        <v>154</v>
      </c>
      <c r="D7483" t="s">
        <v>99</v>
      </c>
      <c r="E7483" t="s">
        <v>24</v>
      </c>
      <c r="F7483" t="s">
        <v>24</v>
      </c>
      <c r="G7483">
        <v>14235</v>
      </c>
      <c r="H7483" t="s">
        <v>99</v>
      </c>
      <c r="I7483">
        <v>17</v>
      </c>
      <c r="J7483">
        <f>INT(E7483=H7483)</f>
        <v>0</v>
      </c>
      <c r="K7483" t="b">
        <f t="shared" si="281"/>
        <v>1</v>
      </c>
      <c r="L7483" t="b">
        <f>L7482</f>
        <v>1</v>
      </c>
    </row>
    <row r="7484" spans="1:12" x14ac:dyDescent="0.2">
      <c r="A7484">
        <v>142</v>
      </c>
      <c r="B7484" t="s">
        <v>58</v>
      </c>
      <c r="C7484" t="s">
        <v>141</v>
      </c>
      <c r="D7484" t="s">
        <v>58</v>
      </c>
      <c r="E7484" t="s">
        <v>58</v>
      </c>
      <c r="F7484" t="s">
        <v>27</v>
      </c>
      <c r="G7484">
        <v>13851</v>
      </c>
      <c r="H7484" t="s">
        <v>27</v>
      </c>
      <c r="I7484">
        <v>18</v>
      </c>
      <c r="J7484">
        <f>INT(E7484=H7484)</f>
        <v>0</v>
      </c>
      <c r="K7484" t="b">
        <f t="shared" si="281"/>
        <v>1</v>
      </c>
      <c r="L7484" t="b">
        <f>L7483</f>
        <v>1</v>
      </c>
    </row>
    <row r="7485" spans="1:12" x14ac:dyDescent="0.2">
      <c r="A7485">
        <v>142</v>
      </c>
      <c r="B7485" t="s">
        <v>51</v>
      </c>
      <c r="C7485" t="s">
        <v>122</v>
      </c>
      <c r="D7485" t="s">
        <v>51</v>
      </c>
      <c r="E7485" t="s">
        <v>23</v>
      </c>
      <c r="F7485" t="s">
        <v>23</v>
      </c>
      <c r="G7485">
        <v>15455</v>
      </c>
      <c r="H7485" t="s">
        <v>23</v>
      </c>
      <c r="I7485">
        <v>19</v>
      </c>
      <c r="J7485">
        <f>INT(E7485=H7485)</f>
        <v>1</v>
      </c>
      <c r="K7485" t="b">
        <f t="shared" si="281"/>
        <v>1</v>
      </c>
      <c r="L7485" t="b">
        <f>L7484</f>
        <v>1</v>
      </c>
    </row>
    <row r="7486" spans="1:12" x14ac:dyDescent="0.2">
      <c r="A7486">
        <v>142</v>
      </c>
      <c r="B7486" t="s">
        <v>40</v>
      </c>
      <c r="C7486" t="s">
        <v>193</v>
      </c>
      <c r="D7486" t="s">
        <v>40</v>
      </c>
      <c r="E7486" t="s">
        <v>40</v>
      </c>
      <c r="F7486" t="s">
        <v>68</v>
      </c>
      <c r="G7486">
        <v>45455</v>
      </c>
      <c r="H7486" t="s">
        <v>68</v>
      </c>
      <c r="I7486">
        <v>1</v>
      </c>
      <c r="J7486">
        <f>INT(E7486=H7486)</f>
        <v>0</v>
      </c>
      <c r="K7486" t="b">
        <f t="shared" si="281"/>
        <v>1</v>
      </c>
      <c r="L7486" t="b">
        <f>L7485</f>
        <v>1</v>
      </c>
    </row>
    <row r="7487" spans="1:12" x14ac:dyDescent="0.2">
      <c r="A7487">
        <v>142</v>
      </c>
      <c r="B7487" t="s">
        <v>74</v>
      </c>
      <c r="C7487" t="s">
        <v>133</v>
      </c>
      <c r="D7487" t="s">
        <v>74</v>
      </c>
      <c r="E7487" t="s">
        <v>74</v>
      </c>
      <c r="F7487" t="s">
        <v>78</v>
      </c>
      <c r="G7487">
        <v>12142</v>
      </c>
      <c r="H7487" t="s">
        <v>78</v>
      </c>
      <c r="I7487">
        <v>20</v>
      </c>
      <c r="J7487">
        <f>INT(E7487=H7487)</f>
        <v>0</v>
      </c>
      <c r="K7487" t="b">
        <f t="shared" si="281"/>
        <v>1</v>
      </c>
      <c r="L7487" t="b">
        <f>L7486</f>
        <v>1</v>
      </c>
    </row>
    <row r="7488" spans="1:12" x14ac:dyDescent="0.2">
      <c r="A7488">
        <v>142</v>
      </c>
      <c r="B7488" t="s">
        <v>57</v>
      </c>
      <c r="C7488" t="s">
        <v>158</v>
      </c>
      <c r="D7488" t="s">
        <v>57</v>
      </c>
      <c r="E7488" t="s">
        <v>95</v>
      </c>
      <c r="F7488" t="s">
        <v>95</v>
      </c>
      <c r="G7488">
        <v>5578</v>
      </c>
      <c r="H7488" t="s">
        <v>95</v>
      </c>
      <c r="I7488">
        <v>21</v>
      </c>
      <c r="J7488">
        <f>INT(E7488=H7488)</f>
        <v>1</v>
      </c>
      <c r="K7488" t="b">
        <f t="shared" si="281"/>
        <v>1</v>
      </c>
      <c r="L7488" t="b">
        <f>L7487</f>
        <v>1</v>
      </c>
    </row>
    <row r="7489" spans="1:12" x14ac:dyDescent="0.2">
      <c r="A7489">
        <v>142</v>
      </c>
      <c r="B7489" t="s">
        <v>49</v>
      </c>
      <c r="C7489" t="s">
        <v>200</v>
      </c>
      <c r="D7489" t="s">
        <v>18</v>
      </c>
      <c r="E7489" t="s">
        <v>18</v>
      </c>
      <c r="F7489" t="s">
        <v>49</v>
      </c>
      <c r="G7489">
        <v>7420</v>
      </c>
      <c r="H7489" t="s">
        <v>18</v>
      </c>
      <c r="I7489">
        <v>22</v>
      </c>
      <c r="J7489">
        <f>INT(E7489=H7489)</f>
        <v>1</v>
      </c>
      <c r="K7489" t="b">
        <f t="shared" si="281"/>
        <v>1</v>
      </c>
      <c r="L7489" t="b">
        <f>L7488</f>
        <v>1</v>
      </c>
    </row>
    <row r="7490" spans="1:12" x14ac:dyDescent="0.2">
      <c r="A7490">
        <v>142</v>
      </c>
      <c r="B7490" t="s">
        <v>18</v>
      </c>
      <c r="C7490" t="s">
        <v>191</v>
      </c>
      <c r="D7490" t="s">
        <v>18</v>
      </c>
      <c r="E7490" t="s">
        <v>106</v>
      </c>
      <c r="F7490" t="s">
        <v>106</v>
      </c>
      <c r="G7490">
        <v>11492</v>
      </c>
      <c r="H7490" t="s">
        <v>106</v>
      </c>
      <c r="I7490">
        <v>23</v>
      </c>
      <c r="J7490">
        <f>INT(E7490=H7490)</f>
        <v>1</v>
      </c>
      <c r="K7490" t="b">
        <f t="shared" si="281"/>
        <v>1</v>
      </c>
      <c r="L7490" t="b">
        <f>L7489</f>
        <v>1</v>
      </c>
    </row>
    <row r="7491" spans="1:12" x14ac:dyDescent="0.2">
      <c r="A7491">
        <v>142</v>
      </c>
      <c r="B7491" t="s">
        <v>63</v>
      </c>
      <c r="C7491" t="s">
        <v>126</v>
      </c>
      <c r="D7491" t="s">
        <v>21</v>
      </c>
      <c r="E7491" t="s">
        <v>63</v>
      </c>
      <c r="F7491" t="s">
        <v>63</v>
      </c>
      <c r="G7491">
        <v>8335</v>
      </c>
      <c r="H7491" t="s">
        <v>21</v>
      </c>
      <c r="I7491">
        <v>24</v>
      </c>
      <c r="J7491">
        <f>INT(E7491=H7491)</f>
        <v>0</v>
      </c>
      <c r="K7491" t="b">
        <f t="shared" si="281"/>
        <v>1</v>
      </c>
      <c r="L7491" t="b">
        <f>L7490</f>
        <v>1</v>
      </c>
    </row>
    <row r="7492" spans="1:12" x14ac:dyDescent="0.2">
      <c r="A7492">
        <v>142</v>
      </c>
      <c r="B7492" t="s">
        <v>77</v>
      </c>
      <c r="C7492" t="s">
        <v>203</v>
      </c>
      <c r="D7492" t="s">
        <v>107</v>
      </c>
      <c r="E7492" t="s">
        <v>107</v>
      </c>
      <c r="F7492" t="s">
        <v>77</v>
      </c>
      <c r="G7492">
        <v>13014</v>
      </c>
      <c r="H7492" t="s">
        <v>107</v>
      </c>
      <c r="I7492">
        <v>25</v>
      </c>
      <c r="J7492">
        <f>INT(E7492=H7492)</f>
        <v>1</v>
      </c>
      <c r="K7492" t="b">
        <f t="shared" si="281"/>
        <v>1</v>
      </c>
      <c r="L7492" t="b">
        <f>L7491</f>
        <v>1</v>
      </c>
    </row>
    <row r="7493" spans="1:12" x14ac:dyDescent="0.2">
      <c r="A7493">
        <v>142</v>
      </c>
      <c r="B7493" t="s">
        <v>110</v>
      </c>
      <c r="C7493" t="s">
        <v>188</v>
      </c>
      <c r="D7493" t="s">
        <v>110</v>
      </c>
      <c r="E7493" t="s">
        <v>110</v>
      </c>
      <c r="F7493" t="s">
        <v>48</v>
      </c>
      <c r="G7493">
        <v>17190</v>
      </c>
      <c r="H7493" t="s">
        <v>48</v>
      </c>
      <c r="I7493">
        <v>26</v>
      </c>
      <c r="J7493">
        <f>INT(E7493=H7493)</f>
        <v>0</v>
      </c>
      <c r="K7493" t="b">
        <f t="shared" si="281"/>
        <v>1</v>
      </c>
      <c r="L7493" t="b">
        <f>L7492</f>
        <v>1</v>
      </c>
    </row>
    <row r="7494" spans="1:12" x14ac:dyDescent="0.2">
      <c r="A7494">
        <v>142</v>
      </c>
      <c r="B7494" t="s">
        <v>60</v>
      </c>
      <c r="C7494" t="s">
        <v>210</v>
      </c>
      <c r="D7494" t="s">
        <v>60</v>
      </c>
      <c r="E7494" t="s">
        <v>52</v>
      </c>
      <c r="F7494" t="s">
        <v>52</v>
      </c>
      <c r="G7494">
        <v>5205</v>
      </c>
      <c r="H7494" t="s">
        <v>52</v>
      </c>
      <c r="I7494">
        <v>27</v>
      </c>
      <c r="J7494">
        <f>INT(E7494=H7494)</f>
        <v>1</v>
      </c>
      <c r="K7494" t="b">
        <f t="shared" si="281"/>
        <v>1</v>
      </c>
      <c r="L7494" t="b">
        <f>L7493</f>
        <v>1</v>
      </c>
    </row>
    <row r="7495" spans="1:12" x14ac:dyDescent="0.2">
      <c r="A7495">
        <v>142</v>
      </c>
      <c r="B7495" t="s">
        <v>55</v>
      </c>
      <c r="C7495" t="s">
        <v>172</v>
      </c>
      <c r="D7495" t="s">
        <v>56</v>
      </c>
      <c r="E7495" t="s">
        <v>55</v>
      </c>
      <c r="F7495" t="s">
        <v>55</v>
      </c>
      <c r="G7495">
        <v>6449</v>
      </c>
      <c r="H7495" t="s">
        <v>56</v>
      </c>
      <c r="I7495">
        <v>28</v>
      </c>
      <c r="J7495">
        <f>INT(E7495=H7495)</f>
        <v>0</v>
      </c>
      <c r="K7495" t="b">
        <f t="shared" si="281"/>
        <v>1</v>
      </c>
      <c r="L7495" t="b">
        <f>L7494</f>
        <v>1</v>
      </c>
    </row>
    <row r="7496" spans="1:12" x14ac:dyDescent="0.2">
      <c r="A7496">
        <v>142</v>
      </c>
      <c r="B7496" t="s">
        <v>50</v>
      </c>
      <c r="C7496" t="s">
        <v>163</v>
      </c>
      <c r="D7496" t="s">
        <v>50</v>
      </c>
      <c r="E7496" t="s">
        <v>50</v>
      </c>
      <c r="F7496" t="s">
        <v>82</v>
      </c>
      <c r="G7496">
        <v>9666</v>
      </c>
      <c r="H7496" t="s">
        <v>82</v>
      </c>
      <c r="I7496">
        <v>29</v>
      </c>
      <c r="J7496">
        <f>INT(E7496=H7496)</f>
        <v>0</v>
      </c>
      <c r="K7496" t="b">
        <f t="shared" si="281"/>
        <v>1</v>
      </c>
      <c r="L7496" t="b">
        <f>L7495</f>
        <v>1</v>
      </c>
    </row>
    <row r="7497" spans="1:12" x14ac:dyDescent="0.2">
      <c r="A7497">
        <v>142</v>
      </c>
      <c r="B7497" t="s">
        <v>108</v>
      </c>
      <c r="C7497" t="s">
        <v>134</v>
      </c>
      <c r="D7497" t="s">
        <v>108</v>
      </c>
      <c r="E7497" t="s">
        <v>108</v>
      </c>
      <c r="F7497" t="s">
        <v>19</v>
      </c>
      <c r="G7497">
        <v>36486</v>
      </c>
      <c r="H7497" t="s">
        <v>19</v>
      </c>
      <c r="I7497">
        <v>2</v>
      </c>
      <c r="J7497">
        <f>INT(E7497=H7497)</f>
        <v>0</v>
      </c>
      <c r="K7497" t="b">
        <f t="shared" si="281"/>
        <v>1</v>
      </c>
      <c r="L7497" t="b">
        <f>L7496</f>
        <v>1</v>
      </c>
    </row>
    <row r="7498" spans="1:12" x14ac:dyDescent="0.2">
      <c r="A7498">
        <v>142</v>
      </c>
      <c r="B7498" t="s">
        <v>21</v>
      </c>
      <c r="C7498" t="s">
        <v>176</v>
      </c>
      <c r="D7498" t="s">
        <v>21</v>
      </c>
      <c r="E7498" t="s">
        <v>93</v>
      </c>
      <c r="F7498" t="s">
        <v>93</v>
      </c>
      <c r="G7498">
        <v>10589</v>
      </c>
      <c r="H7498" t="s">
        <v>93</v>
      </c>
      <c r="I7498">
        <v>30</v>
      </c>
      <c r="J7498">
        <f>INT(E7498=H7498)</f>
        <v>1</v>
      </c>
      <c r="K7498" t="b">
        <f t="shared" si="281"/>
        <v>1</v>
      </c>
      <c r="L7498" t="b">
        <f>L7497</f>
        <v>1</v>
      </c>
    </row>
    <row r="7499" spans="1:12" x14ac:dyDescent="0.2">
      <c r="A7499">
        <v>142</v>
      </c>
      <c r="B7499" t="s">
        <v>46</v>
      </c>
      <c r="C7499" t="s">
        <v>185</v>
      </c>
      <c r="D7499" t="s">
        <v>36</v>
      </c>
      <c r="E7499" t="s">
        <v>36</v>
      </c>
      <c r="F7499" t="s">
        <v>46</v>
      </c>
      <c r="G7499">
        <v>8271</v>
      </c>
      <c r="H7499" t="s">
        <v>36</v>
      </c>
      <c r="I7499">
        <v>31</v>
      </c>
      <c r="J7499">
        <f>INT(E7499=H7499)</f>
        <v>1</v>
      </c>
      <c r="K7499" t="b">
        <f t="shared" si="281"/>
        <v>1</v>
      </c>
      <c r="L7499" t="b">
        <f>L7498</f>
        <v>1</v>
      </c>
    </row>
    <row r="7500" spans="1:12" x14ac:dyDescent="0.2">
      <c r="A7500">
        <v>142</v>
      </c>
      <c r="B7500" t="s">
        <v>81</v>
      </c>
      <c r="C7500" t="s">
        <v>160</v>
      </c>
      <c r="D7500" t="s">
        <v>81</v>
      </c>
      <c r="E7500" t="s">
        <v>26</v>
      </c>
      <c r="F7500" t="s">
        <v>26</v>
      </c>
      <c r="G7500">
        <v>9758</v>
      </c>
      <c r="H7500" t="s">
        <v>26</v>
      </c>
      <c r="I7500">
        <v>32</v>
      </c>
      <c r="J7500">
        <f>INT(E7500=H7500)</f>
        <v>1</v>
      </c>
      <c r="K7500" t="b">
        <f t="shared" si="281"/>
        <v>1</v>
      </c>
      <c r="L7500" t="b">
        <f>L7499</f>
        <v>1</v>
      </c>
    </row>
    <row r="7501" spans="1:12" x14ac:dyDescent="0.2">
      <c r="A7501">
        <v>142</v>
      </c>
      <c r="B7501" t="s">
        <v>45</v>
      </c>
      <c r="C7501" t="s">
        <v>157</v>
      </c>
      <c r="D7501" t="s">
        <v>45</v>
      </c>
      <c r="E7501" t="s">
        <v>14</v>
      </c>
      <c r="F7501" t="s">
        <v>14</v>
      </c>
      <c r="G7501">
        <v>13683</v>
      </c>
      <c r="H7501" t="s">
        <v>14</v>
      </c>
      <c r="I7501">
        <v>33</v>
      </c>
      <c r="J7501">
        <f>INT(E7501=H7501)</f>
        <v>1</v>
      </c>
      <c r="K7501" t="b">
        <f t="shared" si="281"/>
        <v>1</v>
      </c>
      <c r="L7501" t="b">
        <f>L7500</f>
        <v>1</v>
      </c>
    </row>
    <row r="7502" spans="1:12" x14ac:dyDescent="0.2">
      <c r="A7502">
        <v>142</v>
      </c>
      <c r="B7502" t="s">
        <v>79</v>
      </c>
      <c r="C7502" t="s">
        <v>149</v>
      </c>
      <c r="D7502" t="s">
        <v>79</v>
      </c>
      <c r="E7502" t="s">
        <v>53</v>
      </c>
      <c r="F7502" t="s">
        <v>53</v>
      </c>
      <c r="G7502">
        <v>7292</v>
      </c>
      <c r="H7502" t="s">
        <v>53</v>
      </c>
      <c r="I7502">
        <v>34</v>
      </c>
      <c r="J7502">
        <f>INT(E7502=H7502)</f>
        <v>1</v>
      </c>
      <c r="K7502" t="b">
        <f t="shared" si="281"/>
        <v>1</v>
      </c>
      <c r="L7502" t="b">
        <f>L7501</f>
        <v>1</v>
      </c>
    </row>
    <row r="7503" spans="1:12" x14ac:dyDescent="0.2">
      <c r="A7503">
        <v>142</v>
      </c>
      <c r="B7503" t="s">
        <v>44</v>
      </c>
      <c r="C7503" t="s">
        <v>197</v>
      </c>
      <c r="D7503" t="s">
        <v>42</v>
      </c>
      <c r="E7503" t="s">
        <v>44</v>
      </c>
      <c r="F7503" t="s">
        <v>44</v>
      </c>
      <c r="G7503">
        <v>4661</v>
      </c>
      <c r="H7503" t="s">
        <v>42</v>
      </c>
      <c r="I7503">
        <v>35</v>
      </c>
      <c r="J7503">
        <f>INT(E7503=H7503)</f>
        <v>0</v>
      </c>
      <c r="K7503" t="b">
        <f t="shared" si="281"/>
        <v>1</v>
      </c>
      <c r="L7503" t="b">
        <f>L7502</f>
        <v>1</v>
      </c>
    </row>
    <row r="7504" spans="1:12" x14ac:dyDescent="0.2">
      <c r="A7504">
        <v>142</v>
      </c>
      <c r="B7504" t="s">
        <v>33</v>
      </c>
      <c r="C7504" t="s">
        <v>161</v>
      </c>
      <c r="D7504" t="s">
        <v>80</v>
      </c>
      <c r="E7504" t="s">
        <v>33</v>
      </c>
      <c r="F7504" t="s">
        <v>33</v>
      </c>
      <c r="G7504">
        <v>13204</v>
      </c>
      <c r="H7504" t="s">
        <v>80</v>
      </c>
      <c r="I7504">
        <v>36</v>
      </c>
      <c r="J7504">
        <f>INT(E7504=H7504)</f>
        <v>0</v>
      </c>
      <c r="K7504" t="b">
        <f t="shared" si="281"/>
        <v>1</v>
      </c>
      <c r="L7504" t="b">
        <f>L7503</f>
        <v>1</v>
      </c>
    </row>
    <row r="7505" spans="1:12" x14ac:dyDescent="0.2">
      <c r="A7505">
        <v>142</v>
      </c>
      <c r="B7505" t="s">
        <v>37</v>
      </c>
      <c r="C7505" t="s">
        <v>201</v>
      </c>
      <c r="D7505" t="s">
        <v>37</v>
      </c>
      <c r="E7505" t="s">
        <v>46</v>
      </c>
      <c r="F7505" t="s">
        <v>46</v>
      </c>
      <c r="G7505">
        <v>8187</v>
      </c>
      <c r="H7505" t="s">
        <v>46</v>
      </c>
      <c r="I7505">
        <v>37</v>
      </c>
      <c r="J7505">
        <f>INT(E7505=H7505)</f>
        <v>1</v>
      </c>
      <c r="K7505" t="b">
        <f t="shared" si="281"/>
        <v>1</v>
      </c>
      <c r="L7505" t="b">
        <f>L7504</f>
        <v>1</v>
      </c>
    </row>
    <row r="7506" spans="1:12" x14ac:dyDescent="0.2">
      <c r="A7506">
        <v>142</v>
      </c>
      <c r="B7506" t="s">
        <v>30</v>
      </c>
      <c r="C7506" t="s">
        <v>195</v>
      </c>
      <c r="D7506" t="s">
        <v>30</v>
      </c>
      <c r="E7506" t="s">
        <v>94</v>
      </c>
      <c r="F7506" t="s">
        <v>94</v>
      </c>
      <c r="G7506">
        <v>12433</v>
      </c>
      <c r="H7506" t="s">
        <v>94</v>
      </c>
      <c r="I7506">
        <v>38</v>
      </c>
      <c r="J7506">
        <f>INT(E7506=H7506)</f>
        <v>1</v>
      </c>
      <c r="K7506" t="b">
        <f t="shared" si="281"/>
        <v>1</v>
      </c>
      <c r="L7506" t="b">
        <f>L7505</f>
        <v>1</v>
      </c>
    </row>
    <row r="7507" spans="1:12" x14ac:dyDescent="0.2">
      <c r="A7507">
        <v>142</v>
      </c>
      <c r="B7507" t="s">
        <v>69</v>
      </c>
      <c r="C7507" t="s">
        <v>132</v>
      </c>
      <c r="D7507" t="s">
        <v>69</v>
      </c>
      <c r="E7507" t="s">
        <v>69</v>
      </c>
      <c r="F7507" t="s">
        <v>91</v>
      </c>
      <c r="G7507">
        <v>14214</v>
      </c>
      <c r="H7507" t="s">
        <v>91</v>
      </c>
      <c r="I7507">
        <v>39</v>
      </c>
      <c r="J7507">
        <f>INT(E7507=H7507)</f>
        <v>0</v>
      </c>
      <c r="K7507" t="b">
        <f t="shared" si="281"/>
        <v>1</v>
      </c>
      <c r="L7507" t="b">
        <f>L7506</f>
        <v>1</v>
      </c>
    </row>
    <row r="7508" spans="1:12" x14ac:dyDescent="0.2">
      <c r="A7508">
        <v>142</v>
      </c>
      <c r="B7508" t="s">
        <v>61</v>
      </c>
      <c r="C7508" t="s">
        <v>138</v>
      </c>
      <c r="D7508" t="s">
        <v>87</v>
      </c>
      <c r="E7508" t="s">
        <v>87</v>
      </c>
      <c r="F7508" t="s">
        <v>61</v>
      </c>
      <c r="G7508">
        <v>15199</v>
      </c>
      <c r="H7508" t="s">
        <v>87</v>
      </c>
      <c r="I7508">
        <v>3</v>
      </c>
      <c r="J7508">
        <f>INT(E7508=H7508)</f>
        <v>1</v>
      </c>
      <c r="K7508" t="b">
        <f t="shared" si="281"/>
        <v>1</v>
      </c>
      <c r="L7508" t="b">
        <f>L7507</f>
        <v>1</v>
      </c>
    </row>
    <row r="7509" spans="1:12" x14ac:dyDescent="0.2">
      <c r="A7509">
        <v>142</v>
      </c>
      <c r="B7509" t="s">
        <v>66</v>
      </c>
      <c r="C7509" t="s">
        <v>218</v>
      </c>
      <c r="D7509" t="s">
        <v>66</v>
      </c>
      <c r="E7509" t="s">
        <v>31</v>
      </c>
      <c r="F7509" t="s">
        <v>31</v>
      </c>
      <c r="G7509">
        <v>9514</v>
      </c>
      <c r="H7509" t="s">
        <v>31</v>
      </c>
      <c r="I7509">
        <v>40</v>
      </c>
      <c r="J7509">
        <f>INT(E7509=H7509)</f>
        <v>1</v>
      </c>
      <c r="K7509" t="b">
        <f t="shared" si="281"/>
        <v>1</v>
      </c>
      <c r="L7509" t="b">
        <f>L7508</f>
        <v>1</v>
      </c>
    </row>
    <row r="7510" spans="1:12" x14ac:dyDescent="0.2">
      <c r="A7510">
        <v>142</v>
      </c>
      <c r="B7510" t="s">
        <v>68</v>
      </c>
      <c r="C7510" t="s">
        <v>198</v>
      </c>
      <c r="D7510" t="s">
        <v>68</v>
      </c>
      <c r="E7510" t="s">
        <v>60</v>
      </c>
      <c r="F7510" t="s">
        <v>60</v>
      </c>
      <c r="G7510">
        <v>8647</v>
      </c>
      <c r="H7510" t="s">
        <v>60</v>
      </c>
      <c r="I7510">
        <v>41</v>
      </c>
      <c r="J7510">
        <f>INT(E7510=H7510)</f>
        <v>1</v>
      </c>
      <c r="K7510" t="b">
        <f t="shared" si="281"/>
        <v>1</v>
      </c>
      <c r="L7510" t="b">
        <f>L7509</f>
        <v>1</v>
      </c>
    </row>
    <row r="7511" spans="1:12" x14ac:dyDescent="0.2">
      <c r="A7511">
        <v>142</v>
      </c>
      <c r="B7511" t="s">
        <v>71</v>
      </c>
      <c r="C7511" t="s">
        <v>214</v>
      </c>
      <c r="D7511" t="s">
        <v>71</v>
      </c>
      <c r="E7511" t="s">
        <v>20</v>
      </c>
      <c r="F7511" t="s">
        <v>20</v>
      </c>
      <c r="G7511">
        <v>5634</v>
      </c>
      <c r="H7511" t="s">
        <v>20</v>
      </c>
      <c r="I7511">
        <v>42</v>
      </c>
      <c r="J7511">
        <f>INT(E7511=H7511)</f>
        <v>1</v>
      </c>
      <c r="K7511" t="b">
        <f t="shared" si="281"/>
        <v>1</v>
      </c>
      <c r="L7511" t="b">
        <f>L7510</f>
        <v>1</v>
      </c>
    </row>
    <row r="7512" spans="1:12" x14ac:dyDescent="0.2">
      <c r="A7512">
        <v>142</v>
      </c>
      <c r="B7512" t="s">
        <v>91</v>
      </c>
      <c r="C7512" t="s">
        <v>148</v>
      </c>
      <c r="D7512" t="s">
        <v>17</v>
      </c>
      <c r="E7512" t="s">
        <v>17</v>
      </c>
      <c r="F7512" t="s">
        <v>91</v>
      </c>
      <c r="G7512">
        <v>5404</v>
      </c>
      <c r="H7512" t="s">
        <v>17</v>
      </c>
      <c r="I7512">
        <v>43</v>
      </c>
      <c r="J7512">
        <f>INT(E7512=H7512)</f>
        <v>1</v>
      </c>
      <c r="K7512" t="b">
        <f t="shared" si="281"/>
        <v>1</v>
      </c>
      <c r="L7512" t="b">
        <f>L7511</f>
        <v>1</v>
      </c>
    </row>
    <row r="7513" spans="1:12" x14ac:dyDescent="0.2">
      <c r="A7513">
        <v>142</v>
      </c>
      <c r="B7513" t="s">
        <v>96</v>
      </c>
      <c r="C7513" t="s">
        <v>204</v>
      </c>
      <c r="D7513" t="s">
        <v>9</v>
      </c>
      <c r="E7513" t="s">
        <v>9</v>
      </c>
      <c r="F7513" t="s">
        <v>96</v>
      </c>
      <c r="G7513">
        <v>6398</v>
      </c>
      <c r="H7513" t="s">
        <v>9</v>
      </c>
      <c r="I7513">
        <v>44</v>
      </c>
      <c r="J7513">
        <f>INT(E7513=H7513)</f>
        <v>1</v>
      </c>
      <c r="K7513" t="b">
        <f t="shared" si="281"/>
        <v>1</v>
      </c>
      <c r="L7513" t="b">
        <f>L7512</f>
        <v>1</v>
      </c>
    </row>
    <row r="7514" spans="1:12" x14ac:dyDescent="0.2">
      <c r="A7514">
        <v>142</v>
      </c>
      <c r="B7514" t="s">
        <v>101</v>
      </c>
      <c r="C7514" t="s">
        <v>175</v>
      </c>
      <c r="D7514" t="s">
        <v>79</v>
      </c>
      <c r="E7514" t="s">
        <v>79</v>
      </c>
      <c r="F7514" t="s">
        <v>101</v>
      </c>
      <c r="G7514">
        <v>5484</v>
      </c>
      <c r="H7514" t="s">
        <v>79</v>
      </c>
      <c r="I7514">
        <v>45</v>
      </c>
      <c r="J7514">
        <f>INT(E7514=H7514)</f>
        <v>1</v>
      </c>
      <c r="K7514" t="b">
        <f t="shared" si="281"/>
        <v>1</v>
      </c>
      <c r="L7514" t="b">
        <f>L7513</f>
        <v>1</v>
      </c>
    </row>
    <row r="7515" spans="1:12" x14ac:dyDescent="0.2">
      <c r="A7515">
        <v>142</v>
      </c>
      <c r="B7515" t="s">
        <v>34</v>
      </c>
      <c r="C7515" t="s">
        <v>206</v>
      </c>
      <c r="D7515" t="s">
        <v>34</v>
      </c>
      <c r="E7515" t="s">
        <v>34</v>
      </c>
      <c r="F7515" t="s">
        <v>61</v>
      </c>
      <c r="G7515">
        <v>6223</v>
      </c>
      <c r="H7515" t="s">
        <v>61</v>
      </c>
      <c r="I7515">
        <v>46</v>
      </c>
      <c r="J7515">
        <f>INT(E7515=H7515)</f>
        <v>0</v>
      </c>
      <c r="K7515" t="b">
        <f t="shared" si="281"/>
        <v>1</v>
      </c>
      <c r="L7515" t="b">
        <f>L7514</f>
        <v>1</v>
      </c>
    </row>
    <row r="7516" spans="1:12" x14ac:dyDescent="0.2">
      <c r="A7516">
        <v>142</v>
      </c>
      <c r="B7516" t="s">
        <v>56</v>
      </c>
      <c r="C7516" t="s">
        <v>182</v>
      </c>
      <c r="D7516" t="s">
        <v>56</v>
      </c>
      <c r="E7516" t="s">
        <v>56</v>
      </c>
      <c r="F7516" t="s">
        <v>90</v>
      </c>
      <c r="G7516">
        <v>8550</v>
      </c>
      <c r="H7516" t="s">
        <v>90</v>
      </c>
      <c r="I7516">
        <v>47</v>
      </c>
      <c r="J7516">
        <f>INT(E7516=H7516)</f>
        <v>0</v>
      </c>
      <c r="K7516" t="b">
        <f t="shared" si="281"/>
        <v>1</v>
      </c>
      <c r="L7516" t="b">
        <f>L7515</f>
        <v>1</v>
      </c>
    </row>
    <row r="7517" spans="1:12" x14ac:dyDescent="0.2">
      <c r="A7517">
        <v>142</v>
      </c>
      <c r="B7517" t="s">
        <v>19</v>
      </c>
      <c r="C7517" t="s">
        <v>205</v>
      </c>
      <c r="D7517" t="s">
        <v>19</v>
      </c>
      <c r="E7517" t="s">
        <v>19</v>
      </c>
      <c r="F7517" t="s">
        <v>22</v>
      </c>
      <c r="G7517">
        <v>11083</v>
      </c>
      <c r="H7517" t="s">
        <v>22</v>
      </c>
      <c r="I7517">
        <v>48</v>
      </c>
      <c r="J7517">
        <f>INT(E7517=H7517)</f>
        <v>0</v>
      </c>
      <c r="K7517" t="b">
        <f t="shared" si="281"/>
        <v>1</v>
      </c>
      <c r="L7517" t="b">
        <f>L7516</f>
        <v>1</v>
      </c>
    </row>
    <row r="7518" spans="1:12" x14ac:dyDescent="0.2">
      <c r="A7518">
        <v>142</v>
      </c>
      <c r="B7518" t="s">
        <v>41</v>
      </c>
      <c r="C7518" t="s">
        <v>117</v>
      </c>
      <c r="D7518" t="s">
        <v>41</v>
      </c>
      <c r="E7518" t="s">
        <v>41</v>
      </c>
      <c r="F7518" t="s">
        <v>29</v>
      </c>
      <c r="G7518">
        <v>6811</v>
      </c>
      <c r="H7518" t="s">
        <v>29</v>
      </c>
      <c r="I7518">
        <v>49</v>
      </c>
      <c r="J7518">
        <f>INT(E7518=H7518)</f>
        <v>0</v>
      </c>
      <c r="K7518" t="b">
        <f t="shared" si="281"/>
        <v>1</v>
      </c>
      <c r="L7518" t="b">
        <f>L7517</f>
        <v>1</v>
      </c>
    </row>
    <row r="7519" spans="1:12" x14ac:dyDescent="0.2">
      <c r="A7519">
        <v>142</v>
      </c>
      <c r="B7519" t="s">
        <v>42</v>
      </c>
      <c r="C7519" t="s">
        <v>114</v>
      </c>
      <c r="D7519" t="s">
        <v>63</v>
      </c>
      <c r="E7519" t="s">
        <v>63</v>
      </c>
      <c r="F7519" t="s">
        <v>42</v>
      </c>
      <c r="G7519">
        <v>11680</v>
      </c>
      <c r="H7519" t="s">
        <v>63</v>
      </c>
      <c r="I7519">
        <v>4</v>
      </c>
      <c r="J7519">
        <f>INT(E7519=H7519)</f>
        <v>1</v>
      </c>
      <c r="K7519" t="b">
        <f t="shared" si="281"/>
        <v>1</v>
      </c>
      <c r="L7519" t="b">
        <f>L7518</f>
        <v>1</v>
      </c>
    </row>
    <row r="7520" spans="1:12" x14ac:dyDescent="0.2">
      <c r="A7520">
        <v>142</v>
      </c>
      <c r="B7520" t="s">
        <v>52</v>
      </c>
      <c r="C7520" t="s">
        <v>165</v>
      </c>
      <c r="D7520" t="s">
        <v>66</v>
      </c>
      <c r="E7520" t="s">
        <v>52</v>
      </c>
      <c r="F7520" t="s">
        <v>52</v>
      </c>
      <c r="G7520">
        <v>7175</v>
      </c>
      <c r="H7520" t="s">
        <v>66</v>
      </c>
      <c r="I7520">
        <v>50</v>
      </c>
      <c r="J7520">
        <f>INT(E7520=H7520)</f>
        <v>0</v>
      </c>
      <c r="K7520" t="b">
        <f t="shared" si="281"/>
        <v>1</v>
      </c>
      <c r="L7520" t="b">
        <f>L7519</f>
        <v>1</v>
      </c>
    </row>
    <row r="7521" spans="1:12" x14ac:dyDescent="0.2">
      <c r="A7521">
        <v>142</v>
      </c>
      <c r="B7521" t="s">
        <v>103</v>
      </c>
      <c r="C7521" t="s">
        <v>192</v>
      </c>
      <c r="D7521" t="s">
        <v>76</v>
      </c>
      <c r="E7521" t="s">
        <v>76</v>
      </c>
      <c r="F7521" t="s">
        <v>103</v>
      </c>
      <c r="G7521">
        <v>13615</v>
      </c>
      <c r="H7521" t="s">
        <v>76</v>
      </c>
      <c r="I7521">
        <v>51</v>
      </c>
      <c r="J7521">
        <f>INT(E7521=H7521)</f>
        <v>1</v>
      </c>
      <c r="K7521" t="b">
        <f t="shared" si="281"/>
        <v>1</v>
      </c>
      <c r="L7521" t="b">
        <f>L7520</f>
        <v>1</v>
      </c>
    </row>
    <row r="7522" spans="1:12" x14ac:dyDescent="0.2">
      <c r="A7522">
        <v>142</v>
      </c>
      <c r="B7522" t="s">
        <v>97</v>
      </c>
      <c r="C7522" t="s">
        <v>151</v>
      </c>
      <c r="D7522" t="s">
        <v>102</v>
      </c>
      <c r="E7522" t="s">
        <v>102</v>
      </c>
      <c r="F7522" t="s">
        <v>97</v>
      </c>
      <c r="G7522">
        <v>8814</v>
      </c>
      <c r="H7522" t="s">
        <v>102</v>
      </c>
      <c r="I7522">
        <v>52</v>
      </c>
      <c r="J7522">
        <f>INT(E7522=H7522)</f>
        <v>1</v>
      </c>
      <c r="K7522" t="b">
        <f t="shared" si="281"/>
        <v>1</v>
      </c>
      <c r="L7522" t="b">
        <f>L7521</f>
        <v>1</v>
      </c>
    </row>
    <row r="7523" spans="1:12" x14ac:dyDescent="0.2">
      <c r="A7523">
        <v>142</v>
      </c>
      <c r="B7523" t="s">
        <v>32</v>
      </c>
      <c r="C7523" t="s">
        <v>131</v>
      </c>
      <c r="D7523" t="s">
        <v>32</v>
      </c>
      <c r="E7523" t="s">
        <v>40</v>
      </c>
      <c r="F7523" t="s">
        <v>40</v>
      </c>
      <c r="G7523">
        <v>9424</v>
      </c>
      <c r="H7523" t="s">
        <v>40</v>
      </c>
      <c r="I7523">
        <v>5</v>
      </c>
      <c r="J7523">
        <f>INT(E7523=H7523)</f>
        <v>1</v>
      </c>
      <c r="K7523" t="b">
        <f t="shared" si="281"/>
        <v>1</v>
      </c>
      <c r="L7523" t="b">
        <f>L7522</f>
        <v>1</v>
      </c>
    </row>
    <row r="7524" spans="1:12" x14ac:dyDescent="0.2">
      <c r="A7524">
        <v>142</v>
      </c>
      <c r="B7524" t="s">
        <v>109</v>
      </c>
      <c r="C7524" t="s">
        <v>194</v>
      </c>
      <c r="D7524" t="s">
        <v>108</v>
      </c>
      <c r="E7524" t="s">
        <v>108</v>
      </c>
      <c r="F7524" t="s">
        <v>109</v>
      </c>
      <c r="G7524">
        <v>13970</v>
      </c>
      <c r="H7524" t="s">
        <v>108</v>
      </c>
      <c r="I7524">
        <v>6</v>
      </c>
      <c r="J7524">
        <f>INT(E7524=H7524)</f>
        <v>1</v>
      </c>
      <c r="K7524" t="b">
        <f t="shared" si="281"/>
        <v>1</v>
      </c>
      <c r="L7524" t="b">
        <f>L7523</f>
        <v>1</v>
      </c>
    </row>
    <row r="7525" spans="1:12" x14ac:dyDescent="0.2">
      <c r="A7525">
        <v>142</v>
      </c>
      <c r="B7525" t="s">
        <v>15</v>
      </c>
      <c r="C7525" t="s">
        <v>142</v>
      </c>
      <c r="D7525" t="s">
        <v>15</v>
      </c>
      <c r="E7525" t="s">
        <v>30</v>
      </c>
      <c r="F7525" t="s">
        <v>30</v>
      </c>
      <c r="G7525">
        <v>19236</v>
      </c>
      <c r="H7525" t="s">
        <v>30</v>
      </c>
      <c r="I7525">
        <v>7</v>
      </c>
      <c r="J7525">
        <f>INT(E7525=H7525)</f>
        <v>1</v>
      </c>
      <c r="K7525" t="b">
        <f t="shared" si="281"/>
        <v>1</v>
      </c>
      <c r="L7525" t="b">
        <f>L7524</f>
        <v>1</v>
      </c>
    </row>
    <row r="7526" spans="1:12" x14ac:dyDescent="0.2">
      <c r="A7526">
        <v>142</v>
      </c>
      <c r="B7526" t="s">
        <v>95</v>
      </c>
      <c r="C7526" t="s">
        <v>152</v>
      </c>
      <c r="D7526" t="s">
        <v>95</v>
      </c>
      <c r="E7526" t="s">
        <v>95</v>
      </c>
      <c r="F7526" t="s">
        <v>57</v>
      </c>
      <c r="G7526">
        <v>13143</v>
      </c>
      <c r="H7526" t="s">
        <v>57</v>
      </c>
      <c r="I7526">
        <v>8</v>
      </c>
      <c r="J7526">
        <f>INT(E7526=H7526)</f>
        <v>0</v>
      </c>
      <c r="K7526" t="b">
        <f t="shared" si="281"/>
        <v>1</v>
      </c>
      <c r="L7526" t="b">
        <f>L7525</f>
        <v>1</v>
      </c>
    </row>
    <row r="7527" spans="1:12" x14ac:dyDescent="0.2">
      <c r="A7527">
        <v>142</v>
      </c>
      <c r="B7527" t="s">
        <v>47</v>
      </c>
      <c r="C7527" t="s">
        <v>155</v>
      </c>
      <c r="D7527" t="s">
        <v>105</v>
      </c>
      <c r="E7527" t="s">
        <v>105</v>
      </c>
      <c r="F7527" t="s">
        <v>47</v>
      </c>
      <c r="G7527">
        <v>13226</v>
      </c>
      <c r="H7527" t="s">
        <v>105</v>
      </c>
      <c r="I7527">
        <v>9</v>
      </c>
      <c r="J7527">
        <f>INT(E7527=H7527)</f>
        <v>1</v>
      </c>
      <c r="K7527" t="b">
        <f t="shared" si="281"/>
        <v>1</v>
      </c>
      <c r="L7527" t="b">
        <f>L7526</f>
        <v>1</v>
      </c>
    </row>
    <row r="7528" spans="1:12" x14ac:dyDescent="0.2">
      <c r="A7528">
        <v>143</v>
      </c>
      <c r="B7528" t="s">
        <v>101</v>
      </c>
      <c r="C7528" t="s">
        <v>160</v>
      </c>
      <c r="D7528" t="s">
        <v>26</v>
      </c>
      <c r="E7528" t="s">
        <v>26</v>
      </c>
      <c r="F7528" t="s">
        <v>101</v>
      </c>
      <c r="G7528">
        <v>32524</v>
      </c>
      <c r="H7528" t="s">
        <v>26</v>
      </c>
      <c r="I7528">
        <v>0</v>
      </c>
      <c r="J7528">
        <f>INT(E7528=H7528)</f>
        <v>1</v>
      </c>
      <c r="K7528" t="b">
        <f t="shared" ref="K7528" si="282">MEDIAN(G7528:G7580)&gt;1000</f>
        <v>1</v>
      </c>
      <c r="L7528" t="b">
        <f>COUNTIF(G7528:G7580,"&gt;0")=53</f>
        <v>1</v>
      </c>
    </row>
    <row r="7529" spans="1:12" x14ac:dyDescent="0.2">
      <c r="A7529">
        <v>143</v>
      </c>
      <c r="B7529" t="s">
        <v>64</v>
      </c>
      <c r="C7529" t="s">
        <v>179</v>
      </c>
      <c r="D7529" t="s">
        <v>70</v>
      </c>
      <c r="E7529" t="s">
        <v>64</v>
      </c>
      <c r="F7529" t="s">
        <v>64</v>
      </c>
      <c r="G7529">
        <v>4021</v>
      </c>
      <c r="H7529" t="s">
        <v>70</v>
      </c>
      <c r="I7529">
        <v>10</v>
      </c>
      <c r="J7529">
        <f>INT(E7529=H7529)</f>
        <v>0</v>
      </c>
      <c r="K7529" t="b">
        <f t="shared" ref="K7529:K7592" si="283">K7528</f>
        <v>1</v>
      </c>
      <c r="L7529" t="b">
        <f>L7528</f>
        <v>1</v>
      </c>
    </row>
    <row r="7530" spans="1:12" x14ac:dyDescent="0.2">
      <c r="A7530">
        <v>143</v>
      </c>
      <c r="B7530" t="s">
        <v>108</v>
      </c>
      <c r="C7530" t="s">
        <v>214</v>
      </c>
      <c r="D7530" t="s">
        <v>108</v>
      </c>
      <c r="E7530" t="s">
        <v>20</v>
      </c>
      <c r="F7530" t="s">
        <v>20</v>
      </c>
      <c r="G7530">
        <v>9089</v>
      </c>
      <c r="H7530" t="s">
        <v>20</v>
      </c>
      <c r="I7530">
        <v>11</v>
      </c>
      <c r="J7530">
        <f>INT(E7530=H7530)</f>
        <v>1</v>
      </c>
      <c r="K7530" t="b">
        <f t="shared" si="283"/>
        <v>1</v>
      </c>
      <c r="L7530" t="b">
        <f>L7529</f>
        <v>1</v>
      </c>
    </row>
    <row r="7531" spans="1:12" x14ac:dyDescent="0.2">
      <c r="A7531">
        <v>143</v>
      </c>
      <c r="B7531" t="s">
        <v>58</v>
      </c>
      <c r="C7531" t="s">
        <v>138</v>
      </c>
      <c r="D7531" t="s">
        <v>87</v>
      </c>
      <c r="E7531" t="s">
        <v>87</v>
      </c>
      <c r="F7531" t="s">
        <v>58</v>
      </c>
      <c r="G7531">
        <v>9475</v>
      </c>
      <c r="H7531" t="s">
        <v>87</v>
      </c>
      <c r="I7531">
        <v>12</v>
      </c>
      <c r="J7531">
        <f>INT(E7531=H7531)</f>
        <v>1</v>
      </c>
      <c r="K7531" t="b">
        <f t="shared" si="283"/>
        <v>1</v>
      </c>
      <c r="L7531" t="b">
        <f>L7530</f>
        <v>1</v>
      </c>
    </row>
    <row r="7532" spans="1:12" x14ac:dyDescent="0.2">
      <c r="A7532">
        <v>143</v>
      </c>
      <c r="B7532" t="s">
        <v>43</v>
      </c>
      <c r="C7532" t="s">
        <v>164</v>
      </c>
      <c r="D7532" t="s">
        <v>111</v>
      </c>
      <c r="E7532" t="s">
        <v>43</v>
      </c>
      <c r="F7532" t="s">
        <v>43</v>
      </c>
      <c r="G7532">
        <v>3799</v>
      </c>
      <c r="H7532" t="s">
        <v>111</v>
      </c>
      <c r="I7532">
        <v>13</v>
      </c>
      <c r="J7532">
        <f>INT(E7532=H7532)</f>
        <v>0</v>
      </c>
      <c r="K7532" t="b">
        <f t="shared" si="283"/>
        <v>1</v>
      </c>
      <c r="L7532" t="b">
        <f>L7531</f>
        <v>1</v>
      </c>
    </row>
    <row r="7533" spans="1:12" x14ac:dyDescent="0.2">
      <c r="A7533">
        <v>143</v>
      </c>
      <c r="B7533" t="s">
        <v>41</v>
      </c>
      <c r="C7533" t="s">
        <v>154</v>
      </c>
      <c r="D7533" t="s">
        <v>99</v>
      </c>
      <c r="E7533" t="s">
        <v>99</v>
      </c>
      <c r="F7533" t="s">
        <v>41</v>
      </c>
      <c r="G7533">
        <v>12681</v>
      </c>
      <c r="H7533" t="s">
        <v>99</v>
      </c>
      <c r="I7533">
        <v>14</v>
      </c>
      <c r="J7533">
        <f>INT(E7533=H7533)</f>
        <v>1</v>
      </c>
      <c r="K7533" t="b">
        <f t="shared" si="283"/>
        <v>1</v>
      </c>
      <c r="L7533" t="b">
        <f>L7532</f>
        <v>1</v>
      </c>
    </row>
    <row r="7534" spans="1:12" x14ac:dyDescent="0.2">
      <c r="A7534">
        <v>143</v>
      </c>
      <c r="B7534" t="s">
        <v>71</v>
      </c>
      <c r="C7534" t="s">
        <v>200</v>
      </c>
      <c r="D7534" t="s">
        <v>71</v>
      </c>
      <c r="E7534" t="s">
        <v>71</v>
      </c>
      <c r="F7534" t="s">
        <v>18</v>
      </c>
      <c r="G7534">
        <v>20069</v>
      </c>
      <c r="H7534" t="s">
        <v>18</v>
      </c>
      <c r="I7534">
        <v>15</v>
      </c>
      <c r="J7534">
        <f>INT(E7534=H7534)</f>
        <v>0</v>
      </c>
      <c r="K7534" t="b">
        <f t="shared" si="283"/>
        <v>1</v>
      </c>
      <c r="L7534" t="b">
        <f>L7533</f>
        <v>1</v>
      </c>
    </row>
    <row r="7535" spans="1:12" x14ac:dyDescent="0.2">
      <c r="A7535">
        <v>143</v>
      </c>
      <c r="B7535" t="s">
        <v>14</v>
      </c>
      <c r="C7535" t="s">
        <v>117</v>
      </c>
      <c r="D7535" t="s">
        <v>29</v>
      </c>
      <c r="E7535" t="s">
        <v>29</v>
      </c>
      <c r="F7535" t="s">
        <v>14</v>
      </c>
      <c r="G7535">
        <v>7766</v>
      </c>
      <c r="H7535" t="s">
        <v>29</v>
      </c>
      <c r="I7535">
        <v>16</v>
      </c>
      <c r="J7535">
        <f>INT(E7535=H7535)</f>
        <v>1</v>
      </c>
      <c r="K7535" t="b">
        <f t="shared" si="283"/>
        <v>1</v>
      </c>
      <c r="L7535" t="b">
        <f>L7534</f>
        <v>1</v>
      </c>
    </row>
    <row r="7536" spans="1:12" x14ac:dyDescent="0.2">
      <c r="A7536">
        <v>143</v>
      </c>
      <c r="B7536" t="s">
        <v>18</v>
      </c>
      <c r="C7536" t="s">
        <v>184</v>
      </c>
      <c r="D7536" t="s">
        <v>32</v>
      </c>
      <c r="E7536" t="s">
        <v>32</v>
      </c>
      <c r="F7536" t="s">
        <v>18</v>
      </c>
      <c r="G7536">
        <v>12519</v>
      </c>
      <c r="H7536" t="s">
        <v>32</v>
      </c>
      <c r="I7536">
        <v>17</v>
      </c>
      <c r="J7536">
        <f>INT(E7536=H7536)</f>
        <v>1</v>
      </c>
      <c r="K7536" t="b">
        <f t="shared" si="283"/>
        <v>1</v>
      </c>
      <c r="L7536" t="b">
        <f>L7535</f>
        <v>1</v>
      </c>
    </row>
    <row r="7537" spans="1:12" x14ac:dyDescent="0.2">
      <c r="A7537">
        <v>143</v>
      </c>
      <c r="B7537" t="s">
        <v>91</v>
      </c>
      <c r="C7537" t="s">
        <v>120</v>
      </c>
      <c r="D7537" t="s">
        <v>34</v>
      </c>
      <c r="E7537" t="s">
        <v>34</v>
      </c>
      <c r="F7537" t="s">
        <v>91</v>
      </c>
      <c r="G7537">
        <v>21563</v>
      </c>
      <c r="H7537" t="s">
        <v>34</v>
      </c>
      <c r="I7537">
        <v>18</v>
      </c>
      <c r="J7537">
        <f>INT(E7537=H7537)</f>
        <v>1</v>
      </c>
      <c r="K7537" t="b">
        <f t="shared" si="283"/>
        <v>1</v>
      </c>
      <c r="L7537" t="b">
        <f>L7536</f>
        <v>1</v>
      </c>
    </row>
    <row r="7538" spans="1:12" x14ac:dyDescent="0.2">
      <c r="A7538">
        <v>143</v>
      </c>
      <c r="B7538" t="s">
        <v>99</v>
      </c>
      <c r="C7538" t="s">
        <v>206</v>
      </c>
      <c r="D7538" t="s">
        <v>61</v>
      </c>
      <c r="E7538" t="s">
        <v>61</v>
      </c>
      <c r="F7538" t="s">
        <v>99</v>
      </c>
      <c r="G7538">
        <v>17145</v>
      </c>
      <c r="H7538" t="s">
        <v>61</v>
      </c>
      <c r="I7538">
        <v>19</v>
      </c>
      <c r="J7538">
        <f>INT(E7538=H7538)</f>
        <v>1</v>
      </c>
      <c r="K7538" t="b">
        <f t="shared" si="283"/>
        <v>1</v>
      </c>
      <c r="L7538" t="b">
        <f>L7537</f>
        <v>1</v>
      </c>
    </row>
    <row r="7539" spans="1:12" x14ac:dyDescent="0.2">
      <c r="A7539">
        <v>143</v>
      </c>
      <c r="B7539" t="s">
        <v>15</v>
      </c>
      <c r="C7539" t="s">
        <v>132</v>
      </c>
      <c r="D7539" t="s">
        <v>15</v>
      </c>
      <c r="E7539" t="s">
        <v>91</v>
      </c>
      <c r="F7539" t="s">
        <v>91</v>
      </c>
      <c r="G7539">
        <v>19384</v>
      </c>
      <c r="H7539" t="s">
        <v>91</v>
      </c>
      <c r="I7539">
        <v>1</v>
      </c>
      <c r="J7539">
        <f>INT(E7539=H7539)</f>
        <v>1</v>
      </c>
      <c r="K7539" t="b">
        <f t="shared" si="283"/>
        <v>1</v>
      </c>
      <c r="L7539" t="b">
        <f>L7538</f>
        <v>1</v>
      </c>
    </row>
    <row r="7540" spans="1:12" x14ac:dyDescent="0.2">
      <c r="A7540">
        <v>143</v>
      </c>
      <c r="B7540" t="s">
        <v>86</v>
      </c>
      <c r="C7540" t="s">
        <v>150</v>
      </c>
      <c r="D7540" t="s">
        <v>51</v>
      </c>
      <c r="E7540" t="s">
        <v>86</v>
      </c>
      <c r="F7540" t="s">
        <v>86</v>
      </c>
      <c r="G7540">
        <v>13835</v>
      </c>
      <c r="H7540" t="s">
        <v>51</v>
      </c>
      <c r="I7540">
        <v>20</v>
      </c>
      <c r="J7540">
        <f>INT(E7540=H7540)</f>
        <v>0</v>
      </c>
      <c r="K7540" t="b">
        <f t="shared" si="283"/>
        <v>1</v>
      </c>
      <c r="L7540" t="b">
        <f>L7539</f>
        <v>1</v>
      </c>
    </row>
    <row r="7541" spans="1:12" x14ac:dyDescent="0.2">
      <c r="A7541">
        <v>143</v>
      </c>
      <c r="B7541" t="s">
        <v>95</v>
      </c>
      <c r="C7541" t="s">
        <v>114</v>
      </c>
      <c r="D7541" t="s">
        <v>63</v>
      </c>
      <c r="E7541" t="s">
        <v>63</v>
      </c>
      <c r="F7541" t="s">
        <v>95</v>
      </c>
      <c r="G7541">
        <v>11144</v>
      </c>
      <c r="H7541" t="s">
        <v>63</v>
      </c>
      <c r="I7541">
        <v>21</v>
      </c>
      <c r="J7541">
        <f>INT(E7541=H7541)</f>
        <v>1</v>
      </c>
      <c r="K7541" t="b">
        <f t="shared" si="283"/>
        <v>1</v>
      </c>
      <c r="L7541" t="b">
        <f>L7540</f>
        <v>1</v>
      </c>
    </row>
    <row r="7542" spans="1:12" x14ac:dyDescent="0.2">
      <c r="A7542">
        <v>143</v>
      </c>
      <c r="B7542" t="s">
        <v>28</v>
      </c>
      <c r="C7542" t="s">
        <v>151</v>
      </c>
      <c r="D7542" t="s">
        <v>102</v>
      </c>
      <c r="E7542" t="s">
        <v>102</v>
      </c>
      <c r="F7542" t="s">
        <v>28</v>
      </c>
      <c r="G7542">
        <v>9022</v>
      </c>
      <c r="H7542" t="s">
        <v>102</v>
      </c>
      <c r="I7542">
        <v>22</v>
      </c>
      <c r="J7542">
        <f>INT(E7542=H7542)</f>
        <v>1</v>
      </c>
      <c r="K7542" t="b">
        <f t="shared" si="283"/>
        <v>1</v>
      </c>
      <c r="L7542" t="b">
        <f>L7541</f>
        <v>1</v>
      </c>
    </row>
    <row r="7543" spans="1:12" x14ac:dyDescent="0.2">
      <c r="A7543">
        <v>143</v>
      </c>
      <c r="B7543" t="s">
        <v>85</v>
      </c>
      <c r="C7543" t="s">
        <v>175</v>
      </c>
      <c r="D7543" t="s">
        <v>79</v>
      </c>
      <c r="E7543" t="s">
        <v>79</v>
      </c>
      <c r="F7543" t="s">
        <v>85</v>
      </c>
      <c r="G7543">
        <v>9804</v>
      </c>
      <c r="H7543" t="s">
        <v>79</v>
      </c>
      <c r="I7543">
        <v>23</v>
      </c>
      <c r="J7543">
        <f>INT(E7543=H7543)</f>
        <v>1</v>
      </c>
      <c r="K7543" t="b">
        <f t="shared" si="283"/>
        <v>1</v>
      </c>
      <c r="L7543" t="b">
        <f>L7542</f>
        <v>1</v>
      </c>
    </row>
    <row r="7544" spans="1:12" x14ac:dyDescent="0.2">
      <c r="A7544">
        <v>143</v>
      </c>
      <c r="B7544" t="s">
        <v>49</v>
      </c>
      <c r="C7544" t="s">
        <v>193</v>
      </c>
      <c r="D7544" t="s">
        <v>68</v>
      </c>
      <c r="E7544" t="s">
        <v>68</v>
      </c>
      <c r="F7544" t="s">
        <v>49</v>
      </c>
      <c r="G7544">
        <v>8216</v>
      </c>
      <c r="H7544" t="s">
        <v>68</v>
      </c>
      <c r="I7544">
        <v>24</v>
      </c>
      <c r="J7544">
        <f>INT(E7544=H7544)</f>
        <v>1</v>
      </c>
      <c r="K7544" t="b">
        <f t="shared" si="283"/>
        <v>1</v>
      </c>
      <c r="L7544" t="b">
        <f>L7543</f>
        <v>1</v>
      </c>
    </row>
    <row r="7545" spans="1:12" x14ac:dyDescent="0.2">
      <c r="A7545">
        <v>143</v>
      </c>
      <c r="B7545" t="s">
        <v>109</v>
      </c>
      <c r="C7545" t="s">
        <v>194</v>
      </c>
      <c r="D7545" t="s">
        <v>108</v>
      </c>
      <c r="E7545" t="s">
        <v>108</v>
      </c>
      <c r="F7545" t="s">
        <v>109</v>
      </c>
      <c r="G7545">
        <v>18991</v>
      </c>
      <c r="H7545" t="s">
        <v>108</v>
      </c>
      <c r="I7545">
        <v>25</v>
      </c>
      <c r="J7545">
        <f>INT(E7545=H7545)</f>
        <v>1</v>
      </c>
      <c r="K7545" t="b">
        <f t="shared" si="283"/>
        <v>1</v>
      </c>
      <c r="L7545" t="b">
        <f>L7544</f>
        <v>1</v>
      </c>
    </row>
    <row r="7546" spans="1:12" x14ac:dyDescent="0.2">
      <c r="A7546">
        <v>143</v>
      </c>
      <c r="B7546" t="s">
        <v>69</v>
      </c>
      <c r="C7546" t="s">
        <v>197</v>
      </c>
      <c r="D7546" t="s">
        <v>69</v>
      </c>
      <c r="E7546" t="s">
        <v>42</v>
      </c>
      <c r="F7546" t="s">
        <v>42</v>
      </c>
      <c r="G7546">
        <v>9192</v>
      </c>
      <c r="H7546" t="s">
        <v>42</v>
      </c>
      <c r="I7546">
        <v>26</v>
      </c>
      <c r="J7546">
        <f>INT(E7546=H7546)</f>
        <v>1</v>
      </c>
      <c r="K7546" t="b">
        <f t="shared" si="283"/>
        <v>1</v>
      </c>
      <c r="L7546" t="b">
        <f>L7545</f>
        <v>1</v>
      </c>
    </row>
    <row r="7547" spans="1:12" x14ac:dyDescent="0.2">
      <c r="A7547">
        <v>143</v>
      </c>
      <c r="B7547" t="s">
        <v>16</v>
      </c>
      <c r="C7547" t="s">
        <v>165</v>
      </c>
      <c r="D7547" t="s">
        <v>66</v>
      </c>
      <c r="E7547" t="s">
        <v>16</v>
      </c>
      <c r="F7547" t="s">
        <v>16</v>
      </c>
      <c r="G7547">
        <v>12161</v>
      </c>
      <c r="H7547" t="s">
        <v>66</v>
      </c>
      <c r="I7547">
        <v>27</v>
      </c>
      <c r="J7547">
        <f>INT(E7547=H7547)</f>
        <v>0</v>
      </c>
      <c r="K7547" t="b">
        <f t="shared" si="283"/>
        <v>1</v>
      </c>
      <c r="L7547" t="b">
        <f>L7546</f>
        <v>1</v>
      </c>
    </row>
    <row r="7548" spans="1:12" x14ac:dyDescent="0.2">
      <c r="A7548">
        <v>143</v>
      </c>
      <c r="B7548" t="s">
        <v>63</v>
      </c>
      <c r="C7548" t="s">
        <v>149</v>
      </c>
      <c r="D7548" t="s">
        <v>63</v>
      </c>
      <c r="E7548" t="s">
        <v>53</v>
      </c>
      <c r="F7548" t="s">
        <v>53</v>
      </c>
      <c r="G7548">
        <v>13550</v>
      </c>
      <c r="H7548" t="s">
        <v>53</v>
      </c>
      <c r="I7548">
        <v>28</v>
      </c>
      <c r="J7548">
        <f>INT(E7548=H7548)</f>
        <v>1</v>
      </c>
      <c r="K7548" t="b">
        <f t="shared" si="283"/>
        <v>1</v>
      </c>
      <c r="L7548" t="b">
        <f>L7547</f>
        <v>1</v>
      </c>
    </row>
    <row r="7549" spans="1:12" x14ac:dyDescent="0.2">
      <c r="A7549">
        <v>143</v>
      </c>
      <c r="B7549" t="s">
        <v>30</v>
      </c>
      <c r="C7549" t="s">
        <v>126</v>
      </c>
      <c r="D7549" t="s">
        <v>30</v>
      </c>
      <c r="E7549" t="s">
        <v>21</v>
      </c>
      <c r="F7549" t="s">
        <v>21</v>
      </c>
      <c r="G7549">
        <v>9447</v>
      </c>
      <c r="H7549" t="s">
        <v>21</v>
      </c>
      <c r="I7549">
        <v>29</v>
      </c>
      <c r="J7549">
        <f>INT(E7549=H7549)</f>
        <v>1</v>
      </c>
      <c r="K7549" t="b">
        <f t="shared" si="283"/>
        <v>1</v>
      </c>
      <c r="L7549" t="b">
        <f>L7548</f>
        <v>1</v>
      </c>
    </row>
    <row r="7550" spans="1:12" x14ac:dyDescent="0.2">
      <c r="A7550">
        <v>143</v>
      </c>
      <c r="B7550" t="s">
        <v>37</v>
      </c>
      <c r="C7550" t="s">
        <v>182</v>
      </c>
      <c r="D7550" t="s">
        <v>37</v>
      </c>
      <c r="E7550" t="s">
        <v>90</v>
      </c>
      <c r="F7550" t="s">
        <v>90</v>
      </c>
      <c r="G7550">
        <v>8571</v>
      </c>
      <c r="H7550" t="s">
        <v>90</v>
      </c>
      <c r="I7550">
        <v>2</v>
      </c>
      <c r="J7550">
        <f>INT(E7550=H7550)</f>
        <v>1</v>
      </c>
      <c r="K7550" t="b">
        <f t="shared" si="283"/>
        <v>1</v>
      </c>
      <c r="L7550" t="b">
        <f>L7549</f>
        <v>1</v>
      </c>
    </row>
    <row r="7551" spans="1:12" x14ac:dyDescent="0.2">
      <c r="A7551">
        <v>143</v>
      </c>
      <c r="B7551" t="s">
        <v>104</v>
      </c>
      <c r="C7551" t="s">
        <v>210</v>
      </c>
      <c r="D7551" t="s">
        <v>52</v>
      </c>
      <c r="E7551" t="s">
        <v>52</v>
      </c>
      <c r="F7551" t="s">
        <v>104</v>
      </c>
      <c r="G7551">
        <v>7040</v>
      </c>
      <c r="H7551" t="s">
        <v>52</v>
      </c>
      <c r="I7551">
        <v>30</v>
      </c>
      <c r="J7551">
        <f>INT(E7551=H7551)</f>
        <v>1</v>
      </c>
      <c r="K7551" t="b">
        <f t="shared" si="283"/>
        <v>1</v>
      </c>
      <c r="L7551" t="b">
        <f>L7550</f>
        <v>1</v>
      </c>
    </row>
    <row r="7552" spans="1:12" x14ac:dyDescent="0.2">
      <c r="A7552">
        <v>143</v>
      </c>
      <c r="B7552" t="s">
        <v>31</v>
      </c>
      <c r="C7552" t="s">
        <v>152</v>
      </c>
      <c r="D7552" t="s">
        <v>31</v>
      </c>
      <c r="E7552" t="s">
        <v>31</v>
      </c>
      <c r="F7552" t="s">
        <v>57</v>
      </c>
      <c r="G7552">
        <v>5743</v>
      </c>
      <c r="H7552" t="s">
        <v>57</v>
      </c>
      <c r="I7552">
        <v>31</v>
      </c>
      <c r="J7552">
        <f>INT(E7552=H7552)</f>
        <v>0</v>
      </c>
      <c r="K7552" t="b">
        <f t="shared" si="283"/>
        <v>1</v>
      </c>
      <c r="L7552" t="b">
        <f>L7551</f>
        <v>1</v>
      </c>
    </row>
    <row r="7553" spans="1:12" x14ac:dyDescent="0.2">
      <c r="A7553">
        <v>143</v>
      </c>
      <c r="B7553" t="s">
        <v>24</v>
      </c>
      <c r="C7553" t="s">
        <v>192</v>
      </c>
      <c r="D7553" t="s">
        <v>76</v>
      </c>
      <c r="E7553" t="s">
        <v>76</v>
      </c>
      <c r="F7553" t="s">
        <v>24</v>
      </c>
      <c r="G7553">
        <v>8565</v>
      </c>
      <c r="H7553" t="s">
        <v>76</v>
      </c>
      <c r="I7553">
        <v>32</v>
      </c>
      <c r="J7553">
        <f>INT(E7553=H7553)</f>
        <v>1</v>
      </c>
      <c r="K7553" t="b">
        <f t="shared" si="283"/>
        <v>1</v>
      </c>
      <c r="L7553" t="b">
        <f>L7552</f>
        <v>1</v>
      </c>
    </row>
    <row r="7554" spans="1:12" x14ac:dyDescent="0.2">
      <c r="A7554">
        <v>143</v>
      </c>
      <c r="B7554" t="s">
        <v>105</v>
      </c>
      <c r="C7554" t="s">
        <v>195</v>
      </c>
      <c r="D7554" t="s">
        <v>105</v>
      </c>
      <c r="E7554" t="s">
        <v>105</v>
      </c>
      <c r="F7554" t="s">
        <v>94</v>
      </c>
      <c r="G7554">
        <v>7508</v>
      </c>
      <c r="H7554" t="s">
        <v>94</v>
      </c>
      <c r="I7554">
        <v>33</v>
      </c>
      <c r="J7554">
        <f>INT(E7554=H7554)</f>
        <v>0</v>
      </c>
      <c r="K7554" t="b">
        <f t="shared" si="283"/>
        <v>1</v>
      </c>
      <c r="L7554" t="b">
        <f>L7553</f>
        <v>1</v>
      </c>
    </row>
    <row r="7555" spans="1:12" x14ac:dyDescent="0.2">
      <c r="A7555">
        <v>143</v>
      </c>
      <c r="B7555" t="s">
        <v>57</v>
      </c>
      <c r="C7555" t="s">
        <v>140</v>
      </c>
      <c r="D7555" t="s">
        <v>57</v>
      </c>
      <c r="E7555" t="s">
        <v>33</v>
      </c>
      <c r="F7555" t="s">
        <v>33</v>
      </c>
      <c r="G7555">
        <v>4781</v>
      </c>
      <c r="H7555" t="s">
        <v>33</v>
      </c>
      <c r="I7555">
        <v>34</v>
      </c>
      <c r="J7555">
        <f>INT(E7555=H7555)</f>
        <v>1</v>
      </c>
      <c r="K7555" t="b">
        <f t="shared" si="283"/>
        <v>1</v>
      </c>
      <c r="L7555" t="b">
        <f>L7554</f>
        <v>1</v>
      </c>
    </row>
    <row r="7556" spans="1:12" x14ac:dyDescent="0.2">
      <c r="A7556">
        <v>143</v>
      </c>
      <c r="B7556" t="s">
        <v>48</v>
      </c>
      <c r="C7556" t="s">
        <v>141</v>
      </c>
      <c r="D7556" t="s">
        <v>48</v>
      </c>
      <c r="E7556" t="s">
        <v>48</v>
      </c>
      <c r="F7556" t="s">
        <v>27</v>
      </c>
      <c r="G7556">
        <v>8328</v>
      </c>
      <c r="H7556" t="s">
        <v>27</v>
      </c>
      <c r="I7556">
        <v>35</v>
      </c>
      <c r="J7556">
        <f>INT(E7556=H7556)</f>
        <v>0</v>
      </c>
      <c r="K7556" t="b">
        <f t="shared" si="283"/>
        <v>1</v>
      </c>
      <c r="L7556" t="b">
        <f>L7555</f>
        <v>1</v>
      </c>
    </row>
    <row r="7557" spans="1:12" x14ac:dyDescent="0.2">
      <c r="A7557">
        <v>143</v>
      </c>
      <c r="B7557" t="s">
        <v>25</v>
      </c>
      <c r="C7557" t="s">
        <v>161</v>
      </c>
      <c r="D7557" t="s">
        <v>25</v>
      </c>
      <c r="E7557" t="s">
        <v>80</v>
      </c>
      <c r="F7557" t="s">
        <v>80</v>
      </c>
      <c r="G7557">
        <v>6444</v>
      </c>
      <c r="H7557" t="s">
        <v>80</v>
      </c>
      <c r="I7557">
        <v>36</v>
      </c>
      <c r="J7557">
        <f>INT(E7557=H7557)</f>
        <v>1</v>
      </c>
      <c r="K7557" t="b">
        <f t="shared" si="283"/>
        <v>1</v>
      </c>
      <c r="L7557" t="b">
        <f>L7556</f>
        <v>1</v>
      </c>
    </row>
    <row r="7558" spans="1:12" x14ac:dyDescent="0.2">
      <c r="A7558">
        <v>143</v>
      </c>
      <c r="B7558" t="s">
        <v>84</v>
      </c>
      <c r="C7558" t="s">
        <v>176</v>
      </c>
      <c r="D7558" t="s">
        <v>93</v>
      </c>
      <c r="E7558" t="s">
        <v>93</v>
      </c>
      <c r="F7558" t="s">
        <v>84</v>
      </c>
      <c r="G7558">
        <v>4387</v>
      </c>
      <c r="H7558" t="s">
        <v>93</v>
      </c>
      <c r="I7558">
        <v>37</v>
      </c>
      <c r="J7558">
        <f>INT(E7558=H7558)</f>
        <v>1</v>
      </c>
      <c r="K7558" t="b">
        <f t="shared" si="283"/>
        <v>1</v>
      </c>
      <c r="L7558" t="b">
        <f>L7557</f>
        <v>1</v>
      </c>
    </row>
    <row r="7559" spans="1:12" x14ac:dyDescent="0.2">
      <c r="A7559">
        <v>143</v>
      </c>
      <c r="B7559" t="s">
        <v>80</v>
      </c>
      <c r="C7559" t="s">
        <v>188</v>
      </c>
      <c r="D7559" t="s">
        <v>48</v>
      </c>
      <c r="E7559" t="s">
        <v>80</v>
      </c>
      <c r="F7559" t="s">
        <v>80</v>
      </c>
      <c r="G7559">
        <v>13616</v>
      </c>
      <c r="H7559" t="s">
        <v>48</v>
      </c>
      <c r="I7559">
        <v>38</v>
      </c>
      <c r="J7559">
        <f>INT(E7559=H7559)</f>
        <v>0</v>
      </c>
      <c r="K7559" t="b">
        <f t="shared" si="283"/>
        <v>1</v>
      </c>
      <c r="L7559" t="b">
        <f>L7558</f>
        <v>1</v>
      </c>
    </row>
    <row r="7560" spans="1:12" x14ac:dyDescent="0.2">
      <c r="A7560">
        <v>143</v>
      </c>
      <c r="B7560" t="s">
        <v>42</v>
      </c>
      <c r="C7560" t="s">
        <v>201</v>
      </c>
      <c r="D7560" t="s">
        <v>42</v>
      </c>
      <c r="E7560" t="s">
        <v>46</v>
      </c>
      <c r="F7560" t="s">
        <v>46</v>
      </c>
      <c r="G7560">
        <v>8256</v>
      </c>
      <c r="H7560" t="s">
        <v>46</v>
      </c>
      <c r="I7560">
        <v>39</v>
      </c>
      <c r="J7560">
        <f>INT(E7560=H7560)</f>
        <v>1</v>
      </c>
      <c r="K7560" t="b">
        <f t="shared" si="283"/>
        <v>1</v>
      </c>
      <c r="L7560" t="b">
        <f>L7559</f>
        <v>1</v>
      </c>
    </row>
    <row r="7561" spans="1:12" x14ac:dyDescent="0.2">
      <c r="A7561">
        <v>143</v>
      </c>
      <c r="B7561" t="s">
        <v>20</v>
      </c>
      <c r="C7561" t="s">
        <v>219</v>
      </c>
      <c r="D7561" t="s">
        <v>59</v>
      </c>
      <c r="E7561" t="s">
        <v>59</v>
      </c>
      <c r="F7561" t="s">
        <v>20</v>
      </c>
      <c r="G7561">
        <v>10411</v>
      </c>
      <c r="H7561" t="s">
        <v>59</v>
      </c>
      <c r="I7561">
        <v>3</v>
      </c>
      <c r="J7561">
        <f>INT(E7561=H7561)</f>
        <v>1</v>
      </c>
      <c r="K7561" t="b">
        <f t="shared" si="283"/>
        <v>1</v>
      </c>
      <c r="L7561" t="b">
        <f>L7560</f>
        <v>1</v>
      </c>
    </row>
    <row r="7562" spans="1:12" x14ac:dyDescent="0.2">
      <c r="A7562">
        <v>143</v>
      </c>
      <c r="B7562" t="s">
        <v>103</v>
      </c>
      <c r="C7562" t="s">
        <v>218</v>
      </c>
      <c r="D7562" t="s">
        <v>103</v>
      </c>
      <c r="E7562" t="s">
        <v>31</v>
      </c>
      <c r="F7562" t="s">
        <v>31</v>
      </c>
      <c r="G7562">
        <v>6016</v>
      </c>
      <c r="H7562" t="s">
        <v>31</v>
      </c>
      <c r="I7562">
        <v>40</v>
      </c>
      <c r="J7562">
        <f>INT(E7562=H7562)</f>
        <v>1</v>
      </c>
      <c r="K7562" t="b">
        <f t="shared" si="283"/>
        <v>1</v>
      </c>
      <c r="L7562" t="b">
        <f>L7561</f>
        <v>1</v>
      </c>
    </row>
    <row r="7563" spans="1:12" x14ac:dyDescent="0.2">
      <c r="A7563">
        <v>143</v>
      </c>
      <c r="B7563" t="s">
        <v>81</v>
      </c>
      <c r="C7563" t="s">
        <v>204</v>
      </c>
      <c r="D7563" t="s">
        <v>81</v>
      </c>
      <c r="E7563" t="s">
        <v>9</v>
      </c>
      <c r="F7563" t="s">
        <v>9</v>
      </c>
      <c r="G7563">
        <v>13482</v>
      </c>
      <c r="H7563" t="s">
        <v>9</v>
      </c>
      <c r="I7563">
        <v>41</v>
      </c>
      <c r="J7563">
        <f>INT(E7563=H7563)</f>
        <v>1</v>
      </c>
      <c r="K7563" t="b">
        <f t="shared" si="283"/>
        <v>1</v>
      </c>
      <c r="L7563" t="b">
        <f>L7562</f>
        <v>1</v>
      </c>
    </row>
    <row r="7564" spans="1:12" x14ac:dyDescent="0.2">
      <c r="A7564">
        <v>143</v>
      </c>
      <c r="B7564" t="s">
        <v>79</v>
      </c>
      <c r="C7564" t="s">
        <v>131</v>
      </c>
      <c r="D7564" t="s">
        <v>40</v>
      </c>
      <c r="E7564" t="s">
        <v>79</v>
      </c>
      <c r="F7564" t="s">
        <v>79</v>
      </c>
      <c r="G7564">
        <v>15230</v>
      </c>
      <c r="H7564" t="s">
        <v>40</v>
      </c>
      <c r="I7564">
        <v>42</v>
      </c>
      <c r="J7564">
        <f>INT(E7564=H7564)</f>
        <v>0</v>
      </c>
      <c r="K7564" t="b">
        <f t="shared" si="283"/>
        <v>1</v>
      </c>
      <c r="L7564" t="b">
        <f>L7563</f>
        <v>1</v>
      </c>
    </row>
    <row r="7565" spans="1:12" x14ac:dyDescent="0.2">
      <c r="A7565">
        <v>143</v>
      </c>
      <c r="B7565" t="s">
        <v>68</v>
      </c>
      <c r="C7565" t="s">
        <v>191</v>
      </c>
      <c r="D7565" t="s">
        <v>68</v>
      </c>
      <c r="E7565" t="s">
        <v>106</v>
      </c>
      <c r="F7565" t="s">
        <v>106</v>
      </c>
      <c r="G7565">
        <v>10489</v>
      </c>
      <c r="H7565" t="s">
        <v>106</v>
      </c>
      <c r="I7565">
        <v>43</v>
      </c>
      <c r="J7565">
        <f>INT(E7565=H7565)</f>
        <v>1</v>
      </c>
      <c r="K7565" t="b">
        <f t="shared" si="283"/>
        <v>1</v>
      </c>
      <c r="L7565" t="b">
        <f>L7564</f>
        <v>1</v>
      </c>
    </row>
    <row r="7566" spans="1:12" x14ac:dyDescent="0.2">
      <c r="A7566">
        <v>143</v>
      </c>
      <c r="B7566" t="s">
        <v>93</v>
      </c>
      <c r="C7566" t="s">
        <v>185</v>
      </c>
      <c r="D7566" t="s">
        <v>93</v>
      </c>
      <c r="E7566" t="s">
        <v>36</v>
      </c>
      <c r="F7566" t="s">
        <v>36</v>
      </c>
      <c r="G7566">
        <v>8663</v>
      </c>
      <c r="H7566" t="s">
        <v>36</v>
      </c>
      <c r="I7566">
        <v>44</v>
      </c>
      <c r="J7566">
        <f>INT(E7566=H7566)</f>
        <v>1</v>
      </c>
      <c r="K7566" t="b">
        <f t="shared" si="283"/>
        <v>1</v>
      </c>
      <c r="L7566" t="b">
        <f>L7565</f>
        <v>1</v>
      </c>
    </row>
    <row r="7567" spans="1:12" x14ac:dyDescent="0.2">
      <c r="A7567">
        <v>143</v>
      </c>
      <c r="B7567" t="s">
        <v>77</v>
      </c>
      <c r="C7567" t="s">
        <v>136</v>
      </c>
      <c r="D7567" t="s">
        <v>77</v>
      </c>
      <c r="E7567" t="s">
        <v>77</v>
      </c>
      <c r="F7567" t="s">
        <v>92</v>
      </c>
      <c r="G7567">
        <v>8368</v>
      </c>
      <c r="H7567" t="s">
        <v>92</v>
      </c>
      <c r="I7567">
        <v>45</v>
      </c>
      <c r="J7567">
        <f>INT(E7567=H7567)</f>
        <v>0</v>
      </c>
      <c r="K7567" t="b">
        <f t="shared" si="283"/>
        <v>1</v>
      </c>
      <c r="L7567" t="b">
        <f>L7566</f>
        <v>1</v>
      </c>
    </row>
    <row r="7568" spans="1:12" x14ac:dyDescent="0.2">
      <c r="A7568">
        <v>143</v>
      </c>
      <c r="B7568" t="s">
        <v>9</v>
      </c>
      <c r="C7568" t="s">
        <v>148</v>
      </c>
      <c r="D7568" t="s">
        <v>17</v>
      </c>
      <c r="E7568" t="s">
        <v>17</v>
      </c>
      <c r="F7568" t="s">
        <v>9</v>
      </c>
      <c r="G7568">
        <v>3940</v>
      </c>
      <c r="H7568" t="s">
        <v>17</v>
      </c>
      <c r="I7568">
        <v>46</v>
      </c>
      <c r="J7568">
        <f>INT(E7568=H7568)</f>
        <v>1</v>
      </c>
      <c r="K7568" t="b">
        <f t="shared" si="283"/>
        <v>1</v>
      </c>
      <c r="L7568" t="b">
        <f>L7567</f>
        <v>1</v>
      </c>
    </row>
    <row r="7569" spans="1:12" x14ac:dyDescent="0.2">
      <c r="A7569">
        <v>143</v>
      </c>
      <c r="B7569" t="s">
        <v>75</v>
      </c>
      <c r="C7569" t="s">
        <v>157</v>
      </c>
      <c r="D7569" t="s">
        <v>14</v>
      </c>
      <c r="E7569" t="s">
        <v>14</v>
      </c>
      <c r="F7569" t="s">
        <v>75</v>
      </c>
      <c r="G7569">
        <v>6940</v>
      </c>
      <c r="H7569" t="s">
        <v>14</v>
      </c>
      <c r="I7569">
        <v>47</v>
      </c>
      <c r="J7569">
        <f>INT(E7569=H7569)</f>
        <v>1</v>
      </c>
      <c r="K7569" t="b">
        <f t="shared" si="283"/>
        <v>1</v>
      </c>
      <c r="L7569" t="b">
        <f>L7568</f>
        <v>1</v>
      </c>
    </row>
    <row r="7570" spans="1:12" x14ac:dyDescent="0.2">
      <c r="A7570">
        <v>143</v>
      </c>
      <c r="B7570" t="s">
        <v>61</v>
      </c>
      <c r="C7570" t="s">
        <v>142</v>
      </c>
      <c r="D7570" t="s">
        <v>61</v>
      </c>
      <c r="E7570" t="s">
        <v>30</v>
      </c>
      <c r="F7570" t="s">
        <v>30</v>
      </c>
      <c r="G7570">
        <v>11791</v>
      </c>
      <c r="H7570" t="s">
        <v>30</v>
      </c>
      <c r="I7570">
        <v>48</v>
      </c>
      <c r="J7570">
        <f>INT(E7570=H7570)</f>
        <v>1</v>
      </c>
      <c r="K7570" t="b">
        <f t="shared" si="283"/>
        <v>1</v>
      </c>
      <c r="L7570" t="b">
        <f>L7569</f>
        <v>1</v>
      </c>
    </row>
    <row r="7571" spans="1:12" x14ac:dyDescent="0.2">
      <c r="A7571">
        <v>143</v>
      </c>
      <c r="B7571" t="s">
        <v>51</v>
      </c>
      <c r="C7571" t="s">
        <v>205</v>
      </c>
      <c r="D7571" t="s">
        <v>51</v>
      </c>
      <c r="E7571" t="s">
        <v>22</v>
      </c>
      <c r="F7571" t="s">
        <v>22</v>
      </c>
      <c r="G7571">
        <v>11657</v>
      </c>
      <c r="H7571" t="s">
        <v>22</v>
      </c>
      <c r="I7571">
        <v>49</v>
      </c>
      <c r="J7571">
        <f>INT(E7571=H7571)</f>
        <v>1</v>
      </c>
      <c r="K7571" t="b">
        <f t="shared" si="283"/>
        <v>1</v>
      </c>
      <c r="L7571" t="b">
        <f>L7570</f>
        <v>1</v>
      </c>
    </row>
    <row r="7572" spans="1:12" x14ac:dyDescent="0.2">
      <c r="A7572">
        <v>143</v>
      </c>
      <c r="B7572" t="s">
        <v>106</v>
      </c>
      <c r="C7572" t="s">
        <v>172</v>
      </c>
      <c r="D7572" t="s">
        <v>106</v>
      </c>
      <c r="E7572" t="s">
        <v>56</v>
      </c>
      <c r="F7572" t="s">
        <v>56</v>
      </c>
      <c r="G7572">
        <v>308327</v>
      </c>
      <c r="H7572" t="s">
        <v>56</v>
      </c>
      <c r="I7572">
        <v>4</v>
      </c>
      <c r="J7572">
        <f>INT(E7572=H7572)</f>
        <v>1</v>
      </c>
      <c r="K7572" t="b">
        <f t="shared" si="283"/>
        <v>1</v>
      </c>
      <c r="L7572" t="b">
        <f>L7571</f>
        <v>1</v>
      </c>
    </row>
    <row r="7573" spans="1:12" x14ac:dyDescent="0.2">
      <c r="A7573">
        <v>143</v>
      </c>
      <c r="B7573" t="s">
        <v>54</v>
      </c>
      <c r="C7573" t="s">
        <v>198</v>
      </c>
      <c r="D7573" t="s">
        <v>60</v>
      </c>
      <c r="E7573" t="s">
        <v>60</v>
      </c>
      <c r="F7573" t="s">
        <v>54</v>
      </c>
      <c r="G7573">
        <v>12893</v>
      </c>
      <c r="H7573" t="s">
        <v>60</v>
      </c>
      <c r="I7573">
        <v>50</v>
      </c>
      <c r="J7573">
        <f>INT(E7573=H7573)</f>
        <v>1</v>
      </c>
      <c r="K7573" t="b">
        <f t="shared" si="283"/>
        <v>1</v>
      </c>
      <c r="L7573" t="b">
        <f>L7572</f>
        <v>1</v>
      </c>
    </row>
    <row r="7574" spans="1:12" x14ac:dyDescent="0.2">
      <c r="A7574">
        <v>143</v>
      </c>
      <c r="B7574" t="s">
        <v>73</v>
      </c>
      <c r="C7574" t="s">
        <v>163</v>
      </c>
      <c r="D7574" t="s">
        <v>73</v>
      </c>
      <c r="E7574" t="s">
        <v>73</v>
      </c>
      <c r="F7574" t="s">
        <v>82</v>
      </c>
      <c r="G7574">
        <v>9074</v>
      </c>
      <c r="H7574" t="s">
        <v>82</v>
      </c>
      <c r="I7574">
        <v>51</v>
      </c>
      <c r="J7574">
        <f>INT(E7574=H7574)</f>
        <v>0</v>
      </c>
      <c r="K7574" t="b">
        <f t="shared" si="283"/>
        <v>1</v>
      </c>
      <c r="L7574" t="b">
        <f>L7573</f>
        <v>1</v>
      </c>
    </row>
    <row r="7575" spans="1:12" x14ac:dyDescent="0.2">
      <c r="A7575">
        <v>143</v>
      </c>
      <c r="B7575" t="s">
        <v>40</v>
      </c>
      <c r="C7575" t="s">
        <v>134</v>
      </c>
      <c r="D7575" t="s">
        <v>19</v>
      </c>
      <c r="E7575" t="s">
        <v>40</v>
      </c>
      <c r="F7575" t="s">
        <v>40</v>
      </c>
      <c r="G7575">
        <v>19519</v>
      </c>
      <c r="H7575" t="s">
        <v>19</v>
      </c>
      <c r="I7575">
        <v>52</v>
      </c>
      <c r="J7575">
        <f>INT(E7575=H7575)</f>
        <v>0</v>
      </c>
      <c r="K7575" t="b">
        <f t="shared" si="283"/>
        <v>1</v>
      </c>
      <c r="L7575" t="b">
        <f>L7574</f>
        <v>1</v>
      </c>
    </row>
    <row r="7576" spans="1:12" x14ac:dyDescent="0.2">
      <c r="A7576">
        <v>143</v>
      </c>
      <c r="B7576" t="s">
        <v>56</v>
      </c>
      <c r="C7576" t="s">
        <v>155</v>
      </c>
      <c r="D7576" t="s">
        <v>56</v>
      </c>
      <c r="E7576" t="s">
        <v>56</v>
      </c>
      <c r="F7576" t="s">
        <v>105</v>
      </c>
      <c r="G7576">
        <v>20235</v>
      </c>
      <c r="H7576" t="s">
        <v>105</v>
      </c>
      <c r="I7576">
        <v>5</v>
      </c>
      <c r="J7576">
        <f>INT(E7576=H7576)</f>
        <v>0</v>
      </c>
      <c r="K7576" t="b">
        <f t="shared" si="283"/>
        <v>1</v>
      </c>
      <c r="L7576" t="b">
        <f>L7575</f>
        <v>1</v>
      </c>
    </row>
    <row r="7577" spans="1:12" x14ac:dyDescent="0.2">
      <c r="A7577">
        <v>143</v>
      </c>
      <c r="B7577" t="s">
        <v>78</v>
      </c>
      <c r="C7577" t="s">
        <v>122</v>
      </c>
      <c r="D7577" t="s">
        <v>23</v>
      </c>
      <c r="E7577" t="s">
        <v>23</v>
      </c>
      <c r="F7577" t="s">
        <v>78</v>
      </c>
      <c r="G7577">
        <v>8814</v>
      </c>
      <c r="H7577" t="s">
        <v>23</v>
      </c>
      <c r="I7577">
        <v>6</v>
      </c>
      <c r="J7577">
        <f>INT(E7577=H7577)</f>
        <v>1</v>
      </c>
      <c r="K7577" t="b">
        <f t="shared" si="283"/>
        <v>1</v>
      </c>
      <c r="L7577" t="b">
        <f>L7576</f>
        <v>1</v>
      </c>
    </row>
    <row r="7578" spans="1:12" x14ac:dyDescent="0.2">
      <c r="A7578">
        <v>143</v>
      </c>
      <c r="B7578" t="s">
        <v>111</v>
      </c>
      <c r="C7578" t="s">
        <v>133</v>
      </c>
      <c r="D7578" t="s">
        <v>111</v>
      </c>
      <c r="E7578" t="s">
        <v>78</v>
      </c>
      <c r="F7578" t="s">
        <v>78</v>
      </c>
      <c r="G7578">
        <v>12313</v>
      </c>
      <c r="H7578" t="s">
        <v>78</v>
      </c>
      <c r="I7578">
        <v>7</v>
      </c>
      <c r="J7578">
        <f>INT(E7578=H7578)</f>
        <v>1</v>
      </c>
      <c r="K7578" t="b">
        <f t="shared" si="283"/>
        <v>1</v>
      </c>
      <c r="L7578" t="b">
        <f>L7577</f>
        <v>1</v>
      </c>
    </row>
    <row r="7579" spans="1:12" x14ac:dyDescent="0.2">
      <c r="A7579">
        <v>143</v>
      </c>
      <c r="B7579" t="s">
        <v>94</v>
      </c>
      <c r="C7579" t="s">
        <v>158</v>
      </c>
      <c r="D7579" t="s">
        <v>94</v>
      </c>
      <c r="E7579" t="s">
        <v>94</v>
      </c>
      <c r="F7579" t="s">
        <v>95</v>
      </c>
      <c r="G7579">
        <v>13760</v>
      </c>
      <c r="H7579" t="s">
        <v>95</v>
      </c>
      <c r="I7579">
        <v>8</v>
      </c>
      <c r="J7579">
        <f>INT(E7579=H7579)</f>
        <v>0</v>
      </c>
      <c r="K7579" t="b">
        <f t="shared" si="283"/>
        <v>1</v>
      </c>
      <c r="L7579" t="b">
        <f>L7578</f>
        <v>1</v>
      </c>
    </row>
    <row r="7580" spans="1:12" x14ac:dyDescent="0.2">
      <c r="A7580">
        <v>143</v>
      </c>
      <c r="B7580" t="s">
        <v>74</v>
      </c>
      <c r="C7580" t="s">
        <v>203</v>
      </c>
      <c r="D7580" t="s">
        <v>107</v>
      </c>
      <c r="E7580" t="s">
        <v>74</v>
      </c>
      <c r="F7580" t="s">
        <v>74</v>
      </c>
      <c r="G7580">
        <v>20607</v>
      </c>
      <c r="H7580" t="s">
        <v>107</v>
      </c>
      <c r="I7580">
        <v>9</v>
      </c>
      <c r="J7580">
        <f>INT(E7580=H7580)</f>
        <v>0</v>
      </c>
      <c r="K7580" t="b">
        <f t="shared" si="283"/>
        <v>1</v>
      </c>
      <c r="L7580" t="b">
        <f>L7579</f>
        <v>1</v>
      </c>
    </row>
    <row r="7581" spans="1:12" x14ac:dyDescent="0.2">
      <c r="A7581">
        <v>144</v>
      </c>
      <c r="B7581" t="s">
        <v>69</v>
      </c>
      <c r="C7581" t="s">
        <v>123</v>
      </c>
      <c r="D7581" t="s">
        <v>69</v>
      </c>
      <c r="E7581" t="s">
        <v>74</v>
      </c>
      <c r="F7581" t="s">
        <v>74</v>
      </c>
      <c r="G7581">
        <v>8940</v>
      </c>
      <c r="H7581" t="s">
        <v>74</v>
      </c>
      <c r="I7581">
        <v>0</v>
      </c>
      <c r="J7581">
        <f>INT(E7581=H7581)</f>
        <v>1</v>
      </c>
      <c r="K7581" t="b">
        <f t="shared" ref="K7581" si="284">MEDIAN(G7581:G7633)&gt;1000</f>
        <v>1</v>
      </c>
      <c r="L7581" t="b">
        <f>COUNTIF(G7581:G7633,"&gt;0")=53</f>
        <v>1</v>
      </c>
    </row>
    <row r="7582" spans="1:12" x14ac:dyDescent="0.2">
      <c r="A7582">
        <v>144</v>
      </c>
      <c r="B7582" t="s">
        <v>68</v>
      </c>
      <c r="C7582" t="s">
        <v>211</v>
      </c>
      <c r="D7582" t="s">
        <v>54</v>
      </c>
      <c r="E7582" t="s">
        <v>54</v>
      </c>
      <c r="F7582" t="s">
        <v>68</v>
      </c>
      <c r="G7582">
        <v>8686</v>
      </c>
      <c r="H7582" t="s">
        <v>54</v>
      </c>
      <c r="I7582">
        <v>10</v>
      </c>
      <c r="J7582">
        <f>INT(E7582=H7582)</f>
        <v>1</v>
      </c>
      <c r="K7582" t="b">
        <f t="shared" ref="K7582:K7645" si="285">K7581</f>
        <v>1</v>
      </c>
      <c r="L7582" t="b">
        <f>L7581</f>
        <v>1</v>
      </c>
    </row>
    <row r="7583" spans="1:12" x14ac:dyDescent="0.2">
      <c r="A7583">
        <v>144</v>
      </c>
      <c r="B7583" t="s">
        <v>49</v>
      </c>
      <c r="C7583" t="s">
        <v>189</v>
      </c>
      <c r="D7583" t="s">
        <v>49</v>
      </c>
      <c r="E7583" t="s">
        <v>49</v>
      </c>
      <c r="F7583" t="s">
        <v>50</v>
      </c>
      <c r="G7583">
        <v>10730</v>
      </c>
      <c r="H7583" t="s">
        <v>50</v>
      </c>
      <c r="I7583">
        <v>11</v>
      </c>
      <c r="J7583">
        <f>INT(E7583=H7583)</f>
        <v>0</v>
      </c>
      <c r="K7583" t="b">
        <f t="shared" si="285"/>
        <v>1</v>
      </c>
      <c r="L7583" t="b">
        <f>L7582</f>
        <v>1</v>
      </c>
    </row>
    <row r="7584" spans="1:12" x14ac:dyDescent="0.2">
      <c r="A7584">
        <v>144</v>
      </c>
      <c r="B7584" t="s">
        <v>54</v>
      </c>
      <c r="C7584" t="s">
        <v>139</v>
      </c>
      <c r="D7584" t="s">
        <v>55</v>
      </c>
      <c r="E7584" t="s">
        <v>55</v>
      </c>
      <c r="F7584" t="s">
        <v>54</v>
      </c>
      <c r="G7584">
        <v>3900</v>
      </c>
      <c r="H7584" t="s">
        <v>55</v>
      </c>
      <c r="I7584">
        <v>12</v>
      </c>
      <c r="J7584">
        <f>INT(E7584=H7584)</f>
        <v>1</v>
      </c>
      <c r="K7584" t="b">
        <f t="shared" si="285"/>
        <v>1</v>
      </c>
      <c r="L7584" t="b">
        <f>L7583</f>
        <v>1</v>
      </c>
    </row>
    <row r="7585" spans="1:12" x14ac:dyDescent="0.2">
      <c r="A7585">
        <v>144</v>
      </c>
      <c r="B7585" t="s">
        <v>53</v>
      </c>
      <c r="C7585" t="s">
        <v>144</v>
      </c>
      <c r="D7585" t="s">
        <v>49</v>
      </c>
      <c r="E7585" t="s">
        <v>53</v>
      </c>
      <c r="F7585" t="s">
        <v>53</v>
      </c>
      <c r="G7585">
        <v>3942</v>
      </c>
      <c r="H7585" t="s">
        <v>49</v>
      </c>
      <c r="I7585">
        <v>13</v>
      </c>
      <c r="J7585">
        <f>INT(E7585=H7585)</f>
        <v>0</v>
      </c>
      <c r="K7585" t="b">
        <f t="shared" si="285"/>
        <v>1</v>
      </c>
      <c r="L7585" t="b">
        <f>L7584</f>
        <v>1</v>
      </c>
    </row>
    <row r="7586" spans="1:12" x14ac:dyDescent="0.2">
      <c r="A7586">
        <v>144</v>
      </c>
      <c r="B7586" t="s">
        <v>37</v>
      </c>
      <c r="C7586" t="s">
        <v>178</v>
      </c>
      <c r="D7586" t="s">
        <v>37</v>
      </c>
      <c r="E7586" t="s">
        <v>16</v>
      </c>
      <c r="F7586" t="s">
        <v>16</v>
      </c>
      <c r="G7586">
        <v>3230</v>
      </c>
      <c r="H7586" t="s">
        <v>16</v>
      </c>
      <c r="I7586">
        <v>14</v>
      </c>
      <c r="J7586">
        <f>INT(E7586=H7586)</f>
        <v>1</v>
      </c>
      <c r="K7586" t="b">
        <f t="shared" si="285"/>
        <v>1</v>
      </c>
      <c r="L7586" t="b">
        <f>L7585</f>
        <v>1</v>
      </c>
    </row>
    <row r="7587" spans="1:12" x14ac:dyDescent="0.2">
      <c r="A7587">
        <v>144</v>
      </c>
      <c r="B7587" t="s">
        <v>51</v>
      </c>
      <c r="C7587" t="s">
        <v>135</v>
      </c>
      <c r="D7587" t="s">
        <v>41</v>
      </c>
      <c r="E7587" t="s">
        <v>41</v>
      </c>
      <c r="F7587" t="s">
        <v>51</v>
      </c>
      <c r="G7587">
        <v>6288</v>
      </c>
      <c r="H7587" t="s">
        <v>41</v>
      </c>
      <c r="I7587">
        <v>15</v>
      </c>
      <c r="J7587">
        <f>INT(E7587=H7587)</f>
        <v>1</v>
      </c>
      <c r="K7587" t="b">
        <f t="shared" si="285"/>
        <v>1</v>
      </c>
      <c r="L7587" t="b">
        <f>L7586</f>
        <v>1</v>
      </c>
    </row>
    <row r="7588" spans="1:12" x14ac:dyDescent="0.2">
      <c r="A7588">
        <v>144</v>
      </c>
      <c r="B7588" t="s">
        <v>88</v>
      </c>
      <c r="C7588" t="s">
        <v>215</v>
      </c>
      <c r="D7588" t="s">
        <v>15</v>
      </c>
      <c r="E7588" t="s">
        <v>15</v>
      </c>
      <c r="F7588" t="s">
        <v>88</v>
      </c>
      <c r="G7588">
        <v>5227</v>
      </c>
      <c r="H7588" t="s">
        <v>15</v>
      </c>
      <c r="I7588">
        <v>16</v>
      </c>
      <c r="J7588">
        <f>INT(E7588=H7588)</f>
        <v>1</v>
      </c>
      <c r="K7588" t="b">
        <f t="shared" si="285"/>
        <v>1</v>
      </c>
      <c r="L7588" t="b">
        <f>L7587</f>
        <v>1</v>
      </c>
    </row>
    <row r="7589" spans="1:12" x14ac:dyDescent="0.2">
      <c r="A7589">
        <v>144</v>
      </c>
      <c r="B7589" t="s">
        <v>32</v>
      </c>
      <c r="C7589" t="s">
        <v>162</v>
      </c>
      <c r="D7589" t="s">
        <v>24</v>
      </c>
      <c r="E7589" t="s">
        <v>24</v>
      </c>
      <c r="F7589" t="s">
        <v>32</v>
      </c>
      <c r="G7589">
        <v>5572</v>
      </c>
      <c r="H7589" t="s">
        <v>24</v>
      </c>
      <c r="I7589">
        <v>17</v>
      </c>
      <c r="J7589">
        <f>INT(E7589=H7589)</f>
        <v>1</v>
      </c>
      <c r="K7589" t="b">
        <f t="shared" si="285"/>
        <v>1</v>
      </c>
      <c r="L7589" t="b">
        <f>L7588</f>
        <v>1</v>
      </c>
    </row>
    <row r="7590" spans="1:12" x14ac:dyDescent="0.2">
      <c r="A7590">
        <v>144</v>
      </c>
      <c r="B7590" t="s">
        <v>9</v>
      </c>
      <c r="C7590" t="s">
        <v>187</v>
      </c>
      <c r="D7590" t="s">
        <v>9</v>
      </c>
      <c r="E7590" t="s">
        <v>9</v>
      </c>
      <c r="F7590" t="s">
        <v>88</v>
      </c>
      <c r="G7590">
        <v>4481</v>
      </c>
      <c r="H7590" t="s">
        <v>88</v>
      </c>
      <c r="I7590">
        <v>18</v>
      </c>
      <c r="J7590">
        <f>INT(E7590=H7590)</f>
        <v>0</v>
      </c>
      <c r="K7590" t="b">
        <f t="shared" si="285"/>
        <v>1</v>
      </c>
      <c r="L7590" t="b">
        <f>L7589</f>
        <v>1</v>
      </c>
    </row>
    <row r="7591" spans="1:12" x14ac:dyDescent="0.2">
      <c r="A7591">
        <v>144</v>
      </c>
      <c r="B7591" t="s">
        <v>75</v>
      </c>
      <c r="C7591" t="s">
        <v>170</v>
      </c>
      <c r="D7591" t="s">
        <v>75</v>
      </c>
      <c r="E7591" t="s">
        <v>27</v>
      </c>
      <c r="F7591" t="s">
        <v>27</v>
      </c>
      <c r="G7591">
        <v>4362</v>
      </c>
      <c r="H7591" t="s">
        <v>27</v>
      </c>
      <c r="I7591">
        <v>19</v>
      </c>
      <c r="J7591">
        <f>INT(E7591=H7591)</f>
        <v>1</v>
      </c>
      <c r="K7591" t="b">
        <f t="shared" si="285"/>
        <v>1</v>
      </c>
      <c r="L7591" t="b">
        <f>L7590</f>
        <v>1</v>
      </c>
    </row>
    <row r="7592" spans="1:12" x14ac:dyDescent="0.2">
      <c r="A7592">
        <v>144</v>
      </c>
      <c r="B7592" t="s">
        <v>104</v>
      </c>
      <c r="C7592" t="s">
        <v>208</v>
      </c>
      <c r="D7592" t="s">
        <v>104</v>
      </c>
      <c r="E7592" t="s">
        <v>72</v>
      </c>
      <c r="F7592" t="s">
        <v>72</v>
      </c>
      <c r="G7592">
        <v>8988</v>
      </c>
      <c r="H7592" t="s">
        <v>72</v>
      </c>
      <c r="I7592">
        <v>1</v>
      </c>
      <c r="J7592">
        <f>INT(E7592=H7592)</f>
        <v>1</v>
      </c>
      <c r="K7592" t="b">
        <f t="shared" si="285"/>
        <v>1</v>
      </c>
      <c r="L7592" t="b">
        <f>L7591</f>
        <v>1</v>
      </c>
    </row>
    <row r="7593" spans="1:12" x14ac:dyDescent="0.2">
      <c r="A7593">
        <v>144</v>
      </c>
      <c r="B7593" t="s">
        <v>62</v>
      </c>
      <c r="C7593" t="s">
        <v>143</v>
      </c>
      <c r="D7593" t="s">
        <v>101</v>
      </c>
      <c r="E7593" t="s">
        <v>101</v>
      </c>
      <c r="F7593" t="s">
        <v>62</v>
      </c>
      <c r="G7593">
        <v>4756</v>
      </c>
      <c r="H7593" t="s">
        <v>101</v>
      </c>
      <c r="I7593">
        <v>20</v>
      </c>
      <c r="J7593">
        <f>INT(E7593=H7593)</f>
        <v>1</v>
      </c>
      <c r="K7593" t="b">
        <f t="shared" si="285"/>
        <v>1</v>
      </c>
      <c r="L7593" t="b">
        <f>L7592</f>
        <v>1</v>
      </c>
    </row>
    <row r="7594" spans="1:12" x14ac:dyDescent="0.2">
      <c r="A7594">
        <v>144</v>
      </c>
      <c r="B7594" t="s">
        <v>36</v>
      </c>
      <c r="C7594" t="s">
        <v>116</v>
      </c>
      <c r="D7594" t="s">
        <v>100</v>
      </c>
      <c r="E7594" t="s">
        <v>100</v>
      </c>
      <c r="F7594" t="s">
        <v>36</v>
      </c>
      <c r="G7594">
        <v>3475</v>
      </c>
      <c r="H7594" t="s">
        <v>100</v>
      </c>
      <c r="I7594">
        <v>21</v>
      </c>
      <c r="J7594">
        <f>INT(E7594=H7594)</f>
        <v>1</v>
      </c>
      <c r="K7594" t="b">
        <f t="shared" si="285"/>
        <v>1</v>
      </c>
      <c r="L7594" t="b">
        <f>L7593</f>
        <v>1</v>
      </c>
    </row>
    <row r="7595" spans="1:12" x14ac:dyDescent="0.2">
      <c r="A7595">
        <v>144</v>
      </c>
      <c r="B7595" t="s">
        <v>105</v>
      </c>
      <c r="C7595" t="s">
        <v>174</v>
      </c>
      <c r="D7595" t="s">
        <v>47</v>
      </c>
      <c r="E7595" t="s">
        <v>105</v>
      </c>
      <c r="F7595" t="s">
        <v>105</v>
      </c>
      <c r="G7595">
        <v>5857</v>
      </c>
      <c r="H7595" t="s">
        <v>47</v>
      </c>
      <c r="I7595">
        <v>22</v>
      </c>
      <c r="J7595">
        <f>INT(E7595=H7595)</f>
        <v>0</v>
      </c>
      <c r="K7595" t="b">
        <f t="shared" si="285"/>
        <v>1</v>
      </c>
      <c r="L7595" t="b">
        <f>L7594</f>
        <v>1</v>
      </c>
    </row>
    <row r="7596" spans="1:12" x14ac:dyDescent="0.2">
      <c r="A7596">
        <v>144</v>
      </c>
      <c r="B7596" t="s">
        <v>109</v>
      </c>
      <c r="C7596" t="s">
        <v>180</v>
      </c>
      <c r="D7596" t="s">
        <v>97</v>
      </c>
      <c r="E7596" t="s">
        <v>109</v>
      </c>
      <c r="F7596" t="s">
        <v>109</v>
      </c>
      <c r="G7596">
        <v>5184</v>
      </c>
      <c r="H7596" t="s">
        <v>97</v>
      </c>
      <c r="I7596">
        <v>23</v>
      </c>
      <c r="J7596">
        <f>INT(E7596=H7596)</f>
        <v>0</v>
      </c>
      <c r="K7596" t="b">
        <f t="shared" si="285"/>
        <v>1</v>
      </c>
      <c r="L7596" t="b">
        <f>L7595</f>
        <v>1</v>
      </c>
    </row>
    <row r="7597" spans="1:12" x14ac:dyDescent="0.2">
      <c r="A7597">
        <v>144</v>
      </c>
      <c r="B7597" t="s">
        <v>15</v>
      </c>
      <c r="C7597" t="s">
        <v>129</v>
      </c>
      <c r="D7597" t="s">
        <v>35</v>
      </c>
      <c r="E7597" t="s">
        <v>15</v>
      </c>
      <c r="F7597" t="s">
        <v>15</v>
      </c>
      <c r="G7597">
        <v>4848</v>
      </c>
      <c r="H7597" t="s">
        <v>35</v>
      </c>
      <c r="I7597">
        <v>24</v>
      </c>
      <c r="J7597">
        <f>INT(E7597=H7597)</f>
        <v>0</v>
      </c>
      <c r="K7597" t="b">
        <f t="shared" si="285"/>
        <v>1</v>
      </c>
      <c r="L7597" t="b">
        <f>L7596</f>
        <v>1</v>
      </c>
    </row>
    <row r="7598" spans="1:12" x14ac:dyDescent="0.2">
      <c r="A7598">
        <v>144</v>
      </c>
      <c r="B7598" t="s">
        <v>84</v>
      </c>
      <c r="C7598" t="s">
        <v>217</v>
      </c>
      <c r="D7598" t="s">
        <v>84</v>
      </c>
      <c r="E7598" t="s">
        <v>51</v>
      </c>
      <c r="F7598" t="s">
        <v>51</v>
      </c>
      <c r="G7598">
        <v>3512</v>
      </c>
      <c r="H7598" t="s">
        <v>51</v>
      </c>
      <c r="I7598">
        <v>25</v>
      </c>
      <c r="J7598">
        <f>INT(E7598=H7598)</f>
        <v>1</v>
      </c>
      <c r="K7598" t="b">
        <f t="shared" si="285"/>
        <v>1</v>
      </c>
      <c r="L7598" t="b">
        <f>L7597</f>
        <v>1</v>
      </c>
    </row>
    <row r="7599" spans="1:12" x14ac:dyDescent="0.2">
      <c r="A7599">
        <v>144</v>
      </c>
      <c r="B7599" t="s">
        <v>63</v>
      </c>
      <c r="C7599" t="s">
        <v>130</v>
      </c>
      <c r="D7599" t="s">
        <v>63</v>
      </c>
      <c r="E7599" t="s">
        <v>89</v>
      </c>
      <c r="F7599" t="s">
        <v>89</v>
      </c>
      <c r="G7599">
        <v>4638</v>
      </c>
      <c r="H7599" t="s">
        <v>89</v>
      </c>
      <c r="I7599">
        <v>26</v>
      </c>
      <c r="J7599">
        <f>INT(E7599=H7599)</f>
        <v>1</v>
      </c>
      <c r="K7599" t="b">
        <f t="shared" si="285"/>
        <v>1</v>
      </c>
      <c r="L7599" t="b">
        <f>L7598</f>
        <v>1</v>
      </c>
    </row>
    <row r="7600" spans="1:12" x14ac:dyDescent="0.2">
      <c r="A7600">
        <v>144</v>
      </c>
      <c r="B7600" t="s">
        <v>21</v>
      </c>
      <c r="C7600" t="s">
        <v>121</v>
      </c>
      <c r="D7600" t="s">
        <v>21</v>
      </c>
      <c r="E7600" t="s">
        <v>81</v>
      </c>
      <c r="F7600" t="s">
        <v>81</v>
      </c>
      <c r="G7600">
        <v>19132</v>
      </c>
      <c r="H7600" t="s">
        <v>81</v>
      </c>
      <c r="I7600">
        <v>27</v>
      </c>
      <c r="J7600">
        <f>INT(E7600=H7600)</f>
        <v>1</v>
      </c>
      <c r="K7600" t="b">
        <f t="shared" si="285"/>
        <v>1</v>
      </c>
      <c r="L7600" t="b">
        <f>L7599</f>
        <v>1</v>
      </c>
    </row>
    <row r="7601" spans="1:12" x14ac:dyDescent="0.2">
      <c r="A7601">
        <v>144</v>
      </c>
      <c r="B7601" t="s">
        <v>28</v>
      </c>
      <c r="C7601" t="s">
        <v>190</v>
      </c>
      <c r="D7601" t="s">
        <v>28</v>
      </c>
      <c r="E7601" t="s">
        <v>69</v>
      </c>
      <c r="F7601" t="s">
        <v>69</v>
      </c>
      <c r="G7601">
        <v>4678</v>
      </c>
      <c r="H7601" t="s">
        <v>69</v>
      </c>
      <c r="I7601">
        <v>28</v>
      </c>
      <c r="J7601">
        <f>INT(E7601=H7601)</f>
        <v>1</v>
      </c>
      <c r="K7601" t="b">
        <f t="shared" si="285"/>
        <v>1</v>
      </c>
      <c r="L7601" t="b">
        <f>L7600</f>
        <v>1</v>
      </c>
    </row>
    <row r="7602" spans="1:12" x14ac:dyDescent="0.2">
      <c r="A7602">
        <v>144</v>
      </c>
      <c r="B7602" t="s">
        <v>81</v>
      </c>
      <c r="C7602" t="s">
        <v>183</v>
      </c>
      <c r="D7602" t="s">
        <v>81</v>
      </c>
      <c r="E7602" t="s">
        <v>84</v>
      </c>
      <c r="F7602" t="s">
        <v>84</v>
      </c>
      <c r="G7602">
        <v>6428</v>
      </c>
      <c r="H7602" t="s">
        <v>84</v>
      </c>
      <c r="I7602">
        <v>29</v>
      </c>
      <c r="J7602">
        <f>INT(E7602=H7602)</f>
        <v>1</v>
      </c>
      <c r="K7602" t="b">
        <f t="shared" si="285"/>
        <v>1</v>
      </c>
      <c r="L7602" t="b">
        <f>L7601</f>
        <v>1</v>
      </c>
    </row>
    <row r="7603" spans="1:12" x14ac:dyDescent="0.2">
      <c r="A7603">
        <v>144</v>
      </c>
      <c r="B7603" t="s">
        <v>61</v>
      </c>
      <c r="C7603" t="s">
        <v>153</v>
      </c>
      <c r="D7603" t="s">
        <v>61</v>
      </c>
      <c r="E7603" t="s">
        <v>112</v>
      </c>
      <c r="F7603" t="s">
        <v>112</v>
      </c>
      <c r="G7603">
        <v>5479</v>
      </c>
      <c r="H7603" t="s">
        <v>112</v>
      </c>
      <c r="I7603">
        <v>2</v>
      </c>
      <c r="J7603">
        <f>INT(E7603=H7603)</f>
        <v>1</v>
      </c>
      <c r="K7603" t="b">
        <f t="shared" si="285"/>
        <v>1</v>
      </c>
      <c r="L7603" t="b">
        <f>L7602</f>
        <v>1</v>
      </c>
    </row>
    <row r="7604" spans="1:12" x14ac:dyDescent="0.2">
      <c r="A7604">
        <v>144</v>
      </c>
      <c r="B7604" t="s">
        <v>71</v>
      </c>
      <c r="C7604" t="s">
        <v>181</v>
      </c>
      <c r="D7604" t="s">
        <v>77</v>
      </c>
      <c r="E7604" t="s">
        <v>77</v>
      </c>
      <c r="F7604" t="s">
        <v>71</v>
      </c>
      <c r="G7604">
        <v>2087</v>
      </c>
      <c r="H7604" t="s">
        <v>77</v>
      </c>
      <c r="I7604">
        <v>30</v>
      </c>
      <c r="J7604">
        <f>INT(E7604=H7604)</f>
        <v>1</v>
      </c>
      <c r="K7604" t="b">
        <f t="shared" si="285"/>
        <v>1</v>
      </c>
      <c r="L7604" t="b">
        <f>L7603</f>
        <v>1</v>
      </c>
    </row>
    <row r="7605" spans="1:12" x14ac:dyDescent="0.2">
      <c r="A7605">
        <v>144</v>
      </c>
      <c r="B7605" t="s">
        <v>79</v>
      </c>
      <c r="C7605" t="s">
        <v>186</v>
      </c>
      <c r="D7605" t="s">
        <v>64</v>
      </c>
      <c r="E7605" t="s">
        <v>79</v>
      </c>
      <c r="F7605" t="s">
        <v>79</v>
      </c>
      <c r="G7605">
        <v>3248</v>
      </c>
      <c r="H7605" t="s">
        <v>64</v>
      </c>
      <c r="I7605">
        <v>31</v>
      </c>
      <c r="J7605">
        <f>INT(E7605=H7605)</f>
        <v>0</v>
      </c>
      <c r="K7605" t="b">
        <f t="shared" si="285"/>
        <v>1</v>
      </c>
      <c r="L7605" t="b">
        <f>L7604</f>
        <v>1</v>
      </c>
    </row>
    <row r="7606" spans="1:12" x14ac:dyDescent="0.2">
      <c r="A7606">
        <v>144</v>
      </c>
      <c r="B7606" t="s">
        <v>46</v>
      </c>
      <c r="C7606" t="s">
        <v>119</v>
      </c>
      <c r="D7606" t="s">
        <v>46</v>
      </c>
      <c r="E7606" t="s">
        <v>85</v>
      </c>
      <c r="F7606" t="s">
        <v>85</v>
      </c>
      <c r="G7606">
        <v>6475</v>
      </c>
      <c r="H7606" t="s">
        <v>85</v>
      </c>
      <c r="I7606">
        <v>32</v>
      </c>
      <c r="J7606">
        <f>INT(E7606=H7606)</f>
        <v>1</v>
      </c>
      <c r="K7606" t="b">
        <f t="shared" si="285"/>
        <v>1</v>
      </c>
      <c r="L7606" t="b">
        <f>L7605</f>
        <v>1</v>
      </c>
    </row>
    <row r="7607" spans="1:12" x14ac:dyDescent="0.2">
      <c r="A7607">
        <v>144</v>
      </c>
      <c r="B7607" t="s">
        <v>72</v>
      </c>
      <c r="C7607" t="s">
        <v>213</v>
      </c>
      <c r="D7607" t="s">
        <v>72</v>
      </c>
      <c r="E7607" t="s">
        <v>73</v>
      </c>
      <c r="F7607" t="s">
        <v>73</v>
      </c>
      <c r="G7607">
        <v>3146</v>
      </c>
      <c r="H7607" t="s">
        <v>73</v>
      </c>
      <c r="I7607">
        <v>33</v>
      </c>
      <c r="J7607">
        <f>INT(E7607=H7607)</f>
        <v>1</v>
      </c>
      <c r="K7607" t="b">
        <f t="shared" si="285"/>
        <v>1</v>
      </c>
      <c r="L7607" t="b">
        <f>L7606</f>
        <v>1</v>
      </c>
    </row>
    <row r="7608" spans="1:12" x14ac:dyDescent="0.2">
      <c r="A7608">
        <v>144</v>
      </c>
      <c r="B7608" t="s">
        <v>96</v>
      </c>
      <c r="C7608" t="s">
        <v>156</v>
      </c>
      <c r="D7608" t="s">
        <v>96</v>
      </c>
      <c r="E7608" t="s">
        <v>113</v>
      </c>
      <c r="F7608" t="s">
        <v>113</v>
      </c>
      <c r="G7608">
        <v>3026</v>
      </c>
      <c r="H7608" t="s">
        <v>113</v>
      </c>
      <c r="I7608">
        <v>34</v>
      </c>
      <c r="J7608">
        <f>INT(E7608=H7608)</f>
        <v>1</v>
      </c>
      <c r="K7608" t="b">
        <f t="shared" si="285"/>
        <v>1</v>
      </c>
      <c r="L7608" t="b">
        <f>L7607</f>
        <v>1</v>
      </c>
    </row>
    <row r="7609" spans="1:12" x14ac:dyDescent="0.2">
      <c r="A7609">
        <v>144</v>
      </c>
      <c r="B7609" t="s">
        <v>86</v>
      </c>
      <c r="C7609" t="s">
        <v>207</v>
      </c>
      <c r="D7609" t="s">
        <v>86</v>
      </c>
      <c r="E7609" t="s">
        <v>67</v>
      </c>
      <c r="F7609" t="s">
        <v>67</v>
      </c>
      <c r="G7609">
        <v>2435</v>
      </c>
      <c r="H7609" t="s">
        <v>67</v>
      </c>
      <c r="I7609">
        <v>35</v>
      </c>
      <c r="J7609">
        <f>INT(E7609=H7609)</f>
        <v>1</v>
      </c>
      <c r="K7609" t="b">
        <f t="shared" si="285"/>
        <v>1</v>
      </c>
      <c r="L7609" t="b">
        <f>L7608</f>
        <v>1</v>
      </c>
    </row>
    <row r="7610" spans="1:12" x14ac:dyDescent="0.2">
      <c r="A7610">
        <v>144</v>
      </c>
      <c r="B7610" t="s">
        <v>106</v>
      </c>
      <c r="C7610" t="s">
        <v>167</v>
      </c>
      <c r="D7610" t="s">
        <v>106</v>
      </c>
      <c r="E7610" t="s">
        <v>65</v>
      </c>
      <c r="F7610" t="s">
        <v>65</v>
      </c>
      <c r="G7610">
        <v>4255</v>
      </c>
      <c r="H7610" t="s">
        <v>65</v>
      </c>
      <c r="I7610">
        <v>36</v>
      </c>
      <c r="J7610">
        <f>INT(E7610=H7610)</f>
        <v>1</v>
      </c>
      <c r="K7610" t="b">
        <f t="shared" si="285"/>
        <v>1</v>
      </c>
      <c r="L7610" t="b">
        <f>L7609</f>
        <v>1</v>
      </c>
    </row>
    <row r="7611" spans="1:12" x14ac:dyDescent="0.2">
      <c r="A7611">
        <v>144</v>
      </c>
      <c r="B7611" t="s">
        <v>14</v>
      </c>
      <c r="C7611" t="s">
        <v>127</v>
      </c>
      <c r="D7611" t="s">
        <v>14</v>
      </c>
      <c r="E7611" t="s">
        <v>37</v>
      </c>
      <c r="F7611" t="s">
        <v>37</v>
      </c>
      <c r="G7611">
        <v>4693</v>
      </c>
      <c r="H7611" t="s">
        <v>37</v>
      </c>
      <c r="I7611">
        <v>37</v>
      </c>
      <c r="J7611">
        <f>INT(E7611=H7611)</f>
        <v>1</v>
      </c>
      <c r="K7611" t="b">
        <f t="shared" si="285"/>
        <v>1</v>
      </c>
      <c r="L7611" t="b">
        <f>L7610</f>
        <v>1</v>
      </c>
    </row>
    <row r="7612" spans="1:12" x14ac:dyDescent="0.2">
      <c r="A7612">
        <v>144</v>
      </c>
      <c r="B7612" t="s">
        <v>42</v>
      </c>
      <c r="C7612" t="s">
        <v>145</v>
      </c>
      <c r="D7612" t="s">
        <v>104</v>
      </c>
      <c r="E7612" t="s">
        <v>104</v>
      </c>
      <c r="F7612" t="s">
        <v>42</v>
      </c>
      <c r="G7612">
        <v>3495</v>
      </c>
      <c r="H7612" t="s">
        <v>104</v>
      </c>
      <c r="I7612">
        <v>38</v>
      </c>
      <c r="J7612">
        <f>INT(E7612=H7612)</f>
        <v>1</v>
      </c>
      <c r="K7612" t="b">
        <f t="shared" si="285"/>
        <v>1</v>
      </c>
      <c r="L7612" t="b">
        <f>L7611</f>
        <v>1</v>
      </c>
    </row>
    <row r="7613" spans="1:12" x14ac:dyDescent="0.2">
      <c r="A7613">
        <v>144</v>
      </c>
      <c r="B7613" t="s">
        <v>31</v>
      </c>
      <c r="C7613" t="s">
        <v>202</v>
      </c>
      <c r="D7613" t="s">
        <v>31</v>
      </c>
      <c r="E7613" t="s">
        <v>45</v>
      </c>
      <c r="F7613" t="s">
        <v>45</v>
      </c>
      <c r="G7613">
        <v>4603</v>
      </c>
      <c r="H7613" t="s">
        <v>45</v>
      </c>
      <c r="I7613">
        <v>39</v>
      </c>
      <c r="J7613">
        <f>INT(E7613=H7613)</f>
        <v>1</v>
      </c>
      <c r="K7613" t="b">
        <f t="shared" si="285"/>
        <v>1</v>
      </c>
      <c r="L7613" t="b">
        <f>L7612</f>
        <v>1</v>
      </c>
    </row>
    <row r="7614" spans="1:12" x14ac:dyDescent="0.2">
      <c r="A7614">
        <v>144</v>
      </c>
      <c r="B7614" t="s">
        <v>65</v>
      </c>
      <c r="C7614" t="s">
        <v>124</v>
      </c>
      <c r="D7614" t="s">
        <v>109</v>
      </c>
      <c r="E7614" t="s">
        <v>65</v>
      </c>
      <c r="F7614" t="s">
        <v>65</v>
      </c>
      <c r="G7614">
        <v>10193</v>
      </c>
      <c r="H7614" t="s">
        <v>109</v>
      </c>
      <c r="I7614">
        <v>3</v>
      </c>
      <c r="J7614">
        <f>INT(E7614=H7614)</f>
        <v>0</v>
      </c>
      <c r="K7614" t="b">
        <f t="shared" si="285"/>
        <v>1</v>
      </c>
      <c r="L7614" t="b">
        <f>L7613</f>
        <v>1</v>
      </c>
    </row>
    <row r="7615" spans="1:12" x14ac:dyDescent="0.2">
      <c r="A7615">
        <v>144</v>
      </c>
      <c r="B7615" t="s">
        <v>43</v>
      </c>
      <c r="C7615" t="s">
        <v>146</v>
      </c>
      <c r="D7615" t="s">
        <v>34</v>
      </c>
      <c r="E7615" t="s">
        <v>43</v>
      </c>
      <c r="F7615" t="s">
        <v>43</v>
      </c>
      <c r="G7615">
        <v>6098</v>
      </c>
      <c r="H7615" t="s">
        <v>34</v>
      </c>
      <c r="I7615">
        <v>40</v>
      </c>
      <c r="J7615">
        <f>INT(E7615=H7615)</f>
        <v>0</v>
      </c>
      <c r="K7615" t="b">
        <f t="shared" si="285"/>
        <v>1</v>
      </c>
      <c r="L7615" t="b">
        <f>L7614</f>
        <v>1</v>
      </c>
    </row>
    <row r="7616" spans="1:12" x14ac:dyDescent="0.2">
      <c r="A7616">
        <v>144</v>
      </c>
      <c r="B7616" t="s">
        <v>83</v>
      </c>
      <c r="C7616" t="s">
        <v>196</v>
      </c>
      <c r="D7616" t="s">
        <v>39</v>
      </c>
      <c r="E7616" t="s">
        <v>83</v>
      </c>
      <c r="F7616" t="s">
        <v>83</v>
      </c>
      <c r="G7616">
        <v>3677</v>
      </c>
      <c r="H7616" t="s">
        <v>39</v>
      </c>
      <c r="I7616">
        <v>41</v>
      </c>
      <c r="J7616">
        <f>INT(E7616=H7616)</f>
        <v>0</v>
      </c>
      <c r="K7616" t="b">
        <f t="shared" si="285"/>
        <v>1</v>
      </c>
      <c r="L7616" t="b">
        <f>L7615</f>
        <v>1</v>
      </c>
    </row>
    <row r="7617" spans="1:12" x14ac:dyDescent="0.2">
      <c r="A7617">
        <v>144</v>
      </c>
      <c r="B7617" t="s">
        <v>78</v>
      </c>
      <c r="C7617" t="s">
        <v>173</v>
      </c>
      <c r="D7617" t="s">
        <v>28</v>
      </c>
      <c r="E7617" t="s">
        <v>28</v>
      </c>
      <c r="F7617" t="s">
        <v>78</v>
      </c>
      <c r="G7617">
        <v>5284</v>
      </c>
      <c r="H7617" t="s">
        <v>28</v>
      </c>
      <c r="I7617">
        <v>42</v>
      </c>
      <c r="J7617">
        <f>INT(E7617=H7617)</f>
        <v>1</v>
      </c>
      <c r="K7617" t="b">
        <f t="shared" si="285"/>
        <v>1</v>
      </c>
      <c r="L7617" t="b">
        <f>L7616</f>
        <v>1</v>
      </c>
    </row>
    <row r="7618" spans="1:12" x14ac:dyDescent="0.2">
      <c r="A7618">
        <v>144</v>
      </c>
      <c r="B7618" t="s">
        <v>98</v>
      </c>
      <c r="C7618" t="s">
        <v>128</v>
      </c>
      <c r="D7618" t="s">
        <v>98</v>
      </c>
      <c r="E7618" t="s">
        <v>38</v>
      </c>
      <c r="F7618" t="s">
        <v>38</v>
      </c>
      <c r="G7618">
        <v>2048</v>
      </c>
      <c r="H7618" t="s">
        <v>38</v>
      </c>
      <c r="I7618">
        <v>43</v>
      </c>
      <c r="J7618">
        <f>INT(E7618=H7618)</f>
        <v>1</v>
      </c>
      <c r="K7618" t="b">
        <f t="shared" si="285"/>
        <v>1</v>
      </c>
      <c r="L7618" t="b">
        <f>L7617</f>
        <v>1</v>
      </c>
    </row>
    <row r="7619" spans="1:12" x14ac:dyDescent="0.2">
      <c r="A7619">
        <v>144</v>
      </c>
      <c r="B7619" t="s">
        <v>66</v>
      </c>
      <c r="C7619" t="s">
        <v>147</v>
      </c>
      <c r="D7619" t="s">
        <v>43</v>
      </c>
      <c r="E7619" t="s">
        <v>43</v>
      </c>
      <c r="F7619" t="s">
        <v>66</v>
      </c>
      <c r="G7619">
        <v>2791</v>
      </c>
      <c r="H7619" t="s">
        <v>43</v>
      </c>
      <c r="I7619">
        <v>44</v>
      </c>
      <c r="J7619">
        <f>INT(E7619=H7619)</f>
        <v>1</v>
      </c>
      <c r="K7619" t="b">
        <f t="shared" si="285"/>
        <v>1</v>
      </c>
      <c r="L7619" t="b">
        <f>L7618</f>
        <v>1</v>
      </c>
    </row>
    <row r="7620" spans="1:12" x14ac:dyDescent="0.2">
      <c r="A7620">
        <v>144</v>
      </c>
      <c r="B7620" t="s">
        <v>29</v>
      </c>
      <c r="C7620" t="s">
        <v>166</v>
      </c>
      <c r="D7620" t="s">
        <v>29</v>
      </c>
      <c r="E7620" t="s">
        <v>103</v>
      </c>
      <c r="F7620" t="s">
        <v>103</v>
      </c>
      <c r="G7620">
        <v>3716</v>
      </c>
      <c r="H7620" t="s">
        <v>103</v>
      </c>
      <c r="I7620">
        <v>45</v>
      </c>
      <c r="J7620">
        <f>INT(E7620=H7620)</f>
        <v>1</v>
      </c>
      <c r="K7620" t="b">
        <f t="shared" si="285"/>
        <v>1</v>
      </c>
      <c r="L7620" t="b">
        <f>L7619</f>
        <v>1</v>
      </c>
    </row>
    <row r="7621" spans="1:12" x14ac:dyDescent="0.2">
      <c r="A7621">
        <v>144</v>
      </c>
      <c r="B7621" t="s">
        <v>85</v>
      </c>
      <c r="C7621" t="s">
        <v>177</v>
      </c>
      <c r="D7621" t="s">
        <v>86</v>
      </c>
      <c r="E7621" t="s">
        <v>85</v>
      </c>
      <c r="F7621" t="s">
        <v>85</v>
      </c>
      <c r="G7621">
        <v>5500</v>
      </c>
      <c r="H7621" t="s">
        <v>86</v>
      </c>
      <c r="I7621">
        <v>46</v>
      </c>
      <c r="J7621">
        <f>INT(E7621=H7621)</f>
        <v>0</v>
      </c>
      <c r="K7621" t="b">
        <f t="shared" si="285"/>
        <v>1</v>
      </c>
      <c r="L7621" t="b">
        <f>L7620</f>
        <v>1</v>
      </c>
    </row>
    <row r="7622" spans="1:12" x14ac:dyDescent="0.2">
      <c r="A7622">
        <v>144</v>
      </c>
      <c r="B7622" t="s">
        <v>16</v>
      </c>
      <c r="C7622" t="s">
        <v>216</v>
      </c>
      <c r="D7622" t="s">
        <v>16</v>
      </c>
      <c r="E7622" t="s">
        <v>98</v>
      </c>
      <c r="F7622" t="s">
        <v>98</v>
      </c>
      <c r="G7622">
        <v>2455</v>
      </c>
      <c r="H7622" t="s">
        <v>98</v>
      </c>
      <c r="I7622">
        <v>47</v>
      </c>
      <c r="J7622">
        <f>INT(E7622=H7622)</f>
        <v>1</v>
      </c>
      <c r="K7622" t="b">
        <f t="shared" si="285"/>
        <v>1</v>
      </c>
      <c r="L7622" t="b">
        <f>L7621</f>
        <v>1</v>
      </c>
    </row>
    <row r="7623" spans="1:12" x14ac:dyDescent="0.2">
      <c r="A7623">
        <v>144</v>
      </c>
      <c r="B7623" t="s">
        <v>100</v>
      </c>
      <c r="C7623" t="s">
        <v>209</v>
      </c>
      <c r="D7623" t="s">
        <v>83</v>
      </c>
      <c r="E7623" t="s">
        <v>100</v>
      </c>
      <c r="F7623" t="s">
        <v>100</v>
      </c>
      <c r="G7623">
        <v>5916</v>
      </c>
      <c r="H7623" t="s">
        <v>83</v>
      </c>
      <c r="I7623">
        <v>48</v>
      </c>
      <c r="J7623">
        <f>INT(E7623=H7623)</f>
        <v>0</v>
      </c>
      <c r="K7623" t="b">
        <f t="shared" si="285"/>
        <v>1</v>
      </c>
      <c r="L7623" t="b">
        <f>L7622</f>
        <v>1</v>
      </c>
    </row>
    <row r="7624" spans="1:12" x14ac:dyDescent="0.2">
      <c r="A7624">
        <v>144</v>
      </c>
      <c r="B7624" t="s">
        <v>55</v>
      </c>
      <c r="C7624" t="s">
        <v>159</v>
      </c>
      <c r="D7624" t="s">
        <v>96</v>
      </c>
      <c r="E7624" t="s">
        <v>55</v>
      </c>
      <c r="F7624" t="s">
        <v>55</v>
      </c>
      <c r="G7624">
        <v>2196</v>
      </c>
      <c r="H7624" t="s">
        <v>96</v>
      </c>
      <c r="I7624">
        <v>49</v>
      </c>
      <c r="J7624">
        <f>INT(E7624=H7624)</f>
        <v>0</v>
      </c>
      <c r="K7624" t="b">
        <f t="shared" si="285"/>
        <v>1</v>
      </c>
      <c r="L7624" t="b">
        <f>L7623</f>
        <v>1</v>
      </c>
    </row>
    <row r="7625" spans="1:12" x14ac:dyDescent="0.2">
      <c r="A7625">
        <v>144</v>
      </c>
      <c r="B7625" t="s">
        <v>27</v>
      </c>
      <c r="C7625" t="s">
        <v>212</v>
      </c>
      <c r="D7625" t="s">
        <v>20</v>
      </c>
      <c r="E7625" t="s">
        <v>20</v>
      </c>
      <c r="F7625" t="s">
        <v>27</v>
      </c>
      <c r="G7625">
        <v>4535</v>
      </c>
      <c r="H7625" t="s">
        <v>20</v>
      </c>
      <c r="I7625">
        <v>4</v>
      </c>
      <c r="J7625">
        <f>INT(E7625=H7625)</f>
        <v>1</v>
      </c>
      <c r="K7625" t="b">
        <f t="shared" si="285"/>
        <v>1</v>
      </c>
      <c r="L7625" t="b">
        <f>L7624</f>
        <v>1</v>
      </c>
    </row>
    <row r="7626" spans="1:12" x14ac:dyDescent="0.2">
      <c r="A7626">
        <v>144</v>
      </c>
      <c r="B7626" t="s">
        <v>25</v>
      </c>
      <c r="C7626" t="s">
        <v>115</v>
      </c>
      <c r="D7626" t="s">
        <v>25</v>
      </c>
      <c r="E7626" t="s">
        <v>25</v>
      </c>
      <c r="F7626" t="s">
        <v>62</v>
      </c>
      <c r="G7626">
        <v>11142</v>
      </c>
      <c r="H7626" t="s">
        <v>62</v>
      </c>
      <c r="I7626">
        <v>50</v>
      </c>
      <c r="J7626">
        <f>INT(E7626=H7626)</f>
        <v>0</v>
      </c>
      <c r="K7626" t="b">
        <f t="shared" si="285"/>
        <v>1</v>
      </c>
      <c r="L7626" t="b">
        <f>L7625</f>
        <v>1</v>
      </c>
    </row>
    <row r="7627" spans="1:12" x14ac:dyDescent="0.2">
      <c r="A7627">
        <v>144</v>
      </c>
      <c r="B7627" t="s">
        <v>91</v>
      </c>
      <c r="C7627" t="s">
        <v>199</v>
      </c>
      <c r="D7627" t="s">
        <v>75</v>
      </c>
      <c r="E7627" t="s">
        <v>75</v>
      </c>
      <c r="F7627" t="s">
        <v>91</v>
      </c>
      <c r="G7627">
        <v>6088</v>
      </c>
      <c r="H7627" t="s">
        <v>75</v>
      </c>
      <c r="I7627">
        <v>51</v>
      </c>
      <c r="J7627">
        <f>INT(E7627=H7627)</f>
        <v>1</v>
      </c>
      <c r="K7627" t="b">
        <f t="shared" si="285"/>
        <v>1</v>
      </c>
      <c r="L7627" t="b">
        <f>L7626</f>
        <v>1</v>
      </c>
    </row>
    <row r="7628" spans="1:12" x14ac:dyDescent="0.2">
      <c r="A7628">
        <v>144</v>
      </c>
      <c r="B7628" t="s">
        <v>59</v>
      </c>
      <c r="C7628" t="s">
        <v>125</v>
      </c>
      <c r="D7628" t="s">
        <v>59</v>
      </c>
      <c r="E7628" t="s">
        <v>59</v>
      </c>
      <c r="F7628" t="s">
        <v>110</v>
      </c>
      <c r="G7628">
        <v>7577</v>
      </c>
      <c r="H7628" t="s">
        <v>110</v>
      </c>
      <c r="I7628">
        <v>52</v>
      </c>
      <c r="J7628">
        <f>INT(E7628=H7628)</f>
        <v>0</v>
      </c>
      <c r="K7628" t="b">
        <f t="shared" si="285"/>
        <v>1</v>
      </c>
      <c r="L7628" t="b">
        <f>L7627</f>
        <v>1</v>
      </c>
    </row>
    <row r="7629" spans="1:12" x14ac:dyDescent="0.2">
      <c r="A7629">
        <v>144</v>
      </c>
      <c r="B7629" t="s">
        <v>94</v>
      </c>
      <c r="C7629" t="s">
        <v>137</v>
      </c>
      <c r="D7629" t="s">
        <v>94</v>
      </c>
      <c r="E7629" t="s">
        <v>44</v>
      </c>
      <c r="F7629" t="s">
        <v>44</v>
      </c>
      <c r="G7629">
        <v>4370</v>
      </c>
      <c r="H7629" t="s">
        <v>44</v>
      </c>
      <c r="I7629">
        <v>5</v>
      </c>
      <c r="J7629">
        <f>INT(E7629=H7629)</f>
        <v>1</v>
      </c>
      <c r="K7629" t="b">
        <f t="shared" si="285"/>
        <v>1</v>
      </c>
      <c r="L7629" t="b">
        <f>L7628</f>
        <v>1</v>
      </c>
    </row>
    <row r="7630" spans="1:12" x14ac:dyDescent="0.2">
      <c r="A7630">
        <v>144</v>
      </c>
      <c r="B7630" t="s">
        <v>39</v>
      </c>
      <c r="C7630" t="s">
        <v>168</v>
      </c>
      <c r="D7630" t="s">
        <v>91</v>
      </c>
      <c r="E7630" t="s">
        <v>91</v>
      </c>
      <c r="F7630" t="s">
        <v>39</v>
      </c>
      <c r="G7630">
        <v>5515</v>
      </c>
      <c r="H7630" t="s">
        <v>91</v>
      </c>
      <c r="I7630">
        <v>6</v>
      </c>
      <c r="J7630">
        <f>INT(E7630=H7630)</f>
        <v>1</v>
      </c>
      <c r="K7630" t="b">
        <f t="shared" si="285"/>
        <v>1</v>
      </c>
      <c r="L7630" t="b">
        <f>L7629</f>
        <v>1</v>
      </c>
    </row>
    <row r="7631" spans="1:12" x14ac:dyDescent="0.2">
      <c r="A7631">
        <v>144</v>
      </c>
      <c r="B7631" t="s">
        <v>38</v>
      </c>
      <c r="C7631" t="s">
        <v>169</v>
      </c>
      <c r="D7631" t="s">
        <v>38</v>
      </c>
      <c r="E7631" t="s">
        <v>38</v>
      </c>
      <c r="F7631" t="s">
        <v>58</v>
      </c>
      <c r="G7631">
        <v>7927</v>
      </c>
      <c r="H7631" t="s">
        <v>58</v>
      </c>
      <c r="I7631">
        <v>7</v>
      </c>
      <c r="J7631">
        <f>INT(E7631=H7631)</f>
        <v>0</v>
      </c>
      <c r="K7631" t="b">
        <f t="shared" si="285"/>
        <v>1</v>
      </c>
      <c r="L7631" t="b">
        <f>L7630</f>
        <v>1</v>
      </c>
    </row>
    <row r="7632" spans="1:12" x14ac:dyDescent="0.2">
      <c r="A7632">
        <v>144</v>
      </c>
      <c r="B7632" t="s">
        <v>41</v>
      </c>
      <c r="C7632" t="s">
        <v>118</v>
      </c>
      <c r="D7632" t="s">
        <v>41</v>
      </c>
      <c r="E7632" t="s">
        <v>41</v>
      </c>
      <c r="F7632" t="s">
        <v>25</v>
      </c>
      <c r="G7632">
        <v>3170</v>
      </c>
      <c r="H7632" t="s">
        <v>25</v>
      </c>
      <c r="I7632">
        <v>8</v>
      </c>
      <c r="J7632">
        <f>INT(E7632=H7632)</f>
        <v>0</v>
      </c>
      <c r="K7632" t="b">
        <f t="shared" si="285"/>
        <v>1</v>
      </c>
      <c r="L7632" t="b">
        <f>L7631</f>
        <v>1</v>
      </c>
    </row>
    <row r="7633" spans="1:12" x14ac:dyDescent="0.2">
      <c r="A7633">
        <v>144</v>
      </c>
      <c r="B7633" t="s">
        <v>113</v>
      </c>
      <c r="C7633" t="s">
        <v>171</v>
      </c>
      <c r="D7633" t="s">
        <v>71</v>
      </c>
      <c r="E7633" t="s">
        <v>113</v>
      </c>
      <c r="F7633" t="s">
        <v>113</v>
      </c>
      <c r="G7633">
        <v>4501</v>
      </c>
      <c r="H7633" t="s">
        <v>71</v>
      </c>
      <c r="I7633">
        <v>9</v>
      </c>
      <c r="J7633">
        <f>INT(E7633=H7633)</f>
        <v>0</v>
      </c>
      <c r="K7633" t="b">
        <f t="shared" si="285"/>
        <v>1</v>
      </c>
      <c r="L7633" t="b">
        <f>L7632</f>
        <v>1</v>
      </c>
    </row>
    <row r="7634" spans="1:12" x14ac:dyDescent="0.2">
      <c r="A7634">
        <v>145</v>
      </c>
      <c r="B7634" t="s">
        <v>75</v>
      </c>
      <c r="C7634" t="s">
        <v>133</v>
      </c>
      <c r="D7634" t="s">
        <v>75</v>
      </c>
      <c r="E7634" t="s">
        <v>78</v>
      </c>
      <c r="F7634" t="s">
        <v>78</v>
      </c>
      <c r="G7634">
        <v>31697</v>
      </c>
      <c r="H7634" t="s">
        <v>78</v>
      </c>
      <c r="I7634">
        <v>0</v>
      </c>
      <c r="J7634">
        <f>INT(E7634=H7634)</f>
        <v>1</v>
      </c>
      <c r="K7634" t="b">
        <f t="shared" ref="K7634" si="286">MEDIAN(G7634:G7686)&gt;1000</f>
        <v>1</v>
      </c>
      <c r="L7634" t="b">
        <f>COUNTIF(G7634:G7686,"&gt;0")=53</f>
        <v>1</v>
      </c>
    </row>
    <row r="7635" spans="1:12" x14ac:dyDescent="0.2">
      <c r="A7635">
        <v>145</v>
      </c>
      <c r="B7635" t="s">
        <v>30</v>
      </c>
      <c r="C7635" t="s">
        <v>134</v>
      </c>
      <c r="D7635" t="s">
        <v>19</v>
      </c>
      <c r="E7635" t="s">
        <v>19</v>
      </c>
      <c r="F7635" t="s">
        <v>30</v>
      </c>
      <c r="G7635">
        <v>21000</v>
      </c>
      <c r="H7635" t="s">
        <v>19</v>
      </c>
      <c r="I7635">
        <v>10</v>
      </c>
      <c r="J7635">
        <f>INT(E7635=H7635)</f>
        <v>1</v>
      </c>
      <c r="K7635" t="b">
        <f t="shared" ref="K7635:K7698" si="287">K7634</f>
        <v>1</v>
      </c>
      <c r="L7635" t="b">
        <f>L7634</f>
        <v>1</v>
      </c>
    </row>
    <row r="7636" spans="1:12" x14ac:dyDescent="0.2">
      <c r="A7636">
        <v>145</v>
      </c>
      <c r="B7636" t="s">
        <v>112</v>
      </c>
      <c r="C7636" t="s">
        <v>179</v>
      </c>
      <c r="D7636" t="s">
        <v>70</v>
      </c>
      <c r="E7636" t="s">
        <v>70</v>
      </c>
      <c r="F7636" t="s">
        <v>112</v>
      </c>
      <c r="G7636">
        <v>6220</v>
      </c>
      <c r="H7636" t="s">
        <v>70</v>
      </c>
      <c r="I7636">
        <v>11</v>
      </c>
      <c r="J7636">
        <f>INT(E7636=H7636)</f>
        <v>1</v>
      </c>
      <c r="K7636" t="b">
        <f t="shared" si="287"/>
        <v>1</v>
      </c>
      <c r="L7636" t="b">
        <f>L7635</f>
        <v>1</v>
      </c>
    </row>
    <row r="7637" spans="1:12" x14ac:dyDescent="0.2">
      <c r="A7637">
        <v>145</v>
      </c>
      <c r="B7637" t="s">
        <v>18</v>
      </c>
      <c r="C7637" t="s">
        <v>172</v>
      </c>
      <c r="D7637" t="s">
        <v>18</v>
      </c>
      <c r="E7637" t="s">
        <v>56</v>
      </c>
      <c r="F7637" t="s">
        <v>56</v>
      </c>
      <c r="G7637">
        <v>28540</v>
      </c>
      <c r="H7637" t="s">
        <v>56</v>
      </c>
      <c r="I7637">
        <v>12</v>
      </c>
      <c r="J7637">
        <f>INT(E7637=H7637)</f>
        <v>1</v>
      </c>
      <c r="K7637" t="b">
        <f t="shared" si="287"/>
        <v>1</v>
      </c>
      <c r="L7637" t="b">
        <f>L7636</f>
        <v>1</v>
      </c>
    </row>
    <row r="7638" spans="1:12" x14ac:dyDescent="0.2">
      <c r="A7638">
        <v>145</v>
      </c>
      <c r="B7638" t="s">
        <v>59</v>
      </c>
      <c r="C7638" t="s">
        <v>214</v>
      </c>
      <c r="D7638" t="s">
        <v>59</v>
      </c>
      <c r="E7638" t="s">
        <v>20</v>
      </c>
      <c r="F7638" t="s">
        <v>20</v>
      </c>
      <c r="G7638">
        <v>7213</v>
      </c>
      <c r="H7638" t="s">
        <v>20</v>
      </c>
      <c r="I7638">
        <v>13</v>
      </c>
      <c r="J7638">
        <f>INT(E7638=H7638)</f>
        <v>1</v>
      </c>
      <c r="K7638" t="b">
        <f t="shared" si="287"/>
        <v>1</v>
      </c>
      <c r="L7638" t="b">
        <f>L7637</f>
        <v>1</v>
      </c>
    </row>
    <row r="7639" spans="1:12" x14ac:dyDescent="0.2">
      <c r="A7639">
        <v>145</v>
      </c>
      <c r="B7639" t="s">
        <v>76</v>
      </c>
      <c r="C7639" t="s">
        <v>132</v>
      </c>
      <c r="D7639" t="s">
        <v>91</v>
      </c>
      <c r="E7639" t="s">
        <v>76</v>
      </c>
      <c r="F7639" t="s">
        <v>76</v>
      </c>
      <c r="G7639">
        <v>7533</v>
      </c>
      <c r="H7639" t="s">
        <v>91</v>
      </c>
      <c r="I7639">
        <v>14</v>
      </c>
      <c r="J7639">
        <f>INT(E7639=H7639)</f>
        <v>0</v>
      </c>
      <c r="K7639" t="b">
        <f t="shared" si="287"/>
        <v>1</v>
      </c>
      <c r="L7639" t="b">
        <f>L7638</f>
        <v>1</v>
      </c>
    </row>
    <row r="7640" spans="1:12" x14ac:dyDescent="0.2">
      <c r="A7640">
        <v>145</v>
      </c>
      <c r="B7640" t="s">
        <v>72</v>
      </c>
      <c r="C7640" t="s">
        <v>131</v>
      </c>
      <c r="D7640" t="s">
        <v>72</v>
      </c>
      <c r="E7640" t="s">
        <v>40</v>
      </c>
      <c r="F7640" t="s">
        <v>40</v>
      </c>
      <c r="G7640">
        <v>7052</v>
      </c>
      <c r="H7640" t="s">
        <v>40</v>
      </c>
      <c r="I7640">
        <v>15</v>
      </c>
      <c r="J7640">
        <f>INT(E7640=H7640)</f>
        <v>1</v>
      </c>
      <c r="K7640" t="b">
        <f t="shared" si="287"/>
        <v>1</v>
      </c>
      <c r="L7640" t="b">
        <f>L7639</f>
        <v>1</v>
      </c>
    </row>
    <row r="7641" spans="1:12" x14ac:dyDescent="0.2">
      <c r="A7641">
        <v>145</v>
      </c>
      <c r="B7641" t="s">
        <v>60</v>
      </c>
      <c r="C7641" t="s">
        <v>206</v>
      </c>
      <c r="D7641" t="s">
        <v>60</v>
      </c>
      <c r="E7641" t="s">
        <v>60</v>
      </c>
      <c r="F7641" t="s">
        <v>61</v>
      </c>
      <c r="G7641">
        <v>8237</v>
      </c>
      <c r="H7641" t="s">
        <v>61</v>
      </c>
      <c r="I7641">
        <v>16</v>
      </c>
      <c r="J7641">
        <f>INT(E7641=H7641)</f>
        <v>0</v>
      </c>
      <c r="K7641" t="b">
        <f t="shared" si="287"/>
        <v>1</v>
      </c>
      <c r="L7641" t="b">
        <f>L7640</f>
        <v>1</v>
      </c>
    </row>
    <row r="7642" spans="1:12" x14ac:dyDescent="0.2">
      <c r="A7642">
        <v>145</v>
      </c>
      <c r="B7642" t="s">
        <v>28</v>
      </c>
      <c r="C7642" t="s">
        <v>160</v>
      </c>
      <c r="D7642" t="s">
        <v>28</v>
      </c>
      <c r="E7642" t="s">
        <v>26</v>
      </c>
      <c r="F7642" t="s">
        <v>26</v>
      </c>
      <c r="G7642">
        <v>6356</v>
      </c>
      <c r="H7642" t="s">
        <v>26</v>
      </c>
      <c r="I7642">
        <v>17</v>
      </c>
      <c r="J7642">
        <f>INT(E7642=H7642)</f>
        <v>1</v>
      </c>
      <c r="K7642" t="b">
        <f t="shared" si="287"/>
        <v>1</v>
      </c>
      <c r="L7642" t="b">
        <f>L7641</f>
        <v>1</v>
      </c>
    </row>
    <row r="7643" spans="1:12" x14ac:dyDescent="0.2">
      <c r="A7643">
        <v>145</v>
      </c>
      <c r="B7643" t="s">
        <v>9</v>
      </c>
      <c r="C7643" t="s">
        <v>126</v>
      </c>
      <c r="D7643" t="s">
        <v>21</v>
      </c>
      <c r="E7643" t="s">
        <v>21</v>
      </c>
      <c r="F7643" t="s">
        <v>9</v>
      </c>
      <c r="G7643">
        <v>4185</v>
      </c>
      <c r="H7643" t="s">
        <v>21</v>
      </c>
      <c r="I7643">
        <v>18</v>
      </c>
      <c r="J7643">
        <f>INT(E7643=H7643)</f>
        <v>1</v>
      </c>
      <c r="K7643" t="b">
        <f t="shared" si="287"/>
        <v>1</v>
      </c>
      <c r="L7643" t="b">
        <f>L7642</f>
        <v>1</v>
      </c>
    </row>
    <row r="7644" spans="1:12" x14ac:dyDescent="0.2">
      <c r="A7644">
        <v>145</v>
      </c>
      <c r="B7644" t="s">
        <v>80</v>
      </c>
      <c r="C7644" t="s">
        <v>195</v>
      </c>
      <c r="D7644" t="s">
        <v>80</v>
      </c>
      <c r="E7644" t="s">
        <v>80</v>
      </c>
      <c r="F7644" t="s">
        <v>94</v>
      </c>
      <c r="G7644">
        <v>4249</v>
      </c>
      <c r="H7644" t="s">
        <v>94</v>
      </c>
      <c r="I7644">
        <v>19</v>
      </c>
      <c r="J7644">
        <f>INT(E7644=H7644)</f>
        <v>0</v>
      </c>
      <c r="K7644" t="b">
        <f t="shared" si="287"/>
        <v>1</v>
      </c>
      <c r="L7644" t="b">
        <f>L7643</f>
        <v>1</v>
      </c>
    </row>
    <row r="7645" spans="1:12" x14ac:dyDescent="0.2">
      <c r="A7645">
        <v>145</v>
      </c>
      <c r="B7645" t="s">
        <v>88</v>
      </c>
      <c r="C7645" t="s">
        <v>150</v>
      </c>
      <c r="D7645" t="s">
        <v>51</v>
      </c>
      <c r="E7645" t="s">
        <v>88</v>
      </c>
      <c r="F7645" t="s">
        <v>88</v>
      </c>
      <c r="G7645">
        <v>5701</v>
      </c>
      <c r="H7645" t="s">
        <v>51</v>
      </c>
      <c r="I7645">
        <v>1</v>
      </c>
      <c r="J7645">
        <f>INT(E7645=H7645)</f>
        <v>0</v>
      </c>
      <c r="K7645" t="b">
        <f t="shared" si="287"/>
        <v>1</v>
      </c>
      <c r="L7645" t="b">
        <f>L7644</f>
        <v>1</v>
      </c>
    </row>
    <row r="7646" spans="1:12" x14ac:dyDescent="0.2">
      <c r="A7646">
        <v>145</v>
      </c>
      <c r="B7646" t="s">
        <v>20</v>
      </c>
      <c r="C7646" t="s">
        <v>219</v>
      </c>
      <c r="D7646" t="s">
        <v>20</v>
      </c>
      <c r="E7646" t="s">
        <v>59</v>
      </c>
      <c r="F7646" t="s">
        <v>59</v>
      </c>
      <c r="G7646">
        <v>5542</v>
      </c>
      <c r="H7646" t="s">
        <v>59</v>
      </c>
      <c r="I7646">
        <v>20</v>
      </c>
      <c r="J7646">
        <f>INT(E7646=H7646)</f>
        <v>1</v>
      </c>
      <c r="K7646" t="b">
        <f t="shared" si="287"/>
        <v>1</v>
      </c>
      <c r="L7646" t="b">
        <f>L7645</f>
        <v>1</v>
      </c>
    </row>
    <row r="7647" spans="1:12" x14ac:dyDescent="0.2">
      <c r="A7647">
        <v>145</v>
      </c>
      <c r="B7647" t="s">
        <v>48</v>
      </c>
      <c r="C7647" t="s">
        <v>198</v>
      </c>
      <c r="D7647" t="s">
        <v>48</v>
      </c>
      <c r="E7647" t="s">
        <v>48</v>
      </c>
      <c r="F7647" t="s">
        <v>60</v>
      </c>
      <c r="G7647">
        <v>4961</v>
      </c>
      <c r="H7647" t="s">
        <v>60</v>
      </c>
      <c r="I7647">
        <v>21</v>
      </c>
      <c r="J7647">
        <f>INT(E7647=H7647)</f>
        <v>0</v>
      </c>
      <c r="K7647" t="b">
        <f t="shared" si="287"/>
        <v>1</v>
      </c>
      <c r="L7647" t="b">
        <f>L7646</f>
        <v>1</v>
      </c>
    </row>
    <row r="7648" spans="1:12" x14ac:dyDescent="0.2">
      <c r="A7648">
        <v>145</v>
      </c>
      <c r="B7648" t="s">
        <v>38</v>
      </c>
      <c r="C7648" t="s">
        <v>141</v>
      </c>
      <c r="D7648" t="s">
        <v>38</v>
      </c>
      <c r="E7648" t="s">
        <v>38</v>
      </c>
      <c r="F7648" t="s">
        <v>27</v>
      </c>
      <c r="G7648">
        <v>13002</v>
      </c>
      <c r="H7648" t="s">
        <v>27</v>
      </c>
      <c r="I7648">
        <v>22</v>
      </c>
      <c r="J7648">
        <f>INT(E7648=H7648)</f>
        <v>0</v>
      </c>
      <c r="K7648" t="b">
        <f t="shared" si="287"/>
        <v>1</v>
      </c>
      <c r="L7648" t="b">
        <f>L7647</f>
        <v>1</v>
      </c>
    </row>
    <row r="7649" spans="1:12" x14ac:dyDescent="0.2">
      <c r="A7649">
        <v>145</v>
      </c>
      <c r="B7649" t="s">
        <v>22</v>
      </c>
      <c r="C7649" t="s">
        <v>185</v>
      </c>
      <c r="D7649" t="s">
        <v>36</v>
      </c>
      <c r="E7649" t="s">
        <v>36</v>
      </c>
      <c r="F7649" t="s">
        <v>22</v>
      </c>
      <c r="G7649">
        <v>4442</v>
      </c>
      <c r="H7649" t="s">
        <v>36</v>
      </c>
      <c r="I7649">
        <v>23</v>
      </c>
      <c r="J7649">
        <f>INT(E7649=H7649)</f>
        <v>1</v>
      </c>
      <c r="K7649" t="b">
        <f t="shared" si="287"/>
        <v>1</v>
      </c>
      <c r="L7649" t="b">
        <f>L7648</f>
        <v>1</v>
      </c>
    </row>
    <row r="7650" spans="1:12" x14ac:dyDescent="0.2">
      <c r="A7650">
        <v>145</v>
      </c>
      <c r="B7650" t="s">
        <v>27</v>
      </c>
      <c r="C7650" t="s">
        <v>151</v>
      </c>
      <c r="D7650" t="s">
        <v>27</v>
      </c>
      <c r="E7650" t="s">
        <v>102</v>
      </c>
      <c r="F7650" t="s">
        <v>102</v>
      </c>
      <c r="G7650">
        <v>4824</v>
      </c>
      <c r="H7650" t="s">
        <v>102</v>
      </c>
      <c r="I7650">
        <v>24</v>
      </c>
      <c r="J7650">
        <f>INT(E7650=H7650)</f>
        <v>1</v>
      </c>
      <c r="K7650" t="b">
        <f t="shared" si="287"/>
        <v>1</v>
      </c>
      <c r="L7650" t="b">
        <f>L7649</f>
        <v>1</v>
      </c>
    </row>
    <row r="7651" spans="1:12" x14ac:dyDescent="0.2">
      <c r="A7651">
        <v>145</v>
      </c>
      <c r="B7651" t="s">
        <v>82</v>
      </c>
      <c r="C7651" t="s">
        <v>161</v>
      </c>
      <c r="D7651" t="s">
        <v>80</v>
      </c>
      <c r="E7651" t="s">
        <v>80</v>
      </c>
      <c r="F7651" t="s">
        <v>82</v>
      </c>
      <c r="G7651">
        <v>6763</v>
      </c>
      <c r="H7651" t="s">
        <v>80</v>
      </c>
      <c r="I7651">
        <v>25</v>
      </c>
      <c r="J7651">
        <f>INT(E7651=H7651)</f>
        <v>1</v>
      </c>
      <c r="K7651" t="b">
        <f t="shared" si="287"/>
        <v>1</v>
      </c>
      <c r="L7651" t="b">
        <f>L7650</f>
        <v>1</v>
      </c>
    </row>
    <row r="7652" spans="1:12" x14ac:dyDescent="0.2">
      <c r="A7652">
        <v>145</v>
      </c>
      <c r="B7652" t="s">
        <v>89</v>
      </c>
      <c r="C7652" t="s">
        <v>210</v>
      </c>
      <c r="D7652" t="s">
        <v>52</v>
      </c>
      <c r="E7652" t="s">
        <v>52</v>
      </c>
      <c r="F7652" t="s">
        <v>89</v>
      </c>
      <c r="G7652">
        <v>2886</v>
      </c>
      <c r="H7652" t="s">
        <v>52</v>
      </c>
      <c r="I7652">
        <v>26</v>
      </c>
      <c r="J7652">
        <f>INT(E7652=H7652)</f>
        <v>1</v>
      </c>
      <c r="K7652" t="b">
        <f t="shared" si="287"/>
        <v>1</v>
      </c>
      <c r="L7652" t="b">
        <f>L7651</f>
        <v>1</v>
      </c>
    </row>
    <row r="7653" spans="1:12" x14ac:dyDescent="0.2">
      <c r="A7653">
        <v>145</v>
      </c>
      <c r="B7653" t="s">
        <v>55</v>
      </c>
      <c r="C7653" t="s">
        <v>203</v>
      </c>
      <c r="D7653" t="s">
        <v>55</v>
      </c>
      <c r="E7653" t="s">
        <v>107</v>
      </c>
      <c r="F7653" t="s">
        <v>107</v>
      </c>
      <c r="G7653">
        <v>7533</v>
      </c>
      <c r="H7653" t="s">
        <v>107</v>
      </c>
      <c r="I7653">
        <v>27</v>
      </c>
      <c r="J7653">
        <f>INT(E7653=H7653)</f>
        <v>1</v>
      </c>
      <c r="K7653" t="b">
        <f t="shared" si="287"/>
        <v>1</v>
      </c>
      <c r="L7653" t="b">
        <f>L7652</f>
        <v>1</v>
      </c>
    </row>
    <row r="7654" spans="1:12" x14ac:dyDescent="0.2">
      <c r="A7654">
        <v>145</v>
      </c>
      <c r="B7654" t="s">
        <v>93</v>
      </c>
      <c r="C7654" t="s">
        <v>218</v>
      </c>
      <c r="D7654" t="s">
        <v>31</v>
      </c>
      <c r="E7654" t="s">
        <v>31</v>
      </c>
      <c r="F7654" t="s">
        <v>93</v>
      </c>
      <c r="G7654">
        <v>2860</v>
      </c>
      <c r="H7654" t="s">
        <v>31</v>
      </c>
      <c r="I7654">
        <v>28</v>
      </c>
      <c r="J7654">
        <f>INT(E7654=H7654)</f>
        <v>1</v>
      </c>
      <c r="K7654" t="b">
        <f t="shared" si="287"/>
        <v>1</v>
      </c>
      <c r="L7654" t="b">
        <f>L7653</f>
        <v>1</v>
      </c>
    </row>
    <row r="7655" spans="1:12" x14ac:dyDescent="0.2">
      <c r="A7655">
        <v>145</v>
      </c>
      <c r="B7655" t="s">
        <v>34</v>
      </c>
      <c r="C7655" t="s">
        <v>194</v>
      </c>
      <c r="D7655" t="s">
        <v>108</v>
      </c>
      <c r="E7655" t="s">
        <v>34</v>
      </c>
      <c r="F7655" t="s">
        <v>34</v>
      </c>
      <c r="G7655">
        <v>14744</v>
      </c>
      <c r="H7655" t="s">
        <v>108</v>
      </c>
      <c r="I7655">
        <v>29</v>
      </c>
      <c r="J7655">
        <f>INT(E7655=H7655)</f>
        <v>0</v>
      </c>
      <c r="K7655" t="b">
        <f t="shared" si="287"/>
        <v>1</v>
      </c>
      <c r="L7655" t="b">
        <f>L7654</f>
        <v>1</v>
      </c>
    </row>
    <row r="7656" spans="1:12" x14ac:dyDescent="0.2">
      <c r="A7656">
        <v>145</v>
      </c>
      <c r="B7656" t="s">
        <v>70</v>
      </c>
      <c r="C7656" t="s">
        <v>138</v>
      </c>
      <c r="D7656" t="s">
        <v>87</v>
      </c>
      <c r="E7656" t="s">
        <v>87</v>
      </c>
      <c r="F7656" t="s">
        <v>70</v>
      </c>
      <c r="G7656">
        <v>10238</v>
      </c>
      <c r="H7656" t="s">
        <v>87</v>
      </c>
      <c r="I7656">
        <v>2</v>
      </c>
      <c r="J7656">
        <f>INT(E7656=H7656)</f>
        <v>1</v>
      </c>
      <c r="K7656" t="b">
        <f t="shared" si="287"/>
        <v>1</v>
      </c>
      <c r="L7656" t="b">
        <f>L7655</f>
        <v>1</v>
      </c>
    </row>
    <row r="7657" spans="1:12" x14ac:dyDescent="0.2">
      <c r="A7657">
        <v>145</v>
      </c>
      <c r="B7657" t="s">
        <v>106</v>
      </c>
      <c r="C7657" t="s">
        <v>122</v>
      </c>
      <c r="D7657" t="s">
        <v>106</v>
      </c>
      <c r="E7657" t="s">
        <v>23</v>
      </c>
      <c r="F7657" t="s">
        <v>23</v>
      </c>
      <c r="G7657">
        <v>5410</v>
      </c>
      <c r="H7657" t="s">
        <v>23</v>
      </c>
      <c r="I7657">
        <v>30</v>
      </c>
      <c r="J7657">
        <f>INT(E7657=H7657)</f>
        <v>1</v>
      </c>
      <c r="K7657" t="b">
        <f t="shared" si="287"/>
        <v>1</v>
      </c>
      <c r="L7657" t="b">
        <f>L7656</f>
        <v>1</v>
      </c>
    </row>
    <row r="7658" spans="1:12" x14ac:dyDescent="0.2">
      <c r="A7658">
        <v>145</v>
      </c>
      <c r="B7658" t="s">
        <v>45</v>
      </c>
      <c r="C7658" t="s">
        <v>148</v>
      </c>
      <c r="D7658" t="s">
        <v>17</v>
      </c>
      <c r="E7658" t="s">
        <v>17</v>
      </c>
      <c r="F7658" t="s">
        <v>45</v>
      </c>
      <c r="G7658">
        <v>1946</v>
      </c>
      <c r="H7658" t="s">
        <v>17</v>
      </c>
      <c r="I7658">
        <v>31</v>
      </c>
      <c r="J7658">
        <f>INT(E7658=H7658)</f>
        <v>1</v>
      </c>
      <c r="K7658" t="b">
        <f t="shared" si="287"/>
        <v>1</v>
      </c>
      <c r="L7658" t="b">
        <f>L7657</f>
        <v>1</v>
      </c>
    </row>
    <row r="7659" spans="1:12" x14ac:dyDescent="0.2">
      <c r="A7659">
        <v>145</v>
      </c>
      <c r="B7659" t="s">
        <v>24</v>
      </c>
      <c r="C7659" t="s">
        <v>188</v>
      </c>
      <c r="D7659" t="s">
        <v>24</v>
      </c>
      <c r="E7659" t="s">
        <v>48</v>
      </c>
      <c r="F7659" t="s">
        <v>48</v>
      </c>
      <c r="G7659">
        <v>3469</v>
      </c>
      <c r="H7659" t="s">
        <v>48</v>
      </c>
      <c r="I7659">
        <v>32</v>
      </c>
      <c r="J7659">
        <f>INT(E7659=H7659)</f>
        <v>1</v>
      </c>
      <c r="K7659" t="b">
        <f t="shared" si="287"/>
        <v>1</v>
      </c>
      <c r="L7659" t="b">
        <f>L7658</f>
        <v>1</v>
      </c>
    </row>
    <row r="7660" spans="1:12" x14ac:dyDescent="0.2">
      <c r="A7660">
        <v>145</v>
      </c>
      <c r="B7660" t="s">
        <v>78</v>
      </c>
      <c r="C7660" t="s">
        <v>163</v>
      </c>
      <c r="D7660" t="s">
        <v>78</v>
      </c>
      <c r="E7660" t="s">
        <v>78</v>
      </c>
      <c r="F7660" t="s">
        <v>82</v>
      </c>
      <c r="G7660">
        <v>18307</v>
      </c>
      <c r="H7660" t="s">
        <v>82</v>
      </c>
      <c r="I7660">
        <v>33</v>
      </c>
      <c r="J7660">
        <f>INT(E7660=H7660)</f>
        <v>0</v>
      </c>
      <c r="K7660" t="b">
        <f t="shared" si="287"/>
        <v>1</v>
      </c>
      <c r="L7660" t="b">
        <f>L7659</f>
        <v>1</v>
      </c>
    </row>
    <row r="7661" spans="1:12" x14ac:dyDescent="0.2">
      <c r="A7661">
        <v>145</v>
      </c>
      <c r="B7661" t="s">
        <v>53</v>
      </c>
      <c r="C7661" t="s">
        <v>184</v>
      </c>
      <c r="D7661" t="s">
        <v>53</v>
      </c>
      <c r="E7661" t="s">
        <v>32</v>
      </c>
      <c r="F7661" t="s">
        <v>32</v>
      </c>
      <c r="G7661">
        <v>4058</v>
      </c>
      <c r="H7661" t="s">
        <v>32</v>
      </c>
      <c r="I7661">
        <v>34</v>
      </c>
      <c r="J7661">
        <f>INT(E7661=H7661)</f>
        <v>1</v>
      </c>
      <c r="K7661" t="b">
        <f t="shared" si="287"/>
        <v>1</v>
      </c>
      <c r="L7661" t="b">
        <f>L7660</f>
        <v>1</v>
      </c>
    </row>
    <row r="7662" spans="1:12" x14ac:dyDescent="0.2">
      <c r="A7662">
        <v>145</v>
      </c>
      <c r="B7662" t="s">
        <v>23</v>
      </c>
      <c r="C7662" t="s">
        <v>165</v>
      </c>
      <c r="D7662" t="s">
        <v>66</v>
      </c>
      <c r="E7662" t="s">
        <v>23</v>
      </c>
      <c r="F7662" t="s">
        <v>23</v>
      </c>
      <c r="G7662">
        <v>7054</v>
      </c>
      <c r="H7662" t="s">
        <v>66</v>
      </c>
      <c r="I7662">
        <v>35</v>
      </c>
      <c r="J7662">
        <f>INT(E7662=H7662)</f>
        <v>0</v>
      </c>
      <c r="K7662" t="b">
        <f t="shared" si="287"/>
        <v>1</v>
      </c>
      <c r="L7662" t="b">
        <f>L7661</f>
        <v>1</v>
      </c>
    </row>
    <row r="7663" spans="1:12" x14ac:dyDescent="0.2">
      <c r="A7663">
        <v>145</v>
      </c>
      <c r="B7663" t="s">
        <v>26</v>
      </c>
      <c r="C7663" t="s">
        <v>205</v>
      </c>
      <c r="D7663" t="s">
        <v>22</v>
      </c>
      <c r="E7663" t="s">
        <v>26</v>
      </c>
      <c r="F7663" t="s">
        <v>26</v>
      </c>
      <c r="G7663">
        <v>9275</v>
      </c>
      <c r="H7663" t="s">
        <v>22</v>
      </c>
      <c r="I7663">
        <v>36</v>
      </c>
      <c r="J7663">
        <f>INT(E7663=H7663)</f>
        <v>0</v>
      </c>
      <c r="K7663" t="b">
        <f t="shared" si="287"/>
        <v>1</v>
      </c>
      <c r="L7663" t="b">
        <f>L7662</f>
        <v>1</v>
      </c>
    </row>
    <row r="7664" spans="1:12" x14ac:dyDescent="0.2">
      <c r="A7664">
        <v>145</v>
      </c>
      <c r="B7664" t="s">
        <v>91</v>
      </c>
      <c r="C7664" t="s">
        <v>193</v>
      </c>
      <c r="D7664" t="s">
        <v>68</v>
      </c>
      <c r="E7664" t="s">
        <v>68</v>
      </c>
      <c r="F7664" t="s">
        <v>91</v>
      </c>
      <c r="G7664">
        <v>2193</v>
      </c>
      <c r="H7664" t="s">
        <v>68</v>
      </c>
      <c r="I7664">
        <v>37</v>
      </c>
      <c r="J7664">
        <f>INT(E7664=H7664)</f>
        <v>1</v>
      </c>
      <c r="K7664" t="b">
        <f t="shared" si="287"/>
        <v>1</v>
      </c>
      <c r="L7664" t="b">
        <f>L7663</f>
        <v>1</v>
      </c>
    </row>
    <row r="7665" spans="1:12" x14ac:dyDescent="0.2">
      <c r="A7665">
        <v>145</v>
      </c>
      <c r="B7665" t="s">
        <v>105</v>
      </c>
      <c r="C7665" t="s">
        <v>175</v>
      </c>
      <c r="D7665" t="s">
        <v>105</v>
      </c>
      <c r="E7665" t="s">
        <v>79</v>
      </c>
      <c r="F7665" t="s">
        <v>79</v>
      </c>
      <c r="G7665">
        <v>8622</v>
      </c>
      <c r="H7665" t="s">
        <v>79</v>
      </c>
      <c r="I7665">
        <v>38</v>
      </c>
      <c r="J7665">
        <f>INT(E7665=H7665)</f>
        <v>1</v>
      </c>
      <c r="K7665" t="b">
        <f t="shared" si="287"/>
        <v>1</v>
      </c>
      <c r="L7665" t="b">
        <f>L7664</f>
        <v>1</v>
      </c>
    </row>
    <row r="7666" spans="1:12" x14ac:dyDescent="0.2">
      <c r="A7666">
        <v>145</v>
      </c>
      <c r="B7666" t="s">
        <v>107</v>
      </c>
      <c r="C7666" t="s">
        <v>155</v>
      </c>
      <c r="D7666" t="s">
        <v>105</v>
      </c>
      <c r="E7666" t="s">
        <v>107</v>
      </c>
      <c r="F7666" t="s">
        <v>107</v>
      </c>
      <c r="G7666">
        <v>6108</v>
      </c>
      <c r="H7666" t="s">
        <v>105</v>
      </c>
      <c r="I7666">
        <v>39</v>
      </c>
      <c r="J7666">
        <f>INT(E7666=H7666)</f>
        <v>0</v>
      </c>
      <c r="K7666" t="b">
        <f t="shared" si="287"/>
        <v>1</v>
      </c>
      <c r="L7666" t="b">
        <f>L7665</f>
        <v>1</v>
      </c>
    </row>
    <row r="7667" spans="1:12" x14ac:dyDescent="0.2">
      <c r="A7667">
        <v>145</v>
      </c>
      <c r="B7667" t="s">
        <v>84</v>
      </c>
      <c r="C7667" t="s">
        <v>140</v>
      </c>
      <c r="D7667" t="s">
        <v>33</v>
      </c>
      <c r="E7667" t="s">
        <v>33</v>
      </c>
      <c r="F7667" t="s">
        <v>84</v>
      </c>
      <c r="G7667">
        <v>5264</v>
      </c>
      <c r="H7667" t="s">
        <v>33</v>
      </c>
      <c r="I7667">
        <v>3</v>
      </c>
      <c r="J7667">
        <f>INT(E7667=H7667)</f>
        <v>1</v>
      </c>
      <c r="K7667" t="b">
        <f t="shared" si="287"/>
        <v>1</v>
      </c>
      <c r="L7667" t="b">
        <f>L7666</f>
        <v>1</v>
      </c>
    </row>
    <row r="7668" spans="1:12" x14ac:dyDescent="0.2">
      <c r="A7668">
        <v>145</v>
      </c>
      <c r="B7668" t="s">
        <v>44</v>
      </c>
      <c r="C7668" t="s">
        <v>200</v>
      </c>
      <c r="D7668" t="s">
        <v>44</v>
      </c>
      <c r="E7668" t="s">
        <v>44</v>
      </c>
      <c r="F7668" t="s">
        <v>18</v>
      </c>
      <c r="G7668">
        <v>2089</v>
      </c>
      <c r="H7668" t="s">
        <v>18</v>
      </c>
      <c r="I7668">
        <v>40</v>
      </c>
      <c r="J7668">
        <f>INT(E7668=H7668)</f>
        <v>0</v>
      </c>
      <c r="K7668" t="b">
        <f t="shared" si="287"/>
        <v>1</v>
      </c>
      <c r="L7668" t="b">
        <f>L7667</f>
        <v>1</v>
      </c>
    </row>
    <row r="7669" spans="1:12" x14ac:dyDescent="0.2">
      <c r="A7669">
        <v>145</v>
      </c>
      <c r="B7669" t="s">
        <v>71</v>
      </c>
      <c r="C7669" t="s">
        <v>117</v>
      </c>
      <c r="D7669" t="s">
        <v>71</v>
      </c>
      <c r="E7669" t="s">
        <v>29</v>
      </c>
      <c r="F7669" t="s">
        <v>29</v>
      </c>
      <c r="G7669">
        <v>2452</v>
      </c>
      <c r="H7669" t="s">
        <v>29</v>
      </c>
      <c r="I7669">
        <v>41</v>
      </c>
      <c r="J7669">
        <f>INT(E7669=H7669)</f>
        <v>1</v>
      </c>
      <c r="K7669" t="b">
        <f t="shared" si="287"/>
        <v>1</v>
      </c>
      <c r="L7669" t="b">
        <f>L7668</f>
        <v>1</v>
      </c>
    </row>
    <row r="7670" spans="1:12" x14ac:dyDescent="0.2">
      <c r="A7670">
        <v>145</v>
      </c>
      <c r="B7670" t="s">
        <v>101</v>
      </c>
      <c r="C7670" t="s">
        <v>164</v>
      </c>
      <c r="D7670" t="s">
        <v>111</v>
      </c>
      <c r="E7670" t="s">
        <v>101</v>
      </c>
      <c r="F7670" t="s">
        <v>101</v>
      </c>
      <c r="G7670">
        <v>4701</v>
      </c>
      <c r="H7670" t="s">
        <v>111</v>
      </c>
      <c r="I7670">
        <v>42</v>
      </c>
      <c r="J7670">
        <f>INT(E7670=H7670)</f>
        <v>0</v>
      </c>
      <c r="K7670" t="b">
        <f t="shared" si="287"/>
        <v>1</v>
      </c>
      <c r="L7670" t="b">
        <f>L7669</f>
        <v>1</v>
      </c>
    </row>
    <row r="7671" spans="1:12" x14ac:dyDescent="0.2">
      <c r="A7671">
        <v>145</v>
      </c>
      <c r="B7671" t="s">
        <v>65</v>
      </c>
      <c r="C7671" t="s">
        <v>152</v>
      </c>
      <c r="D7671" t="s">
        <v>65</v>
      </c>
      <c r="E7671" t="s">
        <v>65</v>
      </c>
      <c r="F7671" t="s">
        <v>57</v>
      </c>
      <c r="G7671">
        <v>6011</v>
      </c>
      <c r="H7671" t="s">
        <v>57</v>
      </c>
      <c r="I7671">
        <v>43</v>
      </c>
      <c r="J7671">
        <f>INT(E7671=H7671)</f>
        <v>0</v>
      </c>
      <c r="K7671" t="b">
        <f t="shared" si="287"/>
        <v>1</v>
      </c>
      <c r="L7671" t="b">
        <f>L7670</f>
        <v>1</v>
      </c>
    </row>
    <row r="7672" spans="1:12" x14ac:dyDescent="0.2">
      <c r="A7672">
        <v>145</v>
      </c>
      <c r="B7672" t="s">
        <v>61</v>
      </c>
      <c r="C7672" t="s">
        <v>182</v>
      </c>
      <c r="D7672" t="s">
        <v>61</v>
      </c>
      <c r="E7672" t="s">
        <v>90</v>
      </c>
      <c r="F7672" t="s">
        <v>90</v>
      </c>
      <c r="G7672">
        <v>8127</v>
      </c>
      <c r="H7672" t="s">
        <v>90</v>
      </c>
      <c r="I7672">
        <v>44</v>
      </c>
      <c r="J7672">
        <f>INT(E7672=H7672)</f>
        <v>1</v>
      </c>
      <c r="K7672" t="b">
        <f t="shared" si="287"/>
        <v>1</v>
      </c>
      <c r="L7672" t="b">
        <f>L7671</f>
        <v>1</v>
      </c>
    </row>
    <row r="7673" spans="1:12" x14ac:dyDescent="0.2">
      <c r="A7673">
        <v>145</v>
      </c>
      <c r="B7673" t="s">
        <v>36</v>
      </c>
      <c r="C7673" t="s">
        <v>114</v>
      </c>
      <c r="D7673" t="s">
        <v>36</v>
      </c>
      <c r="E7673" t="s">
        <v>63</v>
      </c>
      <c r="F7673" t="s">
        <v>63</v>
      </c>
      <c r="G7673">
        <v>2549</v>
      </c>
      <c r="H7673" t="s">
        <v>63</v>
      </c>
      <c r="I7673">
        <v>45</v>
      </c>
      <c r="J7673">
        <f>INT(E7673=H7673)</f>
        <v>1</v>
      </c>
      <c r="K7673" t="b">
        <f t="shared" si="287"/>
        <v>1</v>
      </c>
      <c r="L7673" t="b">
        <f>L7672</f>
        <v>1</v>
      </c>
    </row>
    <row r="7674" spans="1:12" x14ac:dyDescent="0.2">
      <c r="A7674">
        <v>145</v>
      </c>
      <c r="B7674" t="s">
        <v>37</v>
      </c>
      <c r="C7674" t="s">
        <v>197</v>
      </c>
      <c r="D7674" t="s">
        <v>37</v>
      </c>
      <c r="E7674" t="s">
        <v>42</v>
      </c>
      <c r="F7674" t="s">
        <v>42</v>
      </c>
      <c r="G7674">
        <v>9837</v>
      </c>
      <c r="H7674" t="s">
        <v>42</v>
      </c>
      <c r="I7674">
        <v>46</v>
      </c>
      <c r="J7674">
        <f>INT(E7674=H7674)</f>
        <v>1</v>
      </c>
      <c r="K7674" t="b">
        <f t="shared" si="287"/>
        <v>1</v>
      </c>
      <c r="L7674" t="b">
        <f>L7673</f>
        <v>1</v>
      </c>
    </row>
    <row r="7675" spans="1:12" x14ac:dyDescent="0.2">
      <c r="A7675">
        <v>145</v>
      </c>
      <c r="B7675" t="s">
        <v>41</v>
      </c>
      <c r="C7675" t="s">
        <v>157</v>
      </c>
      <c r="D7675" t="s">
        <v>41</v>
      </c>
      <c r="E7675" t="s">
        <v>14</v>
      </c>
      <c r="F7675" t="s">
        <v>14</v>
      </c>
      <c r="G7675">
        <v>8890</v>
      </c>
      <c r="H7675" t="s">
        <v>14</v>
      </c>
      <c r="I7675">
        <v>47</v>
      </c>
      <c r="J7675">
        <f>INT(E7675=H7675)</f>
        <v>1</v>
      </c>
      <c r="K7675" t="b">
        <f t="shared" si="287"/>
        <v>1</v>
      </c>
      <c r="L7675" t="b">
        <f>L7674</f>
        <v>1</v>
      </c>
    </row>
    <row r="7676" spans="1:12" x14ac:dyDescent="0.2">
      <c r="A7676">
        <v>145</v>
      </c>
      <c r="B7676" t="s">
        <v>97</v>
      </c>
      <c r="C7676" t="s">
        <v>120</v>
      </c>
      <c r="D7676" t="s">
        <v>97</v>
      </c>
      <c r="E7676" t="s">
        <v>34</v>
      </c>
      <c r="F7676" t="s">
        <v>34</v>
      </c>
      <c r="G7676">
        <v>7747</v>
      </c>
      <c r="H7676" t="s">
        <v>34</v>
      </c>
      <c r="I7676">
        <v>48</v>
      </c>
      <c r="J7676">
        <f>INT(E7676=H7676)</f>
        <v>1</v>
      </c>
      <c r="K7676" t="b">
        <f t="shared" si="287"/>
        <v>1</v>
      </c>
      <c r="L7676" t="b">
        <f>L7675</f>
        <v>1</v>
      </c>
    </row>
    <row r="7677" spans="1:12" x14ac:dyDescent="0.2">
      <c r="A7677">
        <v>145</v>
      </c>
      <c r="B7677" t="s">
        <v>49</v>
      </c>
      <c r="C7677" t="s">
        <v>154</v>
      </c>
      <c r="D7677" t="s">
        <v>49</v>
      </c>
      <c r="E7677" t="s">
        <v>49</v>
      </c>
      <c r="F7677" t="s">
        <v>99</v>
      </c>
      <c r="G7677">
        <v>3197</v>
      </c>
      <c r="H7677" t="s">
        <v>99</v>
      </c>
      <c r="I7677">
        <v>49</v>
      </c>
      <c r="J7677">
        <f>INT(E7677=H7677)</f>
        <v>0</v>
      </c>
      <c r="K7677" t="b">
        <f t="shared" si="287"/>
        <v>1</v>
      </c>
      <c r="L7677" t="b">
        <f>L7676</f>
        <v>1</v>
      </c>
    </row>
    <row r="7678" spans="1:12" x14ac:dyDescent="0.2">
      <c r="A7678">
        <v>145</v>
      </c>
      <c r="B7678" t="s">
        <v>79</v>
      </c>
      <c r="C7678" t="s">
        <v>158</v>
      </c>
      <c r="D7678" t="s">
        <v>95</v>
      </c>
      <c r="E7678" t="s">
        <v>95</v>
      </c>
      <c r="F7678" t="s">
        <v>79</v>
      </c>
      <c r="G7678">
        <v>4631</v>
      </c>
      <c r="H7678" t="s">
        <v>95</v>
      </c>
      <c r="I7678">
        <v>4</v>
      </c>
      <c r="J7678">
        <f>INT(E7678=H7678)</f>
        <v>1</v>
      </c>
      <c r="K7678" t="b">
        <f t="shared" si="287"/>
        <v>1</v>
      </c>
      <c r="L7678" t="b">
        <f>L7677</f>
        <v>1</v>
      </c>
    </row>
    <row r="7679" spans="1:12" x14ac:dyDescent="0.2">
      <c r="A7679">
        <v>145</v>
      </c>
      <c r="B7679" t="s">
        <v>86</v>
      </c>
      <c r="C7679" t="s">
        <v>191</v>
      </c>
      <c r="D7679" t="s">
        <v>86</v>
      </c>
      <c r="E7679" t="s">
        <v>106</v>
      </c>
      <c r="F7679" t="s">
        <v>106</v>
      </c>
      <c r="G7679">
        <v>2332</v>
      </c>
      <c r="H7679" t="s">
        <v>106</v>
      </c>
      <c r="I7679">
        <v>50</v>
      </c>
      <c r="J7679">
        <f>INT(E7679=H7679)</f>
        <v>1</v>
      </c>
      <c r="K7679" t="b">
        <f t="shared" si="287"/>
        <v>1</v>
      </c>
      <c r="L7679" t="b">
        <f>L7678</f>
        <v>1</v>
      </c>
    </row>
    <row r="7680" spans="1:12" x14ac:dyDescent="0.2">
      <c r="A7680">
        <v>145</v>
      </c>
      <c r="B7680" t="s">
        <v>77</v>
      </c>
      <c r="C7680" t="s">
        <v>142</v>
      </c>
      <c r="D7680" t="s">
        <v>30</v>
      </c>
      <c r="E7680" t="s">
        <v>77</v>
      </c>
      <c r="F7680" t="s">
        <v>77</v>
      </c>
      <c r="G7680">
        <v>2825</v>
      </c>
      <c r="H7680" t="s">
        <v>30</v>
      </c>
      <c r="I7680">
        <v>51</v>
      </c>
      <c r="J7680">
        <f>INT(E7680=H7680)</f>
        <v>0</v>
      </c>
      <c r="K7680" t="b">
        <f t="shared" si="287"/>
        <v>1</v>
      </c>
      <c r="L7680" t="b">
        <f>L7679</f>
        <v>1</v>
      </c>
    </row>
    <row r="7681" spans="1:12" x14ac:dyDescent="0.2">
      <c r="A7681">
        <v>145</v>
      </c>
      <c r="B7681" t="s">
        <v>99</v>
      </c>
      <c r="C7681" t="s">
        <v>192</v>
      </c>
      <c r="D7681" t="s">
        <v>76</v>
      </c>
      <c r="E7681" t="s">
        <v>76</v>
      </c>
      <c r="F7681" t="s">
        <v>99</v>
      </c>
      <c r="G7681">
        <v>3538</v>
      </c>
      <c r="H7681" t="s">
        <v>76</v>
      </c>
      <c r="I7681">
        <v>52</v>
      </c>
      <c r="J7681">
        <f>INT(E7681=H7681)</f>
        <v>1</v>
      </c>
      <c r="K7681" t="b">
        <f t="shared" si="287"/>
        <v>1</v>
      </c>
      <c r="L7681" t="b">
        <f>L7680</f>
        <v>1</v>
      </c>
    </row>
    <row r="7682" spans="1:12" x14ac:dyDescent="0.2">
      <c r="A7682">
        <v>145</v>
      </c>
      <c r="B7682" t="s">
        <v>67</v>
      </c>
      <c r="C7682" t="s">
        <v>201</v>
      </c>
      <c r="D7682" t="s">
        <v>46</v>
      </c>
      <c r="E7682" t="s">
        <v>46</v>
      </c>
      <c r="F7682" t="s">
        <v>67</v>
      </c>
      <c r="G7682">
        <v>8127</v>
      </c>
      <c r="H7682" t="s">
        <v>46</v>
      </c>
      <c r="I7682">
        <v>5</v>
      </c>
      <c r="J7682">
        <f>INT(E7682=H7682)</f>
        <v>1</v>
      </c>
      <c r="K7682" t="b">
        <f t="shared" si="287"/>
        <v>1</v>
      </c>
      <c r="L7682" t="b">
        <f>L7681</f>
        <v>1</v>
      </c>
    </row>
    <row r="7683" spans="1:12" x14ac:dyDescent="0.2">
      <c r="A7683">
        <v>145</v>
      </c>
      <c r="B7683" t="s">
        <v>98</v>
      </c>
      <c r="C7683" t="s">
        <v>136</v>
      </c>
      <c r="D7683" t="s">
        <v>98</v>
      </c>
      <c r="E7683" t="s">
        <v>92</v>
      </c>
      <c r="F7683" t="s">
        <v>92</v>
      </c>
      <c r="G7683">
        <v>6476</v>
      </c>
      <c r="H7683" t="s">
        <v>92</v>
      </c>
      <c r="I7683">
        <v>6</v>
      </c>
      <c r="J7683">
        <f>INT(E7683=H7683)</f>
        <v>1</v>
      </c>
      <c r="K7683" t="b">
        <f t="shared" si="287"/>
        <v>1</v>
      </c>
      <c r="L7683" t="b">
        <f>L7682</f>
        <v>1</v>
      </c>
    </row>
    <row r="7684" spans="1:12" x14ac:dyDescent="0.2">
      <c r="A7684">
        <v>145</v>
      </c>
      <c r="B7684" t="s">
        <v>14</v>
      </c>
      <c r="C7684" t="s">
        <v>204</v>
      </c>
      <c r="D7684" t="s">
        <v>14</v>
      </c>
      <c r="E7684" t="s">
        <v>9</v>
      </c>
      <c r="F7684" t="s">
        <v>9</v>
      </c>
      <c r="G7684">
        <v>11220</v>
      </c>
      <c r="H7684" t="s">
        <v>9</v>
      </c>
      <c r="I7684">
        <v>7</v>
      </c>
      <c r="J7684">
        <f>INT(E7684=H7684)</f>
        <v>1</v>
      </c>
      <c r="K7684" t="b">
        <f t="shared" si="287"/>
        <v>1</v>
      </c>
      <c r="L7684" t="b">
        <f>L7683</f>
        <v>1</v>
      </c>
    </row>
    <row r="7685" spans="1:12" x14ac:dyDescent="0.2">
      <c r="A7685">
        <v>145</v>
      </c>
      <c r="B7685" t="s">
        <v>40</v>
      </c>
      <c r="C7685" t="s">
        <v>149</v>
      </c>
      <c r="D7685" t="s">
        <v>53</v>
      </c>
      <c r="E7685" t="s">
        <v>53</v>
      </c>
      <c r="F7685" t="s">
        <v>40</v>
      </c>
      <c r="G7685">
        <v>3279</v>
      </c>
      <c r="H7685" t="s">
        <v>53</v>
      </c>
      <c r="I7685">
        <v>8</v>
      </c>
      <c r="J7685">
        <f>INT(E7685=H7685)</f>
        <v>1</v>
      </c>
      <c r="K7685" t="b">
        <f t="shared" si="287"/>
        <v>1</v>
      </c>
      <c r="L7685" t="b">
        <f>L7684</f>
        <v>1</v>
      </c>
    </row>
    <row r="7686" spans="1:12" x14ac:dyDescent="0.2">
      <c r="A7686">
        <v>145</v>
      </c>
      <c r="B7686" t="s">
        <v>31</v>
      </c>
      <c r="C7686" t="s">
        <v>176</v>
      </c>
      <c r="D7686" t="s">
        <v>31</v>
      </c>
      <c r="E7686" t="s">
        <v>93</v>
      </c>
      <c r="F7686" t="s">
        <v>93</v>
      </c>
      <c r="G7686">
        <v>6069</v>
      </c>
      <c r="H7686" t="s">
        <v>93</v>
      </c>
      <c r="I7686">
        <v>9</v>
      </c>
      <c r="J7686">
        <f>INT(E7686=H7686)</f>
        <v>1</v>
      </c>
      <c r="K7686" t="b">
        <f t="shared" si="287"/>
        <v>1</v>
      </c>
      <c r="L7686" t="b">
        <f>L7685</f>
        <v>1</v>
      </c>
    </row>
    <row r="7687" spans="1:12" x14ac:dyDescent="0.2">
      <c r="A7687">
        <v>146</v>
      </c>
      <c r="B7687" t="s">
        <v>63</v>
      </c>
      <c r="C7687" t="s">
        <v>157</v>
      </c>
      <c r="D7687" t="s">
        <v>63</v>
      </c>
      <c r="E7687" t="s">
        <v>14</v>
      </c>
      <c r="F7687" t="s">
        <v>14</v>
      </c>
      <c r="G7687">
        <v>17938</v>
      </c>
      <c r="H7687" t="s">
        <v>14</v>
      </c>
      <c r="I7687">
        <v>0</v>
      </c>
      <c r="J7687">
        <f>INT(E7687=H7687)</f>
        <v>1</v>
      </c>
      <c r="K7687" t="b">
        <f t="shared" ref="K7687" si="288">MEDIAN(G7687:G7739)&gt;1000</f>
        <v>1</v>
      </c>
      <c r="L7687" t="b">
        <f>COUNTIF(G7687:G7739,"&gt;0")=53</f>
        <v>1</v>
      </c>
    </row>
    <row r="7688" spans="1:12" x14ac:dyDescent="0.2">
      <c r="A7688">
        <v>146</v>
      </c>
      <c r="B7688" t="s">
        <v>75</v>
      </c>
      <c r="C7688" t="s">
        <v>138</v>
      </c>
      <c r="D7688" t="s">
        <v>87</v>
      </c>
      <c r="E7688" t="s">
        <v>75</v>
      </c>
      <c r="F7688" t="s">
        <v>75</v>
      </c>
      <c r="G7688">
        <v>1867</v>
      </c>
      <c r="H7688" t="s">
        <v>87</v>
      </c>
      <c r="I7688">
        <v>10</v>
      </c>
      <c r="J7688">
        <f>INT(E7688=H7688)</f>
        <v>0</v>
      </c>
      <c r="K7688" t="b">
        <f t="shared" ref="K7688:K7751" si="289">K7687</f>
        <v>1</v>
      </c>
      <c r="L7688" t="b">
        <f>L7687</f>
        <v>1</v>
      </c>
    </row>
    <row r="7689" spans="1:12" x14ac:dyDescent="0.2">
      <c r="A7689">
        <v>146</v>
      </c>
      <c r="B7689" t="s">
        <v>81</v>
      </c>
      <c r="C7689" t="s">
        <v>136</v>
      </c>
      <c r="D7689" t="s">
        <v>81</v>
      </c>
      <c r="E7689" t="s">
        <v>92</v>
      </c>
      <c r="F7689" t="s">
        <v>92</v>
      </c>
      <c r="G7689">
        <v>2524</v>
      </c>
      <c r="H7689" t="s">
        <v>92</v>
      </c>
      <c r="I7689">
        <v>11</v>
      </c>
      <c r="J7689">
        <f>INT(E7689=H7689)</f>
        <v>1</v>
      </c>
      <c r="K7689" t="b">
        <f t="shared" si="289"/>
        <v>1</v>
      </c>
      <c r="L7689" t="b">
        <f>L7688</f>
        <v>1</v>
      </c>
    </row>
    <row r="7690" spans="1:12" x14ac:dyDescent="0.2">
      <c r="A7690">
        <v>146</v>
      </c>
      <c r="B7690" t="s">
        <v>30</v>
      </c>
      <c r="C7690" t="s">
        <v>163</v>
      </c>
      <c r="D7690" t="s">
        <v>30</v>
      </c>
      <c r="E7690" t="s">
        <v>30</v>
      </c>
      <c r="F7690" t="s">
        <v>82</v>
      </c>
      <c r="G7690">
        <v>40357</v>
      </c>
      <c r="H7690" t="s">
        <v>82</v>
      </c>
      <c r="I7690">
        <v>12</v>
      </c>
      <c r="J7690">
        <f>INT(E7690=H7690)</f>
        <v>0</v>
      </c>
      <c r="K7690" t="b">
        <f t="shared" si="289"/>
        <v>1</v>
      </c>
      <c r="L7690" t="b">
        <f>L7689</f>
        <v>1</v>
      </c>
    </row>
    <row r="7691" spans="1:12" x14ac:dyDescent="0.2">
      <c r="A7691">
        <v>146</v>
      </c>
      <c r="B7691" t="s">
        <v>108</v>
      </c>
      <c r="C7691" t="s">
        <v>193</v>
      </c>
      <c r="D7691" t="s">
        <v>108</v>
      </c>
      <c r="E7691" t="s">
        <v>68</v>
      </c>
      <c r="F7691" t="s">
        <v>68</v>
      </c>
      <c r="G7691">
        <v>11859</v>
      </c>
      <c r="H7691" t="s">
        <v>68</v>
      </c>
      <c r="I7691">
        <v>13</v>
      </c>
      <c r="J7691">
        <f>INT(E7691=H7691)</f>
        <v>1</v>
      </c>
      <c r="K7691" t="b">
        <f t="shared" si="289"/>
        <v>1</v>
      </c>
      <c r="L7691" t="b">
        <f>L7690</f>
        <v>1</v>
      </c>
    </row>
    <row r="7692" spans="1:12" x14ac:dyDescent="0.2">
      <c r="A7692">
        <v>146</v>
      </c>
      <c r="B7692" t="s">
        <v>77</v>
      </c>
      <c r="C7692" t="s">
        <v>164</v>
      </c>
      <c r="D7692" t="s">
        <v>111</v>
      </c>
      <c r="E7692" t="s">
        <v>77</v>
      </c>
      <c r="F7692" t="s">
        <v>77</v>
      </c>
      <c r="G7692">
        <v>3844</v>
      </c>
      <c r="H7692" t="s">
        <v>111</v>
      </c>
      <c r="I7692">
        <v>14</v>
      </c>
      <c r="J7692">
        <f>INT(E7692=H7692)</f>
        <v>0</v>
      </c>
      <c r="K7692" t="b">
        <f t="shared" si="289"/>
        <v>1</v>
      </c>
      <c r="L7692" t="b">
        <f>L7691</f>
        <v>1</v>
      </c>
    </row>
    <row r="7693" spans="1:12" x14ac:dyDescent="0.2">
      <c r="A7693">
        <v>146</v>
      </c>
      <c r="B7693" t="s">
        <v>92</v>
      </c>
      <c r="C7693" t="s">
        <v>200</v>
      </c>
      <c r="D7693" t="s">
        <v>92</v>
      </c>
      <c r="E7693" t="s">
        <v>18</v>
      </c>
      <c r="F7693" t="s">
        <v>18</v>
      </c>
      <c r="G7693">
        <v>2273</v>
      </c>
      <c r="H7693" t="s">
        <v>18</v>
      </c>
      <c r="I7693">
        <v>15</v>
      </c>
      <c r="J7693">
        <f>INT(E7693=H7693)</f>
        <v>1</v>
      </c>
      <c r="K7693" t="b">
        <f t="shared" si="289"/>
        <v>1</v>
      </c>
      <c r="L7693" t="b">
        <f>L7692</f>
        <v>1</v>
      </c>
    </row>
    <row r="7694" spans="1:12" x14ac:dyDescent="0.2">
      <c r="A7694">
        <v>146</v>
      </c>
      <c r="B7694" t="s">
        <v>109</v>
      </c>
      <c r="C7694" t="s">
        <v>214</v>
      </c>
      <c r="D7694" t="s">
        <v>109</v>
      </c>
      <c r="E7694" t="s">
        <v>20</v>
      </c>
      <c r="F7694" t="s">
        <v>20</v>
      </c>
      <c r="G7694">
        <v>5416</v>
      </c>
      <c r="H7694" t="s">
        <v>20</v>
      </c>
      <c r="I7694">
        <v>16</v>
      </c>
      <c r="J7694">
        <f>INT(E7694=H7694)</f>
        <v>1</v>
      </c>
      <c r="K7694" t="b">
        <f t="shared" si="289"/>
        <v>1</v>
      </c>
      <c r="L7694" t="b">
        <f>L7693</f>
        <v>1</v>
      </c>
    </row>
    <row r="7695" spans="1:12" x14ac:dyDescent="0.2">
      <c r="A7695">
        <v>146</v>
      </c>
      <c r="B7695" t="s">
        <v>83</v>
      </c>
      <c r="C7695" t="s">
        <v>206</v>
      </c>
      <c r="D7695" t="s">
        <v>61</v>
      </c>
      <c r="E7695" t="s">
        <v>61</v>
      </c>
      <c r="F7695" t="s">
        <v>83</v>
      </c>
      <c r="G7695">
        <v>47264</v>
      </c>
      <c r="H7695" t="s">
        <v>61</v>
      </c>
      <c r="I7695">
        <v>17</v>
      </c>
      <c r="J7695">
        <f>INT(E7695=H7695)</f>
        <v>1</v>
      </c>
      <c r="K7695" t="b">
        <f t="shared" si="289"/>
        <v>1</v>
      </c>
      <c r="L7695" t="b">
        <f>L7694</f>
        <v>1</v>
      </c>
    </row>
    <row r="7696" spans="1:12" x14ac:dyDescent="0.2">
      <c r="A7696">
        <v>146</v>
      </c>
      <c r="B7696" t="s">
        <v>64</v>
      </c>
      <c r="C7696" t="s">
        <v>218</v>
      </c>
      <c r="D7696" t="s">
        <v>31</v>
      </c>
      <c r="E7696" t="s">
        <v>64</v>
      </c>
      <c r="F7696" t="s">
        <v>64</v>
      </c>
      <c r="G7696">
        <v>1366</v>
      </c>
      <c r="H7696" t="s">
        <v>31</v>
      </c>
      <c r="I7696">
        <v>18</v>
      </c>
      <c r="J7696">
        <f>INT(E7696=H7696)</f>
        <v>0</v>
      </c>
      <c r="K7696" t="b">
        <f t="shared" si="289"/>
        <v>1</v>
      </c>
      <c r="L7696" t="b">
        <f>L7695</f>
        <v>1</v>
      </c>
    </row>
    <row r="7697" spans="1:12" x14ac:dyDescent="0.2">
      <c r="A7697">
        <v>146</v>
      </c>
      <c r="B7697" t="s">
        <v>9</v>
      </c>
      <c r="C7697" t="s">
        <v>160</v>
      </c>
      <c r="D7697" t="s">
        <v>26</v>
      </c>
      <c r="E7697" t="s">
        <v>26</v>
      </c>
      <c r="F7697" t="s">
        <v>9</v>
      </c>
      <c r="G7697">
        <v>2407</v>
      </c>
      <c r="H7697" t="s">
        <v>26</v>
      </c>
      <c r="I7697">
        <v>19</v>
      </c>
      <c r="J7697">
        <f>INT(E7697=H7697)</f>
        <v>1</v>
      </c>
      <c r="K7697" t="b">
        <f t="shared" si="289"/>
        <v>1</v>
      </c>
      <c r="L7697" t="b">
        <f>L7696</f>
        <v>1</v>
      </c>
    </row>
    <row r="7698" spans="1:12" x14ac:dyDescent="0.2">
      <c r="A7698">
        <v>146</v>
      </c>
      <c r="B7698" t="s">
        <v>85</v>
      </c>
      <c r="C7698" t="s">
        <v>175</v>
      </c>
      <c r="D7698" t="s">
        <v>79</v>
      </c>
      <c r="E7698" t="s">
        <v>79</v>
      </c>
      <c r="F7698" t="s">
        <v>85</v>
      </c>
      <c r="G7698">
        <v>9286</v>
      </c>
      <c r="H7698" t="s">
        <v>79</v>
      </c>
      <c r="I7698">
        <v>1</v>
      </c>
      <c r="J7698">
        <f>INT(E7698=H7698)</f>
        <v>1</v>
      </c>
      <c r="K7698" t="b">
        <f t="shared" si="289"/>
        <v>1</v>
      </c>
      <c r="L7698" t="b">
        <f>L7697</f>
        <v>1</v>
      </c>
    </row>
    <row r="7699" spans="1:12" x14ac:dyDescent="0.2">
      <c r="A7699">
        <v>146</v>
      </c>
      <c r="B7699" t="s">
        <v>80</v>
      </c>
      <c r="C7699" t="s">
        <v>120</v>
      </c>
      <c r="D7699" t="s">
        <v>80</v>
      </c>
      <c r="E7699" t="s">
        <v>80</v>
      </c>
      <c r="F7699" t="s">
        <v>34</v>
      </c>
      <c r="G7699">
        <v>2876</v>
      </c>
      <c r="H7699" t="s">
        <v>34</v>
      </c>
      <c r="I7699">
        <v>20</v>
      </c>
      <c r="J7699">
        <f>INT(E7699=H7699)</f>
        <v>0</v>
      </c>
      <c r="K7699" t="b">
        <f t="shared" si="289"/>
        <v>1</v>
      </c>
      <c r="L7699" t="b">
        <f>L7698</f>
        <v>1</v>
      </c>
    </row>
    <row r="7700" spans="1:12" x14ac:dyDescent="0.2">
      <c r="A7700">
        <v>146</v>
      </c>
      <c r="B7700" t="s">
        <v>98</v>
      </c>
      <c r="C7700" t="s">
        <v>132</v>
      </c>
      <c r="D7700" t="s">
        <v>98</v>
      </c>
      <c r="E7700" t="s">
        <v>91</v>
      </c>
      <c r="F7700" t="s">
        <v>91</v>
      </c>
      <c r="G7700">
        <v>2866</v>
      </c>
      <c r="H7700" t="s">
        <v>91</v>
      </c>
      <c r="I7700">
        <v>21</v>
      </c>
      <c r="J7700">
        <f>INT(E7700=H7700)</f>
        <v>1</v>
      </c>
      <c r="K7700" t="b">
        <f t="shared" si="289"/>
        <v>1</v>
      </c>
      <c r="L7700" t="b">
        <f>L7699</f>
        <v>1</v>
      </c>
    </row>
    <row r="7701" spans="1:12" x14ac:dyDescent="0.2">
      <c r="A7701">
        <v>146</v>
      </c>
      <c r="B7701" t="s">
        <v>29</v>
      </c>
      <c r="C7701" t="s">
        <v>151</v>
      </c>
      <c r="D7701" t="s">
        <v>29</v>
      </c>
      <c r="E7701" t="s">
        <v>102</v>
      </c>
      <c r="F7701" t="s">
        <v>102</v>
      </c>
      <c r="G7701">
        <v>5579</v>
      </c>
      <c r="H7701" t="s">
        <v>102</v>
      </c>
      <c r="I7701">
        <v>22</v>
      </c>
      <c r="J7701">
        <f>INT(E7701=H7701)</f>
        <v>1</v>
      </c>
      <c r="K7701" t="b">
        <f t="shared" si="289"/>
        <v>1</v>
      </c>
      <c r="L7701" t="b">
        <f>L7700</f>
        <v>1</v>
      </c>
    </row>
    <row r="7702" spans="1:12" x14ac:dyDescent="0.2">
      <c r="A7702">
        <v>146</v>
      </c>
      <c r="B7702" t="s">
        <v>53</v>
      </c>
      <c r="C7702" t="s">
        <v>141</v>
      </c>
      <c r="D7702" t="s">
        <v>53</v>
      </c>
      <c r="E7702" t="s">
        <v>53</v>
      </c>
      <c r="F7702" t="s">
        <v>27</v>
      </c>
      <c r="G7702">
        <v>4572</v>
      </c>
      <c r="H7702" t="s">
        <v>27</v>
      </c>
      <c r="I7702">
        <v>23</v>
      </c>
      <c r="J7702">
        <f>INT(E7702=H7702)</f>
        <v>0</v>
      </c>
      <c r="K7702" t="b">
        <f t="shared" si="289"/>
        <v>1</v>
      </c>
      <c r="L7702" t="b">
        <f>L7701</f>
        <v>1</v>
      </c>
    </row>
    <row r="7703" spans="1:12" x14ac:dyDescent="0.2">
      <c r="A7703">
        <v>146</v>
      </c>
      <c r="B7703" t="s">
        <v>52</v>
      </c>
      <c r="C7703" t="s">
        <v>219</v>
      </c>
      <c r="D7703" t="s">
        <v>52</v>
      </c>
      <c r="E7703" t="s">
        <v>52</v>
      </c>
      <c r="F7703" t="s">
        <v>59</v>
      </c>
      <c r="G7703">
        <v>2641</v>
      </c>
      <c r="H7703" t="s">
        <v>59</v>
      </c>
      <c r="I7703">
        <v>24</v>
      </c>
      <c r="J7703">
        <f>INT(E7703=H7703)</f>
        <v>0</v>
      </c>
      <c r="K7703" t="b">
        <f t="shared" si="289"/>
        <v>1</v>
      </c>
      <c r="L7703" t="b">
        <f>L7702</f>
        <v>1</v>
      </c>
    </row>
    <row r="7704" spans="1:12" x14ac:dyDescent="0.2">
      <c r="A7704">
        <v>146</v>
      </c>
      <c r="B7704" t="s">
        <v>42</v>
      </c>
      <c r="C7704" t="s">
        <v>117</v>
      </c>
      <c r="D7704" t="s">
        <v>29</v>
      </c>
      <c r="E7704" t="s">
        <v>29</v>
      </c>
      <c r="F7704" t="s">
        <v>42</v>
      </c>
      <c r="G7704">
        <v>4509</v>
      </c>
      <c r="H7704" t="s">
        <v>29</v>
      </c>
      <c r="I7704">
        <v>25</v>
      </c>
      <c r="J7704">
        <f>INT(E7704=H7704)</f>
        <v>1</v>
      </c>
      <c r="K7704" t="b">
        <f t="shared" si="289"/>
        <v>1</v>
      </c>
      <c r="L7704" t="b">
        <f>L7703</f>
        <v>1</v>
      </c>
    </row>
    <row r="7705" spans="1:12" x14ac:dyDescent="0.2">
      <c r="A7705">
        <v>146</v>
      </c>
      <c r="B7705" t="s">
        <v>72</v>
      </c>
      <c r="C7705" t="s">
        <v>150</v>
      </c>
      <c r="D7705" t="s">
        <v>72</v>
      </c>
      <c r="E7705" t="s">
        <v>72</v>
      </c>
      <c r="F7705" t="s">
        <v>51</v>
      </c>
      <c r="G7705">
        <v>4140</v>
      </c>
      <c r="H7705" t="s">
        <v>51</v>
      </c>
      <c r="I7705">
        <v>26</v>
      </c>
      <c r="J7705">
        <f>INT(E7705=H7705)</f>
        <v>0</v>
      </c>
      <c r="K7705" t="b">
        <f t="shared" si="289"/>
        <v>1</v>
      </c>
      <c r="L7705" t="b">
        <f>L7704</f>
        <v>1</v>
      </c>
    </row>
    <row r="7706" spans="1:12" x14ac:dyDescent="0.2">
      <c r="A7706">
        <v>146</v>
      </c>
      <c r="B7706" t="s">
        <v>102</v>
      </c>
      <c r="C7706" t="s">
        <v>155</v>
      </c>
      <c r="D7706" t="s">
        <v>105</v>
      </c>
      <c r="E7706" t="s">
        <v>102</v>
      </c>
      <c r="F7706" t="s">
        <v>102</v>
      </c>
      <c r="G7706">
        <v>2944</v>
      </c>
      <c r="H7706" t="s">
        <v>105</v>
      </c>
      <c r="I7706">
        <v>27</v>
      </c>
      <c r="J7706">
        <f>INT(E7706=H7706)</f>
        <v>0</v>
      </c>
      <c r="K7706" t="b">
        <f t="shared" si="289"/>
        <v>1</v>
      </c>
      <c r="L7706" t="b">
        <f>L7705</f>
        <v>1</v>
      </c>
    </row>
    <row r="7707" spans="1:12" x14ac:dyDescent="0.2">
      <c r="A7707">
        <v>146</v>
      </c>
      <c r="B7707" t="s">
        <v>33</v>
      </c>
      <c r="C7707" t="s">
        <v>210</v>
      </c>
      <c r="D7707" t="s">
        <v>33</v>
      </c>
      <c r="E7707" t="s">
        <v>33</v>
      </c>
      <c r="F7707" t="s">
        <v>52</v>
      </c>
      <c r="G7707">
        <v>1917</v>
      </c>
      <c r="H7707" t="s">
        <v>52</v>
      </c>
      <c r="I7707">
        <v>28</v>
      </c>
      <c r="J7707">
        <f>INT(E7707=H7707)</f>
        <v>0</v>
      </c>
      <c r="K7707" t="b">
        <f t="shared" si="289"/>
        <v>1</v>
      </c>
      <c r="L7707" t="b">
        <f>L7706</f>
        <v>1</v>
      </c>
    </row>
    <row r="7708" spans="1:12" x14ac:dyDescent="0.2">
      <c r="A7708">
        <v>146</v>
      </c>
      <c r="B7708" t="s">
        <v>21</v>
      </c>
      <c r="C7708" t="s">
        <v>194</v>
      </c>
      <c r="D7708" t="s">
        <v>108</v>
      </c>
      <c r="E7708" t="s">
        <v>108</v>
      </c>
      <c r="F7708" t="s">
        <v>21</v>
      </c>
      <c r="G7708">
        <v>10289</v>
      </c>
      <c r="H7708" t="s">
        <v>108</v>
      </c>
      <c r="I7708">
        <v>29</v>
      </c>
      <c r="J7708">
        <f>INT(E7708=H7708)</f>
        <v>1</v>
      </c>
      <c r="K7708" t="b">
        <f t="shared" si="289"/>
        <v>1</v>
      </c>
      <c r="L7708" t="b">
        <f>L7707</f>
        <v>1</v>
      </c>
    </row>
    <row r="7709" spans="1:12" x14ac:dyDescent="0.2">
      <c r="A7709">
        <v>146</v>
      </c>
      <c r="B7709" t="s">
        <v>95</v>
      </c>
      <c r="C7709" t="s">
        <v>192</v>
      </c>
      <c r="D7709" t="s">
        <v>76</v>
      </c>
      <c r="E7709" t="s">
        <v>95</v>
      </c>
      <c r="F7709" t="s">
        <v>95</v>
      </c>
      <c r="G7709">
        <v>14691</v>
      </c>
      <c r="H7709" t="s">
        <v>76</v>
      </c>
      <c r="I7709">
        <v>2</v>
      </c>
      <c r="J7709">
        <f>INT(E7709=H7709)</f>
        <v>0</v>
      </c>
      <c r="K7709" t="b">
        <f t="shared" si="289"/>
        <v>1</v>
      </c>
      <c r="L7709" t="b">
        <f>L7708</f>
        <v>1</v>
      </c>
    </row>
    <row r="7710" spans="1:12" x14ac:dyDescent="0.2">
      <c r="A7710">
        <v>146</v>
      </c>
      <c r="B7710" t="s">
        <v>93</v>
      </c>
      <c r="C7710" t="s">
        <v>198</v>
      </c>
      <c r="D7710" t="s">
        <v>93</v>
      </c>
      <c r="E7710" t="s">
        <v>60</v>
      </c>
      <c r="F7710" t="s">
        <v>60</v>
      </c>
      <c r="G7710">
        <v>2750</v>
      </c>
      <c r="H7710" t="s">
        <v>60</v>
      </c>
      <c r="I7710">
        <v>30</v>
      </c>
      <c r="J7710">
        <f>INT(E7710=H7710)</f>
        <v>1</v>
      </c>
      <c r="K7710" t="b">
        <f t="shared" si="289"/>
        <v>1</v>
      </c>
      <c r="L7710" t="b">
        <f>L7709</f>
        <v>1</v>
      </c>
    </row>
    <row r="7711" spans="1:12" x14ac:dyDescent="0.2">
      <c r="A7711">
        <v>146</v>
      </c>
      <c r="B7711" t="s">
        <v>58</v>
      </c>
      <c r="C7711" t="s">
        <v>205</v>
      </c>
      <c r="D7711" t="s">
        <v>22</v>
      </c>
      <c r="E7711" t="s">
        <v>22</v>
      </c>
      <c r="F7711" t="s">
        <v>58</v>
      </c>
      <c r="G7711">
        <v>2634</v>
      </c>
      <c r="H7711" t="s">
        <v>22</v>
      </c>
      <c r="I7711">
        <v>31</v>
      </c>
      <c r="J7711">
        <f>INT(E7711=H7711)</f>
        <v>1</v>
      </c>
      <c r="K7711" t="b">
        <f t="shared" si="289"/>
        <v>1</v>
      </c>
      <c r="L7711" t="b">
        <f>L7710</f>
        <v>1</v>
      </c>
    </row>
    <row r="7712" spans="1:12" x14ac:dyDescent="0.2">
      <c r="A7712">
        <v>146</v>
      </c>
      <c r="B7712" t="s">
        <v>16</v>
      </c>
      <c r="C7712" t="s">
        <v>203</v>
      </c>
      <c r="D7712" t="s">
        <v>16</v>
      </c>
      <c r="E7712" t="s">
        <v>16</v>
      </c>
      <c r="F7712" t="s">
        <v>107</v>
      </c>
      <c r="G7712">
        <v>4401</v>
      </c>
      <c r="H7712" t="s">
        <v>107</v>
      </c>
      <c r="I7712">
        <v>32</v>
      </c>
      <c r="J7712">
        <f>INT(E7712=H7712)</f>
        <v>0</v>
      </c>
      <c r="K7712" t="b">
        <f t="shared" si="289"/>
        <v>1</v>
      </c>
      <c r="L7712" t="b">
        <f>L7711</f>
        <v>1</v>
      </c>
    </row>
    <row r="7713" spans="1:12" x14ac:dyDescent="0.2">
      <c r="A7713">
        <v>146</v>
      </c>
      <c r="B7713" t="s">
        <v>69</v>
      </c>
      <c r="C7713" t="s">
        <v>133</v>
      </c>
      <c r="D7713" t="s">
        <v>69</v>
      </c>
      <c r="E7713" t="s">
        <v>69</v>
      </c>
      <c r="F7713" t="s">
        <v>78</v>
      </c>
      <c r="G7713">
        <v>26305</v>
      </c>
      <c r="H7713" t="s">
        <v>78</v>
      </c>
      <c r="I7713">
        <v>33</v>
      </c>
      <c r="J7713">
        <f>INT(E7713=H7713)</f>
        <v>0</v>
      </c>
      <c r="K7713" t="b">
        <f t="shared" si="289"/>
        <v>1</v>
      </c>
      <c r="L7713" t="b">
        <f>L7712</f>
        <v>1</v>
      </c>
    </row>
    <row r="7714" spans="1:12" x14ac:dyDescent="0.2">
      <c r="A7714">
        <v>146</v>
      </c>
      <c r="B7714" t="s">
        <v>94</v>
      </c>
      <c r="C7714" t="s">
        <v>154</v>
      </c>
      <c r="D7714" t="s">
        <v>99</v>
      </c>
      <c r="E7714" t="s">
        <v>99</v>
      </c>
      <c r="F7714" t="s">
        <v>94</v>
      </c>
      <c r="G7714">
        <v>1620</v>
      </c>
      <c r="H7714" t="s">
        <v>99</v>
      </c>
      <c r="I7714">
        <v>34</v>
      </c>
      <c r="J7714">
        <f>INT(E7714=H7714)</f>
        <v>1</v>
      </c>
      <c r="K7714" t="b">
        <f t="shared" si="289"/>
        <v>1</v>
      </c>
      <c r="L7714" t="b">
        <f>L7713</f>
        <v>1</v>
      </c>
    </row>
    <row r="7715" spans="1:12" x14ac:dyDescent="0.2">
      <c r="A7715">
        <v>146</v>
      </c>
      <c r="B7715" t="s">
        <v>97</v>
      </c>
      <c r="C7715" t="s">
        <v>188</v>
      </c>
      <c r="D7715" t="s">
        <v>97</v>
      </c>
      <c r="E7715" t="s">
        <v>48</v>
      </c>
      <c r="F7715" t="s">
        <v>48</v>
      </c>
      <c r="G7715">
        <v>1858</v>
      </c>
      <c r="H7715" t="s">
        <v>48</v>
      </c>
      <c r="I7715">
        <v>35</v>
      </c>
      <c r="J7715">
        <f>INT(E7715=H7715)</f>
        <v>1</v>
      </c>
      <c r="K7715" t="b">
        <f t="shared" si="289"/>
        <v>1</v>
      </c>
      <c r="L7715" t="b">
        <f>L7714</f>
        <v>1</v>
      </c>
    </row>
    <row r="7716" spans="1:12" x14ac:dyDescent="0.2">
      <c r="A7716">
        <v>146</v>
      </c>
      <c r="B7716" t="s">
        <v>41</v>
      </c>
      <c r="C7716" t="s">
        <v>179</v>
      </c>
      <c r="D7716" t="s">
        <v>41</v>
      </c>
      <c r="E7716" t="s">
        <v>70</v>
      </c>
      <c r="F7716" t="s">
        <v>70</v>
      </c>
      <c r="G7716">
        <v>1575</v>
      </c>
      <c r="H7716" t="s">
        <v>70</v>
      </c>
      <c r="I7716">
        <v>36</v>
      </c>
      <c r="J7716">
        <f>INT(E7716=H7716)</f>
        <v>1</v>
      </c>
      <c r="K7716" t="b">
        <f t="shared" si="289"/>
        <v>1</v>
      </c>
      <c r="L7716" t="b">
        <f>L7715</f>
        <v>1</v>
      </c>
    </row>
    <row r="7717" spans="1:12" x14ac:dyDescent="0.2">
      <c r="A7717">
        <v>146</v>
      </c>
      <c r="B7717" t="s">
        <v>48</v>
      </c>
      <c r="C7717" t="s">
        <v>161</v>
      </c>
      <c r="D7717" t="s">
        <v>80</v>
      </c>
      <c r="E7717" t="s">
        <v>80</v>
      </c>
      <c r="F7717" t="s">
        <v>48</v>
      </c>
      <c r="G7717">
        <v>3720</v>
      </c>
      <c r="H7717" t="s">
        <v>80</v>
      </c>
      <c r="I7717">
        <v>37</v>
      </c>
      <c r="J7717">
        <f>INT(E7717=H7717)</f>
        <v>1</v>
      </c>
      <c r="K7717" t="b">
        <f t="shared" si="289"/>
        <v>1</v>
      </c>
      <c r="L7717" t="b">
        <f>L7716</f>
        <v>1</v>
      </c>
    </row>
    <row r="7718" spans="1:12" x14ac:dyDescent="0.2">
      <c r="A7718">
        <v>146</v>
      </c>
      <c r="B7718" t="s">
        <v>54</v>
      </c>
      <c r="C7718" t="s">
        <v>201</v>
      </c>
      <c r="D7718" t="s">
        <v>46</v>
      </c>
      <c r="E7718" t="s">
        <v>54</v>
      </c>
      <c r="F7718" t="s">
        <v>54</v>
      </c>
      <c r="G7718">
        <v>2439</v>
      </c>
      <c r="H7718" t="s">
        <v>46</v>
      </c>
      <c r="I7718">
        <v>38</v>
      </c>
      <c r="J7718">
        <f>INT(E7718=H7718)</f>
        <v>0</v>
      </c>
      <c r="K7718" t="b">
        <f t="shared" si="289"/>
        <v>1</v>
      </c>
      <c r="L7718" t="b">
        <f>L7717</f>
        <v>1</v>
      </c>
    </row>
    <row r="7719" spans="1:12" x14ac:dyDescent="0.2">
      <c r="A7719">
        <v>146</v>
      </c>
      <c r="B7719" t="s">
        <v>68</v>
      </c>
      <c r="C7719" t="s">
        <v>195</v>
      </c>
      <c r="D7719" t="s">
        <v>94</v>
      </c>
      <c r="E7719" t="s">
        <v>68</v>
      </c>
      <c r="F7719" t="s">
        <v>68</v>
      </c>
      <c r="G7719">
        <v>3007</v>
      </c>
      <c r="H7719" t="s">
        <v>94</v>
      </c>
      <c r="I7719">
        <v>39</v>
      </c>
      <c r="J7719">
        <f>INT(E7719=H7719)</f>
        <v>0</v>
      </c>
      <c r="K7719" t="b">
        <f t="shared" si="289"/>
        <v>1</v>
      </c>
      <c r="L7719" t="b">
        <f>L7718</f>
        <v>1</v>
      </c>
    </row>
    <row r="7720" spans="1:12" x14ac:dyDescent="0.2">
      <c r="A7720">
        <v>146</v>
      </c>
      <c r="B7720" t="s">
        <v>24</v>
      </c>
      <c r="C7720" t="s">
        <v>172</v>
      </c>
      <c r="D7720" t="s">
        <v>24</v>
      </c>
      <c r="E7720" t="s">
        <v>24</v>
      </c>
      <c r="F7720" t="s">
        <v>56</v>
      </c>
      <c r="G7720">
        <v>2743</v>
      </c>
      <c r="H7720" t="s">
        <v>56</v>
      </c>
      <c r="I7720">
        <v>3</v>
      </c>
      <c r="J7720">
        <f>INT(E7720=H7720)</f>
        <v>0</v>
      </c>
      <c r="K7720" t="b">
        <f t="shared" si="289"/>
        <v>1</v>
      </c>
      <c r="L7720" t="b">
        <f>L7719</f>
        <v>1</v>
      </c>
    </row>
    <row r="7721" spans="1:12" x14ac:dyDescent="0.2">
      <c r="A7721">
        <v>146</v>
      </c>
      <c r="B7721" t="s">
        <v>56</v>
      </c>
      <c r="C7721" t="s">
        <v>176</v>
      </c>
      <c r="D7721" t="s">
        <v>56</v>
      </c>
      <c r="E7721" t="s">
        <v>93</v>
      </c>
      <c r="F7721" t="s">
        <v>93</v>
      </c>
      <c r="G7721">
        <v>21657</v>
      </c>
      <c r="H7721" t="s">
        <v>93</v>
      </c>
      <c r="I7721">
        <v>40</v>
      </c>
      <c r="J7721">
        <f>INT(E7721=H7721)</f>
        <v>1</v>
      </c>
      <c r="K7721" t="b">
        <f t="shared" si="289"/>
        <v>1</v>
      </c>
      <c r="L7721" t="b">
        <f>L7720</f>
        <v>1</v>
      </c>
    </row>
    <row r="7722" spans="1:12" x14ac:dyDescent="0.2">
      <c r="A7722">
        <v>146</v>
      </c>
      <c r="B7722" t="s">
        <v>103</v>
      </c>
      <c r="C7722" t="s">
        <v>122</v>
      </c>
      <c r="D7722" t="s">
        <v>103</v>
      </c>
      <c r="E7722" t="s">
        <v>23</v>
      </c>
      <c r="F7722" t="s">
        <v>23</v>
      </c>
      <c r="G7722">
        <v>2843</v>
      </c>
      <c r="H7722" t="s">
        <v>23</v>
      </c>
      <c r="I7722">
        <v>41</v>
      </c>
      <c r="J7722">
        <f>INT(E7722=H7722)</f>
        <v>1</v>
      </c>
      <c r="K7722" t="b">
        <f t="shared" si="289"/>
        <v>1</v>
      </c>
      <c r="L7722" t="b">
        <f>L7721</f>
        <v>1</v>
      </c>
    </row>
    <row r="7723" spans="1:12" x14ac:dyDescent="0.2">
      <c r="A7723">
        <v>146</v>
      </c>
      <c r="B7723" t="s">
        <v>66</v>
      </c>
      <c r="C7723" t="s">
        <v>131</v>
      </c>
      <c r="D7723" t="s">
        <v>40</v>
      </c>
      <c r="E7723" t="s">
        <v>66</v>
      </c>
      <c r="F7723" t="s">
        <v>66</v>
      </c>
      <c r="G7723">
        <v>2010</v>
      </c>
      <c r="H7723" t="s">
        <v>40</v>
      </c>
      <c r="I7723">
        <v>42</v>
      </c>
      <c r="J7723">
        <f>INT(E7723=H7723)</f>
        <v>0</v>
      </c>
      <c r="K7723" t="b">
        <f t="shared" si="289"/>
        <v>1</v>
      </c>
      <c r="L7723" t="b">
        <f>L7722</f>
        <v>1</v>
      </c>
    </row>
    <row r="7724" spans="1:12" x14ac:dyDescent="0.2">
      <c r="A7724">
        <v>146</v>
      </c>
      <c r="B7724" t="s">
        <v>106</v>
      </c>
      <c r="C7724" t="s">
        <v>182</v>
      </c>
      <c r="D7724" t="s">
        <v>106</v>
      </c>
      <c r="E7724" t="s">
        <v>106</v>
      </c>
      <c r="F7724" t="s">
        <v>90</v>
      </c>
      <c r="G7724">
        <v>3632</v>
      </c>
      <c r="H7724" t="s">
        <v>90</v>
      </c>
      <c r="I7724">
        <v>43</v>
      </c>
      <c r="J7724">
        <f>INT(E7724=H7724)</f>
        <v>0</v>
      </c>
      <c r="K7724" t="b">
        <f t="shared" si="289"/>
        <v>1</v>
      </c>
      <c r="L7724" t="b">
        <f>L7723</f>
        <v>1</v>
      </c>
    </row>
    <row r="7725" spans="1:12" x14ac:dyDescent="0.2">
      <c r="A7725">
        <v>146</v>
      </c>
      <c r="B7725" t="s">
        <v>74</v>
      </c>
      <c r="C7725" t="s">
        <v>114</v>
      </c>
      <c r="D7725" t="s">
        <v>74</v>
      </c>
      <c r="E7725" t="s">
        <v>63</v>
      </c>
      <c r="F7725" t="s">
        <v>63</v>
      </c>
      <c r="G7725">
        <v>5021</v>
      </c>
      <c r="H7725" t="s">
        <v>63</v>
      </c>
      <c r="I7725">
        <v>44</v>
      </c>
      <c r="J7725">
        <f>INT(E7725=H7725)</f>
        <v>1</v>
      </c>
      <c r="K7725" t="b">
        <f t="shared" si="289"/>
        <v>1</v>
      </c>
      <c r="L7725" t="b">
        <f>L7724</f>
        <v>1</v>
      </c>
    </row>
    <row r="7726" spans="1:12" x14ac:dyDescent="0.2">
      <c r="A7726">
        <v>146</v>
      </c>
      <c r="B7726" t="s">
        <v>104</v>
      </c>
      <c r="C7726" t="s">
        <v>142</v>
      </c>
      <c r="D7726" t="s">
        <v>30</v>
      </c>
      <c r="E7726" t="s">
        <v>30</v>
      </c>
      <c r="F7726" t="s">
        <v>104</v>
      </c>
      <c r="G7726">
        <v>2496</v>
      </c>
      <c r="H7726" t="s">
        <v>30</v>
      </c>
      <c r="I7726">
        <v>45</v>
      </c>
      <c r="J7726">
        <f>INT(E7726=H7726)</f>
        <v>1</v>
      </c>
      <c r="K7726" t="b">
        <f t="shared" si="289"/>
        <v>1</v>
      </c>
      <c r="L7726" t="b">
        <f>L7725</f>
        <v>1</v>
      </c>
    </row>
    <row r="7727" spans="1:12" x14ac:dyDescent="0.2">
      <c r="A7727">
        <v>146</v>
      </c>
      <c r="B7727" t="s">
        <v>37</v>
      </c>
      <c r="C7727" t="s">
        <v>134</v>
      </c>
      <c r="D7727" t="s">
        <v>37</v>
      </c>
      <c r="E7727" t="s">
        <v>19</v>
      </c>
      <c r="F7727" t="s">
        <v>19</v>
      </c>
      <c r="G7727">
        <v>3003</v>
      </c>
      <c r="H7727" t="s">
        <v>19</v>
      </c>
      <c r="I7727">
        <v>46</v>
      </c>
      <c r="J7727">
        <f>INT(E7727=H7727)</f>
        <v>1</v>
      </c>
      <c r="K7727" t="b">
        <f t="shared" si="289"/>
        <v>1</v>
      </c>
      <c r="L7727" t="b">
        <f>L7726</f>
        <v>1</v>
      </c>
    </row>
    <row r="7728" spans="1:12" x14ac:dyDescent="0.2">
      <c r="A7728">
        <v>146</v>
      </c>
      <c r="B7728" t="s">
        <v>105</v>
      </c>
      <c r="C7728" t="s">
        <v>158</v>
      </c>
      <c r="D7728" t="s">
        <v>95</v>
      </c>
      <c r="E7728" t="s">
        <v>105</v>
      </c>
      <c r="F7728" t="s">
        <v>105</v>
      </c>
      <c r="G7728">
        <v>2038</v>
      </c>
      <c r="H7728" t="s">
        <v>95</v>
      </c>
      <c r="I7728">
        <v>47</v>
      </c>
      <c r="J7728">
        <f>INT(E7728=H7728)</f>
        <v>0</v>
      </c>
      <c r="K7728" t="b">
        <f t="shared" si="289"/>
        <v>1</v>
      </c>
      <c r="L7728" t="b">
        <f>L7727</f>
        <v>1</v>
      </c>
    </row>
    <row r="7729" spans="1:12" x14ac:dyDescent="0.2">
      <c r="A7729">
        <v>146</v>
      </c>
      <c r="B7729" t="s">
        <v>91</v>
      </c>
      <c r="C7729" t="s">
        <v>197</v>
      </c>
      <c r="D7729" t="s">
        <v>91</v>
      </c>
      <c r="E7729" t="s">
        <v>91</v>
      </c>
      <c r="F7729" t="s">
        <v>42</v>
      </c>
      <c r="G7729">
        <v>3248</v>
      </c>
      <c r="H7729" t="s">
        <v>42</v>
      </c>
      <c r="I7729">
        <v>48</v>
      </c>
      <c r="J7729">
        <f>INT(E7729=H7729)</f>
        <v>0</v>
      </c>
      <c r="K7729" t="b">
        <f t="shared" si="289"/>
        <v>1</v>
      </c>
      <c r="L7729" t="b">
        <f>L7728</f>
        <v>1</v>
      </c>
    </row>
    <row r="7730" spans="1:12" x14ac:dyDescent="0.2">
      <c r="A7730">
        <v>146</v>
      </c>
      <c r="B7730" t="s">
        <v>96</v>
      </c>
      <c r="C7730" t="s">
        <v>204</v>
      </c>
      <c r="D7730" t="s">
        <v>96</v>
      </c>
      <c r="E7730" t="s">
        <v>96</v>
      </c>
      <c r="F7730" t="s">
        <v>9</v>
      </c>
      <c r="G7730">
        <v>2580</v>
      </c>
      <c r="H7730" t="s">
        <v>9</v>
      </c>
      <c r="I7730">
        <v>49</v>
      </c>
      <c r="J7730">
        <f>INT(E7730=H7730)</f>
        <v>0</v>
      </c>
      <c r="K7730" t="b">
        <f t="shared" si="289"/>
        <v>1</v>
      </c>
      <c r="L7730" t="b">
        <f>L7729</f>
        <v>1</v>
      </c>
    </row>
    <row r="7731" spans="1:12" x14ac:dyDescent="0.2">
      <c r="A7731">
        <v>146</v>
      </c>
      <c r="B7731" t="s">
        <v>23</v>
      </c>
      <c r="C7731" t="s">
        <v>185</v>
      </c>
      <c r="D7731" t="s">
        <v>23</v>
      </c>
      <c r="E7731" t="s">
        <v>36</v>
      </c>
      <c r="F7731" t="s">
        <v>36</v>
      </c>
      <c r="G7731">
        <v>2817</v>
      </c>
      <c r="H7731" t="s">
        <v>36</v>
      </c>
      <c r="I7731">
        <v>4</v>
      </c>
      <c r="J7731">
        <f>INT(E7731=H7731)</f>
        <v>1</v>
      </c>
      <c r="K7731" t="b">
        <f t="shared" si="289"/>
        <v>1</v>
      </c>
      <c r="L7731" t="b">
        <f>L7730</f>
        <v>1</v>
      </c>
    </row>
    <row r="7732" spans="1:12" x14ac:dyDescent="0.2">
      <c r="A7732">
        <v>146</v>
      </c>
      <c r="B7732" t="s">
        <v>22</v>
      </c>
      <c r="C7732" t="s">
        <v>126</v>
      </c>
      <c r="D7732" t="s">
        <v>21</v>
      </c>
      <c r="E7732" t="s">
        <v>22</v>
      </c>
      <c r="F7732" t="s">
        <v>22</v>
      </c>
      <c r="G7732">
        <v>15743</v>
      </c>
      <c r="H7732" t="s">
        <v>21</v>
      </c>
      <c r="I7732">
        <v>50</v>
      </c>
      <c r="J7732">
        <f>INT(E7732=H7732)</f>
        <v>0</v>
      </c>
      <c r="K7732" t="b">
        <f t="shared" si="289"/>
        <v>1</v>
      </c>
      <c r="L7732" t="b">
        <f>L7731</f>
        <v>1</v>
      </c>
    </row>
    <row r="7733" spans="1:12" x14ac:dyDescent="0.2">
      <c r="A7733">
        <v>146</v>
      </c>
      <c r="B7733" t="s">
        <v>47</v>
      </c>
      <c r="C7733" t="s">
        <v>184</v>
      </c>
      <c r="D7733" t="s">
        <v>47</v>
      </c>
      <c r="E7733" t="s">
        <v>32</v>
      </c>
      <c r="F7733" t="s">
        <v>32</v>
      </c>
      <c r="G7733">
        <v>2235</v>
      </c>
      <c r="H7733" t="s">
        <v>32</v>
      </c>
      <c r="I7733">
        <v>51</v>
      </c>
      <c r="J7733">
        <f>INT(E7733=H7733)</f>
        <v>1</v>
      </c>
      <c r="K7733" t="b">
        <f t="shared" si="289"/>
        <v>1</v>
      </c>
      <c r="L7733" t="b">
        <f>L7732</f>
        <v>1</v>
      </c>
    </row>
    <row r="7734" spans="1:12" x14ac:dyDescent="0.2">
      <c r="A7734">
        <v>146</v>
      </c>
      <c r="B7734" t="s">
        <v>49</v>
      </c>
      <c r="C7734" t="s">
        <v>152</v>
      </c>
      <c r="D7734" t="s">
        <v>49</v>
      </c>
      <c r="E7734" t="s">
        <v>49</v>
      </c>
      <c r="F7734" t="s">
        <v>57</v>
      </c>
      <c r="G7734">
        <v>3538</v>
      </c>
      <c r="H7734" t="s">
        <v>57</v>
      </c>
      <c r="I7734">
        <v>52</v>
      </c>
      <c r="J7734">
        <f>INT(E7734=H7734)</f>
        <v>0</v>
      </c>
      <c r="K7734" t="b">
        <f t="shared" si="289"/>
        <v>1</v>
      </c>
      <c r="L7734" t="b">
        <f>L7733</f>
        <v>1</v>
      </c>
    </row>
    <row r="7735" spans="1:12" x14ac:dyDescent="0.2">
      <c r="A7735">
        <v>146</v>
      </c>
      <c r="B7735" t="s">
        <v>19</v>
      </c>
      <c r="C7735" t="s">
        <v>149</v>
      </c>
      <c r="D7735" t="s">
        <v>19</v>
      </c>
      <c r="E7735" t="s">
        <v>53</v>
      </c>
      <c r="F7735" t="s">
        <v>53</v>
      </c>
      <c r="G7735">
        <v>19306</v>
      </c>
      <c r="H7735" t="s">
        <v>53</v>
      </c>
      <c r="I7735">
        <v>5</v>
      </c>
      <c r="J7735">
        <f>INT(E7735=H7735)</f>
        <v>1</v>
      </c>
      <c r="K7735" t="b">
        <f t="shared" si="289"/>
        <v>1</v>
      </c>
      <c r="L7735" t="b">
        <f>L7734</f>
        <v>1</v>
      </c>
    </row>
    <row r="7736" spans="1:12" x14ac:dyDescent="0.2">
      <c r="A7736">
        <v>146</v>
      </c>
      <c r="B7736" t="s">
        <v>28</v>
      </c>
      <c r="C7736" t="s">
        <v>165</v>
      </c>
      <c r="D7736" t="s">
        <v>28</v>
      </c>
      <c r="E7736" t="s">
        <v>28</v>
      </c>
      <c r="F7736" t="s">
        <v>66</v>
      </c>
      <c r="G7736">
        <v>7388</v>
      </c>
      <c r="H7736" t="s">
        <v>66</v>
      </c>
      <c r="I7736">
        <v>6</v>
      </c>
      <c r="J7736">
        <f>INT(E7736=H7736)</f>
        <v>0</v>
      </c>
      <c r="K7736" t="b">
        <f t="shared" si="289"/>
        <v>1</v>
      </c>
      <c r="L7736" t="b">
        <f>L7735</f>
        <v>1</v>
      </c>
    </row>
    <row r="7737" spans="1:12" x14ac:dyDescent="0.2">
      <c r="A7737">
        <v>146</v>
      </c>
      <c r="B7737" t="s">
        <v>65</v>
      </c>
      <c r="C7737" t="s">
        <v>191</v>
      </c>
      <c r="D7737" t="s">
        <v>106</v>
      </c>
      <c r="E7737" t="s">
        <v>65</v>
      </c>
      <c r="F7737" t="s">
        <v>65</v>
      </c>
      <c r="G7737">
        <v>5655</v>
      </c>
      <c r="H7737" t="s">
        <v>106</v>
      </c>
      <c r="I7737">
        <v>7</v>
      </c>
      <c r="J7737">
        <f>INT(E7737=H7737)</f>
        <v>0</v>
      </c>
      <c r="K7737" t="b">
        <f t="shared" si="289"/>
        <v>1</v>
      </c>
      <c r="L7737" t="b">
        <f>L7736</f>
        <v>1</v>
      </c>
    </row>
    <row r="7738" spans="1:12" x14ac:dyDescent="0.2">
      <c r="A7738">
        <v>146</v>
      </c>
      <c r="B7738" t="s">
        <v>82</v>
      </c>
      <c r="C7738" t="s">
        <v>140</v>
      </c>
      <c r="D7738" t="s">
        <v>33</v>
      </c>
      <c r="E7738" t="s">
        <v>33</v>
      </c>
      <c r="F7738" t="s">
        <v>82</v>
      </c>
      <c r="G7738">
        <v>3411</v>
      </c>
      <c r="H7738" t="s">
        <v>33</v>
      </c>
      <c r="I7738">
        <v>8</v>
      </c>
      <c r="J7738">
        <f>INT(E7738=H7738)</f>
        <v>1</v>
      </c>
      <c r="K7738" t="b">
        <f t="shared" si="289"/>
        <v>1</v>
      </c>
      <c r="L7738" t="b">
        <f>L7737</f>
        <v>1</v>
      </c>
    </row>
    <row r="7739" spans="1:12" x14ac:dyDescent="0.2">
      <c r="A7739">
        <v>146</v>
      </c>
      <c r="B7739" t="s">
        <v>15</v>
      </c>
      <c r="C7739" t="s">
        <v>148</v>
      </c>
      <c r="D7739" t="s">
        <v>15</v>
      </c>
      <c r="E7739" t="s">
        <v>17</v>
      </c>
      <c r="F7739" t="s">
        <v>17</v>
      </c>
      <c r="G7739">
        <v>4074</v>
      </c>
      <c r="H7739" t="s">
        <v>17</v>
      </c>
      <c r="I7739">
        <v>9</v>
      </c>
      <c r="J7739">
        <f>INT(E7739=H7739)</f>
        <v>1</v>
      </c>
      <c r="K7739" t="b">
        <f t="shared" si="289"/>
        <v>1</v>
      </c>
      <c r="L7739" t="b">
        <f>L7738</f>
        <v>1</v>
      </c>
    </row>
    <row r="7740" spans="1:12" x14ac:dyDescent="0.2">
      <c r="A7740">
        <v>147</v>
      </c>
      <c r="B7740" t="s">
        <v>33</v>
      </c>
      <c r="C7740" t="s">
        <v>211</v>
      </c>
      <c r="D7740" t="s">
        <v>54</v>
      </c>
      <c r="E7740" t="s">
        <v>33</v>
      </c>
      <c r="F7740" t="s">
        <v>33</v>
      </c>
      <c r="G7740">
        <v>18309</v>
      </c>
      <c r="H7740" t="s">
        <v>54</v>
      </c>
      <c r="I7740">
        <v>0</v>
      </c>
      <c r="J7740">
        <f>INT(E7740=H7740)</f>
        <v>0</v>
      </c>
      <c r="K7740" t="b">
        <f t="shared" ref="K7740" si="290">MEDIAN(G7740:G7792)&gt;1000</f>
        <v>1</v>
      </c>
      <c r="L7740" t="b">
        <f>COUNTIF(G7740:G7792,"&gt;0")=53</f>
        <v>1</v>
      </c>
    </row>
    <row r="7741" spans="1:12" x14ac:dyDescent="0.2">
      <c r="A7741">
        <v>147</v>
      </c>
      <c r="B7741" t="s">
        <v>67</v>
      </c>
      <c r="C7741" t="s">
        <v>153</v>
      </c>
      <c r="D7741" t="s">
        <v>67</v>
      </c>
      <c r="E7741" t="s">
        <v>67</v>
      </c>
      <c r="F7741" t="s">
        <v>112</v>
      </c>
      <c r="G7741">
        <v>3457</v>
      </c>
      <c r="H7741" t="s">
        <v>112</v>
      </c>
      <c r="I7741">
        <v>10</v>
      </c>
      <c r="J7741">
        <f>INT(E7741=H7741)</f>
        <v>0</v>
      </c>
      <c r="K7741" t="b">
        <f t="shared" ref="K7741:K7804" si="291">K7740</f>
        <v>1</v>
      </c>
      <c r="L7741" t="b">
        <f>L7740</f>
        <v>1</v>
      </c>
    </row>
    <row r="7742" spans="1:12" x14ac:dyDescent="0.2">
      <c r="A7742">
        <v>147</v>
      </c>
      <c r="B7742" t="s">
        <v>19</v>
      </c>
      <c r="C7742" t="s">
        <v>162</v>
      </c>
      <c r="D7742" t="s">
        <v>24</v>
      </c>
      <c r="E7742" t="s">
        <v>19</v>
      </c>
      <c r="F7742" t="s">
        <v>19</v>
      </c>
      <c r="G7742">
        <v>3722</v>
      </c>
      <c r="H7742" t="s">
        <v>24</v>
      </c>
      <c r="I7742">
        <v>11</v>
      </c>
      <c r="J7742">
        <f>INT(E7742=H7742)</f>
        <v>0</v>
      </c>
      <c r="K7742" t="b">
        <f t="shared" si="291"/>
        <v>1</v>
      </c>
      <c r="L7742" t="b">
        <f>L7741</f>
        <v>1</v>
      </c>
    </row>
    <row r="7743" spans="1:12" x14ac:dyDescent="0.2">
      <c r="A7743">
        <v>147</v>
      </c>
      <c r="B7743" t="s">
        <v>81</v>
      </c>
      <c r="C7743" t="s">
        <v>178</v>
      </c>
      <c r="D7743" t="s">
        <v>81</v>
      </c>
      <c r="E7743" t="s">
        <v>81</v>
      </c>
      <c r="F7743" t="s">
        <v>16</v>
      </c>
      <c r="G7743">
        <v>3494</v>
      </c>
      <c r="H7743" t="s">
        <v>16</v>
      </c>
      <c r="I7743">
        <v>12</v>
      </c>
      <c r="J7743">
        <f>INT(E7743=H7743)</f>
        <v>0</v>
      </c>
      <c r="K7743" t="b">
        <f t="shared" si="291"/>
        <v>1</v>
      </c>
      <c r="L7743" t="b">
        <f>L7742</f>
        <v>1</v>
      </c>
    </row>
    <row r="7744" spans="1:12" x14ac:dyDescent="0.2">
      <c r="A7744">
        <v>147</v>
      </c>
      <c r="B7744" t="s">
        <v>113</v>
      </c>
      <c r="C7744" t="s">
        <v>143</v>
      </c>
      <c r="D7744" t="s">
        <v>101</v>
      </c>
      <c r="E7744" t="s">
        <v>101</v>
      </c>
      <c r="F7744" t="s">
        <v>113</v>
      </c>
      <c r="G7744">
        <v>2776</v>
      </c>
      <c r="H7744" t="s">
        <v>101</v>
      </c>
      <c r="I7744">
        <v>13</v>
      </c>
      <c r="J7744">
        <f>INT(E7744=H7744)</f>
        <v>1</v>
      </c>
      <c r="K7744" t="b">
        <f t="shared" si="291"/>
        <v>1</v>
      </c>
      <c r="L7744" t="b">
        <f>L7743</f>
        <v>1</v>
      </c>
    </row>
    <row r="7745" spans="1:12" x14ac:dyDescent="0.2">
      <c r="A7745">
        <v>147</v>
      </c>
      <c r="B7745" t="s">
        <v>27</v>
      </c>
      <c r="C7745" t="s">
        <v>181</v>
      </c>
      <c r="D7745" t="s">
        <v>27</v>
      </c>
      <c r="E7745" t="s">
        <v>77</v>
      </c>
      <c r="F7745" t="s">
        <v>77</v>
      </c>
      <c r="G7745">
        <v>3295</v>
      </c>
      <c r="H7745" t="s">
        <v>77</v>
      </c>
      <c r="I7745">
        <v>14</v>
      </c>
      <c r="J7745">
        <f>INT(E7745=H7745)</f>
        <v>1</v>
      </c>
      <c r="K7745" t="b">
        <f t="shared" si="291"/>
        <v>1</v>
      </c>
      <c r="L7745" t="b">
        <f>L7744</f>
        <v>1</v>
      </c>
    </row>
    <row r="7746" spans="1:12" x14ac:dyDescent="0.2">
      <c r="A7746">
        <v>147</v>
      </c>
      <c r="B7746" t="s">
        <v>30</v>
      </c>
      <c r="C7746" t="s">
        <v>209</v>
      </c>
      <c r="D7746" t="s">
        <v>30</v>
      </c>
      <c r="E7746" t="s">
        <v>83</v>
      </c>
      <c r="F7746" t="s">
        <v>83</v>
      </c>
      <c r="G7746">
        <v>3983</v>
      </c>
      <c r="H7746" t="s">
        <v>83</v>
      </c>
      <c r="I7746">
        <v>15</v>
      </c>
      <c r="J7746">
        <f>INT(E7746=H7746)</f>
        <v>1</v>
      </c>
      <c r="K7746" t="b">
        <f t="shared" si="291"/>
        <v>1</v>
      </c>
      <c r="L7746" t="b">
        <f>L7745</f>
        <v>1</v>
      </c>
    </row>
    <row r="7747" spans="1:12" x14ac:dyDescent="0.2">
      <c r="A7747">
        <v>147</v>
      </c>
      <c r="B7747" t="s">
        <v>103</v>
      </c>
      <c r="C7747" t="s">
        <v>187</v>
      </c>
      <c r="D7747" t="s">
        <v>103</v>
      </c>
      <c r="E7747" t="s">
        <v>88</v>
      </c>
      <c r="F7747" t="s">
        <v>88</v>
      </c>
      <c r="G7747">
        <v>3351</v>
      </c>
      <c r="H7747" t="s">
        <v>88</v>
      </c>
      <c r="I7747">
        <v>16</v>
      </c>
      <c r="J7747">
        <f>INT(E7747=H7747)</f>
        <v>1</v>
      </c>
      <c r="K7747" t="b">
        <f t="shared" si="291"/>
        <v>1</v>
      </c>
      <c r="L7747" t="b">
        <f>L7746</f>
        <v>1</v>
      </c>
    </row>
    <row r="7748" spans="1:12" x14ac:dyDescent="0.2">
      <c r="A7748">
        <v>147</v>
      </c>
      <c r="B7748" t="s">
        <v>104</v>
      </c>
      <c r="C7748" t="s">
        <v>115</v>
      </c>
      <c r="D7748" t="s">
        <v>62</v>
      </c>
      <c r="E7748" t="s">
        <v>62</v>
      </c>
      <c r="F7748" t="s">
        <v>104</v>
      </c>
      <c r="G7748">
        <v>3134</v>
      </c>
      <c r="H7748" t="s">
        <v>62</v>
      </c>
      <c r="I7748">
        <v>17</v>
      </c>
      <c r="J7748">
        <f>INT(E7748=H7748)</f>
        <v>1</v>
      </c>
      <c r="K7748" t="b">
        <f t="shared" si="291"/>
        <v>1</v>
      </c>
      <c r="L7748" t="b">
        <f>L7747</f>
        <v>1</v>
      </c>
    </row>
    <row r="7749" spans="1:12" x14ac:dyDescent="0.2">
      <c r="A7749">
        <v>147</v>
      </c>
      <c r="B7749" t="s">
        <v>85</v>
      </c>
      <c r="C7749" t="s">
        <v>199</v>
      </c>
      <c r="D7749" t="s">
        <v>75</v>
      </c>
      <c r="E7749" t="s">
        <v>85</v>
      </c>
      <c r="F7749" t="s">
        <v>85</v>
      </c>
      <c r="G7749">
        <v>3710</v>
      </c>
      <c r="H7749" t="s">
        <v>75</v>
      </c>
      <c r="I7749">
        <v>18</v>
      </c>
      <c r="J7749">
        <f>INT(E7749=H7749)</f>
        <v>0</v>
      </c>
      <c r="K7749" t="b">
        <f t="shared" si="291"/>
        <v>1</v>
      </c>
      <c r="L7749" t="b">
        <f>L7748</f>
        <v>1</v>
      </c>
    </row>
    <row r="7750" spans="1:12" x14ac:dyDescent="0.2">
      <c r="A7750">
        <v>147</v>
      </c>
      <c r="B7750" t="s">
        <v>52</v>
      </c>
      <c r="C7750" t="s">
        <v>127</v>
      </c>
      <c r="D7750" t="s">
        <v>37</v>
      </c>
      <c r="E7750" t="s">
        <v>37</v>
      </c>
      <c r="F7750" t="s">
        <v>52</v>
      </c>
      <c r="G7750">
        <v>2299</v>
      </c>
      <c r="H7750" t="s">
        <v>37</v>
      </c>
      <c r="I7750">
        <v>19</v>
      </c>
      <c r="J7750">
        <f>INT(E7750=H7750)</f>
        <v>1</v>
      </c>
      <c r="K7750" t="b">
        <f t="shared" si="291"/>
        <v>1</v>
      </c>
      <c r="L7750" t="b">
        <f>L7749</f>
        <v>1</v>
      </c>
    </row>
    <row r="7751" spans="1:12" x14ac:dyDescent="0.2">
      <c r="A7751">
        <v>147</v>
      </c>
      <c r="B7751" t="s">
        <v>89</v>
      </c>
      <c r="C7751" t="s">
        <v>145</v>
      </c>
      <c r="D7751" t="s">
        <v>89</v>
      </c>
      <c r="E7751" t="s">
        <v>104</v>
      </c>
      <c r="F7751" t="s">
        <v>104</v>
      </c>
      <c r="G7751">
        <v>16394</v>
      </c>
      <c r="H7751" t="s">
        <v>104</v>
      </c>
      <c r="I7751">
        <v>1</v>
      </c>
      <c r="J7751">
        <f>INT(E7751=H7751)</f>
        <v>1</v>
      </c>
      <c r="K7751" t="b">
        <f t="shared" si="291"/>
        <v>1</v>
      </c>
      <c r="L7751" t="b">
        <f>L7750</f>
        <v>1</v>
      </c>
    </row>
    <row r="7752" spans="1:12" x14ac:dyDescent="0.2">
      <c r="A7752">
        <v>147</v>
      </c>
      <c r="B7752" t="s">
        <v>64</v>
      </c>
      <c r="C7752" t="s">
        <v>180</v>
      </c>
      <c r="D7752" t="s">
        <v>64</v>
      </c>
      <c r="E7752" t="s">
        <v>64</v>
      </c>
      <c r="F7752" t="s">
        <v>97</v>
      </c>
      <c r="G7752">
        <v>4339</v>
      </c>
      <c r="H7752" t="s">
        <v>97</v>
      </c>
      <c r="I7752">
        <v>20</v>
      </c>
      <c r="J7752">
        <f>INT(E7752=H7752)</f>
        <v>0</v>
      </c>
      <c r="K7752" t="b">
        <f t="shared" si="291"/>
        <v>1</v>
      </c>
      <c r="L7752" t="b">
        <f>L7751</f>
        <v>1</v>
      </c>
    </row>
    <row r="7753" spans="1:12" x14ac:dyDescent="0.2">
      <c r="A7753">
        <v>147</v>
      </c>
      <c r="B7753" t="s">
        <v>17</v>
      </c>
      <c r="C7753" t="s">
        <v>139</v>
      </c>
      <c r="D7753" t="s">
        <v>17</v>
      </c>
      <c r="E7753" t="s">
        <v>17</v>
      </c>
      <c r="F7753" t="s">
        <v>55</v>
      </c>
      <c r="G7753">
        <v>2274</v>
      </c>
      <c r="H7753" t="s">
        <v>55</v>
      </c>
      <c r="I7753">
        <v>21</v>
      </c>
      <c r="J7753">
        <f>INT(E7753=H7753)</f>
        <v>0</v>
      </c>
      <c r="K7753" t="b">
        <f t="shared" si="291"/>
        <v>1</v>
      </c>
      <c r="L7753" t="b">
        <f>L7752</f>
        <v>1</v>
      </c>
    </row>
    <row r="7754" spans="1:12" x14ac:dyDescent="0.2">
      <c r="A7754">
        <v>147</v>
      </c>
      <c r="B7754" t="s">
        <v>75</v>
      </c>
      <c r="C7754" t="s">
        <v>121</v>
      </c>
      <c r="D7754" t="s">
        <v>81</v>
      </c>
      <c r="E7754" t="s">
        <v>81</v>
      </c>
      <c r="F7754" t="s">
        <v>75</v>
      </c>
      <c r="G7754">
        <v>2437</v>
      </c>
      <c r="H7754" t="s">
        <v>81</v>
      </c>
      <c r="I7754">
        <v>22</v>
      </c>
      <c r="J7754">
        <f>INT(E7754=H7754)</f>
        <v>1</v>
      </c>
      <c r="K7754" t="b">
        <f t="shared" si="291"/>
        <v>1</v>
      </c>
      <c r="L7754" t="b">
        <f>L7753</f>
        <v>1</v>
      </c>
    </row>
    <row r="7755" spans="1:12" x14ac:dyDescent="0.2">
      <c r="A7755">
        <v>147</v>
      </c>
      <c r="B7755" t="s">
        <v>23</v>
      </c>
      <c r="C7755" t="s">
        <v>124</v>
      </c>
      <c r="D7755" t="s">
        <v>109</v>
      </c>
      <c r="E7755" t="s">
        <v>23</v>
      </c>
      <c r="F7755" t="s">
        <v>23</v>
      </c>
      <c r="G7755">
        <v>2444</v>
      </c>
      <c r="H7755" t="s">
        <v>109</v>
      </c>
      <c r="I7755">
        <v>23</v>
      </c>
      <c r="J7755">
        <f>INT(E7755=H7755)</f>
        <v>0</v>
      </c>
      <c r="K7755" t="b">
        <f t="shared" si="291"/>
        <v>1</v>
      </c>
      <c r="L7755" t="b">
        <f>L7754</f>
        <v>1</v>
      </c>
    </row>
    <row r="7756" spans="1:12" x14ac:dyDescent="0.2">
      <c r="A7756">
        <v>147</v>
      </c>
      <c r="B7756" t="s">
        <v>69</v>
      </c>
      <c r="C7756" t="s">
        <v>216</v>
      </c>
      <c r="D7756" t="s">
        <v>98</v>
      </c>
      <c r="E7756" t="s">
        <v>69</v>
      </c>
      <c r="F7756" t="s">
        <v>69</v>
      </c>
      <c r="G7756">
        <v>2872</v>
      </c>
      <c r="H7756" t="s">
        <v>98</v>
      </c>
      <c r="I7756">
        <v>24</v>
      </c>
      <c r="J7756">
        <f>INT(E7756=H7756)</f>
        <v>0</v>
      </c>
      <c r="K7756" t="b">
        <f t="shared" si="291"/>
        <v>1</v>
      </c>
      <c r="L7756" t="b">
        <f>L7755</f>
        <v>1</v>
      </c>
    </row>
    <row r="7757" spans="1:12" x14ac:dyDescent="0.2">
      <c r="A7757">
        <v>147</v>
      </c>
      <c r="B7757" t="s">
        <v>54</v>
      </c>
      <c r="C7757" t="s">
        <v>173</v>
      </c>
      <c r="D7757" t="s">
        <v>54</v>
      </c>
      <c r="E7757" t="s">
        <v>28</v>
      </c>
      <c r="F7757" t="s">
        <v>28</v>
      </c>
      <c r="G7757">
        <v>2551</v>
      </c>
      <c r="H7757" t="s">
        <v>28</v>
      </c>
      <c r="I7757">
        <v>25</v>
      </c>
      <c r="J7757">
        <f>INT(E7757=H7757)</f>
        <v>1</v>
      </c>
      <c r="K7757" t="b">
        <f t="shared" si="291"/>
        <v>1</v>
      </c>
      <c r="L7757" t="b">
        <f>L7756</f>
        <v>1</v>
      </c>
    </row>
    <row r="7758" spans="1:12" x14ac:dyDescent="0.2">
      <c r="A7758">
        <v>147</v>
      </c>
      <c r="B7758" t="s">
        <v>77</v>
      </c>
      <c r="C7758" t="s">
        <v>137</v>
      </c>
      <c r="D7758" t="s">
        <v>77</v>
      </c>
      <c r="E7758" t="s">
        <v>44</v>
      </c>
      <c r="F7758" t="s">
        <v>44</v>
      </c>
      <c r="G7758">
        <v>3239</v>
      </c>
      <c r="H7758" t="s">
        <v>44</v>
      </c>
      <c r="I7758">
        <v>26</v>
      </c>
      <c r="J7758">
        <f>INT(E7758=H7758)</f>
        <v>1</v>
      </c>
      <c r="K7758" t="b">
        <f t="shared" si="291"/>
        <v>1</v>
      </c>
      <c r="L7758" t="b">
        <f>L7757</f>
        <v>1</v>
      </c>
    </row>
    <row r="7759" spans="1:12" x14ac:dyDescent="0.2">
      <c r="A7759">
        <v>147</v>
      </c>
      <c r="B7759" t="s">
        <v>56</v>
      </c>
      <c r="C7759" t="s">
        <v>196</v>
      </c>
      <c r="D7759" t="s">
        <v>39</v>
      </c>
      <c r="E7759" t="s">
        <v>56</v>
      </c>
      <c r="F7759" t="s">
        <v>56</v>
      </c>
      <c r="G7759">
        <v>3968</v>
      </c>
      <c r="H7759" t="s">
        <v>39</v>
      </c>
      <c r="I7759">
        <v>27</v>
      </c>
      <c r="J7759">
        <f>INT(E7759=H7759)</f>
        <v>0</v>
      </c>
      <c r="K7759" t="b">
        <f t="shared" si="291"/>
        <v>1</v>
      </c>
      <c r="L7759" t="b">
        <f>L7758</f>
        <v>1</v>
      </c>
    </row>
    <row r="7760" spans="1:12" x14ac:dyDescent="0.2">
      <c r="A7760">
        <v>147</v>
      </c>
      <c r="B7760" t="s">
        <v>42</v>
      </c>
      <c r="C7760" t="s">
        <v>215</v>
      </c>
      <c r="D7760" t="s">
        <v>42</v>
      </c>
      <c r="E7760" t="s">
        <v>42</v>
      </c>
      <c r="F7760" t="s">
        <v>15</v>
      </c>
      <c r="G7760">
        <v>2200</v>
      </c>
      <c r="H7760" t="s">
        <v>15</v>
      </c>
      <c r="I7760">
        <v>28</v>
      </c>
      <c r="J7760">
        <f>INT(E7760=H7760)</f>
        <v>0</v>
      </c>
      <c r="K7760" t="b">
        <f t="shared" si="291"/>
        <v>1</v>
      </c>
      <c r="L7760" t="b">
        <f>L7759</f>
        <v>1</v>
      </c>
    </row>
    <row r="7761" spans="1:12" x14ac:dyDescent="0.2">
      <c r="A7761">
        <v>147</v>
      </c>
      <c r="B7761" t="s">
        <v>70</v>
      </c>
      <c r="C7761" t="s">
        <v>169</v>
      </c>
      <c r="D7761" t="s">
        <v>58</v>
      </c>
      <c r="E7761" t="s">
        <v>70</v>
      </c>
      <c r="F7761" t="s">
        <v>70</v>
      </c>
      <c r="G7761">
        <v>3120</v>
      </c>
      <c r="H7761" t="s">
        <v>58</v>
      </c>
      <c r="I7761">
        <v>29</v>
      </c>
      <c r="J7761">
        <f>INT(E7761=H7761)</f>
        <v>0</v>
      </c>
      <c r="K7761" t="b">
        <f t="shared" si="291"/>
        <v>1</v>
      </c>
      <c r="L7761" t="b">
        <f>L7760</f>
        <v>1</v>
      </c>
    </row>
    <row r="7762" spans="1:12" x14ac:dyDescent="0.2">
      <c r="A7762">
        <v>147</v>
      </c>
      <c r="B7762" t="s">
        <v>20</v>
      </c>
      <c r="C7762" t="s">
        <v>190</v>
      </c>
      <c r="D7762" t="s">
        <v>69</v>
      </c>
      <c r="E7762" t="s">
        <v>69</v>
      </c>
      <c r="F7762" t="s">
        <v>20</v>
      </c>
      <c r="G7762">
        <v>32249</v>
      </c>
      <c r="H7762" t="s">
        <v>69</v>
      </c>
      <c r="I7762">
        <v>2</v>
      </c>
      <c r="J7762">
        <f>INT(E7762=H7762)</f>
        <v>1</v>
      </c>
      <c r="K7762" t="b">
        <f t="shared" si="291"/>
        <v>1</v>
      </c>
      <c r="L7762" t="b">
        <f>L7761</f>
        <v>1</v>
      </c>
    </row>
    <row r="7763" spans="1:12" x14ac:dyDescent="0.2">
      <c r="A7763">
        <v>147</v>
      </c>
      <c r="B7763" t="s">
        <v>68</v>
      </c>
      <c r="C7763" t="s">
        <v>202</v>
      </c>
      <c r="D7763" t="s">
        <v>45</v>
      </c>
      <c r="E7763" t="s">
        <v>45</v>
      </c>
      <c r="F7763" t="s">
        <v>68</v>
      </c>
      <c r="G7763">
        <v>2735</v>
      </c>
      <c r="H7763" t="s">
        <v>45</v>
      </c>
      <c r="I7763">
        <v>30</v>
      </c>
      <c r="J7763">
        <f>INT(E7763=H7763)</f>
        <v>1</v>
      </c>
      <c r="K7763" t="b">
        <f t="shared" si="291"/>
        <v>1</v>
      </c>
      <c r="L7763" t="b">
        <f>L7762</f>
        <v>1</v>
      </c>
    </row>
    <row r="7764" spans="1:12" x14ac:dyDescent="0.2">
      <c r="A7764">
        <v>147</v>
      </c>
      <c r="B7764" t="s">
        <v>45</v>
      </c>
      <c r="C7764" t="s">
        <v>217</v>
      </c>
      <c r="D7764" t="s">
        <v>45</v>
      </c>
      <c r="E7764" t="s">
        <v>51</v>
      </c>
      <c r="F7764" t="s">
        <v>51</v>
      </c>
      <c r="G7764">
        <v>3334</v>
      </c>
      <c r="H7764" t="s">
        <v>51</v>
      </c>
      <c r="I7764">
        <v>31</v>
      </c>
      <c r="J7764">
        <f>INT(E7764=H7764)</f>
        <v>1</v>
      </c>
      <c r="K7764" t="b">
        <f t="shared" si="291"/>
        <v>1</v>
      </c>
      <c r="L7764" t="b">
        <f>L7763</f>
        <v>1</v>
      </c>
    </row>
    <row r="7765" spans="1:12" x14ac:dyDescent="0.2">
      <c r="A7765">
        <v>147</v>
      </c>
      <c r="B7765" t="s">
        <v>95</v>
      </c>
      <c r="C7765" t="s">
        <v>123</v>
      </c>
      <c r="D7765" t="s">
        <v>95</v>
      </c>
      <c r="E7765" t="s">
        <v>74</v>
      </c>
      <c r="F7765" t="s">
        <v>74</v>
      </c>
      <c r="G7765">
        <v>2481</v>
      </c>
      <c r="H7765" t="s">
        <v>74</v>
      </c>
      <c r="I7765">
        <v>32</v>
      </c>
      <c r="J7765">
        <f>INT(E7765=H7765)</f>
        <v>1</v>
      </c>
      <c r="K7765" t="b">
        <f t="shared" si="291"/>
        <v>1</v>
      </c>
      <c r="L7765" t="b">
        <f>L7764</f>
        <v>1</v>
      </c>
    </row>
    <row r="7766" spans="1:12" x14ac:dyDescent="0.2">
      <c r="A7766">
        <v>147</v>
      </c>
      <c r="B7766" t="s">
        <v>82</v>
      </c>
      <c r="C7766" t="s">
        <v>128</v>
      </c>
      <c r="D7766" t="s">
        <v>82</v>
      </c>
      <c r="E7766" t="s">
        <v>38</v>
      </c>
      <c r="F7766" t="s">
        <v>38</v>
      </c>
      <c r="G7766">
        <v>2398</v>
      </c>
      <c r="H7766" t="s">
        <v>38</v>
      </c>
      <c r="I7766">
        <v>33</v>
      </c>
      <c r="J7766">
        <f>INT(E7766=H7766)</f>
        <v>1</v>
      </c>
      <c r="K7766" t="b">
        <f t="shared" si="291"/>
        <v>1</v>
      </c>
      <c r="L7766" t="b">
        <f>L7765</f>
        <v>1</v>
      </c>
    </row>
    <row r="7767" spans="1:12" x14ac:dyDescent="0.2">
      <c r="A7767">
        <v>147</v>
      </c>
      <c r="B7767" t="s">
        <v>109</v>
      </c>
      <c r="C7767" t="s">
        <v>125</v>
      </c>
      <c r="D7767" t="s">
        <v>109</v>
      </c>
      <c r="E7767" t="s">
        <v>110</v>
      </c>
      <c r="F7767" t="s">
        <v>110</v>
      </c>
      <c r="G7767">
        <v>3372</v>
      </c>
      <c r="H7767" t="s">
        <v>110</v>
      </c>
      <c r="I7767">
        <v>34</v>
      </c>
      <c r="J7767">
        <f>INT(E7767=H7767)</f>
        <v>1</v>
      </c>
      <c r="K7767" t="b">
        <f t="shared" si="291"/>
        <v>1</v>
      </c>
      <c r="L7767" t="b">
        <f>L7766</f>
        <v>1</v>
      </c>
    </row>
    <row r="7768" spans="1:12" x14ac:dyDescent="0.2">
      <c r="A7768">
        <v>147</v>
      </c>
      <c r="B7768" t="s">
        <v>21</v>
      </c>
      <c r="C7768" t="s">
        <v>189</v>
      </c>
      <c r="D7768" t="s">
        <v>21</v>
      </c>
      <c r="E7768" t="s">
        <v>21</v>
      </c>
      <c r="F7768" t="s">
        <v>50</v>
      </c>
      <c r="G7768">
        <v>2341</v>
      </c>
      <c r="H7768" t="s">
        <v>50</v>
      </c>
      <c r="I7768">
        <v>35</v>
      </c>
      <c r="J7768">
        <f>INT(E7768=H7768)</f>
        <v>0</v>
      </c>
      <c r="K7768" t="b">
        <f t="shared" si="291"/>
        <v>1</v>
      </c>
      <c r="L7768" t="b">
        <f>L7767</f>
        <v>1</v>
      </c>
    </row>
    <row r="7769" spans="1:12" x14ac:dyDescent="0.2">
      <c r="A7769">
        <v>147</v>
      </c>
      <c r="B7769" t="s">
        <v>76</v>
      </c>
      <c r="C7769" t="s">
        <v>186</v>
      </c>
      <c r="D7769" t="s">
        <v>76</v>
      </c>
      <c r="E7769" t="s">
        <v>76</v>
      </c>
      <c r="F7769" t="s">
        <v>64</v>
      </c>
      <c r="G7769">
        <v>1754</v>
      </c>
      <c r="H7769" t="s">
        <v>64</v>
      </c>
      <c r="I7769">
        <v>36</v>
      </c>
      <c r="J7769">
        <f>INT(E7769=H7769)</f>
        <v>0</v>
      </c>
      <c r="K7769" t="b">
        <f t="shared" si="291"/>
        <v>1</v>
      </c>
      <c r="L7769" t="b">
        <f>L7768</f>
        <v>1</v>
      </c>
    </row>
    <row r="7770" spans="1:12" x14ac:dyDescent="0.2">
      <c r="A7770">
        <v>147</v>
      </c>
      <c r="B7770" t="s">
        <v>80</v>
      </c>
      <c r="C7770" t="s">
        <v>116</v>
      </c>
      <c r="D7770" t="s">
        <v>100</v>
      </c>
      <c r="E7770" t="s">
        <v>80</v>
      </c>
      <c r="F7770" t="s">
        <v>80</v>
      </c>
      <c r="G7770">
        <v>3361</v>
      </c>
      <c r="H7770" t="s">
        <v>100</v>
      </c>
      <c r="I7770">
        <v>37</v>
      </c>
      <c r="J7770">
        <f>INT(E7770=H7770)</f>
        <v>0</v>
      </c>
      <c r="K7770" t="b">
        <f t="shared" si="291"/>
        <v>1</v>
      </c>
      <c r="L7770" t="b">
        <f>L7769</f>
        <v>1</v>
      </c>
    </row>
    <row r="7771" spans="1:12" x14ac:dyDescent="0.2">
      <c r="A7771">
        <v>147</v>
      </c>
      <c r="B7771" t="s">
        <v>92</v>
      </c>
      <c r="C7771" t="s">
        <v>183</v>
      </c>
      <c r="D7771" t="s">
        <v>84</v>
      </c>
      <c r="E7771" t="s">
        <v>84</v>
      </c>
      <c r="F7771" t="s">
        <v>92</v>
      </c>
      <c r="G7771">
        <v>2673</v>
      </c>
      <c r="H7771" t="s">
        <v>84</v>
      </c>
      <c r="I7771">
        <v>38</v>
      </c>
      <c r="J7771">
        <f>INT(E7771=H7771)</f>
        <v>1</v>
      </c>
      <c r="K7771" t="b">
        <f t="shared" si="291"/>
        <v>1</v>
      </c>
      <c r="L7771" t="b">
        <f>L7770</f>
        <v>1</v>
      </c>
    </row>
    <row r="7772" spans="1:12" x14ac:dyDescent="0.2">
      <c r="A7772">
        <v>147</v>
      </c>
      <c r="B7772" t="s">
        <v>14</v>
      </c>
      <c r="C7772" t="s">
        <v>213</v>
      </c>
      <c r="D7772" t="s">
        <v>73</v>
      </c>
      <c r="E7772" t="s">
        <v>73</v>
      </c>
      <c r="F7772" t="s">
        <v>14</v>
      </c>
      <c r="G7772">
        <v>3179</v>
      </c>
      <c r="H7772" t="s">
        <v>73</v>
      </c>
      <c r="I7772">
        <v>39</v>
      </c>
      <c r="J7772">
        <f>INT(E7772=H7772)</f>
        <v>1</v>
      </c>
      <c r="K7772" t="b">
        <f t="shared" si="291"/>
        <v>1</v>
      </c>
      <c r="L7772" t="b">
        <f>L7771</f>
        <v>1</v>
      </c>
    </row>
    <row r="7773" spans="1:12" x14ac:dyDescent="0.2">
      <c r="A7773">
        <v>147</v>
      </c>
      <c r="B7773" t="s">
        <v>102</v>
      </c>
      <c r="C7773" t="s">
        <v>130</v>
      </c>
      <c r="D7773" t="s">
        <v>89</v>
      </c>
      <c r="E7773" t="s">
        <v>89</v>
      </c>
      <c r="F7773" t="s">
        <v>102</v>
      </c>
      <c r="G7773">
        <v>2979</v>
      </c>
      <c r="H7773" t="s">
        <v>89</v>
      </c>
      <c r="I7773">
        <v>3</v>
      </c>
      <c r="J7773">
        <f>INT(E7773=H7773)</f>
        <v>1</v>
      </c>
      <c r="K7773" t="b">
        <f t="shared" si="291"/>
        <v>1</v>
      </c>
      <c r="L7773" t="b">
        <f>L7772</f>
        <v>1</v>
      </c>
    </row>
    <row r="7774" spans="1:12" x14ac:dyDescent="0.2">
      <c r="A7774">
        <v>147</v>
      </c>
      <c r="B7774" t="s">
        <v>61</v>
      </c>
      <c r="C7774" t="s">
        <v>156</v>
      </c>
      <c r="D7774" t="s">
        <v>61</v>
      </c>
      <c r="E7774" t="s">
        <v>113</v>
      </c>
      <c r="F7774" t="s">
        <v>113</v>
      </c>
      <c r="G7774">
        <v>2602</v>
      </c>
      <c r="H7774" t="s">
        <v>113</v>
      </c>
      <c r="I7774">
        <v>40</v>
      </c>
      <c r="J7774">
        <f>INT(E7774=H7774)</f>
        <v>1</v>
      </c>
      <c r="K7774" t="b">
        <f t="shared" si="291"/>
        <v>1</v>
      </c>
      <c r="L7774" t="b">
        <f>L7773</f>
        <v>1</v>
      </c>
    </row>
    <row r="7775" spans="1:12" x14ac:dyDescent="0.2">
      <c r="A7775">
        <v>147</v>
      </c>
      <c r="B7775" t="s">
        <v>25</v>
      </c>
      <c r="C7775" t="s">
        <v>147</v>
      </c>
      <c r="D7775" t="s">
        <v>25</v>
      </c>
      <c r="E7775" t="s">
        <v>43</v>
      </c>
      <c r="F7775" t="s">
        <v>43</v>
      </c>
      <c r="G7775">
        <v>2367</v>
      </c>
      <c r="H7775" t="s">
        <v>43</v>
      </c>
      <c r="I7775">
        <v>41</v>
      </c>
      <c r="J7775">
        <f>INT(E7775=H7775)</f>
        <v>1</v>
      </c>
      <c r="K7775" t="b">
        <f t="shared" si="291"/>
        <v>1</v>
      </c>
      <c r="L7775" t="b">
        <f>L7774</f>
        <v>1</v>
      </c>
    </row>
    <row r="7776" spans="1:12" x14ac:dyDescent="0.2">
      <c r="A7776">
        <v>147</v>
      </c>
      <c r="B7776" t="s">
        <v>44</v>
      </c>
      <c r="C7776" t="s">
        <v>144</v>
      </c>
      <c r="D7776" t="s">
        <v>49</v>
      </c>
      <c r="E7776" t="s">
        <v>49</v>
      </c>
      <c r="F7776" t="s">
        <v>44</v>
      </c>
      <c r="G7776">
        <v>3020</v>
      </c>
      <c r="H7776" t="s">
        <v>49</v>
      </c>
      <c r="I7776">
        <v>42</v>
      </c>
      <c r="J7776">
        <f>INT(E7776=H7776)</f>
        <v>1</v>
      </c>
      <c r="K7776" t="b">
        <f t="shared" si="291"/>
        <v>1</v>
      </c>
      <c r="L7776" t="b">
        <f>L7775</f>
        <v>1</v>
      </c>
    </row>
    <row r="7777" spans="1:12" x14ac:dyDescent="0.2">
      <c r="A7777">
        <v>147</v>
      </c>
      <c r="B7777" t="s">
        <v>15</v>
      </c>
      <c r="C7777" t="s">
        <v>166</v>
      </c>
      <c r="D7777" t="s">
        <v>15</v>
      </c>
      <c r="E7777" t="s">
        <v>15</v>
      </c>
      <c r="F7777" t="s">
        <v>103</v>
      </c>
      <c r="G7777">
        <v>3654</v>
      </c>
      <c r="H7777" t="s">
        <v>103</v>
      </c>
      <c r="I7777">
        <v>43</v>
      </c>
      <c r="J7777">
        <f>INT(E7777=H7777)</f>
        <v>0</v>
      </c>
      <c r="K7777" t="b">
        <f t="shared" si="291"/>
        <v>1</v>
      </c>
      <c r="L7777" t="b">
        <f>L7776</f>
        <v>1</v>
      </c>
    </row>
    <row r="7778" spans="1:12" x14ac:dyDescent="0.2">
      <c r="A7778">
        <v>147</v>
      </c>
      <c r="B7778" t="s">
        <v>73</v>
      </c>
      <c r="C7778" t="s">
        <v>118</v>
      </c>
      <c r="D7778" t="s">
        <v>25</v>
      </c>
      <c r="E7778" t="s">
        <v>73</v>
      </c>
      <c r="F7778" t="s">
        <v>73</v>
      </c>
      <c r="G7778">
        <v>2465</v>
      </c>
      <c r="H7778" t="s">
        <v>25</v>
      </c>
      <c r="I7778">
        <v>44</v>
      </c>
      <c r="J7778">
        <f>INT(E7778=H7778)</f>
        <v>0</v>
      </c>
      <c r="K7778" t="b">
        <f t="shared" si="291"/>
        <v>1</v>
      </c>
      <c r="L7778" t="b">
        <f>L7777</f>
        <v>1</v>
      </c>
    </row>
    <row r="7779" spans="1:12" x14ac:dyDescent="0.2">
      <c r="A7779">
        <v>147</v>
      </c>
      <c r="B7779" t="s">
        <v>35</v>
      </c>
      <c r="C7779" t="s">
        <v>146</v>
      </c>
      <c r="D7779" t="s">
        <v>34</v>
      </c>
      <c r="E7779" t="s">
        <v>35</v>
      </c>
      <c r="F7779" t="s">
        <v>35</v>
      </c>
      <c r="G7779">
        <v>3874</v>
      </c>
      <c r="H7779" t="s">
        <v>34</v>
      </c>
      <c r="I7779">
        <v>45</v>
      </c>
      <c r="J7779">
        <f>INT(E7779=H7779)</f>
        <v>0</v>
      </c>
      <c r="K7779" t="b">
        <f t="shared" si="291"/>
        <v>1</v>
      </c>
      <c r="L7779" t="b">
        <f>L7778</f>
        <v>1</v>
      </c>
    </row>
    <row r="7780" spans="1:12" x14ac:dyDescent="0.2">
      <c r="A7780">
        <v>147</v>
      </c>
      <c r="B7780" t="s">
        <v>105</v>
      </c>
      <c r="C7780" t="s">
        <v>208</v>
      </c>
      <c r="D7780" t="s">
        <v>72</v>
      </c>
      <c r="E7780" t="s">
        <v>72</v>
      </c>
      <c r="F7780" t="s">
        <v>105</v>
      </c>
      <c r="G7780">
        <v>4563</v>
      </c>
      <c r="H7780" t="s">
        <v>72</v>
      </c>
      <c r="I7780">
        <v>46</v>
      </c>
      <c r="J7780">
        <f>INT(E7780=H7780)</f>
        <v>1</v>
      </c>
      <c r="K7780" t="b">
        <f t="shared" si="291"/>
        <v>1</v>
      </c>
      <c r="L7780" t="b">
        <f>L7779</f>
        <v>1</v>
      </c>
    </row>
    <row r="7781" spans="1:12" x14ac:dyDescent="0.2">
      <c r="A7781">
        <v>147</v>
      </c>
      <c r="B7781" t="s">
        <v>93</v>
      </c>
      <c r="C7781" t="s">
        <v>170</v>
      </c>
      <c r="D7781" t="s">
        <v>93</v>
      </c>
      <c r="E7781" t="s">
        <v>27</v>
      </c>
      <c r="F7781" t="s">
        <v>27</v>
      </c>
      <c r="G7781">
        <v>20150</v>
      </c>
      <c r="H7781" t="s">
        <v>27</v>
      </c>
      <c r="I7781">
        <v>47</v>
      </c>
      <c r="J7781">
        <f>INT(E7781=H7781)</f>
        <v>1</v>
      </c>
      <c r="K7781" t="b">
        <f t="shared" si="291"/>
        <v>1</v>
      </c>
      <c r="L7781" t="b">
        <f>L7780</f>
        <v>1</v>
      </c>
    </row>
    <row r="7782" spans="1:12" x14ac:dyDescent="0.2">
      <c r="A7782">
        <v>147</v>
      </c>
      <c r="B7782" t="s">
        <v>87</v>
      </c>
      <c r="C7782" t="s">
        <v>168</v>
      </c>
      <c r="D7782" t="s">
        <v>91</v>
      </c>
      <c r="E7782" t="s">
        <v>87</v>
      </c>
      <c r="F7782" t="s">
        <v>87</v>
      </c>
      <c r="G7782">
        <v>2727</v>
      </c>
      <c r="H7782" t="s">
        <v>91</v>
      </c>
      <c r="I7782">
        <v>48</v>
      </c>
      <c r="J7782">
        <f>INT(E7782=H7782)</f>
        <v>0</v>
      </c>
      <c r="K7782" t="b">
        <f t="shared" si="291"/>
        <v>1</v>
      </c>
      <c r="L7782" t="b">
        <f>L7781</f>
        <v>1</v>
      </c>
    </row>
    <row r="7783" spans="1:12" x14ac:dyDescent="0.2">
      <c r="A7783">
        <v>147</v>
      </c>
      <c r="B7783" t="s">
        <v>38</v>
      </c>
      <c r="C7783" t="s">
        <v>135</v>
      </c>
      <c r="D7783" t="s">
        <v>38</v>
      </c>
      <c r="E7783" t="s">
        <v>41</v>
      </c>
      <c r="F7783" t="s">
        <v>41</v>
      </c>
      <c r="G7783">
        <v>2338</v>
      </c>
      <c r="H7783" t="s">
        <v>41</v>
      </c>
      <c r="I7783">
        <v>49</v>
      </c>
      <c r="J7783">
        <f>INT(E7783=H7783)</f>
        <v>1</v>
      </c>
      <c r="K7783" t="b">
        <f t="shared" si="291"/>
        <v>1</v>
      </c>
      <c r="L7783" t="b">
        <f>L7782</f>
        <v>1</v>
      </c>
    </row>
    <row r="7784" spans="1:12" x14ac:dyDescent="0.2">
      <c r="A7784">
        <v>147</v>
      </c>
      <c r="B7784" t="s">
        <v>90</v>
      </c>
      <c r="C7784" t="s">
        <v>212</v>
      </c>
      <c r="D7784" t="s">
        <v>20</v>
      </c>
      <c r="E7784" t="s">
        <v>90</v>
      </c>
      <c r="F7784" t="s">
        <v>90</v>
      </c>
      <c r="G7784">
        <v>2895</v>
      </c>
      <c r="H7784" t="s">
        <v>20</v>
      </c>
      <c r="I7784">
        <v>4</v>
      </c>
      <c r="J7784">
        <f>INT(E7784=H7784)</f>
        <v>0</v>
      </c>
      <c r="K7784" t="b">
        <f t="shared" si="291"/>
        <v>1</v>
      </c>
      <c r="L7784" t="b">
        <f>L7783</f>
        <v>1</v>
      </c>
    </row>
    <row r="7785" spans="1:12" x14ac:dyDescent="0.2">
      <c r="A7785">
        <v>147</v>
      </c>
      <c r="B7785" t="s">
        <v>111</v>
      </c>
      <c r="C7785" t="s">
        <v>167</v>
      </c>
      <c r="D7785" t="s">
        <v>65</v>
      </c>
      <c r="E7785" t="s">
        <v>65</v>
      </c>
      <c r="F7785" t="s">
        <v>111</v>
      </c>
      <c r="G7785">
        <v>3276</v>
      </c>
      <c r="H7785" t="s">
        <v>65</v>
      </c>
      <c r="I7785">
        <v>50</v>
      </c>
      <c r="J7785">
        <f>INT(E7785=H7785)</f>
        <v>1</v>
      </c>
      <c r="K7785" t="b">
        <f t="shared" si="291"/>
        <v>1</v>
      </c>
      <c r="L7785" t="b">
        <f>L7784</f>
        <v>1</v>
      </c>
    </row>
    <row r="7786" spans="1:12" x14ac:dyDescent="0.2">
      <c r="A7786">
        <v>147</v>
      </c>
      <c r="B7786" t="s">
        <v>36</v>
      </c>
      <c r="C7786" t="s">
        <v>159</v>
      </c>
      <c r="D7786" t="s">
        <v>36</v>
      </c>
      <c r="E7786" t="s">
        <v>36</v>
      </c>
      <c r="F7786" t="s">
        <v>96</v>
      </c>
      <c r="G7786">
        <v>3181</v>
      </c>
      <c r="H7786" t="s">
        <v>96</v>
      </c>
      <c r="I7786">
        <v>51</v>
      </c>
      <c r="J7786">
        <f>INT(E7786=H7786)</f>
        <v>0</v>
      </c>
      <c r="K7786" t="b">
        <f t="shared" si="291"/>
        <v>1</v>
      </c>
      <c r="L7786" t="b">
        <f>L7785</f>
        <v>1</v>
      </c>
    </row>
    <row r="7787" spans="1:12" x14ac:dyDescent="0.2">
      <c r="A7787">
        <v>147</v>
      </c>
      <c r="B7787" t="s">
        <v>108</v>
      </c>
      <c r="C7787" t="s">
        <v>119</v>
      </c>
      <c r="D7787" t="s">
        <v>108</v>
      </c>
      <c r="E7787" t="s">
        <v>108</v>
      </c>
      <c r="F7787" t="s">
        <v>85</v>
      </c>
      <c r="G7787">
        <v>1902</v>
      </c>
      <c r="H7787" t="s">
        <v>85</v>
      </c>
      <c r="I7787">
        <v>52</v>
      </c>
      <c r="J7787">
        <f>INT(E7787=H7787)</f>
        <v>0</v>
      </c>
      <c r="K7787" t="b">
        <f t="shared" si="291"/>
        <v>1</v>
      </c>
      <c r="L7787" t="b">
        <f>L7786</f>
        <v>1</v>
      </c>
    </row>
    <row r="7788" spans="1:12" x14ac:dyDescent="0.2">
      <c r="A7788">
        <v>147</v>
      </c>
      <c r="B7788" t="s">
        <v>32</v>
      </c>
      <c r="C7788" t="s">
        <v>207</v>
      </c>
      <c r="D7788" t="s">
        <v>32</v>
      </c>
      <c r="E7788" t="s">
        <v>67</v>
      </c>
      <c r="F7788" t="s">
        <v>67</v>
      </c>
      <c r="G7788">
        <v>3426</v>
      </c>
      <c r="H7788" t="s">
        <v>67</v>
      </c>
      <c r="I7788">
        <v>5</v>
      </c>
      <c r="J7788">
        <f>INT(E7788=H7788)</f>
        <v>1</v>
      </c>
      <c r="K7788" t="b">
        <f t="shared" si="291"/>
        <v>1</v>
      </c>
      <c r="L7788" t="b">
        <f>L7787</f>
        <v>1</v>
      </c>
    </row>
    <row r="7789" spans="1:12" x14ac:dyDescent="0.2">
      <c r="A7789">
        <v>147</v>
      </c>
      <c r="B7789" t="s">
        <v>46</v>
      </c>
      <c r="C7789" t="s">
        <v>177</v>
      </c>
      <c r="D7789" t="s">
        <v>46</v>
      </c>
      <c r="E7789" t="s">
        <v>46</v>
      </c>
      <c r="F7789" t="s">
        <v>86</v>
      </c>
      <c r="G7789">
        <v>3344</v>
      </c>
      <c r="H7789" t="s">
        <v>86</v>
      </c>
      <c r="I7789">
        <v>6</v>
      </c>
      <c r="J7789">
        <f>INT(E7789=H7789)</f>
        <v>0</v>
      </c>
      <c r="K7789" t="b">
        <f t="shared" si="291"/>
        <v>1</v>
      </c>
      <c r="L7789" t="b">
        <f>L7788</f>
        <v>1</v>
      </c>
    </row>
    <row r="7790" spans="1:12" x14ac:dyDescent="0.2">
      <c r="A7790">
        <v>147</v>
      </c>
      <c r="B7790" t="s">
        <v>31</v>
      </c>
      <c r="C7790" t="s">
        <v>174</v>
      </c>
      <c r="D7790" t="s">
        <v>31</v>
      </c>
      <c r="E7790" t="s">
        <v>31</v>
      </c>
      <c r="F7790" t="s">
        <v>47</v>
      </c>
      <c r="G7790">
        <v>3059</v>
      </c>
      <c r="H7790" t="s">
        <v>47</v>
      </c>
      <c r="I7790">
        <v>7</v>
      </c>
      <c r="J7790">
        <f>INT(E7790=H7790)</f>
        <v>0</v>
      </c>
      <c r="K7790" t="b">
        <f t="shared" si="291"/>
        <v>1</v>
      </c>
      <c r="L7790" t="b">
        <f>L7789</f>
        <v>1</v>
      </c>
    </row>
    <row r="7791" spans="1:12" x14ac:dyDescent="0.2">
      <c r="A7791">
        <v>147</v>
      </c>
      <c r="B7791" t="s">
        <v>97</v>
      </c>
      <c r="C7791" t="s">
        <v>129</v>
      </c>
      <c r="D7791" t="s">
        <v>35</v>
      </c>
      <c r="E7791" t="s">
        <v>35</v>
      </c>
      <c r="F7791" t="s">
        <v>97</v>
      </c>
      <c r="G7791">
        <v>2931</v>
      </c>
      <c r="H7791" t="s">
        <v>35</v>
      </c>
      <c r="I7791">
        <v>8</v>
      </c>
      <c r="J7791">
        <f>INT(E7791=H7791)</f>
        <v>1</v>
      </c>
      <c r="K7791" t="b">
        <f t="shared" si="291"/>
        <v>1</v>
      </c>
      <c r="L7791" t="b">
        <f>L7790</f>
        <v>1</v>
      </c>
    </row>
    <row r="7792" spans="1:12" x14ac:dyDescent="0.2">
      <c r="A7792">
        <v>147</v>
      </c>
      <c r="B7792" t="s">
        <v>60</v>
      </c>
      <c r="C7792" t="s">
        <v>171</v>
      </c>
      <c r="D7792" t="s">
        <v>60</v>
      </c>
      <c r="E7792" t="s">
        <v>60</v>
      </c>
      <c r="F7792" t="s">
        <v>71</v>
      </c>
      <c r="G7792">
        <v>3531</v>
      </c>
      <c r="H7792" t="s">
        <v>71</v>
      </c>
      <c r="I7792">
        <v>9</v>
      </c>
      <c r="J7792">
        <f>INT(E7792=H7792)</f>
        <v>0</v>
      </c>
      <c r="K7792" t="b">
        <f t="shared" si="291"/>
        <v>1</v>
      </c>
      <c r="L7792" t="b">
        <f>L7791</f>
        <v>1</v>
      </c>
    </row>
    <row r="7793" spans="1:12" x14ac:dyDescent="0.2">
      <c r="A7793">
        <v>148</v>
      </c>
      <c r="B7793" t="s">
        <v>66</v>
      </c>
      <c r="C7793" t="s">
        <v>121</v>
      </c>
      <c r="D7793" t="s">
        <v>81</v>
      </c>
      <c r="E7793" t="s">
        <v>81</v>
      </c>
      <c r="F7793" t="s">
        <v>66</v>
      </c>
      <c r="G7793">
        <v>33994</v>
      </c>
      <c r="H7793" t="s">
        <v>81</v>
      </c>
      <c r="I7793">
        <v>0</v>
      </c>
      <c r="J7793">
        <f>INT(E7793=H7793)</f>
        <v>1</v>
      </c>
      <c r="K7793" t="b">
        <f t="shared" ref="K7793" si="292">MEDIAN(G7793:G7845)&gt;1000</f>
        <v>1</v>
      </c>
      <c r="L7793" t="b">
        <f>COUNTIF(G7793:G7845,"&gt;0")=53</f>
        <v>1</v>
      </c>
    </row>
    <row r="7794" spans="1:12" x14ac:dyDescent="0.2">
      <c r="A7794">
        <v>148</v>
      </c>
      <c r="B7794" t="s">
        <v>43</v>
      </c>
      <c r="C7794" t="s">
        <v>146</v>
      </c>
      <c r="D7794" t="s">
        <v>34</v>
      </c>
      <c r="E7794" t="s">
        <v>34</v>
      </c>
      <c r="F7794" t="s">
        <v>43</v>
      </c>
      <c r="G7794">
        <v>5564</v>
      </c>
      <c r="H7794" t="s">
        <v>34</v>
      </c>
      <c r="I7794">
        <v>10</v>
      </c>
      <c r="J7794">
        <f>INT(E7794=H7794)</f>
        <v>1</v>
      </c>
      <c r="K7794" t="b">
        <f t="shared" ref="K7794:K7857" si="293">K7793</f>
        <v>1</v>
      </c>
      <c r="L7794" t="b">
        <f>L7793</f>
        <v>1</v>
      </c>
    </row>
    <row r="7795" spans="1:12" x14ac:dyDescent="0.2">
      <c r="A7795">
        <v>148</v>
      </c>
      <c r="B7795" t="s">
        <v>36</v>
      </c>
      <c r="C7795" t="s">
        <v>123</v>
      </c>
      <c r="D7795" t="s">
        <v>74</v>
      </c>
      <c r="E7795" t="s">
        <v>74</v>
      </c>
      <c r="F7795" t="s">
        <v>36</v>
      </c>
      <c r="G7795">
        <v>4055</v>
      </c>
      <c r="H7795" t="s">
        <v>74</v>
      </c>
      <c r="I7795">
        <v>11</v>
      </c>
      <c r="J7795">
        <f>INT(E7795=H7795)</f>
        <v>1</v>
      </c>
      <c r="K7795" t="b">
        <f t="shared" si="293"/>
        <v>1</v>
      </c>
      <c r="L7795" t="b">
        <f>L7794</f>
        <v>1</v>
      </c>
    </row>
    <row r="7796" spans="1:12" x14ac:dyDescent="0.2">
      <c r="A7796">
        <v>148</v>
      </c>
      <c r="B7796" t="s">
        <v>60</v>
      </c>
      <c r="C7796" t="s">
        <v>127</v>
      </c>
      <c r="D7796" t="s">
        <v>60</v>
      </c>
      <c r="E7796" t="s">
        <v>37</v>
      </c>
      <c r="F7796" t="s">
        <v>37</v>
      </c>
      <c r="G7796">
        <v>3555</v>
      </c>
      <c r="H7796" t="s">
        <v>37</v>
      </c>
      <c r="I7796">
        <v>12</v>
      </c>
      <c r="J7796">
        <f>INT(E7796=H7796)</f>
        <v>1</v>
      </c>
      <c r="K7796" t="b">
        <f t="shared" si="293"/>
        <v>1</v>
      </c>
      <c r="L7796" t="b">
        <f>L7795</f>
        <v>1</v>
      </c>
    </row>
    <row r="7797" spans="1:12" x14ac:dyDescent="0.2">
      <c r="A7797">
        <v>148</v>
      </c>
      <c r="B7797" t="s">
        <v>95</v>
      </c>
      <c r="C7797" t="s">
        <v>181</v>
      </c>
      <c r="D7797" t="s">
        <v>95</v>
      </c>
      <c r="E7797" t="s">
        <v>77</v>
      </c>
      <c r="F7797" t="s">
        <v>77</v>
      </c>
      <c r="G7797">
        <v>4955</v>
      </c>
      <c r="H7797" t="s">
        <v>77</v>
      </c>
      <c r="I7797">
        <v>13</v>
      </c>
      <c r="J7797">
        <f>INT(E7797=H7797)</f>
        <v>1</v>
      </c>
      <c r="K7797" t="b">
        <f t="shared" si="293"/>
        <v>1</v>
      </c>
      <c r="L7797" t="b">
        <f>L7796</f>
        <v>1</v>
      </c>
    </row>
    <row r="7798" spans="1:12" x14ac:dyDescent="0.2">
      <c r="A7798">
        <v>148</v>
      </c>
      <c r="B7798" t="s">
        <v>41</v>
      </c>
      <c r="C7798" t="s">
        <v>199</v>
      </c>
      <c r="D7798" t="s">
        <v>75</v>
      </c>
      <c r="E7798" t="s">
        <v>75</v>
      </c>
      <c r="F7798" t="s">
        <v>41</v>
      </c>
      <c r="G7798">
        <v>7360</v>
      </c>
      <c r="H7798" t="s">
        <v>75</v>
      </c>
      <c r="I7798">
        <v>14</v>
      </c>
      <c r="J7798">
        <f>INT(E7798=H7798)</f>
        <v>1</v>
      </c>
      <c r="K7798" t="b">
        <f t="shared" si="293"/>
        <v>1</v>
      </c>
      <c r="L7798" t="b">
        <f>L7797</f>
        <v>1</v>
      </c>
    </row>
    <row r="7799" spans="1:12" x14ac:dyDescent="0.2">
      <c r="A7799">
        <v>148</v>
      </c>
      <c r="B7799" t="s">
        <v>39</v>
      </c>
      <c r="C7799" t="s">
        <v>211</v>
      </c>
      <c r="D7799" t="s">
        <v>54</v>
      </c>
      <c r="E7799" t="s">
        <v>39</v>
      </c>
      <c r="F7799" t="s">
        <v>39</v>
      </c>
      <c r="G7799">
        <v>11493</v>
      </c>
      <c r="H7799" t="s">
        <v>54</v>
      </c>
      <c r="I7799">
        <v>15</v>
      </c>
      <c r="J7799">
        <f>INT(E7799=H7799)</f>
        <v>0</v>
      </c>
      <c r="K7799" t="b">
        <f t="shared" si="293"/>
        <v>1</v>
      </c>
      <c r="L7799" t="b">
        <f>L7798</f>
        <v>1</v>
      </c>
    </row>
    <row r="7800" spans="1:12" x14ac:dyDescent="0.2">
      <c r="A7800">
        <v>148</v>
      </c>
      <c r="B7800" t="s">
        <v>15</v>
      </c>
      <c r="C7800" t="s">
        <v>196</v>
      </c>
      <c r="D7800" t="s">
        <v>39</v>
      </c>
      <c r="E7800" t="s">
        <v>39</v>
      </c>
      <c r="F7800" t="s">
        <v>15</v>
      </c>
      <c r="G7800">
        <v>6384</v>
      </c>
      <c r="H7800" t="s">
        <v>39</v>
      </c>
      <c r="I7800">
        <v>16</v>
      </c>
      <c r="J7800">
        <f>INT(E7800=H7800)</f>
        <v>1</v>
      </c>
      <c r="K7800" t="b">
        <f t="shared" si="293"/>
        <v>1</v>
      </c>
      <c r="L7800" t="b">
        <f>L7799</f>
        <v>1</v>
      </c>
    </row>
    <row r="7801" spans="1:12" x14ac:dyDescent="0.2">
      <c r="A7801">
        <v>148</v>
      </c>
      <c r="B7801" t="s">
        <v>47</v>
      </c>
      <c r="C7801" t="s">
        <v>178</v>
      </c>
      <c r="D7801" t="s">
        <v>47</v>
      </c>
      <c r="E7801" t="s">
        <v>16</v>
      </c>
      <c r="F7801" t="s">
        <v>16</v>
      </c>
      <c r="G7801">
        <v>4743</v>
      </c>
      <c r="H7801" t="s">
        <v>16</v>
      </c>
      <c r="I7801">
        <v>17</v>
      </c>
      <c r="J7801">
        <f>INT(E7801=H7801)</f>
        <v>1</v>
      </c>
      <c r="K7801" t="b">
        <f t="shared" si="293"/>
        <v>1</v>
      </c>
      <c r="L7801" t="b">
        <f>L7800</f>
        <v>1</v>
      </c>
    </row>
    <row r="7802" spans="1:12" x14ac:dyDescent="0.2">
      <c r="A7802">
        <v>148</v>
      </c>
      <c r="B7802" t="s">
        <v>110</v>
      </c>
      <c r="C7802" t="s">
        <v>207</v>
      </c>
      <c r="D7802" t="s">
        <v>67</v>
      </c>
      <c r="E7802" t="s">
        <v>67</v>
      </c>
      <c r="F7802" t="s">
        <v>110</v>
      </c>
      <c r="G7802">
        <v>5607</v>
      </c>
      <c r="H7802" t="s">
        <v>67</v>
      </c>
      <c r="I7802">
        <v>18</v>
      </c>
      <c r="J7802">
        <f>INT(E7802=H7802)</f>
        <v>1</v>
      </c>
      <c r="K7802" t="b">
        <f t="shared" si="293"/>
        <v>1</v>
      </c>
      <c r="L7802" t="b">
        <f>L7801</f>
        <v>1</v>
      </c>
    </row>
    <row r="7803" spans="1:12" x14ac:dyDescent="0.2">
      <c r="A7803">
        <v>148</v>
      </c>
      <c r="B7803" t="s">
        <v>71</v>
      </c>
      <c r="C7803" t="s">
        <v>208</v>
      </c>
      <c r="D7803" t="s">
        <v>72</v>
      </c>
      <c r="E7803" t="s">
        <v>72</v>
      </c>
      <c r="F7803" t="s">
        <v>71</v>
      </c>
      <c r="G7803">
        <v>7403</v>
      </c>
      <c r="H7803" t="s">
        <v>72</v>
      </c>
      <c r="I7803">
        <v>19</v>
      </c>
      <c r="J7803">
        <f>INT(E7803=H7803)</f>
        <v>1</v>
      </c>
      <c r="K7803" t="b">
        <f t="shared" si="293"/>
        <v>1</v>
      </c>
      <c r="L7803" t="b">
        <f>L7802</f>
        <v>1</v>
      </c>
    </row>
    <row r="7804" spans="1:12" x14ac:dyDescent="0.2">
      <c r="A7804">
        <v>148</v>
      </c>
      <c r="B7804" t="s">
        <v>64</v>
      </c>
      <c r="C7804" t="s">
        <v>156</v>
      </c>
      <c r="D7804" t="s">
        <v>64</v>
      </c>
      <c r="E7804" t="s">
        <v>113</v>
      </c>
      <c r="F7804" t="s">
        <v>113</v>
      </c>
      <c r="G7804">
        <v>13213</v>
      </c>
      <c r="H7804" t="s">
        <v>113</v>
      </c>
      <c r="I7804">
        <v>1</v>
      </c>
      <c r="J7804">
        <f>INT(E7804=H7804)</f>
        <v>1</v>
      </c>
      <c r="K7804" t="b">
        <f t="shared" si="293"/>
        <v>1</v>
      </c>
      <c r="L7804" t="b">
        <f>L7803</f>
        <v>1</v>
      </c>
    </row>
    <row r="7805" spans="1:12" x14ac:dyDescent="0.2">
      <c r="A7805">
        <v>148</v>
      </c>
      <c r="B7805" t="s">
        <v>31</v>
      </c>
      <c r="C7805" t="s">
        <v>162</v>
      </c>
      <c r="D7805" t="s">
        <v>31</v>
      </c>
      <c r="E7805" t="s">
        <v>31</v>
      </c>
      <c r="F7805" t="s">
        <v>24</v>
      </c>
      <c r="G7805">
        <v>3800</v>
      </c>
      <c r="H7805" t="s">
        <v>24</v>
      </c>
      <c r="I7805">
        <v>20</v>
      </c>
      <c r="J7805">
        <f>INT(E7805=H7805)</f>
        <v>0</v>
      </c>
      <c r="K7805" t="b">
        <f t="shared" si="293"/>
        <v>1</v>
      </c>
      <c r="L7805" t="b">
        <f>L7804</f>
        <v>1</v>
      </c>
    </row>
    <row r="7806" spans="1:12" x14ac:dyDescent="0.2">
      <c r="A7806">
        <v>148</v>
      </c>
      <c r="B7806" t="s">
        <v>58</v>
      </c>
      <c r="C7806" t="s">
        <v>166</v>
      </c>
      <c r="D7806" t="s">
        <v>58</v>
      </c>
      <c r="E7806" t="s">
        <v>103</v>
      </c>
      <c r="F7806" t="s">
        <v>103</v>
      </c>
      <c r="G7806">
        <v>6367</v>
      </c>
      <c r="H7806" t="s">
        <v>103</v>
      </c>
      <c r="I7806">
        <v>21</v>
      </c>
      <c r="J7806">
        <f>INT(E7806=H7806)</f>
        <v>1</v>
      </c>
      <c r="K7806" t="b">
        <f t="shared" si="293"/>
        <v>1</v>
      </c>
      <c r="L7806" t="b">
        <f>L7805</f>
        <v>1</v>
      </c>
    </row>
    <row r="7807" spans="1:12" x14ac:dyDescent="0.2">
      <c r="A7807">
        <v>148</v>
      </c>
      <c r="B7807" t="s">
        <v>14</v>
      </c>
      <c r="C7807" t="s">
        <v>129</v>
      </c>
      <c r="D7807" t="s">
        <v>35</v>
      </c>
      <c r="E7807" t="s">
        <v>35</v>
      </c>
      <c r="F7807" t="s">
        <v>14</v>
      </c>
      <c r="G7807">
        <v>3707</v>
      </c>
      <c r="H7807" t="s">
        <v>35</v>
      </c>
      <c r="I7807">
        <v>22</v>
      </c>
      <c r="J7807">
        <f>INT(E7807=H7807)</f>
        <v>1</v>
      </c>
      <c r="K7807" t="b">
        <f t="shared" si="293"/>
        <v>1</v>
      </c>
      <c r="L7807" t="b">
        <f>L7806</f>
        <v>1</v>
      </c>
    </row>
    <row r="7808" spans="1:12" x14ac:dyDescent="0.2">
      <c r="A7808">
        <v>148</v>
      </c>
      <c r="B7808" t="s">
        <v>55</v>
      </c>
      <c r="C7808" t="s">
        <v>187</v>
      </c>
      <c r="D7808" t="s">
        <v>88</v>
      </c>
      <c r="E7808" t="s">
        <v>88</v>
      </c>
      <c r="F7808" t="s">
        <v>55</v>
      </c>
      <c r="G7808">
        <v>3079</v>
      </c>
      <c r="H7808" t="s">
        <v>88</v>
      </c>
      <c r="I7808">
        <v>23</v>
      </c>
      <c r="J7808">
        <f>INT(E7808=H7808)</f>
        <v>1</v>
      </c>
      <c r="K7808" t="b">
        <f t="shared" si="293"/>
        <v>1</v>
      </c>
      <c r="L7808" t="b">
        <f>L7807</f>
        <v>1</v>
      </c>
    </row>
    <row r="7809" spans="1:12" x14ac:dyDescent="0.2">
      <c r="A7809">
        <v>148</v>
      </c>
      <c r="B7809" t="s">
        <v>72</v>
      </c>
      <c r="C7809" t="s">
        <v>217</v>
      </c>
      <c r="D7809" t="s">
        <v>51</v>
      </c>
      <c r="E7809" t="s">
        <v>72</v>
      </c>
      <c r="F7809" t="s">
        <v>72</v>
      </c>
      <c r="G7809">
        <v>3761</v>
      </c>
      <c r="H7809" t="s">
        <v>51</v>
      </c>
      <c r="I7809">
        <v>24</v>
      </c>
      <c r="J7809">
        <f>INT(E7809=H7809)</f>
        <v>0</v>
      </c>
      <c r="K7809" t="b">
        <f t="shared" si="293"/>
        <v>1</v>
      </c>
      <c r="L7809" t="b">
        <f>L7808</f>
        <v>1</v>
      </c>
    </row>
    <row r="7810" spans="1:12" x14ac:dyDescent="0.2">
      <c r="A7810">
        <v>148</v>
      </c>
      <c r="B7810" t="s">
        <v>65</v>
      </c>
      <c r="C7810" t="s">
        <v>143</v>
      </c>
      <c r="D7810" t="s">
        <v>101</v>
      </c>
      <c r="E7810" t="s">
        <v>65</v>
      </c>
      <c r="F7810" t="s">
        <v>65</v>
      </c>
      <c r="G7810">
        <v>3745</v>
      </c>
      <c r="H7810" t="s">
        <v>101</v>
      </c>
      <c r="I7810">
        <v>25</v>
      </c>
      <c r="J7810">
        <f>INT(E7810=H7810)</f>
        <v>0</v>
      </c>
      <c r="K7810" t="b">
        <f t="shared" si="293"/>
        <v>1</v>
      </c>
      <c r="L7810" t="b">
        <f>L7809</f>
        <v>1</v>
      </c>
    </row>
    <row r="7811" spans="1:12" x14ac:dyDescent="0.2">
      <c r="A7811">
        <v>148</v>
      </c>
      <c r="B7811" t="s">
        <v>40</v>
      </c>
      <c r="C7811" t="s">
        <v>116</v>
      </c>
      <c r="D7811" t="s">
        <v>100</v>
      </c>
      <c r="E7811" t="s">
        <v>100</v>
      </c>
      <c r="F7811" t="s">
        <v>40</v>
      </c>
      <c r="G7811">
        <v>4587</v>
      </c>
      <c r="H7811" t="s">
        <v>100</v>
      </c>
      <c r="I7811">
        <v>26</v>
      </c>
      <c r="J7811">
        <f>INT(E7811=H7811)</f>
        <v>1</v>
      </c>
      <c r="K7811" t="b">
        <f t="shared" si="293"/>
        <v>1</v>
      </c>
      <c r="L7811" t="b">
        <f>L7810</f>
        <v>1</v>
      </c>
    </row>
    <row r="7812" spans="1:12" x14ac:dyDescent="0.2">
      <c r="A7812">
        <v>148</v>
      </c>
      <c r="B7812" t="s">
        <v>83</v>
      </c>
      <c r="C7812" t="s">
        <v>202</v>
      </c>
      <c r="D7812" t="s">
        <v>83</v>
      </c>
      <c r="E7812" t="s">
        <v>83</v>
      </c>
      <c r="F7812" t="s">
        <v>45</v>
      </c>
      <c r="G7812">
        <v>4553</v>
      </c>
      <c r="H7812" t="s">
        <v>45</v>
      </c>
      <c r="I7812">
        <v>27</v>
      </c>
      <c r="J7812">
        <f>INT(E7812=H7812)</f>
        <v>0</v>
      </c>
      <c r="K7812" t="b">
        <f t="shared" si="293"/>
        <v>1</v>
      </c>
      <c r="L7812" t="b">
        <f>L7811</f>
        <v>1</v>
      </c>
    </row>
    <row r="7813" spans="1:12" x14ac:dyDescent="0.2">
      <c r="A7813">
        <v>148</v>
      </c>
      <c r="B7813" t="s">
        <v>90</v>
      </c>
      <c r="C7813" t="s">
        <v>145</v>
      </c>
      <c r="D7813" t="s">
        <v>90</v>
      </c>
      <c r="E7813" t="s">
        <v>104</v>
      </c>
      <c r="F7813" t="s">
        <v>104</v>
      </c>
      <c r="G7813">
        <v>4625</v>
      </c>
      <c r="H7813" t="s">
        <v>104</v>
      </c>
      <c r="I7813">
        <v>28</v>
      </c>
      <c r="J7813">
        <f>INT(E7813=H7813)</f>
        <v>1</v>
      </c>
      <c r="K7813" t="b">
        <f t="shared" si="293"/>
        <v>1</v>
      </c>
      <c r="L7813" t="b">
        <f>L7812</f>
        <v>1</v>
      </c>
    </row>
    <row r="7814" spans="1:12" x14ac:dyDescent="0.2">
      <c r="A7814">
        <v>148</v>
      </c>
      <c r="B7814" t="s">
        <v>56</v>
      </c>
      <c r="C7814" t="s">
        <v>125</v>
      </c>
      <c r="D7814" t="s">
        <v>110</v>
      </c>
      <c r="E7814" t="s">
        <v>110</v>
      </c>
      <c r="F7814" t="s">
        <v>56</v>
      </c>
      <c r="G7814">
        <v>3199</v>
      </c>
      <c r="H7814" t="s">
        <v>110</v>
      </c>
      <c r="I7814">
        <v>29</v>
      </c>
      <c r="J7814">
        <f>INT(E7814=H7814)</f>
        <v>1</v>
      </c>
      <c r="K7814" t="b">
        <f t="shared" si="293"/>
        <v>1</v>
      </c>
      <c r="L7814" t="b">
        <f>L7813</f>
        <v>1</v>
      </c>
    </row>
    <row r="7815" spans="1:12" x14ac:dyDescent="0.2">
      <c r="A7815">
        <v>148</v>
      </c>
      <c r="B7815" t="s">
        <v>9</v>
      </c>
      <c r="C7815" t="s">
        <v>170</v>
      </c>
      <c r="D7815" t="s">
        <v>9</v>
      </c>
      <c r="E7815" t="s">
        <v>27</v>
      </c>
      <c r="F7815" t="s">
        <v>27</v>
      </c>
      <c r="G7815">
        <v>7347</v>
      </c>
      <c r="H7815" t="s">
        <v>27</v>
      </c>
      <c r="I7815">
        <v>2</v>
      </c>
      <c r="J7815">
        <f>INT(E7815=H7815)</f>
        <v>1</v>
      </c>
      <c r="K7815" t="b">
        <f t="shared" si="293"/>
        <v>1</v>
      </c>
      <c r="L7815" t="b">
        <f>L7814</f>
        <v>1</v>
      </c>
    </row>
    <row r="7816" spans="1:12" x14ac:dyDescent="0.2">
      <c r="A7816">
        <v>148</v>
      </c>
      <c r="B7816" t="s">
        <v>107</v>
      </c>
      <c r="C7816" t="s">
        <v>177</v>
      </c>
      <c r="D7816" t="s">
        <v>107</v>
      </c>
      <c r="E7816" t="s">
        <v>86</v>
      </c>
      <c r="F7816" t="s">
        <v>86</v>
      </c>
      <c r="G7816">
        <v>9830</v>
      </c>
      <c r="H7816" t="s">
        <v>86</v>
      </c>
      <c r="I7816">
        <v>30</v>
      </c>
      <c r="J7816">
        <f>INT(E7816=H7816)</f>
        <v>1</v>
      </c>
      <c r="K7816" t="b">
        <f t="shared" si="293"/>
        <v>1</v>
      </c>
      <c r="L7816" t="b">
        <f>L7815</f>
        <v>1</v>
      </c>
    </row>
    <row r="7817" spans="1:12" x14ac:dyDescent="0.2">
      <c r="A7817">
        <v>148</v>
      </c>
      <c r="B7817" t="s">
        <v>70</v>
      </c>
      <c r="C7817" t="s">
        <v>147</v>
      </c>
      <c r="D7817" t="s">
        <v>70</v>
      </c>
      <c r="E7817" t="s">
        <v>70</v>
      </c>
      <c r="F7817" t="s">
        <v>43</v>
      </c>
      <c r="G7817">
        <v>3237</v>
      </c>
      <c r="H7817" t="s">
        <v>43</v>
      </c>
      <c r="I7817">
        <v>31</v>
      </c>
      <c r="J7817">
        <f>INT(E7817=H7817)</f>
        <v>0</v>
      </c>
      <c r="K7817" t="b">
        <f t="shared" si="293"/>
        <v>1</v>
      </c>
      <c r="L7817" t="b">
        <f>L7816</f>
        <v>1</v>
      </c>
    </row>
    <row r="7818" spans="1:12" x14ac:dyDescent="0.2">
      <c r="A7818">
        <v>148</v>
      </c>
      <c r="B7818" t="s">
        <v>100</v>
      </c>
      <c r="C7818" t="s">
        <v>124</v>
      </c>
      <c r="D7818" t="s">
        <v>109</v>
      </c>
      <c r="E7818" t="s">
        <v>100</v>
      </c>
      <c r="F7818" t="s">
        <v>100</v>
      </c>
      <c r="G7818">
        <v>4352</v>
      </c>
      <c r="H7818" t="s">
        <v>109</v>
      </c>
      <c r="I7818">
        <v>32</v>
      </c>
      <c r="J7818">
        <f>INT(E7818=H7818)</f>
        <v>0</v>
      </c>
      <c r="K7818" t="b">
        <f t="shared" si="293"/>
        <v>1</v>
      </c>
      <c r="L7818" t="b">
        <f>L7817</f>
        <v>1</v>
      </c>
    </row>
    <row r="7819" spans="1:12" x14ac:dyDescent="0.2">
      <c r="A7819">
        <v>148</v>
      </c>
      <c r="B7819" t="s">
        <v>20</v>
      </c>
      <c r="C7819" t="s">
        <v>180</v>
      </c>
      <c r="D7819" t="s">
        <v>97</v>
      </c>
      <c r="E7819" t="s">
        <v>97</v>
      </c>
      <c r="F7819" t="s">
        <v>20</v>
      </c>
      <c r="G7819">
        <v>11315</v>
      </c>
      <c r="H7819" t="s">
        <v>97</v>
      </c>
      <c r="I7819">
        <v>33</v>
      </c>
      <c r="J7819">
        <f>INT(E7819=H7819)</f>
        <v>1</v>
      </c>
      <c r="K7819" t="b">
        <f t="shared" si="293"/>
        <v>1</v>
      </c>
      <c r="L7819" t="b">
        <f>L7818</f>
        <v>1</v>
      </c>
    </row>
    <row r="7820" spans="1:12" x14ac:dyDescent="0.2">
      <c r="A7820">
        <v>148</v>
      </c>
      <c r="B7820" t="s">
        <v>113</v>
      </c>
      <c r="C7820" t="s">
        <v>213</v>
      </c>
      <c r="D7820" t="s">
        <v>113</v>
      </c>
      <c r="E7820" t="s">
        <v>113</v>
      </c>
      <c r="F7820" t="s">
        <v>73</v>
      </c>
      <c r="G7820">
        <v>4814</v>
      </c>
      <c r="H7820" t="s">
        <v>73</v>
      </c>
      <c r="I7820">
        <v>34</v>
      </c>
      <c r="J7820">
        <f>INT(E7820=H7820)</f>
        <v>0</v>
      </c>
      <c r="K7820" t="b">
        <f t="shared" si="293"/>
        <v>1</v>
      </c>
      <c r="L7820" t="b">
        <f>L7819</f>
        <v>1</v>
      </c>
    </row>
    <row r="7821" spans="1:12" x14ac:dyDescent="0.2">
      <c r="A7821">
        <v>148</v>
      </c>
      <c r="B7821" t="s">
        <v>108</v>
      </c>
      <c r="C7821" t="s">
        <v>171</v>
      </c>
      <c r="D7821" t="s">
        <v>71</v>
      </c>
      <c r="E7821" t="s">
        <v>108</v>
      </c>
      <c r="F7821" t="s">
        <v>108</v>
      </c>
      <c r="G7821">
        <v>5729</v>
      </c>
      <c r="H7821" t="s">
        <v>71</v>
      </c>
      <c r="I7821">
        <v>35</v>
      </c>
      <c r="J7821">
        <f>INT(E7821=H7821)</f>
        <v>0</v>
      </c>
      <c r="K7821" t="b">
        <f t="shared" si="293"/>
        <v>1</v>
      </c>
      <c r="L7821" t="b">
        <f>L7820</f>
        <v>1</v>
      </c>
    </row>
    <row r="7822" spans="1:12" x14ac:dyDescent="0.2">
      <c r="A7822">
        <v>148</v>
      </c>
      <c r="B7822" t="s">
        <v>92</v>
      </c>
      <c r="C7822" t="s">
        <v>159</v>
      </c>
      <c r="D7822" t="s">
        <v>96</v>
      </c>
      <c r="E7822" t="s">
        <v>92</v>
      </c>
      <c r="F7822" t="s">
        <v>92</v>
      </c>
      <c r="G7822">
        <v>3782</v>
      </c>
      <c r="H7822" t="s">
        <v>96</v>
      </c>
      <c r="I7822">
        <v>36</v>
      </c>
      <c r="J7822">
        <f>INT(E7822=H7822)</f>
        <v>0</v>
      </c>
      <c r="K7822" t="b">
        <f t="shared" si="293"/>
        <v>1</v>
      </c>
      <c r="L7822" t="b">
        <f>L7821</f>
        <v>1</v>
      </c>
    </row>
    <row r="7823" spans="1:12" x14ac:dyDescent="0.2">
      <c r="A7823">
        <v>148</v>
      </c>
      <c r="B7823" t="s">
        <v>29</v>
      </c>
      <c r="C7823" t="s">
        <v>183</v>
      </c>
      <c r="D7823" t="s">
        <v>84</v>
      </c>
      <c r="E7823" t="s">
        <v>84</v>
      </c>
      <c r="F7823" t="s">
        <v>29</v>
      </c>
      <c r="G7823">
        <v>3783</v>
      </c>
      <c r="H7823" t="s">
        <v>84</v>
      </c>
      <c r="I7823">
        <v>37</v>
      </c>
      <c r="J7823">
        <f>INT(E7823=H7823)</f>
        <v>1</v>
      </c>
      <c r="K7823" t="b">
        <f t="shared" si="293"/>
        <v>1</v>
      </c>
      <c r="L7823" t="b">
        <f>L7822</f>
        <v>1</v>
      </c>
    </row>
    <row r="7824" spans="1:12" x14ac:dyDescent="0.2">
      <c r="A7824">
        <v>148</v>
      </c>
      <c r="B7824" t="s">
        <v>42</v>
      </c>
      <c r="C7824" t="s">
        <v>190</v>
      </c>
      <c r="D7824" t="s">
        <v>69</v>
      </c>
      <c r="E7824" t="s">
        <v>69</v>
      </c>
      <c r="F7824" t="s">
        <v>42</v>
      </c>
      <c r="G7824">
        <v>5708</v>
      </c>
      <c r="H7824" t="s">
        <v>69</v>
      </c>
      <c r="I7824">
        <v>38</v>
      </c>
      <c r="J7824">
        <f>INT(E7824=H7824)</f>
        <v>1</v>
      </c>
      <c r="K7824" t="b">
        <f t="shared" si="293"/>
        <v>1</v>
      </c>
      <c r="L7824" t="b">
        <f>L7823</f>
        <v>1</v>
      </c>
    </row>
    <row r="7825" spans="1:12" x14ac:dyDescent="0.2">
      <c r="A7825">
        <v>148</v>
      </c>
      <c r="B7825" t="s">
        <v>53</v>
      </c>
      <c r="C7825" t="s">
        <v>174</v>
      </c>
      <c r="D7825" t="s">
        <v>53</v>
      </c>
      <c r="E7825" t="s">
        <v>53</v>
      </c>
      <c r="F7825" t="s">
        <v>47</v>
      </c>
      <c r="G7825">
        <v>3467</v>
      </c>
      <c r="H7825" t="s">
        <v>47</v>
      </c>
      <c r="I7825">
        <v>39</v>
      </c>
      <c r="J7825">
        <f>INT(E7825=H7825)</f>
        <v>0</v>
      </c>
      <c r="K7825" t="b">
        <f t="shared" si="293"/>
        <v>1</v>
      </c>
      <c r="L7825" t="b">
        <f>L7824</f>
        <v>1</v>
      </c>
    </row>
    <row r="7826" spans="1:12" x14ac:dyDescent="0.2">
      <c r="A7826">
        <v>148</v>
      </c>
      <c r="B7826" t="s">
        <v>22</v>
      </c>
      <c r="C7826" t="s">
        <v>144</v>
      </c>
      <c r="D7826" t="s">
        <v>49</v>
      </c>
      <c r="E7826" t="s">
        <v>22</v>
      </c>
      <c r="F7826" t="s">
        <v>22</v>
      </c>
      <c r="G7826">
        <v>7479</v>
      </c>
      <c r="H7826" t="s">
        <v>49</v>
      </c>
      <c r="I7826">
        <v>3</v>
      </c>
      <c r="J7826">
        <f>INT(E7826=H7826)</f>
        <v>0</v>
      </c>
      <c r="K7826" t="b">
        <f t="shared" si="293"/>
        <v>1</v>
      </c>
      <c r="L7826" t="b">
        <f>L7825</f>
        <v>1</v>
      </c>
    </row>
    <row r="7827" spans="1:12" x14ac:dyDescent="0.2">
      <c r="A7827">
        <v>148</v>
      </c>
      <c r="B7827" t="s">
        <v>101</v>
      </c>
      <c r="C7827" t="s">
        <v>153</v>
      </c>
      <c r="D7827" t="s">
        <v>112</v>
      </c>
      <c r="E7827" t="s">
        <v>101</v>
      </c>
      <c r="F7827" t="s">
        <v>101</v>
      </c>
      <c r="G7827">
        <v>3959</v>
      </c>
      <c r="H7827" t="s">
        <v>112</v>
      </c>
      <c r="I7827">
        <v>40</v>
      </c>
      <c r="J7827">
        <f>INT(E7827=H7827)</f>
        <v>0</v>
      </c>
      <c r="K7827" t="b">
        <f t="shared" si="293"/>
        <v>1</v>
      </c>
      <c r="L7827" t="b">
        <f>L7826</f>
        <v>1</v>
      </c>
    </row>
    <row r="7828" spans="1:12" x14ac:dyDescent="0.2">
      <c r="A7828">
        <v>148</v>
      </c>
      <c r="B7828" t="s">
        <v>81</v>
      </c>
      <c r="C7828" t="s">
        <v>173</v>
      </c>
      <c r="D7828" t="s">
        <v>81</v>
      </c>
      <c r="E7828" t="s">
        <v>28</v>
      </c>
      <c r="F7828" t="s">
        <v>28</v>
      </c>
      <c r="G7828">
        <v>7534</v>
      </c>
      <c r="H7828" t="s">
        <v>28</v>
      </c>
      <c r="I7828">
        <v>41</v>
      </c>
      <c r="J7828">
        <f>INT(E7828=H7828)</f>
        <v>1</v>
      </c>
      <c r="K7828" t="b">
        <f t="shared" si="293"/>
        <v>1</v>
      </c>
      <c r="L7828" t="b">
        <f>L7827</f>
        <v>1</v>
      </c>
    </row>
    <row r="7829" spans="1:12" x14ac:dyDescent="0.2">
      <c r="A7829">
        <v>148</v>
      </c>
      <c r="B7829" t="s">
        <v>32</v>
      </c>
      <c r="C7829" t="s">
        <v>215</v>
      </c>
      <c r="D7829" t="s">
        <v>15</v>
      </c>
      <c r="E7829" t="s">
        <v>32</v>
      </c>
      <c r="F7829" t="s">
        <v>32</v>
      </c>
      <c r="G7829">
        <v>5704</v>
      </c>
      <c r="H7829" t="s">
        <v>15</v>
      </c>
      <c r="I7829">
        <v>42</v>
      </c>
      <c r="J7829">
        <f>INT(E7829=H7829)</f>
        <v>0</v>
      </c>
      <c r="K7829" t="b">
        <f t="shared" si="293"/>
        <v>1</v>
      </c>
      <c r="L7829" t="b">
        <f>L7828</f>
        <v>1</v>
      </c>
    </row>
    <row r="7830" spans="1:12" x14ac:dyDescent="0.2">
      <c r="A7830">
        <v>148</v>
      </c>
      <c r="B7830" t="s">
        <v>52</v>
      </c>
      <c r="C7830" t="s">
        <v>167</v>
      </c>
      <c r="D7830" t="s">
        <v>65</v>
      </c>
      <c r="E7830" t="s">
        <v>65</v>
      </c>
      <c r="F7830" t="s">
        <v>52</v>
      </c>
      <c r="G7830">
        <v>3828</v>
      </c>
      <c r="H7830" t="s">
        <v>65</v>
      </c>
      <c r="I7830">
        <v>43</v>
      </c>
      <c r="J7830">
        <f>INT(E7830=H7830)</f>
        <v>1</v>
      </c>
      <c r="K7830" t="b">
        <f t="shared" si="293"/>
        <v>1</v>
      </c>
      <c r="L7830" t="b">
        <f>L7829</f>
        <v>1</v>
      </c>
    </row>
    <row r="7831" spans="1:12" x14ac:dyDescent="0.2">
      <c r="A7831">
        <v>148</v>
      </c>
      <c r="B7831" t="s">
        <v>27</v>
      </c>
      <c r="C7831" t="s">
        <v>189</v>
      </c>
      <c r="D7831" t="s">
        <v>50</v>
      </c>
      <c r="E7831" t="s">
        <v>50</v>
      </c>
      <c r="F7831" t="s">
        <v>27</v>
      </c>
      <c r="G7831">
        <v>5304</v>
      </c>
      <c r="H7831" t="s">
        <v>50</v>
      </c>
      <c r="I7831">
        <v>44</v>
      </c>
      <c r="J7831">
        <f>INT(E7831=H7831)</f>
        <v>1</v>
      </c>
      <c r="K7831" t="b">
        <f t="shared" si="293"/>
        <v>1</v>
      </c>
      <c r="L7831" t="b">
        <f>L7830</f>
        <v>1</v>
      </c>
    </row>
    <row r="7832" spans="1:12" x14ac:dyDescent="0.2">
      <c r="A7832">
        <v>148</v>
      </c>
      <c r="B7832" t="s">
        <v>109</v>
      </c>
      <c r="C7832" t="s">
        <v>168</v>
      </c>
      <c r="D7832" t="s">
        <v>109</v>
      </c>
      <c r="E7832" t="s">
        <v>91</v>
      </c>
      <c r="F7832" t="s">
        <v>91</v>
      </c>
      <c r="G7832">
        <v>8450</v>
      </c>
      <c r="H7832" t="s">
        <v>91</v>
      </c>
      <c r="I7832">
        <v>45</v>
      </c>
      <c r="J7832">
        <f>INT(E7832=H7832)</f>
        <v>1</v>
      </c>
      <c r="K7832" t="b">
        <f t="shared" si="293"/>
        <v>1</v>
      </c>
      <c r="L7832" t="b">
        <f>L7831</f>
        <v>1</v>
      </c>
    </row>
    <row r="7833" spans="1:12" x14ac:dyDescent="0.2">
      <c r="A7833">
        <v>148</v>
      </c>
      <c r="B7833" t="s">
        <v>111</v>
      </c>
      <c r="C7833" t="s">
        <v>139</v>
      </c>
      <c r="D7833" t="s">
        <v>55</v>
      </c>
      <c r="E7833" t="s">
        <v>55</v>
      </c>
      <c r="F7833" t="s">
        <v>111</v>
      </c>
      <c r="G7833">
        <v>10251</v>
      </c>
      <c r="H7833" t="s">
        <v>55</v>
      </c>
      <c r="I7833">
        <v>46</v>
      </c>
      <c r="J7833">
        <f>INT(E7833=H7833)</f>
        <v>1</v>
      </c>
      <c r="K7833" t="b">
        <f t="shared" si="293"/>
        <v>1</v>
      </c>
      <c r="L7833" t="b">
        <f>L7832</f>
        <v>1</v>
      </c>
    </row>
    <row r="7834" spans="1:12" x14ac:dyDescent="0.2">
      <c r="A7834">
        <v>148</v>
      </c>
      <c r="B7834" t="s">
        <v>18</v>
      </c>
      <c r="C7834" t="s">
        <v>169</v>
      </c>
      <c r="D7834" t="s">
        <v>58</v>
      </c>
      <c r="E7834" t="s">
        <v>18</v>
      </c>
      <c r="F7834" t="s">
        <v>18</v>
      </c>
      <c r="G7834">
        <v>5381</v>
      </c>
      <c r="H7834" t="s">
        <v>58</v>
      </c>
      <c r="I7834">
        <v>47</v>
      </c>
      <c r="J7834">
        <f>INT(E7834=H7834)</f>
        <v>0</v>
      </c>
      <c r="K7834" t="b">
        <f t="shared" si="293"/>
        <v>1</v>
      </c>
      <c r="L7834" t="b">
        <f>L7833</f>
        <v>1</v>
      </c>
    </row>
    <row r="7835" spans="1:12" x14ac:dyDescent="0.2">
      <c r="A7835">
        <v>148</v>
      </c>
      <c r="B7835" t="s">
        <v>88</v>
      </c>
      <c r="C7835" t="s">
        <v>216</v>
      </c>
      <c r="D7835" t="s">
        <v>98</v>
      </c>
      <c r="E7835" t="s">
        <v>98</v>
      </c>
      <c r="F7835" t="s">
        <v>88</v>
      </c>
      <c r="G7835">
        <v>3369</v>
      </c>
      <c r="H7835" t="s">
        <v>98</v>
      </c>
      <c r="I7835">
        <v>48</v>
      </c>
      <c r="J7835">
        <f>INT(E7835=H7835)</f>
        <v>1</v>
      </c>
      <c r="K7835" t="b">
        <f t="shared" si="293"/>
        <v>1</v>
      </c>
      <c r="L7835" t="b">
        <f>L7834</f>
        <v>1</v>
      </c>
    </row>
    <row r="7836" spans="1:12" x14ac:dyDescent="0.2">
      <c r="A7836">
        <v>148</v>
      </c>
      <c r="B7836" t="s">
        <v>67</v>
      </c>
      <c r="C7836" t="s">
        <v>130</v>
      </c>
      <c r="D7836" t="s">
        <v>89</v>
      </c>
      <c r="E7836" t="s">
        <v>89</v>
      </c>
      <c r="F7836" t="s">
        <v>67</v>
      </c>
      <c r="G7836">
        <v>3542</v>
      </c>
      <c r="H7836" t="s">
        <v>89</v>
      </c>
      <c r="I7836">
        <v>49</v>
      </c>
      <c r="J7836">
        <f>INT(E7836=H7836)</f>
        <v>1</v>
      </c>
      <c r="K7836" t="b">
        <f t="shared" si="293"/>
        <v>1</v>
      </c>
      <c r="L7836" t="b">
        <f>L7835</f>
        <v>1</v>
      </c>
    </row>
    <row r="7837" spans="1:12" x14ac:dyDescent="0.2">
      <c r="A7837">
        <v>148</v>
      </c>
      <c r="B7837" t="s">
        <v>96</v>
      </c>
      <c r="C7837" t="s">
        <v>137</v>
      </c>
      <c r="D7837" t="s">
        <v>44</v>
      </c>
      <c r="E7837" t="s">
        <v>44</v>
      </c>
      <c r="F7837" t="s">
        <v>96</v>
      </c>
      <c r="G7837">
        <v>7146</v>
      </c>
      <c r="H7837" t="s">
        <v>44</v>
      </c>
      <c r="I7837">
        <v>4</v>
      </c>
      <c r="J7837">
        <f>INT(E7837=H7837)</f>
        <v>1</v>
      </c>
      <c r="K7837" t="b">
        <f t="shared" si="293"/>
        <v>1</v>
      </c>
      <c r="L7837" t="b">
        <f>L7836</f>
        <v>1</v>
      </c>
    </row>
    <row r="7838" spans="1:12" x14ac:dyDescent="0.2">
      <c r="A7838">
        <v>148</v>
      </c>
      <c r="B7838" t="s">
        <v>87</v>
      </c>
      <c r="C7838" t="s">
        <v>186</v>
      </c>
      <c r="D7838" t="s">
        <v>64</v>
      </c>
      <c r="E7838" t="s">
        <v>64</v>
      </c>
      <c r="F7838" t="s">
        <v>87</v>
      </c>
      <c r="G7838">
        <v>4273</v>
      </c>
      <c r="H7838" t="s">
        <v>64</v>
      </c>
      <c r="I7838">
        <v>50</v>
      </c>
      <c r="J7838">
        <f>INT(E7838=H7838)</f>
        <v>1</v>
      </c>
      <c r="K7838" t="b">
        <f t="shared" si="293"/>
        <v>1</v>
      </c>
      <c r="L7838" t="b">
        <f>L7837</f>
        <v>1</v>
      </c>
    </row>
    <row r="7839" spans="1:12" x14ac:dyDescent="0.2">
      <c r="A7839">
        <v>148</v>
      </c>
      <c r="B7839" t="s">
        <v>77</v>
      </c>
      <c r="C7839" t="s">
        <v>118</v>
      </c>
      <c r="D7839" t="s">
        <v>25</v>
      </c>
      <c r="E7839" t="s">
        <v>77</v>
      </c>
      <c r="F7839" t="s">
        <v>77</v>
      </c>
      <c r="G7839">
        <v>4042</v>
      </c>
      <c r="H7839" t="s">
        <v>25</v>
      </c>
      <c r="I7839">
        <v>51</v>
      </c>
      <c r="J7839">
        <f>INT(E7839=H7839)</f>
        <v>0</v>
      </c>
      <c r="K7839" t="b">
        <f t="shared" si="293"/>
        <v>1</v>
      </c>
      <c r="L7839" t="b">
        <f>L7838</f>
        <v>1</v>
      </c>
    </row>
    <row r="7840" spans="1:12" x14ac:dyDescent="0.2">
      <c r="A7840">
        <v>148</v>
      </c>
      <c r="B7840" t="s">
        <v>17</v>
      </c>
      <c r="C7840" t="s">
        <v>119</v>
      </c>
      <c r="D7840" t="s">
        <v>17</v>
      </c>
      <c r="E7840" t="s">
        <v>17</v>
      </c>
      <c r="F7840" t="s">
        <v>85</v>
      </c>
      <c r="G7840">
        <v>5272</v>
      </c>
      <c r="H7840" t="s">
        <v>85</v>
      </c>
      <c r="I7840">
        <v>52</v>
      </c>
      <c r="J7840">
        <f>INT(E7840=H7840)</f>
        <v>0</v>
      </c>
      <c r="K7840" t="b">
        <f t="shared" si="293"/>
        <v>1</v>
      </c>
      <c r="L7840" t="b">
        <f>L7839</f>
        <v>1</v>
      </c>
    </row>
    <row r="7841" spans="1:12" x14ac:dyDescent="0.2">
      <c r="A7841">
        <v>148</v>
      </c>
      <c r="B7841" t="s">
        <v>74</v>
      </c>
      <c r="C7841" t="s">
        <v>212</v>
      </c>
      <c r="D7841" t="s">
        <v>74</v>
      </c>
      <c r="E7841" t="s">
        <v>20</v>
      </c>
      <c r="F7841" t="s">
        <v>20</v>
      </c>
      <c r="G7841">
        <v>9667</v>
      </c>
      <c r="H7841" t="s">
        <v>20</v>
      </c>
      <c r="I7841">
        <v>5</v>
      </c>
      <c r="J7841">
        <f>INT(E7841=H7841)</f>
        <v>1</v>
      </c>
      <c r="K7841" t="b">
        <f t="shared" si="293"/>
        <v>1</v>
      </c>
      <c r="L7841" t="b">
        <f>L7840</f>
        <v>1</v>
      </c>
    </row>
    <row r="7842" spans="1:12" x14ac:dyDescent="0.2">
      <c r="A7842">
        <v>148</v>
      </c>
      <c r="B7842" t="s">
        <v>44</v>
      </c>
      <c r="C7842" t="s">
        <v>115</v>
      </c>
      <c r="D7842" t="s">
        <v>62</v>
      </c>
      <c r="E7842" t="s">
        <v>44</v>
      </c>
      <c r="F7842" t="s">
        <v>44</v>
      </c>
      <c r="G7842">
        <v>15011</v>
      </c>
      <c r="H7842" t="s">
        <v>62</v>
      </c>
      <c r="I7842">
        <v>6</v>
      </c>
      <c r="J7842">
        <f>INT(E7842=H7842)</f>
        <v>0</v>
      </c>
      <c r="K7842" t="b">
        <f t="shared" si="293"/>
        <v>1</v>
      </c>
      <c r="L7842" t="b">
        <f>L7841</f>
        <v>1</v>
      </c>
    </row>
    <row r="7843" spans="1:12" x14ac:dyDescent="0.2">
      <c r="A7843">
        <v>148</v>
      </c>
      <c r="B7843" t="s">
        <v>69</v>
      </c>
      <c r="C7843" t="s">
        <v>135</v>
      </c>
      <c r="D7843" t="s">
        <v>69</v>
      </c>
      <c r="E7843" t="s">
        <v>41</v>
      </c>
      <c r="F7843" t="s">
        <v>41</v>
      </c>
      <c r="G7843">
        <v>6078</v>
      </c>
      <c r="H7843" t="s">
        <v>41</v>
      </c>
      <c r="I7843">
        <v>7</v>
      </c>
      <c r="J7843">
        <f>INT(E7843=H7843)</f>
        <v>1</v>
      </c>
      <c r="K7843" t="b">
        <f t="shared" si="293"/>
        <v>1</v>
      </c>
      <c r="L7843" t="b">
        <f>L7842</f>
        <v>1</v>
      </c>
    </row>
    <row r="7844" spans="1:12" x14ac:dyDescent="0.2">
      <c r="A7844">
        <v>148</v>
      </c>
      <c r="B7844" t="s">
        <v>16</v>
      </c>
      <c r="C7844" t="s">
        <v>128</v>
      </c>
      <c r="D7844" t="s">
        <v>38</v>
      </c>
      <c r="E7844" t="s">
        <v>38</v>
      </c>
      <c r="F7844" t="s">
        <v>16</v>
      </c>
      <c r="G7844">
        <v>7379</v>
      </c>
      <c r="H7844" t="s">
        <v>38</v>
      </c>
      <c r="I7844">
        <v>8</v>
      </c>
      <c r="J7844">
        <f>INT(E7844=H7844)</f>
        <v>1</v>
      </c>
      <c r="K7844" t="b">
        <f t="shared" si="293"/>
        <v>1</v>
      </c>
      <c r="L7844" t="b">
        <f>L7843</f>
        <v>1</v>
      </c>
    </row>
    <row r="7845" spans="1:12" x14ac:dyDescent="0.2">
      <c r="A7845">
        <v>148</v>
      </c>
      <c r="B7845" t="s">
        <v>33</v>
      </c>
      <c r="C7845" t="s">
        <v>209</v>
      </c>
      <c r="D7845" t="s">
        <v>83</v>
      </c>
      <c r="E7845" t="s">
        <v>83</v>
      </c>
      <c r="F7845" t="s">
        <v>33</v>
      </c>
      <c r="G7845">
        <v>8404</v>
      </c>
      <c r="H7845" t="s">
        <v>83</v>
      </c>
      <c r="I7845">
        <v>9</v>
      </c>
      <c r="J7845">
        <f>INT(E7845=H7845)</f>
        <v>1</v>
      </c>
      <c r="K7845" t="b">
        <f t="shared" si="293"/>
        <v>1</v>
      </c>
      <c r="L7845" t="b">
        <f>L7844</f>
        <v>1</v>
      </c>
    </row>
    <row r="7846" spans="1:12" x14ac:dyDescent="0.2">
      <c r="A7846">
        <v>149</v>
      </c>
      <c r="B7846" t="s">
        <v>14</v>
      </c>
      <c r="C7846" t="s">
        <v>181</v>
      </c>
      <c r="D7846" t="s">
        <v>77</v>
      </c>
      <c r="E7846" t="s">
        <v>77</v>
      </c>
      <c r="F7846" t="s">
        <v>14</v>
      </c>
      <c r="G7846">
        <v>16482</v>
      </c>
      <c r="H7846" t="s">
        <v>77</v>
      </c>
      <c r="I7846">
        <v>0</v>
      </c>
      <c r="J7846">
        <f>INT(E7846=H7846)</f>
        <v>1</v>
      </c>
      <c r="K7846" t="b">
        <f t="shared" ref="K7846" si="294">MEDIAN(G7846:G7898)&gt;1000</f>
        <v>1</v>
      </c>
      <c r="L7846" t="b">
        <f>COUNTIF(G7846:G7898,"&gt;0")=53</f>
        <v>1</v>
      </c>
    </row>
    <row r="7847" spans="1:12" x14ac:dyDescent="0.2">
      <c r="A7847">
        <v>149</v>
      </c>
      <c r="B7847" t="s">
        <v>27</v>
      </c>
      <c r="C7847" t="s">
        <v>130</v>
      </c>
      <c r="D7847" t="s">
        <v>89</v>
      </c>
      <c r="E7847" t="s">
        <v>89</v>
      </c>
      <c r="F7847" t="s">
        <v>27</v>
      </c>
      <c r="G7847">
        <v>5119</v>
      </c>
      <c r="H7847" t="s">
        <v>89</v>
      </c>
      <c r="I7847">
        <v>10</v>
      </c>
      <c r="J7847">
        <f>INT(E7847=H7847)</f>
        <v>1</v>
      </c>
      <c r="K7847" t="b">
        <f t="shared" ref="K7847:K7910" si="295">K7846</f>
        <v>1</v>
      </c>
      <c r="L7847" t="b">
        <f>L7846</f>
        <v>1</v>
      </c>
    </row>
    <row r="7848" spans="1:12" x14ac:dyDescent="0.2">
      <c r="A7848">
        <v>149</v>
      </c>
      <c r="B7848" t="s">
        <v>97</v>
      </c>
      <c r="C7848" t="s">
        <v>207</v>
      </c>
      <c r="D7848" t="s">
        <v>67</v>
      </c>
      <c r="E7848" t="s">
        <v>67</v>
      </c>
      <c r="F7848" t="s">
        <v>97</v>
      </c>
      <c r="G7848">
        <v>4894</v>
      </c>
      <c r="H7848" t="s">
        <v>67</v>
      </c>
      <c r="I7848">
        <v>11</v>
      </c>
      <c r="J7848">
        <f>INT(E7848=H7848)</f>
        <v>1</v>
      </c>
      <c r="K7848" t="b">
        <f t="shared" si="295"/>
        <v>1</v>
      </c>
      <c r="L7848" t="b">
        <f>L7847</f>
        <v>1</v>
      </c>
    </row>
    <row r="7849" spans="1:12" x14ac:dyDescent="0.2">
      <c r="A7849">
        <v>149</v>
      </c>
      <c r="B7849" t="s">
        <v>102</v>
      </c>
      <c r="C7849" t="s">
        <v>216</v>
      </c>
      <c r="D7849" t="s">
        <v>98</v>
      </c>
      <c r="E7849" t="s">
        <v>102</v>
      </c>
      <c r="F7849" t="s">
        <v>102</v>
      </c>
      <c r="G7849">
        <v>5478</v>
      </c>
      <c r="H7849" t="s">
        <v>98</v>
      </c>
      <c r="I7849">
        <v>12</v>
      </c>
      <c r="J7849">
        <f>INT(E7849=H7849)</f>
        <v>0</v>
      </c>
      <c r="K7849" t="b">
        <f t="shared" si="295"/>
        <v>1</v>
      </c>
      <c r="L7849" t="b">
        <f>L7848</f>
        <v>1</v>
      </c>
    </row>
    <row r="7850" spans="1:12" x14ac:dyDescent="0.2">
      <c r="A7850">
        <v>149</v>
      </c>
      <c r="B7850" t="s">
        <v>104</v>
      </c>
      <c r="C7850" t="s">
        <v>159</v>
      </c>
      <c r="D7850" t="s">
        <v>104</v>
      </c>
      <c r="E7850" t="s">
        <v>104</v>
      </c>
      <c r="F7850" t="s">
        <v>96</v>
      </c>
      <c r="G7850">
        <v>19803</v>
      </c>
      <c r="H7850" t="s">
        <v>96</v>
      </c>
      <c r="I7850">
        <v>13</v>
      </c>
      <c r="J7850">
        <f>INT(E7850=H7850)</f>
        <v>0</v>
      </c>
      <c r="K7850" t="b">
        <f t="shared" si="295"/>
        <v>1</v>
      </c>
      <c r="L7850" t="b">
        <f>L7849</f>
        <v>1</v>
      </c>
    </row>
    <row r="7851" spans="1:12" x14ac:dyDescent="0.2">
      <c r="A7851">
        <v>149</v>
      </c>
      <c r="B7851" t="s">
        <v>88</v>
      </c>
      <c r="C7851" t="s">
        <v>213</v>
      </c>
      <c r="D7851" t="s">
        <v>73</v>
      </c>
      <c r="E7851" t="s">
        <v>73</v>
      </c>
      <c r="F7851" t="s">
        <v>88</v>
      </c>
      <c r="G7851">
        <v>7071</v>
      </c>
      <c r="H7851" t="s">
        <v>73</v>
      </c>
      <c r="I7851">
        <v>14</v>
      </c>
      <c r="J7851">
        <f>INT(E7851=H7851)</f>
        <v>1</v>
      </c>
      <c r="K7851" t="b">
        <f t="shared" si="295"/>
        <v>1</v>
      </c>
      <c r="L7851" t="b">
        <f>L7850</f>
        <v>1</v>
      </c>
    </row>
    <row r="7852" spans="1:12" x14ac:dyDescent="0.2">
      <c r="A7852">
        <v>149</v>
      </c>
      <c r="B7852" t="s">
        <v>38</v>
      </c>
      <c r="C7852" t="s">
        <v>217</v>
      </c>
      <c r="D7852" t="s">
        <v>51</v>
      </c>
      <c r="E7852" t="s">
        <v>51</v>
      </c>
      <c r="F7852" t="s">
        <v>38</v>
      </c>
      <c r="G7852">
        <v>159826</v>
      </c>
      <c r="H7852" t="s">
        <v>51</v>
      </c>
      <c r="I7852">
        <v>15</v>
      </c>
      <c r="J7852">
        <f>INT(E7852=H7852)</f>
        <v>1</v>
      </c>
      <c r="K7852" t="b">
        <f t="shared" si="295"/>
        <v>1</v>
      </c>
      <c r="L7852" t="b">
        <f>L7851</f>
        <v>1</v>
      </c>
    </row>
    <row r="7853" spans="1:12" x14ac:dyDescent="0.2">
      <c r="A7853">
        <v>149</v>
      </c>
      <c r="B7853" t="s">
        <v>28</v>
      </c>
      <c r="C7853" t="s">
        <v>128</v>
      </c>
      <c r="D7853" t="s">
        <v>28</v>
      </c>
      <c r="E7853" t="s">
        <v>38</v>
      </c>
      <c r="F7853" t="s">
        <v>38</v>
      </c>
      <c r="G7853">
        <v>24480</v>
      </c>
      <c r="H7853" t="s">
        <v>38</v>
      </c>
      <c r="I7853">
        <v>16</v>
      </c>
      <c r="J7853">
        <f>INT(E7853=H7853)</f>
        <v>1</v>
      </c>
      <c r="K7853" t="b">
        <f t="shared" si="295"/>
        <v>1</v>
      </c>
      <c r="L7853" t="b">
        <f>L7852</f>
        <v>1</v>
      </c>
    </row>
    <row r="7854" spans="1:12" x14ac:dyDescent="0.2">
      <c r="A7854">
        <v>149</v>
      </c>
      <c r="B7854" t="s">
        <v>61</v>
      </c>
      <c r="C7854" t="s">
        <v>190</v>
      </c>
      <c r="D7854" t="s">
        <v>61</v>
      </c>
      <c r="E7854" t="s">
        <v>69</v>
      </c>
      <c r="F7854" t="s">
        <v>69</v>
      </c>
      <c r="G7854">
        <v>6016</v>
      </c>
      <c r="H7854" t="s">
        <v>69</v>
      </c>
      <c r="I7854">
        <v>17</v>
      </c>
      <c r="J7854">
        <f>INT(E7854=H7854)</f>
        <v>1</v>
      </c>
      <c r="K7854" t="b">
        <f t="shared" si="295"/>
        <v>1</v>
      </c>
      <c r="L7854" t="b">
        <f>L7853</f>
        <v>1</v>
      </c>
    </row>
    <row r="7855" spans="1:12" x14ac:dyDescent="0.2">
      <c r="A7855">
        <v>149</v>
      </c>
      <c r="B7855" t="s">
        <v>19</v>
      </c>
      <c r="C7855" t="s">
        <v>167</v>
      </c>
      <c r="D7855" t="s">
        <v>19</v>
      </c>
      <c r="E7855" t="s">
        <v>19</v>
      </c>
      <c r="F7855" t="s">
        <v>65</v>
      </c>
      <c r="G7855">
        <v>6877</v>
      </c>
      <c r="H7855" t="s">
        <v>65</v>
      </c>
      <c r="I7855">
        <v>18</v>
      </c>
      <c r="J7855">
        <f>INT(E7855=H7855)</f>
        <v>0</v>
      </c>
      <c r="K7855" t="b">
        <f t="shared" si="295"/>
        <v>1</v>
      </c>
      <c r="L7855" t="b">
        <f>L7854</f>
        <v>1</v>
      </c>
    </row>
    <row r="7856" spans="1:12" x14ac:dyDescent="0.2">
      <c r="A7856">
        <v>149</v>
      </c>
      <c r="B7856" t="s">
        <v>53</v>
      </c>
      <c r="C7856" t="s">
        <v>153</v>
      </c>
      <c r="D7856" t="s">
        <v>53</v>
      </c>
      <c r="E7856" t="s">
        <v>112</v>
      </c>
      <c r="F7856" t="s">
        <v>112</v>
      </c>
      <c r="G7856">
        <v>89640</v>
      </c>
      <c r="H7856" t="s">
        <v>112</v>
      </c>
      <c r="I7856">
        <v>19</v>
      </c>
      <c r="J7856">
        <f>INT(E7856=H7856)</f>
        <v>1</v>
      </c>
      <c r="K7856" t="b">
        <f t="shared" si="295"/>
        <v>1</v>
      </c>
      <c r="L7856" t="b">
        <f>L7855</f>
        <v>1</v>
      </c>
    </row>
    <row r="7857" spans="1:12" x14ac:dyDescent="0.2">
      <c r="A7857">
        <v>149</v>
      </c>
      <c r="B7857" t="s">
        <v>42</v>
      </c>
      <c r="C7857" t="s">
        <v>202</v>
      </c>
      <c r="D7857" t="s">
        <v>42</v>
      </c>
      <c r="E7857" t="s">
        <v>45</v>
      </c>
      <c r="F7857" t="s">
        <v>45</v>
      </c>
      <c r="G7857">
        <v>6345</v>
      </c>
      <c r="H7857" t="s">
        <v>45</v>
      </c>
      <c r="I7857">
        <v>1</v>
      </c>
      <c r="J7857">
        <f>INT(E7857=H7857)</f>
        <v>1</v>
      </c>
      <c r="K7857" t="b">
        <f t="shared" si="295"/>
        <v>1</v>
      </c>
      <c r="L7857" t="b">
        <f>L7856</f>
        <v>1</v>
      </c>
    </row>
    <row r="7858" spans="1:12" x14ac:dyDescent="0.2">
      <c r="A7858">
        <v>149</v>
      </c>
      <c r="B7858" t="s">
        <v>47</v>
      </c>
      <c r="C7858" t="s">
        <v>212</v>
      </c>
      <c r="D7858" t="s">
        <v>20</v>
      </c>
      <c r="E7858" t="s">
        <v>20</v>
      </c>
      <c r="F7858" t="s">
        <v>47</v>
      </c>
      <c r="G7858">
        <v>5922</v>
      </c>
      <c r="H7858" t="s">
        <v>20</v>
      </c>
      <c r="I7858">
        <v>20</v>
      </c>
      <c r="J7858">
        <f>INT(E7858=H7858)</f>
        <v>1</v>
      </c>
      <c r="K7858" t="b">
        <f t="shared" si="295"/>
        <v>1</v>
      </c>
      <c r="L7858" t="b">
        <f>L7857</f>
        <v>1</v>
      </c>
    </row>
    <row r="7859" spans="1:12" x14ac:dyDescent="0.2">
      <c r="A7859">
        <v>149</v>
      </c>
      <c r="B7859" t="s">
        <v>113</v>
      </c>
      <c r="C7859" t="s">
        <v>170</v>
      </c>
      <c r="D7859" t="s">
        <v>113</v>
      </c>
      <c r="E7859" t="s">
        <v>27</v>
      </c>
      <c r="F7859" t="s">
        <v>27</v>
      </c>
      <c r="G7859">
        <v>6024</v>
      </c>
      <c r="H7859" t="s">
        <v>27</v>
      </c>
      <c r="I7859">
        <v>21</v>
      </c>
      <c r="J7859">
        <f>INT(E7859=H7859)</f>
        <v>1</v>
      </c>
      <c r="K7859" t="b">
        <f t="shared" si="295"/>
        <v>1</v>
      </c>
      <c r="L7859" t="b">
        <f>L7858</f>
        <v>1</v>
      </c>
    </row>
    <row r="7860" spans="1:12" x14ac:dyDescent="0.2">
      <c r="A7860">
        <v>149</v>
      </c>
      <c r="B7860" t="s">
        <v>100</v>
      </c>
      <c r="C7860" t="s">
        <v>169</v>
      </c>
      <c r="D7860" t="s">
        <v>58</v>
      </c>
      <c r="E7860" t="s">
        <v>58</v>
      </c>
      <c r="F7860" t="s">
        <v>100</v>
      </c>
      <c r="G7860">
        <v>8088</v>
      </c>
      <c r="H7860" t="s">
        <v>58</v>
      </c>
      <c r="I7860">
        <v>22</v>
      </c>
      <c r="J7860">
        <f>INT(E7860=H7860)</f>
        <v>1</v>
      </c>
      <c r="K7860" t="b">
        <f t="shared" si="295"/>
        <v>1</v>
      </c>
      <c r="L7860" t="b">
        <f>L7859</f>
        <v>1</v>
      </c>
    </row>
    <row r="7861" spans="1:12" x14ac:dyDescent="0.2">
      <c r="A7861">
        <v>149</v>
      </c>
      <c r="B7861" t="s">
        <v>90</v>
      </c>
      <c r="C7861" t="s">
        <v>166</v>
      </c>
      <c r="D7861" t="s">
        <v>103</v>
      </c>
      <c r="E7861" t="s">
        <v>103</v>
      </c>
      <c r="F7861" t="s">
        <v>90</v>
      </c>
      <c r="G7861">
        <v>24796</v>
      </c>
      <c r="H7861" t="s">
        <v>103</v>
      </c>
      <c r="I7861">
        <v>23</v>
      </c>
      <c r="J7861">
        <f>INT(E7861=H7861)</f>
        <v>1</v>
      </c>
      <c r="K7861" t="b">
        <f t="shared" si="295"/>
        <v>1</v>
      </c>
      <c r="L7861" t="b">
        <f>L7860</f>
        <v>1</v>
      </c>
    </row>
    <row r="7862" spans="1:12" x14ac:dyDescent="0.2">
      <c r="A7862">
        <v>149</v>
      </c>
      <c r="B7862" t="s">
        <v>109</v>
      </c>
      <c r="C7862" t="s">
        <v>118</v>
      </c>
      <c r="D7862" t="s">
        <v>25</v>
      </c>
      <c r="E7862" t="s">
        <v>25</v>
      </c>
      <c r="F7862" t="s">
        <v>109</v>
      </c>
      <c r="G7862">
        <v>8650</v>
      </c>
      <c r="H7862" t="s">
        <v>25</v>
      </c>
      <c r="I7862">
        <v>24</v>
      </c>
      <c r="J7862">
        <f>INT(E7862=H7862)</f>
        <v>1</v>
      </c>
      <c r="K7862" t="b">
        <f t="shared" si="295"/>
        <v>1</v>
      </c>
      <c r="L7862" t="b">
        <f>L7861</f>
        <v>1</v>
      </c>
    </row>
    <row r="7863" spans="1:12" x14ac:dyDescent="0.2">
      <c r="A7863">
        <v>149</v>
      </c>
      <c r="B7863" t="s">
        <v>26</v>
      </c>
      <c r="C7863" t="s">
        <v>177</v>
      </c>
      <c r="D7863" t="s">
        <v>26</v>
      </c>
      <c r="E7863" t="s">
        <v>86</v>
      </c>
      <c r="F7863" t="s">
        <v>86</v>
      </c>
      <c r="G7863">
        <v>9021</v>
      </c>
      <c r="H7863" t="s">
        <v>86</v>
      </c>
      <c r="I7863">
        <v>25</v>
      </c>
      <c r="J7863">
        <f>INT(E7863=H7863)</f>
        <v>1</v>
      </c>
      <c r="K7863" t="b">
        <f t="shared" si="295"/>
        <v>1</v>
      </c>
      <c r="L7863" t="b">
        <f>L7862</f>
        <v>1</v>
      </c>
    </row>
    <row r="7864" spans="1:12" x14ac:dyDescent="0.2">
      <c r="A7864">
        <v>149</v>
      </c>
      <c r="B7864" t="s">
        <v>78</v>
      </c>
      <c r="C7864" t="s">
        <v>211</v>
      </c>
      <c r="D7864" t="s">
        <v>78</v>
      </c>
      <c r="E7864" t="s">
        <v>54</v>
      </c>
      <c r="F7864" t="s">
        <v>54</v>
      </c>
      <c r="G7864">
        <v>6552</v>
      </c>
      <c r="H7864" t="s">
        <v>54</v>
      </c>
      <c r="I7864">
        <v>26</v>
      </c>
      <c r="J7864">
        <f>INT(E7864=H7864)</f>
        <v>1</v>
      </c>
      <c r="K7864" t="b">
        <f t="shared" si="295"/>
        <v>1</v>
      </c>
      <c r="L7864" t="b">
        <f>L7863</f>
        <v>1</v>
      </c>
    </row>
    <row r="7865" spans="1:12" x14ac:dyDescent="0.2">
      <c r="A7865">
        <v>149</v>
      </c>
      <c r="B7865" t="s">
        <v>85</v>
      </c>
      <c r="C7865" t="s">
        <v>180</v>
      </c>
      <c r="D7865" t="s">
        <v>85</v>
      </c>
      <c r="E7865" t="s">
        <v>97</v>
      </c>
      <c r="F7865" t="s">
        <v>97</v>
      </c>
      <c r="G7865">
        <v>8094</v>
      </c>
      <c r="H7865" t="s">
        <v>97</v>
      </c>
      <c r="I7865">
        <v>27</v>
      </c>
      <c r="J7865">
        <f>INT(E7865=H7865)</f>
        <v>1</v>
      </c>
      <c r="K7865" t="b">
        <f t="shared" si="295"/>
        <v>1</v>
      </c>
      <c r="L7865" t="b">
        <f>L7864</f>
        <v>1</v>
      </c>
    </row>
    <row r="7866" spans="1:12" x14ac:dyDescent="0.2">
      <c r="A7866">
        <v>149</v>
      </c>
      <c r="B7866" t="s">
        <v>35</v>
      </c>
      <c r="C7866" t="s">
        <v>139</v>
      </c>
      <c r="D7866" t="s">
        <v>35</v>
      </c>
      <c r="E7866" t="s">
        <v>55</v>
      </c>
      <c r="F7866" t="s">
        <v>55</v>
      </c>
      <c r="G7866">
        <v>14412</v>
      </c>
      <c r="H7866" t="s">
        <v>55</v>
      </c>
      <c r="I7866">
        <v>28</v>
      </c>
      <c r="J7866">
        <f>INT(E7866=H7866)</f>
        <v>1</v>
      </c>
      <c r="K7866" t="b">
        <f t="shared" si="295"/>
        <v>1</v>
      </c>
      <c r="L7866" t="b">
        <f>L7865</f>
        <v>1</v>
      </c>
    </row>
    <row r="7867" spans="1:12" x14ac:dyDescent="0.2">
      <c r="A7867">
        <v>149</v>
      </c>
      <c r="B7867" t="s">
        <v>71</v>
      </c>
      <c r="C7867" t="s">
        <v>147</v>
      </c>
      <c r="D7867" t="s">
        <v>43</v>
      </c>
      <c r="E7867" t="s">
        <v>43</v>
      </c>
      <c r="F7867" t="s">
        <v>71</v>
      </c>
      <c r="G7867">
        <v>6707</v>
      </c>
      <c r="H7867" t="s">
        <v>43</v>
      </c>
      <c r="I7867">
        <v>29</v>
      </c>
      <c r="J7867">
        <f>INT(E7867=H7867)</f>
        <v>1</v>
      </c>
      <c r="K7867" t="b">
        <f t="shared" si="295"/>
        <v>1</v>
      </c>
      <c r="L7867" t="b">
        <f>L7866</f>
        <v>1</v>
      </c>
    </row>
    <row r="7868" spans="1:12" x14ac:dyDescent="0.2">
      <c r="A7868">
        <v>149</v>
      </c>
      <c r="B7868" t="s">
        <v>25</v>
      </c>
      <c r="C7868" t="s">
        <v>171</v>
      </c>
      <c r="D7868" t="s">
        <v>25</v>
      </c>
      <c r="E7868" t="s">
        <v>71</v>
      </c>
      <c r="F7868" t="s">
        <v>71</v>
      </c>
      <c r="G7868">
        <v>7846</v>
      </c>
      <c r="H7868" t="s">
        <v>71</v>
      </c>
      <c r="I7868">
        <v>2</v>
      </c>
      <c r="J7868">
        <f>INT(E7868=H7868)</f>
        <v>1</v>
      </c>
      <c r="K7868" t="b">
        <f t="shared" si="295"/>
        <v>1</v>
      </c>
      <c r="L7868" t="b">
        <f>L7867</f>
        <v>1</v>
      </c>
    </row>
    <row r="7869" spans="1:12" x14ac:dyDescent="0.2">
      <c r="A7869">
        <v>149</v>
      </c>
      <c r="B7869" t="s">
        <v>65</v>
      </c>
      <c r="C7869" t="s">
        <v>119</v>
      </c>
      <c r="D7869" t="s">
        <v>85</v>
      </c>
      <c r="E7869" t="s">
        <v>65</v>
      </c>
      <c r="F7869" t="s">
        <v>65</v>
      </c>
      <c r="G7869">
        <v>6091</v>
      </c>
      <c r="H7869" t="s">
        <v>85</v>
      </c>
      <c r="I7869">
        <v>30</v>
      </c>
      <c r="J7869">
        <f>INT(E7869=H7869)</f>
        <v>0</v>
      </c>
      <c r="K7869" t="b">
        <f t="shared" si="295"/>
        <v>1</v>
      </c>
      <c r="L7869" t="b">
        <f>L7868</f>
        <v>1</v>
      </c>
    </row>
    <row r="7870" spans="1:12" x14ac:dyDescent="0.2">
      <c r="A7870">
        <v>149</v>
      </c>
      <c r="B7870" t="s">
        <v>82</v>
      </c>
      <c r="C7870" t="s">
        <v>173</v>
      </c>
      <c r="D7870" t="s">
        <v>28</v>
      </c>
      <c r="E7870" t="s">
        <v>82</v>
      </c>
      <c r="F7870" t="s">
        <v>82</v>
      </c>
      <c r="G7870">
        <v>6406</v>
      </c>
      <c r="H7870" t="s">
        <v>28</v>
      </c>
      <c r="I7870">
        <v>31</v>
      </c>
      <c r="J7870">
        <f>INT(E7870=H7870)</f>
        <v>0</v>
      </c>
      <c r="K7870" t="b">
        <f t="shared" si="295"/>
        <v>1</v>
      </c>
      <c r="L7870" t="b">
        <f>L7869</f>
        <v>1</v>
      </c>
    </row>
    <row r="7871" spans="1:12" x14ac:dyDescent="0.2">
      <c r="A7871">
        <v>149</v>
      </c>
      <c r="B7871" t="s">
        <v>33</v>
      </c>
      <c r="C7871" t="s">
        <v>209</v>
      </c>
      <c r="D7871" t="s">
        <v>83</v>
      </c>
      <c r="E7871" t="s">
        <v>33</v>
      </c>
      <c r="F7871" t="s">
        <v>33</v>
      </c>
      <c r="G7871">
        <v>5868</v>
      </c>
      <c r="H7871" t="s">
        <v>83</v>
      </c>
      <c r="I7871">
        <v>32</v>
      </c>
      <c r="J7871">
        <f>INT(E7871=H7871)</f>
        <v>0</v>
      </c>
      <c r="K7871" t="b">
        <f t="shared" si="295"/>
        <v>1</v>
      </c>
      <c r="L7871" t="b">
        <f>L7870</f>
        <v>1</v>
      </c>
    </row>
    <row r="7872" spans="1:12" x14ac:dyDescent="0.2">
      <c r="A7872">
        <v>149</v>
      </c>
      <c r="B7872" t="s">
        <v>45</v>
      </c>
      <c r="C7872" t="s">
        <v>143</v>
      </c>
      <c r="D7872" t="s">
        <v>101</v>
      </c>
      <c r="E7872" t="s">
        <v>101</v>
      </c>
      <c r="F7872" t="s">
        <v>45</v>
      </c>
      <c r="G7872">
        <v>11618</v>
      </c>
      <c r="H7872" t="s">
        <v>101</v>
      </c>
      <c r="I7872">
        <v>33</v>
      </c>
      <c r="J7872">
        <f>INT(E7872=H7872)</f>
        <v>1</v>
      </c>
      <c r="K7872" t="b">
        <f t="shared" si="295"/>
        <v>1</v>
      </c>
      <c r="L7872" t="b">
        <f>L7871</f>
        <v>1</v>
      </c>
    </row>
    <row r="7873" spans="1:12" x14ac:dyDescent="0.2">
      <c r="A7873">
        <v>149</v>
      </c>
      <c r="B7873" t="s">
        <v>84</v>
      </c>
      <c r="C7873" t="s">
        <v>137</v>
      </c>
      <c r="D7873" t="s">
        <v>44</v>
      </c>
      <c r="E7873" t="s">
        <v>44</v>
      </c>
      <c r="F7873" t="s">
        <v>84</v>
      </c>
      <c r="G7873">
        <v>7327</v>
      </c>
      <c r="H7873" t="s">
        <v>44</v>
      </c>
      <c r="I7873">
        <v>34</v>
      </c>
      <c r="J7873">
        <f>INT(E7873=H7873)</f>
        <v>1</v>
      </c>
      <c r="K7873" t="b">
        <f t="shared" si="295"/>
        <v>1</v>
      </c>
      <c r="L7873" t="b">
        <f>L7872</f>
        <v>1</v>
      </c>
    </row>
    <row r="7874" spans="1:12" x14ac:dyDescent="0.2">
      <c r="A7874">
        <v>149</v>
      </c>
      <c r="B7874" t="s">
        <v>49</v>
      </c>
      <c r="C7874" t="s">
        <v>124</v>
      </c>
      <c r="D7874" t="s">
        <v>49</v>
      </c>
      <c r="E7874" t="s">
        <v>49</v>
      </c>
      <c r="F7874" t="s">
        <v>109</v>
      </c>
      <c r="G7874">
        <v>7307</v>
      </c>
      <c r="H7874" t="s">
        <v>109</v>
      </c>
      <c r="I7874">
        <v>35</v>
      </c>
      <c r="J7874">
        <f>INT(E7874=H7874)</f>
        <v>0</v>
      </c>
      <c r="K7874" t="b">
        <f t="shared" si="295"/>
        <v>1</v>
      </c>
      <c r="L7874" t="b">
        <f>L7873</f>
        <v>1</v>
      </c>
    </row>
    <row r="7875" spans="1:12" x14ac:dyDescent="0.2">
      <c r="A7875">
        <v>149</v>
      </c>
      <c r="B7875" t="s">
        <v>44</v>
      </c>
      <c r="C7875" t="s">
        <v>199</v>
      </c>
      <c r="D7875" t="s">
        <v>44</v>
      </c>
      <c r="E7875" t="s">
        <v>75</v>
      </c>
      <c r="F7875" t="s">
        <v>75</v>
      </c>
      <c r="G7875">
        <v>5193</v>
      </c>
      <c r="H7875" t="s">
        <v>75</v>
      </c>
      <c r="I7875">
        <v>36</v>
      </c>
      <c r="J7875">
        <f>INT(E7875=H7875)</f>
        <v>1</v>
      </c>
      <c r="K7875" t="b">
        <f t="shared" si="295"/>
        <v>1</v>
      </c>
      <c r="L7875" t="b">
        <f>L7874</f>
        <v>1</v>
      </c>
    </row>
    <row r="7876" spans="1:12" x14ac:dyDescent="0.2">
      <c r="A7876">
        <v>149</v>
      </c>
      <c r="B7876" t="s">
        <v>17</v>
      </c>
      <c r="C7876" t="s">
        <v>178</v>
      </c>
      <c r="D7876" t="s">
        <v>16</v>
      </c>
      <c r="E7876" t="s">
        <v>17</v>
      </c>
      <c r="F7876" t="s">
        <v>17</v>
      </c>
      <c r="G7876">
        <v>8112</v>
      </c>
      <c r="H7876" t="s">
        <v>16</v>
      </c>
      <c r="I7876">
        <v>37</v>
      </c>
      <c r="J7876">
        <f>INT(E7876=H7876)</f>
        <v>0</v>
      </c>
      <c r="K7876" t="b">
        <f t="shared" si="295"/>
        <v>1</v>
      </c>
      <c r="L7876" t="b">
        <f>L7875</f>
        <v>1</v>
      </c>
    </row>
    <row r="7877" spans="1:12" x14ac:dyDescent="0.2">
      <c r="A7877">
        <v>149</v>
      </c>
      <c r="B7877" t="s">
        <v>70</v>
      </c>
      <c r="C7877" t="s">
        <v>115</v>
      </c>
      <c r="D7877" t="s">
        <v>62</v>
      </c>
      <c r="E7877" t="s">
        <v>62</v>
      </c>
      <c r="F7877" t="s">
        <v>70</v>
      </c>
      <c r="G7877">
        <v>11258</v>
      </c>
      <c r="H7877" t="s">
        <v>62</v>
      </c>
      <c r="I7877">
        <v>38</v>
      </c>
      <c r="J7877">
        <f>INT(E7877=H7877)</f>
        <v>1</v>
      </c>
      <c r="K7877" t="b">
        <f t="shared" si="295"/>
        <v>1</v>
      </c>
      <c r="L7877" t="b">
        <f>L7876</f>
        <v>1</v>
      </c>
    </row>
    <row r="7878" spans="1:12" x14ac:dyDescent="0.2">
      <c r="A7878">
        <v>149</v>
      </c>
      <c r="B7878" t="s">
        <v>110</v>
      </c>
      <c r="C7878" t="s">
        <v>129</v>
      </c>
      <c r="D7878" t="s">
        <v>35</v>
      </c>
      <c r="E7878" t="s">
        <v>35</v>
      </c>
      <c r="F7878" t="s">
        <v>110</v>
      </c>
      <c r="G7878">
        <v>3728</v>
      </c>
      <c r="H7878" t="s">
        <v>35</v>
      </c>
      <c r="I7878">
        <v>39</v>
      </c>
      <c r="J7878">
        <f>INT(E7878=H7878)</f>
        <v>1</v>
      </c>
      <c r="K7878" t="b">
        <f t="shared" si="295"/>
        <v>1</v>
      </c>
      <c r="L7878" t="b">
        <f>L7877</f>
        <v>1</v>
      </c>
    </row>
    <row r="7879" spans="1:12" x14ac:dyDescent="0.2">
      <c r="A7879">
        <v>149</v>
      </c>
      <c r="B7879" t="s">
        <v>32</v>
      </c>
      <c r="C7879" t="s">
        <v>186</v>
      </c>
      <c r="D7879" t="s">
        <v>64</v>
      </c>
      <c r="E7879" t="s">
        <v>64</v>
      </c>
      <c r="F7879" t="s">
        <v>32</v>
      </c>
      <c r="G7879">
        <v>6549</v>
      </c>
      <c r="H7879" t="s">
        <v>64</v>
      </c>
      <c r="I7879">
        <v>3</v>
      </c>
      <c r="J7879">
        <f>INT(E7879=H7879)</f>
        <v>1</v>
      </c>
      <c r="K7879" t="b">
        <f t="shared" si="295"/>
        <v>1</v>
      </c>
      <c r="L7879" t="b">
        <f>L7878</f>
        <v>1</v>
      </c>
    </row>
    <row r="7880" spans="1:12" x14ac:dyDescent="0.2">
      <c r="A7880">
        <v>149</v>
      </c>
      <c r="B7880" t="s">
        <v>40</v>
      </c>
      <c r="C7880" t="s">
        <v>116</v>
      </c>
      <c r="D7880" t="s">
        <v>100</v>
      </c>
      <c r="E7880" t="s">
        <v>40</v>
      </c>
      <c r="F7880" t="s">
        <v>40</v>
      </c>
      <c r="G7880">
        <v>6692</v>
      </c>
      <c r="H7880" t="s">
        <v>100</v>
      </c>
      <c r="I7880">
        <v>40</v>
      </c>
      <c r="J7880">
        <f>INT(E7880=H7880)</f>
        <v>0</v>
      </c>
      <c r="K7880" t="b">
        <f t="shared" si="295"/>
        <v>1</v>
      </c>
      <c r="L7880" t="b">
        <f>L7879</f>
        <v>1</v>
      </c>
    </row>
    <row r="7881" spans="1:12" x14ac:dyDescent="0.2">
      <c r="A7881">
        <v>149</v>
      </c>
      <c r="B7881" t="s">
        <v>66</v>
      </c>
      <c r="C7881" t="s">
        <v>156</v>
      </c>
      <c r="D7881" t="s">
        <v>113</v>
      </c>
      <c r="E7881" t="s">
        <v>113</v>
      </c>
      <c r="F7881" t="s">
        <v>66</v>
      </c>
      <c r="G7881">
        <v>3396</v>
      </c>
      <c r="H7881" t="s">
        <v>113</v>
      </c>
      <c r="I7881">
        <v>41</v>
      </c>
      <c r="J7881">
        <f>INT(E7881=H7881)</f>
        <v>1</v>
      </c>
      <c r="K7881" t="b">
        <f t="shared" si="295"/>
        <v>1</v>
      </c>
      <c r="L7881" t="b">
        <f>L7880</f>
        <v>1</v>
      </c>
    </row>
    <row r="7882" spans="1:12" x14ac:dyDescent="0.2">
      <c r="A7882">
        <v>149</v>
      </c>
      <c r="B7882" t="s">
        <v>21</v>
      </c>
      <c r="C7882" t="s">
        <v>127</v>
      </c>
      <c r="D7882" t="s">
        <v>37</v>
      </c>
      <c r="E7882" t="s">
        <v>37</v>
      </c>
      <c r="F7882" t="s">
        <v>21</v>
      </c>
      <c r="G7882">
        <v>3477</v>
      </c>
      <c r="H7882" t="s">
        <v>37</v>
      </c>
      <c r="I7882">
        <v>42</v>
      </c>
      <c r="J7882">
        <f>INT(E7882=H7882)</f>
        <v>1</v>
      </c>
      <c r="K7882" t="b">
        <f t="shared" si="295"/>
        <v>1</v>
      </c>
      <c r="L7882" t="b">
        <f>L7881</f>
        <v>1</v>
      </c>
    </row>
    <row r="7883" spans="1:12" x14ac:dyDescent="0.2">
      <c r="A7883">
        <v>149</v>
      </c>
      <c r="B7883" t="s">
        <v>46</v>
      </c>
      <c r="C7883" t="s">
        <v>145</v>
      </c>
      <c r="D7883" t="s">
        <v>104</v>
      </c>
      <c r="E7883" t="s">
        <v>104</v>
      </c>
      <c r="F7883" t="s">
        <v>46</v>
      </c>
      <c r="G7883">
        <v>4944</v>
      </c>
      <c r="H7883" t="s">
        <v>104</v>
      </c>
      <c r="I7883">
        <v>43</v>
      </c>
      <c r="J7883">
        <f>INT(E7883=H7883)</f>
        <v>1</v>
      </c>
      <c r="K7883" t="b">
        <f t="shared" si="295"/>
        <v>1</v>
      </c>
      <c r="L7883" t="b">
        <f>L7882</f>
        <v>1</v>
      </c>
    </row>
    <row r="7884" spans="1:12" x14ac:dyDescent="0.2">
      <c r="A7884">
        <v>149</v>
      </c>
      <c r="B7884" t="s">
        <v>73</v>
      </c>
      <c r="C7884" t="s">
        <v>121</v>
      </c>
      <c r="D7884" t="s">
        <v>81</v>
      </c>
      <c r="E7884" t="s">
        <v>81</v>
      </c>
      <c r="F7884" t="s">
        <v>73</v>
      </c>
      <c r="G7884">
        <v>5071</v>
      </c>
      <c r="H7884" t="s">
        <v>81</v>
      </c>
      <c r="I7884">
        <v>44</v>
      </c>
      <c r="J7884">
        <f>INT(E7884=H7884)</f>
        <v>1</v>
      </c>
      <c r="K7884" t="b">
        <f t="shared" si="295"/>
        <v>1</v>
      </c>
      <c r="L7884" t="b">
        <f>L7883</f>
        <v>1</v>
      </c>
    </row>
    <row r="7885" spans="1:12" x14ac:dyDescent="0.2">
      <c r="A7885">
        <v>149</v>
      </c>
      <c r="B7885" t="s">
        <v>95</v>
      </c>
      <c r="C7885" t="s">
        <v>168</v>
      </c>
      <c r="D7885" t="s">
        <v>91</v>
      </c>
      <c r="E7885" t="s">
        <v>95</v>
      </c>
      <c r="F7885" t="s">
        <v>95</v>
      </c>
      <c r="G7885">
        <v>8593</v>
      </c>
      <c r="H7885" t="s">
        <v>91</v>
      </c>
      <c r="I7885">
        <v>45</v>
      </c>
      <c r="J7885">
        <f>INT(E7885=H7885)</f>
        <v>0</v>
      </c>
      <c r="K7885" t="b">
        <f t="shared" si="295"/>
        <v>1</v>
      </c>
      <c r="L7885" t="b">
        <f>L7884</f>
        <v>1</v>
      </c>
    </row>
    <row r="7886" spans="1:12" x14ac:dyDescent="0.2">
      <c r="A7886">
        <v>149</v>
      </c>
      <c r="B7886" t="s">
        <v>34</v>
      </c>
      <c r="C7886" t="s">
        <v>125</v>
      </c>
      <c r="D7886" t="s">
        <v>34</v>
      </c>
      <c r="E7886" t="s">
        <v>110</v>
      </c>
      <c r="F7886" t="s">
        <v>110</v>
      </c>
      <c r="G7886">
        <v>9085</v>
      </c>
      <c r="H7886" t="s">
        <v>110</v>
      </c>
      <c r="I7886">
        <v>46</v>
      </c>
      <c r="J7886">
        <f>INT(E7886=H7886)</f>
        <v>1</v>
      </c>
      <c r="K7886" t="b">
        <f t="shared" si="295"/>
        <v>1</v>
      </c>
      <c r="L7886" t="b">
        <f>L7885</f>
        <v>1</v>
      </c>
    </row>
    <row r="7887" spans="1:12" x14ac:dyDescent="0.2">
      <c r="A7887">
        <v>149</v>
      </c>
      <c r="B7887" t="s">
        <v>59</v>
      </c>
      <c r="C7887" t="s">
        <v>146</v>
      </c>
      <c r="D7887" t="s">
        <v>59</v>
      </c>
      <c r="E7887" t="s">
        <v>59</v>
      </c>
      <c r="F7887" t="s">
        <v>34</v>
      </c>
      <c r="G7887">
        <v>5779</v>
      </c>
      <c r="H7887" t="s">
        <v>34</v>
      </c>
      <c r="I7887">
        <v>47</v>
      </c>
      <c r="J7887">
        <f>INT(E7887=H7887)</f>
        <v>0</v>
      </c>
      <c r="K7887" t="b">
        <f t="shared" si="295"/>
        <v>1</v>
      </c>
      <c r="L7887" t="b">
        <f>L7886</f>
        <v>1</v>
      </c>
    </row>
    <row r="7888" spans="1:12" x14ac:dyDescent="0.2">
      <c r="A7888">
        <v>149</v>
      </c>
      <c r="B7888" t="s">
        <v>39</v>
      </c>
      <c r="C7888" t="s">
        <v>174</v>
      </c>
      <c r="D7888" t="s">
        <v>47</v>
      </c>
      <c r="E7888" t="s">
        <v>47</v>
      </c>
      <c r="F7888" t="s">
        <v>39</v>
      </c>
      <c r="G7888">
        <v>22226</v>
      </c>
      <c r="H7888" t="s">
        <v>47</v>
      </c>
      <c r="I7888">
        <v>48</v>
      </c>
      <c r="J7888">
        <f>INT(E7888=H7888)</f>
        <v>1</v>
      </c>
      <c r="K7888" t="b">
        <f t="shared" si="295"/>
        <v>1</v>
      </c>
      <c r="L7888" t="b">
        <f>L7887</f>
        <v>1</v>
      </c>
    </row>
    <row r="7889" spans="1:12" x14ac:dyDescent="0.2">
      <c r="A7889">
        <v>149</v>
      </c>
      <c r="B7889" t="s">
        <v>69</v>
      </c>
      <c r="C7889" t="s">
        <v>144</v>
      </c>
      <c r="D7889" t="s">
        <v>69</v>
      </c>
      <c r="E7889" t="s">
        <v>69</v>
      </c>
      <c r="F7889" t="s">
        <v>49</v>
      </c>
      <c r="G7889">
        <v>3292</v>
      </c>
      <c r="H7889" t="s">
        <v>49</v>
      </c>
      <c r="I7889">
        <v>49</v>
      </c>
      <c r="J7889">
        <f>INT(E7889=H7889)</f>
        <v>0</v>
      </c>
      <c r="K7889" t="b">
        <f t="shared" si="295"/>
        <v>1</v>
      </c>
      <c r="L7889" t="b">
        <f>L7888</f>
        <v>1</v>
      </c>
    </row>
    <row r="7890" spans="1:12" x14ac:dyDescent="0.2">
      <c r="A7890">
        <v>149</v>
      </c>
      <c r="B7890" t="s">
        <v>111</v>
      </c>
      <c r="C7890" t="s">
        <v>196</v>
      </c>
      <c r="D7890" t="s">
        <v>39</v>
      </c>
      <c r="E7890" t="s">
        <v>111</v>
      </c>
      <c r="F7890" t="s">
        <v>111</v>
      </c>
      <c r="G7890">
        <v>8625</v>
      </c>
      <c r="H7890" t="s">
        <v>39</v>
      </c>
      <c r="I7890">
        <v>4</v>
      </c>
      <c r="J7890">
        <f>INT(E7890=H7890)</f>
        <v>0</v>
      </c>
      <c r="K7890" t="b">
        <f t="shared" si="295"/>
        <v>1</v>
      </c>
      <c r="L7890" t="b">
        <f>L7889</f>
        <v>1</v>
      </c>
    </row>
    <row r="7891" spans="1:12" x14ac:dyDescent="0.2">
      <c r="A7891">
        <v>149</v>
      </c>
      <c r="B7891" t="s">
        <v>80</v>
      </c>
      <c r="C7891" t="s">
        <v>183</v>
      </c>
      <c r="D7891" t="s">
        <v>84</v>
      </c>
      <c r="E7891" t="s">
        <v>80</v>
      </c>
      <c r="F7891" t="s">
        <v>80</v>
      </c>
      <c r="G7891">
        <v>3171</v>
      </c>
      <c r="H7891" t="s">
        <v>84</v>
      </c>
      <c r="I7891">
        <v>50</v>
      </c>
      <c r="J7891">
        <f>INT(E7891=H7891)</f>
        <v>0</v>
      </c>
      <c r="K7891" t="b">
        <f t="shared" si="295"/>
        <v>1</v>
      </c>
      <c r="L7891" t="b">
        <f>L7890</f>
        <v>1</v>
      </c>
    </row>
    <row r="7892" spans="1:12" x14ac:dyDescent="0.2">
      <c r="A7892">
        <v>149</v>
      </c>
      <c r="B7892" t="s">
        <v>24</v>
      </c>
      <c r="C7892" t="s">
        <v>135</v>
      </c>
      <c r="D7892" t="s">
        <v>41</v>
      </c>
      <c r="E7892" t="s">
        <v>24</v>
      </c>
      <c r="F7892" t="s">
        <v>24</v>
      </c>
      <c r="G7892">
        <v>4328</v>
      </c>
      <c r="H7892" t="s">
        <v>41</v>
      </c>
      <c r="I7892">
        <v>51</v>
      </c>
      <c r="J7892">
        <f>INT(E7892=H7892)</f>
        <v>0</v>
      </c>
      <c r="K7892" t="b">
        <f t="shared" si="295"/>
        <v>1</v>
      </c>
      <c r="L7892" t="b">
        <f>L7891</f>
        <v>1</v>
      </c>
    </row>
    <row r="7893" spans="1:12" x14ac:dyDescent="0.2">
      <c r="A7893">
        <v>149</v>
      </c>
      <c r="B7893" t="s">
        <v>94</v>
      </c>
      <c r="C7893" t="s">
        <v>123</v>
      </c>
      <c r="D7893" t="s">
        <v>74</v>
      </c>
      <c r="E7893" t="s">
        <v>74</v>
      </c>
      <c r="F7893" t="s">
        <v>94</v>
      </c>
      <c r="G7893">
        <v>4943</v>
      </c>
      <c r="H7893" t="s">
        <v>74</v>
      </c>
      <c r="I7893">
        <v>52</v>
      </c>
      <c r="J7893">
        <f>INT(E7893=H7893)</f>
        <v>1</v>
      </c>
      <c r="K7893" t="b">
        <f t="shared" si="295"/>
        <v>1</v>
      </c>
      <c r="L7893" t="b">
        <f>L7892</f>
        <v>1</v>
      </c>
    </row>
    <row r="7894" spans="1:12" x14ac:dyDescent="0.2">
      <c r="A7894">
        <v>149</v>
      </c>
      <c r="B7894" t="s">
        <v>103</v>
      </c>
      <c r="C7894" t="s">
        <v>189</v>
      </c>
      <c r="D7894" t="s">
        <v>103</v>
      </c>
      <c r="E7894" t="s">
        <v>103</v>
      </c>
      <c r="F7894" t="s">
        <v>50</v>
      </c>
      <c r="G7894">
        <v>13705</v>
      </c>
      <c r="H7894" t="s">
        <v>50</v>
      </c>
      <c r="I7894">
        <v>5</v>
      </c>
      <c r="J7894">
        <f>INT(E7894=H7894)</f>
        <v>0</v>
      </c>
      <c r="K7894" t="b">
        <f t="shared" si="295"/>
        <v>1</v>
      </c>
      <c r="L7894" t="b">
        <f>L7893</f>
        <v>1</v>
      </c>
    </row>
    <row r="7895" spans="1:12" x14ac:dyDescent="0.2">
      <c r="A7895">
        <v>149</v>
      </c>
      <c r="B7895" t="s">
        <v>20</v>
      </c>
      <c r="C7895" t="s">
        <v>215</v>
      </c>
      <c r="D7895" t="s">
        <v>20</v>
      </c>
      <c r="E7895" t="s">
        <v>15</v>
      </c>
      <c r="F7895" t="s">
        <v>15</v>
      </c>
      <c r="G7895">
        <v>12398</v>
      </c>
      <c r="H7895" t="s">
        <v>15</v>
      </c>
      <c r="I7895">
        <v>6</v>
      </c>
      <c r="J7895">
        <f>INT(E7895=H7895)</f>
        <v>1</v>
      </c>
      <c r="K7895" t="b">
        <f t="shared" si="295"/>
        <v>1</v>
      </c>
      <c r="L7895" t="b">
        <f>L7894</f>
        <v>1</v>
      </c>
    </row>
    <row r="7896" spans="1:12" x14ac:dyDescent="0.2">
      <c r="A7896">
        <v>149</v>
      </c>
      <c r="B7896" t="s">
        <v>74</v>
      </c>
      <c r="C7896" t="s">
        <v>162</v>
      </c>
      <c r="D7896" t="s">
        <v>74</v>
      </c>
      <c r="E7896" t="s">
        <v>24</v>
      </c>
      <c r="F7896" t="s">
        <v>24</v>
      </c>
      <c r="G7896">
        <v>10363</v>
      </c>
      <c r="H7896" t="s">
        <v>24</v>
      </c>
      <c r="I7896">
        <v>7</v>
      </c>
      <c r="J7896">
        <f>INT(E7896=H7896)</f>
        <v>1</v>
      </c>
      <c r="K7896" t="b">
        <f t="shared" si="295"/>
        <v>1</v>
      </c>
      <c r="L7896" t="b">
        <f>L7895</f>
        <v>1</v>
      </c>
    </row>
    <row r="7897" spans="1:12" x14ac:dyDescent="0.2">
      <c r="A7897">
        <v>149</v>
      </c>
      <c r="B7897" t="s">
        <v>55</v>
      </c>
      <c r="C7897" t="s">
        <v>208</v>
      </c>
      <c r="D7897" t="s">
        <v>72</v>
      </c>
      <c r="E7897" t="s">
        <v>72</v>
      </c>
      <c r="F7897" t="s">
        <v>55</v>
      </c>
      <c r="G7897">
        <v>12353</v>
      </c>
      <c r="H7897" t="s">
        <v>72</v>
      </c>
      <c r="I7897">
        <v>8</v>
      </c>
      <c r="J7897">
        <f>INT(E7897=H7897)</f>
        <v>1</v>
      </c>
      <c r="K7897" t="b">
        <f t="shared" si="295"/>
        <v>1</v>
      </c>
      <c r="L7897" t="b">
        <f>L7896</f>
        <v>1</v>
      </c>
    </row>
    <row r="7898" spans="1:12" x14ac:dyDescent="0.2">
      <c r="A7898">
        <v>149</v>
      </c>
      <c r="B7898" t="s">
        <v>112</v>
      </c>
      <c r="C7898" t="s">
        <v>187</v>
      </c>
      <c r="D7898" t="s">
        <v>112</v>
      </c>
      <c r="E7898" t="s">
        <v>88</v>
      </c>
      <c r="F7898" t="s">
        <v>88</v>
      </c>
      <c r="G7898">
        <v>9450</v>
      </c>
      <c r="H7898" t="s">
        <v>88</v>
      </c>
      <c r="I7898">
        <v>9</v>
      </c>
      <c r="J7898">
        <f>INT(E7898=H7898)</f>
        <v>1</v>
      </c>
      <c r="K7898" t="b">
        <f t="shared" si="295"/>
        <v>1</v>
      </c>
      <c r="L7898" t="b">
        <f>L7897</f>
        <v>1</v>
      </c>
    </row>
    <row r="7899" spans="1:12" x14ac:dyDescent="0.2">
      <c r="A7899">
        <v>150</v>
      </c>
      <c r="B7899" t="s">
        <v>31</v>
      </c>
      <c r="C7899" t="s">
        <v>120</v>
      </c>
      <c r="D7899" t="s">
        <v>31</v>
      </c>
      <c r="E7899" t="s">
        <v>34</v>
      </c>
      <c r="F7899" t="s">
        <v>34</v>
      </c>
      <c r="G7899">
        <v>13195</v>
      </c>
      <c r="H7899" t="s">
        <v>34</v>
      </c>
      <c r="I7899">
        <v>0</v>
      </c>
      <c r="J7899">
        <f>INT(E7899=H7899)</f>
        <v>1</v>
      </c>
      <c r="K7899" t="b">
        <f t="shared" ref="K7899" si="296">MEDIAN(G7899:G7951)&gt;1000</f>
        <v>1</v>
      </c>
      <c r="L7899" t="b">
        <f>COUNTIF(G7899:G7951,"&gt;0")=53</f>
        <v>1</v>
      </c>
    </row>
    <row r="7900" spans="1:12" x14ac:dyDescent="0.2">
      <c r="A7900">
        <v>150</v>
      </c>
      <c r="B7900" t="s">
        <v>76</v>
      </c>
      <c r="C7900" t="s">
        <v>126</v>
      </c>
      <c r="D7900" t="s">
        <v>76</v>
      </c>
      <c r="E7900" t="s">
        <v>21</v>
      </c>
      <c r="F7900" t="s">
        <v>21</v>
      </c>
      <c r="G7900">
        <v>3594</v>
      </c>
      <c r="H7900" t="s">
        <v>21</v>
      </c>
      <c r="I7900">
        <v>10</v>
      </c>
      <c r="J7900">
        <f>INT(E7900=H7900)</f>
        <v>1</v>
      </c>
      <c r="K7900" t="b">
        <f t="shared" ref="K7900:K7963" si="297">K7899</f>
        <v>1</v>
      </c>
      <c r="L7900" t="b">
        <f>L7899</f>
        <v>1</v>
      </c>
    </row>
    <row r="7901" spans="1:12" x14ac:dyDescent="0.2">
      <c r="A7901">
        <v>150</v>
      </c>
      <c r="B7901" t="s">
        <v>25</v>
      </c>
      <c r="C7901" t="s">
        <v>158</v>
      </c>
      <c r="D7901" t="s">
        <v>25</v>
      </c>
      <c r="E7901" t="s">
        <v>95</v>
      </c>
      <c r="F7901" t="s">
        <v>95</v>
      </c>
      <c r="G7901">
        <v>4807</v>
      </c>
      <c r="H7901" t="s">
        <v>95</v>
      </c>
      <c r="I7901">
        <v>11</v>
      </c>
      <c r="J7901">
        <f>INT(E7901=H7901)</f>
        <v>1</v>
      </c>
      <c r="K7901" t="b">
        <f t="shared" si="297"/>
        <v>1</v>
      </c>
      <c r="L7901" t="b">
        <f>L7900</f>
        <v>1</v>
      </c>
    </row>
    <row r="7902" spans="1:12" x14ac:dyDescent="0.2">
      <c r="A7902">
        <v>150</v>
      </c>
      <c r="B7902" t="s">
        <v>50</v>
      </c>
      <c r="C7902" t="s">
        <v>192</v>
      </c>
      <c r="D7902" t="s">
        <v>50</v>
      </c>
      <c r="E7902" t="s">
        <v>50</v>
      </c>
      <c r="F7902" t="s">
        <v>76</v>
      </c>
      <c r="G7902">
        <v>7761</v>
      </c>
      <c r="H7902" t="s">
        <v>76</v>
      </c>
      <c r="I7902">
        <v>12</v>
      </c>
      <c r="J7902">
        <f>INT(E7902=H7902)</f>
        <v>0</v>
      </c>
      <c r="K7902" t="b">
        <f t="shared" si="297"/>
        <v>1</v>
      </c>
      <c r="L7902" t="b">
        <f>L7901</f>
        <v>1</v>
      </c>
    </row>
    <row r="7903" spans="1:12" x14ac:dyDescent="0.2">
      <c r="A7903">
        <v>150</v>
      </c>
      <c r="B7903" t="s">
        <v>19</v>
      </c>
      <c r="C7903" t="s">
        <v>198</v>
      </c>
      <c r="D7903" t="s">
        <v>60</v>
      </c>
      <c r="E7903" t="s">
        <v>60</v>
      </c>
      <c r="F7903" t="s">
        <v>19</v>
      </c>
      <c r="G7903">
        <v>3495</v>
      </c>
      <c r="H7903" t="s">
        <v>60</v>
      </c>
      <c r="I7903">
        <v>13</v>
      </c>
      <c r="J7903">
        <f>INT(E7903=H7903)</f>
        <v>1</v>
      </c>
      <c r="K7903" t="b">
        <f t="shared" si="297"/>
        <v>1</v>
      </c>
      <c r="L7903" t="b">
        <f>L7902</f>
        <v>1</v>
      </c>
    </row>
    <row r="7904" spans="1:12" x14ac:dyDescent="0.2">
      <c r="A7904">
        <v>150</v>
      </c>
      <c r="B7904" t="s">
        <v>79</v>
      </c>
      <c r="C7904" t="s">
        <v>134</v>
      </c>
      <c r="D7904" t="s">
        <v>19</v>
      </c>
      <c r="E7904" t="s">
        <v>19</v>
      </c>
      <c r="F7904" t="s">
        <v>79</v>
      </c>
      <c r="G7904">
        <v>3180</v>
      </c>
      <c r="H7904" t="s">
        <v>19</v>
      </c>
      <c r="I7904">
        <v>14</v>
      </c>
      <c r="J7904">
        <f>INT(E7904=H7904)</f>
        <v>1</v>
      </c>
      <c r="K7904" t="b">
        <f t="shared" si="297"/>
        <v>1</v>
      </c>
      <c r="L7904" t="b">
        <f>L7903</f>
        <v>1</v>
      </c>
    </row>
    <row r="7905" spans="1:12" x14ac:dyDescent="0.2">
      <c r="A7905">
        <v>150</v>
      </c>
      <c r="B7905" t="s">
        <v>89</v>
      </c>
      <c r="C7905" t="s">
        <v>193</v>
      </c>
      <c r="D7905" t="s">
        <v>68</v>
      </c>
      <c r="E7905" t="s">
        <v>68</v>
      </c>
      <c r="F7905" t="s">
        <v>89</v>
      </c>
      <c r="G7905">
        <v>5487</v>
      </c>
      <c r="H7905" t="s">
        <v>68</v>
      </c>
      <c r="I7905">
        <v>15</v>
      </c>
      <c r="J7905">
        <f>INT(E7905=H7905)</f>
        <v>1</v>
      </c>
      <c r="K7905" t="b">
        <f t="shared" si="297"/>
        <v>1</v>
      </c>
      <c r="L7905" t="b">
        <f>L7904</f>
        <v>1</v>
      </c>
    </row>
    <row r="7906" spans="1:12" x14ac:dyDescent="0.2">
      <c r="A7906">
        <v>150</v>
      </c>
      <c r="B7906" t="s">
        <v>61</v>
      </c>
      <c r="C7906" t="s">
        <v>195</v>
      </c>
      <c r="D7906" t="s">
        <v>61</v>
      </c>
      <c r="E7906" t="s">
        <v>61</v>
      </c>
      <c r="F7906" t="s">
        <v>94</v>
      </c>
      <c r="G7906">
        <v>4011</v>
      </c>
      <c r="H7906" t="s">
        <v>94</v>
      </c>
      <c r="I7906">
        <v>16</v>
      </c>
      <c r="J7906">
        <f>INT(E7906=H7906)</f>
        <v>0</v>
      </c>
      <c r="K7906" t="b">
        <f t="shared" si="297"/>
        <v>1</v>
      </c>
      <c r="L7906" t="b">
        <f>L7905</f>
        <v>1</v>
      </c>
    </row>
    <row r="7907" spans="1:12" x14ac:dyDescent="0.2">
      <c r="A7907">
        <v>150</v>
      </c>
      <c r="B7907" t="s">
        <v>85</v>
      </c>
      <c r="C7907" t="s">
        <v>176</v>
      </c>
      <c r="D7907" t="s">
        <v>93</v>
      </c>
      <c r="E7907" t="s">
        <v>93</v>
      </c>
      <c r="F7907" t="s">
        <v>85</v>
      </c>
      <c r="G7907">
        <v>5937</v>
      </c>
      <c r="H7907" t="s">
        <v>93</v>
      </c>
      <c r="I7907">
        <v>17</v>
      </c>
      <c r="J7907">
        <f>INT(E7907=H7907)</f>
        <v>1</v>
      </c>
      <c r="K7907" t="b">
        <f t="shared" si="297"/>
        <v>1</v>
      </c>
      <c r="L7907" t="b">
        <f>L7906</f>
        <v>1</v>
      </c>
    </row>
    <row r="7908" spans="1:12" x14ac:dyDescent="0.2">
      <c r="A7908">
        <v>150</v>
      </c>
      <c r="B7908" t="s">
        <v>84</v>
      </c>
      <c r="C7908" t="s">
        <v>154</v>
      </c>
      <c r="D7908" t="s">
        <v>99</v>
      </c>
      <c r="E7908" t="s">
        <v>99</v>
      </c>
      <c r="F7908" t="s">
        <v>84</v>
      </c>
      <c r="G7908">
        <v>5026</v>
      </c>
      <c r="H7908" t="s">
        <v>99</v>
      </c>
      <c r="I7908">
        <v>18</v>
      </c>
      <c r="J7908">
        <f>INT(E7908=H7908)</f>
        <v>1</v>
      </c>
      <c r="K7908" t="b">
        <f t="shared" si="297"/>
        <v>1</v>
      </c>
      <c r="L7908" t="b">
        <f>L7907</f>
        <v>1</v>
      </c>
    </row>
    <row r="7909" spans="1:12" x14ac:dyDescent="0.2">
      <c r="A7909">
        <v>150</v>
      </c>
      <c r="B7909" t="s">
        <v>103</v>
      </c>
      <c r="C7909" t="s">
        <v>185</v>
      </c>
      <c r="D7909" t="s">
        <v>103</v>
      </c>
      <c r="E7909" t="s">
        <v>103</v>
      </c>
      <c r="F7909" t="s">
        <v>36</v>
      </c>
      <c r="G7909">
        <v>4813</v>
      </c>
      <c r="H7909" t="s">
        <v>36</v>
      </c>
      <c r="I7909">
        <v>19</v>
      </c>
      <c r="J7909">
        <f>INT(E7909=H7909)</f>
        <v>0</v>
      </c>
      <c r="K7909" t="b">
        <f t="shared" si="297"/>
        <v>1</v>
      </c>
      <c r="L7909" t="b">
        <f>L7908</f>
        <v>1</v>
      </c>
    </row>
    <row r="7910" spans="1:12" x14ac:dyDescent="0.2">
      <c r="A7910">
        <v>150</v>
      </c>
      <c r="B7910" t="s">
        <v>83</v>
      </c>
      <c r="C7910" t="s">
        <v>210</v>
      </c>
      <c r="D7910" t="s">
        <v>52</v>
      </c>
      <c r="E7910" t="s">
        <v>83</v>
      </c>
      <c r="F7910" t="s">
        <v>83</v>
      </c>
      <c r="G7910">
        <v>9996</v>
      </c>
      <c r="H7910" t="s">
        <v>52</v>
      </c>
      <c r="I7910">
        <v>1</v>
      </c>
      <c r="J7910">
        <f>INT(E7910=H7910)</f>
        <v>0</v>
      </c>
      <c r="K7910" t="b">
        <f t="shared" si="297"/>
        <v>1</v>
      </c>
      <c r="L7910" t="b">
        <f>L7909</f>
        <v>1</v>
      </c>
    </row>
    <row r="7911" spans="1:12" x14ac:dyDescent="0.2">
      <c r="A7911">
        <v>150</v>
      </c>
      <c r="B7911" t="s">
        <v>109</v>
      </c>
      <c r="C7911" t="s">
        <v>191</v>
      </c>
      <c r="D7911" t="s">
        <v>106</v>
      </c>
      <c r="E7911" t="s">
        <v>109</v>
      </c>
      <c r="F7911" t="s">
        <v>109</v>
      </c>
      <c r="G7911">
        <v>3930</v>
      </c>
      <c r="H7911" t="s">
        <v>106</v>
      </c>
      <c r="I7911">
        <v>20</v>
      </c>
      <c r="J7911">
        <f>INT(E7911=H7911)</f>
        <v>0</v>
      </c>
      <c r="K7911" t="b">
        <f t="shared" si="297"/>
        <v>1</v>
      </c>
      <c r="L7911" t="b">
        <f>L7910</f>
        <v>1</v>
      </c>
    </row>
    <row r="7912" spans="1:12" x14ac:dyDescent="0.2">
      <c r="A7912">
        <v>150</v>
      </c>
      <c r="B7912" t="s">
        <v>78</v>
      </c>
      <c r="C7912" t="s">
        <v>214</v>
      </c>
      <c r="D7912" t="s">
        <v>78</v>
      </c>
      <c r="E7912" t="s">
        <v>78</v>
      </c>
      <c r="F7912" t="s">
        <v>20</v>
      </c>
      <c r="G7912">
        <v>3867</v>
      </c>
      <c r="H7912" t="s">
        <v>20</v>
      </c>
      <c r="I7912">
        <v>21</v>
      </c>
      <c r="J7912">
        <f>INT(E7912=H7912)</f>
        <v>0</v>
      </c>
      <c r="K7912" t="b">
        <f t="shared" si="297"/>
        <v>1</v>
      </c>
      <c r="L7912" t="b">
        <f>L7911</f>
        <v>1</v>
      </c>
    </row>
    <row r="7913" spans="1:12" x14ac:dyDescent="0.2">
      <c r="A7913">
        <v>150</v>
      </c>
      <c r="B7913" t="s">
        <v>32</v>
      </c>
      <c r="C7913" t="s">
        <v>164</v>
      </c>
      <c r="D7913" t="s">
        <v>111</v>
      </c>
      <c r="E7913" t="s">
        <v>111</v>
      </c>
      <c r="F7913" t="s">
        <v>32</v>
      </c>
      <c r="G7913">
        <v>3424</v>
      </c>
      <c r="H7913" t="s">
        <v>111</v>
      </c>
      <c r="I7913">
        <v>22</v>
      </c>
      <c r="J7913">
        <f>INT(E7913=H7913)</f>
        <v>1</v>
      </c>
      <c r="K7913" t="b">
        <f t="shared" si="297"/>
        <v>1</v>
      </c>
      <c r="L7913" t="b">
        <f>L7912</f>
        <v>1</v>
      </c>
    </row>
    <row r="7914" spans="1:12" x14ac:dyDescent="0.2">
      <c r="A7914">
        <v>150</v>
      </c>
      <c r="B7914" t="s">
        <v>37</v>
      </c>
      <c r="C7914" t="s">
        <v>122</v>
      </c>
      <c r="D7914" t="s">
        <v>23</v>
      </c>
      <c r="E7914" t="s">
        <v>37</v>
      </c>
      <c r="F7914" t="s">
        <v>37</v>
      </c>
      <c r="G7914">
        <v>5261</v>
      </c>
      <c r="H7914" t="s">
        <v>23</v>
      </c>
      <c r="I7914">
        <v>23</v>
      </c>
      <c r="J7914">
        <f>INT(E7914=H7914)</f>
        <v>0</v>
      </c>
      <c r="K7914" t="b">
        <f t="shared" si="297"/>
        <v>1</v>
      </c>
      <c r="L7914" t="b">
        <f>L7913</f>
        <v>1</v>
      </c>
    </row>
    <row r="7915" spans="1:12" x14ac:dyDescent="0.2">
      <c r="A7915">
        <v>150</v>
      </c>
      <c r="B7915" t="s">
        <v>66</v>
      </c>
      <c r="C7915" t="s">
        <v>175</v>
      </c>
      <c r="D7915" t="s">
        <v>79</v>
      </c>
      <c r="E7915" t="s">
        <v>66</v>
      </c>
      <c r="F7915" t="s">
        <v>66</v>
      </c>
      <c r="G7915">
        <v>3996</v>
      </c>
      <c r="H7915" t="s">
        <v>79</v>
      </c>
      <c r="I7915">
        <v>24</v>
      </c>
      <c r="J7915">
        <f>INT(E7915=H7915)</f>
        <v>0</v>
      </c>
      <c r="K7915" t="b">
        <f t="shared" si="297"/>
        <v>1</v>
      </c>
      <c r="L7915" t="b">
        <f>L7914</f>
        <v>1</v>
      </c>
    </row>
    <row r="7916" spans="1:12" x14ac:dyDescent="0.2">
      <c r="A7916">
        <v>150</v>
      </c>
      <c r="B7916" t="s">
        <v>69</v>
      </c>
      <c r="C7916" t="s">
        <v>219</v>
      </c>
      <c r="D7916" t="s">
        <v>59</v>
      </c>
      <c r="E7916" t="s">
        <v>69</v>
      </c>
      <c r="F7916" t="s">
        <v>69</v>
      </c>
      <c r="G7916">
        <v>56721</v>
      </c>
      <c r="H7916" t="s">
        <v>59</v>
      </c>
      <c r="I7916">
        <v>25</v>
      </c>
      <c r="J7916">
        <f>INT(E7916=H7916)</f>
        <v>0</v>
      </c>
      <c r="K7916" t="b">
        <f t="shared" si="297"/>
        <v>1</v>
      </c>
      <c r="L7916" t="b">
        <f>L7915</f>
        <v>1</v>
      </c>
    </row>
    <row r="7917" spans="1:12" x14ac:dyDescent="0.2">
      <c r="A7917">
        <v>150</v>
      </c>
      <c r="B7917" t="s">
        <v>45</v>
      </c>
      <c r="C7917" t="s">
        <v>131</v>
      </c>
      <c r="D7917" t="s">
        <v>45</v>
      </c>
      <c r="E7917" t="s">
        <v>45</v>
      </c>
      <c r="F7917" t="s">
        <v>40</v>
      </c>
      <c r="G7917">
        <v>2886</v>
      </c>
      <c r="H7917" t="s">
        <v>40</v>
      </c>
      <c r="I7917">
        <v>26</v>
      </c>
      <c r="J7917">
        <f>INT(E7917=H7917)</f>
        <v>0</v>
      </c>
      <c r="K7917" t="b">
        <f t="shared" si="297"/>
        <v>1</v>
      </c>
      <c r="L7917" t="b">
        <f>L7916</f>
        <v>1</v>
      </c>
    </row>
    <row r="7918" spans="1:12" x14ac:dyDescent="0.2">
      <c r="A7918">
        <v>150</v>
      </c>
      <c r="B7918" t="s">
        <v>54</v>
      </c>
      <c r="C7918" t="s">
        <v>184</v>
      </c>
      <c r="D7918" t="s">
        <v>54</v>
      </c>
      <c r="E7918" t="s">
        <v>54</v>
      </c>
      <c r="F7918" t="s">
        <v>32</v>
      </c>
      <c r="G7918">
        <v>2775</v>
      </c>
      <c r="H7918" t="s">
        <v>32</v>
      </c>
      <c r="I7918">
        <v>27</v>
      </c>
      <c r="J7918">
        <f>INT(E7918=H7918)</f>
        <v>0</v>
      </c>
      <c r="K7918" t="b">
        <f t="shared" si="297"/>
        <v>1</v>
      </c>
      <c r="L7918" t="b">
        <f>L7917</f>
        <v>1</v>
      </c>
    </row>
    <row r="7919" spans="1:12" x14ac:dyDescent="0.2">
      <c r="A7919">
        <v>150</v>
      </c>
      <c r="B7919" t="s">
        <v>44</v>
      </c>
      <c r="C7919" t="s">
        <v>142</v>
      </c>
      <c r="D7919" t="s">
        <v>44</v>
      </c>
      <c r="E7919" t="s">
        <v>44</v>
      </c>
      <c r="F7919" t="s">
        <v>30</v>
      </c>
      <c r="G7919">
        <v>5667</v>
      </c>
      <c r="H7919" t="s">
        <v>30</v>
      </c>
      <c r="I7919">
        <v>28</v>
      </c>
      <c r="J7919">
        <f>INT(E7919=H7919)</f>
        <v>0</v>
      </c>
      <c r="K7919" t="b">
        <f t="shared" si="297"/>
        <v>1</v>
      </c>
      <c r="L7919" t="b">
        <f>L7918</f>
        <v>1</v>
      </c>
    </row>
    <row r="7920" spans="1:12" x14ac:dyDescent="0.2">
      <c r="A7920">
        <v>150</v>
      </c>
      <c r="B7920" t="s">
        <v>36</v>
      </c>
      <c r="C7920" t="s">
        <v>203</v>
      </c>
      <c r="D7920" t="s">
        <v>107</v>
      </c>
      <c r="E7920" t="s">
        <v>36</v>
      </c>
      <c r="F7920" t="s">
        <v>36</v>
      </c>
      <c r="G7920">
        <v>3722</v>
      </c>
      <c r="H7920" t="s">
        <v>107</v>
      </c>
      <c r="I7920">
        <v>29</v>
      </c>
      <c r="J7920">
        <f>INT(E7920=H7920)</f>
        <v>0</v>
      </c>
      <c r="K7920" t="b">
        <f t="shared" si="297"/>
        <v>1</v>
      </c>
      <c r="L7920" t="b">
        <f>L7919</f>
        <v>1</v>
      </c>
    </row>
    <row r="7921" spans="1:12" x14ac:dyDescent="0.2">
      <c r="A7921">
        <v>150</v>
      </c>
      <c r="B7921" t="s">
        <v>24</v>
      </c>
      <c r="C7921" t="s">
        <v>117</v>
      </c>
      <c r="D7921" t="s">
        <v>29</v>
      </c>
      <c r="E7921" t="s">
        <v>24</v>
      </c>
      <c r="F7921" t="s">
        <v>24</v>
      </c>
      <c r="G7921">
        <v>3431</v>
      </c>
      <c r="H7921" t="s">
        <v>29</v>
      </c>
      <c r="I7921">
        <v>2</v>
      </c>
      <c r="J7921">
        <f>INT(E7921=H7921)</f>
        <v>0</v>
      </c>
      <c r="K7921" t="b">
        <f t="shared" si="297"/>
        <v>1</v>
      </c>
      <c r="L7921" t="b">
        <f>L7920</f>
        <v>1</v>
      </c>
    </row>
    <row r="7922" spans="1:12" x14ac:dyDescent="0.2">
      <c r="A7922">
        <v>150</v>
      </c>
      <c r="B7922" t="s">
        <v>106</v>
      </c>
      <c r="C7922" t="s">
        <v>165</v>
      </c>
      <c r="D7922" t="s">
        <v>66</v>
      </c>
      <c r="E7922" t="s">
        <v>106</v>
      </c>
      <c r="F7922" t="s">
        <v>106</v>
      </c>
      <c r="G7922">
        <v>3225</v>
      </c>
      <c r="H7922" t="s">
        <v>66</v>
      </c>
      <c r="I7922">
        <v>30</v>
      </c>
      <c r="J7922">
        <f>INT(E7922=H7922)</f>
        <v>0</v>
      </c>
      <c r="K7922" t="b">
        <f t="shared" si="297"/>
        <v>1</v>
      </c>
      <c r="L7922" t="b">
        <f>L7921</f>
        <v>1</v>
      </c>
    </row>
    <row r="7923" spans="1:12" x14ac:dyDescent="0.2">
      <c r="A7923">
        <v>150</v>
      </c>
      <c r="B7923" t="s">
        <v>71</v>
      </c>
      <c r="C7923" t="s">
        <v>206</v>
      </c>
      <c r="D7923" t="s">
        <v>71</v>
      </c>
      <c r="E7923" t="s">
        <v>61</v>
      </c>
      <c r="F7923" t="s">
        <v>61</v>
      </c>
      <c r="G7923">
        <v>2764</v>
      </c>
      <c r="H7923" t="s">
        <v>61</v>
      </c>
      <c r="I7923">
        <v>31</v>
      </c>
      <c r="J7923">
        <f>INT(E7923=H7923)</f>
        <v>1</v>
      </c>
      <c r="K7923" t="b">
        <f t="shared" si="297"/>
        <v>1</v>
      </c>
      <c r="L7923" t="b">
        <f>L7922</f>
        <v>1</v>
      </c>
    </row>
    <row r="7924" spans="1:12" x14ac:dyDescent="0.2">
      <c r="A7924">
        <v>150</v>
      </c>
      <c r="B7924" t="s">
        <v>81</v>
      </c>
      <c r="C7924" t="s">
        <v>200</v>
      </c>
      <c r="D7924" t="s">
        <v>81</v>
      </c>
      <c r="E7924" t="s">
        <v>18</v>
      </c>
      <c r="F7924" t="s">
        <v>18</v>
      </c>
      <c r="G7924">
        <v>4548</v>
      </c>
      <c r="H7924" t="s">
        <v>18</v>
      </c>
      <c r="I7924">
        <v>32</v>
      </c>
      <c r="J7924">
        <f>INT(E7924=H7924)</f>
        <v>1</v>
      </c>
      <c r="K7924" t="b">
        <f t="shared" si="297"/>
        <v>1</v>
      </c>
      <c r="L7924" t="b">
        <f>L7923</f>
        <v>1</v>
      </c>
    </row>
    <row r="7925" spans="1:12" x14ac:dyDescent="0.2">
      <c r="A7925">
        <v>150</v>
      </c>
      <c r="B7925" t="s">
        <v>98</v>
      </c>
      <c r="C7925" t="s">
        <v>155</v>
      </c>
      <c r="D7925" t="s">
        <v>98</v>
      </c>
      <c r="E7925" t="s">
        <v>105</v>
      </c>
      <c r="F7925" t="s">
        <v>105</v>
      </c>
      <c r="G7925">
        <v>2495</v>
      </c>
      <c r="H7925" t="s">
        <v>105</v>
      </c>
      <c r="I7925">
        <v>33</v>
      </c>
      <c r="J7925">
        <f>INT(E7925=H7925)</f>
        <v>1</v>
      </c>
      <c r="K7925" t="b">
        <f t="shared" si="297"/>
        <v>1</v>
      </c>
      <c r="L7925" t="b">
        <f>L7924</f>
        <v>1</v>
      </c>
    </row>
    <row r="7926" spans="1:12" x14ac:dyDescent="0.2">
      <c r="A7926">
        <v>150</v>
      </c>
      <c r="B7926" t="s">
        <v>107</v>
      </c>
      <c r="C7926" t="s">
        <v>141</v>
      </c>
      <c r="D7926" t="s">
        <v>27</v>
      </c>
      <c r="E7926" t="s">
        <v>107</v>
      </c>
      <c r="F7926" t="s">
        <v>107</v>
      </c>
      <c r="G7926">
        <v>2415</v>
      </c>
      <c r="H7926" t="s">
        <v>27</v>
      </c>
      <c r="I7926">
        <v>34</v>
      </c>
      <c r="J7926">
        <f>INT(E7926=H7926)</f>
        <v>0</v>
      </c>
      <c r="K7926" t="b">
        <f t="shared" si="297"/>
        <v>1</v>
      </c>
      <c r="L7926" t="b">
        <f>L7925</f>
        <v>1</v>
      </c>
    </row>
    <row r="7927" spans="1:12" x14ac:dyDescent="0.2">
      <c r="A7927">
        <v>150</v>
      </c>
      <c r="B7927" t="s">
        <v>112</v>
      </c>
      <c r="C7927" t="s">
        <v>179</v>
      </c>
      <c r="D7927" t="s">
        <v>70</v>
      </c>
      <c r="E7927" t="s">
        <v>112</v>
      </c>
      <c r="F7927" t="s">
        <v>112</v>
      </c>
      <c r="G7927">
        <v>4352</v>
      </c>
      <c r="H7927" t="s">
        <v>70</v>
      </c>
      <c r="I7927">
        <v>35</v>
      </c>
      <c r="J7927">
        <f>INT(E7927=H7927)</f>
        <v>0</v>
      </c>
      <c r="K7927" t="b">
        <f t="shared" si="297"/>
        <v>1</v>
      </c>
      <c r="L7927" t="b">
        <f>L7926</f>
        <v>1</v>
      </c>
    </row>
    <row r="7928" spans="1:12" x14ac:dyDescent="0.2">
      <c r="A7928">
        <v>150</v>
      </c>
      <c r="B7928" t="s">
        <v>93</v>
      </c>
      <c r="C7928" t="s">
        <v>149</v>
      </c>
      <c r="D7928" t="s">
        <v>53</v>
      </c>
      <c r="E7928" t="s">
        <v>53</v>
      </c>
      <c r="F7928" t="s">
        <v>93</v>
      </c>
      <c r="G7928">
        <v>2793</v>
      </c>
      <c r="H7928" t="s">
        <v>53</v>
      </c>
      <c r="I7928">
        <v>36</v>
      </c>
      <c r="J7928">
        <f>INT(E7928=H7928)</f>
        <v>1</v>
      </c>
      <c r="K7928" t="b">
        <f t="shared" si="297"/>
        <v>1</v>
      </c>
      <c r="L7928" t="b">
        <f>L7927</f>
        <v>1</v>
      </c>
    </row>
    <row r="7929" spans="1:12" x14ac:dyDescent="0.2">
      <c r="A7929">
        <v>150</v>
      </c>
      <c r="B7929" t="s">
        <v>57</v>
      </c>
      <c r="C7929" t="s">
        <v>150</v>
      </c>
      <c r="D7929" t="s">
        <v>51</v>
      </c>
      <c r="E7929" t="s">
        <v>57</v>
      </c>
      <c r="F7929" t="s">
        <v>57</v>
      </c>
      <c r="G7929">
        <v>4701</v>
      </c>
      <c r="H7929" t="s">
        <v>51</v>
      </c>
      <c r="I7929">
        <v>37</v>
      </c>
      <c r="J7929">
        <f>INT(E7929=H7929)</f>
        <v>0</v>
      </c>
      <c r="K7929" t="b">
        <f t="shared" si="297"/>
        <v>1</v>
      </c>
      <c r="L7929" t="b">
        <f>L7928</f>
        <v>1</v>
      </c>
    </row>
    <row r="7930" spans="1:12" x14ac:dyDescent="0.2">
      <c r="A7930">
        <v>150</v>
      </c>
      <c r="B7930" t="s">
        <v>14</v>
      </c>
      <c r="C7930" t="s">
        <v>133</v>
      </c>
      <c r="D7930" t="s">
        <v>14</v>
      </c>
      <c r="E7930" t="s">
        <v>78</v>
      </c>
      <c r="F7930" t="s">
        <v>78</v>
      </c>
      <c r="G7930">
        <v>5913</v>
      </c>
      <c r="H7930" t="s">
        <v>78</v>
      </c>
      <c r="I7930">
        <v>38</v>
      </c>
      <c r="J7930">
        <f>INT(E7930=H7930)</f>
        <v>1</v>
      </c>
      <c r="K7930" t="b">
        <f t="shared" si="297"/>
        <v>1</v>
      </c>
      <c r="L7930" t="b">
        <f>L7929</f>
        <v>1</v>
      </c>
    </row>
    <row r="7931" spans="1:12" x14ac:dyDescent="0.2">
      <c r="A7931">
        <v>150</v>
      </c>
      <c r="B7931" t="s">
        <v>102</v>
      </c>
      <c r="C7931" t="s">
        <v>160</v>
      </c>
      <c r="D7931" t="s">
        <v>102</v>
      </c>
      <c r="E7931" t="s">
        <v>102</v>
      </c>
      <c r="F7931" t="s">
        <v>26</v>
      </c>
      <c r="G7931">
        <v>2648</v>
      </c>
      <c r="H7931" t="s">
        <v>26</v>
      </c>
      <c r="I7931">
        <v>39</v>
      </c>
      <c r="J7931">
        <f>INT(E7931=H7931)</f>
        <v>0</v>
      </c>
      <c r="K7931" t="b">
        <f t="shared" si="297"/>
        <v>1</v>
      </c>
      <c r="L7931" t="b">
        <f>L7930</f>
        <v>1</v>
      </c>
    </row>
    <row r="7932" spans="1:12" x14ac:dyDescent="0.2">
      <c r="A7932">
        <v>150</v>
      </c>
      <c r="B7932" t="s">
        <v>77</v>
      </c>
      <c r="C7932" t="s">
        <v>204</v>
      </c>
      <c r="D7932" t="s">
        <v>9</v>
      </c>
      <c r="E7932" t="s">
        <v>77</v>
      </c>
      <c r="F7932" t="s">
        <v>77</v>
      </c>
      <c r="G7932">
        <v>4292</v>
      </c>
      <c r="H7932" t="s">
        <v>9</v>
      </c>
      <c r="I7932">
        <v>3</v>
      </c>
      <c r="J7932">
        <f>INT(E7932=H7932)</f>
        <v>0</v>
      </c>
      <c r="K7932" t="b">
        <f t="shared" si="297"/>
        <v>1</v>
      </c>
      <c r="L7932" t="b">
        <f>L7931</f>
        <v>1</v>
      </c>
    </row>
    <row r="7933" spans="1:12" x14ac:dyDescent="0.2">
      <c r="A7933">
        <v>150</v>
      </c>
      <c r="B7933" t="s">
        <v>56</v>
      </c>
      <c r="C7933" t="s">
        <v>151</v>
      </c>
      <c r="D7933" t="s">
        <v>56</v>
      </c>
      <c r="E7933" t="s">
        <v>102</v>
      </c>
      <c r="F7933" t="s">
        <v>102</v>
      </c>
      <c r="G7933">
        <v>16004</v>
      </c>
      <c r="H7933" t="s">
        <v>102</v>
      </c>
      <c r="I7933">
        <v>40</v>
      </c>
      <c r="J7933">
        <f>INT(E7933=H7933)</f>
        <v>1</v>
      </c>
      <c r="K7933" t="b">
        <f t="shared" si="297"/>
        <v>1</v>
      </c>
      <c r="L7933" t="b">
        <f>L7932</f>
        <v>1</v>
      </c>
    </row>
    <row r="7934" spans="1:12" x14ac:dyDescent="0.2">
      <c r="A7934">
        <v>150</v>
      </c>
      <c r="B7934" t="s">
        <v>100</v>
      </c>
      <c r="C7934" t="s">
        <v>148</v>
      </c>
      <c r="D7934" t="s">
        <v>17</v>
      </c>
      <c r="E7934" t="s">
        <v>17</v>
      </c>
      <c r="F7934" t="s">
        <v>100</v>
      </c>
      <c r="G7934">
        <v>4985</v>
      </c>
      <c r="H7934" t="s">
        <v>17</v>
      </c>
      <c r="I7934">
        <v>41</v>
      </c>
      <c r="J7934">
        <f>INT(E7934=H7934)</f>
        <v>1</v>
      </c>
      <c r="K7934" t="b">
        <f t="shared" si="297"/>
        <v>1</v>
      </c>
      <c r="L7934" t="b">
        <f>L7933</f>
        <v>1</v>
      </c>
    </row>
    <row r="7935" spans="1:12" x14ac:dyDescent="0.2">
      <c r="A7935">
        <v>150</v>
      </c>
      <c r="B7935" t="s">
        <v>48</v>
      </c>
      <c r="C7935" t="s">
        <v>152</v>
      </c>
      <c r="D7935" t="s">
        <v>48</v>
      </c>
      <c r="E7935" t="s">
        <v>48</v>
      </c>
      <c r="F7935" t="s">
        <v>57</v>
      </c>
      <c r="G7935">
        <v>2474</v>
      </c>
      <c r="H7935" t="s">
        <v>57</v>
      </c>
      <c r="I7935">
        <v>42</v>
      </c>
      <c r="J7935">
        <f>INT(E7935=H7935)</f>
        <v>0</v>
      </c>
      <c r="K7935" t="b">
        <f t="shared" si="297"/>
        <v>1</v>
      </c>
      <c r="L7935" t="b">
        <f>L7934</f>
        <v>1</v>
      </c>
    </row>
    <row r="7936" spans="1:12" x14ac:dyDescent="0.2">
      <c r="A7936">
        <v>150</v>
      </c>
      <c r="B7936" t="s">
        <v>28</v>
      </c>
      <c r="C7936" t="s">
        <v>218</v>
      </c>
      <c r="D7936" t="s">
        <v>28</v>
      </c>
      <c r="E7936" t="s">
        <v>28</v>
      </c>
      <c r="F7936" t="s">
        <v>31</v>
      </c>
      <c r="G7936">
        <v>3903</v>
      </c>
      <c r="H7936" t="s">
        <v>31</v>
      </c>
      <c r="I7936">
        <v>43</v>
      </c>
      <c r="J7936">
        <f>INT(E7936=H7936)</f>
        <v>0</v>
      </c>
      <c r="K7936" t="b">
        <f t="shared" si="297"/>
        <v>1</v>
      </c>
      <c r="L7936" t="b">
        <f>L7935</f>
        <v>1</v>
      </c>
    </row>
    <row r="7937" spans="1:12" x14ac:dyDescent="0.2">
      <c r="A7937">
        <v>150</v>
      </c>
      <c r="B7937" t="s">
        <v>86</v>
      </c>
      <c r="C7937" t="s">
        <v>182</v>
      </c>
      <c r="D7937" t="s">
        <v>90</v>
      </c>
      <c r="E7937" t="s">
        <v>90</v>
      </c>
      <c r="F7937" t="s">
        <v>86</v>
      </c>
      <c r="G7937">
        <v>3783</v>
      </c>
      <c r="H7937" t="s">
        <v>90</v>
      </c>
      <c r="I7937">
        <v>44</v>
      </c>
      <c r="J7937">
        <f>INT(E7937=H7937)</f>
        <v>1</v>
      </c>
      <c r="K7937" t="b">
        <f t="shared" si="297"/>
        <v>1</v>
      </c>
      <c r="L7937" t="b">
        <f>L7936</f>
        <v>1</v>
      </c>
    </row>
    <row r="7938" spans="1:12" x14ac:dyDescent="0.2">
      <c r="A7938">
        <v>150</v>
      </c>
      <c r="B7938" t="s">
        <v>87</v>
      </c>
      <c r="C7938" t="s">
        <v>194</v>
      </c>
      <c r="D7938" t="s">
        <v>108</v>
      </c>
      <c r="E7938" t="s">
        <v>87</v>
      </c>
      <c r="F7938" t="s">
        <v>87</v>
      </c>
      <c r="G7938">
        <v>3133</v>
      </c>
      <c r="H7938" t="s">
        <v>108</v>
      </c>
      <c r="I7938">
        <v>45</v>
      </c>
      <c r="J7938">
        <f>INT(E7938=H7938)</f>
        <v>0</v>
      </c>
      <c r="K7938" t="b">
        <f t="shared" si="297"/>
        <v>1</v>
      </c>
      <c r="L7938" t="b">
        <f>L7937</f>
        <v>1</v>
      </c>
    </row>
    <row r="7939" spans="1:12" x14ac:dyDescent="0.2">
      <c r="A7939">
        <v>150</v>
      </c>
      <c r="B7939" t="s">
        <v>27</v>
      </c>
      <c r="C7939" t="s">
        <v>138</v>
      </c>
      <c r="D7939" t="s">
        <v>87</v>
      </c>
      <c r="E7939" t="s">
        <v>27</v>
      </c>
      <c r="F7939" t="s">
        <v>27</v>
      </c>
      <c r="G7939">
        <v>3134</v>
      </c>
      <c r="H7939" t="s">
        <v>87</v>
      </c>
      <c r="I7939">
        <v>46</v>
      </c>
      <c r="J7939">
        <f>INT(E7939=H7939)</f>
        <v>0</v>
      </c>
      <c r="K7939" t="b">
        <f t="shared" si="297"/>
        <v>1</v>
      </c>
      <c r="L7939" t="b">
        <f>L7938</f>
        <v>1</v>
      </c>
    </row>
    <row r="7940" spans="1:12" x14ac:dyDescent="0.2">
      <c r="A7940">
        <v>150</v>
      </c>
      <c r="B7940" t="s">
        <v>26</v>
      </c>
      <c r="C7940" t="s">
        <v>132</v>
      </c>
      <c r="D7940" t="s">
        <v>26</v>
      </c>
      <c r="E7940" t="s">
        <v>91</v>
      </c>
      <c r="F7940" t="s">
        <v>91</v>
      </c>
      <c r="G7940">
        <v>2965</v>
      </c>
      <c r="H7940" t="s">
        <v>91</v>
      </c>
      <c r="I7940">
        <v>47</v>
      </c>
      <c r="J7940">
        <f>INT(E7940=H7940)</f>
        <v>1</v>
      </c>
      <c r="K7940" t="b">
        <f t="shared" si="297"/>
        <v>1</v>
      </c>
      <c r="L7940" t="b">
        <f>L7939</f>
        <v>1</v>
      </c>
    </row>
    <row r="7941" spans="1:12" x14ac:dyDescent="0.2">
      <c r="A7941">
        <v>150</v>
      </c>
      <c r="B7941" t="s">
        <v>53</v>
      </c>
      <c r="C7941" t="s">
        <v>163</v>
      </c>
      <c r="D7941" t="s">
        <v>82</v>
      </c>
      <c r="E7941" t="s">
        <v>53</v>
      </c>
      <c r="F7941" t="s">
        <v>53</v>
      </c>
      <c r="G7941">
        <v>3891</v>
      </c>
      <c r="H7941" t="s">
        <v>82</v>
      </c>
      <c r="I7941">
        <v>48</v>
      </c>
      <c r="J7941">
        <f>INT(E7941=H7941)</f>
        <v>0</v>
      </c>
      <c r="K7941" t="b">
        <f t="shared" si="297"/>
        <v>1</v>
      </c>
      <c r="L7941" t="b">
        <f>L7940</f>
        <v>1</v>
      </c>
    </row>
    <row r="7942" spans="1:12" x14ac:dyDescent="0.2">
      <c r="A7942">
        <v>150</v>
      </c>
      <c r="B7942" t="s">
        <v>75</v>
      </c>
      <c r="C7942" t="s">
        <v>161</v>
      </c>
      <c r="D7942" t="s">
        <v>75</v>
      </c>
      <c r="E7942" t="s">
        <v>80</v>
      </c>
      <c r="F7942" t="s">
        <v>80</v>
      </c>
      <c r="G7942">
        <v>2563</v>
      </c>
      <c r="H7942" t="s">
        <v>80</v>
      </c>
      <c r="I7942">
        <v>49</v>
      </c>
      <c r="J7942">
        <f>INT(E7942=H7942)</f>
        <v>1</v>
      </c>
      <c r="K7942" t="b">
        <f t="shared" si="297"/>
        <v>1</v>
      </c>
      <c r="L7942" t="b">
        <f>L7941</f>
        <v>1</v>
      </c>
    </row>
    <row r="7943" spans="1:12" x14ac:dyDescent="0.2">
      <c r="A7943">
        <v>150</v>
      </c>
      <c r="B7943" t="s">
        <v>33</v>
      </c>
      <c r="C7943" t="s">
        <v>136</v>
      </c>
      <c r="D7943" t="s">
        <v>92</v>
      </c>
      <c r="E7943" t="s">
        <v>92</v>
      </c>
      <c r="F7943" t="s">
        <v>33</v>
      </c>
      <c r="G7943">
        <v>3801</v>
      </c>
      <c r="H7943" t="s">
        <v>92</v>
      </c>
      <c r="I7943">
        <v>4</v>
      </c>
      <c r="J7943">
        <f>INT(E7943=H7943)</f>
        <v>1</v>
      </c>
      <c r="K7943" t="b">
        <f t="shared" si="297"/>
        <v>1</v>
      </c>
      <c r="L7943" t="b">
        <f>L7942</f>
        <v>1</v>
      </c>
    </row>
    <row r="7944" spans="1:12" x14ac:dyDescent="0.2">
      <c r="A7944">
        <v>150</v>
      </c>
      <c r="B7944" t="s">
        <v>70</v>
      </c>
      <c r="C7944" t="s">
        <v>205</v>
      </c>
      <c r="D7944" t="s">
        <v>70</v>
      </c>
      <c r="E7944" t="s">
        <v>22</v>
      </c>
      <c r="F7944" t="s">
        <v>22</v>
      </c>
      <c r="G7944">
        <v>2687</v>
      </c>
      <c r="H7944" t="s">
        <v>22</v>
      </c>
      <c r="I7944">
        <v>50</v>
      </c>
      <c r="J7944">
        <f>INT(E7944=H7944)</f>
        <v>1</v>
      </c>
      <c r="K7944" t="b">
        <f t="shared" si="297"/>
        <v>1</v>
      </c>
      <c r="L7944" t="b">
        <f>L7943</f>
        <v>1</v>
      </c>
    </row>
    <row r="7945" spans="1:12" x14ac:dyDescent="0.2">
      <c r="A7945">
        <v>150</v>
      </c>
      <c r="B7945" t="s">
        <v>17</v>
      </c>
      <c r="C7945" t="s">
        <v>188</v>
      </c>
      <c r="D7945" t="s">
        <v>48</v>
      </c>
      <c r="E7945" t="s">
        <v>17</v>
      </c>
      <c r="F7945" t="s">
        <v>17</v>
      </c>
      <c r="G7945">
        <v>4068</v>
      </c>
      <c r="H7945" t="s">
        <v>48</v>
      </c>
      <c r="I7945">
        <v>51</v>
      </c>
      <c r="J7945">
        <f>INT(E7945=H7945)</f>
        <v>0</v>
      </c>
      <c r="K7945" t="b">
        <f t="shared" si="297"/>
        <v>1</v>
      </c>
      <c r="L7945" t="b">
        <f>L7944</f>
        <v>1</v>
      </c>
    </row>
    <row r="7946" spans="1:12" x14ac:dyDescent="0.2">
      <c r="A7946">
        <v>150</v>
      </c>
      <c r="B7946" t="s">
        <v>65</v>
      </c>
      <c r="C7946" t="s">
        <v>114</v>
      </c>
      <c r="D7946" t="s">
        <v>63</v>
      </c>
      <c r="E7946" t="s">
        <v>63</v>
      </c>
      <c r="F7946" t="s">
        <v>65</v>
      </c>
      <c r="G7946">
        <v>3915</v>
      </c>
      <c r="H7946" t="s">
        <v>63</v>
      </c>
      <c r="I7946">
        <v>52</v>
      </c>
      <c r="J7946">
        <f>INT(E7946=H7946)</f>
        <v>1</v>
      </c>
      <c r="K7946" t="b">
        <f t="shared" si="297"/>
        <v>1</v>
      </c>
      <c r="L7946" t="b">
        <f>L7945</f>
        <v>1</v>
      </c>
    </row>
    <row r="7947" spans="1:12" x14ac:dyDescent="0.2">
      <c r="A7947">
        <v>150</v>
      </c>
      <c r="B7947" t="s">
        <v>9</v>
      </c>
      <c r="C7947" t="s">
        <v>157</v>
      </c>
      <c r="D7947" t="s">
        <v>14</v>
      </c>
      <c r="E7947" t="s">
        <v>14</v>
      </c>
      <c r="F7947" t="s">
        <v>9</v>
      </c>
      <c r="G7947">
        <v>3779</v>
      </c>
      <c r="H7947" t="s">
        <v>14</v>
      </c>
      <c r="I7947">
        <v>5</v>
      </c>
      <c r="J7947">
        <f>INT(E7947=H7947)</f>
        <v>1</v>
      </c>
      <c r="K7947" t="b">
        <f t="shared" si="297"/>
        <v>1</v>
      </c>
      <c r="L7947" t="b">
        <f>L7946</f>
        <v>1</v>
      </c>
    </row>
    <row r="7948" spans="1:12" x14ac:dyDescent="0.2">
      <c r="A7948">
        <v>150</v>
      </c>
      <c r="B7948" t="s">
        <v>73</v>
      </c>
      <c r="C7948" t="s">
        <v>201</v>
      </c>
      <c r="D7948" t="s">
        <v>73</v>
      </c>
      <c r="E7948" t="s">
        <v>46</v>
      </c>
      <c r="F7948" t="s">
        <v>46</v>
      </c>
      <c r="G7948">
        <v>6521</v>
      </c>
      <c r="H7948" t="s">
        <v>46</v>
      </c>
      <c r="I7948">
        <v>6</v>
      </c>
      <c r="J7948">
        <f>INT(E7948=H7948)</f>
        <v>1</v>
      </c>
      <c r="K7948" t="b">
        <f t="shared" si="297"/>
        <v>1</v>
      </c>
      <c r="L7948" t="b">
        <f>L7947</f>
        <v>1</v>
      </c>
    </row>
    <row r="7949" spans="1:12" x14ac:dyDescent="0.2">
      <c r="A7949">
        <v>150</v>
      </c>
      <c r="B7949" t="s">
        <v>92</v>
      </c>
      <c r="C7949" t="s">
        <v>197</v>
      </c>
      <c r="D7949" t="s">
        <v>42</v>
      </c>
      <c r="E7949" t="s">
        <v>92</v>
      </c>
      <c r="F7949" t="s">
        <v>92</v>
      </c>
      <c r="G7949">
        <v>3526</v>
      </c>
      <c r="H7949" t="s">
        <v>42</v>
      </c>
      <c r="I7949">
        <v>7</v>
      </c>
      <c r="J7949">
        <f>INT(E7949=H7949)</f>
        <v>0</v>
      </c>
      <c r="K7949" t="b">
        <f t="shared" si="297"/>
        <v>1</v>
      </c>
      <c r="L7949" t="b">
        <f>L7948</f>
        <v>1</v>
      </c>
    </row>
    <row r="7950" spans="1:12" x14ac:dyDescent="0.2">
      <c r="A7950">
        <v>150</v>
      </c>
      <c r="B7950" t="s">
        <v>62</v>
      </c>
      <c r="C7950" t="s">
        <v>172</v>
      </c>
      <c r="D7950" t="s">
        <v>56</v>
      </c>
      <c r="E7950" t="s">
        <v>62</v>
      </c>
      <c r="F7950" t="s">
        <v>62</v>
      </c>
      <c r="G7950">
        <v>3510</v>
      </c>
      <c r="H7950" t="s">
        <v>56</v>
      </c>
      <c r="I7950">
        <v>8</v>
      </c>
      <c r="J7950">
        <f>INT(E7950=H7950)</f>
        <v>0</v>
      </c>
      <c r="K7950" t="b">
        <f t="shared" si="297"/>
        <v>1</v>
      </c>
      <c r="L7950" t="b">
        <f>L7949</f>
        <v>1</v>
      </c>
    </row>
    <row r="7951" spans="1:12" x14ac:dyDescent="0.2">
      <c r="A7951">
        <v>150</v>
      </c>
      <c r="B7951" t="s">
        <v>105</v>
      </c>
      <c r="C7951" t="s">
        <v>140</v>
      </c>
      <c r="D7951" t="s">
        <v>33</v>
      </c>
      <c r="E7951" t="s">
        <v>105</v>
      </c>
      <c r="F7951" t="s">
        <v>105</v>
      </c>
      <c r="G7951">
        <v>3607</v>
      </c>
      <c r="H7951" t="s">
        <v>33</v>
      </c>
      <c r="I7951">
        <v>9</v>
      </c>
      <c r="J7951">
        <f>INT(E7951=H7951)</f>
        <v>0</v>
      </c>
      <c r="K7951" t="b">
        <f t="shared" si="297"/>
        <v>1</v>
      </c>
      <c r="L7951" t="b">
        <f>L7950</f>
        <v>1</v>
      </c>
    </row>
    <row r="7952" spans="1:12" x14ac:dyDescent="0.2">
      <c r="A7952">
        <v>151</v>
      </c>
      <c r="B7952" t="s">
        <v>59</v>
      </c>
      <c r="C7952" t="s">
        <v>147</v>
      </c>
      <c r="D7952" t="s">
        <v>59</v>
      </c>
      <c r="E7952" t="s">
        <v>59</v>
      </c>
      <c r="F7952" t="s">
        <v>43</v>
      </c>
      <c r="G7952">
        <v>26815</v>
      </c>
      <c r="H7952" t="s">
        <v>43</v>
      </c>
      <c r="I7952">
        <v>0</v>
      </c>
      <c r="J7952">
        <f>INT(E7952=H7952)</f>
        <v>0</v>
      </c>
      <c r="K7952" t="b">
        <f t="shared" ref="K7952" si="298">MEDIAN(G7952:G8004)&gt;1000</f>
        <v>1</v>
      </c>
      <c r="L7952" t="b">
        <f>COUNTIF(G7952:G8004,"&gt;0")=53</f>
        <v>1</v>
      </c>
    </row>
    <row r="7953" spans="1:12" x14ac:dyDescent="0.2">
      <c r="A7953">
        <v>151</v>
      </c>
      <c r="B7953" t="s">
        <v>77</v>
      </c>
      <c r="C7953" t="s">
        <v>213</v>
      </c>
      <c r="D7953" t="s">
        <v>77</v>
      </c>
      <c r="E7953" t="s">
        <v>73</v>
      </c>
      <c r="F7953" t="s">
        <v>73</v>
      </c>
      <c r="G7953">
        <v>9524</v>
      </c>
      <c r="H7953" t="s">
        <v>73</v>
      </c>
      <c r="I7953">
        <v>10</v>
      </c>
      <c r="J7953">
        <f>INT(E7953=H7953)</f>
        <v>1</v>
      </c>
      <c r="K7953" t="b">
        <f t="shared" ref="K7953:K8016" si="299">K7952</f>
        <v>1</v>
      </c>
      <c r="L7953" t="b">
        <f>L7952</f>
        <v>1</v>
      </c>
    </row>
    <row r="7954" spans="1:12" x14ac:dyDescent="0.2">
      <c r="A7954">
        <v>151</v>
      </c>
      <c r="B7954" t="s">
        <v>82</v>
      </c>
      <c r="C7954" t="s">
        <v>202</v>
      </c>
      <c r="D7954" t="s">
        <v>82</v>
      </c>
      <c r="E7954" t="s">
        <v>45</v>
      </c>
      <c r="F7954" t="s">
        <v>45</v>
      </c>
      <c r="G7954">
        <v>9308</v>
      </c>
      <c r="H7954" t="s">
        <v>45</v>
      </c>
      <c r="I7954">
        <v>11</v>
      </c>
      <c r="J7954">
        <f>INT(E7954=H7954)</f>
        <v>1</v>
      </c>
      <c r="K7954" t="b">
        <f t="shared" si="299"/>
        <v>1</v>
      </c>
      <c r="L7954" t="b">
        <f>L7953</f>
        <v>1</v>
      </c>
    </row>
    <row r="7955" spans="1:12" x14ac:dyDescent="0.2">
      <c r="A7955">
        <v>151</v>
      </c>
      <c r="B7955" t="s">
        <v>30</v>
      </c>
      <c r="C7955" t="s">
        <v>125</v>
      </c>
      <c r="D7955" t="s">
        <v>30</v>
      </c>
      <c r="E7955" t="s">
        <v>110</v>
      </c>
      <c r="F7955" t="s">
        <v>110</v>
      </c>
      <c r="G7955">
        <v>8366</v>
      </c>
      <c r="H7955" t="s">
        <v>110</v>
      </c>
      <c r="I7955">
        <v>12</v>
      </c>
      <c r="J7955">
        <f>INT(E7955=H7955)</f>
        <v>1</v>
      </c>
      <c r="K7955" t="b">
        <f t="shared" si="299"/>
        <v>1</v>
      </c>
      <c r="L7955" t="b">
        <f>L7954</f>
        <v>1</v>
      </c>
    </row>
    <row r="7956" spans="1:12" x14ac:dyDescent="0.2">
      <c r="A7956">
        <v>151</v>
      </c>
      <c r="B7956" t="s">
        <v>108</v>
      </c>
      <c r="C7956" t="s">
        <v>124</v>
      </c>
      <c r="D7956" t="s">
        <v>109</v>
      </c>
      <c r="E7956" t="s">
        <v>108</v>
      </c>
      <c r="F7956" t="s">
        <v>108</v>
      </c>
      <c r="G7956">
        <v>16419</v>
      </c>
      <c r="H7956" t="s">
        <v>109</v>
      </c>
      <c r="I7956">
        <v>13</v>
      </c>
      <c r="J7956">
        <f>INT(E7956=H7956)</f>
        <v>0</v>
      </c>
      <c r="K7956" t="b">
        <f t="shared" si="299"/>
        <v>1</v>
      </c>
      <c r="L7956" t="b">
        <f>L7955</f>
        <v>1</v>
      </c>
    </row>
    <row r="7957" spans="1:12" x14ac:dyDescent="0.2">
      <c r="A7957">
        <v>151</v>
      </c>
      <c r="B7957" t="s">
        <v>41</v>
      </c>
      <c r="C7957" t="s">
        <v>181</v>
      </c>
      <c r="D7957" t="s">
        <v>41</v>
      </c>
      <c r="E7957" t="s">
        <v>41</v>
      </c>
      <c r="F7957" t="s">
        <v>77</v>
      </c>
      <c r="G7957">
        <v>8800</v>
      </c>
      <c r="H7957" t="s">
        <v>77</v>
      </c>
      <c r="I7957">
        <v>14</v>
      </c>
      <c r="J7957">
        <f>INT(E7957=H7957)</f>
        <v>0</v>
      </c>
      <c r="K7957" t="b">
        <f t="shared" si="299"/>
        <v>1</v>
      </c>
      <c r="L7957" t="b">
        <f>L7956</f>
        <v>1</v>
      </c>
    </row>
    <row r="7958" spans="1:12" x14ac:dyDescent="0.2">
      <c r="A7958">
        <v>151</v>
      </c>
      <c r="B7958" t="s">
        <v>38</v>
      </c>
      <c r="C7958" t="s">
        <v>162</v>
      </c>
      <c r="D7958" t="s">
        <v>24</v>
      </c>
      <c r="E7958" t="s">
        <v>24</v>
      </c>
      <c r="F7958" t="s">
        <v>38</v>
      </c>
      <c r="G7958">
        <v>8924</v>
      </c>
      <c r="H7958" t="s">
        <v>24</v>
      </c>
      <c r="I7958">
        <v>15</v>
      </c>
      <c r="J7958">
        <f>INT(E7958=H7958)</f>
        <v>1</v>
      </c>
      <c r="K7958" t="b">
        <f t="shared" si="299"/>
        <v>1</v>
      </c>
      <c r="L7958" t="b">
        <f>L7957</f>
        <v>1</v>
      </c>
    </row>
    <row r="7959" spans="1:12" x14ac:dyDescent="0.2">
      <c r="A7959">
        <v>151</v>
      </c>
      <c r="B7959" t="s">
        <v>68</v>
      </c>
      <c r="C7959" t="s">
        <v>123</v>
      </c>
      <c r="D7959" t="s">
        <v>74</v>
      </c>
      <c r="E7959" t="s">
        <v>74</v>
      </c>
      <c r="F7959" t="s">
        <v>68</v>
      </c>
      <c r="G7959">
        <v>9193</v>
      </c>
      <c r="H7959" t="s">
        <v>74</v>
      </c>
      <c r="I7959">
        <v>16</v>
      </c>
      <c r="J7959">
        <f>INT(E7959=H7959)</f>
        <v>1</v>
      </c>
      <c r="K7959" t="b">
        <f t="shared" si="299"/>
        <v>1</v>
      </c>
      <c r="L7959" t="b">
        <f>L7958</f>
        <v>1</v>
      </c>
    </row>
    <row r="7960" spans="1:12" x14ac:dyDescent="0.2">
      <c r="A7960">
        <v>151</v>
      </c>
      <c r="B7960" t="s">
        <v>43</v>
      </c>
      <c r="C7960" t="s">
        <v>208</v>
      </c>
      <c r="D7960" t="s">
        <v>43</v>
      </c>
      <c r="E7960" t="s">
        <v>72</v>
      </c>
      <c r="F7960" t="s">
        <v>72</v>
      </c>
      <c r="G7960">
        <v>9217</v>
      </c>
      <c r="H7960" t="s">
        <v>72</v>
      </c>
      <c r="I7960">
        <v>17</v>
      </c>
      <c r="J7960">
        <f>INT(E7960=H7960)</f>
        <v>1</v>
      </c>
      <c r="K7960" t="b">
        <f t="shared" si="299"/>
        <v>1</v>
      </c>
      <c r="L7960" t="b">
        <f>L7959</f>
        <v>1</v>
      </c>
    </row>
    <row r="7961" spans="1:12" x14ac:dyDescent="0.2">
      <c r="A7961">
        <v>151</v>
      </c>
      <c r="B7961" t="s">
        <v>96</v>
      </c>
      <c r="C7961" t="s">
        <v>129</v>
      </c>
      <c r="D7961" t="s">
        <v>96</v>
      </c>
      <c r="E7961" t="s">
        <v>35</v>
      </c>
      <c r="F7961" t="s">
        <v>35</v>
      </c>
      <c r="G7961">
        <v>9986</v>
      </c>
      <c r="H7961" t="s">
        <v>35</v>
      </c>
      <c r="I7961">
        <v>18</v>
      </c>
      <c r="J7961">
        <f>INT(E7961=H7961)</f>
        <v>1</v>
      </c>
      <c r="K7961" t="b">
        <f t="shared" si="299"/>
        <v>1</v>
      </c>
      <c r="L7961" t="b">
        <f>L7960</f>
        <v>1</v>
      </c>
    </row>
    <row r="7962" spans="1:12" x14ac:dyDescent="0.2">
      <c r="A7962">
        <v>151</v>
      </c>
      <c r="B7962" t="s">
        <v>80</v>
      </c>
      <c r="C7962" t="s">
        <v>128</v>
      </c>
      <c r="D7962" t="s">
        <v>80</v>
      </c>
      <c r="E7962" t="s">
        <v>38</v>
      </c>
      <c r="F7962" t="s">
        <v>38</v>
      </c>
      <c r="G7962">
        <v>7354</v>
      </c>
      <c r="H7962" t="s">
        <v>38</v>
      </c>
      <c r="I7962">
        <v>19</v>
      </c>
      <c r="J7962">
        <f>INT(E7962=H7962)</f>
        <v>1</v>
      </c>
      <c r="K7962" t="b">
        <f t="shared" si="299"/>
        <v>1</v>
      </c>
      <c r="L7962" t="b">
        <f>L7961</f>
        <v>1</v>
      </c>
    </row>
    <row r="7963" spans="1:12" x14ac:dyDescent="0.2">
      <c r="A7963">
        <v>151</v>
      </c>
      <c r="B7963" t="s">
        <v>14</v>
      </c>
      <c r="C7963" t="s">
        <v>145</v>
      </c>
      <c r="D7963" t="s">
        <v>104</v>
      </c>
      <c r="E7963" t="s">
        <v>104</v>
      </c>
      <c r="F7963" t="s">
        <v>14</v>
      </c>
      <c r="G7963">
        <v>6445</v>
      </c>
      <c r="H7963" t="s">
        <v>104</v>
      </c>
      <c r="I7963">
        <v>1</v>
      </c>
      <c r="J7963">
        <f>INT(E7963=H7963)</f>
        <v>1</v>
      </c>
      <c r="K7963" t="b">
        <f t="shared" si="299"/>
        <v>1</v>
      </c>
      <c r="L7963" t="b">
        <f>L7962</f>
        <v>1</v>
      </c>
    </row>
    <row r="7964" spans="1:12" x14ac:dyDescent="0.2">
      <c r="A7964">
        <v>151</v>
      </c>
      <c r="B7964" t="s">
        <v>98</v>
      </c>
      <c r="C7964" t="s">
        <v>171</v>
      </c>
      <c r="D7964" t="s">
        <v>98</v>
      </c>
      <c r="E7964" t="s">
        <v>98</v>
      </c>
      <c r="F7964" t="s">
        <v>71</v>
      </c>
      <c r="G7964">
        <v>16681</v>
      </c>
      <c r="H7964" t="s">
        <v>71</v>
      </c>
      <c r="I7964">
        <v>20</v>
      </c>
      <c r="J7964">
        <f>INT(E7964=H7964)</f>
        <v>0</v>
      </c>
      <c r="K7964" t="b">
        <f t="shared" si="299"/>
        <v>1</v>
      </c>
      <c r="L7964" t="b">
        <f>L7963</f>
        <v>1</v>
      </c>
    </row>
    <row r="7965" spans="1:12" x14ac:dyDescent="0.2">
      <c r="A7965">
        <v>151</v>
      </c>
      <c r="B7965" t="s">
        <v>20</v>
      </c>
      <c r="C7965" t="s">
        <v>166</v>
      </c>
      <c r="D7965" t="s">
        <v>103</v>
      </c>
      <c r="E7965" t="s">
        <v>103</v>
      </c>
      <c r="F7965" t="s">
        <v>20</v>
      </c>
      <c r="G7965">
        <v>8201</v>
      </c>
      <c r="H7965" t="s">
        <v>103</v>
      </c>
      <c r="I7965">
        <v>21</v>
      </c>
      <c r="J7965">
        <f>INT(E7965=H7965)</f>
        <v>1</v>
      </c>
      <c r="K7965" t="b">
        <f t="shared" si="299"/>
        <v>1</v>
      </c>
      <c r="L7965" t="b">
        <f>L7964</f>
        <v>1</v>
      </c>
    </row>
    <row r="7966" spans="1:12" x14ac:dyDescent="0.2">
      <c r="A7966">
        <v>151</v>
      </c>
      <c r="B7966" t="s">
        <v>92</v>
      </c>
      <c r="C7966" t="s">
        <v>127</v>
      </c>
      <c r="D7966" t="s">
        <v>92</v>
      </c>
      <c r="E7966" t="s">
        <v>37</v>
      </c>
      <c r="F7966" t="s">
        <v>37</v>
      </c>
      <c r="G7966">
        <v>10614</v>
      </c>
      <c r="H7966" t="s">
        <v>37</v>
      </c>
      <c r="I7966">
        <v>22</v>
      </c>
      <c r="J7966">
        <f>INT(E7966=H7966)</f>
        <v>1</v>
      </c>
      <c r="K7966" t="b">
        <f t="shared" si="299"/>
        <v>1</v>
      </c>
      <c r="L7966" t="b">
        <f>L7965</f>
        <v>1</v>
      </c>
    </row>
    <row r="7967" spans="1:12" x14ac:dyDescent="0.2">
      <c r="A7967">
        <v>151</v>
      </c>
      <c r="B7967" t="s">
        <v>25</v>
      </c>
      <c r="C7967" t="s">
        <v>216</v>
      </c>
      <c r="D7967" t="s">
        <v>98</v>
      </c>
      <c r="E7967" t="s">
        <v>98</v>
      </c>
      <c r="F7967" t="s">
        <v>25</v>
      </c>
      <c r="G7967">
        <v>9522</v>
      </c>
      <c r="H7967" t="s">
        <v>98</v>
      </c>
      <c r="I7967">
        <v>23</v>
      </c>
      <c r="J7967">
        <f>INT(E7967=H7967)</f>
        <v>1</v>
      </c>
      <c r="K7967" t="b">
        <f t="shared" si="299"/>
        <v>1</v>
      </c>
      <c r="L7967" t="b">
        <f>L7966</f>
        <v>1</v>
      </c>
    </row>
    <row r="7968" spans="1:12" x14ac:dyDescent="0.2">
      <c r="A7968">
        <v>151</v>
      </c>
      <c r="B7968" t="s">
        <v>84</v>
      </c>
      <c r="C7968" t="s">
        <v>130</v>
      </c>
      <c r="D7968" t="s">
        <v>84</v>
      </c>
      <c r="E7968" t="s">
        <v>89</v>
      </c>
      <c r="F7968" t="s">
        <v>89</v>
      </c>
      <c r="G7968">
        <v>13445</v>
      </c>
      <c r="H7968" t="s">
        <v>89</v>
      </c>
      <c r="I7968">
        <v>24</v>
      </c>
      <c r="J7968">
        <f>INT(E7968=H7968)</f>
        <v>1</v>
      </c>
      <c r="K7968" t="b">
        <f t="shared" si="299"/>
        <v>1</v>
      </c>
      <c r="L7968" t="b">
        <f>L7967</f>
        <v>1</v>
      </c>
    </row>
    <row r="7969" spans="1:12" x14ac:dyDescent="0.2">
      <c r="A7969">
        <v>151</v>
      </c>
      <c r="B7969" t="s">
        <v>95</v>
      </c>
      <c r="C7969" t="s">
        <v>135</v>
      </c>
      <c r="D7969" t="s">
        <v>95</v>
      </c>
      <c r="E7969" t="s">
        <v>41</v>
      </c>
      <c r="F7969" t="s">
        <v>41</v>
      </c>
      <c r="G7969">
        <v>9691</v>
      </c>
      <c r="H7969" t="s">
        <v>41</v>
      </c>
      <c r="I7969">
        <v>25</v>
      </c>
      <c r="J7969">
        <f>INT(E7969=H7969)</f>
        <v>1</v>
      </c>
      <c r="K7969" t="b">
        <f t="shared" si="299"/>
        <v>1</v>
      </c>
      <c r="L7969" t="b">
        <f>L7968</f>
        <v>1</v>
      </c>
    </row>
    <row r="7970" spans="1:12" x14ac:dyDescent="0.2">
      <c r="A7970">
        <v>151</v>
      </c>
      <c r="B7970" t="s">
        <v>81</v>
      </c>
      <c r="C7970" t="s">
        <v>196</v>
      </c>
      <c r="D7970" t="s">
        <v>39</v>
      </c>
      <c r="E7970" t="s">
        <v>39</v>
      </c>
      <c r="F7970" t="s">
        <v>81</v>
      </c>
      <c r="G7970">
        <v>10180</v>
      </c>
      <c r="H7970" t="s">
        <v>39</v>
      </c>
      <c r="I7970">
        <v>26</v>
      </c>
      <c r="J7970">
        <f>INT(E7970=H7970)</f>
        <v>1</v>
      </c>
      <c r="K7970" t="b">
        <f t="shared" si="299"/>
        <v>1</v>
      </c>
      <c r="L7970" t="b">
        <f>L7969</f>
        <v>1</v>
      </c>
    </row>
    <row r="7971" spans="1:12" x14ac:dyDescent="0.2">
      <c r="A7971">
        <v>151</v>
      </c>
      <c r="B7971" t="s">
        <v>22</v>
      </c>
      <c r="C7971" t="s">
        <v>167</v>
      </c>
      <c r="D7971" t="s">
        <v>22</v>
      </c>
      <c r="E7971" t="s">
        <v>65</v>
      </c>
      <c r="F7971" t="s">
        <v>65</v>
      </c>
      <c r="G7971">
        <v>5077</v>
      </c>
      <c r="H7971" t="s">
        <v>65</v>
      </c>
      <c r="I7971">
        <v>27</v>
      </c>
      <c r="J7971">
        <f>INT(E7971=H7971)</f>
        <v>1</v>
      </c>
      <c r="K7971" t="b">
        <f t="shared" si="299"/>
        <v>1</v>
      </c>
      <c r="L7971" t="b">
        <f>L7970</f>
        <v>1</v>
      </c>
    </row>
    <row r="7972" spans="1:12" x14ac:dyDescent="0.2">
      <c r="A7972">
        <v>151</v>
      </c>
      <c r="B7972" t="s">
        <v>71</v>
      </c>
      <c r="C7972" t="s">
        <v>139</v>
      </c>
      <c r="D7972" t="s">
        <v>55</v>
      </c>
      <c r="E7972" t="s">
        <v>55</v>
      </c>
      <c r="F7972" t="s">
        <v>71</v>
      </c>
      <c r="G7972">
        <v>6523</v>
      </c>
      <c r="H7972" t="s">
        <v>55</v>
      </c>
      <c r="I7972">
        <v>28</v>
      </c>
      <c r="J7972">
        <f>INT(E7972=H7972)</f>
        <v>1</v>
      </c>
      <c r="K7972" t="b">
        <f t="shared" si="299"/>
        <v>1</v>
      </c>
      <c r="L7972" t="b">
        <f>L7971</f>
        <v>1</v>
      </c>
    </row>
    <row r="7973" spans="1:12" x14ac:dyDescent="0.2">
      <c r="A7973">
        <v>151</v>
      </c>
      <c r="B7973" t="s">
        <v>49</v>
      </c>
      <c r="C7973" t="s">
        <v>180</v>
      </c>
      <c r="D7973" t="s">
        <v>97</v>
      </c>
      <c r="E7973" t="s">
        <v>97</v>
      </c>
      <c r="F7973" t="s">
        <v>49</v>
      </c>
      <c r="G7973">
        <v>11038</v>
      </c>
      <c r="H7973" t="s">
        <v>97</v>
      </c>
      <c r="I7973">
        <v>29</v>
      </c>
      <c r="J7973">
        <f>INT(E7973=H7973)</f>
        <v>1</v>
      </c>
      <c r="K7973" t="b">
        <f t="shared" si="299"/>
        <v>1</v>
      </c>
      <c r="L7973" t="b">
        <f>L7972</f>
        <v>1</v>
      </c>
    </row>
    <row r="7974" spans="1:12" x14ac:dyDescent="0.2">
      <c r="A7974">
        <v>151</v>
      </c>
      <c r="B7974" t="s">
        <v>17</v>
      </c>
      <c r="C7974" t="s">
        <v>146</v>
      </c>
      <c r="D7974" t="s">
        <v>34</v>
      </c>
      <c r="E7974" t="s">
        <v>17</v>
      </c>
      <c r="F7974" t="s">
        <v>17</v>
      </c>
      <c r="G7974">
        <v>8018</v>
      </c>
      <c r="H7974" t="s">
        <v>34</v>
      </c>
      <c r="I7974">
        <v>2</v>
      </c>
      <c r="J7974">
        <f>INT(E7974=H7974)</f>
        <v>0</v>
      </c>
      <c r="K7974" t="b">
        <f t="shared" si="299"/>
        <v>1</v>
      </c>
      <c r="L7974" t="b">
        <f>L7973</f>
        <v>1</v>
      </c>
    </row>
    <row r="7975" spans="1:12" x14ac:dyDescent="0.2">
      <c r="A7975">
        <v>151</v>
      </c>
      <c r="B7975" t="s">
        <v>102</v>
      </c>
      <c r="C7975" t="s">
        <v>168</v>
      </c>
      <c r="D7975" t="s">
        <v>91</v>
      </c>
      <c r="E7975" t="s">
        <v>102</v>
      </c>
      <c r="F7975" t="s">
        <v>102</v>
      </c>
      <c r="G7975">
        <v>10426</v>
      </c>
      <c r="H7975" t="s">
        <v>91</v>
      </c>
      <c r="I7975">
        <v>30</v>
      </c>
      <c r="J7975">
        <f>INT(E7975=H7975)</f>
        <v>0</v>
      </c>
      <c r="K7975" t="b">
        <f t="shared" si="299"/>
        <v>1</v>
      </c>
      <c r="L7975" t="b">
        <f>L7974</f>
        <v>1</v>
      </c>
    </row>
    <row r="7976" spans="1:12" x14ac:dyDescent="0.2">
      <c r="A7976">
        <v>151</v>
      </c>
      <c r="B7976" t="s">
        <v>48</v>
      </c>
      <c r="C7976" t="s">
        <v>187</v>
      </c>
      <c r="D7976" t="s">
        <v>48</v>
      </c>
      <c r="E7976" t="s">
        <v>88</v>
      </c>
      <c r="F7976" t="s">
        <v>88</v>
      </c>
      <c r="G7976">
        <v>7642</v>
      </c>
      <c r="H7976" t="s">
        <v>88</v>
      </c>
      <c r="I7976">
        <v>31</v>
      </c>
      <c r="J7976">
        <f>INT(E7976=H7976)</f>
        <v>1</v>
      </c>
      <c r="K7976" t="b">
        <f t="shared" si="299"/>
        <v>1</v>
      </c>
      <c r="L7976" t="b">
        <f>L7975</f>
        <v>1</v>
      </c>
    </row>
    <row r="7977" spans="1:12" x14ac:dyDescent="0.2">
      <c r="A7977">
        <v>151</v>
      </c>
      <c r="B7977" t="s">
        <v>55</v>
      </c>
      <c r="C7977" t="s">
        <v>217</v>
      </c>
      <c r="D7977" t="s">
        <v>51</v>
      </c>
      <c r="E7977" t="s">
        <v>51</v>
      </c>
      <c r="F7977" t="s">
        <v>55</v>
      </c>
      <c r="G7977">
        <v>12522</v>
      </c>
      <c r="H7977" t="s">
        <v>51</v>
      </c>
      <c r="I7977">
        <v>32</v>
      </c>
      <c r="J7977">
        <f>INT(E7977=H7977)</f>
        <v>1</v>
      </c>
      <c r="K7977" t="b">
        <f t="shared" si="299"/>
        <v>1</v>
      </c>
      <c r="L7977" t="b">
        <f>L7976</f>
        <v>1</v>
      </c>
    </row>
    <row r="7978" spans="1:12" x14ac:dyDescent="0.2">
      <c r="A7978">
        <v>151</v>
      </c>
      <c r="B7978" t="s">
        <v>101</v>
      </c>
      <c r="C7978" t="s">
        <v>174</v>
      </c>
      <c r="D7978" t="s">
        <v>47</v>
      </c>
      <c r="E7978" t="s">
        <v>47</v>
      </c>
      <c r="F7978" t="s">
        <v>101</v>
      </c>
      <c r="G7978">
        <v>7185</v>
      </c>
      <c r="H7978" t="s">
        <v>47</v>
      </c>
      <c r="I7978">
        <v>33</v>
      </c>
      <c r="J7978">
        <f>INT(E7978=H7978)</f>
        <v>1</v>
      </c>
      <c r="K7978" t="b">
        <f t="shared" si="299"/>
        <v>1</v>
      </c>
      <c r="L7978" t="b">
        <f>L7977</f>
        <v>1</v>
      </c>
    </row>
    <row r="7979" spans="1:12" x14ac:dyDescent="0.2">
      <c r="A7979">
        <v>151</v>
      </c>
      <c r="B7979" t="s">
        <v>67</v>
      </c>
      <c r="C7979" t="s">
        <v>169</v>
      </c>
      <c r="D7979" t="s">
        <v>58</v>
      </c>
      <c r="E7979" t="s">
        <v>58</v>
      </c>
      <c r="F7979" t="s">
        <v>67</v>
      </c>
      <c r="G7979">
        <v>10377</v>
      </c>
      <c r="H7979" t="s">
        <v>58</v>
      </c>
      <c r="I7979">
        <v>34</v>
      </c>
      <c r="J7979">
        <f>INT(E7979=H7979)</f>
        <v>1</v>
      </c>
      <c r="K7979" t="b">
        <f t="shared" si="299"/>
        <v>1</v>
      </c>
      <c r="L7979" t="b">
        <f>L7978</f>
        <v>1</v>
      </c>
    </row>
    <row r="7980" spans="1:12" x14ac:dyDescent="0.2">
      <c r="A7980">
        <v>151</v>
      </c>
      <c r="B7980" t="s">
        <v>86</v>
      </c>
      <c r="C7980" t="s">
        <v>115</v>
      </c>
      <c r="D7980" t="s">
        <v>62</v>
      </c>
      <c r="E7980" t="s">
        <v>62</v>
      </c>
      <c r="F7980" t="s">
        <v>86</v>
      </c>
      <c r="G7980">
        <v>11010</v>
      </c>
      <c r="H7980" t="s">
        <v>62</v>
      </c>
      <c r="I7980">
        <v>35</v>
      </c>
      <c r="J7980">
        <f>INT(E7980=H7980)</f>
        <v>1</v>
      </c>
      <c r="K7980" t="b">
        <f t="shared" si="299"/>
        <v>1</v>
      </c>
      <c r="L7980" t="b">
        <f>L7979</f>
        <v>1</v>
      </c>
    </row>
    <row r="7981" spans="1:12" x14ac:dyDescent="0.2">
      <c r="A7981">
        <v>151</v>
      </c>
      <c r="B7981" t="s">
        <v>99</v>
      </c>
      <c r="C7981" t="s">
        <v>144</v>
      </c>
      <c r="D7981" t="s">
        <v>99</v>
      </c>
      <c r="E7981" t="s">
        <v>49</v>
      </c>
      <c r="F7981" t="s">
        <v>49</v>
      </c>
      <c r="G7981">
        <v>12982</v>
      </c>
      <c r="H7981" t="s">
        <v>49</v>
      </c>
      <c r="I7981">
        <v>36</v>
      </c>
      <c r="J7981">
        <f>INT(E7981=H7981)</f>
        <v>1</v>
      </c>
      <c r="K7981" t="b">
        <f t="shared" si="299"/>
        <v>1</v>
      </c>
      <c r="L7981" t="b">
        <f>L7980</f>
        <v>1</v>
      </c>
    </row>
    <row r="7982" spans="1:12" x14ac:dyDescent="0.2">
      <c r="A7982">
        <v>151</v>
      </c>
      <c r="B7982" t="s">
        <v>9</v>
      </c>
      <c r="C7982" t="s">
        <v>212</v>
      </c>
      <c r="D7982" t="s">
        <v>9</v>
      </c>
      <c r="E7982" t="s">
        <v>9</v>
      </c>
      <c r="F7982" t="s">
        <v>20</v>
      </c>
      <c r="G7982">
        <v>13285</v>
      </c>
      <c r="H7982" t="s">
        <v>20</v>
      </c>
      <c r="I7982">
        <v>37</v>
      </c>
      <c r="J7982">
        <f>INT(E7982=H7982)</f>
        <v>0</v>
      </c>
      <c r="K7982" t="b">
        <f t="shared" si="299"/>
        <v>1</v>
      </c>
      <c r="L7982" t="b">
        <f>L7981</f>
        <v>1</v>
      </c>
    </row>
    <row r="7983" spans="1:12" x14ac:dyDescent="0.2">
      <c r="A7983">
        <v>151</v>
      </c>
      <c r="B7983" t="s">
        <v>60</v>
      </c>
      <c r="C7983" t="s">
        <v>159</v>
      </c>
      <c r="D7983" t="s">
        <v>60</v>
      </c>
      <c r="E7983" t="s">
        <v>96</v>
      </c>
      <c r="F7983" t="s">
        <v>96</v>
      </c>
      <c r="G7983">
        <v>11073</v>
      </c>
      <c r="H7983" t="s">
        <v>96</v>
      </c>
      <c r="I7983">
        <v>38</v>
      </c>
      <c r="J7983">
        <f>INT(E7983=H7983)</f>
        <v>1</v>
      </c>
      <c r="K7983" t="b">
        <f t="shared" si="299"/>
        <v>1</v>
      </c>
      <c r="L7983" t="b">
        <f>L7982</f>
        <v>1</v>
      </c>
    </row>
    <row r="7984" spans="1:12" x14ac:dyDescent="0.2">
      <c r="A7984">
        <v>151</v>
      </c>
      <c r="B7984" t="s">
        <v>56</v>
      </c>
      <c r="C7984" t="s">
        <v>183</v>
      </c>
      <c r="D7984" t="s">
        <v>84</v>
      </c>
      <c r="E7984" t="s">
        <v>84</v>
      </c>
      <c r="F7984" t="s">
        <v>56</v>
      </c>
      <c r="G7984">
        <v>11492</v>
      </c>
      <c r="H7984" t="s">
        <v>84</v>
      </c>
      <c r="I7984">
        <v>39</v>
      </c>
      <c r="J7984">
        <f>INT(E7984=H7984)</f>
        <v>1</v>
      </c>
      <c r="K7984" t="b">
        <f t="shared" si="299"/>
        <v>1</v>
      </c>
      <c r="L7984" t="b">
        <f>L7983</f>
        <v>1</v>
      </c>
    </row>
    <row r="7985" spans="1:12" x14ac:dyDescent="0.2">
      <c r="A7985">
        <v>151</v>
      </c>
      <c r="B7985" t="s">
        <v>91</v>
      </c>
      <c r="C7985" t="s">
        <v>186</v>
      </c>
      <c r="D7985" t="s">
        <v>91</v>
      </c>
      <c r="E7985" t="s">
        <v>64</v>
      </c>
      <c r="F7985" t="s">
        <v>64</v>
      </c>
      <c r="G7985">
        <v>8177</v>
      </c>
      <c r="H7985" t="s">
        <v>64</v>
      </c>
      <c r="I7985">
        <v>3</v>
      </c>
      <c r="J7985">
        <f>INT(E7985=H7985)</f>
        <v>1</v>
      </c>
      <c r="K7985" t="b">
        <f t="shared" si="299"/>
        <v>1</v>
      </c>
      <c r="L7985" t="b">
        <f>L7984</f>
        <v>1</v>
      </c>
    </row>
    <row r="7986" spans="1:12" x14ac:dyDescent="0.2">
      <c r="A7986">
        <v>151</v>
      </c>
      <c r="B7986" t="s">
        <v>88</v>
      </c>
      <c r="C7986" t="s">
        <v>121</v>
      </c>
      <c r="D7986" t="s">
        <v>81</v>
      </c>
      <c r="E7986" t="s">
        <v>81</v>
      </c>
      <c r="F7986" t="s">
        <v>88</v>
      </c>
      <c r="G7986">
        <v>9703</v>
      </c>
      <c r="H7986" t="s">
        <v>81</v>
      </c>
      <c r="I7986">
        <v>40</v>
      </c>
      <c r="J7986">
        <f>INT(E7986=H7986)</f>
        <v>1</v>
      </c>
      <c r="K7986" t="b">
        <f t="shared" si="299"/>
        <v>1</v>
      </c>
      <c r="L7986" t="b">
        <f>L7985</f>
        <v>1</v>
      </c>
    </row>
    <row r="7987" spans="1:12" x14ac:dyDescent="0.2">
      <c r="A7987">
        <v>151</v>
      </c>
      <c r="B7987" t="s">
        <v>100</v>
      </c>
      <c r="C7987" t="s">
        <v>211</v>
      </c>
      <c r="D7987" t="s">
        <v>100</v>
      </c>
      <c r="E7987" t="s">
        <v>100</v>
      </c>
      <c r="F7987" t="s">
        <v>54</v>
      </c>
      <c r="G7987">
        <v>6689</v>
      </c>
      <c r="H7987" t="s">
        <v>54</v>
      </c>
      <c r="I7987">
        <v>41</v>
      </c>
      <c r="J7987">
        <f>INT(E7987=H7987)</f>
        <v>0</v>
      </c>
      <c r="K7987" t="b">
        <f t="shared" si="299"/>
        <v>1</v>
      </c>
      <c r="L7987" t="b">
        <f>L7986</f>
        <v>1</v>
      </c>
    </row>
    <row r="7988" spans="1:12" x14ac:dyDescent="0.2">
      <c r="A7988">
        <v>151</v>
      </c>
      <c r="B7988" t="s">
        <v>62</v>
      </c>
      <c r="C7988" t="s">
        <v>189</v>
      </c>
      <c r="D7988" t="s">
        <v>50</v>
      </c>
      <c r="E7988" t="s">
        <v>50</v>
      </c>
      <c r="F7988" t="s">
        <v>62</v>
      </c>
      <c r="G7988">
        <v>9240</v>
      </c>
      <c r="H7988" t="s">
        <v>50</v>
      </c>
      <c r="I7988">
        <v>42</v>
      </c>
      <c r="J7988">
        <f>INT(E7988=H7988)</f>
        <v>1</v>
      </c>
      <c r="K7988" t="b">
        <f t="shared" si="299"/>
        <v>1</v>
      </c>
      <c r="L7988" t="b">
        <f>L7987</f>
        <v>1</v>
      </c>
    </row>
    <row r="7989" spans="1:12" x14ac:dyDescent="0.2">
      <c r="A7989">
        <v>151</v>
      </c>
      <c r="B7989" t="s">
        <v>58</v>
      </c>
      <c r="C7989" t="s">
        <v>170</v>
      </c>
      <c r="D7989" t="s">
        <v>58</v>
      </c>
      <c r="E7989" t="s">
        <v>58</v>
      </c>
      <c r="F7989" t="s">
        <v>27</v>
      </c>
      <c r="G7989">
        <v>11303</v>
      </c>
      <c r="H7989" t="s">
        <v>27</v>
      </c>
      <c r="I7989">
        <v>43</v>
      </c>
      <c r="J7989">
        <f>INT(E7989=H7989)</f>
        <v>0</v>
      </c>
      <c r="K7989" t="b">
        <f t="shared" si="299"/>
        <v>1</v>
      </c>
      <c r="L7989" t="b">
        <f>L7988</f>
        <v>1</v>
      </c>
    </row>
    <row r="7990" spans="1:12" x14ac:dyDescent="0.2">
      <c r="A7990">
        <v>151</v>
      </c>
      <c r="B7990" t="s">
        <v>16</v>
      </c>
      <c r="C7990" t="s">
        <v>177</v>
      </c>
      <c r="D7990" t="s">
        <v>16</v>
      </c>
      <c r="E7990" t="s">
        <v>86</v>
      </c>
      <c r="F7990" t="s">
        <v>86</v>
      </c>
      <c r="G7990">
        <v>8939</v>
      </c>
      <c r="H7990" t="s">
        <v>86</v>
      </c>
      <c r="I7990">
        <v>44</v>
      </c>
      <c r="J7990">
        <f>INT(E7990=H7990)</f>
        <v>1</v>
      </c>
      <c r="K7990" t="b">
        <f t="shared" si="299"/>
        <v>1</v>
      </c>
      <c r="L7990" t="b">
        <f>L7989</f>
        <v>1</v>
      </c>
    </row>
    <row r="7991" spans="1:12" x14ac:dyDescent="0.2">
      <c r="A7991">
        <v>151</v>
      </c>
      <c r="B7991" t="s">
        <v>39</v>
      </c>
      <c r="C7991" t="s">
        <v>207</v>
      </c>
      <c r="D7991" t="s">
        <v>39</v>
      </c>
      <c r="E7991" t="s">
        <v>67</v>
      </c>
      <c r="F7991" t="s">
        <v>67</v>
      </c>
      <c r="G7991">
        <v>8582</v>
      </c>
      <c r="H7991" t="s">
        <v>67</v>
      </c>
      <c r="I7991">
        <v>45</v>
      </c>
      <c r="J7991">
        <f>INT(E7991=H7991)</f>
        <v>1</v>
      </c>
      <c r="K7991" t="b">
        <f t="shared" si="299"/>
        <v>1</v>
      </c>
      <c r="L7991" t="b">
        <f>L7990</f>
        <v>1</v>
      </c>
    </row>
    <row r="7992" spans="1:12" x14ac:dyDescent="0.2">
      <c r="A7992">
        <v>151</v>
      </c>
      <c r="B7992" t="s">
        <v>89</v>
      </c>
      <c r="C7992" t="s">
        <v>178</v>
      </c>
      <c r="D7992" t="s">
        <v>16</v>
      </c>
      <c r="E7992" t="s">
        <v>16</v>
      </c>
      <c r="F7992" t="s">
        <v>89</v>
      </c>
      <c r="G7992">
        <v>8087</v>
      </c>
      <c r="H7992" t="s">
        <v>16</v>
      </c>
      <c r="I7992">
        <v>46</v>
      </c>
      <c r="J7992">
        <f>INT(E7992=H7992)</f>
        <v>1</v>
      </c>
      <c r="K7992" t="b">
        <f t="shared" si="299"/>
        <v>1</v>
      </c>
      <c r="L7992" t="b">
        <f>L7991</f>
        <v>1</v>
      </c>
    </row>
    <row r="7993" spans="1:12" x14ac:dyDescent="0.2">
      <c r="A7993">
        <v>151</v>
      </c>
      <c r="B7993" t="s">
        <v>78</v>
      </c>
      <c r="C7993" t="s">
        <v>118</v>
      </c>
      <c r="D7993" t="s">
        <v>25</v>
      </c>
      <c r="E7993" t="s">
        <v>25</v>
      </c>
      <c r="F7993" t="s">
        <v>78</v>
      </c>
      <c r="G7993">
        <v>12036</v>
      </c>
      <c r="H7993" t="s">
        <v>25</v>
      </c>
      <c r="I7993">
        <v>47</v>
      </c>
      <c r="J7993">
        <f>INT(E7993=H7993)</f>
        <v>1</v>
      </c>
      <c r="K7993" t="b">
        <f t="shared" si="299"/>
        <v>1</v>
      </c>
      <c r="L7993" t="b">
        <f>L7992</f>
        <v>1</v>
      </c>
    </row>
    <row r="7994" spans="1:12" x14ac:dyDescent="0.2">
      <c r="A7994">
        <v>151</v>
      </c>
      <c r="B7994" t="s">
        <v>15</v>
      </c>
      <c r="C7994" t="s">
        <v>190</v>
      </c>
      <c r="D7994" t="s">
        <v>15</v>
      </c>
      <c r="E7994" t="s">
        <v>69</v>
      </c>
      <c r="F7994" t="s">
        <v>69</v>
      </c>
      <c r="G7994">
        <v>6411</v>
      </c>
      <c r="H7994" t="s">
        <v>69</v>
      </c>
      <c r="I7994">
        <v>48</v>
      </c>
      <c r="J7994">
        <f>INT(E7994=H7994)</f>
        <v>1</v>
      </c>
      <c r="K7994" t="b">
        <f t="shared" si="299"/>
        <v>1</v>
      </c>
      <c r="L7994" t="b">
        <f>L7993</f>
        <v>1</v>
      </c>
    </row>
    <row r="7995" spans="1:12" x14ac:dyDescent="0.2">
      <c r="A7995">
        <v>151</v>
      </c>
      <c r="B7995" t="s">
        <v>105</v>
      </c>
      <c r="C7995" t="s">
        <v>137</v>
      </c>
      <c r="D7995" t="s">
        <v>105</v>
      </c>
      <c r="E7995" t="s">
        <v>105</v>
      </c>
      <c r="F7995" t="s">
        <v>44</v>
      </c>
      <c r="G7995">
        <v>12757</v>
      </c>
      <c r="H7995" t="s">
        <v>44</v>
      </c>
      <c r="I7995">
        <v>49</v>
      </c>
      <c r="J7995">
        <f>INT(E7995=H7995)</f>
        <v>0</v>
      </c>
      <c r="K7995" t="b">
        <f t="shared" si="299"/>
        <v>1</v>
      </c>
      <c r="L7995" t="b">
        <f>L7994</f>
        <v>1</v>
      </c>
    </row>
    <row r="7996" spans="1:12" x14ac:dyDescent="0.2">
      <c r="A7996">
        <v>151</v>
      </c>
      <c r="B7996" t="s">
        <v>57</v>
      </c>
      <c r="C7996" t="s">
        <v>153</v>
      </c>
      <c r="D7996" t="s">
        <v>112</v>
      </c>
      <c r="E7996" t="s">
        <v>112</v>
      </c>
      <c r="F7996" t="s">
        <v>57</v>
      </c>
      <c r="G7996">
        <v>7909</v>
      </c>
      <c r="H7996" t="s">
        <v>112</v>
      </c>
      <c r="I7996">
        <v>4</v>
      </c>
      <c r="J7996">
        <f>INT(E7996=H7996)</f>
        <v>1</v>
      </c>
      <c r="K7996" t="b">
        <f t="shared" si="299"/>
        <v>1</v>
      </c>
      <c r="L7996" t="b">
        <f>L7995</f>
        <v>1</v>
      </c>
    </row>
    <row r="7997" spans="1:12" x14ac:dyDescent="0.2">
      <c r="A7997">
        <v>151</v>
      </c>
      <c r="B7997" t="s">
        <v>29</v>
      </c>
      <c r="C7997" t="s">
        <v>119</v>
      </c>
      <c r="D7997" t="s">
        <v>85</v>
      </c>
      <c r="E7997" t="s">
        <v>85</v>
      </c>
      <c r="F7997" t="s">
        <v>29</v>
      </c>
      <c r="G7997">
        <v>9501</v>
      </c>
      <c r="H7997" t="s">
        <v>85</v>
      </c>
      <c r="I7997">
        <v>50</v>
      </c>
      <c r="J7997">
        <f>INT(E7997=H7997)</f>
        <v>1</v>
      </c>
      <c r="K7997" t="b">
        <f t="shared" si="299"/>
        <v>1</v>
      </c>
      <c r="L7997" t="b">
        <f>L7996</f>
        <v>1</v>
      </c>
    </row>
    <row r="7998" spans="1:12" x14ac:dyDescent="0.2">
      <c r="A7998">
        <v>151</v>
      </c>
      <c r="B7998" t="s">
        <v>111</v>
      </c>
      <c r="C7998" t="s">
        <v>173</v>
      </c>
      <c r="D7998" t="s">
        <v>28</v>
      </c>
      <c r="E7998" t="s">
        <v>28</v>
      </c>
      <c r="F7998" t="s">
        <v>111</v>
      </c>
      <c r="G7998">
        <v>12280</v>
      </c>
      <c r="H7998" t="s">
        <v>28</v>
      </c>
      <c r="I7998">
        <v>51</v>
      </c>
      <c r="J7998">
        <f>INT(E7998=H7998)</f>
        <v>1</v>
      </c>
      <c r="K7998" t="b">
        <f t="shared" si="299"/>
        <v>1</v>
      </c>
      <c r="L7998" t="b">
        <f>L7997</f>
        <v>1</v>
      </c>
    </row>
    <row r="7999" spans="1:12" x14ac:dyDescent="0.2">
      <c r="A7999">
        <v>151</v>
      </c>
      <c r="B7999" t="s">
        <v>107</v>
      </c>
      <c r="C7999" t="s">
        <v>215</v>
      </c>
      <c r="D7999" t="s">
        <v>15</v>
      </c>
      <c r="E7999" t="s">
        <v>15</v>
      </c>
      <c r="F7999" t="s">
        <v>107</v>
      </c>
      <c r="G7999">
        <v>11978</v>
      </c>
      <c r="H7999" t="s">
        <v>15</v>
      </c>
      <c r="I7999">
        <v>52</v>
      </c>
      <c r="J7999">
        <f>INT(E7999=H7999)</f>
        <v>1</v>
      </c>
      <c r="K7999" t="b">
        <f t="shared" si="299"/>
        <v>1</v>
      </c>
      <c r="L7999" t="b">
        <f>L7998</f>
        <v>1</v>
      </c>
    </row>
    <row r="8000" spans="1:12" x14ac:dyDescent="0.2">
      <c r="A8000">
        <v>151</v>
      </c>
      <c r="B8000" t="s">
        <v>65</v>
      </c>
      <c r="C8000" t="s">
        <v>143</v>
      </c>
      <c r="D8000" t="s">
        <v>101</v>
      </c>
      <c r="E8000" t="s">
        <v>101</v>
      </c>
      <c r="F8000" t="s">
        <v>65</v>
      </c>
      <c r="G8000">
        <v>7099</v>
      </c>
      <c r="H8000" t="s">
        <v>101</v>
      </c>
      <c r="I8000">
        <v>5</v>
      </c>
      <c r="J8000">
        <f>INT(E8000=H8000)</f>
        <v>1</v>
      </c>
      <c r="K8000" t="b">
        <f t="shared" si="299"/>
        <v>1</v>
      </c>
      <c r="L8000" t="b">
        <f>L7999</f>
        <v>1</v>
      </c>
    </row>
    <row r="8001" spans="1:12" x14ac:dyDescent="0.2">
      <c r="A8001">
        <v>151</v>
      </c>
      <c r="B8001" t="s">
        <v>34</v>
      </c>
      <c r="C8001" t="s">
        <v>209</v>
      </c>
      <c r="D8001" t="s">
        <v>83</v>
      </c>
      <c r="E8001" t="s">
        <v>83</v>
      </c>
      <c r="F8001" t="s">
        <v>34</v>
      </c>
      <c r="G8001">
        <v>9544</v>
      </c>
      <c r="H8001" t="s">
        <v>83</v>
      </c>
      <c r="I8001">
        <v>6</v>
      </c>
      <c r="J8001">
        <f>INT(E8001=H8001)</f>
        <v>1</v>
      </c>
      <c r="K8001" t="b">
        <f t="shared" si="299"/>
        <v>1</v>
      </c>
      <c r="L8001" t="b">
        <f>L8000</f>
        <v>1</v>
      </c>
    </row>
    <row r="8002" spans="1:12" x14ac:dyDescent="0.2">
      <c r="A8002">
        <v>151</v>
      </c>
      <c r="B8002" t="s">
        <v>103</v>
      </c>
      <c r="C8002" t="s">
        <v>116</v>
      </c>
      <c r="D8002" t="s">
        <v>100</v>
      </c>
      <c r="E8002" t="s">
        <v>100</v>
      </c>
      <c r="F8002" t="s">
        <v>103</v>
      </c>
      <c r="G8002">
        <v>11942</v>
      </c>
      <c r="H8002" t="s">
        <v>100</v>
      </c>
      <c r="I8002">
        <v>7</v>
      </c>
      <c r="J8002">
        <f>INT(E8002=H8002)</f>
        <v>1</v>
      </c>
      <c r="K8002" t="b">
        <f t="shared" si="299"/>
        <v>1</v>
      </c>
      <c r="L8002" t="b">
        <f>L8001</f>
        <v>1</v>
      </c>
    </row>
    <row r="8003" spans="1:12" x14ac:dyDescent="0.2">
      <c r="A8003">
        <v>151</v>
      </c>
      <c r="B8003" t="s">
        <v>36</v>
      </c>
      <c r="C8003" t="s">
        <v>156</v>
      </c>
      <c r="D8003" t="s">
        <v>36</v>
      </c>
      <c r="E8003" t="s">
        <v>113</v>
      </c>
      <c r="F8003" t="s">
        <v>113</v>
      </c>
      <c r="G8003">
        <v>7490</v>
      </c>
      <c r="H8003" t="s">
        <v>113</v>
      </c>
      <c r="I8003">
        <v>8</v>
      </c>
      <c r="J8003">
        <f>INT(E8003=H8003)</f>
        <v>1</v>
      </c>
      <c r="K8003" t="b">
        <f t="shared" si="299"/>
        <v>1</v>
      </c>
      <c r="L8003" t="b">
        <f>L8002</f>
        <v>1</v>
      </c>
    </row>
    <row r="8004" spans="1:12" x14ac:dyDescent="0.2">
      <c r="A8004">
        <v>151</v>
      </c>
      <c r="B8004" t="s">
        <v>52</v>
      </c>
      <c r="C8004" t="s">
        <v>199</v>
      </c>
      <c r="D8004" t="s">
        <v>52</v>
      </c>
      <c r="E8004" t="s">
        <v>52</v>
      </c>
      <c r="F8004" t="s">
        <v>75</v>
      </c>
      <c r="G8004">
        <v>11821</v>
      </c>
      <c r="H8004" t="s">
        <v>75</v>
      </c>
      <c r="I8004">
        <v>9</v>
      </c>
      <c r="J8004">
        <f>INT(E8004=H8004)</f>
        <v>0</v>
      </c>
      <c r="K8004" t="b">
        <f t="shared" si="299"/>
        <v>1</v>
      </c>
      <c r="L8004" t="b">
        <f>L8003</f>
        <v>1</v>
      </c>
    </row>
    <row r="8005" spans="1:12" x14ac:dyDescent="0.2">
      <c r="A8005">
        <v>152</v>
      </c>
      <c r="B8005" t="s">
        <v>110</v>
      </c>
      <c r="C8005" t="s">
        <v>166</v>
      </c>
      <c r="D8005" t="s">
        <v>110</v>
      </c>
      <c r="E8005" t="s">
        <v>103</v>
      </c>
      <c r="F8005" t="s">
        <v>103</v>
      </c>
      <c r="G8005">
        <v>467997</v>
      </c>
      <c r="H8005" t="s">
        <v>103</v>
      </c>
      <c r="I8005">
        <v>0</v>
      </c>
      <c r="J8005">
        <f>INT(E8005=H8005)</f>
        <v>1</v>
      </c>
      <c r="K8005" t="b">
        <f t="shared" ref="K8005" si="300">MEDIAN(G8005:G8057)&gt;1000</f>
        <v>1</v>
      </c>
      <c r="L8005" t="b">
        <f>COUNTIF(G8005:G8057,"&gt;0")=53</f>
        <v>1</v>
      </c>
    </row>
    <row r="8006" spans="1:12" x14ac:dyDescent="0.2">
      <c r="A8006">
        <v>152</v>
      </c>
      <c r="B8006" t="s">
        <v>86</v>
      </c>
      <c r="C8006" t="s">
        <v>207</v>
      </c>
      <c r="D8006" t="s">
        <v>67</v>
      </c>
      <c r="E8006" t="s">
        <v>67</v>
      </c>
      <c r="F8006" t="s">
        <v>86</v>
      </c>
      <c r="G8006">
        <v>3582</v>
      </c>
      <c r="H8006" t="s">
        <v>67</v>
      </c>
      <c r="I8006">
        <v>10</v>
      </c>
      <c r="J8006">
        <f>INT(E8006=H8006)</f>
        <v>1</v>
      </c>
      <c r="K8006" t="b">
        <f t="shared" ref="K8006:K8069" si="301">K8005</f>
        <v>1</v>
      </c>
      <c r="L8006" t="b">
        <f>L8005</f>
        <v>1</v>
      </c>
    </row>
    <row r="8007" spans="1:12" x14ac:dyDescent="0.2">
      <c r="A8007">
        <v>152</v>
      </c>
      <c r="B8007" t="s">
        <v>93</v>
      </c>
      <c r="C8007" t="s">
        <v>153</v>
      </c>
      <c r="D8007" t="s">
        <v>93</v>
      </c>
      <c r="E8007" t="s">
        <v>93</v>
      </c>
      <c r="F8007" t="s">
        <v>112</v>
      </c>
      <c r="G8007">
        <v>104566</v>
      </c>
      <c r="H8007" t="s">
        <v>112</v>
      </c>
      <c r="I8007">
        <v>11</v>
      </c>
      <c r="J8007">
        <f>INT(E8007=H8007)</f>
        <v>0</v>
      </c>
      <c r="K8007" t="b">
        <f t="shared" si="301"/>
        <v>1</v>
      </c>
      <c r="L8007" t="b">
        <f>L8006</f>
        <v>1</v>
      </c>
    </row>
    <row r="8008" spans="1:12" x14ac:dyDescent="0.2">
      <c r="A8008">
        <v>152</v>
      </c>
      <c r="B8008" t="s">
        <v>18</v>
      </c>
      <c r="C8008" t="s">
        <v>173</v>
      </c>
      <c r="D8008" t="s">
        <v>28</v>
      </c>
      <c r="E8008" t="s">
        <v>18</v>
      </c>
      <c r="F8008" t="s">
        <v>18</v>
      </c>
      <c r="G8008">
        <v>70769</v>
      </c>
      <c r="H8008" t="s">
        <v>28</v>
      </c>
      <c r="I8008">
        <v>12</v>
      </c>
      <c r="J8008">
        <f>INT(E8008=H8008)</f>
        <v>0</v>
      </c>
      <c r="K8008" t="b">
        <f t="shared" si="301"/>
        <v>1</v>
      </c>
      <c r="L8008" t="b">
        <f>L8007</f>
        <v>1</v>
      </c>
    </row>
    <row r="8009" spans="1:12" x14ac:dyDescent="0.2">
      <c r="A8009">
        <v>152</v>
      </c>
      <c r="B8009" t="s">
        <v>52</v>
      </c>
      <c r="C8009" t="s">
        <v>190</v>
      </c>
      <c r="D8009" t="s">
        <v>69</v>
      </c>
      <c r="E8009" t="s">
        <v>69</v>
      </c>
      <c r="F8009" t="s">
        <v>52</v>
      </c>
      <c r="G8009">
        <v>3340</v>
      </c>
      <c r="H8009" t="s">
        <v>69</v>
      </c>
      <c r="I8009">
        <v>13</v>
      </c>
      <c r="J8009">
        <f>INT(E8009=H8009)</f>
        <v>1</v>
      </c>
      <c r="K8009" t="b">
        <f t="shared" si="301"/>
        <v>1</v>
      </c>
      <c r="L8009" t="b">
        <f>L8008</f>
        <v>1</v>
      </c>
    </row>
    <row r="8010" spans="1:12" x14ac:dyDescent="0.2">
      <c r="A8010">
        <v>152</v>
      </c>
      <c r="B8010" t="s">
        <v>45</v>
      </c>
      <c r="C8010" t="s">
        <v>168</v>
      </c>
      <c r="D8010" t="s">
        <v>91</v>
      </c>
      <c r="E8010" t="s">
        <v>91</v>
      </c>
      <c r="F8010" t="s">
        <v>45</v>
      </c>
      <c r="G8010">
        <v>5045</v>
      </c>
      <c r="H8010" t="s">
        <v>91</v>
      </c>
      <c r="I8010">
        <v>14</v>
      </c>
      <c r="J8010">
        <f>INT(E8010=H8010)</f>
        <v>1</v>
      </c>
      <c r="K8010" t="b">
        <f t="shared" si="301"/>
        <v>1</v>
      </c>
      <c r="L8010" t="b">
        <f>L8009</f>
        <v>1</v>
      </c>
    </row>
    <row r="8011" spans="1:12" x14ac:dyDescent="0.2">
      <c r="A8011">
        <v>152</v>
      </c>
      <c r="B8011" t="s">
        <v>26</v>
      </c>
      <c r="C8011" t="s">
        <v>174</v>
      </c>
      <c r="D8011" t="s">
        <v>26</v>
      </c>
      <c r="E8011" t="s">
        <v>26</v>
      </c>
      <c r="F8011" t="s">
        <v>47</v>
      </c>
      <c r="G8011">
        <v>6775</v>
      </c>
      <c r="H8011" t="s">
        <v>47</v>
      </c>
      <c r="I8011">
        <v>15</v>
      </c>
      <c r="J8011">
        <f>INT(E8011=H8011)</f>
        <v>0</v>
      </c>
      <c r="K8011" t="b">
        <f t="shared" si="301"/>
        <v>1</v>
      </c>
      <c r="L8011" t="b">
        <f>L8010</f>
        <v>1</v>
      </c>
    </row>
    <row r="8012" spans="1:12" x14ac:dyDescent="0.2">
      <c r="A8012">
        <v>152</v>
      </c>
      <c r="B8012" t="s">
        <v>91</v>
      </c>
      <c r="C8012" t="s">
        <v>139</v>
      </c>
      <c r="D8012" t="s">
        <v>91</v>
      </c>
      <c r="E8012" t="s">
        <v>55</v>
      </c>
      <c r="F8012" t="s">
        <v>55</v>
      </c>
      <c r="G8012">
        <v>13712</v>
      </c>
      <c r="H8012" t="s">
        <v>55</v>
      </c>
      <c r="I8012">
        <v>16</v>
      </c>
      <c r="J8012">
        <f>INT(E8012=H8012)</f>
        <v>1</v>
      </c>
      <c r="K8012" t="b">
        <f t="shared" si="301"/>
        <v>1</v>
      </c>
      <c r="L8012" t="b">
        <f>L8011</f>
        <v>1</v>
      </c>
    </row>
    <row r="8013" spans="1:12" x14ac:dyDescent="0.2">
      <c r="A8013">
        <v>152</v>
      </c>
      <c r="B8013" t="s">
        <v>14</v>
      </c>
      <c r="C8013" t="s">
        <v>202</v>
      </c>
      <c r="D8013" t="s">
        <v>45</v>
      </c>
      <c r="E8013" t="s">
        <v>14</v>
      </c>
      <c r="F8013" t="s">
        <v>14</v>
      </c>
      <c r="G8013">
        <v>7379</v>
      </c>
      <c r="H8013" t="s">
        <v>45</v>
      </c>
      <c r="I8013">
        <v>17</v>
      </c>
      <c r="J8013">
        <f>INT(E8013=H8013)</f>
        <v>0</v>
      </c>
      <c r="K8013" t="b">
        <f t="shared" si="301"/>
        <v>1</v>
      </c>
      <c r="L8013" t="b">
        <f>L8012</f>
        <v>1</v>
      </c>
    </row>
    <row r="8014" spans="1:12" x14ac:dyDescent="0.2">
      <c r="A8014">
        <v>152</v>
      </c>
      <c r="B8014" t="s">
        <v>53</v>
      </c>
      <c r="C8014" t="s">
        <v>127</v>
      </c>
      <c r="D8014" t="s">
        <v>37</v>
      </c>
      <c r="E8014" t="s">
        <v>37</v>
      </c>
      <c r="F8014" t="s">
        <v>53</v>
      </c>
      <c r="G8014">
        <v>1784</v>
      </c>
      <c r="H8014" t="s">
        <v>37</v>
      </c>
      <c r="I8014">
        <v>18</v>
      </c>
      <c r="J8014">
        <f>INT(E8014=H8014)</f>
        <v>1</v>
      </c>
      <c r="K8014" t="b">
        <f t="shared" si="301"/>
        <v>1</v>
      </c>
      <c r="L8014" t="b">
        <f>L8013</f>
        <v>1</v>
      </c>
    </row>
    <row r="8015" spans="1:12" x14ac:dyDescent="0.2">
      <c r="A8015">
        <v>152</v>
      </c>
      <c r="B8015" t="s">
        <v>92</v>
      </c>
      <c r="C8015" t="s">
        <v>119</v>
      </c>
      <c r="D8015" t="s">
        <v>85</v>
      </c>
      <c r="E8015" t="s">
        <v>85</v>
      </c>
      <c r="F8015" t="s">
        <v>92</v>
      </c>
      <c r="G8015">
        <v>2416</v>
      </c>
      <c r="H8015" t="s">
        <v>85</v>
      </c>
      <c r="I8015">
        <v>19</v>
      </c>
      <c r="J8015">
        <f>INT(E8015=H8015)</f>
        <v>1</v>
      </c>
      <c r="K8015" t="b">
        <f t="shared" si="301"/>
        <v>1</v>
      </c>
      <c r="L8015" t="b">
        <f>L8014</f>
        <v>1</v>
      </c>
    </row>
    <row r="8016" spans="1:12" x14ac:dyDescent="0.2">
      <c r="A8016">
        <v>152</v>
      </c>
      <c r="B8016" t="s">
        <v>43</v>
      </c>
      <c r="C8016" t="s">
        <v>216</v>
      </c>
      <c r="D8016" t="s">
        <v>43</v>
      </c>
      <c r="E8016" t="s">
        <v>43</v>
      </c>
      <c r="F8016" t="s">
        <v>98</v>
      </c>
      <c r="G8016">
        <v>19755</v>
      </c>
      <c r="H8016" t="s">
        <v>98</v>
      </c>
      <c r="I8016">
        <v>1</v>
      </c>
      <c r="J8016">
        <f>INT(E8016=H8016)</f>
        <v>0</v>
      </c>
      <c r="K8016" t="b">
        <f t="shared" si="301"/>
        <v>1</v>
      </c>
      <c r="L8016" t="b">
        <f>L8015</f>
        <v>1</v>
      </c>
    </row>
    <row r="8017" spans="1:12" x14ac:dyDescent="0.2">
      <c r="A8017">
        <v>152</v>
      </c>
      <c r="B8017" t="s">
        <v>90</v>
      </c>
      <c r="C8017" t="s">
        <v>177</v>
      </c>
      <c r="D8017" t="s">
        <v>86</v>
      </c>
      <c r="E8017" t="s">
        <v>90</v>
      </c>
      <c r="F8017" t="s">
        <v>90</v>
      </c>
      <c r="G8017">
        <v>2522</v>
      </c>
      <c r="H8017" t="s">
        <v>86</v>
      </c>
      <c r="I8017">
        <v>20</v>
      </c>
      <c r="J8017">
        <f>INT(E8017=H8017)</f>
        <v>0</v>
      </c>
      <c r="K8017" t="b">
        <f t="shared" si="301"/>
        <v>1</v>
      </c>
      <c r="L8017" t="b">
        <f>L8016</f>
        <v>1</v>
      </c>
    </row>
    <row r="8018" spans="1:12" x14ac:dyDescent="0.2">
      <c r="A8018">
        <v>152</v>
      </c>
      <c r="B8018" t="s">
        <v>29</v>
      </c>
      <c r="C8018" t="s">
        <v>199</v>
      </c>
      <c r="D8018" t="s">
        <v>75</v>
      </c>
      <c r="E8018" t="s">
        <v>75</v>
      </c>
      <c r="F8018" t="s">
        <v>29</v>
      </c>
      <c r="G8018">
        <v>2436</v>
      </c>
      <c r="H8018" t="s">
        <v>75</v>
      </c>
      <c r="I8018">
        <v>21</v>
      </c>
      <c r="J8018">
        <f>INT(E8018=H8018)</f>
        <v>1</v>
      </c>
      <c r="K8018" t="b">
        <f t="shared" si="301"/>
        <v>1</v>
      </c>
      <c r="L8018" t="b">
        <f>L8017</f>
        <v>1</v>
      </c>
    </row>
    <row r="8019" spans="1:12" x14ac:dyDescent="0.2">
      <c r="A8019">
        <v>152</v>
      </c>
      <c r="B8019" t="s">
        <v>103</v>
      </c>
      <c r="C8019" t="s">
        <v>135</v>
      </c>
      <c r="D8019" t="s">
        <v>41</v>
      </c>
      <c r="E8019" t="s">
        <v>41</v>
      </c>
      <c r="F8019" t="s">
        <v>103</v>
      </c>
      <c r="G8019">
        <v>1419</v>
      </c>
      <c r="H8019" t="s">
        <v>41</v>
      </c>
      <c r="I8019">
        <v>22</v>
      </c>
      <c r="J8019">
        <f>INT(E8019=H8019)</f>
        <v>1</v>
      </c>
      <c r="K8019" t="b">
        <f t="shared" si="301"/>
        <v>1</v>
      </c>
      <c r="L8019" t="b">
        <f>L8018</f>
        <v>1</v>
      </c>
    </row>
    <row r="8020" spans="1:12" x14ac:dyDescent="0.2">
      <c r="A8020">
        <v>152</v>
      </c>
      <c r="B8020" t="s">
        <v>36</v>
      </c>
      <c r="C8020" t="s">
        <v>145</v>
      </c>
      <c r="D8020" t="s">
        <v>104</v>
      </c>
      <c r="E8020" t="s">
        <v>104</v>
      </c>
      <c r="F8020" t="s">
        <v>36</v>
      </c>
      <c r="G8020">
        <v>1745</v>
      </c>
      <c r="H8020" t="s">
        <v>104</v>
      </c>
      <c r="I8020">
        <v>23</v>
      </c>
      <c r="J8020">
        <f>INT(E8020=H8020)</f>
        <v>1</v>
      </c>
      <c r="K8020" t="b">
        <f t="shared" si="301"/>
        <v>1</v>
      </c>
      <c r="L8020" t="b">
        <f>L8019</f>
        <v>1</v>
      </c>
    </row>
    <row r="8021" spans="1:12" x14ac:dyDescent="0.2">
      <c r="A8021">
        <v>152</v>
      </c>
      <c r="B8021" t="s">
        <v>56</v>
      </c>
      <c r="C8021" t="s">
        <v>123</v>
      </c>
      <c r="D8021" t="s">
        <v>56</v>
      </c>
      <c r="E8021" t="s">
        <v>74</v>
      </c>
      <c r="F8021" t="s">
        <v>74</v>
      </c>
      <c r="G8021">
        <v>3822</v>
      </c>
      <c r="H8021" t="s">
        <v>74</v>
      </c>
      <c r="I8021">
        <v>24</v>
      </c>
      <c r="J8021">
        <f>INT(E8021=H8021)</f>
        <v>1</v>
      </c>
      <c r="K8021" t="b">
        <f t="shared" si="301"/>
        <v>1</v>
      </c>
      <c r="L8021" t="b">
        <f>L8020</f>
        <v>1</v>
      </c>
    </row>
    <row r="8022" spans="1:12" x14ac:dyDescent="0.2">
      <c r="A8022">
        <v>152</v>
      </c>
      <c r="B8022" t="s">
        <v>30</v>
      </c>
      <c r="C8022" t="s">
        <v>125</v>
      </c>
      <c r="D8022" t="s">
        <v>110</v>
      </c>
      <c r="E8022" t="s">
        <v>30</v>
      </c>
      <c r="F8022" t="s">
        <v>30</v>
      </c>
      <c r="G8022">
        <v>6514</v>
      </c>
      <c r="H8022" t="s">
        <v>110</v>
      </c>
      <c r="I8022">
        <v>25</v>
      </c>
      <c r="J8022">
        <f>INT(E8022=H8022)</f>
        <v>0</v>
      </c>
      <c r="K8022" t="b">
        <f t="shared" si="301"/>
        <v>1</v>
      </c>
      <c r="L8022" t="b">
        <f>L8021</f>
        <v>1</v>
      </c>
    </row>
    <row r="8023" spans="1:12" x14ac:dyDescent="0.2">
      <c r="A8023">
        <v>152</v>
      </c>
      <c r="B8023" t="s">
        <v>41</v>
      </c>
      <c r="C8023" t="s">
        <v>130</v>
      </c>
      <c r="D8023" t="s">
        <v>89</v>
      </c>
      <c r="E8023" t="s">
        <v>89</v>
      </c>
      <c r="F8023" t="s">
        <v>41</v>
      </c>
      <c r="G8023">
        <v>2846</v>
      </c>
      <c r="H8023" t="s">
        <v>89</v>
      </c>
      <c r="I8023">
        <v>26</v>
      </c>
      <c r="J8023">
        <f>INT(E8023=H8023)</f>
        <v>1</v>
      </c>
      <c r="K8023" t="b">
        <f t="shared" si="301"/>
        <v>1</v>
      </c>
      <c r="L8023" t="b">
        <f>L8022</f>
        <v>1</v>
      </c>
    </row>
    <row r="8024" spans="1:12" x14ac:dyDescent="0.2">
      <c r="A8024">
        <v>152</v>
      </c>
      <c r="B8024" t="s">
        <v>78</v>
      </c>
      <c r="C8024" t="s">
        <v>180</v>
      </c>
      <c r="D8024" t="s">
        <v>78</v>
      </c>
      <c r="E8024" t="s">
        <v>78</v>
      </c>
      <c r="F8024" t="s">
        <v>97</v>
      </c>
      <c r="G8024">
        <v>2501</v>
      </c>
      <c r="H8024" t="s">
        <v>97</v>
      </c>
      <c r="I8024">
        <v>27</v>
      </c>
      <c r="J8024">
        <f>INT(E8024=H8024)</f>
        <v>0</v>
      </c>
      <c r="K8024" t="b">
        <f t="shared" si="301"/>
        <v>1</v>
      </c>
      <c r="L8024" t="b">
        <f>L8023</f>
        <v>1</v>
      </c>
    </row>
    <row r="8025" spans="1:12" x14ac:dyDescent="0.2">
      <c r="A8025">
        <v>152</v>
      </c>
      <c r="B8025" t="s">
        <v>74</v>
      </c>
      <c r="C8025" t="s">
        <v>162</v>
      </c>
      <c r="D8025" t="s">
        <v>24</v>
      </c>
      <c r="E8025" t="s">
        <v>74</v>
      </c>
      <c r="F8025" t="s">
        <v>74</v>
      </c>
      <c r="G8025">
        <v>83057</v>
      </c>
      <c r="H8025" t="s">
        <v>24</v>
      </c>
      <c r="I8025">
        <v>28</v>
      </c>
      <c r="J8025">
        <f>INT(E8025=H8025)</f>
        <v>0</v>
      </c>
      <c r="K8025" t="b">
        <f t="shared" si="301"/>
        <v>1</v>
      </c>
      <c r="L8025" t="b">
        <f>L8024</f>
        <v>1</v>
      </c>
    </row>
    <row r="8026" spans="1:12" x14ac:dyDescent="0.2">
      <c r="A8026">
        <v>152</v>
      </c>
      <c r="B8026" t="s">
        <v>85</v>
      </c>
      <c r="C8026" t="s">
        <v>159</v>
      </c>
      <c r="D8026" t="s">
        <v>96</v>
      </c>
      <c r="E8026" t="s">
        <v>85</v>
      </c>
      <c r="F8026" t="s">
        <v>85</v>
      </c>
      <c r="G8026">
        <v>69927</v>
      </c>
      <c r="H8026" t="s">
        <v>96</v>
      </c>
      <c r="I8026">
        <v>29</v>
      </c>
      <c r="J8026">
        <f>INT(E8026=H8026)</f>
        <v>0</v>
      </c>
      <c r="K8026" t="b">
        <f t="shared" si="301"/>
        <v>1</v>
      </c>
      <c r="L8026" t="b">
        <f>L8025</f>
        <v>1</v>
      </c>
    </row>
    <row r="8027" spans="1:12" x14ac:dyDescent="0.2">
      <c r="A8027">
        <v>152</v>
      </c>
      <c r="B8027" t="s">
        <v>107</v>
      </c>
      <c r="C8027" t="s">
        <v>147</v>
      </c>
      <c r="D8027" t="s">
        <v>43</v>
      </c>
      <c r="E8027" t="s">
        <v>43</v>
      </c>
      <c r="F8027" t="s">
        <v>107</v>
      </c>
      <c r="G8027">
        <v>13625</v>
      </c>
      <c r="H8027" t="s">
        <v>43</v>
      </c>
      <c r="I8027">
        <v>2</v>
      </c>
      <c r="J8027">
        <f>INT(E8027=H8027)</f>
        <v>1</v>
      </c>
      <c r="K8027" t="b">
        <f t="shared" si="301"/>
        <v>1</v>
      </c>
      <c r="L8027" t="b">
        <f>L8026</f>
        <v>1</v>
      </c>
    </row>
    <row r="8028" spans="1:12" x14ac:dyDescent="0.2">
      <c r="A8028">
        <v>152</v>
      </c>
      <c r="B8028" t="s">
        <v>50</v>
      </c>
      <c r="C8028" t="s">
        <v>137</v>
      </c>
      <c r="D8028" t="s">
        <v>50</v>
      </c>
      <c r="E8028" t="s">
        <v>50</v>
      </c>
      <c r="F8028" t="s">
        <v>44</v>
      </c>
      <c r="G8028">
        <v>2604</v>
      </c>
      <c r="H8028" t="s">
        <v>44</v>
      </c>
      <c r="I8028">
        <v>30</v>
      </c>
      <c r="J8028">
        <f>INT(E8028=H8028)</f>
        <v>0</v>
      </c>
      <c r="K8028" t="b">
        <f t="shared" si="301"/>
        <v>1</v>
      </c>
      <c r="L8028" t="b">
        <f>L8027</f>
        <v>1</v>
      </c>
    </row>
    <row r="8029" spans="1:12" x14ac:dyDescent="0.2">
      <c r="A8029">
        <v>152</v>
      </c>
      <c r="B8029" t="s">
        <v>17</v>
      </c>
      <c r="C8029" t="s">
        <v>156</v>
      </c>
      <c r="D8029" t="s">
        <v>17</v>
      </c>
      <c r="E8029" t="s">
        <v>113</v>
      </c>
      <c r="F8029" t="s">
        <v>113</v>
      </c>
      <c r="G8029">
        <v>2264</v>
      </c>
      <c r="H8029" t="s">
        <v>113</v>
      </c>
      <c r="I8029">
        <v>31</v>
      </c>
      <c r="J8029">
        <f>INT(E8029=H8029)</f>
        <v>1</v>
      </c>
      <c r="K8029" t="b">
        <f t="shared" si="301"/>
        <v>1</v>
      </c>
      <c r="L8029" t="b">
        <f>L8028</f>
        <v>1</v>
      </c>
    </row>
    <row r="8030" spans="1:12" x14ac:dyDescent="0.2">
      <c r="A8030">
        <v>152</v>
      </c>
      <c r="B8030" t="s">
        <v>39</v>
      </c>
      <c r="C8030" t="s">
        <v>118</v>
      </c>
      <c r="D8030" t="s">
        <v>25</v>
      </c>
      <c r="E8030" t="s">
        <v>39</v>
      </c>
      <c r="F8030" t="s">
        <v>39</v>
      </c>
      <c r="G8030">
        <v>1691</v>
      </c>
      <c r="H8030" t="s">
        <v>25</v>
      </c>
      <c r="I8030">
        <v>32</v>
      </c>
      <c r="J8030">
        <f>INT(E8030=H8030)</f>
        <v>0</v>
      </c>
      <c r="K8030" t="b">
        <f t="shared" si="301"/>
        <v>1</v>
      </c>
      <c r="L8030" t="b">
        <f>L8029</f>
        <v>1</v>
      </c>
    </row>
    <row r="8031" spans="1:12" x14ac:dyDescent="0.2">
      <c r="A8031">
        <v>152</v>
      </c>
      <c r="B8031" t="s">
        <v>31</v>
      </c>
      <c r="C8031" t="s">
        <v>217</v>
      </c>
      <c r="D8031" t="s">
        <v>51</v>
      </c>
      <c r="E8031" t="s">
        <v>51</v>
      </c>
      <c r="F8031" t="s">
        <v>31</v>
      </c>
      <c r="G8031">
        <v>1304</v>
      </c>
      <c r="H8031" t="s">
        <v>51</v>
      </c>
      <c r="I8031">
        <v>33</v>
      </c>
      <c r="J8031">
        <f>INT(E8031=H8031)</f>
        <v>1</v>
      </c>
      <c r="K8031" t="b">
        <f t="shared" si="301"/>
        <v>1</v>
      </c>
      <c r="L8031" t="b">
        <f>L8030</f>
        <v>1</v>
      </c>
    </row>
    <row r="8032" spans="1:12" x14ac:dyDescent="0.2">
      <c r="A8032">
        <v>152</v>
      </c>
      <c r="B8032" t="s">
        <v>77</v>
      </c>
      <c r="C8032" t="s">
        <v>211</v>
      </c>
      <c r="D8032" t="s">
        <v>77</v>
      </c>
      <c r="E8032" t="s">
        <v>77</v>
      </c>
      <c r="F8032" t="s">
        <v>54</v>
      </c>
      <c r="G8032">
        <v>4014</v>
      </c>
      <c r="H8032" t="s">
        <v>54</v>
      </c>
      <c r="I8032">
        <v>34</v>
      </c>
      <c r="J8032">
        <f>INT(E8032=H8032)</f>
        <v>0</v>
      </c>
      <c r="K8032" t="b">
        <f t="shared" si="301"/>
        <v>1</v>
      </c>
      <c r="L8032" t="b">
        <f>L8031</f>
        <v>1</v>
      </c>
    </row>
    <row r="8033" spans="1:12" x14ac:dyDescent="0.2">
      <c r="A8033">
        <v>152</v>
      </c>
      <c r="B8033" t="s">
        <v>87</v>
      </c>
      <c r="C8033" t="s">
        <v>143</v>
      </c>
      <c r="D8033" t="s">
        <v>101</v>
      </c>
      <c r="E8033" t="s">
        <v>87</v>
      </c>
      <c r="F8033" t="s">
        <v>87</v>
      </c>
      <c r="G8033">
        <v>2618</v>
      </c>
      <c r="H8033" t="s">
        <v>101</v>
      </c>
      <c r="I8033">
        <v>35</v>
      </c>
      <c r="J8033">
        <f>INT(E8033=H8033)</f>
        <v>0</v>
      </c>
      <c r="K8033" t="b">
        <f t="shared" si="301"/>
        <v>1</v>
      </c>
      <c r="L8033" t="b">
        <f>L8032</f>
        <v>1</v>
      </c>
    </row>
    <row r="8034" spans="1:12" x14ac:dyDescent="0.2">
      <c r="A8034">
        <v>152</v>
      </c>
      <c r="B8034" t="s">
        <v>58</v>
      </c>
      <c r="C8034" t="s">
        <v>116</v>
      </c>
      <c r="D8034" t="s">
        <v>100</v>
      </c>
      <c r="E8034" t="s">
        <v>58</v>
      </c>
      <c r="F8034" t="s">
        <v>58</v>
      </c>
      <c r="G8034">
        <v>2953</v>
      </c>
      <c r="H8034" t="s">
        <v>100</v>
      </c>
      <c r="I8034">
        <v>36</v>
      </c>
      <c r="J8034">
        <f>INT(E8034=H8034)</f>
        <v>0</v>
      </c>
      <c r="K8034" t="b">
        <f t="shared" si="301"/>
        <v>1</v>
      </c>
      <c r="L8034" t="b">
        <f>L8033</f>
        <v>1</v>
      </c>
    </row>
    <row r="8035" spans="1:12" x14ac:dyDescent="0.2">
      <c r="A8035">
        <v>152</v>
      </c>
      <c r="B8035" t="s">
        <v>40</v>
      </c>
      <c r="C8035" t="s">
        <v>121</v>
      </c>
      <c r="D8035" t="s">
        <v>81</v>
      </c>
      <c r="E8035" t="s">
        <v>40</v>
      </c>
      <c r="F8035" t="s">
        <v>40</v>
      </c>
      <c r="G8035">
        <v>1654</v>
      </c>
      <c r="H8035" t="s">
        <v>81</v>
      </c>
      <c r="I8035">
        <v>37</v>
      </c>
      <c r="J8035">
        <f>INT(E8035=H8035)</f>
        <v>0</v>
      </c>
      <c r="K8035" t="b">
        <f t="shared" si="301"/>
        <v>1</v>
      </c>
      <c r="L8035" t="b">
        <f>L8034</f>
        <v>1</v>
      </c>
    </row>
    <row r="8036" spans="1:12" x14ac:dyDescent="0.2">
      <c r="A8036">
        <v>152</v>
      </c>
      <c r="B8036" t="s">
        <v>66</v>
      </c>
      <c r="C8036" t="s">
        <v>183</v>
      </c>
      <c r="D8036" t="s">
        <v>84</v>
      </c>
      <c r="E8036" t="s">
        <v>84</v>
      </c>
      <c r="F8036" t="s">
        <v>66</v>
      </c>
      <c r="G8036">
        <v>2872</v>
      </c>
      <c r="H8036" t="s">
        <v>84</v>
      </c>
      <c r="I8036">
        <v>38</v>
      </c>
      <c r="J8036">
        <f>INT(E8036=H8036)</f>
        <v>1</v>
      </c>
      <c r="K8036" t="b">
        <f t="shared" si="301"/>
        <v>1</v>
      </c>
      <c r="L8036" t="b">
        <f>L8035</f>
        <v>1</v>
      </c>
    </row>
    <row r="8037" spans="1:12" x14ac:dyDescent="0.2">
      <c r="A8037">
        <v>152</v>
      </c>
      <c r="B8037" t="s">
        <v>88</v>
      </c>
      <c r="C8037" t="s">
        <v>208</v>
      </c>
      <c r="D8037" t="s">
        <v>88</v>
      </c>
      <c r="E8037" t="s">
        <v>88</v>
      </c>
      <c r="F8037" t="s">
        <v>72</v>
      </c>
      <c r="G8037">
        <v>3697</v>
      </c>
      <c r="H8037" t="s">
        <v>72</v>
      </c>
      <c r="I8037">
        <v>39</v>
      </c>
      <c r="J8037">
        <f>INT(E8037=H8037)</f>
        <v>0</v>
      </c>
      <c r="K8037" t="b">
        <f t="shared" si="301"/>
        <v>1</v>
      </c>
      <c r="L8037" t="b">
        <f>L8036</f>
        <v>1</v>
      </c>
    </row>
    <row r="8038" spans="1:12" x14ac:dyDescent="0.2">
      <c r="A8038">
        <v>152</v>
      </c>
      <c r="B8038" t="s">
        <v>79</v>
      </c>
      <c r="C8038" t="s">
        <v>170</v>
      </c>
      <c r="D8038" t="s">
        <v>27</v>
      </c>
      <c r="E8038" t="s">
        <v>27</v>
      </c>
      <c r="F8038" t="s">
        <v>79</v>
      </c>
      <c r="G8038">
        <v>5529</v>
      </c>
      <c r="H8038" t="s">
        <v>27</v>
      </c>
      <c r="I8038">
        <v>3</v>
      </c>
      <c r="J8038">
        <f>INT(E8038=H8038)</f>
        <v>1</v>
      </c>
      <c r="K8038" t="b">
        <f t="shared" si="301"/>
        <v>1</v>
      </c>
      <c r="L8038" t="b">
        <f>L8037</f>
        <v>1</v>
      </c>
    </row>
    <row r="8039" spans="1:12" x14ac:dyDescent="0.2">
      <c r="A8039">
        <v>152</v>
      </c>
      <c r="B8039" t="s">
        <v>99</v>
      </c>
      <c r="C8039" t="s">
        <v>128</v>
      </c>
      <c r="D8039" t="s">
        <v>99</v>
      </c>
      <c r="E8039" t="s">
        <v>38</v>
      </c>
      <c r="F8039" t="s">
        <v>38</v>
      </c>
      <c r="G8039">
        <v>2933</v>
      </c>
      <c r="H8039" t="s">
        <v>38</v>
      </c>
      <c r="I8039">
        <v>40</v>
      </c>
      <c r="J8039">
        <f>INT(E8039=H8039)</f>
        <v>1</v>
      </c>
      <c r="K8039" t="b">
        <f t="shared" si="301"/>
        <v>1</v>
      </c>
      <c r="L8039" t="b">
        <f>L8038</f>
        <v>1</v>
      </c>
    </row>
    <row r="8040" spans="1:12" x14ac:dyDescent="0.2">
      <c r="A8040">
        <v>152</v>
      </c>
      <c r="B8040" t="s">
        <v>51</v>
      </c>
      <c r="C8040" t="s">
        <v>187</v>
      </c>
      <c r="D8040" t="s">
        <v>88</v>
      </c>
      <c r="E8040" t="s">
        <v>51</v>
      </c>
      <c r="F8040" t="s">
        <v>51</v>
      </c>
      <c r="G8040">
        <v>1814</v>
      </c>
      <c r="H8040" t="s">
        <v>88</v>
      </c>
      <c r="I8040">
        <v>41</v>
      </c>
      <c r="J8040">
        <f>INT(E8040=H8040)</f>
        <v>0</v>
      </c>
      <c r="K8040" t="b">
        <f t="shared" si="301"/>
        <v>1</v>
      </c>
      <c r="L8040" t="b">
        <f>L8039</f>
        <v>1</v>
      </c>
    </row>
    <row r="8041" spans="1:12" x14ac:dyDescent="0.2">
      <c r="A8041">
        <v>152</v>
      </c>
      <c r="B8041" t="s">
        <v>84</v>
      </c>
      <c r="C8041" t="s">
        <v>129</v>
      </c>
      <c r="D8041" t="s">
        <v>35</v>
      </c>
      <c r="E8041" t="s">
        <v>35</v>
      </c>
      <c r="F8041" t="s">
        <v>84</v>
      </c>
      <c r="G8041">
        <v>2360</v>
      </c>
      <c r="H8041" t="s">
        <v>35</v>
      </c>
      <c r="I8041">
        <v>42</v>
      </c>
      <c r="J8041">
        <f>INT(E8041=H8041)</f>
        <v>1</v>
      </c>
      <c r="K8041" t="b">
        <f t="shared" si="301"/>
        <v>1</v>
      </c>
      <c r="L8041" t="b">
        <f>L8040</f>
        <v>1</v>
      </c>
    </row>
    <row r="8042" spans="1:12" x14ac:dyDescent="0.2">
      <c r="A8042">
        <v>152</v>
      </c>
      <c r="B8042" t="s">
        <v>46</v>
      </c>
      <c r="C8042" t="s">
        <v>144</v>
      </c>
      <c r="D8042" t="s">
        <v>46</v>
      </c>
      <c r="E8042" t="s">
        <v>49</v>
      </c>
      <c r="F8042" t="s">
        <v>49</v>
      </c>
      <c r="G8042">
        <v>1575</v>
      </c>
      <c r="H8042" t="s">
        <v>49</v>
      </c>
      <c r="I8042">
        <v>43</v>
      </c>
      <c r="J8042">
        <f>INT(E8042=H8042)</f>
        <v>1</v>
      </c>
      <c r="K8042" t="b">
        <f t="shared" si="301"/>
        <v>1</v>
      </c>
      <c r="L8042" t="b">
        <f>L8041</f>
        <v>1</v>
      </c>
    </row>
    <row r="8043" spans="1:12" x14ac:dyDescent="0.2">
      <c r="A8043">
        <v>152</v>
      </c>
      <c r="B8043" t="s">
        <v>59</v>
      </c>
      <c r="C8043" t="s">
        <v>209</v>
      </c>
      <c r="D8043" t="s">
        <v>83</v>
      </c>
      <c r="E8043" t="s">
        <v>83</v>
      </c>
      <c r="F8043" t="s">
        <v>59</v>
      </c>
      <c r="G8043">
        <v>1553</v>
      </c>
      <c r="H8043" t="s">
        <v>83</v>
      </c>
      <c r="I8043">
        <v>44</v>
      </c>
      <c r="J8043">
        <f>INT(E8043=H8043)</f>
        <v>1</v>
      </c>
      <c r="K8043" t="b">
        <f t="shared" si="301"/>
        <v>1</v>
      </c>
      <c r="L8043" t="b">
        <f>L8042</f>
        <v>1</v>
      </c>
    </row>
    <row r="8044" spans="1:12" x14ac:dyDescent="0.2">
      <c r="A8044">
        <v>152</v>
      </c>
      <c r="B8044" t="s">
        <v>105</v>
      </c>
      <c r="C8044" t="s">
        <v>124</v>
      </c>
      <c r="D8044" t="s">
        <v>109</v>
      </c>
      <c r="E8044" t="s">
        <v>105</v>
      </c>
      <c r="F8044" t="s">
        <v>105</v>
      </c>
      <c r="G8044">
        <v>2752</v>
      </c>
      <c r="H8044" t="s">
        <v>109</v>
      </c>
      <c r="I8044">
        <v>45</v>
      </c>
      <c r="J8044">
        <f>INT(E8044=H8044)</f>
        <v>0</v>
      </c>
      <c r="K8044" t="b">
        <f t="shared" si="301"/>
        <v>1</v>
      </c>
      <c r="L8044" t="b">
        <f>L8043</f>
        <v>1</v>
      </c>
    </row>
    <row r="8045" spans="1:12" x14ac:dyDescent="0.2">
      <c r="A8045">
        <v>152</v>
      </c>
      <c r="B8045" t="s">
        <v>25</v>
      </c>
      <c r="C8045" t="s">
        <v>167</v>
      </c>
      <c r="D8045" t="s">
        <v>25</v>
      </c>
      <c r="E8045" t="s">
        <v>65</v>
      </c>
      <c r="F8045" t="s">
        <v>65</v>
      </c>
      <c r="G8045">
        <v>70704</v>
      </c>
      <c r="H8045" t="s">
        <v>65</v>
      </c>
      <c r="I8045">
        <v>46</v>
      </c>
      <c r="J8045">
        <f>INT(E8045=H8045)</f>
        <v>1</v>
      </c>
      <c r="K8045" t="b">
        <f t="shared" si="301"/>
        <v>1</v>
      </c>
      <c r="L8045" t="b">
        <f>L8044</f>
        <v>1</v>
      </c>
    </row>
    <row r="8046" spans="1:12" x14ac:dyDescent="0.2">
      <c r="A8046">
        <v>152</v>
      </c>
      <c r="B8046" t="s">
        <v>70</v>
      </c>
      <c r="C8046" t="s">
        <v>196</v>
      </c>
      <c r="D8046" t="s">
        <v>70</v>
      </c>
      <c r="E8046" t="s">
        <v>70</v>
      </c>
      <c r="F8046" t="s">
        <v>39</v>
      </c>
      <c r="G8046">
        <v>141971</v>
      </c>
      <c r="H8046" t="s">
        <v>39</v>
      </c>
      <c r="I8046">
        <v>47</v>
      </c>
      <c r="J8046">
        <f>INT(E8046=H8046)</f>
        <v>0</v>
      </c>
      <c r="K8046" t="b">
        <f t="shared" si="301"/>
        <v>1</v>
      </c>
      <c r="L8046" t="b">
        <f>L8045</f>
        <v>1</v>
      </c>
    </row>
    <row r="8047" spans="1:12" x14ac:dyDescent="0.2">
      <c r="A8047">
        <v>152</v>
      </c>
      <c r="B8047" t="s">
        <v>69</v>
      </c>
      <c r="C8047" t="s">
        <v>189</v>
      </c>
      <c r="D8047" t="s">
        <v>69</v>
      </c>
      <c r="E8047" t="s">
        <v>50</v>
      </c>
      <c r="F8047" t="s">
        <v>50</v>
      </c>
      <c r="G8047">
        <v>13951</v>
      </c>
      <c r="H8047" t="s">
        <v>50</v>
      </c>
      <c r="I8047">
        <v>48</v>
      </c>
      <c r="J8047">
        <f>INT(E8047=H8047)</f>
        <v>1</v>
      </c>
      <c r="K8047" t="b">
        <f t="shared" si="301"/>
        <v>1</v>
      </c>
      <c r="L8047" t="b">
        <f>L8046</f>
        <v>1</v>
      </c>
    </row>
    <row r="8048" spans="1:12" x14ac:dyDescent="0.2">
      <c r="A8048">
        <v>152</v>
      </c>
      <c r="B8048" t="s">
        <v>89</v>
      </c>
      <c r="C8048" t="s">
        <v>115</v>
      </c>
      <c r="D8048" t="s">
        <v>89</v>
      </c>
      <c r="E8048" t="s">
        <v>89</v>
      </c>
      <c r="F8048" t="s">
        <v>62</v>
      </c>
      <c r="G8048">
        <v>1700</v>
      </c>
      <c r="H8048" t="s">
        <v>62</v>
      </c>
      <c r="I8048">
        <v>49</v>
      </c>
      <c r="J8048">
        <f>INT(E8048=H8048)</f>
        <v>0</v>
      </c>
      <c r="K8048" t="b">
        <f t="shared" si="301"/>
        <v>1</v>
      </c>
      <c r="L8048" t="b">
        <f>L8047</f>
        <v>1</v>
      </c>
    </row>
    <row r="8049" spans="1:12" x14ac:dyDescent="0.2">
      <c r="A8049">
        <v>152</v>
      </c>
      <c r="B8049" t="s">
        <v>102</v>
      </c>
      <c r="C8049" t="s">
        <v>186</v>
      </c>
      <c r="D8049" t="s">
        <v>102</v>
      </c>
      <c r="E8049" t="s">
        <v>64</v>
      </c>
      <c r="F8049" t="s">
        <v>64</v>
      </c>
      <c r="G8049">
        <v>5178</v>
      </c>
      <c r="H8049" t="s">
        <v>64</v>
      </c>
      <c r="I8049">
        <v>4</v>
      </c>
      <c r="J8049">
        <f>INT(E8049=H8049)</f>
        <v>1</v>
      </c>
      <c r="K8049" t="b">
        <f t="shared" si="301"/>
        <v>1</v>
      </c>
      <c r="L8049" t="b">
        <f>L8048</f>
        <v>1</v>
      </c>
    </row>
    <row r="8050" spans="1:12" x14ac:dyDescent="0.2">
      <c r="A8050">
        <v>152</v>
      </c>
      <c r="B8050" t="s">
        <v>55</v>
      </c>
      <c r="C8050" t="s">
        <v>146</v>
      </c>
      <c r="D8050" t="s">
        <v>34</v>
      </c>
      <c r="E8050" t="s">
        <v>55</v>
      </c>
      <c r="F8050" t="s">
        <v>55</v>
      </c>
      <c r="G8050">
        <v>1316</v>
      </c>
      <c r="H8050" t="s">
        <v>34</v>
      </c>
      <c r="I8050">
        <v>50</v>
      </c>
      <c r="J8050">
        <f>INT(E8050=H8050)</f>
        <v>0</v>
      </c>
      <c r="K8050" t="b">
        <f t="shared" si="301"/>
        <v>1</v>
      </c>
      <c r="L8050" t="b">
        <f>L8049</f>
        <v>1</v>
      </c>
    </row>
    <row r="8051" spans="1:12" x14ac:dyDescent="0.2">
      <c r="A8051">
        <v>152</v>
      </c>
      <c r="B8051" t="s">
        <v>15</v>
      </c>
      <c r="C8051" t="s">
        <v>171</v>
      </c>
      <c r="D8051" t="s">
        <v>71</v>
      </c>
      <c r="E8051" t="s">
        <v>71</v>
      </c>
      <c r="F8051" t="s">
        <v>15</v>
      </c>
      <c r="G8051">
        <v>2077</v>
      </c>
      <c r="H8051" t="s">
        <v>71</v>
      </c>
      <c r="I8051">
        <v>51</v>
      </c>
      <c r="J8051">
        <f>INT(E8051=H8051)</f>
        <v>1</v>
      </c>
      <c r="K8051" t="b">
        <f t="shared" si="301"/>
        <v>1</v>
      </c>
      <c r="L8051" t="b">
        <f>L8050</f>
        <v>1</v>
      </c>
    </row>
    <row r="8052" spans="1:12" x14ac:dyDescent="0.2">
      <c r="A8052">
        <v>152</v>
      </c>
      <c r="B8052" t="s">
        <v>20</v>
      </c>
      <c r="C8052" t="s">
        <v>181</v>
      </c>
      <c r="D8052" t="s">
        <v>77</v>
      </c>
      <c r="E8052" t="s">
        <v>20</v>
      </c>
      <c r="F8052" t="s">
        <v>20</v>
      </c>
      <c r="G8052">
        <v>1300</v>
      </c>
      <c r="H8052" t="s">
        <v>77</v>
      </c>
      <c r="I8052">
        <v>52</v>
      </c>
      <c r="J8052">
        <f>INT(E8052=H8052)</f>
        <v>0</v>
      </c>
      <c r="K8052" t="b">
        <f t="shared" si="301"/>
        <v>1</v>
      </c>
      <c r="L8052" t="b">
        <f>L8051</f>
        <v>1</v>
      </c>
    </row>
    <row r="8053" spans="1:12" x14ac:dyDescent="0.2">
      <c r="A8053">
        <v>152</v>
      </c>
      <c r="B8053" t="s">
        <v>83</v>
      </c>
      <c r="C8053" t="s">
        <v>169</v>
      </c>
      <c r="D8053" t="s">
        <v>83</v>
      </c>
      <c r="E8053" t="s">
        <v>58</v>
      </c>
      <c r="F8053" t="s">
        <v>58</v>
      </c>
      <c r="G8053">
        <v>21957</v>
      </c>
      <c r="H8053" t="s">
        <v>58</v>
      </c>
      <c r="I8053">
        <v>5</v>
      </c>
      <c r="J8053">
        <f>INT(E8053=H8053)</f>
        <v>1</v>
      </c>
      <c r="K8053" t="b">
        <f t="shared" si="301"/>
        <v>1</v>
      </c>
      <c r="L8053" t="b">
        <f>L8052</f>
        <v>1</v>
      </c>
    </row>
    <row r="8054" spans="1:12" x14ac:dyDescent="0.2">
      <c r="A8054">
        <v>152</v>
      </c>
      <c r="B8054" t="s">
        <v>57</v>
      </c>
      <c r="C8054" t="s">
        <v>178</v>
      </c>
      <c r="D8054" t="s">
        <v>16</v>
      </c>
      <c r="E8054" t="s">
        <v>16</v>
      </c>
      <c r="F8054" t="s">
        <v>57</v>
      </c>
      <c r="G8054">
        <v>12780</v>
      </c>
      <c r="H8054" t="s">
        <v>16</v>
      </c>
      <c r="I8054">
        <v>6</v>
      </c>
      <c r="J8054">
        <f>INT(E8054=H8054)</f>
        <v>1</v>
      </c>
      <c r="K8054" t="b">
        <f t="shared" si="301"/>
        <v>1</v>
      </c>
      <c r="L8054" t="b">
        <f>L8053</f>
        <v>1</v>
      </c>
    </row>
    <row r="8055" spans="1:12" x14ac:dyDescent="0.2">
      <c r="A8055">
        <v>152</v>
      </c>
      <c r="B8055" t="s">
        <v>34</v>
      </c>
      <c r="C8055" t="s">
        <v>212</v>
      </c>
      <c r="D8055" t="s">
        <v>20</v>
      </c>
      <c r="E8055" t="s">
        <v>20</v>
      </c>
      <c r="F8055" t="s">
        <v>34</v>
      </c>
      <c r="G8055">
        <v>64012</v>
      </c>
      <c r="H8055" t="s">
        <v>20</v>
      </c>
      <c r="I8055">
        <v>7</v>
      </c>
      <c r="J8055">
        <f>INT(E8055=H8055)</f>
        <v>1</v>
      </c>
      <c r="K8055" t="b">
        <f t="shared" si="301"/>
        <v>1</v>
      </c>
      <c r="L8055" t="b">
        <f>L8054</f>
        <v>1</v>
      </c>
    </row>
    <row r="8056" spans="1:12" x14ac:dyDescent="0.2">
      <c r="A8056">
        <v>152</v>
      </c>
      <c r="B8056" t="s">
        <v>80</v>
      </c>
      <c r="C8056" t="s">
        <v>215</v>
      </c>
      <c r="D8056" t="s">
        <v>80</v>
      </c>
      <c r="E8056" t="s">
        <v>80</v>
      </c>
      <c r="F8056" t="s">
        <v>15</v>
      </c>
      <c r="G8056">
        <v>4982</v>
      </c>
      <c r="H8056" t="s">
        <v>15</v>
      </c>
      <c r="I8056">
        <v>8</v>
      </c>
      <c r="J8056">
        <f>INT(E8056=H8056)</f>
        <v>0</v>
      </c>
      <c r="K8056" t="b">
        <f t="shared" si="301"/>
        <v>1</v>
      </c>
      <c r="L8056" t="b">
        <f>L8055</f>
        <v>1</v>
      </c>
    </row>
    <row r="8057" spans="1:12" x14ac:dyDescent="0.2">
      <c r="A8057">
        <v>152</v>
      </c>
      <c r="B8057" t="s">
        <v>33</v>
      </c>
      <c r="C8057" t="s">
        <v>213</v>
      </c>
      <c r="D8057" t="s">
        <v>33</v>
      </c>
      <c r="E8057" t="s">
        <v>73</v>
      </c>
      <c r="F8057" t="s">
        <v>73</v>
      </c>
      <c r="G8057">
        <v>3817</v>
      </c>
      <c r="H8057" t="s">
        <v>73</v>
      </c>
      <c r="I8057">
        <v>9</v>
      </c>
      <c r="J8057">
        <f>INT(E8057=H8057)</f>
        <v>1</v>
      </c>
      <c r="K8057" t="b">
        <f t="shared" si="301"/>
        <v>1</v>
      </c>
      <c r="L8057" t="b">
        <f>L8056</f>
        <v>1</v>
      </c>
    </row>
    <row r="8058" spans="1:12" x14ac:dyDescent="0.2">
      <c r="A8058">
        <v>153</v>
      </c>
      <c r="B8058" t="s">
        <v>72</v>
      </c>
      <c r="C8058" t="s">
        <v>118</v>
      </c>
      <c r="D8058" t="s">
        <v>72</v>
      </c>
      <c r="E8058" t="s">
        <v>72</v>
      </c>
      <c r="F8058" t="s">
        <v>25</v>
      </c>
      <c r="G8058">
        <v>382467</v>
      </c>
      <c r="H8058" t="s">
        <v>25</v>
      </c>
      <c r="I8058">
        <v>0</v>
      </c>
      <c r="J8058">
        <f>INT(E8058=H8058)</f>
        <v>0</v>
      </c>
      <c r="K8058" t="b">
        <f t="shared" ref="K8058" si="302">MEDIAN(G8058:G8110)&gt;1000</f>
        <v>1</v>
      </c>
      <c r="L8058" t="b">
        <f>COUNTIF(G8058:G8110,"&gt;0")=53</f>
        <v>1</v>
      </c>
    </row>
    <row r="8059" spans="1:12" x14ac:dyDescent="0.2">
      <c r="A8059">
        <v>153</v>
      </c>
      <c r="B8059" t="s">
        <v>52</v>
      </c>
      <c r="C8059" t="s">
        <v>147</v>
      </c>
      <c r="D8059" t="s">
        <v>52</v>
      </c>
      <c r="E8059" t="s">
        <v>43</v>
      </c>
      <c r="F8059" t="s">
        <v>43</v>
      </c>
      <c r="G8059">
        <v>4557</v>
      </c>
      <c r="H8059" t="s">
        <v>43</v>
      </c>
      <c r="I8059">
        <v>10</v>
      </c>
      <c r="J8059">
        <f>INT(E8059=H8059)</f>
        <v>1</v>
      </c>
      <c r="K8059" t="b">
        <f t="shared" ref="K8059:K8122" si="303">K8058</f>
        <v>1</v>
      </c>
      <c r="L8059" t="b">
        <f>L8058</f>
        <v>1</v>
      </c>
    </row>
    <row r="8060" spans="1:12" x14ac:dyDescent="0.2">
      <c r="A8060">
        <v>153</v>
      </c>
      <c r="B8060" t="s">
        <v>93</v>
      </c>
      <c r="C8060" t="s">
        <v>189</v>
      </c>
      <c r="D8060" t="s">
        <v>93</v>
      </c>
      <c r="E8060" t="s">
        <v>93</v>
      </c>
      <c r="F8060" t="s">
        <v>50</v>
      </c>
      <c r="G8060">
        <v>16278</v>
      </c>
      <c r="H8060" t="s">
        <v>50</v>
      </c>
      <c r="I8060">
        <v>11</v>
      </c>
      <c r="J8060">
        <f>INT(E8060=H8060)</f>
        <v>0</v>
      </c>
      <c r="K8060" t="b">
        <f t="shared" si="303"/>
        <v>1</v>
      </c>
      <c r="L8060" t="b">
        <f>L8059</f>
        <v>1</v>
      </c>
    </row>
    <row r="8061" spans="1:12" x14ac:dyDescent="0.2">
      <c r="A8061">
        <v>153</v>
      </c>
      <c r="B8061" t="s">
        <v>105</v>
      </c>
      <c r="C8061" t="s">
        <v>183</v>
      </c>
      <c r="D8061" t="s">
        <v>84</v>
      </c>
      <c r="E8061" t="s">
        <v>84</v>
      </c>
      <c r="F8061" t="s">
        <v>105</v>
      </c>
      <c r="G8061">
        <v>2674</v>
      </c>
      <c r="H8061" t="s">
        <v>84</v>
      </c>
      <c r="I8061">
        <v>12</v>
      </c>
      <c r="J8061">
        <f>INT(E8061=H8061)</f>
        <v>1</v>
      </c>
      <c r="K8061" t="b">
        <f t="shared" si="303"/>
        <v>1</v>
      </c>
      <c r="L8061" t="b">
        <f>L8060</f>
        <v>1</v>
      </c>
    </row>
    <row r="8062" spans="1:12" x14ac:dyDescent="0.2">
      <c r="A8062">
        <v>153</v>
      </c>
      <c r="B8062" t="s">
        <v>18</v>
      </c>
      <c r="C8062" t="s">
        <v>143</v>
      </c>
      <c r="D8062" t="s">
        <v>101</v>
      </c>
      <c r="E8062" t="s">
        <v>18</v>
      </c>
      <c r="F8062" t="s">
        <v>18</v>
      </c>
      <c r="G8062">
        <v>4431</v>
      </c>
      <c r="H8062" t="s">
        <v>101</v>
      </c>
      <c r="I8062">
        <v>13</v>
      </c>
      <c r="J8062">
        <f>INT(E8062=H8062)</f>
        <v>0</v>
      </c>
      <c r="K8062" t="b">
        <f t="shared" si="303"/>
        <v>1</v>
      </c>
      <c r="L8062" t="b">
        <f>L8061</f>
        <v>1</v>
      </c>
    </row>
    <row r="8063" spans="1:12" x14ac:dyDescent="0.2">
      <c r="A8063">
        <v>153</v>
      </c>
      <c r="B8063" t="s">
        <v>76</v>
      </c>
      <c r="C8063" t="s">
        <v>173</v>
      </c>
      <c r="D8063" t="s">
        <v>28</v>
      </c>
      <c r="E8063" t="s">
        <v>28</v>
      </c>
      <c r="F8063" t="s">
        <v>76</v>
      </c>
      <c r="G8063">
        <v>4605</v>
      </c>
      <c r="H8063" t="s">
        <v>28</v>
      </c>
      <c r="I8063">
        <v>14</v>
      </c>
      <c r="J8063">
        <f>INT(E8063=H8063)</f>
        <v>1</v>
      </c>
      <c r="K8063" t="b">
        <f t="shared" si="303"/>
        <v>1</v>
      </c>
      <c r="L8063" t="b">
        <f>L8062</f>
        <v>1</v>
      </c>
    </row>
    <row r="8064" spans="1:12" x14ac:dyDescent="0.2">
      <c r="A8064">
        <v>153</v>
      </c>
      <c r="B8064" t="s">
        <v>43</v>
      </c>
      <c r="C8064" t="s">
        <v>211</v>
      </c>
      <c r="D8064" t="s">
        <v>43</v>
      </c>
      <c r="E8064" t="s">
        <v>54</v>
      </c>
      <c r="F8064" t="s">
        <v>54</v>
      </c>
      <c r="G8064">
        <v>64078</v>
      </c>
      <c r="H8064" t="s">
        <v>54</v>
      </c>
      <c r="I8064">
        <v>15</v>
      </c>
      <c r="J8064">
        <f>INT(E8064=H8064)</f>
        <v>1</v>
      </c>
      <c r="K8064" t="b">
        <f t="shared" si="303"/>
        <v>1</v>
      </c>
      <c r="L8064" t="b">
        <f>L8063</f>
        <v>1</v>
      </c>
    </row>
    <row r="8065" spans="1:12" x14ac:dyDescent="0.2">
      <c r="A8065">
        <v>153</v>
      </c>
      <c r="B8065" t="s">
        <v>45</v>
      </c>
      <c r="C8065" t="s">
        <v>167</v>
      </c>
      <c r="D8065" t="s">
        <v>45</v>
      </c>
      <c r="E8065" t="s">
        <v>65</v>
      </c>
      <c r="F8065" t="s">
        <v>65</v>
      </c>
      <c r="G8065">
        <v>2523</v>
      </c>
      <c r="H8065" t="s">
        <v>65</v>
      </c>
      <c r="I8065">
        <v>16</v>
      </c>
      <c r="J8065">
        <f>INT(E8065=H8065)</f>
        <v>1</v>
      </c>
      <c r="K8065" t="b">
        <f t="shared" si="303"/>
        <v>1</v>
      </c>
      <c r="L8065" t="b">
        <f>L8064</f>
        <v>1</v>
      </c>
    </row>
    <row r="8066" spans="1:12" x14ac:dyDescent="0.2">
      <c r="A8066">
        <v>153</v>
      </c>
      <c r="B8066" t="s">
        <v>48</v>
      </c>
      <c r="C8066" t="s">
        <v>153</v>
      </c>
      <c r="D8066" t="s">
        <v>48</v>
      </c>
      <c r="E8066" t="s">
        <v>48</v>
      </c>
      <c r="F8066" t="s">
        <v>112</v>
      </c>
      <c r="G8066">
        <v>2365</v>
      </c>
      <c r="H8066" t="s">
        <v>112</v>
      </c>
      <c r="I8066">
        <v>17</v>
      </c>
      <c r="J8066">
        <f>INT(E8066=H8066)</f>
        <v>0</v>
      </c>
      <c r="K8066" t="b">
        <f t="shared" si="303"/>
        <v>1</v>
      </c>
      <c r="L8066" t="b">
        <f>L8065</f>
        <v>1</v>
      </c>
    </row>
    <row r="8067" spans="1:12" x14ac:dyDescent="0.2">
      <c r="A8067">
        <v>153</v>
      </c>
      <c r="B8067" t="s">
        <v>92</v>
      </c>
      <c r="C8067" t="s">
        <v>156</v>
      </c>
      <c r="D8067" t="s">
        <v>113</v>
      </c>
      <c r="E8067" t="s">
        <v>113</v>
      </c>
      <c r="F8067" t="s">
        <v>92</v>
      </c>
      <c r="G8067">
        <v>2613</v>
      </c>
      <c r="H8067" t="s">
        <v>113</v>
      </c>
      <c r="I8067">
        <v>18</v>
      </c>
      <c r="J8067">
        <f>INT(E8067=H8067)</f>
        <v>1</v>
      </c>
      <c r="K8067" t="b">
        <f t="shared" si="303"/>
        <v>1</v>
      </c>
      <c r="L8067" t="b">
        <f>L8066</f>
        <v>1</v>
      </c>
    </row>
    <row r="8068" spans="1:12" x14ac:dyDescent="0.2">
      <c r="A8068">
        <v>153</v>
      </c>
      <c r="B8068" t="s">
        <v>47</v>
      </c>
      <c r="C8068" t="s">
        <v>186</v>
      </c>
      <c r="D8068" t="s">
        <v>64</v>
      </c>
      <c r="E8068" t="s">
        <v>64</v>
      </c>
      <c r="F8068" t="s">
        <v>47</v>
      </c>
      <c r="G8068">
        <v>1956</v>
      </c>
      <c r="H8068" t="s">
        <v>64</v>
      </c>
      <c r="I8068">
        <v>19</v>
      </c>
      <c r="J8068">
        <f>INT(E8068=H8068)</f>
        <v>1</v>
      </c>
      <c r="K8068" t="b">
        <f t="shared" si="303"/>
        <v>1</v>
      </c>
      <c r="L8068" t="b">
        <f>L8067</f>
        <v>1</v>
      </c>
    </row>
    <row r="8069" spans="1:12" x14ac:dyDescent="0.2">
      <c r="A8069">
        <v>153</v>
      </c>
      <c r="B8069" t="s">
        <v>90</v>
      </c>
      <c r="C8069" t="s">
        <v>209</v>
      </c>
      <c r="D8069" t="s">
        <v>90</v>
      </c>
      <c r="E8069" t="s">
        <v>83</v>
      </c>
      <c r="F8069" t="s">
        <v>83</v>
      </c>
      <c r="G8069">
        <v>4986</v>
      </c>
      <c r="H8069" t="s">
        <v>83</v>
      </c>
      <c r="I8069">
        <v>1</v>
      </c>
      <c r="J8069">
        <f>INT(E8069=H8069)</f>
        <v>1</v>
      </c>
      <c r="K8069" t="b">
        <f t="shared" si="303"/>
        <v>1</v>
      </c>
      <c r="L8069" t="b">
        <f>L8068</f>
        <v>1</v>
      </c>
    </row>
    <row r="8070" spans="1:12" x14ac:dyDescent="0.2">
      <c r="A8070">
        <v>153</v>
      </c>
      <c r="B8070" t="s">
        <v>107</v>
      </c>
      <c r="C8070" t="s">
        <v>159</v>
      </c>
      <c r="D8070" t="s">
        <v>107</v>
      </c>
      <c r="E8070" t="s">
        <v>96</v>
      </c>
      <c r="F8070" t="s">
        <v>96</v>
      </c>
      <c r="G8070">
        <v>73292</v>
      </c>
      <c r="H8070" t="s">
        <v>96</v>
      </c>
      <c r="I8070">
        <v>20</v>
      </c>
      <c r="J8070">
        <f>INT(E8070=H8070)</f>
        <v>1</v>
      </c>
      <c r="K8070" t="b">
        <f t="shared" si="303"/>
        <v>1</v>
      </c>
      <c r="L8070" t="b">
        <f>L8069</f>
        <v>1</v>
      </c>
    </row>
    <row r="8071" spans="1:12" x14ac:dyDescent="0.2">
      <c r="A8071">
        <v>153</v>
      </c>
      <c r="B8071" t="s">
        <v>74</v>
      </c>
      <c r="C8071" t="s">
        <v>166</v>
      </c>
      <c r="D8071" t="s">
        <v>103</v>
      </c>
      <c r="E8071" t="s">
        <v>103</v>
      </c>
      <c r="F8071" t="s">
        <v>74</v>
      </c>
      <c r="G8071">
        <v>2503</v>
      </c>
      <c r="H8071" t="s">
        <v>103</v>
      </c>
      <c r="I8071">
        <v>21</v>
      </c>
      <c r="J8071">
        <f>INT(E8071=H8071)</f>
        <v>1</v>
      </c>
      <c r="K8071" t="b">
        <f t="shared" si="303"/>
        <v>1</v>
      </c>
      <c r="L8071" t="b">
        <f>L8070</f>
        <v>1</v>
      </c>
    </row>
    <row r="8072" spans="1:12" x14ac:dyDescent="0.2">
      <c r="A8072">
        <v>153</v>
      </c>
      <c r="B8072" t="s">
        <v>112</v>
      </c>
      <c r="C8072" t="s">
        <v>130</v>
      </c>
      <c r="D8072" t="s">
        <v>112</v>
      </c>
      <c r="E8072" t="s">
        <v>89</v>
      </c>
      <c r="F8072" t="s">
        <v>89</v>
      </c>
      <c r="G8072">
        <v>1924</v>
      </c>
      <c r="H8072" t="s">
        <v>89</v>
      </c>
      <c r="I8072">
        <v>22</v>
      </c>
      <c r="J8072">
        <f>INT(E8072=H8072)</f>
        <v>1</v>
      </c>
      <c r="K8072" t="b">
        <f t="shared" si="303"/>
        <v>1</v>
      </c>
      <c r="L8072" t="b">
        <f>L8071</f>
        <v>1</v>
      </c>
    </row>
    <row r="8073" spans="1:12" x14ac:dyDescent="0.2">
      <c r="A8073">
        <v>153</v>
      </c>
      <c r="B8073" t="s">
        <v>25</v>
      </c>
      <c r="C8073" t="s">
        <v>202</v>
      </c>
      <c r="D8073" t="s">
        <v>45</v>
      </c>
      <c r="E8073" t="s">
        <v>25</v>
      </c>
      <c r="F8073" t="s">
        <v>25</v>
      </c>
      <c r="G8073">
        <v>2594</v>
      </c>
      <c r="H8073" t="s">
        <v>45</v>
      </c>
      <c r="I8073">
        <v>23</v>
      </c>
      <c r="J8073">
        <f>INT(E8073=H8073)</f>
        <v>0</v>
      </c>
      <c r="K8073" t="b">
        <f t="shared" si="303"/>
        <v>1</v>
      </c>
      <c r="L8073" t="b">
        <f>L8072</f>
        <v>1</v>
      </c>
    </row>
    <row r="8074" spans="1:12" x14ac:dyDescent="0.2">
      <c r="A8074">
        <v>153</v>
      </c>
      <c r="B8074" t="s">
        <v>55</v>
      </c>
      <c r="C8074" t="s">
        <v>145</v>
      </c>
      <c r="D8074" t="s">
        <v>104</v>
      </c>
      <c r="E8074" t="s">
        <v>104</v>
      </c>
      <c r="F8074" t="s">
        <v>55</v>
      </c>
      <c r="G8074">
        <v>1796</v>
      </c>
      <c r="H8074" t="s">
        <v>104</v>
      </c>
      <c r="I8074">
        <v>24</v>
      </c>
      <c r="J8074">
        <f>INT(E8074=H8074)</f>
        <v>1</v>
      </c>
      <c r="K8074" t="b">
        <f t="shared" si="303"/>
        <v>1</v>
      </c>
      <c r="L8074" t="b">
        <f>L8073</f>
        <v>1</v>
      </c>
    </row>
    <row r="8075" spans="1:12" x14ac:dyDescent="0.2">
      <c r="A8075">
        <v>153</v>
      </c>
      <c r="B8075" t="s">
        <v>99</v>
      </c>
      <c r="C8075" t="s">
        <v>199</v>
      </c>
      <c r="D8075" t="s">
        <v>75</v>
      </c>
      <c r="E8075" t="s">
        <v>75</v>
      </c>
      <c r="F8075" t="s">
        <v>99</v>
      </c>
      <c r="G8075">
        <v>1838</v>
      </c>
      <c r="H8075" t="s">
        <v>75</v>
      </c>
      <c r="I8075">
        <v>25</v>
      </c>
      <c r="J8075">
        <f>INT(E8075=H8075)</f>
        <v>1</v>
      </c>
      <c r="K8075" t="b">
        <f t="shared" si="303"/>
        <v>1</v>
      </c>
      <c r="L8075" t="b">
        <f>L8074</f>
        <v>1</v>
      </c>
    </row>
    <row r="8076" spans="1:12" x14ac:dyDescent="0.2">
      <c r="A8076">
        <v>153</v>
      </c>
      <c r="B8076" t="s">
        <v>111</v>
      </c>
      <c r="C8076" t="s">
        <v>127</v>
      </c>
      <c r="D8076" t="s">
        <v>111</v>
      </c>
      <c r="E8076" t="s">
        <v>37</v>
      </c>
      <c r="F8076" t="s">
        <v>37</v>
      </c>
      <c r="G8076">
        <v>3132</v>
      </c>
      <c r="H8076" t="s">
        <v>37</v>
      </c>
      <c r="I8076">
        <v>26</v>
      </c>
      <c r="J8076">
        <f>INT(E8076=H8076)</f>
        <v>1</v>
      </c>
      <c r="K8076" t="b">
        <f t="shared" si="303"/>
        <v>1</v>
      </c>
      <c r="L8076" t="b">
        <f>L8075</f>
        <v>1</v>
      </c>
    </row>
    <row r="8077" spans="1:12" x14ac:dyDescent="0.2">
      <c r="A8077">
        <v>153</v>
      </c>
      <c r="B8077" t="s">
        <v>109</v>
      </c>
      <c r="C8077" t="s">
        <v>207</v>
      </c>
      <c r="D8077" t="s">
        <v>109</v>
      </c>
      <c r="E8077" t="s">
        <v>67</v>
      </c>
      <c r="F8077" t="s">
        <v>67</v>
      </c>
      <c r="G8077">
        <v>4493</v>
      </c>
      <c r="H8077" t="s">
        <v>67</v>
      </c>
      <c r="I8077">
        <v>27</v>
      </c>
      <c r="J8077">
        <f>INT(E8077=H8077)</f>
        <v>1</v>
      </c>
      <c r="K8077" t="b">
        <f t="shared" si="303"/>
        <v>1</v>
      </c>
      <c r="L8077" t="b">
        <f>L8076</f>
        <v>1</v>
      </c>
    </row>
    <row r="8078" spans="1:12" x14ac:dyDescent="0.2">
      <c r="A8078">
        <v>153</v>
      </c>
      <c r="B8078" t="s">
        <v>81</v>
      </c>
      <c r="C8078" t="s">
        <v>116</v>
      </c>
      <c r="D8078" t="s">
        <v>81</v>
      </c>
      <c r="E8078" t="s">
        <v>100</v>
      </c>
      <c r="F8078" t="s">
        <v>100</v>
      </c>
      <c r="G8078">
        <v>4689</v>
      </c>
      <c r="H8078" t="s">
        <v>100</v>
      </c>
      <c r="I8078">
        <v>28</v>
      </c>
      <c r="J8078">
        <f>INT(E8078=H8078)</f>
        <v>1</v>
      </c>
      <c r="K8078" t="b">
        <f t="shared" si="303"/>
        <v>1</v>
      </c>
      <c r="L8078" t="b">
        <f>L8077</f>
        <v>1</v>
      </c>
    </row>
    <row r="8079" spans="1:12" x14ac:dyDescent="0.2">
      <c r="A8079">
        <v>153</v>
      </c>
      <c r="B8079" t="s">
        <v>69</v>
      </c>
      <c r="C8079" t="s">
        <v>171</v>
      </c>
      <c r="D8079" t="s">
        <v>69</v>
      </c>
      <c r="E8079" t="s">
        <v>69</v>
      </c>
      <c r="F8079" t="s">
        <v>71</v>
      </c>
      <c r="G8079">
        <v>2773</v>
      </c>
      <c r="H8079" t="s">
        <v>71</v>
      </c>
      <c r="I8079">
        <v>29</v>
      </c>
      <c r="J8079">
        <f>INT(E8079=H8079)</f>
        <v>0</v>
      </c>
      <c r="K8079" t="b">
        <f t="shared" si="303"/>
        <v>1</v>
      </c>
      <c r="L8079" t="b">
        <f>L8078</f>
        <v>1</v>
      </c>
    </row>
    <row r="8080" spans="1:12" x14ac:dyDescent="0.2">
      <c r="A8080">
        <v>153</v>
      </c>
      <c r="B8080" t="s">
        <v>22</v>
      </c>
      <c r="C8080" t="s">
        <v>146</v>
      </c>
      <c r="D8080" t="s">
        <v>22</v>
      </c>
      <c r="E8080" t="s">
        <v>22</v>
      </c>
      <c r="F8080" t="s">
        <v>34</v>
      </c>
      <c r="G8080">
        <v>199324</v>
      </c>
      <c r="H8080" t="s">
        <v>34</v>
      </c>
      <c r="I8080">
        <v>2</v>
      </c>
      <c r="J8080">
        <f>INT(E8080=H8080)</f>
        <v>0</v>
      </c>
      <c r="K8080" t="b">
        <f t="shared" si="303"/>
        <v>1</v>
      </c>
      <c r="L8080" t="b">
        <f>L8079</f>
        <v>1</v>
      </c>
    </row>
    <row r="8081" spans="1:12" x14ac:dyDescent="0.2">
      <c r="A8081">
        <v>153</v>
      </c>
      <c r="B8081" t="s">
        <v>94</v>
      </c>
      <c r="C8081" t="s">
        <v>135</v>
      </c>
      <c r="D8081" t="s">
        <v>41</v>
      </c>
      <c r="E8081" t="s">
        <v>41</v>
      </c>
      <c r="F8081" t="s">
        <v>94</v>
      </c>
      <c r="G8081">
        <v>2074</v>
      </c>
      <c r="H8081" t="s">
        <v>41</v>
      </c>
      <c r="I8081">
        <v>30</v>
      </c>
      <c r="J8081">
        <f>INT(E8081=H8081)</f>
        <v>1</v>
      </c>
      <c r="K8081" t="b">
        <f t="shared" si="303"/>
        <v>1</v>
      </c>
      <c r="L8081" t="b">
        <f>L8080</f>
        <v>1</v>
      </c>
    </row>
    <row r="8082" spans="1:12" x14ac:dyDescent="0.2">
      <c r="A8082">
        <v>153</v>
      </c>
      <c r="B8082" t="s">
        <v>39</v>
      </c>
      <c r="C8082" t="s">
        <v>123</v>
      </c>
      <c r="D8082" t="s">
        <v>39</v>
      </c>
      <c r="E8082" t="s">
        <v>74</v>
      </c>
      <c r="F8082" t="s">
        <v>74</v>
      </c>
      <c r="G8082">
        <v>3484</v>
      </c>
      <c r="H8082" t="s">
        <v>74</v>
      </c>
      <c r="I8082">
        <v>31</v>
      </c>
      <c r="J8082">
        <f>INT(E8082=H8082)</f>
        <v>1</v>
      </c>
      <c r="K8082" t="b">
        <f t="shared" si="303"/>
        <v>1</v>
      </c>
      <c r="L8082" t="b">
        <f>L8081</f>
        <v>1</v>
      </c>
    </row>
    <row r="8083" spans="1:12" x14ac:dyDescent="0.2">
      <c r="A8083">
        <v>153</v>
      </c>
      <c r="B8083" t="s">
        <v>21</v>
      </c>
      <c r="C8083" t="s">
        <v>121</v>
      </c>
      <c r="D8083" t="s">
        <v>21</v>
      </c>
      <c r="E8083" t="s">
        <v>81</v>
      </c>
      <c r="F8083" t="s">
        <v>81</v>
      </c>
      <c r="G8083">
        <v>1975</v>
      </c>
      <c r="H8083" t="s">
        <v>81</v>
      </c>
      <c r="I8083">
        <v>32</v>
      </c>
      <c r="J8083">
        <f>INT(E8083=H8083)</f>
        <v>1</v>
      </c>
      <c r="K8083" t="b">
        <f t="shared" si="303"/>
        <v>1</v>
      </c>
      <c r="L8083" t="b">
        <f>L8082</f>
        <v>1</v>
      </c>
    </row>
    <row r="8084" spans="1:12" x14ac:dyDescent="0.2">
      <c r="A8084">
        <v>153</v>
      </c>
      <c r="B8084" t="s">
        <v>64</v>
      </c>
      <c r="C8084" t="s">
        <v>128</v>
      </c>
      <c r="D8084" t="s">
        <v>38</v>
      </c>
      <c r="E8084" t="s">
        <v>38</v>
      </c>
      <c r="F8084" t="s">
        <v>64</v>
      </c>
      <c r="G8084">
        <v>1740</v>
      </c>
      <c r="H8084" t="s">
        <v>38</v>
      </c>
      <c r="I8084">
        <v>33</v>
      </c>
      <c r="J8084">
        <f>INT(E8084=H8084)</f>
        <v>1</v>
      </c>
      <c r="K8084" t="b">
        <f t="shared" si="303"/>
        <v>1</v>
      </c>
      <c r="L8084" t="b">
        <f>L8083</f>
        <v>1</v>
      </c>
    </row>
    <row r="8085" spans="1:12" x14ac:dyDescent="0.2">
      <c r="A8085">
        <v>153</v>
      </c>
      <c r="B8085" t="s">
        <v>26</v>
      </c>
      <c r="C8085" t="s">
        <v>177</v>
      </c>
      <c r="D8085" t="s">
        <v>26</v>
      </c>
      <c r="E8085" t="s">
        <v>26</v>
      </c>
      <c r="F8085" t="s">
        <v>86</v>
      </c>
      <c r="G8085">
        <v>1576</v>
      </c>
      <c r="H8085" t="s">
        <v>86</v>
      </c>
      <c r="I8085">
        <v>34</v>
      </c>
      <c r="J8085">
        <f>INT(E8085=H8085)</f>
        <v>0</v>
      </c>
      <c r="K8085" t="b">
        <f t="shared" si="303"/>
        <v>1</v>
      </c>
      <c r="L8085" t="b">
        <f>L8084</f>
        <v>1</v>
      </c>
    </row>
    <row r="8086" spans="1:12" x14ac:dyDescent="0.2">
      <c r="A8086">
        <v>153</v>
      </c>
      <c r="B8086" t="s">
        <v>75</v>
      </c>
      <c r="C8086" t="s">
        <v>144</v>
      </c>
      <c r="D8086" t="s">
        <v>49</v>
      </c>
      <c r="E8086" t="s">
        <v>75</v>
      </c>
      <c r="F8086" t="s">
        <v>75</v>
      </c>
      <c r="G8086">
        <v>1694</v>
      </c>
      <c r="H8086" t="s">
        <v>49</v>
      </c>
      <c r="I8086">
        <v>35</v>
      </c>
      <c r="J8086">
        <f>INT(E8086=H8086)</f>
        <v>0</v>
      </c>
      <c r="K8086" t="b">
        <f t="shared" si="303"/>
        <v>1</v>
      </c>
      <c r="L8086" t="b">
        <f>L8085</f>
        <v>1</v>
      </c>
    </row>
    <row r="8087" spans="1:12" x14ac:dyDescent="0.2">
      <c r="A8087">
        <v>153</v>
      </c>
      <c r="B8087" t="s">
        <v>28</v>
      </c>
      <c r="C8087" t="s">
        <v>213</v>
      </c>
      <c r="D8087" t="s">
        <v>28</v>
      </c>
      <c r="E8087" t="s">
        <v>28</v>
      </c>
      <c r="F8087" t="s">
        <v>73</v>
      </c>
      <c r="G8087">
        <v>2168</v>
      </c>
      <c r="H8087" t="s">
        <v>73</v>
      </c>
      <c r="I8087">
        <v>36</v>
      </c>
      <c r="J8087">
        <f>INT(E8087=H8087)</f>
        <v>0</v>
      </c>
      <c r="K8087" t="b">
        <f t="shared" si="303"/>
        <v>1</v>
      </c>
      <c r="L8087" t="b">
        <f>L8086</f>
        <v>1</v>
      </c>
    </row>
    <row r="8088" spans="1:12" x14ac:dyDescent="0.2">
      <c r="A8088">
        <v>153</v>
      </c>
      <c r="B8088" t="s">
        <v>80</v>
      </c>
      <c r="C8088" t="s">
        <v>196</v>
      </c>
      <c r="D8088" t="s">
        <v>39</v>
      </c>
      <c r="E8088" t="s">
        <v>80</v>
      </c>
      <c r="F8088" t="s">
        <v>80</v>
      </c>
      <c r="G8088">
        <v>2112</v>
      </c>
      <c r="H8088" t="s">
        <v>39</v>
      </c>
      <c r="I8088">
        <v>37</v>
      </c>
      <c r="J8088">
        <f>INT(E8088=H8088)</f>
        <v>0</v>
      </c>
      <c r="K8088" t="b">
        <f t="shared" si="303"/>
        <v>1</v>
      </c>
      <c r="L8088" t="b">
        <f>L8087</f>
        <v>1</v>
      </c>
    </row>
    <row r="8089" spans="1:12" x14ac:dyDescent="0.2">
      <c r="A8089">
        <v>153</v>
      </c>
      <c r="B8089" t="s">
        <v>57</v>
      </c>
      <c r="C8089" t="s">
        <v>137</v>
      </c>
      <c r="D8089" t="s">
        <v>57</v>
      </c>
      <c r="E8089" t="s">
        <v>44</v>
      </c>
      <c r="F8089" t="s">
        <v>44</v>
      </c>
      <c r="G8089">
        <v>2970</v>
      </c>
      <c r="H8089" t="s">
        <v>44</v>
      </c>
      <c r="I8089">
        <v>38</v>
      </c>
      <c r="J8089">
        <f>INT(E8089=H8089)</f>
        <v>1</v>
      </c>
      <c r="K8089" t="b">
        <f t="shared" si="303"/>
        <v>1</v>
      </c>
      <c r="L8089" t="b">
        <f>L8088</f>
        <v>1</v>
      </c>
    </row>
    <row r="8090" spans="1:12" x14ac:dyDescent="0.2">
      <c r="A8090">
        <v>153</v>
      </c>
      <c r="B8090" t="s">
        <v>103</v>
      </c>
      <c r="C8090" t="s">
        <v>180</v>
      </c>
      <c r="D8090" t="s">
        <v>97</v>
      </c>
      <c r="E8090" t="s">
        <v>103</v>
      </c>
      <c r="F8090" t="s">
        <v>103</v>
      </c>
      <c r="G8090">
        <v>2058</v>
      </c>
      <c r="H8090" t="s">
        <v>97</v>
      </c>
      <c r="I8090">
        <v>39</v>
      </c>
      <c r="J8090">
        <f>INT(E8090=H8090)</f>
        <v>0</v>
      </c>
      <c r="K8090" t="b">
        <f t="shared" si="303"/>
        <v>1</v>
      </c>
      <c r="L8090" t="b">
        <f>L8089</f>
        <v>1</v>
      </c>
    </row>
    <row r="8091" spans="1:12" x14ac:dyDescent="0.2">
      <c r="A8091">
        <v>153</v>
      </c>
      <c r="B8091" t="s">
        <v>24</v>
      </c>
      <c r="C8091" t="s">
        <v>181</v>
      </c>
      <c r="D8091" t="s">
        <v>77</v>
      </c>
      <c r="E8091" t="s">
        <v>24</v>
      </c>
      <c r="F8091" t="s">
        <v>24</v>
      </c>
      <c r="G8091">
        <v>2940</v>
      </c>
      <c r="H8091" t="s">
        <v>77</v>
      </c>
      <c r="I8091">
        <v>3</v>
      </c>
      <c r="J8091">
        <f>INT(E8091=H8091)</f>
        <v>0</v>
      </c>
      <c r="K8091" t="b">
        <f t="shared" si="303"/>
        <v>1</v>
      </c>
      <c r="L8091" t="b">
        <f>L8090</f>
        <v>1</v>
      </c>
    </row>
    <row r="8092" spans="1:12" x14ac:dyDescent="0.2">
      <c r="A8092">
        <v>153</v>
      </c>
      <c r="B8092" t="s">
        <v>70</v>
      </c>
      <c r="C8092" t="s">
        <v>208</v>
      </c>
      <c r="D8092" t="s">
        <v>70</v>
      </c>
      <c r="E8092" t="s">
        <v>70</v>
      </c>
      <c r="F8092" t="s">
        <v>72</v>
      </c>
      <c r="G8092">
        <v>5195</v>
      </c>
      <c r="H8092" t="s">
        <v>72</v>
      </c>
      <c r="I8092">
        <v>40</v>
      </c>
      <c r="J8092">
        <f>INT(E8092=H8092)</f>
        <v>0</v>
      </c>
      <c r="K8092" t="b">
        <f t="shared" si="303"/>
        <v>1</v>
      </c>
      <c r="L8092" t="b">
        <f>L8091</f>
        <v>1</v>
      </c>
    </row>
    <row r="8093" spans="1:12" x14ac:dyDescent="0.2">
      <c r="A8093">
        <v>153</v>
      </c>
      <c r="B8093" t="s">
        <v>61</v>
      </c>
      <c r="C8093" t="s">
        <v>215</v>
      </c>
      <c r="D8093" t="s">
        <v>61</v>
      </c>
      <c r="E8093" t="s">
        <v>61</v>
      </c>
      <c r="F8093" t="s">
        <v>15</v>
      </c>
      <c r="G8093">
        <v>2417</v>
      </c>
      <c r="H8093" t="s">
        <v>15</v>
      </c>
      <c r="I8093">
        <v>41</v>
      </c>
      <c r="J8093">
        <f>INT(E8093=H8093)</f>
        <v>0</v>
      </c>
      <c r="K8093" t="b">
        <f t="shared" si="303"/>
        <v>1</v>
      </c>
      <c r="L8093" t="b">
        <f>L8092</f>
        <v>1</v>
      </c>
    </row>
    <row r="8094" spans="1:12" x14ac:dyDescent="0.2">
      <c r="A8094">
        <v>153</v>
      </c>
      <c r="B8094" t="s">
        <v>44</v>
      </c>
      <c r="C8094" t="s">
        <v>169</v>
      </c>
      <c r="D8094" t="s">
        <v>44</v>
      </c>
      <c r="E8094" t="s">
        <v>44</v>
      </c>
      <c r="F8094" t="s">
        <v>58</v>
      </c>
      <c r="G8094">
        <v>1671</v>
      </c>
      <c r="H8094" t="s">
        <v>58</v>
      </c>
      <c r="I8094">
        <v>42</v>
      </c>
      <c r="J8094">
        <f>INT(E8094=H8094)</f>
        <v>0</v>
      </c>
      <c r="K8094" t="b">
        <f t="shared" si="303"/>
        <v>1</v>
      </c>
      <c r="L8094" t="b">
        <f>L8093</f>
        <v>1</v>
      </c>
    </row>
    <row r="8095" spans="1:12" x14ac:dyDescent="0.2">
      <c r="A8095">
        <v>153</v>
      </c>
      <c r="B8095" t="s">
        <v>84</v>
      </c>
      <c r="C8095" t="s">
        <v>162</v>
      </c>
      <c r="D8095" t="s">
        <v>84</v>
      </c>
      <c r="E8095" t="s">
        <v>24</v>
      </c>
      <c r="F8095" t="s">
        <v>24</v>
      </c>
      <c r="G8095">
        <v>3144</v>
      </c>
      <c r="H8095" t="s">
        <v>24</v>
      </c>
      <c r="I8095">
        <v>43</v>
      </c>
      <c r="J8095">
        <f>INT(E8095=H8095)</f>
        <v>1</v>
      </c>
      <c r="K8095" t="b">
        <f t="shared" si="303"/>
        <v>1</v>
      </c>
      <c r="L8095" t="b">
        <f>L8094</f>
        <v>1</v>
      </c>
    </row>
    <row r="8096" spans="1:12" x14ac:dyDescent="0.2">
      <c r="A8096">
        <v>153</v>
      </c>
      <c r="B8096" t="s">
        <v>63</v>
      </c>
      <c r="C8096" t="s">
        <v>139</v>
      </c>
      <c r="D8096" t="s">
        <v>63</v>
      </c>
      <c r="E8096" t="s">
        <v>55</v>
      </c>
      <c r="F8096" t="s">
        <v>55</v>
      </c>
      <c r="G8096">
        <v>2290</v>
      </c>
      <c r="H8096" t="s">
        <v>55</v>
      </c>
      <c r="I8096">
        <v>44</v>
      </c>
      <c r="J8096">
        <f>INT(E8096=H8096)</f>
        <v>1</v>
      </c>
      <c r="K8096" t="b">
        <f t="shared" si="303"/>
        <v>1</v>
      </c>
      <c r="L8096" t="b">
        <f>L8095</f>
        <v>1</v>
      </c>
    </row>
    <row r="8097" spans="1:12" x14ac:dyDescent="0.2">
      <c r="A8097">
        <v>153</v>
      </c>
      <c r="B8097" t="s">
        <v>27</v>
      </c>
      <c r="C8097" t="s">
        <v>190</v>
      </c>
      <c r="D8097" t="s">
        <v>27</v>
      </c>
      <c r="E8097" t="s">
        <v>69</v>
      </c>
      <c r="F8097" t="s">
        <v>69</v>
      </c>
      <c r="G8097">
        <v>3103</v>
      </c>
      <c r="H8097" t="s">
        <v>69</v>
      </c>
      <c r="I8097">
        <v>45</v>
      </c>
      <c r="J8097">
        <f>INT(E8097=H8097)</f>
        <v>1</v>
      </c>
      <c r="K8097" t="b">
        <f t="shared" si="303"/>
        <v>1</v>
      </c>
      <c r="L8097" t="b">
        <f>L8096</f>
        <v>1</v>
      </c>
    </row>
    <row r="8098" spans="1:12" x14ac:dyDescent="0.2">
      <c r="A8098">
        <v>153</v>
      </c>
      <c r="B8098" t="s">
        <v>113</v>
      </c>
      <c r="C8098" t="s">
        <v>178</v>
      </c>
      <c r="D8098" t="s">
        <v>16</v>
      </c>
      <c r="E8098" t="s">
        <v>16</v>
      </c>
      <c r="F8098" t="s">
        <v>113</v>
      </c>
      <c r="G8098">
        <v>1585</v>
      </c>
      <c r="H8098" t="s">
        <v>16</v>
      </c>
      <c r="I8098">
        <v>46</v>
      </c>
      <c r="J8098">
        <f>INT(E8098=H8098)</f>
        <v>1</v>
      </c>
      <c r="K8098" t="b">
        <f t="shared" si="303"/>
        <v>1</v>
      </c>
      <c r="L8098" t="b">
        <f>L8097</f>
        <v>1</v>
      </c>
    </row>
    <row r="8099" spans="1:12" x14ac:dyDescent="0.2">
      <c r="A8099">
        <v>153</v>
      </c>
      <c r="B8099" t="s">
        <v>38</v>
      </c>
      <c r="C8099" t="s">
        <v>217</v>
      </c>
      <c r="D8099" t="s">
        <v>38</v>
      </c>
      <c r="E8099" t="s">
        <v>38</v>
      </c>
      <c r="F8099" t="s">
        <v>51</v>
      </c>
      <c r="G8099">
        <v>2010</v>
      </c>
      <c r="H8099" t="s">
        <v>51</v>
      </c>
      <c r="I8099">
        <v>47</v>
      </c>
      <c r="J8099">
        <f>INT(E8099=H8099)</f>
        <v>0</v>
      </c>
      <c r="K8099" t="b">
        <f t="shared" si="303"/>
        <v>1</v>
      </c>
      <c r="L8099" t="b">
        <f>L8098</f>
        <v>1</v>
      </c>
    </row>
    <row r="8100" spans="1:12" x14ac:dyDescent="0.2">
      <c r="A8100">
        <v>153</v>
      </c>
      <c r="B8100" t="s">
        <v>58</v>
      </c>
      <c r="C8100" t="s">
        <v>119</v>
      </c>
      <c r="D8100" t="s">
        <v>58</v>
      </c>
      <c r="E8100" t="s">
        <v>85</v>
      </c>
      <c r="F8100" t="s">
        <v>85</v>
      </c>
      <c r="G8100">
        <v>3537</v>
      </c>
      <c r="H8100" t="s">
        <v>85</v>
      </c>
      <c r="I8100">
        <v>48</v>
      </c>
      <c r="J8100">
        <f>INT(E8100=H8100)</f>
        <v>1</v>
      </c>
      <c r="K8100" t="b">
        <f t="shared" si="303"/>
        <v>1</v>
      </c>
      <c r="L8100" t="b">
        <f>L8099</f>
        <v>1</v>
      </c>
    </row>
    <row r="8101" spans="1:12" x14ac:dyDescent="0.2">
      <c r="A8101">
        <v>153</v>
      </c>
      <c r="B8101" t="s">
        <v>42</v>
      </c>
      <c r="C8101" t="s">
        <v>168</v>
      </c>
      <c r="D8101" t="s">
        <v>42</v>
      </c>
      <c r="E8101" t="s">
        <v>42</v>
      </c>
      <c r="F8101" t="s">
        <v>91</v>
      </c>
      <c r="G8101">
        <v>1368</v>
      </c>
      <c r="H8101" t="s">
        <v>91</v>
      </c>
      <c r="I8101">
        <v>49</v>
      </c>
      <c r="J8101">
        <f>INT(E8101=H8101)</f>
        <v>0</v>
      </c>
      <c r="K8101" t="b">
        <f t="shared" si="303"/>
        <v>1</v>
      </c>
      <c r="L8101" t="b">
        <f>L8100</f>
        <v>1</v>
      </c>
    </row>
    <row r="8102" spans="1:12" x14ac:dyDescent="0.2">
      <c r="A8102">
        <v>153</v>
      </c>
      <c r="B8102" t="s">
        <v>77</v>
      </c>
      <c r="C8102" t="s">
        <v>187</v>
      </c>
      <c r="D8102" t="s">
        <v>88</v>
      </c>
      <c r="E8102" t="s">
        <v>88</v>
      </c>
      <c r="F8102" t="s">
        <v>77</v>
      </c>
      <c r="G8102">
        <v>1665</v>
      </c>
      <c r="H8102" t="s">
        <v>88</v>
      </c>
      <c r="I8102">
        <v>4</v>
      </c>
      <c r="J8102">
        <f>INT(E8102=H8102)</f>
        <v>1</v>
      </c>
      <c r="K8102" t="b">
        <f t="shared" si="303"/>
        <v>1</v>
      </c>
      <c r="L8102" t="b">
        <f>L8101</f>
        <v>1</v>
      </c>
    </row>
    <row r="8103" spans="1:12" x14ac:dyDescent="0.2">
      <c r="A8103">
        <v>153</v>
      </c>
      <c r="B8103" t="s">
        <v>49</v>
      </c>
      <c r="C8103" t="s">
        <v>115</v>
      </c>
      <c r="D8103" t="s">
        <v>49</v>
      </c>
      <c r="E8103" t="s">
        <v>62</v>
      </c>
      <c r="F8103" t="s">
        <v>62</v>
      </c>
      <c r="G8103">
        <v>3065</v>
      </c>
      <c r="H8103" t="s">
        <v>62</v>
      </c>
      <c r="I8103">
        <v>50</v>
      </c>
      <c r="J8103">
        <f>INT(E8103=H8103)</f>
        <v>1</v>
      </c>
      <c r="K8103" t="b">
        <f t="shared" si="303"/>
        <v>1</v>
      </c>
      <c r="L8103" t="b">
        <f>L8102</f>
        <v>1</v>
      </c>
    </row>
    <row r="8104" spans="1:12" x14ac:dyDescent="0.2">
      <c r="A8104">
        <v>153</v>
      </c>
      <c r="B8104" t="s">
        <v>96</v>
      </c>
      <c r="C8104" t="s">
        <v>170</v>
      </c>
      <c r="D8104" t="s">
        <v>27</v>
      </c>
      <c r="E8104" t="s">
        <v>27</v>
      </c>
      <c r="F8104" t="s">
        <v>96</v>
      </c>
      <c r="G8104">
        <v>1703</v>
      </c>
      <c r="H8104" t="s">
        <v>27</v>
      </c>
      <c r="I8104">
        <v>51</v>
      </c>
      <c r="J8104">
        <f>INT(E8104=H8104)</f>
        <v>1</v>
      </c>
      <c r="K8104" t="b">
        <f t="shared" si="303"/>
        <v>1</v>
      </c>
      <c r="L8104" t="b">
        <f>L8103</f>
        <v>1</v>
      </c>
    </row>
    <row r="8105" spans="1:12" x14ac:dyDescent="0.2">
      <c r="A8105">
        <v>153</v>
      </c>
      <c r="B8105" t="s">
        <v>29</v>
      </c>
      <c r="C8105" t="s">
        <v>174</v>
      </c>
      <c r="D8105" t="s">
        <v>29</v>
      </c>
      <c r="E8105" t="s">
        <v>29</v>
      </c>
      <c r="F8105" t="s">
        <v>47</v>
      </c>
      <c r="G8105">
        <v>2386</v>
      </c>
      <c r="H8105" t="s">
        <v>47</v>
      </c>
      <c r="I8105">
        <v>52</v>
      </c>
      <c r="J8105">
        <f>INT(E8105=H8105)</f>
        <v>0</v>
      </c>
      <c r="K8105" t="b">
        <f t="shared" si="303"/>
        <v>1</v>
      </c>
      <c r="L8105" t="b">
        <f>L8104</f>
        <v>1</v>
      </c>
    </row>
    <row r="8106" spans="1:12" x14ac:dyDescent="0.2">
      <c r="A8106">
        <v>153</v>
      </c>
      <c r="B8106" t="s">
        <v>59</v>
      </c>
      <c r="C8106" t="s">
        <v>124</v>
      </c>
      <c r="D8106" t="s">
        <v>109</v>
      </c>
      <c r="E8106" t="s">
        <v>59</v>
      </c>
      <c r="F8106" t="s">
        <v>59</v>
      </c>
      <c r="G8106">
        <v>3213</v>
      </c>
      <c r="H8106" t="s">
        <v>109</v>
      </c>
      <c r="I8106">
        <v>5</v>
      </c>
      <c r="J8106">
        <f>INT(E8106=H8106)</f>
        <v>0</v>
      </c>
      <c r="K8106" t="b">
        <f t="shared" si="303"/>
        <v>1</v>
      </c>
      <c r="L8106" t="b">
        <f>L8105</f>
        <v>1</v>
      </c>
    </row>
    <row r="8107" spans="1:12" x14ac:dyDescent="0.2">
      <c r="A8107">
        <v>153</v>
      </c>
      <c r="B8107" t="s">
        <v>82</v>
      </c>
      <c r="C8107" t="s">
        <v>216</v>
      </c>
      <c r="D8107" t="s">
        <v>98</v>
      </c>
      <c r="E8107" t="s">
        <v>98</v>
      </c>
      <c r="F8107" t="s">
        <v>82</v>
      </c>
      <c r="G8107">
        <v>2383</v>
      </c>
      <c r="H8107" t="s">
        <v>98</v>
      </c>
      <c r="I8107">
        <v>6</v>
      </c>
      <c r="J8107">
        <f>INT(E8107=H8107)</f>
        <v>1</v>
      </c>
      <c r="K8107" t="b">
        <f t="shared" si="303"/>
        <v>1</v>
      </c>
      <c r="L8107" t="b">
        <f>L8106</f>
        <v>1</v>
      </c>
    </row>
    <row r="8108" spans="1:12" x14ac:dyDescent="0.2">
      <c r="A8108">
        <v>153</v>
      </c>
      <c r="B8108" t="s">
        <v>97</v>
      </c>
      <c r="C8108" t="s">
        <v>125</v>
      </c>
      <c r="D8108" t="s">
        <v>110</v>
      </c>
      <c r="E8108" t="s">
        <v>97</v>
      </c>
      <c r="F8108" t="s">
        <v>97</v>
      </c>
      <c r="G8108">
        <v>2855</v>
      </c>
      <c r="H8108" t="s">
        <v>110</v>
      </c>
      <c r="I8108">
        <v>7</v>
      </c>
      <c r="J8108">
        <f>INT(E8108=H8108)</f>
        <v>0</v>
      </c>
      <c r="K8108" t="b">
        <f t="shared" si="303"/>
        <v>1</v>
      </c>
      <c r="L8108" t="b">
        <f>L8107</f>
        <v>1</v>
      </c>
    </row>
    <row r="8109" spans="1:12" x14ac:dyDescent="0.2">
      <c r="A8109">
        <v>153</v>
      </c>
      <c r="B8109" t="s">
        <v>102</v>
      </c>
      <c r="C8109" t="s">
        <v>212</v>
      </c>
      <c r="D8109" t="s">
        <v>20</v>
      </c>
      <c r="E8109" t="s">
        <v>102</v>
      </c>
      <c r="F8109" t="s">
        <v>102</v>
      </c>
      <c r="G8109">
        <v>12241</v>
      </c>
      <c r="H8109" t="s">
        <v>20</v>
      </c>
      <c r="I8109">
        <v>8</v>
      </c>
      <c r="J8109">
        <f>INT(E8109=H8109)</f>
        <v>0</v>
      </c>
      <c r="K8109" t="b">
        <f t="shared" si="303"/>
        <v>1</v>
      </c>
      <c r="L8109" t="b">
        <f>L8108</f>
        <v>1</v>
      </c>
    </row>
    <row r="8110" spans="1:12" x14ac:dyDescent="0.2">
      <c r="A8110">
        <v>153</v>
      </c>
      <c r="B8110" t="s">
        <v>106</v>
      </c>
      <c r="C8110" t="s">
        <v>129</v>
      </c>
      <c r="D8110" t="s">
        <v>106</v>
      </c>
      <c r="E8110" t="s">
        <v>106</v>
      </c>
      <c r="F8110" t="s">
        <v>35</v>
      </c>
      <c r="G8110">
        <v>7238</v>
      </c>
      <c r="H8110" t="s">
        <v>35</v>
      </c>
      <c r="I8110">
        <v>9</v>
      </c>
      <c r="J8110">
        <f>INT(E8110=H8110)</f>
        <v>0</v>
      </c>
      <c r="K8110" t="b">
        <f t="shared" si="303"/>
        <v>1</v>
      </c>
      <c r="L8110" t="b">
        <f>L8109</f>
        <v>1</v>
      </c>
    </row>
    <row r="8111" spans="1:12" x14ac:dyDescent="0.2">
      <c r="A8111">
        <v>154</v>
      </c>
      <c r="B8111" t="s">
        <v>74</v>
      </c>
      <c r="C8111" t="s">
        <v>140</v>
      </c>
      <c r="D8111" t="s">
        <v>33</v>
      </c>
      <c r="E8111" t="s">
        <v>33</v>
      </c>
      <c r="F8111" t="s">
        <v>74</v>
      </c>
      <c r="G8111">
        <v>16763</v>
      </c>
      <c r="H8111" t="s">
        <v>33</v>
      </c>
      <c r="I8111">
        <v>0</v>
      </c>
      <c r="J8111">
        <f>INT(E8111=H8111)</f>
        <v>1</v>
      </c>
      <c r="K8111" t="b">
        <f t="shared" ref="K8111" si="304">MEDIAN(G8111:G8163)&gt;1000</f>
        <v>1</v>
      </c>
      <c r="L8111" t="b">
        <f>COUNTIF(G8111:G8163,"&gt;0")=53</f>
        <v>1</v>
      </c>
    </row>
    <row r="8112" spans="1:12" x14ac:dyDescent="0.2">
      <c r="A8112">
        <v>154</v>
      </c>
      <c r="B8112" t="s">
        <v>104</v>
      </c>
      <c r="C8112" t="s">
        <v>160</v>
      </c>
      <c r="D8112" t="s">
        <v>104</v>
      </c>
      <c r="E8112" t="s">
        <v>26</v>
      </c>
      <c r="F8112" t="s">
        <v>26</v>
      </c>
      <c r="G8112">
        <v>6398</v>
      </c>
      <c r="H8112" t="s">
        <v>26</v>
      </c>
      <c r="I8112">
        <v>10</v>
      </c>
      <c r="J8112">
        <f>INT(E8112=H8112)</f>
        <v>1</v>
      </c>
      <c r="K8112" t="b">
        <f t="shared" ref="K8112:K8175" si="305">K8111</f>
        <v>1</v>
      </c>
      <c r="L8112" t="b">
        <f>L8111</f>
        <v>1</v>
      </c>
    </row>
    <row r="8113" spans="1:12" x14ac:dyDescent="0.2">
      <c r="A8113">
        <v>154</v>
      </c>
      <c r="B8113" t="s">
        <v>58</v>
      </c>
      <c r="C8113" t="s">
        <v>164</v>
      </c>
      <c r="D8113" t="s">
        <v>111</v>
      </c>
      <c r="E8113" t="s">
        <v>111</v>
      </c>
      <c r="F8113" t="s">
        <v>58</v>
      </c>
      <c r="G8113">
        <v>7773</v>
      </c>
      <c r="H8113" t="s">
        <v>111</v>
      </c>
      <c r="I8113">
        <v>11</v>
      </c>
      <c r="J8113">
        <f>INT(E8113=H8113)</f>
        <v>1</v>
      </c>
      <c r="K8113" t="b">
        <f t="shared" si="305"/>
        <v>1</v>
      </c>
      <c r="L8113" t="b">
        <f>L8112</f>
        <v>1</v>
      </c>
    </row>
    <row r="8114" spans="1:12" x14ac:dyDescent="0.2">
      <c r="A8114">
        <v>154</v>
      </c>
      <c r="B8114" t="s">
        <v>71</v>
      </c>
      <c r="C8114" t="s">
        <v>203</v>
      </c>
      <c r="D8114" t="s">
        <v>71</v>
      </c>
      <c r="E8114" t="s">
        <v>107</v>
      </c>
      <c r="F8114" t="s">
        <v>107</v>
      </c>
      <c r="G8114">
        <v>7071</v>
      </c>
      <c r="H8114" t="s">
        <v>107</v>
      </c>
      <c r="I8114">
        <v>12</v>
      </c>
      <c r="J8114">
        <f>INT(E8114=H8114)</f>
        <v>1</v>
      </c>
      <c r="K8114" t="b">
        <f t="shared" si="305"/>
        <v>1</v>
      </c>
      <c r="L8114" t="b">
        <f>L8113</f>
        <v>1</v>
      </c>
    </row>
    <row r="8115" spans="1:12" x14ac:dyDescent="0.2">
      <c r="A8115">
        <v>154</v>
      </c>
      <c r="B8115" t="s">
        <v>60</v>
      </c>
      <c r="C8115" t="s">
        <v>142</v>
      </c>
      <c r="D8115" t="s">
        <v>30</v>
      </c>
      <c r="E8115" t="s">
        <v>60</v>
      </c>
      <c r="F8115" t="s">
        <v>60</v>
      </c>
      <c r="G8115">
        <v>7918</v>
      </c>
      <c r="H8115" t="s">
        <v>30</v>
      </c>
      <c r="I8115">
        <v>13</v>
      </c>
      <c r="J8115">
        <f>INT(E8115=H8115)</f>
        <v>0</v>
      </c>
      <c r="K8115" t="b">
        <f t="shared" si="305"/>
        <v>1</v>
      </c>
      <c r="L8115" t="b">
        <f>L8114</f>
        <v>1</v>
      </c>
    </row>
    <row r="8116" spans="1:12" x14ac:dyDescent="0.2">
      <c r="A8116">
        <v>154</v>
      </c>
      <c r="B8116" t="s">
        <v>70</v>
      </c>
      <c r="C8116" t="s">
        <v>138</v>
      </c>
      <c r="D8116" t="s">
        <v>87</v>
      </c>
      <c r="E8116" t="s">
        <v>70</v>
      </c>
      <c r="F8116" t="s">
        <v>70</v>
      </c>
      <c r="G8116">
        <v>16658</v>
      </c>
      <c r="H8116" t="s">
        <v>87</v>
      </c>
      <c r="I8116">
        <v>14</v>
      </c>
      <c r="J8116">
        <f>INT(E8116=H8116)</f>
        <v>0</v>
      </c>
      <c r="K8116" t="b">
        <f t="shared" si="305"/>
        <v>1</v>
      </c>
      <c r="L8116" t="b">
        <f>L8115</f>
        <v>1</v>
      </c>
    </row>
    <row r="8117" spans="1:12" x14ac:dyDescent="0.2">
      <c r="A8117">
        <v>154</v>
      </c>
      <c r="B8117" t="s">
        <v>47</v>
      </c>
      <c r="C8117" t="s">
        <v>176</v>
      </c>
      <c r="D8117" t="s">
        <v>93</v>
      </c>
      <c r="E8117" t="s">
        <v>47</v>
      </c>
      <c r="F8117" t="s">
        <v>47</v>
      </c>
      <c r="G8117">
        <v>10847</v>
      </c>
      <c r="H8117" t="s">
        <v>93</v>
      </c>
      <c r="I8117">
        <v>15</v>
      </c>
      <c r="J8117">
        <f>INT(E8117=H8117)</f>
        <v>0</v>
      </c>
      <c r="K8117" t="b">
        <f t="shared" si="305"/>
        <v>1</v>
      </c>
      <c r="L8117" t="b">
        <f>L8116</f>
        <v>1</v>
      </c>
    </row>
    <row r="8118" spans="1:12" x14ac:dyDescent="0.2">
      <c r="A8118">
        <v>154</v>
      </c>
      <c r="B8118" t="s">
        <v>51</v>
      </c>
      <c r="C8118" t="s">
        <v>219</v>
      </c>
      <c r="D8118" t="s">
        <v>51</v>
      </c>
      <c r="E8118" t="s">
        <v>51</v>
      </c>
      <c r="F8118" t="s">
        <v>59</v>
      </c>
      <c r="G8118">
        <v>4373</v>
      </c>
      <c r="H8118" t="s">
        <v>59</v>
      </c>
      <c r="I8118">
        <v>16</v>
      </c>
      <c r="J8118">
        <f>INT(E8118=H8118)</f>
        <v>0</v>
      </c>
      <c r="K8118" t="b">
        <f t="shared" si="305"/>
        <v>1</v>
      </c>
      <c r="L8118" t="b">
        <f>L8117</f>
        <v>1</v>
      </c>
    </row>
    <row r="8119" spans="1:12" x14ac:dyDescent="0.2">
      <c r="A8119">
        <v>154</v>
      </c>
      <c r="B8119" t="s">
        <v>38</v>
      </c>
      <c r="C8119" t="s">
        <v>114</v>
      </c>
      <c r="D8119" t="s">
        <v>63</v>
      </c>
      <c r="E8119" t="s">
        <v>63</v>
      </c>
      <c r="F8119" t="s">
        <v>38</v>
      </c>
      <c r="G8119">
        <v>8223</v>
      </c>
      <c r="H8119" t="s">
        <v>63</v>
      </c>
      <c r="I8119">
        <v>17</v>
      </c>
      <c r="J8119">
        <f>INT(E8119=H8119)</f>
        <v>1</v>
      </c>
      <c r="K8119" t="b">
        <f t="shared" si="305"/>
        <v>1</v>
      </c>
      <c r="L8119" t="b">
        <f>L8118</f>
        <v>1</v>
      </c>
    </row>
    <row r="8120" spans="1:12" x14ac:dyDescent="0.2">
      <c r="A8120">
        <v>154</v>
      </c>
      <c r="B8120" t="s">
        <v>63</v>
      </c>
      <c r="C8120" t="s">
        <v>122</v>
      </c>
      <c r="D8120" t="s">
        <v>63</v>
      </c>
      <c r="E8120" t="s">
        <v>63</v>
      </c>
      <c r="F8120" t="s">
        <v>23</v>
      </c>
      <c r="G8120">
        <v>4934</v>
      </c>
      <c r="H8120" t="s">
        <v>23</v>
      </c>
      <c r="I8120">
        <v>18</v>
      </c>
      <c r="J8120">
        <f>INT(E8120=H8120)</f>
        <v>0</v>
      </c>
      <c r="K8120" t="b">
        <f t="shared" si="305"/>
        <v>1</v>
      </c>
      <c r="L8120" t="b">
        <f>L8119</f>
        <v>1</v>
      </c>
    </row>
    <row r="8121" spans="1:12" x14ac:dyDescent="0.2">
      <c r="A8121">
        <v>154</v>
      </c>
      <c r="B8121" t="s">
        <v>111</v>
      </c>
      <c r="C8121" t="s">
        <v>148</v>
      </c>
      <c r="D8121" t="s">
        <v>17</v>
      </c>
      <c r="E8121" t="s">
        <v>17</v>
      </c>
      <c r="F8121" t="s">
        <v>111</v>
      </c>
      <c r="G8121">
        <v>3424</v>
      </c>
      <c r="H8121" t="s">
        <v>17</v>
      </c>
      <c r="I8121">
        <v>19</v>
      </c>
      <c r="J8121">
        <f>INT(E8121=H8121)</f>
        <v>1</v>
      </c>
      <c r="K8121" t="b">
        <f t="shared" si="305"/>
        <v>1</v>
      </c>
      <c r="L8121" t="b">
        <f>L8120</f>
        <v>1</v>
      </c>
    </row>
    <row r="8122" spans="1:12" x14ac:dyDescent="0.2">
      <c r="A8122">
        <v>154</v>
      </c>
      <c r="B8122" t="s">
        <v>67</v>
      </c>
      <c r="C8122" t="s">
        <v>149</v>
      </c>
      <c r="D8122" t="s">
        <v>53</v>
      </c>
      <c r="E8122" t="s">
        <v>67</v>
      </c>
      <c r="F8122" t="s">
        <v>67</v>
      </c>
      <c r="G8122">
        <v>22112</v>
      </c>
      <c r="H8122" t="s">
        <v>53</v>
      </c>
      <c r="I8122">
        <v>1</v>
      </c>
      <c r="J8122">
        <f>INT(E8122=H8122)</f>
        <v>0</v>
      </c>
      <c r="K8122" t="b">
        <f t="shared" si="305"/>
        <v>1</v>
      </c>
      <c r="L8122" t="b">
        <f>L8121</f>
        <v>1</v>
      </c>
    </row>
    <row r="8123" spans="1:12" x14ac:dyDescent="0.2">
      <c r="A8123">
        <v>154</v>
      </c>
      <c r="B8123" t="s">
        <v>81</v>
      </c>
      <c r="C8123" t="s">
        <v>117</v>
      </c>
      <c r="D8123" t="s">
        <v>81</v>
      </c>
      <c r="E8123" t="s">
        <v>29</v>
      </c>
      <c r="F8123" t="s">
        <v>29</v>
      </c>
      <c r="G8123">
        <v>6829</v>
      </c>
      <c r="H8123" t="s">
        <v>29</v>
      </c>
      <c r="I8123">
        <v>20</v>
      </c>
      <c r="J8123">
        <f>INT(E8123=H8123)</f>
        <v>1</v>
      </c>
      <c r="K8123" t="b">
        <f t="shared" si="305"/>
        <v>1</v>
      </c>
      <c r="L8123" t="b">
        <f>L8122</f>
        <v>1</v>
      </c>
    </row>
    <row r="8124" spans="1:12" x14ac:dyDescent="0.2">
      <c r="A8124">
        <v>154</v>
      </c>
      <c r="B8124" t="s">
        <v>23</v>
      </c>
      <c r="C8124" t="s">
        <v>163</v>
      </c>
      <c r="D8124" t="s">
        <v>23</v>
      </c>
      <c r="E8124" t="s">
        <v>23</v>
      </c>
      <c r="F8124" t="s">
        <v>82</v>
      </c>
      <c r="G8124">
        <v>9214</v>
      </c>
      <c r="H8124" t="s">
        <v>82</v>
      </c>
      <c r="I8124">
        <v>21</v>
      </c>
      <c r="J8124">
        <f>INT(E8124=H8124)</f>
        <v>0</v>
      </c>
      <c r="K8124" t="b">
        <f t="shared" si="305"/>
        <v>1</v>
      </c>
      <c r="L8124" t="b">
        <f>L8123</f>
        <v>1</v>
      </c>
    </row>
    <row r="8125" spans="1:12" x14ac:dyDescent="0.2">
      <c r="A8125">
        <v>154</v>
      </c>
      <c r="B8125" t="s">
        <v>35</v>
      </c>
      <c r="C8125" t="s">
        <v>218</v>
      </c>
      <c r="D8125" t="s">
        <v>31</v>
      </c>
      <c r="E8125" t="s">
        <v>31</v>
      </c>
      <c r="F8125" t="s">
        <v>35</v>
      </c>
      <c r="G8125">
        <v>5021</v>
      </c>
      <c r="H8125" t="s">
        <v>31</v>
      </c>
      <c r="I8125">
        <v>22</v>
      </c>
      <c r="J8125">
        <f>INT(E8125=H8125)</f>
        <v>1</v>
      </c>
      <c r="K8125" t="b">
        <f t="shared" si="305"/>
        <v>1</v>
      </c>
      <c r="L8125" t="b">
        <f>L8124</f>
        <v>1</v>
      </c>
    </row>
    <row r="8126" spans="1:12" x14ac:dyDescent="0.2">
      <c r="A8126">
        <v>154</v>
      </c>
      <c r="B8126" t="s">
        <v>95</v>
      </c>
      <c r="C8126" t="s">
        <v>120</v>
      </c>
      <c r="D8126" t="s">
        <v>34</v>
      </c>
      <c r="E8126" t="s">
        <v>34</v>
      </c>
      <c r="F8126" t="s">
        <v>95</v>
      </c>
      <c r="G8126">
        <v>10293</v>
      </c>
      <c r="H8126" t="s">
        <v>34</v>
      </c>
      <c r="I8126">
        <v>23</v>
      </c>
      <c r="J8126">
        <f>INT(E8126=H8126)</f>
        <v>1</v>
      </c>
      <c r="K8126" t="b">
        <f t="shared" si="305"/>
        <v>1</v>
      </c>
      <c r="L8126" t="b">
        <f>L8125</f>
        <v>1</v>
      </c>
    </row>
    <row r="8127" spans="1:12" x14ac:dyDescent="0.2">
      <c r="A8127">
        <v>154</v>
      </c>
      <c r="B8127" t="s">
        <v>101</v>
      </c>
      <c r="C8127" t="s">
        <v>195</v>
      </c>
      <c r="D8127" t="s">
        <v>94</v>
      </c>
      <c r="E8127" t="s">
        <v>101</v>
      </c>
      <c r="F8127" t="s">
        <v>101</v>
      </c>
      <c r="G8127">
        <v>6877</v>
      </c>
      <c r="H8127" t="s">
        <v>94</v>
      </c>
      <c r="I8127">
        <v>24</v>
      </c>
      <c r="J8127">
        <f>INT(E8127=H8127)</f>
        <v>0</v>
      </c>
      <c r="K8127" t="b">
        <f t="shared" si="305"/>
        <v>1</v>
      </c>
      <c r="L8127" t="b">
        <f>L8126</f>
        <v>1</v>
      </c>
    </row>
    <row r="8128" spans="1:12" x14ac:dyDescent="0.2">
      <c r="A8128">
        <v>154</v>
      </c>
      <c r="B8128" t="s">
        <v>31</v>
      </c>
      <c r="C8128" t="s">
        <v>155</v>
      </c>
      <c r="D8128" t="s">
        <v>105</v>
      </c>
      <c r="E8128" t="s">
        <v>31</v>
      </c>
      <c r="F8128" t="s">
        <v>31</v>
      </c>
      <c r="G8128">
        <v>5813</v>
      </c>
      <c r="H8128" t="s">
        <v>105</v>
      </c>
      <c r="I8128">
        <v>25</v>
      </c>
      <c r="J8128">
        <f>INT(E8128=H8128)</f>
        <v>0</v>
      </c>
      <c r="K8128" t="b">
        <f t="shared" si="305"/>
        <v>1</v>
      </c>
      <c r="L8128" t="b">
        <f>L8127</f>
        <v>1</v>
      </c>
    </row>
    <row r="8129" spans="1:12" x14ac:dyDescent="0.2">
      <c r="A8129">
        <v>154</v>
      </c>
      <c r="B8129" t="s">
        <v>80</v>
      </c>
      <c r="C8129" t="s">
        <v>198</v>
      </c>
      <c r="D8129" t="s">
        <v>80</v>
      </c>
      <c r="E8129" t="s">
        <v>80</v>
      </c>
      <c r="F8129" t="s">
        <v>60</v>
      </c>
      <c r="G8129">
        <v>6333</v>
      </c>
      <c r="H8129" t="s">
        <v>60</v>
      </c>
      <c r="I8129">
        <v>26</v>
      </c>
      <c r="J8129">
        <f>INT(E8129=H8129)</f>
        <v>0</v>
      </c>
      <c r="K8129" t="b">
        <f t="shared" si="305"/>
        <v>1</v>
      </c>
      <c r="L8129" t="b">
        <f>L8128</f>
        <v>1</v>
      </c>
    </row>
    <row r="8130" spans="1:12" x14ac:dyDescent="0.2">
      <c r="A8130">
        <v>154</v>
      </c>
      <c r="B8130" t="s">
        <v>73</v>
      </c>
      <c r="C8130" t="s">
        <v>184</v>
      </c>
      <c r="D8130" t="s">
        <v>73</v>
      </c>
      <c r="E8130" t="s">
        <v>32</v>
      </c>
      <c r="F8130" t="s">
        <v>32</v>
      </c>
      <c r="G8130">
        <v>11655</v>
      </c>
      <c r="H8130" t="s">
        <v>32</v>
      </c>
      <c r="I8130">
        <v>27</v>
      </c>
      <c r="J8130">
        <f>INT(E8130=H8130)</f>
        <v>1</v>
      </c>
      <c r="K8130" t="b">
        <f t="shared" si="305"/>
        <v>1</v>
      </c>
      <c r="L8130" t="b">
        <f>L8129</f>
        <v>1</v>
      </c>
    </row>
    <row r="8131" spans="1:12" x14ac:dyDescent="0.2">
      <c r="A8131">
        <v>154</v>
      </c>
      <c r="B8131" t="s">
        <v>108</v>
      </c>
      <c r="C8131" t="s">
        <v>158</v>
      </c>
      <c r="D8131" t="s">
        <v>95</v>
      </c>
      <c r="E8131" t="s">
        <v>95</v>
      </c>
      <c r="F8131" t="s">
        <v>108</v>
      </c>
      <c r="G8131">
        <v>5384</v>
      </c>
      <c r="H8131" t="s">
        <v>95</v>
      </c>
      <c r="I8131">
        <v>28</v>
      </c>
      <c r="J8131">
        <f>INT(E8131=H8131)</f>
        <v>1</v>
      </c>
      <c r="K8131" t="b">
        <f t="shared" si="305"/>
        <v>1</v>
      </c>
      <c r="L8131" t="b">
        <f>L8130</f>
        <v>1</v>
      </c>
    </row>
    <row r="8132" spans="1:12" x14ac:dyDescent="0.2">
      <c r="A8132">
        <v>154</v>
      </c>
      <c r="B8132" t="s">
        <v>45</v>
      </c>
      <c r="C8132" t="s">
        <v>165</v>
      </c>
      <c r="D8132" t="s">
        <v>66</v>
      </c>
      <c r="E8132" t="s">
        <v>45</v>
      </c>
      <c r="F8132" t="s">
        <v>45</v>
      </c>
      <c r="G8132">
        <v>13756</v>
      </c>
      <c r="H8132" t="s">
        <v>66</v>
      </c>
      <c r="I8132">
        <v>29</v>
      </c>
      <c r="J8132">
        <f>INT(E8132=H8132)</f>
        <v>0</v>
      </c>
      <c r="K8132" t="b">
        <f t="shared" si="305"/>
        <v>1</v>
      </c>
      <c r="L8132" t="b">
        <f>L8131</f>
        <v>1</v>
      </c>
    </row>
    <row r="8133" spans="1:12" x14ac:dyDescent="0.2">
      <c r="A8133">
        <v>154</v>
      </c>
      <c r="B8133" t="s">
        <v>79</v>
      </c>
      <c r="C8133" t="s">
        <v>179</v>
      </c>
      <c r="D8133" t="s">
        <v>70</v>
      </c>
      <c r="E8133" t="s">
        <v>70</v>
      </c>
      <c r="F8133" t="s">
        <v>79</v>
      </c>
      <c r="G8133">
        <v>15600</v>
      </c>
      <c r="H8133" t="s">
        <v>70</v>
      </c>
      <c r="I8133">
        <v>2</v>
      </c>
      <c r="J8133">
        <f>INT(E8133=H8133)</f>
        <v>1</v>
      </c>
      <c r="K8133" t="b">
        <f t="shared" si="305"/>
        <v>1</v>
      </c>
      <c r="L8133" t="b">
        <f>L8132</f>
        <v>1</v>
      </c>
    </row>
    <row r="8134" spans="1:12" x14ac:dyDescent="0.2">
      <c r="A8134">
        <v>154</v>
      </c>
      <c r="B8134" t="s">
        <v>40</v>
      </c>
      <c r="C8134" t="s">
        <v>193</v>
      </c>
      <c r="D8134" t="s">
        <v>68</v>
      </c>
      <c r="E8134" t="s">
        <v>68</v>
      </c>
      <c r="F8134" t="s">
        <v>40</v>
      </c>
      <c r="G8134">
        <v>4231</v>
      </c>
      <c r="H8134" t="s">
        <v>68</v>
      </c>
      <c r="I8134">
        <v>30</v>
      </c>
      <c r="J8134">
        <f>INT(E8134=H8134)</f>
        <v>1</v>
      </c>
      <c r="K8134" t="b">
        <f t="shared" si="305"/>
        <v>1</v>
      </c>
      <c r="L8134" t="b">
        <f>L8133</f>
        <v>1</v>
      </c>
    </row>
    <row r="8135" spans="1:12" x14ac:dyDescent="0.2">
      <c r="A8135">
        <v>154</v>
      </c>
      <c r="B8135" t="s">
        <v>53</v>
      </c>
      <c r="C8135" t="s">
        <v>132</v>
      </c>
      <c r="D8135" t="s">
        <v>91</v>
      </c>
      <c r="E8135" t="s">
        <v>91</v>
      </c>
      <c r="F8135" t="s">
        <v>53</v>
      </c>
      <c r="G8135">
        <v>7678</v>
      </c>
      <c r="H8135" t="s">
        <v>91</v>
      </c>
      <c r="I8135">
        <v>31</v>
      </c>
      <c r="J8135">
        <f>INT(E8135=H8135)</f>
        <v>1</v>
      </c>
      <c r="K8135" t="b">
        <f t="shared" si="305"/>
        <v>1</v>
      </c>
      <c r="L8135" t="b">
        <f>L8134</f>
        <v>1</v>
      </c>
    </row>
    <row r="8136" spans="1:12" x14ac:dyDescent="0.2">
      <c r="A8136">
        <v>154</v>
      </c>
      <c r="B8136" t="s">
        <v>110</v>
      </c>
      <c r="C8136" t="s">
        <v>161</v>
      </c>
      <c r="D8136" t="s">
        <v>110</v>
      </c>
      <c r="E8136" t="s">
        <v>80</v>
      </c>
      <c r="F8136" t="s">
        <v>80</v>
      </c>
      <c r="G8136">
        <v>6620</v>
      </c>
      <c r="H8136" t="s">
        <v>80</v>
      </c>
      <c r="I8136">
        <v>32</v>
      </c>
      <c r="J8136">
        <f>INT(E8136=H8136)</f>
        <v>1</v>
      </c>
      <c r="K8136" t="b">
        <f t="shared" si="305"/>
        <v>1</v>
      </c>
      <c r="L8136" t="b">
        <f>L8135</f>
        <v>1</v>
      </c>
    </row>
    <row r="8137" spans="1:12" x14ac:dyDescent="0.2">
      <c r="A8137">
        <v>154</v>
      </c>
      <c r="B8137" t="s">
        <v>105</v>
      </c>
      <c r="C8137" t="s">
        <v>200</v>
      </c>
      <c r="D8137" t="s">
        <v>105</v>
      </c>
      <c r="E8137" t="s">
        <v>18</v>
      </c>
      <c r="F8137" t="s">
        <v>18</v>
      </c>
      <c r="G8137">
        <v>3069</v>
      </c>
      <c r="H8137" t="s">
        <v>18</v>
      </c>
      <c r="I8137">
        <v>33</v>
      </c>
      <c r="J8137">
        <f>INT(E8137=H8137)</f>
        <v>1</v>
      </c>
      <c r="K8137" t="b">
        <f t="shared" si="305"/>
        <v>1</v>
      </c>
      <c r="L8137" t="b">
        <f>L8136</f>
        <v>1</v>
      </c>
    </row>
    <row r="8138" spans="1:12" x14ac:dyDescent="0.2">
      <c r="A8138">
        <v>154</v>
      </c>
      <c r="B8138" t="s">
        <v>72</v>
      </c>
      <c r="C8138" t="s">
        <v>133</v>
      </c>
      <c r="D8138" t="s">
        <v>72</v>
      </c>
      <c r="E8138" t="s">
        <v>78</v>
      </c>
      <c r="F8138" t="s">
        <v>78</v>
      </c>
      <c r="G8138">
        <v>4598</v>
      </c>
      <c r="H8138" t="s">
        <v>78</v>
      </c>
      <c r="I8138">
        <v>34</v>
      </c>
      <c r="J8138">
        <f>INT(E8138=H8138)</f>
        <v>1</v>
      </c>
      <c r="K8138" t="b">
        <f t="shared" si="305"/>
        <v>1</v>
      </c>
      <c r="L8138" t="b">
        <f>L8137</f>
        <v>1</v>
      </c>
    </row>
    <row r="8139" spans="1:12" x14ac:dyDescent="0.2">
      <c r="A8139">
        <v>154</v>
      </c>
      <c r="B8139" t="s">
        <v>69</v>
      </c>
      <c r="C8139" t="s">
        <v>152</v>
      </c>
      <c r="D8139" t="s">
        <v>69</v>
      </c>
      <c r="E8139" t="s">
        <v>57</v>
      </c>
      <c r="F8139" t="s">
        <v>57</v>
      </c>
      <c r="G8139">
        <v>3774</v>
      </c>
      <c r="H8139" t="s">
        <v>57</v>
      </c>
      <c r="I8139">
        <v>35</v>
      </c>
      <c r="J8139">
        <f>INT(E8139=H8139)</f>
        <v>1</v>
      </c>
      <c r="K8139" t="b">
        <f t="shared" si="305"/>
        <v>1</v>
      </c>
      <c r="L8139" t="b">
        <f>L8138</f>
        <v>1</v>
      </c>
    </row>
    <row r="8140" spans="1:12" x14ac:dyDescent="0.2">
      <c r="A8140">
        <v>154</v>
      </c>
      <c r="B8140" t="s">
        <v>26</v>
      </c>
      <c r="C8140" t="s">
        <v>192</v>
      </c>
      <c r="D8140" t="s">
        <v>26</v>
      </c>
      <c r="E8140" t="s">
        <v>26</v>
      </c>
      <c r="F8140" t="s">
        <v>76</v>
      </c>
      <c r="G8140">
        <v>15406</v>
      </c>
      <c r="H8140" t="s">
        <v>76</v>
      </c>
      <c r="I8140">
        <v>36</v>
      </c>
      <c r="J8140">
        <f>INT(E8140=H8140)</f>
        <v>0</v>
      </c>
      <c r="K8140" t="b">
        <f t="shared" si="305"/>
        <v>1</v>
      </c>
      <c r="L8140" t="b">
        <f>L8139</f>
        <v>1</v>
      </c>
    </row>
    <row r="8141" spans="1:12" x14ac:dyDescent="0.2">
      <c r="A8141">
        <v>154</v>
      </c>
      <c r="B8141" t="s">
        <v>97</v>
      </c>
      <c r="C8141" t="s">
        <v>136</v>
      </c>
      <c r="D8141" t="s">
        <v>97</v>
      </c>
      <c r="E8141" t="s">
        <v>92</v>
      </c>
      <c r="F8141" t="s">
        <v>92</v>
      </c>
      <c r="G8141">
        <v>5644</v>
      </c>
      <c r="H8141" t="s">
        <v>92</v>
      </c>
      <c r="I8141">
        <v>37</v>
      </c>
      <c r="J8141">
        <f>INT(E8141=H8141)</f>
        <v>1</v>
      </c>
      <c r="K8141" t="b">
        <f t="shared" si="305"/>
        <v>1</v>
      </c>
      <c r="L8141" t="b">
        <f>L8140</f>
        <v>1</v>
      </c>
    </row>
    <row r="8142" spans="1:12" x14ac:dyDescent="0.2">
      <c r="A8142">
        <v>154</v>
      </c>
      <c r="B8142" t="s">
        <v>57</v>
      </c>
      <c r="C8142" t="s">
        <v>205</v>
      </c>
      <c r="D8142" t="s">
        <v>57</v>
      </c>
      <c r="E8142" t="s">
        <v>22</v>
      </c>
      <c r="F8142" t="s">
        <v>22</v>
      </c>
      <c r="G8142">
        <v>3342</v>
      </c>
      <c r="H8142" t="s">
        <v>22</v>
      </c>
      <c r="I8142">
        <v>38</v>
      </c>
      <c r="J8142">
        <f>INT(E8142=H8142)</f>
        <v>1</v>
      </c>
      <c r="K8142" t="b">
        <f t="shared" si="305"/>
        <v>1</v>
      </c>
      <c r="L8142" t="b">
        <f>L8141</f>
        <v>1</v>
      </c>
    </row>
    <row r="8143" spans="1:12" x14ac:dyDescent="0.2">
      <c r="A8143">
        <v>154</v>
      </c>
      <c r="B8143" t="s">
        <v>76</v>
      </c>
      <c r="C8143" t="s">
        <v>154</v>
      </c>
      <c r="D8143" t="s">
        <v>76</v>
      </c>
      <c r="E8143" t="s">
        <v>76</v>
      </c>
      <c r="F8143" t="s">
        <v>99</v>
      </c>
      <c r="G8143">
        <v>4053</v>
      </c>
      <c r="H8143" t="s">
        <v>99</v>
      </c>
      <c r="I8143">
        <v>39</v>
      </c>
      <c r="J8143">
        <f>INT(E8143=H8143)</f>
        <v>0</v>
      </c>
      <c r="K8143" t="b">
        <f t="shared" si="305"/>
        <v>1</v>
      </c>
      <c r="L8143" t="b">
        <f>L8142</f>
        <v>1</v>
      </c>
    </row>
    <row r="8144" spans="1:12" x14ac:dyDescent="0.2">
      <c r="A8144">
        <v>154</v>
      </c>
      <c r="B8144" t="s">
        <v>46</v>
      </c>
      <c r="C8144" t="s">
        <v>188</v>
      </c>
      <c r="D8144" t="s">
        <v>46</v>
      </c>
      <c r="E8144" t="s">
        <v>48</v>
      </c>
      <c r="F8144" t="s">
        <v>48</v>
      </c>
      <c r="G8144">
        <v>6407</v>
      </c>
      <c r="H8144" t="s">
        <v>48</v>
      </c>
      <c r="I8144">
        <v>3</v>
      </c>
      <c r="J8144">
        <f>INT(E8144=H8144)</f>
        <v>1</v>
      </c>
      <c r="K8144" t="b">
        <f t="shared" si="305"/>
        <v>1</v>
      </c>
      <c r="L8144" t="b">
        <f>L8143</f>
        <v>1</v>
      </c>
    </row>
    <row r="8145" spans="1:12" x14ac:dyDescent="0.2">
      <c r="A8145">
        <v>154</v>
      </c>
      <c r="B8145" t="s">
        <v>84</v>
      </c>
      <c r="C8145" t="s">
        <v>175</v>
      </c>
      <c r="D8145" t="s">
        <v>79</v>
      </c>
      <c r="E8145" t="s">
        <v>79</v>
      </c>
      <c r="F8145" t="s">
        <v>84</v>
      </c>
      <c r="G8145">
        <v>7109</v>
      </c>
      <c r="H8145" t="s">
        <v>79</v>
      </c>
      <c r="I8145">
        <v>40</v>
      </c>
      <c r="J8145">
        <f>INT(E8145=H8145)</f>
        <v>1</v>
      </c>
      <c r="K8145" t="b">
        <f t="shared" si="305"/>
        <v>1</v>
      </c>
      <c r="L8145" t="b">
        <f>L8144</f>
        <v>1</v>
      </c>
    </row>
    <row r="8146" spans="1:12" x14ac:dyDescent="0.2">
      <c r="A8146">
        <v>154</v>
      </c>
      <c r="B8146" t="s">
        <v>62</v>
      </c>
      <c r="C8146" t="s">
        <v>150</v>
      </c>
      <c r="D8146" t="s">
        <v>62</v>
      </c>
      <c r="E8146" t="s">
        <v>51</v>
      </c>
      <c r="F8146" t="s">
        <v>51</v>
      </c>
      <c r="G8146">
        <v>4248</v>
      </c>
      <c r="H8146" t="s">
        <v>51</v>
      </c>
      <c r="I8146">
        <v>41</v>
      </c>
      <c r="J8146">
        <f>INT(E8146=H8146)</f>
        <v>1</v>
      </c>
      <c r="K8146" t="b">
        <f t="shared" si="305"/>
        <v>1</v>
      </c>
      <c r="L8146" t="b">
        <f>L8145</f>
        <v>1</v>
      </c>
    </row>
    <row r="8147" spans="1:12" x14ac:dyDescent="0.2">
      <c r="A8147">
        <v>154</v>
      </c>
      <c r="B8147" t="s">
        <v>17</v>
      </c>
      <c r="C8147" t="s">
        <v>191</v>
      </c>
      <c r="D8147" t="s">
        <v>17</v>
      </c>
      <c r="E8147" t="s">
        <v>106</v>
      </c>
      <c r="F8147" t="s">
        <v>106</v>
      </c>
      <c r="G8147">
        <v>4470</v>
      </c>
      <c r="H8147" t="s">
        <v>106</v>
      </c>
      <c r="I8147">
        <v>42</v>
      </c>
      <c r="J8147">
        <f>INT(E8147=H8147)</f>
        <v>1</v>
      </c>
      <c r="K8147" t="b">
        <f t="shared" si="305"/>
        <v>1</v>
      </c>
      <c r="L8147" t="b">
        <f>L8146</f>
        <v>1</v>
      </c>
    </row>
    <row r="8148" spans="1:12" x14ac:dyDescent="0.2">
      <c r="A8148">
        <v>154</v>
      </c>
      <c r="B8148" t="s">
        <v>28</v>
      </c>
      <c r="C8148" t="s">
        <v>157</v>
      </c>
      <c r="D8148" t="s">
        <v>28</v>
      </c>
      <c r="E8148" t="s">
        <v>14</v>
      </c>
      <c r="F8148" t="s">
        <v>14</v>
      </c>
      <c r="G8148">
        <v>10521</v>
      </c>
      <c r="H8148" t="s">
        <v>14</v>
      </c>
      <c r="I8148">
        <v>43</v>
      </c>
      <c r="J8148">
        <f>INT(E8148=H8148)</f>
        <v>1</v>
      </c>
      <c r="K8148" t="b">
        <f t="shared" si="305"/>
        <v>1</v>
      </c>
      <c r="L8148" t="b">
        <f>L8147</f>
        <v>1</v>
      </c>
    </row>
    <row r="8149" spans="1:12" x14ac:dyDescent="0.2">
      <c r="A8149">
        <v>154</v>
      </c>
      <c r="B8149" t="s">
        <v>34</v>
      </c>
      <c r="C8149" t="s">
        <v>134</v>
      </c>
      <c r="D8149" t="s">
        <v>19</v>
      </c>
      <c r="E8149" t="s">
        <v>19</v>
      </c>
      <c r="F8149" t="s">
        <v>34</v>
      </c>
      <c r="G8149">
        <v>5229</v>
      </c>
      <c r="H8149" t="s">
        <v>19</v>
      </c>
      <c r="I8149">
        <v>44</v>
      </c>
      <c r="J8149">
        <f>INT(E8149=H8149)</f>
        <v>1</v>
      </c>
      <c r="K8149" t="b">
        <f t="shared" si="305"/>
        <v>1</v>
      </c>
      <c r="L8149" t="b">
        <f>L8148</f>
        <v>1</v>
      </c>
    </row>
    <row r="8150" spans="1:12" x14ac:dyDescent="0.2">
      <c r="A8150">
        <v>154</v>
      </c>
      <c r="B8150" t="s">
        <v>36</v>
      </c>
      <c r="C8150" t="s">
        <v>151</v>
      </c>
      <c r="D8150" t="s">
        <v>36</v>
      </c>
      <c r="E8150" t="s">
        <v>102</v>
      </c>
      <c r="F8150" t="s">
        <v>102</v>
      </c>
      <c r="G8150">
        <v>4885</v>
      </c>
      <c r="H8150" t="s">
        <v>102</v>
      </c>
      <c r="I8150">
        <v>45</v>
      </c>
      <c r="J8150">
        <f>INT(E8150=H8150)</f>
        <v>1</v>
      </c>
      <c r="K8150" t="b">
        <f t="shared" si="305"/>
        <v>1</v>
      </c>
      <c r="L8150" t="b">
        <f>L8149</f>
        <v>1</v>
      </c>
    </row>
    <row r="8151" spans="1:12" x14ac:dyDescent="0.2">
      <c r="A8151">
        <v>154</v>
      </c>
      <c r="B8151" t="s">
        <v>96</v>
      </c>
      <c r="C8151" t="s">
        <v>131</v>
      </c>
      <c r="D8151" t="s">
        <v>96</v>
      </c>
      <c r="E8151" t="s">
        <v>96</v>
      </c>
      <c r="F8151" t="s">
        <v>40</v>
      </c>
      <c r="G8151">
        <v>17625</v>
      </c>
      <c r="H8151" t="s">
        <v>40</v>
      </c>
      <c r="I8151">
        <v>46</v>
      </c>
      <c r="J8151">
        <f>INT(E8151=H8151)</f>
        <v>0</v>
      </c>
      <c r="K8151" t="b">
        <f t="shared" si="305"/>
        <v>1</v>
      </c>
      <c r="L8151" t="b">
        <f>L8150</f>
        <v>1</v>
      </c>
    </row>
    <row r="8152" spans="1:12" x14ac:dyDescent="0.2">
      <c r="A8152">
        <v>154</v>
      </c>
      <c r="B8152" t="s">
        <v>15</v>
      </c>
      <c r="C8152" t="s">
        <v>182</v>
      </c>
      <c r="D8152" t="s">
        <v>90</v>
      </c>
      <c r="E8152" t="s">
        <v>90</v>
      </c>
      <c r="F8152" t="s">
        <v>15</v>
      </c>
      <c r="G8152">
        <v>10351</v>
      </c>
      <c r="H8152" t="s">
        <v>90</v>
      </c>
      <c r="I8152">
        <v>47</v>
      </c>
      <c r="J8152">
        <f>INT(E8152=H8152)</f>
        <v>1</v>
      </c>
      <c r="K8152" t="b">
        <f t="shared" si="305"/>
        <v>1</v>
      </c>
      <c r="L8152" t="b">
        <f>L8151</f>
        <v>1</v>
      </c>
    </row>
    <row r="8153" spans="1:12" x14ac:dyDescent="0.2">
      <c r="A8153">
        <v>154</v>
      </c>
      <c r="B8153" t="s">
        <v>55</v>
      </c>
      <c r="C8153" t="s">
        <v>214</v>
      </c>
      <c r="D8153" t="s">
        <v>20</v>
      </c>
      <c r="E8153" t="s">
        <v>20</v>
      </c>
      <c r="F8153" t="s">
        <v>55</v>
      </c>
      <c r="G8153">
        <v>3564</v>
      </c>
      <c r="H8153" t="s">
        <v>20</v>
      </c>
      <c r="I8153">
        <v>48</v>
      </c>
      <c r="J8153">
        <f>INT(E8153=H8153)</f>
        <v>1</v>
      </c>
      <c r="K8153" t="b">
        <f t="shared" si="305"/>
        <v>1</v>
      </c>
      <c r="L8153" t="b">
        <f>L8152</f>
        <v>1</v>
      </c>
    </row>
    <row r="8154" spans="1:12" x14ac:dyDescent="0.2">
      <c r="A8154">
        <v>154</v>
      </c>
      <c r="B8154" t="s">
        <v>52</v>
      </c>
      <c r="C8154" t="s">
        <v>172</v>
      </c>
      <c r="D8154" t="s">
        <v>52</v>
      </c>
      <c r="E8154" t="s">
        <v>56</v>
      </c>
      <c r="F8154" t="s">
        <v>56</v>
      </c>
      <c r="G8154">
        <v>6732</v>
      </c>
      <c r="H8154" t="s">
        <v>56</v>
      </c>
      <c r="I8154">
        <v>49</v>
      </c>
      <c r="J8154">
        <f>INT(E8154=H8154)</f>
        <v>1</v>
      </c>
      <c r="K8154" t="b">
        <f t="shared" si="305"/>
        <v>1</v>
      </c>
      <c r="L8154" t="b">
        <f>L8153</f>
        <v>1</v>
      </c>
    </row>
    <row r="8155" spans="1:12" x14ac:dyDescent="0.2">
      <c r="A8155">
        <v>154</v>
      </c>
      <c r="B8155" t="s">
        <v>39</v>
      </c>
      <c r="C8155" t="s">
        <v>126</v>
      </c>
      <c r="D8155" t="s">
        <v>39</v>
      </c>
      <c r="E8155" t="s">
        <v>21</v>
      </c>
      <c r="F8155" t="s">
        <v>21</v>
      </c>
      <c r="G8155">
        <v>15169</v>
      </c>
      <c r="H8155" t="s">
        <v>21</v>
      </c>
      <c r="I8155">
        <v>4</v>
      </c>
      <c r="J8155">
        <f>INT(E8155=H8155)</f>
        <v>1</v>
      </c>
      <c r="K8155" t="b">
        <f t="shared" si="305"/>
        <v>1</v>
      </c>
      <c r="L8155" t="b">
        <f>L8154</f>
        <v>1</v>
      </c>
    </row>
    <row r="8156" spans="1:12" x14ac:dyDescent="0.2">
      <c r="A8156">
        <v>154</v>
      </c>
      <c r="B8156" t="s">
        <v>102</v>
      </c>
      <c r="C8156" t="s">
        <v>197</v>
      </c>
      <c r="D8156" t="s">
        <v>102</v>
      </c>
      <c r="E8156" t="s">
        <v>102</v>
      </c>
      <c r="F8156" t="s">
        <v>42</v>
      </c>
      <c r="G8156">
        <v>3660</v>
      </c>
      <c r="H8156" t="s">
        <v>42</v>
      </c>
      <c r="I8156">
        <v>50</v>
      </c>
      <c r="J8156">
        <f>INT(E8156=H8156)</f>
        <v>0</v>
      </c>
      <c r="K8156" t="b">
        <f t="shared" si="305"/>
        <v>1</v>
      </c>
      <c r="L8156" t="b">
        <f>L8155</f>
        <v>1</v>
      </c>
    </row>
    <row r="8157" spans="1:12" x14ac:dyDescent="0.2">
      <c r="A8157">
        <v>154</v>
      </c>
      <c r="B8157" t="s">
        <v>112</v>
      </c>
      <c r="C8157" t="s">
        <v>194</v>
      </c>
      <c r="D8157" t="s">
        <v>112</v>
      </c>
      <c r="E8157" t="s">
        <v>112</v>
      </c>
      <c r="F8157" t="s">
        <v>108</v>
      </c>
      <c r="G8157">
        <v>6581</v>
      </c>
      <c r="H8157" t="s">
        <v>108</v>
      </c>
      <c r="I8157">
        <v>51</v>
      </c>
      <c r="J8157">
        <f>INT(E8157=H8157)</f>
        <v>0</v>
      </c>
      <c r="K8157" t="b">
        <f t="shared" si="305"/>
        <v>1</v>
      </c>
      <c r="L8157" t="b">
        <f>L8156</f>
        <v>1</v>
      </c>
    </row>
    <row r="8158" spans="1:12" x14ac:dyDescent="0.2">
      <c r="A8158">
        <v>154</v>
      </c>
      <c r="B8158" t="s">
        <v>90</v>
      </c>
      <c r="C8158" t="s">
        <v>206</v>
      </c>
      <c r="D8158" t="s">
        <v>61</v>
      </c>
      <c r="E8158" t="s">
        <v>90</v>
      </c>
      <c r="F8158" t="s">
        <v>90</v>
      </c>
      <c r="G8158">
        <v>10717</v>
      </c>
      <c r="H8158" t="s">
        <v>61</v>
      </c>
      <c r="I8158">
        <v>52</v>
      </c>
      <c r="J8158">
        <f>INT(E8158=H8158)</f>
        <v>0</v>
      </c>
      <c r="K8158" t="b">
        <f t="shared" si="305"/>
        <v>1</v>
      </c>
      <c r="L8158" t="b">
        <f>L8157</f>
        <v>1</v>
      </c>
    </row>
    <row r="8159" spans="1:12" x14ac:dyDescent="0.2">
      <c r="A8159">
        <v>154</v>
      </c>
      <c r="B8159" t="s">
        <v>91</v>
      </c>
      <c r="C8159" t="s">
        <v>141</v>
      </c>
      <c r="D8159" t="s">
        <v>27</v>
      </c>
      <c r="E8159" t="s">
        <v>91</v>
      </c>
      <c r="F8159" t="s">
        <v>91</v>
      </c>
      <c r="G8159">
        <v>7743</v>
      </c>
      <c r="H8159" t="s">
        <v>27</v>
      </c>
      <c r="I8159">
        <v>5</v>
      </c>
      <c r="J8159">
        <f>INT(E8159=H8159)</f>
        <v>0</v>
      </c>
      <c r="K8159" t="b">
        <f t="shared" si="305"/>
        <v>1</v>
      </c>
      <c r="L8159" t="b">
        <f>L8158</f>
        <v>1</v>
      </c>
    </row>
    <row r="8160" spans="1:12" x14ac:dyDescent="0.2">
      <c r="A8160">
        <v>154</v>
      </c>
      <c r="B8160" t="s">
        <v>68</v>
      </c>
      <c r="C8160" t="s">
        <v>210</v>
      </c>
      <c r="D8160" t="s">
        <v>68</v>
      </c>
      <c r="E8160" t="s">
        <v>52</v>
      </c>
      <c r="F8160" t="s">
        <v>52</v>
      </c>
      <c r="G8160">
        <v>6471</v>
      </c>
      <c r="H8160" t="s">
        <v>52</v>
      </c>
      <c r="I8160">
        <v>6</v>
      </c>
      <c r="J8160">
        <f>INT(E8160=H8160)</f>
        <v>1</v>
      </c>
      <c r="K8160" t="b">
        <f t="shared" si="305"/>
        <v>1</v>
      </c>
      <c r="L8160" t="b">
        <f>L8159</f>
        <v>1</v>
      </c>
    </row>
    <row r="8161" spans="1:12" x14ac:dyDescent="0.2">
      <c r="A8161">
        <v>154</v>
      </c>
      <c r="B8161" t="s">
        <v>64</v>
      </c>
      <c r="C8161" t="s">
        <v>201</v>
      </c>
      <c r="D8161" t="s">
        <v>46</v>
      </c>
      <c r="E8161" t="s">
        <v>46</v>
      </c>
      <c r="F8161" t="s">
        <v>64</v>
      </c>
      <c r="G8161">
        <v>7326</v>
      </c>
      <c r="H8161" t="s">
        <v>46</v>
      </c>
      <c r="I8161">
        <v>7</v>
      </c>
      <c r="J8161">
        <f>INT(E8161=H8161)</f>
        <v>1</v>
      </c>
      <c r="K8161" t="b">
        <f t="shared" si="305"/>
        <v>1</v>
      </c>
      <c r="L8161" t="b">
        <f>L8160</f>
        <v>1</v>
      </c>
    </row>
    <row r="8162" spans="1:12" x14ac:dyDescent="0.2">
      <c r="A8162">
        <v>154</v>
      </c>
      <c r="B8162" t="s">
        <v>37</v>
      </c>
      <c r="C8162" t="s">
        <v>185</v>
      </c>
      <c r="D8162" t="s">
        <v>36</v>
      </c>
      <c r="E8162" t="s">
        <v>36</v>
      </c>
      <c r="F8162" t="s">
        <v>37</v>
      </c>
      <c r="G8162">
        <v>7277</v>
      </c>
      <c r="H8162" t="s">
        <v>36</v>
      </c>
      <c r="I8162">
        <v>8</v>
      </c>
      <c r="J8162">
        <f>INT(E8162=H8162)</f>
        <v>1</v>
      </c>
      <c r="K8162" t="b">
        <f t="shared" si="305"/>
        <v>1</v>
      </c>
      <c r="L8162" t="b">
        <f>L8161</f>
        <v>1</v>
      </c>
    </row>
    <row r="8163" spans="1:12" x14ac:dyDescent="0.2">
      <c r="A8163">
        <v>154</v>
      </c>
      <c r="B8163" t="s">
        <v>22</v>
      </c>
      <c r="C8163" t="s">
        <v>204</v>
      </c>
      <c r="D8163" t="s">
        <v>22</v>
      </c>
      <c r="E8163" t="s">
        <v>9</v>
      </c>
      <c r="F8163" t="s">
        <v>9</v>
      </c>
      <c r="G8163">
        <v>9419</v>
      </c>
      <c r="H8163" t="s">
        <v>9</v>
      </c>
      <c r="I8163">
        <v>9</v>
      </c>
      <c r="J8163">
        <f>INT(E8163=H8163)</f>
        <v>1</v>
      </c>
      <c r="K8163" t="b">
        <f t="shared" si="305"/>
        <v>1</v>
      </c>
      <c r="L8163" t="b">
        <f>L8162</f>
        <v>1</v>
      </c>
    </row>
    <row r="8164" spans="1:12" x14ac:dyDescent="0.2">
      <c r="A8164">
        <v>155</v>
      </c>
      <c r="B8164" t="s">
        <v>86</v>
      </c>
      <c r="C8164" t="s">
        <v>170</v>
      </c>
      <c r="D8164" t="s">
        <v>86</v>
      </c>
      <c r="E8164" t="s">
        <v>27</v>
      </c>
      <c r="F8164" t="s">
        <v>27</v>
      </c>
      <c r="G8164">
        <v>8832</v>
      </c>
      <c r="H8164" t="s">
        <v>27</v>
      </c>
      <c r="I8164">
        <v>0</v>
      </c>
      <c r="J8164">
        <f>INT(E8164=H8164)</f>
        <v>1</v>
      </c>
      <c r="K8164" t="b">
        <f t="shared" ref="K8164" si="306">MEDIAN(G8164:G8216)&gt;1000</f>
        <v>1</v>
      </c>
      <c r="L8164" t="b">
        <f>COUNTIF(G8164:G8216,"&gt;0")=53</f>
        <v>1</v>
      </c>
    </row>
    <row r="8165" spans="1:12" x14ac:dyDescent="0.2">
      <c r="A8165">
        <v>155</v>
      </c>
      <c r="B8165" t="s">
        <v>93</v>
      </c>
      <c r="C8165" t="s">
        <v>213</v>
      </c>
      <c r="D8165" t="s">
        <v>73</v>
      </c>
      <c r="E8165" t="s">
        <v>73</v>
      </c>
      <c r="F8165" t="s">
        <v>93</v>
      </c>
      <c r="G8165">
        <v>4319</v>
      </c>
      <c r="H8165" t="s">
        <v>73</v>
      </c>
      <c r="I8165">
        <v>10</v>
      </c>
      <c r="J8165">
        <f>INT(E8165=H8165)</f>
        <v>1</v>
      </c>
      <c r="K8165" t="b">
        <f t="shared" ref="K8165:K8228" si="307">K8164</f>
        <v>1</v>
      </c>
      <c r="L8165" t="b">
        <f>L8164</f>
        <v>1</v>
      </c>
    </row>
    <row r="8166" spans="1:12" x14ac:dyDescent="0.2">
      <c r="A8166">
        <v>155</v>
      </c>
      <c r="B8166" t="s">
        <v>17</v>
      </c>
      <c r="C8166" t="s">
        <v>202</v>
      </c>
      <c r="D8166" t="s">
        <v>17</v>
      </c>
      <c r="E8166" t="s">
        <v>17</v>
      </c>
      <c r="F8166" t="s">
        <v>45</v>
      </c>
      <c r="G8166">
        <v>4344</v>
      </c>
      <c r="H8166" t="s">
        <v>45</v>
      </c>
      <c r="I8166">
        <v>11</v>
      </c>
      <c r="J8166">
        <f>INT(E8166=H8166)</f>
        <v>0</v>
      </c>
      <c r="K8166" t="b">
        <f t="shared" si="307"/>
        <v>1</v>
      </c>
      <c r="L8166" t="b">
        <f>L8165</f>
        <v>1</v>
      </c>
    </row>
    <row r="8167" spans="1:12" x14ac:dyDescent="0.2">
      <c r="A8167">
        <v>155</v>
      </c>
      <c r="B8167" t="s">
        <v>19</v>
      </c>
      <c r="C8167" t="s">
        <v>189</v>
      </c>
      <c r="D8167" t="s">
        <v>50</v>
      </c>
      <c r="E8167" t="s">
        <v>50</v>
      </c>
      <c r="F8167" t="s">
        <v>19</v>
      </c>
      <c r="G8167">
        <v>7035</v>
      </c>
      <c r="H8167" t="s">
        <v>50</v>
      </c>
      <c r="I8167">
        <v>12</v>
      </c>
      <c r="J8167">
        <f>INT(E8167=H8167)</f>
        <v>1</v>
      </c>
      <c r="K8167" t="b">
        <f t="shared" si="307"/>
        <v>1</v>
      </c>
      <c r="L8167" t="b">
        <f>L8166</f>
        <v>1</v>
      </c>
    </row>
    <row r="8168" spans="1:12" x14ac:dyDescent="0.2">
      <c r="A8168">
        <v>155</v>
      </c>
      <c r="B8168" t="s">
        <v>43</v>
      </c>
      <c r="C8168" t="s">
        <v>173</v>
      </c>
      <c r="D8168" t="s">
        <v>43</v>
      </c>
      <c r="E8168" t="s">
        <v>43</v>
      </c>
      <c r="F8168" t="s">
        <v>28</v>
      </c>
      <c r="G8168">
        <v>4712</v>
      </c>
      <c r="H8168" t="s">
        <v>28</v>
      </c>
      <c r="I8168">
        <v>13</v>
      </c>
      <c r="J8168">
        <f>INT(E8168=H8168)</f>
        <v>0</v>
      </c>
      <c r="K8168" t="b">
        <f t="shared" si="307"/>
        <v>1</v>
      </c>
      <c r="L8168" t="b">
        <f>L8167</f>
        <v>1</v>
      </c>
    </row>
    <row r="8169" spans="1:12" x14ac:dyDescent="0.2">
      <c r="A8169">
        <v>155</v>
      </c>
      <c r="B8169" t="s">
        <v>95</v>
      </c>
      <c r="C8169" t="s">
        <v>130</v>
      </c>
      <c r="D8169" t="s">
        <v>95</v>
      </c>
      <c r="E8169" t="s">
        <v>95</v>
      </c>
      <c r="F8169" t="s">
        <v>89</v>
      </c>
      <c r="G8169">
        <v>4838</v>
      </c>
      <c r="H8169" t="s">
        <v>89</v>
      </c>
      <c r="I8169">
        <v>14</v>
      </c>
      <c r="J8169">
        <f>INT(E8169=H8169)</f>
        <v>0</v>
      </c>
      <c r="K8169" t="b">
        <f t="shared" si="307"/>
        <v>1</v>
      </c>
      <c r="L8169" t="b">
        <f>L8168</f>
        <v>1</v>
      </c>
    </row>
    <row r="8170" spans="1:12" x14ac:dyDescent="0.2">
      <c r="A8170">
        <v>155</v>
      </c>
      <c r="B8170" t="s">
        <v>44</v>
      </c>
      <c r="C8170" t="s">
        <v>208</v>
      </c>
      <c r="D8170" t="s">
        <v>72</v>
      </c>
      <c r="E8170" t="s">
        <v>72</v>
      </c>
      <c r="F8170" t="s">
        <v>44</v>
      </c>
      <c r="G8170">
        <v>92179</v>
      </c>
      <c r="H8170" t="s">
        <v>72</v>
      </c>
      <c r="I8170">
        <v>15</v>
      </c>
      <c r="J8170">
        <f>INT(E8170=H8170)</f>
        <v>1</v>
      </c>
      <c r="K8170" t="b">
        <f t="shared" si="307"/>
        <v>1</v>
      </c>
      <c r="L8170" t="b">
        <f>L8169</f>
        <v>1</v>
      </c>
    </row>
    <row r="8171" spans="1:12" x14ac:dyDescent="0.2">
      <c r="A8171">
        <v>155</v>
      </c>
      <c r="B8171" t="s">
        <v>55</v>
      </c>
      <c r="C8171" t="s">
        <v>121</v>
      </c>
      <c r="D8171" t="s">
        <v>81</v>
      </c>
      <c r="E8171" t="s">
        <v>55</v>
      </c>
      <c r="F8171" t="s">
        <v>55</v>
      </c>
      <c r="G8171">
        <v>31665</v>
      </c>
      <c r="H8171" t="s">
        <v>81</v>
      </c>
      <c r="I8171">
        <v>16</v>
      </c>
      <c r="J8171">
        <f>INT(E8171=H8171)</f>
        <v>0</v>
      </c>
      <c r="K8171" t="b">
        <f t="shared" si="307"/>
        <v>1</v>
      </c>
      <c r="L8171" t="b">
        <f>L8170</f>
        <v>1</v>
      </c>
    </row>
    <row r="8172" spans="1:12" x14ac:dyDescent="0.2">
      <c r="A8172">
        <v>155</v>
      </c>
      <c r="B8172" t="s">
        <v>54</v>
      </c>
      <c r="C8172" t="s">
        <v>143</v>
      </c>
      <c r="D8172" t="s">
        <v>54</v>
      </c>
      <c r="E8172" t="s">
        <v>101</v>
      </c>
      <c r="F8172" t="s">
        <v>101</v>
      </c>
      <c r="G8172">
        <v>34897</v>
      </c>
      <c r="H8172" t="s">
        <v>101</v>
      </c>
      <c r="I8172">
        <v>17</v>
      </c>
      <c r="J8172">
        <f>INT(E8172=H8172)</f>
        <v>1</v>
      </c>
      <c r="K8172" t="b">
        <f t="shared" si="307"/>
        <v>1</v>
      </c>
      <c r="L8172" t="b">
        <f>L8171</f>
        <v>1</v>
      </c>
    </row>
    <row r="8173" spans="1:12" x14ac:dyDescent="0.2">
      <c r="A8173">
        <v>155</v>
      </c>
      <c r="B8173" t="s">
        <v>34</v>
      </c>
      <c r="C8173" t="s">
        <v>207</v>
      </c>
      <c r="D8173" t="s">
        <v>34</v>
      </c>
      <c r="E8173" t="s">
        <v>67</v>
      </c>
      <c r="F8173" t="s">
        <v>67</v>
      </c>
      <c r="G8173">
        <v>1805</v>
      </c>
      <c r="H8173" t="s">
        <v>67</v>
      </c>
      <c r="I8173">
        <v>18</v>
      </c>
      <c r="J8173">
        <f>INT(E8173=H8173)</f>
        <v>1</v>
      </c>
      <c r="K8173" t="b">
        <f t="shared" si="307"/>
        <v>1</v>
      </c>
      <c r="L8173" t="b">
        <f>L8172</f>
        <v>1</v>
      </c>
    </row>
    <row r="8174" spans="1:12" x14ac:dyDescent="0.2">
      <c r="A8174">
        <v>155</v>
      </c>
      <c r="B8174" t="s">
        <v>52</v>
      </c>
      <c r="C8174" t="s">
        <v>166</v>
      </c>
      <c r="D8174" t="s">
        <v>52</v>
      </c>
      <c r="E8174" t="s">
        <v>103</v>
      </c>
      <c r="F8174" t="s">
        <v>103</v>
      </c>
      <c r="G8174">
        <v>1246</v>
      </c>
      <c r="H8174" t="s">
        <v>103</v>
      </c>
      <c r="I8174">
        <v>19</v>
      </c>
      <c r="J8174">
        <f>INT(E8174=H8174)</f>
        <v>1</v>
      </c>
      <c r="K8174" t="b">
        <f t="shared" si="307"/>
        <v>1</v>
      </c>
      <c r="L8174" t="b">
        <f>L8173</f>
        <v>1</v>
      </c>
    </row>
    <row r="8175" spans="1:12" x14ac:dyDescent="0.2">
      <c r="A8175">
        <v>155</v>
      </c>
      <c r="B8175" t="s">
        <v>50</v>
      </c>
      <c r="C8175" t="s">
        <v>183</v>
      </c>
      <c r="D8175" t="s">
        <v>84</v>
      </c>
      <c r="E8175" t="s">
        <v>50</v>
      </c>
      <c r="F8175" t="s">
        <v>50</v>
      </c>
      <c r="G8175">
        <v>4331</v>
      </c>
      <c r="H8175" t="s">
        <v>84</v>
      </c>
      <c r="I8175">
        <v>1</v>
      </c>
      <c r="J8175">
        <f>INT(E8175=H8175)</f>
        <v>0</v>
      </c>
      <c r="K8175" t="b">
        <f t="shared" si="307"/>
        <v>1</v>
      </c>
      <c r="L8175" t="b">
        <f>L8174</f>
        <v>1</v>
      </c>
    </row>
    <row r="8176" spans="1:12" x14ac:dyDescent="0.2">
      <c r="A8176">
        <v>155</v>
      </c>
      <c r="B8176" t="s">
        <v>82</v>
      </c>
      <c r="C8176" t="s">
        <v>124</v>
      </c>
      <c r="D8176" t="s">
        <v>109</v>
      </c>
      <c r="E8176" t="s">
        <v>109</v>
      </c>
      <c r="F8176" t="s">
        <v>82</v>
      </c>
      <c r="G8176">
        <v>4639</v>
      </c>
      <c r="H8176" t="s">
        <v>109</v>
      </c>
      <c r="I8176">
        <v>20</v>
      </c>
      <c r="J8176">
        <f>INT(E8176=H8176)</f>
        <v>1</v>
      </c>
      <c r="K8176" t="b">
        <f t="shared" si="307"/>
        <v>1</v>
      </c>
      <c r="L8176" t="b">
        <f>L8175</f>
        <v>1</v>
      </c>
    </row>
    <row r="8177" spans="1:12" x14ac:dyDescent="0.2">
      <c r="A8177">
        <v>155</v>
      </c>
      <c r="B8177" t="s">
        <v>89</v>
      </c>
      <c r="C8177" t="s">
        <v>178</v>
      </c>
      <c r="D8177" t="s">
        <v>16</v>
      </c>
      <c r="E8177" t="s">
        <v>16</v>
      </c>
      <c r="F8177" t="s">
        <v>89</v>
      </c>
      <c r="G8177">
        <v>11701</v>
      </c>
      <c r="H8177" t="s">
        <v>16</v>
      </c>
      <c r="I8177">
        <v>21</v>
      </c>
      <c r="J8177">
        <f>INT(E8177=H8177)</f>
        <v>1</v>
      </c>
      <c r="K8177" t="b">
        <f t="shared" si="307"/>
        <v>1</v>
      </c>
      <c r="L8177" t="b">
        <f>L8176</f>
        <v>1</v>
      </c>
    </row>
    <row r="8178" spans="1:12" x14ac:dyDescent="0.2">
      <c r="A8178">
        <v>155</v>
      </c>
      <c r="B8178" t="s">
        <v>61</v>
      </c>
      <c r="C8178" t="s">
        <v>147</v>
      </c>
      <c r="D8178" t="s">
        <v>61</v>
      </c>
      <c r="E8178" t="s">
        <v>61</v>
      </c>
      <c r="F8178" t="s">
        <v>43</v>
      </c>
      <c r="G8178">
        <v>110987</v>
      </c>
      <c r="H8178" t="s">
        <v>43</v>
      </c>
      <c r="I8178">
        <v>22</v>
      </c>
      <c r="J8178">
        <f>INT(E8178=H8178)</f>
        <v>0</v>
      </c>
      <c r="K8178" t="b">
        <f t="shared" si="307"/>
        <v>1</v>
      </c>
      <c r="L8178" t="b">
        <f>L8177</f>
        <v>1</v>
      </c>
    </row>
    <row r="8179" spans="1:12" x14ac:dyDescent="0.2">
      <c r="A8179">
        <v>155</v>
      </c>
      <c r="B8179" t="s">
        <v>38</v>
      </c>
      <c r="C8179" t="s">
        <v>127</v>
      </c>
      <c r="D8179" t="s">
        <v>37</v>
      </c>
      <c r="E8179" t="s">
        <v>37</v>
      </c>
      <c r="F8179" t="s">
        <v>38</v>
      </c>
      <c r="G8179">
        <v>2157</v>
      </c>
      <c r="H8179" t="s">
        <v>37</v>
      </c>
      <c r="I8179">
        <v>23</v>
      </c>
      <c r="J8179">
        <f>INT(E8179=H8179)</f>
        <v>1</v>
      </c>
      <c r="K8179" t="b">
        <f t="shared" si="307"/>
        <v>1</v>
      </c>
      <c r="L8179" t="b">
        <f>L8178</f>
        <v>1</v>
      </c>
    </row>
    <row r="8180" spans="1:12" x14ac:dyDescent="0.2">
      <c r="A8180">
        <v>155</v>
      </c>
      <c r="B8180" t="s">
        <v>94</v>
      </c>
      <c r="C8180" t="s">
        <v>129</v>
      </c>
      <c r="D8180" t="s">
        <v>94</v>
      </c>
      <c r="E8180" t="s">
        <v>94</v>
      </c>
      <c r="F8180" t="s">
        <v>35</v>
      </c>
      <c r="G8180">
        <v>2616</v>
      </c>
      <c r="H8180" t="s">
        <v>35</v>
      </c>
      <c r="I8180">
        <v>24</v>
      </c>
      <c r="J8180">
        <f>INT(E8180=H8180)</f>
        <v>0</v>
      </c>
      <c r="K8180" t="b">
        <f t="shared" si="307"/>
        <v>1</v>
      </c>
      <c r="L8180" t="b">
        <f>L8179</f>
        <v>1</v>
      </c>
    </row>
    <row r="8181" spans="1:12" x14ac:dyDescent="0.2">
      <c r="A8181">
        <v>155</v>
      </c>
      <c r="B8181" t="s">
        <v>99</v>
      </c>
      <c r="C8181" t="s">
        <v>174</v>
      </c>
      <c r="D8181" t="s">
        <v>47</v>
      </c>
      <c r="E8181" t="s">
        <v>99</v>
      </c>
      <c r="F8181" t="s">
        <v>99</v>
      </c>
      <c r="G8181">
        <v>2308</v>
      </c>
      <c r="H8181" t="s">
        <v>47</v>
      </c>
      <c r="I8181">
        <v>25</v>
      </c>
      <c r="J8181">
        <f>INT(E8181=H8181)</f>
        <v>0</v>
      </c>
      <c r="K8181" t="b">
        <f t="shared" si="307"/>
        <v>1</v>
      </c>
      <c r="L8181" t="b">
        <f>L8180</f>
        <v>1</v>
      </c>
    </row>
    <row r="8182" spans="1:12" x14ac:dyDescent="0.2">
      <c r="A8182">
        <v>155</v>
      </c>
      <c r="B8182" t="s">
        <v>67</v>
      </c>
      <c r="C8182" t="s">
        <v>186</v>
      </c>
      <c r="D8182" t="s">
        <v>64</v>
      </c>
      <c r="E8182" t="s">
        <v>64</v>
      </c>
      <c r="F8182" t="s">
        <v>67</v>
      </c>
      <c r="G8182">
        <v>3233</v>
      </c>
      <c r="H8182" t="s">
        <v>64</v>
      </c>
      <c r="I8182">
        <v>26</v>
      </c>
      <c r="J8182">
        <f>INT(E8182=H8182)</f>
        <v>1</v>
      </c>
      <c r="K8182" t="b">
        <f t="shared" si="307"/>
        <v>1</v>
      </c>
      <c r="L8182" t="b">
        <f>L8181</f>
        <v>1</v>
      </c>
    </row>
    <row r="8183" spans="1:12" x14ac:dyDescent="0.2">
      <c r="A8183">
        <v>155</v>
      </c>
      <c r="B8183" t="s">
        <v>83</v>
      </c>
      <c r="C8183" t="s">
        <v>144</v>
      </c>
      <c r="D8183" t="s">
        <v>83</v>
      </c>
      <c r="E8183" t="s">
        <v>49</v>
      </c>
      <c r="F8183" t="s">
        <v>49</v>
      </c>
      <c r="G8183">
        <v>10294</v>
      </c>
      <c r="H8183" t="s">
        <v>49</v>
      </c>
      <c r="I8183">
        <v>27</v>
      </c>
      <c r="J8183">
        <f>INT(E8183=H8183)</f>
        <v>1</v>
      </c>
      <c r="K8183" t="b">
        <f t="shared" si="307"/>
        <v>1</v>
      </c>
      <c r="L8183" t="b">
        <f>L8182</f>
        <v>1</v>
      </c>
    </row>
    <row r="8184" spans="1:12" x14ac:dyDescent="0.2">
      <c r="A8184">
        <v>155</v>
      </c>
      <c r="B8184" t="s">
        <v>60</v>
      </c>
      <c r="C8184" t="s">
        <v>215</v>
      </c>
      <c r="D8184" t="s">
        <v>60</v>
      </c>
      <c r="E8184" t="s">
        <v>60</v>
      </c>
      <c r="F8184" t="s">
        <v>15</v>
      </c>
      <c r="G8184">
        <v>3860</v>
      </c>
      <c r="H8184" t="s">
        <v>15</v>
      </c>
      <c r="I8184">
        <v>28</v>
      </c>
      <c r="J8184">
        <f>INT(E8184=H8184)</f>
        <v>0</v>
      </c>
      <c r="K8184" t="b">
        <f t="shared" si="307"/>
        <v>1</v>
      </c>
      <c r="L8184" t="b">
        <f>L8183</f>
        <v>1</v>
      </c>
    </row>
    <row r="8185" spans="1:12" x14ac:dyDescent="0.2">
      <c r="A8185">
        <v>155</v>
      </c>
      <c r="B8185" t="s">
        <v>101</v>
      </c>
      <c r="C8185" t="s">
        <v>181</v>
      </c>
      <c r="D8185" t="s">
        <v>77</v>
      </c>
      <c r="E8185" t="s">
        <v>101</v>
      </c>
      <c r="F8185" t="s">
        <v>101</v>
      </c>
      <c r="G8185">
        <v>2665</v>
      </c>
      <c r="H8185" t="s">
        <v>77</v>
      </c>
      <c r="I8185">
        <v>29</v>
      </c>
      <c r="J8185">
        <f>INT(E8185=H8185)</f>
        <v>0</v>
      </c>
      <c r="K8185" t="b">
        <f t="shared" si="307"/>
        <v>1</v>
      </c>
      <c r="L8185" t="b">
        <f>L8184</f>
        <v>1</v>
      </c>
    </row>
    <row r="8186" spans="1:12" x14ac:dyDescent="0.2">
      <c r="A8186">
        <v>155</v>
      </c>
      <c r="B8186" t="s">
        <v>106</v>
      </c>
      <c r="C8186" t="s">
        <v>216</v>
      </c>
      <c r="D8186" t="s">
        <v>98</v>
      </c>
      <c r="E8186" t="s">
        <v>106</v>
      </c>
      <c r="F8186" t="s">
        <v>106</v>
      </c>
      <c r="G8186">
        <v>5602</v>
      </c>
      <c r="H8186" t="s">
        <v>98</v>
      </c>
      <c r="I8186">
        <v>2</v>
      </c>
      <c r="J8186">
        <f>INT(E8186=H8186)</f>
        <v>0</v>
      </c>
      <c r="K8186" t="b">
        <f t="shared" si="307"/>
        <v>1</v>
      </c>
      <c r="L8186" t="b">
        <f>L8185</f>
        <v>1</v>
      </c>
    </row>
    <row r="8187" spans="1:12" x14ac:dyDescent="0.2">
      <c r="A8187">
        <v>155</v>
      </c>
      <c r="B8187" t="s">
        <v>41</v>
      </c>
      <c r="C8187" t="s">
        <v>137</v>
      </c>
      <c r="D8187" t="s">
        <v>41</v>
      </c>
      <c r="E8187" t="s">
        <v>44</v>
      </c>
      <c r="F8187" t="s">
        <v>44</v>
      </c>
      <c r="G8187">
        <v>3139</v>
      </c>
      <c r="H8187" t="s">
        <v>44</v>
      </c>
      <c r="I8187">
        <v>30</v>
      </c>
      <c r="J8187">
        <f>INT(E8187=H8187)</f>
        <v>1</v>
      </c>
      <c r="K8187" t="b">
        <f t="shared" si="307"/>
        <v>1</v>
      </c>
      <c r="L8187" t="b">
        <f>L8186</f>
        <v>1</v>
      </c>
    </row>
    <row r="8188" spans="1:12" x14ac:dyDescent="0.2">
      <c r="A8188">
        <v>155</v>
      </c>
      <c r="B8188" t="s">
        <v>15</v>
      </c>
      <c r="C8188" t="s">
        <v>190</v>
      </c>
      <c r="D8188" t="s">
        <v>15</v>
      </c>
      <c r="E8188" t="s">
        <v>69</v>
      </c>
      <c r="F8188" t="s">
        <v>69</v>
      </c>
      <c r="G8188">
        <v>2767</v>
      </c>
      <c r="H8188" t="s">
        <v>69</v>
      </c>
      <c r="I8188">
        <v>31</v>
      </c>
      <c r="J8188">
        <f>INT(E8188=H8188)</f>
        <v>1</v>
      </c>
      <c r="K8188" t="b">
        <f t="shared" si="307"/>
        <v>1</v>
      </c>
      <c r="L8188" t="b">
        <f>L8187</f>
        <v>1</v>
      </c>
    </row>
    <row r="8189" spans="1:12" x14ac:dyDescent="0.2">
      <c r="A8189">
        <v>155</v>
      </c>
      <c r="B8189" t="s">
        <v>110</v>
      </c>
      <c r="C8189" t="s">
        <v>116</v>
      </c>
      <c r="D8189" t="s">
        <v>100</v>
      </c>
      <c r="E8189" t="s">
        <v>100</v>
      </c>
      <c r="F8189" t="s">
        <v>110</v>
      </c>
      <c r="G8189">
        <v>3999</v>
      </c>
      <c r="H8189" t="s">
        <v>100</v>
      </c>
      <c r="I8189">
        <v>32</v>
      </c>
      <c r="J8189">
        <f>INT(E8189=H8189)</f>
        <v>1</v>
      </c>
      <c r="K8189" t="b">
        <f t="shared" si="307"/>
        <v>1</v>
      </c>
      <c r="L8189" t="b">
        <f>L8188</f>
        <v>1</v>
      </c>
    </row>
    <row r="8190" spans="1:12" x14ac:dyDescent="0.2">
      <c r="A8190">
        <v>155</v>
      </c>
      <c r="B8190" t="s">
        <v>91</v>
      </c>
      <c r="C8190" t="s">
        <v>212</v>
      </c>
      <c r="D8190" t="s">
        <v>20</v>
      </c>
      <c r="E8190" t="s">
        <v>20</v>
      </c>
      <c r="F8190" t="s">
        <v>91</v>
      </c>
      <c r="G8190">
        <v>3564</v>
      </c>
      <c r="H8190" t="s">
        <v>20</v>
      </c>
      <c r="I8190">
        <v>33</v>
      </c>
      <c r="J8190">
        <f>INT(E8190=H8190)</f>
        <v>1</v>
      </c>
      <c r="K8190" t="b">
        <f t="shared" si="307"/>
        <v>1</v>
      </c>
      <c r="L8190" t="b">
        <f>L8189</f>
        <v>1</v>
      </c>
    </row>
    <row r="8191" spans="1:12" x14ac:dyDescent="0.2">
      <c r="A8191">
        <v>155</v>
      </c>
      <c r="B8191" t="s">
        <v>31</v>
      </c>
      <c r="C8191" t="s">
        <v>128</v>
      </c>
      <c r="D8191" t="s">
        <v>38</v>
      </c>
      <c r="E8191" t="s">
        <v>31</v>
      </c>
      <c r="F8191" t="s">
        <v>31</v>
      </c>
      <c r="G8191">
        <v>2332</v>
      </c>
      <c r="H8191" t="s">
        <v>38</v>
      </c>
      <c r="I8191">
        <v>34</v>
      </c>
      <c r="J8191">
        <f>INT(E8191=H8191)</f>
        <v>0</v>
      </c>
      <c r="K8191" t="b">
        <f t="shared" si="307"/>
        <v>1</v>
      </c>
      <c r="L8191" t="b">
        <f>L8190</f>
        <v>1</v>
      </c>
    </row>
    <row r="8192" spans="1:12" x14ac:dyDescent="0.2">
      <c r="A8192">
        <v>155</v>
      </c>
      <c r="B8192" t="s">
        <v>9</v>
      </c>
      <c r="C8192" t="s">
        <v>118</v>
      </c>
      <c r="D8192" t="s">
        <v>25</v>
      </c>
      <c r="E8192" t="s">
        <v>9</v>
      </c>
      <c r="F8192" t="s">
        <v>9</v>
      </c>
      <c r="G8192">
        <v>2431</v>
      </c>
      <c r="H8192" t="s">
        <v>25</v>
      </c>
      <c r="I8192">
        <v>35</v>
      </c>
      <c r="J8192">
        <f>INT(E8192=H8192)</f>
        <v>0</v>
      </c>
      <c r="K8192" t="b">
        <f t="shared" si="307"/>
        <v>1</v>
      </c>
      <c r="L8192" t="b">
        <f>L8191</f>
        <v>1</v>
      </c>
    </row>
    <row r="8193" spans="1:12" x14ac:dyDescent="0.2">
      <c r="A8193">
        <v>155</v>
      </c>
      <c r="B8193" t="s">
        <v>30</v>
      </c>
      <c r="C8193" t="s">
        <v>177</v>
      </c>
      <c r="D8193" t="s">
        <v>30</v>
      </c>
      <c r="E8193" t="s">
        <v>86</v>
      </c>
      <c r="F8193" t="s">
        <v>86</v>
      </c>
      <c r="G8193">
        <v>1900</v>
      </c>
      <c r="H8193" t="s">
        <v>86</v>
      </c>
      <c r="I8193">
        <v>36</v>
      </c>
      <c r="J8193">
        <f>INT(E8193=H8193)</f>
        <v>1</v>
      </c>
      <c r="K8193" t="b">
        <f t="shared" si="307"/>
        <v>1</v>
      </c>
      <c r="L8193" t="b">
        <f>L8192</f>
        <v>1</v>
      </c>
    </row>
    <row r="8194" spans="1:12" x14ac:dyDescent="0.2">
      <c r="A8194">
        <v>155</v>
      </c>
      <c r="B8194" t="s">
        <v>69</v>
      </c>
      <c r="C8194" t="s">
        <v>159</v>
      </c>
      <c r="D8194" t="s">
        <v>96</v>
      </c>
      <c r="E8194" t="s">
        <v>69</v>
      </c>
      <c r="F8194" t="s">
        <v>69</v>
      </c>
      <c r="G8194">
        <v>1143</v>
      </c>
      <c r="H8194" t="s">
        <v>96</v>
      </c>
      <c r="I8194">
        <v>37</v>
      </c>
      <c r="J8194">
        <f>INT(E8194=H8194)</f>
        <v>0</v>
      </c>
      <c r="K8194" t="b">
        <f t="shared" si="307"/>
        <v>1</v>
      </c>
      <c r="L8194" t="b">
        <f>L8193</f>
        <v>1</v>
      </c>
    </row>
    <row r="8195" spans="1:12" x14ac:dyDescent="0.2">
      <c r="A8195">
        <v>155</v>
      </c>
      <c r="B8195" t="s">
        <v>35</v>
      </c>
      <c r="C8195" t="s">
        <v>156</v>
      </c>
      <c r="D8195" t="s">
        <v>113</v>
      </c>
      <c r="E8195" t="s">
        <v>113</v>
      </c>
      <c r="F8195" t="s">
        <v>35</v>
      </c>
      <c r="G8195">
        <v>2815</v>
      </c>
      <c r="H8195" t="s">
        <v>113</v>
      </c>
      <c r="I8195">
        <v>38</v>
      </c>
      <c r="J8195">
        <f>INT(E8195=H8195)</f>
        <v>1</v>
      </c>
      <c r="K8195" t="b">
        <f t="shared" si="307"/>
        <v>1</v>
      </c>
      <c r="L8195" t="b">
        <f>L8194</f>
        <v>1</v>
      </c>
    </row>
    <row r="8196" spans="1:12" x14ac:dyDescent="0.2">
      <c r="A8196">
        <v>155</v>
      </c>
      <c r="B8196" t="s">
        <v>46</v>
      </c>
      <c r="C8196" t="s">
        <v>168</v>
      </c>
      <c r="D8196" t="s">
        <v>46</v>
      </c>
      <c r="E8196" t="s">
        <v>91</v>
      </c>
      <c r="F8196" t="s">
        <v>91</v>
      </c>
      <c r="G8196">
        <v>3490</v>
      </c>
      <c r="H8196" t="s">
        <v>91</v>
      </c>
      <c r="I8196">
        <v>39</v>
      </c>
      <c r="J8196">
        <f>INT(E8196=H8196)</f>
        <v>1</v>
      </c>
      <c r="K8196" t="b">
        <f t="shared" si="307"/>
        <v>1</v>
      </c>
      <c r="L8196" t="b">
        <f>L8195</f>
        <v>1</v>
      </c>
    </row>
    <row r="8197" spans="1:12" x14ac:dyDescent="0.2">
      <c r="A8197">
        <v>155</v>
      </c>
      <c r="B8197" t="s">
        <v>78</v>
      </c>
      <c r="C8197" t="s">
        <v>209</v>
      </c>
      <c r="D8197" t="s">
        <v>83</v>
      </c>
      <c r="E8197" t="s">
        <v>78</v>
      </c>
      <c r="F8197" t="s">
        <v>78</v>
      </c>
      <c r="G8197">
        <v>7817</v>
      </c>
      <c r="H8197" t="s">
        <v>83</v>
      </c>
      <c r="I8197">
        <v>3</v>
      </c>
      <c r="J8197">
        <f>INT(E8197=H8197)</f>
        <v>0</v>
      </c>
      <c r="K8197" t="b">
        <f t="shared" si="307"/>
        <v>1</v>
      </c>
      <c r="L8197" t="b">
        <f>L8196</f>
        <v>1</v>
      </c>
    </row>
    <row r="8198" spans="1:12" x14ac:dyDescent="0.2">
      <c r="A8198">
        <v>155</v>
      </c>
      <c r="B8198" t="s">
        <v>49</v>
      </c>
      <c r="C8198" t="s">
        <v>217</v>
      </c>
      <c r="D8198" t="s">
        <v>51</v>
      </c>
      <c r="E8198" t="s">
        <v>51</v>
      </c>
      <c r="F8198" t="s">
        <v>49</v>
      </c>
      <c r="G8198">
        <v>2398</v>
      </c>
      <c r="H8198" t="s">
        <v>51</v>
      </c>
      <c r="I8198">
        <v>40</v>
      </c>
      <c r="J8198">
        <f>INT(E8198=H8198)</f>
        <v>1</v>
      </c>
      <c r="K8198" t="b">
        <f t="shared" si="307"/>
        <v>1</v>
      </c>
      <c r="L8198" t="b">
        <f>L8197</f>
        <v>1</v>
      </c>
    </row>
    <row r="8199" spans="1:12" x14ac:dyDescent="0.2">
      <c r="A8199">
        <v>155</v>
      </c>
      <c r="B8199" t="s">
        <v>113</v>
      </c>
      <c r="C8199" t="s">
        <v>135</v>
      </c>
      <c r="D8199" t="s">
        <v>113</v>
      </c>
      <c r="E8199" t="s">
        <v>113</v>
      </c>
      <c r="F8199" t="s">
        <v>41</v>
      </c>
      <c r="G8199">
        <v>1589</v>
      </c>
      <c r="H8199" t="s">
        <v>41</v>
      </c>
      <c r="I8199">
        <v>41</v>
      </c>
      <c r="J8199">
        <f>INT(E8199=H8199)</f>
        <v>0</v>
      </c>
      <c r="K8199" t="b">
        <f t="shared" si="307"/>
        <v>1</v>
      </c>
      <c r="L8199" t="b">
        <f>L8198</f>
        <v>1</v>
      </c>
    </row>
    <row r="8200" spans="1:12" x14ac:dyDescent="0.2">
      <c r="A8200">
        <v>155</v>
      </c>
      <c r="B8200" t="s">
        <v>98</v>
      </c>
      <c r="C8200" t="s">
        <v>146</v>
      </c>
      <c r="D8200" t="s">
        <v>98</v>
      </c>
      <c r="E8200" t="s">
        <v>98</v>
      </c>
      <c r="F8200" t="s">
        <v>34</v>
      </c>
      <c r="G8200">
        <v>2331</v>
      </c>
      <c r="H8200" t="s">
        <v>34</v>
      </c>
      <c r="I8200">
        <v>42</v>
      </c>
      <c r="J8200">
        <f>INT(E8200=H8200)</f>
        <v>0</v>
      </c>
      <c r="K8200" t="b">
        <f t="shared" si="307"/>
        <v>1</v>
      </c>
      <c r="L8200" t="b">
        <f>L8199</f>
        <v>1</v>
      </c>
    </row>
    <row r="8201" spans="1:12" x14ac:dyDescent="0.2">
      <c r="A8201">
        <v>155</v>
      </c>
      <c r="B8201" t="s">
        <v>42</v>
      </c>
      <c r="C8201" t="s">
        <v>162</v>
      </c>
      <c r="D8201" t="s">
        <v>24</v>
      </c>
      <c r="E8201" t="s">
        <v>24</v>
      </c>
      <c r="F8201" t="s">
        <v>42</v>
      </c>
      <c r="G8201">
        <v>2080</v>
      </c>
      <c r="H8201" t="s">
        <v>24</v>
      </c>
      <c r="I8201">
        <v>43</v>
      </c>
      <c r="J8201">
        <f>INT(E8201=H8201)</f>
        <v>1</v>
      </c>
      <c r="K8201" t="b">
        <f t="shared" si="307"/>
        <v>1</v>
      </c>
      <c r="L8201" t="b">
        <f>L8200</f>
        <v>1</v>
      </c>
    </row>
    <row r="8202" spans="1:12" x14ac:dyDescent="0.2">
      <c r="A8202">
        <v>155</v>
      </c>
      <c r="B8202" t="s">
        <v>96</v>
      </c>
      <c r="C8202" t="s">
        <v>145</v>
      </c>
      <c r="D8202" t="s">
        <v>96</v>
      </c>
      <c r="E8202" t="s">
        <v>104</v>
      </c>
      <c r="F8202" t="s">
        <v>104</v>
      </c>
      <c r="G8202">
        <v>1518</v>
      </c>
      <c r="H8202" t="s">
        <v>104</v>
      </c>
      <c r="I8202">
        <v>44</v>
      </c>
      <c r="J8202">
        <f>INT(E8202=H8202)</f>
        <v>1</v>
      </c>
      <c r="K8202" t="b">
        <f t="shared" si="307"/>
        <v>1</v>
      </c>
      <c r="L8202" t="b">
        <f>L8201</f>
        <v>1</v>
      </c>
    </row>
    <row r="8203" spans="1:12" x14ac:dyDescent="0.2">
      <c r="A8203">
        <v>155</v>
      </c>
      <c r="B8203" t="s">
        <v>27</v>
      </c>
      <c r="C8203" t="s">
        <v>125</v>
      </c>
      <c r="D8203" t="s">
        <v>110</v>
      </c>
      <c r="E8203" t="s">
        <v>27</v>
      </c>
      <c r="F8203" t="s">
        <v>27</v>
      </c>
      <c r="G8203">
        <v>2091</v>
      </c>
      <c r="H8203" t="s">
        <v>110</v>
      </c>
      <c r="I8203">
        <v>45</v>
      </c>
      <c r="J8203">
        <f>INT(E8203=H8203)</f>
        <v>0</v>
      </c>
      <c r="K8203" t="b">
        <f t="shared" si="307"/>
        <v>1</v>
      </c>
      <c r="L8203" t="b">
        <f>L8202</f>
        <v>1</v>
      </c>
    </row>
    <row r="8204" spans="1:12" x14ac:dyDescent="0.2">
      <c r="A8204">
        <v>155</v>
      </c>
      <c r="B8204" t="s">
        <v>48</v>
      </c>
      <c r="C8204" t="s">
        <v>153</v>
      </c>
      <c r="D8204" t="s">
        <v>48</v>
      </c>
      <c r="E8204" t="s">
        <v>112</v>
      </c>
      <c r="F8204" t="s">
        <v>112</v>
      </c>
      <c r="G8204">
        <v>1690</v>
      </c>
      <c r="H8204" t="s">
        <v>112</v>
      </c>
      <c r="I8204">
        <v>46</v>
      </c>
      <c r="J8204">
        <f>INT(E8204=H8204)</f>
        <v>1</v>
      </c>
      <c r="K8204" t="b">
        <f t="shared" si="307"/>
        <v>1</v>
      </c>
      <c r="L8204" t="b">
        <f>L8203</f>
        <v>1</v>
      </c>
    </row>
    <row r="8205" spans="1:12" x14ac:dyDescent="0.2">
      <c r="A8205">
        <v>155</v>
      </c>
      <c r="B8205" t="s">
        <v>25</v>
      </c>
      <c r="C8205" t="s">
        <v>180</v>
      </c>
      <c r="D8205" t="s">
        <v>25</v>
      </c>
      <c r="E8205" t="s">
        <v>25</v>
      </c>
      <c r="F8205" t="s">
        <v>97</v>
      </c>
      <c r="G8205">
        <v>2498</v>
      </c>
      <c r="H8205" t="s">
        <v>97</v>
      </c>
      <c r="I8205">
        <v>47</v>
      </c>
      <c r="J8205">
        <f>INT(E8205=H8205)</f>
        <v>0</v>
      </c>
      <c r="K8205" t="b">
        <f t="shared" si="307"/>
        <v>1</v>
      </c>
      <c r="L8205" t="b">
        <f>L8204</f>
        <v>1</v>
      </c>
    </row>
    <row r="8206" spans="1:12" x14ac:dyDescent="0.2">
      <c r="A8206">
        <v>155</v>
      </c>
      <c r="B8206" t="s">
        <v>70</v>
      </c>
      <c r="C8206" t="s">
        <v>169</v>
      </c>
      <c r="D8206" t="s">
        <v>58</v>
      </c>
      <c r="E8206" t="s">
        <v>70</v>
      </c>
      <c r="F8206" t="s">
        <v>70</v>
      </c>
      <c r="G8206">
        <v>2393</v>
      </c>
      <c r="H8206" t="s">
        <v>58</v>
      </c>
      <c r="I8206">
        <v>48</v>
      </c>
      <c r="J8206">
        <f>INT(E8206=H8206)</f>
        <v>0</v>
      </c>
      <c r="K8206" t="b">
        <f t="shared" si="307"/>
        <v>1</v>
      </c>
      <c r="L8206" t="b">
        <f>L8205</f>
        <v>1</v>
      </c>
    </row>
    <row r="8207" spans="1:12" x14ac:dyDescent="0.2">
      <c r="A8207">
        <v>155</v>
      </c>
      <c r="B8207" t="s">
        <v>16</v>
      </c>
      <c r="C8207" t="s">
        <v>167</v>
      </c>
      <c r="D8207" t="s">
        <v>16</v>
      </c>
      <c r="E8207" t="s">
        <v>65</v>
      </c>
      <c r="F8207" t="s">
        <v>65</v>
      </c>
      <c r="G8207">
        <v>2727</v>
      </c>
      <c r="H8207" t="s">
        <v>65</v>
      </c>
      <c r="I8207">
        <v>49</v>
      </c>
      <c r="J8207">
        <f>INT(E8207=H8207)</f>
        <v>1</v>
      </c>
      <c r="K8207" t="b">
        <f t="shared" si="307"/>
        <v>1</v>
      </c>
      <c r="L8207" t="b">
        <f>L8206</f>
        <v>1</v>
      </c>
    </row>
    <row r="8208" spans="1:12" x14ac:dyDescent="0.2">
      <c r="A8208">
        <v>155</v>
      </c>
      <c r="B8208" t="s">
        <v>32</v>
      </c>
      <c r="C8208" t="s">
        <v>115</v>
      </c>
      <c r="D8208" t="s">
        <v>32</v>
      </c>
      <c r="E8208" t="s">
        <v>62</v>
      </c>
      <c r="F8208" t="s">
        <v>62</v>
      </c>
      <c r="G8208">
        <v>6798</v>
      </c>
      <c r="H8208" t="s">
        <v>62</v>
      </c>
      <c r="I8208">
        <v>4</v>
      </c>
      <c r="J8208">
        <f>INT(E8208=H8208)</f>
        <v>1</v>
      </c>
      <c r="K8208" t="b">
        <f t="shared" si="307"/>
        <v>1</v>
      </c>
      <c r="L8208" t="b">
        <f>L8207</f>
        <v>1</v>
      </c>
    </row>
    <row r="8209" spans="1:12" x14ac:dyDescent="0.2">
      <c r="A8209">
        <v>155</v>
      </c>
      <c r="B8209" t="s">
        <v>74</v>
      </c>
      <c r="C8209" t="s">
        <v>196</v>
      </c>
      <c r="D8209" t="s">
        <v>74</v>
      </c>
      <c r="E8209" t="s">
        <v>74</v>
      </c>
      <c r="F8209" t="s">
        <v>39</v>
      </c>
      <c r="G8209">
        <v>2488</v>
      </c>
      <c r="H8209" t="s">
        <v>39</v>
      </c>
      <c r="I8209">
        <v>50</v>
      </c>
      <c r="J8209">
        <f>INT(E8209=H8209)</f>
        <v>0</v>
      </c>
      <c r="K8209" t="b">
        <f t="shared" si="307"/>
        <v>1</v>
      </c>
      <c r="L8209" t="b">
        <f>L8208</f>
        <v>1</v>
      </c>
    </row>
    <row r="8210" spans="1:12" x14ac:dyDescent="0.2">
      <c r="A8210">
        <v>155</v>
      </c>
      <c r="B8210" t="s">
        <v>36</v>
      </c>
      <c r="C8210" t="s">
        <v>211</v>
      </c>
      <c r="D8210" t="s">
        <v>54</v>
      </c>
      <c r="E8210" t="s">
        <v>36</v>
      </c>
      <c r="F8210" t="s">
        <v>36</v>
      </c>
      <c r="G8210">
        <v>5741</v>
      </c>
      <c r="H8210" t="s">
        <v>54</v>
      </c>
      <c r="I8210">
        <v>51</v>
      </c>
      <c r="J8210">
        <f>INT(E8210=H8210)</f>
        <v>0</v>
      </c>
      <c r="K8210" t="b">
        <f t="shared" si="307"/>
        <v>1</v>
      </c>
      <c r="L8210" t="b">
        <f>L8209</f>
        <v>1</v>
      </c>
    </row>
    <row r="8211" spans="1:12" x14ac:dyDescent="0.2">
      <c r="A8211">
        <v>155</v>
      </c>
      <c r="B8211" t="s">
        <v>92</v>
      </c>
      <c r="C8211" t="s">
        <v>187</v>
      </c>
      <c r="D8211" t="s">
        <v>88</v>
      </c>
      <c r="E8211" t="s">
        <v>92</v>
      </c>
      <c r="F8211" t="s">
        <v>92</v>
      </c>
      <c r="G8211">
        <v>1537</v>
      </c>
      <c r="H8211" t="s">
        <v>88</v>
      </c>
      <c r="I8211">
        <v>52</v>
      </c>
      <c r="J8211">
        <f>INT(E8211=H8211)</f>
        <v>0</v>
      </c>
      <c r="K8211" t="b">
        <f t="shared" si="307"/>
        <v>1</v>
      </c>
      <c r="L8211" t="b">
        <f>L8210</f>
        <v>1</v>
      </c>
    </row>
    <row r="8212" spans="1:12" x14ac:dyDescent="0.2">
      <c r="A8212">
        <v>155</v>
      </c>
      <c r="B8212" t="s">
        <v>105</v>
      </c>
      <c r="C8212" t="s">
        <v>139</v>
      </c>
      <c r="D8212" t="s">
        <v>105</v>
      </c>
      <c r="E8212" t="s">
        <v>55</v>
      </c>
      <c r="F8212" t="s">
        <v>55</v>
      </c>
      <c r="G8212">
        <v>21635</v>
      </c>
      <c r="H8212" t="s">
        <v>55</v>
      </c>
      <c r="I8212">
        <v>5</v>
      </c>
      <c r="J8212">
        <f>INT(E8212=H8212)</f>
        <v>1</v>
      </c>
      <c r="K8212" t="b">
        <f t="shared" si="307"/>
        <v>1</v>
      </c>
      <c r="L8212" t="b">
        <f>L8211</f>
        <v>1</v>
      </c>
    </row>
    <row r="8213" spans="1:12" x14ac:dyDescent="0.2">
      <c r="A8213">
        <v>155</v>
      </c>
      <c r="B8213" t="s">
        <v>26</v>
      </c>
      <c r="C8213" t="s">
        <v>171</v>
      </c>
      <c r="D8213" t="s">
        <v>26</v>
      </c>
      <c r="E8213" t="s">
        <v>26</v>
      </c>
      <c r="F8213" t="s">
        <v>71</v>
      </c>
      <c r="G8213">
        <v>5934</v>
      </c>
      <c r="H8213" t="s">
        <v>71</v>
      </c>
      <c r="I8213">
        <v>6</v>
      </c>
      <c r="J8213">
        <f>INT(E8213=H8213)</f>
        <v>0</v>
      </c>
      <c r="K8213" t="b">
        <f t="shared" si="307"/>
        <v>1</v>
      </c>
      <c r="L8213" t="b">
        <f>L8212</f>
        <v>1</v>
      </c>
    </row>
    <row r="8214" spans="1:12" x14ac:dyDescent="0.2">
      <c r="A8214">
        <v>155</v>
      </c>
      <c r="B8214" t="s">
        <v>81</v>
      </c>
      <c r="C8214" t="s">
        <v>119</v>
      </c>
      <c r="D8214" t="s">
        <v>85</v>
      </c>
      <c r="E8214" t="s">
        <v>81</v>
      </c>
      <c r="F8214" t="s">
        <v>81</v>
      </c>
      <c r="G8214">
        <v>4185</v>
      </c>
      <c r="H8214" t="s">
        <v>85</v>
      </c>
      <c r="I8214">
        <v>7</v>
      </c>
      <c r="J8214">
        <f>INT(E8214=H8214)</f>
        <v>0</v>
      </c>
      <c r="K8214" t="b">
        <f t="shared" si="307"/>
        <v>1</v>
      </c>
      <c r="L8214" t="b">
        <f>L8213</f>
        <v>1</v>
      </c>
    </row>
    <row r="8215" spans="1:12" x14ac:dyDescent="0.2">
      <c r="A8215">
        <v>155</v>
      </c>
      <c r="B8215" t="s">
        <v>103</v>
      </c>
      <c r="C8215" t="s">
        <v>123</v>
      </c>
      <c r="D8215" t="s">
        <v>74</v>
      </c>
      <c r="E8215" t="s">
        <v>74</v>
      </c>
      <c r="F8215" t="s">
        <v>103</v>
      </c>
      <c r="G8215">
        <v>5587</v>
      </c>
      <c r="H8215" t="s">
        <v>74</v>
      </c>
      <c r="I8215">
        <v>8</v>
      </c>
      <c r="J8215">
        <f>INT(E8215=H8215)</f>
        <v>1</v>
      </c>
      <c r="K8215" t="b">
        <f t="shared" si="307"/>
        <v>1</v>
      </c>
      <c r="L8215" t="b">
        <f>L8214</f>
        <v>1</v>
      </c>
    </row>
    <row r="8216" spans="1:12" x14ac:dyDescent="0.2">
      <c r="A8216">
        <v>155</v>
      </c>
      <c r="B8216" t="s">
        <v>47</v>
      </c>
      <c r="C8216" t="s">
        <v>199</v>
      </c>
      <c r="D8216" t="s">
        <v>47</v>
      </c>
      <c r="E8216" t="s">
        <v>75</v>
      </c>
      <c r="F8216" t="s">
        <v>75</v>
      </c>
      <c r="G8216">
        <v>3800</v>
      </c>
      <c r="H8216" t="s">
        <v>75</v>
      </c>
      <c r="I8216">
        <v>9</v>
      </c>
      <c r="J8216">
        <f>INT(E8216=H8216)</f>
        <v>1</v>
      </c>
      <c r="K8216" t="b">
        <f t="shared" si="307"/>
        <v>1</v>
      </c>
      <c r="L8216" t="b">
        <f>L8215</f>
        <v>1</v>
      </c>
    </row>
    <row r="8217" spans="1:12" x14ac:dyDescent="0.2">
      <c r="A8217">
        <v>156</v>
      </c>
      <c r="B8217" t="s">
        <v>55</v>
      </c>
      <c r="C8217" t="s">
        <v>189</v>
      </c>
      <c r="D8217" t="s">
        <v>55</v>
      </c>
      <c r="E8217" t="s">
        <v>50</v>
      </c>
      <c r="F8217" t="s">
        <v>50</v>
      </c>
      <c r="G8217">
        <v>17968</v>
      </c>
      <c r="H8217" t="s">
        <v>50</v>
      </c>
      <c r="I8217">
        <v>0</v>
      </c>
      <c r="J8217">
        <f>INT(E8217=H8217)</f>
        <v>1</v>
      </c>
      <c r="K8217" t="b">
        <f t="shared" ref="K8217" si="308">MEDIAN(G8217:G8269)&gt;1000</f>
        <v>1</v>
      </c>
      <c r="L8217" t="b">
        <f>COUNTIF(G8217:G8269,"&gt;0")=53</f>
        <v>1</v>
      </c>
    </row>
    <row r="8218" spans="1:12" x14ac:dyDescent="0.2">
      <c r="A8218">
        <v>156</v>
      </c>
      <c r="B8218" t="s">
        <v>20</v>
      </c>
      <c r="C8218" t="s">
        <v>115</v>
      </c>
      <c r="D8218" t="s">
        <v>20</v>
      </c>
      <c r="E8218" t="s">
        <v>62</v>
      </c>
      <c r="F8218" t="s">
        <v>62</v>
      </c>
      <c r="G8218">
        <v>6975</v>
      </c>
      <c r="H8218" t="s">
        <v>62</v>
      </c>
      <c r="I8218">
        <v>10</v>
      </c>
      <c r="J8218">
        <f>INT(E8218=H8218)</f>
        <v>1</v>
      </c>
      <c r="K8218" t="b">
        <f t="shared" ref="K8218:K8281" si="309">K8217</f>
        <v>1</v>
      </c>
      <c r="L8218" t="b">
        <f>L8217</f>
        <v>1</v>
      </c>
    </row>
    <row r="8219" spans="1:12" x14ac:dyDescent="0.2">
      <c r="A8219">
        <v>156</v>
      </c>
      <c r="B8219" t="s">
        <v>44</v>
      </c>
      <c r="C8219" t="s">
        <v>202</v>
      </c>
      <c r="D8219" t="s">
        <v>45</v>
      </c>
      <c r="E8219" t="s">
        <v>44</v>
      </c>
      <c r="F8219" t="s">
        <v>44</v>
      </c>
      <c r="G8219">
        <v>6142</v>
      </c>
      <c r="H8219" t="s">
        <v>45</v>
      </c>
      <c r="I8219">
        <v>11</v>
      </c>
      <c r="J8219">
        <f>INT(E8219=H8219)</f>
        <v>0</v>
      </c>
      <c r="K8219" t="b">
        <f t="shared" si="309"/>
        <v>1</v>
      </c>
      <c r="L8219" t="b">
        <f>L8218</f>
        <v>1</v>
      </c>
    </row>
    <row r="8220" spans="1:12" x14ac:dyDescent="0.2">
      <c r="A8220">
        <v>156</v>
      </c>
      <c r="B8220" t="s">
        <v>21</v>
      </c>
      <c r="C8220" t="s">
        <v>135</v>
      </c>
      <c r="D8220" t="s">
        <v>41</v>
      </c>
      <c r="E8220" t="s">
        <v>41</v>
      </c>
      <c r="F8220" t="s">
        <v>21</v>
      </c>
      <c r="G8220">
        <v>3961</v>
      </c>
      <c r="H8220" t="s">
        <v>41</v>
      </c>
      <c r="I8220">
        <v>12</v>
      </c>
      <c r="J8220">
        <f>INT(E8220=H8220)</f>
        <v>1</v>
      </c>
      <c r="K8220" t="b">
        <f t="shared" si="309"/>
        <v>1</v>
      </c>
      <c r="L8220" t="b">
        <f>L8219</f>
        <v>1</v>
      </c>
    </row>
    <row r="8221" spans="1:12" x14ac:dyDescent="0.2">
      <c r="A8221">
        <v>156</v>
      </c>
      <c r="B8221" t="s">
        <v>113</v>
      </c>
      <c r="C8221" t="s">
        <v>124</v>
      </c>
      <c r="D8221" t="s">
        <v>113</v>
      </c>
      <c r="E8221" t="s">
        <v>113</v>
      </c>
      <c r="F8221" t="s">
        <v>109</v>
      </c>
      <c r="G8221">
        <v>5087</v>
      </c>
      <c r="H8221" t="s">
        <v>109</v>
      </c>
      <c r="I8221">
        <v>13</v>
      </c>
      <c r="J8221">
        <f>INT(E8221=H8221)</f>
        <v>0</v>
      </c>
      <c r="K8221" t="b">
        <f t="shared" si="309"/>
        <v>1</v>
      </c>
      <c r="L8221" t="b">
        <f>L8220</f>
        <v>1</v>
      </c>
    </row>
    <row r="8222" spans="1:12" x14ac:dyDescent="0.2">
      <c r="A8222">
        <v>156</v>
      </c>
      <c r="B8222" t="s">
        <v>9</v>
      </c>
      <c r="C8222" t="s">
        <v>139</v>
      </c>
      <c r="D8222" t="s">
        <v>55</v>
      </c>
      <c r="E8222" t="s">
        <v>9</v>
      </c>
      <c r="F8222" t="s">
        <v>9</v>
      </c>
      <c r="G8222">
        <v>3923</v>
      </c>
      <c r="H8222" t="s">
        <v>55</v>
      </c>
      <c r="I8222">
        <v>14</v>
      </c>
      <c r="J8222">
        <f>INT(E8222=H8222)</f>
        <v>0</v>
      </c>
      <c r="K8222" t="b">
        <f t="shared" si="309"/>
        <v>1</v>
      </c>
      <c r="L8222" t="b">
        <f>L8221</f>
        <v>1</v>
      </c>
    </row>
    <row r="8223" spans="1:12" x14ac:dyDescent="0.2">
      <c r="A8223">
        <v>156</v>
      </c>
      <c r="B8223" t="s">
        <v>33</v>
      </c>
      <c r="C8223" t="s">
        <v>143</v>
      </c>
      <c r="D8223" t="s">
        <v>33</v>
      </c>
      <c r="E8223" t="s">
        <v>33</v>
      </c>
      <c r="F8223" t="s">
        <v>101</v>
      </c>
      <c r="G8223">
        <v>7678</v>
      </c>
      <c r="H8223" t="s">
        <v>101</v>
      </c>
      <c r="I8223">
        <v>15</v>
      </c>
      <c r="J8223">
        <f>INT(E8223=H8223)</f>
        <v>0</v>
      </c>
      <c r="K8223" t="b">
        <f t="shared" si="309"/>
        <v>1</v>
      </c>
      <c r="L8223" t="b">
        <f>L8222</f>
        <v>1</v>
      </c>
    </row>
    <row r="8224" spans="1:12" x14ac:dyDescent="0.2">
      <c r="A8224">
        <v>156</v>
      </c>
      <c r="B8224" t="s">
        <v>100</v>
      </c>
      <c r="C8224" t="s">
        <v>168</v>
      </c>
      <c r="D8224" t="s">
        <v>100</v>
      </c>
      <c r="E8224" t="s">
        <v>91</v>
      </c>
      <c r="F8224" t="s">
        <v>91</v>
      </c>
      <c r="G8224">
        <v>3935</v>
      </c>
      <c r="H8224" t="s">
        <v>91</v>
      </c>
      <c r="I8224">
        <v>16</v>
      </c>
      <c r="J8224">
        <f>INT(E8224=H8224)</f>
        <v>1</v>
      </c>
      <c r="K8224" t="b">
        <f t="shared" si="309"/>
        <v>1</v>
      </c>
      <c r="L8224" t="b">
        <f>L8223</f>
        <v>1</v>
      </c>
    </row>
    <row r="8225" spans="1:12" x14ac:dyDescent="0.2">
      <c r="A8225">
        <v>156</v>
      </c>
      <c r="B8225" t="s">
        <v>84</v>
      </c>
      <c r="C8225" t="s">
        <v>213</v>
      </c>
      <c r="D8225" t="s">
        <v>73</v>
      </c>
      <c r="E8225" t="s">
        <v>73</v>
      </c>
      <c r="F8225" t="s">
        <v>84</v>
      </c>
      <c r="G8225">
        <v>4043</v>
      </c>
      <c r="H8225" t="s">
        <v>73</v>
      </c>
      <c r="I8225">
        <v>17</v>
      </c>
      <c r="J8225">
        <f>INT(E8225=H8225)</f>
        <v>1</v>
      </c>
      <c r="K8225" t="b">
        <f t="shared" si="309"/>
        <v>1</v>
      </c>
      <c r="L8225" t="b">
        <f>L8224</f>
        <v>1</v>
      </c>
    </row>
    <row r="8226" spans="1:12" x14ac:dyDescent="0.2">
      <c r="A8226">
        <v>156</v>
      </c>
      <c r="B8226" t="s">
        <v>79</v>
      </c>
      <c r="C8226" t="s">
        <v>116</v>
      </c>
      <c r="D8226" t="s">
        <v>100</v>
      </c>
      <c r="E8226" t="s">
        <v>79</v>
      </c>
      <c r="F8226" t="s">
        <v>79</v>
      </c>
      <c r="G8226">
        <v>4642</v>
      </c>
      <c r="H8226" t="s">
        <v>100</v>
      </c>
      <c r="I8226">
        <v>18</v>
      </c>
      <c r="J8226">
        <f>INT(E8226=H8226)</f>
        <v>0</v>
      </c>
      <c r="K8226" t="b">
        <f t="shared" si="309"/>
        <v>1</v>
      </c>
      <c r="L8226" t="b">
        <f>L8225</f>
        <v>1</v>
      </c>
    </row>
    <row r="8227" spans="1:12" x14ac:dyDescent="0.2">
      <c r="A8227">
        <v>156</v>
      </c>
      <c r="B8227" t="s">
        <v>18</v>
      </c>
      <c r="C8227" t="s">
        <v>167</v>
      </c>
      <c r="D8227" t="s">
        <v>18</v>
      </c>
      <c r="E8227" t="s">
        <v>18</v>
      </c>
      <c r="F8227" t="s">
        <v>65</v>
      </c>
      <c r="G8227">
        <v>4509</v>
      </c>
      <c r="H8227" t="s">
        <v>65</v>
      </c>
      <c r="I8227">
        <v>19</v>
      </c>
      <c r="J8227">
        <f>INT(E8227=H8227)</f>
        <v>0</v>
      </c>
      <c r="K8227" t="b">
        <f t="shared" si="309"/>
        <v>1</v>
      </c>
      <c r="L8227" t="b">
        <f>L8226</f>
        <v>1</v>
      </c>
    </row>
    <row r="8228" spans="1:12" x14ac:dyDescent="0.2">
      <c r="A8228">
        <v>156</v>
      </c>
      <c r="B8228" t="s">
        <v>56</v>
      </c>
      <c r="C8228" t="s">
        <v>217</v>
      </c>
      <c r="D8228" t="s">
        <v>56</v>
      </c>
      <c r="E8228" t="s">
        <v>51</v>
      </c>
      <c r="F8228" t="s">
        <v>51</v>
      </c>
      <c r="G8228">
        <v>6507</v>
      </c>
      <c r="H8228" t="s">
        <v>51</v>
      </c>
      <c r="I8228">
        <v>1</v>
      </c>
      <c r="J8228">
        <f>INT(E8228=H8228)</f>
        <v>1</v>
      </c>
      <c r="K8228" t="b">
        <f t="shared" si="309"/>
        <v>1</v>
      </c>
      <c r="L8228" t="b">
        <f>L8227</f>
        <v>1</v>
      </c>
    </row>
    <row r="8229" spans="1:12" x14ac:dyDescent="0.2">
      <c r="A8229">
        <v>156</v>
      </c>
      <c r="B8229" t="s">
        <v>102</v>
      </c>
      <c r="C8229" t="s">
        <v>153</v>
      </c>
      <c r="D8229" t="s">
        <v>112</v>
      </c>
      <c r="E8229" t="s">
        <v>102</v>
      </c>
      <c r="F8229" t="s">
        <v>102</v>
      </c>
      <c r="G8229">
        <v>4124</v>
      </c>
      <c r="H8229" t="s">
        <v>112</v>
      </c>
      <c r="I8229">
        <v>20</v>
      </c>
      <c r="J8229">
        <f>INT(E8229=H8229)</f>
        <v>0</v>
      </c>
      <c r="K8229" t="b">
        <f t="shared" si="309"/>
        <v>1</v>
      </c>
      <c r="L8229" t="b">
        <f>L8228</f>
        <v>1</v>
      </c>
    </row>
    <row r="8230" spans="1:12" x14ac:dyDescent="0.2">
      <c r="A8230">
        <v>156</v>
      </c>
      <c r="B8230" t="s">
        <v>68</v>
      </c>
      <c r="C8230" t="s">
        <v>169</v>
      </c>
      <c r="D8230" t="s">
        <v>68</v>
      </c>
      <c r="E8230" t="s">
        <v>68</v>
      </c>
      <c r="F8230" t="s">
        <v>58</v>
      </c>
      <c r="G8230">
        <v>3397</v>
      </c>
      <c r="H8230" t="s">
        <v>58</v>
      </c>
      <c r="I8230">
        <v>21</v>
      </c>
      <c r="J8230">
        <f>INT(E8230=H8230)</f>
        <v>0</v>
      </c>
      <c r="K8230" t="b">
        <f t="shared" si="309"/>
        <v>1</v>
      </c>
      <c r="L8230" t="b">
        <f>L8229</f>
        <v>1</v>
      </c>
    </row>
    <row r="8231" spans="1:12" x14ac:dyDescent="0.2">
      <c r="A8231">
        <v>156</v>
      </c>
      <c r="B8231" t="s">
        <v>60</v>
      </c>
      <c r="C8231" t="s">
        <v>209</v>
      </c>
      <c r="D8231" t="s">
        <v>83</v>
      </c>
      <c r="E8231" t="s">
        <v>60</v>
      </c>
      <c r="F8231" t="s">
        <v>60</v>
      </c>
      <c r="G8231">
        <v>13501</v>
      </c>
      <c r="H8231" t="s">
        <v>83</v>
      </c>
      <c r="I8231">
        <v>22</v>
      </c>
      <c r="J8231">
        <f>INT(E8231=H8231)</f>
        <v>0</v>
      </c>
      <c r="K8231" t="b">
        <f t="shared" si="309"/>
        <v>1</v>
      </c>
      <c r="L8231" t="b">
        <f>L8230</f>
        <v>1</v>
      </c>
    </row>
    <row r="8232" spans="1:12" x14ac:dyDescent="0.2">
      <c r="A8232">
        <v>156</v>
      </c>
      <c r="B8232" t="s">
        <v>37</v>
      </c>
      <c r="C8232" t="s">
        <v>123</v>
      </c>
      <c r="D8232" t="s">
        <v>37</v>
      </c>
      <c r="E8232" t="s">
        <v>74</v>
      </c>
      <c r="F8232" t="s">
        <v>74</v>
      </c>
      <c r="G8232">
        <v>5382</v>
      </c>
      <c r="H8232" t="s">
        <v>74</v>
      </c>
      <c r="I8232">
        <v>23</v>
      </c>
      <c r="J8232">
        <f>INT(E8232=H8232)</f>
        <v>1</v>
      </c>
      <c r="K8232" t="b">
        <f t="shared" si="309"/>
        <v>1</v>
      </c>
      <c r="L8232" t="b">
        <f>L8231</f>
        <v>1</v>
      </c>
    </row>
    <row r="8233" spans="1:12" x14ac:dyDescent="0.2">
      <c r="A8233">
        <v>156</v>
      </c>
      <c r="B8233" t="s">
        <v>85</v>
      </c>
      <c r="C8233" t="s">
        <v>190</v>
      </c>
      <c r="D8233" t="s">
        <v>69</v>
      </c>
      <c r="E8233" t="s">
        <v>85</v>
      </c>
      <c r="F8233" t="s">
        <v>85</v>
      </c>
      <c r="G8233">
        <v>3316</v>
      </c>
      <c r="H8233" t="s">
        <v>69</v>
      </c>
      <c r="I8233">
        <v>24</v>
      </c>
      <c r="J8233">
        <f>INT(E8233=H8233)</f>
        <v>0</v>
      </c>
      <c r="K8233" t="b">
        <f t="shared" si="309"/>
        <v>1</v>
      </c>
      <c r="L8233" t="b">
        <f>L8232</f>
        <v>1</v>
      </c>
    </row>
    <row r="8234" spans="1:12" x14ac:dyDescent="0.2">
      <c r="A8234">
        <v>156</v>
      </c>
      <c r="B8234" t="s">
        <v>16</v>
      </c>
      <c r="C8234" t="s">
        <v>118</v>
      </c>
      <c r="D8234" t="s">
        <v>25</v>
      </c>
      <c r="E8234" t="s">
        <v>25</v>
      </c>
      <c r="F8234" t="s">
        <v>16</v>
      </c>
      <c r="G8234">
        <v>6122</v>
      </c>
      <c r="H8234" t="s">
        <v>25</v>
      </c>
      <c r="I8234">
        <v>25</v>
      </c>
      <c r="J8234">
        <f>INT(E8234=H8234)</f>
        <v>1</v>
      </c>
      <c r="K8234" t="b">
        <f t="shared" si="309"/>
        <v>1</v>
      </c>
      <c r="L8234" t="b">
        <f>L8233</f>
        <v>1</v>
      </c>
    </row>
    <row r="8235" spans="1:12" x14ac:dyDescent="0.2">
      <c r="A8235">
        <v>156</v>
      </c>
      <c r="B8235" t="s">
        <v>97</v>
      </c>
      <c r="C8235" t="s">
        <v>212</v>
      </c>
      <c r="D8235" t="s">
        <v>20</v>
      </c>
      <c r="E8235" t="s">
        <v>20</v>
      </c>
      <c r="F8235" t="s">
        <v>97</v>
      </c>
      <c r="G8235">
        <v>16433</v>
      </c>
      <c r="H8235" t="s">
        <v>20</v>
      </c>
      <c r="I8235">
        <v>26</v>
      </c>
      <c r="J8235">
        <f>INT(E8235=H8235)</f>
        <v>1</v>
      </c>
      <c r="K8235" t="b">
        <f t="shared" si="309"/>
        <v>1</v>
      </c>
      <c r="L8235" t="b">
        <f>L8234</f>
        <v>1</v>
      </c>
    </row>
    <row r="8236" spans="1:12" x14ac:dyDescent="0.2">
      <c r="A8236">
        <v>156</v>
      </c>
      <c r="B8236" t="s">
        <v>25</v>
      </c>
      <c r="C8236" t="s">
        <v>128</v>
      </c>
      <c r="D8236" t="s">
        <v>38</v>
      </c>
      <c r="E8236" t="s">
        <v>38</v>
      </c>
      <c r="F8236" t="s">
        <v>25</v>
      </c>
      <c r="G8236">
        <v>5770</v>
      </c>
      <c r="H8236" t="s">
        <v>38</v>
      </c>
      <c r="I8236">
        <v>27</v>
      </c>
      <c r="J8236">
        <f>INT(E8236=H8236)</f>
        <v>1</v>
      </c>
      <c r="K8236" t="b">
        <f t="shared" si="309"/>
        <v>1</v>
      </c>
      <c r="L8236" t="b">
        <f>L8235</f>
        <v>1</v>
      </c>
    </row>
    <row r="8237" spans="1:12" x14ac:dyDescent="0.2">
      <c r="A8237">
        <v>156</v>
      </c>
      <c r="B8237" t="s">
        <v>47</v>
      </c>
      <c r="C8237" t="s">
        <v>207</v>
      </c>
      <c r="D8237" t="s">
        <v>67</v>
      </c>
      <c r="E8237" t="s">
        <v>67</v>
      </c>
      <c r="F8237" t="s">
        <v>47</v>
      </c>
      <c r="G8237">
        <v>3269</v>
      </c>
      <c r="H8237" t="s">
        <v>67</v>
      </c>
      <c r="I8237">
        <v>28</v>
      </c>
      <c r="J8237">
        <f>INT(E8237=H8237)</f>
        <v>1</v>
      </c>
      <c r="K8237" t="b">
        <f t="shared" si="309"/>
        <v>1</v>
      </c>
      <c r="L8237" t="b">
        <f>L8236</f>
        <v>1</v>
      </c>
    </row>
    <row r="8238" spans="1:12" x14ac:dyDescent="0.2">
      <c r="A8238">
        <v>156</v>
      </c>
      <c r="B8238" t="s">
        <v>70</v>
      </c>
      <c r="C8238" t="s">
        <v>147</v>
      </c>
      <c r="D8238" t="s">
        <v>70</v>
      </c>
      <c r="E8238" t="s">
        <v>70</v>
      </c>
      <c r="F8238" t="s">
        <v>43</v>
      </c>
      <c r="G8238">
        <v>4242</v>
      </c>
      <c r="H8238" t="s">
        <v>43</v>
      </c>
      <c r="I8238">
        <v>29</v>
      </c>
      <c r="J8238">
        <f>INT(E8238=H8238)</f>
        <v>0</v>
      </c>
      <c r="K8238" t="b">
        <f t="shared" si="309"/>
        <v>1</v>
      </c>
      <c r="L8238" t="b">
        <f>L8237</f>
        <v>1</v>
      </c>
    </row>
    <row r="8239" spans="1:12" x14ac:dyDescent="0.2">
      <c r="A8239">
        <v>156</v>
      </c>
      <c r="B8239" t="s">
        <v>19</v>
      </c>
      <c r="C8239" t="s">
        <v>130</v>
      </c>
      <c r="D8239" t="s">
        <v>19</v>
      </c>
      <c r="E8239" t="s">
        <v>89</v>
      </c>
      <c r="F8239" t="s">
        <v>89</v>
      </c>
      <c r="G8239">
        <v>5056</v>
      </c>
      <c r="H8239" t="s">
        <v>89</v>
      </c>
      <c r="I8239">
        <v>2</v>
      </c>
      <c r="J8239">
        <f>INT(E8239=H8239)</f>
        <v>1</v>
      </c>
      <c r="K8239" t="b">
        <f t="shared" si="309"/>
        <v>1</v>
      </c>
      <c r="L8239" t="b">
        <f>L8238</f>
        <v>1</v>
      </c>
    </row>
    <row r="8240" spans="1:12" x14ac:dyDescent="0.2">
      <c r="A8240">
        <v>156</v>
      </c>
      <c r="B8240" t="s">
        <v>61</v>
      </c>
      <c r="C8240" t="s">
        <v>145</v>
      </c>
      <c r="D8240" t="s">
        <v>104</v>
      </c>
      <c r="E8240" t="s">
        <v>61</v>
      </c>
      <c r="F8240" t="s">
        <v>61</v>
      </c>
      <c r="G8240">
        <v>6112</v>
      </c>
      <c r="H8240" t="s">
        <v>104</v>
      </c>
      <c r="I8240">
        <v>30</v>
      </c>
      <c r="J8240">
        <f>INT(E8240=H8240)</f>
        <v>0</v>
      </c>
      <c r="K8240" t="b">
        <f t="shared" si="309"/>
        <v>1</v>
      </c>
      <c r="L8240" t="b">
        <f>L8239</f>
        <v>1</v>
      </c>
    </row>
    <row r="8241" spans="1:12" x14ac:dyDescent="0.2">
      <c r="A8241">
        <v>156</v>
      </c>
      <c r="B8241" t="s">
        <v>91</v>
      </c>
      <c r="C8241" t="s">
        <v>146</v>
      </c>
      <c r="D8241" t="s">
        <v>34</v>
      </c>
      <c r="E8241" t="s">
        <v>34</v>
      </c>
      <c r="F8241" t="s">
        <v>91</v>
      </c>
      <c r="G8241">
        <v>42241</v>
      </c>
      <c r="H8241" t="s">
        <v>34</v>
      </c>
      <c r="I8241">
        <v>31</v>
      </c>
      <c r="J8241">
        <f>INT(E8241=H8241)</f>
        <v>1</v>
      </c>
      <c r="K8241" t="b">
        <f t="shared" si="309"/>
        <v>1</v>
      </c>
      <c r="L8241" t="b">
        <f>L8240</f>
        <v>1</v>
      </c>
    </row>
    <row r="8242" spans="1:12" x14ac:dyDescent="0.2">
      <c r="A8242">
        <v>156</v>
      </c>
      <c r="B8242" t="s">
        <v>35</v>
      </c>
      <c r="C8242" t="s">
        <v>159</v>
      </c>
      <c r="D8242" t="s">
        <v>96</v>
      </c>
      <c r="E8242" t="s">
        <v>96</v>
      </c>
      <c r="F8242" t="s">
        <v>35</v>
      </c>
      <c r="G8242">
        <v>6979</v>
      </c>
      <c r="H8242" t="s">
        <v>96</v>
      </c>
      <c r="I8242">
        <v>32</v>
      </c>
      <c r="J8242">
        <f>INT(E8242=H8242)</f>
        <v>1</v>
      </c>
      <c r="K8242" t="b">
        <f t="shared" si="309"/>
        <v>1</v>
      </c>
      <c r="L8242" t="b">
        <f>L8241</f>
        <v>1</v>
      </c>
    </row>
    <row r="8243" spans="1:12" x14ac:dyDescent="0.2">
      <c r="A8243">
        <v>156</v>
      </c>
      <c r="B8243" t="s">
        <v>95</v>
      </c>
      <c r="C8243" t="s">
        <v>174</v>
      </c>
      <c r="D8243" t="s">
        <v>95</v>
      </c>
      <c r="E8243" t="s">
        <v>47</v>
      </c>
      <c r="F8243" t="s">
        <v>47</v>
      </c>
      <c r="G8243">
        <v>6048</v>
      </c>
      <c r="H8243" t="s">
        <v>47</v>
      </c>
      <c r="I8243">
        <v>33</v>
      </c>
      <c r="J8243">
        <f>INT(E8243=H8243)</f>
        <v>1</v>
      </c>
      <c r="K8243" t="b">
        <f t="shared" si="309"/>
        <v>1</v>
      </c>
      <c r="L8243" t="b">
        <f>L8242</f>
        <v>1</v>
      </c>
    </row>
    <row r="8244" spans="1:12" x14ac:dyDescent="0.2">
      <c r="A8244">
        <v>156</v>
      </c>
      <c r="B8244" t="s">
        <v>29</v>
      </c>
      <c r="C8244" t="s">
        <v>171</v>
      </c>
      <c r="D8244" t="s">
        <v>71</v>
      </c>
      <c r="E8244" t="s">
        <v>29</v>
      </c>
      <c r="F8244" t="s">
        <v>29</v>
      </c>
      <c r="G8244">
        <v>5495</v>
      </c>
      <c r="H8244" t="s">
        <v>71</v>
      </c>
      <c r="I8244">
        <v>34</v>
      </c>
      <c r="J8244">
        <f>INT(E8244=H8244)</f>
        <v>0</v>
      </c>
      <c r="K8244" t="b">
        <f t="shared" si="309"/>
        <v>1</v>
      </c>
      <c r="L8244" t="b">
        <f>L8243</f>
        <v>1</v>
      </c>
    </row>
    <row r="8245" spans="1:12" x14ac:dyDescent="0.2">
      <c r="A8245">
        <v>156</v>
      </c>
      <c r="B8245" t="s">
        <v>52</v>
      </c>
      <c r="C8245" t="s">
        <v>183</v>
      </c>
      <c r="D8245" t="s">
        <v>84</v>
      </c>
      <c r="E8245" t="s">
        <v>52</v>
      </c>
      <c r="F8245" t="s">
        <v>52</v>
      </c>
      <c r="G8245">
        <v>5859</v>
      </c>
      <c r="H8245" t="s">
        <v>84</v>
      </c>
      <c r="I8245">
        <v>35</v>
      </c>
      <c r="J8245">
        <f>INT(E8245=H8245)</f>
        <v>0</v>
      </c>
      <c r="K8245" t="b">
        <f t="shared" si="309"/>
        <v>1</v>
      </c>
      <c r="L8245" t="b">
        <f>L8244</f>
        <v>1</v>
      </c>
    </row>
    <row r="8246" spans="1:12" x14ac:dyDescent="0.2">
      <c r="A8246">
        <v>156</v>
      </c>
      <c r="B8246" t="s">
        <v>32</v>
      </c>
      <c r="C8246" t="s">
        <v>162</v>
      </c>
      <c r="D8246" t="s">
        <v>24</v>
      </c>
      <c r="E8246" t="s">
        <v>24</v>
      </c>
      <c r="F8246" t="s">
        <v>32</v>
      </c>
      <c r="G8246">
        <v>13069</v>
      </c>
      <c r="H8246" t="s">
        <v>24</v>
      </c>
      <c r="I8246">
        <v>36</v>
      </c>
      <c r="J8246">
        <f>INT(E8246=H8246)</f>
        <v>1</v>
      </c>
      <c r="K8246" t="b">
        <f t="shared" si="309"/>
        <v>1</v>
      </c>
      <c r="L8246" t="b">
        <f>L8245</f>
        <v>1</v>
      </c>
    </row>
    <row r="8247" spans="1:12" x14ac:dyDescent="0.2">
      <c r="A8247">
        <v>156</v>
      </c>
      <c r="B8247" t="s">
        <v>96</v>
      </c>
      <c r="C8247" t="s">
        <v>216</v>
      </c>
      <c r="D8247" t="s">
        <v>96</v>
      </c>
      <c r="E8247" t="s">
        <v>98</v>
      </c>
      <c r="F8247" t="s">
        <v>98</v>
      </c>
      <c r="G8247">
        <v>5222</v>
      </c>
      <c r="H8247" t="s">
        <v>98</v>
      </c>
      <c r="I8247">
        <v>37</v>
      </c>
      <c r="J8247">
        <f>INT(E8247=H8247)</f>
        <v>1</v>
      </c>
      <c r="K8247" t="b">
        <f t="shared" si="309"/>
        <v>1</v>
      </c>
      <c r="L8247" t="b">
        <f>L8246</f>
        <v>1</v>
      </c>
    </row>
    <row r="8248" spans="1:12" x14ac:dyDescent="0.2">
      <c r="A8248">
        <v>156</v>
      </c>
      <c r="B8248" t="s">
        <v>81</v>
      </c>
      <c r="C8248" t="s">
        <v>170</v>
      </c>
      <c r="D8248" t="s">
        <v>81</v>
      </c>
      <c r="E8248" t="s">
        <v>27</v>
      </c>
      <c r="F8248" t="s">
        <v>27</v>
      </c>
      <c r="G8248">
        <v>11157</v>
      </c>
      <c r="H8248" t="s">
        <v>27</v>
      </c>
      <c r="I8248">
        <v>38</v>
      </c>
      <c r="J8248">
        <f>INT(E8248=H8248)</f>
        <v>1</v>
      </c>
      <c r="K8248" t="b">
        <f t="shared" si="309"/>
        <v>1</v>
      </c>
      <c r="L8248" t="b">
        <f>L8247</f>
        <v>1</v>
      </c>
    </row>
    <row r="8249" spans="1:12" x14ac:dyDescent="0.2">
      <c r="A8249">
        <v>156</v>
      </c>
      <c r="B8249" t="s">
        <v>112</v>
      </c>
      <c r="C8249" t="s">
        <v>119</v>
      </c>
      <c r="D8249" t="s">
        <v>85</v>
      </c>
      <c r="E8249" t="s">
        <v>112</v>
      </c>
      <c r="F8249" t="s">
        <v>112</v>
      </c>
      <c r="G8249">
        <v>3425</v>
      </c>
      <c r="H8249" t="s">
        <v>85</v>
      </c>
      <c r="I8249">
        <v>39</v>
      </c>
      <c r="J8249">
        <f>INT(E8249=H8249)</f>
        <v>0</v>
      </c>
      <c r="K8249" t="b">
        <f t="shared" si="309"/>
        <v>1</v>
      </c>
      <c r="L8249" t="b">
        <f>L8248</f>
        <v>1</v>
      </c>
    </row>
    <row r="8250" spans="1:12" x14ac:dyDescent="0.2">
      <c r="A8250">
        <v>156</v>
      </c>
      <c r="B8250" t="s">
        <v>49</v>
      </c>
      <c r="C8250" t="s">
        <v>125</v>
      </c>
      <c r="D8250" t="s">
        <v>49</v>
      </c>
      <c r="E8250" t="s">
        <v>110</v>
      </c>
      <c r="F8250" t="s">
        <v>110</v>
      </c>
      <c r="G8250">
        <v>8443</v>
      </c>
      <c r="H8250" t="s">
        <v>110</v>
      </c>
      <c r="I8250">
        <v>3</v>
      </c>
      <c r="J8250">
        <f>INT(E8250=H8250)</f>
        <v>1</v>
      </c>
      <c r="K8250" t="b">
        <f t="shared" si="309"/>
        <v>1</v>
      </c>
      <c r="L8250" t="b">
        <f>L8249</f>
        <v>1</v>
      </c>
    </row>
    <row r="8251" spans="1:12" x14ac:dyDescent="0.2">
      <c r="A8251">
        <v>156</v>
      </c>
      <c r="B8251" t="s">
        <v>105</v>
      </c>
      <c r="C8251" t="s">
        <v>199</v>
      </c>
      <c r="D8251" t="s">
        <v>105</v>
      </c>
      <c r="E8251" t="s">
        <v>75</v>
      </c>
      <c r="F8251" t="s">
        <v>75</v>
      </c>
      <c r="G8251">
        <v>9742</v>
      </c>
      <c r="H8251" t="s">
        <v>75</v>
      </c>
      <c r="I8251">
        <v>40</v>
      </c>
      <c r="J8251">
        <f>INT(E8251=H8251)</f>
        <v>1</v>
      </c>
      <c r="K8251" t="b">
        <f t="shared" si="309"/>
        <v>1</v>
      </c>
      <c r="L8251" t="b">
        <f>L8250</f>
        <v>1</v>
      </c>
    </row>
    <row r="8252" spans="1:12" x14ac:dyDescent="0.2">
      <c r="A8252">
        <v>156</v>
      </c>
      <c r="B8252" t="s">
        <v>59</v>
      </c>
      <c r="C8252" t="s">
        <v>181</v>
      </c>
      <c r="D8252" t="s">
        <v>59</v>
      </c>
      <c r="E8252" t="s">
        <v>77</v>
      </c>
      <c r="F8252" t="s">
        <v>77</v>
      </c>
      <c r="G8252">
        <v>4276</v>
      </c>
      <c r="H8252" t="s">
        <v>77</v>
      </c>
      <c r="I8252">
        <v>41</v>
      </c>
      <c r="J8252">
        <f>INT(E8252=H8252)</f>
        <v>1</v>
      </c>
      <c r="K8252" t="b">
        <f t="shared" si="309"/>
        <v>1</v>
      </c>
      <c r="L8252" t="b">
        <f>L8251</f>
        <v>1</v>
      </c>
    </row>
    <row r="8253" spans="1:12" x14ac:dyDescent="0.2">
      <c r="A8253">
        <v>156</v>
      </c>
      <c r="B8253" t="s">
        <v>54</v>
      </c>
      <c r="C8253" t="s">
        <v>137</v>
      </c>
      <c r="D8253" t="s">
        <v>44</v>
      </c>
      <c r="E8253" t="s">
        <v>44</v>
      </c>
      <c r="F8253" t="s">
        <v>54</v>
      </c>
      <c r="G8253">
        <v>5171</v>
      </c>
      <c r="H8253" t="s">
        <v>44</v>
      </c>
      <c r="I8253">
        <v>42</v>
      </c>
      <c r="J8253">
        <f>INT(E8253=H8253)</f>
        <v>1</v>
      </c>
      <c r="K8253" t="b">
        <f t="shared" si="309"/>
        <v>1</v>
      </c>
      <c r="L8253" t="b">
        <f>L8252</f>
        <v>1</v>
      </c>
    </row>
    <row r="8254" spans="1:12" x14ac:dyDescent="0.2">
      <c r="A8254">
        <v>156</v>
      </c>
      <c r="B8254" t="s">
        <v>99</v>
      </c>
      <c r="C8254" t="s">
        <v>129</v>
      </c>
      <c r="D8254" t="s">
        <v>99</v>
      </c>
      <c r="E8254" t="s">
        <v>35</v>
      </c>
      <c r="F8254" t="s">
        <v>35</v>
      </c>
      <c r="G8254">
        <v>6294</v>
      </c>
      <c r="H8254" t="s">
        <v>35</v>
      </c>
      <c r="I8254">
        <v>43</v>
      </c>
      <c r="J8254">
        <f>INT(E8254=H8254)</f>
        <v>1</v>
      </c>
      <c r="K8254" t="b">
        <f t="shared" si="309"/>
        <v>1</v>
      </c>
      <c r="L8254" t="b">
        <f>L8253</f>
        <v>1</v>
      </c>
    </row>
    <row r="8255" spans="1:12" x14ac:dyDescent="0.2">
      <c r="A8255">
        <v>156</v>
      </c>
      <c r="B8255" t="s">
        <v>40</v>
      </c>
      <c r="C8255" t="s">
        <v>215</v>
      </c>
      <c r="D8255" t="s">
        <v>15</v>
      </c>
      <c r="E8255" t="s">
        <v>15</v>
      </c>
      <c r="F8255" t="s">
        <v>40</v>
      </c>
      <c r="G8255">
        <v>5902</v>
      </c>
      <c r="H8255" t="s">
        <v>15</v>
      </c>
      <c r="I8255">
        <v>44</v>
      </c>
      <c r="J8255">
        <f>INT(E8255=H8255)</f>
        <v>1</v>
      </c>
      <c r="K8255" t="b">
        <f t="shared" si="309"/>
        <v>1</v>
      </c>
      <c r="L8255" t="b">
        <f>L8254</f>
        <v>1</v>
      </c>
    </row>
    <row r="8256" spans="1:12" x14ac:dyDescent="0.2">
      <c r="A8256">
        <v>156</v>
      </c>
      <c r="B8256" t="s">
        <v>48</v>
      </c>
      <c r="C8256" t="s">
        <v>144</v>
      </c>
      <c r="D8256" t="s">
        <v>48</v>
      </c>
      <c r="E8256" t="s">
        <v>48</v>
      </c>
      <c r="F8256" t="s">
        <v>49</v>
      </c>
      <c r="G8256">
        <v>4317</v>
      </c>
      <c r="H8256" t="s">
        <v>49</v>
      </c>
      <c r="I8256">
        <v>45</v>
      </c>
      <c r="J8256">
        <f>INT(E8256=H8256)</f>
        <v>0</v>
      </c>
      <c r="K8256" t="b">
        <f t="shared" si="309"/>
        <v>1</v>
      </c>
      <c r="L8256" t="b">
        <f>L8255</f>
        <v>1</v>
      </c>
    </row>
    <row r="8257" spans="1:12" x14ac:dyDescent="0.2">
      <c r="A8257">
        <v>156</v>
      </c>
      <c r="B8257" t="s">
        <v>38</v>
      </c>
      <c r="C8257" t="s">
        <v>156</v>
      </c>
      <c r="D8257" t="s">
        <v>38</v>
      </c>
      <c r="E8257" t="s">
        <v>38</v>
      </c>
      <c r="F8257" t="s">
        <v>113</v>
      </c>
      <c r="G8257">
        <v>3339</v>
      </c>
      <c r="H8257" t="s">
        <v>113</v>
      </c>
      <c r="I8257">
        <v>46</v>
      </c>
      <c r="J8257">
        <f>INT(E8257=H8257)</f>
        <v>0</v>
      </c>
      <c r="K8257" t="b">
        <f t="shared" si="309"/>
        <v>1</v>
      </c>
      <c r="L8257" t="b">
        <f>L8256</f>
        <v>1</v>
      </c>
    </row>
    <row r="8258" spans="1:12" x14ac:dyDescent="0.2">
      <c r="A8258">
        <v>156</v>
      </c>
      <c r="B8258" t="s">
        <v>109</v>
      </c>
      <c r="C8258" t="s">
        <v>127</v>
      </c>
      <c r="D8258" t="s">
        <v>37</v>
      </c>
      <c r="E8258" t="s">
        <v>37</v>
      </c>
      <c r="F8258" t="s">
        <v>109</v>
      </c>
      <c r="G8258">
        <v>6256</v>
      </c>
      <c r="H8258" t="s">
        <v>37</v>
      </c>
      <c r="I8258">
        <v>47</v>
      </c>
      <c r="J8258">
        <f>INT(E8258=H8258)</f>
        <v>1</v>
      </c>
      <c r="K8258" t="b">
        <f t="shared" si="309"/>
        <v>1</v>
      </c>
      <c r="L8258" t="b">
        <f>L8257</f>
        <v>1</v>
      </c>
    </row>
    <row r="8259" spans="1:12" x14ac:dyDescent="0.2">
      <c r="A8259">
        <v>156</v>
      </c>
      <c r="B8259" t="s">
        <v>36</v>
      </c>
      <c r="C8259" t="s">
        <v>186</v>
      </c>
      <c r="D8259" t="s">
        <v>64</v>
      </c>
      <c r="E8259" t="s">
        <v>64</v>
      </c>
      <c r="F8259" t="s">
        <v>36</v>
      </c>
      <c r="G8259">
        <v>19045</v>
      </c>
      <c r="H8259" t="s">
        <v>64</v>
      </c>
      <c r="I8259">
        <v>48</v>
      </c>
      <c r="J8259">
        <f>INT(E8259=H8259)</f>
        <v>1</v>
      </c>
      <c r="K8259" t="b">
        <f t="shared" si="309"/>
        <v>1</v>
      </c>
      <c r="L8259" t="b">
        <f>L8258</f>
        <v>1</v>
      </c>
    </row>
    <row r="8260" spans="1:12" x14ac:dyDescent="0.2">
      <c r="A8260">
        <v>156</v>
      </c>
      <c r="B8260" t="s">
        <v>73</v>
      </c>
      <c r="C8260" t="s">
        <v>187</v>
      </c>
      <c r="D8260" t="s">
        <v>88</v>
      </c>
      <c r="E8260" t="s">
        <v>88</v>
      </c>
      <c r="F8260" t="s">
        <v>73</v>
      </c>
      <c r="G8260">
        <v>6343</v>
      </c>
      <c r="H8260" t="s">
        <v>88</v>
      </c>
      <c r="I8260">
        <v>49</v>
      </c>
      <c r="J8260">
        <f>INT(E8260=H8260)</f>
        <v>1</v>
      </c>
      <c r="K8260" t="b">
        <f t="shared" si="309"/>
        <v>1</v>
      </c>
      <c r="L8260" t="b">
        <f>L8259</f>
        <v>1</v>
      </c>
    </row>
    <row r="8261" spans="1:12" x14ac:dyDescent="0.2">
      <c r="A8261">
        <v>156</v>
      </c>
      <c r="B8261" t="s">
        <v>22</v>
      </c>
      <c r="C8261" t="s">
        <v>178</v>
      </c>
      <c r="D8261" t="s">
        <v>22</v>
      </c>
      <c r="E8261" t="s">
        <v>16</v>
      </c>
      <c r="F8261" t="s">
        <v>16</v>
      </c>
      <c r="G8261">
        <v>10658</v>
      </c>
      <c r="H8261" t="s">
        <v>16</v>
      </c>
      <c r="I8261">
        <v>4</v>
      </c>
      <c r="J8261">
        <f>INT(E8261=H8261)</f>
        <v>1</v>
      </c>
      <c r="K8261" t="b">
        <f t="shared" si="309"/>
        <v>1</v>
      </c>
      <c r="L8261" t="b">
        <f>L8260</f>
        <v>1</v>
      </c>
    </row>
    <row r="8262" spans="1:12" x14ac:dyDescent="0.2">
      <c r="A8262">
        <v>156</v>
      </c>
      <c r="B8262" t="s">
        <v>111</v>
      </c>
      <c r="C8262" t="s">
        <v>166</v>
      </c>
      <c r="D8262" t="s">
        <v>111</v>
      </c>
      <c r="E8262" t="s">
        <v>103</v>
      </c>
      <c r="F8262" t="s">
        <v>103</v>
      </c>
      <c r="G8262">
        <v>6314</v>
      </c>
      <c r="H8262" t="s">
        <v>103</v>
      </c>
      <c r="I8262">
        <v>50</v>
      </c>
      <c r="J8262">
        <f>INT(E8262=H8262)</f>
        <v>1</v>
      </c>
      <c r="K8262" t="b">
        <f t="shared" si="309"/>
        <v>1</v>
      </c>
      <c r="L8262" t="b">
        <f>L8261</f>
        <v>1</v>
      </c>
    </row>
    <row r="8263" spans="1:12" x14ac:dyDescent="0.2">
      <c r="A8263">
        <v>156</v>
      </c>
      <c r="B8263" t="s">
        <v>86</v>
      </c>
      <c r="C8263" t="s">
        <v>173</v>
      </c>
      <c r="D8263" t="s">
        <v>28</v>
      </c>
      <c r="E8263" t="s">
        <v>86</v>
      </c>
      <c r="F8263" t="s">
        <v>86</v>
      </c>
      <c r="G8263">
        <v>9185</v>
      </c>
      <c r="H8263" t="s">
        <v>28</v>
      </c>
      <c r="I8263">
        <v>51</v>
      </c>
      <c r="J8263">
        <f>INT(E8263=H8263)</f>
        <v>0</v>
      </c>
      <c r="K8263" t="b">
        <f t="shared" si="309"/>
        <v>1</v>
      </c>
      <c r="L8263" t="b">
        <f>L8262</f>
        <v>1</v>
      </c>
    </row>
    <row r="8264" spans="1:12" x14ac:dyDescent="0.2">
      <c r="A8264">
        <v>156</v>
      </c>
      <c r="B8264" t="s">
        <v>27</v>
      </c>
      <c r="C8264" t="s">
        <v>211</v>
      </c>
      <c r="D8264" t="s">
        <v>54</v>
      </c>
      <c r="E8264" t="s">
        <v>54</v>
      </c>
      <c r="F8264" t="s">
        <v>27</v>
      </c>
      <c r="G8264">
        <v>7209</v>
      </c>
      <c r="H8264" t="s">
        <v>54</v>
      </c>
      <c r="I8264">
        <v>52</v>
      </c>
      <c r="J8264">
        <f>INT(E8264=H8264)</f>
        <v>1</v>
      </c>
      <c r="K8264" t="b">
        <f t="shared" si="309"/>
        <v>1</v>
      </c>
      <c r="L8264" t="b">
        <f>L8263</f>
        <v>1</v>
      </c>
    </row>
    <row r="8265" spans="1:12" x14ac:dyDescent="0.2">
      <c r="A8265">
        <v>156</v>
      </c>
      <c r="B8265" t="s">
        <v>57</v>
      </c>
      <c r="C8265" t="s">
        <v>177</v>
      </c>
      <c r="D8265" t="s">
        <v>57</v>
      </c>
      <c r="E8265" t="s">
        <v>86</v>
      </c>
      <c r="F8265" t="s">
        <v>86</v>
      </c>
      <c r="G8265">
        <v>8865</v>
      </c>
      <c r="H8265" t="s">
        <v>86</v>
      </c>
      <c r="I8265">
        <v>5</v>
      </c>
      <c r="J8265">
        <f>INT(E8265=H8265)</f>
        <v>1</v>
      </c>
      <c r="K8265" t="b">
        <f t="shared" si="309"/>
        <v>1</v>
      </c>
      <c r="L8265" t="b">
        <f>L8264</f>
        <v>1</v>
      </c>
    </row>
    <row r="8266" spans="1:12" x14ac:dyDescent="0.2">
      <c r="A8266">
        <v>156</v>
      </c>
      <c r="B8266" t="s">
        <v>82</v>
      </c>
      <c r="C8266" t="s">
        <v>208</v>
      </c>
      <c r="D8266" t="s">
        <v>72</v>
      </c>
      <c r="E8266" t="s">
        <v>72</v>
      </c>
      <c r="F8266" t="s">
        <v>82</v>
      </c>
      <c r="G8266">
        <v>5758</v>
      </c>
      <c r="H8266" t="s">
        <v>72</v>
      </c>
      <c r="I8266">
        <v>6</v>
      </c>
      <c r="J8266">
        <f>INT(E8266=H8266)</f>
        <v>1</v>
      </c>
      <c r="K8266" t="b">
        <f t="shared" si="309"/>
        <v>1</v>
      </c>
      <c r="L8266" t="b">
        <f>L8265</f>
        <v>1</v>
      </c>
    </row>
    <row r="8267" spans="1:12" x14ac:dyDescent="0.2">
      <c r="A8267">
        <v>156</v>
      </c>
      <c r="B8267" t="s">
        <v>66</v>
      </c>
      <c r="C8267" t="s">
        <v>121</v>
      </c>
      <c r="D8267" t="s">
        <v>66</v>
      </c>
      <c r="E8267" t="s">
        <v>81</v>
      </c>
      <c r="F8267" t="s">
        <v>81</v>
      </c>
      <c r="G8267">
        <v>6764</v>
      </c>
      <c r="H8267" t="s">
        <v>81</v>
      </c>
      <c r="I8267">
        <v>7</v>
      </c>
      <c r="J8267">
        <f>INT(E8267=H8267)</f>
        <v>1</v>
      </c>
      <c r="K8267" t="b">
        <f t="shared" si="309"/>
        <v>1</v>
      </c>
      <c r="L8267" t="b">
        <f>L8266</f>
        <v>1</v>
      </c>
    </row>
    <row r="8268" spans="1:12" x14ac:dyDescent="0.2">
      <c r="A8268">
        <v>156</v>
      </c>
      <c r="B8268" t="s">
        <v>50</v>
      </c>
      <c r="C8268" t="s">
        <v>180</v>
      </c>
      <c r="D8268" t="s">
        <v>97</v>
      </c>
      <c r="E8268" t="s">
        <v>50</v>
      </c>
      <c r="F8268" t="s">
        <v>50</v>
      </c>
      <c r="G8268">
        <v>7459</v>
      </c>
      <c r="H8268" t="s">
        <v>97</v>
      </c>
      <c r="I8268">
        <v>8</v>
      </c>
      <c r="J8268">
        <f>INT(E8268=H8268)</f>
        <v>0</v>
      </c>
      <c r="K8268" t="b">
        <f t="shared" si="309"/>
        <v>1</v>
      </c>
      <c r="L8268" t="b">
        <f>L8267</f>
        <v>1</v>
      </c>
    </row>
    <row r="8269" spans="1:12" x14ac:dyDescent="0.2">
      <c r="A8269">
        <v>156</v>
      </c>
      <c r="B8269" t="s">
        <v>69</v>
      </c>
      <c r="C8269" t="s">
        <v>196</v>
      </c>
      <c r="D8269" t="s">
        <v>69</v>
      </c>
      <c r="E8269" t="s">
        <v>39</v>
      </c>
      <c r="F8269" t="s">
        <v>39</v>
      </c>
      <c r="G8269">
        <v>6950</v>
      </c>
      <c r="H8269" t="s">
        <v>39</v>
      </c>
      <c r="I8269">
        <v>9</v>
      </c>
      <c r="J8269">
        <f>INT(E8269=H8269)</f>
        <v>1</v>
      </c>
      <c r="K8269" t="b">
        <f t="shared" si="309"/>
        <v>1</v>
      </c>
      <c r="L8269" t="b">
        <f>L8268</f>
        <v>1</v>
      </c>
    </row>
    <row r="8270" spans="1:12" x14ac:dyDescent="0.2">
      <c r="A8270">
        <v>157</v>
      </c>
      <c r="B8270" t="s">
        <v>34</v>
      </c>
      <c r="C8270" t="s">
        <v>159</v>
      </c>
      <c r="D8270" t="s">
        <v>96</v>
      </c>
      <c r="E8270" t="s">
        <v>96</v>
      </c>
      <c r="F8270" t="s">
        <v>34</v>
      </c>
      <c r="G8270">
        <v>17404</v>
      </c>
      <c r="H8270" t="s">
        <v>96</v>
      </c>
      <c r="I8270">
        <v>0</v>
      </c>
      <c r="J8270">
        <f>INT(E8270=H8270)</f>
        <v>1</v>
      </c>
      <c r="K8270" t="b">
        <f t="shared" ref="K8270" si="310">MEDIAN(G8270:G8322)&gt;1000</f>
        <v>1</v>
      </c>
      <c r="L8270" t="b">
        <f>COUNTIF(G8270:G8322,"&gt;0")=53</f>
        <v>1</v>
      </c>
    </row>
    <row r="8271" spans="1:12" x14ac:dyDescent="0.2">
      <c r="A8271">
        <v>157</v>
      </c>
      <c r="B8271" t="s">
        <v>54</v>
      </c>
      <c r="C8271" t="s">
        <v>215</v>
      </c>
      <c r="D8271" t="s">
        <v>15</v>
      </c>
      <c r="E8271" t="s">
        <v>54</v>
      </c>
      <c r="F8271" t="s">
        <v>54</v>
      </c>
      <c r="G8271">
        <v>4694</v>
      </c>
      <c r="H8271" t="s">
        <v>15</v>
      </c>
      <c r="I8271">
        <v>10</v>
      </c>
      <c r="J8271">
        <f>INT(E8271=H8271)</f>
        <v>0</v>
      </c>
      <c r="K8271" t="b">
        <f t="shared" ref="K8271:K8334" si="311">K8270</f>
        <v>1</v>
      </c>
      <c r="L8271" t="b">
        <f>L8270</f>
        <v>1</v>
      </c>
    </row>
    <row r="8272" spans="1:12" x14ac:dyDescent="0.2">
      <c r="A8272">
        <v>157</v>
      </c>
      <c r="B8272" t="s">
        <v>32</v>
      </c>
      <c r="C8272" t="s">
        <v>144</v>
      </c>
      <c r="D8272" t="s">
        <v>49</v>
      </c>
      <c r="E8272" t="s">
        <v>32</v>
      </c>
      <c r="F8272" t="s">
        <v>32</v>
      </c>
      <c r="G8272">
        <v>6385</v>
      </c>
      <c r="H8272" t="s">
        <v>49</v>
      </c>
      <c r="I8272">
        <v>11</v>
      </c>
      <c r="J8272">
        <f>INT(E8272=H8272)</f>
        <v>0</v>
      </c>
      <c r="K8272" t="b">
        <f t="shared" si="311"/>
        <v>1</v>
      </c>
      <c r="L8272" t="b">
        <f>L8271</f>
        <v>1</v>
      </c>
    </row>
    <row r="8273" spans="1:12" x14ac:dyDescent="0.2">
      <c r="A8273">
        <v>157</v>
      </c>
      <c r="B8273" t="s">
        <v>85</v>
      </c>
      <c r="C8273" t="s">
        <v>123</v>
      </c>
      <c r="D8273" t="s">
        <v>74</v>
      </c>
      <c r="E8273" t="s">
        <v>85</v>
      </c>
      <c r="F8273" t="s">
        <v>85</v>
      </c>
      <c r="G8273">
        <v>5452</v>
      </c>
      <c r="H8273" t="s">
        <v>74</v>
      </c>
      <c r="I8273">
        <v>12</v>
      </c>
      <c r="J8273">
        <f>INT(E8273=H8273)</f>
        <v>0</v>
      </c>
      <c r="K8273" t="b">
        <f t="shared" si="311"/>
        <v>1</v>
      </c>
      <c r="L8273" t="b">
        <f>L8272</f>
        <v>1</v>
      </c>
    </row>
    <row r="8274" spans="1:12" x14ac:dyDescent="0.2">
      <c r="A8274">
        <v>157</v>
      </c>
      <c r="B8274" t="s">
        <v>72</v>
      </c>
      <c r="C8274" t="s">
        <v>115</v>
      </c>
      <c r="D8274" t="s">
        <v>72</v>
      </c>
      <c r="E8274" t="s">
        <v>72</v>
      </c>
      <c r="F8274" t="s">
        <v>62</v>
      </c>
      <c r="G8274">
        <v>6986</v>
      </c>
      <c r="H8274" t="s">
        <v>62</v>
      </c>
      <c r="I8274">
        <v>13</v>
      </c>
      <c r="J8274">
        <f>INT(E8274=H8274)</f>
        <v>0</v>
      </c>
      <c r="K8274" t="b">
        <f t="shared" si="311"/>
        <v>1</v>
      </c>
      <c r="L8274" t="b">
        <f>L8273</f>
        <v>1</v>
      </c>
    </row>
    <row r="8275" spans="1:12" x14ac:dyDescent="0.2">
      <c r="A8275">
        <v>157</v>
      </c>
      <c r="B8275" t="s">
        <v>86</v>
      </c>
      <c r="C8275" t="s">
        <v>139</v>
      </c>
      <c r="D8275" t="s">
        <v>86</v>
      </c>
      <c r="E8275" t="s">
        <v>86</v>
      </c>
      <c r="F8275" t="s">
        <v>55</v>
      </c>
      <c r="G8275">
        <v>3426</v>
      </c>
      <c r="H8275" t="s">
        <v>55</v>
      </c>
      <c r="I8275">
        <v>14</v>
      </c>
      <c r="J8275">
        <f>INT(E8275=H8275)</f>
        <v>0</v>
      </c>
      <c r="K8275" t="b">
        <f t="shared" si="311"/>
        <v>1</v>
      </c>
      <c r="L8275" t="b">
        <f>L8274</f>
        <v>1</v>
      </c>
    </row>
    <row r="8276" spans="1:12" x14ac:dyDescent="0.2">
      <c r="A8276">
        <v>157</v>
      </c>
      <c r="B8276" t="s">
        <v>17</v>
      </c>
      <c r="C8276" t="s">
        <v>199</v>
      </c>
      <c r="D8276" t="s">
        <v>17</v>
      </c>
      <c r="E8276" t="s">
        <v>17</v>
      </c>
      <c r="F8276" t="s">
        <v>75</v>
      </c>
      <c r="G8276">
        <v>3500</v>
      </c>
      <c r="H8276" t="s">
        <v>75</v>
      </c>
      <c r="I8276">
        <v>15</v>
      </c>
      <c r="J8276">
        <f>INT(E8276=H8276)</f>
        <v>0</v>
      </c>
      <c r="K8276" t="b">
        <f t="shared" si="311"/>
        <v>1</v>
      </c>
      <c r="L8276" t="b">
        <f>L8275</f>
        <v>1</v>
      </c>
    </row>
    <row r="8277" spans="1:12" x14ac:dyDescent="0.2">
      <c r="A8277">
        <v>157</v>
      </c>
      <c r="B8277" t="s">
        <v>55</v>
      </c>
      <c r="C8277" t="s">
        <v>216</v>
      </c>
      <c r="D8277" t="s">
        <v>55</v>
      </c>
      <c r="E8277" t="s">
        <v>55</v>
      </c>
      <c r="F8277" t="s">
        <v>98</v>
      </c>
      <c r="G8277">
        <v>3692</v>
      </c>
      <c r="H8277" t="s">
        <v>98</v>
      </c>
      <c r="I8277">
        <v>16</v>
      </c>
      <c r="J8277">
        <f>INT(E8277=H8277)</f>
        <v>0</v>
      </c>
      <c r="K8277" t="b">
        <f t="shared" si="311"/>
        <v>1</v>
      </c>
      <c r="L8277" t="b">
        <f>L8276</f>
        <v>1</v>
      </c>
    </row>
    <row r="8278" spans="1:12" x14ac:dyDescent="0.2">
      <c r="A8278">
        <v>157</v>
      </c>
      <c r="B8278" t="s">
        <v>102</v>
      </c>
      <c r="C8278" t="s">
        <v>128</v>
      </c>
      <c r="D8278" t="s">
        <v>38</v>
      </c>
      <c r="E8278" t="s">
        <v>38</v>
      </c>
      <c r="F8278" t="s">
        <v>102</v>
      </c>
      <c r="G8278">
        <v>4044</v>
      </c>
      <c r="H8278" t="s">
        <v>38</v>
      </c>
      <c r="I8278">
        <v>17</v>
      </c>
      <c r="J8278">
        <f>INT(E8278=H8278)</f>
        <v>1</v>
      </c>
      <c r="K8278" t="b">
        <f t="shared" si="311"/>
        <v>1</v>
      </c>
      <c r="L8278" t="b">
        <f>L8277</f>
        <v>1</v>
      </c>
    </row>
    <row r="8279" spans="1:12" x14ac:dyDescent="0.2">
      <c r="A8279">
        <v>157</v>
      </c>
      <c r="B8279" t="s">
        <v>42</v>
      </c>
      <c r="C8279" t="s">
        <v>119</v>
      </c>
      <c r="D8279" t="s">
        <v>85</v>
      </c>
      <c r="E8279" t="s">
        <v>42</v>
      </c>
      <c r="F8279" t="s">
        <v>42</v>
      </c>
      <c r="G8279">
        <v>4294</v>
      </c>
      <c r="H8279" t="s">
        <v>85</v>
      </c>
      <c r="I8279">
        <v>18</v>
      </c>
      <c r="J8279">
        <f>INT(E8279=H8279)</f>
        <v>0</v>
      </c>
      <c r="K8279" t="b">
        <f t="shared" si="311"/>
        <v>1</v>
      </c>
      <c r="L8279" t="b">
        <f>L8278</f>
        <v>1</v>
      </c>
    </row>
    <row r="8280" spans="1:12" x14ac:dyDescent="0.2">
      <c r="A8280">
        <v>157</v>
      </c>
      <c r="B8280" t="s">
        <v>87</v>
      </c>
      <c r="C8280" t="s">
        <v>116</v>
      </c>
      <c r="D8280" t="s">
        <v>87</v>
      </c>
      <c r="E8280" t="s">
        <v>100</v>
      </c>
      <c r="F8280" t="s">
        <v>100</v>
      </c>
      <c r="G8280">
        <v>6692</v>
      </c>
      <c r="H8280" t="s">
        <v>100</v>
      </c>
      <c r="I8280">
        <v>19</v>
      </c>
      <c r="J8280">
        <f>INT(E8280=H8280)</f>
        <v>1</v>
      </c>
      <c r="K8280" t="b">
        <f t="shared" si="311"/>
        <v>1</v>
      </c>
      <c r="L8280" t="b">
        <f>L8279</f>
        <v>1</v>
      </c>
    </row>
    <row r="8281" spans="1:12" x14ac:dyDescent="0.2">
      <c r="A8281">
        <v>157</v>
      </c>
      <c r="B8281" t="s">
        <v>112</v>
      </c>
      <c r="C8281" t="s">
        <v>124</v>
      </c>
      <c r="D8281" t="s">
        <v>109</v>
      </c>
      <c r="E8281" t="s">
        <v>112</v>
      </c>
      <c r="F8281" t="s">
        <v>112</v>
      </c>
      <c r="G8281">
        <v>5805</v>
      </c>
      <c r="H8281" t="s">
        <v>109</v>
      </c>
      <c r="I8281">
        <v>1</v>
      </c>
      <c r="J8281">
        <f>INT(E8281=H8281)</f>
        <v>0</v>
      </c>
      <c r="K8281" t="b">
        <f t="shared" si="311"/>
        <v>1</v>
      </c>
      <c r="L8281" t="b">
        <f>L8280</f>
        <v>1</v>
      </c>
    </row>
    <row r="8282" spans="1:12" x14ac:dyDescent="0.2">
      <c r="A8282">
        <v>157</v>
      </c>
      <c r="B8282" t="s">
        <v>28</v>
      </c>
      <c r="C8282" t="s">
        <v>147</v>
      </c>
      <c r="D8282" t="s">
        <v>28</v>
      </c>
      <c r="E8282" t="s">
        <v>43</v>
      </c>
      <c r="F8282" t="s">
        <v>43</v>
      </c>
      <c r="G8282">
        <v>8020</v>
      </c>
      <c r="H8282" t="s">
        <v>43</v>
      </c>
      <c r="I8282">
        <v>20</v>
      </c>
      <c r="J8282">
        <f>INT(E8282=H8282)</f>
        <v>1</v>
      </c>
      <c r="K8282" t="b">
        <f t="shared" si="311"/>
        <v>1</v>
      </c>
      <c r="L8282" t="b">
        <f>L8281</f>
        <v>1</v>
      </c>
    </row>
    <row r="8283" spans="1:12" x14ac:dyDescent="0.2">
      <c r="A8283">
        <v>157</v>
      </c>
      <c r="B8283" t="s">
        <v>35</v>
      </c>
      <c r="C8283" t="s">
        <v>187</v>
      </c>
      <c r="D8283" t="s">
        <v>35</v>
      </c>
      <c r="E8283" t="s">
        <v>35</v>
      </c>
      <c r="F8283" t="s">
        <v>88</v>
      </c>
      <c r="G8283">
        <v>4838</v>
      </c>
      <c r="H8283" t="s">
        <v>88</v>
      </c>
      <c r="I8283">
        <v>21</v>
      </c>
      <c r="J8283">
        <f>INT(E8283=H8283)</f>
        <v>0</v>
      </c>
      <c r="K8283" t="b">
        <f t="shared" si="311"/>
        <v>1</v>
      </c>
      <c r="L8283" t="b">
        <f>L8282</f>
        <v>1</v>
      </c>
    </row>
    <row r="8284" spans="1:12" x14ac:dyDescent="0.2">
      <c r="A8284">
        <v>157</v>
      </c>
      <c r="B8284" t="s">
        <v>45</v>
      </c>
      <c r="C8284" t="s">
        <v>168</v>
      </c>
      <c r="D8284" t="s">
        <v>45</v>
      </c>
      <c r="E8284" t="s">
        <v>91</v>
      </c>
      <c r="F8284" t="s">
        <v>91</v>
      </c>
      <c r="G8284">
        <v>2829</v>
      </c>
      <c r="H8284" t="s">
        <v>91</v>
      </c>
      <c r="I8284">
        <v>22</v>
      </c>
      <c r="J8284">
        <f>INT(E8284=H8284)</f>
        <v>1</v>
      </c>
      <c r="K8284" t="b">
        <f t="shared" si="311"/>
        <v>1</v>
      </c>
      <c r="L8284" t="b">
        <f>L8283</f>
        <v>1</v>
      </c>
    </row>
    <row r="8285" spans="1:12" x14ac:dyDescent="0.2">
      <c r="A8285">
        <v>157</v>
      </c>
      <c r="B8285" t="s">
        <v>24</v>
      </c>
      <c r="C8285" t="s">
        <v>177</v>
      </c>
      <c r="D8285" t="s">
        <v>86</v>
      </c>
      <c r="E8285" t="s">
        <v>24</v>
      </c>
      <c r="F8285" t="s">
        <v>24</v>
      </c>
      <c r="G8285">
        <v>4576</v>
      </c>
      <c r="H8285" t="s">
        <v>86</v>
      </c>
      <c r="I8285">
        <v>23</v>
      </c>
      <c r="J8285">
        <f>INT(E8285=H8285)</f>
        <v>0</v>
      </c>
      <c r="K8285" t="b">
        <f t="shared" si="311"/>
        <v>1</v>
      </c>
      <c r="L8285" t="b">
        <f>L8284</f>
        <v>1</v>
      </c>
    </row>
    <row r="8286" spans="1:12" x14ac:dyDescent="0.2">
      <c r="A8286">
        <v>157</v>
      </c>
      <c r="B8286" t="s">
        <v>46</v>
      </c>
      <c r="C8286" t="s">
        <v>181</v>
      </c>
      <c r="D8286" t="s">
        <v>77</v>
      </c>
      <c r="E8286" t="s">
        <v>77</v>
      </c>
      <c r="F8286" t="s">
        <v>46</v>
      </c>
      <c r="G8286">
        <v>4342</v>
      </c>
      <c r="H8286" t="s">
        <v>77</v>
      </c>
      <c r="I8286">
        <v>24</v>
      </c>
      <c r="J8286">
        <f>INT(E8286=H8286)</f>
        <v>1</v>
      </c>
      <c r="K8286" t="b">
        <f t="shared" si="311"/>
        <v>1</v>
      </c>
      <c r="L8286" t="b">
        <f>L8285</f>
        <v>1</v>
      </c>
    </row>
    <row r="8287" spans="1:12" x14ac:dyDescent="0.2">
      <c r="A8287">
        <v>157</v>
      </c>
      <c r="B8287" t="s">
        <v>56</v>
      </c>
      <c r="C8287" t="s">
        <v>178</v>
      </c>
      <c r="D8287" t="s">
        <v>56</v>
      </c>
      <c r="E8287" t="s">
        <v>56</v>
      </c>
      <c r="F8287" t="s">
        <v>16</v>
      </c>
      <c r="G8287">
        <v>1831</v>
      </c>
      <c r="H8287" t="s">
        <v>16</v>
      </c>
      <c r="I8287">
        <v>25</v>
      </c>
      <c r="J8287">
        <f>INT(E8287=H8287)</f>
        <v>0</v>
      </c>
      <c r="K8287" t="b">
        <f t="shared" si="311"/>
        <v>1</v>
      </c>
      <c r="L8287" t="b">
        <f>L8286</f>
        <v>1</v>
      </c>
    </row>
    <row r="8288" spans="1:12" x14ac:dyDescent="0.2">
      <c r="A8288">
        <v>157</v>
      </c>
      <c r="B8288" t="s">
        <v>71</v>
      </c>
      <c r="C8288" t="s">
        <v>209</v>
      </c>
      <c r="D8288" t="s">
        <v>71</v>
      </c>
      <c r="E8288" t="s">
        <v>83</v>
      </c>
      <c r="F8288" t="s">
        <v>83</v>
      </c>
      <c r="G8288">
        <v>2696</v>
      </c>
      <c r="H8288" t="s">
        <v>83</v>
      </c>
      <c r="I8288">
        <v>26</v>
      </c>
      <c r="J8288">
        <f>INT(E8288=H8288)</f>
        <v>1</v>
      </c>
      <c r="K8288" t="b">
        <f t="shared" si="311"/>
        <v>1</v>
      </c>
      <c r="L8288" t="b">
        <f>L8287</f>
        <v>1</v>
      </c>
    </row>
    <row r="8289" spans="1:12" x14ac:dyDescent="0.2">
      <c r="A8289">
        <v>157</v>
      </c>
      <c r="B8289" t="s">
        <v>103</v>
      </c>
      <c r="C8289" t="s">
        <v>129</v>
      </c>
      <c r="D8289" t="s">
        <v>35</v>
      </c>
      <c r="E8289" t="s">
        <v>103</v>
      </c>
      <c r="F8289" t="s">
        <v>103</v>
      </c>
      <c r="G8289">
        <v>3908</v>
      </c>
      <c r="H8289" t="s">
        <v>35</v>
      </c>
      <c r="I8289">
        <v>27</v>
      </c>
      <c r="J8289">
        <f>INT(E8289=H8289)</f>
        <v>0</v>
      </c>
      <c r="K8289" t="b">
        <f t="shared" si="311"/>
        <v>1</v>
      </c>
      <c r="L8289" t="b">
        <f>L8288</f>
        <v>1</v>
      </c>
    </row>
    <row r="8290" spans="1:12" x14ac:dyDescent="0.2">
      <c r="A8290">
        <v>157</v>
      </c>
      <c r="B8290" t="s">
        <v>22</v>
      </c>
      <c r="C8290" t="s">
        <v>127</v>
      </c>
      <c r="D8290" t="s">
        <v>22</v>
      </c>
      <c r="E8290" t="s">
        <v>37</v>
      </c>
      <c r="F8290" t="s">
        <v>37</v>
      </c>
      <c r="G8290">
        <v>2975</v>
      </c>
      <c r="H8290" t="s">
        <v>37</v>
      </c>
      <c r="I8290">
        <v>28</v>
      </c>
      <c r="J8290">
        <f>INT(E8290=H8290)</f>
        <v>1</v>
      </c>
      <c r="K8290" t="b">
        <f t="shared" si="311"/>
        <v>1</v>
      </c>
      <c r="L8290" t="b">
        <f>L8289</f>
        <v>1</v>
      </c>
    </row>
    <row r="8291" spans="1:12" x14ac:dyDescent="0.2">
      <c r="A8291">
        <v>157</v>
      </c>
      <c r="B8291" t="s">
        <v>101</v>
      </c>
      <c r="C8291" t="s">
        <v>125</v>
      </c>
      <c r="D8291" t="s">
        <v>101</v>
      </c>
      <c r="E8291" t="s">
        <v>110</v>
      </c>
      <c r="F8291" t="s">
        <v>110</v>
      </c>
      <c r="G8291">
        <v>3061</v>
      </c>
      <c r="H8291" t="s">
        <v>110</v>
      </c>
      <c r="I8291">
        <v>29</v>
      </c>
      <c r="J8291">
        <f>INT(E8291=H8291)</f>
        <v>1</v>
      </c>
      <c r="K8291" t="b">
        <f t="shared" si="311"/>
        <v>1</v>
      </c>
      <c r="L8291" t="b">
        <f>L8290</f>
        <v>1</v>
      </c>
    </row>
    <row r="8292" spans="1:12" x14ac:dyDescent="0.2">
      <c r="A8292">
        <v>157</v>
      </c>
      <c r="B8292" t="s">
        <v>89</v>
      </c>
      <c r="C8292" t="s">
        <v>207</v>
      </c>
      <c r="D8292" t="s">
        <v>67</v>
      </c>
      <c r="E8292" t="s">
        <v>67</v>
      </c>
      <c r="F8292" t="s">
        <v>89</v>
      </c>
      <c r="G8292">
        <v>7211</v>
      </c>
      <c r="H8292" t="s">
        <v>67</v>
      </c>
      <c r="I8292">
        <v>2</v>
      </c>
      <c r="J8292">
        <f>INT(E8292=H8292)</f>
        <v>1</v>
      </c>
      <c r="K8292" t="b">
        <f t="shared" si="311"/>
        <v>1</v>
      </c>
      <c r="L8292" t="b">
        <f>L8291</f>
        <v>1</v>
      </c>
    </row>
    <row r="8293" spans="1:12" x14ac:dyDescent="0.2">
      <c r="A8293">
        <v>157</v>
      </c>
      <c r="B8293" t="s">
        <v>99</v>
      </c>
      <c r="C8293" t="s">
        <v>146</v>
      </c>
      <c r="D8293" t="s">
        <v>34</v>
      </c>
      <c r="E8293" t="s">
        <v>99</v>
      </c>
      <c r="F8293" t="s">
        <v>99</v>
      </c>
      <c r="G8293">
        <v>3613</v>
      </c>
      <c r="H8293" t="s">
        <v>34</v>
      </c>
      <c r="I8293">
        <v>30</v>
      </c>
      <c r="J8293">
        <f>INT(E8293=H8293)</f>
        <v>0</v>
      </c>
      <c r="K8293" t="b">
        <f t="shared" si="311"/>
        <v>1</v>
      </c>
      <c r="L8293" t="b">
        <f>L8292</f>
        <v>1</v>
      </c>
    </row>
    <row r="8294" spans="1:12" x14ac:dyDescent="0.2">
      <c r="A8294">
        <v>157</v>
      </c>
      <c r="B8294" t="s">
        <v>57</v>
      </c>
      <c r="C8294" t="s">
        <v>180</v>
      </c>
      <c r="D8294" t="s">
        <v>57</v>
      </c>
      <c r="E8294" t="s">
        <v>57</v>
      </c>
      <c r="F8294" t="s">
        <v>97</v>
      </c>
      <c r="G8294">
        <v>3058</v>
      </c>
      <c r="H8294" t="s">
        <v>97</v>
      </c>
      <c r="I8294">
        <v>31</v>
      </c>
      <c r="J8294">
        <f>INT(E8294=H8294)</f>
        <v>0</v>
      </c>
      <c r="K8294" t="b">
        <f t="shared" si="311"/>
        <v>1</v>
      </c>
      <c r="L8294" t="b">
        <f>L8293</f>
        <v>1</v>
      </c>
    </row>
    <row r="8295" spans="1:12" x14ac:dyDescent="0.2">
      <c r="A8295">
        <v>157</v>
      </c>
      <c r="B8295" t="s">
        <v>105</v>
      </c>
      <c r="C8295" t="s">
        <v>208</v>
      </c>
      <c r="D8295" t="s">
        <v>72</v>
      </c>
      <c r="E8295" t="s">
        <v>105</v>
      </c>
      <c r="F8295" t="s">
        <v>105</v>
      </c>
      <c r="G8295">
        <v>466784</v>
      </c>
      <c r="H8295" t="s">
        <v>72</v>
      </c>
      <c r="I8295">
        <v>32</v>
      </c>
      <c r="J8295">
        <f>INT(E8295=H8295)</f>
        <v>0</v>
      </c>
      <c r="K8295" t="b">
        <f t="shared" si="311"/>
        <v>1</v>
      </c>
      <c r="L8295" t="b">
        <f>L8294</f>
        <v>1</v>
      </c>
    </row>
    <row r="8296" spans="1:12" x14ac:dyDescent="0.2">
      <c r="A8296">
        <v>157</v>
      </c>
      <c r="B8296" t="s">
        <v>104</v>
      </c>
      <c r="C8296" t="s">
        <v>202</v>
      </c>
      <c r="D8296" t="s">
        <v>45</v>
      </c>
      <c r="E8296" t="s">
        <v>45</v>
      </c>
      <c r="F8296" t="s">
        <v>104</v>
      </c>
      <c r="G8296">
        <v>2928</v>
      </c>
      <c r="H8296" t="s">
        <v>45</v>
      </c>
      <c r="I8296">
        <v>33</v>
      </c>
      <c r="J8296">
        <f>INT(E8296=H8296)</f>
        <v>1</v>
      </c>
      <c r="K8296" t="b">
        <f t="shared" si="311"/>
        <v>1</v>
      </c>
      <c r="L8296" t="b">
        <f>L8295</f>
        <v>1</v>
      </c>
    </row>
    <row r="8297" spans="1:12" x14ac:dyDescent="0.2">
      <c r="A8297">
        <v>157</v>
      </c>
      <c r="B8297" t="s">
        <v>92</v>
      </c>
      <c r="C8297" t="s">
        <v>153</v>
      </c>
      <c r="D8297" t="s">
        <v>92</v>
      </c>
      <c r="E8297" t="s">
        <v>112</v>
      </c>
      <c r="F8297" t="s">
        <v>112</v>
      </c>
      <c r="G8297">
        <v>2001</v>
      </c>
      <c r="H8297" t="s">
        <v>112</v>
      </c>
      <c r="I8297">
        <v>34</v>
      </c>
      <c r="J8297">
        <f>INT(E8297=H8297)</f>
        <v>1</v>
      </c>
      <c r="K8297" t="b">
        <f t="shared" si="311"/>
        <v>1</v>
      </c>
      <c r="L8297" t="b">
        <f>L8296</f>
        <v>1</v>
      </c>
    </row>
    <row r="8298" spans="1:12" x14ac:dyDescent="0.2">
      <c r="A8298">
        <v>157</v>
      </c>
      <c r="B8298" t="s">
        <v>88</v>
      </c>
      <c r="C8298" t="s">
        <v>189</v>
      </c>
      <c r="D8298" t="s">
        <v>88</v>
      </c>
      <c r="E8298" t="s">
        <v>88</v>
      </c>
      <c r="F8298" t="s">
        <v>50</v>
      </c>
      <c r="G8298">
        <v>2037</v>
      </c>
      <c r="H8298" t="s">
        <v>50</v>
      </c>
      <c r="I8298">
        <v>35</v>
      </c>
      <c r="J8298">
        <f>INT(E8298=H8298)</f>
        <v>0</v>
      </c>
      <c r="K8298" t="b">
        <f t="shared" si="311"/>
        <v>1</v>
      </c>
      <c r="L8298" t="b">
        <f>L8297</f>
        <v>1</v>
      </c>
    </row>
    <row r="8299" spans="1:12" x14ac:dyDescent="0.2">
      <c r="A8299">
        <v>157</v>
      </c>
      <c r="B8299" t="s">
        <v>37</v>
      </c>
      <c r="C8299" t="s">
        <v>171</v>
      </c>
      <c r="D8299" t="s">
        <v>37</v>
      </c>
      <c r="E8299" t="s">
        <v>37</v>
      </c>
      <c r="F8299" t="s">
        <v>71</v>
      </c>
      <c r="G8299">
        <v>5276</v>
      </c>
      <c r="H8299" t="s">
        <v>71</v>
      </c>
      <c r="I8299">
        <v>36</v>
      </c>
      <c r="J8299">
        <f>INT(E8299=H8299)</f>
        <v>0</v>
      </c>
      <c r="K8299" t="b">
        <f t="shared" si="311"/>
        <v>1</v>
      </c>
      <c r="L8299" t="b">
        <f>L8298</f>
        <v>1</v>
      </c>
    </row>
    <row r="8300" spans="1:12" x14ac:dyDescent="0.2">
      <c r="A8300">
        <v>157</v>
      </c>
      <c r="B8300" t="s">
        <v>76</v>
      </c>
      <c r="C8300" t="s">
        <v>156</v>
      </c>
      <c r="D8300" t="s">
        <v>113</v>
      </c>
      <c r="E8300" t="s">
        <v>76</v>
      </c>
      <c r="F8300" t="s">
        <v>76</v>
      </c>
      <c r="G8300">
        <v>4248</v>
      </c>
      <c r="H8300" t="s">
        <v>113</v>
      </c>
      <c r="I8300">
        <v>37</v>
      </c>
      <c r="J8300">
        <f>INT(E8300=H8300)</f>
        <v>0</v>
      </c>
      <c r="K8300" t="b">
        <f t="shared" si="311"/>
        <v>1</v>
      </c>
      <c r="L8300" t="b">
        <f>L8299</f>
        <v>1</v>
      </c>
    </row>
    <row r="8301" spans="1:12" x14ac:dyDescent="0.2">
      <c r="A8301">
        <v>157</v>
      </c>
      <c r="B8301" t="s">
        <v>79</v>
      </c>
      <c r="C8301" t="s">
        <v>137</v>
      </c>
      <c r="D8301" t="s">
        <v>79</v>
      </c>
      <c r="E8301" t="s">
        <v>79</v>
      </c>
      <c r="F8301" t="s">
        <v>44</v>
      </c>
      <c r="G8301">
        <v>2938</v>
      </c>
      <c r="H8301" t="s">
        <v>44</v>
      </c>
      <c r="I8301">
        <v>38</v>
      </c>
      <c r="J8301">
        <f>INT(E8301=H8301)</f>
        <v>0</v>
      </c>
      <c r="K8301" t="b">
        <f t="shared" si="311"/>
        <v>1</v>
      </c>
      <c r="L8301" t="b">
        <f>L8300</f>
        <v>1</v>
      </c>
    </row>
    <row r="8302" spans="1:12" x14ac:dyDescent="0.2">
      <c r="A8302">
        <v>157</v>
      </c>
      <c r="B8302" t="s">
        <v>60</v>
      </c>
      <c r="C8302" t="s">
        <v>135</v>
      </c>
      <c r="D8302" t="s">
        <v>41</v>
      </c>
      <c r="E8302" t="s">
        <v>41</v>
      </c>
      <c r="F8302" t="s">
        <v>60</v>
      </c>
      <c r="G8302">
        <v>3202</v>
      </c>
      <c r="H8302" t="s">
        <v>41</v>
      </c>
      <c r="I8302">
        <v>39</v>
      </c>
      <c r="J8302">
        <f>INT(E8302=H8302)</f>
        <v>1</v>
      </c>
      <c r="K8302" t="b">
        <f t="shared" si="311"/>
        <v>1</v>
      </c>
      <c r="L8302" t="b">
        <f>L8301</f>
        <v>1</v>
      </c>
    </row>
    <row r="8303" spans="1:12" x14ac:dyDescent="0.2">
      <c r="A8303">
        <v>157</v>
      </c>
      <c r="B8303" t="s">
        <v>74</v>
      </c>
      <c r="C8303" t="s">
        <v>186</v>
      </c>
      <c r="D8303" t="s">
        <v>74</v>
      </c>
      <c r="E8303" t="s">
        <v>74</v>
      </c>
      <c r="F8303" t="s">
        <v>64</v>
      </c>
      <c r="G8303">
        <v>7859</v>
      </c>
      <c r="H8303" t="s">
        <v>64</v>
      </c>
      <c r="I8303">
        <v>3</v>
      </c>
      <c r="J8303">
        <f>INT(E8303=H8303)</f>
        <v>0</v>
      </c>
      <c r="K8303" t="b">
        <f t="shared" si="311"/>
        <v>1</v>
      </c>
      <c r="L8303" t="b">
        <f>L8302</f>
        <v>1</v>
      </c>
    </row>
    <row r="8304" spans="1:12" x14ac:dyDescent="0.2">
      <c r="A8304">
        <v>157</v>
      </c>
      <c r="B8304" t="s">
        <v>82</v>
      </c>
      <c r="C8304" t="s">
        <v>183</v>
      </c>
      <c r="D8304" t="s">
        <v>84</v>
      </c>
      <c r="E8304" t="s">
        <v>84</v>
      </c>
      <c r="F8304" t="s">
        <v>82</v>
      </c>
      <c r="G8304">
        <v>4152</v>
      </c>
      <c r="H8304" t="s">
        <v>84</v>
      </c>
      <c r="I8304">
        <v>40</v>
      </c>
      <c r="J8304">
        <f>INT(E8304=H8304)</f>
        <v>1</v>
      </c>
      <c r="K8304" t="b">
        <f t="shared" si="311"/>
        <v>1</v>
      </c>
      <c r="L8304" t="b">
        <f>L8303</f>
        <v>1</v>
      </c>
    </row>
    <row r="8305" spans="1:12" x14ac:dyDescent="0.2">
      <c r="A8305">
        <v>157</v>
      </c>
      <c r="B8305" t="s">
        <v>53</v>
      </c>
      <c r="C8305" t="s">
        <v>212</v>
      </c>
      <c r="D8305" t="s">
        <v>20</v>
      </c>
      <c r="E8305" t="s">
        <v>53</v>
      </c>
      <c r="F8305" t="s">
        <v>53</v>
      </c>
      <c r="G8305">
        <v>2439</v>
      </c>
      <c r="H8305" t="s">
        <v>20</v>
      </c>
      <c r="I8305">
        <v>41</v>
      </c>
      <c r="J8305">
        <f>INT(E8305=H8305)</f>
        <v>0</v>
      </c>
      <c r="K8305" t="b">
        <f t="shared" si="311"/>
        <v>1</v>
      </c>
      <c r="L8305" t="b">
        <f>L8304</f>
        <v>1</v>
      </c>
    </row>
    <row r="8306" spans="1:12" x14ac:dyDescent="0.2">
      <c r="A8306">
        <v>157</v>
      </c>
      <c r="B8306" t="s">
        <v>50</v>
      </c>
      <c r="C8306" t="s">
        <v>143</v>
      </c>
      <c r="D8306" t="s">
        <v>101</v>
      </c>
      <c r="E8306" t="s">
        <v>101</v>
      </c>
      <c r="F8306" t="s">
        <v>50</v>
      </c>
      <c r="G8306">
        <v>915515</v>
      </c>
      <c r="H8306" t="s">
        <v>101</v>
      </c>
      <c r="I8306">
        <v>42</v>
      </c>
      <c r="J8306">
        <f>INT(E8306=H8306)</f>
        <v>1</v>
      </c>
      <c r="K8306" t="b">
        <f t="shared" si="311"/>
        <v>1</v>
      </c>
      <c r="L8306" t="b">
        <f>L8305</f>
        <v>1</v>
      </c>
    </row>
    <row r="8307" spans="1:12" x14ac:dyDescent="0.2">
      <c r="A8307">
        <v>157</v>
      </c>
      <c r="B8307" t="s">
        <v>68</v>
      </c>
      <c r="C8307" t="s">
        <v>196</v>
      </c>
      <c r="D8307" t="s">
        <v>39</v>
      </c>
      <c r="E8307" t="s">
        <v>68</v>
      </c>
      <c r="F8307" t="s">
        <v>68</v>
      </c>
      <c r="G8307">
        <v>4343</v>
      </c>
      <c r="H8307" t="s">
        <v>39</v>
      </c>
      <c r="I8307">
        <v>43</v>
      </c>
      <c r="J8307">
        <f>INT(E8307=H8307)</f>
        <v>0</v>
      </c>
      <c r="K8307" t="b">
        <f t="shared" si="311"/>
        <v>1</v>
      </c>
      <c r="L8307" t="b">
        <f>L8306</f>
        <v>1</v>
      </c>
    </row>
    <row r="8308" spans="1:12" x14ac:dyDescent="0.2">
      <c r="A8308">
        <v>157</v>
      </c>
      <c r="B8308" t="s">
        <v>19</v>
      </c>
      <c r="C8308" t="s">
        <v>118</v>
      </c>
      <c r="D8308" t="s">
        <v>25</v>
      </c>
      <c r="E8308" t="s">
        <v>19</v>
      </c>
      <c r="F8308" t="s">
        <v>19</v>
      </c>
      <c r="G8308">
        <v>3145</v>
      </c>
      <c r="H8308" t="s">
        <v>25</v>
      </c>
      <c r="I8308">
        <v>44</v>
      </c>
      <c r="J8308">
        <f>INT(E8308=H8308)</f>
        <v>0</v>
      </c>
      <c r="K8308" t="b">
        <f t="shared" si="311"/>
        <v>1</v>
      </c>
      <c r="L8308" t="b">
        <f>L8307</f>
        <v>1</v>
      </c>
    </row>
    <row r="8309" spans="1:12" x14ac:dyDescent="0.2">
      <c r="A8309">
        <v>157</v>
      </c>
      <c r="B8309" t="s">
        <v>43</v>
      </c>
      <c r="C8309" t="s">
        <v>145</v>
      </c>
      <c r="D8309" t="s">
        <v>43</v>
      </c>
      <c r="E8309" t="s">
        <v>43</v>
      </c>
      <c r="F8309" t="s">
        <v>104</v>
      </c>
      <c r="G8309">
        <v>1676</v>
      </c>
      <c r="H8309" t="s">
        <v>104</v>
      </c>
      <c r="I8309">
        <v>45</v>
      </c>
      <c r="J8309">
        <f>INT(E8309=H8309)</f>
        <v>0</v>
      </c>
      <c r="K8309" t="b">
        <f t="shared" si="311"/>
        <v>1</v>
      </c>
      <c r="L8309" t="b">
        <f>L8308</f>
        <v>1</v>
      </c>
    </row>
    <row r="8310" spans="1:12" x14ac:dyDescent="0.2">
      <c r="A8310">
        <v>157</v>
      </c>
      <c r="B8310" t="s">
        <v>100</v>
      </c>
      <c r="C8310" t="s">
        <v>213</v>
      </c>
      <c r="D8310" t="s">
        <v>100</v>
      </c>
      <c r="E8310" t="s">
        <v>73</v>
      </c>
      <c r="F8310" t="s">
        <v>73</v>
      </c>
      <c r="G8310">
        <v>2510</v>
      </c>
      <c r="H8310" t="s">
        <v>73</v>
      </c>
      <c r="I8310">
        <v>46</v>
      </c>
      <c r="J8310">
        <f>INT(E8310=H8310)</f>
        <v>1</v>
      </c>
      <c r="K8310" t="b">
        <f t="shared" si="311"/>
        <v>1</v>
      </c>
      <c r="L8310" t="b">
        <f>L8309</f>
        <v>1</v>
      </c>
    </row>
    <row r="8311" spans="1:12" x14ac:dyDescent="0.2">
      <c r="A8311">
        <v>157</v>
      </c>
      <c r="B8311" t="s">
        <v>61</v>
      </c>
      <c r="C8311" t="s">
        <v>170</v>
      </c>
      <c r="D8311" t="s">
        <v>27</v>
      </c>
      <c r="E8311" t="s">
        <v>27</v>
      </c>
      <c r="F8311" t="s">
        <v>61</v>
      </c>
      <c r="G8311">
        <v>2469</v>
      </c>
      <c r="H8311" t="s">
        <v>27</v>
      </c>
      <c r="I8311">
        <v>47</v>
      </c>
      <c r="J8311">
        <f>INT(E8311=H8311)</f>
        <v>1</v>
      </c>
      <c r="K8311" t="b">
        <f t="shared" si="311"/>
        <v>1</v>
      </c>
      <c r="L8311" t="b">
        <f>L8310</f>
        <v>1</v>
      </c>
    </row>
    <row r="8312" spans="1:12" x14ac:dyDescent="0.2">
      <c r="A8312">
        <v>157</v>
      </c>
      <c r="B8312" t="s">
        <v>16</v>
      </c>
      <c r="C8312" t="s">
        <v>166</v>
      </c>
      <c r="D8312" t="s">
        <v>16</v>
      </c>
      <c r="E8312" t="s">
        <v>16</v>
      </c>
      <c r="F8312" t="s">
        <v>103</v>
      </c>
      <c r="G8312">
        <v>4678</v>
      </c>
      <c r="H8312" t="s">
        <v>103</v>
      </c>
      <c r="I8312">
        <v>48</v>
      </c>
      <c r="J8312">
        <f>INT(E8312=H8312)</f>
        <v>0</v>
      </c>
      <c r="K8312" t="b">
        <f t="shared" si="311"/>
        <v>1</v>
      </c>
      <c r="L8312" t="b">
        <f>L8311</f>
        <v>1</v>
      </c>
    </row>
    <row r="8313" spans="1:12" x14ac:dyDescent="0.2">
      <c r="A8313">
        <v>157</v>
      </c>
      <c r="B8313" t="s">
        <v>26</v>
      </c>
      <c r="C8313" t="s">
        <v>169</v>
      </c>
      <c r="D8313" t="s">
        <v>58</v>
      </c>
      <c r="E8313" t="s">
        <v>26</v>
      </c>
      <c r="F8313" t="s">
        <v>26</v>
      </c>
      <c r="G8313">
        <v>2634</v>
      </c>
      <c r="H8313" t="s">
        <v>58</v>
      </c>
      <c r="I8313">
        <v>49</v>
      </c>
      <c r="J8313">
        <f>INT(E8313=H8313)</f>
        <v>0</v>
      </c>
      <c r="K8313" t="b">
        <f t="shared" si="311"/>
        <v>1</v>
      </c>
      <c r="L8313" t="b">
        <f>L8312</f>
        <v>1</v>
      </c>
    </row>
    <row r="8314" spans="1:12" x14ac:dyDescent="0.2">
      <c r="A8314">
        <v>157</v>
      </c>
      <c r="B8314" t="s">
        <v>9</v>
      </c>
      <c r="C8314" t="s">
        <v>162</v>
      </c>
      <c r="D8314" t="s">
        <v>24</v>
      </c>
      <c r="E8314" t="s">
        <v>24</v>
      </c>
      <c r="F8314" t="s">
        <v>9</v>
      </c>
      <c r="G8314">
        <v>7006</v>
      </c>
      <c r="H8314" t="s">
        <v>24</v>
      </c>
      <c r="I8314">
        <v>4</v>
      </c>
      <c r="J8314">
        <f>INT(E8314=H8314)</f>
        <v>1</v>
      </c>
      <c r="K8314" t="b">
        <f t="shared" si="311"/>
        <v>1</v>
      </c>
      <c r="L8314" t="b">
        <f>L8313</f>
        <v>1</v>
      </c>
    </row>
    <row r="8315" spans="1:12" x14ac:dyDescent="0.2">
      <c r="A8315">
        <v>157</v>
      </c>
      <c r="B8315" t="s">
        <v>81</v>
      </c>
      <c r="C8315" t="s">
        <v>173</v>
      </c>
      <c r="D8315" t="s">
        <v>81</v>
      </c>
      <c r="E8315" t="s">
        <v>81</v>
      </c>
      <c r="F8315" t="s">
        <v>28</v>
      </c>
      <c r="G8315">
        <v>4206</v>
      </c>
      <c r="H8315" t="s">
        <v>28</v>
      </c>
      <c r="I8315">
        <v>50</v>
      </c>
      <c r="J8315">
        <f>INT(E8315=H8315)</f>
        <v>0</v>
      </c>
      <c r="K8315" t="b">
        <f t="shared" si="311"/>
        <v>1</v>
      </c>
      <c r="L8315" t="b">
        <f>L8314</f>
        <v>1</v>
      </c>
    </row>
    <row r="8316" spans="1:12" x14ac:dyDescent="0.2">
      <c r="A8316">
        <v>157</v>
      </c>
      <c r="B8316" t="s">
        <v>110</v>
      </c>
      <c r="C8316" t="s">
        <v>217</v>
      </c>
      <c r="D8316" t="s">
        <v>110</v>
      </c>
      <c r="E8316" t="s">
        <v>51</v>
      </c>
      <c r="F8316" t="s">
        <v>51</v>
      </c>
      <c r="G8316">
        <v>3257</v>
      </c>
      <c r="H8316" t="s">
        <v>51</v>
      </c>
      <c r="I8316">
        <v>51</v>
      </c>
      <c r="J8316">
        <f>INT(E8316=H8316)</f>
        <v>1</v>
      </c>
      <c r="K8316" t="b">
        <f t="shared" si="311"/>
        <v>1</v>
      </c>
      <c r="L8316" t="b">
        <f>L8315</f>
        <v>1</v>
      </c>
    </row>
    <row r="8317" spans="1:12" x14ac:dyDescent="0.2">
      <c r="A8317">
        <v>157</v>
      </c>
      <c r="B8317" t="s">
        <v>31</v>
      </c>
      <c r="C8317" t="s">
        <v>190</v>
      </c>
      <c r="D8317" t="s">
        <v>69</v>
      </c>
      <c r="E8317" t="s">
        <v>69</v>
      </c>
      <c r="F8317" t="s">
        <v>31</v>
      </c>
      <c r="G8317">
        <v>4322</v>
      </c>
      <c r="H8317" t="s">
        <v>69</v>
      </c>
      <c r="I8317">
        <v>52</v>
      </c>
      <c r="J8317">
        <f>INT(E8317=H8317)</f>
        <v>1</v>
      </c>
      <c r="K8317" t="b">
        <f t="shared" si="311"/>
        <v>1</v>
      </c>
      <c r="L8317" t="b">
        <f>L8316</f>
        <v>1</v>
      </c>
    </row>
    <row r="8318" spans="1:12" x14ac:dyDescent="0.2">
      <c r="A8318">
        <v>157</v>
      </c>
      <c r="B8318" t="s">
        <v>20</v>
      </c>
      <c r="C8318" t="s">
        <v>121</v>
      </c>
      <c r="D8318" t="s">
        <v>20</v>
      </c>
      <c r="E8318" t="s">
        <v>81</v>
      </c>
      <c r="F8318" t="s">
        <v>81</v>
      </c>
      <c r="G8318">
        <v>9949</v>
      </c>
      <c r="H8318" t="s">
        <v>81</v>
      </c>
      <c r="I8318">
        <v>5</v>
      </c>
      <c r="J8318">
        <f>INT(E8318=H8318)</f>
        <v>1</v>
      </c>
      <c r="K8318" t="b">
        <f t="shared" si="311"/>
        <v>1</v>
      </c>
      <c r="L8318" t="b">
        <f>L8317</f>
        <v>1</v>
      </c>
    </row>
    <row r="8319" spans="1:12" x14ac:dyDescent="0.2">
      <c r="A8319">
        <v>157</v>
      </c>
      <c r="B8319" t="s">
        <v>75</v>
      </c>
      <c r="C8319" t="s">
        <v>174</v>
      </c>
      <c r="D8319" t="s">
        <v>75</v>
      </c>
      <c r="E8319" t="s">
        <v>75</v>
      </c>
      <c r="F8319" t="s">
        <v>47</v>
      </c>
      <c r="G8319">
        <v>6972</v>
      </c>
      <c r="H8319" t="s">
        <v>47</v>
      </c>
      <c r="I8319">
        <v>6</v>
      </c>
      <c r="J8319">
        <f>INT(E8319=H8319)</f>
        <v>0</v>
      </c>
      <c r="K8319" t="b">
        <f t="shared" si="311"/>
        <v>1</v>
      </c>
      <c r="L8319" t="b">
        <f>L8318</f>
        <v>1</v>
      </c>
    </row>
    <row r="8320" spans="1:12" x14ac:dyDescent="0.2">
      <c r="A8320">
        <v>157</v>
      </c>
      <c r="B8320" t="s">
        <v>27</v>
      </c>
      <c r="C8320" t="s">
        <v>211</v>
      </c>
      <c r="D8320" t="s">
        <v>27</v>
      </c>
      <c r="E8320" t="s">
        <v>54</v>
      </c>
      <c r="F8320" t="s">
        <v>54</v>
      </c>
      <c r="G8320">
        <v>6712</v>
      </c>
      <c r="H8320" t="s">
        <v>54</v>
      </c>
      <c r="I8320">
        <v>7</v>
      </c>
      <c r="J8320">
        <f>INT(E8320=H8320)</f>
        <v>1</v>
      </c>
      <c r="K8320" t="b">
        <f t="shared" si="311"/>
        <v>1</v>
      </c>
      <c r="L8320" t="b">
        <f>L8319</f>
        <v>1</v>
      </c>
    </row>
    <row r="8321" spans="1:12" x14ac:dyDescent="0.2">
      <c r="A8321">
        <v>157</v>
      </c>
      <c r="B8321" t="s">
        <v>73</v>
      </c>
      <c r="C8321" t="s">
        <v>167</v>
      </c>
      <c r="D8321" t="s">
        <v>65</v>
      </c>
      <c r="E8321" t="s">
        <v>73</v>
      </c>
      <c r="F8321" t="s">
        <v>73</v>
      </c>
      <c r="G8321">
        <v>5728</v>
      </c>
      <c r="H8321" t="s">
        <v>65</v>
      </c>
      <c r="I8321">
        <v>8</v>
      </c>
      <c r="J8321">
        <f>INT(E8321=H8321)</f>
        <v>0</v>
      </c>
      <c r="K8321" t="b">
        <f t="shared" si="311"/>
        <v>1</v>
      </c>
      <c r="L8321" t="b">
        <f>L8320</f>
        <v>1</v>
      </c>
    </row>
    <row r="8322" spans="1:12" x14ac:dyDescent="0.2">
      <c r="A8322">
        <v>157</v>
      </c>
      <c r="B8322" t="s">
        <v>65</v>
      </c>
      <c r="C8322" t="s">
        <v>130</v>
      </c>
      <c r="D8322" t="s">
        <v>65</v>
      </c>
      <c r="E8322" t="s">
        <v>89</v>
      </c>
      <c r="F8322" t="s">
        <v>89</v>
      </c>
      <c r="G8322">
        <v>3883</v>
      </c>
      <c r="H8322" t="s">
        <v>89</v>
      </c>
      <c r="I8322">
        <v>9</v>
      </c>
      <c r="J8322">
        <f>INT(E8322=H8322)</f>
        <v>1</v>
      </c>
      <c r="K8322" t="b">
        <f t="shared" si="311"/>
        <v>1</v>
      </c>
      <c r="L8322" t="b">
        <f>L8321</f>
        <v>1</v>
      </c>
    </row>
    <row r="8323" spans="1:12" x14ac:dyDescent="0.2">
      <c r="A8323">
        <v>158</v>
      </c>
      <c r="B8323" t="s">
        <v>67</v>
      </c>
      <c r="C8323" t="s">
        <v>149</v>
      </c>
      <c r="D8323" t="s">
        <v>67</v>
      </c>
      <c r="E8323" t="s">
        <v>53</v>
      </c>
      <c r="F8323" t="s">
        <v>53</v>
      </c>
      <c r="G8323">
        <v>12786</v>
      </c>
      <c r="H8323" t="s">
        <v>53</v>
      </c>
      <c r="I8323">
        <v>0</v>
      </c>
      <c r="J8323">
        <f>INT(E8323=H8323)</f>
        <v>1</v>
      </c>
      <c r="K8323" t="b">
        <f t="shared" ref="K8323" si="312">MEDIAN(G8323:G8375)&gt;1000</f>
        <v>1</v>
      </c>
      <c r="L8323" t="b">
        <f>COUNTIF(G8323:G8375,"&gt;0")=53</f>
        <v>1</v>
      </c>
    </row>
    <row r="8324" spans="1:12" x14ac:dyDescent="0.2">
      <c r="A8324">
        <v>158</v>
      </c>
      <c r="B8324" t="s">
        <v>99</v>
      </c>
      <c r="C8324" t="s">
        <v>182</v>
      </c>
      <c r="D8324" t="s">
        <v>99</v>
      </c>
      <c r="E8324" t="s">
        <v>90</v>
      </c>
      <c r="F8324" t="s">
        <v>90</v>
      </c>
      <c r="G8324">
        <v>3164</v>
      </c>
      <c r="H8324" t="s">
        <v>90</v>
      </c>
      <c r="I8324">
        <v>10</v>
      </c>
      <c r="J8324">
        <f>INT(E8324=H8324)</f>
        <v>1</v>
      </c>
      <c r="K8324" t="b">
        <f t="shared" ref="K8324:K8387" si="313">K8323</f>
        <v>1</v>
      </c>
      <c r="L8324" t="b">
        <f>L8323</f>
        <v>1</v>
      </c>
    </row>
    <row r="8325" spans="1:12" x14ac:dyDescent="0.2">
      <c r="A8325">
        <v>158</v>
      </c>
      <c r="B8325" t="s">
        <v>33</v>
      </c>
      <c r="C8325" t="s">
        <v>185</v>
      </c>
      <c r="D8325" t="s">
        <v>33</v>
      </c>
      <c r="E8325" t="s">
        <v>36</v>
      </c>
      <c r="F8325" t="s">
        <v>36</v>
      </c>
      <c r="G8325">
        <v>4549</v>
      </c>
      <c r="H8325" t="s">
        <v>36</v>
      </c>
      <c r="I8325">
        <v>11</v>
      </c>
      <c r="J8325">
        <f>INT(E8325=H8325)</f>
        <v>1</v>
      </c>
      <c r="K8325" t="b">
        <f t="shared" si="313"/>
        <v>1</v>
      </c>
      <c r="L8325" t="b">
        <f>L8324</f>
        <v>1</v>
      </c>
    </row>
    <row r="8326" spans="1:12" x14ac:dyDescent="0.2">
      <c r="A8326">
        <v>158</v>
      </c>
      <c r="B8326" t="s">
        <v>24</v>
      </c>
      <c r="C8326" t="s">
        <v>188</v>
      </c>
      <c r="D8326" t="s">
        <v>24</v>
      </c>
      <c r="E8326" t="s">
        <v>24</v>
      </c>
      <c r="F8326" t="s">
        <v>48</v>
      </c>
      <c r="G8326">
        <v>5830</v>
      </c>
      <c r="H8326" t="s">
        <v>48</v>
      </c>
      <c r="I8326">
        <v>12</v>
      </c>
      <c r="J8326">
        <f>INT(E8326=H8326)</f>
        <v>0</v>
      </c>
      <c r="K8326" t="b">
        <f t="shared" si="313"/>
        <v>1</v>
      </c>
      <c r="L8326" t="b">
        <f>L8325</f>
        <v>1</v>
      </c>
    </row>
    <row r="8327" spans="1:12" x14ac:dyDescent="0.2">
      <c r="A8327">
        <v>158</v>
      </c>
      <c r="B8327" t="s">
        <v>41</v>
      </c>
      <c r="C8327" t="s">
        <v>151</v>
      </c>
      <c r="D8327" t="s">
        <v>41</v>
      </c>
      <c r="E8327" t="s">
        <v>102</v>
      </c>
      <c r="F8327" t="s">
        <v>102</v>
      </c>
      <c r="G8327">
        <v>4230</v>
      </c>
      <c r="H8327" t="s">
        <v>102</v>
      </c>
      <c r="I8327">
        <v>13</v>
      </c>
      <c r="J8327">
        <f>INT(E8327=H8327)</f>
        <v>1</v>
      </c>
      <c r="K8327" t="b">
        <f t="shared" si="313"/>
        <v>1</v>
      </c>
      <c r="L8327" t="b">
        <f>L8326</f>
        <v>1</v>
      </c>
    </row>
    <row r="8328" spans="1:12" x14ac:dyDescent="0.2">
      <c r="A8328">
        <v>158</v>
      </c>
      <c r="B8328" t="s">
        <v>38</v>
      </c>
      <c r="C8328" t="s">
        <v>126</v>
      </c>
      <c r="D8328" t="s">
        <v>21</v>
      </c>
      <c r="E8328" t="s">
        <v>38</v>
      </c>
      <c r="F8328" t="s">
        <v>38</v>
      </c>
      <c r="G8328">
        <v>3293</v>
      </c>
      <c r="H8328" t="s">
        <v>21</v>
      </c>
      <c r="I8328">
        <v>14</v>
      </c>
      <c r="J8328">
        <f>INT(E8328=H8328)</f>
        <v>0</v>
      </c>
      <c r="K8328" t="b">
        <f t="shared" si="313"/>
        <v>1</v>
      </c>
      <c r="L8328" t="b">
        <f>L8327</f>
        <v>1</v>
      </c>
    </row>
    <row r="8329" spans="1:12" x14ac:dyDescent="0.2">
      <c r="A8329">
        <v>158</v>
      </c>
      <c r="B8329" t="s">
        <v>68</v>
      </c>
      <c r="C8329" t="s">
        <v>198</v>
      </c>
      <c r="D8329" t="s">
        <v>68</v>
      </c>
      <c r="E8329" t="s">
        <v>60</v>
      </c>
      <c r="F8329" t="s">
        <v>60</v>
      </c>
      <c r="G8329">
        <v>2011</v>
      </c>
      <c r="H8329" t="s">
        <v>60</v>
      </c>
      <c r="I8329">
        <v>15</v>
      </c>
      <c r="J8329">
        <f>INT(E8329=H8329)</f>
        <v>1</v>
      </c>
      <c r="K8329" t="b">
        <f t="shared" si="313"/>
        <v>1</v>
      </c>
      <c r="L8329" t="b">
        <f>L8328</f>
        <v>1</v>
      </c>
    </row>
    <row r="8330" spans="1:12" x14ac:dyDescent="0.2">
      <c r="A8330">
        <v>158</v>
      </c>
      <c r="B8330" t="s">
        <v>51</v>
      </c>
      <c r="C8330" t="s">
        <v>163</v>
      </c>
      <c r="D8330" t="s">
        <v>82</v>
      </c>
      <c r="E8330" t="s">
        <v>51</v>
      </c>
      <c r="F8330" t="s">
        <v>51</v>
      </c>
      <c r="G8330">
        <v>5285</v>
      </c>
      <c r="H8330" t="s">
        <v>82</v>
      </c>
      <c r="I8330">
        <v>16</v>
      </c>
      <c r="J8330">
        <f>INT(E8330=H8330)</f>
        <v>0</v>
      </c>
      <c r="K8330" t="b">
        <f t="shared" si="313"/>
        <v>1</v>
      </c>
      <c r="L8330" t="b">
        <f>L8329</f>
        <v>1</v>
      </c>
    </row>
    <row r="8331" spans="1:12" x14ac:dyDescent="0.2">
      <c r="A8331">
        <v>158</v>
      </c>
      <c r="B8331" t="s">
        <v>17</v>
      </c>
      <c r="C8331" t="s">
        <v>218</v>
      </c>
      <c r="D8331" t="s">
        <v>17</v>
      </c>
      <c r="E8331" t="s">
        <v>17</v>
      </c>
      <c r="F8331" t="s">
        <v>31</v>
      </c>
      <c r="G8331">
        <v>3512</v>
      </c>
      <c r="H8331" t="s">
        <v>31</v>
      </c>
      <c r="I8331">
        <v>17</v>
      </c>
      <c r="J8331">
        <f>INT(E8331=H8331)</f>
        <v>0</v>
      </c>
      <c r="K8331" t="b">
        <f t="shared" si="313"/>
        <v>1</v>
      </c>
      <c r="L8331" t="b">
        <f>L8330</f>
        <v>1</v>
      </c>
    </row>
    <row r="8332" spans="1:12" x14ac:dyDescent="0.2">
      <c r="A8332">
        <v>158</v>
      </c>
      <c r="B8332" t="s">
        <v>58</v>
      </c>
      <c r="C8332" t="s">
        <v>184</v>
      </c>
      <c r="D8332" t="s">
        <v>58</v>
      </c>
      <c r="E8332" t="s">
        <v>58</v>
      </c>
      <c r="F8332" t="s">
        <v>32</v>
      </c>
      <c r="G8332">
        <v>6759</v>
      </c>
      <c r="H8332" t="s">
        <v>32</v>
      </c>
      <c r="I8332">
        <v>18</v>
      </c>
      <c r="J8332">
        <f>INT(E8332=H8332)</f>
        <v>0</v>
      </c>
      <c r="K8332" t="b">
        <f t="shared" si="313"/>
        <v>1</v>
      </c>
      <c r="L8332" t="b">
        <f>L8331</f>
        <v>1</v>
      </c>
    </row>
    <row r="8333" spans="1:12" x14ac:dyDescent="0.2">
      <c r="A8333">
        <v>158</v>
      </c>
      <c r="B8333" t="s">
        <v>109</v>
      </c>
      <c r="C8333" t="s">
        <v>203</v>
      </c>
      <c r="D8333" t="s">
        <v>109</v>
      </c>
      <c r="E8333" t="s">
        <v>107</v>
      </c>
      <c r="F8333" t="s">
        <v>107</v>
      </c>
      <c r="G8333">
        <v>5239</v>
      </c>
      <c r="H8333" t="s">
        <v>107</v>
      </c>
      <c r="I8333">
        <v>19</v>
      </c>
      <c r="J8333">
        <f>INT(E8333=H8333)</f>
        <v>1</v>
      </c>
      <c r="K8333" t="b">
        <f t="shared" si="313"/>
        <v>1</v>
      </c>
      <c r="L8333" t="b">
        <f>L8332</f>
        <v>1</v>
      </c>
    </row>
    <row r="8334" spans="1:12" x14ac:dyDescent="0.2">
      <c r="A8334">
        <v>158</v>
      </c>
      <c r="B8334" t="s">
        <v>105</v>
      </c>
      <c r="C8334" t="s">
        <v>219</v>
      </c>
      <c r="D8334" t="s">
        <v>59</v>
      </c>
      <c r="E8334" t="s">
        <v>59</v>
      </c>
      <c r="F8334" t="s">
        <v>105</v>
      </c>
      <c r="G8334">
        <v>13383</v>
      </c>
      <c r="H8334" t="s">
        <v>59</v>
      </c>
      <c r="I8334">
        <v>1</v>
      </c>
      <c r="J8334">
        <f>INT(E8334=H8334)</f>
        <v>1</v>
      </c>
      <c r="K8334" t="b">
        <f t="shared" si="313"/>
        <v>1</v>
      </c>
      <c r="L8334" t="b">
        <f>L8333</f>
        <v>1</v>
      </c>
    </row>
    <row r="8335" spans="1:12" x14ac:dyDescent="0.2">
      <c r="A8335">
        <v>158</v>
      </c>
      <c r="B8335" t="s">
        <v>52</v>
      </c>
      <c r="C8335" t="s">
        <v>165</v>
      </c>
      <c r="D8335" t="s">
        <v>66</v>
      </c>
      <c r="E8335" t="s">
        <v>52</v>
      </c>
      <c r="F8335" t="s">
        <v>52</v>
      </c>
      <c r="G8335">
        <v>7094</v>
      </c>
      <c r="H8335" t="s">
        <v>66</v>
      </c>
      <c r="I8335">
        <v>20</v>
      </c>
      <c r="J8335">
        <f>INT(E8335=H8335)</f>
        <v>0</v>
      </c>
      <c r="K8335" t="b">
        <f t="shared" si="313"/>
        <v>1</v>
      </c>
      <c r="L8335" t="b">
        <f>L8334</f>
        <v>1</v>
      </c>
    </row>
    <row r="8336" spans="1:12" x14ac:dyDescent="0.2">
      <c r="A8336">
        <v>158</v>
      </c>
      <c r="B8336" t="s">
        <v>61</v>
      </c>
      <c r="C8336" t="s">
        <v>201</v>
      </c>
      <c r="D8336" t="s">
        <v>61</v>
      </c>
      <c r="E8336" t="s">
        <v>61</v>
      </c>
      <c r="F8336" t="s">
        <v>46</v>
      </c>
      <c r="G8336">
        <v>2857</v>
      </c>
      <c r="H8336" t="s">
        <v>46</v>
      </c>
      <c r="I8336">
        <v>21</v>
      </c>
      <c r="J8336">
        <f>INT(E8336=H8336)</f>
        <v>0</v>
      </c>
      <c r="K8336" t="b">
        <f t="shared" si="313"/>
        <v>1</v>
      </c>
      <c r="L8336" t="b">
        <f>L8335</f>
        <v>1</v>
      </c>
    </row>
    <row r="8337" spans="1:12" x14ac:dyDescent="0.2">
      <c r="A8337">
        <v>158</v>
      </c>
      <c r="B8337" t="s">
        <v>44</v>
      </c>
      <c r="C8337" t="s">
        <v>179</v>
      </c>
      <c r="D8337" t="s">
        <v>44</v>
      </c>
      <c r="E8337" t="s">
        <v>44</v>
      </c>
      <c r="F8337" t="s">
        <v>70</v>
      </c>
      <c r="G8337">
        <v>4526</v>
      </c>
      <c r="H8337" t="s">
        <v>70</v>
      </c>
      <c r="I8337">
        <v>22</v>
      </c>
      <c r="J8337">
        <f>INT(E8337=H8337)</f>
        <v>0</v>
      </c>
      <c r="K8337" t="b">
        <f t="shared" si="313"/>
        <v>1</v>
      </c>
      <c r="L8337" t="b">
        <f>L8336</f>
        <v>1</v>
      </c>
    </row>
    <row r="8338" spans="1:12" x14ac:dyDescent="0.2">
      <c r="A8338">
        <v>158</v>
      </c>
      <c r="B8338" t="s">
        <v>73</v>
      </c>
      <c r="C8338" t="s">
        <v>136</v>
      </c>
      <c r="D8338" t="s">
        <v>92</v>
      </c>
      <c r="E8338" t="s">
        <v>92</v>
      </c>
      <c r="F8338" t="s">
        <v>73</v>
      </c>
      <c r="G8338">
        <v>2111</v>
      </c>
      <c r="H8338" t="s">
        <v>92</v>
      </c>
      <c r="I8338">
        <v>23</v>
      </c>
      <c r="J8338">
        <f>INT(E8338=H8338)</f>
        <v>1</v>
      </c>
      <c r="K8338" t="b">
        <f t="shared" si="313"/>
        <v>1</v>
      </c>
      <c r="L8338" t="b">
        <f>L8337</f>
        <v>1</v>
      </c>
    </row>
    <row r="8339" spans="1:12" x14ac:dyDescent="0.2">
      <c r="A8339">
        <v>158</v>
      </c>
      <c r="B8339" t="s">
        <v>93</v>
      </c>
      <c r="C8339" t="s">
        <v>140</v>
      </c>
      <c r="D8339" t="s">
        <v>93</v>
      </c>
      <c r="E8339" t="s">
        <v>33</v>
      </c>
      <c r="F8339" t="s">
        <v>33</v>
      </c>
      <c r="G8339">
        <v>3291</v>
      </c>
      <c r="H8339" t="s">
        <v>33</v>
      </c>
      <c r="I8339">
        <v>24</v>
      </c>
      <c r="J8339">
        <f>INT(E8339=H8339)</f>
        <v>1</v>
      </c>
      <c r="K8339" t="b">
        <f t="shared" si="313"/>
        <v>1</v>
      </c>
      <c r="L8339" t="b">
        <f>L8338</f>
        <v>1</v>
      </c>
    </row>
    <row r="8340" spans="1:12" x14ac:dyDescent="0.2">
      <c r="A8340">
        <v>158</v>
      </c>
      <c r="B8340" t="s">
        <v>112</v>
      </c>
      <c r="C8340" t="s">
        <v>214</v>
      </c>
      <c r="D8340" t="s">
        <v>20</v>
      </c>
      <c r="E8340" t="s">
        <v>112</v>
      </c>
      <c r="F8340" t="s">
        <v>112</v>
      </c>
      <c r="G8340">
        <v>3385</v>
      </c>
      <c r="H8340" t="s">
        <v>20</v>
      </c>
      <c r="I8340">
        <v>25</v>
      </c>
      <c r="J8340">
        <f>INT(E8340=H8340)</f>
        <v>0</v>
      </c>
      <c r="K8340" t="b">
        <f t="shared" si="313"/>
        <v>1</v>
      </c>
      <c r="L8340" t="b">
        <f>L8339</f>
        <v>1</v>
      </c>
    </row>
    <row r="8341" spans="1:12" x14ac:dyDescent="0.2">
      <c r="A8341">
        <v>158</v>
      </c>
      <c r="B8341" t="s">
        <v>30</v>
      </c>
      <c r="C8341" t="s">
        <v>164</v>
      </c>
      <c r="D8341" t="s">
        <v>30</v>
      </c>
      <c r="E8341" t="s">
        <v>111</v>
      </c>
      <c r="F8341" t="s">
        <v>111</v>
      </c>
      <c r="G8341">
        <v>4514</v>
      </c>
      <c r="H8341" t="s">
        <v>111</v>
      </c>
      <c r="I8341">
        <v>26</v>
      </c>
      <c r="J8341">
        <f>INT(E8341=H8341)</f>
        <v>1</v>
      </c>
      <c r="K8341" t="b">
        <f t="shared" si="313"/>
        <v>1</v>
      </c>
      <c r="L8341" t="b">
        <f>L8340</f>
        <v>1</v>
      </c>
    </row>
    <row r="8342" spans="1:12" x14ac:dyDescent="0.2">
      <c r="A8342">
        <v>158</v>
      </c>
      <c r="B8342" t="s">
        <v>34</v>
      </c>
      <c r="C8342" t="s">
        <v>114</v>
      </c>
      <c r="D8342" t="s">
        <v>63</v>
      </c>
      <c r="E8342" t="s">
        <v>63</v>
      </c>
      <c r="F8342" t="s">
        <v>34</v>
      </c>
      <c r="G8342">
        <v>5365</v>
      </c>
      <c r="H8342" t="s">
        <v>63</v>
      </c>
      <c r="I8342">
        <v>27</v>
      </c>
      <c r="J8342">
        <f>INT(E8342=H8342)</f>
        <v>1</v>
      </c>
      <c r="K8342" t="b">
        <f t="shared" si="313"/>
        <v>1</v>
      </c>
      <c r="L8342" t="b">
        <f>L8341</f>
        <v>1</v>
      </c>
    </row>
    <row r="8343" spans="1:12" x14ac:dyDescent="0.2">
      <c r="A8343">
        <v>158</v>
      </c>
      <c r="B8343" t="s">
        <v>39</v>
      </c>
      <c r="C8343" t="s">
        <v>138</v>
      </c>
      <c r="D8343" t="s">
        <v>87</v>
      </c>
      <c r="E8343" t="s">
        <v>39</v>
      </c>
      <c r="F8343" t="s">
        <v>39</v>
      </c>
      <c r="G8343">
        <v>2207</v>
      </c>
      <c r="H8343" t="s">
        <v>87</v>
      </c>
      <c r="I8343">
        <v>28</v>
      </c>
      <c r="J8343">
        <f>INT(E8343=H8343)</f>
        <v>0</v>
      </c>
      <c r="K8343" t="b">
        <f t="shared" si="313"/>
        <v>1</v>
      </c>
      <c r="L8343" t="b">
        <f>L8342</f>
        <v>1</v>
      </c>
    </row>
    <row r="8344" spans="1:12" x14ac:dyDescent="0.2">
      <c r="A8344">
        <v>158</v>
      </c>
      <c r="B8344" t="s">
        <v>9</v>
      </c>
      <c r="C8344" t="s">
        <v>192</v>
      </c>
      <c r="D8344" t="s">
        <v>9</v>
      </c>
      <c r="E8344" t="s">
        <v>9</v>
      </c>
      <c r="F8344" t="s">
        <v>76</v>
      </c>
      <c r="G8344">
        <v>6129</v>
      </c>
      <c r="H8344" t="s">
        <v>76</v>
      </c>
      <c r="I8344">
        <v>29</v>
      </c>
      <c r="J8344">
        <f>INT(E8344=H8344)</f>
        <v>0</v>
      </c>
      <c r="K8344" t="b">
        <f t="shared" si="313"/>
        <v>1</v>
      </c>
      <c r="L8344" t="b">
        <f>L8343</f>
        <v>1</v>
      </c>
    </row>
    <row r="8345" spans="1:12" x14ac:dyDescent="0.2">
      <c r="A8345">
        <v>158</v>
      </c>
      <c r="B8345" t="s">
        <v>37</v>
      </c>
      <c r="C8345" t="s">
        <v>206</v>
      </c>
      <c r="D8345" t="s">
        <v>37</v>
      </c>
      <c r="E8345" t="s">
        <v>61</v>
      </c>
      <c r="F8345" t="s">
        <v>61</v>
      </c>
      <c r="G8345">
        <v>15583</v>
      </c>
      <c r="H8345" t="s">
        <v>61</v>
      </c>
      <c r="I8345">
        <v>2</v>
      </c>
      <c r="J8345">
        <f>INT(E8345=H8345)</f>
        <v>1</v>
      </c>
      <c r="K8345" t="b">
        <f t="shared" si="313"/>
        <v>1</v>
      </c>
      <c r="L8345" t="b">
        <f>L8344</f>
        <v>1</v>
      </c>
    </row>
    <row r="8346" spans="1:12" x14ac:dyDescent="0.2">
      <c r="A8346">
        <v>158</v>
      </c>
      <c r="B8346" t="s">
        <v>15</v>
      </c>
      <c r="C8346" t="s">
        <v>191</v>
      </c>
      <c r="D8346" t="s">
        <v>106</v>
      </c>
      <c r="E8346" t="s">
        <v>106</v>
      </c>
      <c r="F8346" t="s">
        <v>15</v>
      </c>
      <c r="G8346">
        <v>7032</v>
      </c>
      <c r="H8346" t="s">
        <v>106</v>
      </c>
      <c r="I8346">
        <v>30</v>
      </c>
      <c r="J8346">
        <f>INT(E8346=H8346)</f>
        <v>1</v>
      </c>
      <c r="K8346" t="b">
        <f t="shared" si="313"/>
        <v>1</v>
      </c>
      <c r="L8346" t="b">
        <f>L8345</f>
        <v>1</v>
      </c>
    </row>
    <row r="8347" spans="1:12" x14ac:dyDescent="0.2">
      <c r="A8347">
        <v>158</v>
      </c>
      <c r="B8347" t="s">
        <v>60</v>
      </c>
      <c r="C8347" t="s">
        <v>155</v>
      </c>
      <c r="D8347" t="s">
        <v>105</v>
      </c>
      <c r="E8347" t="s">
        <v>60</v>
      </c>
      <c r="F8347" t="s">
        <v>60</v>
      </c>
      <c r="G8347">
        <v>3041</v>
      </c>
      <c r="H8347" t="s">
        <v>105</v>
      </c>
      <c r="I8347">
        <v>31</v>
      </c>
      <c r="J8347">
        <f>INT(E8347=H8347)</f>
        <v>0</v>
      </c>
      <c r="K8347" t="b">
        <f t="shared" si="313"/>
        <v>1</v>
      </c>
      <c r="L8347" t="b">
        <f>L8346</f>
        <v>1</v>
      </c>
    </row>
    <row r="8348" spans="1:12" x14ac:dyDescent="0.2">
      <c r="A8348">
        <v>158</v>
      </c>
      <c r="B8348" t="s">
        <v>54</v>
      </c>
      <c r="C8348" t="s">
        <v>210</v>
      </c>
      <c r="D8348" t="s">
        <v>54</v>
      </c>
      <c r="E8348" t="s">
        <v>52</v>
      </c>
      <c r="F8348" t="s">
        <v>52</v>
      </c>
      <c r="G8348">
        <v>2432</v>
      </c>
      <c r="H8348" t="s">
        <v>52</v>
      </c>
      <c r="I8348">
        <v>32</v>
      </c>
      <c r="J8348">
        <f>INT(E8348=H8348)</f>
        <v>1</v>
      </c>
      <c r="K8348" t="b">
        <f t="shared" si="313"/>
        <v>1</v>
      </c>
      <c r="L8348" t="b">
        <f>L8347</f>
        <v>1</v>
      </c>
    </row>
    <row r="8349" spans="1:12" x14ac:dyDescent="0.2">
      <c r="A8349">
        <v>158</v>
      </c>
      <c r="B8349" t="s">
        <v>48</v>
      </c>
      <c r="C8349" t="s">
        <v>204</v>
      </c>
      <c r="D8349" t="s">
        <v>48</v>
      </c>
      <c r="E8349" t="s">
        <v>9</v>
      </c>
      <c r="F8349" t="s">
        <v>9</v>
      </c>
      <c r="G8349">
        <v>2856</v>
      </c>
      <c r="H8349" t="s">
        <v>9</v>
      </c>
      <c r="I8349">
        <v>33</v>
      </c>
      <c r="J8349">
        <f>INT(E8349=H8349)</f>
        <v>1</v>
      </c>
      <c r="K8349" t="b">
        <f t="shared" si="313"/>
        <v>1</v>
      </c>
      <c r="L8349" t="b">
        <f>L8348</f>
        <v>1</v>
      </c>
    </row>
    <row r="8350" spans="1:12" x14ac:dyDescent="0.2">
      <c r="A8350">
        <v>158</v>
      </c>
      <c r="B8350" t="s">
        <v>45</v>
      </c>
      <c r="C8350" t="s">
        <v>200</v>
      </c>
      <c r="D8350" t="s">
        <v>18</v>
      </c>
      <c r="E8350" t="s">
        <v>18</v>
      </c>
      <c r="F8350" t="s">
        <v>45</v>
      </c>
      <c r="G8350">
        <v>7050</v>
      </c>
      <c r="H8350" t="s">
        <v>18</v>
      </c>
      <c r="I8350">
        <v>34</v>
      </c>
      <c r="J8350">
        <f>INT(E8350=H8350)</f>
        <v>1</v>
      </c>
      <c r="K8350" t="b">
        <f t="shared" si="313"/>
        <v>1</v>
      </c>
      <c r="L8350" t="b">
        <f>L8349</f>
        <v>1</v>
      </c>
    </row>
    <row r="8351" spans="1:12" x14ac:dyDescent="0.2">
      <c r="A8351">
        <v>158</v>
      </c>
      <c r="B8351" t="s">
        <v>25</v>
      </c>
      <c r="C8351" t="s">
        <v>172</v>
      </c>
      <c r="D8351" t="s">
        <v>56</v>
      </c>
      <c r="E8351" t="s">
        <v>25</v>
      </c>
      <c r="F8351" t="s">
        <v>25</v>
      </c>
      <c r="G8351">
        <v>3795</v>
      </c>
      <c r="H8351" t="s">
        <v>56</v>
      </c>
      <c r="I8351">
        <v>35</v>
      </c>
      <c r="J8351">
        <f>INT(E8351=H8351)</f>
        <v>0</v>
      </c>
      <c r="K8351" t="b">
        <f t="shared" si="313"/>
        <v>1</v>
      </c>
      <c r="L8351" t="b">
        <f>L8350</f>
        <v>1</v>
      </c>
    </row>
    <row r="8352" spans="1:12" x14ac:dyDescent="0.2">
      <c r="A8352">
        <v>158</v>
      </c>
      <c r="B8352" t="s">
        <v>14</v>
      </c>
      <c r="C8352" t="s">
        <v>132</v>
      </c>
      <c r="D8352" t="s">
        <v>14</v>
      </c>
      <c r="E8352" t="s">
        <v>14</v>
      </c>
      <c r="F8352" t="s">
        <v>91</v>
      </c>
      <c r="G8352">
        <v>4416</v>
      </c>
      <c r="H8352" t="s">
        <v>91</v>
      </c>
      <c r="I8352">
        <v>36</v>
      </c>
      <c r="J8352">
        <f>INT(E8352=H8352)</f>
        <v>0</v>
      </c>
      <c r="K8352" t="b">
        <f t="shared" si="313"/>
        <v>1</v>
      </c>
      <c r="L8352" t="b">
        <f>L8351</f>
        <v>1</v>
      </c>
    </row>
    <row r="8353" spans="1:12" x14ac:dyDescent="0.2">
      <c r="A8353">
        <v>158</v>
      </c>
      <c r="B8353" t="s">
        <v>96</v>
      </c>
      <c r="C8353" t="s">
        <v>176</v>
      </c>
      <c r="D8353" t="s">
        <v>93</v>
      </c>
      <c r="E8353" t="s">
        <v>96</v>
      </c>
      <c r="F8353" t="s">
        <v>96</v>
      </c>
      <c r="G8353">
        <v>2342</v>
      </c>
      <c r="H8353" t="s">
        <v>93</v>
      </c>
      <c r="I8353">
        <v>37</v>
      </c>
      <c r="J8353">
        <f>INT(E8353=H8353)</f>
        <v>0</v>
      </c>
      <c r="K8353" t="b">
        <f t="shared" si="313"/>
        <v>1</v>
      </c>
      <c r="L8353" t="b">
        <f>L8352</f>
        <v>1</v>
      </c>
    </row>
    <row r="8354" spans="1:12" x14ac:dyDescent="0.2">
      <c r="A8354">
        <v>158</v>
      </c>
      <c r="B8354" t="s">
        <v>107</v>
      </c>
      <c r="C8354" t="s">
        <v>131</v>
      </c>
      <c r="D8354" t="s">
        <v>40</v>
      </c>
      <c r="E8354" t="s">
        <v>107</v>
      </c>
      <c r="F8354" t="s">
        <v>107</v>
      </c>
      <c r="G8354">
        <v>4898</v>
      </c>
      <c r="H8354" t="s">
        <v>40</v>
      </c>
      <c r="I8354">
        <v>38</v>
      </c>
      <c r="J8354">
        <f>INT(E8354=H8354)</f>
        <v>0</v>
      </c>
      <c r="K8354" t="b">
        <f t="shared" si="313"/>
        <v>1</v>
      </c>
      <c r="L8354" t="b">
        <f>L8353</f>
        <v>1</v>
      </c>
    </row>
    <row r="8355" spans="1:12" x14ac:dyDescent="0.2">
      <c r="A8355">
        <v>158</v>
      </c>
      <c r="B8355" t="s">
        <v>53</v>
      </c>
      <c r="C8355" t="s">
        <v>141</v>
      </c>
      <c r="D8355" t="s">
        <v>27</v>
      </c>
      <c r="E8355" t="s">
        <v>53</v>
      </c>
      <c r="F8355" t="s">
        <v>53</v>
      </c>
      <c r="G8355">
        <v>8157</v>
      </c>
      <c r="H8355" t="s">
        <v>27</v>
      </c>
      <c r="I8355">
        <v>39</v>
      </c>
      <c r="J8355">
        <f>INT(E8355=H8355)</f>
        <v>0</v>
      </c>
      <c r="K8355" t="b">
        <f t="shared" si="313"/>
        <v>1</v>
      </c>
      <c r="L8355" t="b">
        <f>L8354</f>
        <v>1</v>
      </c>
    </row>
    <row r="8356" spans="1:12" x14ac:dyDescent="0.2">
      <c r="A8356">
        <v>158</v>
      </c>
      <c r="B8356" t="s">
        <v>92</v>
      </c>
      <c r="C8356" t="s">
        <v>152</v>
      </c>
      <c r="D8356" t="s">
        <v>92</v>
      </c>
      <c r="E8356" t="s">
        <v>57</v>
      </c>
      <c r="F8356" t="s">
        <v>57</v>
      </c>
      <c r="G8356">
        <v>10678</v>
      </c>
      <c r="H8356" t="s">
        <v>57</v>
      </c>
      <c r="I8356">
        <v>3</v>
      </c>
      <c r="J8356">
        <f>INT(E8356=H8356)</f>
        <v>1</v>
      </c>
      <c r="K8356" t="b">
        <f t="shared" si="313"/>
        <v>1</v>
      </c>
      <c r="L8356" t="b">
        <f>L8355</f>
        <v>1</v>
      </c>
    </row>
    <row r="8357" spans="1:12" x14ac:dyDescent="0.2">
      <c r="A8357">
        <v>158</v>
      </c>
      <c r="B8357" t="s">
        <v>94</v>
      </c>
      <c r="C8357" t="s">
        <v>154</v>
      </c>
      <c r="D8357" t="s">
        <v>94</v>
      </c>
      <c r="E8357" t="s">
        <v>94</v>
      </c>
      <c r="F8357" t="s">
        <v>99</v>
      </c>
      <c r="G8357">
        <v>3384</v>
      </c>
      <c r="H8357" t="s">
        <v>99</v>
      </c>
      <c r="I8357">
        <v>40</v>
      </c>
      <c r="J8357">
        <f>INT(E8357=H8357)</f>
        <v>0</v>
      </c>
      <c r="K8357" t="b">
        <f t="shared" si="313"/>
        <v>1</v>
      </c>
      <c r="L8357" t="b">
        <f>L8356</f>
        <v>1</v>
      </c>
    </row>
    <row r="8358" spans="1:12" x14ac:dyDescent="0.2">
      <c r="A8358">
        <v>158</v>
      </c>
      <c r="B8358" t="s">
        <v>79</v>
      </c>
      <c r="C8358" t="s">
        <v>194</v>
      </c>
      <c r="D8358" t="s">
        <v>79</v>
      </c>
      <c r="E8358" t="s">
        <v>108</v>
      </c>
      <c r="F8358" t="s">
        <v>108</v>
      </c>
      <c r="G8358">
        <v>7425</v>
      </c>
      <c r="H8358" t="s">
        <v>108</v>
      </c>
      <c r="I8358">
        <v>41</v>
      </c>
      <c r="J8358">
        <f>INT(E8358=H8358)</f>
        <v>1</v>
      </c>
      <c r="K8358" t="b">
        <f t="shared" si="313"/>
        <v>1</v>
      </c>
      <c r="L8358" t="b">
        <f>L8357</f>
        <v>1</v>
      </c>
    </row>
    <row r="8359" spans="1:12" x14ac:dyDescent="0.2">
      <c r="A8359">
        <v>158</v>
      </c>
      <c r="B8359" t="s">
        <v>86</v>
      </c>
      <c r="C8359" t="s">
        <v>160</v>
      </c>
      <c r="D8359" t="s">
        <v>86</v>
      </c>
      <c r="E8359" t="s">
        <v>86</v>
      </c>
      <c r="F8359" t="s">
        <v>26</v>
      </c>
      <c r="G8359">
        <v>2904</v>
      </c>
      <c r="H8359" t="s">
        <v>26</v>
      </c>
      <c r="I8359">
        <v>42</v>
      </c>
      <c r="J8359">
        <f>INT(E8359=H8359)</f>
        <v>0</v>
      </c>
      <c r="K8359" t="b">
        <f t="shared" si="313"/>
        <v>1</v>
      </c>
      <c r="L8359" t="b">
        <f>L8358</f>
        <v>1</v>
      </c>
    </row>
    <row r="8360" spans="1:12" x14ac:dyDescent="0.2">
      <c r="A8360">
        <v>158</v>
      </c>
      <c r="B8360" t="s">
        <v>71</v>
      </c>
      <c r="C8360" t="s">
        <v>205</v>
      </c>
      <c r="D8360" t="s">
        <v>22</v>
      </c>
      <c r="E8360" t="s">
        <v>71</v>
      </c>
      <c r="F8360" t="s">
        <v>71</v>
      </c>
      <c r="G8360">
        <v>2770</v>
      </c>
      <c r="H8360" t="s">
        <v>22</v>
      </c>
      <c r="I8360">
        <v>43</v>
      </c>
      <c r="J8360">
        <f>INT(E8360=H8360)</f>
        <v>0</v>
      </c>
      <c r="K8360" t="b">
        <f t="shared" si="313"/>
        <v>1</v>
      </c>
      <c r="L8360" t="b">
        <f>L8359</f>
        <v>1</v>
      </c>
    </row>
    <row r="8361" spans="1:12" x14ac:dyDescent="0.2">
      <c r="A8361">
        <v>158</v>
      </c>
      <c r="B8361" t="s">
        <v>43</v>
      </c>
      <c r="C8361" t="s">
        <v>117</v>
      </c>
      <c r="D8361" t="s">
        <v>43</v>
      </c>
      <c r="E8361" t="s">
        <v>29</v>
      </c>
      <c r="F8361" t="s">
        <v>29</v>
      </c>
      <c r="G8361">
        <v>3450</v>
      </c>
      <c r="H8361" t="s">
        <v>29</v>
      </c>
      <c r="I8361">
        <v>44</v>
      </c>
      <c r="J8361">
        <f>INT(E8361=H8361)</f>
        <v>1</v>
      </c>
      <c r="K8361" t="b">
        <f t="shared" si="313"/>
        <v>1</v>
      </c>
      <c r="L8361" t="b">
        <f>L8360</f>
        <v>1</v>
      </c>
    </row>
    <row r="8362" spans="1:12" x14ac:dyDescent="0.2">
      <c r="A8362">
        <v>158</v>
      </c>
      <c r="B8362" t="s">
        <v>106</v>
      </c>
      <c r="C8362" t="s">
        <v>157</v>
      </c>
      <c r="D8362" t="s">
        <v>106</v>
      </c>
      <c r="E8362" t="s">
        <v>106</v>
      </c>
      <c r="F8362" t="s">
        <v>14</v>
      </c>
      <c r="G8362">
        <v>4109</v>
      </c>
      <c r="H8362" t="s">
        <v>14</v>
      </c>
      <c r="I8362">
        <v>45</v>
      </c>
      <c r="J8362">
        <f>INT(E8362=H8362)</f>
        <v>0</v>
      </c>
      <c r="K8362" t="b">
        <f t="shared" si="313"/>
        <v>1</v>
      </c>
      <c r="L8362" t="b">
        <f>L8361</f>
        <v>1</v>
      </c>
    </row>
    <row r="8363" spans="1:12" x14ac:dyDescent="0.2">
      <c r="A8363">
        <v>158</v>
      </c>
      <c r="B8363" t="s">
        <v>46</v>
      </c>
      <c r="C8363" t="s">
        <v>122</v>
      </c>
      <c r="D8363" t="s">
        <v>23</v>
      </c>
      <c r="E8363" t="s">
        <v>46</v>
      </c>
      <c r="F8363" t="s">
        <v>46</v>
      </c>
      <c r="G8363">
        <v>4234</v>
      </c>
      <c r="H8363" t="s">
        <v>23</v>
      </c>
      <c r="I8363">
        <v>46</v>
      </c>
      <c r="J8363">
        <f>INT(E8363=H8363)</f>
        <v>0</v>
      </c>
      <c r="K8363" t="b">
        <f t="shared" si="313"/>
        <v>1</v>
      </c>
      <c r="L8363" t="b">
        <f>L8362</f>
        <v>1</v>
      </c>
    </row>
    <row r="8364" spans="1:12" x14ac:dyDescent="0.2">
      <c r="A8364">
        <v>158</v>
      </c>
      <c r="B8364" t="s">
        <v>40</v>
      </c>
      <c r="C8364" t="s">
        <v>161</v>
      </c>
      <c r="D8364" t="s">
        <v>80</v>
      </c>
      <c r="E8364" t="s">
        <v>40</v>
      </c>
      <c r="F8364" t="s">
        <v>40</v>
      </c>
      <c r="G8364">
        <v>2859</v>
      </c>
      <c r="H8364" t="s">
        <v>80</v>
      </c>
      <c r="I8364">
        <v>47</v>
      </c>
      <c r="J8364">
        <f>INT(E8364=H8364)</f>
        <v>0</v>
      </c>
      <c r="K8364" t="b">
        <f t="shared" si="313"/>
        <v>1</v>
      </c>
      <c r="L8364" t="b">
        <f>L8363</f>
        <v>1</v>
      </c>
    </row>
    <row r="8365" spans="1:12" x14ac:dyDescent="0.2">
      <c r="A8365">
        <v>158</v>
      </c>
      <c r="B8365" t="s">
        <v>57</v>
      </c>
      <c r="C8365" t="s">
        <v>142</v>
      </c>
      <c r="D8365" t="s">
        <v>30</v>
      </c>
      <c r="E8365" t="s">
        <v>30</v>
      </c>
      <c r="F8365" t="s">
        <v>57</v>
      </c>
      <c r="G8365">
        <v>3625</v>
      </c>
      <c r="H8365" t="s">
        <v>30</v>
      </c>
      <c r="I8365">
        <v>48</v>
      </c>
      <c r="J8365">
        <f>INT(E8365=H8365)</f>
        <v>1</v>
      </c>
      <c r="K8365" t="b">
        <f t="shared" si="313"/>
        <v>1</v>
      </c>
      <c r="L8365" t="b">
        <f>L8364</f>
        <v>1</v>
      </c>
    </row>
    <row r="8366" spans="1:12" x14ac:dyDescent="0.2">
      <c r="A8366">
        <v>158</v>
      </c>
      <c r="B8366" t="s">
        <v>80</v>
      </c>
      <c r="C8366" t="s">
        <v>150</v>
      </c>
      <c r="D8366" t="s">
        <v>51</v>
      </c>
      <c r="E8366" t="s">
        <v>80</v>
      </c>
      <c r="F8366" t="s">
        <v>80</v>
      </c>
      <c r="G8366">
        <v>2131</v>
      </c>
      <c r="H8366" t="s">
        <v>51</v>
      </c>
      <c r="I8366">
        <v>49</v>
      </c>
      <c r="J8366">
        <f>INT(E8366=H8366)</f>
        <v>0</v>
      </c>
      <c r="K8366" t="b">
        <f t="shared" si="313"/>
        <v>1</v>
      </c>
      <c r="L8366" t="b">
        <f>L8365</f>
        <v>1</v>
      </c>
    </row>
    <row r="8367" spans="1:12" x14ac:dyDescent="0.2">
      <c r="A8367">
        <v>158</v>
      </c>
      <c r="B8367" t="s">
        <v>95</v>
      </c>
      <c r="C8367" t="s">
        <v>133</v>
      </c>
      <c r="D8367" t="s">
        <v>78</v>
      </c>
      <c r="E8367" t="s">
        <v>95</v>
      </c>
      <c r="F8367" t="s">
        <v>95</v>
      </c>
      <c r="G8367">
        <v>9861</v>
      </c>
      <c r="H8367" t="s">
        <v>78</v>
      </c>
      <c r="I8367">
        <v>4</v>
      </c>
      <c r="J8367">
        <f>INT(E8367=H8367)</f>
        <v>0</v>
      </c>
      <c r="K8367" t="b">
        <f t="shared" si="313"/>
        <v>1</v>
      </c>
      <c r="L8367" t="b">
        <f>L8366</f>
        <v>1</v>
      </c>
    </row>
    <row r="8368" spans="1:12" x14ac:dyDescent="0.2">
      <c r="A8368">
        <v>158</v>
      </c>
      <c r="B8368" t="s">
        <v>87</v>
      </c>
      <c r="C8368" t="s">
        <v>158</v>
      </c>
      <c r="D8368" t="s">
        <v>87</v>
      </c>
      <c r="E8368" t="s">
        <v>95</v>
      </c>
      <c r="F8368" t="s">
        <v>95</v>
      </c>
      <c r="G8368">
        <v>3675</v>
      </c>
      <c r="H8368" t="s">
        <v>95</v>
      </c>
      <c r="I8368">
        <v>50</v>
      </c>
      <c r="J8368">
        <f>INT(E8368=H8368)</f>
        <v>1</v>
      </c>
      <c r="K8368" t="b">
        <f t="shared" si="313"/>
        <v>1</v>
      </c>
      <c r="L8368" t="b">
        <f>L8367</f>
        <v>1</v>
      </c>
    </row>
    <row r="8369" spans="1:12" x14ac:dyDescent="0.2">
      <c r="A8369">
        <v>158</v>
      </c>
      <c r="B8369" t="s">
        <v>31</v>
      </c>
      <c r="C8369" t="s">
        <v>120</v>
      </c>
      <c r="D8369" t="s">
        <v>34</v>
      </c>
      <c r="E8369" t="s">
        <v>34</v>
      </c>
      <c r="F8369" t="s">
        <v>31</v>
      </c>
      <c r="G8369">
        <v>5538</v>
      </c>
      <c r="H8369" t="s">
        <v>34</v>
      </c>
      <c r="I8369">
        <v>51</v>
      </c>
      <c r="J8369">
        <f>INT(E8369=H8369)</f>
        <v>1</v>
      </c>
      <c r="K8369" t="b">
        <f t="shared" si="313"/>
        <v>1</v>
      </c>
      <c r="L8369" t="b">
        <f>L8368</f>
        <v>1</v>
      </c>
    </row>
    <row r="8370" spans="1:12" x14ac:dyDescent="0.2">
      <c r="A8370">
        <v>158</v>
      </c>
      <c r="B8370" t="s">
        <v>19</v>
      </c>
      <c r="C8370" t="s">
        <v>197</v>
      </c>
      <c r="D8370" t="s">
        <v>42</v>
      </c>
      <c r="E8370" t="s">
        <v>42</v>
      </c>
      <c r="F8370" t="s">
        <v>19</v>
      </c>
      <c r="G8370">
        <v>6296</v>
      </c>
      <c r="H8370" t="s">
        <v>42</v>
      </c>
      <c r="I8370">
        <v>52</v>
      </c>
      <c r="J8370">
        <f>INT(E8370=H8370)</f>
        <v>1</v>
      </c>
      <c r="K8370" t="b">
        <f t="shared" si="313"/>
        <v>1</v>
      </c>
      <c r="L8370" t="b">
        <f>L8369</f>
        <v>1</v>
      </c>
    </row>
    <row r="8371" spans="1:12" x14ac:dyDescent="0.2">
      <c r="A8371">
        <v>158</v>
      </c>
      <c r="B8371" t="s">
        <v>84</v>
      </c>
      <c r="C8371" t="s">
        <v>175</v>
      </c>
      <c r="D8371" t="s">
        <v>84</v>
      </c>
      <c r="E8371" t="s">
        <v>79</v>
      </c>
      <c r="F8371" t="s">
        <v>79</v>
      </c>
      <c r="G8371">
        <v>5278</v>
      </c>
      <c r="H8371" t="s">
        <v>79</v>
      </c>
      <c r="I8371">
        <v>5</v>
      </c>
      <c r="J8371">
        <f>INT(E8371=H8371)</f>
        <v>1</v>
      </c>
      <c r="K8371" t="b">
        <f t="shared" si="313"/>
        <v>1</v>
      </c>
      <c r="L8371" t="b">
        <f>L8370</f>
        <v>1</v>
      </c>
    </row>
    <row r="8372" spans="1:12" x14ac:dyDescent="0.2">
      <c r="A8372">
        <v>158</v>
      </c>
      <c r="B8372" t="s">
        <v>104</v>
      </c>
      <c r="C8372" t="s">
        <v>148</v>
      </c>
      <c r="D8372" t="s">
        <v>17</v>
      </c>
      <c r="E8372" t="s">
        <v>104</v>
      </c>
      <c r="F8372" t="s">
        <v>104</v>
      </c>
      <c r="G8372">
        <v>4620</v>
      </c>
      <c r="H8372" t="s">
        <v>17</v>
      </c>
      <c r="I8372">
        <v>6</v>
      </c>
      <c r="J8372">
        <f>INT(E8372=H8372)</f>
        <v>0</v>
      </c>
      <c r="K8372" t="b">
        <f t="shared" si="313"/>
        <v>1</v>
      </c>
      <c r="L8372" t="b">
        <f>L8371</f>
        <v>1</v>
      </c>
    </row>
    <row r="8373" spans="1:12" x14ac:dyDescent="0.2">
      <c r="A8373">
        <v>158</v>
      </c>
      <c r="B8373" t="s">
        <v>98</v>
      </c>
      <c r="C8373" t="s">
        <v>193</v>
      </c>
      <c r="D8373" t="s">
        <v>68</v>
      </c>
      <c r="E8373" t="s">
        <v>68</v>
      </c>
      <c r="F8373" t="s">
        <v>98</v>
      </c>
      <c r="G8373">
        <v>4569</v>
      </c>
      <c r="H8373" t="s">
        <v>68</v>
      </c>
      <c r="I8373">
        <v>7</v>
      </c>
      <c r="J8373">
        <f>INT(E8373=H8373)</f>
        <v>1</v>
      </c>
      <c r="K8373" t="b">
        <f t="shared" si="313"/>
        <v>1</v>
      </c>
      <c r="L8373" t="b">
        <f>L8372</f>
        <v>1</v>
      </c>
    </row>
    <row r="8374" spans="1:12" x14ac:dyDescent="0.2">
      <c r="A8374">
        <v>158</v>
      </c>
      <c r="B8374" t="s">
        <v>50</v>
      </c>
      <c r="C8374" t="s">
        <v>195</v>
      </c>
      <c r="D8374" t="s">
        <v>94</v>
      </c>
      <c r="E8374" t="s">
        <v>50</v>
      </c>
      <c r="F8374" t="s">
        <v>50</v>
      </c>
      <c r="G8374">
        <v>5208</v>
      </c>
      <c r="H8374" t="s">
        <v>94</v>
      </c>
      <c r="I8374">
        <v>8</v>
      </c>
      <c r="J8374">
        <f>INT(E8374=H8374)</f>
        <v>0</v>
      </c>
      <c r="K8374" t="b">
        <f t="shared" si="313"/>
        <v>1</v>
      </c>
      <c r="L8374" t="b">
        <f>L8373</f>
        <v>1</v>
      </c>
    </row>
    <row r="8375" spans="1:12" x14ac:dyDescent="0.2">
      <c r="A8375">
        <v>158</v>
      </c>
      <c r="B8375" t="s">
        <v>65</v>
      </c>
      <c r="C8375" t="s">
        <v>134</v>
      </c>
      <c r="D8375" t="s">
        <v>19</v>
      </c>
      <c r="E8375" t="s">
        <v>19</v>
      </c>
      <c r="F8375" t="s">
        <v>65</v>
      </c>
      <c r="G8375">
        <v>4028</v>
      </c>
      <c r="H8375" t="s">
        <v>19</v>
      </c>
      <c r="I8375">
        <v>9</v>
      </c>
      <c r="J8375">
        <f>INT(E8375=H8375)</f>
        <v>1</v>
      </c>
      <c r="K8375" t="b">
        <f t="shared" si="313"/>
        <v>1</v>
      </c>
      <c r="L8375" t="b">
        <f>L8374</f>
        <v>1</v>
      </c>
    </row>
    <row r="8376" spans="1:12" x14ac:dyDescent="0.2">
      <c r="A8376">
        <v>159</v>
      </c>
      <c r="B8376" t="s">
        <v>39</v>
      </c>
      <c r="C8376" t="s">
        <v>167</v>
      </c>
      <c r="D8376" t="s">
        <v>65</v>
      </c>
      <c r="E8376" t="s">
        <v>65</v>
      </c>
      <c r="F8376" t="s">
        <v>39</v>
      </c>
      <c r="G8376">
        <v>45197</v>
      </c>
      <c r="H8376" t="s">
        <v>65</v>
      </c>
      <c r="I8376">
        <v>0</v>
      </c>
      <c r="J8376">
        <f>INT(E8376=H8376)</f>
        <v>1</v>
      </c>
      <c r="K8376" t="b">
        <f t="shared" ref="K8376" si="314">MEDIAN(G8376:G8428)&gt;1000</f>
        <v>1</v>
      </c>
      <c r="L8376" t="b">
        <f>COUNTIF(G8376:G8428,"&gt;0")=53</f>
        <v>1</v>
      </c>
    </row>
    <row r="8377" spans="1:12" x14ac:dyDescent="0.2">
      <c r="A8377">
        <v>159</v>
      </c>
      <c r="B8377" t="s">
        <v>36</v>
      </c>
      <c r="C8377" t="s">
        <v>129</v>
      </c>
      <c r="D8377" t="s">
        <v>35</v>
      </c>
      <c r="E8377" t="s">
        <v>36</v>
      </c>
      <c r="F8377" t="s">
        <v>36</v>
      </c>
      <c r="G8377">
        <v>10240</v>
      </c>
      <c r="H8377" t="s">
        <v>35</v>
      </c>
      <c r="I8377">
        <v>10</v>
      </c>
      <c r="J8377">
        <f>INT(E8377=H8377)</f>
        <v>0</v>
      </c>
      <c r="K8377" t="b">
        <f t="shared" ref="K8377:K8440" si="315">K8376</f>
        <v>1</v>
      </c>
      <c r="L8377" t="b">
        <f>L8376</f>
        <v>1</v>
      </c>
    </row>
    <row r="8378" spans="1:12" x14ac:dyDescent="0.2">
      <c r="A8378">
        <v>159</v>
      </c>
      <c r="B8378" t="s">
        <v>66</v>
      </c>
      <c r="C8378" t="s">
        <v>137</v>
      </c>
      <c r="D8378" t="s">
        <v>44</v>
      </c>
      <c r="E8378" t="s">
        <v>44</v>
      </c>
      <c r="F8378" t="s">
        <v>66</v>
      </c>
      <c r="G8378">
        <v>15119</v>
      </c>
      <c r="H8378" t="s">
        <v>44</v>
      </c>
      <c r="I8378">
        <v>11</v>
      </c>
      <c r="J8378">
        <f>INT(E8378=H8378)</f>
        <v>1</v>
      </c>
      <c r="K8378" t="b">
        <f t="shared" si="315"/>
        <v>1</v>
      </c>
      <c r="L8378" t="b">
        <f>L8377</f>
        <v>1</v>
      </c>
    </row>
    <row r="8379" spans="1:12" x14ac:dyDescent="0.2">
      <c r="A8379">
        <v>159</v>
      </c>
      <c r="B8379" t="s">
        <v>57</v>
      </c>
      <c r="C8379" t="s">
        <v>128</v>
      </c>
      <c r="D8379" t="s">
        <v>57</v>
      </c>
      <c r="E8379" t="s">
        <v>57</v>
      </c>
      <c r="F8379" t="s">
        <v>38</v>
      </c>
      <c r="G8379">
        <v>31395</v>
      </c>
      <c r="H8379" t="s">
        <v>38</v>
      </c>
      <c r="I8379">
        <v>12</v>
      </c>
      <c r="J8379">
        <f>INT(E8379=H8379)</f>
        <v>0</v>
      </c>
      <c r="K8379" t="b">
        <f t="shared" si="315"/>
        <v>1</v>
      </c>
      <c r="L8379" t="b">
        <f>L8378</f>
        <v>1</v>
      </c>
    </row>
    <row r="8380" spans="1:12" x14ac:dyDescent="0.2">
      <c r="A8380">
        <v>159</v>
      </c>
      <c r="B8380" t="s">
        <v>27</v>
      </c>
      <c r="C8380" t="s">
        <v>125</v>
      </c>
      <c r="D8380" t="s">
        <v>27</v>
      </c>
      <c r="E8380" t="s">
        <v>110</v>
      </c>
      <c r="F8380" t="s">
        <v>110</v>
      </c>
      <c r="G8380">
        <v>12361</v>
      </c>
      <c r="H8380" t="s">
        <v>110</v>
      </c>
      <c r="I8380">
        <v>13</v>
      </c>
      <c r="J8380">
        <f>INT(E8380=H8380)</f>
        <v>1</v>
      </c>
      <c r="K8380" t="b">
        <f t="shared" si="315"/>
        <v>1</v>
      </c>
      <c r="L8380" t="b">
        <f>L8379</f>
        <v>1</v>
      </c>
    </row>
    <row r="8381" spans="1:12" x14ac:dyDescent="0.2">
      <c r="A8381">
        <v>159</v>
      </c>
      <c r="B8381" t="s">
        <v>37</v>
      </c>
      <c r="C8381" t="s">
        <v>215</v>
      </c>
      <c r="D8381" t="s">
        <v>15</v>
      </c>
      <c r="E8381" t="s">
        <v>37</v>
      </c>
      <c r="F8381" t="s">
        <v>37</v>
      </c>
      <c r="G8381">
        <v>16593</v>
      </c>
      <c r="H8381" t="s">
        <v>15</v>
      </c>
      <c r="I8381">
        <v>14</v>
      </c>
      <c r="J8381">
        <f>INT(E8381=H8381)</f>
        <v>0</v>
      </c>
      <c r="K8381" t="b">
        <f t="shared" si="315"/>
        <v>1</v>
      </c>
      <c r="L8381" t="b">
        <f>L8380</f>
        <v>1</v>
      </c>
    </row>
    <row r="8382" spans="1:12" x14ac:dyDescent="0.2">
      <c r="A8382">
        <v>159</v>
      </c>
      <c r="B8382" t="s">
        <v>24</v>
      </c>
      <c r="C8382" t="s">
        <v>153</v>
      </c>
      <c r="D8382" t="s">
        <v>112</v>
      </c>
      <c r="E8382" t="s">
        <v>112</v>
      </c>
      <c r="F8382" t="s">
        <v>24</v>
      </c>
      <c r="G8382">
        <v>4969</v>
      </c>
      <c r="H8382" t="s">
        <v>112</v>
      </c>
      <c r="I8382">
        <v>15</v>
      </c>
      <c r="J8382">
        <f>INT(E8382=H8382)</f>
        <v>1</v>
      </c>
      <c r="K8382" t="b">
        <f t="shared" si="315"/>
        <v>1</v>
      </c>
      <c r="L8382" t="b">
        <f>L8381</f>
        <v>1</v>
      </c>
    </row>
    <row r="8383" spans="1:12" x14ac:dyDescent="0.2">
      <c r="A8383">
        <v>159</v>
      </c>
      <c r="B8383" t="s">
        <v>110</v>
      </c>
      <c r="C8383" t="s">
        <v>168</v>
      </c>
      <c r="D8383" t="s">
        <v>110</v>
      </c>
      <c r="E8383" t="s">
        <v>91</v>
      </c>
      <c r="F8383" t="s">
        <v>91</v>
      </c>
      <c r="G8383">
        <v>7249</v>
      </c>
      <c r="H8383" t="s">
        <v>91</v>
      </c>
      <c r="I8383">
        <v>16</v>
      </c>
      <c r="J8383">
        <f>INT(E8383=H8383)</f>
        <v>1</v>
      </c>
      <c r="K8383" t="b">
        <f t="shared" si="315"/>
        <v>1</v>
      </c>
      <c r="L8383" t="b">
        <f>L8382</f>
        <v>1</v>
      </c>
    </row>
    <row r="8384" spans="1:12" x14ac:dyDescent="0.2">
      <c r="A8384">
        <v>159</v>
      </c>
      <c r="B8384" t="s">
        <v>26</v>
      </c>
      <c r="C8384" t="s">
        <v>119</v>
      </c>
      <c r="D8384" t="s">
        <v>85</v>
      </c>
      <c r="E8384" t="s">
        <v>85</v>
      </c>
      <c r="F8384" t="s">
        <v>26</v>
      </c>
      <c r="G8384">
        <v>6648</v>
      </c>
      <c r="H8384" t="s">
        <v>85</v>
      </c>
      <c r="I8384">
        <v>17</v>
      </c>
      <c r="J8384">
        <f>INT(E8384=H8384)</f>
        <v>1</v>
      </c>
      <c r="K8384" t="b">
        <f t="shared" si="315"/>
        <v>1</v>
      </c>
      <c r="L8384" t="b">
        <f>L8383</f>
        <v>1</v>
      </c>
    </row>
    <row r="8385" spans="1:12" x14ac:dyDescent="0.2">
      <c r="A8385">
        <v>159</v>
      </c>
      <c r="B8385" t="s">
        <v>19</v>
      </c>
      <c r="C8385" t="s">
        <v>199</v>
      </c>
      <c r="D8385" t="s">
        <v>75</v>
      </c>
      <c r="E8385" t="s">
        <v>75</v>
      </c>
      <c r="F8385" t="s">
        <v>19</v>
      </c>
      <c r="G8385">
        <v>7003</v>
      </c>
      <c r="H8385" t="s">
        <v>75</v>
      </c>
      <c r="I8385">
        <v>18</v>
      </c>
      <c r="J8385">
        <f>INT(E8385=H8385)</f>
        <v>1</v>
      </c>
      <c r="K8385" t="b">
        <f t="shared" si="315"/>
        <v>1</v>
      </c>
      <c r="L8385" t="b">
        <f>L8384</f>
        <v>1</v>
      </c>
    </row>
    <row r="8386" spans="1:12" x14ac:dyDescent="0.2">
      <c r="A8386">
        <v>159</v>
      </c>
      <c r="B8386" t="s">
        <v>72</v>
      </c>
      <c r="C8386" t="s">
        <v>143</v>
      </c>
      <c r="D8386" t="s">
        <v>101</v>
      </c>
      <c r="E8386" t="s">
        <v>101</v>
      </c>
      <c r="F8386" t="s">
        <v>72</v>
      </c>
      <c r="G8386">
        <v>8144</v>
      </c>
      <c r="H8386" t="s">
        <v>101</v>
      </c>
      <c r="I8386">
        <v>19</v>
      </c>
      <c r="J8386">
        <f>INT(E8386=H8386)</f>
        <v>1</v>
      </c>
      <c r="K8386" t="b">
        <f t="shared" si="315"/>
        <v>1</v>
      </c>
      <c r="L8386" t="b">
        <f>L8385</f>
        <v>1</v>
      </c>
    </row>
    <row r="8387" spans="1:12" x14ac:dyDescent="0.2">
      <c r="A8387">
        <v>159</v>
      </c>
      <c r="B8387" t="s">
        <v>61</v>
      </c>
      <c r="C8387" t="s">
        <v>162</v>
      </c>
      <c r="D8387" t="s">
        <v>61</v>
      </c>
      <c r="E8387" t="s">
        <v>24</v>
      </c>
      <c r="F8387" t="s">
        <v>24</v>
      </c>
      <c r="G8387">
        <v>16965</v>
      </c>
      <c r="H8387" t="s">
        <v>24</v>
      </c>
      <c r="I8387">
        <v>1</v>
      </c>
      <c r="J8387">
        <f>INT(E8387=H8387)</f>
        <v>1</v>
      </c>
      <c r="K8387" t="b">
        <f t="shared" si="315"/>
        <v>1</v>
      </c>
      <c r="L8387" t="b">
        <f>L8386</f>
        <v>1</v>
      </c>
    </row>
    <row r="8388" spans="1:12" x14ac:dyDescent="0.2">
      <c r="A8388">
        <v>159</v>
      </c>
      <c r="B8388" t="s">
        <v>42</v>
      </c>
      <c r="C8388" t="s">
        <v>145</v>
      </c>
      <c r="D8388" t="s">
        <v>104</v>
      </c>
      <c r="E8388" t="s">
        <v>104</v>
      </c>
      <c r="F8388" t="s">
        <v>42</v>
      </c>
      <c r="G8388">
        <v>7901</v>
      </c>
      <c r="H8388" t="s">
        <v>104</v>
      </c>
      <c r="I8388">
        <v>20</v>
      </c>
      <c r="J8388">
        <f>INT(E8388=H8388)</f>
        <v>1</v>
      </c>
      <c r="K8388" t="b">
        <f t="shared" si="315"/>
        <v>1</v>
      </c>
      <c r="L8388" t="b">
        <f>L8387</f>
        <v>1</v>
      </c>
    </row>
    <row r="8389" spans="1:12" x14ac:dyDescent="0.2">
      <c r="A8389">
        <v>159</v>
      </c>
      <c r="B8389" t="s">
        <v>87</v>
      </c>
      <c r="C8389" t="s">
        <v>216</v>
      </c>
      <c r="D8389" t="s">
        <v>98</v>
      </c>
      <c r="E8389" t="s">
        <v>87</v>
      </c>
      <c r="F8389" t="s">
        <v>87</v>
      </c>
      <c r="G8389">
        <v>10382</v>
      </c>
      <c r="H8389" t="s">
        <v>98</v>
      </c>
      <c r="I8389">
        <v>21</v>
      </c>
      <c r="J8389">
        <f>INT(E8389=H8389)</f>
        <v>0</v>
      </c>
      <c r="K8389" t="b">
        <f t="shared" si="315"/>
        <v>1</v>
      </c>
      <c r="L8389" t="b">
        <f>L8388</f>
        <v>1</v>
      </c>
    </row>
    <row r="8390" spans="1:12" x14ac:dyDescent="0.2">
      <c r="A8390">
        <v>159</v>
      </c>
      <c r="B8390" t="s">
        <v>33</v>
      </c>
      <c r="C8390" t="s">
        <v>124</v>
      </c>
      <c r="D8390" t="s">
        <v>33</v>
      </c>
      <c r="E8390" t="s">
        <v>33</v>
      </c>
      <c r="F8390" t="s">
        <v>109</v>
      </c>
      <c r="G8390">
        <v>5964</v>
      </c>
      <c r="H8390" t="s">
        <v>109</v>
      </c>
      <c r="I8390">
        <v>22</v>
      </c>
      <c r="J8390">
        <f>INT(E8390=H8390)</f>
        <v>0</v>
      </c>
      <c r="K8390" t="b">
        <f t="shared" si="315"/>
        <v>1</v>
      </c>
      <c r="L8390" t="b">
        <f>L8389</f>
        <v>1</v>
      </c>
    </row>
    <row r="8391" spans="1:12" x14ac:dyDescent="0.2">
      <c r="A8391">
        <v>159</v>
      </c>
      <c r="B8391" t="s">
        <v>109</v>
      </c>
      <c r="C8391" t="s">
        <v>213</v>
      </c>
      <c r="D8391" t="s">
        <v>73</v>
      </c>
      <c r="E8391" t="s">
        <v>73</v>
      </c>
      <c r="F8391" t="s">
        <v>109</v>
      </c>
      <c r="G8391">
        <v>8699</v>
      </c>
      <c r="H8391" t="s">
        <v>73</v>
      </c>
      <c r="I8391">
        <v>23</v>
      </c>
      <c r="J8391">
        <f>INT(E8391=H8391)</f>
        <v>1</v>
      </c>
      <c r="K8391" t="b">
        <f t="shared" si="315"/>
        <v>1</v>
      </c>
      <c r="L8391" t="b">
        <f>L8390</f>
        <v>1</v>
      </c>
    </row>
    <row r="8392" spans="1:12" x14ac:dyDescent="0.2">
      <c r="A8392">
        <v>159</v>
      </c>
      <c r="B8392" t="s">
        <v>93</v>
      </c>
      <c r="C8392" t="s">
        <v>139</v>
      </c>
      <c r="D8392" t="s">
        <v>55</v>
      </c>
      <c r="E8392" t="s">
        <v>55</v>
      </c>
      <c r="F8392" t="s">
        <v>93</v>
      </c>
      <c r="G8392">
        <v>7409</v>
      </c>
      <c r="H8392" t="s">
        <v>55</v>
      </c>
      <c r="I8392">
        <v>24</v>
      </c>
      <c r="J8392">
        <f>INT(E8392=H8392)</f>
        <v>1</v>
      </c>
      <c r="K8392" t="b">
        <f t="shared" si="315"/>
        <v>1</v>
      </c>
      <c r="L8392" t="b">
        <f>L8391</f>
        <v>1</v>
      </c>
    </row>
    <row r="8393" spans="1:12" x14ac:dyDescent="0.2">
      <c r="A8393">
        <v>159</v>
      </c>
      <c r="B8393" t="s">
        <v>64</v>
      </c>
      <c r="C8393" t="s">
        <v>170</v>
      </c>
      <c r="D8393" t="s">
        <v>27</v>
      </c>
      <c r="E8393" t="s">
        <v>27</v>
      </c>
      <c r="F8393" t="s">
        <v>64</v>
      </c>
      <c r="G8393">
        <v>8204</v>
      </c>
      <c r="H8393" t="s">
        <v>27</v>
      </c>
      <c r="I8393">
        <v>25</v>
      </c>
      <c r="J8393">
        <f>INT(E8393=H8393)</f>
        <v>1</v>
      </c>
      <c r="K8393" t="b">
        <f t="shared" si="315"/>
        <v>1</v>
      </c>
      <c r="L8393" t="b">
        <f>L8392</f>
        <v>1</v>
      </c>
    </row>
    <row r="8394" spans="1:12" x14ac:dyDescent="0.2">
      <c r="A8394">
        <v>159</v>
      </c>
      <c r="B8394" t="s">
        <v>44</v>
      </c>
      <c r="C8394" t="s">
        <v>118</v>
      </c>
      <c r="D8394" t="s">
        <v>25</v>
      </c>
      <c r="E8394" t="s">
        <v>44</v>
      </c>
      <c r="F8394" t="s">
        <v>44</v>
      </c>
      <c r="G8394">
        <v>10277</v>
      </c>
      <c r="H8394" t="s">
        <v>25</v>
      </c>
      <c r="I8394">
        <v>26</v>
      </c>
      <c r="J8394">
        <f>INT(E8394=H8394)</f>
        <v>0</v>
      </c>
      <c r="K8394" t="b">
        <f t="shared" si="315"/>
        <v>1</v>
      </c>
      <c r="L8394" t="b">
        <f>L8393</f>
        <v>1</v>
      </c>
    </row>
    <row r="8395" spans="1:12" x14ac:dyDescent="0.2">
      <c r="A8395">
        <v>159</v>
      </c>
      <c r="B8395" t="s">
        <v>108</v>
      </c>
      <c r="C8395" t="s">
        <v>147</v>
      </c>
      <c r="D8395" t="s">
        <v>108</v>
      </c>
      <c r="E8395" t="s">
        <v>108</v>
      </c>
      <c r="F8395" t="s">
        <v>43</v>
      </c>
      <c r="G8395">
        <v>5301</v>
      </c>
      <c r="H8395" t="s">
        <v>43</v>
      </c>
      <c r="I8395">
        <v>27</v>
      </c>
      <c r="J8395">
        <f>INT(E8395=H8395)</f>
        <v>0</v>
      </c>
      <c r="K8395" t="b">
        <f t="shared" si="315"/>
        <v>1</v>
      </c>
      <c r="L8395" t="b">
        <f>L8394</f>
        <v>1</v>
      </c>
    </row>
    <row r="8396" spans="1:12" x14ac:dyDescent="0.2">
      <c r="A8396">
        <v>159</v>
      </c>
      <c r="B8396" t="s">
        <v>18</v>
      </c>
      <c r="C8396" t="s">
        <v>159</v>
      </c>
      <c r="D8396" t="s">
        <v>96</v>
      </c>
      <c r="E8396" t="s">
        <v>96</v>
      </c>
      <c r="F8396" t="s">
        <v>18</v>
      </c>
      <c r="G8396">
        <v>4475</v>
      </c>
      <c r="H8396" t="s">
        <v>96</v>
      </c>
      <c r="I8396">
        <v>28</v>
      </c>
      <c r="J8396">
        <f>INT(E8396=H8396)</f>
        <v>1</v>
      </c>
      <c r="K8396" t="b">
        <f t="shared" si="315"/>
        <v>1</v>
      </c>
      <c r="L8396" t="b">
        <f>L8395</f>
        <v>1</v>
      </c>
    </row>
    <row r="8397" spans="1:12" x14ac:dyDescent="0.2">
      <c r="A8397">
        <v>159</v>
      </c>
      <c r="B8397" t="s">
        <v>100</v>
      </c>
      <c r="C8397" t="s">
        <v>190</v>
      </c>
      <c r="D8397" t="s">
        <v>100</v>
      </c>
      <c r="E8397" t="s">
        <v>69</v>
      </c>
      <c r="F8397" t="s">
        <v>69</v>
      </c>
      <c r="G8397">
        <v>6312</v>
      </c>
      <c r="H8397" t="s">
        <v>69</v>
      </c>
      <c r="I8397">
        <v>29</v>
      </c>
      <c r="J8397">
        <f>INT(E8397=H8397)</f>
        <v>1</v>
      </c>
      <c r="K8397" t="b">
        <f t="shared" si="315"/>
        <v>1</v>
      </c>
      <c r="L8397" t="b">
        <f>L8396</f>
        <v>1</v>
      </c>
    </row>
    <row r="8398" spans="1:12" x14ac:dyDescent="0.2">
      <c r="A8398">
        <v>159</v>
      </c>
      <c r="B8398" t="s">
        <v>92</v>
      </c>
      <c r="C8398" t="s">
        <v>169</v>
      </c>
      <c r="D8398" t="s">
        <v>58</v>
      </c>
      <c r="E8398" t="s">
        <v>58</v>
      </c>
      <c r="F8398" t="s">
        <v>92</v>
      </c>
      <c r="G8398">
        <v>18008</v>
      </c>
      <c r="H8398" t="s">
        <v>58</v>
      </c>
      <c r="I8398">
        <v>2</v>
      </c>
      <c r="J8398">
        <f>INT(E8398=H8398)</f>
        <v>1</v>
      </c>
      <c r="K8398" t="b">
        <f t="shared" si="315"/>
        <v>1</v>
      </c>
      <c r="L8398" t="b">
        <f>L8397</f>
        <v>1</v>
      </c>
    </row>
    <row r="8399" spans="1:12" x14ac:dyDescent="0.2">
      <c r="A8399">
        <v>159</v>
      </c>
      <c r="B8399" t="s">
        <v>31</v>
      </c>
      <c r="C8399" t="s">
        <v>115</v>
      </c>
      <c r="D8399" t="s">
        <v>62</v>
      </c>
      <c r="E8399" t="s">
        <v>31</v>
      </c>
      <c r="F8399" t="s">
        <v>31</v>
      </c>
      <c r="G8399">
        <v>8931</v>
      </c>
      <c r="H8399" t="s">
        <v>62</v>
      </c>
      <c r="I8399">
        <v>30</v>
      </c>
      <c r="J8399">
        <f>INT(E8399=H8399)</f>
        <v>0</v>
      </c>
      <c r="K8399" t="b">
        <f t="shared" si="315"/>
        <v>1</v>
      </c>
      <c r="L8399" t="b">
        <f>L8398</f>
        <v>1</v>
      </c>
    </row>
    <row r="8400" spans="1:12" x14ac:dyDescent="0.2">
      <c r="A8400">
        <v>159</v>
      </c>
      <c r="B8400" t="s">
        <v>69</v>
      </c>
      <c r="C8400" t="s">
        <v>127</v>
      </c>
      <c r="D8400" t="s">
        <v>69</v>
      </c>
      <c r="E8400" t="s">
        <v>69</v>
      </c>
      <c r="F8400" t="s">
        <v>37</v>
      </c>
      <c r="G8400">
        <v>6482</v>
      </c>
      <c r="H8400" t="s">
        <v>37</v>
      </c>
      <c r="I8400">
        <v>31</v>
      </c>
      <c r="J8400">
        <f>INT(E8400=H8400)</f>
        <v>0</v>
      </c>
      <c r="K8400" t="b">
        <f t="shared" si="315"/>
        <v>1</v>
      </c>
      <c r="L8400" t="b">
        <f>L8399</f>
        <v>1</v>
      </c>
    </row>
    <row r="8401" spans="1:12" x14ac:dyDescent="0.2">
      <c r="A8401">
        <v>159</v>
      </c>
      <c r="B8401" t="s">
        <v>9</v>
      </c>
      <c r="C8401" t="s">
        <v>196</v>
      </c>
      <c r="D8401" t="s">
        <v>9</v>
      </c>
      <c r="E8401" t="s">
        <v>9</v>
      </c>
      <c r="F8401" t="s">
        <v>39</v>
      </c>
      <c r="G8401">
        <v>5554</v>
      </c>
      <c r="H8401" t="s">
        <v>39</v>
      </c>
      <c r="I8401">
        <v>32</v>
      </c>
      <c r="J8401">
        <f>INT(E8401=H8401)</f>
        <v>0</v>
      </c>
      <c r="K8401" t="b">
        <f t="shared" si="315"/>
        <v>1</v>
      </c>
      <c r="L8401" t="b">
        <f>L8400</f>
        <v>1</v>
      </c>
    </row>
    <row r="8402" spans="1:12" x14ac:dyDescent="0.2">
      <c r="A8402">
        <v>159</v>
      </c>
      <c r="B8402" t="s">
        <v>58</v>
      </c>
      <c r="C8402" t="s">
        <v>217</v>
      </c>
      <c r="D8402" t="s">
        <v>58</v>
      </c>
      <c r="E8402" t="s">
        <v>51</v>
      </c>
      <c r="F8402" t="s">
        <v>51</v>
      </c>
      <c r="G8402">
        <v>4926</v>
      </c>
      <c r="H8402" t="s">
        <v>51</v>
      </c>
      <c r="I8402">
        <v>33</v>
      </c>
      <c r="J8402">
        <f>INT(E8402=H8402)</f>
        <v>1</v>
      </c>
      <c r="K8402" t="b">
        <f t="shared" si="315"/>
        <v>1</v>
      </c>
      <c r="L8402" t="b">
        <f>L8401</f>
        <v>1</v>
      </c>
    </row>
    <row r="8403" spans="1:12" x14ac:dyDescent="0.2">
      <c r="A8403">
        <v>159</v>
      </c>
      <c r="B8403" t="s">
        <v>22</v>
      </c>
      <c r="C8403" t="s">
        <v>121</v>
      </c>
      <c r="D8403" t="s">
        <v>81</v>
      </c>
      <c r="E8403" t="s">
        <v>81</v>
      </c>
      <c r="F8403" t="s">
        <v>22</v>
      </c>
      <c r="G8403">
        <v>7053</v>
      </c>
      <c r="H8403" t="s">
        <v>81</v>
      </c>
      <c r="I8403">
        <v>34</v>
      </c>
      <c r="J8403">
        <f>INT(E8403=H8403)</f>
        <v>1</v>
      </c>
      <c r="K8403" t="b">
        <f t="shared" si="315"/>
        <v>1</v>
      </c>
      <c r="L8403" t="b">
        <f>L8402</f>
        <v>1</v>
      </c>
    </row>
    <row r="8404" spans="1:12" x14ac:dyDescent="0.2">
      <c r="A8404">
        <v>159</v>
      </c>
      <c r="B8404" t="s">
        <v>25</v>
      </c>
      <c r="C8404" t="s">
        <v>130</v>
      </c>
      <c r="D8404" t="s">
        <v>25</v>
      </c>
      <c r="E8404" t="s">
        <v>89</v>
      </c>
      <c r="F8404" t="s">
        <v>89</v>
      </c>
      <c r="G8404">
        <v>7541</v>
      </c>
      <c r="H8404" t="s">
        <v>89</v>
      </c>
      <c r="I8404">
        <v>35</v>
      </c>
      <c r="J8404">
        <f>INT(E8404=H8404)</f>
        <v>1</v>
      </c>
      <c r="K8404" t="b">
        <f t="shared" si="315"/>
        <v>1</v>
      </c>
      <c r="L8404" t="b">
        <f>L8403</f>
        <v>1</v>
      </c>
    </row>
    <row r="8405" spans="1:12" x14ac:dyDescent="0.2">
      <c r="A8405">
        <v>159</v>
      </c>
      <c r="B8405" t="s">
        <v>71</v>
      </c>
      <c r="C8405" t="s">
        <v>181</v>
      </c>
      <c r="D8405" t="s">
        <v>71</v>
      </c>
      <c r="E8405" t="s">
        <v>71</v>
      </c>
      <c r="F8405" t="s">
        <v>77</v>
      </c>
      <c r="G8405">
        <v>3653</v>
      </c>
      <c r="H8405" t="s">
        <v>77</v>
      </c>
      <c r="I8405">
        <v>36</v>
      </c>
      <c r="J8405">
        <f>INT(E8405=H8405)</f>
        <v>0</v>
      </c>
      <c r="K8405" t="b">
        <f t="shared" si="315"/>
        <v>1</v>
      </c>
      <c r="L8405" t="b">
        <f>L8404</f>
        <v>1</v>
      </c>
    </row>
    <row r="8406" spans="1:12" x14ac:dyDescent="0.2">
      <c r="A8406">
        <v>159</v>
      </c>
      <c r="B8406" t="s">
        <v>45</v>
      </c>
      <c r="C8406" t="s">
        <v>178</v>
      </c>
      <c r="D8406" t="s">
        <v>45</v>
      </c>
      <c r="E8406" t="s">
        <v>45</v>
      </c>
      <c r="F8406" t="s">
        <v>16</v>
      </c>
      <c r="G8406">
        <v>3622</v>
      </c>
      <c r="H8406" t="s">
        <v>16</v>
      </c>
      <c r="I8406">
        <v>37</v>
      </c>
      <c r="J8406">
        <f>INT(E8406=H8406)</f>
        <v>0</v>
      </c>
      <c r="K8406" t="b">
        <f t="shared" si="315"/>
        <v>1</v>
      </c>
      <c r="L8406" t="b">
        <f>L8405</f>
        <v>1</v>
      </c>
    </row>
    <row r="8407" spans="1:12" x14ac:dyDescent="0.2">
      <c r="A8407">
        <v>159</v>
      </c>
      <c r="B8407" t="s">
        <v>20</v>
      </c>
      <c r="C8407" t="s">
        <v>156</v>
      </c>
      <c r="D8407" t="s">
        <v>20</v>
      </c>
      <c r="E8407" t="s">
        <v>113</v>
      </c>
      <c r="F8407" t="s">
        <v>113</v>
      </c>
      <c r="G8407">
        <v>3961</v>
      </c>
      <c r="H8407" t="s">
        <v>113</v>
      </c>
      <c r="I8407">
        <v>38</v>
      </c>
      <c r="J8407">
        <f>INT(E8407=H8407)</f>
        <v>1</v>
      </c>
      <c r="K8407" t="b">
        <f t="shared" si="315"/>
        <v>1</v>
      </c>
      <c r="L8407" t="b">
        <f>L8406</f>
        <v>1</v>
      </c>
    </row>
    <row r="8408" spans="1:12" x14ac:dyDescent="0.2">
      <c r="A8408">
        <v>159</v>
      </c>
      <c r="B8408" t="s">
        <v>78</v>
      </c>
      <c r="C8408" t="s">
        <v>116</v>
      </c>
      <c r="D8408" t="s">
        <v>100</v>
      </c>
      <c r="E8408" t="s">
        <v>78</v>
      </c>
      <c r="F8408" t="s">
        <v>78</v>
      </c>
      <c r="G8408">
        <v>6597</v>
      </c>
      <c r="H8408" t="s">
        <v>100</v>
      </c>
      <c r="I8408">
        <v>39</v>
      </c>
      <c r="J8408">
        <f>INT(E8408=H8408)</f>
        <v>0</v>
      </c>
      <c r="K8408" t="b">
        <f t="shared" si="315"/>
        <v>1</v>
      </c>
      <c r="L8408" t="b">
        <f>L8407</f>
        <v>1</v>
      </c>
    </row>
    <row r="8409" spans="1:12" x14ac:dyDescent="0.2">
      <c r="A8409">
        <v>159</v>
      </c>
      <c r="B8409" t="s">
        <v>80</v>
      </c>
      <c r="C8409" t="s">
        <v>186</v>
      </c>
      <c r="D8409" t="s">
        <v>80</v>
      </c>
      <c r="E8409" t="s">
        <v>80</v>
      </c>
      <c r="F8409" t="s">
        <v>64</v>
      </c>
      <c r="G8409">
        <v>10062</v>
      </c>
      <c r="H8409" t="s">
        <v>64</v>
      </c>
      <c r="I8409">
        <v>3</v>
      </c>
      <c r="J8409">
        <f>INT(E8409=H8409)</f>
        <v>0</v>
      </c>
      <c r="K8409" t="b">
        <f t="shared" si="315"/>
        <v>1</v>
      </c>
      <c r="L8409" t="b">
        <f>L8408</f>
        <v>1</v>
      </c>
    </row>
    <row r="8410" spans="1:12" x14ac:dyDescent="0.2">
      <c r="A8410">
        <v>159</v>
      </c>
      <c r="B8410" t="s">
        <v>77</v>
      </c>
      <c r="C8410" t="s">
        <v>183</v>
      </c>
      <c r="D8410" t="s">
        <v>84</v>
      </c>
      <c r="E8410" t="s">
        <v>84</v>
      </c>
      <c r="F8410" t="s">
        <v>77</v>
      </c>
      <c r="G8410">
        <v>7299</v>
      </c>
      <c r="H8410" t="s">
        <v>84</v>
      </c>
      <c r="I8410">
        <v>40</v>
      </c>
      <c r="J8410">
        <f>INT(E8410=H8410)</f>
        <v>1</v>
      </c>
      <c r="K8410" t="b">
        <f t="shared" si="315"/>
        <v>1</v>
      </c>
      <c r="L8410" t="b">
        <f>L8409</f>
        <v>1</v>
      </c>
    </row>
    <row r="8411" spans="1:12" x14ac:dyDescent="0.2">
      <c r="A8411">
        <v>159</v>
      </c>
      <c r="B8411" t="s">
        <v>35</v>
      </c>
      <c r="C8411" t="s">
        <v>171</v>
      </c>
      <c r="D8411" t="s">
        <v>35</v>
      </c>
      <c r="E8411" t="s">
        <v>35</v>
      </c>
      <c r="F8411" t="s">
        <v>71</v>
      </c>
      <c r="G8411">
        <v>5885</v>
      </c>
      <c r="H8411" t="s">
        <v>71</v>
      </c>
      <c r="I8411">
        <v>41</v>
      </c>
      <c r="J8411">
        <f>INT(E8411=H8411)</f>
        <v>0</v>
      </c>
      <c r="K8411" t="b">
        <f t="shared" si="315"/>
        <v>1</v>
      </c>
      <c r="L8411" t="b">
        <f>L8410</f>
        <v>1</v>
      </c>
    </row>
    <row r="8412" spans="1:12" x14ac:dyDescent="0.2">
      <c r="A8412">
        <v>159</v>
      </c>
      <c r="B8412" t="s">
        <v>95</v>
      </c>
      <c r="C8412" t="s">
        <v>173</v>
      </c>
      <c r="D8412" t="s">
        <v>28</v>
      </c>
      <c r="E8412" t="s">
        <v>28</v>
      </c>
      <c r="F8412" t="s">
        <v>95</v>
      </c>
      <c r="G8412">
        <v>10149</v>
      </c>
      <c r="H8412" t="s">
        <v>28</v>
      </c>
      <c r="I8412">
        <v>42</v>
      </c>
      <c r="J8412">
        <f>INT(E8412=H8412)</f>
        <v>1</v>
      </c>
      <c r="K8412" t="b">
        <f t="shared" si="315"/>
        <v>1</v>
      </c>
      <c r="L8412" t="b">
        <f>L8411</f>
        <v>1</v>
      </c>
    </row>
    <row r="8413" spans="1:12" x14ac:dyDescent="0.2">
      <c r="A8413">
        <v>159</v>
      </c>
      <c r="B8413" t="s">
        <v>41</v>
      </c>
      <c r="C8413" t="s">
        <v>211</v>
      </c>
      <c r="D8413" t="s">
        <v>41</v>
      </c>
      <c r="E8413" t="s">
        <v>41</v>
      </c>
      <c r="F8413" t="s">
        <v>54</v>
      </c>
      <c r="G8413">
        <v>12637</v>
      </c>
      <c r="H8413" t="s">
        <v>54</v>
      </c>
      <c r="I8413">
        <v>43</v>
      </c>
      <c r="J8413">
        <f>INT(E8413=H8413)</f>
        <v>0</v>
      </c>
      <c r="K8413" t="b">
        <f t="shared" si="315"/>
        <v>1</v>
      </c>
      <c r="L8413" t="b">
        <f>L8412</f>
        <v>1</v>
      </c>
    </row>
    <row r="8414" spans="1:12" x14ac:dyDescent="0.2">
      <c r="A8414">
        <v>159</v>
      </c>
      <c r="B8414" t="s">
        <v>55</v>
      </c>
      <c r="C8414" t="s">
        <v>180</v>
      </c>
      <c r="D8414" t="s">
        <v>55</v>
      </c>
      <c r="E8414" t="s">
        <v>97</v>
      </c>
      <c r="F8414" t="s">
        <v>97</v>
      </c>
      <c r="G8414">
        <v>5670</v>
      </c>
      <c r="H8414" t="s">
        <v>97</v>
      </c>
      <c r="I8414">
        <v>44</v>
      </c>
      <c r="J8414">
        <f>INT(E8414=H8414)</f>
        <v>1</v>
      </c>
      <c r="K8414" t="b">
        <f t="shared" si="315"/>
        <v>1</v>
      </c>
      <c r="L8414" t="b">
        <f>L8413</f>
        <v>1</v>
      </c>
    </row>
    <row r="8415" spans="1:12" x14ac:dyDescent="0.2">
      <c r="A8415">
        <v>159</v>
      </c>
      <c r="B8415" t="s">
        <v>63</v>
      </c>
      <c r="C8415" t="s">
        <v>212</v>
      </c>
      <c r="D8415" t="s">
        <v>63</v>
      </c>
      <c r="E8415" t="s">
        <v>20</v>
      </c>
      <c r="F8415" t="s">
        <v>20</v>
      </c>
      <c r="G8415">
        <v>2680</v>
      </c>
      <c r="H8415" t="s">
        <v>20</v>
      </c>
      <c r="I8415">
        <v>45</v>
      </c>
      <c r="J8415">
        <f>INT(E8415=H8415)</f>
        <v>1</v>
      </c>
      <c r="K8415" t="b">
        <f t="shared" si="315"/>
        <v>1</v>
      </c>
      <c r="L8415" t="b">
        <f>L8414</f>
        <v>1</v>
      </c>
    </row>
    <row r="8416" spans="1:12" x14ac:dyDescent="0.2">
      <c r="A8416">
        <v>159</v>
      </c>
      <c r="B8416" t="s">
        <v>89</v>
      </c>
      <c r="C8416" t="s">
        <v>146</v>
      </c>
      <c r="D8416" t="s">
        <v>89</v>
      </c>
      <c r="E8416" t="s">
        <v>89</v>
      </c>
      <c r="F8416" t="s">
        <v>34</v>
      </c>
      <c r="G8416">
        <v>2628</v>
      </c>
      <c r="H8416" t="s">
        <v>34</v>
      </c>
      <c r="I8416">
        <v>46</v>
      </c>
      <c r="J8416">
        <f>INT(E8416=H8416)</f>
        <v>0</v>
      </c>
      <c r="K8416" t="b">
        <f t="shared" si="315"/>
        <v>1</v>
      </c>
      <c r="L8416" t="b">
        <f>L8415</f>
        <v>1</v>
      </c>
    </row>
    <row r="8417" spans="1:12" x14ac:dyDescent="0.2">
      <c r="A8417">
        <v>159</v>
      </c>
      <c r="B8417" t="s">
        <v>105</v>
      </c>
      <c r="C8417" t="s">
        <v>207</v>
      </c>
      <c r="D8417" t="s">
        <v>105</v>
      </c>
      <c r="E8417" t="s">
        <v>105</v>
      </c>
      <c r="F8417" t="s">
        <v>67</v>
      </c>
      <c r="G8417">
        <v>1961</v>
      </c>
      <c r="H8417" t="s">
        <v>67</v>
      </c>
      <c r="I8417">
        <v>47</v>
      </c>
      <c r="J8417">
        <f>INT(E8417=H8417)</f>
        <v>0</v>
      </c>
      <c r="K8417" t="b">
        <f t="shared" si="315"/>
        <v>1</v>
      </c>
      <c r="L8417" t="b">
        <f>L8416</f>
        <v>1</v>
      </c>
    </row>
    <row r="8418" spans="1:12" x14ac:dyDescent="0.2">
      <c r="A8418">
        <v>159</v>
      </c>
      <c r="B8418" t="s">
        <v>38</v>
      </c>
      <c r="C8418" t="s">
        <v>174</v>
      </c>
      <c r="D8418" t="s">
        <v>38</v>
      </c>
      <c r="E8418" t="s">
        <v>47</v>
      </c>
      <c r="F8418" t="s">
        <v>47</v>
      </c>
      <c r="G8418">
        <v>1723</v>
      </c>
      <c r="H8418" t="s">
        <v>47</v>
      </c>
      <c r="I8418">
        <v>48</v>
      </c>
      <c r="J8418">
        <f>INT(E8418=H8418)</f>
        <v>1</v>
      </c>
      <c r="K8418" t="b">
        <f t="shared" si="315"/>
        <v>1</v>
      </c>
      <c r="L8418" t="b">
        <f>L8417</f>
        <v>1</v>
      </c>
    </row>
    <row r="8419" spans="1:12" x14ac:dyDescent="0.2">
      <c r="A8419">
        <v>159</v>
      </c>
      <c r="B8419" t="s">
        <v>106</v>
      </c>
      <c r="C8419" t="s">
        <v>123</v>
      </c>
      <c r="D8419" t="s">
        <v>74</v>
      </c>
      <c r="E8419" t="s">
        <v>74</v>
      </c>
      <c r="F8419" t="s">
        <v>106</v>
      </c>
      <c r="G8419">
        <v>1579</v>
      </c>
      <c r="H8419" t="s">
        <v>74</v>
      </c>
      <c r="I8419">
        <v>49</v>
      </c>
      <c r="J8419">
        <f>INT(E8419=H8419)</f>
        <v>1</v>
      </c>
      <c r="K8419" t="b">
        <f t="shared" si="315"/>
        <v>1</v>
      </c>
      <c r="L8419" t="b">
        <f>L8418</f>
        <v>1</v>
      </c>
    </row>
    <row r="8420" spans="1:12" x14ac:dyDescent="0.2">
      <c r="A8420">
        <v>159</v>
      </c>
      <c r="B8420" t="s">
        <v>52</v>
      </c>
      <c r="C8420" t="s">
        <v>202</v>
      </c>
      <c r="D8420" t="s">
        <v>45</v>
      </c>
      <c r="E8420" t="s">
        <v>52</v>
      </c>
      <c r="F8420" t="s">
        <v>52</v>
      </c>
      <c r="G8420">
        <v>12123</v>
      </c>
      <c r="H8420" t="s">
        <v>45</v>
      </c>
      <c r="I8420">
        <v>4</v>
      </c>
      <c r="J8420">
        <f>INT(E8420=H8420)</f>
        <v>0</v>
      </c>
      <c r="K8420" t="b">
        <f t="shared" si="315"/>
        <v>1</v>
      </c>
      <c r="L8420" t="b">
        <f>L8419</f>
        <v>1</v>
      </c>
    </row>
    <row r="8421" spans="1:12" x14ac:dyDescent="0.2">
      <c r="A8421">
        <v>159</v>
      </c>
      <c r="B8421" t="s">
        <v>102</v>
      </c>
      <c r="C8421" t="s">
        <v>135</v>
      </c>
      <c r="D8421" t="s">
        <v>102</v>
      </c>
      <c r="E8421" t="s">
        <v>102</v>
      </c>
      <c r="F8421" t="s">
        <v>41</v>
      </c>
      <c r="G8421">
        <v>2164</v>
      </c>
      <c r="H8421" t="s">
        <v>41</v>
      </c>
      <c r="I8421">
        <v>50</v>
      </c>
      <c r="J8421">
        <f>INT(E8421=H8421)</f>
        <v>0</v>
      </c>
      <c r="K8421" t="b">
        <f t="shared" si="315"/>
        <v>1</v>
      </c>
      <c r="L8421" t="b">
        <f>L8420</f>
        <v>1</v>
      </c>
    </row>
    <row r="8422" spans="1:12" x14ac:dyDescent="0.2">
      <c r="A8422">
        <v>159</v>
      </c>
      <c r="B8422" t="s">
        <v>17</v>
      </c>
      <c r="C8422" t="s">
        <v>208</v>
      </c>
      <c r="D8422" t="s">
        <v>17</v>
      </c>
      <c r="E8422" t="s">
        <v>72</v>
      </c>
      <c r="F8422" t="s">
        <v>72</v>
      </c>
      <c r="G8422">
        <v>1764</v>
      </c>
      <c r="H8422" t="s">
        <v>72</v>
      </c>
      <c r="I8422">
        <v>51</v>
      </c>
      <c r="J8422">
        <f>INT(E8422=H8422)</f>
        <v>1</v>
      </c>
      <c r="K8422" t="b">
        <f t="shared" si="315"/>
        <v>1</v>
      </c>
      <c r="L8422" t="b">
        <f>L8421</f>
        <v>1</v>
      </c>
    </row>
    <row r="8423" spans="1:12" x14ac:dyDescent="0.2">
      <c r="A8423">
        <v>159</v>
      </c>
      <c r="B8423" t="s">
        <v>104</v>
      </c>
      <c r="C8423" t="s">
        <v>189</v>
      </c>
      <c r="D8423" t="s">
        <v>104</v>
      </c>
      <c r="E8423" t="s">
        <v>104</v>
      </c>
      <c r="F8423" t="s">
        <v>50</v>
      </c>
      <c r="G8423">
        <v>3219</v>
      </c>
      <c r="H8423" t="s">
        <v>50</v>
      </c>
      <c r="I8423">
        <v>52</v>
      </c>
      <c r="J8423">
        <f>INT(E8423=H8423)</f>
        <v>0</v>
      </c>
      <c r="K8423" t="b">
        <f t="shared" si="315"/>
        <v>1</v>
      </c>
      <c r="L8423" t="b">
        <f>L8422</f>
        <v>1</v>
      </c>
    </row>
    <row r="8424" spans="1:12" x14ac:dyDescent="0.2">
      <c r="A8424">
        <v>159</v>
      </c>
      <c r="B8424" t="s">
        <v>113</v>
      </c>
      <c r="C8424" t="s">
        <v>144</v>
      </c>
      <c r="D8424" t="s">
        <v>113</v>
      </c>
      <c r="E8424" t="s">
        <v>113</v>
      </c>
      <c r="F8424" t="s">
        <v>49</v>
      </c>
      <c r="G8424">
        <v>10974</v>
      </c>
      <c r="H8424" t="s">
        <v>49</v>
      </c>
      <c r="I8424">
        <v>5</v>
      </c>
      <c r="J8424">
        <f>INT(E8424=H8424)</f>
        <v>0</v>
      </c>
      <c r="K8424" t="b">
        <f t="shared" si="315"/>
        <v>1</v>
      </c>
      <c r="L8424" t="b">
        <f>L8423</f>
        <v>1</v>
      </c>
    </row>
    <row r="8425" spans="1:12" x14ac:dyDescent="0.2">
      <c r="A8425">
        <v>159</v>
      </c>
      <c r="B8425" t="s">
        <v>73</v>
      </c>
      <c r="C8425" t="s">
        <v>187</v>
      </c>
      <c r="D8425" t="s">
        <v>73</v>
      </c>
      <c r="E8425" t="s">
        <v>88</v>
      </c>
      <c r="F8425" t="s">
        <v>88</v>
      </c>
      <c r="G8425">
        <v>12244</v>
      </c>
      <c r="H8425" t="s">
        <v>88</v>
      </c>
      <c r="I8425">
        <v>6</v>
      </c>
      <c r="J8425">
        <f>INT(E8425=H8425)</f>
        <v>1</v>
      </c>
      <c r="K8425" t="b">
        <f t="shared" si="315"/>
        <v>1</v>
      </c>
      <c r="L8425" t="b">
        <f>L8424</f>
        <v>1</v>
      </c>
    </row>
    <row r="8426" spans="1:12" x14ac:dyDescent="0.2">
      <c r="A8426">
        <v>159</v>
      </c>
      <c r="B8426" t="s">
        <v>107</v>
      </c>
      <c r="C8426" t="s">
        <v>166</v>
      </c>
      <c r="D8426" t="s">
        <v>107</v>
      </c>
      <c r="E8426" t="s">
        <v>107</v>
      </c>
      <c r="F8426" t="s">
        <v>103</v>
      </c>
      <c r="G8426">
        <v>12258</v>
      </c>
      <c r="H8426" t="s">
        <v>103</v>
      </c>
      <c r="I8426">
        <v>7</v>
      </c>
      <c r="J8426">
        <f>INT(E8426=H8426)</f>
        <v>0</v>
      </c>
      <c r="K8426" t="b">
        <f t="shared" si="315"/>
        <v>1</v>
      </c>
      <c r="L8426" t="b">
        <f>L8425</f>
        <v>1</v>
      </c>
    </row>
    <row r="8427" spans="1:12" x14ac:dyDescent="0.2">
      <c r="A8427">
        <v>159</v>
      </c>
      <c r="B8427" t="s">
        <v>32</v>
      </c>
      <c r="C8427" t="s">
        <v>209</v>
      </c>
      <c r="D8427" t="s">
        <v>83</v>
      </c>
      <c r="E8427" t="s">
        <v>83</v>
      </c>
      <c r="F8427" t="s">
        <v>32</v>
      </c>
      <c r="G8427">
        <v>24476</v>
      </c>
      <c r="H8427" t="s">
        <v>83</v>
      </c>
      <c r="I8427">
        <v>8</v>
      </c>
      <c r="J8427">
        <f>INT(E8427=H8427)</f>
        <v>1</v>
      </c>
      <c r="K8427" t="b">
        <f t="shared" si="315"/>
        <v>1</v>
      </c>
      <c r="L8427" t="b">
        <f>L8426</f>
        <v>1</v>
      </c>
    </row>
    <row r="8428" spans="1:12" x14ac:dyDescent="0.2">
      <c r="A8428">
        <v>159</v>
      </c>
      <c r="B8428" t="s">
        <v>74</v>
      </c>
      <c r="C8428" t="s">
        <v>177</v>
      </c>
      <c r="D8428" t="s">
        <v>86</v>
      </c>
      <c r="E8428" t="s">
        <v>74</v>
      </c>
      <c r="F8428" t="s">
        <v>74</v>
      </c>
      <c r="G8428">
        <v>13073</v>
      </c>
      <c r="H8428" t="s">
        <v>86</v>
      </c>
      <c r="I8428">
        <v>9</v>
      </c>
      <c r="J8428">
        <f>INT(E8428=H8428)</f>
        <v>0</v>
      </c>
      <c r="K8428" t="b">
        <f t="shared" si="315"/>
        <v>1</v>
      </c>
      <c r="L8428" t="b">
        <f>L8427</f>
        <v>1</v>
      </c>
    </row>
    <row r="8429" spans="1:12" x14ac:dyDescent="0.2">
      <c r="A8429">
        <v>160</v>
      </c>
      <c r="B8429" t="s">
        <v>76</v>
      </c>
      <c r="C8429" t="s">
        <v>142</v>
      </c>
      <c r="D8429" t="s">
        <v>30</v>
      </c>
      <c r="E8429" t="s">
        <v>30</v>
      </c>
      <c r="F8429" t="s">
        <v>76</v>
      </c>
      <c r="G8429">
        <v>30180</v>
      </c>
      <c r="H8429" t="s">
        <v>30</v>
      </c>
      <c r="I8429">
        <v>0</v>
      </c>
      <c r="J8429">
        <f>INT(E8429=H8429)</f>
        <v>1</v>
      </c>
      <c r="K8429" t="b">
        <f t="shared" ref="K8429" si="316">MEDIAN(G8429:G8481)&gt;1000</f>
        <v>1</v>
      </c>
      <c r="L8429" t="b">
        <f>COUNTIF(G8429:G8481,"&gt;0")=53</f>
        <v>1</v>
      </c>
    </row>
    <row r="8430" spans="1:12" x14ac:dyDescent="0.2">
      <c r="A8430">
        <v>160</v>
      </c>
      <c r="B8430" t="s">
        <v>55</v>
      </c>
      <c r="C8430" t="s">
        <v>155</v>
      </c>
      <c r="D8430" t="s">
        <v>105</v>
      </c>
      <c r="E8430" t="s">
        <v>55</v>
      </c>
      <c r="F8430" t="s">
        <v>55</v>
      </c>
      <c r="G8430">
        <v>5838</v>
      </c>
      <c r="H8430" t="s">
        <v>105</v>
      </c>
      <c r="I8430">
        <v>10</v>
      </c>
      <c r="J8430">
        <f>INT(E8430=H8430)</f>
        <v>0</v>
      </c>
      <c r="K8430" t="b">
        <f t="shared" ref="K8430:K8493" si="317">K8429</f>
        <v>1</v>
      </c>
      <c r="L8430" t="b">
        <f>L8429</f>
        <v>1</v>
      </c>
    </row>
    <row r="8431" spans="1:12" x14ac:dyDescent="0.2">
      <c r="A8431">
        <v>160</v>
      </c>
      <c r="B8431" t="s">
        <v>92</v>
      </c>
      <c r="C8431" t="s">
        <v>218</v>
      </c>
      <c r="D8431" t="s">
        <v>31</v>
      </c>
      <c r="E8431" t="s">
        <v>31</v>
      </c>
      <c r="F8431" t="s">
        <v>92</v>
      </c>
      <c r="G8431">
        <v>2508</v>
      </c>
      <c r="H8431" t="s">
        <v>31</v>
      </c>
      <c r="I8431">
        <v>11</v>
      </c>
      <c r="J8431">
        <f>INT(E8431=H8431)</f>
        <v>1</v>
      </c>
      <c r="K8431" t="b">
        <f t="shared" si="317"/>
        <v>1</v>
      </c>
      <c r="L8431" t="b">
        <f>L8430</f>
        <v>1</v>
      </c>
    </row>
    <row r="8432" spans="1:12" x14ac:dyDescent="0.2">
      <c r="A8432">
        <v>160</v>
      </c>
      <c r="B8432" t="s">
        <v>43</v>
      </c>
      <c r="C8432" t="s">
        <v>117</v>
      </c>
      <c r="D8432" t="s">
        <v>29</v>
      </c>
      <c r="E8432" t="s">
        <v>29</v>
      </c>
      <c r="F8432" t="s">
        <v>43</v>
      </c>
      <c r="G8432">
        <v>5652</v>
      </c>
      <c r="H8432" t="s">
        <v>29</v>
      </c>
      <c r="I8432">
        <v>12</v>
      </c>
      <c r="J8432">
        <f>INT(E8432=H8432)</f>
        <v>1</v>
      </c>
      <c r="K8432" t="b">
        <f t="shared" si="317"/>
        <v>1</v>
      </c>
      <c r="L8432" t="b">
        <f>L8431</f>
        <v>1</v>
      </c>
    </row>
    <row r="8433" spans="1:12" x14ac:dyDescent="0.2">
      <c r="A8433">
        <v>160</v>
      </c>
      <c r="B8433" t="s">
        <v>46</v>
      </c>
      <c r="C8433" t="s">
        <v>150</v>
      </c>
      <c r="D8433" t="s">
        <v>46</v>
      </c>
      <c r="E8433" t="s">
        <v>51</v>
      </c>
      <c r="F8433" t="s">
        <v>51</v>
      </c>
      <c r="G8433">
        <v>8279</v>
      </c>
      <c r="H8433" t="s">
        <v>51</v>
      </c>
      <c r="I8433">
        <v>13</v>
      </c>
      <c r="J8433">
        <f>INT(E8433=H8433)</f>
        <v>1</v>
      </c>
      <c r="K8433" t="b">
        <f t="shared" si="317"/>
        <v>1</v>
      </c>
      <c r="L8433" t="b">
        <f>L8432</f>
        <v>1</v>
      </c>
    </row>
    <row r="8434" spans="1:12" x14ac:dyDescent="0.2">
      <c r="A8434">
        <v>160</v>
      </c>
      <c r="B8434" t="s">
        <v>95</v>
      </c>
      <c r="C8434" t="s">
        <v>184</v>
      </c>
      <c r="D8434" t="s">
        <v>32</v>
      </c>
      <c r="E8434" t="s">
        <v>95</v>
      </c>
      <c r="F8434" t="s">
        <v>95</v>
      </c>
      <c r="G8434">
        <v>3265</v>
      </c>
      <c r="H8434" t="s">
        <v>32</v>
      </c>
      <c r="I8434">
        <v>14</v>
      </c>
      <c r="J8434">
        <f>INT(E8434=H8434)</f>
        <v>0</v>
      </c>
      <c r="K8434" t="b">
        <f t="shared" si="317"/>
        <v>1</v>
      </c>
      <c r="L8434" t="b">
        <f>L8433</f>
        <v>1</v>
      </c>
    </row>
    <row r="8435" spans="1:12" x14ac:dyDescent="0.2">
      <c r="A8435">
        <v>160</v>
      </c>
      <c r="B8435" t="s">
        <v>81</v>
      </c>
      <c r="C8435" t="s">
        <v>195</v>
      </c>
      <c r="D8435" t="s">
        <v>94</v>
      </c>
      <c r="E8435" t="s">
        <v>81</v>
      </c>
      <c r="F8435" t="s">
        <v>81</v>
      </c>
      <c r="G8435">
        <v>9441</v>
      </c>
      <c r="H8435" t="s">
        <v>94</v>
      </c>
      <c r="I8435">
        <v>15</v>
      </c>
      <c r="J8435">
        <f>INT(E8435=H8435)</f>
        <v>0</v>
      </c>
      <c r="K8435" t="b">
        <f t="shared" si="317"/>
        <v>1</v>
      </c>
      <c r="L8435" t="b">
        <f>L8434</f>
        <v>1</v>
      </c>
    </row>
    <row r="8436" spans="1:12" x14ac:dyDescent="0.2">
      <c r="A8436">
        <v>160</v>
      </c>
      <c r="B8436" t="s">
        <v>40</v>
      </c>
      <c r="C8436" t="s">
        <v>204</v>
      </c>
      <c r="D8436" t="s">
        <v>40</v>
      </c>
      <c r="E8436" t="s">
        <v>9</v>
      </c>
      <c r="F8436" t="s">
        <v>9</v>
      </c>
      <c r="G8436">
        <v>3374</v>
      </c>
      <c r="H8436" t="s">
        <v>9</v>
      </c>
      <c r="I8436">
        <v>16</v>
      </c>
      <c r="J8436">
        <f>INT(E8436=H8436)</f>
        <v>1</v>
      </c>
      <c r="K8436" t="b">
        <f t="shared" si="317"/>
        <v>1</v>
      </c>
      <c r="L8436" t="b">
        <f>L8435</f>
        <v>1</v>
      </c>
    </row>
    <row r="8437" spans="1:12" x14ac:dyDescent="0.2">
      <c r="A8437">
        <v>160</v>
      </c>
      <c r="B8437" t="s">
        <v>22</v>
      </c>
      <c r="C8437" t="s">
        <v>198</v>
      </c>
      <c r="D8437" t="s">
        <v>22</v>
      </c>
      <c r="E8437" t="s">
        <v>60</v>
      </c>
      <c r="F8437" t="s">
        <v>60</v>
      </c>
      <c r="G8437">
        <v>3544</v>
      </c>
      <c r="H8437" t="s">
        <v>60</v>
      </c>
      <c r="I8437">
        <v>17</v>
      </c>
      <c r="J8437">
        <f>INT(E8437=H8437)</f>
        <v>1</v>
      </c>
      <c r="K8437" t="b">
        <f t="shared" si="317"/>
        <v>1</v>
      </c>
      <c r="L8437" t="b">
        <f>L8436</f>
        <v>1</v>
      </c>
    </row>
    <row r="8438" spans="1:12" x14ac:dyDescent="0.2">
      <c r="A8438">
        <v>160</v>
      </c>
      <c r="B8438" t="s">
        <v>69</v>
      </c>
      <c r="C8438" t="s">
        <v>194</v>
      </c>
      <c r="D8438" t="s">
        <v>108</v>
      </c>
      <c r="E8438" t="s">
        <v>108</v>
      </c>
      <c r="F8438" t="s">
        <v>69</v>
      </c>
      <c r="G8438">
        <v>4389</v>
      </c>
      <c r="H8438" t="s">
        <v>108</v>
      </c>
      <c r="I8438">
        <v>18</v>
      </c>
      <c r="J8438">
        <f>INT(E8438=H8438)</f>
        <v>1</v>
      </c>
      <c r="K8438" t="b">
        <f t="shared" si="317"/>
        <v>1</v>
      </c>
      <c r="L8438" t="b">
        <f>L8437</f>
        <v>1</v>
      </c>
    </row>
    <row r="8439" spans="1:12" x14ac:dyDescent="0.2">
      <c r="A8439">
        <v>160</v>
      </c>
      <c r="B8439" t="s">
        <v>67</v>
      </c>
      <c r="C8439" t="s">
        <v>164</v>
      </c>
      <c r="D8439" t="s">
        <v>67</v>
      </c>
      <c r="E8439" t="s">
        <v>67</v>
      </c>
      <c r="F8439" t="s">
        <v>111</v>
      </c>
      <c r="G8439">
        <v>11812</v>
      </c>
      <c r="H8439" t="s">
        <v>111</v>
      </c>
      <c r="I8439">
        <v>19</v>
      </c>
      <c r="J8439">
        <f>INT(E8439=H8439)</f>
        <v>0</v>
      </c>
      <c r="K8439" t="b">
        <f t="shared" si="317"/>
        <v>1</v>
      </c>
      <c r="L8439" t="b">
        <f>L8438</f>
        <v>1</v>
      </c>
    </row>
    <row r="8440" spans="1:12" x14ac:dyDescent="0.2">
      <c r="A8440">
        <v>160</v>
      </c>
      <c r="B8440" t="s">
        <v>63</v>
      </c>
      <c r="C8440" t="s">
        <v>149</v>
      </c>
      <c r="D8440" t="s">
        <v>53</v>
      </c>
      <c r="E8440" t="s">
        <v>53</v>
      </c>
      <c r="F8440" t="s">
        <v>63</v>
      </c>
      <c r="G8440">
        <v>3358</v>
      </c>
      <c r="H8440" t="s">
        <v>53</v>
      </c>
      <c r="I8440">
        <v>1</v>
      </c>
      <c r="J8440">
        <f>INT(E8440=H8440)</f>
        <v>1</v>
      </c>
      <c r="K8440" t="b">
        <f t="shared" si="317"/>
        <v>1</v>
      </c>
      <c r="L8440" t="b">
        <f>L8439</f>
        <v>1</v>
      </c>
    </row>
    <row r="8441" spans="1:12" x14ac:dyDescent="0.2">
      <c r="A8441">
        <v>160</v>
      </c>
      <c r="B8441" t="s">
        <v>65</v>
      </c>
      <c r="C8441" t="s">
        <v>157</v>
      </c>
      <c r="D8441" t="s">
        <v>65</v>
      </c>
      <c r="E8441" t="s">
        <v>65</v>
      </c>
      <c r="F8441" t="s">
        <v>14</v>
      </c>
      <c r="G8441">
        <v>2021</v>
      </c>
      <c r="H8441" t="s">
        <v>14</v>
      </c>
      <c r="I8441">
        <v>20</v>
      </c>
      <c r="J8441">
        <f>INT(E8441=H8441)</f>
        <v>0</v>
      </c>
      <c r="K8441" t="b">
        <f t="shared" si="317"/>
        <v>1</v>
      </c>
      <c r="L8441" t="b">
        <f>L8440</f>
        <v>1</v>
      </c>
    </row>
    <row r="8442" spans="1:12" x14ac:dyDescent="0.2">
      <c r="A8442">
        <v>160</v>
      </c>
      <c r="B8442" t="s">
        <v>49</v>
      </c>
      <c r="C8442" t="s">
        <v>138</v>
      </c>
      <c r="D8442" t="s">
        <v>49</v>
      </c>
      <c r="E8442" t="s">
        <v>87</v>
      </c>
      <c r="F8442" t="s">
        <v>87</v>
      </c>
      <c r="G8442">
        <v>2661</v>
      </c>
      <c r="H8442" t="s">
        <v>87</v>
      </c>
      <c r="I8442">
        <v>21</v>
      </c>
      <c r="J8442">
        <f>INT(E8442=H8442)</f>
        <v>1</v>
      </c>
      <c r="K8442" t="b">
        <f t="shared" si="317"/>
        <v>1</v>
      </c>
      <c r="L8442" t="b">
        <f>L8441</f>
        <v>1</v>
      </c>
    </row>
    <row r="8443" spans="1:12" x14ac:dyDescent="0.2">
      <c r="A8443">
        <v>160</v>
      </c>
      <c r="B8443" t="s">
        <v>32</v>
      </c>
      <c r="C8443" t="s">
        <v>188</v>
      </c>
      <c r="D8443" t="s">
        <v>48</v>
      </c>
      <c r="E8443" t="s">
        <v>48</v>
      </c>
      <c r="F8443" t="s">
        <v>32</v>
      </c>
      <c r="G8443">
        <v>4756</v>
      </c>
      <c r="H8443" t="s">
        <v>48</v>
      </c>
      <c r="I8443">
        <v>22</v>
      </c>
      <c r="J8443">
        <f>INT(E8443=H8443)</f>
        <v>1</v>
      </c>
      <c r="K8443" t="b">
        <f t="shared" si="317"/>
        <v>1</v>
      </c>
      <c r="L8443" t="b">
        <f>L8442</f>
        <v>1</v>
      </c>
    </row>
    <row r="8444" spans="1:12" x14ac:dyDescent="0.2">
      <c r="A8444">
        <v>160</v>
      </c>
      <c r="B8444" t="s">
        <v>19</v>
      </c>
      <c r="C8444" t="s">
        <v>185</v>
      </c>
      <c r="D8444" t="s">
        <v>19</v>
      </c>
      <c r="E8444" t="s">
        <v>36</v>
      </c>
      <c r="F8444" t="s">
        <v>36</v>
      </c>
      <c r="G8444">
        <v>6047</v>
      </c>
      <c r="H8444" t="s">
        <v>36</v>
      </c>
      <c r="I8444">
        <v>23</v>
      </c>
      <c r="J8444">
        <f>INT(E8444=H8444)</f>
        <v>1</v>
      </c>
      <c r="K8444" t="b">
        <f t="shared" si="317"/>
        <v>1</v>
      </c>
      <c r="L8444" t="b">
        <f>L8443</f>
        <v>1</v>
      </c>
    </row>
    <row r="8445" spans="1:12" x14ac:dyDescent="0.2">
      <c r="A8445">
        <v>160</v>
      </c>
      <c r="B8445" t="s">
        <v>90</v>
      </c>
      <c r="C8445" t="s">
        <v>152</v>
      </c>
      <c r="D8445" t="s">
        <v>90</v>
      </c>
      <c r="E8445" t="s">
        <v>90</v>
      </c>
      <c r="F8445" t="s">
        <v>57</v>
      </c>
      <c r="G8445">
        <v>5657</v>
      </c>
      <c r="H8445" t="s">
        <v>57</v>
      </c>
      <c r="I8445">
        <v>24</v>
      </c>
      <c r="J8445">
        <f>INT(E8445=H8445)</f>
        <v>0</v>
      </c>
      <c r="K8445" t="b">
        <f t="shared" si="317"/>
        <v>1</v>
      </c>
      <c r="L8445" t="b">
        <f>L8444</f>
        <v>1</v>
      </c>
    </row>
    <row r="8446" spans="1:12" x14ac:dyDescent="0.2">
      <c r="A8446">
        <v>160</v>
      </c>
      <c r="B8446" t="s">
        <v>110</v>
      </c>
      <c r="C8446" t="s">
        <v>120</v>
      </c>
      <c r="D8446" t="s">
        <v>110</v>
      </c>
      <c r="E8446" t="s">
        <v>34</v>
      </c>
      <c r="F8446" t="s">
        <v>34</v>
      </c>
      <c r="G8446">
        <v>3148</v>
      </c>
      <c r="H8446" t="s">
        <v>34</v>
      </c>
      <c r="I8446">
        <v>25</v>
      </c>
      <c r="J8446">
        <f>INT(E8446=H8446)</f>
        <v>1</v>
      </c>
      <c r="K8446" t="b">
        <f t="shared" si="317"/>
        <v>1</v>
      </c>
      <c r="L8446" t="b">
        <f>L8445</f>
        <v>1</v>
      </c>
    </row>
    <row r="8447" spans="1:12" x14ac:dyDescent="0.2">
      <c r="A8447">
        <v>160</v>
      </c>
      <c r="B8447" t="s">
        <v>89</v>
      </c>
      <c r="C8447" t="s">
        <v>163</v>
      </c>
      <c r="D8447" t="s">
        <v>82</v>
      </c>
      <c r="E8447" t="s">
        <v>89</v>
      </c>
      <c r="F8447" t="s">
        <v>89</v>
      </c>
      <c r="G8447">
        <v>2755</v>
      </c>
      <c r="H8447" t="s">
        <v>82</v>
      </c>
      <c r="I8447">
        <v>26</v>
      </c>
      <c r="J8447">
        <f>INT(E8447=H8447)</f>
        <v>0</v>
      </c>
      <c r="K8447" t="b">
        <f t="shared" si="317"/>
        <v>1</v>
      </c>
      <c r="L8447" t="b">
        <f>L8446</f>
        <v>1</v>
      </c>
    </row>
    <row r="8448" spans="1:12" x14ac:dyDescent="0.2">
      <c r="A8448">
        <v>160</v>
      </c>
      <c r="B8448" t="s">
        <v>83</v>
      </c>
      <c r="C8448" t="s">
        <v>165</v>
      </c>
      <c r="D8448" t="s">
        <v>66</v>
      </c>
      <c r="E8448" t="s">
        <v>83</v>
      </c>
      <c r="F8448" t="s">
        <v>83</v>
      </c>
      <c r="G8448">
        <v>6994</v>
      </c>
      <c r="H8448" t="s">
        <v>66</v>
      </c>
      <c r="I8448">
        <v>27</v>
      </c>
      <c r="J8448">
        <f>INT(E8448=H8448)</f>
        <v>0</v>
      </c>
      <c r="K8448" t="b">
        <f t="shared" si="317"/>
        <v>1</v>
      </c>
      <c r="L8448" t="b">
        <f>L8447</f>
        <v>1</v>
      </c>
    </row>
    <row r="8449" spans="1:12" x14ac:dyDescent="0.2">
      <c r="A8449">
        <v>160</v>
      </c>
      <c r="B8449" t="s">
        <v>31</v>
      </c>
      <c r="C8449" t="s">
        <v>126</v>
      </c>
      <c r="D8449" t="s">
        <v>21</v>
      </c>
      <c r="E8449" t="s">
        <v>31</v>
      </c>
      <c r="F8449" t="s">
        <v>31</v>
      </c>
      <c r="G8449">
        <v>2252</v>
      </c>
      <c r="H8449" t="s">
        <v>21</v>
      </c>
      <c r="I8449">
        <v>28</v>
      </c>
      <c r="J8449">
        <f>INT(E8449=H8449)</f>
        <v>0</v>
      </c>
      <c r="K8449" t="b">
        <f t="shared" si="317"/>
        <v>1</v>
      </c>
      <c r="L8449" t="b">
        <f>L8448</f>
        <v>1</v>
      </c>
    </row>
    <row r="8450" spans="1:12" x14ac:dyDescent="0.2">
      <c r="A8450">
        <v>160</v>
      </c>
      <c r="B8450" t="s">
        <v>87</v>
      </c>
      <c r="C8450" t="s">
        <v>161</v>
      </c>
      <c r="D8450" t="s">
        <v>87</v>
      </c>
      <c r="E8450" t="s">
        <v>80</v>
      </c>
      <c r="F8450" t="s">
        <v>80</v>
      </c>
      <c r="G8450">
        <v>3370</v>
      </c>
      <c r="H8450" t="s">
        <v>80</v>
      </c>
      <c r="I8450">
        <v>29</v>
      </c>
      <c r="J8450">
        <f>INT(E8450=H8450)</f>
        <v>1</v>
      </c>
      <c r="K8450" t="b">
        <f t="shared" si="317"/>
        <v>1</v>
      </c>
      <c r="L8450" t="b">
        <f>L8449</f>
        <v>1</v>
      </c>
    </row>
    <row r="8451" spans="1:12" x14ac:dyDescent="0.2">
      <c r="A8451">
        <v>160</v>
      </c>
      <c r="B8451" t="s">
        <v>28</v>
      </c>
      <c r="C8451" t="s">
        <v>203</v>
      </c>
      <c r="D8451" t="s">
        <v>107</v>
      </c>
      <c r="E8451" t="s">
        <v>28</v>
      </c>
      <c r="F8451" t="s">
        <v>28</v>
      </c>
      <c r="G8451">
        <v>8888</v>
      </c>
      <c r="H8451" t="s">
        <v>107</v>
      </c>
      <c r="I8451">
        <v>2</v>
      </c>
      <c r="J8451">
        <f>INT(E8451=H8451)</f>
        <v>0</v>
      </c>
      <c r="K8451" t="b">
        <f t="shared" si="317"/>
        <v>1</v>
      </c>
      <c r="L8451" t="b">
        <f>L8450</f>
        <v>1</v>
      </c>
    </row>
    <row r="8452" spans="1:12" x14ac:dyDescent="0.2">
      <c r="A8452">
        <v>160</v>
      </c>
      <c r="B8452" t="s">
        <v>106</v>
      </c>
      <c r="C8452" t="s">
        <v>193</v>
      </c>
      <c r="D8452" t="s">
        <v>68</v>
      </c>
      <c r="E8452" t="s">
        <v>68</v>
      </c>
      <c r="F8452" t="s">
        <v>106</v>
      </c>
      <c r="G8452">
        <v>6238</v>
      </c>
      <c r="H8452" t="s">
        <v>68</v>
      </c>
      <c r="I8452">
        <v>30</v>
      </c>
      <c r="J8452">
        <f>INT(E8452=H8452)</f>
        <v>1</v>
      </c>
      <c r="K8452" t="b">
        <f t="shared" si="317"/>
        <v>1</v>
      </c>
      <c r="L8452" t="b">
        <f>L8451</f>
        <v>1</v>
      </c>
    </row>
    <row r="8453" spans="1:12" x14ac:dyDescent="0.2">
      <c r="A8453">
        <v>160</v>
      </c>
      <c r="B8453" t="s">
        <v>98</v>
      </c>
      <c r="C8453" t="s">
        <v>206</v>
      </c>
      <c r="D8453" t="s">
        <v>61</v>
      </c>
      <c r="E8453" t="s">
        <v>98</v>
      </c>
      <c r="F8453" t="s">
        <v>98</v>
      </c>
      <c r="G8453">
        <v>2138</v>
      </c>
      <c r="H8453" t="s">
        <v>61</v>
      </c>
      <c r="I8453">
        <v>31</v>
      </c>
      <c r="J8453">
        <f>INT(E8453=H8453)</f>
        <v>0</v>
      </c>
      <c r="K8453" t="b">
        <f t="shared" si="317"/>
        <v>1</v>
      </c>
      <c r="L8453" t="b">
        <f>L8452</f>
        <v>1</v>
      </c>
    </row>
    <row r="8454" spans="1:12" x14ac:dyDescent="0.2">
      <c r="A8454">
        <v>160</v>
      </c>
      <c r="B8454" t="s">
        <v>82</v>
      </c>
      <c r="C8454" t="s">
        <v>122</v>
      </c>
      <c r="D8454" t="s">
        <v>23</v>
      </c>
      <c r="E8454" t="s">
        <v>23</v>
      </c>
      <c r="F8454" t="s">
        <v>82</v>
      </c>
      <c r="G8454">
        <v>2081</v>
      </c>
      <c r="H8454" t="s">
        <v>23</v>
      </c>
      <c r="I8454">
        <v>32</v>
      </c>
      <c r="J8454">
        <f>INT(E8454=H8454)</f>
        <v>1</v>
      </c>
      <c r="K8454" t="b">
        <f t="shared" si="317"/>
        <v>1</v>
      </c>
      <c r="L8454" t="b">
        <f>L8453</f>
        <v>1</v>
      </c>
    </row>
    <row r="8455" spans="1:12" x14ac:dyDescent="0.2">
      <c r="A8455">
        <v>160</v>
      </c>
      <c r="B8455" t="s">
        <v>57</v>
      </c>
      <c r="C8455" t="s">
        <v>197</v>
      </c>
      <c r="D8455" t="s">
        <v>57</v>
      </c>
      <c r="E8455" t="s">
        <v>42</v>
      </c>
      <c r="F8455" t="s">
        <v>42</v>
      </c>
      <c r="G8455">
        <v>6043</v>
      </c>
      <c r="H8455" t="s">
        <v>42</v>
      </c>
      <c r="I8455">
        <v>33</v>
      </c>
      <c r="J8455">
        <f>INT(E8455=H8455)</f>
        <v>1</v>
      </c>
      <c r="K8455" t="b">
        <f t="shared" si="317"/>
        <v>1</v>
      </c>
      <c r="L8455" t="b">
        <f>L8454</f>
        <v>1</v>
      </c>
    </row>
    <row r="8456" spans="1:12" x14ac:dyDescent="0.2">
      <c r="A8456">
        <v>160</v>
      </c>
      <c r="B8456" t="s">
        <v>68</v>
      </c>
      <c r="C8456" t="s">
        <v>158</v>
      </c>
      <c r="D8456" t="s">
        <v>95</v>
      </c>
      <c r="E8456" t="s">
        <v>95</v>
      </c>
      <c r="F8456" t="s">
        <v>68</v>
      </c>
      <c r="G8456">
        <v>2952</v>
      </c>
      <c r="H8456" t="s">
        <v>95</v>
      </c>
      <c r="I8456">
        <v>34</v>
      </c>
      <c r="J8456">
        <f>INT(E8456=H8456)</f>
        <v>1</v>
      </c>
      <c r="K8456" t="b">
        <f t="shared" si="317"/>
        <v>1</v>
      </c>
      <c r="L8456" t="b">
        <f>L8455</f>
        <v>1</v>
      </c>
    </row>
    <row r="8457" spans="1:12" x14ac:dyDescent="0.2">
      <c r="A8457">
        <v>160</v>
      </c>
      <c r="B8457" t="s">
        <v>107</v>
      </c>
      <c r="C8457" t="s">
        <v>200</v>
      </c>
      <c r="D8457" t="s">
        <v>107</v>
      </c>
      <c r="E8457" t="s">
        <v>107</v>
      </c>
      <c r="F8457" t="s">
        <v>18</v>
      </c>
      <c r="G8457">
        <v>1609</v>
      </c>
      <c r="H8457" t="s">
        <v>18</v>
      </c>
      <c r="I8457">
        <v>35</v>
      </c>
      <c r="J8457">
        <f>INT(E8457=H8457)</f>
        <v>0</v>
      </c>
      <c r="K8457" t="b">
        <f t="shared" si="317"/>
        <v>1</v>
      </c>
      <c r="L8457" t="b">
        <f>L8456</f>
        <v>1</v>
      </c>
    </row>
    <row r="8458" spans="1:12" x14ac:dyDescent="0.2">
      <c r="A8458">
        <v>160</v>
      </c>
      <c r="B8458" t="s">
        <v>18</v>
      </c>
      <c r="C8458" t="s">
        <v>175</v>
      </c>
      <c r="D8458" t="s">
        <v>18</v>
      </c>
      <c r="E8458" t="s">
        <v>79</v>
      </c>
      <c r="F8458" t="s">
        <v>79</v>
      </c>
      <c r="G8458">
        <v>5812</v>
      </c>
      <c r="H8458" t="s">
        <v>79</v>
      </c>
      <c r="I8458">
        <v>36</v>
      </c>
      <c r="J8458">
        <f>INT(E8458=H8458)</f>
        <v>1</v>
      </c>
      <c r="K8458" t="b">
        <f t="shared" si="317"/>
        <v>1</v>
      </c>
      <c r="L8458" t="b">
        <f>L8457</f>
        <v>1</v>
      </c>
    </row>
    <row r="8459" spans="1:12" x14ac:dyDescent="0.2">
      <c r="A8459">
        <v>160</v>
      </c>
      <c r="B8459" t="s">
        <v>15</v>
      </c>
      <c r="C8459" t="s">
        <v>214</v>
      </c>
      <c r="D8459" t="s">
        <v>20</v>
      </c>
      <c r="E8459" t="s">
        <v>15</v>
      </c>
      <c r="F8459" t="s">
        <v>15</v>
      </c>
      <c r="G8459">
        <v>8883</v>
      </c>
      <c r="H8459" t="s">
        <v>20</v>
      </c>
      <c r="I8459">
        <v>37</v>
      </c>
      <c r="J8459">
        <f>INT(E8459=H8459)</f>
        <v>0</v>
      </c>
      <c r="K8459" t="b">
        <f t="shared" si="317"/>
        <v>1</v>
      </c>
      <c r="L8459" t="b">
        <f>L8458</f>
        <v>1</v>
      </c>
    </row>
    <row r="8460" spans="1:12" x14ac:dyDescent="0.2">
      <c r="A8460">
        <v>160</v>
      </c>
      <c r="B8460" t="s">
        <v>53</v>
      </c>
      <c r="C8460" t="s">
        <v>191</v>
      </c>
      <c r="D8460" t="s">
        <v>53</v>
      </c>
      <c r="E8460" t="s">
        <v>53</v>
      </c>
      <c r="F8460" t="s">
        <v>106</v>
      </c>
      <c r="G8460">
        <v>2181</v>
      </c>
      <c r="H8460" t="s">
        <v>106</v>
      </c>
      <c r="I8460">
        <v>38</v>
      </c>
      <c r="J8460">
        <f>INT(E8460=H8460)</f>
        <v>0</v>
      </c>
      <c r="K8460" t="b">
        <f t="shared" si="317"/>
        <v>1</v>
      </c>
      <c r="L8460" t="b">
        <f>L8459</f>
        <v>1</v>
      </c>
    </row>
    <row r="8461" spans="1:12" x14ac:dyDescent="0.2">
      <c r="A8461">
        <v>160</v>
      </c>
      <c r="B8461" t="s">
        <v>56</v>
      </c>
      <c r="C8461" t="s">
        <v>201</v>
      </c>
      <c r="D8461" t="s">
        <v>46</v>
      </c>
      <c r="E8461" t="s">
        <v>46</v>
      </c>
      <c r="F8461" t="s">
        <v>56</v>
      </c>
      <c r="G8461">
        <v>1996</v>
      </c>
      <c r="H8461" t="s">
        <v>46</v>
      </c>
      <c r="I8461">
        <v>39</v>
      </c>
      <c r="J8461">
        <f>INT(E8461=H8461)</f>
        <v>1</v>
      </c>
      <c r="K8461" t="b">
        <f t="shared" si="317"/>
        <v>1</v>
      </c>
      <c r="L8461" t="b">
        <f>L8460</f>
        <v>1</v>
      </c>
    </row>
    <row r="8462" spans="1:12" x14ac:dyDescent="0.2">
      <c r="A8462">
        <v>160</v>
      </c>
      <c r="B8462" t="s">
        <v>29</v>
      </c>
      <c r="C8462" t="s">
        <v>219</v>
      </c>
      <c r="D8462" t="s">
        <v>29</v>
      </c>
      <c r="E8462" t="s">
        <v>59</v>
      </c>
      <c r="F8462" t="s">
        <v>59</v>
      </c>
      <c r="G8462">
        <v>5167</v>
      </c>
      <c r="H8462" t="s">
        <v>59</v>
      </c>
      <c r="I8462">
        <v>3</v>
      </c>
      <c r="J8462">
        <f>INT(E8462=H8462)</f>
        <v>1</v>
      </c>
      <c r="K8462" t="b">
        <f t="shared" si="317"/>
        <v>1</v>
      </c>
      <c r="L8462" t="b">
        <f>L8461</f>
        <v>1</v>
      </c>
    </row>
    <row r="8463" spans="1:12" x14ac:dyDescent="0.2">
      <c r="A8463">
        <v>160</v>
      </c>
      <c r="B8463" t="s">
        <v>84</v>
      </c>
      <c r="C8463" t="s">
        <v>148</v>
      </c>
      <c r="D8463" t="s">
        <v>84</v>
      </c>
      <c r="E8463" t="s">
        <v>84</v>
      </c>
      <c r="F8463" t="s">
        <v>17</v>
      </c>
      <c r="G8463">
        <v>1462</v>
      </c>
      <c r="H8463" t="s">
        <v>17</v>
      </c>
      <c r="I8463">
        <v>40</v>
      </c>
      <c r="J8463">
        <f>INT(E8463=H8463)</f>
        <v>0</v>
      </c>
      <c r="K8463" t="b">
        <f t="shared" si="317"/>
        <v>1</v>
      </c>
      <c r="L8463" t="b">
        <f>L8462</f>
        <v>1</v>
      </c>
    </row>
    <row r="8464" spans="1:12" x14ac:dyDescent="0.2">
      <c r="A8464">
        <v>160</v>
      </c>
      <c r="B8464" t="s">
        <v>17</v>
      </c>
      <c r="C8464" t="s">
        <v>172</v>
      </c>
      <c r="D8464" t="s">
        <v>17</v>
      </c>
      <c r="E8464" t="s">
        <v>56</v>
      </c>
      <c r="F8464" t="s">
        <v>56</v>
      </c>
      <c r="G8464">
        <v>3540</v>
      </c>
      <c r="H8464" t="s">
        <v>56</v>
      </c>
      <c r="I8464">
        <v>41</v>
      </c>
      <c r="J8464">
        <f>INT(E8464=H8464)</f>
        <v>1</v>
      </c>
      <c r="K8464" t="b">
        <f t="shared" si="317"/>
        <v>1</v>
      </c>
      <c r="L8464" t="b">
        <f>L8463</f>
        <v>1</v>
      </c>
    </row>
    <row r="8465" spans="1:12" x14ac:dyDescent="0.2">
      <c r="A8465">
        <v>160</v>
      </c>
      <c r="B8465" t="s">
        <v>64</v>
      </c>
      <c r="C8465" t="s">
        <v>141</v>
      </c>
      <c r="D8465" t="s">
        <v>64</v>
      </c>
      <c r="E8465" t="s">
        <v>64</v>
      </c>
      <c r="F8465" t="s">
        <v>27</v>
      </c>
      <c r="G8465">
        <v>2180</v>
      </c>
      <c r="H8465" t="s">
        <v>27</v>
      </c>
      <c r="I8465">
        <v>42</v>
      </c>
      <c r="J8465">
        <f>INT(E8465=H8465)</f>
        <v>0</v>
      </c>
      <c r="K8465" t="b">
        <f t="shared" si="317"/>
        <v>1</v>
      </c>
      <c r="L8465" t="b">
        <f>L8464</f>
        <v>1</v>
      </c>
    </row>
    <row r="8466" spans="1:12" x14ac:dyDescent="0.2">
      <c r="A8466">
        <v>160</v>
      </c>
      <c r="B8466" t="s">
        <v>37</v>
      </c>
      <c r="C8466" t="s">
        <v>182</v>
      </c>
      <c r="D8466" t="s">
        <v>37</v>
      </c>
      <c r="E8466" t="s">
        <v>37</v>
      </c>
      <c r="F8466" t="s">
        <v>90</v>
      </c>
      <c r="G8466">
        <v>4601</v>
      </c>
      <c r="H8466" t="s">
        <v>90</v>
      </c>
      <c r="I8466">
        <v>43</v>
      </c>
      <c r="J8466">
        <f>INT(E8466=H8466)</f>
        <v>0</v>
      </c>
      <c r="K8466" t="b">
        <f t="shared" si="317"/>
        <v>1</v>
      </c>
      <c r="L8466" t="b">
        <f>L8465</f>
        <v>1</v>
      </c>
    </row>
    <row r="8467" spans="1:12" x14ac:dyDescent="0.2">
      <c r="A8467">
        <v>160</v>
      </c>
      <c r="B8467" t="s">
        <v>20</v>
      </c>
      <c r="C8467" t="s">
        <v>114</v>
      </c>
      <c r="D8467" t="s">
        <v>20</v>
      </c>
      <c r="E8467" t="s">
        <v>63</v>
      </c>
      <c r="F8467" t="s">
        <v>63</v>
      </c>
      <c r="G8467">
        <v>1475</v>
      </c>
      <c r="H8467" t="s">
        <v>63</v>
      </c>
      <c r="I8467">
        <v>44</v>
      </c>
      <c r="J8467">
        <f>INT(E8467=H8467)</f>
        <v>1</v>
      </c>
      <c r="K8467" t="b">
        <f t="shared" si="317"/>
        <v>1</v>
      </c>
      <c r="L8467" t="b">
        <f>L8466</f>
        <v>1</v>
      </c>
    </row>
    <row r="8468" spans="1:12" x14ac:dyDescent="0.2">
      <c r="A8468">
        <v>160</v>
      </c>
      <c r="B8468" t="s">
        <v>42</v>
      </c>
      <c r="C8468" t="s">
        <v>133</v>
      </c>
      <c r="D8468" t="s">
        <v>78</v>
      </c>
      <c r="E8468" t="s">
        <v>78</v>
      </c>
      <c r="F8468" t="s">
        <v>42</v>
      </c>
      <c r="G8468">
        <v>1091</v>
      </c>
      <c r="H8468" t="s">
        <v>78</v>
      </c>
      <c r="I8468">
        <v>45</v>
      </c>
      <c r="J8468">
        <f>INT(E8468=H8468)</f>
        <v>1</v>
      </c>
      <c r="K8468" t="b">
        <f t="shared" si="317"/>
        <v>1</v>
      </c>
      <c r="L8468" t="b">
        <f>L8467</f>
        <v>1</v>
      </c>
    </row>
    <row r="8469" spans="1:12" x14ac:dyDescent="0.2">
      <c r="A8469">
        <v>160</v>
      </c>
      <c r="B8469" t="s">
        <v>27</v>
      </c>
      <c r="C8469" t="s">
        <v>140</v>
      </c>
      <c r="D8469" t="s">
        <v>27</v>
      </c>
      <c r="E8469" t="s">
        <v>27</v>
      </c>
      <c r="F8469" t="s">
        <v>33</v>
      </c>
      <c r="G8469">
        <v>598</v>
      </c>
      <c r="H8469" t="s">
        <v>33</v>
      </c>
      <c r="I8469">
        <v>46</v>
      </c>
      <c r="J8469">
        <f>INT(E8469=H8469)</f>
        <v>0</v>
      </c>
      <c r="K8469" t="b">
        <f t="shared" si="317"/>
        <v>1</v>
      </c>
      <c r="L8469" t="b">
        <f>L8468</f>
        <v>1</v>
      </c>
    </row>
    <row r="8470" spans="1:12" x14ac:dyDescent="0.2">
      <c r="A8470">
        <v>160</v>
      </c>
      <c r="B8470" t="s">
        <v>99</v>
      </c>
      <c r="C8470" t="s">
        <v>151</v>
      </c>
      <c r="D8470" t="s">
        <v>99</v>
      </c>
      <c r="E8470" t="s">
        <v>102</v>
      </c>
      <c r="F8470" t="s">
        <v>102</v>
      </c>
      <c r="G8470">
        <v>772</v>
      </c>
      <c r="H8470" t="s">
        <v>102</v>
      </c>
      <c r="I8470">
        <v>47</v>
      </c>
      <c r="J8470">
        <f>INT(E8470=H8470)</f>
        <v>1</v>
      </c>
      <c r="K8470" t="b">
        <f t="shared" si="317"/>
        <v>1</v>
      </c>
      <c r="L8470" t="b">
        <f>L8469</f>
        <v>1</v>
      </c>
    </row>
    <row r="8471" spans="1:12" x14ac:dyDescent="0.2">
      <c r="A8471">
        <v>160</v>
      </c>
      <c r="B8471" t="s">
        <v>112</v>
      </c>
      <c r="C8471" t="s">
        <v>154</v>
      </c>
      <c r="D8471" t="s">
        <v>99</v>
      </c>
      <c r="E8471" t="s">
        <v>112</v>
      </c>
      <c r="F8471" t="s">
        <v>112</v>
      </c>
      <c r="G8471">
        <v>2674</v>
      </c>
      <c r="H8471" t="s">
        <v>99</v>
      </c>
      <c r="I8471">
        <v>48</v>
      </c>
      <c r="J8471">
        <f>INT(E8471=H8471)</f>
        <v>0</v>
      </c>
      <c r="K8471" t="b">
        <f t="shared" si="317"/>
        <v>1</v>
      </c>
      <c r="L8471" t="b">
        <f>L8470</f>
        <v>1</v>
      </c>
    </row>
    <row r="8472" spans="1:12" x14ac:dyDescent="0.2">
      <c r="A8472">
        <v>160</v>
      </c>
      <c r="B8472" t="s">
        <v>77</v>
      </c>
      <c r="C8472" t="s">
        <v>134</v>
      </c>
      <c r="D8472" t="s">
        <v>19</v>
      </c>
      <c r="E8472" t="s">
        <v>77</v>
      </c>
      <c r="F8472" t="s">
        <v>77</v>
      </c>
      <c r="G8472">
        <v>2737</v>
      </c>
      <c r="H8472" t="s">
        <v>19</v>
      </c>
      <c r="I8472">
        <v>49</v>
      </c>
      <c r="J8472">
        <f>INT(E8472=H8472)</f>
        <v>0</v>
      </c>
      <c r="K8472" t="b">
        <f t="shared" si="317"/>
        <v>1</v>
      </c>
      <c r="L8472" t="b">
        <f>L8471</f>
        <v>1</v>
      </c>
    </row>
    <row r="8473" spans="1:12" x14ac:dyDescent="0.2">
      <c r="A8473">
        <v>160</v>
      </c>
      <c r="B8473" t="s">
        <v>91</v>
      </c>
      <c r="C8473" t="s">
        <v>160</v>
      </c>
      <c r="D8473" t="s">
        <v>26</v>
      </c>
      <c r="E8473" t="s">
        <v>26</v>
      </c>
      <c r="F8473" t="s">
        <v>91</v>
      </c>
      <c r="G8473">
        <v>4696</v>
      </c>
      <c r="H8473" t="s">
        <v>26</v>
      </c>
      <c r="I8473">
        <v>4</v>
      </c>
      <c r="J8473">
        <f>INT(E8473=H8473)</f>
        <v>1</v>
      </c>
      <c r="K8473" t="b">
        <f t="shared" si="317"/>
        <v>1</v>
      </c>
      <c r="L8473" t="b">
        <f>L8472</f>
        <v>1</v>
      </c>
    </row>
    <row r="8474" spans="1:12" x14ac:dyDescent="0.2">
      <c r="A8474">
        <v>160</v>
      </c>
      <c r="B8474" t="s">
        <v>61</v>
      </c>
      <c r="C8474" t="s">
        <v>210</v>
      </c>
      <c r="D8474" t="s">
        <v>61</v>
      </c>
      <c r="E8474" t="s">
        <v>52</v>
      </c>
      <c r="F8474" t="s">
        <v>52</v>
      </c>
      <c r="G8474">
        <v>2318</v>
      </c>
      <c r="H8474" t="s">
        <v>52</v>
      </c>
      <c r="I8474">
        <v>50</v>
      </c>
      <c r="J8474">
        <f>INT(E8474=H8474)</f>
        <v>1</v>
      </c>
      <c r="K8474" t="b">
        <f t="shared" si="317"/>
        <v>1</v>
      </c>
      <c r="L8474" t="b">
        <f>L8473</f>
        <v>1</v>
      </c>
    </row>
    <row r="8475" spans="1:12" x14ac:dyDescent="0.2">
      <c r="A8475">
        <v>160</v>
      </c>
      <c r="B8475" t="s">
        <v>26</v>
      </c>
      <c r="C8475" t="s">
        <v>136</v>
      </c>
      <c r="D8475" t="s">
        <v>92</v>
      </c>
      <c r="E8475" t="s">
        <v>26</v>
      </c>
      <c r="F8475" t="s">
        <v>26</v>
      </c>
      <c r="G8475">
        <v>2564</v>
      </c>
      <c r="H8475" t="s">
        <v>92</v>
      </c>
      <c r="I8475">
        <v>51</v>
      </c>
      <c r="J8475">
        <f>INT(E8475=H8475)</f>
        <v>0</v>
      </c>
      <c r="K8475" t="b">
        <f t="shared" si="317"/>
        <v>1</v>
      </c>
      <c r="L8475" t="b">
        <f>L8474</f>
        <v>1</v>
      </c>
    </row>
    <row r="8476" spans="1:12" x14ac:dyDescent="0.2">
      <c r="A8476">
        <v>160</v>
      </c>
      <c r="B8476" t="s">
        <v>50</v>
      </c>
      <c r="C8476" t="s">
        <v>131</v>
      </c>
      <c r="D8476" t="s">
        <v>50</v>
      </c>
      <c r="E8476" t="s">
        <v>50</v>
      </c>
      <c r="F8476" t="s">
        <v>40</v>
      </c>
      <c r="G8476">
        <v>1260</v>
      </c>
      <c r="H8476" t="s">
        <v>40</v>
      </c>
      <c r="I8476">
        <v>52</v>
      </c>
      <c r="J8476">
        <f>INT(E8476=H8476)</f>
        <v>0</v>
      </c>
      <c r="K8476" t="b">
        <f t="shared" si="317"/>
        <v>1</v>
      </c>
      <c r="L8476" t="b">
        <f>L8475</f>
        <v>1</v>
      </c>
    </row>
    <row r="8477" spans="1:12" x14ac:dyDescent="0.2">
      <c r="A8477">
        <v>160</v>
      </c>
      <c r="B8477" t="s">
        <v>113</v>
      </c>
      <c r="C8477" t="s">
        <v>132</v>
      </c>
      <c r="D8477" t="s">
        <v>113</v>
      </c>
      <c r="E8477" t="s">
        <v>91</v>
      </c>
      <c r="F8477" t="s">
        <v>91</v>
      </c>
      <c r="G8477">
        <v>2385</v>
      </c>
      <c r="H8477" t="s">
        <v>91</v>
      </c>
      <c r="I8477">
        <v>5</v>
      </c>
      <c r="J8477">
        <f>INT(E8477=H8477)</f>
        <v>1</v>
      </c>
      <c r="K8477" t="b">
        <f t="shared" si="317"/>
        <v>1</v>
      </c>
      <c r="L8477" t="b">
        <f>L8476</f>
        <v>1</v>
      </c>
    </row>
    <row r="8478" spans="1:12" x14ac:dyDescent="0.2">
      <c r="A8478">
        <v>160</v>
      </c>
      <c r="B8478" t="s">
        <v>38</v>
      </c>
      <c r="C8478" t="s">
        <v>179</v>
      </c>
      <c r="D8478" t="s">
        <v>70</v>
      </c>
      <c r="E8478" t="s">
        <v>70</v>
      </c>
      <c r="F8478" t="s">
        <v>38</v>
      </c>
      <c r="G8478">
        <v>8056</v>
      </c>
      <c r="H8478" t="s">
        <v>70</v>
      </c>
      <c r="I8478">
        <v>6</v>
      </c>
      <c r="J8478">
        <f>INT(E8478=H8478)</f>
        <v>1</v>
      </c>
      <c r="K8478" t="b">
        <f t="shared" si="317"/>
        <v>1</v>
      </c>
      <c r="L8478" t="b">
        <f>L8477</f>
        <v>1</v>
      </c>
    </row>
    <row r="8479" spans="1:12" x14ac:dyDescent="0.2">
      <c r="A8479">
        <v>160</v>
      </c>
      <c r="B8479" t="s">
        <v>101</v>
      </c>
      <c r="C8479" t="s">
        <v>192</v>
      </c>
      <c r="D8479" t="s">
        <v>76</v>
      </c>
      <c r="E8479" t="s">
        <v>101</v>
      </c>
      <c r="F8479" t="s">
        <v>101</v>
      </c>
      <c r="G8479">
        <v>2093</v>
      </c>
      <c r="H8479" t="s">
        <v>76</v>
      </c>
      <c r="I8479">
        <v>7</v>
      </c>
      <c r="J8479">
        <f>INT(E8479=H8479)</f>
        <v>0</v>
      </c>
      <c r="K8479" t="b">
        <f t="shared" si="317"/>
        <v>1</v>
      </c>
      <c r="L8479" t="b">
        <f>L8478</f>
        <v>1</v>
      </c>
    </row>
    <row r="8480" spans="1:12" x14ac:dyDescent="0.2">
      <c r="A8480">
        <v>160</v>
      </c>
      <c r="B8480" t="s">
        <v>59</v>
      </c>
      <c r="C8480" t="s">
        <v>205</v>
      </c>
      <c r="D8480" t="s">
        <v>22</v>
      </c>
      <c r="E8480" t="s">
        <v>22</v>
      </c>
      <c r="F8480" t="s">
        <v>59</v>
      </c>
      <c r="G8480">
        <v>10578</v>
      </c>
      <c r="H8480" t="s">
        <v>22</v>
      </c>
      <c r="I8480">
        <v>8</v>
      </c>
      <c r="J8480">
        <f>INT(E8480=H8480)</f>
        <v>1</v>
      </c>
      <c r="K8480" t="b">
        <f t="shared" si="317"/>
        <v>1</v>
      </c>
      <c r="L8480" t="b">
        <f>L8479</f>
        <v>1</v>
      </c>
    </row>
    <row r="8481" spans="1:12" x14ac:dyDescent="0.2">
      <c r="A8481">
        <v>160</v>
      </c>
      <c r="B8481" t="s">
        <v>70</v>
      </c>
      <c r="C8481" t="s">
        <v>176</v>
      </c>
      <c r="D8481" t="s">
        <v>93</v>
      </c>
      <c r="E8481" t="s">
        <v>93</v>
      </c>
      <c r="F8481" t="s">
        <v>70</v>
      </c>
      <c r="G8481">
        <v>10872</v>
      </c>
      <c r="H8481" t="s">
        <v>93</v>
      </c>
      <c r="I8481">
        <v>9</v>
      </c>
      <c r="J8481">
        <f>INT(E8481=H8481)</f>
        <v>1</v>
      </c>
      <c r="K8481" t="b">
        <f t="shared" si="317"/>
        <v>1</v>
      </c>
      <c r="L8481" t="b">
        <f>L8480</f>
        <v>1</v>
      </c>
    </row>
    <row r="8482" spans="1:12" x14ac:dyDescent="0.2">
      <c r="A8482">
        <v>161</v>
      </c>
      <c r="B8482" t="s">
        <v>43</v>
      </c>
      <c r="C8482" t="s">
        <v>132</v>
      </c>
      <c r="D8482" t="s">
        <v>91</v>
      </c>
      <c r="E8482" t="s">
        <v>43</v>
      </c>
      <c r="F8482" t="s">
        <v>43</v>
      </c>
      <c r="G8482">
        <v>12779</v>
      </c>
      <c r="H8482" t="s">
        <v>91</v>
      </c>
      <c r="I8482">
        <v>0</v>
      </c>
      <c r="J8482">
        <f>INT(E8482=H8482)</f>
        <v>0</v>
      </c>
      <c r="K8482" t="b">
        <f t="shared" ref="K8482" si="318">MEDIAN(G8482:G8534)&gt;1000</f>
        <v>1</v>
      </c>
      <c r="L8482" t="b">
        <f>COUNTIF(G8482:G8534,"&gt;0")=53</f>
        <v>1</v>
      </c>
    </row>
    <row r="8483" spans="1:12" x14ac:dyDescent="0.2">
      <c r="A8483">
        <v>161</v>
      </c>
      <c r="B8483" t="s">
        <v>23</v>
      </c>
      <c r="C8483" t="s">
        <v>142</v>
      </c>
      <c r="D8483" t="s">
        <v>30</v>
      </c>
      <c r="E8483" t="s">
        <v>30</v>
      </c>
      <c r="F8483" t="s">
        <v>23</v>
      </c>
      <c r="G8483">
        <v>4104</v>
      </c>
      <c r="H8483" t="s">
        <v>30</v>
      </c>
      <c r="I8483">
        <v>10</v>
      </c>
      <c r="J8483">
        <f>INT(E8483=H8483)</f>
        <v>1</v>
      </c>
      <c r="K8483" t="b">
        <f t="shared" ref="K8483:K8546" si="319">K8482</f>
        <v>1</v>
      </c>
      <c r="L8483" t="b">
        <f>L8482</f>
        <v>1</v>
      </c>
    </row>
    <row r="8484" spans="1:12" x14ac:dyDescent="0.2">
      <c r="A8484">
        <v>161</v>
      </c>
      <c r="B8484" t="s">
        <v>16</v>
      </c>
      <c r="C8484" t="s">
        <v>138</v>
      </c>
      <c r="D8484" t="s">
        <v>16</v>
      </c>
      <c r="E8484" t="s">
        <v>16</v>
      </c>
      <c r="F8484" t="s">
        <v>87</v>
      </c>
      <c r="G8484">
        <v>5153</v>
      </c>
      <c r="H8484" t="s">
        <v>87</v>
      </c>
      <c r="I8484">
        <v>11</v>
      </c>
      <c r="J8484">
        <f>INT(E8484=H8484)</f>
        <v>0</v>
      </c>
      <c r="K8484" t="b">
        <f t="shared" si="319"/>
        <v>1</v>
      </c>
      <c r="L8484" t="b">
        <f>L8483</f>
        <v>1</v>
      </c>
    </row>
    <row r="8485" spans="1:12" x14ac:dyDescent="0.2">
      <c r="A8485">
        <v>161</v>
      </c>
      <c r="B8485" t="s">
        <v>36</v>
      </c>
      <c r="C8485" t="s">
        <v>131</v>
      </c>
      <c r="D8485" t="s">
        <v>40</v>
      </c>
      <c r="E8485" t="s">
        <v>36</v>
      </c>
      <c r="F8485" t="s">
        <v>36</v>
      </c>
      <c r="G8485">
        <v>3944</v>
      </c>
      <c r="H8485" t="s">
        <v>40</v>
      </c>
      <c r="I8485">
        <v>12</v>
      </c>
      <c r="J8485">
        <f>INT(E8485=H8485)</f>
        <v>0</v>
      </c>
      <c r="K8485" t="b">
        <f t="shared" si="319"/>
        <v>1</v>
      </c>
      <c r="L8485" t="b">
        <f>L8484</f>
        <v>1</v>
      </c>
    </row>
    <row r="8486" spans="1:12" x14ac:dyDescent="0.2">
      <c r="A8486">
        <v>161</v>
      </c>
      <c r="B8486" t="s">
        <v>45</v>
      </c>
      <c r="C8486" t="s">
        <v>133</v>
      </c>
      <c r="D8486" t="s">
        <v>78</v>
      </c>
      <c r="E8486" t="s">
        <v>45</v>
      </c>
      <c r="F8486" t="s">
        <v>45</v>
      </c>
      <c r="G8486">
        <v>6015</v>
      </c>
      <c r="H8486" t="s">
        <v>78</v>
      </c>
      <c r="I8486">
        <v>13</v>
      </c>
      <c r="J8486">
        <f>INT(E8486=H8486)</f>
        <v>0</v>
      </c>
      <c r="K8486" t="b">
        <f t="shared" si="319"/>
        <v>1</v>
      </c>
      <c r="L8486" t="b">
        <f>L8485</f>
        <v>1</v>
      </c>
    </row>
    <row r="8487" spans="1:12" x14ac:dyDescent="0.2">
      <c r="A8487">
        <v>161</v>
      </c>
      <c r="B8487" t="s">
        <v>54</v>
      </c>
      <c r="C8487" t="s">
        <v>126</v>
      </c>
      <c r="D8487" t="s">
        <v>21</v>
      </c>
      <c r="E8487" t="s">
        <v>54</v>
      </c>
      <c r="F8487" t="s">
        <v>54</v>
      </c>
      <c r="G8487">
        <v>3444</v>
      </c>
      <c r="H8487" t="s">
        <v>21</v>
      </c>
      <c r="I8487">
        <v>14</v>
      </c>
      <c r="J8487">
        <f>INT(E8487=H8487)</f>
        <v>0</v>
      </c>
      <c r="K8487" t="b">
        <f t="shared" si="319"/>
        <v>1</v>
      </c>
      <c r="L8487" t="b">
        <f>L8486</f>
        <v>1</v>
      </c>
    </row>
    <row r="8488" spans="1:12" x14ac:dyDescent="0.2">
      <c r="A8488">
        <v>161</v>
      </c>
      <c r="B8488" t="s">
        <v>57</v>
      </c>
      <c r="C8488" t="s">
        <v>193</v>
      </c>
      <c r="D8488" t="s">
        <v>57</v>
      </c>
      <c r="E8488" t="s">
        <v>68</v>
      </c>
      <c r="F8488" t="s">
        <v>68</v>
      </c>
      <c r="G8488">
        <v>7543</v>
      </c>
      <c r="H8488" t="s">
        <v>68</v>
      </c>
      <c r="I8488">
        <v>15</v>
      </c>
      <c r="J8488">
        <f>INT(E8488=H8488)</f>
        <v>1</v>
      </c>
      <c r="K8488" t="b">
        <f t="shared" si="319"/>
        <v>1</v>
      </c>
      <c r="L8488" t="b">
        <f>L8487</f>
        <v>1</v>
      </c>
    </row>
    <row r="8489" spans="1:12" x14ac:dyDescent="0.2">
      <c r="A8489">
        <v>161</v>
      </c>
      <c r="B8489" t="s">
        <v>55</v>
      </c>
      <c r="C8489" t="s">
        <v>140</v>
      </c>
      <c r="D8489" t="s">
        <v>33</v>
      </c>
      <c r="E8489" t="s">
        <v>33</v>
      </c>
      <c r="F8489" t="s">
        <v>55</v>
      </c>
      <c r="G8489">
        <v>3632</v>
      </c>
      <c r="H8489" t="s">
        <v>33</v>
      </c>
      <c r="I8489">
        <v>16</v>
      </c>
      <c r="J8489">
        <f>INT(E8489=H8489)</f>
        <v>1</v>
      </c>
      <c r="K8489" t="b">
        <f t="shared" si="319"/>
        <v>1</v>
      </c>
      <c r="L8489" t="b">
        <f>L8488</f>
        <v>1</v>
      </c>
    </row>
    <row r="8490" spans="1:12" x14ac:dyDescent="0.2">
      <c r="A8490">
        <v>161</v>
      </c>
      <c r="B8490" t="s">
        <v>41</v>
      </c>
      <c r="C8490" t="s">
        <v>194</v>
      </c>
      <c r="D8490" t="s">
        <v>41</v>
      </c>
      <c r="E8490" t="s">
        <v>108</v>
      </c>
      <c r="F8490" t="s">
        <v>108</v>
      </c>
      <c r="G8490">
        <v>5225</v>
      </c>
      <c r="H8490" t="s">
        <v>108</v>
      </c>
      <c r="I8490">
        <v>17</v>
      </c>
      <c r="J8490">
        <f>INT(E8490=H8490)</f>
        <v>1</v>
      </c>
      <c r="K8490" t="b">
        <f t="shared" si="319"/>
        <v>1</v>
      </c>
      <c r="L8490" t="b">
        <f>L8489</f>
        <v>1</v>
      </c>
    </row>
    <row r="8491" spans="1:12" x14ac:dyDescent="0.2">
      <c r="A8491">
        <v>161</v>
      </c>
      <c r="B8491" t="s">
        <v>95</v>
      </c>
      <c r="C8491" t="s">
        <v>219</v>
      </c>
      <c r="D8491" t="s">
        <v>59</v>
      </c>
      <c r="E8491" t="s">
        <v>59</v>
      </c>
      <c r="F8491" t="s">
        <v>95</v>
      </c>
      <c r="G8491">
        <v>4656</v>
      </c>
      <c r="H8491" t="s">
        <v>59</v>
      </c>
      <c r="I8491">
        <v>18</v>
      </c>
      <c r="J8491">
        <f>INT(E8491=H8491)</f>
        <v>1</v>
      </c>
      <c r="K8491" t="b">
        <f t="shared" si="319"/>
        <v>1</v>
      </c>
      <c r="L8491" t="b">
        <f>L8490</f>
        <v>1</v>
      </c>
    </row>
    <row r="8492" spans="1:12" x14ac:dyDescent="0.2">
      <c r="A8492">
        <v>161</v>
      </c>
      <c r="B8492" t="s">
        <v>93</v>
      </c>
      <c r="C8492" t="s">
        <v>201</v>
      </c>
      <c r="D8492" t="s">
        <v>46</v>
      </c>
      <c r="E8492" t="s">
        <v>46</v>
      </c>
      <c r="F8492" t="s">
        <v>93</v>
      </c>
      <c r="G8492">
        <v>8727</v>
      </c>
      <c r="H8492" t="s">
        <v>46</v>
      </c>
      <c r="I8492">
        <v>19</v>
      </c>
      <c r="J8492">
        <f>INT(E8492=H8492)</f>
        <v>1</v>
      </c>
      <c r="K8492" t="b">
        <f t="shared" si="319"/>
        <v>1</v>
      </c>
      <c r="L8492" t="b">
        <f>L8491</f>
        <v>1</v>
      </c>
    </row>
    <row r="8493" spans="1:12" x14ac:dyDescent="0.2">
      <c r="A8493">
        <v>161</v>
      </c>
      <c r="B8493" t="s">
        <v>94</v>
      </c>
      <c r="C8493" t="s">
        <v>155</v>
      </c>
      <c r="D8493" t="s">
        <v>105</v>
      </c>
      <c r="E8493" t="s">
        <v>105</v>
      </c>
      <c r="F8493" t="s">
        <v>94</v>
      </c>
      <c r="G8493">
        <v>11210</v>
      </c>
      <c r="H8493" t="s">
        <v>105</v>
      </c>
      <c r="I8493">
        <v>1</v>
      </c>
      <c r="J8493">
        <f>INT(E8493=H8493)</f>
        <v>1</v>
      </c>
      <c r="K8493" t="b">
        <f t="shared" si="319"/>
        <v>1</v>
      </c>
      <c r="L8493" t="b">
        <f>L8492</f>
        <v>1</v>
      </c>
    </row>
    <row r="8494" spans="1:12" x14ac:dyDescent="0.2">
      <c r="A8494">
        <v>161</v>
      </c>
      <c r="B8494" t="s">
        <v>72</v>
      </c>
      <c r="C8494" t="s">
        <v>120</v>
      </c>
      <c r="D8494" t="s">
        <v>72</v>
      </c>
      <c r="E8494" t="s">
        <v>34</v>
      </c>
      <c r="F8494" t="s">
        <v>34</v>
      </c>
      <c r="G8494">
        <v>8672</v>
      </c>
      <c r="H8494" t="s">
        <v>34</v>
      </c>
      <c r="I8494">
        <v>20</v>
      </c>
      <c r="J8494">
        <f>INT(E8494=H8494)</f>
        <v>1</v>
      </c>
      <c r="K8494" t="b">
        <f t="shared" si="319"/>
        <v>1</v>
      </c>
      <c r="L8494" t="b">
        <f>L8493</f>
        <v>1</v>
      </c>
    </row>
    <row r="8495" spans="1:12" x14ac:dyDescent="0.2">
      <c r="A8495">
        <v>161</v>
      </c>
      <c r="B8495" t="s">
        <v>17</v>
      </c>
      <c r="C8495" t="s">
        <v>192</v>
      </c>
      <c r="D8495" t="s">
        <v>76</v>
      </c>
      <c r="E8495" t="s">
        <v>17</v>
      </c>
      <c r="F8495" t="s">
        <v>17</v>
      </c>
      <c r="G8495">
        <v>2719</v>
      </c>
      <c r="H8495" t="s">
        <v>76</v>
      </c>
      <c r="I8495">
        <v>21</v>
      </c>
      <c r="J8495">
        <f>INT(E8495=H8495)</f>
        <v>0</v>
      </c>
      <c r="K8495" t="b">
        <f t="shared" si="319"/>
        <v>1</v>
      </c>
      <c r="L8495" t="b">
        <f>L8494</f>
        <v>1</v>
      </c>
    </row>
    <row r="8496" spans="1:12" x14ac:dyDescent="0.2">
      <c r="A8496">
        <v>161</v>
      </c>
      <c r="B8496" t="s">
        <v>27</v>
      </c>
      <c r="C8496" t="s">
        <v>200</v>
      </c>
      <c r="D8496" t="s">
        <v>18</v>
      </c>
      <c r="E8496" t="s">
        <v>18</v>
      </c>
      <c r="F8496" t="s">
        <v>27</v>
      </c>
      <c r="G8496">
        <v>9124</v>
      </c>
      <c r="H8496" t="s">
        <v>18</v>
      </c>
      <c r="I8496">
        <v>22</v>
      </c>
      <c r="J8496">
        <f>INT(E8496=H8496)</f>
        <v>1</v>
      </c>
      <c r="K8496" t="b">
        <f t="shared" si="319"/>
        <v>1</v>
      </c>
      <c r="L8496" t="b">
        <f>L8495</f>
        <v>1</v>
      </c>
    </row>
    <row r="8497" spans="1:12" x14ac:dyDescent="0.2">
      <c r="A8497">
        <v>161</v>
      </c>
      <c r="B8497" t="s">
        <v>38</v>
      </c>
      <c r="C8497" t="s">
        <v>160</v>
      </c>
      <c r="D8497" t="s">
        <v>26</v>
      </c>
      <c r="E8497" t="s">
        <v>26</v>
      </c>
      <c r="F8497" t="s">
        <v>38</v>
      </c>
      <c r="G8497">
        <v>7463</v>
      </c>
      <c r="H8497" t="s">
        <v>26</v>
      </c>
      <c r="I8497">
        <v>23</v>
      </c>
      <c r="J8497">
        <f>INT(E8497=H8497)</f>
        <v>1</v>
      </c>
      <c r="K8497" t="b">
        <f t="shared" si="319"/>
        <v>1</v>
      </c>
      <c r="L8497" t="b">
        <f>L8496</f>
        <v>1</v>
      </c>
    </row>
    <row r="8498" spans="1:12" x14ac:dyDescent="0.2">
      <c r="A8498">
        <v>161</v>
      </c>
      <c r="B8498" t="s">
        <v>15</v>
      </c>
      <c r="C8498" t="s">
        <v>179</v>
      </c>
      <c r="D8498" t="s">
        <v>15</v>
      </c>
      <c r="E8498" t="s">
        <v>70</v>
      </c>
      <c r="F8498" t="s">
        <v>70</v>
      </c>
      <c r="G8498">
        <v>4798</v>
      </c>
      <c r="H8498" t="s">
        <v>70</v>
      </c>
      <c r="I8498">
        <v>24</v>
      </c>
      <c r="J8498">
        <f>INT(E8498=H8498)</f>
        <v>1</v>
      </c>
      <c r="K8498" t="b">
        <f t="shared" si="319"/>
        <v>1</v>
      </c>
      <c r="L8498" t="b">
        <f>L8497</f>
        <v>1</v>
      </c>
    </row>
    <row r="8499" spans="1:12" x14ac:dyDescent="0.2">
      <c r="A8499">
        <v>161</v>
      </c>
      <c r="B8499" t="s">
        <v>71</v>
      </c>
      <c r="C8499" t="s">
        <v>218</v>
      </c>
      <c r="D8499" t="s">
        <v>71</v>
      </c>
      <c r="E8499" t="s">
        <v>31</v>
      </c>
      <c r="F8499" t="s">
        <v>31</v>
      </c>
      <c r="G8499">
        <v>5846</v>
      </c>
      <c r="H8499" t="s">
        <v>31</v>
      </c>
      <c r="I8499">
        <v>25</v>
      </c>
      <c r="J8499">
        <f>INT(E8499=H8499)</f>
        <v>1</v>
      </c>
      <c r="K8499" t="b">
        <f t="shared" si="319"/>
        <v>1</v>
      </c>
      <c r="L8499" t="b">
        <f>L8498</f>
        <v>1</v>
      </c>
    </row>
    <row r="8500" spans="1:12" x14ac:dyDescent="0.2">
      <c r="A8500">
        <v>161</v>
      </c>
      <c r="B8500" t="s">
        <v>32</v>
      </c>
      <c r="C8500" t="s">
        <v>154</v>
      </c>
      <c r="D8500" t="s">
        <v>99</v>
      </c>
      <c r="E8500" t="s">
        <v>99</v>
      </c>
      <c r="F8500" t="s">
        <v>32</v>
      </c>
      <c r="G8500">
        <v>7356</v>
      </c>
      <c r="H8500" t="s">
        <v>99</v>
      </c>
      <c r="I8500">
        <v>26</v>
      </c>
      <c r="J8500">
        <f>INT(E8500=H8500)</f>
        <v>1</v>
      </c>
      <c r="K8500" t="b">
        <f t="shared" si="319"/>
        <v>1</v>
      </c>
      <c r="L8500" t="b">
        <f>L8499</f>
        <v>1</v>
      </c>
    </row>
    <row r="8501" spans="1:12" x14ac:dyDescent="0.2">
      <c r="A8501">
        <v>161</v>
      </c>
      <c r="B8501" t="s">
        <v>63</v>
      </c>
      <c r="C8501" t="s">
        <v>165</v>
      </c>
      <c r="D8501" t="s">
        <v>63</v>
      </c>
      <c r="E8501" t="s">
        <v>63</v>
      </c>
      <c r="F8501" t="s">
        <v>66</v>
      </c>
      <c r="G8501">
        <v>5349</v>
      </c>
      <c r="H8501" t="s">
        <v>66</v>
      </c>
      <c r="I8501">
        <v>27</v>
      </c>
      <c r="J8501">
        <f>INT(E8501=H8501)</f>
        <v>0</v>
      </c>
      <c r="K8501" t="b">
        <f t="shared" si="319"/>
        <v>1</v>
      </c>
      <c r="L8501" t="b">
        <f>L8500</f>
        <v>1</v>
      </c>
    </row>
    <row r="8502" spans="1:12" x14ac:dyDescent="0.2">
      <c r="A8502">
        <v>161</v>
      </c>
      <c r="B8502" t="s">
        <v>82</v>
      </c>
      <c r="C8502" t="s">
        <v>185</v>
      </c>
      <c r="D8502" t="s">
        <v>36</v>
      </c>
      <c r="E8502" t="s">
        <v>36</v>
      </c>
      <c r="F8502" t="s">
        <v>82</v>
      </c>
      <c r="G8502">
        <v>4063</v>
      </c>
      <c r="H8502" t="s">
        <v>36</v>
      </c>
      <c r="I8502">
        <v>28</v>
      </c>
      <c r="J8502">
        <f>INT(E8502=H8502)</f>
        <v>1</v>
      </c>
      <c r="K8502" t="b">
        <f t="shared" si="319"/>
        <v>1</v>
      </c>
      <c r="L8502" t="b">
        <f>L8501</f>
        <v>1</v>
      </c>
    </row>
    <row r="8503" spans="1:12" x14ac:dyDescent="0.2">
      <c r="A8503">
        <v>161</v>
      </c>
      <c r="B8503" t="s">
        <v>98</v>
      </c>
      <c r="C8503" t="s">
        <v>195</v>
      </c>
      <c r="D8503" t="s">
        <v>98</v>
      </c>
      <c r="E8503" t="s">
        <v>94</v>
      </c>
      <c r="F8503" t="s">
        <v>94</v>
      </c>
      <c r="G8503">
        <v>7813</v>
      </c>
      <c r="H8503" t="s">
        <v>94</v>
      </c>
      <c r="I8503">
        <v>29</v>
      </c>
      <c r="J8503">
        <f>INT(E8503=H8503)</f>
        <v>1</v>
      </c>
      <c r="K8503" t="b">
        <f t="shared" si="319"/>
        <v>1</v>
      </c>
      <c r="L8503" t="b">
        <f>L8502</f>
        <v>1</v>
      </c>
    </row>
    <row r="8504" spans="1:12" x14ac:dyDescent="0.2">
      <c r="A8504">
        <v>161</v>
      </c>
      <c r="B8504" t="s">
        <v>42</v>
      </c>
      <c r="C8504" t="s">
        <v>150</v>
      </c>
      <c r="D8504" t="s">
        <v>51</v>
      </c>
      <c r="E8504" t="s">
        <v>42</v>
      </c>
      <c r="F8504" t="s">
        <v>42</v>
      </c>
      <c r="G8504">
        <v>6082</v>
      </c>
      <c r="H8504" t="s">
        <v>51</v>
      </c>
      <c r="I8504">
        <v>2</v>
      </c>
      <c r="J8504">
        <f>INT(E8504=H8504)</f>
        <v>0</v>
      </c>
      <c r="K8504" t="b">
        <f t="shared" si="319"/>
        <v>1</v>
      </c>
      <c r="L8504" t="b">
        <f>L8503</f>
        <v>1</v>
      </c>
    </row>
    <row r="8505" spans="1:12" x14ac:dyDescent="0.2">
      <c r="A8505">
        <v>161</v>
      </c>
      <c r="B8505" t="s">
        <v>70</v>
      </c>
      <c r="C8505" t="s">
        <v>214</v>
      </c>
      <c r="D8505" t="s">
        <v>20</v>
      </c>
      <c r="E8505" t="s">
        <v>20</v>
      </c>
      <c r="F8505" t="s">
        <v>70</v>
      </c>
      <c r="G8505">
        <v>4830</v>
      </c>
      <c r="H8505" t="s">
        <v>20</v>
      </c>
      <c r="I8505">
        <v>30</v>
      </c>
      <c r="J8505">
        <f>INT(E8505=H8505)</f>
        <v>1</v>
      </c>
      <c r="K8505" t="b">
        <f t="shared" si="319"/>
        <v>1</v>
      </c>
      <c r="L8505" t="b">
        <f>L8504</f>
        <v>1</v>
      </c>
    </row>
    <row r="8506" spans="1:12" x14ac:dyDescent="0.2">
      <c r="A8506">
        <v>161</v>
      </c>
      <c r="B8506" t="s">
        <v>113</v>
      </c>
      <c r="C8506" t="s">
        <v>205</v>
      </c>
      <c r="D8506" t="s">
        <v>22</v>
      </c>
      <c r="E8506" t="s">
        <v>22</v>
      </c>
      <c r="F8506" t="s">
        <v>113</v>
      </c>
      <c r="G8506">
        <v>9778</v>
      </c>
      <c r="H8506" t="s">
        <v>22</v>
      </c>
      <c r="I8506">
        <v>31</v>
      </c>
      <c r="J8506">
        <f>INT(E8506=H8506)</f>
        <v>1</v>
      </c>
      <c r="K8506" t="b">
        <f t="shared" si="319"/>
        <v>1</v>
      </c>
      <c r="L8506" t="b">
        <f>L8505</f>
        <v>1</v>
      </c>
    </row>
    <row r="8507" spans="1:12" x14ac:dyDescent="0.2">
      <c r="A8507">
        <v>161</v>
      </c>
      <c r="B8507" t="s">
        <v>46</v>
      </c>
      <c r="C8507" t="s">
        <v>172</v>
      </c>
      <c r="D8507" t="s">
        <v>56</v>
      </c>
      <c r="E8507" t="s">
        <v>56</v>
      </c>
      <c r="F8507" t="s">
        <v>46</v>
      </c>
      <c r="G8507">
        <v>6043</v>
      </c>
      <c r="H8507" t="s">
        <v>56</v>
      </c>
      <c r="I8507">
        <v>32</v>
      </c>
      <c r="J8507">
        <f>INT(E8507=H8507)</f>
        <v>1</v>
      </c>
      <c r="K8507" t="b">
        <f t="shared" si="319"/>
        <v>1</v>
      </c>
      <c r="L8507" t="b">
        <f>L8506</f>
        <v>1</v>
      </c>
    </row>
    <row r="8508" spans="1:12" x14ac:dyDescent="0.2">
      <c r="A8508">
        <v>161</v>
      </c>
      <c r="B8508" t="s">
        <v>14</v>
      </c>
      <c r="C8508" t="s">
        <v>191</v>
      </c>
      <c r="D8508" t="s">
        <v>106</v>
      </c>
      <c r="E8508" t="s">
        <v>106</v>
      </c>
      <c r="F8508" t="s">
        <v>14</v>
      </c>
      <c r="G8508">
        <v>3814</v>
      </c>
      <c r="H8508" t="s">
        <v>106</v>
      </c>
      <c r="I8508">
        <v>33</v>
      </c>
      <c r="J8508">
        <f>INT(E8508=H8508)</f>
        <v>1</v>
      </c>
      <c r="K8508" t="b">
        <f t="shared" si="319"/>
        <v>1</v>
      </c>
      <c r="L8508" t="b">
        <f>L8507</f>
        <v>1</v>
      </c>
    </row>
    <row r="8509" spans="1:12" x14ac:dyDescent="0.2">
      <c r="A8509">
        <v>161</v>
      </c>
      <c r="B8509" t="s">
        <v>50</v>
      </c>
      <c r="C8509" t="s">
        <v>164</v>
      </c>
      <c r="D8509" t="s">
        <v>50</v>
      </c>
      <c r="E8509" t="s">
        <v>50</v>
      </c>
      <c r="F8509" t="s">
        <v>111</v>
      </c>
      <c r="G8509">
        <v>4606</v>
      </c>
      <c r="H8509" t="s">
        <v>111</v>
      </c>
      <c r="I8509">
        <v>34</v>
      </c>
      <c r="J8509">
        <f>INT(E8509=H8509)</f>
        <v>0</v>
      </c>
      <c r="K8509" t="b">
        <f t="shared" si="319"/>
        <v>1</v>
      </c>
      <c r="L8509" t="b">
        <f>L8508</f>
        <v>1</v>
      </c>
    </row>
    <row r="8510" spans="1:12" x14ac:dyDescent="0.2">
      <c r="A8510">
        <v>161</v>
      </c>
      <c r="B8510" t="s">
        <v>81</v>
      </c>
      <c r="C8510" t="s">
        <v>157</v>
      </c>
      <c r="D8510" t="s">
        <v>14</v>
      </c>
      <c r="E8510" t="s">
        <v>14</v>
      </c>
      <c r="F8510" t="s">
        <v>81</v>
      </c>
      <c r="G8510">
        <v>4179</v>
      </c>
      <c r="H8510" t="s">
        <v>14</v>
      </c>
      <c r="I8510">
        <v>35</v>
      </c>
      <c r="J8510">
        <f>INT(E8510=H8510)</f>
        <v>1</v>
      </c>
      <c r="K8510" t="b">
        <f t="shared" si="319"/>
        <v>1</v>
      </c>
      <c r="L8510" t="b">
        <f>L8509</f>
        <v>1</v>
      </c>
    </row>
    <row r="8511" spans="1:12" x14ac:dyDescent="0.2">
      <c r="A8511">
        <v>161</v>
      </c>
      <c r="B8511" t="s">
        <v>89</v>
      </c>
      <c r="C8511" t="s">
        <v>176</v>
      </c>
      <c r="D8511" t="s">
        <v>93</v>
      </c>
      <c r="E8511" t="s">
        <v>93</v>
      </c>
      <c r="F8511" t="s">
        <v>89</v>
      </c>
      <c r="G8511">
        <v>4253</v>
      </c>
      <c r="H8511" t="s">
        <v>93</v>
      </c>
      <c r="I8511">
        <v>36</v>
      </c>
      <c r="J8511">
        <f>INT(E8511=H8511)</f>
        <v>1</v>
      </c>
      <c r="K8511" t="b">
        <f t="shared" si="319"/>
        <v>1</v>
      </c>
      <c r="L8511" t="b">
        <f>L8510</f>
        <v>1</v>
      </c>
    </row>
    <row r="8512" spans="1:12" x14ac:dyDescent="0.2">
      <c r="A8512">
        <v>161</v>
      </c>
      <c r="B8512" t="s">
        <v>75</v>
      </c>
      <c r="C8512" t="s">
        <v>204</v>
      </c>
      <c r="D8512" t="s">
        <v>9</v>
      </c>
      <c r="E8512" t="s">
        <v>9</v>
      </c>
      <c r="F8512" t="s">
        <v>75</v>
      </c>
      <c r="G8512">
        <v>4205</v>
      </c>
      <c r="H8512" t="s">
        <v>9</v>
      </c>
      <c r="I8512">
        <v>37</v>
      </c>
      <c r="J8512">
        <f>INT(E8512=H8512)</f>
        <v>1</v>
      </c>
      <c r="K8512" t="b">
        <f t="shared" si="319"/>
        <v>1</v>
      </c>
      <c r="L8512" t="b">
        <f>L8511</f>
        <v>1</v>
      </c>
    </row>
    <row r="8513" spans="1:12" x14ac:dyDescent="0.2">
      <c r="A8513">
        <v>161</v>
      </c>
      <c r="B8513" t="s">
        <v>64</v>
      </c>
      <c r="C8513" t="s">
        <v>198</v>
      </c>
      <c r="D8513" t="s">
        <v>60</v>
      </c>
      <c r="E8513" t="s">
        <v>60</v>
      </c>
      <c r="F8513" t="s">
        <v>64</v>
      </c>
      <c r="G8513">
        <v>4469</v>
      </c>
      <c r="H8513" t="s">
        <v>60</v>
      </c>
      <c r="I8513">
        <v>38</v>
      </c>
      <c r="J8513">
        <f>INT(E8513=H8513)</f>
        <v>1</v>
      </c>
      <c r="K8513" t="b">
        <f t="shared" si="319"/>
        <v>1</v>
      </c>
      <c r="L8513" t="b">
        <f>L8512</f>
        <v>1</v>
      </c>
    </row>
    <row r="8514" spans="1:12" x14ac:dyDescent="0.2">
      <c r="A8514">
        <v>161</v>
      </c>
      <c r="B8514" t="s">
        <v>62</v>
      </c>
      <c r="C8514" t="s">
        <v>136</v>
      </c>
      <c r="D8514" t="s">
        <v>62</v>
      </c>
      <c r="E8514" t="s">
        <v>62</v>
      </c>
      <c r="F8514" t="s">
        <v>92</v>
      </c>
      <c r="G8514">
        <v>5189</v>
      </c>
      <c r="H8514" t="s">
        <v>92</v>
      </c>
      <c r="I8514">
        <v>39</v>
      </c>
      <c r="J8514">
        <f>INT(E8514=H8514)</f>
        <v>0</v>
      </c>
      <c r="K8514" t="b">
        <f t="shared" si="319"/>
        <v>1</v>
      </c>
      <c r="L8514" t="b">
        <f>L8513</f>
        <v>1</v>
      </c>
    </row>
    <row r="8515" spans="1:12" x14ac:dyDescent="0.2">
      <c r="A8515">
        <v>161</v>
      </c>
      <c r="B8515" t="s">
        <v>87</v>
      </c>
      <c r="C8515" t="s">
        <v>182</v>
      </c>
      <c r="D8515" t="s">
        <v>90</v>
      </c>
      <c r="E8515" t="s">
        <v>90</v>
      </c>
      <c r="F8515" t="s">
        <v>87</v>
      </c>
      <c r="G8515">
        <v>3994</v>
      </c>
      <c r="H8515" t="s">
        <v>90</v>
      </c>
      <c r="I8515">
        <v>3</v>
      </c>
      <c r="J8515">
        <f>INT(E8515=H8515)</f>
        <v>1</v>
      </c>
      <c r="K8515" t="b">
        <f t="shared" si="319"/>
        <v>1</v>
      </c>
      <c r="L8515" t="b">
        <f>L8514</f>
        <v>1</v>
      </c>
    </row>
    <row r="8516" spans="1:12" x14ac:dyDescent="0.2">
      <c r="A8516">
        <v>161</v>
      </c>
      <c r="B8516" t="s">
        <v>49</v>
      </c>
      <c r="C8516" t="s">
        <v>149</v>
      </c>
      <c r="D8516" t="s">
        <v>53</v>
      </c>
      <c r="E8516" t="s">
        <v>53</v>
      </c>
      <c r="F8516" t="s">
        <v>49</v>
      </c>
      <c r="G8516">
        <v>2581</v>
      </c>
      <c r="H8516" t="s">
        <v>53</v>
      </c>
      <c r="I8516">
        <v>40</v>
      </c>
      <c r="J8516">
        <f>INT(E8516=H8516)</f>
        <v>1</v>
      </c>
      <c r="K8516" t="b">
        <f t="shared" si="319"/>
        <v>1</v>
      </c>
      <c r="L8516" t="b">
        <f>L8515</f>
        <v>1</v>
      </c>
    </row>
    <row r="8517" spans="1:12" x14ac:dyDescent="0.2">
      <c r="A8517">
        <v>161</v>
      </c>
      <c r="B8517" t="s">
        <v>47</v>
      </c>
      <c r="C8517" t="s">
        <v>175</v>
      </c>
      <c r="D8517" t="s">
        <v>47</v>
      </c>
      <c r="E8517" t="s">
        <v>79</v>
      </c>
      <c r="F8517" t="s">
        <v>79</v>
      </c>
      <c r="G8517">
        <v>3901</v>
      </c>
      <c r="H8517" t="s">
        <v>79</v>
      </c>
      <c r="I8517">
        <v>41</v>
      </c>
      <c r="J8517">
        <f>INT(E8517=H8517)</f>
        <v>1</v>
      </c>
      <c r="K8517" t="b">
        <f t="shared" si="319"/>
        <v>1</v>
      </c>
      <c r="L8517" t="b">
        <f>L8516</f>
        <v>1</v>
      </c>
    </row>
    <row r="8518" spans="1:12" x14ac:dyDescent="0.2">
      <c r="A8518">
        <v>161</v>
      </c>
      <c r="B8518" t="s">
        <v>28</v>
      </c>
      <c r="C8518" t="s">
        <v>210</v>
      </c>
      <c r="D8518" t="s">
        <v>28</v>
      </c>
      <c r="E8518" t="s">
        <v>52</v>
      </c>
      <c r="F8518" t="s">
        <v>52</v>
      </c>
      <c r="G8518">
        <v>7720</v>
      </c>
      <c r="H8518" t="s">
        <v>52</v>
      </c>
      <c r="I8518">
        <v>42</v>
      </c>
      <c r="J8518">
        <f>INT(E8518=H8518)</f>
        <v>1</v>
      </c>
      <c r="K8518" t="b">
        <f t="shared" si="319"/>
        <v>1</v>
      </c>
      <c r="L8518" t="b">
        <f>L8517</f>
        <v>1</v>
      </c>
    </row>
    <row r="8519" spans="1:12" x14ac:dyDescent="0.2">
      <c r="A8519">
        <v>161</v>
      </c>
      <c r="B8519" t="s">
        <v>30</v>
      </c>
      <c r="C8519" t="s">
        <v>141</v>
      </c>
      <c r="D8519" t="s">
        <v>27</v>
      </c>
      <c r="E8519" t="s">
        <v>30</v>
      </c>
      <c r="F8519" t="s">
        <v>30</v>
      </c>
      <c r="G8519">
        <v>4739</v>
      </c>
      <c r="H8519" t="s">
        <v>27</v>
      </c>
      <c r="I8519">
        <v>43</v>
      </c>
      <c r="J8519">
        <f>INT(E8519=H8519)</f>
        <v>0</v>
      </c>
      <c r="K8519" t="b">
        <f t="shared" si="319"/>
        <v>1</v>
      </c>
      <c r="L8519" t="b">
        <f>L8518</f>
        <v>1</v>
      </c>
    </row>
    <row r="8520" spans="1:12" x14ac:dyDescent="0.2">
      <c r="A8520">
        <v>161</v>
      </c>
      <c r="B8520" t="s">
        <v>92</v>
      </c>
      <c r="C8520" t="s">
        <v>134</v>
      </c>
      <c r="D8520" t="s">
        <v>19</v>
      </c>
      <c r="E8520" t="s">
        <v>92</v>
      </c>
      <c r="F8520" t="s">
        <v>92</v>
      </c>
      <c r="G8520">
        <v>3332</v>
      </c>
      <c r="H8520" t="s">
        <v>19</v>
      </c>
      <c r="I8520">
        <v>44</v>
      </c>
      <c r="J8520">
        <f>INT(E8520=H8520)</f>
        <v>0</v>
      </c>
      <c r="K8520" t="b">
        <f t="shared" si="319"/>
        <v>1</v>
      </c>
      <c r="L8520" t="b">
        <f>L8519</f>
        <v>1</v>
      </c>
    </row>
    <row r="8521" spans="1:12" x14ac:dyDescent="0.2">
      <c r="A8521">
        <v>161</v>
      </c>
      <c r="B8521" t="s">
        <v>56</v>
      </c>
      <c r="C8521" t="s">
        <v>148</v>
      </c>
      <c r="D8521" t="s">
        <v>56</v>
      </c>
      <c r="E8521" t="s">
        <v>17</v>
      </c>
      <c r="F8521" t="s">
        <v>17</v>
      </c>
      <c r="G8521">
        <v>3618</v>
      </c>
      <c r="H8521" t="s">
        <v>17</v>
      </c>
      <c r="I8521">
        <v>45</v>
      </c>
      <c r="J8521">
        <f>INT(E8521=H8521)</f>
        <v>1</v>
      </c>
      <c r="K8521" t="b">
        <f t="shared" si="319"/>
        <v>1</v>
      </c>
      <c r="L8521" t="b">
        <f>L8520</f>
        <v>1</v>
      </c>
    </row>
    <row r="8522" spans="1:12" x14ac:dyDescent="0.2">
      <c r="A8522">
        <v>161</v>
      </c>
      <c r="B8522" t="s">
        <v>48</v>
      </c>
      <c r="C8522" t="s">
        <v>197</v>
      </c>
      <c r="D8522" t="s">
        <v>48</v>
      </c>
      <c r="E8522" t="s">
        <v>48</v>
      </c>
      <c r="F8522" t="s">
        <v>42</v>
      </c>
      <c r="G8522">
        <v>5404</v>
      </c>
      <c r="H8522" t="s">
        <v>42</v>
      </c>
      <c r="I8522">
        <v>46</v>
      </c>
      <c r="J8522">
        <f>INT(E8522=H8522)</f>
        <v>0</v>
      </c>
      <c r="K8522" t="b">
        <f t="shared" si="319"/>
        <v>1</v>
      </c>
      <c r="L8522" t="b">
        <f>L8521</f>
        <v>1</v>
      </c>
    </row>
    <row r="8523" spans="1:12" x14ac:dyDescent="0.2">
      <c r="A8523">
        <v>161</v>
      </c>
      <c r="B8523" t="s">
        <v>76</v>
      </c>
      <c r="C8523" t="s">
        <v>203</v>
      </c>
      <c r="D8523" t="s">
        <v>76</v>
      </c>
      <c r="E8523" t="s">
        <v>107</v>
      </c>
      <c r="F8523" t="s">
        <v>107</v>
      </c>
      <c r="G8523">
        <v>4891</v>
      </c>
      <c r="H8523" t="s">
        <v>107</v>
      </c>
      <c r="I8523">
        <v>47</v>
      </c>
      <c r="J8523">
        <f>INT(E8523=H8523)</f>
        <v>1</v>
      </c>
      <c r="K8523" t="b">
        <f t="shared" si="319"/>
        <v>1</v>
      </c>
      <c r="L8523" t="b">
        <f>L8522</f>
        <v>1</v>
      </c>
    </row>
    <row r="8524" spans="1:12" x14ac:dyDescent="0.2">
      <c r="A8524">
        <v>161</v>
      </c>
      <c r="B8524" t="s">
        <v>104</v>
      </c>
      <c r="C8524" t="s">
        <v>114</v>
      </c>
      <c r="D8524" t="s">
        <v>63</v>
      </c>
      <c r="E8524" t="s">
        <v>104</v>
      </c>
      <c r="F8524" t="s">
        <v>104</v>
      </c>
      <c r="G8524">
        <v>5404</v>
      </c>
      <c r="H8524" t="s">
        <v>63</v>
      </c>
      <c r="I8524">
        <v>48</v>
      </c>
      <c r="J8524">
        <f>INT(E8524=H8524)</f>
        <v>0</v>
      </c>
      <c r="K8524" t="b">
        <f t="shared" si="319"/>
        <v>1</v>
      </c>
      <c r="L8524" t="b">
        <f>L8523</f>
        <v>1</v>
      </c>
    </row>
    <row r="8525" spans="1:12" x14ac:dyDescent="0.2">
      <c r="A8525">
        <v>161</v>
      </c>
      <c r="B8525" t="s">
        <v>109</v>
      </c>
      <c r="C8525" t="s">
        <v>117</v>
      </c>
      <c r="D8525" t="s">
        <v>109</v>
      </c>
      <c r="E8525" t="s">
        <v>29</v>
      </c>
      <c r="F8525" t="s">
        <v>29</v>
      </c>
      <c r="G8525">
        <v>3441</v>
      </c>
      <c r="H8525" t="s">
        <v>29</v>
      </c>
      <c r="I8525">
        <v>49</v>
      </c>
      <c r="J8525">
        <f>INT(E8525=H8525)</f>
        <v>1</v>
      </c>
      <c r="K8525" t="b">
        <f t="shared" si="319"/>
        <v>1</v>
      </c>
      <c r="L8525" t="b">
        <f>L8524</f>
        <v>1</v>
      </c>
    </row>
    <row r="8526" spans="1:12" x14ac:dyDescent="0.2">
      <c r="A8526">
        <v>161</v>
      </c>
      <c r="B8526" t="s">
        <v>84</v>
      </c>
      <c r="C8526" t="s">
        <v>161</v>
      </c>
      <c r="D8526" t="s">
        <v>84</v>
      </c>
      <c r="E8526" t="s">
        <v>80</v>
      </c>
      <c r="F8526" t="s">
        <v>80</v>
      </c>
      <c r="G8526">
        <v>8562</v>
      </c>
      <c r="H8526" t="s">
        <v>80</v>
      </c>
      <c r="I8526">
        <v>4</v>
      </c>
      <c r="J8526">
        <f>INT(E8526=H8526)</f>
        <v>1</v>
      </c>
      <c r="K8526" t="b">
        <f t="shared" si="319"/>
        <v>1</v>
      </c>
      <c r="L8526" t="b">
        <f>L8525</f>
        <v>1</v>
      </c>
    </row>
    <row r="8527" spans="1:12" x14ac:dyDescent="0.2">
      <c r="A8527">
        <v>161</v>
      </c>
      <c r="B8527" t="s">
        <v>74</v>
      </c>
      <c r="C8527" t="s">
        <v>151</v>
      </c>
      <c r="D8527" t="s">
        <v>74</v>
      </c>
      <c r="E8527" t="s">
        <v>102</v>
      </c>
      <c r="F8527" t="s">
        <v>102</v>
      </c>
      <c r="G8527">
        <v>4025</v>
      </c>
      <c r="H8527" t="s">
        <v>102</v>
      </c>
      <c r="I8527">
        <v>50</v>
      </c>
      <c r="J8527">
        <f>INT(E8527=H8527)</f>
        <v>1</v>
      </c>
      <c r="K8527" t="b">
        <f t="shared" si="319"/>
        <v>1</v>
      </c>
      <c r="L8527" t="b">
        <f>L8526</f>
        <v>1</v>
      </c>
    </row>
    <row r="8528" spans="1:12" x14ac:dyDescent="0.2">
      <c r="A8528">
        <v>161</v>
      </c>
      <c r="B8528" t="s">
        <v>51</v>
      </c>
      <c r="C8528" t="s">
        <v>122</v>
      </c>
      <c r="D8528" t="s">
        <v>51</v>
      </c>
      <c r="E8528" t="s">
        <v>51</v>
      </c>
      <c r="F8528" t="s">
        <v>23</v>
      </c>
      <c r="G8528">
        <v>4138</v>
      </c>
      <c r="H8528" t="s">
        <v>23</v>
      </c>
      <c r="I8528">
        <v>51</v>
      </c>
      <c r="J8528">
        <f>INT(E8528=H8528)</f>
        <v>0</v>
      </c>
      <c r="K8528" t="b">
        <f t="shared" si="319"/>
        <v>1</v>
      </c>
      <c r="L8528" t="b">
        <f>L8527</f>
        <v>1</v>
      </c>
    </row>
    <row r="8529" spans="1:12" x14ac:dyDescent="0.2">
      <c r="A8529">
        <v>161</v>
      </c>
      <c r="B8529" t="s">
        <v>35</v>
      </c>
      <c r="C8529" t="s">
        <v>184</v>
      </c>
      <c r="D8529" t="s">
        <v>35</v>
      </c>
      <c r="E8529" t="s">
        <v>35</v>
      </c>
      <c r="F8529" t="s">
        <v>32</v>
      </c>
      <c r="G8529">
        <v>2307</v>
      </c>
      <c r="H8529" t="s">
        <v>32</v>
      </c>
      <c r="I8529">
        <v>52</v>
      </c>
      <c r="J8529">
        <f>INT(E8529=H8529)</f>
        <v>0</v>
      </c>
      <c r="K8529" t="b">
        <f t="shared" si="319"/>
        <v>1</v>
      </c>
      <c r="L8529" t="b">
        <f>L8528</f>
        <v>1</v>
      </c>
    </row>
    <row r="8530" spans="1:12" x14ac:dyDescent="0.2">
      <c r="A8530">
        <v>161</v>
      </c>
      <c r="B8530" t="s">
        <v>21</v>
      </c>
      <c r="C8530" t="s">
        <v>152</v>
      </c>
      <c r="D8530" t="s">
        <v>21</v>
      </c>
      <c r="E8530" t="s">
        <v>57</v>
      </c>
      <c r="F8530" t="s">
        <v>57</v>
      </c>
      <c r="G8530">
        <v>6391</v>
      </c>
      <c r="H8530" t="s">
        <v>57</v>
      </c>
      <c r="I8530">
        <v>5</v>
      </c>
      <c r="J8530">
        <f>INT(E8530=H8530)</f>
        <v>1</v>
      </c>
      <c r="K8530" t="b">
        <f t="shared" si="319"/>
        <v>1</v>
      </c>
      <c r="L8530" t="b">
        <f>L8529</f>
        <v>1</v>
      </c>
    </row>
    <row r="8531" spans="1:12" x14ac:dyDescent="0.2">
      <c r="A8531">
        <v>161</v>
      </c>
      <c r="B8531" t="s">
        <v>108</v>
      </c>
      <c r="C8531" t="s">
        <v>163</v>
      </c>
      <c r="D8531" t="s">
        <v>82</v>
      </c>
      <c r="E8531" t="s">
        <v>82</v>
      </c>
      <c r="F8531" t="s">
        <v>108</v>
      </c>
      <c r="G8531">
        <v>5776</v>
      </c>
      <c r="H8531" t="s">
        <v>82</v>
      </c>
      <c r="I8531">
        <v>6</v>
      </c>
      <c r="J8531">
        <f>INT(E8531=H8531)</f>
        <v>1</v>
      </c>
      <c r="K8531" t="b">
        <f t="shared" si="319"/>
        <v>1</v>
      </c>
      <c r="L8531" t="b">
        <f>L8530</f>
        <v>1</v>
      </c>
    </row>
    <row r="8532" spans="1:12" x14ac:dyDescent="0.2">
      <c r="A8532">
        <v>161</v>
      </c>
      <c r="B8532" t="s">
        <v>29</v>
      </c>
      <c r="C8532" t="s">
        <v>158</v>
      </c>
      <c r="D8532" t="s">
        <v>95</v>
      </c>
      <c r="E8532" t="s">
        <v>95</v>
      </c>
      <c r="F8532" t="s">
        <v>29</v>
      </c>
      <c r="G8532">
        <v>6386</v>
      </c>
      <c r="H8532" t="s">
        <v>95</v>
      </c>
      <c r="I8532">
        <v>7</v>
      </c>
      <c r="J8532">
        <f>INT(E8532=H8532)</f>
        <v>1</v>
      </c>
      <c r="K8532" t="b">
        <f t="shared" si="319"/>
        <v>1</v>
      </c>
      <c r="L8532" t="b">
        <f>L8531</f>
        <v>1</v>
      </c>
    </row>
    <row r="8533" spans="1:12" x14ac:dyDescent="0.2">
      <c r="A8533">
        <v>161</v>
      </c>
      <c r="B8533" t="s">
        <v>112</v>
      </c>
      <c r="C8533" t="s">
        <v>188</v>
      </c>
      <c r="D8533" t="s">
        <v>112</v>
      </c>
      <c r="E8533" t="s">
        <v>112</v>
      </c>
      <c r="F8533" t="s">
        <v>48</v>
      </c>
      <c r="G8533">
        <v>3703</v>
      </c>
      <c r="H8533" t="s">
        <v>48</v>
      </c>
      <c r="I8533">
        <v>8</v>
      </c>
      <c r="J8533">
        <f>INT(E8533=H8533)</f>
        <v>0</v>
      </c>
      <c r="K8533" t="b">
        <f t="shared" si="319"/>
        <v>1</v>
      </c>
      <c r="L8533" t="b">
        <f>L8532</f>
        <v>1</v>
      </c>
    </row>
    <row r="8534" spans="1:12" x14ac:dyDescent="0.2">
      <c r="A8534">
        <v>161</v>
      </c>
      <c r="B8534" t="s">
        <v>105</v>
      </c>
      <c r="C8534" t="s">
        <v>206</v>
      </c>
      <c r="D8534" t="s">
        <v>105</v>
      </c>
      <c r="E8534" t="s">
        <v>61</v>
      </c>
      <c r="F8534" t="s">
        <v>61</v>
      </c>
      <c r="G8534">
        <v>4593</v>
      </c>
      <c r="H8534" t="s">
        <v>61</v>
      </c>
      <c r="I8534">
        <v>9</v>
      </c>
      <c r="J8534">
        <f>INT(E8534=H8534)</f>
        <v>1</v>
      </c>
      <c r="K8534" t="b">
        <f t="shared" si="319"/>
        <v>1</v>
      </c>
      <c r="L8534" t="b">
        <f>L8533</f>
        <v>1</v>
      </c>
    </row>
    <row r="8535" spans="1:12" x14ac:dyDescent="0.2">
      <c r="A8535">
        <v>162</v>
      </c>
      <c r="B8535" t="s">
        <v>15</v>
      </c>
      <c r="C8535" t="s">
        <v>198</v>
      </c>
      <c r="D8535" t="s">
        <v>60</v>
      </c>
      <c r="E8535" t="s">
        <v>15</v>
      </c>
      <c r="F8535" t="s">
        <v>15</v>
      </c>
      <c r="G8535">
        <v>21906</v>
      </c>
      <c r="H8535" t="s">
        <v>60</v>
      </c>
      <c r="I8535">
        <v>0</v>
      </c>
      <c r="J8535">
        <f>INT(E8535=H8535)</f>
        <v>0</v>
      </c>
      <c r="K8535" t="b">
        <f t="shared" ref="K8535" si="320">MEDIAN(G8535:G8587)&gt;1000</f>
        <v>1</v>
      </c>
      <c r="L8535" t="b">
        <f>COUNTIF(G8535:G8587,"&gt;0")=53</f>
        <v>1</v>
      </c>
    </row>
    <row r="8536" spans="1:12" x14ac:dyDescent="0.2">
      <c r="A8536">
        <v>162</v>
      </c>
      <c r="B8536" t="s">
        <v>111</v>
      </c>
      <c r="C8536" t="s">
        <v>160</v>
      </c>
      <c r="D8536" t="s">
        <v>111</v>
      </c>
      <c r="E8536" t="s">
        <v>26</v>
      </c>
      <c r="F8536" t="s">
        <v>26</v>
      </c>
      <c r="G8536">
        <v>14930</v>
      </c>
      <c r="H8536" t="s">
        <v>26</v>
      </c>
      <c r="I8536">
        <v>10</v>
      </c>
      <c r="J8536">
        <f>INT(E8536=H8536)</f>
        <v>1</v>
      </c>
      <c r="K8536" t="b">
        <f t="shared" ref="K8536:K8599" si="321">K8535</f>
        <v>1</v>
      </c>
      <c r="L8536" t="b">
        <f>L8535</f>
        <v>1</v>
      </c>
    </row>
    <row r="8537" spans="1:12" x14ac:dyDescent="0.2">
      <c r="A8537">
        <v>162</v>
      </c>
      <c r="B8537" t="s">
        <v>94</v>
      </c>
      <c r="C8537" t="s">
        <v>214</v>
      </c>
      <c r="D8537" t="s">
        <v>94</v>
      </c>
      <c r="E8537" t="s">
        <v>20</v>
      </c>
      <c r="F8537" t="s">
        <v>20</v>
      </c>
      <c r="G8537">
        <v>8298</v>
      </c>
      <c r="H8537" t="s">
        <v>20</v>
      </c>
      <c r="I8537">
        <v>11</v>
      </c>
      <c r="J8537">
        <f>INT(E8537=H8537)</f>
        <v>1</v>
      </c>
      <c r="K8537" t="b">
        <f t="shared" si="321"/>
        <v>1</v>
      </c>
      <c r="L8537" t="b">
        <f>L8536</f>
        <v>1</v>
      </c>
    </row>
    <row r="8538" spans="1:12" x14ac:dyDescent="0.2">
      <c r="A8538">
        <v>162</v>
      </c>
      <c r="B8538" t="s">
        <v>69</v>
      </c>
      <c r="C8538" t="s">
        <v>172</v>
      </c>
      <c r="D8538" t="s">
        <v>56</v>
      </c>
      <c r="E8538" t="s">
        <v>56</v>
      </c>
      <c r="F8538" t="s">
        <v>69</v>
      </c>
      <c r="G8538">
        <v>10118</v>
      </c>
      <c r="H8538" t="s">
        <v>56</v>
      </c>
      <c r="I8538">
        <v>12</v>
      </c>
      <c r="J8538">
        <f>INT(E8538=H8538)</f>
        <v>1</v>
      </c>
      <c r="K8538" t="b">
        <f t="shared" si="321"/>
        <v>1</v>
      </c>
      <c r="L8538" t="b">
        <f>L8537</f>
        <v>1</v>
      </c>
    </row>
    <row r="8539" spans="1:12" x14ac:dyDescent="0.2">
      <c r="A8539">
        <v>162</v>
      </c>
      <c r="B8539" t="s">
        <v>20</v>
      </c>
      <c r="C8539" t="s">
        <v>175</v>
      </c>
      <c r="D8539" t="s">
        <v>79</v>
      </c>
      <c r="E8539" t="s">
        <v>79</v>
      </c>
      <c r="F8539" t="s">
        <v>20</v>
      </c>
      <c r="G8539">
        <v>5488</v>
      </c>
      <c r="H8539" t="s">
        <v>79</v>
      </c>
      <c r="I8539">
        <v>13</v>
      </c>
      <c r="J8539">
        <f>INT(E8539=H8539)</f>
        <v>1</v>
      </c>
      <c r="K8539" t="b">
        <f t="shared" si="321"/>
        <v>1</v>
      </c>
      <c r="L8539" t="b">
        <f>L8538</f>
        <v>1</v>
      </c>
    </row>
    <row r="8540" spans="1:12" x14ac:dyDescent="0.2">
      <c r="A8540">
        <v>162</v>
      </c>
      <c r="B8540" t="s">
        <v>42</v>
      </c>
      <c r="C8540" t="s">
        <v>185</v>
      </c>
      <c r="D8540" t="s">
        <v>42</v>
      </c>
      <c r="E8540" t="s">
        <v>36</v>
      </c>
      <c r="F8540" t="s">
        <v>36</v>
      </c>
      <c r="G8540">
        <v>4780</v>
      </c>
      <c r="H8540" t="s">
        <v>36</v>
      </c>
      <c r="I8540">
        <v>14</v>
      </c>
      <c r="J8540">
        <f>INT(E8540=H8540)</f>
        <v>1</v>
      </c>
      <c r="K8540" t="b">
        <f t="shared" si="321"/>
        <v>1</v>
      </c>
      <c r="L8540" t="b">
        <f>L8539</f>
        <v>1</v>
      </c>
    </row>
    <row r="8541" spans="1:12" x14ac:dyDescent="0.2">
      <c r="A8541">
        <v>162</v>
      </c>
      <c r="B8541" t="s">
        <v>63</v>
      </c>
      <c r="C8541" t="s">
        <v>206</v>
      </c>
      <c r="D8541" t="s">
        <v>61</v>
      </c>
      <c r="E8541" t="s">
        <v>61</v>
      </c>
      <c r="F8541" t="s">
        <v>63</v>
      </c>
      <c r="G8541">
        <v>8998</v>
      </c>
      <c r="H8541" t="s">
        <v>61</v>
      </c>
      <c r="I8541">
        <v>15</v>
      </c>
      <c r="J8541">
        <f>INT(E8541=H8541)</f>
        <v>1</v>
      </c>
      <c r="K8541" t="b">
        <f t="shared" si="321"/>
        <v>1</v>
      </c>
      <c r="L8541" t="b">
        <f>L8540</f>
        <v>1</v>
      </c>
    </row>
    <row r="8542" spans="1:12" x14ac:dyDescent="0.2">
      <c r="A8542">
        <v>162</v>
      </c>
      <c r="B8542" t="s">
        <v>14</v>
      </c>
      <c r="C8542" t="s">
        <v>203</v>
      </c>
      <c r="D8542" t="s">
        <v>14</v>
      </c>
      <c r="E8542" t="s">
        <v>14</v>
      </c>
      <c r="F8542" t="s">
        <v>107</v>
      </c>
      <c r="G8542">
        <v>7680</v>
      </c>
      <c r="H8542" t="s">
        <v>107</v>
      </c>
      <c r="I8542">
        <v>16</v>
      </c>
      <c r="J8542">
        <f>INT(E8542=H8542)</f>
        <v>0</v>
      </c>
      <c r="K8542" t="b">
        <f t="shared" si="321"/>
        <v>1</v>
      </c>
      <c r="L8542" t="b">
        <f>L8541</f>
        <v>1</v>
      </c>
    </row>
    <row r="8543" spans="1:12" x14ac:dyDescent="0.2">
      <c r="A8543">
        <v>162</v>
      </c>
      <c r="B8543" t="s">
        <v>92</v>
      </c>
      <c r="C8543" t="s">
        <v>117</v>
      </c>
      <c r="D8543" t="s">
        <v>29</v>
      </c>
      <c r="E8543" t="s">
        <v>29</v>
      </c>
      <c r="F8543" t="s">
        <v>92</v>
      </c>
      <c r="G8543">
        <v>6142</v>
      </c>
      <c r="H8543" t="s">
        <v>29</v>
      </c>
      <c r="I8543">
        <v>17</v>
      </c>
      <c r="J8543">
        <f>INT(E8543=H8543)</f>
        <v>1</v>
      </c>
      <c r="K8543" t="b">
        <f t="shared" si="321"/>
        <v>1</v>
      </c>
      <c r="L8543" t="b">
        <f>L8542</f>
        <v>1</v>
      </c>
    </row>
    <row r="8544" spans="1:12" x14ac:dyDescent="0.2">
      <c r="A8544">
        <v>162</v>
      </c>
      <c r="B8544" t="s">
        <v>53</v>
      </c>
      <c r="C8544" t="s">
        <v>204</v>
      </c>
      <c r="D8544" t="s">
        <v>53</v>
      </c>
      <c r="E8544" t="s">
        <v>9</v>
      </c>
      <c r="F8544" t="s">
        <v>9</v>
      </c>
      <c r="G8544">
        <v>11694</v>
      </c>
      <c r="H8544" t="s">
        <v>9</v>
      </c>
      <c r="I8544">
        <v>18</v>
      </c>
      <c r="J8544">
        <f>INT(E8544=H8544)</f>
        <v>1</v>
      </c>
      <c r="K8544" t="b">
        <f t="shared" si="321"/>
        <v>1</v>
      </c>
      <c r="L8544" t="b">
        <f>L8543</f>
        <v>1</v>
      </c>
    </row>
    <row r="8545" spans="1:12" x14ac:dyDescent="0.2">
      <c r="A8545">
        <v>162</v>
      </c>
      <c r="B8545" t="s">
        <v>97</v>
      </c>
      <c r="C8545" t="s">
        <v>157</v>
      </c>
      <c r="D8545" t="s">
        <v>97</v>
      </c>
      <c r="E8545" t="s">
        <v>14</v>
      </c>
      <c r="F8545" t="s">
        <v>14</v>
      </c>
      <c r="G8545">
        <v>4974</v>
      </c>
      <c r="H8545" t="s">
        <v>14</v>
      </c>
      <c r="I8545">
        <v>19</v>
      </c>
      <c r="J8545">
        <f>INT(E8545=H8545)</f>
        <v>1</v>
      </c>
      <c r="K8545" t="b">
        <f t="shared" si="321"/>
        <v>1</v>
      </c>
      <c r="L8545" t="b">
        <f>L8544</f>
        <v>1</v>
      </c>
    </row>
    <row r="8546" spans="1:12" x14ac:dyDescent="0.2">
      <c r="A8546">
        <v>162</v>
      </c>
      <c r="B8546" t="s">
        <v>75</v>
      </c>
      <c r="C8546" t="s">
        <v>131</v>
      </c>
      <c r="D8546" t="s">
        <v>40</v>
      </c>
      <c r="E8546" t="s">
        <v>40</v>
      </c>
      <c r="F8546" t="s">
        <v>75</v>
      </c>
      <c r="G8546">
        <v>7682</v>
      </c>
      <c r="H8546" t="s">
        <v>40</v>
      </c>
      <c r="I8546">
        <v>1</v>
      </c>
      <c r="J8546">
        <f>INT(E8546=H8546)</f>
        <v>1</v>
      </c>
      <c r="K8546" t="b">
        <f t="shared" si="321"/>
        <v>1</v>
      </c>
      <c r="L8546" t="b">
        <f>L8545</f>
        <v>1</v>
      </c>
    </row>
    <row r="8547" spans="1:12" x14ac:dyDescent="0.2">
      <c r="A8547">
        <v>162</v>
      </c>
      <c r="B8547" t="s">
        <v>43</v>
      </c>
      <c r="C8547" t="s">
        <v>192</v>
      </c>
      <c r="D8547" t="s">
        <v>43</v>
      </c>
      <c r="E8547" t="s">
        <v>76</v>
      </c>
      <c r="F8547" t="s">
        <v>76</v>
      </c>
      <c r="G8547">
        <v>12806</v>
      </c>
      <c r="H8547" t="s">
        <v>76</v>
      </c>
      <c r="I8547">
        <v>20</v>
      </c>
      <c r="J8547">
        <f>INT(E8547=H8547)</f>
        <v>1</v>
      </c>
      <c r="K8547" t="b">
        <f t="shared" si="321"/>
        <v>1</v>
      </c>
      <c r="L8547" t="b">
        <f>L8546</f>
        <v>1</v>
      </c>
    </row>
    <row r="8548" spans="1:12" x14ac:dyDescent="0.2">
      <c r="A8548">
        <v>162</v>
      </c>
      <c r="B8548" t="s">
        <v>90</v>
      </c>
      <c r="C8548" t="s">
        <v>138</v>
      </c>
      <c r="D8548" t="s">
        <v>90</v>
      </c>
      <c r="E8548" t="s">
        <v>87</v>
      </c>
      <c r="F8548" t="s">
        <v>87</v>
      </c>
      <c r="G8548">
        <v>10026</v>
      </c>
      <c r="H8548" t="s">
        <v>87</v>
      </c>
      <c r="I8548">
        <v>21</v>
      </c>
      <c r="J8548">
        <f>INT(E8548=H8548)</f>
        <v>1</v>
      </c>
      <c r="K8548" t="b">
        <f t="shared" si="321"/>
        <v>1</v>
      </c>
      <c r="L8548" t="b">
        <f>L8547</f>
        <v>1</v>
      </c>
    </row>
    <row r="8549" spans="1:12" x14ac:dyDescent="0.2">
      <c r="A8549">
        <v>162</v>
      </c>
      <c r="B8549" t="s">
        <v>103</v>
      </c>
      <c r="C8549" t="s">
        <v>141</v>
      </c>
      <c r="D8549" t="s">
        <v>103</v>
      </c>
      <c r="E8549" t="s">
        <v>27</v>
      </c>
      <c r="F8549" t="s">
        <v>27</v>
      </c>
      <c r="G8549">
        <v>9102</v>
      </c>
      <c r="H8549" t="s">
        <v>27</v>
      </c>
      <c r="I8549">
        <v>22</v>
      </c>
      <c r="J8549">
        <f>INT(E8549=H8549)</f>
        <v>1</v>
      </c>
      <c r="K8549" t="b">
        <f t="shared" si="321"/>
        <v>1</v>
      </c>
      <c r="L8549" t="b">
        <f>L8548</f>
        <v>1</v>
      </c>
    </row>
    <row r="8550" spans="1:12" x14ac:dyDescent="0.2">
      <c r="A8550">
        <v>162</v>
      </c>
      <c r="B8550" t="s">
        <v>61</v>
      </c>
      <c r="C8550" t="s">
        <v>149</v>
      </c>
      <c r="D8550" t="s">
        <v>61</v>
      </c>
      <c r="E8550" t="s">
        <v>61</v>
      </c>
      <c r="F8550" t="s">
        <v>53</v>
      </c>
      <c r="G8550">
        <v>5456</v>
      </c>
      <c r="H8550" t="s">
        <v>53</v>
      </c>
      <c r="I8550">
        <v>23</v>
      </c>
      <c r="J8550">
        <f>INT(E8550=H8550)</f>
        <v>0</v>
      </c>
      <c r="K8550" t="b">
        <f t="shared" si="321"/>
        <v>1</v>
      </c>
      <c r="L8550" t="b">
        <f>L8549</f>
        <v>1</v>
      </c>
    </row>
    <row r="8551" spans="1:12" x14ac:dyDescent="0.2">
      <c r="A8551">
        <v>162</v>
      </c>
      <c r="B8551" t="s">
        <v>84</v>
      </c>
      <c r="C8551" t="s">
        <v>152</v>
      </c>
      <c r="D8551" t="s">
        <v>84</v>
      </c>
      <c r="E8551" t="s">
        <v>57</v>
      </c>
      <c r="F8551" t="s">
        <v>57</v>
      </c>
      <c r="G8551">
        <v>13034</v>
      </c>
      <c r="H8551" t="s">
        <v>57</v>
      </c>
      <c r="I8551">
        <v>24</v>
      </c>
      <c r="J8551">
        <f>INT(E8551=H8551)</f>
        <v>1</v>
      </c>
      <c r="K8551" t="b">
        <f t="shared" si="321"/>
        <v>1</v>
      </c>
      <c r="L8551" t="b">
        <f>L8550</f>
        <v>1</v>
      </c>
    </row>
    <row r="8552" spans="1:12" x14ac:dyDescent="0.2">
      <c r="A8552">
        <v>162</v>
      </c>
      <c r="B8552" t="s">
        <v>50</v>
      </c>
      <c r="C8552" t="s">
        <v>219</v>
      </c>
      <c r="D8552" t="s">
        <v>59</v>
      </c>
      <c r="E8552" t="s">
        <v>50</v>
      </c>
      <c r="F8552" t="s">
        <v>50</v>
      </c>
      <c r="G8552">
        <v>7484</v>
      </c>
      <c r="H8552" t="s">
        <v>59</v>
      </c>
      <c r="I8552">
        <v>25</v>
      </c>
      <c r="J8552">
        <f>INT(E8552=H8552)</f>
        <v>0</v>
      </c>
      <c r="K8552" t="b">
        <f t="shared" si="321"/>
        <v>1</v>
      </c>
      <c r="L8552" t="b">
        <f>L8551</f>
        <v>1</v>
      </c>
    </row>
    <row r="8553" spans="1:12" x14ac:dyDescent="0.2">
      <c r="A8553">
        <v>162</v>
      </c>
      <c r="B8553" t="s">
        <v>47</v>
      </c>
      <c r="C8553" t="s">
        <v>188</v>
      </c>
      <c r="D8553" t="s">
        <v>48</v>
      </c>
      <c r="E8553" t="s">
        <v>47</v>
      </c>
      <c r="F8553" t="s">
        <v>47</v>
      </c>
      <c r="G8553">
        <v>4646</v>
      </c>
      <c r="H8553" t="s">
        <v>48</v>
      </c>
      <c r="I8553">
        <v>26</v>
      </c>
      <c r="J8553">
        <f>INT(E8553=H8553)</f>
        <v>0</v>
      </c>
      <c r="K8553" t="b">
        <f t="shared" si="321"/>
        <v>1</v>
      </c>
      <c r="L8553" t="b">
        <f>L8552</f>
        <v>1</v>
      </c>
    </row>
    <row r="8554" spans="1:12" x14ac:dyDescent="0.2">
      <c r="A8554">
        <v>162</v>
      </c>
      <c r="B8554" t="s">
        <v>31</v>
      </c>
      <c r="C8554" t="s">
        <v>179</v>
      </c>
      <c r="D8554" t="s">
        <v>70</v>
      </c>
      <c r="E8554" t="s">
        <v>70</v>
      </c>
      <c r="F8554" t="s">
        <v>31</v>
      </c>
      <c r="G8554">
        <v>6800</v>
      </c>
      <c r="H8554" t="s">
        <v>70</v>
      </c>
      <c r="I8554">
        <v>27</v>
      </c>
      <c r="J8554">
        <f>INT(E8554=H8554)</f>
        <v>1</v>
      </c>
      <c r="K8554" t="b">
        <f t="shared" si="321"/>
        <v>1</v>
      </c>
      <c r="L8554" t="b">
        <f>L8553</f>
        <v>1</v>
      </c>
    </row>
    <row r="8555" spans="1:12" x14ac:dyDescent="0.2">
      <c r="A8555">
        <v>162</v>
      </c>
      <c r="B8555" t="s">
        <v>56</v>
      </c>
      <c r="C8555" t="s">
        <v>184</v>
      </c>
      <c r="D8555" t="s">
        <v>56</v>
      </c>
      <c r="E8555" t="s">
        <v>32</v>
      </c>
      <c r="F8555" t="s">
        <v>32</v>
      </c>
      <c r="G8555">
        <v>4208</v>
      </c>
      <c r="H8555" t="s">
        <v>32</v>
      </c>
      <c r="I8555">
        <v>28</v>
      </c>
      <c r="J8555">
        <f>INT(E8555=H8555)</f>
        <v>1</v>
      </c>
      <c r="K8555" t="b">
        <f t="shared" si="321"/>
        <v>1</v>
      </c>
      <c r="L8555" t="b">
        <f>L8554</f>
        <v>1</v>
      </c>
    </row>
    <row r="8556" spans="1:12" x14ac:dyDescent="0.2">
      <c r="A8556">
        <v>162</v>
      </c>
      <c r="B8556" t="s">
        <v>82</v>
      </c>
      <c r="C8556" t="s">
        <v>191</v>
      </c>
      <c r="D8556" t="s">
        <v>106</v>
      </c>
      <c r="E8556" t="s">
        <v>106</v>
      </c>
      <c r="F8556" t="s">
        <v>82</v>
      </c>
      <c r="G8556">
        <v>7980</v>
      </c>
      <c r="H8556" t="s">
        <v>106</v>
      </c>
      <c r="I8556">
        <v>29</v>
      </c>
      <c r="J8556">
        <f>INT(E8556=H8556)</f>
        <v>1</v>
      </c>
      <c r="K8556" t="b">
        <f t="shared" si="321"/>
        <v>1</v>
      </c>
      <c r="L8556" t="b">
        <f>L8555</f>
        <v>1</v>
      </c>
    </row>
    <row r="8557" spans="1:12" x14ac:dyDescent="0.2">
      <c r="A8557">
        <v>162</v>
      </c>
      <c r="B8557" t="s">
        <v>95</v>
      </c>
      <c r="C8557" t="s">
        <v>210</v>
      </c>
      <c r="D8557" t="s">
        <v>95</v>
      </c>
      <c r="E8557" t="s">
        <v>52</v>
      </c>
      <c r="F8557" t="s">
        <v>52</v>
      </c>
      <c r="G8557">
        <v>12380</v>
      </c>
      <c r="H8557" t="s">
        <v>52</v>
      </c>
      <c r="I8557">
        <v>2</v>
      </c>
      <c r="J8557">
        <f>INT(E8557=H8557)</f>
        <v>1</v>
      </c>
      <c r="K8557" t="b">
        <f t="shared" si="321"/>
        <v>1</v>
      </c>
      <c r="L8557" t="b">
        <f>L8556</f>
        <v>1</v>
      </c>
    </row>
    <row r="8558" spans="1:12" x14ac:dyDescent="0.2">
      <c r="A8558">
        <v>162</v>
      </c>
      <c r="B8558" t="s">
        <v>74</v>
      </c>
      <c r="C8558" t="s">
        <v>164</v>
      </c>
      <c r="D8558" t="s">
        <v>74</v>
      </c>
      <c r="E8558" t="s">
        <v>74</v>
      </c>
      <c r="F8558" t="s">
        <v>111</v>
      </c>
      <c r="G8558">
        <v>6740</v>
      </c>
      <c r="H8558" t="s">
        <v>111</v>
      </c>
      <c r="I8558">
        <v>30</v>
      </c>
      <c r="J8558">
        <f>INT(E8558=H8558)</f>
        <v>0</v>
      </c>
      <c r="K8558" t="b">
        <f t="shared" si="321"/>
        <v>1</v>
      </c>
      <c r="L8558" t="b">
        <f>L8557</f>
        <v>1</v>
      </c>
    </row>
    <row r="8559" spans="1:12" x14ac:dyDescent="0.2">
      <c r="A8559">
        <v>162</v>
      </c>
      <c r="B8559" t="s">
        <v>88</v>
      </c>
      <c r="C8559" t="s">
        <v>132</v>
      </c>
      <c r="D8559" t="s">
        <v>91</v>
      </c>
      <c r="E8559" t="s">
        <v>88</v>
      </c>
      <c r="F8559" t="s">
        <v>88</v>
      </c>
      <c r="G8559">
        <v>4360</v>
      </c>
      <c r="H8559" t="s">
        <v>91</v>
      </c>
      <c r="I8559">
        <v>31</v>
      </c>
      <c r="J8559">
        <f>INT(E8559=H8559)</f>
        <v>0</v>
      </c>
      <c r="K8559" t="b">
        <f t="shared" si="321"/>
        <v>1</v>
      </c>
      <c r="L8559" t="b">
        <f>L8558</f>
        <v>1</v>
      </c>
    </row>
    <row r="8560" spans="1:12" x14ac:dyDescent="0.2">
      <c r="A8560">
        <v>162</v>
      </c>
      <c r="B8560" t="s">
        <v>85</v>
      </c>
      <c r="C8560" t="s">
        <v>150</v>
      </c>
      <c r="D8560" t="s">
        <v>85</v>
      </c>
      <c r="E8560" t="s">
        <v>51</v>
      </c>
      <c r="F8560" t="s">
        <v>51</v>
      </c>
      <c r="G8560">
        <v>32298</v>
      </c>
      <c r="H8560" t="s">
        <v>51</v>
      </c>
      <c r="I8560">
        <v>32</v>
      </c>
      <c r="J8560">
        <f>INT(E8560=H8560)</f>
        <v>1</v>
      </c>
      <c r="K8560" t="b">
        <f t="shared" si="321"/>
        <v>1</v>
      </c>
      <c r="L8560" t="b">
        <f>L8559</f>
        <v>1</v>
      </c>
    </row>
    <row r="8561" spans="1:12" x14ac:dyDescent="0.2">
      <c r="A8561">
        <v>162</v>
      </c>
      <c r="B8561" t="s">
        <v>24</v>
      </c>
      <c r="C8561" t="s">
        <v>148</v>
      </c>
      <c r="D8561" t="s">
        <v>17</v>
      </c>
      <c r="E8561" t="s">
        <v>24</v>
      </c>
      <c r="F8561" t="s">
        <v>24</v>
      </c>
      <c r="G8561">
        <v>14348</v>
      </c>
      <c r="H8561" t="s">
        <v>17</v>
      </c>
      <c r="I8561">
        <v>33</v>
      </c>
      <c r="J8561">
        <f>INT(E8561=H8561)</f>
        <v>0</v>
      </c>
      <c r="K8561" t="b">
        <f t="shared" si="321"/>
        <v>1</v>
      </c>
      <c r="L8561" t="b">
        <f>L8560</f>
        <v>1</v>
      </c>
    </row>
    <row r="8562" spans="1:12" x14ac:dyDescent="0.2">
      <c r="A8562">
        <v>162</v>
      </c>
      <c r="B8562" t="s">
        <v>108</v>
      </c>
      <c r="C8562" t="s">
        <v>200</v>
      </c>
      <c r="D8562" t="s">
        <v>18</v>
      </c>
      <c r="E8562" t="s">
        <v>18</v>
      </c>
      <c r="F8562" t="s">
        <v>108</v>
      </c>
      <c r="G8562">
        <v>15674</v>
      </c>
      <c r="H8562" t="s">
        <v>18</v>
      </c>
      <c r="I8562">
        <v>34</v>
      </c>
      <c r="J8562">
        <f>INT(E8562=H8562)</f>
        <v>1</v>
      </c>
      <c r="K8562" t="b">
        <f t="shared" si="321"/>
        <v>1</v>
      </c>
      <c r="L8562" t="b">
        <f>L8561</f>
        <v>1</v>
      </c>
    </row>
    <row r="8563" spans="1:12" x14ac:dyDescent="0.2">
      <c r="A8563">
        <v>162</v>
      </c>
      <c r="B8563" t="s">
        <v>110</v>
      </c>
      <c r="C8563" t="s">
        <v>163</v>
      </c>
      <c r="D8563" t="s">
        <v>110</v>
      </c>
      <c r="E8563" t="s">
        <v>110</v>
      </c>
      <c r="F8563" t="s">
        <v>82</v>
      </c>
      <c r="G8563">
        <v>7636</v>
      </c>
      <c r="H8563" t="s">
        <v>82</v>
      </c>
      <c r="I8563">
        <v>35</v>
      </c>
      <c r="J8563">
        <f>INT(E8563=H8563)</f>
        <v>0</v>
      </c>
      <c r="K8563" t="b">
        <f t="shared" si="321"/>
        <v>1</v>
      </c>
      <c r="L8563" t="b">
        <f>L8562</f>
        <v>1</v>
      </c>
    </row>
    <row r="8564" spans="1:12" x14ac:dyDescent="0.2">
      <c r="A8564">
        <v>162</v>
      </c>
      <c r="B8564" t="s">
        <v>55</v>
      </c>
      <c r="C8564" t="s">
        <v>142</v>
      </c>
      <c r="D8564" t="s">
        <v>30</v>
      </c>
      <c r="E8564" t="s">
        <v>55</v>
      </c>
      <c r="F8564" t="s">
        <v>55</v>
      </c>
      <c r="G8564">
        <v>10566</v>
      </c>
      <c r="H8564" t="s">
        <v>30</v>
      </c>
      <c r="I8564">
        <v>36</v>
      </c>
      <c r="J8564">
        <f>INT(E8564=H8564)</f>
        <v>0</v>
      </c>
      <c r="K8564" t="b">
        <f t="shared" si="321"/>
        <v>1</v>
      </c>
      <c r="L8564" t="b">
        <f>L8563</f>
        <v>1</v>
      </c>
    </row>
    <row r="8565" spans="1:12" x14ac:dyDescent="0.2">
      <c r="A8565">
        <v>162</v>
      </c>
      <c r="B8565" t="s">
        <v>52</v>
      </c>
      <c r="C8565" t="s">
        <v>140</v>
      </c>
      <c r="D8565" t="s">
        <v>33</v>
      </c>
      <c r="E8565" t="s">
        <v>33</v>
      </c>
      <c r="F8565" t="s">
        <v>52</v>
      </c>
      <c r="G8565">
        <v>3548</v>
      </c>
      <c r="H8565" t="s">
        <v>33</v>
      </c>
      <c r="I8565">
        <v>37</v>
      </c>
      <c r="J8565">
        <f>INT(E8565=H8565)</f>
        <v>1</v>
      </c>
      <c r="K8565" t="b">
        <f t="shared" si="321"/>
        <v>1</v>
      </c>
      <c r="L8565" t="b">
        <f>L8564</f>
        <v>1</v>
      </c>
    </row>
    <row r="8566" spans="1:12" x14ac:dyDescent="0.2">
      <c r="A8566">
        <v>162</v>
      </c>
      <c r="B8566" t="s">
        <v>98</v>
      </c>
      <c r="C8566" t="s">
        <v>161</v>
      </c>
      <c r="D8566" t="s">
        <v>80</v>
      </c>
      <c r="E8566" t="s">
        <v>80</v>
      </c>
      <c r="F8566" t="s">
        <v>98</v>
      </c>
      <c r="G8566">
        <v>5454</v>
      </c>
      <c r="H8566" t="s">
        <v>80</v>
      </c>
      <c r="I8566">
        <v>38</v>
      </c>
      <c r="J8566">
        <f>INT(E8566=H8566)</f>
        <v>1</v>
      </c>
      <c r="K8566" t="b">
        <f t="shared" si="321"/>
        <v>1</v>
      </c>
      <c r="L8566" t="b">
        <f>L8565</f>
        <v>1</v>
      </c>
    </row>
    <row r="8567" spans="1:12" x14ac:dyDescent="0.2">
      <c r="A8567">
        <v>162</v>
      </c>
      <c r="B8567" t="s">
        <v>30</v>
      </c>
      <c r="C8567" t="s">
        <v>136</v>
      </c>
      <c r="D8567" t="s">
        <v>92</v>
      </c>
      <c r="E8567" t="s">
        <v>92</v>
      </c>
      <c r="F8567" t="s">
        <v>30</v>
      </c>
      <c r="G8567">
        <v>8054</v>
      </c>
      <c r="H8567" t="s">
        <v>92</v>
      </c>
      <c r="I8567">
        <v>39</v>
      </c>
      <c r="J8567">
        <f>INT(E8567=H8567)</f>
        <v>1</v>
      </c>
      <c r="K8567" t="b">
        <f t="shared" si="321"/>
        <v>1</v>
      </c>
      <c r="L8567" t="b">
        <f>L8566</f>
        <v>1</v>
      </c>
    </row>
    <row r="8568" spans="1:12" x14ac:dyDescent="0.2">
      <c r="A8568">
        <v>162</v>
      </c>
      <c r="B8568" t="s">
        <v>93</v>
      </c>
      <c r="C8568" t="s">
        <v>195</v>
      </c>
      <c r="D8568" t="s">
        <v>94</v>
      </c>
      <c r="E8568" t="s">
        <v>94</v>
      </c>
      <c r="F8568" t="s">
        <v>93</v>
      </c>
      <c r="G8568">
        <v>12808</v>
      </c>
      <c r="H8568" t="s">
        <v>94</v>
      </c>
      <c r="I8568">
        <v>3</v>
      </c>
      <c r="J8568">
        <f>INT(E8568=H8568)</f>
        <v>1</v>
      </c>
      <c r="K8568" t="b">
        <f t="shared" si="321"/>
        <v>1</v>
      </c>
      <c r="L8568" t="b">
        <f>L8567</f>
        <v>1</v>
      </c>
    </row>
    <row r="8569" spans="1:12" x14ac:dyDescent="0.2">
      <c r="A8569">
        <v>162</v>
      </c>
      <c r="B8569" t="s">
        <v>36</v>
      </c>
      <c r="C8569" t="s">
        <v>151</v>
      </c>
      <c r="D8569" t="s">
        <v>36</v>
      </c>
      <c r="E8569" t="s">
        <v>102</v>
      </c>
      <c r="F8569" t="s">
        <v>102</v>
      </c>
      <c r="G8569">
        <v>7490</v>
      </c>
      <c r="H8569" t="s">
        <v>102</v>
      </c>
      <c r="I8569">
        <v>40</v>
      </c>
      <c r="J8569">
        <f>INT(E8569=H8569)</f>
        <v>1</v>
      </c>
      <c r="K8569" t="b">
        <f t="shared" si="321"/>
        <v>1</v>
      </c>
      <c r="L8569" t="b">
        <f>L8568</f>
        <v>1</v>
      </c>
    </row>
    <row r="8570" spans="1:12" x14ac:dyDescent="0.2">
      <c r="A8570">
        <v>162</v>
      </c>
      <c r="B8570" t="s">
        <v>38</v>
      </c>
      <c r="C8570" t="s">
        <v>218</v>
      </c>
      <c r="D8570" t="s">
        <v>31</v>
      </c>
      <c r="E8570" t="s">
        <v>31</v>
      </c>
      <c r="F8570" t="s">
        <v>38</v>
      </c>
      <c r="G8570">
        <v>4790</v>
      </c>
      <c r="H8570" t="s">
        <v>31</v>
      </c>
      <c r="I8570">
        <v>41</v>
      </c>
      <c r="J8570">
        <f>INT(E8570=H8570)</f>
        <v>1</v>
      </c>
      <c r="K8570" t="b">
        <f t="shared" si="321"/>
        <v>1</v>
      </c>
      <c r="L8570" t="b">
        <f>L8569</f>
        <v>1</v>
      </c>
    </row>
    <row r="8571" spans="1:12" x14ac:dyDescent="0.2">
      <c r="A8571">
        <v>162</v>
      </c>
      <c r="B8571" t="s">
        <v>65</v>
      </c>
      <c r="C8571" t="s">
        <v>122</v>
      </c>
      <c r="D8571" t="s">
        <v>65</v>
      </c>
      <c r="E8571" t="s">
        <v>23</v>
      </c>
      <c r="F8571" t="s">
        <v>23</v>
      </c>
      <c r="G8571">
        <v>16434</v>
      </c>
      <c r="H8571" t="s">
        <v>23</v>
      </c>
      <c r="I8571">
        <v>42</v>
      </c>
      <c r="J8571">
        <f>INT(E8571=H8571)</f>
        <v>1</v>
      </c>
      <c r="K8571" t="b">
        <f t="shared" si="321"/>
        <v>1</v>
      </c>
      <c r="L8571" t="b">
        <f>L8570</f>
        <v>1</v>
      </c>
    </row>
    <row r="8572" spans="1:12" x14ac:dyDescent="0.2">
      <c r="A8572">
        <v>162</v>
      </c>
      <c r="B8572" t="s">
        <v>72</v>
      </c>
      <c r="C8572" t="s">
        <v>201</v>
      </c>
      <c r="D8572" t="s">
        <v>46</v>
      </c>
      <c r="E8572" t="s">
        <v>46</v>
      </c>
      <c r="F8572" t="s">
        <v>72</v>
      </c>
      <c r="G8572">
        <v>7432</v>
      </c>
      <c r="H8572" t="s">
        <v>46</v>
      </c>
      <c r="I8572">
        <v>43</v>
      </c>
      <c r="J8572">
        <f>INT(E8572=H8572)</f>
        <v>1</v>
      </c>
      <c r="K8572" t="b">
        <f t="shared" si="321"/>
        <v>1</v>
      </c>
      <c r="L8572" t="b">
        <f>L8571</f>
        <v>1</v>
      </c>
    </row>
    <row r="8573" spans="1:12" x14ac:dyDescent="0.2">
      <c r="A8573">
        <v>162</v>
      </c>
      <c r="B8573" t="s">
        <v>91</v>
      </c>
      <c r="C8573" t="s">
        <v>155</v>
      </c>
      <c r="D8573" t="s">
        <v>105</v>
      </c>
      <c r="E8573" t="s">
        <v>105</v>
      </c>
      <c r="F8573" t="s">
        <v>91</v>
      </c>
      <c r="G8573">
        <v>8248</v>
      </c>
      <c r="H8573" t="s">
        <v>105</v>
      </c>
      <c r="I8573">
        <v>44</v>
      </c>
      <c r="J8573">
        <f>INT(E8573=H8573)</f>
        <v>1</v>
      </c>
      <c r="K8573" t="b">
        <f t="shared" si="321"/>
        <v>1</v>
      </c>
      <c r="L8573" t="b">
        <f>L8572</f>
        <v>1</v>
      </c>
    </row>
    <row r="8574" spans="1:12" x14ac:dyDescent="0.2">
      <c r="A8574">
        <v>162</v>
      </c>
      <c r="B8574" t="s">
        <v>23</v>
      </c>
      <c r="C8574" t="s">
        <v>165</v>
      </c>
      <c r="D8574" t="s">
        <v>23</v>
      </c>
      <c r="E8574" t="s">
        <v>66</v>
      </c>
      <c r="F8574" t="s">
        <v>66</v>
      </c>
      <c r="G8574">
        <v>17766</v>
      </c>
      <c r="H8574" t="s">
        <v>66</v>
      </c>
      <c r="I8574">
        <v>45</v>
      </c>
      <c r="J8574">
        <f>INT(E8574=H8574)</f>
        <v>1</v>
      </c>
      <c r="K8574" t="b">
        <f t="shared" si="321"/>
        <v>1</v>
      </c>
      <c r="L8574" t="b">
        <f>L8573</f>
        <v>1</v>
      </c>
    </row>
    <row r="8575" spans="1:12" x14ac:dyDescent="0.2">
      <c r="A8575">
        <v>162</v>
      </c>
      <c r="B8575" t="s">
        <v>59</v>
      </c>
      <c r="C8575" t="s">
        <v>193</v>
      </c>
      <c r="D8575" t="s">
        <v>68</v>
      </c>
      <c r="E8575" t="s">
        <v>68</v>
      </c>
      <c r="F8575" t="s">
        <v>59</v>
      </c>
      <c r="G8575">
        <v>5022</v>
      </c>
      <c r="H8575" t="s">
        <v>68</v>
      </c>
      <c r="I8575">
        <v>46</v>
      </c>
      <c r="J8575">
        <f>INT(E8575=H8575)</f>
        <v>1</v>
      </c>
      <c r="K8575" t="b">
        <f t="shared" si="321"/>
        <v>1</v>
      </c>
      <c r="L8575" t="b">
        <f>L8574</f>
        <v>1</v>
      </c>
    </row>
    <row r="8576" spans="1:12" x14ac:dyDescent="0.2">
      <c r="A8576">
        <v>162</v>
      </c>
      <c r="B8576" t="s">
        <v>105</v>
      </c>
      <c r="C8576" t="s">
        <v>133</v>
      </c>
      <c r="D8576" t="s">
        <v>105</v>
      </c>
      <c r="E8576" t="s">
        <v>78</v>
      </c>
      <c r="F8576" t="s">
        <v>78</v>
      </c>
      <c r="G8576">
        <v>12920</v>
      </c>
      <c r="H8576" t="s">
        <v>78</v>
      </c>
      <c r="I8576">
        <v>47</v>
      </c>
      <c r="J8576">
        <f>INT(E8576=H8576)</f>
        <v>1</v>
      </c>
      <c r="K8576" t="b">
        <f t="shared" si="321"/>
        <v>1</v>
      </c>
      <c r="L8576" t="b">
        <f>L8575</f>
        <v>1</v>
      </c>
    </row>
    <row r="8577" spans="1:12" x14ac:dyDescent="0.2">
      <c r="A8577">
        <v>162</v>
      </c>
      <c r="B8577" t="s">
        <v>113</v>
      </c>
      <c r="C8577" t="s">
        <v>205</v>
      </c>
      <c r="D8577" t="s">
        <v>113</v>
      </c>
      <c r="E8577" t="s">
        <v>113</v>
      </c>
      <c r="F8577" t="s">
        <v>22</v>
      </c>
      <c r="G8577">
        <v>9358</v>
      </c>
      <c r="H8577" t="s">
        <v>22</v>
      </c>
      <c r="I8577">
        <v>48</v>
      </c>
      <c r="J8577">
        <f>INT(E8577=H8577)</f>
        <v>0</v>
      </c>
      <c r="K8577" t="b">
        <f t="shared" si="321"/>
        <v>1</v>
      </c>
      <c r="L8577" t="b">
        <f>L8576</f>
        <v>1</v>
      </c>
    </row>
    <row r="8578" spans="1:12" x14ac:dyDescent="0.2">
      <c r="A8578">
        <v>162</v>
      </c>
      <c r="B8578" t="s">
        <v>112</v>
      </c>
      <c r="C8578" t="s">
        <v>197</v>
      </c>
      <c r="D8578" t="s">
        <v>112</v>
      </c>
      <c r="E8578" t="s">
        <v>112</v>
      </c>
      <c r="F8578" t="s">
        <v>42</v>
      </c>
      <c r="G8578">
        <v>6900</v>
      </c>
      <c r="H8578" t="s">
        <v>42</v>
      </c>
      <c r="I8578">
        <v>49</v>
      </c>
      <c r="J8578">
        <f>INT(E8578=H8578)</f>
        <v>0</v>
      </c>
      <c r="K8578" t="b">
        <f t="shared" si="321"/>
        <v>1</v>
      </c>
      <c r="L8578" t="b">
        <f>L8577</f>
        <v>1</v>
      </c>
    </row>
    <row r="8579" spans="1:12" x14ac:dyDescent="0.2">
      <c r="A8579">
        <v>162</v>
      </c>
      <c r="B8579" t="s">
        <v>79</v>
      </c>
      <c r="C8579" t="s">
        <v>154</v>
      </c>
      <c r="D8579" t="s">
        <v>99</v>
      </c>
      <c r="E8579" t="s">
        <v>99</v>
      </c>
      <c r="F8579" t="s">
        <v>79</v>
      </c>
      <c r="G8579">
        <v>15896</v>
      </c>
      <c r="H8579" t="s">
        <v>99</v>
      </c>
      <c r="I8579">
        <v>4</v>
      </c>
      <c r="J8579">
        <f>INT(E8579=H8579)</f>
        <v>1</v>
      </c>
      <c r="K8579" t="b">
        <f t="shared" si="321"/>
        <v>1</v>
      </c>
      <c r="L8579" t="b">
        <f>L8578</f>
        <v>1</v>
      </c>
    </row>
    <row r="8580" spans="1:12" x14ac:dyDescent="0.2">
      <c r="A8580">
        <v>162</v>
      </c>
      <c r="B8580" t="s">
        <v>100</v>
      </c>
      <c r="C8580" t="s">
        <v>182</v>
      </c>
      <c r="D8580" t="s">
        <v>90</v>
      </c>
      <c r="E8580" t="s">
        <v>90</v>
      </c>
      <c r="F8580" t="s">
        <v>100</v>
      </c>
      <c r="G8580">
        <v>4834</v>
      </c>
      <c r="H8580" t="s">
        <v>90</v>
      </c>
      <c r="I8580">
        <v>50</v>
      </c>
      <c r="J8580">
        <f>INT(E8580=H8580)</f>
        <v>1</v>
      </c>
      <c r="K8580" t="b">
        <f t="shared" si="321"/>
        <v>1</v>
      </c>
      <c r="L8580" t="b">
        <f>L8579</f>
        <v>1</v>
      </c>
    </row>
    <row r="8581" spans="1:12" x14ac:dyDescent="0.2">
      <c r="A8581">
        <v>162</v>
      </c>
      <c r="B8581" t="s">
        <v>60</v>
      </c>
      <c r="C8581" t="s">
        <v>114</v>
      </c>
      <c r="D8581" t="s">
        <v>63</v>
      </c>
      <c r="E8581" t="s">
        <v>63</v>
      </c>
      <c r="F8581" t="s">
        <v>60</v>
      </c>
      <c r="G8581">
        <v>5274</v>
      </c>
      <c r="H8581" t="s">
        <v>63</v>
      </c>
      <c r="I8581">
        <v>51</v>
      </c>
      <c r="J8581">
        <f>INT(E8581=H8581)</f>
        <v>1</v>
      </c>
      <c r="K8581" t="b">
        <f t="shared" si="321"/>
        <v>1</v>
      </c>
      <c r="L8581" t="b">
        <f>L8580</f>
        <v>1</v>
      </c>
    </row>
    <row r="8582" spans="1:12" x14ac:dyDescent="0.2">
      <c r="A8582">
        <v>162</v>
      </c>
      <c r="B8582" t="s">
        <v>48</v>
      </c>
      <c r="C8582" t="s">
        <v>158</v>
      </c>
      <c r="D8582" t="s">
        <v>95</v>
      </c>
      <c r="E8582" t="s">
        <v>48</v>
      </c>
      <c r="F8582" t="s">
        <v>48</v>
      </c>
      <c r="G8582">
        <v>12108</v>
      </c>
      <c r="H8582" t="s">
        <v>95</v>
      </c>
      <c r="I8582">
        <v>52</v>
      </c>
      <c r="J8582">
        <f>INT(E8582=H8582)</f>
        <v>0</v>
      </c>
      <c r="K8582" t="b">
        <f t="shared" si="321"/>
        <v>1</v>
      </c>
      <c r="L8582" t="b">
        <f>L8581</f>
        <v>1</v>
      </c>
    </row>
    <row r="8583" spans="1:12" x14ac:dyDescent="0.2">
      <c r="A8583">
        <v>162</v>
      </c>
      <c r="B8583" t="s">
        <v>54</v>
      </c>
      <c r="C8583" t="s">
        <v>126</v>
      </c>
      <c r="D8583" t="s">
        <v>21</v>
      </c>
      <c r="E8583" t="s">
        <v>54</v>
      </c>
      <c r="F8583" t="s">
        <v>54</v>
      </c>
      <c r="G8583">
        <v>16478</v>
      </c>
      <c r="H8583" t="s">
        <v>21</v>
      </c>
      <c r="I8583">
        <v>5</v>
      </c>
      <c r="J8583">
        <f>INT(E8583=H8583)</f>
        <v>0</v>
      </c>
      <c r="K8583" t="b">
        <f t="shared" si="321"/>
        <v>1</v>
      </c>
      <c r="L8583" t="b">
        <f>L8582</f>
        <v>1</v>
      </c>
    </row>
    <row r="8584" spans="1:12" x14ac:dyDescent="0.2">
      <c r="A8584">
        <v>162</v>
      </c>
      <c r="B8584" t="s">
        <v>9</v>
      </c>
      <c r="C8584" t="s">
        <v>120</v>
      </c>
      <c r="D8584" t="s">
        <v>34</v>
      </c>
      <c r="E8584" t="s">
        <v>34</v>
      </c>
      <c r="F8584" t="s">
        <v>9</v>
      </c>
      <c r="G8584">
        <v>10168</v>
      </c>
      <c r="H8584" t="s">
        <v>34</v>
      </c>
      <c r="I8584">
        <v>6</v>
      </c>
      <c r="J8584">
        <f>INT(E8584=H8584)</f>
        <v>1</v>
      </c>
      <c r="K8584" t="b">
        <f t="shared" si="321"/>
        <v>1</v>
      </c>
      <c r="L8584" t="b">
        <f>L8583</f>
        <v>1</v>
      </c>
    </row>
    <row r="8585" spans="1:12" x14ac:dyDescent="0.2">
      <c r="A8585">
        <v>162</v>
      </c>
      <c r="B8585" t="s">
        <v>68</v>
      </c>
      <c r="C8585" t="s">
        <v>176</v>
      </c>
      <c r="D8585" t="s">
        <v>68</v>
      </c>
      <c r="E8585" t="s">
        <v>93</v>
      </c>
      <c r="F8585" t="s">
        <v>93</v>
      </c>
      <c r="G8585">
        <v>6612</v>
      </c>
      <c r="H8585" t="s">
        <v>93</v>
      </c>
      <c r="I8585">
        <v>7</v>
      </c>
      <c r="J8585">
        <f>INT(E8585=H8585)</f>
        <v>1</v>
      </c>
      <c r="K8585" t="b">
        <f t="shared" si="321"/>
        <v>1</v>
      </c>
      <c r="L8585" t="b">
        <f>L8584</f>
        <v>1</v>
      </c>
    </row>
    <row r="8586" spans="1:12" x14ac:dyDescent="0.2">
      <c r="A8586">
        <v>162</v>
      </c>
      <c r="B8586" t="s">
        <v>40</v>
      </c>
      <c r="C8586" t="s">
        <v>134</v>
      </c>
      <c r="D8586" t="s">
        <v>40</v>
      </c>
      <c r="E8586" t="s">
        <v>19</v>
      </c>
      <c r="F8586" t="s">
        <v>19</v>
      </c>
      <c r="G8586">
        <v>12970</v>
      </c>
      <c r="H8586" t="s">
        <v>19</v>
      </c>
      <c r="I8586">
        <v>8</v>
      </c>
      <c r="J8586">
        <f>INT(E8586=H8586)</f>
        <v>1</v>
      </c>
      <c r="K8586" t="b">
        <f t="shared" si="321"/>
        <v>1</v>
      </c>
      <c r="L8586" t="b">
        <f>L8585</f>
        <v>1</v>
      </c>
    </row>
    <row r="8587" spans="1:12" x14ac:dyDescent="0.2">
      <c r="A8587">
        <v>162</v>
      </c>
      <c r="B8587" t="s">
        <v>73</v>
      </c>
      <c r="C8587" t="s">
        <v>194</v>
      </c>
      <c r="D8587" t="s">
        <v>73</v>
      </c>
      <c r="E8587" t="s">
        <v>108</v>
      </c>
      <c r="F8587" t="s">
        <v>108</v>
      </c>
      <c r="G8587">
        <v>60652</v>
      </c>
      <c r="H8587" t="s">
        <v>108</v>
      </c>
      <c r="I8587">
        <v>9</v>
      </c>
      <c r="J8587">
        <f>INT(E8587=H8587)</f>
        <v>1</v>
      </c>
      <c r="K8587" t="b">
        <f t="shared" si="321"/>
        <v>1</v>
      </c>
      <c r="L8587" t="b">
        <f>L8586</f>
        <v>1</v>
      </c>
    </row>
    <row r="8588" spans="1:12" x14ac:dyDescent="0.2">
      <c r="A8588">
        <v>163</v>
      </c>
      <c r="B8588" t="s">
        <v>42</v>
      </c>
      <c r="C8588" t="s">
        <v>188</v>
      </c>
      <c r="D8588" t="s">
        <v>42</v>
      </c>
      <c r="E8588" t="s">
        <v>48</v>
      </c>
      <c r="F8588" t="s">
        <v>48</v>
      </c>
      <c r="G8588">
        <v>15233</v>
      </c>
      <c r="H8588" t="s">
        <v>48</v>
      </c>
      <c r="I8588">
        <v>0</v>
      </c>
      <c r="J8588">
        <f>INT(E8588=H8588)</f>
        <v>1</v>
      </c>
      <c r="K8588" t="b">
        <f t="shared" ref="K8588" si="322">MEDIAN(G8588:G8640)&gt;1000</f>
        <v>1</v>
      </c>
      <c r="L8588" t="b">
        <f>COUNTIF(G8588:G8640,"&gt;0")=53</f>
        <v>1</v>
      </c>
    </row>
    <row r="8589" spans="1:12" x14ac:dyDescent="0.2">
      <c r="A8589">
        <v>163</v>
      </c>
      <c r="B8589" t="s">
        <v>31</v>
      </c>
      <c r="C8589" t="s">
        <v>155</v>
      </c>
      <c r="D8589" t="s">
        <v>105</v>
      </c>
      <c r="E8589" t="s">
        <v>31</v>
      </c>
      <c r="F8589" t="s">
        <v>31</v>
      </c>
      <c r="G8589">
        <v>4584</v>
      </c>
      <c r="H8589" t="s">
        <v>105</v>
      </c>
      <c r="I8589">
        <v>10</v>
      </c>
      <c r="J8589">
        <f>INT(E8589=H8589)</f>
        <v>0</v>
      </c>
      <c r="K8589" t="b">
        <f t="shared" ref="K8589:K8652" si="323">K8588</f>
        <v>1</v>
      </c>
      <c r="L8589" t="b">
        <f>L8588</f>
        <v>1</v>
      </c>
    </row>
    <row r="8590" spans="1:12" x14ac:dyDescent="0.2">
      <c r="A8590">
        <v>163</v>
      </c>
      <c r="B8590" t="s">
        <v>75</v>
      </c>
      <c r="C8590" t="s">
        <v>184</v>
      </c>
      <c r="D8590" t="s">
        <v>75</v>
      </c>
      <c r="E8590" t="s">
        <v>32</v>
      </c>
      <c r="F8590" t="s">
        <v>32</v>
      </c>
      <c r="G8590">
        <v>18282</v>
      </c>
      <c r="H8590" t="s">
        <v>32</v>
      </c>
      <c r="I8590">
        <v>11</v>
      </c>
      <c r="J8590">
        <f>INT(E8590=H8590)</f>
        <v>1</v>
      </c>
      <c r="K8590" t="b">
        <f t="shared" si="323"/>
        <v>1</v>
      </c>
      <c r="L8590" t="b">
        <f>L8589</f>
        <v>1</v>
      </c>
    </row>
    <row r="8591" spans="1:12" x14ac:dyDescent="0.2">
      <c r="A8591">
        <v>163</v>
      </c>
      <c r="B8591" t="s">
        <v>85</v>
      </c>
      <c r="C8591" t="s">
        <v>206</v>
      </c>
      <c r="D8591" t="s">
        <v>85</v>
      </c>
      <c r="E8591" t="s">
        <v>85</v>
      </c>
      <c r="F8591" t="s">
        <v>61</v>
      </c>
      <c r="G8591">
        <v>11071</v>
      </c>
      <c r="H8591" t="s">
        <v>61</v>
      </c>
      <c r="I8591">
        <v>12</v>
      </c>
      <c r="J8591">
        <f>INT(E8591=H8591)</f>
        <v>0</v>
      </c>
      <c r="K8591" t="b">
        <f t="shared" si="323"/>
        <v>1</v>
      </c>
      <c r="L8591" t="b">
        <f>L8590</f>
        <v>1</v>
      </c>
    </row>
    <row r="8592" spans="1:12" x14ac:dyDescent="0.2">
      <c r="A8592">
        <v>163</v>
      </c>
      <c r="B8592" t="s">
        <v>39</v>
      </c>
      <c r="C8592" t="s">
        <v>200</v>
      </c>
      <c r="D8592" t="s">
        <v>18</v>
      </c>
      <c r="E8592" t="s">
        <v>18</v>
      </c>
      <c r="F8592" t="s">
        <v>39</v>
      </c>
      <c r="G8592">
        <v>16227</v>
      </c>
      <c r="H8592" t="s">
        <v>18</v>
      </c>
      <c r="I8592">
        <v>13</v>
      </c>
      <c r="J8592">
        <f>INT(E8592=H8592)</f>
        <v>1</v>
      </c>
      <c r="K8592" t="b">
        <f t="shared" si="323"/>
        <v>1</v>
      </c>
      <c r="L8592" t="b">
        <f>L8591</f>
        <v>1</v>
      </c>
    </row>
    <row r="8593" spans="1:12" x14ac:dyDescent="0.2">
      <c r="A8593">
        <v>163</v>
      </c>
      <c r="B8593" t="s">
        <v>83</v>
      </c>
      <c r="C8593" t="s">
        <v>140</v>
      </c>
      <c r="D8593" t="s">
        <v>33</v>
      </c>
      <c r="E8593" t="s">
        <v>83</v>
      </c>
      <c r="F8593" t="s">
        <v>83</v>
      </c>
      <c r="G8593">
        <v>5904</v>
      </c>
      <c r="H8593" t="s">
        <v>33</v>
      </c>
      <c r="I8593">
        <v>14</v>
      </c>
      <c r="J8593">
        <f>INT(E8593=H8593)</f>
        <v>0</v>
      </c>
      <c r="K8593" t="b">
        <f t="shared" si="323"/>
        <v>1</v>
      </c>
      <c r="L8593" t="b">
        <f>L8592</f>
        <v>1</v>
      </c>
    </row>
    <row r="8594" spans="1:12" x14ac:dyDescent="0.2">
      <c r="A8594">
        <v>163</v>
      </c>
      <c r="B8594" t="s">
        <v>64</v>
      </c>
      <c r="C8594" t="s">
        <v>132</v>
      </c>
      <c r="D8594" t="s">
        <v>64</v>
      </c>
      <c r="E8594" t="s">
        <v>64</v>
      </c>
      <c r="F8594" t="s">
        <v>91</v>
      </c>
      <c r="G8594">
        <v>6028</v>
      </c>
      <c r="H8594" t="s">
        <v>91</v>
      </c>
      <c r="I8594">
        <v>15</v>
      </c>
      <c r="J8594">
        <f>INT(E8594=H8594)</f>
        <v>0</v>
      </c>
      <c r="K8594" t="b">
        <f t="shared" si="323"/>
        <v>1</v>
      </c>
      <c r="L8594" t="b">
        <f>L8593</f>
        <v>1</v>
      </c>
    </row>
    <row r="8595" spans="1:12" x14ac:dyDescent="0.2">
      <c r="A8595">
        <v>163</v>
      </c>
      <c r="B8595" t="s">
        <v>99</v>
      </c>
      <c r="C8595" t="s">
        <v>201</v>
      </c>
      <c r="D8595" t="s">
        <v>46</v>
      </c>
      <c r="E8595" t="s">
        <v>46</v>
      </c>
      <c r="F8595" t="s">
        <v>99</v>
      </c>
      <c r="G8595">
        <v>8526</v>
      </c>
      <c r="H8595" t="s">
        <v>46</v>
      </c>
      <c r="I8595">
        <v>16</v>
      </c>
      <c r="J8595">
        <f>INT(E8595=H8595)</f>
        <v>1</v>
      </c>
      <c r="K8595" t="b">
        <f t="shared" si="323"/>
        <v>1</v>
      </c>
      <c r="L8595" t="b">
        <f>L8594</f>
        <v>1</v>
      </c>
    </row>
    <row r="8596" spans="1:12" x14ac:dyDescent="0.2">
      <c r="A8596">
        <v>163</v>
      </c>
      <c r="B8596" t="s">
        <v>66</v>
      </c>
      <c r="C8596" t="s">
        <v>182</v>
      </c>
      <c r="D8596" t="s">
        <v>90</v>
      </c>
      <c r="E8596" t="s">
        <v>90</v>
      </c>
      <c r="F8596" t="s">
        <v>66</v>
      </c>
      <c r="G8596">
        <v>4447</v>
      </c>
      <c r="H8596" t="s">
        <v>90</v>
      </c>
      <c r="I8596">
        <v>17</v>
      </c>
      <c r="J8596">
        <f>INT(E8596=H8596)</f>
        <v>1</v>
      </c>
      <c r="K8596" t="b">
        <f t="shared" si="323"/>
        <v>1</v>
      </c>
      <c r="L8596" t="b">
        <f>L8595</f>
        <v>1</v>
      </c>
    </row>
    <row r="8597" spans="1:12" x14ac:dyDescent="0.2">
      <c r="A8597">
        <v>163</v>
      </c>
      <c r="B8597" t="s">
        <v>109</v>
      </c>
      <c r="C8597" t="s">
        <v>194</v>
      </c>
      <c r="D8597" t="s">
        <v>109</v>
      </c>
      <c r="E8597" t="s">
        <v>108</v>
      </c>
      <c r="F8597" t="s">
        <v>108</v>
      </c>
      <c r="G8597">
        <v>17130</v>
      </c>
      <c r="H8597" t="s">
        <v>108</v>
      </c>
      <c r="I8597">
        <v>18</v>
      </c>
      <c r="J8597">
        <f>INT(E8597=H8597)</f>
        <v>1</v>
      </c>
      <c r="K8597" t="b">
        <f t="shared" si="323"/>
        <v>1</v>
      </c>
      <c r="L8597" t="b">
        <f>L8596</f>
        <v>1</v>
      </c>
    </row>
    <row r="8598" spans="1:12" x14ac:dyDescent="0.2">
      <c r="A8598">
        <v>163</v>
      </c>
      <c r="B8598" t="s">
        <v>17</v>
      </c>
      <c r="C8598" t="s">
        <v>191</v>
      </c>
      <c r="D8598" t="s">
        <v>106</v>
      </c>
      <c r="E8598" t="s">
        <v>17</v>
      </c>
      <c r="F8598" t="s">
        <v>17</v>
      </c>
      <c r="G8598">
        <v>7535</v>
      </c>
      <c r="H8598" t="s">
        <v>106</v>
      </c>
      <c r="I8598">
        <v>19</v>
      </c>
      <c r="J8598">
        <f>INT(E8598=H8598)</f>
        <v>0</v>
      </c>
      <c r="K8598" t="b">
        <f t="shared" si="323"/>
        <v>1</v>
      </c>
      <c r="L8598" t="b">
        <f>L8597</f>
        <v>1</v>
      </c>
    </row>
    <row r="8599" spans="1:12" x14ac:dyDescent="0.2">
      <c r="A8599">
        <v>163</v>
      </c>
      <c r="B8599" t="s">
        <v>93</v>
      </c>
      <c r="C8599" t="s">
        <v>193</v>
      </c>
      <c r="D8599" t="s">
        <v>93</v>
      </c>
      <c r="E8599" t="s">
        <v>68</v>
      </c>
      <c r="F8599" t="s">
        <v>68</v>
      </c>
      <c r="G8599">
        <v>11423</v>
      </c>
      <c r="H8599" t="s">
        <v>68</v>
      </c>
      <c r="I8599">
        <v>1</v>
      </c>
      <c r="J8599">
        <f>INT(E8599=H8599)</f>
        <v>1</v>
      </c>
      <c r="K8599" t="b">
        <f t="shared" si="323"/>
        <v>1</v>
      </c>
      <c r="L8599" t="b">
        <f>L8598</f>
        <v>1</v>
      </c>
    </row>
    <row r="8600" spans="1:12" x14ac:dyDescent="0.2">
      <c r="A8600">
        <v>163</v>
      </c>
      <c r="B8600" t="s">
        <v>32</v>
      </c>
      <c r="C8600" t="s">
        <v>138</v>
      </c>
      <c r="D8600" t="s">
        <v>32</v>
      </c>
      <c r="E8600" t="s">
        <v>32</v>
      </c>
      <c r="F8600" t="s">
        <v>87</v>
      </c>
      <c r="G8600">
        <v>7175</v>
      </c>
      <c r="H8600" t="s">
        <v>87</v>
      </c>
      <c r="I8600">
        <v>20</v>
      </c>
      <c r="J8600">
        <f>INT(E8600=H8600)</f>
        <v>0</v>
      </c>
      <c r="K8600" t="b">
        <f t="shared" si="323"/>
        <v>1</v>
      </c>
      <c r="L8600" t="b">
        <f>L8599</f>
        <v>1</v>
      </c>
    </row>
    <row r="8601" spans="1:12" x14ac:dyDescent="0.2">
      <c r="A8601">
        <v>163</v>
      </c>
      <c r="B8601" t="s">
        <v>101</v>
      </c>
      <c r="C8601" t="s">
        <v>158</v>
      </c>
      <c r="D8601" t="s">
        <v>95</v>
      </c>
      <c r="E8601" t="s">
        <v>95</v>
      </c>
      <c r="F8601" t="s">
        <v>101</v>
      </c>
      <c r="G8601">
        <v>8128</v>
      </c>
      <c r="H8601" t="s">
        <v>95</v>
      </c>
      <c r="I8601">
        <v>21</v>
      </c>
      <c r="J8601">
        <f>INT(E8601=H8601)</f>
        <v>1</v>
      </c>
      <c r="K8601" t="b">
        <f t="shared" si="323"/>
        <v>1</v>
      </c>
      <c r="L8601" t="b">
        <f>L8600</f>
        <v>1</v>
      </c>
    </row>
    <row r="8602" spans="1:12" x14ac:dyDescent="0.2">
      <c r="A8602">
        <v>163</v>
      </c>
      <c r="B8602" t="s">
        <v>18</v>
      </c>
      <c r="C8602" t="s">
        <v>176</v>
      </c>
      <c r="D8602" t="s">
        <v>93</v>
      </c>
      <c r="E8602" t="s">
        <v>93</v>
      </c>
      <c r="F8602" t="s">
        <v>18</v>
      </c>
      <c r="G8602">
        <v>7764</v>
      </c>
      <c r="H8602" t="s">
        <v>93</v>
      </c>
      <c r="I8602">
        <v>22</v>
      </c>
      <c r="J8602">
        <f>INT(E8602=H8602)</f>
        <v>1</v>
      </c>
      <c r="K8602" t="b">
        <f t="shared" si="323"/>
        <v>1</v>
      </c>
      <c r="L8602" t="b">
        <f>L8601</f>
        <v>1</v>
      </c>
    </row>
    <row r="8603" spans="1:12" x14ac:dyDescent="0.2">
      <c r="A8603">
        <v>163</v>
      </c>
      <c r="B8603" t="s">
        <v>78</v>
      </c>
      <c r="C8603" t="s">
        <v>117</v>
      </c>
      <c r="D8603" t="s">
        <v>29</v>
      </c>
      <c r="E8603" t="s">
        <v>29</v>
      </c>
      <c r="F8603" t="s">
        <v>78</v>
      </c>
      <c r="G8603">
        <v>14723</v>
      </c>
      <c r="H8603" t="s">
        <v>29</v>
      </c>
      <c r="I8603">
        <v>23</v>
      </c>
      <c r="J8603">
        <f>INT(E8603=H8603)</f>
        <v>1</v>
      </c>
      <c r="K8603" t="b">
        <f t="shared" si="323"/>
        <v>1</v>
      </c>
      <c r="L8603" t="b">
        <f>L8602</f>
        <v>1</v>
      </c>
    </row>
    <row r="8604" spans="1:12" x14ac:dyDescent="0.2">
      <c r="A8604">
        <v>163</v>
      </c>
      <c r="B8604" t="s">
        <v>113</v>
      </c>
      <c r="C8604" t="s">
        <v>151</v>
      </c>
      <c r="D8604" t="s">
        <v>113</v>
      </c>
      <c r="E8604" t="s">
        <v>102</v>
      </c>
      <c r="F8604" t="s">
        <v>102</v>
      </c>
      <c r="G8604">
        <v>13193</v>
      </c>
      <c r="H8604" t="s">
        <v>102</v>
      </c>
      <c r="I8604">
        <v>24</v>
      </c>
      <c r="J8604">
        <f>INT(E8604=H8604)</f>
        <v>1</v>
      </c>
      <c r="K8604" t="b">
        <f t="shared" si="323"/>
        <v>1</v>
      </c>
      <c r="L8604" t="b">
        <f>L8603</f>
        <v>1</v>
      </c>
    </row>
    <row r="8605" spans="1:12" x14ac:dyDescent="0.2">
      <c r="A8605">
        <v>163</v>
      </c>
      <c r="B8605" t="s">
        <v>58</v>
      </c>
      <c r="C8605" t="s">
        <v>195</v>
      </c>
      <c r="D8605" t="s">
        <v>58</v>
      </c>
      <c r="E8605" t="s">
        <v>58</v>
      </c>
      <c r="F8605" t="s">
        <v>94</v>
      </c>
      <c r="G8605">
        <v>11582</v>
      </c>
      <c r="H8605" t="s">
        <v>94</v>
      </c>
      <c r="I8605">
        <v>25</v>
      </c>
      <c r="J8605">
        <f>INT(E8605=H8605)</f>
        <v>0</v>
      </c>
      <c r="K8605" t="b">
        <f t="shared" si="323"/>
        <v>1</v>
      </c>
      <c r="L8605" t="b">
        <f>L8604</f>
        <v>1</v>
      </c>
    </row>
    <row r="8606" spans="1:12" x14ac:dyDescent="0.2">
      <c r="A8606">
        <v>163</v>
      </c>
      <c r="B8606" t="s">
        <v>14</v>
      </c>
      <c r="C8606" t="s">
        <v>172</v>
      </c>
      <c r="D8606" t="s">
        <v>14</v>
      </c>
      <c r="E8606" t="s">
        <v>14</v>
      </c>
      <c r="F8606" t="s">
        <v>56</v>
      </c>
      <c r="G8606">
        <v>5964</v>
      </c>
      <c r="H8606" t="s">
        <v>56</v>
      </c>
      <c r="I8606">
        <v>26</v>
      </c>
      <c r="J8606">
        <f>INT(E8606=H8606)</f>
        <v>0</v>
      </c>
      <c r="K8606" t="b">
        <f t="shared" si="323"/>
        <v>1</v>
      </c>
      <c r="L8606" t="b">
        <f>L8605</f>
        <v>1</v>
      </c>
    </row>
    <row r="8607" spans="1:12" x14ac:dyDescent="0.2">
      <c r="A8607">
        <v>163</v>
      </c>
      <c r="B8607" t="s">
        <v>62</v>
      </c>
      <c r="C8607" t="s">
        <v>218</v>
      </c>
      <c r="D8607" t="s">
        <v>62</v>
      </c>
      <c r="E8607" t="s">
        <v>31</v>
      </c>
      <c r="F8607" t="s">
        <v>31</v>
      </c>
      <c r="G8607">
        <v>4766</v>
      </c>
      <c r="H8607" t="s">
        <v>31</v>
      </c>
      <c r="I8607">
        <v>27</v>
      </c>
      <c r="J8607">
        <f>INT(E8607=H8607)</f>
        <v>1</v>
      </c>
      <c r="K8607" t="b">
        <f t="shared" si="323"/>
        <v>1</v>
      </c>
      <c r="L8607" t="b">
        <f>L8606</f>
        <v>1</v>
      </c>
    </row>
    <row r="8608" spans="1:12" x14ac:dyDescent="0.2">
      <c r="A8608">
        <v>163</v>
      </c>
      <c r="B8608" t="s">
        <v>48</v>
      </c>
      <c r="C8608" t="s">
        <v>210</v>
      </c>
      <c r="D8608" t="s">
        <v>48</v>
      </c>
      <c r="E8608" t="s">
        <v>52</v>
      </c>
      <c r="F8608" t="s">
        <v>52</v>
      </c>
      <c r="G8608">
        <v>5028</v>
      </c>
      <c r="H8608" t="s">
        <v>52</v>
      </c>
      <c r="I8608">
        <v>28</v>
      </c>
      <c r="J8608">
        <f>INT(E8608=H8608)</f>
        <v>1</v>
      </c>
      <c r="K8608" t="b">
        <f t="shared" si="323"/>
        <v>1</v>
      </c>
      <c r="L8608" t="b">
        <f>L8607</f>
        <v>1</v>
      </c>
    </row>
    <row r="8609" spans="1:12" x14ac:dyDescent="0.2">
      <c r="A8609">
        <v>163</v>
      </c>
      <c r="B8609" t="s">
        <v>53</v>
      </c>
      <c r="C8609" t="s">
        <v>134</v>
      </c>
      <c r="D8609" t="s">
        <v>19</v>
      </c>
      <c r="E8609" t="s">
        <v>19</v>
      </c>
      <c r="F8609" t="s">
        <v>53</v>
      </c>
      <c r="G8609">
        <v>11609</v>
      </c>
      <c r="H8609" t="s">
        <v>19</v>
      </c>
      <c r="I8609">
        <v>29</v>
      </c>
      <c r="J8609">
        <f>INT(E8609=H8609)</f>
        <v>1</v>
      </c>
      <c r="K8609" t="b">
        <f t="shared" si="323"/>
        <v>1</v>
      </c>
      <c r="L8609" t="b">
        <f>L8608</f>
        <v>1</v>
      </c>
    </row>
    <row r="8610" spans="1:12" x14ac:dyDescent="0.2">
      <c r="A8610">
        <v>163</v>
      </c>
      <c r="B8610" t="s">
        <v>80</v>
      </c>
      <c r="C8610" t="s">
        <v>150</v>
      </c>
      <c r="D8610" t="s">
        <v>51</v>
      </c>
      <c r="E8610" t="s">
        <v>51</v>
      </c>
      <c r="F8610" t="s">
        <v>80</v>
      </c>
      <c r="G8610">
        <v>24670</v>
      </c>
      <c r="H8610" t="s">
        <v>51</v>
      </c>
      <c r="I8610">
        <v>2</v>
      </c>
      <c r="J8610">
        <f>INT(E8610=H8610)</f>
        <v>1</v>
      </c>
      <c r="K8610" t="b">
        <f t="shared" si="323"/>
        <v>1</v>
      </c>
      <c r="L8610" t="b">
        <f>L8609</f>
        <v>1</v>
      </c>
    </row>
    <row r="8611" spans="1:12" x14ac:dyDescent="0.2">
      <c r="A8611">
        <v>163</v>
      </c>
      <c r="B8611" t="s">
        <v>44</v>
      </c>
      <c r="C8611" t="s">
        <v>131</v>
      </c>
      <c r="D8611" t="s">
        <v>44</v>
      </c>
      <c r="E8611" t="s">
        <v>40</v>
      </c>
      <c r="F8611" t="s">
        <v>40</v>
      </c>
      <c r="G8611">
        <v>12159</v>
      </c>
      <c r="H8611" t="s">
        <v>40</v>
      </c>
      <c r="I8611">
        <v>30</v>
      </c>
      <c r="J8611">
        <f>INT(E8611=H8611)</f>
        <v>1</v>
      </c>
      <c r="K8611" t="b">
        <f t="shared" si="323"/>
        <v>1</v>
      </c>
      <c r="L8611" t="b">
        <f>L8610</f>
        <v>1</v>
      </c>
    </row>
    <row r="8612" spans="1:12" x14ac:dyDescent="0.2">
      <c r="A8612">
        <v>163</v>
      </c>
      <c r="B8612" t="s">
        <v>70</v>
      </c>
      <c r="C8612" t="s">
        <v>133</v>
      </c>
      <c r="D8612" t="s">
        <v>78</v>
      </c>
      <c r="E8612" t="s">
        <v>78</v>
      </c>
      <c r="F8612" t="s">
        <v>70</v>
      </c>
      <c r="G8612">
        <v>9658</v>
      </c>
      <c r="H8612" t="s">
        <v>78</v>
      </c>
      <c r="I8612">
        <v>31</v>
      </c>
      <c r="J8612">
        <f>INT(E8612=H8612)</f>
        <v>1</v>
      </c>
      <c r="K8612" t="b">
        <f t="shared" si="323"/>
        <v>1</v>
      </c>
      <c r="L8612" t="b">
        <f>L8611</f>
        <v>1</v>
      </c>
    </row>
    <row r="8613" spans="1:12" x14ac:dyDescent="0.2">
      <c r="A8613">
        <v>163</v>
      </c>
      <c r="B8613" t="s">
        <v>81</v>
      </c>
      <c r="C8613" t="s">
        <v>149</v>
      </c>
      <c r="D8613" t="s">
        <v>53</v>
      </c>
      <c r="E8613" t="s">
        <v>53</v>
      </c>
      <c r="F8613" t="s">
        <v>81</v>
      </c>
      <c r="G8613">
        <v>5536</v>
      </c>
      <c r="H8613" t="s">
        <v>53</v>
      </c>
      <c r="I8613">
        <v>32</v>
      </c>
      <c r="J8613">
        <f>INT(E8613=H8613)</f>
        <v>1</v>
      </c>
      <c r="K8613" t="b">
        <f t="shared" si="323"/>
        <v>1</v>
      </c>
      <c r="L8613" t="b">
        <f>L8612</f>
        <v>1</v>
      </c>
    </row>
    <row r="8614" spans="1:12" x14ac:dyDescent="0.2">
      <c r="A8614">
        <v>163</v>
      </c>
      <c r="B8614" t="s">
        <v>100</v>
      </c>
      <c r="C8614" t="s">
        <v>120</v>
      </c>
      <c r="D8614" t="s">
        <v>34</v>
      </c>
      <c r="E8614" t="s">
        <v>34</v>
      </c>
      <c r="F8614" t="s">
        <v>100</v>
      </c>
      <c r="G8614">
        <v>6066</v>
      </c>
      <c r="H8614" t="s">
        <v>34</v>
      </c>
      <c r="I8614">
        <v>33</v>
      </c>
      <c r="J8614">
        <f>INT(E8614=H8614)</f>
        <v>1</v>
      </c>
      <c r="K8614" t="b">
        <f t="shared" si="323"/>
        <v>1</v>
      </c>
      <c r="L8614" t="b">
        <f>L8613</f>
        <v>1</v>
      </c>
    </row>
    <row r="8615" spans="1:12" x14ac:dyDescent="0.2">
      <c r="A8615">
        <v>163</v>
      </c>
      <c r="B8615" t="s">
        <v>9</v>
      </c>
      <c r="C8615" t="s">
        <v>205</v>
      </c>
      <c r="D8615" t="s">
        <v>22</v>
      </c>
      <c r="E8615" t="s">
        <v>22</v>
      </c>
      <c r="F8615" t="s">
        <v>9</v>
      </c>
      <c r="G8615">
        <v>8409</v>
      </c>
      <c r="H8615" t="s">
        <v>22</v>
      </c>
      <c r="I8615">
        <v>34</v>
      </c>
      <c r="J8615">
        <f>INT(E8615=H8615)</f>
        <v>1</v>
      </c>
      <c r="K8615" t="b">
        <f t="shared" si="323"/>
        <v>1</v>
      </c>
      <c r="L8615" t="b">
        <f>L8614</f>
        <v>1</v>
      </c>
    </row>
    <row r="8616" spans="1:12" x14ac:dyDescent="0.2">
      <c r="A8616">
        <v>163</v>
      </c>
      <c r="B8616" t="s">
        <v>61</v>
      </c>
      <c r="C8616" t="s">
        <v>204</v>
      </c>
      <c r="D8616" t="s">
        <v>61</v>
      </c>
      <c r="E8616" t="s">
        <v>9</v>
      </c>
      <c r="F8616" t="s">
        <v>9</v>
      </c>
      <c r="G8616">
        <v>3754</v>
      </c>
      <c r="H8616" t="s">
        <v>9</v>
      </c>
      <c r="I8616">
        <v>35</v>
      </c>
      <c r="J8616">
        <f>INT(E8616=H8616)</f>
        <v>1</v>
      </c>
      <c r="K8616" t="b">
        <f t="shared" si="323"/>
        <v>1</v>
      </c>
      <c r="L8616" t="b">
        <f>L8615</f>
        <v>1</v>
      </c>
    </row>
    <row r="8617" spans="1:12" x14ac:dyDescent="0.2">
      <c r="A8617">
        <v>163</v>
      </c>
      <c r="B8617" t="s">
        <v>54</v>
      </c>
      <c r="C8617" t="s">
        <v>219</v>
      </c>
      <c r="D8617" t="s">
        <v>54</v>
      </c>
      <c r="E8617" t="s">
        <v>59</v>
      </c>
      <c r="F8617" t="s">
        <v>59</v>
      </c>
      <c r="G8617">
        <v>4591</v>
      </c>
      <c r="H8617" t="s">
        <v>59</v>
      </c>
      <c r="I8617">
        <v>36</v>
      </c>
      <c r="J8617">
        <f>INT(E8617=H8617)</f>
        <v>1</v>
      </c>
      <c r="K8617" t="b">
        <f t="shared" si="323"/>
        <v>1</v>
      </c>
      <c r="L8617" t="b">
        <f>L8616</f>
        <v>1</v>
      </c>
    </row>
    <row r="8618" spans="1:12" x14ac:dyDescent="0.2">
      <c r="A8618">
        <v>163</v>
      </c>
      <c r="B8618" t="s">
        <v>67</v>
      </c>
      <c r="C8618" t="s">
        <v>141</v>
      </c>
      <c r="D8618" t="s">
        <v>67</v>
      </c>
      <c r="E8618" t="s">
        <v>67</v>
      </c>
      <c r="F8618" t="s">
        <v>27</v>
      </c>
      <c r="G8618">
        <v>3545</v>
      </c>
      <c r="H8618" t="s">
        <v>27</v>
      </c>
      <c r="I8618">
        <v>37</v>
      </c>
      <c r="J8618">
        <f>INT(E8618=H8618)</f>
        <v>0</v>
      </c>
      <c r="K8618" t="b">
        <f t="shared" si="323"/>
        <v>1</v>
      </c>
      <c r="L8618" t="b">
        <f>L8617</f>
        <v>1</v>
      </c>
    </row>
    <row r="8619" spans="1:12" x14ac:dyDescent="0.2">
      <c r="A8619">
        <v>163</v>
      </c>
      <c r="B8619" t="s">
        <v>23</v>
      </c>
      <c r="C8619" t="s">
        <v>157</v>
      </c>
      <c r="D8619" t="s">
        <v>23</v>
      </c>
      <c r="E8619" t="s">
        <v>14</v>
      </c>
      <c r="F8619" t="s">
        <v>14</v>
      </c>
      <c r="G8619">
        <v>2252</v>
      </c>
      <c r="H8619" t="s">
        <v>14</v>
      </c>
      <c r="I8619">
        <v>38</v>
      </c>
      <c r="J8619">
        <f>INT(E8619=H8619)</f>
        <v>1</v>
      </c>
      <c r="K8619" t="b">
        <f t="shared" si="323"/>
        <v>1</v>
      </c>
      <c r="L8619" t="b">
        <f>L8618</f>
        <v>1</v>
      </c>
    </row>
    <row r="8620" spans="1:12" x14ac:dyDescent="0.2">
      <c r="A8620">
        <v>163</v>
      </c>
      <c r="B8620" t="s">
        <v>41</v>
      </c>
      <c r="C8620" t="s">
        <v>161</v>
      </c>
      <c r="D8620" t="s">
        <v>41</v>
      </c>
      <c r="E8620" t="s">
        <v>80</v>
      </c>
      <c r="F8620" t="s">
        <v>80</v>
      </c>
      <c r="G8620">
        <v>3455</v>
      </c>
      <c r="H8620" t="s">
        <v>80</v>
      </c>
      <c r="I8620">
        <v>39</v>
      </c>
      <c r="J8620">
        <f>INT(E8620=H8620)</f>
        <v>1</v>
      </c>
      <c r="K8620" t="b">
        <f t="shared" si="323"/>
        <v>1</v>
      </c>
      <c r="L8620" t="b">
        <f>L8619</f>
        <v>1</v>
      </c>
    </row>
    <row r="8621" spans="1:12" x14ac:dyDescent="0.2">
      <c r="A8621">
        <v>163</v>
      </c>
      <c r="B8621" t="s">
        <v>82</v>
      </c>
      <c r="C8621" t="s">
        <v>198</v>
      </c>
      <c r="D8621" t="s">
        <v>60</v>
      </c>
      <c r="E8621" t="s">
        <v>60</v>
      </c>
      <c r="F8621" t="s">
        <v>82</v>
      </c>
      <c r="G8621">
        <v>17501</v>
      </c>
      <c r="H8621" t="s">
        <v>60</v>
      </c>
      <c r="I8621">
        <v>3</v>
      </c>
      <c r="J8621">
        <f>INT(E8621=H8621)</f>
        <v>1</v>
      </c>
      <c r="K8621" t="b">
        <f t="shared" si="323"/>
        <v>1</v>
      </c>
      <c r="L8621" t="b">
        <f>L8620</f>
        <v>1</v>
      </c>
    </row>
    <row r="8622" spans="1:12" x14ac:dyDescent="0.2">
      <c r="A8622">
        <v>163</v>
      </c>
      <c r="B8622" t="s">
        <v>108</v>
      </c>
      <c r="C8622" t="s">
        <v>214</v>
      </c>
      <c r="D8622" t="s">
        <v>20</v>
      </c>
      <c r="E8622" t="s">
        <v>20</v>
      </c>
      <c r="F8622" t="s">
        <v>108</v>
      </c>
      <c r="G8622">
        <v>6892</v>
      </c>
      <c r="H8622" t="s">
        <v>20</v>
      </c>
      <c r="I8622">
        <v>40</v>
      </c>
      <c r="J8622">
        <f>INT(E8622=H8622)</f>
        <v>1</v>
      </c>
      <c r="K8622" t="b">
        <f t="shared" si="323"/>
        <v>1</v>
      </c>
      <c r="L8622" t="b">
        <f>L8621</f>
        <v>1</v>
      </c>
    </row>
    <row r="8623" spans="1:12" x14ac:dyDescent="0.2">
      <c r="A8623">
        <v>163</v>
      </c>
      <c r="B8623" t="s">
        <v>33</v>
      </c>
      <c r="C8623" t="s">
        <v>175</v>
      </c>
      <c r="D8623" t="s">
        <v>79</v>
      </c>
      <c r="E8623" t="s">
        <v>33</v>
      </c>
      <c r="F8623" t="s">
        <v>33</v>
      </c>
      <c r="G8623">
        <v>6668</v>
      </c>
      <c r="H8623" t="s">
        <v>79</v>
      </c>
      <c r="I8623">
        <v>41</v>
      </c>
      <c r="J8623">
        <f>INT(E8623=H8623)</f>
        <v>0</v>
      </c>
      <c r="K8623" t="b">
        <f t="shared" si="323"/>
        <v>1</v>
      </c>
      <c r="L8623" t="b">
        <f>L8622</f>
        <v>1</v>
      </c>
    </row>
    <row r="8624" spans="1:12" x14ac:dyDescent="0.2">
      <c r="A8624">
        <v>163</v>
      </c>
      <c r="B8624" t="s">
        <v>29</v>
      </c>
      <c r="C8624" t="s">
        <v>164</v>
      </c>
      <c r="D8624" t="s">
        <v>29</v>
      </c>
      <c r="E8624" t="s">
        <v>111</v>
      </c>
      <c r="F8624" t="s">
        <v>111</v>
      </c>
      <c r="G8624">
        <v>5483</v>
      </c>
      <c r="H8624" t="s">
        <v>111</v>
      </c>
      <c r="I8624">
        <v>42</v>
      </c>
      <c r="J8624">
        <f>INT(E8624=H8624)</f>
        <v>1</v>
      </c>
      <c r="K8624" t="b">
        <f t="shared" si="323"/>
        <v>1</v>
      </c>
      <c r="L8624" t="b">
        <f>L8623</f>
        <v>1</v>
      </c>
    </row>
    <row r="8625" spans="1:12" x14ac:dyDescent="0.2">
      <c r="A8625">
        <v>163</v>
      </c>
      <c r="B8625" t="s">
        <v>19</v>
      </c>
      <c r="C8625" t="s">
        <v>154</v>
      </c>
      <c r="D8625" t="s">
        <v>19</v>
      </c>
      <c r="E8625" t="s">
        <v>99</v>
      </c>
      <c r="F8625" t="s">
        <v>99</v>
      </c>
      <c r="G8625">
        <v>12930</v>
      </c>
      <c r="H8625" t="s">
        <v>99</v>
      </c>
      <c r="I8625">
        <v>43</v>
      </c>
      <c r="J8625">
        <f>INT(E8625=H8625)</f>
        <v>1</v>
      </c>
      <c r="K8625" t="b">
        <f t="shared" si="323"/>
        <v>1</v>
      </c>
      <c r="L8625" t="b">
        <f>L8624</f>
        <v>1</v>
      </c>
    </row>
    <row r="8626" spans="1:12" x14ac:dyDescent="0.2">
      <c r="A8626">
        <v>163</v>
      </c>
      <c r="B8626" t="s">
        <v>52</v>
      </c>
      <c r="C8626" t="s">
        <v>114</v>
      </c>
      <c r="D8626" t="s">
        <v>52</v>
      </c>
      <c r="E8626" t="s">
        <v>52</v>
      </c>
      <c r="F8626" t="s">
        <v>63</v>
      </c>
      <c r="G8626">
        <v>3563</v>
      </c>
      <c r="H8626" t="s">
        <v>63</v>
      </c>
      <c r="I8626">
        <v>44</v>
      </c>
      <c r="J8626">
        <f>INT(E8626=H8626)</f>
        <v>0</v>
      </c>
      <c r="K8626" t="b">
        <f t="shared" si="323"/>
        <v>1</v>
      </c>
      <c r="L8626" t="b">
        <f>L8625</f>
        <v>1</v>
      </c>
    </row>
    <row r="8627" spans="1:12" x14ac:dyDescent="0.2">
      <c r="A8627">
        <v>163</v>
      </c>
      <c r="B8627" t="s">
        <v>106</v>
      </c>
      <c r="C8627" t="s">
        <v>126</v>
      </c>
      <c r="D8627" t="s">
        <v>106</v>
      </c>
      <c r="E8627" t="s">
        <v>21</v>
      </c>
      <c r="F8627" t="s">
        <v>21</v>
      </c>
      <c r="G8627">
        <v>7817</v>
      </c>
      <c r="H8627" t="s">
        <v>21</v>
      </c>
      <c r="I8627">
        <v>45</v>
      </c>
      <c r="J8627">
        <f>INT(E8627=H8627)</f>
        <v>1</v>
      </c>
      <c r="K8627" t="b">
        <f t="shared" si="323"/>
        <v>1</v>
      </c>
      <c r="L8627" t="b">
        <f>L8626</f>
        <v>1</v>
      </c>
    </row>
    <row r="8628" spans="1:12" x14ac:dyDescent="0.2">
      <c r="A8628">
        <v>163</v>
      </c>
      <c r="B8628" t="s">
        <v>73</v>
      </c>
      <c r="C8628" t="s">
        <v>165</v>
      </c>
      <c r="D8628" t="s">
        <v>73</v>
      </c>
      <c r="E8628" t="s">
        <v>73</v>
      </c>
      <c r="F8628" t="s">
        <v>66</v>
      </c>
      <c r="G8628">
        <v>6354</v>
      </c>
      <c r="H8628" t="s">
        <v>66</v>
      </c>
      <c r="I8628">
        <v>46</v>
      </c>
      <c r="J8628">
        <f>INT(E8628=H8628)</f>
        <v>0</v>
      </c>
      <c r="K8628" t="b">
        <f t="shared" si="323"/>
        <v>1</v>
      </c>
      <c r="L8628" t="b">
        <f>L8627</f>
        <v>1</v>
      </c>
    </row>
    <row r="8629" spans="1:12" x14ac:dyDescent="0.2">
      <c r="A8629">
        <v>163</v>
      </c>
      <c r="B8629" t="s">
        <v>16</v>
      </c>
      <c r="C8629" t="s">
        <v>203</v>
      </c>
      <c r="D8629" t="s">
        <v>16</v>
      </c>
      <c r="E8629" t="s">
        <v>16</v>
      </c>
      <c r="F8629" t="s">
        <v>107</v>
      </c>
      <c r="G8629">
        <v>6500</v>
      </c>
      <c r="H8629" t="s">
        <v>107</v>
      </c>
      <c r="I8629">
        <v>47</v>
      </c>
      <c r="J8629">
        <f>INT(E8629=H8629)</f>
        <v>0</v>
      </c>
      <c r="K8629" t="b">
        <f t="shared" si="323"/>
        <v>1</v>
      </c>
      <c r="L8629" t="b">
        <f>L8628</f>
        <v>1</v>
      </c>
    </row>
    <row r="8630" spans="1:12" x14ac:dyDescent="0.2">
      <c r="A8630">
        <v>163</v>
      </c>
      <c r="B8630" t="s">
        <v>35</v>
      </c>
      <c r="C8630" t="s">
        <v>179</v>
      </c>
      <c r="D8630" t="s">
        <v>70</v>
      </c>
      <c r="E8630" t="s">
        <v>70</v>
      </c>
      <c r="F8630" t="s">
        <v>35</v>
      </c>
      <c r="G8630">
        <v>5100</v>
      </c>
      <c r="H8630" t="s">
        <v>70</v>
      </c>
      <c r="I8630">
        <v>48</v>
      </c>
      <c r="J8630">
        <f>INT(E8630=H8630)</f>
        <v>1</v>
      </c>
      <c r="K8630" t="b">
        <f t="shared" si="323"/>
        <v>1</v>
      </c>
      <c r="L8630" t="b">
        <f>L8629</f>
        <v>1</v>
      </c>
    </row>
    <row r="8631" spans="1:12" x14ac:dyDescent="0.2">
      <c r="A8631">
        <v>163</v>
      </c>
      <c r="B8631" t="s">
        <v>45</v>
      </c>
      <c r="C8631" t="s">
        <v>185</v>
      </c>
      <c r="D8631" t="s">
        <v>36</v>
      </c>
      <c r="E8631" t="s">
        <v>36</v>
      </c>
      <c r="F8631" t="s">
        <v>45</v>
      </c>
      <c r="G8631">
        <v>6423</v>
      </c>
      <c r="H8631" t="s">
        <v>36</v>
      </c>
      <c r="I8631">
        <v>49</v>
      </c>
      <c r="J8631">
        <f>INT(E8631=H8631)</f>
        <v>1</v>
      </c>
      <c r="K8631" t="b">
        <f t="shared" si="323"/>
        <v>1</v>
      </c>
      <c r="L8631" t="b">
        <f>L8630</f>
        <v>1</v>
      </c>
    </row>
    <row r="8632" spans="1:12" x14ac:dyDescent="0.2">
      <c r="A8632">
        <v>163</v>
      </c>
      <c r="B8632" t="s">
        <v>86</v>
      </c>
      <c r="C8632" t="s">
        <v>142</v>
      </c>
      <c r="D8632" t="s">
        <v>86</v>
      </c>
      <c r="E8632" t="s">
        <v>30</v>
      </c>
      <c r="F8632" t="s">
        <v>30</v>
      </c>
      <c r="G8632">
        <v>8963</v>
      </c>
      <c r="H8632" t="s">
        <v>30</v>
      </c>
      <c r="I8632">
        <v>4</v>
      </c>
      <c r="J8632">
        <f>INT(E8632=H8632)</f>
        <v>1</v>
      </c>
      <c r="K8632" t="b">
        <f t="shared" si="323"/>
        <v>1</v>
      </c>
      <c r="L8632" t="b">
        <f>L8631</f>
        <v>1</v>
      </c>
    </row>
    <row r="8633" spans="1:12" x14ac:dyDescent="0.2">
      <c r="A8633">
        <v>163</v>
      </c>
      <c r="B8633" t="s">
        <v>94</v>
      </c>
      <c r="C8633" t="s">
        <v>163</v>
      </c>
      <c r="D8633" t="s">
        <v>94</v>
      </c>
      <c r="E8633" t="s">
        <v>82</v>
      </c>
      <c r="F8633" t="s">
        <v>82</v>
      </c>
      <c r="G8633">
        <v>4509</v>
      </c>
      <c r="H8633" t="s">
        <v>82</v>
      </c>
      <c r="I8633">
        <v>50</v>
      </c>
      <c r="J8633">
        <f>INT(E8633=H8633)</f>
        <v>1</v>
      </c>
      <c r="K8633" t="b">
        <f t="shared" si="323"/>
        <v>1</v>
      </c>
      <c r="L8633" t="b">
        <f>L8632</f>
        <v>1</v>
      </c>
    </row>
    <row r="8634" spans="1:12" x14ac:dyDescent="0.2">
      <c r="A8634">
        <v>163</v>
      </c>
      <c r="B8634" t="s">
        <v>98</v>
      </c>
      <c r="C8634" t="s">
        <v>192</v>
      </c>
      <c r="D8634" t="s">
        <v>98</v>
      </c>
      <c r="E8634" t="s">
        <v>76</v>
      </c>
      <c r="F8634" t="s">
        <v>76</v>
      </c>
      <c r="G8634">
        <v>5247</v>
      </c>
      <c r="H8634" t="s">
        <v>76</v>
      </c>
      <c r="I8634">
        <v>51</v>
      </c>
      <c r="J8634">
        <f>INT(E8634=H8634)</f>
        <v>1</v>
      </c>
      <c r="K8634" t="b">
        <f t="shared" si="323"/>
        <v>1</v>
      </c>
      <c r="L8634" t="b">
        <f>L8633</f>
        <v>1</v>
      </c>
    </row>
    <row r="8635" spans="1:12" x14ac:dyDescent="0.2">
      <c r="A8635">
        <v>163</v>
      </c>
      <c r="B8635" t="s">
        <v>112</v>
      </c>
      <c r="C8635" t="s">
        <v>122</v>
      </c>
      <c r="D8635" t="s">
        <v>23</v>
      </c>
      <c r="E8635" t="s">
        <v>23</v>
      </c>
      <c r="F8635" t="s">
        <v>112</v>
      </c>
      <c r="G8635">
        <v>6784</v>
      </c>
      <c r="H8635" t="s">
        <v>23</v>
      </c>
      <c r="I8635">
        <v>52</v>
      </c>
      <c r="J8635">
        <f>INT(E8635=H8635)</f>
        <v>1</v>
      </c>
      <c r="K8635" t="b">
        <f t="shared" si="323"/>
        <v>1</v>
      </c>
      <c r="L8635" t="b">
        <f>L8634</f>
        <v>1</v>
      </c>
    </row>
    <row r="8636" spans="1:12" x14ac:dyDescent="0.2">
      <c r="A8636">
        <v>163</v>
      </c>
      <c r="B8636" t="s">
        <v>57</v>
      </c>
      <c r="C8636" t="s">
        <v>148</v>
      </c>
      <c r="D8636" t="s">
        <v>17</v>
      </c>
      <c r="E8636" t="s">
        <v>57</v>
      </c>
      <c r="F8636" t="s">
        <v>57</v>
      </c>
      <c r="G8636">
        <v>5701</v>
      </c>
      <c r="H8636" t="s">
        <v>17</v>
      </c>
      <c r="I8636">
        <v>5</v>
      </c>
      <c r="J8636">
        <f>INT(E8636=H8636)</f>
        <v>0</v>
      </c>
      <c r="K8636" t="b">
        <f t="shared" si="323"/>
        <v>1</v>
      </c>
      <c r="L8636" t="b">
        <f>L8635</f>
        <v>1</v>
      </c>
    </row>
    <row r="8637" spans="1:12" x14ac:dyDescent="0.2">
      <c r="A8637">
        <v>163</v>
      </c>
      <c r="B8637" t="s">
        <v>25</v>
      </c>
      <c r="C8637" t="s">
        <v>160</v>
      </c>
      <c r="D8637" t="s">
        <v>26</v>
      </c>
      <c r="E8637" t="s">
        <v>26</v>
      </c>
      <c r="F8637" t="s">
        <v>25</v>
      </c>
      <c r="G8637">
        <v>14340</v>
      </c>
      <c r="H8637" t="s">
        <v>26</v>
      </c>
      <c r="I8637">
        <v>6</v>
      </c>
      <c r="J8637">
        <f>INT(E8637=H8637)</f>
        <v>1</v>
      </c>
      <c r="K8637" t="b">
        <f t="shared" si="323"/>
        <v>1</v>
      </c>
      <c r="L8637" t="b">
        <f>L8636</f>
        <v>1</v>
      </c>
    </row>
    <row r="8638" spans="1:12" x14ac:dyDescent="0.2">
      <c r="A8638">
        <v>163</v>
      </c>
      <c r="B8638" t="s">
        <v>34</v>
      </c>
      <c r="C8638" t="s">
        <v>152</v>
      </c>
      <c r="D8638" t="s">
        <v>34</v>
      </c>
      <c r="E8638" t="s">
        <v>34</v>
      </c>
      <c r="F8638" t="s">
        <v>57</v>
      </c>
      <c r="G8638">
        <v>16749</v>
      </c>
      <c r="H8638" t="s">
        <v>57</v>
      </c>
      <c r="I8638">
        <v>7</v>
      </c>
      <c r="J8638">
        <f>INT(E8638=H8638)</f>
        <v>0</v>
      </c>
      <c r="K8638" t="b">
        <f t="shared" si="323"/>
        <v>1</v>
      </c>
      <c r="L8638" t="b">
        <f>L8637</f>
        <v>1</v>
      </c>
    </row>
    <row r="8639" spans="1:12" x14ac:dyDescent="0.2">
      <c r="A8639">
        <v>163</v>
      </c>
      <c r="B8639" t="s">
        <v>71</v>
      </c>
      <c r="C8639" t="s">
        <v>197</v>
      </c>
      <c r="D8639" t="s">
        <v>71</v>
      </c>
      <c r="E8639" t="s">
        <v>42</v>
      </c>
      <c r="F8639" t="s">
        <v>42</v>
      </c>
      <c r="G8639">
        <v>5575</v>
      </c>
      <c r="H8639" t="s">
        <v>42</v>
      </c>
      <c r="I8639">
        <v>8</v>
      </c>
      <c r="J8639">
        <f>INT(E8639=H8639)</f>
        <v>1</v>
      </c>
      <c r="K8639" t="b">
        <f t="shared" si="323"/>
        <v>1</v>
      </c>
      <c r="L8639" t="b">
        <f>L8638</f>
        <v>1</v>
      </c>
    </row>
    <row r="8640" spans="1:12" x14ac:dyDescent="0.2">
      <c r="A8640">
        <v>163</v>
      </c>
      <c r="B8640" t="s">
        <v>76</v>
      </c>
      <c r="C8640" t="s">
        <v>136</v>
      </c>
      <c r="D8640" t="s">
        <v>76</v>
      </c>
      <c r="E8640" t="s">
        <v>92</v>
      </c>
      <c r="F8640" t="s">
        <v>92</v>
      </c>
      <c r="G8640">
        <v>7375</v>
      </c>
      <c r="H8640" t="s">
        <v>92</v>
      </c>
      <c r="I8640">
        <v>9</v>
      </c>
      <c r="J8640">
        <f>INT(E8640=H8640)</f>
        <v>1</v>
      </c>
      <c r="K8640" t="b">
        <f t="shared" si="323"/>
        <v>1</v>
      </c>
      <c r="L8640" t="b">
        <f>L8639</f>
        <v>1</v>
      </c>
    </row>
    <row r="8641" spans="1:12" x14ac:dyDescent="0.2">
      <c r="A8641">
        <v>164</v>
      </c>
      <c r="B8641" t="s">
        <v>98</v>
      </c>
      <c r="C8641" t="s">
        <v>194</v>
      </c>
      <c r="D8641" t="s">
        <v>98</v>
      </c>
      <c r="E8641" t="s">
        <v>108</v>
      </c>
      <c r="F8641" t="s">
        <v>108</v>
      </c>
      <c r="G8641">
        <v>8778</v>
      </c>
      <c r="H8641" t="s">
        <v>108</v>
      </c>
      <c r="I8641">
        <v>0</v>
      </c>
      <c r="J8641">
        <f>INT(E8641=H8641)</f>
        <v>1</v>
      </c>
      <c r="K8641" t="b">
        <f t="shared" ref="K8641" si="324">MEDIAN(G8641:G8693)&gt;1000</f>
        <v>1</v>
      </c>
      <c r="L8641" t="b">
        <f>COUNTIF(G8641:G8693,"&gt;0")=53</f>
        <v>1</v>
      </c>
    </row>
    <row r="8642" spans="1:12" x14ac:dyDescent="0.2">
      <c r="A8642">
        <v>164</v>
      </c>
      <c r="B8642" t="s">
        <v>17</v>
      </c>
      <c r="C8642" t="s">
        <v>149</v>
      </c>
      <c r="D8642" t="s">
        <v>53</v>
      </c>
      <c r="E8642" t="s">
        <v>53</v>
      </c>
      <c r="F8642" t="s">
        <v>17</v>
      </c>
      <c r="G8642">
        <v>4021</v>
      </c>
      <c r="H8642" t="s">
        <v>53</v>
      </c>
      <c r="I8642">
        <v>10</v>
      </c>
      <c r="J8642">
        <f>INT(E8642=H8642)</f>
        <v>1</v>
      </c>
      <c r="K8642" t="b">
        <f t="shared" ref="K8642:K8705" si="325">K8641</f>
        <v>1</v>
      </c>
      <c r="L8642" t="b">
        <f>L8641</f>
        <v>1</v>
      </c>
    </row>
    <row r="8643" spans="1:12" x14ac:dyDescent="0.2">
      <c r="A8643">
        <v>164</v>
      </c>
      <c r="B8643" t="s">
        <v>30</v>
      </c>
      <c r="C8643" t="s">
        <v>195</v>
      </c>
      <c r="D8643" t="s">
        <v>94</v>
      </c>
      <c r="E8643" t="s">
        <v>30</v>
      </c>
      <c r="F8643" t="s">
        <v>30</v>
      </c>
      <c r="G8643">
        <v>3648</v>
      </c>
      <c r="H8643" t="s">
        <v>94</v>
      </c>
      <c r="I8643">
        <v>11</v>
      </c>
      <c r="J8643">
        <f>INT(E8643=H8643)</f>
        <v>0</v>
      </c>
      <c r="K8643" t="b">
        <f t="shared" si="325"/>
        <v>1</v>
      </c>
      <c r="L8643" t="b">
        <f>L8642</f>
        <v>1</v>
      </c>
    </row>
    <row r="8644" spans="1:12" x14ac:dyDescent="0.2">
      <c r="A8644">
        <v>164</v>
      </c>
      <c r="B8644" t="s">
        <v>110</v>
      </c>
      <c r="C8644" t="s">
        <v>141</v>
      </c>
      <c r="D8644" t="s">
        <v>27</v>
      </c>
      <c r="E8644" t="s">
        <v>110</v>
      </c>
      <c r="F8644" t="s">
        <v>110</v>
      </c>
      <c r="G8644">
        <v>2305</v>
      </c>
      <c r="H8644" t="s">
        <v>27</v>
      </c>
      <c r="I8644">
        <v>12</v>
      </c>
      <c r="J8644">
        <f>INT(E8644=H8644)</f>
        <v>0</v>
      </c>
      <c r="K8644" t="b">
        <f t="shared" si="325"/>
        <v>1</v>
      </c>
      <c r="L8644" t="b">
        <f>L8643</f>
        <v>1</v>
      </c>
    </row>
    <row r="8645" spans="1:12" x14ac:dyDescent="0.2">
      <c r="A8645">
        <v>164</v>
      </c>
      <c r="B8645" t="s">
        <v>101</v>
      </c>
      <c r="C8645" t="s">
        <v>197</v>
      </c>
      <c r="D8645" t="s">
        <v>42</v>
      </c>
      <c r="E8645" t="s">
        <v>101</v>
      </c>
      <c r="F8645" t="s">
        <v>101</v>
      </c>
      <c r="G8645">
        <v>2204</v>
      </c>
      <c r="H8645" t="s">
        <v>42</v>
      </c>
      <c r="I8645">
        <v>13</v>
      </c>
      <c r="J8645">
        <f>INT(E8645=H8645)</f>
        <v>0</v>
      </c>
      <c r="K8645" t="b">
        <f t="shared" si="325"/>
        <v>1</v>
      </c>
      <c r="L8645" t="b">
        <f>L8644</f>
        <v>1</v>
      </c>
    </row>
    <row r="8646" spans="1:12" x14ac:dyDescent="0.2">
      <c r="A8646">
        <v>164</v>
      </c>
      <c r="B8646" t="s">
        <v>113</v>
      </c>
      <c r="C8646" t="s">
        <v>126</v>
      </c>
      <c r="D8646" t="s">
        <v>21</v>
      </c>
      <c r="E8646" t="s">
        <v>113</v>
      </c>
      <c r="F8646" t="s">
        <v>113</v>
      </c>
      <c r="G8646">
        <v>3073</v>
      </c>
      <c r="H8646" t="s">
        <v>21</v>
      </c>
      <c r="I8646">
        <v>14</v>
      </c>
      <c r="J8646">
        <f>INT(E8646=H8646)</f>
        <v>0</v>
      </c>
      <c r="K8646" t="b">
        <f t="shared" si="325"/>
        <v>1</v>
      </c>
      <c r="L8646" t="b">
        <f>L8645</f>
        <v>1</v>
      </c>
    </row>
    <row r="8647" spans="1:12" x14ac:dyDescent="0.2">
      <c r="A8647">
        <v>164</v>
      </c>
      <c r="B8647" t="s">
        <v>66</v>
      </c>
      <c r="C8647" t="s">
        <v>206</v>
      </c>
      <c r="D8647" t="s">
        <v>61</v>
      </c>
      <c r="E8647" t="s">
        <v>61</v>
      </c>
      <c r="F8647" t="s">
        <v>66</v>
      </c>
      <c r="G8647">
        <v>2331</v>
      </c>
      <c r="H8647" t="s">
        <v>61</v>
      </c>
      <c r="I8647">
        <v>15</v>
      </c>
      <c r="J8647">
        <f>INT(E8647=H8647)</f>
        <v>1</v>
      </c>
      <c r="K8647" t="b">
        <f t="shared" si="325"/>
        <v>1</v>
      </c>
      <c r="L8647" t="b">
        <f>L8646</f>
        <v>1</v>
      </c>
    </row>
    <row r="8648" spans="1:12" x14ac:dyDescent="0.2">
      <c r="A8648">
        <v>164</v>
      </c>
      <c r="B8648" t="s">
        <v>90</v>
      </c>
      <c r="C8648" t="s">
        <v>161</v>
      </c>
      <c r="D8648" t="s">
        <v>90</v>
      </c>
      <c r="E8648" t="s">
        <v>80</v>
      </c>
      <c r="F8648" t="s">
        <v>80</v>
      </c>
      <c r="G8648">
        <v>2125</v>
      </c>
      <c r="H8648" t="s">
        <v>80</v>
      </c>
      <c r="I8648">
        <v>16</v>
      </c>
      <c r="J8648">
        <f>INT(E8648=H8648)</f>
        <v>1</v>
      </c>
      <c r="K8648" t="b">
        <f t="shared" si="325"/>
        <v>1</v>
      </c>
      <c r="L8648" t="b">
        <f>L8647</f>
        <v>1</v>
      </c>
    </row>
    <row r="8649" spans="1:12" x14ac:dyDescent="0.2">
      <c r="A8649">
        <v>164</v>
      </c>
      <c r="B8649" t="s">
        <v>107</v>
      </c>
      <c r="C8649" t="s">
        <v>182</v>
      </c>
      <c r="D8649" t="s">
        <v>107</v>
      </c>
      <c r="E8649" t="s">
        <v>90</v>
      </c>
      <c r="F8649" t="s">
        <v>90</v>
      </c>
      <c r="G8649">
        <v>1775</v>
      </c>
      <c r="H8649" t="s">
        <v>90</v>
      </c>
      <c r="I8649">
        <v>17</v>
      </c>
      <c r="J8649">
        <f>INT(E8649=H8649)</f>
        <v>1</v>
      </c>
      <c r="K8649" t="b">
        <f t="shared" si="325"/>
        <v>1</v>
      </c>
      <c r="L8649" t="b">
        <f>L8648</f>
        <v>1</v>
      </c>
    </row>
    <row r="8650" spans="1:12" x14ac:dyDescent="0.2">
      <c r="A8650">
        <v>164</v>
      </c>
      <c r="B8650" t="s">
        <v>28</v>
      </c>
      <c r="C8650" t="s">
        <v>148</v>
      </c>
      <c r="D8650" t="s">
        <v>28</v>
      </c>
      <c r="E8650" t="s">
        <v>28</v>
      </c>
      <c r="F8650" t="s">
        <v>17</v>
      </c>
      <c r="G8650">
        <v>1781</v>
      </c>
      <c r="H8650" t="s">
        <v>17</v>
      </c>
      <c r="I8650">
        <v>18</v>
      </c>
      <c r="J8650">
        <f>INT(E8650=H8650)</f>
        <v>0</v>
      </c>
      <c r="K8650" t="b">
        <f t="shared" si="325"/>
        <v>1</v>
      </c>
      <c r="L8650" t="b">
        <f>L8649</f>
        <v>1</v>
      </c>
    </row>
    <row r="8651" spans="1:12" x14ac:dyDescent="0.2">
      <c r="A8651">
        <v>164</v>
      </c>
      <c r="B8651" t="s">
        <v>39</v>
      </c>
      <c r="C8651" t="s">
        <v>120</v>
      </c>
      <c r="D8651" t="s">
        <v>39</v>
      </c>
      <c r="E8651" t="s">
        <v>34</v>
      </c>
      <c r="F8651" t="s">
        <v>34</v>
      </c>
      <c r="G8651">
        <v>3290</v>
      </c>
      <c r="H8651" t="s">
        <v>34</v>
      </c>
      <c r="I8651">
        <v>19</v>
      </c>
      <c r="J8651">
        <f>INT(E8651=H8651)</f>
        <v>1</v>
      </c>
      <c r="K8651" t="b">
        <f t="shared" si="325"/>
        <v>1</v>
      </c>
      <c r="L8651" t="b">
        <f>L8650</f>
        <v>1</v>
      </c>
    </row>
    <row r="8652" spans="1:12" x14ac:dyDescent="0.2">
      <c r="A8652">
        <v>164</v>
      </c>
      <c r="B8652" t="s">
        <v>103</v>
      </c>
      <c r="C8652" t="s">
        <v>142</v>
      </c>
      <c r="D8652" t="s">
        <v>103</v>
      </c>
      <c r="E8652" t="s">
        <v>103</v>
      </c>
      <c r="F8652" t="s">
        <v>30</v>
      </c>
      <c r="G8652">
        <v>4397</v>
      </c>
      <c r="H8652" t="s">
        <v>30</v>
      </c>
      <c r="I8652">
        <v>1</v>
      </c>
      <c r="J8652">
        <f>INT(E8652=H8652)</f>
        <v>0</v>
      </c>
      <c r="K8652" t="b">
        <f t="shared" si="325"/>
        <v>1</v>
      </c>
      <c r="L8652" t="b">
        <f>L8651</f>
        <v>1</v>
      </c>
    </row>
    <row r="8653" spans="1:12" x14ac:dyDescent="0.2">
      <c r="A8653">
        <v>164</v>
      </c>
      <c r="B8653" t="s">
        <v>54</v>
      </c>
      <c r="C8653" t="s">
        <v>160</v>
      </c>
      <c r="D8653" t="s">
        <v>54</v>
      </c>
      <c r="E8653" t="s">
        <v>26</v>
      </c>
      <c r="F8653" t="s">
        <v>26</v>
      </c>
      <c r="G8653">
        <v>3638</v>
      </c>
      <c r="H8653" t="s">
        <v>26</v>
      </c>
      <c r="I8653">
        <v>20</v>
      </c>
      <c r="J8653">
        <f>INT(E8653=H8653)</f>
        <v>1</v>
      </c>
      <c r="K8653" t="b">
        <f t="shared" si="325"/>
        <v>1</v>
      </c>
      <c r="L8653" t="b">
        <f>L8652</f>
        <v>1</v>
      </c>
    </row>
    <row r="8654" spans="1:12" x14ac:dyDescent="0.2">
      <c r="A8654">
        <v>164</v>
      </c>
      <c r="B8654" t="s">
        <v>67</v>
      </c>
      <c r="C8654" t="s">
        <v>219</v>
      </c>
      <c r="D8654" t="s">
        <v>59</v>
      </c>
      <c r="E8654" t="s">
        <v>67</v>
      </c>
      <c r="F8654" t="s">
        <v>67</v>
      </c>
      <c r="G8654">
        <v>3204</v>
      </c>
      <c r="H8654" t="s">
        <v>59</v>
      </c>
      <c r="I8654">
        <v>21</v>
      </c>
      <c r="J8654">
        <f>INT(E8654=H8654)</f>
        <v>0</v>
      </c>
      <c r="K8654" t="b">
        <f t="shared" si="325"/>
        <v>1</v>
      </c>
      <c r="L8654" t="b">
        <f>L8653</f>
        <v>1</v>
      </c>
    </row>
    <row r="8655" spans="1:12" x14ac:dyDescent="0.2">
      <c r="A8655">
        <v>164</v>
      </c>
      <c r="B8655" t="s">
        <v>95</v>
      </c>
      <c r="C8655" t="s">
        <v>172</v>
      </c>
      <c r="D8655" t="s">
        <v>95</v>
      </c>
      <c r="E8655" t="s">
        <v>95</v>
      </c>
      <c r="F8655" t="s">
        <v>56</v>
      </c>
      <c r="G8655">
        <v>3456</v>
      </c>
      <c r="H8655" t="s">
        <v>56</v>
      </c>
      <c r="I8655">
        <v>22</v>
      </c>
      <c r="J8655">
        <f>INT(E8655=H8655)</f>
        <v>0</v>
      </c>
      <c r="K8655" t="b">
        <f t="shared" si="325"/>
        <v>1</v>
      </c>
      <c r="L8655" t="b">
        <f>L8654</f>
        <v>1</v>
      </c>
    </row>
    <row r="8656" spans="1:12" x14ac:dyDescent="0.2">
      <c r="A8656">
        <v>164</v>
      </c>
      <c r="B8656" t="s">
        <v>88</v>
      </c>
      <c r="C8656" t="s">
        <v>122</v>
      </c>
      <c r="D8656" t="s">
        <v>88</v>
      </c>
      <c r="E8656" t="s">
        <v>23</v>
      </c>
      <c r="F8656" t="s">
        <v>23</v>
      </c>
      <c r="G8656">
        <v>2546</v>
      </c>
      <c r="H8656" t="s">
        <v>23</v>
      </c>
      <c r="I8656">
        <v>23</v>
      </c>
      <c r="J8656">
        <f>INT(E8656=H8656)</f>
        <v>1</v>
      </c>
      <c r="K8656" t="b">
        <f t="shared" si="325"/>
        <v>1</v>
      </c>
      <c r="L8656" t="b">
        <f>L8655</f>
        <v>1</v>
      </c>
    </row>
    <row r="8657" spans="1:12" x14ac:dyDescent="0.2">
      <c r="A8657">
        <v>164</v>
      </c>
      <c r="B8657" t="s">
        <v>97</v>
      </c>
      <c r="C8657" t="s">
        <v>152</v>
      </c>
      <c r="D8657" t="s">
        <v>57</v>
      </c>
      <c r="E8657" t="s">
        <v>57</v>
      </c>
      <c r="F8657" t="s">
        <v>97</v>
      </c>
      <c r="G8657">
        <v>2825</v>
      </c>
      <c r="H8657" t="s">
        <v>57</v>
      </c>
      <c r="I8657">
        <v>24</v>
      </c>
      <c r="J8657">
        <f>INT(E8657=H8657)</f>
        <v>1</v>
      </c>
      <c r="K8657" t="b">
        <f t="shared" si="325"/>
        <v>1</v>
      </c>
      <c r="L8657" t="b">
        <f>L8656</f>
        <v>1</v>
      </c>
    </row>
    <row r="8658" spans="1:12" x14ac:dyDescent="0.2">
      <c r="A8658">
        <v>164</v>
      </c>
      <c r="B8658" t="s">
        <v>58</v>
      </c>
      <c r="C8658" t="s">
        <v>192</v>
      </c>
      <c r="D8658" t="s">
        <v>58</v>
      </c>
      <c r="E8658" t="s">
        <v>58</v>
      </c>
      <c r="F8658" t="s">
        <v>76</v>
      </c>
      <c r="G8658">
        <v>3499</v>
      </c>
      <c r="H8658" t="s">
        <v>76</v>
      </c>
      <c r="I8658">
        <v>25</v>
      </c>
      <c r="J8658">
        <f>INT(E8658=H8658)</f>
        <v>0</v>
      </c>
      <c r="K8658" t="b">
        <f t="shared" si="325"/>
        <v>1</v>
      </c>
      <c r="L8658" t="b">
        <f>L8657</f>
        <v>1</v>
      </c>
    </row>
    <row r="8659" spans="1:12" x14ac:dyDescent="0.2">
      <c r="A8659">
        <v>164</v>
      </c>
      <c r="B8659" t="s">
        <v>15</v>
      </c>
      <c r="C8659" t="s">
        <v>218</v>
      </c>
      <c r="D8659" t="s">
        <v>15</v>
      </c>
      <c r="E8659" t="s">
        <v>31</v>
      </c>
      <c r="F8659" t="s">
        <v>31</v>
      </c>
      <c r="G8659">
        <v>3871</v>
      </c>
      <c r="H8659" t="s">
        <v>31</v>
      </c>
      <c r="I8659">
        <v>26</v>
      </c>
      <c r="J8659">
        <f>INT(E8659=H8659)</f>
        <v>1</v>
      </c>
      <c r="K8659" t="b">
        <f t="shared" si="325"/>
        <v>1</v>
      </c>
      <c r="L8659" t="b">
        <f>L8658</f>
        <v>1</v>
      </c>
    </row>
    <row r="8660" spans="1:12" x14ac:dyDescent="0.2">
      <c r="A8660">
        <v>164</v>
      </c>
      <c r="B8660" t="s">
        <v>35</v>
      </c>
      <c r="C8660" t="s">
        <v>134</v>
      </c>
      <c r="D8660" t="s">
        <v>19</v>
      </c>
      <c r="E8660" t="s">
        <v>35</v>
      </c>
      <c r="F8660" t="s">
        <v>35</v>
      </c>
      <c r="G8660">
        <v>6105</v>
      </c>
      <c r="H8660" t="s">
        <v>19</v>
      </c>
      <c r="I8660">
        <v>27</v>
      </c>
      <c r="J8660">
        <f>INT(E8660=H8660)</f>
        <v>0</v>
      </c>
      <c r="K8660" t="b">
        <f t="shared" si="325"/>
        <v>1</v>
      </c>
      <c r="L8660" t="b">
        <f>L8659</f>
        <v>1</v>
      </c>
    </row>
    <row r="8661" spans="1:12" x14ac:dyDescent="0.2">
      <c r="A8661">
        <v>164</v>
      </c>
      <c r="B8661" t="s">
        <v>102</v>
      </c>
      <c r="C8661" t="s">
        <v>185</v>
      </c>
      <c r="D8661" t="s">
        <v>102</v>
      </c>
      <c r="E8661" t="s">
        <v>36</v>
      </c>
      <c r="F8661" t="s">
        <v>36</v>
      </c>
      <c r="G8661">
        <v>2358</v>
      </c>
      <c r="H8661" t="s">
        <v>36</v>
      </c>
      <c r="I8661">
        <v>28</v>
      </c>
      <c r="J8661">
        <f>INT(E8661=H8661)</f>
        <v>1</v>
      </c>
      <c r="K8661" t="b">
        <f t="shared" si="325"/>
        <v>1</v>
      </c>
      <c r="L8661" t="b">
        <f>L8660</f>
        <v>1</v>
      </c>
    </row>
    <row r="8662" spans="1:12" x14ac:dyDescent="0.2">
      <c r="A8662">
        <v>164</v>
      </c>
      <c r="B8662" t="s">
        <v>71</v>
      </c>
      <c r="C8662" t="s">
        <v>203</v>
      </c>
      <c r="D8662" t="s">
        <v>71</v>
      </c>
      <c r="E8662" t="s">
        <v>107</v>
      </c>
      <c r="F8662" t="s">
        <v>107</v>
      </c>
      <c r="G8662">
        <v>3070</v>
      </c>
      <c r="H8662" t="s">
        <v>107</v>
      </c>
      <c r="I8662">
        <v>29</v>
      </c>
      <c r="J8662">
        <f>INT(E8662=H8662)</f>
        <v>1</v>
      </c>
      <c r="K8662" t="b">
        <f t="shared" si="325"/>
        <v>1</v>
      </c>
      <c r="L8662" t="b">
        <f>L8661</f>
        <v>1</v>
      </c>
    </row>
    <row r="8663" spans="1:12" x14ac:dyDescent="0.2">
      <c r="A8663">
        <v>164</v>
      </c>
      <c r="B8663" t="s">
        <v>27</v>
      </c>
      <c r="C8663" t="s">
        <v>205</v>
      </c>
      <c r="D8663" t="s">
        <v>27</v>
      </c>
      <c r="E8663" t="s">
        <v>22</v>
      </c>
      <c r="F8663" t="s">
        <v>22</v>
      </c>
      <c r="G8663">
        <v>4760</v>
      </c>
      <c r="H8663" t="s">
        <v>22</v>
      </c>
      <c r="I8663">
        <v>2</v>
      </c>
      <c r="J8663">
        <f>INT(E8663=H8663)</f>
        <v>1</v>
      </c>
      <c r="K8663" t="b">
        <f t="shared" si="325"/>
        <v>1</v>
      </c>
      <c r="L8663" t="b">
        <f>L8662</f>
        <v>1</v>
      </c>
    </row>
    <row r="8664" spans="1:12" x14ac:dyDescent="0.2">
      <c r="A8664">
        <v>164</v>
      </c>
      <c r="B8664" t="s">
        <v>9</v>
      </c>
      <c r="C8664" t="s">
        <v>157</v>
      </c>
      <c r="D8664" t="s">
        <v>9</v>
      </c>
      <c r="E8664" t="s">
        <v>9</v>
      </c>
      <c r="F8664" t="s">
        <v>14</v>
      </c>
      <c r="G8664">
        <v>3381</v>
      </c>
      <c r="H8664" t="s">
        <v>14</v>
      </c>
      <c r="I8664">
        <v>30</v>
      </c>
      <c r="J8664">
        <f>INT(E8664=H8664)</f>
        <v>0</v>
      </c>
      <c r="K8664" t="b">
        <f t="shared" si="325"/>
        <v>1</v>
      </c>
      <c r="L8664" t="b">
        <f>L8663</f>
        <v>1</v>
      </c>
    </row>
    <row r="8665" spans="1:12" x14ac:dyDescent="0.2">
      <c r="A8665">
        <v>164</v>
      </c>
      <c r="B8665" t="s">
        <v>75</v>
      </c>
      <c r="C8665" t="s">
        <v>133</v>
      </c>
      <c r="D8665" t="s">
        <v>78</v>
      </c>
      <c r="E8665" t="s">
        <v>75</v>
      </c>
      <c r="F8665" t="s">
        <v>75</v>
      </c>
      <c r="G8665">
        <v>3585</v>
      </c>
      <c r="H8665" t="s">
        <v>78</v>
      </c>
      <c r="I8665">
        <v>31</v>
      </c>
      <c r="J8665">
        <f>INT(E8665=H8665)</f>
        <v>0</v>
      </c>
      <c r="K8665" t="b">
        <f t="shared" si="325"/>
        <v>1</v>
      </c>
      <c r="L8665" t="b">
        <f>L8664</f>
        <v>1</v>
      </c>
    </row>
    <row r="8666" spans="1:12" x14ac:dyDescent="0.2">
      <c r="A8666">
        <v>164</v>
      </c>
      <c r="B8666" t="s">
        <v>73</v>
      </c>
      <c r="C8666" t="s">
        <v>163</v>
      </c>
      <c r="D8666" t="s">
        <v>73</v>
      </c>
      <c r="E8666" t="s">
        <v>73</v>
      </c>
      <c r="F8666" t="s">
        <v>82</v>
      </c>
      <c r="G8666">
        <v>2935</v>
      </c>
      <c r="H8666" t="s">
        <v>82</v>
      </c>
      <c r="I8666">
        <v>32</v>
      </c>
      <c r="J8666">
        <f>INT(E8666=H8666)</f>
        <v>0</v>
      </c>
      <c r="K8666" t="b">
        <f t="shared" si="325"/>
        <v>1</v>
      </c>
      <c r="L8666" t="b">
        <f>L8665</f>
        <v>1</v>
      </c>
    </row>
    <row r="8667" spans="1:12" x14ac:dyDescent="0.2">
      <c r="A8667">
        <v>164</v>
      </c>
      <c r="B8667" t="s">
        <v>61</v>
      </c>
      <c r="C8667" t="s">
        <v>158</v>
      </c>
      <c r="D8667" t="s">
        <v>61</v>
      </c>
      <c r="E8667" t="s">
        <v>61</v>
      </c>
      <c r="F8667" t="s">
        <v>95</v>
      </c>
      <c r="G8667">
        <v>2487</v>
      </c>
      <c r="H8667" t="s">
        <v>95</v>
      </c>
      <c r="I8667">
        <v>33</v>
      </c>
      <c r="J8667">
        <f>INT(E8667=H8667)</f>
        <v>0</v>
      </c>
      <c r="K8667" t="b">
        <f t="shared" si="325"/>
        <v>1</v>
      </c>
      <c r="L8667" t="b">
        <f>L8666</f>
        <v>1</v>
      </c>
    </row>
    <row r="8668" spans="1:12" x14ac:dyDescent="0.2">
      <c r="A8668">
        <v>164</v>
      </c>
      <c r="B8668" t="s">
        <v>48</v>
      </c>
      <c r="C8668" t="s">
        <v>136</v>
      </c>
      <c r="D8668" t="s">
        <v>92</v>
      </c>
      <c r="E8668" t="s">
        <v>92</v>
      </c>
      <c r="F8668" t="s">
        <v>48</v>
      </c>
      <c r="G8668">
        <v>3360</v>
      </c>
      <c r="H8668" t="s">
        <v>92</v>
      </c>
      <c r="I8668">
        <v>34</v>
      </c>
      <c r="J8668">
        <f>INT(E8668=H8668)</f>
        <v>1</v>
      </c>
      <c r="K8668" t="b">
        <f t="shared" si="325"/>
        <v>1</v>
      </c>
      <c r="L8668" t="b">
        <f>L8667</f>
        <v>1</v>
      </c>
    </row>
    <row r="8669" spans="1:12" x14ac:dyDescent="0.2">
      <c r="A8669">
        <v>164</v>
      </c>
      <c r="B8669" t="s">
        <v>87</v>
      </c>
      <c r="C8669" t="s">
        <v>131</v>
      </c>
      <c r="D8669" t="s">
        <v>40</v>
      </c>
      <c r="E8669" t="s">
        <v>87</v>
      </c>
      <c r="F8669" t="s">
        <v>87</v>
      </c>
      <c r="G8669">
        <v>2087</v>
      </c>
      <c r="H8669" t="s">
        <v>40</v>
      </c>
      <c r="I8669">
        <v>35</v>
      </c>
      <c r="J8669">
        <f>INT(E8669=H8669)</f>
        <v>0</v>
      </c>
      <c r="K8669" t="b">
        <f t="shared" si="325"/>
        <v>1</v>
      </c>
      <c r="L8669" t="b">
        <f>L8668</f>
        <v>1</v>
      </c>
    </row>
    <row r="8670" spans="1:12" x14ac:dyDescent="0.2">
      <c r="A8670">
        <v>164</v>
      </c>
      <c r="B8670" t="s">
        <v>24</v>
      </c>
      <c r="C8670" t="s">
        <v>184</v>
      </c>
      <c r="D8670" t="s">
        <v>32</v>
      </c>
      <c r="E8670" t="s">
        <v>32</v>
      </c>
      <c r="F8670" t="s">
        <v>24</v>
      </c>
      <c r="G8670">
        <v>2920</v>
      </c>
      <c r="H8670" t="s">
        <v>32</v>
      </c>
      <c r="I8670">
        <v>36</v>
      </c>
      <c r="J8670">
        <f>INT(E8670=H8670)</f>
        <v>1</v>
      </c>
      <c r="K8670" t="b">
        <f t="shared" si="325"/>
        <v>1</v>
      </c>
      <c r="L8670" t="b">
        <f>L8669</f>
        <v>1</v>
      </c>
    </row>
    <row r="8671" spans="1:12" x14ac:dyDescent="0.2">
      <c r="A8671">
        <v>164</v>
      </c>
      <c r="B8671" t="s">
        <v>69</v>
      </c>
      <c r="C8671" t="s">
        <v>150</v>
      </c>
      <c r="D8671" t="s">
        <v>51</v>
      </c>
      <c r="E8671" t="s">
        <v>69</v>
      </c>
      <c r="F8671" t="s">
        <v>69</v>
      </c>
      <c r="G8671">
        <v>2128</v>
      </c>
      <c r="H8671" t="s">
        <v>51</v>
      </c>
      <c r="I8671">
        <v>37</v>
      </c>
      <c r="J8671">
        <f>INT(E8671=H8671)</f>
        <v>0</v>
      </c>
      <c r="K8671" t="b">
        <f t="shared" si="325"/>
        <v>1</v>
      </c>
      <c r="L8671" t="b">
        <f>L8670</f>
        <v>1</v>
      </c>
    </row>
    <row r="8672" spans="1:12" x14ac:dyDescent="0.2">
      <c r="A8672">
        <v>164</v>
      </c>
      <c r="B8672" t="s">
        <v>46</v>
      </c>
      <c r="C8672" t="s">
        <v>154</v>
      </c>
      <c r="D8672" t="s">
        <v>46</v>
      </c>
      <c r="E8672" t="s">
        <v>46</v>
      </c>
      <c r="F8672" t="s">
        <v>99</v>
      </c>
      <c r="G8672">
        <v>2272</v>
      </c>
      <c r="H8672" t="s">
        <v>99</v>
      </c>
      <c r="I8672">
        <v>38</v>
      </c>
      <c r="J8672">
        <f>INT(E8672=H8672)</f>
        <v>0</v>
      </c>
      <c r="K8672" t="b">
        <f t="shared" si="325"/>
        <v>1</v>
      </c>
      <c r="L8672" t="b">
        <f>L8671</f>
        <v>1</v>
      </c>
    </row>
    <row r="8673" spans="1:12" x14ac:dyDescent="0.2">
      <c r="A8673">
        <v>164</v>
      </c>
      <c r="B8673" t="s">
        <v>23</v>
      </c>
      <c r="C8673" t="s">
        <v>204</v>
      </c>
      <c r="D8673" t="s">
        <v>23</v>
      </c>
      <c r="E8673" t="s">
        <v>9</v>
      </c>
      <c r="F8673" t="s">
        <v>9</v>
      </c>
      <c r="G8673">
        <v>2957</v>
      </c>
      <c r="H8673" t="s">
        <v>9</v>
      </c>
      <c r="I8673">
        <v>39</v>
      </c>
      <c r="J8673">
        <f>INT(E8673=H8673)</f>
        <v>1</v>
      </c>
      <c r="K8673" t="b">
        <f t="shared" si="325"/>
        <v>1</v>
      </c>
      <c r="L8673" t="b">
        <f>L8672</f>
        <v>1</v>
      </c>
    </row>
    <row r="8674" spans="1:12" x14ac:dyDescent="0.2">
      <c r="A8674">
        <v>164</v>
      </c>
      <c r="B8674" t="s">
        <v>56</v>
      </c>
      <c r="C8674" t="s">
        <v>176</v>
      </c>
      <c r="D8674" t="s">
        <v>93</v>
      </c>
      <c r="E8674" t="s">
        <v>93</v>
      </c>
      <c r="F8674" t="s">
        <v>56</v>
      </c>
      <c r="G8674">
        <v>2981</v>
      </c>
      <c r="H8674" t="s">
        <v>93</v>
      </c>
      <c r="I8674">
        <v>3</v>
      </c>
      <c r="J8674">
        <f>INT(E8674=H8674)</f>
        <v>1</v>
      </c>
      <c r="K8674" t="b">
        <f t="shared" si="325"/>
        <v>1</v>
      </c>
      <c r="L8674" t="b">
        <f>L8673</f>
        <v>1</v>
      </c>
    </row>
    <row r="8675" spans="1:12" x14ac:dyDescent="0.2">
      <c r="A8675">
        <v>164</v>
      </c>
      <c r="B8675" t="s">
        <v>78</v>
      </c>
      <c r="C8675" t="s">
        <v>164</v>
      </c>
      <c r="D8675" t="s">
        <v>111</v>
      </c>
      <c r="E8675" t="s">
        <v>111</v>
      </c>
      <c r="F8675" t="s">
        <v>78</v>
      </c>
      <c r="G8675">
        <v>3860</v>
      </c>
      <c r="H8675" t="s">
        <v>111</v>
      </c>
      <c r="I8675">
        <v>40</v>
      </c>
      <c r="J8675">
        <f>INT(E8675=H8675)</f>
        <v>1</v>
      </c>
      <c r="K8675" t="b">
        <f t="shared" si="325"/>
        <v>1</v>
      </c>
      <c r="L8675" t="b">
        <f>L8674</f>
        <v>1</v>
      </c>
    </row>
    <row r="8676" spans="1:12" x14ac:dyDescent="0.2">
      <c r="A8676">
        <v>164</v>
      </c>
      <c r="B8676" t="s">
        <v>32</v>
      </c>
      <c r="C8676" t="s">
        <v>132</v>
      </c>
      <c r="D8676" t="s">
        <v>32</v>
      </c>
      <c r="E8676" t="s">
        <v>32</v>
      </c>
      <c r="F8676" t="s">
        <v>91</v>
      </c>
      <c r="G8676">
        <v>2279</v>
      </c>
      <c r="H8676" t="s">
        <v>91</v>
      </c>
      <c r="I8676">
        <v>41</v>
      </c>
      <c r="J8676">
        <f>INT(E8676=H8676)</f>
        <v>0</v>
      </c>
      <c r="K8676" t="b">
        <f t="shared" si="325"/>
        <v>1</v>
      </c>
      <c r="L8676" t="b">
        <f>L8675</f>
        <v>1</v>
      </c>
    </row>
    <row r="8677" spans="1:12" x14ac:dyDescent="0.2">
      <c r="A8677">
        <v>164</v>
      </c>
      <c r="B8677" t="s">
        <v>77</v>
      </c>
      <c r="C8677" t="s">
        <v>155</v>
      </c>
      <c r="D8677" t="s">
        <v>77</v>
      </c>
      <c r="E8677" t="s">
        <v>77</v>
      </c>
      <c r="F8677" t="s">
        <v>105</v>
      </c>
      <c r="G8677">
        <v>2483</v>
      </c>
      <c r="H8677" t="s">
        <v>105</v>
      </c>
      <c r="I8677">
        <v>42</v>
      </c>
      <c r="J8677">
        <f>INT(E8677=H8677)</f>
        <v>0</v>
      </c>
      <c r="K8677" t="b">
        <f t="shared" si="325"/>
        <v>1</v>
      </c>
      <c r="L8677" t="b">
        <f>L8676</f>
        <v>1</v>
      </c>
    </row>
    <row r="8678" spans="1:12" x14ac:dyDescent="0.2">
      <c r="A8678">
        <v>164</v>
      </c>
      <c r="B8678" t="s">
        <v>16</v>
      </c>
      <c r="C8678" t="s">
        <v>214</v>
      </c>
      <c r="D8678" t="s">
        <v>20</v>
      </c>
      <c r="E8678" t="s">
        <v>16</v>
      </c>
      <c r="F8678" t="s">
        <v>16</v>
      </c>
      <c r="G8678">
        <v>3221</v>
      </c>
      <c r="H8678" t="s">
        <v>20</v>
      </c>
      <c r="I8678">
        <v>43</v>
      </c>
      <c r="J8678">
        <f>INT(E8678=H8678)</f>
        <v>0</v>
      </c>
      <c r="K8678" t="b">
        <f t="shared" si="325"/>
        <v>1</v>
      </c>
      <c r="L8678" t="b">
        <f>L8677</f>
        <v>1</v>
      </c>
    </row>
    <row r="8679" spans="1:12" x14ac:dyDescent="0.2">
      <c r="A8679">
        <v>164</v>
      </c>
      <c r="B8679" t="s">
        <v>43</v>
      </c>
      <c r="C8679" t="s">
        <v>188</v>
      </c>
      <c r="D8679" t="s">
        <v>48</v>
      </c>
      <c r="E8679" t="s">
        <v>48</v>
      </c>
      <c r="F8679" t="s">
        <v>43</v>
      </c>
      <c r="G8679">
        <v>4458</v>
      </c>
      <c r="H8679" t="s">
        <v>48</v>
      </c>
      <c r="I8679">
        <v>44</v>
      </c>
      <c r="J8679">
        <f>INT(E8679=H8679)</f>
        <v>1</v>
      </c>
      <c r="K8679" t="b">
        <f t="shared" si="325"/>
        <v>1</v>
      </c>
      <c r="L8679" t="b">
        <f>L8678</f>
        <v>1</v>
      </c>
    </row>
    <row r="8680" spans="1:12" x14ac:dyDescent="0.2">
      <c r="A8680">
        <v>164</v>
      </c>
      <c r="B8680" t="s">
        <v>51</v>
      </c>
      <c r="C8680" t="s">
        <v>117</v>
      </c>
      <c r="D8680" t="s">
        <v>51</v>
      </c>
      <c r="E8680" t="s">
        <v>51</v>
      </c>
      <c r="F8680" t="s">
        <v>29</v>
      </c>
      <c r="G8680">
        <v>2451</v>
      </c>
      <c r="H8680" t="s">
        <v>29</v>
      </c>
      <c r="I8680">
        <v>45</v>
      </c>
      <c r="J8680">
        <f>INT(E8680=H8680)</f>
        <v>0</v>
      </c>
      <c r="K8680" t="b">
        <f t="shared" si="325"/>
        <v>1</v>
      </c>
      <c r="L8680" t="b">
        <f>L8679</f>
        <v>1</v>
      </c>
    </row>
    <row r="8681" spans="1:12" x14ac:dyDescent="0.2">
      <c r="A8681">
        <v>164</v>
      </c>
      <c r="B8681" t="s">
        <v>59</v>
      </c>
      <c r="C8681" t="s">
        <v>165</v>
      </c>
      <c r="D8681" t="s">
        <v>66</v>
      </c>
      <c r="E8681" t="s">
        <v>59</v>
      </c>
      <c r="F8681" t="s">
        <v>59</v>
      </c>
      <c r="G8681">
        <v>3507</v>
      </c>
      <c r="H8681" t="s">
        <v>66</v>
      </c>
      <c r="I8681">
        <v>46</v>
      </c>
      <c r="J8681">
        <f>INT(E8681=H8681)</f>
        <v>0</v>
      </c>
      <c r="K8681" t="b">
        <f t="shared" si="325"/>
        <v>1</v>
      </c>
      <c r="L8681" t="b">
        <f>L8680</f>
        <v>1</v>
      </c>
    </row>
    <row r="8682" spans="1:12" x14ac:dyDescent="0.2">
      <c r="A8682">
        <v>164</v>
      </c>
      <c r="B8682" t="s">
        <v>111</v>
      </c>
      <c r="C8682" t="s">
        <v>151</v>
      </c>
      <c r="D8682" t="s">
        <v>111</v>
      </c>
      <c r="E8682" t="s">
        <v>102</v>
      </c>
      <c r="F8682" t="s">
        <v>102</v>
      </c>
      <c r="G8682">
        <v>5470</v>
      </c>
      <c r="H8682" t="s">
        <v>102</v>
      </c>
      <c r="I8682">
        <v>47</v>
      </c>
      <c r="J8682">
        <f>INT(E8682=H8682)</f>
        <v>1</v>
      </c>
      <c r="K8682" t="b">
        <f t="shared" si="325"/>
        <v>1</v>
      </c>
      <c r="L8682" t="b">
        <f>L8681</f>
        <v>1</v>
      </c>
    </row>
    <row r="8683" spans="1:12" x14ac:dyDescent="0.2">
      <c r="A8683">
        <v>164</v>
      </c>
      <c r="B8683" t="s">
        <v>19</v>
      </c>
      <c r="C8683" t="s">
        <v>200</v>
      </c>
      <c r="D8683" t="s">
        <v>18</v>
      </c>
      <c r="E8683" t="s">
        <v>18</v>
      </c>
      <c r="F8683" t="s">
        <v>19</v>
      </c>
      <c r="G8683">
        <v>4386</v>
      </c>
      <c r="H8683" t="s">
        <v>18</v>
      </c>
      <c r="I8683">
        <v>48</v>
      </c>
      <c r="J8683">
        <f>INT(E8683=H8683)</f>
        <v>1</v>
      </c>
      <c r="K8683" t="b">
        <f t="shared" si="325"/>
        <v>1</v>
      </c>
      <c r="L8683" t="b">
        <f>L8682</f>
        <v>1</v>
      </c>
    </row>
    <row r="8684" spans="1:12" x14ac:dyDescent="0.2">
      <c r="A8684">
        <v>164</v>
      </c>
      <c r="B8684" t="s">
        <v>80</v>
      </c>
      <c r="C8684" t="s">
        <v>179</v>
      </c>
      <c r="D8684" t="s">
        <v>80</v>
      </c>
      <c r="E8684" t="s">
        <v>70</v>
      </c>
      <c r="F8684" t="s">
        <v>70</v>
      </c>
      <c r="G8684">
        <v>2335</v>
      </c>
      <c r="H8684" t="s">
        <v>70</v>
      </c>
      <c r="I8684">
        <v>49</v>
      </c>
      <c r="J8684">
        <f>INT(E8684=H8684)</f>
        <v>1</v>
      </c>
      <c r="K8684" t="b">
        <f t="shared" si="325"/>
        <v>1</v>
      </c>
      <c r="L8684" t="b">
        <f>L8683</f>
        <v>1</v>
      </c>
    </row>
    <row r="8685" spans="1:12" x14ac:dyDescent="0.2">
      <c r="A8685">
        <v>164</v>
      </c>
      <c r="B8685" t="s">
        <v>45</v>
      </c>
      <c r="C8685" t="s">
        <v>175</v>
      </c>
      <c r="D8685" t="s">
        <v>45</v>
      </c>
      <c r="E8685" t="s">
        <v>45</v>
      </c>
      <c r="F8685" t="s">
        <v>79</v>
      </c>
      <c r="G8685">
        <v>5552</v>
      </c>
      <c r="H8685" t="s">
        <v>79</v>
      </c>
      <c r="I8685">
        <v>4</v>
      </c>
      <c r="J8685">
        <f>INT(E8685=H8685)</f>
        <v>0</v>
      </c>
      <c r="K8685" t="b">
        <f t="shared" si="325"/>
        <v>1</v>
      </c>
      <c r="L8685" t="b">
        <f>L8684</f>
        <v>1</v>
      </c>
    </row>
    <row r="8686" spans="1:12" x14ac:dyDescent="0.2">
      <c r="A8686">
        <v>164</v>
      </c>
      <c r="B8686" t="s">
        <v>20</v>
      </c>
      <c r="C8686" t="s">
        <v>198</v>
      </c>
      <c r="D8686" t="s">
        <v>20</v>
      </c>
      <c r="E8686" t="s">
        <v>60</v>
      </c>
      <c r="F8686" t="s">
        <v>60</v>
      </c>
      <c r="G8686">
        <v>3106</v>
      </c>
      <c r="H8686" t="s">
        <v>60</v>
      </c>
      <c r="I8686">
        <v>50</v>
      </c>
      <c r="J8686">
        <f>INT(E8686=H8686)</f>
        <v>1</v>
      </c>
      <c r="K8686" t="b">
        <f t="shared" si="325"/>
        <v>1</v>
      </c>
      <c r="L8686" t="b">
        <f>L8685</f>
        <v>1</v>
      </c>
    </row>
    <row r="8687" spans="1:12" x14ac:dyDescent="0.2">
      <c r="A8687">
        <v>164</v>
      </c>
      <c r="B8687" t="s">
        <v>91</v>
      </c>
      <c r="C8687" t="s">
        <v>114</v>
      </c>
      <c r="D8687" t="s">
        <v>63</v>
      </c>
      <c r="E8687" t="s">
        <v>91</v>
      </c>
      <c r="F8687" t="s">
        <v>91</v>
      </c>
      <c r="G8687">
        <v>1785</v>
      </c>
      <c r="H8687" t="s">
        <v>63</v>
      </c>
      <c r="I8687">
        <v>51</v>
      </c>
      <c r="J8687">
        <f>INT(E8687=H8687)</f>
        <v>0</v>
      </c>
      <c r="K8687" t="b">
        <f t="shared" si="325"/>
        <v>1</v>
      </c>
      <c r="L8687" t="b">
        <f>L8686</f>
        <v>1</v>
      </c>
    </row>
    <row r="8688" spans="1:12" x14ac:dyDescent="0.2">
      <c r="A8688">
        <v>164</v>
      </c>
      <c r="B8688" t="s">
        <v>70</v>
      </c>
      <c r="C8688" t="s">
        <v>138</v>
      </c>
      <c r="D8688" t="s">
        <v>70</v>
      </c>
      <c r="E8688" t="s">
        <v>70</v>
      </c>
      <c r="F8688" t="s">
        <v>87</v>
      </c>
      <c r="G8688">
        <v>2535</v>
      </c>
      <c r="H8688" t="s">
        <v>87</v>
      </c>
      <c r="I8688">
        <v>52</v>
      </c>
      <c r="J8688">
        <f>INT(E8688=H8688)</f>
        <v>0</v>
      </c>
      <c r="K8688" t="b">
        <f t="shared" si="325"/>
        <v>1</v>
      </c>
      <c r="L8688" t="b">
        <f>L8687</f>
        <v>1</v>
      </c>
    </row>
    <row r="8689" spans="1:12" x14ac:dyDescent="0.2">
      <c r="A8689">
        <v>164</v>
      </c>
      <c r="B8689" t="s">
        <v>14</v>
      </c>
      <c r="C8689" t="s">
        <v>191</v>
      </c>
      <c r="D8689" t="s">
        <v>106</v>
      </c>
      <c r="E8689" t="s">
        <v>106</v>
      </c>
      <c r="F8689" t="s">
        <v>14</v>
      </c>
      <c r="G8689">
        <v>4712</v>
      </c>
      <c r="H8689" t="s">
        <v>106</v>
      </c>
      <c r="I8689">
        <v>5</v>
      </c>
      <c r="J8689">
        <f>INT(E8689=H8689)</f>
        <v>1</v>
      </c>
      <c r="K8689" t="b">
        <f t="shared" si="325"/>
        <v>1</v>
      </c>
      <c r="L8689" t="b">
        <f>L8688</f>
        <v>1</v>
      </c>
    </row>
    <row r="8690" spans="1:12" x14ac:dyDescent="0.2">
      <c r="A8690">
        <v>164</v>
      </c>
      <c r="B8690" t="s">
        <v>82</v>
      </c>
      <c r="C8690" t="s">
        <v>193</v>
      </c>
      <c r="D8690" t="s">
        <v>82</v>
      </c>
      <c r="E8690" t="s">
        <v>82</v>
      </c>
      <c r="F8690" t="s">
        <v>68</v>
      </c>
      <c r="G8690">
        <v>7181</v>
      </c>
      <c r="H8690" t="s">
        <v>68</v>
      </c>
      <c r="I8690">
        <v>6</v>
      </c>
      <c r="J8690">
        <f>INT(E8690=H8690)</f>
        <v>0</v>
      </c>
      <c r="K8690" t="b">
        <f t="shared" si="325"/>
        <v>1</v>
      </c>
      <c r="L8690" t="b">
        <f>L8689</f>
        <v>1</v>
      </c>
    </row>
    <row r="8691" spans="1:12" x14ac:dyDescent="0.2">
      <c r="A8691">
        <v>164</v>
      </c>
      <c r="B8691" t="s">
        <v>64</v>
      </c>
      <c r="C8691" t="s">
        <v>140</v>
      </c>
      <c r="D8691" t="s">
        <v>64</v>
      </c>
      <c r="E8691" t="s">
        <v>33</v>
      </c>
      <c r="F8691" t="s">
        <v>33</v>
      </c>
      <c r="G8691">
        <v>4733</v>
      </c>
      <c r="H8691" t="s">
        <v>33</v>
      </c>
      <c r="I8691">
        <v>7</v>
      </c>
      <c r="J8691">
        <f>INT(E8691=H8691)</f>
        <v>1</v>
      </c>
      <c r="K8691" t="b">
        <f t="shared" si="325"/>
        <v>1</v>
      </c>
      <c r="L8691" t="b">
        <f>L8690</f>
        <v>1</v>
      </c>
    </row>
    <row r="8692" spans="1:12" x14ac:dyDescent="0.2">
      <c r="A8692">
        <v>164</v>
      </c>
      <c r="B8692" t="s">
        <v>100</v>
      </c>
      <c r="C8692" t="s">
        <v>201</v>
      </c>
      <c r="D8692" t="s">
        <v>46</v>
      </c>
      <c r="E8692" t="s">
        <v>100</v>
      </c>
      <c r="F8692" t="s">
        <v>100</v>
      </c>
      <c r="G8692">
        <v>5448</v>
      </c>
      <c r="H8692" t="s">
        <v>46</v>
      </c>
      <c r="I8692">
        <v>8</v>
      </c>
      <c r="J8692">
        <f>INT(E8692=H8692)</f>
        <v>0</v>
      </c>
      <c r="K8692" t="b">
        <f t="shared" si="325"/>
        <v>1</v>
      </c>
      <c r="L8692" t="b">
        <f>L8691</f>
        <v>1</v>
      </c>
    </row>
    <row r="8693" spans="1:12" x14ac:dyDescent="0.2">
      <c r="A8693">
        <v>164</v>
      </c>
      <c r="B8693" t="s">
        <v>33</v>
      </c>
      <c r="C8693" t="s">
        <v>210</v>
      </c>
      <c r="D8693" t="s">
        <v>52</v>
      </c>
      <c r="E8693" t="s">
        <v>33</v>
      </c>
      <c r="F8693" t="s">
        <v>33</v>
      </c>
      <c r="G8693">
        <v>2144</v>
      </c>
      <c r="H8693" t="s">
        <v>52</v>
      </c>
      <c r="I8693">
        <v>9</v>
      </c>
      <c r="J8693">
        <f>INT(E8693=H8693)</f>
        <v>0</v>
      </c>
      <c r="K8693" t="b">
        <f t="shared" si="325"/>
        <v>1</v>
      </c>
      <c r="L8693" t="b">
        <f>L8692</f>
        <v>1</v>
      </c>
    </row>
    <row r="8694" spans="1:12" x14ac:dyDescent="0.2">
      <c r="A8694">
        <v>165</v>
      </c>
      <c r="B8694" t="s">
        <v>50</v>
      </c>
      <c r="C8694" t="s">
        <v>116</v>
      </c>
      <c r="D8694" t="s">
        <v>100</v>
      </c>
      <c r="E8694" t="s">
        <v>100</v>
      </c>
      <c r="F8694" t="s">
        <v>50</v>
      </c>
      <c r="G8694">
        <v>211978</v>
      </c>
      <c r="H8694" t="s">
        <v>100</v>
      </c>
      <c r="I8694">
        <v>0</v>
      </c>
      <c r="J8694">
        <f>INT(E8694=H8694)</f>
        <v>1</v>
      </c>
      <c r="K8694" t="b">
        <f t="shared" ref="K8694" si="326">MEDIAN(G8694:G8746)&gt;1000</f>
        <v>1</v>
      </c>
      <c r="L8694" t="b">
        <f>COUNTIF(G8694:G8746,"&gt;0")=53</f>
        <v>1</v>
      </c>
    </row>
    <row r="8695" spans="1:12" x14ac:dyDescent="0.2">
      <c r="A8695">
        <v>165</v>
      </c>
      <c r="B8695" t="s">
        <v>82</v>
      </c>
      <c r="C8695" t="s">
        <v>167</v>
      </c>
      <c r="D8695" t="s">
        <v>65</v>
      </c>
      <c r="E8695" t="s">
        <v>65</v>
      </c>
      <c r="F8695" t="s">
        <v>82</v>
      </c>
      <c r="G8695">
        <v>2198</v>
      </c>
      <c r="H8695" t="s">
        <v>65</v>
      </c>
      <c r="I8695">
        <v>10</v>
      </c>
      <c r="J8695">
        <f>INT(E8695=H8695)</f>
        <v>1</v>
      </c>
      <c r="K8695" t="b">
        <f t="shared" ref="K8695:K8758" si="327">K8694</f>
        <v>1</v>
      </c>
      <c r="L8695" t="b">
        <f>L8694</f>
        <v>1</v>
      </c>
    </row>
    <row r="8696" spans="1:12" x14ac:dyDescent="0.2">
      <c r="A8696">
        <v>165</v>
      </c>
      <c r="B8696" t="s">
        <v>58</v>
      </c>
      <c r="C8696" t="s">
        <v>215</v>
      </c>
      <c r="D8696" t="s">
        <v>15</v>
      </c>
      <c r="E8696" t="s">
        <v>15</v>
      </c>
      <c r="F8696" t="s">
        <v>58</v>
      </c>
      <c r="G8696">
        <v>26279</v>
      </c>
      <c r="H8696" t="s">
        <v>15</v>
      </c>
      <c r="I8696">
        <v>11</v>
      </c>
      <c r="J8696">
        <f>INT(E8696=H8696)</f>
        <v>1</v>
      </c>
      <c r="K8696" t="b">
        <f t="shared" si="327"/>
        <v>1</v>
      </c>
      <c r="L8696" t="b">
        <f>L8695</f>
        <v>1</v>
      </c>
    </row>
    <row r="8697" spans="1:12" x14ac:dyDescent="0.2">
      <c r="A8697">
        <v>165</v>
      </c>
      <c r="B8697" t="s">
        <v>99</v>
      </c>
      <c r="C8697" t="s">
        <v>187</v>
      </c>
      <c r="D8697" t="s">
        <v>99</v>
      </c>
      <c r="E8697" t="s">
        <v>99</v>
      </c>
      <c r="F8697" t="s">
        <v>88</v>
      </c>
      <c r="G8697">
        <v>32329</v>
      </c>
      <c r="H8697" t="s">
        <v>88</v>
      </c>
      <c r="I8697">
        <v>12</v>
      </c>
      <c r="J8697">
        <f>INT(E8697=H8697)</f>
        <v>0</v>
      </c>
      <c r="K8697" t="b">
        <f t="shared" si="327"/>
        <v>1</v>
      </c>
      <c r="L8697" t="b">
        <f>L8696</f>
        <v>1</v>
      </c>
    </row>
    <row r="8698" spans="1:12" x14ac:dyDescent="0.2">
      <c r="A8698">
        <v>165</v>
      </c>
      <c r="B8698" t="s">
        <v>25</v>
      </c>
      <c r="C8698" t="s">
        <v>128</v>
      </c>
      <c r="D8698" t="s">
        <v>25</v>
      </c>
      <c r="E8698" t="s">
        <v>38</v>
      </c>
      <c r="F8698" t="s">
        <v>38</v>
      </c>
      <c r="G8698">
        <v>2802</v>
      </c>
      <c r="H8698" t="s">
        <v>38</v>
      </c>
      <c r="I8698">
        <v>13</v>
      </c>
      <c r="J8698">
        <f>INT(E8698=H8698)</f>
        <v>1</v>
      </c>
      <c r="K8698" t="b">
        <f t="shared" si="327"/>
        <v>1</v>
      </c>
      <c r="L8698" t="b">
        <f>L8697</f>
        <v>1</v>
      </c>
    </row>
    <row r="8699" spans="1:12" x14ac:dyDescent="0.2">
      <c r="A8699">
        <v>165</v>
      </c>
      <c r="B8699" t="s">
        <v>67</v>
      </c>
      <c r="C8699" t="s">
        <v>115</v>
      </c>
      <c r="D8699" t="s">
        <v>62</v>
      </c>
      <c r="E8699" t="s">
        <v>62</v>
      </c>
      <c r="F8699" t="s">
        <v>67</v>
      </c>
      <c r="G8699">
        <v>3547</v>
      </c>
      <c r="H8699" t="s">
        <v>62</v>
      </c>
      <c r="I8699">
        <v>14</v>
      </c>
      <c r="J8699">
        <f>INT(E8699=H8699)</f>
        <v>1</v>
      </c>
      <c r="K8699" t="b">
        <f t="shared" si="327"/>
        <v>1</v>
      </c>
      <c r="L8699" t="b">
        <f>L8698</f>
        <v>1</v>
      </c>
    </row>
    <row r="8700" spans="1:12" x14ac:dyDescent="0.2">
      <c r="A8700">
        <v>165</v>
      </c>
      <c r="B8700" t="s">
        <v>93</v>
      </c>
      <c r="C8700" t="s">
        <v>217</v>
      </c>
      <c r="D8700" t="s">
        <v>51</v>
      </c>
      <c r="E8700" t="s">
        <v>51</v>
      </c>
      <c r="F8700" t="s">
        <v>93</v>
      </c>
      <c r="G8700">
        <v>4040</v>
      </c>
      <c r="H8700" t="s">
        <v>51</v>
      </c>
      <c r="I8700">
        <v>15</v>
      </c>
      <c r="J8700">
        <f>INT(E8700=H8700)</f>
        <v>1</v>
      </c>
      <c r="K8700" t="b">
        <f t="shared" si="327"/>
        <v>1</v>
      </c>
      <c r="L8700" t="b">
        <f>L8699</f>
        <v>1</v>
      </c>
    </row>
    <row r="8701" spans="1:12" x14ac:dyDescent="0.2">
      <c r="A8701">
        <v>165</v>
      </c>
      <c r="B8701" t="s">
        <v>31</v>
      </c>
      <c r="C8701" t="s">
        <v>139</v>
      </c>
      <c r="D8701" t="s">
        <v>55</v>
      </c>
      <c r="E8701" t="s">
        <v>31</v>
      </c>
      <c r="F8701" t="s">
        <v>31</v>
      </c>
      <c r="G8701">
        <v>5305</v>
      </c>
      <c r="H8701" t="s">
        <v>55</v>
      </c>
      <c r="I8701">
        <v>16</v>
      </c>
      <c r="J8701">
        <f>INT(E8701=H8701)</f>
        <v>0</v>
      </c>
      <c r="K8701" t="b">
        <f t="shared" si="327"/>
        <v>1</v>
      </c>
      <c r="L8701" t="b">
        <f>L8700</f>
        <v>1</v>
      </c>
    </row>
    <row r="8702" spans="1:12" x14ac:dyDescent="0.2">
      <c r="A8702">
        <v>165</v>
      </c>
      <c r="B8702" t="s">
        <v>14</v>
      </c>
      <c r="C8702" t="s">
        <v>135</v>
      </c>
      <c r="D8702" t="s">
        <v>14</v>
      </c>
      <c r="E8702" t="s">
        <v>14</v>
      </c>
      <c r="F8702" t="s">
        <v>41</v>
      </c>
      <c r="G8702">
        <v>1802</v>
      </c>
      <c r="H8702" t="s">
        <v>41</v>
      </c>
      <c r="I8702">
        <v>17</v>
      </c>
      <c r="J8702">
        <f>INT(E8702=H8702)</f>
        <v>0</v>
      </c>
      <c r="K8702" t="b">
        <f t="shared" si="327"/>
        <v>1</v>
      </c>
      <c r="L8702" t="b">
        <f>L8701</f>
        <v>1</v>
      </c>
    </row>
    <row r="8703" spans="1:12" x14ac:dyDescent="0.2">
      <c r="A8703">
        <v>165</v>
      </c>
      <c r="B8703" t="s">
        <v>15</v>
      </c>
      <c r="C8703" t="s">
        <v>159</v>
      </c>
      <c r="D8703" t="s">
        <v>15</v>
      </c>
      <c r="E8703" t="s">
        <v>96</v>
      </c>
      <c r="F8703" t="s">
        <v>96</v>
      </c>
      <c r="G8703">
        <v>1041</v>
      </c>
      <c r="H8703" t="s">
        <v>96</v>
      </c>
      <c r="I8703">
        <v>18</v>
      </c>
      <c r="J8703">
        <f>INT(E8703=H8703)</f>
        <v>1</v>
      </c>
      <c r="K8703" t="b">
        <f t="shared" si="327"/>
        <v>1</v>
      </c>
      <c r="L8703" t="b">
        <f>L8702</f>
        <v>1</v>
      </c>
    </row>
    <row r="8704" spans="1:12" x14ac:dyDescent="0.2">
      <c r="A8704">
        <v>165</v>
      </c>
      <c r="B8704" t="s">
        <v>49</v>
      </c>
      <c r="C8704" t="s">
        <v>145</v>
      </c>
      <c r="D8704" t="s">
        <v>49</v>
      </c>
      <c r="E8704" t="s">
        <v>104</v>
      </c>
      <c r="F8704" t="s">
        <v>104</v>
      </c>
      <c r="G8704">
        <v>1291</v>
      </c>
      <c r="H8704" t="s">
        <v>104</v>
      </c>
      <c r="I8704">
        <v>19</v>
      </c>
      <c r="J8704">
        <f>INT(E8704=H8704)</f>
        <v>1</v>
      </c>
      <c r="K8704" t="b">
        <f t="shared" si="327"/>
        <v>1</v>
      </c>
      <c r="L8704" t="b">
        <f>L8703</f>
        <v>1</v>
      </c>
    </row>
    <row r="8705" spans="1:12" x14ac:dyDescent="0.2">
      <c r="A8705">
        <v>165</v>
      </c>
      <c r="B8705" t="s">
        <v>94</v>
      </c>
      <c r="C8705" t="s">
        <v>202</v>
      </c>
      <c r="D8705" t="s">
        <v>45</v>
      </c>
      <c r="E8705" t="s">
        <v>45</v>
      </c>
      <c r="F8705" t="s">
        <v>94</v>
      </c>
      <c r="G8705">
        <v>74360</v>
      </c>
      <c r="H8705" t="s">
        <v>45</v>
      </c>
      <c r="I8705">
        <v>1</v>
      </c>
      <c r="J8705">
        <f>INT(E8705=H8705)</f>
        <v>1</v>
      </c>
      <c r="K8705" t="b">
        <f t="shared" si="327"/>
        <v>1</v>
      </c>
      <c r="L8705" t="b">
        <f>L8704</f>
        <v>1</v>
      </c>
    </row>
    <row r="8706" spans="1:12" x14ac:dyDescent="0.2">
      <c r="A8706">
        <v>165</v>
      </c>
      <c r="B8706" t="s">
        <v>38</v>
      </c>
      <c r="C8706" t="s">
        <v>180</v>
      </c>
      <c r="D8706" t="s">
        <v>97</v>
      </c>
      <c r="E8706" t="s">
        <v>38</v>
      </c>
      <c r="F8706" t="s">
        <v>38</v>
      </c>
      <c r="G8706">
        <v>4173</v>
      </c>
      <c r="H8706" t="s">
        <v>97</v>
      </c>
      <c r="I8706">
        <v>20</v>
      </c>
      <c r="J8706">
        <f>INT(E8706=H8706)</f>
        <v>0</v>
      </c>
      <c r="K8706" t="b">
        <f t="shared" si="327"/>
        <v>1</v>
      </c>
      <c r="L8706" t="b">
        <f>L8705</f>
        <v>1</v>
      </c>
    </row>
    <row r="8707" spans="1:12" x14ac:dyDescent="0.2">
      <c r="A8707">
        <v>165</v>
      </c>
      <c r="B8707" t="s">
        <v>88</v>
      </c>
      <c r="C8707" t="s">
        <v>147</v>
      </c>
      <c r="D8707" t="s">
        <v>88</v>
      </c>
      <c r="E8707" t="s">
        <v>88</v>
      </c>
      <c r="F8707" t="s">
        <v>43</v>
      </c>
      <c r="G8707">
        <v>1661</v>
      </c>
      <c r="H8707" t="s">
        <v>43</v>
      </c>
      <c r="I8707">
        <v>21</v>
      </c>
      <c r="J8707">
        <f>INT(E8707=H8707)</f>
        <v>0</v>
      </c>
      <c r="K8707" t="b">
        <f t="shared" si="327"/>
        <v>1</v>
      </c>
      <c r="L8707" t="b">
        <f>L8706</f>
        <v>1</v>
      </c>
    </row>
    <row r="8708" spans="1:12" x14ac:dyDescent="0.2">
      <c r="A8708">
        <v>165</v>
      </c>
      <c r="B8708" t="s">
        <v>70</v>
      </c>
      <c r="C8708" t="s">
        <v>173</v>
      </c>
      <c r="D8708" t="s">
        <v>28</v>
      </c>
      <c r="E8708" t="s">
        <v>28</v>
      </c>
      <c r="F8708" t="s">
        <v>70</v>
      </c>
      <c r="G8708">
        <v>9539</v>
      </c>
      <c r="H8708" t="s">
        <v>28</v>
      </c>
      <c r="I8708">
        <v>22</v>
      </c>
      <c r="J8708">
        <f>INT(E8708=H8708)</f>
        <v>1</v>
      </c>
      <c r="K8708" t="b">
        <f t="shared" si="327"/>
        <v>1</v>
      </c>
      <c r="L8708" t="b">
        <f>L8707</f>
        <v>1</v>
      </c>
    </row>
    <row r="8709" spans="1:12" x14ac:dyDescent="0.2">
      <c r="A8709">
        <v>165</v>
      </c>
      <c r="B8709" t="s">
        <v>27</v>
      </c>
      <c r="C8709" t="s">
        <v>166</v>
      </c>
      <c r="D8709" t="s">
        <v>27</v>
      </c>
      <c r="E8709" t="s">
        <v>103</v>
      </c>
      <c r="F8709" t="s">
        <v>103</v>
      </c>
      <c r="G8709">
        <v>2528</v>
      </c>
      <c r="H8709" t="s">
        <v>103</v>
      </c>
      <c r="I8709">
        <v>23</v>
      </c>
      <c r="J8709">
        <f>INT(E8709=H8709)</f>
        <v>1</v>
      </c>
      <c r="K8709" t="b">
        <f t="shared" si="327"/>
        <v>1</v>
      </c>
      <c r="L8709" t="b">
        <f>L8708</f>
        <v>1</v>
      </c>
    </row>
    <row r="8710" spans="1:12" x14ac:dyDescent="0.2">
      <c r="A8710">
        <v>165</v>
      </c>
      <c r="B8710" t="s">
        <v>17</v>
      </c>
      <c r="C8710" t="s">
        <v>170</v>
      </c>
      <c r="D8710" t="s">
        <v>17</v>
      </c>
      <c r="E8710" t="s">
        <v>27</v>
      </c>
      <c r="F8710" t="s">
        <v>27</v>
      </c>
      <c r="G8710">
        <v>22971</v>
      </c>
      <c r="H8710" t="s">
        <v>27</v>
      </c>
      <c r="I8710">
        <v>24</v>
      </c>
      <c r="J8710">
        <f>INT(E8710=H8710)</f>
        <v>1</v>
      </c>
      <c r="K8710" t="b">
        <f t="shared" si="327"/>
        <v>1</v>
      </c>
      <c r="L8710" t="b">
        <f>L8709</f>
        <v>1</v>
      </c>
    </row>
    <row r="8711" spans="1:12" x14ac:dyDescent="0.2">
      <c r="A8711">
        <v>165</v>
      </c>
      <c r="B8711" t="s">
        <v>85</v>
      </c>
      <c r="C8711" t="s">
        <v>181</v>
      </c>
      <c r="D8711" t="s">
        <v>77</v>
      </c>
      <c r="E8711" t="s">
        <v>77</v>
      </c>
      <c r="F8711" t="s">
        <v>85</v>
      </c>
      <c r="G8711">
        <v>4572</v>
      </c>
      <c r="H8711" t="s">
        <v>77</v>
      </c>
      <c r="I8711">
        <v>25</v>
      </c>
      <c r="J8711">
        <f>INT(E8711=H8711)</f>
        <v>1</v>
      </c>
      <c r="K8711" t="b">
        <f t="shared" si="327"/>
        <v>1</v>
      </c>
      <c r="L8711" t="b">
        <f>L8710</f>
        <v>1</v>
      </c>
    </row>
    <row r="8712" spans="1:12" x14ac:dyDescent="0.2">
      <c r="A8712">
        <v>165</v>
      </c>
      <c r="B8712" t="s">
        <v>9</v>
      </c>
      <c r="C8712" t="s">
        <v>190</v>
      </c>
      <c r="D8712" t="s">
        <v>9</v>
      </c>
      <c r="E8712" t="s">
        <v>9</v>
      </c>
      <c r="F8712" t="s">
        <v>69</v>
      </c>
      <c r="G8712">
        <v>2552</v>
      </c>
      <c r="H8712" t="s">
        <v>69</v>
      </c>
      <c r="I8712">
        <v>26</v>
      </c>
      <c r="J8712">
        <f>INT(E8712=H8712)</f>
        <v>0</v>
      </c>
      <c r="K8712" t="b">
        <f t="shared" si="327"/>
        <v>1</v>
      </c>
      <c r="L8712" t="b">
        <f>L8711</f>
        <v>1</v>
      </c>
    </row>
    <row r="8713" spans="1:12" x14ac:dyDescent="0.2">
      <c r="A8713">
        <v>165</v>
      </c>
      <c r="B8713" t="s">
        <v>101</v>
      </c>
      <c r="C8713" t="s">
        <v>174</v>
      </c>
      <c r="D8713" t="s">
        <v>101</v>
      </c>
      <c r="E8713" t="s">
        <v>101</v>
      </c>
      <c r="F8713" t="s">
        <v>47</v>
      </c>
      <c r="G8713">
        <v>22913</v>
      </c>
      <c r="H8713" t="s">
        <v>47</v>
      </c>
      <c r="I8713">
        <v>27</v>
      </c>
      <c r="J8713">
        <f>INT(E8713=H8713)</f>
        <v>0</v>
      </c>
      <c r="K8713" t="b">
        <f t="shared" si="327"/>
        <v>1</v>
      </c>
      <c r="L8713" t="b">
        <f>L8712</f>
        <v>1</v>
      </c>
    </row>
    <row r="8714" spans="1:12" x14ac:dyDescent="0.2">
      <c r="A8714">
        <v>165</v>
      </c>
      <c r="B8714" t="s">
        <v>60</v>
      </c>
      <c r="C8714" t="s">
        <v>177</v>
      </c>
      <c r="D8714" t="s">
        <v>60</v>
      </c>
      <c r="E8714" t="s">
        <v>60</v>
      </c>
      <c r="F8714" t="s">
        <v>86</v>
      </c>
      <c r="G8714">
        <v>1926</v>
      </c>
      <c r="H8714" t="s">
        <v>86</v>
      </c>
      <c r="I8714">
        <v>28</v>
      </c>
      <c r="J8714">
        <f>INT(E8714=H8714)</f>
        <v>0</v>
      </c>
      <c r="K8714" t="b">
        <f t="shared" si="327"/>
        <v>1</v>
      </c>
      <c r="L8714" t="b">
        <f>L8713</f>
        <v>1</v>
      </c>
    </row>
    <row r="8715" spans="1:12" x14ac:dyDescent="0.2">
      <c r="A8715">
        <v>165</v>
      </c>
      <c r="B8715" t="s">
        <v>33</v>
      </c>
      <c r="C8715" t="s">
        <v>189</v>
      </c>
      <c r="D8715" t="s">
        <v>33</v>
      </c>
      <c r="E8715" t="s">
        <v>33</v>
      </c>
      <c r="F8715" t="s">
        <v>50</v>
      </c>
      <c r="G8715">
        <v>18783</v>
      </c>
      <c r="H8715" t="s">
        <v>50</v>
      </c>
      <c r="I8715">
        <v>29</v>
      </c>
      <c r="J8715">
        <f>INT(E8715=H8715)</f>
        <v>0</v>
      </c>
      <c r="K8715" t="b">
        <f t="shared" si="327"/>
        <v>1</v>
      </c>
      <c r="L8715" t="b">
        <f>L8714</f>
        <v>1</v>
      </c>
    </row>
    <row r="8716" spans="1:12" x14ac:dyDescent="0.2">
      <c r="A8716">
        <v>165</v>
      </c>
      <c r="B8716" t="s">
        <v>45</v>
      </c>
      <c r="C8716" t="s">
        <v>130</v>
      </c>
      <c r="D8716" t="s">
        <v>45</v>
      </c>
      <c r="E8716" t="s">
        <v>45</v>
      </c>
      <c r="F8716" t="s">
        <v>89</v>
      </c>
      <c r="G8716">
        <v>25046</v>
      </c>
      <c r="H8716" t="s">
        <v>89</v>
      </c>
      <c r="I8716">
        <v>2</v>
      </c>
      <c r="J8716">
        <f>INT(E8716=H8716)</f>
        <v>0</v>
      </c>
      <c r="K8716" t="b">
        <f t="shared" si="327"/>
        <v>1</v>
      </c>
      <c r="L8716" t="b">
        <f>L8715</f>
        <v>1</v>
      </c>
    </row>
    <row r="8717" spans="1:12" x14ac:dyDescent="0.2">
      <c r="A8717">
        <v>165</v>
      </c>
      <c r="B8717" t="s">
        <v>108</v>
      </c>
      <c r="C8717" t="s">
        <v>212</v>
      </c>
      <c r="D8717" t="s">
        <v>108</v>
      </c>
      <c r="E8717" t="s">
        <v>108</v>
      </c>
      <c r="F8717" t="s">
        <v>20</v>
      </c>
      <c r="G8717">
        <v>6280</v>
      </c>
      <c r="H8717" t="s">
        <v>20</v>
      </c>
      <c r="I8717">
        <v>30</v>
      </c>
      <c r="J8717">
        <f>INT(E8717=H8717)</f>
        <v>0</v>
      </c>
      <c r="K8717" t="b">
        <f t="shared" si="327"/>
        <v>1</v>
      </c>
      <c r="L8717" t="b">
        <f>L8716</f>
        <v>1</v>
      </c>
    </row>
    <row r="8718" spans="1:12" x14ac:dyDescent="0.2">
      <c r="A8718">
        <v>165</v>
      </c>
      <c r="B8718" t="s">
        <v>51</v>
      </c>
      <c r="C8718" t="s">
        <v>125</v>
      </c>
      <c r="D8718" t="s">
        <v>51</v>
      </c>
      <c r="E8718" t="s">
        <v>51</v>
      </c>
      <c r="F8718" t="s">
        <v>110</v>
      </c>
      <c r="G8718">
        <v>1799</v>
      </c>
      <c r="H8718" t="s">
        <v>110</v>
      </c>
      <c r="I8718">
        <v>31</v>
      </c>
      <c r="J8718">
        <f>INT(E8718=H8718)</f>
        <v>0</v>
      </c>
      <c r="K8718" t="b">
        <f t="shared" si="327"/>
        <v>1</v>
      </c>
      <c r="L8718" t="b">
        <f>L8717</f>
        <v>1</v>
      </c>
    </row>
    <row r="8719" spans="1:12" x14ac:dyDescent="0.2">
      <c r="A8719">
        <v>165</v>
      </c>
      <c r="B8719" t="s">
        <v>83</v>
      </c>
      <c r="C8719" t="s">
        <v>216</v>
      </c>
      <c r="D8719" t="s">
        <v>83</v>
      </c>
      <c r="E8719" t="s">
        <v>83</v>
      </c>
      <c r="F8719" t="s">
        <v>98</v>
      </c>
      <c r="G8719">
        <v>1024</v>
      </c>
      <c r="H8719" t="s">
        <v>98</v>
      </c>
      <c r="I8719">
        <v>32</v>
      </c>
      <c r="J8719">
        <f>INT(E8719=H8719)</f>
        <v>0</v>
      </c>
      <c r="K8719" t="b">
        <f t="shared" si="327"/>
        <v>1</v>
      </c>
      <c r="L8719" t="b">
        <f>L8718</f>
        <v>1</v>
      </c>
    </row>
    <row r="8720" spans="1:12" x14ac:dyDescent="0.2">
      <c r="A8720">
        <v>165</v>
      </c>
      <c r="B8720" t="s">
        <v>68</v>
      </c>
      <c r="C8720" t="s">
        <v>124</v>
      </c>
      <c r="D8720" t="s">
        <v>68</v>
      </c>
      <c r="E8720" t="s">
        <v>68</v>
      </c>
      <c r="F8720" t="s">
        <v>109</v>
      </c>
      <c r="G8720">
        <v>1407</v>
      </c>
      <c r="H8720" t="s">
        <v>109</v>
      </c>
      <c r="I8720">
        <v>33</v>
      </c>
      <c r="J8720">
        <f>INT(E8720=H8720)</f>
        <v>0</v>
      </c>
      <c r="K8720" t="b">
        <f t="shared" si="327"/>
        <v>1</v>
      </c>
      <c r="L8720" t="b">
        <f>L8719</f>
        <v>1</v>
      </c>
    </row>
    <row r="8721" spans="1:12" x14ac:dyDescent="0.2">
      <c r="A8721">
        <v>165</v>
      </c>
      <c r="B8721" t="s">
        <v>46</v>
      </c>
      <c r="C8721" t="s">
        <v>162</v>
      </c>
      <c r="D8721" t="s">
        <v>24</v>
      </c>
      <c r="E8721" t="s">
        <v>46</v>
      </c>
      <c r="F8721" t="s">
        <v>46</v>
      </c>
      <c r="G8721">
        <v>1233</v>
      </c>
      <c r="H8721" t="s">
        <v>24</v>
      </c>
      <c r="I8721">
        <v>34</v>
      </c>
      <c r="J8721">
        <f>INT(E8721=H8721)</f>
        <v>0</v>
      </c>
      <c r="K8721" t="b">
        <f t="shared" si="327"/>
        <v>1</v>
      </c>
      <c r="L8721" t="b">
        <f>L8720</f>
        <v>1</v>
      </c>
    </row>
    <row r="8722" spans="1:12" x14ac:dyDescent="0.2">
      <c r="A8722">
        <v>165</v>
      </c>
      <c r="B8722" t="s">
        <v>107</v>
      </c>
      <c r="C8722" t="s">
        <v>183</v>
      </c>
      <c r="D8722" t="s">
        <v>84</v>
      </c>
      <c r="E8722" t="s">
        <v>84</v>
      </c>
      <c r="F8722" t="s">
        <v>107</v>
      </c>
      <c r="G8722">
        <v>13296</v>
      </c>
      <c r="H8722" t="s">
        <v>84</v>
      </c>
      <c r="I8722">
        <v>35</v>
      </c>
      <c r="J8722">
        <f>INT(E8722=H8722)</f>
        <v>1</v>
      </c>
      <c r="K8722" t="b">
        <f t="shared" si="327"/>
        <v>1</v>
      </c>
      <c r="L8722" t="b">
        <f>L8721</f>
        <v>1</v>
      </c>
    </row>
    <row r="8723" spans="1:12" x14ac:dyDescent="0.2">
      <c r="A8723">
        <v>165</v>
      </c>
      <c r="B8723" t="s">
        <v>75</v>
      </c>
      <c r="C8723" t="s">
        <v>127</v>
      </c>
      <c r="D8723" t="s">
        <v>37</v>
      </c>
      <c r="E8723" t="s">
        <v>37</v>
      </c>
      <c r="F8723" t="s">
        <v>75</v>
      </c>
      <c r="G8723">
        <v>2190</v>
      </c>
      <c r="H8723" t="s">
        <v>37</v>
      </c>
      <c r="I8723">
        <v>36</v>
      </c>
      <c r="J8723">
        <f>INT(E8723=H8723)</f>
        <v>1</v>
      </c>
      <c r="K8723" t="b">
        <f t="shared" si="327"/>
        <v>1</v>
      </c>
      <c r="L8723" t="b">
        <f>L8722</f>
        <v>1</v>
      </c>
    </row>
    <row r="8724" spans="1:12" x14ac:dyDescent="0.2">
      <c r="A8724">
        <v>165</v>
      </c>
      <c r="B8724" t="s">
        <v>64</v>
      </c>
      <c r="C8724" t="s">
        <v>169</v>
      </c>
      <c r="D8724" t="s">
        <v>64</v>
      </c>
      <c r="E8724" t="s">
        <v>64</v>
      </c>
      <c r="F8724" t="s">
        <v>58</v>
      </c>
      <c r="G8724">
        <v>3934</v>
      </c>
      <c r="H8724" t="s">
        <v>58</v>
      </c>
      <c r="I8724">
        <v>37</v>
      </c>
      <c r="J8724">
        <f>INT(E8724=H8724)</f>
        <v>0</v>
      </c>
      <c r="K8724" t="b">
        <f t="shared" si="327"/>
        <v>1</v>
      </c>
      <c r="L8724" t="b">
        <f>L8723</f>
        <v>1</v>
      </c>
    </row>
    <row r="8725" spans="1:12" x14ac:dyDescent="0.2">
      <c r="A8725">
        <v>165</v>
      </c>
      <c r="B8725" t="s">
        <v>53</v>
      </c>
      <c r="C8725" t="s">
        <v>211</v>
      </c>
      <c r="D8725" t="s">
        <v>54</v>
      </c>
      <c r="E8725" t="s">
        <v>54</v>
      </c>
      <c r="F8725" t="s">
        <v>53</v>
      </c>
      <c r="G8725">
        <v>3468</v>
      </c>
      <c r="H8725" t="s">
        <v>54</v>
      </c>
      <c r="I8725">
        <v>38</v>
      </c>
      <c r="J8725">
        <f>INT(E8725=H8725)</f>
        <v>1</v>
      </c>
      <c r="K8725" t="b">
        <f t="shared" si="327"/>
        <v>1</v>
      </c>
      <c r="L8725" t="b">
        <f>L8724</f>
        <v>1</v>
      </c>
    </row>
    <row r="8726" spans="1:12" x14ac:dyDescent="0.2">
      <c r="A8726">
        <v>165</v>
      </c>
      <c r="B8726" t="s">
        <v>65</v>
      </c>
      <c r="C8726" t="s">
        <v>137</v>
      </c>
      <c r="D8726" t="s">
        <v>44</v>
      </c>
      <c r="E8726" t="s">
        <v>44</v>
      </c>
      <c r="F8726" t="s">
        <v>65</v>
      </c>
      <c r="G8726">
        <v>16472</v>
      </c>
      <c r="H8726" t="s">
        <v>44</v>
      </c>
      <c r="I8726">
        <v>39</v>
      </c>
      <c r="J8726">
        <f>INT(E8726=H8726)</f>
        <v>1</v>
      </c>
      <c r="K8726" t="b">
        <f t="shared" si="327"/>
        <v>1</v>
      </c>
      <c r="L8726" t="b">
        <f>L8725</f>
        <v>1</v>
      </c>
    </row>
    <row r="8727" spans="1:12" x14ac:dyDescent="0.2">
      <c r="A8727">
        <v>165</v>
      </c>
      <c r="B8727" t="s">
        <v>69</v>
      </c>
      <c r="C8727" t="s">
        <v>156</v>
      </c>
      <c r="D8727" t="s">
        <v>69</v>
      </c>
      <c r="E8727" t="s">
        <v>113</v>
      </c>
      <c r="F8727" t="s">
        <v>113</v>
      </c>
      <c r="G8727">
        <v>27725</v>
      </c>
      <c r="H8727" t="s">
        <v>113</v>
      </c>
      <c r="I8727">
        <v>3</v>
      </c>
      <c r="J8727">
        <f>INT(E8727=H8727)</f>
        <v>1</v>
      </c>
      <c r="K8727" t="b">
        <f t="shared" si="327"/>
        <v>1</v>
      </c>
      <c r="L8727" t="b">
        <f>L8726</f>
        <v>1</v>
      </c>
    </row>
    <row r="8728" spans="1:12" x14ac:dyDescent="0.2">
      <c r="A8728">
        <v>165</v>
      </c>
      <c r="B8728" t="s">
        <v>52</v>
      </c>
      <c r="C8728" t="s">
        <v>118</v>
      </c>
      <c r="D8728" t="s">
        <v>52</v>
      </c>
      <c r="E8728" t="s">
        <v>25</v>
      </c>
      <c r="F8728" t="s">
        <v>25</v>
      </c>
      <c r="G8728">
        <v>2957</v>
      </c>
      <c r="H8728" t="s">
        <v>25</v>
      </c>
      <c r="I8728">
        <v>40</v>
      </c>
      <c r="J8728">
        <f>INT(E8728=H8728)</f>
        <v>1</v>
      </c>
      <c r="K8728" t="b">
        <f t="shared" si="327"/>
        <v>1</v>
      </c>
      <c r="L8728" t="b">
        <f>L8727</f>
        <v>1</v>
      </c>
    </row>
    <row r="8729" spans="1:12" x14ac:dyDescent="0.2">
      <c r="A8729">
        <v>165</v>
      </c>
      <c r="B8729" t="s">
        <v>79</v>
      </c>
      <c r="C8729" t="s">
        <v>168</v>
      </c>
      <c r="D8729" t="s">
        <v>79</v>
      </c>
      <c r="E8729" t="s">
        <v>79</v>
      </c>
      <c r="F8729" t="s">
        <v>91</v>
      </c>
      <c r="G8729">
        <v>1424</v>
      </c>
      <c r="H8729" t="s">
        <v>91</v>
      </c>
      <c r="I8729">
        <v>41</v>
      </c>
      <c r="J8729">
        <f>INT(E8729=H8729)</f>
        <v>0</v>
      </c>
      <c r="K8729" t="b">
        <f t="shared" si="327"/>
        <v>1</v>
      </c>
      <c r="L8729" t="b">
        <f>L8728</f>
        <v>1</v>
      </c>
    </row>
    <row r="8730" spans="1:12" x14ac:dyDescent="0.2">
      <c r="A8730">
        <v>165</v>
      </c>
      <c r="B8730" t="s">
        <v>40</v>
      </c>
      <c r="C8730" t="s">
        <v>208</v>
      </c>
      <c r="D8730" t="s">
        <v>40</v>
      </c>
      <c r="E8730" t="s">
        <v>40</v>
      </c>
      <c r="F8730" t="s">
        <v>72</v>
      </c>
      <c r="G8730">
        <v>1659</v>
      </c>
      <c r="H8730" t="s">
        <v>72</v>
      </c>
      <c r="I8730">
        <v>42</v>
      </c>
      <c r="J8730">
        <f>INT(E8730=H8730)</f>
        <v>0</v>
      </c>
      <c r="K8730" t="b">
        <f t="shared" si="327"/>
        <v>1</v>
      </c>
      <c r="L8730" t="b">
        <f>L8729</f>
        <v>1</v>
      </c>
    </row>
    <row r="8731" spans="1:12" x14ac:dyDescent="0.2">
      <c r="A8731">
        <v>165</v>
      </c>
      <c r="B8731" t="s">
        <v>63</v>
      </c>
      <c r="C8731" t="s">
        <v>144</v>
      </c>
      <c r="D8731" t="s">
        <v>63</v>
      </c>
      <c r="E8731" t="s">
        <v>63</v>
      </c>
      <c r="F8731" t="s">
        <v>49</v>
      </c>
      <c r="G8731">
        <v>1040</v>
      </c>
      <c r="H8731" t="s">
        <v>49</v>
      </c>
      <c r="I8731">
        <v>43</v>
      </c>
      <c r="J8731">
        <f>INT(E8731=H8731)</f>
        <v>0</v>
      </c>
      <c r="K8731" t="b">
        <f t="shared" si="327"/>
        <v>1</v>
      </c>
      <c r="L8731" t="b">
        <f>L8730</f>
        <v>1</v>
      </c>
    </row>
    <row r="8732" spans="1:12" x14ac:dyDescent="0.2">
      <c r="A8732">
        <v>165</v>
      </c>
      <c r="B8732" t="s">
        <v>91</v>
      </c>
      <c r="C8732" t="s">
        <v>196</v>
      </c>
      <c r="D8732" t="s">
        <v>39</v>
      </c>
      <c r="E8732" t="s">
        <v>39</v>
      </c>
      <c r="F8732" t="s">
        <v>91</v>
      </c>
      <c r="G8732">
        <v>1846</v>
      </c>
      <c r="H8732" t="s">
        <v>39</v>
      </c>
      <c r="I8732">
        <v>44</v>
      </c>
      <c r="J8732">
        <f>INT(E8732=H8732)</f>
        <v>1</v>
      </c>
      <c r="K8732" t="b">
        <f t="shared" si="327"/>
        <v>1</v>
      </c>
      <c r="L8732" t="b">
        <f>L8731</f>
        <v>1</v>
      </c>
    </row>
    <row r="8733" spans="1:12" x14ac:dyDescent="0.2">
      <c r="A8733">
        <v>165</v>
      </c>
      <c r="B8733" t="s">
        <v>78</v>
      </c>
      <c r="C8733" t="s">
        <v>186</v>
      </c>
      <c r="D8733" t="s">
        <v>64</v>
      </c>
      <c r="E8733" t="s">
        <v>64</v>
      </c>
      <c r="F8733" t="s">
        <v>78</v>
      </c>
      <c r="G8733">
        <v>1077</v>
      </c>
      <c r="H8733" t="s">
        <v>64</v>
      </c>
      <c r="I8733">
        <v>45</v>
      </c>
      <c r="J8733">
        <f>INT(E8733=H8733)</f>
        <v>1</v>
      </c>
      <c r="K8733" t="b">
        <f t="shared" si="327"/>
        <v>1</v>
      </c>
      <c r="L8733" t="b">
        <f>L8732</f>
        <v>1</v>
      </c>
    </row>
    <row r="8734" spans="1:12" x14ac:dyDescent="0.2">
      <c r="A8734">
        <v>165</v>
      </c>
      <c r="B8734" t="s">
        <v>55</v>
      </c>
      <c r="C8734" t="s">
        <v>123</v>
      </c>
      <c r="D8734" t="s">
        <v>55</v>
      </c>
      <c r="E8734" t="s">
        <v>55</v>
      </c>
      <c r="F8734" t="s">
        <v>74</v>
      </c>
      <c r="G8734">
        <v>3976</v>
      </c>
      <c r="H8734" t="s">
        <v>74</v>
      </c>
      <c r="I8734">
        <v>46</v>
      </c>
      <c r="J8734">
        <f>INT(E8734=H8734)</f>
        <v>0</v>
      </c>
      <c r="K8734" t="b">
        <f t="shared" si="327"/>
        <v>1</v>
      </c>
      <c r="L8734" t="b">
        <f>L8733</f>
        <v>1</v>
      </c>
    </row>
    <row r="8735" spans="1:12" x14ac:dyDescent="0.2">
      <c r="A8735">
        <v>165</v>
      </c>
      <c r="B8735" t="s">
        <v>43</v>
      </c>
      <c r="C8735" t="s">
        <v>209</v>
      </c>
      <c r="D8735" t="s">
        <v>43</v>
      </c>
      <c r="E8735" t="s">
        <v>43</v>
      </c>
      <c r="F8735" t="s">
        <v>83</v>
      </c>
      <c r="G8735">
        <v>46407</v>
      </c>
      <c r="H8735" t="s">
        <v>83</v>
      </c>
      <c r="I8735">
        <v>47</v>
      </c>
      <c r="J8735">
        <f>INT(E8735=H8735)</f>
        <v>0</v>
      </c>
      <c r="K8735" t="b">
        <f t="shared" si="327"/>
        <v>1</v>
      </c>
      <c r="L8735" t="b">
        <f>L8734</f>
        <v>1</v>
      </c>
    </row>
    <row r="8736" spans="1:12" x14ac:dyDescent="0.2">
      <c r="A8736">
        <v>165</v>
      </c>
      <c r="B8736" t="s">
        <v>19</v>
      </c>
      <c r="C8736" t="s">
        <v>213</v>
      </c>
      <c r="D8736" t="s">
        <v>73</v>
      </c>
      <c r="E8736" t="s">
        <v>19</v>
      </c>
      <c r="F8736" t="s">
        <v>19</v>
      </c>
      <c r="G8736">
        <v>10056</v>
      </c>
      <c r="H8736" t="s">
        <v>73</v>
      </c>
      <c r="I8736">
        <v>48</v>
      </c>
      <c r="J8736">
        <f>INT(E8736=H8736)</f>
        <v>0</v>
      </c>
      <c r="K8736" t="b">
        <f t="shared" si="327"/>
        <v>1</v>
      </c>
      <c r="L8736" t="b">
        <f>L8735</f>
        <v>1</v>
      </c>
    </row>
    <row r="8737" spans="1:12" x14ac:dyDescent="0.2">
      <c r="A8737">
        <v>165</v>
      </c>
      <c r="B8737" t="s">
        <v>95</v>
      </c>
      <c r="C8737" t="s">
        <v>178</v>
      </c>
      <c r="D8737" t="s">
        <v>16</v>
      </c>
      <c r="E8737" t="s">
        <v>16</v>
      </c>
      <c r="F8737" t="s">
        <v>95</v>
      </c>
      <c r="G8737">
        <v>1574</v>
      </c>
      <c r="H8737" t="s">
        <v>16</v>
      </c>
      <c r="I8737">
        <v>49</v>
      </c>
      <c r="J8737">
        <f>INT(E8737=H8737)</f>
        <v>1</v>
      </c>
      <c r="K8737" t="b">
        <f t="shared" si="327"/>
        <v>1</v>
      </c>
      <c r="L8737" t="b">
        <f>L8736</f>
        <v>1</v>
      </c>
    </row>
    <row r="8738" spans="1:12" x14ac:dyDescent="0.2">
      <c r="A8738">
        <v>165</v>
      </c>
      <c r="B8738" t="s">
        <v>73</v>
      </c>
      <c r="C8738" t="s">
        <v>153</v>
      </c>
      <c r="D8738" t="s">
        <v>73</v>
      </c>
      <c r="E8738" t="s">
        <v>73</v>
      </c>
      <c r="F8738" t="s">
        <v>112</v>
      </c>
      <c r="G8738">
        <v>5715</v>
      </c>
      <c r="H8738" t="s">
        <v>112</v>
      </c>
      <c r="I8738">
        <v>4</v>
      </c>
      <c r="J8738">
        <f>INT(E8738=H8738)</f>
        <v>0</v>
      </c>
      <c r="K8738" t="b">
        <f t="shared" si="327"/>
        <v>1</v>
      </c>
      <c r="L8738" t="b">
        <f>L8737</f>
        <v>1</v>
      </c>
    </row>
    <row r="8739" spans="1:12" x14ac:dyDescent="0.2">
      <c r="A8739">
        <v>165</v>
      </c>
      <c r="B8739" t="s">
        <v>103</v>
      </c>
      <c r="C8739" t="s">
        <v>171</v>
      </c>
      <c r="D8739" t="s">
        <v>71</v>
      </c>
      <c r="E8739" t="s">
        <v>71</v>
      </c>
      <c r="F8739" t="s">
        <v>103</v>
      </c>
      <c r="G8739">
        <v>1344</v>
      </c>
      <c r="H8739" t="s">
        <v>71</v>
      </c>
      <c r="I8739">
        <v>50</v>
      </c>
      <c r="J8739">
        <f>INT(E8739=H8739)</f>
        <v>1</v>
      </c>
      <c r="K8739" t="b">
        <f t="shared" si="327"/>
        <v>1</v>
      </c>
      <c r="L8739" t="b">
        <f>L8738</f>
        <v>1</v>
      </c>
    </row>
    <row r="8740" spans="1:12" x14ac:dyDescent="0.2">
      <c r="A8740">
        <v>165</v>
      </c>
      <c r="B8740" t="s">
        <v>42</v>
      </c>
      <c r="C8740" t="s">
        <v>207</v>
      </c>
      <c r="D8740" t="s">
        <v>67</v>
      </c>
      <c r="E8740" t="s">
        <v>67</v>
      </c>
      <c r="F8740" t="s">
        <v>42</v>
      </c>
      <c r="G8740">
        <v>1617</v>
      </c>
      <c r="H8740" t="s">
        <v>67</v>
      </c>
      <c r="I8740">
        <v>51</v>
      </c>
      <c r="J8740">
        <f>INT(E8740=H8740)</f>
        <v>1</v>
      </c>
      <c r="K8740" t="b">
        <f t="shared" si="327"/>
        <v>1</v>
      </c>
      <c r="L8740" t="b">
        <f>L8739</f>
        <v>1</v>
      </c>
    </row>
    <row r="8741" spans="1:12" x14ac:dyDescent="0.2">
      <c r="A8741">
        <v>165</v>
      </c>
      <c r="B8741" t="s">
        <v>39</v>
      </c>
      <c r="C8741" t="s">
        <v>121</v>
      </c>
      <c r="D8741" t="s">
        <v>81</v>
      </c>
      <c r="E8741" t="s">
        <v>81</v>
      </c>
      <c r="F8741" t="s">
        <v>39</v>
      </c>
      <c r="G8741">
        <v>13407</v>
      </c>
      <c r="H8741" t="s">
        <v>81</v>
      </c>
      <c r="I8741">
        <v>52</v>
      </c>
      <c r="J8741">
        <f>INT(E8741=H8741)</f>
        <v>1</v>
      </c>
      <c r="K8741" t="b">
        <f t="shared" si="327"/>
        <v>1</v>
      </c>
      <c r="L8741" t="b">
        <f>L8740</f>
        <v>1</v>
      </c>
    </row>
    <row r="8742" spans="1:12" x14ac:dyDescent="0.2">
      <c r="A8742">
        <v>165</v>
      </c>
      <c r="B8742" t="s">
        <v>113</v>
      </c>
      <c r="C8742" t="s">
        <v>119</v>
      </c>
      <c r="D8742" t="s">
        <v>85</v>
      </c>
      <c r="E8742" t="s">
        <v>85</v>
      </c>
      <c r="F8742" t="s">
        <v>113</v>
      </c>
      <c r="G8742">
        <v>1655</v>
      </c>
      <c r="H8742" t="s">
        <v>85</v>
      </c>
      <c r="I8742">
        <v>5</v>
      </c>
      <c r="J8742">
        <f>INT(E8742=H8742)</f>
        <v>1</v>
      </c>
      <c r="K8742" t="b">
        <f t="shared" si="327"/>
        <v>1</v>
      </c>
      <c r="L8742" t="b">
        <f>L8741</f>
        <v>1</v>
      </c>
    </row>
    <row r="8743" spans="1:12" x14ac:dyDescent="0.2">
      <c r="A8743">
        <v>165</v>
      </c>
      <c r="B8743" t="s">
        <v>104</v>
      </c>
      <c r="C8743" t="s">
        <v>129</v>
      </c>
      <c r="D8743" t="s">
        <v>35</v>
      </c>
      <c r="E8743" t="s">
        <v>104</v>
      </c>
      <c r="F8743" t="s">
        <v>104</v>
      </c>
      <c r="G8743">
        <v>1234</v>
      </c>
      <c r="H8743" t="s">
        <v>35</v>
      </c>
      <c r="I8743">
        <v>6</v>
      </c>
      <c r="J8743">
        <f>INT(E8743=H8743)</f>
        <v>0</v>
      </c>
      <c r="K8743" t="b">
        <f t="shared" si="327"/>
        <v>1</v>
      </c>
      <c r="L8743" t="b">
        <f>L8742</f>
        <v>1</v>
      </c>
    </row>
    <row r="8744" spans="1:12" x14ac:dyDescent="0.2">
      <c r="A8744">
        <v>165</v>
      </c>
      <c r="B8744" t="s">
        <v>89</v>
      </c>
      <c r="C8744" t="s">
        <v>143</v>
      </c>
      <c r="D8744" t="s">
        <v>101</v>
      </c>
      <c r="E8744" t="s">
        <v>101</v>
      </c>
      <c r="F8744" t="s">
        <v>89</v>
      </c>
      <c r="G8744">
        <v>1114</v>
      </c>
      <c r="H8744" t="s">
        <v>101</v>
      </c>
      <c r="I8744">
        <v>7</v>
      </c>
      <c r="J8744">
        <f>INT(E8744=H8744)</f>
        <v>1</v>
      </c>
      <c r="K8744" t="b">
        <f t="shared" si="327"/>
        <v>1</v>
      </c>
      <c r="L8744" t="b">
        <f>L8743</f>
        <v>1</v>
      </c>
    </row>
    <row r="8745" spans="1:12" x14ac:dyDescent="0.2">
      <c r="A8745">
        <v>165</v>
      </c>
      <c r="B8745" t="s">
        <v>87</v>
      </c>
      <c r="C8745" t="s">
        <v>146</v>
      </c>
      <c r="D8745" t="s">
        <v>34</v>
      </c>
      <c r="E8745" t="s">
        <v>87</v>
      </c>
      <c r="F8745" t="s">
        <v>87</v>
      </c>
      <c r="G8745">
        <v>1110</v>
      </c>
      <c r="H8745" t="s">
        <v>34</v>
      </c>
      <c r="I8745">
        <v>8</v>
      </c>
      <c r="J8745">
        <f>INT(E8745=H8745)</f>
        <v>0</v>
      </c>
      <c r="K8745" t="b">
        <f t="shared" si="327"/>
        <v>1</v>
      </c>
      <c r="L8745" t="b">
        <f>L8744</f>
        <v>1</v>
      </c>
    </row>
    <row r="8746" spans="1:12" x14ac:dyDescent="0.2">
      <c r="A8746">
        <v>165</v>
      </c>
      <c r="B8746" t="s">
        <v>29</v>
      </c>
      <c r="C8746" t="s">
        <v>199</v>
      </c>
      <c r="D8746" t="s">
        <v>75</v>
      </c>
      <c r="E8746" t="s">
        <v>75</v>
      </c>
      <c r="F8746" t="s">
        <v>29</v>
      </c>
      <c r="G8746">
        <v>804</v>
      </c>
      <c r="H8746" t="s">
        <v>75</v>
      </c>
      <c r="I8746">
        <v>9</v>
      </c>
      <c r="J8746">
        <f>INT(E8746=H8746)</f>
        <v>1</v>
      </c>
      <c r="K8746" t="b">
        <f t="shared" si="327"/>
        <v>1</v>
      </c>
      <c r="L8746" t="b">
        <f>L8745</f>
        <v>1</v>
      </c>
    </row>
    <row r="8747" spans="1:12" x14ac:dyDescent="0.2">
      <c r="A8747">
        <v>166</v>
      </c>
      <c r="B8747" t="s">
        <v>109</v>
      </c>
      <c r="C8747" t="s">
        <v>158</v>
      </c>
      <c r="D8747" t="s">
        <v>109</v>
      </c>
      <c r="E8747" t="s">
        <v>95</v>
      </c>
      <c r="F8747" t="s">
        <v>95</v>
      </c>
      <c r="G8747">
        <v>17299</v>
      </c>
      <c r="H8747" t="s">
        <v>95</v>
      </c>
      <c r="I8747">
        <v>0</v>
      </c>
      <c r="J8747">
        <f>INT(E8747=H8747)</f>
        <v>1</v>
      </c>
      <c r="K8747" t="b">
        <f t="shared" ref="K8747" si="328">MEDIAN(G8747:G8799)&gt;1000</f>
        <v>1</v>
      </c>
      <c r="L8747" t="b">
        <f>COUNTIF(G8747:G8799,"&gt;0")=53</f>
        <v>1</v>
      </c>
    </row>
    <row r="8748" spans="1:12" x14ac:dyDescent="0.2">
      <c r="A8748">
        <v>166</v>
      </c>
      <c r="B8748" t="s">
        <v>19</v>
      </c>
      <c r="C8748" t="s">
        <v>164</v>
      </c>
      <c r="D8748" t="s">
        <v>111</v>
      </c>
      <c r="E8748" t="s">
        <v>19</v>
      </c>
      <c r="F8748" t="s">
        <v>19</v>
      </c>
      <c r="G8748">
        <v>2940</v>
      </c>
      <c r="H8748" t="s">
        <v>111</v>
      </c>
      <c r="I8748">
        <v>10</v>
      </c>
      <c r="J8748">
        <f>INT(E8748=H8748)</f>
        <v>0</v>
      </c>
      <c r="K8748" t="b">
        <f t="shared" ref="K8748:K8811" si="329">K8747</f>
        <v>1</v>
      </c>
      <c r="L8748" t="b">
        <f>L8747</f>
        <v>1</v>
      </c>
    </row>
    <row r="8749" spans="1:12" x14ac:dyDescent="0.2">
      <c r="A8749">
        <v>166</v>
      </c>
      <c r="B8749" t="s">
        <v>33</v>
      </c>
      <c r="C8749" t="s">
        <v>155</v>
      </c>
      <c r="D8749" t="s">
        <v>33</v>
      </c>
      <c r="E8749" t="s">
        <v>33</v>
      </c>
      <c r="F8749" t="s">
        <v>105</v>
      </c>
      <c r="G8749">
        <v>3662</v>
      </c>
      <c r="H8749" t="s">
        <v>105</v>
      </c>
      <c r="I8749">
        <v>11</v>
      </c>
      <c r="J8749">
        <f>INT(E8749=H8749)</f>
        <v>0</v>
      </c>
      <c r="K8749" t="b">
        <f t="shared" si="329"/>
        <v>1</v>
      </c>
      <c r="L8749" t="b">
        <f>L8748</f>
        <v>1</v>
      </c>
    </row>
    <row r="8750" spans="1:12" x14ac:dyDescent="0.2">
      <c r="A8750">
        <v>166</v>
      </c>
      <c r="B8750" t="s">
        <v>48</v>
      </c>
      <c r="C8750" t="s">
        <v>205</v>
      </c>
      <c r="D8750" t="s">
        <v>48</v>
      </c>
      <c r="E8750" t="s">
        <v>48</v>
      </c>
      <c r="F8750" t="s">
        <v>22</v>
      </c>
      <c r="G8750">
        <v>5358</v>
      </c>
      <c r="H8750" t="s">
        <v>22</v>
      </c>
      <c r="I8750">
        <v>12</v>
      </c>
      <c r="J8750">
        <f>INT(E8750=H8750)</f>
        <v>0</v>
      </c>
      <c r="K8750" t="b">
        <f t="shared" si="329"/>
        <v>1</v>
      </c>
      <c r="L8750" t="b">
        <f>L8749</f>
        <v>1</v>
      </c>
    </row>
    <row r="8751" spans="1:12" x14ac:dyDescent="0.2">
      <c r="A8751">
        <v>166</v>
      </c>
      <c r="B8751" t="s">
        <v>70</v>
      </c>
      <c r="C8751" t="s">
        <v>136</v>
      </c>
      <c r="D8751" t="s">
        <v>92</v>
      </c>
      <c r="E8751" t="s">
        <v>92</v>
      </c>
      <c r="F8751" t="s">
        <v>70</v>
      </c>
      <c r="G8751">
        <v>4365</v>
      </c>
      <c r="H8751" t="s">
        <v>92</v>
      </c>
      <c r="I8751">
        <v>13</v>
      </c>
      <c r="J8751">
        <f>INT(E8751=H8751)</f>
        <v>1</v>
      </c>
      <c r="K8751" t="b">
        <f t="shared" si="329"/>
        <v>1</v>
      </c>
      <c r="L8751" t="b">
        <f>L8750</f>
        <v>1</v>
      </c>
    </row>
    <row r="8752" spans="1:12" x14ac:dyDescent="0.2">
      <c r="A8752">
        <v>166</v>
      </c>
      <c r="B8752" t="s">
        <v>30</v>
      </c>
      <c r="C8752" t="s">
        <v>132</v>
      </c>
      <c r="D8752" t="s">
        <v>91</v>
      </c>
      <c r="E8752" t="s">
        <v>91</v>
      </c>
      <c r="F8752" t="s">
        <v>30</v>
      </c>
      <c r="G8752">
        <v>2755</v>
      </c>
      <c r="H8752" t="s">
        <v>91</v>
      </c>
      <c r="I8752">
        <v>14</v>
      </c>
      <c r="J8752">
        <f>INT(E8752=H8752)</f>
        <v>1</v>
      </c>
      <c r="K8752" t="b">
        <f t="shared" si="329"/>
        <v>1</v>
      </c>
      <c r="L8752" t="b">
        <f>L8751</f>
        <v>1</v>
      </c>
    </row>
    <row r="8753" spans="1:12" x14ac:dyDescent="0.2">
      <c r="A8753">
        <v>166</v>
      </c>
      <c r="B8753" t="s">
        <v>22</v>
      </c>
      <c r="C8753" t="s">
        <v>185</v>
      </c>
      <c r="D8753" t="s">
        <v>22</v>
      </c>
      <c r="E8753" t="s">
        <v>36</v>
      </c>
      <c r="F8753" t="s">
        <v>36</v>
      </c>
      <c r="G8753">
        <v>2328</v>
      </c>
      <c r="H8753" t="s">
        <v>36</v>
      </c>
      <c r="I8753">
        <v>15</v>
      </c>
      <c r="J8753">
        <f>INT(E8753=H8753)</f>
        <v>1</v>
      </c>
      <c r="K8753" t="b">
        <f t="shared" si="329"/>
        <v>1</v>
      </c>
      <c r="L8753" t="b">
        <f>L8752</f>
        <v>1</v>
      </c>
    </row>
    <row r="8754" spans="1:12" x14ac:dyDescent="0.2">
      <c r="A8754">
        <v>166</v>
      </c>
      <c r="B8754" t="s">
        <v>63</v>
      </c>
      <c r="C8754" t="s">
        <v>150</v>
      </c>
      <c r="D8754" t="s">
        <v>63</v>
      </c>
      <c r="E8754" t="s">
        <v>63</v>
      </c>
      <c r="F8754" t="s">
        <v>51</v>
      </c>
      <c r="G8754">
        <v>3048</v>
      </c>
      <c r="H8754" t="s">
        <v>51</v>
      </c>
      <c r="I8754">
        <v>16</v>
      </c>
      <c r="J8754">
        <f>INT(E8754=H8754)</f>
        <v>0</v>
      </c>
      <c r="K8754" t="b">
        <f t="shared" si="329"/>
        <v>1</v>
      </c>
      <c r="L8754" t="b">
        <f>L8753</f>
        <v>1</v>
      </c>
    </row>
    <row r="8755" spans="1:12" x14ac:dyDescent="0.2">
      <c r="A8755">
        <v>166</v>
      </c>
      <c r="B8755" t="s">
        <v>40</v>
      </c>
      <c r="C8755" t="s">
        <v>149</v>
      </c>
      <c r="D8755" t="s">
        <v>40</v>
      </c>
      <c r="E8755" t="s">
        <v>53</v>
      </c>
      <c r="F8755" t="s">
        <v>53</v>
      </c>
      <c r="G8755">
        <v>2717</v>
      </c>
      <c r="H8755" t="s">
        <v>53</v>
      </c>
      <c r="I8755">
        <v>17</v>
      </c>
      <c r="J8755">
        <f>INT(E8755=H8755)</f>
        <v>1</v>
      </c>
      <c r="K8755" t="b">
        <f t="shared" si="329"/>
        <v>1</v>
      </c>
      <c r="L8755" t="b">
        <f>L8754</f>
        <v>1</v>
      </c>
    </row>
    <row r="8756" spans="1:12" x14ac:dyDescent="0.2">
      <c r="A8756">
        <v>166</v>
      </c>
      <c r="B8756" t="s">
        <v>91</v>
      </c>
      <c r="C8756" t="s">
        <v>152</v>
      </c>
      <c r="D8756" t="s">
        <v>91</v>
      </c>
      <c r="E8756" t="s">
        <v>57</v>
      </c>
      <c r="F8756" t="s">
        <v>57</v>
      </c>
      <c r="G8756">
        <v>4279</v>
      </c>
      <c r="H8756" t="s">
        <v>57</v>
      </c>
      <c r="I8756">
        <v>18</v>
      </c>
      <c r="J8756">
        <f>INT(E8756=H8756)</f>
        <v>1</v>
      </c>
      <c r="K8756" t="b">
        <f t="shared" si="329"/>
        <v>1</v>
      </c>
      <c r="L8756" t="b">
        <f>L8755</f>
        <v>1</v>
      </c>
    </row>
    <row r="8757" spans="1:12" x14ac:dyDescent="0.2">
      <c r="A8757">
        <v>166</v>
      </c>
      <c r="B8757" t="s">
        <v>74</v>
      </c>
      <c r="C8757" t="s">
        <v>179</v>
      </c>
      <c r="D8757" t="s">
        <v>74</v>
      </c>
      <c r="E8757" t="s">
        <v>70</v>
      </c>
      <c r="F8757" t="s">
        <v>70</v>
      </c>
      <c r="G8757">
        <v>3247</v>
      </c>
      <c r="H8757" t="s">
        <v>70</v>
      </c>
      <c r="I8757">
        <v>19</v>
      </c>
      <c r="J8757">
        <f>INT(E8757=H8757)</f>
        <v>1</v>
      </c>
      <c r="K8757" t="b">
        <f t="shared" si="329"/>
        <v>1</v>
      </c>
      <c r="L8757" t="b">
        <f>L8756</f>
        <v>1</v>
      </c>
    </row>
    <row r="8758" spans="1:12" x14ac:dyDescent="0.2">
      <c r="A8758">
        <v>166</v>
      </c>
      <c r="B8758" t="s">
        <v>52</v>
      </c>
      <c r="C8758" t="s">
        <v>192</v>
      </c>
      <c r="D8758" t="s">
        <v>52</v>
      </c>
      <c r="E8758" t="s">
        <v>52</v>
      </c>
      <c r="F8758" t="s">
        <v>76</v>
      </c>
      <c r="G8758">
        <v>4547</v>
      </c>
      <c r="H8758" t="s">
        <v>76</v>
      </c>
      <c r="I8758">
        <v>1</v>
      </c>
      <c r="J8758">
        <f>INT(E8758=H8758)</f>
        <v>0</v>
      </c>
      <c r="K8758" t="b">
        <f t="shared" si="329"/>
        <v>1</v>
      </c>
      <c r="L8758" t="b">
        <f>L8757</f>
        <v>1</v>
      </c>
    </row>
    <row r="8759" spans="1:12" x14ac:dyDescent="0.2">
      <c r="A8759">
        <v>166</v>
      </c>
      <c r="B8759" t="s">
        <v>41</v>
      </c>
      <c r="C8759" t="s">
        <v>195</v>
      </c>
      <c r="D8759" t="s">
        <v>41</v>
      </c>
      <c r="E8759" t="s">
        <v>41</v>
      </c>
      <c r="F8759" t="s">
        <v>94</v>
      </c>
      <c r="G8759">
        <v>4428</v>
      </c>
      <c r="H8759" t="s">
        <v>94</v>
      </c>
      <c r="I8759">
        <v>20</v>
      </c>
      <c r="J8759">
        <f>INT(E8759=H8759)</f>
        <v>0</v>
      </c>
      <c r="K8759" t="b">
        <f t="shared" si="329"/>
        <v>1</v>
      </c>
      <c r="L8759" t="b">
        <f>L8758</f>
        <v>1</v>
      </c>
    </row>
    <row r="8760" spans="1:12" x14ac:dyDescent="0.2">
      <c r="A8760">
        <v>166</v>
      </c>
      <c r="B8760" t="s">
        <v>69</v>
      </c>
      <c r="C8760" t="s">
        <v>184</v>
      </c>
      <c r="D8760" t="s">
        <v>32</v>
      </c>
      <c r="E8760" t="s">
        <v>32</v>
      </c>
      <c r="F8760" t="s">
        <v>69</v>
      </c>
      <c r="G8760">
        <v>3884</v>
      </c>
      <c r="H8760" t="s">
        <v>32</v>
      </c>
      <c r="I8760">
        <v>21</v>
      </c>
      <c r="J8760">
        <f>INT(E8760=H8760)</f>
        <v>1</v>
      </c>
      <c r="K8760" t="b">
        <f t="shared" si="329"/>
        <v>1</v>
      </c>
      <c r="L8760" t="b">
        <f>L8759</f>
        <v>1</v>
      </c>
    </row>
    <row r="8761" spans="1:12" x14ac:dyDescent="0.2">
      <c r="A8761">
        <v>166</v>
      </c>
      <c r="B8761" t="s">
        <v>38</v>
      </c>
      <c r="C8761" t="s">
        <v>175</v>
      </c>
      <c r="D8761" t="s">
        <v>38</v>
      </c>
      <c r="E8761" t="s">
        <v>79</v>
      </c>
      <c r="F8761" t="s">
        <v>79</v>
      </c>
      <c r="G8761">
        <v>4290</v>
      </c>
      <c r="H8761" t="s">
        <v>79</v>
      </c>
      <c r="I8761">
        <v>22</v>
      </c>
      <c r="J8761">
        <f>INT(E8761=H8761)</f>
        <v>1</v>
      </c>
      <c r="K8761" t="b">
        <f t="shared" si="329"/>
        <v>1</v>
      </c>
      <c r="L8761" t="b">
        <f>L8760</f>
        <v>1</v>
      </c>
    </row>
    <row r="8762" spans="1:12" x14ac:dyDescent="0.2">
      <c r="A8762">
        <v>166</v>
      </c>
      <c r="B8762" t="s">
        <v>101</v>
      </c>
      <c r="C8762" t="s">
        <v>131</v>
      </c>
      <c r="D8762" t="s">
        <v>101</v>
      </c>
      <c r="E8762" t="s">
        <v>101</v>
      </c>
      <c r="F8762" t="s">
        <v>40</v>
      </c>
      <c r="G8762">
        <v>4995</v>
      </c>
      <c r="H8762" t="s">
        <v>40</v>
      </c>
      <c r="I8762">
        <v>23</v>
      </c>
      <c r="J8762">
        <f>INT(E8762=H8762)</f>
        <v>0</v>
      </c>
      <c r="K8762" t="b">
        <f t="shared" si="329"/>
        <v>1</v>
      </c>
      <c r="L8762" t="b">
        <f>L8761</f>
        <v>1</v>
      </c>
    </row>
    <row r="8763" spans="1:12" x14ac:dyDescent="0.2">
      <c r="A8763">
        <v>166</v>
      </c>
      <c r="B8763" t="s">
        <v>66</v>
      </c>
      <c r="C8763" t="s">
        <v>163</v>
      </c>
      <c r="D8763" t="s">
        <v>82</v>
      </c>
      <c r="E8763" t="s">
        <v>66</v>
      </c>
      <c r="F8763" t="s">
        <v>66</v>
      </c>
      <c r="G8763">
        <v>6779</v>
      </c>
      <c r="H8763" t="s">
        <v>82</v>
      </c>
      <c r="I8763">
        <v>24</v>
      </c>
      <c r="J8763">
        <f>INT(E8763=H8763)</f>
        <v>0</v>
      </c>
      <c r="K8763" t="b">
        <f t="shared" si="329"/>
        <v>1</v>
      </c>
      <c r="L8763" t="b">
        <f>L8762</f>
        <v>1</v>
      </c>
    </row>
    <row r="8764" spans="1:12" x14ac:dyDescent="0.2">
      <c r="A8764">
        <v>166</v>
      </c>
      <c r="B8764" t="s">
        <v>53</v>
      </c>
      <c r="C8764" t="s">
        <v>214</v>
      </c>
      <c r="D8764" t="s">
        <v>53</v>
      </c>
      <c r="E8764" t="s">
        <v>20</v>
      </c>
      <c r="F8764" t="s">
        <v>20</v>
      </c>
      <c r="G8764">
        <v>2907</v>
      </c>
      <c r="H8764" t="s">
        <v>20</v>
      </c>
      <c r="I8764">
        <v>25</v>
      </c>
      <c r="J8764">
        <f>INT(E8764=H8764)</f>
        <v>1</v>
      </c>
      <c r="K8764" t="b">
        <f t="shared" si="329"/>
        <v>1</v>
      </c>
      <c r="L8764" t="b">
        <f>L8763</f>
        <v>1</v>
      </c>
    </row>
    <row r="8765" spans="1:12" x14ac:dyDescent="0.2">
      <c r="A8765">
        <v>166</v>
      </c>
      <c r="B8765" t="s">
        <v>94</v>
      </c>
      <c r="C8765" t="s">
        <v>114</v>
      </c>
      <c r="D8765" t="s">
        <v>63</v>
      </c>
      <c r="E8765" t="s">
        <v>63</v>
      </c>
      <c r="F8765" t="s">
        <v>94</v>
      </c>
      <c r="G8765">
        <v>2643</v>
      </c>
      <c r="H8765" t="s">
        <v>63</v>
      </c>
      <c r="I8765">
        <v>26</v>
      </c>
      <c r="J8765">
        <f>INT(E8765=H8765)</f>
        <v>1</v>
      </c>
      <c r="K8765" t="b">
        <f t="shared" si="329"/>
        <v>1</v>
      </c>
      <c r="L8765" t="b">
        <f>L8764</f>
        <v>1</v>
      </c>
    </row>
    <row r="8766" spans="1:12" x14ac:dyDescent="0.2">
      <c r="A8766">
        <v>166</v>
      </c>
      <c r="B8766" t="s">
        <v>16</v>
      </c>
      <c r="C8766" t="s">
        <v>191</v>
      </c>
      <c r="D8766" t="s">
        <v>106</v>
      </c>
      <c r="E8766" t="s">
        <v>16</v>
      </c>
      <c r="F8766" t="s">
        <v>16</v>
      </c>
      <c r="G8766">
        <v>2522</v>
      </c>
      <c r="H8766" t="s">
        <v>106</v>
      </c>
      <c r="I8766">
        <v>27</v>
      </c>
      <c r="J8766">
        <f>INT(E8766=H8766)</f>
        <v>0</v>
      </c>
      <c r="K8766" t="b">
        <f t="shared" si="329"/>
        <v>1</v>
      </c>
      <c r="L8766" t="b">
        <f>L8765</f>
        <v>1</v>
      </c>
    </row>
    <row r="8767" spans="1:12" x14ac:dyDescent="0.2">
      <c r="A8767">
        <v>166</v>
      </c>
      <c r="B8767" t="s">
        <v>86</v>
      </c>
      <c r="C8767" t="s">
        <v>194</v>
      </c>
      <c r="D8767" t="s">
        <v>108</v>
      </c>
      <c r="E8767" t="s">
        <v>108</v>
      </c>
      <c r="F8767" t="s">
        <v>86</v>
      </c>
      <c r="G8767">
        <v>1416</v>
      </c>
      <c r="H8767" t="s">
        <v>108</v>
      </c>
      <c r="I8767">
        <v>28</v>
      </c>
      <c r="J8767">
        <f>INT(E8767=H8767)</f>
        <v>1</v>
      </c>
      <c r="K8767" t="b">
        <f t="shared" si="329"/>
        <v>1</v>
      </c>
      <c r="L8767" t="b">
        <f>L8766</f>
        <v>1</v>
      </c>
    </row>
    <row r="8768" spans="1:12" x14ac:dyDescent="0.2">
      <c r="A8768">
        <v>166</v>
      </c>
      <c r="B8768" t="s">
        <v>80</v>
      </c>
      <c r="C8768" t="s">
        <v>120</v>
      </c>
      <c r="D8768" t="s">
        <v>34</v>
      </c>
      <c r="E8768" t="s">
        <v>34</v>
      </c>
      <c r="F8768" t="s">
        <v>80</v>
      </c>
      <c r="G8768">
        <v>1944</v>
      </c>
      <c r="H8768" t="s">
        <v>34</v>
      </c>
      <c r="I8768">
        <v>29</v>
      </c>
      <c r="J8768">
        <f>INT(E8768=H8768)</f>
        <v>1</v>
      </c>
      <c r="K8768" t="b">
        <f t="shared" si="329"/>
        <v>1</v>
      </c>
      <c r="L8768" t="b">
        <f>L8767</f>
        <v>1</v>
      </c>
    </row>
    <row r="8769" spans="1:12" x14ac:dyDescent="0.2">
      <c r="A8769">
        <v>166</v>
      </c>
      <c r="B8769" t="s">
        <v>97</v>
      </c>
      <c r="C8769" t="s">
        <v>117</v>
      </c>
      <c r="D8769" t="s">
        <v>97</v>
      </c>
      <c r="E8769" t="s">
        <v>29</v>
      </c>
      <c r="F8769" t="s">
        <v>29</v>
      </c>
      <c r="G8769">
        <v>8908</v>
      </c>
      <c r="H8769" t="s">
        <v>29</v>
      </c>
      <c r="I8769">
        <v>2</v>
      </c>
      <c r="J8769">
        <f>INT(E8769=H8769)</f>
        <v>1</v>
      </c>
      <c r="K8769" t="b">
        <f t="shared" si="329"/>
        <v>1</v>
      </c>
      <c r="L8769" t="b">
        <f>L8768</f>
        <v>1</v>
      </c>
    </row>
    <row r="8770" spans="1:12" x14ac:dyDescent="0.2">
      <c r="A8770">
        <v>166</v>
      </c>
      <c r="B8770" t="s">
        <v>60</v>
      </c>
      <c r="C8770" t="s">
        <v>201</v>
      </c>
      <c r="D8770" t="s">
        <v>46</v>
      </c>
      <c r="E8770" t="s">
        <v>60</v>
      </c>
      <c r="F8770" t="s">
        <v>60</v>
      </c>
      <c r="G8770">
        <v>2680</v>
      </c>
      <c r="H8770" t="s">
        <v>46</v>
      </c>
      <c r="I8770">
        <v>30</v>
      </c>
      <c r="J8770">
        <f>INT(E8770=H8770)</f>
        <v>0</v>
      </c>
      <c r="K8770" t="b">
        <f t="shared" si="329"/>
        <v>1</v>
      </c>
      <c r="L8770" t="b">
        <f>L8769</f>
        <v>1</v>
      </c>
    </row>
    <row r="8771" spans="1:12" x14ac:dyDescent="0.2">
      <c r="A8771">
        <v>166</v>
      </c>
      <c r="B8771" t="s">
        <v>88</v>
      </c>
      <c r="C8771" t="s">
        <v>188</v>
      </c>
      <c r="D8771" t="s">
        <v>88</v>
      </c>
      <c r="E8771" t="s">
        <v>48</v>
      </c>
      <c r="F8771" t="s">
        <v>48</v>
      </c>
      <c r="G8771">
        <v>1905</v>
      </c>
      <c r="H8771" t="s">
        <v>48</v>
      </c>
      <c r="I8771">
        <v>31</v>
      </c>
      <c r="J8771">
        <f>INT(E8771=H8771)</f>
        <v>1</v>
      </c>
      <c r="K8771" t="b">
        <f t="shared" si="329"/>
        <v>1</v>
      </c>
      <c r="L8771" t="b">
        <f>L8770</f>
        <v>1</v>
      </c>
    </row>
    <row r="8772" spans="1:12" x14ac:dyDescent="0.2">
      <c r="A8772">
        <v>166</v>
      </c>
      <c r="B8772" t="s">
        <v>110</v>
      </c>
      <c r="C8772" t="s">
        <v>203</v>
      </c>
      <c r="D8772" t="s">
        <v>107</v>
      </c>
      <c r="E8772" t="s">
        <v>107</v>
      </c>
      <c r="F8772" t="s">
        <v>110</v>
      </c>
      <c r="G8772">
        <v>1409</v>
      </c>
      <c r="H8772" t="s">
        <v>107</v>
      </c>
      <c r="I8772">
        <v>32</v>
      </c>
      <c r="J8772">
        <f>INT(E8772=H8772)</f>
        <v>1</v>
      </c>
      <c r="K8772" t="b">
        <f t="shared" si="329"/>
        <v>1</v>
      </c>
      <c r="L8772" t="b">
        <f>L8771</f>
        <v>1</v>
      </c>
    </row>
    <row r="8773" spans="1:12" x14ac:dyDescent="0.2">
      <c r="A8773">
        <v>166</v>
      </c>
      <c r="B8773" t="s">
        <v>113</v>
      </c>
      <c r="C8773" t="s">
        <v>165</v>
      </c>
      <c r="D8773" t="s">
        <v>66</v>
      </c>
      <c r="E8773" t="s">
        <v>113</v>
      </c>
      <c r="F8773" t="s">
        <v>113</v>
      </c>
      <c r="G8773">
        <v>2940</v>
      </c>
      <c r="H8773" t="s">
        <v>66</v>
      </c>
      <c r="I8773">
        <v>33</v>
      </c>
      <c r="J8773">
        <f>INT(E8773=H8773)</f>
        <v>0</v>
      </c>
      <c r="K8773" t="b">
        <f t="shared" si="329"/>
        <v>1</v>
      </c>
      <c r="L8773" t="b">
        <f>L8772</f>
        <v>1</v>
      </c>
    </row>
    <row r="8774" spans="1:12" x14ac:dyDescent="0.2">
      <c r="A8774">
        <v>166</v>
      </c>
      <c r="B8774" t="s">
        <v>51</v>
      </c>
      <c r="C8774" t="s">
        <v>193</v>
      </c>
      <c r="D8774" t="s">
        <v>68</v>
      </c>
      <c r="E8774" t="s">
        <v>68</v>
      </c>
      <c r="F8774" t="s">
        <v>51</v>
      </c>
      <c r="G8774">
        <v>1764</v>
      </c>
      <c r="H8774" t="s">
        <v>68</v>
      </c>
      <c r="I8774">
        <v>34</v>
      </c>
      <c r="J8774">
        <f>INT(E8774=H8774)</f>
        <v>1</v>
      </c>
      <c r="K8774" t="b">
        <f t="shared" si="329"/>
        <v>1</v>
      </c>
      <c r="L8774" t="b">
        <f>L8773</f>
        <v>1</v>
      </c>
    </row>
    <row r="8775" spans="1:12" x14ac:dyDescent="0.2">
      <c r="A8775">
        <v>166</v>
      </c>
      <c r="B8775" t="s">
        <v>31</v>
      </c>
      <c r="C8775" t="s">
        <v>172</v>
      </c>
      <c r="D8775" t="s">
        <v>56</v>
      </c>
      <c r="E8775" t="s">
        <v>31</v>
      </c>
      <c r="F8775" t="s">
        <v>31</v>
      </c>
      <c r="G8775">
        <v>2337</v>
      </c>
      <c r="H8775" t="s">
        <v>56</v>
      </c>
      <c r="I8775">
        <v>35</v>
      </c>
      <c r="J8775">
        <f>INT(E8775=H8775)</f>
        <v>0</v>
      </c>
      <c r="K8775" t="b">
        <f t="shared" si="329"/>
        <v>1</v>
      </c>
      <c r="L8775" t="b">
        <f>L8774</f>
        <v>1</v>
      </c>
    </row>
    <row r="8776" spans="1:12" x14ac:dyDescent="0.2">
      <c r="A8776">
        <v>166</v>
      </c>
      <c r="B8776" t="s">
        <v>104</v>
      </c>
      <c r="C8776" t="s">
        <v>210</v>
      </c>
      <c r="D8776" t="s">
        <v>104</v>
      </c>
      <c r="E8776" t="s">
        <v>104</v>
      </c>
      <c r="F8776" t="s">
        <v>52</v>
      </c>
      <c r="G8776">
        <v>4880</v>
      </c>
      <c r="H8776" t="s">
        <v>52</v>
      </c>
      <c r="I8776">
        <v>36</v>
      </c>
      <c r="J8776">
        <f>INT(E8776=H8776)</f>
        <v>0</v>
      </c>
      <c r="K8776" t="b">
        <f t="shared" si="329"/>
        <v>1</v>
      </c>
      <c r="L8776" t="b">
        <f>L8775</f>
        <v>1</v>
      </c>
    </row>
    <row r="8777" spans="1:12" x14ac:dyDescent="0.2">
      <c r="A8777">
        <v>166</v>
      </c>
      <c r="B8777" t="s">
        <v>71</v>
      </c>
      <c r="C8777" t="s">
        <v>148</v>
      </c>
      <c r="D8777" t="s">
        <v>17</v>
      </c>
      <c r="E8777" t="s">
        <v>17</v>
      </c>
      <c r="F8777" t="s">
        <v>71</v>
      </c>
      <c r="G8777">
        <v>2497</v>
      </c>
      <c r="H8777" t="s">
        <v>17</v>
      </c>
      <c r="I8777">
        <v>37</v>
      </c>
      <c r="J8777">
        <f>INT(E8777=H8777)</f>
        <v>1</v>
      </c>
      <c r="K8777" t="b">
        <f t="shared" si="329"/>
        <v>1</v>
      </c>
      <c r="L8777" t="b">
        <f>L8776</f>
        <v>1</v>
      </c>
    </row>
    <row r="8778" spans="1:12" x14ac:dyDescent="0.2">
      <c r="A8778">
        <v>166</v>
      </c>
      <c r="B8778" t="s">
        <v>44</v>
      </c>
      <c r="C8778" t="s">
        <v>176</v>
      </c>
      <c r="D8778" t="s">
        <v>44</v>
      </c>
      <c r="E8778" t="s">
        <v>44</v>
      </c>
      <c r="F8778" t="s">
        <v>93</v>
      </c>
      <c r="G8778">
        <v>3543</v>
      </c>
      <c r="H8778" t="s">
        <v>93</v>
      </c>
      <c r="I8778">
        <v>38</v>
      </c>
      <c r="J8778">
        <f>INT(E8778=H8778)</f>
        <v>0</v>
      </c>
      <c r="K8778" t="b">
        <f t="shared" si="329"/>
        <v>1</v>
      </c>
      <c r="L8778" t="b">
        <f>L8777</f>
        <v>1</v>
      </c>
    </row>
    <row r="8779" spans="1:12" x14ac:dyDescent="0.2">
      <c r="A8779">
        <v>166</v>
      </c>
      <c r="B8779" t="s">
        <v>47</v>
      </c>
      <c r="C8779" t="s">
        <v>151</v>
      </c>
      <c r="D8779" t="s">
        <v>47</v>
      </c>
      <c r="E8779" t="s">
        <v>102</v>
      </c>
      <c r="F8779" t="s">
        <v>102</v>
      </c>
      <c r="G8779">
        <v>4110</v>
      </c>
      <c r="H8779" t="s">
        <v>102</v>
      </c>
      <c r="I8779">
        <v>39</v>
      </c>
      <c r="J8779">
        <f>INT(E8779=H8779)</f>
        <v>1</v>
      </c>
      <c r="K8779" t="b">
        <f t="shared" si="329"/>
        <v>1</v>
      </c>
      <c r="L8779" t="b">
        <f>L8778</f>
        <v>1</v>
      </c>
    </row>
    <row r="8780" spans="1:12" x14ac:dyDescent="0.2">
      <c r="A8780">
        <v>166</v>
      </c>
      <c r="B8780" t="s">
        <v>75</v>
      </c>
      <c r="C8780" t="s">
        <v>200</v>
      </c>
      <c r="D8780" t="s">
        <v>75</v>
      </c>
      <c r="E8780" t="s">
        <v>18</v>
      </c>
      <c r="F8780" t="s">
        <v>18</v>
      </c>
      <c r="G8780">
        <v>4609</v>
      </c>
      <c r="H8780" t="s">
        <v>18</v>
      </c>
      <c r="I8780">
        <v>3</v>
      </c>
      <c r="J8780">
        <f>INT(E8780=H8780)</f>
        <v>1</v>
      </c>
      <c r="K8780" t="b">
        <f t="shared" si="329"/>
        <v>1</v>
      </c>
      <c r="L8780" t="b">
        <f>L8779</f>
        <v>1</v>
      </c>
    </row>
    <row r="8781" spans="1:12" x14ac:dyDescent="0.2">
      <c r="A8781">
        <v>166</v>
      </c>
      <c r="B8781" t="s">
        <v>20</v>
      </c>
      <c r="C8781" t="s">
        <v>134</v>
      </c>
      <c r="D8781" t="s">
        <v>19</v>
      </c>
      <c r="E8781" t="s">
        <v>20</v>
      </c>
      <c r="F8781" t="s">
        <v>20</v>
      </c>
      <c r="G8781">
        <v>2893</v>
      </c>
      <c r="H8781" t="s">
        <v>19</v>
      </c>
      <c r="I8781">
        <v>40</v>
      </c>
      <c r="J8781">
        <f>INT(E8781=H8781)</f>
        <v>0</v>
      </c>
      <c r="K8781" t="b">
        <f t="shared" si="329"/>
        <v>1</v>
      </c>
      <c r="L8781" t="b">
        <f>L8780</f>
        <v>1</v>
      </c>
    </row>
    <row r="8782" spans="1:12" x14ac:dyDescent="0.2">
      <c r="A8782">
        <v>166</v>
      </c>
      <c r="B8782" t="s">
        <v>21</v>
      </c>
      <c r="C8782" t="s">
        <v>197</v>
      </c>
      <c r="D8782" t="s">
        <v>21</v>
      </c>
      <c r="E8782" t="s">
        <v>21</v>
      </c>
      <c r="F8782" t="s">
        <v>42</v>
      </c>
      <c r="G8782">
        <v>1664</v>
      </c>
      <c r="H8782" t="s">
        <v>42</v>
      </c>
      <c r="I8782">
        <v>41</v>
      </c>
      <c r="J8782">
        <f>INT(E8782=H8782)</f>
        <v>0</v>
      </c>
      <c r="K8782" t="b">
        <f t="shared" si="329"/>
        <v>1</v>
      </c>
      <c r="L8782" t="b">
        <f>L8781</f>
        <v>1</v>
      </c>
    </row>
    <row r="8783" spans="1:12" x14ac:dyDescent="0.2">
      <c r="A8783">
        <v>166</v>
      </c>
      <c r="B8783" t="s">
        <v>81</v>
      </c>
      <c r="C8783" t="s">
        <v>126</v>
      </c>
      <c r="D8783" t="s">
        <v>21</v>
      </c>
      <c r="E8783" t="s">
        <v>81</v>
      </c>
      <c r="F8783" t="s">
        <v>81</v>
      </c>
      <c r="G8783">
        <v>3298</v>
      </c>
      <c r="H8783" t="s">
        <v>21</v>
      </c>
      <c r="I8783">
        <v>42</v>
      </c>
      <c r="J8783">
        <f>INT(E8783=H8783)</f>
        <v>0</v>
      </c>
      <c r="K8783" t="b">
        <f t="shared" si="329"/>
        <v>1</v>
      </c>
      <c r="L8783" t="b">
        <f>L8782</f>
        <v>1</v>
      </c>
    </row>
    <row r="8784" spans="1:12" x14ac:dyDescent="0.2">
      <c r="A8784">
        <v>166</v>
      </c>
      <c r="B8784" t="s">
        <v>64</v>
      </c>
      <c r="C8784" t="s">
        <v>198</v>
      </c>
      <c r="D8784" t="s">
        <v>60</v>
      </c>
      <c r="E8784" t="s">
        <v>64</v>
      </c>
      <c r="F8784" t="s">
        <v>64</v>
      </c>
      <c r="G8784">
        <v>1375</v>
      </c>
      <c r="H8784" t="s">
        <v>60</v>
      </c>
      <c r="I8784">
        <v>43</v>
      </c>
      <c r="J8784">
        <f>INT(E8784=H8784)</f>
        <v>0</v>
      </c>
      <c r="K8784" t="b">
        <f t="shared" si="329"/>
        <v>1</v>
      </c>
      <c r="L8784" t="b">
        <f>L8783</f>
        <v>1</v>
      </c>
    </row>
    <row r="8785" spans="1:12" x14ac:dyDescent="0.2">
      <c r="A8785">
        <v>166</v>
      </c>
      <c r="B8785" t="s">
        <v>32</v>
      </c>
      <c r="C8785" t="s">
        <v>133</v>
      </c>
      <c r="D8785" t="s">
        <v>78</v>
      </c>
      <c r="E8785" t="s">
        <v>32</v>
      </c>
      <c r="F8785" t="s">
        <v>32</v>
      </c>
      <c r="G8785">
        <v>1533</v>
      </c>
      <c r="H8785" t="s">
        <v>78</v>
      </c>
      <c r="I8785">
        <v>44</v>
      </c>
      <c r="J8785">
        <f>INT(E8785=H8785)</f>
        <v>0</v>
      </c>
      <c r="K8785" t="b">
        <f t="shared" si="329"/>
        <v>1</v>
      </c>
      <c r="L8785" t="b">
        <f>L8784</f>
        <v>1</v>
      </c>
    </row>
    <row r="8786" spans="1:12" x14ac:dyDescent="0.2">
      <c r="A8786">
        <v>166</v>
      </c>
      <c r="B8786" t="s">
        <v>98</v>
      </c>
      <c r="C8786" t="s">
        <v>160</v>
      </c>
      <c r="D8786" t="s">
        <v>98</v>
      </c>
      <c r="E8786" t="s">
        <v>98</v>
      </c>
      <c r="F8786" t="s">
        <v>26</v>
      </c>
      <c r="G8786">
        <v>1447</v>
      </c>
      <c r="H8786" t="s">
        <v>26</v>
      </c>
      <c r="I8786">
        <v>45</v>
      </c>
      <c r="J8786">
        <f>INT(E8786=H8786)</f>
        <v>0</v>
      </c>
      <c r="K8786" t="b">
        <f t="shared" si="329"/>
        <v>1</v>
      </c>
      <c r="L8786" t="b">
        <f>L8785</f>
        <v>1</v>
      </c>
    </row>
    <row r="8787" spans="1:12" x14ac:dyDescent="0.2">
      <c r="A8787">
        <v>166</v>
      </c>
      <c r="B8787" t="s">
        <v>54</v>
      </c>
      <c r="C8787" t="s">
        <v>219</v>
      </c>
      <c r="D8787" t="s">
        <v>54</v>
      </c>
      <c r="E8787" t="s">
        <v>54</v>
      </c>
      <c r="F8787" t="s">
        <v>59</v>
      </c>
      <c r="G8787">
        <v>1228</v>
      </c>
      <c r="H8787" t="s">
        <v>59</v>
      </c>
      <c r="I8787">
        <v>46</v>
      </c>
      <c r="J8787">
        <f>INT(E8787=H8787)</f>
        <v>0</v>
      </c>
      <c r="K8787" t="b">
        <f t="shared" si="329"/>
        <v>1</v>
      </c>
      <c r="L8787" t="b">
        <f>L8786</f>
        <v>1</v>
      </c>
    </row>
    <row r="8788" spans="1:12" x14ac:dyDescent="0.2">
      <c r="A8788">
        <v>166</v>
      </c>
      <c r="B8788" t="s">
        <v>50</v>
      </c>
      <c r="C8788" t="s">
        <v>218</v>
      </c>
      <c r="D8788" t="s">
        <v>31</v>
      </c>
      <c r="E8788" t="s">
        <v>31</v>
      </c>
      <c r="F8788" t="s">
        <v>50</v>
      </c>
      <c r="G8788">
        <v>1645</v>
      </c>
      <c r="H8788" t="s">
        <v>31</v>
      </c>
      <c r="I8788">
        <v>47</v>
      </c>
      <c r="J8788">
        <f>INT(E8788=H8788)</f>
        <v>1</v>
      </c>
      <c r="K8788" t="b">
        <f t="shared" si="329"/>
        <v>1</v>
      </c>
      <c r="L8788" t="b">
        <f>L8787</f>
        <v>1</v>
      </c>
    </row>
    <row r="8789" spans="1:12" x14ac:dyDescent="0.2">
      <c r="A8789">
        <v>166</v>
      </c>
      <c r="B8789" t="s">
        <v>45</v>
      </c>
      <c r="C8789" t="s">
        <v>142</v>
      </c>
      <c r="D8789" t="s">
        <v>30</v>
      </c>
      <c r="E8789" t="s">
        <v>30</v>
      </c>
      <c r="F8789" t="s">
        <v>45</v>
      </c>
      <c r="G8789">
        <v>2781</v>
      </c>
      <c r="H8789" t="s">
        <v>30</v>
      </c>
      <c r="I8789">
        <v>48</v>
      </c>
      <c r="J8789">
        <f>INT(E8789=H8789)</f>
        <v>1</v>
      </c>
      <c r="K8789" t="b">
        <f t="shared" si="329"/>
        <v>1</v>
      </c>
      <c r="L8789" t="b">
        <f>L8788</f>
        <v>1</v>
      </c>
    </row>
    <row r="8790" spans="1:12" x14ac:dyDescent="0.2">
      <c r="A8790">
        <v>166</v>
      </c>
      <c r="B8790" t="s">
        <v>42</v>
      </c>
      <c r="C8790" t="s">
        <v>161</v>
      </c>
      <c r="D8790" t="s">
        <v>42</v>
      </c>
      <c r="E8790" t="s">
        <v>80</v>
      </c>
      <c r="F8790" t="s">
        <v>80</v>
      </c>
      <c r="G8790">
        <v>1928</v>
      </c>
      <c r="H8790" t="s">
        <v>80</v>
      </c>
      <c r="I8790">
        <v>49</v>
      </c>
      <c r="J8790">
        <f>INT(E8790=H8790)</f>
        <v>1</v>
      </c>
      <c r="K8790" t="b">
        <f t="shared" si="329"/>
        <v>1</v>
      </c>
      <c r="L8790" t="b">
        <f>L8789</f>
        <v>1</v>
      </c>
    </row>
    <row r="8791" spans="1:12" x14ac:dyDescent="0.2">
      <c r="A8791">
        <v>166</v>
      </c>
      <c r="B8791" t="s">
        <v>56</v>
      </c>
      <c r="C8791" t="s">
        <v>138</v>
      </c>
      <c r="D8791" t="s">
        <v>87</v>
      </c>
      <c r="E8791" t="s">
        <v>56</v>
      </c>
      <c r="F8791" t="s">
        <v>56</v>
      </c>
      <c r="G8791">
        <v>4664</v>
      </c>
      <c r="H8791" t="s">
        <v>87</v>
      </c>
      <c r="I8791">
        <v>4</v>
      </c>
      <c r="J8791">
        <f>INT(E8791=H8791)</f>
        <v>0</v>
      </c>
      <c r="K8791" t="b">
        <f t="shared" si="329"/>
        <v>1</v>
      </c>
      <c r="L8791" t="b">
        <f>L8790</f>
        <v>1</v>
      </c>
    </row>
    <row r="8792" spans="1:12" x14ac:dyDescent="0.2">
      <c r="A8792">
        <v>166</v>
      </c>
      <c r="B8792" t="s">
        <v>89</v>
      </c>
      <c r="C8792" t="s">
        <v>122</v>
      </c>
      <c r="D8792" t="s">
        <v>23</v>
      </c>
      <c r="E8792" t="s">
        <v>23</v>
      </c>
      <c r="F8792" t="s">
        <v>89</v>
      </c>
      <c r="G8792">
        <v>4796</v>
      </c>
      <c r="H8792" t="s">
        <v>23</v>
      </c>
      <c r="I8792">
        <v>50</v>
      </c>
      <c r="J8792">
        <f>INT(E8792=H8792)</f>
        <v>1</v>
      </c>
      <c r="K8792" t="b">
        <f t="shared" si="329"/>
        <v>1</v>
      </c>
      <c r="L8792" t="b">
        <f>L8791</f>
        <v>1</v>
      </c>
    </row>
    <row r="8793" spans="1:12" x14ac:dyDescent="0.2">
      <c r="A8793">
        <v>166</v>
      </c>
      <c r="B8793" t="s">
        <v>34</v>
      </c>
      <c r="C8793" t="s">
        <v>182</v>
      </c>
      <c r="D8793" t="s">
        <v>90</v>
      </c>
      <c r="E8793" t="s">
        <v>90</v>
      </c>
      <c r="F8793" t="s">
        <v>34</v>
      </c>
      <c r="G8793">
        <v>1663</v>
      </c>
      <c r="H8793" t="s">
        <v>90</v>
      </c>
      <c r="I8793">
        <v>51</v>
      </c>
      <c r="J8793">
        <f>INT(E8793=H8793)</f>
        <v>1</v>
      </c>
      <c r="K8793" t="b">
        <f t="shared" si="329"/>
        <v>1</v>
      </c>
      <c r="L8793" t="b">
        <f>L8792</f>
        <v>1</v>
      </c>
    </row>
    <row r="8794" spans="1:12" x14ac:dyDescent="0.2">
      <c r="A8794">
        <v>166</v>
      </c>
      <c r="B8794" t="s">
        <v>85</v>
      </c>
      <c r="C8794" t="s">
        <v>154</v>
      </c>
      <c r="D8794" t="s">
        <v>85</v>
      </c>
      <c r="E8794" t="s">
        <v>99</v>
      </c>
      <c r="F8794" t="s">
        <v>99</v>
      </c>
      <c r="G8794">
        <v>1342</v>
      </c>
      <c r="H8794" t="s">
        <v>99</v>
      </c>
      <c r="I8794">
        <v>52</v>
      </c>
      <c r="J8794">
        <f>INT(E8794=H8794)</f>
        <v>1</v>
      </c>
      <c r="K8794" t="b">
        <f t="shared" si="329"/>
        <v>1</v>
      </c>
      <c r="L8794" t="b">
        <f>L8793</f>
        <v>1</v>
      </c>
    </row>
    <row r="8795" spans="1:12" x14ac:dyDescent="0.2">
      <c r="A8795">
        <v>166</v>
      </c>
      <c r="B8795" t="s">
        <v>100</v>
      </c>
      <c r="C8795" t="s">
        <v>204</v>
      </c>
      <c r="D8795" t="s">
        <v>9</v>
      </c>
      <c r="E8795" t="s">
        <v>9</v>
      </c>
      <c r="F8795" t="s">
        <v>100</v>
      </c>
      <c r="G8795">
        <v>7412</v>
      </c>
      <c r="H8795" t="s">
        <v>9</v>
      </c>
      <c r="I8795">
        <v>5</v>
      </c>
      <c r="J8795">
        <f>INT(E8795=H8795)</f>
        <v>1</v>
      </c>
      <c r="K8795" t="b">
        <f t="shared" si="329"/>
        <v>1</v>
      </c>
      <c r="L8795" t="b">
        <f>L8794</f>
        <v>1</v>
      </c>
    </row>
    <row r="8796" spans="1:12" x14ac:dyDescent="0.2">
      <c r="A8796">
        <v>166</v>
      </c>
      <c r="B8796" t="s">
        <v>93</v>
      </c>
      <c r="C8796" t="s">
        <v>157</v>
      </c>
      <c r="D8796" t="s">
        <v>93</v>
      </c>
      <c r="E8796" t="s">
        <v>14</v>
      </c>
      <c r="F8796" t="s">
        <v>14</v>
      </c>
      <c r="G8796">
        <v>3624</v>
      </c>
      <c r="H8796" t="s">
        <v>14</v>
      </c>
      <c r="I8796">
        <v>6</v>
      </c>
      <c r="J8796">
        <f>INT(E8796=H8796)</f>
        <v>1</v>
      </c>
      <c r="K8796" t="b">
        <f t="shared" si="329"/>
        <v>1</v>
      </c>
      <c r="L8796" t="b">
        <f>L8795</f>
        <v>1</v>
      </c>
    </row>
    <row r="8797" spans="1:12" x14ac:dyDescent="0.2">
      <c r="A8797">
        <v>166</v>
      </c>
      <c r="B8797" t="s">
        <v>26</v>
      </c>
      <c r="C8797" t="s">
        <v>141</v>
      </c>
      <c r="D8797" t="s">
        <v>27</v>
      </c>
      <c r="E8797" t="s">
        <v>27</v>
      </c>
      <c r="F8797" t="s">
        <v>26</v>
      </c>
      <c r="G8797">
        <v>3044</v>
      </c>
      <c r="H8797" t="s">
        <v>27</v>
      </c>
      <c r="I8797">
        <v>7</v>
      </c>
      <c r="J8797">
        <f>INT(E8797=H8797)</f>
        <v>1</v>
      </c>
      <c r="K8797" t="b">
        <f t="shared" si="329"/>
        <v>1</v>
      </c>
      <c r="L8797" t="b">
        <f>L8796</f>
        <v>1</v>
      </c>
    </row>
    <row r="8798" spans="1:12" x14ac:dyDescent="0.2">
      <c r="A8798">
        <v>166</v>
      </c>
      <c r="B8798" t="s">
        <v>24</v>
      </c>
      <c r="C8798" t="s">
        <v>206</v>
      </c>
      <c r="D8798" t="s">
        <v>24</v>
      </c>
      <c r="E8798" t="s">
        <v>61</v>
      </c>
      <c r="F8798" t="s">
        <v>61</v>
      </c>
      <c r="G8798">
        <v>5868</v>
      </c>
      <c r="H8798" t="s">
        <v>61</v>
      </c>
      <c r="I8798">
        <v>8</v>
      </c>
      <c r="J8798">
        <f>INT(E8798=H8798)</f>
        <v>1</v>
      </c>
      <c r="K8798" t="b">
        <f t="shared" si="329"/>
        <v>1</v>
      </c>
      <c r="L8798" t="b">
        <f>L8797</f>
        <v>1</v>
      </c>
    </row>
    <row r="8799" spans="1:12" x14ac:dyDescent="0.2">
      <c r="A8799">
        <v>166</v>
      </c>
      <c r="B8799" t="s">
        <v>27</v>
      </c>
      <c r="C8799" t="s">
        <v>140</v>
      </c>
      <c r="D8799" t="s">
        <v>27</v>
      </c>
      <c r="E8799" t="s">
        <v>33</v>
      </c>
      <c r="F8799" t="s">
        <v>33</v>
      </c>
      <c r="G8799">
        <v>4562</v>
      </c>
      <c r="H8799" t="s">
        <v>33</v>
      </c>
      <c r="I8799">
        <v>9</v>
      </c>
      <c r="J8799">
        <f>INT(E8799=H8799)</f>
        <v>1</v>
      </c>
      <c r="K8799" t="b">
        <f t="shared" si="329"/>
        <v>1</v>
      </c>
      <c r="L8799" t="b">
        <f>L8798</f>
        <v>1</v>
      </c>
    </row>
    <row r="8800" spans="1:12" x14ac:dyDescent="0.2">
      <c r="A8800">
        <v>167</v>
      </c>
      <c r="B8800" t="s">
        <v>41</v>
      </c>
      <c r="C8800" t="s">
        <v>173</v>
      </c>
      <c r="D8800" t="s">
        <v>28</v>
      </c>
      <c r="E8800" t="s">
        <v>28</v>
      </c>
      <c r="F8800" t="s">
        <v>41</v>
      </c>
      <c r="G8800">
        <v>19217</v>
      </c>
      <c r="H8800" t="s">
        <v>28</v>
      </c>
      <c r="I8800">
        <v>0</v>
      </c>
      <c r="J8800">
        <f>INT(E8800=H8800)</f>
        <v>1</v>
      </c>
      <c r="K8800" t="b">
        <f t="shared" ref="K8800" si="330">MEDIAN(G8800:G8852)&gt;1000</f>
        <v>1</v>
      </c>
      <c r="L8800" t="b">
        <f>COUNTIF(G8800:G8852,"&gt;0")=53</f>
        <v>1</v>
      </c>
    </row>
    <row r="8801" spans="1:12" x14ac:dyDescent="0.2">
      <c r="A8801">
        <v>167</v>
      </c>
      <c r="B8801" t="s">
        <v>111</v>
      </c>
      <c r="C8801" t="s">
        <v>212</v>
      </c>
      <c r="D8801" t="s">
        <v>20</v>
      </c>
      <c r="E8801" t="s">
        <v>20</v>
      </c>
      <c r="F8801" t="s">
        <v>111</v>
      </c>
      <c r="G8801">
        <v>4972</v>
      </c>
      <c r="H8801" t="s">
        <v>20</v>
      </c>
      <c r="I8801">
        <v>10</v>
      </c>
      <c r="J8801">
        <f>INT(E8801=H8801)</f>
        <v>1</v>
      </c>
      <c r="K8801" t="b">
        <f t="shared" ref="K8801:K8864" si="331">K8800</f>
        <v>1</v>
      </c>
      <c r="L8801" t="b">
        <f>L8800</f>
        <v>1</v>
      </c>
    </row>
    <row r="8802" spans="1:12" x14ac:dyDescent="0.2">
      <c r="A8802">
        <v>167</v>
      </c>
      <c r="B8802" t="s">
        <v>107</v>
      </c>
      <c r="C8802" t="s">
        <v>190</v>
      </c>
      <c r="D8802" t="s">
        <v>69</v>
      </c>
      <c r="E8802" t="s">
        <v>69</v>
      </c>
      <c r="F8802" t="s">
        <v>107</v>
      </c>
      <c r="G8802">
        <v>5528</v>
      </c>
      <c r="H8802" t="s">
        <v>69</v>
      </c>
      <c r="I8802">
        <v>11</v>
      </c>
      <c r="J8802">
        <f>INT(E8802=H8802)</f>
        <v>1</v>
      </c>
      <c r="K8802" t="b">
        <f t="shared" si="331"/>
        <v>1</v>
      </c>
      <c r="L8802" t="b">
        <f>L8801</f>
        <v>1</v>
      </c>
    </row>
    <row r="8803" spans="1:12" x14ac:dyDescent="0.2">
      <c r="A8803">
        <v>167</v>
      </c>
      <c r="B8803" t="s">
        <v>112</v>
      </c>
      <c r="C8803" t="s">
        <v>167</v>
      </c>
      <c r="D8803" t="s">
        <v>112</v>
      </c>
      <c r="E8803" t="s">
        <v>112</v>
      </c>
      <c r="F8803" t="s">
        <v>65</v>
      </c>
      <c r="G8803">
        <v>8384</v>
      </c>
      <c r="H8803" t="s">
        <v>65</v>
      </c>
      <c r="I8803">
        <v>12</v>
      </c>
      <c r="J8803">
        <f>INT(E8803=H8803)</f>
        <v>0</v>
      </c>
      <c r="K8803" t="b">
        <f t="shared" si="331"/>
        <v>1</v>
      </c>
      <c r="L8803" t="b">
        <f>L8802</f>
        <v>1</v>
      </c>
    </row>
    <row r="8804" spans="1:12" x14ac:dyDescent="0.2">
      <c r="A8804">
        <v>167</v>
      </c>
      <c r="B8804" t="s">
        <v>55</v>
      </c>
      <c r="C8804" t="s">
        <v>170</v>
      </c>
      <c r="D8804" t="s">
        <v>27</v>
      </c>
      <c r="E8804" t="s">
        <v>27</v>
      </c>
      <c r="F8804" t="s">
        <v>55</v>
      </c>
      <c r="G8804">
        <v>5144</v>
      </c>
      <c r="H8804" t="s">
        <v>27</v>
      </c>
      <c r="I8804">
        <v>13</v>
      </c>
      <c r="J8804">
        <f>INT(E8804=H8804)</f>
        <v>1</v>
      </c>
      <c r="K8804" t="b">
        <f t="shared" si="331"/>
        <v>1</v>
      </c>
      <c r="L8804" t="b">
        <f>L8803</f>
        <v>1</v>
      </c>
    </row>
    <row r="8805" spans="1:12" x14ac:dyDescent="0.2">
      <c r="A8805">
        <v>167</v>
      </c>
      <c r="B8805" t="s">
        <v>39</v>
      </c>
      <c r="C8805" t="s">
        <v>153</v>
      </c>
      <c r="D8805" t="s">
        <v>39</v>
      </c>
      <c r="E8805" t="s">
        <v>112</v>
      </c>
      <c r="F8805" t="s">
        <v>112</v>
      </c>
      <c r="G8805">
        <v>5155</v>
      </c>
      <c r="H8805" t="s">
        <v>112</v>
      </c>
      <c r="I8805">
        <v>14</v>
      </c>
      <c r="J8805">
        <f>INT(E8805=H8805)</f>
        <v>1</v>
      </c>
      <c r="K8805" t="b">
        <f t="shared" si="331"/>
        <v>1</v>
      </c>
      <c r="L8805" t="b">
        <f>L8804</f>
        <v>1</v>
      </c>
    </row>
    <row r="8806" spans="1:12" x14ac:dyDescent="0.2">
      <c r="A8806">
        <v>167</v>
      </c>
      <c r="B8806" t="s">
        <v>101</v>
      </c>
      <c r="C8806" t="s">
        <v>156</v>
      </c>
      <c r="D8806" t="s">
        <v>101</v>
      </c>
      <c r="E8806" t="s">
        <v>113</v>
      </c>
      <c r="F8806" t="s">
        <v>113</v>
      </c>
      <c r="G8806">
        <v>7389</v>
      </c>
      <c r="H8806" t="s">
        <v>113</v>
      </c>
      <c r="I8806">
        <v>15</v>
      </c>
      <c r="J8806">
        <f>INT(E8806=H8806)</f>
        <v>1</v>
      </c>
      <c r="K8806" t="b">
        <f t="shared" si="331"/>
        <v>1</v>
      </c>
      <c r="L8806" t="b">
        <f>L8805</f>
        <v>1</v>
      </c>
    </row>
    <row r="8807" spans="1:12" x14ac:dyDescent="0.2">
      <c r="A8807">
        <v>167</v>
      </c>
      <c r="B8807" t="s">
        <v>106</v>
      </c>
      <c r="C8807" t="s">
        <v>177</v>
      </c>
      <c r="D8807" t="s">
        <v>86</v>
      </c>
      <c r="E8807" t="s">
        <v>86</v>
      </c>
      <c r="F8807" t="s">
        <v>106</v>
      </c>
      <c r="G8807">
        <v>5293</v>
      </c>
      <c r="H8807" t="s">
        <v>86</v>
      </c>
      <c r="I8807">
        <v>16</v>
      </c>
      <c r="J8807">
        <f>INT(E8807=H8807)</f>
        <v>1</v>
      </c>
      <c r="K8807" t="b">
        <f t="shared" si="331"/>
        <v>1</v>
      </c>
      <c r="L8807" t="b">
        <f>L8806</f>
        <v>1</v>
      </c>
    </row>
    <row r="8808" spans="1:12" x14ac:dyDescent="0.2">
      <c r="A8808">
        <v>167</v>
      </c>
      <c r="B8808" t="s">
        <v>47</v>
      </c>
      <c r="C8808" t="s">
        <v>216</v>
      </c>
      <c r="D8808" t="s">
        <v>98</v>
      </c>
      <c r="E8808" t="s">
        <v>98</v>
      </c>
      <c r="F8808" t="s">
        <v>47</v>
      </c>
      <c r="G8808">
        <v>4890</v>
      </c>
      <c r="H8808" t="s">
        <v>98</v>
      </c>
      <c r="I8808">
        <v>17</v>
      </c>
      <c r="J8808">
        <f>INT(E8808=H8808)</f>
        <v>1</v>
      </c>
      <c r="K8808" t="b">
        <f t="shared" si="331"/>
        <v>1</v>
      </c>
      <c r="L8808" t="b">
        <f>L8807</f>
        <v>1</v>
      </c>
    </row>
    <row r="8809" spans="1:12" x14ac:dyDescent="0.2">
      <c r="A8809">
        <v>167</v>
      </c>
      <c r="B8809" t="s">
        <v>108</v>
      </c>
      <c r="C8809" t="s">
        <v>121</v>
      </c>
      <c r="D8809" t="s">
        <v>81</v>
      </c>
      <c r="E8809" t="s">
        <v>81</v>
      </c>
      <c r="F8809" t="s">
        <v>108</v>
      </c>
      <c r="G8809">
        <v>7392</v>
      </c>
      <c r="H8809" t="s">
        <v>81</v>
      </c>
      <c r="I8809">
        <v>18</v>
      </c>
      <c r="J8809">
        <f>INT(E8809=H8809)</f>
        <v>1</v>
      </c>
      <c r="K8809" t="b">
        <f t="shared" si="331"/>
        <v>1</v>
      </c>
      <c r="L8809" t="b">
        <f>L8808</f>
        <v>1</v>
      </c>
    </row>
    <row r="8810" spans="1:12" x14ac:dyDescent="0.2">
      <c r="A8810">
        <v>167</v>
      </c>
      <c r="B8810" t="s">
        <v>63</v>
      </c>
      <c r="C8810" t="s">
        <v>183</v>
      </c>
      <c r="D8810" t="s">
        <v>84</v>
      </c>
      <c r="E8810" t="s">
        <v>63</v>
      </c>
      <c r="F8810" t="s">
        <v>63</v>
      </c>
      <c r="G8810">
        <v>5642</v>
      </c>
      <c r="H8810" t="s">
        <v>84</v>
      </c>
      <c r="I8810">
        <v>19</v>
      </c>
      <c r="J8810">
        <f>INT(E8810=H8810)</f>
        <v>0</v>
      </c>
      <c r="K8810" t="b">
        <f t="shared" si="331"/>
        <v>1</v>
      </c>
      <c r="L8810" t="b">
        <f>L8809</f>
        <v>1</v>
      </c>
    </row>
    <row r="8811" spans="1:12" x14ac:dyDescent="0.2">
      <c r="A8811">
        <v>167</v>
      </c>
      <c r="B8811" t="s">
        <v>88</v>
      </c>
      <c r="C8811" t="s">
        <v>174</v>
      </c>
      <c r="D8811" t="s">
        <v>47</v>
      </c>
      <c r="E8811" t="s">
        <v>88</v>
      </c>
      <c r="F8811" t="s">
        <v>88</v>
      </c>
      <c r="G8811">
        <v>13551</v>
      </c>
      <c r="H8811" t="s">
        <v>47</v>
      </c>
      <c r="I8811">
        <v>1</v>
      </c>
      <c r="J8811">
        <f>INT(E8811=H8811)</f>
        <v>0</v>
      </c>
      <c r="K8811" t="b">
        <f t="shared" si="331"/>
        <v>1</v>
      </c>
      <c r="L8811" t="b">
        <f>L8810</f>
        <v>1</v>
      </c>
    </row>
    <row r="8812" spans="1:12" x14ac:dyDescent="0.2">
      <c r="A8812">
        <v>167</v>
      </c>
      <c r="B8812" t="s">
        <v>49</v>
      </c>
      <c r="C8812" t="s">
        <v>135</v>
      </c>
      <c r="D8812" t="s">
        <v>49</v>
      </c>
      <c r="E8812" t="s">
        <v>41</v>
      </c>
      <c r="F8812" t="s">
        <v>41</v>
      </c>
      <c r="G8812">
        <v>4571</v>
      </c>
      <c r="H8812" t="s">
        <v>41</v>
      </c>
      <c r="I8812">
        <v>20</v>
      </c>
      <c r="J8812">
        <f>INT(E8812=H8812)</f>
        <v>1</v>
      </c>
      <c r="K8812" t="b">
        <f t="shared" si="331"/>
        <v>1</v>
      </c>
      <c r="L8812" t="b">
        <f>L8811</f>
        <v>1</v>
      </c>
    </row>
    <row r="8813" spans="1:12" x14ac:dyDescent="0.2">
      <c r="A8813">
        <v>167</v>
      </c>
      <c r="B8813" t="s">
        <v>104</v>
      </c>
      <c r="C8813" t="s">
        <v>130</v>
      </c>
      <c r="D8813" t="s">
        <v>104</v>
      </c>
      <c r="E8813" t="s">
        <v>89</v>
      </c>
      <c r="F8813" t="s">
        <v>89</v>
      </c>
      <c r="G8813">
        <v>1978</v>
      </c>
      <c r="H8813" t="s">
        <v>89</v>
      </c>
      <c r="I8813">
        <v>21</v>
      </c>
      <c r="J8813">
        <f>INT(E8813=H8813)</f>
        <v>1</v>
      </c>
      <c r="K8813" t="b">
        <f t="shared" si="331"/>
        <v>1</v>
      </c>
      <c r="L8813" t="b">
        <f>L8812</f>
        <v>1</v>
      </c>
    </row>
    <row r="8814" spans="1:12" x14ac:dyDescent="0.2">
      <c r="A8814">
        <v>167</v>
      </c>
      <c r="B8814" t="s">
        <v>18</v>
      </c>
      <c r="C8814" t="s">
        <v>123</v>
      </c>
      <c r="D8814" t="s">
        <v>18</v>
      </c>
      <c r="E8814" t="s">
        <v>74</v>
      </c>
      <c r="F8814" t="s">
        <v>74</v>
      </c>
      <c r="G8814">
        <v>2431</v>
      </c>
      <c r="H8814" t="s">
        <v>74</v>
      </c>
      <c r="I8814">
        <v>22</v>
      </c>
      <c r="J8814">
        <f>INT(E8814=H8814)</f>
        <v>1</v>
      </c>
      <c r="K8814" t="b">
        <f t="shared" si="331"/>
        <v>1</v>
      </c>
      <c r="L8814" t="b">
        <f>L8813</f>
        <v>1</v>
      </c>
    </row>
    <row r="8815" spans="1:12" x14ac:dyDescent="0.2">
      <c r="A8815">
        <v>167</v>
      </c>
      <c r="B8815" t="s">
        <v>87</v>
      </c>
      <c r="C8815" t="s">
        <v>169</v>
      </c>
      <c r="D8815" t="s">
        <v>87</v>
      </c>
      <c r="E8815" t="s">
        <v>87</v>
      </c>
      <c r="F8815" t="s">
        <v>58</v>
      </c>
      <c r="G8815">
        <v>4379</v>
      </c>
      <c r="H8815" t="s">
        <v>58</v>
      </c>
      <c r="I8815">
        <v>23</v>
      </c>
      <c r="J8815">
        <f>INT(E8815=H8815)</f>
        <v>0</v>
      </c>
      <c r="K8815" t="b">
        <f t="shared" si="331"/>
        <v>1</v>
      </c>
      <c r="L8815" t="b">
        <f>L8814</f>
        <v>1</v>
      </c>
    </row>
    <row r="8816" spans="1:12" x14ac:dyDescent="0.2">
      <c r="A8816">
        <v>167</v>
      </c>
      <c r="B8816" t="s">
        <v>97</v>
      </c>
      <c r="C8816" t="s">
        <v>199</v>
      </c>
      <c r="D8816" t="s">
        <v>75</v>
      </c>
      <c r="E8816" t="s">
        <v>75</v>
      </c>
      <c r="F8816" t="s">
        <v>97</v>
      </c>
      <c r="G8816">
        <v>3762</v>
      </c>
      <c r="H8816" t="s">
        <v>75</v>
      </c>
      <c r="I8816">
        <v>24</v>
      </c>
      <c r="J8816">
        <f>INT(E8816=H8816)</f>
        <v>1</v>
      </c>
      <c r="K8816" t="b">
        <f t="shared" si="331"/>
        <v>1</v>
      </c>
      <c r="L8816" t="b">
        <f>L8815</f>
        <v>1</v>
      </c>
    </row>
    <row r="8817" spans="1:12" x14ac:dyDescent="0.2">
      <c r="A8817">
        <v>167</v>
      </c>
      <c r="B8817" t="s">
        <v>36</v>
      </c>
      <c r="C8817" t="s">
        <v>137</v>
      </c>
      <c r="D8817" t="s">
        <v>44</v>
      </c>
      <c r="E8817" t="s">
        <v>44</v>
      </c>
      <c r="F8817" t="s">
        <v>36</v>
      </c>
      <c r="G8817">
        <v>6249</v>
      </c>
      <c r="H8817" t="s">
        <v>44</v>
      </c>
      <c r="I8817">
        <v>25</v>
      </c>
      <c r="J8817">
        <f>INT(E8817=H8817)</f>
        <v>1</v>
      </c>
      <c r="K8817" t="b">
        <f t="shared" si="331"/>
        <v>1</v>
      </c>
      <c r="L8817" t="b">
        <f>L8816</f>
        <v>1</v>
      </c>
    </row>
    <row r="8818" spans="1:12" x14ac:dyDescent="0.2">
      <c r="A8818">
        <v>167</v>
      </c>
      <c r="B8818" t="s">
        <v>72</v>
      </c>
      <c r="C8818" t="s">
        <v>171</v>
      </c>
      <c r="D8818" t="s">
        <v>72</v>
      </c>
      <c r="E8818" t="s">
        <v>72</v>
      </c>
      <c r="F8818" t="s">
        <v>71</v>
      </c>
      <c r="G8818">
        <v>5282</v>
      </c>
      <c r="H8818" t="s">
        <v>71</v>
      </c>
      <c r="I8818">
        <v>26</v>
      </c>
      <c r="J8818">
        <f>INT(E8818=H8818)</f>
        <v>0</v>
      </c>
      <c r="K8818" t="b">
        <f t="shared" si="331"/>
        <v>1</v>
      </c>
      <c r="L8818" t="b">
        <f>L8817</f>
        <v>1</v>
      </c>
    </row>
    <row r="8819" spans="1:12" x14ac:dyDescent="0.2">
      <c r="A8819">
        <v>167</v>
      </c>
      <c r="B8819" t="s">
        <v>22</v>
      </c>
      <c r="C8819" t="s">
        <v>211</v>
      </c>
      <c r="D8819" t="s">
        <v>54</v>
      </c>
      <c r="E8819" t="s">
        <v>54</v>
      </c>
      <c r="F8819" t="s">
        <v>22</v>
      </c>
      <c r="G8819">
        <v>7002</v>
      </c>
      <c r="H8819" t="s">
        <v>54</v>
      </c>
      <c r="I8819">
        <v>27</v>
      </c>
      <c r="J8819">
        <f>INT(E8819=H8819)</f>
        <v>1</v>
      </c>
      <c r="K8819" t="b">
        <f t="shared" si="331"/>
        <v>1</v>
      </c>
      <c r="L8819" t="b">
        <f>L8818</f>
        <v>1</v>
      </c>
    </row>
    <row r="8820" spans="1:12" x14ac:dyDescent="0.2">
      <c r="A8820">
        <v>167</v>
      </c>
      <c r="B8820" t="s">
        <v>60</v>
      </c>
      <c r="C8820" t="s">
        <v>143</v>
      </c>
      <c r="D8820" t="s">
        <v>60</v>
      </c>
      <c r="E8820" t="s">
        <v>101</v>
      </c>
      <c r="F8820" t="s">
        <v>101</v>
      </c>
      <c r="G8820">
        <v>4567</v>
      </c>
      <c r="H8820" t="s">
        <v>101</v>
      </c>
      <c r="I8820">
        <v>28</v>
      </c>
      <c r="J8820">
        <f>INT(E8820=H8820)</f>
        <v>1</v>
      </c>
      <c r="K8820" t="b">
        <f t="shared" si="331"/>
        <v>1</v>
      </c>
      <c r="L8820" t="b">
        <f>L8819</f>
        <v>1</v>
      </c>
    </row>
    <row r="8821" spans="1:12" x14ac:dyDescent="0.2">
      <c r="A8821">
        <v>167</v>
      </c>
      <c r="B8821" t="s">
        <v>56</v>
      </c>
      <c r="C8821" t="s">
        <v>125</v>
      </c>
      <c r="D8821" t="s">
        <v>110</v>
      </c>
      <c r="E8821" t="s">
        <v>110</v>
      </c>
      <c r="F8821" t="s">
        <v>56</v>
      </c>
      <c r="G8821">
        <v>6270</v>
      </c>
      <c r="H8821" t="s">
        <v>110</v>
      </c>
      <c r="I8821">
        <v>29</v>
      </c>
      <c r="J8821">
        <f>INT(E8821=H8821)</f>
        <v>1</v>
      </c>
      <c r="K8821" t="b">
        <f t="shared" si="331"/>
        <v>1</v>
      </c>
      <c r="L8821" t="b">
        <f>L8820</f>
        <v>1</v>
      </c>
    </row>
    <row r="8822" spans="1:12" x14ac:dyDescent="0.2">
      <c r="A8822">
        <v>167</v>
      </c>
      <c r="B8822" t="s">
        <v>103</v>
      </c>
      <c r="C8822" t="s">
        <v>213</v>
      </c>
      <c r="D8822" t="s">
        <v>103</v>
      </c>
      <c r="E8822" t="s">
        <v>73</v>
      </c>
      <c r="F8822" t="s">
        <v>73</v>
      </c>
      <c r="G8822">
        <v>6687</v>
      </c>
      <c r="H8822" t="s">
        <v>73</v>
      </c>
      <c r="I8822">
        <v>2</v>
      </c>
      <c r="J8822">
        <f>INT(E8822=H8822)</f>
        <v>1</v>
      </c>
      <c r="K8822" t="b">
        <f t="shared" si="331"/>
        <v>1</v>
      </c>
      <c r="L8822" t="b">
        <f>L8821</f>
        <v>1</v>
      </c>
    </row>
    <row r="8823" spans="1:12" x14ac:dyDescent="0.2">
      <c r="A8823">
        <v>167</v>
      </c>
      <c r="B8823" t="s">
        <v>32</v>
      </c>
      <c r="C8823" t="s">
        <v>139</v>
      </c>
      <c r="D8823" t="s">
        <v>55</v>
      </c>
      <c r="E8823" t="s">
        <v>55</v>
      </c>
      <c r="F8823" t="s">
        <v>32</v>
      </c>
      <c r="G8823">
        <v>5308</v>
      </c>
      <c r="H8823" t="s">
        <v>55</v>
      </c>
      <c r="I8823">
        <v>30</v>
      </c>
      <c r="J8823">
        <f>INT(E8823=H8823)</f>
        <v>1</v>
      </c>
      <c r="K8823" t="b">
        <f t="shared" si="331"/>
        <v>1</v>
      </c>
      <c r="L8823" t="b">
        <f>L8822</f>
        <v>1</v>
      </c>
    </row>
    <row r="8824" spans="1:12" x14ac:dyDescent="0.2">
      <c r="A8824">
        <v>167</v>
      </c>
      <c r="B8824" t="s">
        <v>59</v>
      </c>
      <c r="C8824" t="s">
        <v>189</v>
      </c>
      <c r="D8824" t="s">
        <v>50</v>
      </c>
      <c r="E8824" t="s">
        <v>59</v>
      </c>
      <c r="F8824" t="s">
        <v>59</v>
      </c>
      <c r="G8824">
        <v>9667</v>
      </c>
      <c r="H8824" t="s">
        <v>50</v>
      </c>
      <c r="I8824">
        <v>31</v>
      </c>
      <c r="J8824">
        <f>INT(E8824=H8824)</f>
        <v>0</v>
      </c>
      <c r="K8824" t="b">
        <f t="shared" si="331"/>
        <v>1</v>
      </c>
      <c r="L8824" t="b">
        <f>L8823</f>
        <v>1</v>
      </c>
    </row>
    <row r="8825" spans="1:12" x14ac:dyDescent="0.2">
      <c r="A8825">
        <v>167</v>
      </c>
      <c r="B8825" t="s">
        <v>40</v>
      </c>
      <c r="C8825" t="s">
        <v>116</v>
      </c>
      <c r="D8825" t="s">
        <v>40</v>
      </c>
      <c r="E8825" t="s">
        <v>40</v>
      </c>
      <c r="F8825" t="s">
        <v>100</v>
      </c>
      <c r="G8825">
        <v>2936</v>
      </c>
      <c r="H8825" t="s">
        <v>100</v>
      </c>
      <c r="I8825">
        <v>32</v>
      </c>
      <c r="J8825">
        <f>INT(E8825=H8825)</f>
        <v>0</v>
      </c>
      <c r="K8825" t="b">
        <f t="shared" si="331"/>
        <v>1</v>
      </c>
      <c r="L8825" t="b">
        <f>L8824</f>
        <v>1</v>
      </c>
    </row>
    <row r="8826" spans="1:12" x14ac:dyDescent="0.2">
      <c r="A8826">
        <v>167</v>
      </c>
      <c r="B8826" t="s">
        <v>50</v>
      </c>
      <c r="C8826" t="s">
        <v>144</v>
      </c>
      <c r="D8826" t="s">
        <v>49</v>
      </c>
      <c r="E8826" t="s">
        <v>49</v>
      </c>
      <c r="F8826" t="s">
        <v>50</v>
      </c>
      <c r="G8826">
        <v>85388</v>
      </c>
      <c r="H8826" t="s">
        <v>49</v>
      </c>
      <c r="I8826">
        <v>33</v>
      </c>
      <c r="J8826">
        <f>INT(E8826=H8826)</f>
        <v>1</v>
      </c>
      <c r="K8826" t="b">
        <f t="shared" si="331"/>
        <v>1</v>
      </c>
      <c r="L8826" t="b">
        <f>L8825</f>
        <v>1</v>
      </c>
    </row>
    <row r="8827" spans="1:12" x14ac:dyDescent="0.2">
      <c r="A8827">
        <v>167</v>
      </c>
      <c r="B8827" t="s">
        <v>82</v>
      </c>
      <c r="C8827" t="s">
        <v>147</v>
      </c>
      <c r="D8827" t="s">
        <v>43</v>
      </c>
      <c r="E8827" t="s">
        <v>43</v>
      </c>
      <c r="F8827" t="s">
        <v>82</v>
      </c>
      <c r="G8827">
        <v>6671</v>
      </c>
      <c r="H8827" t="s">
        <v>43</v>
      </c>
      <c r="I8827">
        <v>34</v>
      </c>
      <c r="J8827">
        <f>INT(E8827=H8827)</f>
        <v>1</v>
      </c>
      <c r="K8827" t="b">
        <f t="shared" si="331"/>
        <v>1</v>
      </c>
      <c r="L8827" t="b">
        <f>L8826</f>
        <v>1</v>
      </c>
    </row>
    <row r="8828" spans="1:12" x14ac:dyDescent="0.2">
      <c r="A8828">
        <v>167</v>
      </c>
      <c r="B8828" t="s">
        <v>64</v>
      </c>
      <c r="C8828" t="s">
        <v>217</v>
      </c>
      <c r="D8828" t="s">
        <v>64</v>
      </c>
      <c r="E8828" t="s">
        <v>51</v>
      </c>
      <c r="F8828" t="s">
        <v>51</v>
      </c>
      <c r="G8828">
        <v>2452</v>
      </c>
      <c r="H8828" t="s">
        <v>51</v>
      </c>
      <c r="I8828">
        <v>35</v>
      </c>
      <c r="J8828">
        <f>INT(E8828=H8828)</f>
        <v>1</v>
      </c>
      <c r="K8828" t="b">
        <f t="shared" si="331"/>
        <v>1</v>
      </c>
      <c r="L8828" t="b">
        <f>L8827</f>
        <v>1</v>
      </c>
    </row>
    <row r="8829" spans="1:12" x14ac:dyDescent="0.2">
      <c r="A8829">
        <v>167</v>
      </c>
      <c r="B8829" t="s">
        <v>17</v>
      </c>
      <c r="C8829" t="s">
        <v>178</v>
      </c>
      <c r="D8829" t="s">
        <v>16</v>
      </c>
      <c r="E8829" t="s">
        <v>17</v>
      </c>
      <c r="F8829" t="s">
        <v>17</v>
      </c>
      <c r="G8829">
        <v>3000</v>
      </c>
      <c r="H8829" t="s">
        <v>16</v>
      </c>
      <c r="I8829">
        <v>36</v>
      </c>
      <c r="J8829">
        <f>INT(E8829=H8829)</f>
        <v>0</v>
      </c>
      <c r="K8829" t="b">
        <f t="shared" si="331"/>
        <v>1</v>
      </c>
      <c r="L8829" t="b">
        <f>L8828</f>
        <v>1</v>
      </c>
    </row>
    <row r="8830" spans="1:12" x14ac:dyDescent="0.2">
      <c r="A8830">
        <v>167</v>
      </c>
      <c r="B8830" t="s">
        <v>66</v>
      </c>
      <c r="C8830" t="s">
        <v>202</v>
      </c>
      <c r="D8830" t="s">
        <v>66</v>
      </c>
      <c r="E8830" t="s">
        <v>45</v>
      </c>
      <c r="F8830" t="s">
        <v>45</v>
      </c>
      <c r="G8830">
        <v>2438</v>
      </c>
      <c r="H8830" t="s">
        <v>45</v>
      </c>
      <c r="I8830">
        <v>37</v>
      </c>
      <c r="J8830">
        <f>INT(E8830=H8830)</f>
        <v>1</v>
      </c>
      <c r="K8830" t="b">
        <f t="shared" si="331"/>
        <v>1</v>
      </c>
      <c r="L8830" t="b">
        <f>L8829</f>
        <v>1</v>
      </c>
    </row>
    <row r="8831" spans="1:12" x14ac:dyDescent="0.2">
      <c r="A8831">
        <v>167</v>
      </c>
      <c r="B8831" t="s">
        <v>53</v>
      </c>
      <c r="C8831" t="s">
        <v>207</v>
      </c>
      <c r="D8831" t="s">
        <v>53</v>
      </c>
      <c r="E8831" t="s">
        <v>67</v>
      </c>
      <c r="F8831" t="s">
        <v>67</v>
      </c>
      <c r="G8831">
        <v>3075</v>
      </c>
      <c r="H8831" t="s">
        <v>67</v>
      </c>
      <c r="I8831">
        <v>38</v>
      </c>
      <c r="J8831">
        <f>INT(E8831=H8831)</f>
        <v>1</v>
      </c>
      <c r="K8831" t="b">
        <f t="shared" si="331"/>
        <v>1</v>
      </c>
      <c r="L8831" t="b">
        <f>L8830</f>
        <v>1</v>
      </c>
    </row>
    <row r="8832" spans="1:12" x14ac:dyDescent="0.2">
      <c r="A8832">
        <v>167</v>
      </c>
      <c r="B8832" t="s">
        <v>44</v>
      </c>
      <c r="C8832" t="s">
        <v>180</v>
      </c>
      <c r="D8832" t="s">
        <v>97</v>
      </c>
      <c r="E8832" t="s">
        <v>97</v>
      </c>
      <c r="F8832" t="s">
        <v>44</v>
      </c>
      <c r="G8832">
        <v>5348</v>
      </c>
      <c r="H8832" t="s">
        <v>97</v>
      </c>
      <c r="I8832">
        <v>39</v>
      </c>
      <c r="J8832">
        <f>INT(E8832=H8832)</f>
        <v>1</v>
      </c>
      <c r="K8832" t="b">
        <f t="shared" si="331"/>
        <v>1</v>
      </c>
      <c r="L8832" t="b">
        <f>L8831</f>
        <v>1</v>
      </c>
    </row>
    <row r="8833" spans="1:12" x14ac:dyDescent="0.2">
      <c r="A8833">
        <v>167</v>
      </c>
      <c r="B8833" t="s">
        <v>52</v>
      </c>
      <c r="C8833" t="s">
        <v>181</v>
      </c>
      <c r="D8833" t="s">
        <v>77</v>
      </c>
      <c r="E8833" t="s">
        <v>77</v>
      </c>
      <c r="F8833" t="s">
        <v>52</v>
      </c>
      <c r="G8833">
        <v>7408</v>
      </c>
      <c r="H8833" t="s">
        <v>77</v>
      </c>
      <c r="I8833">
        <v>3</v>
      </c>
      <c r="J8833">
        <f>INT(E8833=H8833)</f>
        <v>1</v>
      </c>
      <c r="K8833" t="b">
        <f t="shared" si="331"/>
        <v>1</v>
      </c>
      <c r="L8833" t="b">
        <f>L8832</f>
        <v>1</v>
      </c>
    </row>
    <row r="8834" spans="1:12" x14ac:dyDescent="0.2">
      <c r="A8834">
        <v>167</v>
      </c>
      <c r="B8834" t="s">
        <v>100</v>
      </c>
      <c r="C8834" t="s">
        <v>124</v>
      </c>
      <c r="D8834" t="s">
        <v>100</v>
      </c>
      <c r="E8834" t="s">
        <v>109</v>
      </c>
      <c r="F8834" t="s">
        <v>109</v>
      </c>
      <c r="G8834">
        <v>2582</v>
      </c>
      <c r="H8834" t="s">
        <v>109</v>
      </c>
      <c r="I8834">
        <v>40</v>
      </c>
      <c r="J8834">
        <f>INT(E8834=H8834)</f>
        <v>1</v>
      </c>
      <c r="K8834" t="b">
        <f t="shared" si="331"/>
        <v>1</v>
      </c>
      <c r="L8834" t="b">
        <f>L8833</f>
        <v>1</v>
      </c>
    </row>
    <row r="8835" spans="1:12" x14ac:dyDescent="0.2">
      <c r="A8835">
        <v>167</v>
      </c>
      <c r="B8835" t="s">
        <v>94</v>
      </c>
      <c r="C8835" t="s">
        <v>129</v>
      </c>
      <c r="D8835" t="s">
        <v>35</v>
      </c>
      <c r="E8835" t="s">
        <v>35</v>
      </c>
      <c r="F8835" t="s">
        <v>94</v>
      </c>
      <c r="G8835">
        <v>5171</v>
      </c>
      <c r="H8835" t="s">
        <v>35</v>
      </c>
      <c r="I8835">
        <v>41</v>
      </c>
      <c r="J8835">
        <f>INT(E8835=H8835)</f>
        <v>1</v>
      </c>
      <c r="K8835" t="b">
        <f t="shared" si="331"/>
        <v>1</v>
      </c>
      <c r="L8835" t="b">
        <f>L8834</f>
        <v>1</v>
      </c>
    </row>
    <row r="8836" spans="1:12" x14ac:dyDescent="0.2">
      <c r="A8836">
        <v>167</v>
      </c>
      <c r="B8836" t="s">
        <v>28</v>
      </c>
      <c r="C8836" t="s">
        <v>115</v>
      </c>
      <c r="D8836" t="s">
        <v>28</v>
      </c>
      <c r="E8836" t="s">
        <v>62</v>
      </c>
      <c r="F8836" t="s">
        <v>62</v>
      </c>
      <c r="G8836">
        <v>7928</v>
      </c>
      <c r="H8836" t="s">
        <v>62</v>
      </c>
      <c r="I8836">
        <v>42</v>
      </c>
      <c r="J8836">
        <f>INT(E8836=H8836)</f>
        <v>1</v>
      </c>
      <c r="K8836" t="b">
        <f t="shared" si="331"/>
        <v>1</v>
      </c>
      <c r="L8836" t="b">
        <f>L8835</f>
        <v>1</v>
      </c>
    </row>
    <row r="8837" spans="1:12" x14ac:dyDescent="0.2">
      <c r="A8837">
        <v>167</v>
      </c>
      <c r="B8837" t="s">
        <v>78</v>
      </c>
      <c r="C8837" t="s">
        <v>145</v>
      </c>
      <c r="D8837" t="s">
        <v>78</v>
      </c>
      <c r="E8837" t="s">
        <v>104</v>
      </c>
      <c r="F8837" t="s">
        <v>104</v>
      </c>
      <c r="G8837">
        <v>3341</v>
      </c>
      <c r="H8837" t="s">
        <v>104</v>
      </c>
      <c r="I8837">
        <v>43</v>
      </c>
      <c r="J8837">
        <f>INT(E8837=H8837)</f>
        <v>1</v>
      </c>
      <c r="K8837" t="b">
        <f t="shared" si="331"/>
        <v>1</v>
      </c>
      <c r="L8837" t="b">
        <f>L8836</f>
        <v>1</v>
      </c>
    </row>
    <row r="8838" spans="1:12" x14ac:dyDescent="0.2">
      <c r="A8838">
        <v>167</v>
      </c>
      <c r="B8838" t="s">
        <v>96</v>
      </c>
      <c r="C8838" t="s">
        <v>215</v>
      </c>
      <c r="D8838" t="s">
        <v>96</v>
      </c>
      <c r="E8838" t="s">
        <v>15</v>
      </c>
      <c r="F8838" t="s">
        <v>15</v>
      </c>
      <c r="G8838">
        <v>4116</v>
      </c>
      <c r="H8838" t="s">
        <v>15</v>
      </c>
      <c r="I8838">
        <v>44</v>
      </c>
      <c r="J8838">
        <f>INT(E8838=H8838)</f>
        <v>1</v>
      </c>
      <c r="K8838" t="b">
        <f t="shared" si="331"/>
        <v>1</v>
      </c>
      <c r="L8838" t="b">
        <f>L8837</f>
        <v>1</v>
      </c>
    </row>
    <row r="8839" spans="1:12" x14ac:dyDescent="0.2">
      <c r="A8839">
        <v>167</v>
      </c>
      <c r="B8839" t="s">
        <v>91</v>
      </c>
      <c r="C8839" t="s">
        <v>196</v>
      </c>
      <c r="D8839" t="s">
        <v>91</v>
      </c>
      <c r="E8839" t="s">
        <v>91</v>
      </c>
      <c r="F8839" t="s">
        <v>39</v>
      </c>
      <c r="G8839">
        <v>2728</v>
      </c>
      <c r="H8839" t="s">
        <v>39</v>
      </c>
      <c r="I8839">
        <v>45</v>
      </c>
      <c r="J8839">
        <f>INT(E8839=H8839)</f>
        <v>0</v>
      </c>
      <c r="K8839" t="b">
        <f t="shared" si="331"/>
        <v>1</v>
      </c>
      <c r="L8839" t="b">
        <f>L8838</f>
        <v>1</v>
      </c>
    </row>
    <row r="8840" spans="1:12" x14ac:dyDescent="0.2">
      <c r="A8840">
        <v>167</v>
      </c>
      <c r="B8840" t="s">
        <v>105</v>
      </c>
      <c r="C8840" t="s">
        <v>208</v>
      </c>
      <c r="D8840" t="s">
        <v>72</v>
      </c>
      <c r="E8840" t="s">
        <v>72</v>
      </c>
      <c r="F8840" t="s">
        <v>105</v>
      </c>
      <c r="G8840">
        <v>6766</v>
      </c>
      <c r="H8840" t="s">
        <v>72</v>
      </c>
      <c r="I8840">
        <v>46</v>
      </c>
      <c r="J8840">
        <f>INT(E8840=H8840)</f>
        <v>1</v>
      </c>
      <c r="K8840" t="b">
        <f t="shared" si="331"/>
        <v>1</v>
      </c>
      <c r="L8840" t="b">
        <f>L8839</f>
        <v>1</v>
      </c>
    </row>
    <row r="8841" spans="1:12" x14ac:dyDescent="0.2">
      <c r="A8841">
        <v>167</v>
      </c>
      <c r="B8841" t="s">
        <v>43</v>
      </c>
      <c r="C8841" t="s">
        <v>162</v>
      </c>
      <c r="D8841" t="s">
        <v>24</v>
      </c>
      <c r="E8841" t="s">
        <v>24</v>
      </c>
      <c r="F8841" t="s">
        <v>43</v>
      </c>
      <c r="G8841">
        <v>4427</v>
      </c>
      <c r="H8841" t="s">
        <v>24</v>
      </c>
      <c r="I8841">
        <v>47</v>
      </c>
      <c r="J8841">
        <f>INT(E8841=H8841)</f>
        <v>1</v>
      </c>
      <c r="K8841" t="b">
        <f t="shared" si="331"/>
        <v>1</v>
      </c>
      <c r="L8841" t="b">
        <f>L8840</f>
        <v>1</v>
      </c>
    </row>
    <row r="8842" spans="1:12" x14ac:dyDescent="0.2">
      <c r="A8842">
        <v>167</v>
      </c>
      <c r="B8842" t="s">
        <v>76</v>
      </c>
      <c r="C8842" t="s">
        <v>119</v>
      </c>
      <c r="D8842" t="s">
        <v>76</v>
      </c>
      <c r="E8842" t="s">
        <v>76</v>
      </c>
      <c r="F8842" t="s">
        <v>85</v>
      </c>
      <c r="G8842">
        <v>7723</v>
      </c>
      <c r="H8842" t="s">
        <v>85</v>
      </c>
      <c r="I8842">
        <v>48</v>
      </c>
      <c r="J8842">
        <f>INT(E8842=H8842)</f>
        <v>0</v>
      </c>
      <c r="K8842" t="b">
        <f t="shared" si="331"/>
        <v>1</v>
      </c>
      <c r="L8842" t="b">
        <f>L8841</f>
        <v>1</v>
      </c>
    </row>
    <row r="8843" spans="1:12" x14ac:dyDescent="0.2">
      <c r="A8843">
        <v>167</v>
      </c>
      <c r="B8843" t="s">
        <v>102</v>
      </c>
      <c r="C8843" t="s">
        <v>118</v>
      </c>
      <c r="D8843" t="s">
        <v>25</v>
      </c>
      <c r="E8843" t="s">
        <v>102</v>
      </c>
      <c r="F8843" t="s">
        <v>102</v>
      </c>
      <c r="G8843">
        <v>3608</v>
      </c>
      <c r="H8843" t="s">
        <v>25</v>
      </c>
      <c r="I8843">
        <v>49</v>
      </c>
      <c r="J8843">
        <f>INT(E8843=H8843)</f>
        <v>0</v>
      </c>
      <c r="K8843" t="b">
        <f t="shared" si="331"/>
        <v>1</v>
      </c>
      <c r="L8843" t="b">
        <f>L8842</f>
        <v>1</v>
      </c>
    </row>
    <row r="8844" spans="1:12" x14ac:dyDescent="0.2">
      <c r="A8844">
        <v>167</v>
      </c>
      <c r="B8844" t="s">
        <v>70</v>
      </c>
      <c r="C8844" t="s">
        <v>209</v>
      </c>
      <c r="D8844" t="s">
        <v>70</v>
      </c>
      <c r="E8844" t="s">
        <v>83</v>
      </c>
      <c r="F8844" t="s">
        <v>83</v>
      </c>
      <c r="G8844">
        <v>6879</v>
      </c>
      <c r="H8844" t="s">
        <v>83</v>
      </c>
      <c r="I8844">
        <v>4</v>
      </c>
      <c r="J8844">
        <f>INT(E8844=H8844)</f>
        <v>1</v>
      </c>
      <c r="K8844" t="b">
        <f t="shared" si="331"/>
        <v>1</v>
      </c>
      <c r="L8844" t="b">
        <f>L8843</f>
        <v>1</v>
      </c>
    </row>
    <row r="8845" spans="1:12" x14ac:dyDescent="0.2">
      <c r="A8845">
        <v>167</v>
      </c>
      <c r="B8845" t="s">
        <v>26</v>
      </c>
      <c r="C8845" t="s">
        <v>146</v>
      </c>
      <c r="D8845" t="s">
        <v>26</v>
      </c>
      <c r="E8845" t="s">
        <v>26</v>
      </c>
      <c r="F8845" t="s">
        <v>34</v>
      </c>
      <c r="G8845">
        <v>4064</v>
      </c>
      <c r="H8845" t="s">
        <v>34</v>
      </c>
      <c r="I8845">
        <v>50</v>
      </c>
      <c r="J8845">
        <f>INT(E8845=H8845)</f>
        <v>0</v>
      </c>
      <c r="K8845" t="b">
        <f t="shared" si="331"/>
        <v>1</v>
      </c>
      <c r="L8845" t="b">
        <f>L8844</f>
        <v>1</v>
      </c>
    </row>
    <row r="8846" spans="1:12" x14ac:dyDescent="0.2">
      <c r="A8846">
        <v>167</v>
      </c>
      <c r="B8846" t="s">
        <v>85</v>
      </c>
      <c r="C8846" t="s">
        <v>168</v>
      </c>
      <c r="D8846" t="s">
        <v>85</v>
      </c>
      <c r="E8846" t="s">
        <v>91</v>
      </c>
      <c r="F8846" t="s">
        <v>91</v>
      </c>
      <c r="G8846">
        <v>3620</v>
      </c>
      <c r="H8846" t="s">
        <v>91</v>
      </c>
      <c r="I8846">
        <v>51</v>
      </c>
      <c r="J8846">
        <f>INT(E8846=H8846)</f>
        <v>1</v>
      </c>
      <c r="K8846" t="b">
        <f t="shared" si="331"/>
        <v>1</v>
      </c>
      <c r="L8846" t="b">
        <f>L8845</f>
        <v>1</v>
      </c>
    </row>
    <row r="8847" spans="1:12" x14ac:dyDescent="0.2">
      <c r="A8847">
        <v>167</v>
      </c>
      <c r="B8847" t="s">
        <v>21</v>
      </c>
      <c r="C8847" t="s">
        <v>159</v>
      </c>
      <c r="D8847" t="s">
        <v>96</v>
      </c>
      <c r="E8847" t="s">
        <v>96</v>
      </c>
      <c r="F8847" t="s">
        <v>21</v>
      </c>
      <c r="G8847">
        <v>4986</v>
      </c>
      <c r="H8847" t="s">
        <v>96</v>
      </c>
      <c r="I8847">
        <v>52</v>
      </c>
      <c r="J8847">
        <f>INT(E8847=H8847)</f>
        <v>1</v>
      </c>
      <c r="K8847" t="b">
        <f t="shared" si="331"/>
        <v>1</v>
      </c>
      <c r="L8847" t="b">
        <f>L8846</f>
        <v>1</v>
      </c>
    </row>
    <row r="8848" spans="1:12" x14ac:dyDescent="0.2">
      <c r="A8848">
        <v>167</v>
      </c>
      <c r="B8848" t="s">
        <v>33</v>
      </c>
      <c r="C8848" t="s">
        <v>186</v>
      </c>
      <c r="D8848" t="s">
        <v>33</v>
      </c>
      <c r="E8848" t="s">
        <v>64</v>
      </c>
      <c r="F8848" t="s">
        <v>64</v>
      </c>
      <c r="G8848">
        <v>7316</v>
      </c>
      <c r="H8848" t="s">
        <v>64</v>
      </c>
      <c r="I8848">
        <v>5</v>
      </c>
      <c r="J8848">
        <f>INT(E8848=H8848)</f>
        <v>1</v>
      </c>
      <c r="K8848" t="b">
        <f t="shared" si="331"/>
        <v>1</v>
      </c>
      <c r="L8848" t="b">
        <f>L8847</f>
        <v>1</v>
      </c>
    </row>
    <row r="8849" spans="1:12" x14ac:dyDescent="0.2">
      <c r="A8849">
        <v>167</v>
      </c>
      <c r="B8849" t="s">
        <v>90</v>
      </c>
      <c r="C8849" t="s">
        <v>166</v>
      </c>
      <c r="D8849" t="s">
        <v>90</v>
      </c>
      <c r="E8849" t="s">
        <v>90</v>
      </c>
      <c r="F8849" t="s">
        <v>103</v>
      </c>
      <c r="G8849">
        <v>2378</v>
      </c>
      <c r="H8849" t="s">
        <v>103</v>
      </c>
      <c r="I8849">
        <v>6</v>
      </c>
      <c r="J8849">
        <f>INT(E8849=H8849)</f>
        <v>0</v>
      </c>
      <c r="K8849" t="b">
        <f t="shared" si="331"/>
        <v>1</v>
      </c>
      <c r="L8849" t="b">
        <f>L8848</f>
        <v>1</v>
      </c>
    </row>
    <row r="8850" spans="1:12" x14ac:dyDescent="0.2">
      <c r="A8850">
        <v>167</v>
      </c>
      <c r="B8850" t="s">
        <v>27</v>
      </c>
      <c r="C8850" t="s">
        <v>127</v>
      </c>
      <c r="D8850" t="s">
        <v>27</v>
      </c>
      <c r="E8850" t="s">
        <v>37</v>
      </c>
      <c r="F8850" t="s">
        <v>37</v>
      </c>
      <c r="G8850">
        <v>4057</v>
      </c>
      <c r="H8850" t="s">
        <v>37</v>
      </c>
      <c r="I8850">
        <v>7</v>
      </c>
      <c r="J8850">
        <f>INT(E8850=H8850)</f>
        <v>1</v>
      </c>
      <c r="K8850" t="b">
        <f t="shared" si="331"/>
        <v>1</v>
      </c>
      <c r="L8850" t="b">
        <f>L8849</f>
        <v>1</v>
      </c>
    </row>
    <row r="8851" spans="1:12" x14ac:dyDescent="0.2">
      <c r="A8851">
        <v>167</v>
      </c>
      <c r="B8851" t="s">
        <v>62</v>
      </c>
      <c r="C8851" t="s">
        <v>187</v>
      </c>
      <c r="D8851" t="s">
        <v>88</v>
      </c>
      <c r="E8851" t="s">
        <v>88</v>
      </c>
      <c r="F8851" t="s">
        <v>62</v>
      </c>
      <c r="G8851">
        <v>5406</v>
      </c>
      <c r="H8851" t="s">
        <v>88</v>
      </c>
      <c r="I8851">
        <v>8</v>
      </c>
      <c r="J8851">
        <f>INT(E8851=H8851)</f>
        <v>1</v>
      </c>
      <c r="K8851" t="b">
        <f t="shared" si="331"/>
        <v>1</v>
      </c>
      <c r="L8851" t="b">
        <f>L8850</f>
        <v>1</v>
      </c>
    </row>
    <row r="8852" spans="1:12" x14ac:dyDescent="0.2">
      <c r="A8852">
        <v>167</v>
      </c>
      <c r="B8852" t="s">
        <v>93</v>
      </c>
      <c r="C8852" t="s">
        <v>128</v>
      </c>
      <c r="D8852" t="s">
        <v>38</v>
      </c>
      <c r="E8852" t="s">
        <v>38</v>
      </c>
      <c r="F8852" t="s">
        <v>93</v>
      </c>
      <c r="G8852">
        <v>2410</v>
      </c>
      <c r="H8852" t="s">
        <v>38</v>
      </c>
      <c r="I8852">
        <v>9</v>
      </c>
      <c r="J8852">
        <f>INT(E8852=H8852)</f>
        <v>1</v>
      </c>
      <c r="K8852" t="b">
        <f t="shared" si="331"/>
        <v>1</v>
      </c>
      <c r="L8852" t="b">
        <f>L8851</f>
        <v>1</v>
      </c>
    </row>
    <row r="8853" spans="1:12" x14ac:dyDescent="0.2">
      <c r="A8853">
        <v>168</v>
      </c>
      <c r="B8853" t="s">
        <v>57</v>
      </c>
      <c r="C8853" t="s">
        <v>114</v>
      </c>
      <c r="D8853" t="s">
        <v>57</v>
      </c>
      <c r="E8853" t="s">
        <v>57</v>
      </c>
      <c r="F8853" t="s">
        <v>63</v>
      </c>
      <c r="G8853">
        <v>23917</v>
      </c>
      <c r="H8853" t="s">
        <v>63</v>
      </c>
      <c r="I8853">
        <v>0</v>
      </c>
      <c r="J8853">
        <f>INT(E8853=H8853)</f>
        <v>0</v>
      </c>
      <c r="K8853" t="b">
        <f t="shared" ref="K8853" si="332">MEDIAN(G8853:G8905)&gt;1000</f>
        <v>1</v>
      </c>
      <c r="L8853" t="b">
        <f>COUNTIF(G8853:G8905,"&gt;0")=53</f>
        <v>1</v>
      </c>
    </row>
    <row r="8854" spans="1:12" x14ac:dyDescent="0.2">
      <c r="A8854">
        <v>168</v>
      </c>
      <c r="B8854" t="s">
        <v>46</v>
      </c>
      <c r="C8854" t="s">
        <v>163</v>
      </c>
      <c r="D8854" t="s">
        <v>82</v>
      </c>
      <c r="E8854" t="s">
        <v>82</v>
      </c>
      <c r="F8854" t="s">
        <v>46</v>
      </c>
      <c r="G8854">
        <v>17071</v>
      </c>
      <c r="H8854" t="s">
        <v>82</v>
      </c>
      <c r="I8854">
        <v>10</v>
      </c>
      <c r="J8854">
        <f>INT(E8854=H8854)</f>
        <v>1</v>
      </c>
      <c r="K8854" t="b">
        <f t="shared" ref="K8854:K8917" si="333">K8853</f>
        <v>1</v>
      </c>
      <c r="L8854" t="b">
        <f>L8853</f>
        <v>1</v>
      </c>
    </row>
    <row r="8855" spans="1:12" x14ac:dyDescent="0.2">
      <c r="A8855">
        <v>168</v>
      </c>
      <c r="B8855" t="s">
        <v>82</v>
      </c>
      <c r="C8855" t="s">
        <v>141</v>
      </c>
      <c r="D8855" t="s">
        <v>82</v>
      </c>
      <c r="E8855" t="s">
        <v>82</v>
      </c>
      <c r="F8855" t="s">
        <v>27</v>
      </c>
      <c r="G8855">
        <v>16221</v>
      </c>
      <c r="H8855" t="s">
        <v>27</v>
      </c>
      <c r="I8855">
        <v>11</v>
      </c>
      <c r="J8855">
        <f>INT(E8855=H8855)</f>
        <v>0</v>
      </c>
      <c r="K8855" t="b">
        <f t="shared" si="333"/>
        <v>1</v>
      </c>
      <c r="L8855" t="b">
        <f>L8854</f>
        <v>1</v>
      </c>
    </row>
    <row r="8856" spans="1:12" x14ac:dyDescent="0.2">
      <c r="A8856">
        <v>168</v>
      </c>
      <c r="B8856" t="s">
        <v>38</v>
      </c>
      <c r="C8856" t="s">
        <v>205</v>
      </c>
      <c r="D8856" t="s">
        <v>22</v>
      </c>
      <c r="E8856" t="s">
        <v>22</v>
      </c>
      <c r="F8856" t="s">
        <v>38</v>
      </c>
      <c r="G8856">
        <v>9443</v>
      </c>
      <c r="H8856" t="s">
        <v>22</v>
      </c>
      <c r="I8856">
        <v>12</v>
      </c>
      <c r="J8856">
        <f>INT(E8856=H8856)</f>
        <v>1</v>
      </c>
      <c r="K8856" t="b">
        <f t="shared" si="333"/>
        <v>1</v>
      </c>
      <c r="L8856" t="b">
        <f>L8855</f>
        <v>1</v>
      </c>
    </row>
    <row r="8857" spans="1:12" x14ac:dyDescent="0.2">
      <c r="A8857">
        <v>168</v>
      </c>
      <c r="B8857" t="s">
        <v>37</v>
      </c>
      <c r="C8857" t="s">
        <v>214</v>
      </c>
      <c r="D8857" t="s">
        <v>20</v>
      </c>
      <c r="E8857" t="s">
        <v>20</v>
      </c>
      <c r="F8857" t="s">
        <v>37</v>
      </c>
      <c r="G8857">
        <v>11382</v>
      </c>
      <c r="H8857" t="s">
        <v>20</v>
      </c>
      <c r="I8857">
        <v>13</v>
      </c>
      <c r="J8857">
        <f>INT(E8857=H8857)</f>
        <v>1</v>
      </c>
      <c r="K8857" t="b">
        <f t="shared" si="333"/>
        <v>1</v>
      </c>
      <c r="L8857" t="b">
        <f>L8856</f>
        <v>1</v>
      </c>
    </row>
    <row r="8858" spans="1:12" x14ac:dyDescent="0.2">
      <c r="A8858">
        <v>168</v>
      </c>
      <c r="B8858" t="s">
        <v>96</v>
      </c>
      <c r="C8858" t="s">
        <v>165</v>
      </c>
      <c r="D8858" t="s">
        <v>66</v>
      </c>
      <c r="E8858" t="s">
        <v>96</v>
      </c>
      <c r="F8858" t="s">
        <v>96</v>
      </c>
      <c r="G8858">
        <v>10439</v>
      </c>
      <c r="H8858" t="s">
        <v>66</v>
      </c>
      <c r="I8858">
        <v>14</v>
      </c>
      <c r="J8858">
        <f>INT(E8858=H8858)</f>
        <v>0</v>
      </c>
      <c r="K8858" t="b">
        <f t="shared" si="333"/>
        <v>1</v>
      </c>
      <c r="L8858" t="b">
        <f>L8857</f>
        <v>1</v>
      </c>
    </row>
    <row r="8859" spans="1:12" x14ac:dyDescent="0.2">
      <c r="A8859">
        <v>168</v>
      </c>
      <c r="B8859" t="s">
        <v>79</v>
      </c>
      <c r="C8859" t="s">
        <v>206</v>
      </c>
      <c r="D8859" t="s">
        <v>79</v>
      </c>
      <c r="E8859" t="s">
        <v>61</v>
      </c>
      <c r="F8859" t="s">
        <v>61</v>
      </c>
      <c r="G8859">
        <v>7210</v>
      </c>
      <c r="H8859" t="s">
        <v>61</v>
      </c>
      <c r="I8859">
        <v>15</v>
      </c>
      <c r="J8859">
        <f>INT(E8859=H8859)</f>
        <v>1</v>
      </c>
      <c r="K8859" t="b">
        <f t="shared" si="333"/>
        <v>1</v>
      </c>
      <c r="L8859" t="b">
        <f>L8858</f>
        <v>1</v>
      </c>
    </row>
    <row r="8860" spans="1:12" x14ac:dyDescent="0.2">
      <c r="A8860">
        <v>168</v>
      </c>
      <c r="B8860" t="s">
        <v>28</v>
      </c>
      <c r="C8860" t="s">
        <v>158</v>
      </c>
      <c r="D8860" t="s">
        <v>28</v>
      </c>
      <c r="E8860" t="s">
        <v>28</v>
      </c>
      <c r="F8860" t="s">
        <v>95</v>
      </c>
      <c r="G8860">
        <v>9319</v>
      </c>
      <c r="H8860" t="s">
        <v>95</v>
      </c>
      <c r="I8860">
        <v>16</v>
      </c>
      <c r="J8860">
        <f>INT(E8860=H8860)</f>
        <v>0</v>
      </c>
      <c r="K8860" t="b">
        <f t="shared" si="333"/>
        <v>1</v>
      </c>
      <c r="L8860" t="b">
        <f>L8859</f>
        <v>1</v>
      </c>
    </row>
    <row r="8861" spans="1:12" x14ac:dyDescent="0.2">
      <c r="A8861">
        <v>168</v>
      </c>
      <c r="B8861" t="s">
        <v>103</v>
      </c>
      <c r="C8861" t="s">
        <v>195</v>
      </c>
      <c r="D8861" t="s">
        <v>103</v>
      </c>
      <c r="E8861" t="s">
        <v>103</v>
      </c>
      <c r="F8861" t="s">
        <v>94</v>
      </c>
      <c r="G8861">
        <v>12053</v>
      </c>
      <c r="H8861" t="s">
        <v>94</v>
      </c>
      <c r="I8861">
        <v>17</v>
      </c>
      <c r="J8861">
        <f>INT(E8861=H8861)</f>
        <v>0</v>
      </c>
      <c r="K8861" t="b">
        <f t="shared" si="333"/>
        <v>1</v>
      </c>
      <c r="L8861" t="b">
        <f>L8860</f>
        <v>1</v>
      </c>
    </row>
    <row r="8862" spans="1:12" x14ac:dyDescent="0.2">
      <c r="A8862">
        <v>168</v>
      </c>
      <c r="B8862" t="s">
        <v>66</v>
      </c>
      <c r="C8862" t="s">
        <v>172</v>
      </c>
      <c r="D8862" t="s">
        <v>56</v>
      </c>
      <c r="E8862" t="s">
        <v>66</v>
      </c>
      <c r="F8862" t="s">
        <v>66</v>
      </c>
      <c r="G8862">
        <v>14251</v>
      </c>
      <c r="H8862" t="s">
        <v>56</v>
      </c>
      <c r="I8862">
        <v>18</v>
      </c>
      <c r="J8862">
        <f>INT(E8862=H8862)</f>
        <v>0</v>
      </c>
      <c r="K8862" t="b">
        <f t="shared" si="333"/>
        <v>1</v>
      </c>
      <c r="L8862" t="b">
        <f>L8861</f>
        <v>1</v>
      </c>
    </row>
    <row r="8863" spans="1:12" x14ac:dyDescent="0.2">
      <c r="A8863">
        <v>168</v>
      </c>
      <c r="B8863" t="s">
        <v>111</v>
      </c>
      <c r="C8863" t="s">
        <v>117</v>
      </c>
      <c r="D8863" t="s">
        <v>111</v>
      </c>
      <c r="E8863" t="s">
        <v>29</v>
      </c>
      <c r="F8863" t="s">
        <v>29</v>
      </c>
      <c r="G8863">
        <v>14036</v>
      </c>
      <c r="H8863" t="s">
        <v>29</v>
      </c>
      <c r="I8863">
        <v>19</v>
      </c>
      <c r="J8863">
        <f>INT(E8863=H8863)</f>
        <v>1</v>
      </c>
      <c r="K8863" t="b">
        <f t="shared" si="333"/>
        <v>1</v>
      </c>
      <c r="L8863" t="b">
        <f>L8862</f>
        <v>1</v>
      </c>
    </row>
    <row r="8864" spans="1:12" x14ac:dyDescent="0.2">
      <c r="A8864">
        <v>168</v>
      </c>
      <c r="B8864" t="s">
        <v>49</v>
      </c>
      <c r="C8864" t="s">
        <v>126</v>
      </c>
      <c r="D8864" t="s">
        <v>21</v>
      </c>
      <c r="E8864" t="s">
        <v>49</v>
      </c>
      <c r="F8864" t="s">
        <v>49</v>
      </c>
      <c r="G8864">
        <v>27648</v>
      </c>
      <c r="H8864" t="s">
        <v>21</v>
      </c>
      <c r="I8864">
        <v>1</v>
      </c>
      <c r="J8864">
        <f>INT(E8864=H8864)</f>
        <v>0</v>
      </c>
      <c r="K8864" t="b">
        <f t="shared" si="333"/>
        <v>1</v>
      </c>
      <c r="L8864" t="b">
        <f>L8863</f>
        <v>1</v>
      </c>
    </row>
    <row r="8865" spans="1:12" x14ac:dyDescent="0.2">
      <c r="A8865">
        <v>168</v>
      </c>
      <c r="B8865" t="s">
        <v>48</v>
      </c>
      <c r="C8865" t="s">
        <v>201</v>
      </c>
      <c r="D8865" t="s">
        <v>46</v>
      </c>
      <c r="E8865" t="s">
        <v>48</v>
      </c>
      <c r="F8865" t="s">
        <v>48</v>
      </c>
      <c r="G8865">
        <v>12053</v>
      </c>
      <c r="H8865" t="s">
        <v>46</v>
      </c>
      <c r="I8865">
        <v>20</v>
      </c>
      <c r="J8865">
        <f>INT(E8865=H8865)</f>
        <v>0</v>
      </c>
      <c r="K8865" t="b">
        <f t="shared" si="333"/>
        <v>1</v>
      </c>
      <c r="L8865" t="b">
        <f>L8864</f>
        <v>1</v>
      </c>
    </row>
    <row r="8866" spans="1:12" x14ac:dyDescent="0.2">
      <c r="A8866">
        <v>168</v>
      </c>
      <c r="B8866" t="s">
        <v>80</v>
      </c>
      <c r="C8866" t="s">
        <v>152</v>
      </c>
      <c r="D8866" t="s">
        <v>80</v>
      </c>
      <c r="E8866" t="s">
        <v>57</v>
      </c>
      <c r="F8866" t="s">
        <v>57</v>
      </c>
      <c r="G8866">
        <v>13120</v>
      </c>
      <c r="H8866" t="s">
        <v>57</v>
      </c>
      <c r="I8866">
        <v>21</v>
      </c>
      <c r="J8866">
        <f>INT(E8866=H8866)</f>
        <v>1</v>
      </c>
      <c r="K8866" t="b">
        <f t="shared" si="333"/>
        <v>1</v>
      </c>
      <c r="L8866" t="b">
        <f>L8865</f>
        <v>1</v>
      </c>
    </row>
    <row r="8867" spans="1:12" x14ac:dyDescent="0.2">
      <c r="A8867">
        <v>168</v>
      </c>
      <c r="B8867" t="s">
        <v>90</v>
      </c>
      <c r="C8867" t="s">
        <v>161</v>
      </c>
      <c r="D8867" t="s">
        <v>90</v>
      </c>
      <c r="E8867" t="s">
        <v>80</v>
      </c>
      <c r="F8867" t="s">
        <v>80</v>
      </c>
      <c r="G8867">
        <v>7854</v>
      </c>
      <c r="H8867" t="s">
        <v>80</v>
      </c>
      <c r="I8867">
        <v>22</v>
      </c>
      <c r="J8867">
        <f>INT(E8867=H8867)</f>
        <v>1</v>
      </c>
      <c r="K8867" t="b">
        <f t="shared" si="333"/>
        <v>1</v>
      </c>
      <c r="L8867" t="b">
        <f>L8866</f>
        <v>1</v>
      </c>
    </row>
    <row r="8868" spans="1:12" x14ac:dyDescent="0.2">
      <c r="A8868">
        <v>168</v>
      </c>
      <c r="B8868" t="s">
        <v>73</v>
      </c>
      <c r="C8868" t="s">
        <v>138</v>
      </c>
      <c r="D8868" t="s">
        <v>73</v>
      </c>
      <c r="E8868" t="s">
        <v>73</v>
      </c>
      <c r="F8868" t="s">
        <v>87</v>
      </c>
      <c r="G8868">
        <v>9546</v>
      </c>
      <c r="H8868" t="s">
        <v>87</v>
      </c>
      <c r="I8868">
        <v>23</v>
      </c>
      <c r="J8868">
        <f>INT(E8868=H8868)</f>
        <v>0</v>
      </c>
      <c r="K8868" t="b">
        <f t="shared" si="333"/>
        <v>1</v>
      </c>
      <c r="L8868" t="b">
        <f>L8867</f>
        <v>1</v>
      </c>
    </row>
    <row r="8869" spans="1:12" x14ac:dyDescent="0.2">
      <c r="A8869">
        <v>168</v>
      </c>
      <c r="B8869" t="s">
        <v>105</v>
      </c>
      <c r="C8869" t="s">
        <v>191</v>
      </c>
      <c r="D8869" t="s">
        <v>106</v>
      </c>
      <c r="E8869" t="s">
        <v>106</v>
      </c>
      <c r="F8869" t="s">
        <v>105</v>
      </c>
      <c r="G8869">
        <v>15533</v>
      </c>
      <c r="H8869" t="s">
        <v>106</v>
      </c>
      <c r="I8869">
        <v>24</v>
      </c>
      <c r="J8869">
        <f>INT(E8869=H8869)</f>
        <v>1</v>
      </c>
      <c r="K8869" t="b">
        <f t="shared" si="333"/>
        <v>1</v>
      </c>
      <c r="L8869" t="b">
        <f>L8868</f>
        <v>1</v>
      </c>
    </row>
    <row r="8870" spans="1:12" x14ac:dyDescent="0.2">
      <c r="A8870">
        <v>168</v>
      </c>
      <c r="B8870" t="s">
        <v>63</v>
      </c>
      <c r="C8870" t="s">
        <v>142</v>
      </c>
      <c r="D8870" t="s">
        <v>63</v>
      </c>
      <c r="E8870" t="s">
        <v>30</v>
      </c>
      <c r="F8870" t="s">
        <v>30</v>
      </c>
      <c r="G8870">
        <v>5621</v>
      </c>
      <c r="H8870" t="s">
        <v>30</v>
      </c>
      <c r="I8870">
        <v>25</v>
      </c>
      <c r="J8870">
        <f>INT(E8870=H8870)</f>
        <v>1</v>
      </c>
      <c r="K8870" t="b">
        <f t="shared" si="333"/>
        <v>1</v>
      </c>
      <c r="L8870" t="b">
        <f>L8869</f>
        <v>1</v>
      </c>
    </row>
    <row r="8871" spans="1:12" x14ac:dyDescent="0.2">
      <c r="A8871">
        <v>168</v>
      </c>
      <c r="B8871" t="s">
        <v>26</v>
      </c>
      <c r="C8871" t="s">
        <v>204</v>
      </c>
      <c r="D8871" t="s">
        <v>26</v>
      </c>
      <c r="E8871" t="s">
        <v>9</v>
      </c>
      <c r="F8871" t="s">
        <v>9</v>
      </c>
      <c r="G8871">
        <v>19703</v>
      </c>
      <c r="H8871" t="s">
        <v>9</v>
      </c>
      <c r="I8871">
        <v>26</v>
      </c>
      <c r="J8871">
        <f>INT(E8871=H8871)</f>
        <v>1</v>
      </c>
      <c r="K8871" t="b">
        <f t="shared" si="333"/>
        <v>1</v>
      </c>
      <c r="L8871" t="b">
        <f>L8870</f>
        <v>1</v>
      </c>
    </row>
    <row r="8872" spans="1:12" x14ac:dyDescent="0.2">
      <c r="A8872">
        <v>168</v>
      </c>
      <c r="B8872" t="s">
        <v>40</v>
      </c>
      <c r="C8872" t="s">
        <v>120</v>
      </c>
      <c r="D8872" t="s">
        <v>34</v>
      </c>
      <c r="E8872" t="s">
        <v>40</v>
      </c>
      <c r="F8872" t="s">
        <v>40</v>
      </c>
      <c r="G8872">
        <v>6456</v>
      </c>
      <c r="H8872" t="s">
        <v>34</v>
      </c>
      <c r="I8872">
        <v>27</v>
      </c>
      <c r="J8872">
        <f>INT(E8872=H8872)</f>
        <v>0</v>
      </c>
      <c r="K8872" t="b">
        <f t="shared" si="333"/>
        <v>1</v>
      </c>
      <c r="L8872" t="b">
        <f>L8871</f>
        <v>1</v>
      </c>
    </row>
    <row r="8873" spans="1:12" x14ac:dyDescent="0.2">
      <c r="A8873">
        <v>168</v>
      </c>
      <c r="B8873" t="s">
        <v>29</v>
      </c>
      <c r="C8873" t="s">
        <v>160</v>
      </c>
      <c r="D8873" t="s">
        <v>29</v>
      </c>
      <c r="E8873" t="s">
        <v>29</v>
      </c>
      <c r="F8873" t="s">
        <v>26</v>
      </c>
      <c r="G8873">
        <v>7519</v>
      </c>
      <c r="H8873" t="s">
        <v>26</v>
      </c>
      <c r="I8873">
        <v>28</v>
      </c>
      <c r="J8873">
        <f>INT(E8873=H8873)</f>
        <v>0</v>
      </c>
      <c r="K8873" t="b">
        <f t="shared" si="333"/>
        <v>1</v>
      </c>
      <c r="L8873" t="b">
        <f>L8872</f>
        <v>1</v>
      </c>
    </row>
    <row r="8874" spans="1:12" x14ac:dyDescent="0.2">
      <c r="A8874">
        <v>168</v>
      </c>
      <c r="B8874" t="s">
        <v>77</v>
      </c>
      <c r="C8874" t="s">
        <v>150</v>
      </c>
      <c r="D8874" t="s">
        <v>51</v>
      </c>
      <c r="E8874" t="s">
        <v>77</v>
      </c>
      <c r="F8874" t="s">
        <v>77</v>
      </c>
      <c r="G8874">
        <v>8049</v>
      </c>
      <c r="H8874" t="s">
        <v>51</v>
      </c>
      <c r="I8874">
        <v>29</v>
      </c>
      <c r="J8874">
        <f>INT(E8874=H8874)</f>
        <v>0</v>
      </c>
      <c r="K8874" t="b">
        <f t="shared" si="333"/>
        <v>1</v>
      </c>
      <c r="L8874" t="b">
        <f>L8873</f>
        <v>1</v>
      </c>
    </row>
    <row r="8875" spans="1:12" x14ac:dyDescent="0.2">
      <c r="A8875">
        <v>168</v>
      </c>
      <c r="B8875" t="s">
        <v>18</v>
      </c>
      <c r="C8875" t="s">
        <v>131</v>
      </c>
      <c r="D8875" t="s">
        <v>40</v>
      </c>
      <c r="E8875" t="s">
        <v>18</v>
      </c>
      <c r="F8875" t="s">
        <v>18</v>
      </c>
      <c r="G8875">
        <v>7184</v>
      </c>
      <c r="H8875" t="s">
        <v>40</v>
      </c>
      <c r="I8875">
        <v>2</v>
      </c>
      <c r="J8875">
        <f>INT(E8875=H8875)</f>
        <v>0</v>
      </c>
      <c r="K8875" t="b">
        <f t="shared" si="333"/>
        <v>1</v>
      </c>
      <c r="L8875" t="b">
        <f>L8874</f>
        <v>1</v>
      </c>
    </row>
    <row r="8876" spans="1:12" x14ac:dyDescent="0.2">
      <c r="A8876">
        <v>168</v>
      </c>
      <c r="B8876" t="s">
        <v>70</v>
      </c>
      <c r="C8876" t="s">
        <v>134</v>
      </c>
      <c r="D8876" t="s">
        <v>70</v>
      </c>
      <c r="E8876" t="s">
        <v>19</v>
      </c>
      <c r="F8876" t="s">
        <v>19</v>
      </c>
      <c r="G8876">
        <v>22944</v>
      </c>
      <c r="H8876" t="s">
        <v>19</v>
      </c>
      <c r="I8876">
        <v>30</v>
      </c>
      <c r="J8876">
        <f>INT(E8876=H8876)</f>
        <v>1</v>
      </c>
      <c r="K8876" t="b">
        <f t="shared" si="333"/>
        <v>1</v>
      </c>
      <c r="L8876" t="b">
        <f>L8875</f>
        <v>1</v>
      </c>
    </row>
    <row r="8877" spans="1:12" x14ac:dyDescent="0.2">
      <c r="A8877">
        <v>168</v>
      </c>
      <c r="B8877" t="s">
        <v>62</v>
      </c>
      <c r="C8877" t="s">
        <v>122</v>
      </c>
      <c r="D8877" t="s">
        <v>23</v>
      </c>
      <c r="E8877" t="s">
        <v>62</v>
      </c>
      <c r="F8877" t="s">
        <v>62</v>
      </c>
      <c r="G8877">
        <v>5481</v>
      </c>
      <c r="H8877" t="s">
        <v>23</v>
      </c>
      <c r="I8877">
        <v>31</v>
      </c>
      <c r="J8877">
        <f>INT(E8877=H8877)</f>
        <v>0</v>
      </c>
      <c r="K8877" t="b">
        <f t="shared" si="333"/>
        <v>1</v>
      </c>
      <c r="L8877" t="b">
        <f>L8876</f>
        <v>1</v>
      </c>
    </row>
    <row r="8878" spans="1:12" x14ac:dyDescent="0.2">
      <c r="A8878">
        <v>168</v>
      </c>
      <c r="B8878" t="s">
        <v>67</v>
      </c>
      <c r="C8878" t="s">
        <v>164</v>
      </c>
      <c r="D8878" t="s">
        <v>67</v>
      </c>
      <c r="E8878" t="s">
        <v>111</v>
      </c>
      <c r="F8878" t="s">
        <v>111</v>
      </c>
      <c r="G8878">
        <v>5470</v>
      </c>
      <c r="H8878" t="s">
        <v>111</v>
      </c>
      <c r="I8878">
        <v>32</v>
      </c>
      <c r="J8878">
        <f>INT(E8878=H8878)</f>
        <v>1</v>
      </c>
      <c r="K8878" t="b">
        <f t="shared" si="333"/>
        <v>1</v>
      </c>
      <c r="L8878" t="b">
        <f>L8877</f>
        <v>1</v>
      </c>
    </row>
    <row r="8879" spans="1:12" x14ac:dyDescent="0.2">
      <c r="A8879">
        <v>168</v>
      </c>
      <c r="B8879" t="s">
        <v>47</v>
      </c>
      <c r="C8879" t="s">
        <v>133</v>
      </c>
      <c r="D8879" t="s">
        <v>78</v>
      </c>
      <c r="E8879" t="s">
        <v>47</v>
      </c>
      <c r="F8879" t="s">
        <v>47</v>
      </c>
      <c r="G8879">
        <v>7489</v>
      </c>
      <c r="H8879" t="s">
        <v>78</v>
      </c>
      <c r="I8879">
        <v>33</v>
      </c>
      <c r="J8879">
        <f>INT(E8879=H8879)</f>
        <v>0</v>
      </c>
      <c r="K8879" t="b">
        <f t="shared" si="333"/>
        <v>1</v>
      </c>
      <c r="L8879" t="b">
        <f>L8878</f>
        <v>1</v>
      </c>
    </row>
    <row r="8880" spans="1:12" x14ac:dyDescent="0.2">
      <c r="A8880">
        <v>168</v>
      </c>
      <c r="B8880" t="s">
        <v>36</v>
      </c>
      <c r="C8880" t="s">
        <v>140</v>
      </c>
      <c r="D8880" t="s">
        <v>36</v>
      </c>
      <c r="E8880" t="s">
        <v>33</v>
      </c>
      <c r="F8880" t="s">
        <v>33</v>
      </c>
      <c r="G8880">
        <v>6275</v>
      </c>
      <c r="H8880" t="s">
        <v>33</v>
      </c>
      <c r="I8880">
        <v>34</v>
      </c>
      <c r="J8880">
        <f>INT(E8880=H8880)</f>
        <v>1</v>
      </c>
      <c r="K8880" t="b">
        <f t="shared" si="333"/>
        <v>1</v>
      </c>
      <c r="L8880" t="b">
        <f>L8879</f>
        <v>1</v>
      </c>
    </row>
    <row r="8881" spans="1:12" x14ac:dyDescent="0.2">
      <c r="A8881">
        <v>168</v>
      </c>
      <c r="B8881" t="s">
        <v>85</v>
      </c>
      <c r="C8881" t="s">
        <v>184</v>
      </c>
      <c r="D8881" t="s">
        <v>85</v>
      </c>
      <c r="E8881" t="s">
        <v>85</v>
      </c>
      <c r="F8881" t="s">
        <v>32</v>
      </c>
      <c r="G8881">
        <v>8450</v>
      </c>
      <c r="H8881" t="s">
        <v>32</v>
      </c>
      <c r="I8881">
        <v>35</v>
      </c>
      <c r="J8881">
        <f>INT(E8881=H8881)</f>
        <v>0</v>
      </c>
      <c r="K8881" t="b">
        <f t="shared" si="333"/>
        <v>1</v>
      </c>
      <c r="L8881" t="b">
        <f>L8880</f>
        <v>1</v>
      </c>
    </row>
    <row r="8882" spans="1:12" x14ac:dyDescent="0.2">
      <c r="A8882">
        <v>168</v>
      </c>
      <c r="B8882" t="s">
        <v>45</v>
      </c>
      <c r="C8882" t="s">
        <v>154</v>
      </c>
      <c r="D8882" t="s">
        <v>99</v>
      </c>
      <c r="E8882" t="s">
        <v>99</v>
      </c>
      <c r="F8882" t="s">
        <v>45</v>
      </c>
      <c r="G8882">
        <v>12136</v>
      </c>
      <c r="H8882" t="s">
        <v>99</v>
      </c>
      <c r="I8882">
        <v>36</v>
      </c>
      <c r="J8882">
        <f>INT(E8882=H8882)</f>
        <v>1</v>
      </c>
      <c r="K8882" t="b">
        <f t="shared" si="333"/>
        <v>1</v>
      </c>
      <c r="L8882" t="b">
        <f>L8881</f>
        <v>1</v>
      </c>
    </row>
    <row r="8883" spans="1:12" x14ac:dyDescent="0.2">
      <c r="A8883">
        <v>168</v>
      </c>
      <c r="B8883" t="s">
        <v>78</v>
      </c>
      <c r="C8883" t="s">
        <v>175</v>
      </c>
      <c r="D8883" t="s">
        <v>79</v>
      </c>
      <c r="E8883" t="s">
        <v>78</v>
      </c>
      <c r="F8883" t="s">
        <v>78</v>
      </c>
      <c r="G8883">
        <v>16379</v>
      </c>
      <c r="H8883" t="s">
        <v>79</v>
      </c>
      <c r="I8883">
        <v>37</v>
      </c>
      <c r="J8883">
        <f>INT(E8883=H8883)</f>
        <v>0</v>
      </c>
      <c r="K8883" t="b">
        <f t="shared" si="333"/>
        <v>1</v>
      </c>
      <c r="L8883" t="b">
        <f>L8882</f>
        <v>1</v>
      </c>
    </row>
    <row r="8884" spans="1:12" x14ac:dyDescent="0.2">
      <c r="A8884">
        <v>168</v>
      </c>
      <c r="B8884" t="s">
        <v>27</v>
      </c>
      <c r="C8884" t="s">
        <v>185</v>
      </c>
      <c r="D8884" t="s">
        <v>27</v>
      </c>
      <c r="E8884" t="s">
        <v>36</v>
      </c>
      <c r="F8884" t="s">
        <v>36</v>
      </c>
      <c r="G8884">
        <v>8457</v>
      </c>
      <c r="H8884" t="s">
        <v>36</v>
      </c>
      <c r="I8884">
        <v>38</v>
      </c>
      <c r="J8884">
        <f>INT(E8884=H8884)</f>
        <v>1</v>
      </c>
      <c r="K8884" t="b">
        <f t="shared" si="333"/>
        <v>1</v>
      </c>
      <c r="L8884" t="b">
        <f>L8883</f>
        <v>1</v>
      </c>
    </row>
    <row r="8885" spans="1:12" x14ac:dyDescent="0.2">
      <c r="A8885">
        <v>168</v>
      </c>
      <c r="B8885" t="s">
        <v>25</v>
      </c>
      <c r="C8885" t="s">
        <v>179</v>
      </c>
      <c r="D8885" t="s">
        <v>70</v>
      </c>
      <c r="E8885" t="s">
        <v>25</v>
      </c>
      <c r="F8885" t="s">
        <v>25</v>
      </c>
      <c r="G8885">
        <v>15340</v>
      </c>
      <c r="H8885" t="s">
        <v>70</v>
      </c>
      <c r="I8885">
        <v>39</v>
      </c>
      <c r="J8885">
        <f>INT(E8885=H8885)</f>
        <v>0</v>
      </c>
      <c r="K8885" t="b">
        <f t="shared" si="333"/>
        <v>1</v>
      </c>
      <c r="L8885" t="b">
        <f>L8884</f>
        <v>1</v>
      </c>
    </row>
    <row r="8886" spans="1:12" x14ac:dyDescent="0.2">
      <c r="A8886">
        <v>168</v>
      </c>
      <c r="B8886" t="s">
        <v>51</v>
      </c>
      <c r="C8886" t="s">
        <v>210</v>
      </c>
      <c r="D8886" t="s">
        <v>51</v>
      </c>
      <c r="E8886" t="s">
        <v>52</v>
      </c>
      <c r="F8886" t="s">
        <v>52</v>
      </c>
      <c r="G8886">
        <v>12057</v>
      </c>
      <c r="H8886" t="s">
        <v>52</v>
      </c>
      <c r="I8886">
        <v>3</v>
      </c>
      <c r="J8886">
        <f>INT(E8886=H8886)</f>
        <v>1</v>
      </c>
      <c r="K8886" t="b">
        <f t="shared" si="333"/>
        <v>1</v>
      </c>
      <c r="L8886" t="b">
        <f>L8885</f>
        <v>1</v>
      </c>
    </row>
    <row r="8887" spans="1:12" x14ac:dyDescent="0.2">
      <c r="A8887">
        <v>168</v>
      </c>
      <c r="B8887" t="s">
        <v>24</v>
      </c>
      <c r="C8887" t="s">
        <v>218</v>
      </c>
      <c r="D8887" t="s">
        <v>31</v>
      </c>
      <c r="E8887" t="s">
        <v>31</v>
      </c>
      <c r="F8887" t="s">
        <v>24</v>
      </c>
      <c r="G8887">
        <v>9135</v>
      </c>
      <c r="H8887" t="s">
        <v>31</v>
      </c>
      <c r="I8887">
        <v>40</v>
      </c>
      <c r="J8887">
        <f>INT(E8887=H8887)</f>
        <v>1</v>
      </c>
      <c r="K8887" t="b">
        <f t="shared" si="333"/>
        <v>1</v>
      </c>
      <c r="L8887" t="b">
        <f>L8886</f>
        <v>1</v>
      </c>
    </row>
    <row r="8888" spans="1:12" x14ac:dyDescent="0.2">
      <c r="A8888">
        <v>168</v>
      </c>
      <c r="B8888" t="s">
        <v>58</v>
      </c>
      <c r="C8888" t="s">
        <v>197</v>
      </c>
      <c r="D8888" t="s">
        <v>42</v>
      </c>
      <c r="E8888" t="s">
        <v>42</v>
      </c>
      <c r="F8888" t="s">
        <v>58</v>
      </c>
      <c r="G8888">
        <v>7381</v>
      </c>
      <c r="H8888" t="s">
        <v>42</v>
      </c>
      <c r="I8888">
        <v>41</v>
      </c>
      <c r="J8888">
        <f>INT(E8888=H8888)</f>
        <v>1</v>
      </c>
      <c r="K8888" t="b">
        <f t="shared" si="333"/>
        <v>1</v>
      </c>
      <c r="L8888" t="b">
        <f>L8887</f>
        <v>1</v>
      </c>
    </row>
    <row r="8889" spans="1:12" x14ac:dyDescent="0.2">
      <c r="A8889">
        <v>168</v>
      </c>
      <c r="B8889" t="s">
        <v>71</v>
      </c>
      <c r="C8889" t="s">
        <v>148</v>
      </c>
      <c r="D8889" t="s">
        <v>17</v>
      </c>
      <c r="E8889" t="s">
        <v>17</v>
      </c>
      <c r="F8889" t="s">
        <v>71</v>
      </c>
      <c r="G8889">
        <v>3485</v>
      </c>
      <c r="H8889" t="s">
        <v>17</v>
      </c>
      <c r="I8889">
        <v>42</v>
      </c>
      <c r="J8889">
        <f>INT(E8889=H8889)</f>
        <v>1</v>
      </c>
      <c r="K8889" t="b">
        <f t="shared" si="333"/>
        <v>1</v>
      </c>
      <c r="L8889" t="b">
        <f>L8888</f>
        <v>1</v>
      </c>
    </row>
    <row r="8890" spans="1:12" x14ac:dyDescent="0.2">
      <c r="A8890">
        <v>168</v>
      </c>
      <c r="B8890" t="s">
        <v>93</v>
      </c>
      <c r="C8890" t="s">
        <v>132</v>
      </c>
      <c r="D8890" t="s">
        <v>91</v>
      </c>
      <c r="E8890" t="s">
        <v>93</v>
      </c>
      <c r="F8890" t="s">
        <v>93</v>
      </c>
      <c r="G8890">
        <v>5152</v>
      </c>
      <c r="H8890" t="s">
        <v>91</v>
      </c>
      <c r="I8890">
        <v>43</v>
      </c>
      <c r="J8890">
        <f>INT(E8890=H8890)</f>
        <v>0</v>
      </c>
      <c r="K8890" t="b">
        <f t="shared" si="333"/>
        <v>1</v>
      </c>
      <c r="L8890" t="b">
        <f>L8889</f>
        <v>1</v>
      </c>
    </row>
    <row r="8891" spans="1:12" x14ac:dyDescent="0.2">
      <c r="A8891">
        <v>168</v>
      </c>
      <c r="B8891" t="s">
        <v>75</v>
      </c>
      <c r="C8891" t="s">
        <v>136</v>
      </c>
      <c r="D8891" t="s">
        <v>75</v>
      </c>
      <c r="E8891" t="s">
        <v>92</v>
      </c>
      <c r="F8891" t="s">
        <v>92</v>
      </c>
      <c r="G8891">
        <v>5894</v>
      </c>
      <c r="H8891" t="s">
        <v>92</v>
      </c>
      <c r="I8891">
        <v>44</v>
      </c>
      <c r="J8891">
        <f>INT(E8891=H8891)</f>
        <v>1</v>
      </c>
      <c r="K8891" t="b">
        <f t="shared" si="333"/>
        <v>1</v>
      </c>
      <c r="L8891" t="b">
        <f>L8890</f>
        <v>1</v>
      </c>
    </row>
    <row r="8892" spans="1:12" x14ac:dyDescent="0.2">
      <c r="A8892">
        <v>168</v>
      </c>
      <c r="B8892" t="s">
        <v>21</v>
      </c>
      <c r="C8892" t="s">
        <v>192</v>
      </c>
      <c r="D8892" t="s">
        <v>76</v>
      </c>
      <c r="E8892" t="s">
        <v>21</v>
      </c>
      <c r="F8892" t="s">
        <v>21</v>
      </c>
      <c r="G8892">
        <v>8337</v>
      </c>
      <c r="H8892" t="s">
        <v>76</v>
      </c>
      <c r="I8892">
        <v>45</v>
      </c>
      <c r="J8892">
        <f>INT(E8892=H8892)</f>
        <v>0</v>
      </c>
      <c r="K8892" t="b">
        <f t="shared" si="333"/>
        <v>1</v>
      </c>
      <c r="L8892" t="b">
        <f>L8891</f>
        <v>1</v>
      </c>
    </row>
    <row r="8893" spans="1:12" x14ac:dyDescent="0.2">
      <c r="A8893">
        <v>168</v>
      </c>
      <c r="B8893" t="s">
        <v>83</v>
      </c>
      <c r="C8893" t="s">
        <v>149</v>
      </c>
      <c r="D8893" t="s">
        <v>83</v>
      </c>
      <c r="E8893" t="s">
        <v>53</v>
      </c>
      <c r="F8893" t="s">
        <v>53</v>
      </c>
      <c r="G8893">
        <v>3884</v>
      </c>
      <c r="H8893" t="s">
        <v>53</v>
      </c>
      <c r="I8893">
        <v>46</v>
      </c>
      <c r="J8893">
        <f>INT(E8893=H8893)</f>
        <v>1</v>
      </c>
      <c r="K8893" t="b">
        <f t="shared" si="333"/>
        <v>1</v>
      </c>
      <c r="L8893" t="b">
        <f>L8892</f>
        <v>1</v>
      </c>
    </row>
    <row r="8894" spans="1:12" x14ac:dyDescent="0.2">
      <c r="A8894">
        <v>168</v>
      </c>
      <c r="B8894" t="s">
        <v>41</v>
      </c>
      <c r="C8894" t="s">
        <v>155</v>
      </c>
      <c r="D8894" t="s">
        <v>105</v>
      </c>
      <c r="E8894" t="s">
        <v>105</v>
      </c>
      <c r="F8894" t="s">
        <v>41</v>
      </c>
      <c r="G8894">
        <v>6936</v>
      </c>
      <c r="H8894" t="s">
        <v>105</v>
      </c>
      <c r="I8894">
        <v>47</v>
      </c>
      <c r="J8894">
        <f>INT(E8894=H8894)</f>
        <v>1</v>
      </c>
      <c r="K8894" t="b">
        <f t="shared" si="333"/>
        <v>1</v>
      </c>
      <c r="L8894" t="b">
        <f>L8893</f>
        <v>1</v>
      </c>
    </row>
    <row r="8895" spans="1:12" x14ac:dyDescent="0.2">
      <c r="A8895">
        <v>168</v>
      </c>
      <c r="B8895" t="s">
        <v>100</v>
      </c>
      <c r="C8895" t="s">
        <v>182</v>
      </c>
      <c r="D8895" t="s">
        <v>100</v>
      </c>
      <c r="E8895" t="s">
        <v>100</v>
      </c>
      <c r="F8895" t="s">
        <v>90</v>
      </c>
      <c r="G8895">
        <v>4935</v>
      </c>
      <c r="H8895" t="s">
        <v>90</v>
      </c>
      <c r="I8895">
        <v>48</v>
      </c>
      <c r="J8895">
        <f>INT(E8895=H8895)</f>
        <v>0</v>
      </c>
      <c r="K8895" t="b">
        <f t="shared" si="333"/>
        <v>1</v>
      </c>
      <c r="L8895" t="b">
        <f>L8894</f>
        <v>1</v>
      </c>
    </row>
    <row r="8896" spans="1:12" x14ac:dyDescent="0.2">
      <c r="A8896">
        <v>168</v>
      </c>
      <c r="B8896" t="s">
        <v>44</v>
      </c>
      <c r="C8896" t="s">
        <v>176</v>
      </c>
      <c r="D8896" t="s">
        <v>44</v>
      </c>
      <c r="E8896" t="s">
        <v>93</v>
      </c>
      <c r="F8896" t="s">
        <v>93</v>
      </c>
      <c r="G8896">
        <v>4264</v>
      </c>
      <c r="H8896" t="s">
        <v>93</v>
      </c>
      <c r="I8896">
        <v>49</v>
      </c>
      <c r="J8896">
        <f>INT(E8896=H8896)</f>
        <v>1</v>
      </c>
      <c r="K8896" t="b">
        <f t="shared" si="333"/>
        <v>1</v>
      </c>
      <c r="L8896" t="b">
        <f>L8895</f>
        <v>1</v>
      </c>
    </row>
    <row r="8897" spans="1:12" x14ac:dyDescent="0.2">
      <c r="A8897">
        <v>168</v>
      </c>
      <c r="B8897" t="s">
        <v>35</v>
      </c>
      <c r="C8897" t="s">
        <v>200</v>
      </c>
      <c r="D8897" t="s">
        <v>18</v>
      </c>
      <c r="E8897" t="s">
        <v>18</v>
      </c>
      <c r="F8897" t="s">
        <v>35</v>
      </c>
      <c r="G8897">
        <v>7371</v>
      </c>
      <c r="H8897" t="s">
        <v>18</v>
      </c>
      <c r="I8897">
        <v>4</v>
      </c>
      <c r="J8897">
        <f>INT(E8897=H8897)</f>
        <v>1</v>
      </c>
      <c r="K8897" t="b">
        <f t="shared" si="333"/>
        <v>1</v>
      </c>
      <c r="L8897" t="b">
        <f>L8896</f>
        <v>1</v>
      </c>
    </row>
    <row r="8898" spans="1:12" x14ac:dyDescent="0.2">
      <c r="A8898">
        <v>168</v>
      </c>
      <c r="B8898" t="s">
        <v>69</v>
      </c>
      <c r="C8898" t="s">
        <v>194</v>
      </c>
      <c r="D8898" t="s">
        <v>108</v>
      </c>
      <c r="E8898" t="s">
        <v>69</v>
      </c>
      <c r="F8898" t="s">
        <v>69</v>
      </c>
      <c r="G8898">
        <v>10199</v>
      </c>
      <c r="H8898" t="s">
        <v>108</v>
      </c>
      <c r="I8898">
        <v>50</v>
      </c>
      <c r="J8898">
        <f>INT(E8898=H8898)</f>
        <v>0</v>
      </c>
      <c r="K8898" t="b">
        <f t="shared" si="333"/>
        <v>1</v>
      </c>
      <c r="L8898" t="b">
        <f>L8897</f>
        <v>1</v>
      </c>
    </row>
    <row r="8899" spans="1:12" x14ac:dyDescent="0.2">
      <c r="A8899">
        <v>168</v>
      </c>
      <c r="B8899" t="s">
        <v>30</v>
      </c>
      <c r="C8899" t="s">
        <v>151</v>
      </c>
      <c r="D8899" t="s">
        <v>30</v>
      </c>
      <c r="E8899" t="s">
        <v>30</v>
      </c>
      <c r="F8899" t="s">
        <v>102</v>
      </c>
      <c r="G8899">
        <v>3652</v>
      </c>
      <c r="H8899" t="s">
        <v>102</v>
      </c>
      <c r="I8899">
        <v>51</v>
      </c>
      <c r="J8899">
        <f>INT(E8899=H8899)</f>
        <v>0</v>
      </c>
      <c r="K8899" t="b">
        <f t="shared" si="333"/>
        <v>1</v>
      </c>
      <c r="L8899" t="b">
        <f>L8898</f>
        <v>1</v>
      </c>
    </row>
    <row r="8900" spans="1:12" x14ac:dyDescent="0.2">
      <c r="A8900">
        <v>168</v>
      </c>
      <c r="B8900" t="s">
        <v>17</v>
      </c>
      <c r="C8900" t="s">
        <v>157</v>
      </c>
      <c r="D8900" t="s">
        <v>17</v>
      </c>
      <c r="E8900" t="s">
        <v>14</v>
      </c>
      <c r="F8900" t="s">
        <v>14</v>
      </c>
      <c r="G8900">
        <v>8226</v>
      </c>
      <c r="H8900" t="s">
        <v>14</v>
      </c>
      <c r="I8900">
        <v>52</v>
      </c>
      <c r="J8900">
        <f>INT(E8900=H8900)</f>
        <v>1</v>
      </c>
      <c r="K8900" t="b">
        <f t="shared" si="333"/>
        <v>1</v>
      </c>
      <c r="L8900" t="b">
        <f>L8899</f>
        <v>1</v>
      </c>
    </row>
    <row r="8901" spans="1:12" x14ac:dyDescent="0.2">
      <c r="A8901">
        <v>168</v>
      </c>
      <c r="B8901" t="s">
        <v>109</v>
      </c>
      <c r="C8901" t="s">
        <v>219</v>
      </c>
      <c r="D8901" t="s">
        <v>109</v>
      </c>
      <c r="E8901" t="s">
        <v>59</v>
      </c>
      <c r="F8901" t="s">
        <v>59</v>
      </c>
      <c r="G8901">
        <v>17187</v>
      </c>
      <c r="H8901" t="s">
        <v>59</v>
      </c>
      <c r="I8901">
        <v>5</v>
      </c>
      <c r="J8901">
        <f>INT(E8901=H8901)</f>
        <v>1</v>
      </c>
      <c r="K8901" t="b">
        <f t="shared" si="333"/>
        <v>1</v>
      </c>
      <c r="L8901" t="b">
        <f>L8900</f>
        <v>1</v>
      </c>
    </row>
    <row r="8902" spans="1:12" x14ac:dyDescent="0.2">
      <c r="A8902">
        <v>168</v>
      </c>
      <c r="B8902" t="s">
        <v>22</v>
      </c>
      <c r="C8902" t="s">
        <v>193</v>
      </c>
      <c r="D8902" t="s">
        <v>68</v>
      </c>
      <c r="E8902" t="s">
        <v>68</v>
      </c>
      <c r="F8902" t="s">
        <v>22</v>
      </c>
      <c r="G8902">
        <v>8096</v>
      </c>
      <c r="H8902" t="s">
        <v>68</v>
      </c>
      <c r="I8902">
        <v>6</v>
      </c>
      <c r="J8902">
        <f>INT(E8902=H8902)</f>
        <v>1</v>
      </c>
      <c r="K8902" t="b">
        <f t="shared" si="333"/>
        <v>1</v>
      </c>
      <c r="L8902" t="b">
        <f>L8901</f>
        <v>1</v>
      </c>
    </row>
    <row r="8903" spans="1:12" x14ac:dyDescent="0.2">
      <c r="A8903">
        <v>168</v>
      </c>
      <c r="B8903" t="s">
        <v>110</v>
      </c>
      <c r="C8903" t="s">
        <v>203</v>
      </c>
      <c r="D8903" t="s">
        <v>110</v>
      </c>
      <c r="E8903" t="s">
        <v>107</v>
      </c>
      <c r="F8903" t="s">
        <v>107</v>
      </c>
      <c r="G8903">
        <v>12221</v>
      </c>
      <c r="H8903" t="s">
        <v>107</v>
      </c>
      <c r="I8903">
        <v>7</v>
      </c>
      <c r="J8903">
        <f>INT(E8903=H8903)</f>
        <v>1</v>
      </c>
      <c r="K8903" t="b">
        <f t="shared" si="333"/>
        <v>1</v>
      </c>
      <c r="L8903" t="b">
        <f>L8902</f>
        <v>1</v>
      </c>
    </row>
    <row r="8904" spans="1:12" x14ac:dyDescent="0.2">
      <c r="A8904">
        <v>168</v>
      </c>
      <c r="B8904" t="s">
        <v>72</v>
      </c>
      <c r="C8904" t="s">
        <v>188</v>
      </c>
      <c r="D8904" t="s">
        <v>72</v>
      </c>
      <c r="E8904" t="s">
        <v>48</v>
      </c>
      <c r="F8904" t="s">
        <v>48</v>
      </c>
      <c r="G8904">
        <v>21108</v>
      </c>
      <c r="H8904" t="s">
        <v>48</v>
      </c>
      <c r="I8904">
        <v>8</v>
      </c>
      <c r="J8904">
        <f>INT(E8904=H8904)</f>
        <v>1</v>
      </c>
      <c r="K8904" t="b">
        <f t="shared" si="333"/>
        <v>1</v>
      </c>
      <c r="L8904" t="b">
        <f>L8903</f>
        <v>1</v>
      </c>
    </row>
    <row r="8905" spans="1:12" x14ac:dyDescent="0.2">
      <c r="A8905">
        <v>168</v>
      </c>
      <c r="B8905" t="s">
        <v>88</v>
      </c>
      <c r="C8905" t="s">
        <v>198</v>
      </c>
      <c r="D8905" t="s">
        <v>60</v>
      </c>
      <c r="E8905" t="s">
        <v>88</v>
      </c>
      <c r="F8905" t="s">
        <v>88</v>
      </c>
      <c r="G8905">
        <v>12774</v>
      </c>
      <c r="H8905" t="s">
        <v>60</v>
      </c>
      <c r="I8905">
        <v>9</v>
      </c>
      <c r="J8905">
        <f>INT(E8905=H8905)</f>
        <v>0</v>
      </c>
      <c r="K8905" t="b">
        <f t="shared" si="333"/>
        <v>1</v>
      </c>
      <c r="L8905" t="b">
        <f>L8904</f>
        <v>1</v>
      </c>
    </row>
    <row r="8906" spans="1:12" x14ac:dyDescent="0.2">
      <c r="A8906">
        <v>169</v>
      </c>
      <c r="B8906" t="s">
        <v>20</v>
      </c>
      <c r="C8906" t="s">
        <v>186</v>
      </c>
      <c r="D8906" t="s">
        <v>20</v>
      </c>
      <c r="E8906" t="s">
        <v>20</v>
      </c>
      <c r="F8906" t="s">
        <v>64</v>
      </c>
      <c r="G8906">
        <v>11487</v>
      </c>
      <c r="H8906" t="s">
        <v>64</v>
      </c>
      <c r="I8906">
        <v>0</v>
      </c>
      <c r="J8906">
        <f>INT(E8906=H8906)</f>
        <v>0</v>
      </c>
      <c r="K8906" t="b">
        <f t="shared" ref="K8906" si="334">MEDIAN(G8906:G8958)&gt;1000</f>
        <v>1</v>
      </c>
      <c r="L8906" t="b">
        <f>COUNTIF(G8906:G8958,"&gt;0")=53</f>
        <v>1</v>
      </c>
    </row>
    <row r="8907" spans="1:12" x14ac:dyDescent="0.2">
      <c r="A8907">
        <v>169</v>
      </c>
      <c r="B8907" t="s">
        <v>26</v>
      </c>
      <c r="C8907" t="s">
        <v>128</v>
      </c>
      <c r="D8907" t="s">
        <v>26</v>
      </c>
      <c r="E8907" t="s">
        <v>38</v>
      </c>
      <c r="F8907" t="s">
        <v>38</v>
      </c>
      <c r="G8907">
        <v>2947</v>
      </c>
      <c r="H8907" t="s">
        <v>38</v>
      </c>
      <c r="I8907">
        <v>10</v>
      </c>
      <c r="J8907">
        <f>INT(E8907=H8907)</f>
        <v>1</v>
      </c>
      <c r="K8907" t="b">
        <f t="shared" ref="K8907:K8970" si="335">K8906</f>
        <v>1</v>
      </c>
      <c r="L8907" t="b">
        <f>L8906</f>
        <v>1</v>
      </c>
    </row>
    <row r="8908" spans="1:12" x14ac:dyDescent="0.2">
      <c r="A8908">
        <v>169</v>
      </c>
      <c r="B8908" t="s">
        <v>48</v>
      </c>
      <c r="C8908" t="s">
        <v>167</v>
      </c>
      <c r="D8908" t="s">
        <v>48</v>
      </c>
      <c r="E8908" t="s">
        <v>65</v>
      </c>
      <c r="F8908" t="s">
        <v>65</v>
      </c>
      <c r="G8908">
        <v>3333</v>
      </c>
      <c r="H8908" t="s">
        <v>65</v>
      </c>
      <c r="I8908">
        <v>11</v>
      </c>
      <c r="J8908">
        <f>INT(E8908=H8908)</f>
        <v>1</v>
      </c>
      <c r="K8908" t="b">
        <f t="shared" si="335"/>
        <v>1</v>
      </c>
      <c r="L8908" t="b">
        <f>L8907</f>
        <v>1</v>
      </c>
    </row>
    <row r="8909" spans="1:12" x14ac:dyDescent="0.2">
      <c r="A8909">
        <v>169</v>
      </c>
      <c r="B8909" t="s">
        <v>25</v>
      </c>
      <c r="C8909" t="s">
        <v>189</v>
      </c>
      <c r="D8909" t="s">
        <v>25</v>
      </c>
      <c r="E8909" t="s">
        <v>50</v>
      </c>
      <c r="F8909" t="s">
        <v>50</v>
      </c>
      <c r="G8909">
        <v>8391</v>
      </c>
      <c r="H8909" t="s">
        <v>50</v>
      </c>
      <c r="I8909">
        <v>12</v>
      </c>
      <c r="J8909">
        <f>INT(E8909=H8909)</f>
        <v>1</v>
      </c>
      <c r="K8909" t="b">
        <f t="shared" si="335"/>
        <v>1</v>
      </c>
      <c r="L8909" t="b">
        <f>L8908</f>
        <v>1</v>
      </c>
    </row>
    <row r="8910" spans="1:12" x14ac:dyDescent="0.2">
      <c r="A8910">
        <v>169</v>
      </c>
      <c r="B8910" t="s">
        <v>69</v>
      </c>
      <c r="C8910" t="s">
        <v>207</v>
      </c>
      <c r="D8910" t="s">
        <v>69</v>
      </c>
      <c r="E8910" t="s">
        <v>67</v>
      </c>
      <c r="F8910" t="s">
        <v>67</v>
      </c>
      <c r="G8910">
        <v>4169</v>
      </c>
      <c r="H8910" t="s">
        <v>67</v>
      </c>
      <c r="I8910">
        <v>13</v>
      </c>
      <c r="J8910">
        <f>INT(E8910=H8910)</f>
        <v>1</v>
      </c>
      <c r="K8910" t="b">
        <f t="shared" si="335"/>
        <v>1</v>
      </c>
      <c r="L8910" t="b">
        <f>L8909</f>
        <v>1</v>
      </c>
    </row>
    <row r="8911" spans="1:12" x14ac:dyDescent="0.2">
      <c r="A8911">
        <v>169</v>
      </c>
      <c r="B8911" t="s">
        <v>110</v>
      </c>
      <c r="C8911" t="s">
        <v>119</v>
      </c>
      <c r="D8911" t="s">
        <v>85</v>
      </c>
      <c r="E8911" t="s">
        <v>85</v>
      </c>
      <c r="F8911" t="s">
        <v>110</v>
      </c>
      <c r="G8911">
        <v>8958</v>
      </c>
      <c r="H8911" t="s">
        <v>85</v>
      </c>
      <c r="I8911">
        <v>14</v>
      </c>
      <c r="J8911">
        <f>INT(E8911=H8911)</f>
        <v>1</v>
      </c>
      <c r="K8911" t="b">
        <f t="shared" si="335"/>
        <v>1</v>
      </c>
      <c r="L8911" t="b">
        <f>L8910</f>
        <v>1</v>
      </c>
    </row>
    <row r="8912" spans="1:12" x14ac:dyDescent="0.2">
      <c r="A8912">
        <v>169</v>
      </c>
      <c r="B8912" t="s">
        <v>64</v>
      </c>
      <c r="C8912" t="s">
        <v>212</v>
      </c>
      <c r="D8912" t="s">
        <v>64</v>
      </c>
      <c r="E8912" t="s">
        <v>20</v>
      </c>
      <c r="F8912" t="s">
        <v>20</v>
      </c>
      <c r="G8912">
        <v>6783</v>
      </c>
      <c r="H8912" t="s">
        <v>20</v>
      </c>
      <c r="I8912">
        <v>15</v>
      </c>
      <c r="J8912">
        <f>INT(E8912=H8912)</f>
        <v>1</v>
      </c>
      <c r="K8912" t="b">
        <f t="shared" si="335"/>
        <v>1</v>
      </c>
      <c r="L8912" t="b">
        <f>L8911</f>
        <v>1</v>
      </c>
    </row>
    <row r="8913" spans="1:12" x14ac:dyDescent="0.2">
      <c r="A8913">
        <v>169</v>
      </c>
      <c r="B8913" t="s">
        <v>72</v>
      </c>
      <c r="C8913" t="s">
        <v>211</v>
      </c>
      <c r="D8913" t="s">
        <v>72</v>
      </c>
      <c r="E8913" t="s">
        <v>72</v>
      </c>
      <c r="F8913" t="s">
        <v>54</v>
      </c>
      <c r="G8913">
        <v>8638</v>
      </c>
      <c r="H8913" t="s">
        <v>54</v>
      </c>
      <c r="I8913">
        <v>16</v>
      </c>
      <c r="J8913">
        <f>INT(E8913=H8913)</f>
        <v>0</v>
      </c>
      <c r="K8913" t="b">
        <f t="shared" si="335"/>
        <v>1</v>
      </c>
      <c r="L8913" t="b">
        <f>L8912</f>
        <v>1</v>
      </c>
    </row>
    <row r="8914" spans="1:12" x14ac:dyDescent="0.2">
      <c r="A8914">
        <v>169</v>
      </c>
      <c r="B8914" t="s">
        <v>77</v>
      </c>
      <c r="C8914" t="s">
        <v>202</v>
      </c>
      <c r="D8914" t="s">
        <v>77</v>
      </c>
      <c r="E8914" t="s">
        <v>77</v>
      </c>
      <c r="F8914" t="s">
        <v>45</v>
      </c>
      <c r="G8914">
        <v>7417</v>
      </c>
      <c r="H8914" t="s">
        <v>45</v>
      </c>
      <c r="I8914">
        <v>17</v>
      </c>
      <c r="J8914">
        <f>INT(E8914=H8914)</f>
        <v>0</v>
      </c>
      <c r="K8914" t="b">
        <f t="shared" si="335"/>
        <v>1</v>
      </c>
      <c r="L8914" t="b">
        <f>L8913</f>
        <v>1</v>
      </c>
    </row>
    <row r="8915" spans="1:12" x14ac:dyDescent="0.2">
      <c r="A8915">
        <v>169</v>
      </c>
      <c r="B8915" t="s">
        <v>30</v>
      </c>
      <c r="C8915" t="s">
        <v>116</v>
      </c>
      <c r="D8915" t="s">
        <v>100</v>
      </c>
      <c r="E8915" t="s">
        <v>100</v>
      </c>
      <c r="F8915" t="s">
        <v>30</v>
      </c>
      <c r="G8915">
        <v>3668</v>
      </c>
      <c r="H8915" t="s">
        <v>100</v>
      </c>
      <c r="I8915">
        <v>18</v>
      </c>
      <c r="J8915">
        <f>INT(E8915=H8915)</f>
        <v>1</v>
      </c>
      <c r="K8915" t="b">
        <f t="shared" si="335"/>
        <v>1</v>
      </c>
      <c r="L8915" t="b">
        <f>L8914</f>
        <v>1</v>
      </c>
    </row>
    <row r="8916" spans="1:12" x14ac:dyDescent="0.2">
      <c r="A8916">
        <v>169</v>
      </c>
      <c r="B8916" t="s">
        <v>73</v>
      </c>
      <c r="C8916" t="s">
        <v>187</v>
      </c>
      <c r="D8916" t="s">
        <v>88</v>
      </c>
      <c r="E8916" t="s">
        <v>88</v>
      </c>
      <c r="F8916" t="s">
        <v>73</v>
      </c>
      <c r="G8916">
        <v>3837</v>
      </c>
      <c r="H8916" t="s">
        <v>88</v>
      </c>
      <c r="I8916">
        <v>19</v>
      </c>
      <c r="J8916">
        <f>INT(E8916=H8916)</f>
        <v>1</v>
      </c>
      <c r="K8916" t="b">
        <f t="shared" si="335"/>
        <v>1</v>
      </c>
      <c r="L8916" t="b">
        <f>L8915</f>
        <v>1</v>
      </c>
    </row>
    <row r="8917" spans="1:12" x14ac:dyDescent="0.2">
      <c r="A8917">
        <v>169</v>
      </c>
      <c r="B8917" t="s">
        <v>52</v>
      </c>
      <c r="C8917" t="s">
        <v>115</v>
      </c>
      <c r="D8917" t="s">
        <v>52</v>
      </c>
      <c r="E8917" t="s">
        <v>52</v>
      </c>
      <c r="F8917" t="s">
        <v>62</v>
      </c>
      <c r="G8917">
        <v>6638</v>
      </c>
      <c r="H8917" t="s">
        <v>62</v>
      </c>
      <c r="I8917">
        <v>1</v>
      </c>
      <c r="J8917">
        <f>INT(E8917=H8917)</f>
        <v>0</v>
      </c>
      <c r="K8917" t="b">
        <f t="shared" si="335"/>
        <v>1</v>
      </c>
      <c r="L8917" t="b">
        <f>L8916</f>
        <v>1</v>
      </c>
    </row>
    <row r="8918" spans="1:12" x14ac:dyDescent="0.2">
      <c r="A8918">
        <v>169</v>
      </c>
      <c r="B8918" t="s">
        <v>97</v>
      </c>
      <c r="C8918" t="s">
        <v>208</v>
      </c>
      <c r="D8918" t="s">
        <v>72</v>
      </c>
      <c r="E8918" t="s">
        <v>72</v>
      </c>
      <c r="F8918" t="s">
        <v>97</v>
      </c>
      <c r="G8918">
        <v>5342</v>
      </c>
      <c r="H8918" t="s">
        <v>72</v>
      </c>
      <c r="I8918">
        <v>20</v>
      </c>
      <c r="J8918">
        <f>INT(E8918=H8918)</f>
        <v>1</v>
      </c>
      <c r="K8918" t="b">
        <f t="shared" si="335"/>
        <v>1</v>
      </c>
      <c r="L8918" t="b">
        <f>L8917</f>
        <v>1</v>
      </c>
    </row>
    <row r="8919" spans="1:12" x14ac:dyDescent="0.2">
      <c r="A8919">
        <v>169</v>
      </c>
      <c r="B8919" t="s">
        <v>85</v>
      </c>
      <c r="C8919" t="s">
        <v>144</v>
      </c>
      <c r="D8919" t="s">
        <v>85</v>
      </c>
      <c r="E8919" t="s">
        <v>49</v>
      </c>
      <c r="F8919" t="s">
        <v>49</v>
      </c>
      <c r="G8919">
        <v>6681</v>
      </c>
      <c r="H8919" t="s">
        <v>49</v>
      </c>
      <c r="I8919">
        <v>21</v>
      </c>
      <c r="J8919">
        <f>INT(E8919=H8919)</f>
        <v>1</v>
      </c>
      <c r="K8919" t="b">
        <f t="shared" si="335"/>
        <v>1</v>
      </c>
      <c r="L8919" t="b">
        <f>L8918</f>
        <v>1</v>
      </c>
    </row>
    <row r="8920" spans="1:12" x14ac:dyDescent="0.2">
      <c r="A8920">
        <v>169</v>
      </c>
      <c r="B8920" t="s">
        <v>112</v>
      </c>
      <c r="C8920" t="s">
        <v>171</v>
      </c>
      <c r="D8920" t="s">
        <v>112</v>
      </c>
      <c r="E8920" t="s">
        <v>71</v>
      </c>
      <c r="F8920" t="s">
        <v>71</v>
      </c>
      <c r="G8920">
        <v>4756</v>
      </c>
      <c r="H8920" t="s">
        <v>71</v>
      </c>
      <c r="I8920">
        <v>22</v>
      </c>
      <c r="J8920">
        <f>INT(E8920=H8920)</f>
        <v>1</v>
      </c>
      <c r="K8920" t="b">
        <f t="shared" si="335"/>
        <v>1</v>
      </c>
      <c r="L8920" t="b">
        <f>L8919</f>
        <v>1</v>
      </c>
    </row>
    <row r="8921" spans="1:12" x14ac:dyDescent="0.2">
      <c r="A8921">
        <v>169</v>
      </c>
      <c r="B8921" t="s">
        <v>104</v>
      </c>
      <c r="C8921" t="s">
        <v>137</v>
      </c>
      <c r="D8921" t="s">
        <v>44</v>
      </c>
      <c r="E8921" t="s">
        <v>44</v>
      </c>
      <c r="F8921" t="s">
        <v>104</v>
      </c>
      <c r="G8921">
        <v>4683</v>
      </c>
      <c r="H8921" t="s">
        <v>44</v>
      </c>
      <c r="I8921">
        <v>23</v>
      </c>
      <c r="J8921">
        <f>INT(E8921=H8921)</f>
        <v>1</v>
      </c>
      <c r="K8921" t="b">
        <f t="shared" si="335"/>
        <v>1</v>
      </c>
      <c r="L8921" t="b">
        <f>L8920</f>
        <v>1</v>
      </c>
    </row>
    <row r="8922" spans="1:12" x14ac:dyDescent="0.2">
      <c r="A8922">
        <v>169</v>
      </c>
      <c r="B8922" t="s">
        <v>37</v>
      </c>
      <c r="C8922" t="s">
        <v>213</v>
      </c>
      <c r="D8922" t="s">
        <v>37</v>
      </c>
      <c r="E8922" t="s">
        <v>73</v>
      </c>
      <c r="F8922" t="s">
        <v>73</v>
      </c>
      <c r="G8922">
        <v>6109</v>
      </c>
      <c r="H8922" t="s">
        <v>73</v>
      </c>
      <c r="I8922">
        <v>24</v>
      </c>
      <c r="J8922">
        <f>INT(E8922=H8922)</f>
        <v>1</v>
      </c>
      <c r="K8922" t="b">
        <f t="shared" si="335"/>
        <v>1</v>
      </c>
      <c r="L8922" t="b">
        <f>L8921</f>
        <v>1</v>
      </c>
    </row>
    <row r="8923" spans="1:12" x14ac:dyDescent="0.2">
      <c r="A8923">
        <v>169</v>
      </c>
      <c r="B8923" t="s">
        <v>60</v>
      </c>
      <c r="C8923" t="s">
        <v>139</v>
      </c>
      <c r="D8923" t="s">
        <v>55</v>
      </c>
      <c r="E8923" t="s">
        <v>55</v>
      </c>
      <c r="F8923" t="s">
        <v>60</v>
      </c>
      <c r="G8923">
        <v>10527</v>
      </c>
      <c r="H8923" t="s">
        <v>55</v>
      </c>
      <c r="I8923">
        <v>25</v>
      </c>
      <c r="J8923">
        <f>INT(E8923=H8923)</f>
        <v>1</v>
      </c>
      <c r="K8923" t="b">
        <f t="shared" si="335"/>
        <v>1</v>
      </c>
      <c r="L8923" t="b">
        <f>L8922</f>
        <v>1</v>
      </c>
    </row>
    <row r="8924" spans="1:12" x14ac:dyDescent="0.2">
      <c r="A8924">
        <v>169</v>
      </c>
      <c r="B8924" t="s">
        <v>91</v>
      </c>
      <c r="C8924" t="s">
        <v>146</v>
      </c>
      <c r="D8924" t="s">
        <v>91</v>
      </c>
      <c r="E8924" t="s">
        <v>34</v>
      </c>
      <c r="F8924" t="s">
        <v>34</v>
      </c>
      <c r="G8924">
        <v>7647</v>
      </c>
      <c r="H8924" t="s">
        <v>34</v>
      </c>
      <c r="I8924">
        <v>26</v>
      </c>
      <c r="J8924">
        <f>INT(E8924=H8924)</f>
        <v>1</v>
      </c>
      <c r="K8924" t="b">
        <f t="shared" si="335"/>
        <v>1</v>
      </c>
      <c r="L8924" t="b">
        <f>L8923</f>
        <v>1</v>
      </c>
    </row>
    <row r="8925" spans="1:12" x14ac:dyDescent="0.2">
      <c r="A8925">
        <v>169</v>
      </c>
      <c r="B8925" t="s">
        <v>23</v>
      </c>
      <c r="C8925" t="s">
        <v>183</v>
      </c>
      <c r="D8925" t="s">
        <v>23</v>
      </c>
      <c r="E8925" t="s">
        <v>84</v>
      </c>
      <c r="F8925" t="s">
        <v>84</v>
      </c>
      <c r="G8925">
        <v>3849</v>
      </c>
      <c r="H8925" t="s">
        <v>84</v>
      </c>
      <c r="I8925">
        <v>27</v>
      </c>
      <c r="J8925">
        <f>INT(E8925=H8925)</f>
        <v>1</v>
      </c>
      <c r="K8925" t="b">
        <f t="shared" si="335"/>
        <v>1</v>
      </c>
      <c r="L8925" t="b">
        <f>L8924</f>
        <v>1</v>
      </c>
    </row>
    <row r="8926" spans="1:12" x14ac:dyDescent="0.2">
      <c r="A8926">
        <v>169</v>
      </c>
      <c r="B8926" t="s">
        <v>84</v>
      </c>
      <c r="C8926" t="s">
        <v>169</v>
      </c>
      <c r="D8926" t="s">
        <v>58</v>
      </c>
      <c r="E8926" t="s">
        <v>58</v>
      </c>
      <c r="F8926" t="s">
        <v>84</v>
      </c>
      <c r="G8926">
        <v>9316</v>
      </c>
      <c r="H8926" t="s">
        <v>58</v>
      </c>
      <c r="I8926">
        <v>28</v>
      </c>
      <c r="J8926">
        <f>INT(E8926=H8926)</f>
        <v>1</v>
      </c>
      <c r="K8926" t="b">
        <f t="shared" si="335"/>
        <v>1</v>
      </c>
      <c r="L8926" t="b">
        <f>L8925</f>
        <v>1</v>
      </c>
    </row>
    <row r="8927" spans="1:12" x14ac:dyDescent="0.2">
      <c r="A8927">
        <v>169</v>
      </c>
      <c r="B8927" t="s">
        <v>83</v>
      </c>
      <c r="C8927" t="s">
        <v>123</v>
      </c>
      <c r="D8927" t="s">
        <v>74</v>
      </c>
      <c r="E8927" t="s">
        <v>74</v>
      </c>
      <c r="F8927" t="s">
        <v>83</v>
      </c>
      <c r="G8927">
        <v>4690</v>
      </c>
      <c r="H8927" t="s">
        <v>74</v>
      </c>
      <c r="I8927">
        <v>29</v>
      </c>
      <c r="J8927">
        <f>INT(E8927=H8927)</f>
        <v>1</v>
      </c>
      <c r="K8927" t="b">
        <f t="shared" si="335"/>
        <v>1</v>
      </c>
      <c r="L8927" t="b">
        <f>L8926</f>
        <v>1</v>
      </c>
    </row>
    <row r="8928" spans="1:12" x14ac:dyDescent="0.2">
      <c r="A8928">
        <v>169</v>
      </c>
      <c r="B8928" t="s">
        <v>39</v>
      </c>
      <c r="C8928" t="s">
        <v>173</v>
      </c>
      <c r="D8928" t="s">
        <v>39</v>
      </c>
      <c r="E8928" t="s">
        <v>28</v>
      </c>
      <c r="F8928" t="s">
        <v>28</v>
      </c>
      <c r="G8928">
        <v>4365</v>
      </c>
      <c r="H8928" t="s">
        <v>28</v>
      </c>
      <c r="I8928">
        <v>2</v>
      </c>
      <c r="J8928">
        <f>INT(E8928=H8928)</f>
        <v>1</v>
      </c>
      <c r="K8928" t="b">
        <f t="shared" si="335"/>
        <v>1</v>
      </c>
      <c r="L8928" t="b">
        <f>L8927</f>
        <v>1</v>
      </c>
    </row>
    <row r="8929" spans="1:12" x14ac:dyDescent="0.2">
      <c r="A8929">
        <v>169</v>
      </c>
      <c r="B8929" t="s">
        <v>33</v>
      </c>
      <c r="C8929" t="s">
        <v>145</v>
      </c>
      <c r="D8929" t="s">
        <v>104</v>
      </c>
      <c r="E8929" t="s">
        <v>33</v>
      </c>
      <c r="F8929" t="s">
        <v>33</v>
      </c>
      <c r="G8929">
        <v>6219</v>
      </c>
      <c r="H8929" t="s">
        <v>104</v>
      </c>
      <c r="I8929">
        <v>30</v>
      </c>
      <c r="J8929">
        <f>INT(E8929=H8929)</f>
        <v>0</v>
      </c>
      <c r="K8929" t="b">
        <f t="shared" si="335"/>
        <v>1</v>
      </c>
      <c r="L8929" t="b">
        <f>L8928</f>
        <v>1</v>
      </c>
    </row>
    <row r="8930" spans="1:12" x14ac:dyDescent="0.2">
      <c r="A8930">
        <v>169</v>
      </c>
      <c r="B8930" t="s">
        <v>19</v>
      </c>
      <c r="C8930" t="s">
        <v>209</v>
      </c>
      <c r="D8930" t="s">
        <v>19</v>
      </c>
      <c r="E8930" t="s">
        <v>83</v>
      </c>
      <c r="F8930" t="s">
        <v>83</v>
      </c>
      <c r="G8930">
        <v>6007</v>
      </c>
      <c r="H8930" t="s">
        <v>83</v>
      </c>
      <c r="I8930">
        <v>31</v>
      </c>
      <c r="J8930">
        <f>INT(E8930=H8930)</f>
        <v>1</v>
      </c>
      <c r="K8930" t="b">
        <f t="shared" si="335"/>
        <v>1</v>
      </c>
      <c r="L8930" t="b">
        <f>L8929</f>
        <v>1</v>
      </c>
    </row>
    <row r="8931" spans="1:12" x14ac:dyDescent="0.2">
      <c r="A8931">
        <v>169</v>
      </c>
      <c r="B8931" t="s">
        <v>76</v>
      </c>
      <c r="C8931" t="s">
        <v>129</v>
      </c>
      <c r="D8931" t="s">
        <v>76</v>
      </c>
      <c r="E8931" t="s">
        <v>35</v>
      </c>
      <c r="F8931" t="s">
        <v>35</v>
      </c>
      <c r="G8931">
        <v>4966</v>
      </c>
      <c r="H8931" t="s">
        <v>35</v>
      </c>
      <c r="I8931">
        <v>32</v>
      </c>
      <c r="J8931">
        <f>INT(E8931=H8931)</f>
        <v>1</v>
      </c>
      <c r="K8931" t="b">
        <f t="shared" si="335"/>
        <v>1</v>
      </c>
      <c r="L8931" t="b">
        <f>L8930</f>
        <v>1</v>
      </c>
    </row>
    <row r="8932" spans="1:12" x14ac:dyDescent="0.2">
      <c r="A8932">
        <v>169</v>
      </c>
      <c r="B8932" t="s">
        <v>71</v>
      </c>
      <c r="C8932" t="s">
        <v>174</v>
      </c>
      <c r="D8932" t="s">
        <v>47</v>
      </c>
      <c r="E8932" t="s">
        <v>47</v>
      </c>
      <c r="F8932" t="s">
        <v>71</v>
      </c>
      <c r="G8932">
        <v>3715</v>
      </c>
      <c r="H8932" t="s">
        <v>47</v>
      </c>
      <c r="I8932">
        <v>33</v>
      </c>
      <c r="J8932">
        <f>INT(E8932=H8932)</f>
        <v>1</v>
      </c>
      <c r="K8932" t="b">
        <f t="shared" si="335"/>
        <v>1</v>
      </c>
      <c r="L8932" t="b">
        <f>L8931</f>
        <v>1</v>
      </c>
    </row>
    <row r="8933" spans="1:12" x14ac:dyDescent="0.2">
      <c r="A8933">
        <v>169</v>
      </c>
      <c r="B8933" t="s">
        <v>29</v>
      </c>
      <c r="C8933" t="s">
        <v>130</v>
      </c>
      <c r="D8933" t="s">
        <v>29</v>
      </c>
      <c r="E8933" t="s">
        <v>89</v>
      </c>
      <c r="F8933" t="s">
        <v>89</v>
      </c>
      <c r="G8933">
        <v>5463</v>
      </c>
      <c r="H8933" t="s">
        <v>89</v>
      </c>
      <c r="I8933">
        <v>34</v>
      </c>
      <c r="J8933">
        <f>INT(E8933=H8933)</f>
        <v>1</v>
      </c>
      <c r="K8933" t="b">
        <f t="shared" si="335"/>
        <v>1</v>
      </c>
      <c r="L8933" t="b">
        <f>L8932</f>
        <v>1</v>
      </c>
    </row>
    <row r="8934" spans="1:12" x14ac:dyDescent="0.2">
      <c r="A8934">
        <v>169</v>
      </c>
      <c r="B8934" t="s">
        <v>31</v>
      </c>
      <c r="C8934" t="s">
        <v>181</v>
      </c>
      <c r="D8934" t="s">
        <v>31</v>
      </c>
      <c r="E8934" t="s">
        <v>31</v>
      </c>
      <c r="F8934" t="s">
        <v>77</v>
      </c>
      <c r="G8934">
        <v>3792</v>
      </c>
      <c r="H8934" t="s">
        <v>77</v>
      </c>
      <c r="I8934">
        <v>35</v>
      </c>
      <c r="J8934">
        <f>INT(E8934=H8934)</f>
        <v>0</v>
      </c>
      <c r="K8934" t="b">
        <f t="shared" si="335"/>
        <v>1</v>
      </c>
      <c r="L8934" t="b">
        <f>L8933</f>
        <v>1</v>
      </c>
    </row>
    <row r="8935" spans="1:12" x14ac:dyDescent="0.2">
      <c r="A8935">
        <v>169</v>
      </c>
      <c r="B8935" t="s">
        <v>15</v>
      </c>
      <c r="C8935" t="s">
        <v>159</v>
      </c>
      <c r="D8935" t="s">
        <v>15</v>
      </c>
      <c r="E8935" t="s">
        <v>96</v>
      </c>
      <c r="F8935" t="s">
        <v>96</v>
      </c>
      <c r="G8935">
        <v>5446</v>
      </c>
      <c r="H8935" t="s">
        <v>96</v>
      </c>
      <c r="I8935">
        <v>36</v>
      </c>
      <c r="J8935">
        <f>INT(E8935=H8935)</f>
        <v>1</v>
      </c>
      <c r="K8935" t="b">
        <f t="shared" si="335"/>
        <v>1</v>
      </c>
      <c r="L8935" t="b">
        <f>L8934</f>
        <v>1</v>
      </c>
    </row>
    <row r="8936" spans="1:12" x14ac:dyDescent="0.2">
      <c r="A8936">
        <v>169</v>
      </c>
      <c r="B8936" t="s">
        <v>21</v>
      </c>
      <c r="C8936" t="s">
        <v>170</v>
      </c>
      <c r="D8936" t="s">
        <v>21</v>
      </c>
      <c r="E8936" t="s">
        <v>21</v>
      </c>
      <c r="F8936" t="s">
        <v>27</v>
      </c>
      <c r="G8936">
        <v>9251</v>
      </c>
      <c r="H8936" t="s">
        <v>27</v>
      </c>
      <c r="I8936">
        <v>37</v>
      </c>
      <c r="J8936">
        <f>INT(E8936=H8936)</f>
        <v>0</v>
      </c>
      <c r="K8936" t="b">
        <f t="shared" si="335"/>
        <v>1</v>
      </c>
      <c r="L8936" t="b">
        <f>L8935</f>
        <v>1</v>
      </c>
    </row>
    <row r="8937" spans="1:12" x14ac:dyDescent="0.2">
      <c r="A8937">
        <v>169</v>
      </c>
      <c r="B8937" t="s">
        <v>107</v>
      </c>
      <c r="C8937" t="s">
        <v>124</v>
      </c>
      <c r="D8937" t="s">
        <v>107</v>
      </c>
      <c r="E8937" t="s">
        <v>109</v>
      </c>
      <c r="F8937" t="s">
        <v>109</v>
      </c>
      <c r="G8937">
        <v>6370</v>
      </c>
      <c r="H8937" t="s">
        <v>109</v>
      </c>
      <c r="I8937">
        <v>38</v>
      </c>
      <c r="J8937">
        <f>INT(E8937=H8937)</f>
        <v>1</v>
      </c>
      <c r="K8937" t="b">
        <f t="shared" si="335"/>
        <v>1</v>
      </c>
      <c r="L8937" t="b">
        <f>L8936</f>
        <v>1</v>
      </c>
    </row>
    <row r="8938" spans="1:12" x14ac:dyDescent="0.2">
      <c r="A8938">
        <v>169</v>
      </c>
      <c r="B8938" t="s">
        <v>22</v>
      </c>
      <c r="C8938" t="s">
        <v>147</v>
      </c>
      <c r="D8938" t="s">
        <v>22</v>
      </c>
      <c r="E8938" t="s">
        <v>22</v>
      </c>
      <c r="F8938" t="s">
        <v>43</v>
      </c>
      <c r="G8938">
        <v>14073</v>
      </c>
      <c r="H8938" t="s">
        <v>43</v>
      </c>
      <c r="I8938">
        <v>39</v>
      </c>
      <c r="J8938">
        <f>INT(E8938=H8938)</f>
        <v>0</v>
      </c>
      <c r="K8938" t="b">
        <f t="shared" si="335"/>
        <v>1</v>
      </c>
      <c r="L8938" t="b">
        <f>L8937</f>
        <v>1</v>
      </c>
    </row>
    <row r="8939" spans="1:12" x14ac:dyDescent="0.2">
      <c r="A8939">
        <v>169</v>
      </c>
      <c r="B8939" t="s">
        <v>55</v>
      </c>
      <c r="C8939" t="s">
        <v>190</v>
      </c>
      <c r="D8939" t="s">
        <v>55</v>
      </c>
      <c r="E8939" t="s">
        <v>69</v>
      </c>
      <c r="F8939" t="s">
        <v>69</v>
      </c>
      <c r="G8939">
        <v>3950</v>
      </c>
      <c r="H8939" t="s">
        <v>69</v>
      </c>
      <c r="I8939">
        <v>3</v>
      </c>
      <c r="J8939">
        <f>INT(E8939=H8939)</f>
        <v>1</v>
      </c>
      <c r="K8939" t="b">
        <f t="shared" si="335"/>
        <v>1</v>
      </c>
      <c r="L8939" t="b">
        <f>L8938</f>
        <v>1</v>
      </c>
    </row>
    <row r="8940" spans="1:12" x14ac:dyDescent="0.2">
      <c r="A8940">
        <v>169</v>
      </c>
      <c r="B8940" t="s">
        <v>100</v>
      </c>
      <c r="C8940" t="s">
        <v>177</v>
      </c>
      <c r="D8940" t="s">
        <v>100</v>
      </c>
      <c r="E8940" t="s">
        <v>86</v>
      </c>
      <c r="F8940" t="s">
        <v>86</v>
      </c>
      <c r="G8940">
        <v>3613</v>
      </c>
      <c r="H8940" t="s">
        <v>86</v>
      </c>
      <c r="I8940">
        <v>40</v>
      </c>
      <c r="J8940">
        <f>INT(E8940=H8940)</f>
        <v>1</v>
      </c>
      <c r="K8940" t="b">
        <f t="shared" si="335"/>
        <v>1</v>
      </c>
      <c r="L8940" t="b">
        <f>L8939</f>
        <v>1</v>
      </c>
    </row>
    <row r="8941" spans="1:12" x14ac:dyDescent="0.2">
      <c r="A8941">
        <v>169</v>
      </c>
      <c r="B8941" t="s">
        <v>82</v>
      </c>
      <c r="C8941" t="s">
        <v>178</v>
      </c>
      <c r="D8941" t="s">
        <v>82</v>
      </c>
      <c r="E8941" t="s">
        <v>16</v>
      </c>
      <c r="F8941" t="s">
        <v>16</v>
      </c>
      <c r="G8941">
        <v>8797</v>
      </c>
      <c r="H8941" t="s">
        <v>16</v>
      </c>
      <c r="I8941">
        <v>41</v>
      </c>
      <c r="J8941">
        <f>INT(E8941=H8941)</f>
        <v>1</v>
      </c>
      <c r="K8941" t="b">
        <f t="shared" si="335"/>
        <v>1</v>
      </c>
      <c r="L8941" t="b">
        <f>L8940</f>
        <v>1</v>
      </c>
    </row>
    <row r="8942" spans="1:12" x14ac:dyDescent="0.2">
      <c r="A8942">
        <v>169</v>
      </c>
      <c r="B8942" t="s">
        <v>61</v>
      </c>
      <c r="C8942" t="s">
        <v>215</v>
      </c>
      <c r="D8942" t="s">
        <v>15</v>
      </c>
      <c r="E8942" t="s">
        <v>15</v>
      </c>
      <c r="F8942" t="s">
        <v>61</v>
      </c>
      <c r="G8942">
        <v>6955</v>
      </c>
      <c r="H8942" t="s">
        <v>15</v>
      </c>
      <c r="I8942">
        <v>42</v>
      </c>
      <c r="J8942">
        <f>INT(E8942=H8942)</f>
        <v>1</v>
      </c>
      <c r="K8942" t="b">
        <f t="shared" si="335"/>
        <v>1</v>
      </c>
      <c r="L8942" t="b">
        <f>L8941</f>
        <v>1</v>
      </c>
    </row>
    <row r="8943" spans="1:12" x14ac:dyDescent="0.2">
      <c r="A8943">
        <v>169</v>
      </c>
      <c r="B8943" t="s">
        <v>88</v>
      </c>
      <c r="C8943" t="s">
        <v>199</v>
      </c>
      <c r="D8943" t="s">
        <v>75</v>
      </c>
      <c r="E8943" t="s">
        <v>75</v>
      </c>
      <c r="F8943" t="s">
        <v>88</v>
      </c>
      <c r="G8943">
        <v>3076</v>
      </c>
      <c r="H8943" t="s">
        <v>75</v>
      </c>
      <c r="I8943">
        <v>43</v>
      </c>
      <c r="J8943">
        <f>INT(E8943=H8943)</f>
        <v>1</v>
      </c>
      <c r="K8943" t="b">
        <f t="shared" si="335"/>
        <v>1</v>
      </c>
      <c r="L8943" t="b">
        <f>L8942</f>
        <v>1</v>
      </c>
    </row>
    <row r="8944" spans="1:12" x14ac:dyDescent="0.2">
      <c r="A8944">
        <v>169</v>
      </c>
      <c r="B8944" t="s">
        <v>66</v>
      </c>
      <c r="C8944" t="s">
        <v>118</v>
      </c>
      <c r="D8944" t="s">
        <v>25</v>
      </c>
      <c r="E8944" t="s">
        <v>25</v>
      </c>
      <c r="F8944" t="s">
        <v>66</v>
      </c>
      <c r="G8944">
        <v>5657</v>
      </c>
      <c r="H8944" t="s">
        <v>25</v>
      </c>
      <c r="I8944">
        <v>44</v>
      </c>
      <c r="J8944">
        <f>INT(E8944=H8944)</f>
        <v>1</v>
      </c>
      <c r="K8944" t="b">
        <f t="shared" si="335"/>
        <v>1</v>
      </c>
      <c r="L8944" t="b">
        <f>L8943</f>
        <v>1</v>
      </c>
    </row>
    <row r="8945" spans="1:12" x14ac:dyDescent="0.2">
      <c r="A8945">
        <v>169</v>
      </c>
      <c r="B8945" t="s">
        <v>70</v>
      </c>
      <c r="C8945" t="s">
        <v>127</v>
      </c>
      <c r="D8945" t="s">
        <v>70</v>
      </c>
      <c r="E8945" t="s">
        <v>37</v>
      </c>
      <c r="F8945" t="s">
        <v>37</v>
      </c>
      <c r="G8945">
        <v>7493</v>
      </c>
      <c r="H8945" t="s">
        <v>37</v>
      </c>
      <c r="I8945">
        <v>45</v>
      </c>
      <c r="J8945">
        <f>INT(E8945=H8945)</f>
        <v>1</v>
      </c>
      <c r="K8945" t="b">
        <f t="shared" si="335"/>
        <v>1</v>
      </c>
      <c r="L8945" t="b">
        <f>L8944</f>
        <v>1</v>
      </c>
    </row>
    <row r="8946" spans="1:12" x14ac:dyDescent="0.2">
      <c r="A8946">
        <v>169</v>
      </c>
      <c r="B8946" t="s">
        <v>86</v>
      </c>
      <c r="C8946" t="s">
        <v>153</v>
      </c>
      <c r="D8946" t="s">
        <v>112</v>
      </c>
      <c r="E8946" t="s">
        <v>112</v>
      </c>
      <c r="F8946" t="s">
        <v>86</v>
      </c>
      <c r="G8946">
        <v>5331</v>
      </c>
      <c r="H8946" t="s">
        <v>112</v>
      </c>
      <c r="I8946">
        <v>46</v>
      </c>
      <c r="J8946">
        <f>INT(E8946=H8946)</f>
        <v>1</v>
      </c>
      <c r="K8946" t="b">
        <f t="shared" si="335"/>
        <v>1</v>
      </c>
      <c r="L8946" t="b">
        <f>L8945</f>
        <v>1</v>
      </c>
    </row>
    <row r="8947" spans="1:12" x14ac:dyDescent="0.2">
      <c r="A8947">
        <v>169</v>
      </c>
      <c r="B8947" t="s">
        <v>43</v>
      </c>
      <c r="C8947" t="s">
        <v>166</v>
      </c>
      <c r="D8947" t="s">
        <v>103</v>
      </c>
      <c r="E8947" t="s">
        <v>103</v>
      </c>
      <c r="F8947" t="s">
        <v>43</v>
      </c>
      <c r="G8947">
        <v>5926</v>
      </c>
      <c r="H8947" t="s">
        <v>103</v>
      </c>
      <c r="I8947">
        <v>47</v>
      </c>
      <c r="J8947">
        <f>INT(E8947=H8947)</f>
        <v>1</v>
      </c>
      <c r="K8947" t="b">
        <f t="shared" si="335"/>
        <v>1</v>
      </c>
      <c r="L8947" t="b">
        <f>L8946</f>
        <v>1</v>
      </c>
    </row>
    <row r="8948" spans="1:12" x14ac:dyDescent="0.2">
      <c r="A8948">
        <v>169</v>
      </c>
      <c r="B8948" t="s">
        <v>58</v>
      </c>
      <c r="C8948" t="s">
        <v>168</v>
      </c>
      <c r="D8948" t="s">
        <v>91</v>
      </c>
      <c r="E8948" t="s">
        <v>91</v>
      </c>
      <c r="F8948" t="s">
        <v>58</v>
      </c>
      <c r="G8948">
        <v>7135</v>
      </c>
      <c r="H8948" t="s">
        <v>91</v>
      </c>
      <c r="I8948">
        <v>48</v>
      </c>
      <c r="J8948">
        <f>INT(E8948=H8948)</f>
        <v>1</v>
      </c>
      <c r="K8948" t="b">
        <f t="shared" si="335"/>
        <v>1</v>
      </c>
      <c r="L8948" t="b">
        <f>L8947</f>
        <v>1</v>
      </c>
    </row>
    <row r="8949" spans="1:12" x14ac:dyDescent="0.2">
      <c r="A8949">
        <v>169</v>
      </c>
      <c r="B8949" t="s">
        <v>56</v>
      </c>
      <c r="C8949" t="s">
        <v>125</v>
      </c>
      <c r="D8949" t="s">
        <v>56</v>
      </c>
      <c r="E8949" t="s">
        <v>110</v>
      </c>
      <c r="F8949" t="s">
        <v>110</v>
      </c>
      <c r="G8949">
        <v>6737</v>
      </c>
      <c r="H8949" t="s">
        <v>110</v>
      </c>
      <c r="I8949">
        <v>49</v>
      </c>
      <c r="J8949">
        <f>INT(E8949=H8949)</f>
        <v>1</v>
      </c>
      <c r="K8949" t="b">
        <f t="shared" si="335"/>
        <v>1</v>
      </c>
      <c r="L8949" t="b">
        <f>L8948</f>
        <v>1</v>
      </c>
    </row>
    <row r="8950" spans="1:12" x14ac:dyDescent="0.2">
      <c r="A8950">
        <v>169</v>
      </c>
      <c r="B8950" t="s">
        <v>79</v>
      </c>
      <c r="C8950" t="s">
        <v>143</v>
      </c>
      <c r="D8950" t="s">
        <v>79</v>
      </c>
      <c r="E8950" t="s">
        <v>101</v>
      </c>
      <c r="F8950" t="s">
        <v>101</v>
      </c>
      <c r="G8950">
        <v>4579</v>
      </c>
      <c r="H8950" t="s">
        <v>101</v>
      </c>
      <c r="I8950">
        <v>4</v>
      </c>
      <c r="J8950">
        <f>INT(E8950=H8950)</f>
        <v>1</v>
      </c>
      <c r="K8950" t="b">
        <f t="shared" si="335"/>
        <v>1</v>
      </c>
      <c r="L8950" t="b">
        <f>L8949</f>
        <v>1</v>
      </c>
    </row>
    <row r="8951" spans="1:12" x14ac:dyDescent="0.2">
      <c r="A8951">
        <v>169</v>
      </c>
      <c r="B8951" t="s">
        <v>44</v>
      </c>
      <c r="C8951" t="s">
        <v>180</v>
      </c>
      <c r="D8951" t="s">
        <v>44</v>
      </c>
      <c r="E8951" t="s">
        <v>97</v>
      </c>
      <c r="F8951" t="s">
        <v>97</v>
      </c>
      <c r="G8951">
        <v>6827</v>
      </c>
      <c r="H8951" t="s">
        <v>97</v>
      </c>
      <c r="I8951">
        <v>50</v>
      </c>
      <c r="J8951">
        <f>INT(E8951=H8951)</f>
        <v>1</v>
      </c>
      <c r="K8951" t="b">
        <f t="shared" si="335"/>
        <v>1</v>
      </c>
      <c r="L8951" t="b">
        <f>L8950</f>
        <v>1</v>
      </c>
    </row>
    <row r="8952" spans="1:12" x14ac:dyDescent="0.2">
      <c r="A8952">
        <v>169</v>
      </c>
      <c r="B8952" t="s">
        <v>113</v>
      </c>
      <c r="C8952" t="s">
        <v>217</v>
      </c>
      <c r="D8952" t="s">
        <v>113</v>
      </c>
      <c r="E8952" t="s">
        <v>51</v>
      </c>
      <c r="F8952" t="s">
        <v>51</v>
      </c>
      <c r="G8952">
        <v>6630</v>
      </c>
      <c r="H8952" t="s">
        <v>51</v>
      </c>
      <c r="I8952">
        <v>51</v>
      </c>
      <c r="J8952">
        <f>INT(E8952=H8952)</f>
        <v>1</v>
      </c>
      <c r="K8952" t="b">
        <f t="shared" si="335"/>
        <v>1</v>
      </c>
      <c r="L8952" t="b">
        <f>L8951</f>
        <v>1</v>
      </c>
    </row>
    <row r="8953" spans="1:12" x14ac:dyDescent="0.2">
      <c r="A8953">
        <v>169</v>
      </c>
      <c r="B8953" t="s">
        <v>32</v>
      </c>
      <c r="C8953" t="s">
        <v>162</v>
      </c>
      <c r="D8953" t="s">
        <v>32</v>
      </c>
      <c r="E8953" t="s">
        <v>24</v>
      </c>
      <c r="F8953" t="s">
        <v>24</v>
      </c>
      <c r="G8953">
        <v>8436</v>
      </c>
      <c r="H8953" t="s">
        <v>24</v>
      </c>
      <c r="I8953">
        <v>52</v>
      </c>
      <c r="J8953">
        <f>INT(E8953=H8953)</f>
        <v>1</v>
      </c>
      <c r="K8953" t="b">
        <f t="shared" si="335"/>
        <v>1</v>
      </c>
      <c r="L8953" t="b">
        <f>L8952</f>
        <v>1</v>
      </c>
    </row>
    <row r="8954" spans="1:12" x14ac:dyDescent="0.2">
      <c r="A8954">
        <v>169</v>
      </c>
      <c r="B8954" t="s">
        <v>45</v>
      </c>
      <c r="C8954" t="s">
        <v>216</v>
      </c>
      <c r="D8954" t="s">
        <v>98</v>
      </c>
      <c r="E8954" t="s">
        <v>98</v>
      </c>
      <c r="F8954" t="s">
        <v>45</v>
      </c>
      <c r="G8954">
        <v>6731</v>
      </c>
      <c r="H8954" t="s">
        <v>98</v>
      </c>
      <c r="I8954">
        <v>5</v>
      </c>
      <c r="J8954">
        <f>INT(E8954=H8954)</f>
        <v>1</v>
      </c>
      <c r="K8954" t="b">
        <f t="shared" si="335"/>
        <v>1</v>
      </c>
      <c r="L8954" t="b">
        <f>L8953</f>
        <v>1</v>
      </c>
    </row>
    <row r="8955" spans="1:12" x14ac:dyDescent="0.2">
      <c r="A8955">
        <v>169</v>
      </c>
      <c r="B8955" t="s">
        <v>14</v>
      </c>
      <c r="C8955" t="s">
        <v>121</v>
      </c>
      <c r="D8955" t="s">
        <v>81</v>
      </c>
      <c r="E8955" t="s">
        <v>81</v>
      </c>
      <c r="F8955" t="s">
        <v>14</v>
      </c>
      <c r="G8955">
        <v>7857</v>
      </c>
      <c r="H8955" t="s">
        <v>81</v>
      </c>
      <c r="I8955">
        <v>6</v>
      </c>
      <c r="J8955">
        <f>INT(E8955=H8955)</f>
        <v>1</v>
      </c>
      <c r="K8955" t="b">
        <f t="shared" si="335"/>
        <v>1</v>
      </c>
      <c r="L8955" t="b">
        <f>L8954</f>
        <v>1</v>
      </c>
    </row>
    <row r="8956" spans="1:12" x14ac:dyDescent="0.2">
      <c r="A8956">
        <v>169</v>
      </c>
      <c r="B8956" t="s">
        <v>47</v>
      </c>
      <c r="C8956" t="s">
        <v>196</v>
      </c>
      <c r="D8956" t="s">
        <v>39</v>
      </c>
      <c r="E8956" t="s">
        <v>39</v>
      </c>
      <c r="F8956" t="s">
        <v>47</v>
      </c>
      <c r="G8956">
        <v>5905</v>
      </c>
      <c r="H8956" t="s">
        <v>39</v>
      </c>
      <c r="I8956">
        <v>7</v>
      </c>
      <c r="J8956">
        <f>INT(E8956=H8956)</f>
        <v>1</v>
      </c>
      <c r="K8956" t="b">
        <f t="shared" si="335"/>
        <v>1</v>
      </c>
      <c r="L8956" t="b">
        <f>L8955</f>
        <v>1</v>
      </c>
    </row>
    <row r="8957" spans="1:12" x14ac:dyDescent="0.2">
      <c r="A8957">
        <v>169</v>
      </c>
      <c r="B8957" t="s">
        <v>87</v>
      </c>
      <c r="C8957" t="s">
        <v>135</v>
      </c>
      <c r="D8957" t="s">
        <v>87</v>
      </c>
      <c r="E8957" t="s">
        <v>41</v>
      </c>
      <c r="F8957" t="s">
        <v>41</v>
      </c>
      <c r="G8957">
        <v>3971</v>
      </c>
      <c r="H8957" t="s">
        <v>41</v>
      </c>
      <c r="I8957">
        <v>8</v>
      </c>
      <c r="J8957">
        <f>INT(E8957=H8957)</f>
        <v>1</v>
      </c>
      <c r="K8957" t="b">
        <f t="shared" si="335"/>
        <v>1</v>
      </c>
      <c r="L8957" t="b">
        <f>L8956</f>
        <v>1</v>
      </c>
    </row>
    <row r="8958" spans="1:12" x14ac:dyDescent="0.2">
      <c r="A8958">
        <v>169</v>
      </c>
      <c r="B8958" t="s">
        <v>111</v>
      </c>
      <c r="C8958" t="s">
        <v>156</v>
      </c>
      <c r="D8958" t="s">
        <v>111</v>
      </c>
      <c r="E8958" t="s">
        <v>113</v>
      </c>
      <c r="F8958" t="s">
        <v>113</v>
      </c>
      <c r="G8958">
        <v>4763</v>
      </c>
      <c r="H8958" t="s">
        <v>113</v>
      </c>
      <c r="I8958">
        <v>9</v>
      </c>
      <c r="J8958">
        <f>INT(E8958=H8958)</f>
        <v>1</v>
      </c>
      <c r="K8958" t="b">
        <f t="shared" si="335"/>
        <v>1</v>
      </c>
      <c r="L8958" t="b">
        <f>L8957</f>
        <v>1</v>
      </c>
    </row>
    <row r="8959" spans="1:12" x14ac:dyDescent="0.2">
      <c r="A8959">
        <v>170</v>
      </c>
      <c r="B8959" t="s">
        <v>86</v>
      </c>
      <c r="C8959" t="s">
        <v>153</v>
      </c>
      <c r="D8959" t="s">
        <v>112</v>
      </c>
      <c r="E8959" t="s">
        <v>112</v>
      </c>
      <c r="F8959" t="s">
        <v>86</v>
      </c>
      <c r="G8959">
        <v>17724</v>
      </c>
      <c r="H8959" t="s">
        <v>112</v>
      </c>
      <c r="I8959">
        <v>0</v>
      </c>
      <c r="J8959">
        <f>INT(E8959=H8959)</f>
        <v>1</v>
      </c>
      <c r="K8959" t="b">
        <f t="shared" ref="K8959" si="336">MEDIAN(G8959:G9011)&gt;1000</f>
        <v>1</v>
      </c>
      <c r="L8959" t="b">
        <f>COUNTIF(G8959:G9011,"&gt;0")=53</f>
        <v>1</v>
      </c>
    </row>
    <row r="8960" spans="1:12" x14ac:dyDescent="0.2">
      <c r="A8960">
        <v>170</v>
      </c>
      <c r="B8960" t="s">
        <v>59</v>
      </c>
      <c r="C8960" t="s">
        <v>115</v>
      </c>
      <c r="D8960" t="s">
        <v>62</v>
      </c>
      <c r="E8960" t="s">
        <v>62</v>
      </c>
      <c r="F8960" t="s">
        <v>59</v>
      </c>
      <c r="G8960">
        <v>6269</v>
      </c>
      <c r="H8960" t="s">
        <v>62</v>
      </c>
      <c r="I8960">
        <v>10</v>
      </c>
      <c r="J8960">
        <f>INT(E8960=H8960)</f>
        <v>1</v>
      </c>
      <c r="K8960" t="b">
        <f t="shared" ref="K8960:K9023" si="337">K8959</f>
        <v>1</v>
      </c>
      <c r="L8960" t="b">
        <f>L8959</f>
        <v>1</v>
      </c>
    </row>
    <row r="8961" spans="1:12" x14ac:dyDescent="0.2">
      <c r="A8961">
        <v>170</v>
      </c>
      <c r="B8961" t="s">
        <v>54</v>
      </c>
      <c r="C8961" t="s">
        <v>128</v>
      </c>
      <c r="D8961" t="s">
        <v>54</v>
      </c>
      <c r="E8961" t="s">
        <v>38</v>
      </c>
      <c r="F8961" t="s">
        <v>38</v>
      </c>
      <c r="G8961">
        <v>4591</v>
      </c>
      <c r="H8961" t="s">
        <v>38</v>
      </c>
      <c r="I8961">
        <v>11</v>
      </c>
      <c r="J8961">
        <f>INT(E8961=H8961)</f>
        <v>1</v>
      </c>
      <c r="K8961" t="b">
        <f t="shared" si="337"/>
        <v>1</v>
      </c>
      <c r="L8961" t="b">
        <f>L8960</f>
        <v>1</v>
      </c>
    </row>
    <row r="8962" spans="1:12" x14ac:dyDescent="0.2">
      <c r="A8962">
        <v>170</v>
      </c>
      <c r="B8962" t="s">
        <v>110</v>
      </c>
      <c r="C8962" t="s">
        <v>166</v>
      </c>
      <c r="D8962" t="s">
        <v>110</v>
      </c>
      <c r="E8962" t="s">
        <v>103</v>
      </c>
      <c r="F8962" t="s">
        <v>103</v>
      </c>
      <c r="G8962">
        <v>9543</v>
      </c>
      <c r="H8962" t="s">
        <v>103</v>
      </c>
      <c r="I8962">
        <v>12</v>
      </c>
      <c r="J8962">
        <f>INT(E8962=H8962)</f>
        <v>1</v>
      </c>
      <c r="K8962" t="b">
        <f t="shared" si="337"/>
        <v>1</v>
      </c>
      <c r="L8962" t="b">
        <f>L8961</f>
        <v>1</v>
      </c>
    </row>
    <row r="8963" spans="1:12" x14ac:dyDescent="0.2">
      <c r="A8963">
        <v>170</v>
      </c>
      <c r="B8963" t="s">
        <v>75</v>
      </c>
      <c r="C8963" t="s">
        <v>118</v>
      </c>
      <c r="D8963" t="s">
        <v>25</v>
      </c>
      <c r="E8963" t="s">
        <v>25</v>
      </c>
      <c r="F8963" t="s">
        <v>75</v>
      </c>
      <c r="G8963">
        <v>7884</v>
      </c>
      <c r="H8963" t="s">
        <v>25</v>
      </c>
      <c r="I8963">
        <v>13</v>
      </c>
      <c r="J8963">
        <f>INT(E8963=H8963)</f>
        <v>1</v>
      </c>
      <c r="K8963" t="b">
        <f t="shared" si="337"/>
        <v>1</v>
      </c>
      <c r="L8963" t="b">
        <f>L8962</f>
        <v>1</v>
      </c>
    </row>
    <row r="8964" spans="1:12" x14ac:dyDescent="0.2">
      <c r="A8964">
        <v>170</v>
      </c>
      <c r="B8964" t="s">
        <v>80</v>
      </c>
      <c r="C8964" t="s">
        <v>212</v>
      </c>
      <c r="D8964" t="s">
        <v>20</v>
      </c>
      <c r="E8964" t="s">
        <v>20</v>
      </c>
      <c r="F8964" t="s">
        <v>80</v>
      </c>
      <c r="G8964">
        <v>6133</v>
      </c>
      <c r="H8964" t="s">
        <v>20</v>
      </c>
      <c r="I8964">
        <v>14</v>
      </c>
      <c r="J8964">
        <f>INT(E8964=H8964)</f>
        <v>1</v>
      </c>
      <c r="K8964" t="b">
        <f t="shared" si="337"/>
        <v>1</v>
      </c>
      <c r="L8964" t="b">
        <f>L8963</f>
        <v>1</v>
      </c>
    </row>
    <row r="8965" spans="1:12" x14ac:dyDescent="0.2">
      <c r="A8965">
        <v>170</v>
      </c>
      <c r="B8965" t="s">
        <v>53</v>
      </c>
      <c r="C8965" t="s">
        <v>123</v>
      </c>
      <c r="D8965" t="s">
        <v>53</v>
      </c>
      <c r="E8965" t="s">
        <v>74</v>
      </c>
      <c r="F8965" t="s">
        <v>74</v>
      </c>
      <c r="G8965">
        <v>11309</v>
      </c>
      <c r="H8965" t="s">
        <v>74</v>
      </c>
      <c r="I8965">
        <v>15</v>
      </c>
      <c r="J8965">
        <f>INT(E8965=H8965)</f>
        <v>1</v>
      </c>
      <c r="K8965" t="b">
        <f t="shared" si="337"/>
        <v>1</v>
      </c>
      <c r="L8965" t="b">
        <f>L8964</f>
        <v>1</v>
      </c>
    </row>
    <row r="8966" spans="1:12" x14ac:dyDescent="0.2">
      <c r="A8966">
        <v>170</v>
      </c>
      <c r="B8966" t="s">
        <v>88</v>
      </c>
      <c r="C8966" t="s">
        <v>144</v>
      </c>
      <c r="D8966" t="s">
        <v>88</v>
      </c>
      <c r="E8966" t="s">
        <v>88</v>
      </c>
      <c r="F8966" t="s">
        <v>49</v>
      </c>
      <c r="G8966">
        <v>4768</v>
      </c>
      <c r="H8966" t="s">
        <v>49</v>
      </c>
      <c r="I8966">
        <v>16</v>
      </c>
      <c r="J8966">
        <f>INT(E8966=H8966)</f>
        <v>0</v>
      </c>
      <c r="K8966" t="b">
        <f t="shared" si="337"/>
        <v>1</v>
      </c>
      <c r="L8966" t="b">
        <f>L8965</f>
        <v>1</v>
      </c>
    </row>
    <row r="8967" spans="1:12" x14ac:dyDescent="0.2">
      <c r="A8967">
        <v>170</v>
      </c>
      <c r="B8967" t="s">
        <v>17</v>
      </c>
      <c r="C8967" t="s">
        <v>186</v>
      </c>
      <c r="D8967" t="s">
        <v>17</v>
      </c>
      <c r="E8967" t="s">
        <v>17</v>
      </c>
      <c r="F8967" t="s">
        <v>64</v>
      </c>
      <c r="G8967">
        <v>4256</v>
      </c>
      <c r="H8967" t="s">
        <v>64</v>
      </c>
      <c r="I8967">
        <v>17</v>
      </c>
      <c r="J8967">
        <f>INT(E8967=H8967)</f>
        <v>0</v>
      </c>
      <c r="K8967" t="b">
        <f t="shared" si="337"/>
        <v>1</v>
      </c>
      <c r="L8967" t="b">
        <f>L8966</f>
        <v>1</v>
      </c>
    </row>
    <row r="8968" spans="1:12" x14ac:dyDescent="0.2">
      <c r="A8968">
        <v>170</v>
      </c>
      <c r="B8968" t="s">
        <v>90</v>
      </c>
      <c r="C8968" t="s">
        <v>162</v>
      </c>
      <c r="D8968" t="s">
        <v>24</v>
      </c>
      <c r="E8968" t="s">
        <v>24</v>
      </c>
      <c r="F8968" t="s">
        <v>90</v>
      </c>
      <c r="G8968">
        <v>4169</v>
      </c>
      <c r="H8968" t="s">
        <v>24</v>
      </c>
      <c r="I8968">
        <v>18</v>
      </c>
      <c r="J8968">
        <f>INT(E8968=H8968)</f>
        <v>1</v>
      </c>
      <c r="K8968" t="b">
        <f t="shared" si="337"/>
        <v>1</v>
      </c>
      <c r="L8968" t="b">
        <f>L8967</f>
        <v>1</v>
      </c>
    </row>
    <row r="8969" spans="1:12" x14ac:dyDescent="0.2">
      <c r="A8969">
        <v>170</v>
      </c>
      <c r="B8969" t="s">
        <v>105</v>
      </c>
      <c r="C8969" t="s">
        <v>180</v>
      </c>
      <c r="D8969" t="s">
        <v>105</v>
      </c>
      <c r="E8969" t="s">
        <v>97</v>
      </c>
      <c r="F8969" t="s">
        <v>97</v>
      </c>
      <c r="G8969">
        <v>8270</v>
      </c>
      <c r="H8969" t="s">
        <v>97</v>
      </c>
      <c r="I8969">
        <v>19</v>
      </c>
      <c r="J8969">
        <f>INT(E8969=H8969)</f>
        <v>1</v>
      </c>
      <c r="K8969" t="b">
        <f t="shared" si="337"/>
        <v>1</v>
      </c>
      <c r="L8969" t="b">
        <f>L8968</f>
        <v>1</v>
      </c>
    </row>
    <row r="8970" spans="1:12" x14ac:dyDescent="0.2">
      <c r="A8970">
        <v>170</v>
      </c>
      <c r="B8970" t="s">
        <v>27</v>
      </c>
      <c r="C8970" t="s">
        <v>129</v>
      </c>
      <c r="D8970" t="s">
        <v>27</v>
      </c>
      <c r="E8970" t="s">
        <v>35</v>
      </c>
      <c r="F8970" t="s">
        <v>35</v>
      </c>
      <c r="G8970">
        <v>10172</v>
      </c>
      <c r="H8970" t="s">
        <v>35</v>
      </c>
      <c r="I8970">
        <v>1</v>
      </c>
      <c r="J8970">
        <f>INT(E8970=H8970)</f>
        <v>1</v>
      </c>
      <c r="K8970" t="b">
        <f t="shared" si="337"/>
        <v>1</v>
      </c>
      <c r="L8970" t="b">
        <f>L8969</f>
        <v>1</v>
      </c>
    </row>
    <row r="8971" spans="1:12" x14ac:dyDescent="0.2">
      <c r="A8971">
        <v>170</v>
      </c>
      <c r="B8971" t="s">
        <v>72</v>
      </c>
      <c r="C8971" t="s">
        <v>171</v>
      </c>
      <c r="D8971" t="s">
        <v>72</v>
      </c>
      <c r="E8971" t="s">
        <v>71</v>
      </c>
      <c r="F8971" t="s">
        <v>71</v>
      </c>
      <c r="G8971">
        <v>10187</v>
      </c>
      <c r="H8971" t="s">
        <v>71</v>
      </c>
      <c r="I8971">
        <v>20</v>
      </c>
      <c r="J8971">
        <f>INT(E8971=H8971)</f>
        <v>1</v>
      </c>
      <c r="K8971" t="b">
        <f t="shared" si="337"/>
        <v>1</v>
      </c>
      <c r="L8971" t="b">
        <f>L8970</f>
        <v>1</v>
      </c>
    </row>
    <row r="8972" spans="1:12" x14ac:dyDescent="0.2">
      <c r="A8972">
        <v>170</v>
      </c>
      <c r="B8972" t="s">
        <v>28</v>
      </c>
      <c r="C8972" t="s">
        <v>121</v>
      </c>
      <c r="D8972" t="s">
        <v>28</v>
      </c>
      <c r="E8972" t="s">
        <v>81</v>
      </c>
      <c r="F8972" t="s">
        <v>81</v>
      </c>
      <c r="G8972">
        <v>3876</v>
      </c>
      <c r="H8972" t="s">
        <v>81</v>
      </c>
      <c r="I8972">
        <v>21</v>
      </c>
      <c r="J8972">
        <f>INT(E8972=H8972)</f>
        <v>1</v>
      </c>
      <c r="K8972" t="b">
        <f t="shared" si="337"/>
        <v>1</v>
      </c>
      <c r="L8972" t="b">
        <f>L8971</f>
        <v>1</v>
      </c>
    </row>
    <row r="8973" spans="1:12" x14ac:dyDescent="0.2">
      <c r="A8973">
        <v>170</v>
      </c>
      <c r="B8973" t="s">
        <v>70</v>
      </c>
      <c r="C8973" t="s">
        <v>213</v>
      </c>
      <c r="D8973" t="s">
        <v>73</v>
      </c>
      <c r="E8973" t="s">
        <v>73</v>
      </c>
      <c r="F8973" t="s">
        <v>70</v>
      </c>
      <c r="G8973">
        <v>7808</v>
      </c>
      <c r="H8973" t="s">
        <v>73</v>
      </c>
      <c r="I8973">
        <v>22</v>
      </c>
      <c r="J8973">
        <f>INT(E8973=H8973)</f>
        <v>1</v>
      </c>
      <c r="K8973" t="b">
        <f t="shared" si="337"/>
        <v>1</v>
      </c>
      <c r="L8973" t="b">
        <f>L8972</f>
        <v>1</v>
      </c>
    </row>
    <row r="8974" spans="1:12" x14ac:dyDescent="0.2">
      <c r="A8974">
        <v>170</v>
      </c>
      <c r="B8974" t="s">
        <v>78</v>
      </c>
      <c r="C8974" t="s">
        <v>127</v>
      </c>
      <c r="D8974" t="s">
        <v>78</v>
      </c>
      <c r="E8974" t="s">
        <v>78</v>
      </c>
      <c r="F8974" t="s">
        <v>37</v>
      </c>
      <c r="G8974">
        <v>4751</v>
      </c>
      <c r="H8974" t="s">
        <v>37</v>
      </c>
      <c r="I8974">
        <v>23</v>
      </c>
      <c r="J8974">
        <f>INT(E8974=H8974)</f>
        <v>0</v>
      </c>
      <c r="K8974" t="b">
        <f t="shared" si="337"/>
        <v>1</v>
      </c>
      <c r="L8974" t="b">
        <f>L8973</f>
        <v>1</v>
      </c>
    </row>
    <row r="8975" spans="1:12" x14ac:dyDescent="0.2">
      <c r="A8975">
        <v>170</v>
      </c>
      <c r="B8975" t="s">
        <v>85</v>
      </c>
      <c r="C8975" t="s">
        <v>181</v>
      </c>
      <c r="D8975" t="s">
        <v>85</v>
      </c>
      <c r="E8975" t="s">
        <v>77</v>
      </c>
      <c r="F8975" t="s">
        <v>77</v>
      </c>
      <c r="G8975">
        <v>4654</v>
      </c>
      <c r="H8975" t="s">
        <v>77</v>
      </c>
      <c r="I8975">
        <v>24</v>
      </c>
      <c r="J8975">
        <f>INT(E8975=H8975)</f>
        <v>1</v>
      </c>
      <c r="K8975" t="b">
        <f t="shared" si="337"/>
        <v>1</v>
      </c>
      <c r="L8975" t="b">
        <f>L8974</f>
        <v>1</v>
      </c>
    </row>
    <row r="8976" spans="1:12" x14ac:dyDescent="0.2">
      <c r="A8976">
        <v>170</v>
      </c>
      <c r="B8976" t="s">
        <v>91</v>
      </c>
      <c r="C8976" t="s">
        <v>217</v>
      </c>
      <c r="D8976" t="s">
        <v>91</v>
      </c>
      <c r="E8976" t="s">
        <v>91</v>
      </c>
      <c r="F8976" t="s">
        <v>51</v>
      </c>
      <c r="G8976">
        <v>8630</v>
      </c>
      <c r="H8976" t="s">
        <v>51</v>
      </c>
      <c r="I8976">
        <v>25</v>
      </c>
      <c r="J8976">
        <f>INT(E8976=H8976)</f>
        <v>0</v>
      </c>
      <c r="K8976" t="b">
        <f t="shared" si="337"/>
        <v>1</v>
      </c>
      <c r="L8976" t="b">
        <f>L8975</f>
        <v>1</v>
      </c>
    </row>
    <row r="8977" spans="1:12" x14ac:dyDescent="0.2">
      <c r="A8977">
        <v>170</v>
      </c>
      <c r="B8977" t="s">
        <v>74</v>
      </c>
      <c r="C8977" t="s">
        <v>196</v>
      </c>
      <c r="D8977" t="s">
        <v>74</v>
      </c>
      <c r="E8977" t="s">
        <v>39</v>
      </c>
      <c r="F8977" t="s">
        <v>39</v>
      </c>
      <c r="G8977">
        <v>6613</v>
      </c>
      <c r="H8977" t="s">
        <v>39</v>
      </c>
      <c r="I8977">
        <v>26</v>
      </c>
      <c r="J8977">
        <f>INT(E8977=H8977)</f>
        <v>1</v>
      </c>
      <c r="K8977" t="b">
        <f t="shared" si="337"/>
        <v>1</v>
      </c>
      <c r="L8977" t="b">
        <f>L8976</f>
        <v>1</v>
      </c>
    </row>
    <row r="8978" spans="1:12" x14ac:dyDescent="0.2">
      <c r="A8978">
        <v>170</v>
      </c>
      <c r="B8978" t="s">
        <v>40</v>
      </c>
      <c r="C8978" t="s">
        <v>159</v>
      </c>
      <c r="D8978" t="s">
        <v>40</v>
      </c>
      <c r="E8978" t="s">
        <v>40</v>
      </c>
      <c r="F8978" t="s">
        <v>96</v>
      </c>
      <c r="G8978">
        <v>7489</v>
      </c>
      <c r="H8978" t="s">
        <v>96</v>
      </c>
      <c r="I8978">
        <v>27</v>
      </c>
      <c r="J8978">
        <f>INT(E8978=H8978)</f>
        <v>0</v>
      </c>
      <c r="K8978" t="b">
        <f t="shared" si="337"/>
        <v>1</v>
      </c>
      <c r="L8978" t="b">
        <f>L8977</f>
        <v>1</v>
      </c>
    </row>
    <row r="8979" spans="1:12" x14ac:dyDescent="0.2">
      <c r="A8979">
        <v>170</v>
      </c>
      <c r="B8979" t="s">
        <v>35</v>
      </c>
      <c r="C8979" t="s">
        <v>209</v>
      </c>
      <c r="D8979" t="s">
        <v>35</v>
      </c>
      <c r="E8979" t="s">
        <v>35</v>
      </c>
      <c r="F8979" t="s">
        <v>83</v>
      </c>
      <c r="G8979">
        <v>6257</v>
      </c>
      <c r="H8979" t="s">
        <v>83</v>
      </c>
      <c r="I8979">
        <v>28</v>
      </c>
      <c r="J8979">
        <f>INT(E8979=H8979)</f>
        <v>0</v>
      </c>
      <c r="K8979" t="b">
        <f t="shared" si="337"/>
        <v>1</v>
      </c>
      <c r="L8979" t="b">
        <f>L8978</f>
        <v>1</v>
      </c>
    </row>
    <row r="8980" spans="1:12" x14ac:dyDescent="0.2">
      <c r="A8980">
        <v>170</v>
      </c>
      <c r="B8980" t="s">
        <v>81</v>
      </c>
      <c r="C8980" t="s">
        <v>170</v>
      </c>
      <c r="D8980" t="s">
        <v>81</v>
      </c>
      <c r="E8980" t="s">
        <v>27</v>
      </c>
      <c r="F8980" t="s">
        <v>27</v>
      </c>
      <c r="G8980">
        <v>7646</v>
      </c>
      <c r="H8980" t="s">
        <v>27</v>
      </c>
      <c r="I8980">
        <v>29</v>
      </c>
      <c r="J8980">
        <f>INT(E8980=H8980)</f>
        <v>1</v>
      </c>
      <c r="K8980" t="b">
        <f t="shared" si="337"/>
        <v>1</v>
      </c>
      <c r="L8980" t="b">
        <f>L8979</f>
        <v>1</v>
      </c>
    </row>
    <row r="8981" spans="1:12" x14ac:dyDescent="0.2">
      <c r="A8981">
        <v>170</v>
      </c>
      <c r="B8981" t="s">
        <v>69</v>
      </c>
      <c r="C8981" t="s">
        <v>174</v>
      </c>
      <c r="D8981" t="s">
        <v>47</v>
      </c>
      <c r="E8981" t="s">
        <v>69</v>
      </c>
      <c r="F8981" t="s">
        <v>69</v>
      </c>
      <c r="G8981">
        <v>5055</v>
      </c>
      <c r="H8981" t="s">
        <v>47</v>
      </c>
      <c r="I8981">
        <v>2</v>
      </c>
      <c r="J8981">
        <f>INT(E8981=H8981)</f>
        <v>0</v>
      </c>
      <c r="K8981" t="b">
        <f t="shared" si="337"/>
        <v>1</v>
      </c>
      <c r="L8981" t="b">
        <f>L8980</f>
        <v>1</v>
      </c>
    </row>
    <row r="8982" spans="1:12" x14ac:dyDescent="0.2">
      <c r="A8982">
        <v>170</v>
      </c>
      <c r="B8982" t="s">
        <v>82</v>
      </c>
      <c r="C8982" t="s">
        <v>145</v>
      </c>
      <c r="D8982" t="s">
        <v>104</v>
      </c>
      <c r="E8982" t="s">
        <v>104</v>
      </c>
      <c r="F8982" t="s">
        <v>82</v>
      </c>
      <c r="G8982">
        <v>3523</v>
      </c>
      <c r="H8982" t="s">
        <v>104</v>
      </c>
      <c r="I8982">
        <v>30</v>
      </c>
      <c r="J8982">
        <f>INT(E8982=H8982)</f>
        <v>1</v>
      </c>
      <c r="K8982" t="b">
        <f t="shared" si="337"/>
        <v>1</v>
      </c>
      <c r="L8982" t="b">
        <f>L8981</f>
        <v>1</v>
      </c>
    </row>
    <row r="8983" spans="1:12" x14ac:dyDescent="0.2">
      <c r="A8983">
        <v>170</v>
      </c>
      <c r="B8983" t="s">
        <v>32</v>
      </c>
      <c r="C8983" t="s">
        <v>207</v>
      </c>
      <c r="D8983" t="s">
        <v>67</v>
      </c>
      <c r="E8983" t="s">
        <v>67</v>
      </c>
      <c r="F8983" t="s">
        <v>32</v>
      </c>
      <c r="G8983">
        <v>3414</v>
      </c>
      <c r="H8983" t="s">
        <v>67</v>
      </c>
      <c r="I8983">
        <v>31</v>
      </c>
      <c r="J8983">
        <f>INT(E8983=H8983)</f>
        <v>1</v>
      </c>
      <c r="K8983" t="b">
        <f t="shared" si="337"/>
        <v>1</v>
      </c>
      <c r="L8983" t="b">
        <f>L8982</f>
        <v>1</v>
      </c>
    </row>
    <row r="8984" spans="1:12" x14ac:dyDescent="0.2">
      <c r="A8984">
        <v>170</v>
      </c>
      <c r="B8984" t="s">
        <v>49</v>
      </c>
      <c r="C8984" t="s">
        <v>169</v>
      </c>
      <c r="D8984" t="s">
        <v>58</v>
      </c>
      <c r="E8984" t="s">
        <v>58</v>
      </c>
      <c r="F8984" t="s">
        <v>49</v>
      </c>
      <c r="G8984">
        <v>6315</v>
      </c>
      <c r="H8984" t="s">
        <v>58</v>
      </c>
      <c r="I8984">
        <v>32</v>
      </c>
      <c r="J8984">
        <f>INT(E8984=H8984)</f>
        <v>1</v>
      </c>
      <c r="K8984" t="b">
        <f t="shared" si="337"/>
        <v>1</v>
      </c>
      <c r="L8984" t="b">
        <f>L8983</f>
        <v>1</v>
      </c>
    </row>
    <row r="8985" spans="1:12" x14ac:dyDescent="0.2">
      <c r="A8985">
        <v>170</v>
      </c>
      <c r="B8985" t="s">
        <v>99</v>
      </c>
      <c r="C8985" t="s">
        <v>208</v>
      </c>
      <c r="D8985" t="s">
        <v>99</v>
      </c>
      <c r="E8985" t="s">
        <v>72</v>
      </c>
      <c r="F8985" t="s">
        <v>72</v>
      </c>
      <c r="G8985">
        <v>21079</v>
      </c>
      <c r="H8985" t="s">
        <v>72</v>
      </c>
      <c r="I8985">
        <v>33</v>
      </c>
      <c r="J8985">
        <f>INT(E8985=H8985)</f>
        <v>1</v>
      </c>
      <c r="K8985" t="b">
        <f t="shared" si="337"/>
        <v>1</v>
      </c>
      <c r="L8985" t="b">
        <f>L8984</f>
        <v>1</v>
      </c>
    </row>
    <row r="8986" spans="1:12" x14ac:dyDescent="0.2">
      <c r="A8986">
        <v>170</v>
      </c>
      <c r="B8986" t="s">
        <v>57</v>
      </c>
      <c r="C8986" t="s">
        <v>147</v>
      </c>
      <c r="D8986" t="s">
        <v>43</v>
      </c>
      <c r="E8986" t="s">
        <v>57</v>
      </c>
      <c r="F8986" t="s">
        <v>57</v>
      </c>
      <c r="G8986">
        <v>14020</v>
      </c>
      <c r="H8986" t="s">
        <v>43</v>
      </c>
      <c r="I8986">
        <v>34</v>
      </c>
      <c r="J8986">
        <f>INT(E8986=H8986)</f>
        <v>0</v>
      </c>
      <c r="K8986" t="b">
        <f t="shared" si="337"/>
        <v>1</v>
      </c>
      <c r="L8986" t="b">
        <f>L8985</f>
        <v>1</v>
      </c>
    </row>
    <row r="8987" spans="1:12" x14ac:dyDescent="0.2">
      <c r="A8987">
        <v>170</v>
      </c>
      <c r="B8987" t="s">
        <v>26</v>
      </c>
      <c r="C8987" t="s">
        <v>135</v>
      </c>
      <c r="D8987" t="s">
        <v>26</v>
      </c>
      <c r="E8987" t="s">
        <v>26</v>
      </c>
      <c r="F8987" t="s">
        <v>41</v>
      </c>
      <c r="G8987">
        <v>10341</v>
      </c>
      <c r="H8987" t="s">
        <v>41</v>
      </c>
      <c r="I8987">
        <v>35</v>
      </c>
      <c r="J8987">
        <f>INT(E8987=H8987)</f>
        <v>0</v>
      </c>
      <c r="K8987" t="b">
        <f t="shared" si="337"/>
        <v>1</v>
      </c>
      <c r="L8987" t="b">
        <f>L8986</f>
        <v>1</v>
      </c>
    </row>
    <row r="8988" spans="1:12" x14ac:dyDescent="0.2">
      <c r="A8988">
        <v>170</v>
      </c>
      <c r="B8988" t="s">
        <v>22</v>
      </c>
      <c r="C8988" t="s">
        <v>216</v>
      </c>
      <c r="D8988" t="s">
        <v>98</v>
      </c>
      <c r="E8988" t="s">
        <v>22</v>
      </c>
      <c r="F8988" t="s">
        <v>22</v>
      </c>
      <c r="G8988">
        <v>11229</v>
      </c>
      <c r="H8988" t="s">
        <v>98</v>
      </c>
      <c r="I8988">
        <v>36</v>
      </c>
      <c r="J8988">
        <f>INT(E8988=H8988)</f>
        <v>0</v>
      </c>
      <c r="K8988" t="b">
        <f t="shared" si="337"/>
        <v>1</v>
      </c>
      <c r="L8988" t="b">
        <f>L8987</f>
        <v>1</v>
      </c>
    </row>
    <row r="8989" spans="1:12" x14ac:dyDescent="0.2">
      <c r="A8989">
        <v>170</v>
      </c>
      <c r="B8989" t="s">
        <v>29</v>
      </c>
      <c r="C8989" t="s">
        <v>199</v>
      </c>
      <c r="D8989" t="s">
        <v>29</v>
      </c>
      <c r="E8989" t="s">
        <v>29</v>
      </c>
      <c r="F8989" t="s">
        <v>75</v>
      </c>
      <c r="G8989">
        <v>9923</v>
      </c>
      <c r="H8989" t="s">
        <v>75</v>
      </c>
      <c r="I8989">
        <v>37</v>
      </c>
      <c r="J8989">
        <f>INT(E8989=H8989)</f>
        <v>0</v>
      </c>
      <c r="K8989" t="b">
        <f t="shared" si="337"/>
        <v>1</v>
      </c>
      <c r="L8989" t="b">
        <f>L8988</f>
        <v>1</v>
      </c>
    </row>
    <row r="8990" spans="1:12" x14ac:dyDescent="0.2">
      <c r="A8990">
        <v>170</v>
      </c>
      <c r="B8990" t="s">
        <v>68</v>
      </c>
      <c r="C8990" t="s">
        <v>202</v>
      </c>
      <c r="D8990" t="s">
        <v>68</v>
      </c>
      <c r="E8990" t="s">
        <v>45</v>
      </c>
      <c r="F8990" t="s">
        <v>45</v>
      </c>
      <c r="G8990">
        <v>6926</v>
      </c>
      <c r="H8990" t="s">
        <v>45</v>
      </c>
      <c r="I8990">
        <v>38</v>
      </c>
      <c r="J8990">
        <f>INT(E8990=H8990)</f>
        <v>1</v>
      </c>
      <c r="K8990" t="b">
        <f t="shared" si="337"/>
        <v>1</v>
      </c>
      <c r="L8990" t="b">
        <f>L8989</f>
        <v>1</v>
      </c>
    </row>
    <row r="8991" spans="1:12" x14ac:dyDescent="0.2">
      <c r="A8991">
        <v>170</v>
      </c>
      <c r="B8991" t="s">
        <v>112</v>
      </c>
      <c r="C8991" t="s">
        <v>146</v>
      </c>
      <c r="D8991" t="s">
        <v>112</v>
      </c>
      <c r="E8991" t="s">
        <v>112</v>
      </c>
      <c r="F8991" t="s">
        <v>34</v>
      </c>
      <c r="G8991">
        <v>9438</v>
      </c>
      <c r="H8991" t="s">
        <v>34</v>
      </c>
      <c r="I8991">
        <v>39</v>
      </c>
      <c r="J8991">
        <f>INT(E8991=H8991)</f>
        <v>0</v>
      </c>
      <c r="K8991" t="b">
        <f t="shared" si="337"/>
        <v>1</v>
      </c>
      <c r="L8991" t="b">
        <f>L8990</f>
        <v>1</v>
      </c>
    </row>
    <row r="8992" spans="1:12" x14ac:dyDescent="0.2">
      <c r="A8992">
        <v>170</v>
      </c>
      <c r="B8992" t="s">
        <v>25</v>
      </c>
      <c r="C8992" t="s">
        <v>187</v>
      </c>
      <c r="D8992" t="s">
        <v>25</v>
      </c>
      <c r="E8992" t="s">
        <v>88</v>
      </c>
      <c r="F8992" t="s">
        <v>88</v>
      </c>
      <c r="G8992">
        <v>10852</v>
      </c>
      <c r="H8992" t="s">
        <v>88</v>
      </c>
      <c r="I8992">
        <v>3</v>
      </c>
      <c r="J8992">
        <f>INT(E8992=H8992)</f>
        <v>1</v>
      </c>
      <c r="K8992" t="b">
        <f t="shared" si="337"/>
        <v>1</v>
      </c>
      <c r="L8992" t="b">
        <f>L8991</f>
        <v>1</v>
      </c>
    </row>
    <row r="8993" spans="1:12" x14ac:dyDescent="0.2">
      <c r="A8993">
        <v>170</v>
      </c>
      <c r="B8993" t="s">
        <v>50</v>
      </c>
      <c r="C8993" t="s">
        <v>168</v>
      </c>
      <c r="D8993" t="s">
        <v>91</v>
      </c>
      <c r="E8993" t="s">
        <v>91</v>
      </c>
      <c r="F8993" t="s">
        <v>50</v>
      </c>
      <c r="G8993">
        <v>3218</v>
      </c>
      <c r="H8993" t="s">
        <v>91</v>
      </c>
      <c r="I8993">
        <v>40</v>
      </c>
      <c r="J8993">
        <f>INT(E8993=H8993)</f>
        <v>1</v>
      </c>
      <c r="K8993" t="b">
        <f t="shared" si="337"/>
        <v>1</v>
      </c>
      <c r="L8993" t="b">
        <f>L8992</f>
        <v>1</v>
      </c>
    </row>
    <row r="8994" spans="1:12" x14ac:dyDescent="0.2">
      <c r="A8994">
        <v>170</v>
      </c>
      <c r="B8994" t="s">
        <v>36</v>
      </c>
      <c r="C8994" t="s">
        <v>119</v>
      </c>
      <c r="D8994" t="s">
        <v>85</v>
      </c>
      <c r="E8994" t="s">
        <v>85</v>
      </c>
      <c r="F8994" t="s">
        <v>36</v>
      </c>
      <c r="G8994">
        <v>7431</v>
      </c>
      <c r="H8994" t="s">
        <v>85</v>
      </c>
      <c r="I8994">
        <v>41</v>
      </c>
      <c r="J8994">
        <f>INT(E8994=H8994)</f>
        <v>1</v>
      </c>
      <c r="K8994" t="b">
        <f t="shared" si="337"/>
        <v>1</v>
      </c>
      <c r="L8994" t="b">
        <f>L8993</f>
        <v>1</v>
      </c>
    </row>
    <row r="8995" spans="1:12" x14ac:dyDescent="0.2">
      <c r="A8995">
        <v>170</v>
      </c>
      <c r="B8995" t="s">
        <v>97</v>
      </c>
      <c r="C8995" t="s">
        <v>139</v>
      </c>
      <c r="D8995" t="s">
        <v>97</v>
      </c>
      <c r="E8995" t="s">
        <v>55</v>
      </c>
      <c r="F8995" t="s">
        <v>55</v>
      </c>
      <c r="G8995">
        <v>4603</v>
      </c>
      <c r="H8995" t="s">
        <v>55</v>
      </c>
      <c r="I8995">
        <v>42</v>
      </c>
      <c r="J8995">
        <f>INT(E8995=H8995)</f>
        <v>1</v>
      </c>
      <c r="K8995" t="b">
        <f t="shared" si="337"/>
        <v>1</v>
      </c>
      <c r="L8995" t="b">
        <f>L8994</f>
        <v>1</v>
      </c>
    </row>
    <row r="8996" spans="1:12" x14ac:dyDescent="0.2">
      <c r="A8996">
        <v>170</v>
      </c>
      <c r="B8996" t="s">
        <v>109</v>
      </c>
      <c r="C8996" t="s">
        <v>177</v>
      </c>
      <c r="D8996" t="s">
        <v>86</v>
      </c>
      <c r="E8996" t="s">
        <v>86</v>
      </c>
      <c r="F8996" t="s">
        <v>109</v>
      </c>
      <c r="G8996">
        <v>8750</v>
      </c>
      <c r="H8996" t="s">
        <v>86</v>
      </c>
      <c r="I8996">
        <v>43</v>
      </c>
      <c r="J8996">
        <f>INT(E8996=H8996)</f>
        <v>1</v>
      </c>
      <c r="K8996" t="b">
        <f t="shared" si="337"/>
        <v>1</v>
      </c>
      <c r="L8996" t="b">
        <f>L8995</f>
        <v>1</v>
      </c>
    </row>
    <row r="8997" spans="1:12" x14ac:dyDescent="0.2">
      <c r="A8997">
        <v>170</v>
      </c>
      <c r="B8997" t="s">
        <v>102</v>
      </c>
      <c r="C8997" t="s">
        <v>167</v>
      </c>
      <c r="D8997" t="s">
        <v>102</v>
      </c>
      <c r="E8997" t="s">
        <v>102</v>
      </c>
      <c r="F8997" t="s">
        <v>65</v>
      </c>
      <c r="G8997">
        <v>6594</v>
      </c>
      <c r="H8997" t="s">
        <v>65</v>
      </c>
      <c r="I8997">
        <v>44</v>
      </c>
      <c r="J8997">
        <f>INT(E8997=H8997)</f>
        <v>0</v>
      </c>
      <c r="K8997" t="b">
        <f t="shared" si="337"/>
        <v>1</v>
      </c>
      <c r="L8997" t="b">
        <f>L8996</f>
        <v>1</v>
      </c>
    </row>
    <row r="8998" spans="1:12" x14ac:dyDescent="0.2">
      <c r="A8998">
        <v>170</v>
      </c>
      <c r="B8998" t="s">
        <v>21</v>
      </c>
      <c r="C8998" t="s">
        <v>143</v>
      </c>
      <c r="D8998" t="s">
        <v>21</v>
      </c>
      <c r="E8998" t="s">
        <v>101</v>
      </c>
      <c r="F8998" t="s">
        <v>101</v>
      </c>
      <c r="G8998">
        <v>5126</v>
      </c>
      <c r="H8998" t="s">
        <v>101</v>
      </c>
      <c r="I8998">
        <v>45</v>
      </c>
      <c r="J8998">
        <f>INT(E8998=H8998)</f>
        <v>1</v>
      </c>
      <c r="K8998" t="b">
        <f t="shared" si="337"/>
        <v>1</v>
      </c>
      <c r="L8998" t="b">
        <f>L8997</f>
        <v>1</v>
      </c>
    </row>
    <row r="8999" spans="1:12" x14ac:dyDescent="0.2">
      <c r="A8999">
        <v>170</v>
      </c>
      <c r="B8999" t="s">
        <v>15</v>
      </c>
      <c r="C8999" t="s">
        <v>137</v>
      </c>
      <c r="D8999" t="s">
        <v>44</v>
      </c>
      <c r="E8999" t="s">
        <v>44</v>
      </c>
      <c r="F8999" t="s">
        <v>15</v>
      </c>
      <c r="G8999">
        <v>5142</v>
      </c>
      <c r="H8999" t="s">
        <v>44</v>
      </c>
      <c r="I8999">
        <v>46</v>
      </c>
      <c r="J8999">
        <f>INT(E8999=H8999)</f>
        <v>1</v>
      </c>
      <c r="K8999" t="b">
        <f t="shared" si="337"/>
        <v>1</v>
      </c>
      <c r="L8999" t="b">
        <f>L8998</f>
        <v>1</v>
      </c>
    </row>
    <row r="9000" spans="1:12" x14ac:dyDescent="0.2">
      <c r="A9000">
        <v>170</v>
      </c>
      <c r="B9000" t="s">
        <v>51</v>
      </c>
      <c r="C9000" t="s">
        <v>156</v>
      </c>
      <c r="D9000" t="s">
        <v>51</v>
      </c>
      <c r="E9000" t="s">
        <v>113</v>
      </c>
      <c r="F9000" t="s">
        <v>113</v>
      </c>
      <c r="G9000">
        <v>6116</v>
      </c>
      <c r="H9000" t="s">
        <v>113</v>
      </c>
      <c r="I9000">
        <v>47</v>
      </c>
      <c r="J9000">
        <f>INT(E9000=H9000)</f>
        <v>1</v>
      </c>
      <c r="K9000" t="b">
        <f t="shared" si="337"/>
        <v>1</v>
      </c>
      <c r="L9000" t="b">
        <f>L8999</f>
        <v>1</v>
      </c>
    </row>
    <row r="9001" spans="1:12" x14ac:dyDescent="0.2">
      <c r="A9001">
        <v>170</v>
      </c>
      <c r="B9001" t="s">
        <v>84</v>
      </c>
      <c r="C9001" t="s">
        <v>211</v>
      </c>
      <c r="D9001" t="s">
        <v>54</v>
      </c>
      <c r="E9001" t="s">
        <v>54</v>
      </c>
      <c r="F9001" t="s">
        <v>84</v>
      </c>
      <c r="G9001">
        <v>9558</v>
      </c>
      <c r="H9001" t="s">
        <v>54</v>
      </c>
      <c r="I9001">
        <v>48</v>
      </c>
      <c r="J9001">
        <f>INT(E9001=H9001)</f>
        <v>1</v>
      </c>
      <c r="K9001" t="b">
        <f t="shared" si="337"/>
        <v>1</v>
      </c>
      <c r="L9001" t="b">
        <f>L9000</f>
        <v>1</v>
      </c>
    </row>
    <row r="9002" spans="1:12" x14ac:dyDescent="0.2">
      <c r="A9002">
        <v>170</v>
      </c>
      <c r="B9002" t="s">
        <v>23</v>
      </c>
      <c r="C9002" t="s">
        <v>124</v>
      </c>
      <c r="D9002" t="s">
        <v>109</v>
      </c>
      <c r="E9002" t="s">
        <v>23</v>
      </c>
      <c r="F9002" t="s">
        <v>23</v>
      </c>
      <c r="G9002">
        <v>4973</v>
      </c>
      <c r="H9002" t="s">
        <v>109</v>
      </c>
      <c r="I9002">
        <v>49</v>
      </c>
      <c r="J9002">
        <f>INT(E9002=H9002)</f>
        <v>0</v>
      </c>
      <c r="K9002" t="b">
        <f t="shared" si="337"/>
        <v>1</v>
      </c>
      <c r="L9002" t="b">
        <f>L9001</f>
        <v>1</v>
      </c>
    </row>
    <row r="9003" spans="1:12" x14ac:dyDescent="0.2">
      <c r="A9003">
        <v>170</v>
      </c>
      <c r="B9003" t="s">
        <v>79</v>
      </c>
      <c r="C9003" t="s">
        <v>178</v>
      </c>
      <c r="D9003" t="s">
        <v>79</v>
      </c>
      <c r="E9003" t="s">
        <v>79</v>
      </c>
      <c r="F9003" t="s">
        <v>16</v>
      </c>
      <c r="G9003">
        <v>6586</v>
      </c>
      <c r="H9003" t="s">
        <v>16</v>
      </c>
      <c r="I9003">
        <v>4</v>
      </c>
      <c r="J9003">
        <f>INT(E9003=H9003)</f>
        <v>0</v>
      </c>
      <c r="K9003" t="b">
        <f t="shared" si="337"/>
        <v>1</v>
      </c>
      <c r="L9003" t="b">
        <f>L9002</f>
        <v>1</v>
      </c>
    </row>
    <row r="9004" spans="1:12" x14ac:dyDescent="0.2">
      <c r="A9004">
        <v>170</v>
      </c>
      <c r="B9004" t="s">
        <v>33</v>
      </c>
      <c r="C9004" t="s">
        <v>190</v>
      </c>
      <c r="D9004" t="s">
        <v>69</v>
      </c>
      <c r="E9004" t="s">
        <v>69</v>
      </c>
      <c r="F9004" t="s">
        <v>33</v>
      </c>
      <c r="G9004">
        <v>6378</v>
      </c>
      <c r="H9004" t="s">
        <v>69</v>
      </c>
      <c r="I9004">
        <v>50</v>
      </c>
      <c r="J9004">
        <f>INT(E9004=H9004)</f>
        <v>1</v>
      </c>
      <c r="K9004" t="b">
        <f t="shared" si="337"/>
        <v>1</v>
      </c>
      <c r="L9004" t="b">
        <f>L9003</f>
        <v>1</v>
      </c>
    </row>
    <row r="9005" spans="1:12" x14ac:dyDescent="0.2">
      <c r="A9005">
        <v>170</v>
      </c>
      <c r="B9005" t="s">
        <v>73</v>
      </c>
      <c r="C9005" t="s">
        <v>183</v>
      </c>
      <c r="D9005" t="s">
        <v>73</v>
      </c>
      <c r="E9005" t="s">
        <v>73</v>
      </c>
      <c r="F9005" t="s">
        <v>84</v>
      </c>
      <c r="G9005">
        <v>3123</v>
      </c>
      <c r="H9005" t="s">
        <v>84</v>
      </c>
      <c r="I9005">
        <v>51</v>
      </c>
      <c r="J9005">
        <f>INT(E9005=H9005)</f>
        <v>0</v>
      </c>
      <c r="K9005" t="b">
        <f t="shared" si="337"/>
        <v>1</v>
      </c>
      <c r="L9005" t="b">
        <f>L9004</f>
        <v>1</v>
      </c>
    </row>
    <row r="9006" spans="1:12" x14ac:dyDescent="0.2">
      <c r="A9006">
        <v>170</v>
      </c>
      <c r="B9006" t="s">
        <v>100</v>
      </c>
      <c r="C9006" t="s">
        <v>125</v>
      </c>
      <c r="D9006" t="s">
        <v>100</v>
      </c>
      <c r="E9006" t="s">
        <v>110</v>
      </c>
      <c r="F9006" t="s">
        <v>110</v>
      </c>
      <c r="G9006">
        <v>6695</v>
      </c>
      <c r="H9006" t="s">
        <v>110</v>
      </c>
      <c r="I9006">
        <v>52</v>
      </c>
      <c r="J9006">
        <f>INT(E9006=H9006)</f>
        <v>1</v>
      </c>
      <c r="K9006" t="b">
        <f t="shared" si="337"/>
        <v>1</v>
      </c>
      <c r="L9006" t="b">
        <f>L9005</f>
        <v>1</v>
      </c>
    </row>
    <row r="9007" spans="1:12" x14ac:dyDescent="0.2">
      <c r="A9007">
        <v>170</v>
      </c>
      <c r="B9007" t="s">
        <v>103</v>
      </c>
      <c r="C9007" t="s">
        <v>116</v>
      </c>
      <c r="D9007" t="s">
        <v>100</v>
      </c>
      <c r="E9007" t="s">
        <v>100</v>
      </c>
      <c r="F9007" t="s">
        <v>103</v>
      </c>
      <c r="G9007">
        <v>5025</v>
      </c>
      <c r="H9007" t="s">
        <v>100</v>
      </c>
      <c r="I9007">
        <v>5</v>
      </c>
      <c r="J9007">
        <f>INT(E9007=H9007)</f>
        <v>1</v>
      </c>
      <c r="K9007" t="b">
        <f t="shared" si="337"/>
        <v>1</v>
      </c>
      <c r="L9007" t="b">
        <f>L9006</f>
        <v>1</v>
      </c>
    </row>
    <row r="9008" spans="1:12" x14ac:dyDescent="0.2">
      <c r="A9008">
        <v>170</v>
      </c>
      <c r="B9008" t="s">
        <v>61</v>
      </c>
      <c r="C9008" t="s">
        <v>189</v>
      </c>
      <c r="D9008" t="s">
        <v>50</v>
      </c>
      <c r="E9008" t="s">
        <v>50</v>
      </c>
      <c r="F9008" t="s">
        <v>61</v>
      </c>
      <c r="G9008">
        <v>8382</v>
      </c>
      <c r="H9008" t="s">
        <v>50</v>
      </c>
      <c r="I9008">
        <v>6</v>
      </c>
      <c r="J9008">
        <f>INT(E9008=H9008)</f>
        <v>1</v>
      </c>
      <c r="K9008" t="b">
        <f t="shared" si="337"/>
        <v>1</v>
      </c>
      <c r="L9008" t="b">
        <f>L9007</f>
        <v>1</v>
      </c>
    </row>
    <row r="9009" spans="1:12" x14ac:dyDescent="0.2">
      <c r="A9009">
        <v>170</v>
      </c>
      <c r="B9009" t="s">
        <v>83</v>
      </c>
      <c r="C9009" t="s">
        <v>130</v>
      </c>
      <c r="D9009" t="s">
        <v>83</v>
      </c>
      <c r="E9009" t="s">
        <v>89</v>
      </c>
      <c r="F9009" t="s">
        <v>89</v>
      </c>
      <c r="G9009">
        <v>9447</v>
      </c>
      <c r="H9009" t="s">
        <v>89</v>
      </c>
      <c r="I9009">
        <v>7</v>
      </c>
      <c r="J9009">
        <f>INT(E9009=H9009)</f>
        <v>1</v>
      </c>
      <c r="K9009" t="b">
        <f t="shared" si="337"/>
        <v>1</v>
      </c>
      <c r="L9009" t="b">
        <f>L9008</f>
        <v>1</v>
      </c>
    </row>
    <row r="9010" spans="1:12" x14ac:dyDescent="0.2">
      <c r="A9010">
        <v>170</v>
      </c>
      <c r="B9010" t="s">
        <v>44</v>
      </c>
      <c r="C9010" t="s">
        <v>215</v>
      </c>
      <c r="D9010" t="s">
        <v>44</v>
      </c>
      <c r="E9010" t="s">
        <v>15</v>
      </c>
      <c r="F9010" t="s">
        <v>15</v>
      </c>
      <c r="G9010">
        <v>9056</v>
      </c>
      <c r="H9010" t="s">
        <v>15</v>
      </c>
      <c r="I9010">
        <v>8</v>
      </c>
      <c r="J9010">
        <f>INT(E9010=H9010)</f>
        <v>1</v>
      </c>
      <c r="K9010" t="b">
        <f t="shared" si="337"/>
        <v>1</v>
      </c>
      <c r="L9010" t="b">
        <f>L9009</f>
        <v>1</v>
      </c>
    </row>
    <row r="9011" spans="1:12" x14ac:dyDescent="0.2">
      <c r="A9011">
        <v>170</v>
      </c>
      <c r="B9011" t="s">
        <v>66</v>
      </c>
      <c r="C9011" t="s">
        <v>173</v>
      </c>
      <c r="D9011" t="s">
        <v>66</v>
      </c>
      <c r="E9011" t="s">
        <v>66</v>
      </c>
      <c r="F9011" t="s">
        <v>28</v>
      </c>
      <c r="G9011">
        <v>4601</v>
      </c>
      <c r="H9011" t="s">
        <v>28</v>
      </c>
      <c r="I9011">
        <v>9</v>
      </c>
      <c r="J9011">
        <f>INT(E9011=H9011)</f>
        <v>0</v>
      </c>
      <c r="K9011" t="b">
        <f t="shared" si="337"/>
        <v>1</v>
      </c>
      <c r="L9011" t="b">
        <f>L9010</f>
        <v>1</v>
      </c>
    </row>
    <row r="9012" spans="1:12" x14ac:dyDescent="0.2">
      <c r="A9012">
        <v>171</v>
      </c>
      <c r="B9012" t="s">
        <v>87</v>
      </c>
      <c r="C9012" t="s">
        <v>141</v>
      </c>
      <c r="D9012" t="s">
        <v>87</v>
      </c>
      <c r="E9012" t="s">
        <v>27</v>
      </c>
      <c r="F9012" t="s">
        <v>27</v>
      </c>
      <c r="G9012">
        <v>6894</v>
      </c>
      <c r="H9012" t="s">
        <v>27</v>
      </c>
      <c r="I9012">
        <v>0</v>
      </c>
      <c r="J9012">
        <f>INT(E9012=H9012)</f>
        <v>1</v>
      </c>
      <c r="K9012" t="b">
        <f t="shared" ref="K9012" si="338">MEDIAN(G9012:G9064)&gt;1000</f>
        <v>1</v>
      </c>
      <c r="L9012" t="b">
        <f>COUNTIF(G9012:G9064,"&gt;0")=53</f>
        <v>1</v>
      </c>
    </row>
    <row r="9013" spans="1:12" x14ac:dyDescent="0.2">
      <c r="A9013">
        <v>171</v>
      </c>
      <c r="B9013" t="s">
        <v>41</v>
      </c>
      <c r="C9013" t="s">
        <v>164</v>
      </c>
      <c r="D9013" t="s">
        <v>41</v>
      </c>
      <c r="E9013" t="s">
        <v>111</v>
      </c>
      <c r="F9013" t="s">
        <v>111</v>
      </c>
      <c r="G9013">
        <v>7137</v>
      </c>
      <c r="H9013" t="s">
        <v>111</v>
      </c>
      <c r="I9013">
        <v>10</v>
      </c>
      <c r="J9013">
        <f>INT(E9013=H9013)</f>
        <v>1</v>
      </c>
      <c r="K9013" t="b">
        <f t="shared" ref="K9013:K9076" si="339">K9012</f>
        <v>1</v>
      </c>
      <c r="L9013" t="b">
        <f>L9012</f>
        <v>1</v>
      </c>
    </row>
    <row r="9014" spans="1:12" x14ac:dyDescent="0.2">
      <c r="A9014">
        <v>171</v>
      </c>
      <c r="B9014" t="s">
        <v>83</v>
      </c>
      <c r="C9014" t="s">
        <v>176</v>
      </c>
      <c r="D9014" t="s">
        <v>93</v>
      </c>
      <c r="E9014" t="s">
        <v>83</v>
      </c>
      <c r="F9014" t="s">
        <v>83</v>
      </c>
      <c r="G9014">
        <v>5121</v>
      </c>
      <c r="H9014" t="s">
        <v>93</v>
      </c>
      <c r="I9014">
        <v>11</v>
      </c>
      <c r="J9014">
        <f>INT(E9014=H9014)</f>
        <v>0</v>
      </c>
      <c r="K9014" t="b">
        <f t="shared" si="339"/>
        <v>1</v>
      </c>
      <c r="L9014" t="b">
        <f>L9013</f>
        <v>1</v>
      </c>
    </row>
    <row r="9015" spans="1:12" x14ac:dyDescent="0.2">
      <c r="A9015">
        <v>171</v>
      </c>
      <c r="B9015" t="s">
        <v>113</v>
      </c>
      <c r="C9015" t="s">
        <v>150</v>
      </c>
      <c r="D9015" t="s">
        <v>51</v>
      </c>
      <c r="E9015" t="s">
        <v>113</v>
      </c>
      <c r="F9015" t="s">
        <v>113</v>
      </c>
      <c r="G9015">
        <v>5228</v>
      </c>
      <c r="H9015" t="s">
        <v>51</v>
      </c>
      <c r="I9015">
        <v>12</v>
      </c>
      <c r="J9015">
        <f>INT(E9015=H9015)</f>
        <v>0</v>
      </c>
      <c r="K9015" t="b">
        <f t="shared" si="339"/>
        <v>1</v>
      </c>
      <c r="L9015" t="b">
        <f>L9014</f>
        <v>1</v>
      </c>
    </row>
    <row r="9016" spans="1:12" x14ac:dyDescent="0.2">
      <c r="A9016">
        <v>171</v>
      </c>
      <c r="B9016" t="s">
        <v>37</v>
      </c>
      <c r="C9016" t="s">
        <v>184</v>
      </c>
      <c r="D9016" t="s">
        <v>37</v>
      </c>
      <c r="E9016" t="s">
        <v>32</v>
      </c>
      <c r="F9016" t="s">
        <v>32</v>
      </c>
      <c r="G9016">
        <v>4247</v>
      </c>
      <c r="H9016" t="s">
        <v>32</v>
      </c>
      <c r="I9016">
        <v>13</v>
      </c>
      <c r="J9016">
        <f>INT(E9016=H9016)</f>
        <v>1</v>
      </c>
      <c r="K9016" t="b">
        <f t="shared" si="339"/>
        <v>1</v>
      </c>
      <c r="L9016" t="b">
        <f>L9015</f>
        <v>1</v>
      </c>
    </row>
    <row r="9017" spans="1:12" x14ac:dyDescent="0.2">
      <c r="A9017">
        <v>171</v>
      </c>
      <c r="B9017" t="s">
        <v>99</v>
      </c>
      <c r="C9017" t="s">
        <v>195</v>
      </c>
      <c r="D9017" t="s">
        <v>94</v>
      </c>
      <c r="E9017" t="s">
        <v>99</v>
      </c>
      <c r="F9017" t="s">
        <v>99</v>
      </c>
      <c r="G9017">
        <v>7963</v>
      </c>
      <c r="H9017" t="s">
        <v>94</v>
      </c>
      <c r="I9017">
        <v>14</v>
      </c>
      <c r="J9017">
        <f>INT(E9017=H9017)</f>
        <v>0</v>
      </c>
      <c r="K9017" t="b">
        <f t="shared" si="339"/>
        <v>1</v>
      </c>
      <c r="L9017" t="b">
        <f>L9016</f>
        <v>1</v>
      </c>
    </row>
    <row r="9018" spans="1:12" x14ac:dyDescent="0.2">
      <c r="A9018">
        <v>171</v>
      </c>
      <c r="B9018" t="s">
        <v>14</v>
      </c>
      <c r="C9018" t="s">
        <v>197</v>
      </c>
      <c r="D9018" t="s">
        <v>42</v>
      </c>
      <c r="E9018" t="s">
        <v>14</v>
      </c>
      <c r="F9018" t="s">
        <v>14</v>
      </c>
      <c r="G9018">
        <v>4114</v>
      </c>
      <c r="H9018" t="s">
        <v>42</v>
      </c>
      <c r="I9018">
        <v>15</v>
      </c>
      <c r="J9018">
        <f>INT(E9018=H9018)</f>
        <v>0</v>
      </c>
      <c r="K9018" t="b">
        <f t="shared" si="339"/>
        <v>1</v>
      </c>
      <c r="L9018" t="b">
        <f>L9017</f>
        <v>1</v>
      </c>
    </row>
    <row r="9019" spans="1:12" x14ac:dyDescent="0.2">
      <c r="A9019">
        <v>171</v>
      </c>
      <c r="B9019" t="s">
        <v>28</v>
      </c>
      <c r="C9019" t="s">
        <v>172</v>
      </c>
      <c r="D9019" t="s">
        <v>28</v>
      </c>
      <c r="E9019" t="s">
        <v>56</v>
      </c>
      <c r="F9019" t="s">
        <v>56</v>
      </c>
      <c r="G9019">
        <v>3061</v>
      </c>
      <c r="H9019" t="s">
        <v>56</v>
      </c>
      <c r="I9019">
        <v>16</v>
      </c>
      <c r="J9019">
        <f>INT(E9019=H9019)</f>
        <v>1</v>
      </c>
      <c r="K9019" t="b">
        <f t="shared" si="339"/>
        <v>1</v>
      </c>
      <c r="L9019" t="b">
        <f>L9018</f>
        <v>1</v>
      </c>
    </row>
    <row r="9020" spans="1:12" x14ac:dyDescent="0.2">
      <c r="A9020">
        <v>171</v>
      </c>
      <c r="B9020" t="s">
        <v>80</v>
      </c>
      <c r="C9020" t="s">
        <v>214</v>
      </c>
      <c r="D9020" t="s">
        <v>80</v>
      </c>
      <c r="E9020" t="s">
        <v>20</v>
      </c>
      <c r="F9020" t="s">
        <v>20</v>
      </c>
      <c r="G9020">
        <v>31316</v>
      </c>
      <c r="H9020" t="s">
        <v>20</v>
      </c>
      <c r="I9020">
        <v>17</v>
      </c>
      <c r="J9020">
        <f>INT(E9020=H9020)</f>
        <v>1</v>
      </c>
      <c r="K9020" t="b">
        <f t="shared" si="339"/>
        <v>1</v>
      </c>
      <c r="L9020" t="b">
        <f>L9019</f>
        <v>1</v>
      </c>
    </row>
    <row r="9021" spans="1:12" x14ac:dyDescent="0.2">
      <c r="A9021">
        <v>171</v>
      </c>
      <c r="B9021" t="s">
        <v>39</v>
      </c>
      <c r="C9021" t="s">
        <v>140</v>
      </c>
      <c r="D9021" t="s">
        <v>33</v>
      </c>
      <c r="E9021" t="s">
        <v>33</v>
      </c>
      <c r="F9021" t="s">
        <v>39</v>
      </c>
      <c r="G9021">
        <v>3083</v>
      </c>
      <c r="H9021" t="s">
        <v>33</v>
      </c>
      <c r="I9021">
        <v>18</v>
      </c>
      <c r="J9021">
        <f>INT(E9021=H9021)</f>
        <v>1</v>
      </c>
      <c r="K9021" t="b">
        <f t="shared" si="339"/>
        <v>1</v>
      </c>
      <c r="L9021" t="b">
        <f>L9020</f>
        <v>1</v>
      </c>
    </row>
    <row r="9022" spans="1:12" x14ac:dyDescent="0.2">
      <c r="A9022">
        <v>171</v>
      </c>
      <c r="B9022" t="s">
        <v>77</v>
      </c>
      <c r="C9022" t="s">
        <v>152</v>
      </c>
      <c r="D9022" t="s">
        <v>57</v>
      </c>
      <c r="E9022" t="s">
        <v>77</v>
      </c>
      <c r="F9022" t="s">
        <v>77</v>
      </c>
      <c r="G9022">
        <v>3877</v>
      </c>
      <c r="H9022" t="s">
        <v>57</v>
      </c>
      <c r="I9022">
        <v>19</v>
      </c>
      <c r="J9022">
        <f>INT(E9022=H9022)</f>
        <v>0</v>
      </c>
      <c r="K9022" t="b">
        <f t="shared" si="339"/>
        <v>1</v>
      </c>
      <c r="L9022" t="b">
        <f>L9021</f>
        <v>1</v>
      </c>
    </row>
    <row r="9023" spans="1:12" x14ac:dyDescent="0.2">
      <c r="A9023">
        <v>171</v>
      </c>
      <c r="B9023" t="s">
        <v>43</v>
      </c>
      <c r="C9023" t="s">
        <v>148</v>
      </c>
      <c r="D9023" t="s">
        <v>17</v>
      </c>
      <c r="E9023" t="s">
        <v>17</v>
      </c>
      <c r="F9023" t="s">
        <v>43</v>
      </c>
      <c r="G9023">
        <v>4379</v>
      </c>
      <c r="H9023" t="s">
        <v>17</v>
      </c>
      <c r="I9023">
        <v>1</v>
      </c>
      <c r="J9023">
        <f>INT(E9023=H9023)</f>
        <v>1</v>
      </c>
      <c r="K9023" t="b">
        <f t="shared" si="339"/>
        <v>1</v>
      </c>
      <c r="L9023" t="b">
        <f>L9022</f>
        <v>1</v>
      </c>
    </row>
    <row r="9024" spans="1:12" x14ac:dyDescent="0.2">
      <c r="A9024">
        <v>171</v>
      </c>
      <c r="B9024" t="s">
        <v>100</v>
      </c>
      <c r="C9024" t="s">
        <v>191</v>
      </c>
      <c r="D9024" t="s">
        <v>100</v>
      </c>
      <c r="E9024" t="s">
        <v>106</v>
      </c>
      <c r="F9024" t="s">
        <v>106</v>
      </c>
      <c r="G9024">
        <v>4683</v>
      </c>
      <c r="H9024" t="s">
        <v>106</v>
      </c>
      <c r="I9024">
        <v>20</v>
      </c>
      <c r="J9024">
        <f>INT(E9024=H9024)</f>
        <v>1</v>
      </c>
      <c r="K9024" t="b">
        <f t="shared" si="339"/>
        <v>1</v>
      </c>
      <c r="L9024" t="b">
        <f>L9023</f>
        <v>1</v>
      </c>
    </row>
    <row r="9025" spans="1:12" x14ac:dyDescent="0.2">
      <c r="A9025">
        <v>171</v>
      </c>
      <c r="B9025" t="s">
        <v>55</v>
      </c>
      <c r="C9025" t="s">
        <v>114</v>
      </c>
      <c r="D9025" t="s">
        <v>55</v>
      </c>
      <c r="E9025" t="s">
        <v>63</v>
      </c>
      <c r="F9025" t="s">
        <v>63</v>
      </c>
      <c r="G9025">
        <v>3346</v>
      </c>
      <c r="H9025" t="s">
        <v>63</v>
      </c>
      <c r="I9025">
        <v>21</v>
      </c>
      <c r="J9025">
        <f>INT(E9025=H9025)</f>
        <v>1</v>
      </c>
      <c r="K9025" t="b">
        <f t="shared" si="339"/>
        <v>1</v>
      </c>
      <c r="L9025" t="b">
        <f>L9024</f>
        <v>1</v>
      </c>
    </row>
    <row r="9026" spans="1:12" x14ac:dyDescent="0.2">
      <c r="A9026">
        <v>171</v>
      </c>
      <c r="B9026" t="s">
        <v>47</v>
      </c>
      <c r="C9026" t="s">
        <v>165</v>
      </c>
      <c r="D9026" t="s">
        <v>66</v>
      </c>
      <c r="E9026" t="s">
        <v>47</v>
      </c>
      <c r="F9026" t="s">
        <v>47</v>
      </c>
      <c r="G9026">
        <v>4683</v>
      </c>
      <c r="H9026" t="s">
        <v>66</v>
      </c>
      <c r="I9026">
        <v>22</v>
      </c>
      <c r="J9026">
        <f>INT(E9026=H9026)</f>
        <v>0</v>
      </c>
      <c r="K9026" t="b">
        <f t="shared" si="339"/>
        <v>1</v>
      </c>
      <c r="L9026" t="b">
        <f>L9025</f>
        <v>1</v>
      </c>
    </row>
    <row r="9027" spans="1:12" x14ac:dyDescent="0.2">
      <c r="A9027">
        <v>171</v>
      </c>
      <c r="B9027" t="s">
        <v>85</v>
      </c>
      <c r="C9027" t="s">
        <v>175</v>
      </c>
      <c r="D9027" t="s">
        <v>85</v>
      </c>
      <c r="E9027" t="s">
        <v>85</v>
      </c>
      <c r="F9027" t="s">
        <v>79</v>
      </c>
      <c r="G9027">
        <v>5767</v>
      </c>
      <c r="H9027" t="s">
        <v>79</v>
      </c>
      <c r="I9027">
        <v>23</v>
      </c>
      <c r="J9027">
        <f>INT(E9027=H9027)</f>
        <v>0</v>
      </c>
      <c r="K9027" t="b">
        <f t="shared" si="339"/>
        <v>1</v>
      </c>
      <c r="L9027" t="b">
        <f>L9026</f>
        <v>1</v>
      </c>
    </row>
    <row r="9028" spans="1:12" x14ac:dyDescent="0.2">
      <c r="A9028">
        <v>171</v>
      </c>
      <c r="B9028" t="s">
        <v>62</v>
      </c>
      <c r="C9028" t="s">
        <v>155</v>
      </c>
      <c r="D9028" t="s">
        <v>62</v>
      </c>
      <c r="E9028" t="s">
        <v>62</v>
      </c>
      <c r="F9028" t="s">
        <v>105</v>
      </c>
      <c r="G9028">
        <v>5763</v>
      </c>
      <c r="H9028" t="s">
        <v>105</v>
      </c>
      <c r="I9028">
        <v>24</v>
      </c>
      <c r="J9028">
        <f>INT(E9028=H9028)</f>
        <v>0</v>
      </c>
      <c r="K9028" t="b">
        <f t="shared" si="339"/>
        <v>1</v>
      </c>
      <c r="L9028" t="b">
        <f>L9027</f>
        <v>1</v>
      </c>
    </row>
    <row r="9029" spans="1:12" x14ac:dyDescent="0.2">
      <c r="A9029">
        <v>171</v>
      </c>
      <c r="B9029" t="s">
        <v>70</v>
      </c>
      <c r="C9029" t="s">
        <v>151</v>
      </c>
      <c r="D9029" t="s">
        <v>102</v>
      </c>
      <c r="E9029" t="s">
        <v>70</v>
      </c>
      <c r="F9029" t="s">
        <v>70</v>
      </c>
      <c r="G9029">
        <v>4651</v>
      </c>
      <c r="H9029" t="s">
        <v>102</v>
      </c>
      <c r="I9029">
        <v>25</v>
      </c>
      <c r="J9029">
        <f>INT(E9029=H9029)</f>
        <v>0</v>
      </c>
      <c r="K9029" t="b">
        <f t="shared" si="339"/>
        <v>1</v>
      </c>
      <c r="L9029" t="b">
        <f>L9028</f>
        <v>1</v>
      </c>
    </row>
    <row r="9030" spans="1:12" x14ac:dyDescent="0.2">
      <c r="A9030">
        <v>171</v>
      </c>
      <c r="B9030" t="s">
        <v>31</v>
      </c>
      <c r="C9030" t="s">
        <v>161</v>
      </c>
      <c r="D9030" t="s">
        <v>80</v>
      </c>
      <c r="E9030" t="s">
        <v>31</v>
      </c>
      <c r="F9030" t="s">
        <v>31</v>
      </c>
      <c r="G9030">
        <v>9826</v>
      </c>
      <c r="H9030" t="s">
        <v>80</v>
      </c>
      <c r="I9030">
        <v>26</v>
      </c>
      <c r="J9030">
        <f>INT(E9030=H9030)</f>
        <v>0</v>
      </c>
      <c r="K9030" t="b">
        <f t="shared" si="339"/>
        <v>1</v>
      </c>
      <c r="L9030" t="b">
        <f>L9029</f>
        <v>1</v>
      </c>
    </row>
    <row r="9031" spans="1:12" x14ac:dyDescent="0.2">
      <c r="A9031">
        <v>171</v>
      </c>
      <c r="B9031" t="s">
        <v>94</v>
      </c>
      <c r="C9031" t="s">
        <v>160</v>
      </c>
      <c r="D9031" t="s">
        <v>94</v>
      </c>
      <c r="E9031" t="s">
        <v>26</v>
      </c>
      <c r="F9031" t="s">
        <v>26</v>
      </c>
      <c r="G9031">
        <v>3247</v>
      </c>
      <c r="H9031" t="s">
        <v>26</v>
      </c>
      <c r="I9031">
        <v>27</v>
      </c>
      <c r="J9031">
        <f>INT(E9031=H9031)</f>
        <v>1</v>
      </c>
      <c r="K9031" t="b">
        <f t="shared" si="339"/>
        <v>1</v>
      </c>
      <c r="L9031" t="b">
        <f>L9030</f>
        <v>1</v>
      </c>
    </row>
    <row r="9032" spans="1:12" x14ac:dyDescent="0.2">
      <c r="A9032">
        <v>171</v>
      </c>
      <c r="B9032" t="s">
        <v>51</v>
      </c>
      <c r="C9032" t="s">
        <v>163</v>
      </c>
      <c r="D9032" t="s">
        <v>82</v>
      </c>
      <c r="E9032" t="s">
        <v>51</v>
      </c>
      <c r="F9032" t="s">
        <v>51</v>
      </c>
      <c r="G9032">
        <v>3625</v>
      </c>
      <c r="H9032" t="s">
        <v>82</v>
      </c>
      <c r="I9032">
        <v>28</v>
      </c>
      <c r="J9032">
        <f>INT(E9032=H9032)</f>
        <v>0</v>
      </c>
      <c r="K9032" t="b">
        <f t="shared" si="339"/>
        <v>1</v>
      </c>
      <c r="L9032" t="b">
        <f>L9031</f>
        <v>1</v>
      </c>
    </row>
    <row r="9033" spans="1:12" x14ac:dyDescent="0.2">
      <c r="A9033">
        <v>171</v>
      </c>
      <c r="B9033" t="s">
        <v>108</v>
      </c>
      <c r="C9033" t="s">
        <v>120</v>
      </c>
      <c r="D9033" t="s">
        <v>34</v>
      </c>
      <c r="E9033" t="s">
        <v>34</v>
      </c>
      <c r="F9033" t="s">
        <v>108</v>
      </c>
      <c r="G9033">
        <v>4091</v>
      </c>
      <c r="H9033" t="s">
        <v>34</v>
      </c>
      <c r="I9033">
        <v>29</v>
      </c>
      <c r="J9033">
        <f>INT(E9033=H9033)</f>
        <v>1</v>
      </c>
      <c r="K9033" t="b">
        <f t="shared" si="339"/>
        <v>1</v>
      </c>
      <c r="L9033" t="b">
        <f>L9032</f>
        <v>1</v>
      </c>
    </row>
    <row r="9034" spans="1:12" x14ac:dyDescent="0.2">
      <c r="A9034">
        <v>171</v>
      </c>
      <c r="B9034" t="s">
        <v>23</v>
      </c>
      <c r="C9034" t="s">
        <v>142</v>
      </c>
      <c r="D9034" t="s">
        <v>23</v>
      </c>
      <c r="E9034" t="s">
        <v>30</v>
      </c>
      <c r="F9034" t="s">
        <v>30</v>
      </c>
      <c r="G9034">
        <v>10750</v>
      </c>
      <c r="H9034" t="s">
        <v>30</v>
      </c>
      <c r="I9034">
        <v>2</v>
      </c>
      <c r="J9034">
        <f>INT(E9034=H9034)</f>
        <v>1</v>
      </c>
      <c r="K9034" t="b">
        <f t="shared" si="339"/>
        <v>1</v>
      </c>
      <c r="L9034" t="b">
        <f>L9033</f>
        <v>1</v>
      </c>
    </row>
    <row r="9035" spans="1:12" x14ac:dyDescent="0.2">
      <c r="A9035">
        <v>171</v>
      </c>
      <c r="B9035" t="s">
        <v>9</v>
      </c>
      <c r="C9035" t="s">
        <v>132</v>
      </c>
      <c r="D9035" t="s">
        <v>91</v>
      </c>
      <c r="E9035" t="s">
        <v>9</v>
      </c>
      <c r="F9035" t="s">
        <v>9</v>
      </c>
      <c r="G9035">
        <v>2650</v>
      </c>
      <c r="H9035" t="s">
        <v>91</v>
      </c>
      <c r="I9035">
        <v>30</v>
      </c>
      <c r="J9035">
        <f>INT(E9035=H9035)</f>
        <v>0</v>
      </c>
      <c r="K9035" t="b">
        <f t="shared" si="339"/>
        <v>1</v>
      </c>
      <c r="L9035" t="b">
        <f>L9034</f>
        <v>1</v>
      </c>
    </row>
    <row r="9036" spans="1:12" x14ac:dyDescent="0.2">
      <c r="A9036">
        <v>171</v>
      </c>
      <c r="B9036" t="s">
        <v>76</v>
      </c>
      <c r="C9036" t="s">
        <v>210</v>
      </c>
      <c r="D9036" t="s">
        <v>76</v>
      </c>
      <c r="E9036" t="s">
        <v>52</v>
      </c>
      <c r="F9036" t="s">
        <v>52</v>
      </c>
      <c r="G9036">
        <v>3183</v>
      </c>
      <c r="H9036" t="s">
        <v>52</v>
      </c>
      <c r="I9036">
        <v>31</v>
      </c>
      <c r="J9036">
        <f>INT(E9036=H9036)</f>
        <v>1</v>
      </c>
      <c r="K9036" t="b">
        <f t="shared" si="339"/>
        <v>1</v>
      </c>
      <c r="L9036" t="b">
        <f>L9035</f>
        <v>1</v>
      </c>
    </row>
    <row r="9037" spans="1:12" x14ac:dyDescent="0.2">
      <c r="A9037">
        <v>171</v>
      </c>
      <c r="B9037" t="s">
        <v>96</v>
      </c>
      <c r="C9037" t="s">
        <v>201</v>
      </c>
      <c r="D9037" t="s">
        <v>96</v>
      </c>
      <c r="E9037" t="s">
        <v>96</v>
      </c>
      <c r="F9037" t="s">
        <v>46</v>
      </c>
      <c r="G9037">
        <v>3247</v>
      </c>
      <c r="H9037" t="s">
        <v>46</v>
      </c>
      <c r="I9037">
        <v>32</v>
      </c>
      <c r="J9037">
        <f>INT(E9037=H9037)</f>
        <v>0</v>
      </c>
      <c r="K9037" t="b">
        <f t="shared" si="339"/>
        <v>1</v>
      </c>
      <c r="L9037" t="b">
        <f>L9036</f>
        <v>1</v>
      </c>
    </row>
    <row r="9038" spans="1:12" x14ac:dyDescent="0.2">
      <c r="A9038">
        <v>171</v>
      </c>
      <c r="B9038" t="s">
        <v>61</v>
      </c>
      <c r="C9038" t="s">
        <v>194</v>
      </c>
      <c r="D9038" t="s">
        <v>108</v>
      </c>
      <c r="E9038" t="s">
        <v>61</v>
      </c>
      <c r="F9038" t="s">
        <v>61</v>
      </c>
      <c r="G9038">
        <v>3520</v>
      </c>
      <c r="H9038" t="s">
        <v>108</v>
      </c>
      <c r="I9038">
        <v>33</v>
      </c>
      <c r="J9038">
        <f>INT(E9038=H9038)</f>
        <v>0</v>
      </c>
      <c r="K9038" t="b">
        <f t="shared" si="339"/>
        <v>1</v>
      </c>
      <c r="L9038" t="b">
        <f>L9037</f>
        <v>1</v>
      </c>
    </row>
    <row r="9039" spans="1:12" x14ac:dyDescent="0.2">
      <c r="A9039">
        <v>171</v>
      </c>
      <c r="B9039" t="s">
        <v>50</v>
      </c>
      <c r="C9039" t="s">
        <v>138</v>
      </c>
      <c r="D9039" t="s">
        <v>87</v>
      </c>
      <c r="E9039" t="s">
        <v>50</v>
      </c>
      <c r="F9039" t="s">
        <v>50</v>
      </c>
      <c r="G9039">
        <v>3076</v>
      </c>
      <c r="H9039" t="s">
        <v>87</v>
      </c>
      <c r="I9039">
        <v>34</v>
      </c>
      <c r="J9039">
        <f>INT(E9039=H9039)</f>
        <v>0</v>
      </c>
      <c r="K9039" t="b">
        <f t="shared" si="339"/>
        <v>1</v>
      </c>
      <c r="L9039" t="b">
        <f>L9038</f>
        <v>1</v>
      </c>
    </row>
    <row r="9040" spans="1:12" x14ac:dyDescent="0.2">
      <c r="A9040">
        <v>171</v>
      </c>
      <c r="B9040" t="s">
        <v>71</v>
      </c>
      <c r="C9040" t="s">
        <v>188</v>
      </c>
      <c r="D9040" t="s">
        <v>48</v>
      </c>
      <c r="E9040" t="s">
        <v>48</v>
      </c>
      <c r="F9040" t="s">
        <v>71</v>
      </c>
      <c r="G9040">
        <v>2261</v>
      </c>
      <c r="H9040" t="s">
        <v>48</v>
      </c>
      <c r="I9040">
        <v>35</v>
      </c>
      <c r="J9040">
        <f>INT(E9040=H9040)</f>
        <v>1</v>
      </c>
      <c r="K9040" t="b">
        <f t="shared" si="339"/>
        <v>1</v>
      </c>
      <c r="L9040" t="b">
        <f>L9039</f>
        <v>1</v>
      </c>
    </row>
    <row r="9041" spans="1:12" x14ac:dyDescent="0.2">
      <c r="A9041">
        <v>171</v>
      </c>
      <c r="B9041" t="s">
        <v>93</v>
      </c>
      <c r="C9041" t="s">
        <v>126</v>
      </c>
      <c r="D9041" t="s">
        <v>21</v>
      </c>
      <c r="E9041" t="s">
        <v>21</v>
      </c>
      <c r="F9041" t="s">
        <v>93</v>
      </c>
      <c r="G9041">
        <v>3044</v>
      </c>
      <c r="H9041" t="s">
        <v>21</v>
      </c>
      <c r="I9041">
        <v>36</v>
      </c>
      <c r="J9041">
        <f>INT(E9041=H9041)</f>
        <v>1</v>
      </c>
      <c r="K9041" t="b">
        <f t="shared" si="339"/>
        <v>1</v>
      </c>
      <c r="L9041" t="b">
        <f>L9040</f>
        <v>1</v>
      </c>
    </row>
    <row r="9042" spans="1:12" x14ac:dyDescent="0.2">
      <c r="A9042">
        <v>171</v>
      </c>
      <c r="B9042" t="s">
        <v>102</v>
      </c>
      <c r="C9042" t="s">
        <v>122</v>
      </c>
      <c r="D9042" t="s">
        <v>102</v>
      </c>
      <c r="E9042" t="s">
        <v>23</v>
      </c>
      <c r="F9042" t="s">
        <v>23</v>
      </c>
      <c r="G9042">
        <v>3987</v>
      </c>
      <c r="H9042" t="s">
        <v>23</v>
      </c>
      <c r="I9042">
        <v>37</v>
      </c>
      <c r="J9042">
        <f>INT(E9042=H9042)</f>
        <v>1</v>
      </c>
      <c r="K9042" t="b">
        <f t="shared" si="339"/>
        <v>1</v>
      </c>
      <c r="L9042" t="b">
        <f>L9041</f>
        <v>1</v>
      </c>
    </row>
    <row r="9043" spans="1:12" x14ac:dyDescent="0.2">
      <c r="A9043">
        <v>171</v>
      </c>
      <c r="B9043" t="s">
        <v>29</v>
      </c>
      <c r="C9043" t="s">
        <v>179</v>
      </c>
      <c r="D9043" t="s">
        <v>70</v>
      </c>
      <c r="E9043" t="s">
        <v>70</v>
      </c>
      <c r="F9043" t="s">
        <v>29</v>
      </c>
      <c r="G9043">
        <v>4414</v>
      </c>
      <c r="H9043" t="s">
        <v>70</v>
      </c>
      <c r="I9043">
        <v>38</v>
      </c>
      <c r="J9043">
        <f>INT(E9043=H9043)</f>
        <v>1</v>
      </c>
      <c r="K9043" t="b">
        <f t="shared" si="339"/>
        <v>1</v>
      </c>
      <c r="L9043" t="b">
        <f>L9042</f>
        <v>1</v>
      </c>
    </row>
    <row r="9044" spans="1:12" x14ac:dyDescent="0.2">
      <c r="A9044">
        <v>171</v>
      </c>
      <c r="B9044" t="s">
        <v>72</v>
      </c>
      <c r="C9044" t="s">
        <v>192</v>
      </c>
      <c r="D9044" t="s">
        <v>76</v>
      </c>
      <c r="E9044" t="s">
        <v>72</v>
      </c>
      <c r="F9044" t="s">
        <v>72</v>
      </c>
      <c r="G9044">
        <v>4613</v>
      </c>
      <c r="H9044" t="s">
        <v>76</v>
      </c>
      <c r="I9044">
        <v>39</v>
      </c>
      <c r="J9044">
        <f>INT(E9044=H9044)</f>
        <v>0</v>
      </c>
      <c r="K9044" t="b">
        <f t="shared" si="339"/>
        <v>1</v>
      </c>
      <c r="L9044" t="b">
        <f>L9043</f>
        <v>1</v>
      </c>
    </row>
    <row r="9045" spans="1:12" x14ac:dyDescent="0.2">
      <c r="A9045">
        <v>171</v>
      </c>
      <c r="B9045" t="s">
        <v>74</v>
      </c>
      <c r="C9045" t="s">
        <v>200</v>
      </c>
      <c r="D9045" t="s">
        <v>74</v>
      </c>
      <c r="E9045" t="s">
        <v>74</v>
      </c>
      <c r="F9045" t="s">
        <v>18</v>
      </c>
      <c r="G9045">
        <v>5378</v>
      </c>
      <c r="H9045" t="s">
        <v>18</v>
      </c>
      <c r="I9045">
        <v>3</v>
      </c>
      <c r="J9045">
        <f>INT(E9045=H9045)</f>
        <v>0</v>
      </c>
      <c r="K9045" t="b">
        <f t="shared" si="339"/>
        <v>1</v>
      </c>
      <c r="L9045" t="b">
        <f>L9044</f>
        <v>1</v>
      </c>
    </row>
    <row r="9046" spans="1:12" x14ac:dyDescent="0.2">
      <c r="A9046">
        <v>171</v>
      </c>
      <c r="B9046" t="s">
        <v>105</v>
      </c>
      <c r="C9046" t="s">
        <v>149</v>
      </c>
      <c r="D9046" t="s">
        <v>53</v>
      </c>
      <c r="E9046" t="s">
        <v>53</v>
      </c>
      <c r="F9046" t="s">
        <v>105</v>
      </c>
      <c r="G9046">
        <v>3744</v>
      </c>
      <c r="H9046" t="s">
        <v>53</v>
      </c>
      <c r="I9046">
        <v>40</v>
      </c>
      <c r="J9046">
        <f>INT(E9046=H9046)</f>
        <v>1</v>
      </c>
      <c r="K9046" t="b">
        <f t="shared" si="339"/>
        <v>1</v>
      </c>
      <c r="L9046" t="b">
        <f>L9045</f>
        <v>1</v>
      </c>
    </row>
    <row r="9047" spans="1:12" x14ac:dyDescent="0.2">
      <c r="A9047">
        <v>171</v>
      </c>
      <c r="B9047" t="s">
        <v>69</v>
      </c>
      <c r="C9047" t="s">
        <v>218</v>
      </c>
      <c r="D9047" t="s">
        <v>31</v>
      </c>
      <c r="E9047" t="s">
        <v>31</v>
      </c>
      <c r="F9047" t="s">
        <v>69</v>
      </c>
      <c r="G9047">
        <v>4051</v>
      </c>
      <c r="H9047" t="s">
        <v>31</v>
      </c>
      <c r="I9047">
        <v>41</v>
      </c>
      <c r="J9047">
        <f>INT(E9047=H9047)</f>
        <v>1</v>
      </c>
      <c r="K9047" t="b">
        <f t="shared" si="339"/>
        <v>1</v>
      </c>
      <c r="L9047" t="b">
        <f>L9046</f>
        <v>1</v>
      </c>
    </row>
    <row r="9048" spans="1:12" x14ac:dyDescent="0.2">
      <c r="A9048">
        <v>171</v>
      </c>
      <c r="B9048" t="s">
        <v>21</v>
      </c>
      <c r="C9048" t="s">
        <v>203</v>
      </c>
      <c r="D9048" t="s">
        <v>21</v>
      </c>
      <c r="E9048" t="s">
        <v>107</v>
      </c>
      <c r="F9048" t="s">
        <v>107</v>
      </c>
      <c r="G9048">
        <v>4826</v>
      </c>
      <c r="H9048" t="s">
        <v>107</v>
      </c>
      <c r="I9048">
        <v>42</v>
      </c>
      <c r="J9048">
        <f>INT(E9048=H9048)</f>
        <v>1</v>
      </c>
      <c r="K9048" t="b">
        <f t="shared" si="339"/>
        <v>1</v>
      </c>
      <c r="L9048" t="b">
        <f>L9047</f>
        <v>1</v>
      </c>
    </row>
    <row r="9049" spans="1:12" x14ac:dyDescent="0.2">
      <c r="A9049">
        <v>171</v>
      </c>
      <c r="B9049" t="s">
        <v>75</v>
      </c>
      <c r="C9049" t="s">
        <v>117</v>
      </c>
      <c r="D9049" t="s">
        <v>75</v>
      </c>
      <c r="E9049" t="s">
        <v>75</v>
      </c>
      <c r="F9049" t="s">
        <v>29</v>
      </c>
      <c r="G9049">
        <v>5351</v>
      </c>
      <c r="H9049" t="s">
        <v>29</v>
      </c>
      <c r="I9049">
        <v>43</v>
      </c>
      <c r="J9049">
        <f>INT(E9049=H9049)</f>
        <v>0</v>
      </c>
      <c r="K9049" t="b">
        <f t="shared" si="339"/>
        <v>1</v>
      </c>
      <c r="L9049" t="b">
        <f>L9048</f>
        <v>1</v>
      </c>
    </row>
    <row r="9050" spans="1:12" x14ac:dyDescent="0.2">
      <c r="A9050">
        <v>171</v>
      </c>
      <c r="B9050" t="s">
        <v>57</v>
      </c>
      <c r="C9050" t="s">
        <v>136</v>
      </c>
      <c r="D9050" t="s">
        <v>92</v>
      </c>
      <c r="E9050" t="s">
        <v>92</v>
      </c>
      <c r="F9050" t="s">
        <v>57</v>
      </c>
      <c r="G9050">
        <v>3714</v>
      </c>
      <c r="H9050" t="s">
        <v>92</v>
      </c>
      <c r="I9050">
        <v>44</v>
      </c>
      <c r="J9050">
        <f>INT(E9050=H9050)</f>
        <v>1</v>
      </c>
      <c r="K9050" t="b">
        <f t="shared" si="339"/>
        <v>1</v>
      </c>
      <c r="L9050" t="b">
        <f>L9049</f>
        <v>1</v>
      </c>
    </row>
    <row r="9051" spans="1:12" x14ac:dyDescent="0.2">
      <c r="A9051">
        <v>171</v>
      </c>
      <c r="B9051" t="s">
        <v>82</v>
      </c>
      <c r="C9051" t="s">
        <v>219</v>
      </c>
      <c r="D9051" t="s">
        <v>82</v>
      </c>
      <c r="E9051" t="s">
        <v>82</v>
      </c>
      <c r="F9051" t="s">
        <v>59</v>
      </c>
      <c r="G9051">
        <v>3248</v>
      </c>
      <c r="H9051" t="s">
        <v>59</v>
      </c>
      <c r="I9051">
        <v>45</v>
      </c>
      <c r="J9051">
        <f>INT(E9051=H9051)</f>
        <v>0</v>
      </c>
      <c r="K9051" t="b">
        <f t="shared" si="339"/>
        <v>1</v>
      </c>
      <c r="L9051" t="b">
        <f>L9050</f>
        <v>1</v>
      </c>
    </row>
    <row r="9052" spans="1:12" x14ac:dyDescent="0.2">
      <c r="A9052">
        <v>171</v>
      </c>
      <c r="B9052" t="s">
        <v>30</v>
      </c>
      <c r="C9052" t="s">
        <v>131</v>
      </c>
      <c r="D9052" t="s">
        <v>30</v>
      </c>
      <c r="E9052" t="s">
        <v>40</v>
      </c>
      <c r="F9052" t="s">
        <v>40</v>
      </c>
      <c r="G9052">
        <v>3262</v>
      </c>
      <c r="H9052" t="s">
        <v>40</v>
      </c>
      <c r="I9052">
        <v>46</v>
      </c>
      <c r="J9052">
        <f>INT(E9052=H9052)</f>
        <v>1</v>
      </c>
      <c r="K9052" t="b">
        <f t="shared" si="339"/>
        <v>1</v>
      </c>
      <c r="L9052" t="b">
        <f>L9051</f>
        <v>1</v>
      </c>
    </row>
    <row r="9053" spans="1:12" x14ac:dyDescent="0.2">
      <c r="A9053">
        <v>171</v>
      </c>
      <c r="B9053" t="s">
        <v>73</v>
      </c>
      <c r="C9053" t="s">
        <v>198</v>
      </c>
      <c r="D9053" t="s">
        <v>73</v>
      </c>
      <c r="E9053" t="s">
        <v>73</v>
      </c>
      <c r="F9053" t="s">
        <v>60</v>
      </c>
      <c r="G9053">
        <v>6443</v>
      </c>
      <c r="H9053" t="s">
        <v>60</v>
      </c>
      <c r="I9053">
        <v>47</v>
      </c>
      <c r="J9053">
        <f>INT(E9053=H9053)</f>
        <v>0</v>
      </c>
      <c r="K9053" t="b">
        <f t="shared" si="339"/>
        <v>1</v>
      </c>
      <c r="L9053" t="b">
        <f>L9052</f>
        <v>1</v>
      </c>
    </row>
    <row r="9054" spans="1:12" x14ac:dyDescent="0.2">
      <c r="A9054">
        <v>171</v>
      </c>
      <c r="B9054" t="s">
        <v>91</v>
      </c>
      <c r="C9054" t="s">
        <v>204</v>
      </c>
      <c r="D9054" t="s">
        <v>91</v>
      </c>
      <c r="E9054" t="s">
        <v>9</v>
      </c>
      <c r="F9054" t="s">
        <v>9</v>
      </c>
      <c r="G9054">
        <v>2824</v>
      </c>
      <c r="H9054" t="s">
        <v>9</v>
      </c>
      <c r="I9054">
        <v>48</v>
      </c>
      <c r="J9054">
        <f>INT(E9054=H9054)</f>
        <v>1</v>
      </c>
      <c r="K9054" t="b">
        <f t="shared" si="339"/>
        <v>1</v>
      </c>
      <c r="L9054" t="b">
        <f>L9053</f>
        <v>1</v>
      </c>
    </row>
    <row r="9055" spans="1:12" x14ac:dyDescent="0.2">
      <c r="A9055">
        <v>171</v>
      </c>
      <c r="B9055" t="s">
        <v>22</v>
      </c>
      <c r="C9055" t="s">
        <v>154</v>
      </c>
      <c r="D9055" t="s">
        <v>99</v>
      </c>
      <c r="E9055" t="s">
        <v>22</v>
      </c>
      <c r="F9055" t="s">
        <v>22</v>
      </c>
      <c r="G9055">
        <v>3386</v>
      </c>
      <c r="H9055" t="s">
        <v>99</v>
      </c>
      <c r="I9055">
        <v>49</v>
      </c>
      <c r="J9055">
        <f>INT(E9055=H9055)</f>
        <v>0</v>
      </c>
      <c r="K9055" t="b">
        <f t="shared" si="339"/>
        <v>1</v>
      </c>
      <c r="L9055" t="b">
        <f>L9054</f>
        <v>1</v>
      </c>
    </row>
    <row r="9056" spans="1:12" x14ac:dyDescent="0.2">
      <c r="A9056">
        <v>171</v>
      </c>
      <c r="B9056" t="s">
        <v>86</v>
      </c>
      <c r="C9056" t="s">
        <v>157</v>
      </c>
      <c r="D9056" t="s">
        <v>14</v>
      </c>
      <c r="E9056" t="s">
        <v>86</v>
      </c>
      <c r="F9056" t="s">
        <v>86</v>
      </c>
      <c r="G9056">
        <v>5534</v>
      </c>
      <c r="H9056" t="s">
        <v>14</v>
      </c>
      <c r="I9056">
        <v>4</v>
      </c>
      <c r="J9056">
        <f>INT(E9056=H9056)</f>
        <v>0</v>
      </c>
      <c r="K9056" t="b">
        <f t="shared" si="339"/>
        <v>1</v>
      </c>
      <c r="L9056" t="b">
        <f>L9055</f>
        <v>1</v>
      </c>
    </row>
    <row r="9057" spans="1:12" x14ac:dyDescent="0.2">
      <c r="A9057">
        <v>171</v>
      </c>
      <c r="B9057" t="s">
        <v>49</v>
      </c>
      <c r="C9057" t="s">
        <v>206</v>
      </c>
      <c r="D9057" t="s">
        <v>49</v>
      </c>
      <c r="E9057" t="s">
        <v>61</v>
      </c>
      <c r="F9057" t="s">
        <v>61</v>
      </c>
      <c r="G9057">
        <v>2662</v>
      </c>
      <c r="H9057" t="s">
        <v>61</v>
      </c>
      <c r="I9057">
        <v>50</v>
      </c>
      <c r="J9057">
        <f>INT(E9057=H9057)</f>
        <v>1</v>
      </c>
      <c r="K9057" t="b">
        <f t="shared" si="339"/>
        <v>1</v>
      </c>
      <c r="L9057" t="b">
        <f>L9056</f>
        <v>1</v>
      </c>
    </row>
    <row r="9058" spans="1:12" x14ac:dyDescent="0.2">
      <c r="A9058">
        <v>171</v>
      </c>
      <c r="B9058" t="s">
        <v>78</v>
      </c>
      <c r="C9058" t="s">
        <v>158</v>
      </c>
      <c r="D9058" t="s">
        <v>95</v>
      </c>
      <c r="E9058" t="s">
        <v>78</v>
      </c>
      <c r="F9058" t="s">
        <v>78</v>
      </c>
      <c r="G9058">
        <v>2809</v>
      </c>
      <c r="H9058" t="s">
        <v>95</v>
      </c>
      <c r="I9058">
        <v>51</v>
      </c>
      <c r="J9058">
        <f>INT(E9058=H9058)</f>
        <v>0</v>
      </c>
      <c r="K9058" t="b">
        <f t="shared" si="339"/>
        <v>1</v>
      </c>
      <c r="L9058" t="b">
        <f>L9057</f>
        <v>1</v>
      </c>
    </row>
    <row r="9059" spans="1:12" x14ac:dyDescent="0.2">
      <c r="A9059">
        <v>171</v>
      </c>
      <c r="B9059" t="s">
        <v>16</v>
      </c>
      <c r="C9059" t="s">
        <v>205</v>
      </c>
      <c r="D9059" t="s">
        <v>22</v>
      </c>
      <c r="E9059" t="s">
        <v>22</v>
      </c>
      <c r="F9059" t="s">
        <v>16</v>
      </c>
      <c r="G9059">
        <v>3222</v>
      </c>
      <c r="H9059" t="s">
        <v>22</v>
      </c>
      <c r="I9059">
        <v>52</v>
      </c>
      <c r="J9059">
        <f>INT(E9059=H9059)</f>
        <v>1</v>
      </c>
      <c r="K9059" t="b">
        <f t="shared" si="339"/>
        <v>1</v>
      </c>
      <c r="L9059" t="b">
        <f>L9058</f>
        <v>1</v>
      </c>
    </row>
    <row r="9060" spans="1:12" x14ac:dyDescent="0.2">
      <c r="A9060">
        <v>171</v>
      </c>
      <c r="B9060" t="s">
        <v>44</v>
      </c>
      <c r="C9060" t="s">
        <v>133</v>
      </c>
      <c r="D9060" t="s">
        <v>44</v>
      </c>
      <c r="E9060" t="s">
        <v>78</v>
      </c>
      <c r="F9060" t="s">
        <v>78</v>
      </c>
      <c r="G9060">
        <v>6156</v>
      </c>
      <c r="H9060" t="s">
        <v>78</v>
      </c>
      <c r="I9060">
        <v>5</v>
      </c>
      <c r="J9060">
        <f>INT(E9060=H9060)</f>
        <v>1</v>
      </c>
      <c r="K9060" t="b">
        <f t="shared" si="339"/>
        <v>1</v>
      </c>
      <c r="L9060" t="b">
        <f>L9059</f>
        <v>1</v>
      </c>
    </row>
    <row r="9061" spans="1:12" x14ac:dyDescent="0.2">
      <c r="A9061">
        <v>171</v>
      </c>
      <c r="B9061" t="s">
        <v>38</v>
      </c>
      <c r="C9061" t="s">
        <v>134</v>
      </c>
      <c r="D9061" t="s">
        <v>19</v>
      </c>
      <c r="E9061" t="s">
        <v>19</v>
      </c>
      <c r="F9061" t="s">
        <v>38</v>
      </c>
      <c r="G9061">
        <v>4940</v>
      </c>
      <c r="H9061" t="s">
        <v>19</v>
      </c>
      <c r="I9061">
        <v>6</v>
      </c>
      <c r="J9061">
        <f>INT(E9061=H9061)</f>
        <v>1</v>
      </c>
      <c r="K9061" t="b">
        <f t="shared" si="339"/>
        <v>1</v>
      </c>
      <c r="L9061" t="b">
        <f>L9060</f>
        <v>1</v>
      </c>
    </row>
    <row r="9062" spans="1:12" x14ac:dyDescent="0.2">
      <c r="A9062">
        <v>171</v>
      </c>
      <c r="B9062" t="s">
        <v>59</v>
      </c>
      <c r="C9062" t="s">
        <v>182</v>
      </c>
      <c r="D9062" t="s">
        <v>59</v>
      </c>
      <c r="E9062" t="s">
        <v>90</v>
      </c>
      <c r="F9062" t="s">
        <v>90</v>
      </c>
      <c r="G9062">
        <v>7775</v>
      </c>
      <c r="H9062" t="s">
        <v>90</v>
      </c>
      <c r="I9062">
        <v>7</v>
      </c>
      <c r="J9062">
        <f>INT(E9062=H9062)</f>
        <v>1</v>
      </c>
      <c r="K9062" t="b">
        <f t="shared" si="339"/>
        <v>1</v>
      </c>
      <c r="L9062" t="b">
        <f>L9061</f>
        <v>1</v>
      </c>
    </row>
    <row r="9063" spans="1:12" x14ac:dyDescent="0.2">
      <c r="A9063">
        <v>171</v>
      </c>
      <c r="B9063" t="s">
        <v>26</v>
      </c>
      <c r="C9063" t="s">
        <v>193</v>
      </c>
      <c r="D9063" t="s">
        <v>68</v>
      </c>
      <c r="E9063" t="s">
        <v>68</v>
      </c>
      <c r="F9063" t="s">
        <v>26</v>
      </c>
      <c r="G9063">
        <v>5264</v>
      </c>
      <c r="H9063" t="s">
        <v>68</v>
      </c>
      <c r="I9063">
        <v>8</v>
      </c>
      <c r="J9063">
        <f>INT(E9063=H9063)</f>
        <v>1</v>
      </c>
      <c r="K9063" t="b">
        <f t="shared" si="339"/>
        <v>1</v>
      </c>
      <c r="L9063" t="b">
        <f>L9062</f>
        <v>1</v>
      </c>
    </row>
    <row r="9064" spans="1:12" x14ac:dyDescent="0.2">
      <c r="A9064">
        <v>171</v>
      </c>
      <c r="B9064" t="s">
        <v>63</v>
      </c>
      <c r="C9064" t="s">
        <v>185</v>
      </c>
      <c r="D9064" t="s">
        <v>63</v>
      </c>
      <c r="E9064" t="s">
        <v>36</v>
      </c>
      <c r="F9064" t="s">
        <v>36</v>
      </c>
      <c r="G9064">
        <v>3897</v>
      </c>
      <c r="H9064" t="s">
        <v>36</v>
      </c>
      <c r="I9064">
        <v>9</v>
      </c>
      <c r="J9064">
        <f>INT(E9064=H9064)</f>
        <v>1</v>
      </c>
      <c r="K9064" t="b">
        <f t="shared" si="339"/>
        <v>1</v>
      </c>
      <c r="L9064" t="b">
        <f>L9063</f>
        <v>1</v>
      </c>
    </row>
    <row r="9065" spans="1:12" x14ac:dyDescent="0.2">
      <c r="A9065">
        <v>172</v>
      </c>
      <c r="B9065" t="s">
        <v>63</v>
      </c>
      <c r="C9065" t="s">
        <v>141</v>
      </c>
      <c r="D9065" t="s">
        <v>63</v>
      </c>
      <c r="E9065" t="s">
        <v>27</v>
      </c>
      <c r="F9065" t="s">
        <v>27</v>
      </c>
      <c r="G9065">
        <v>12212</v>
      </c>
      <c r="H9065" t="s">
        <v>27</v>
      </c>
      <c r="I9065">
        <v>0</v>
      </c>
      <c r="J9065">
        <f>INT(E9065=H9065)</f>
        <v>1</v>
      </c>
      <c r="K9065" t="b">
        <f t="shared" ref="K9065" si="340">MEDIAN(G9065:G9117)&gt;1000</f>
        <v>1</v>
      </c>
      <c r="L9065" t="b">
        <f>COUNTIF(G9065:G9117,"&gt;0")=53</f>
        <v>1</v>
      </c>
    </row>
    <row r="9066" spans="1:12" x14ac:dyDescent="0.2">
      <c r="A9066">
        <v>172</v>
      </c>
      <c r="B9066" t="s">
        <v>21</v>
      </c>
      <c r="C9066" t="s">
        <v>138</v>
      </c>
      <c r="D9066" t="s">
        <v>87</v>
      </c>
      <c r="E9066" t="s">
        <v>21</v>
      </c>
      <c r="F9066" t="s">
        <v>21</v>
      </c>
      <c r="G9066">
        <v>1567</v>
      </c>
      <c r="H9066" t="s">
        <v>87</v>
      </c>
      <c r="I9066">
        <v>10</v>
      </c>
      <c r="J9066">
        <f>INT(E9066=H9066)</f>
        <v>0</v>
      </c>
      <c r="K9066" t="b">
        <f t="shared" ref="K9066:K9129" si="341">K9065</f>
        <v>1</v>
      </c>
      <c r="L9066" t="b">
        <f>L9065</f>
        <v>1</v>
      </c>
    </row>
    <row r="9067" spans="1:12" x14ac:dyDescent="0.2">
      <c r="A9067">
        <v>172</v>
      </c>
      <c r="B9067" t="s">
        <v>39</v>
      </c>
      <c r="C9067" t="s">
        <v>188</v>
      </c>
      <c r="D9067" t="s">
        <v>48</v>
      </c>
      <c r="E9067" t="s">
        <v>48</v>
      </c>
      <c r="F9067" t="s">
        <v>39</v>
      </c>
      <c r="G9067">
        <v>1900</v>
      </c>
      <c r="H9067" t="s">
        <v>48</v>
      </c>
      <c r="I9067">
        <v>11</v>
      </c>
      <c r="J9067">
        <f>INT(E9067=H9067)</f>
        <v>1</v>
      </c>
      <c r="K9067" t="b">
        <f t="shared" si="341"/>
        <v>1</v>
      </c>
      <c r="L9067" t="b">
        <f>L9066</f>
        <v>1</v>
      </c>
    </row>
    <row r="9068" spans="1:12" x14ac:dyDescent="0.2">
      <c r="A9068">
        <v>172</v>
      </c>
      <c r="B9068" t="s">
        <v>18</v>
      </c>
      <c r="C9068" t="s">
        <v>126</v>
      </c>
      <c r="D9068" t="s">
        <v>21</v>
      </c>
      <c r="E9068" t="s">
        <v>18</v>
      </c>
      <c r="F9068" t="s">
        <v>18</v>
      </c>
      <c r="G9068">
        <v>1924</v>
      </c>
      <c r="H9068" t="s">
        <v>21</v>
      </c>
      <c r="I9068">
        <v>12</v>
      </c>
      <c r="J9068">
        <f>INT(E9068=H9068)</f>
        <v>0</v>
      </c>
      <c r="K9068" t="b">
        <f t="shared" si="341"/>
        <v>1</v>
      </c>
      <c r="L9068" t="b">
        <f>L9067</f>
        <v>1</v>
      </c>
    </row>
    <row r="9069" spans="1:12" x14ac:dyDescent="0.2">
      <c r="A9069">
        <v>172</v>
      </c>
      <c r="B9069" t="s">
        <v>113</v>
      </c>
      <c r="C9069" t="s">
        <v>214</v>
      </c>
      <c r="D9069" t="s">
        <v>20</v>
      </c>
      <c r="E9069" t="s">
        <v>113</v>
      </c>
      <c r="F9069" t="s">
        <v>113</v>
      </c>
      <c r="G9069">
        <v>1888</v>
      </c>
      <c r="H9069" t="s">
        <v>20</v>
      </c>
      <c r="I9069">
        <v>13</v>
      </c>
      <c r="J9069">
        <f>INT(E9069=H9069)</f>
        <v>0</v>
      </c>
      <c r="K9069" t="b">
        <f t="shared" si="341"/>
        <v>1</v>
      </c>
      <c r="L9069" t="b">
        <f>L9068</f>
        <v>1</v>
      </c>
    </row>
    <row r="9070" spans="1:12" x14ac:dyDescent="0.2">
      <c r="A9070">
        <v>172</v>
      </c>
      <c r="B9070" t="s">
        <v>66</v>
      </c>
      <c r="C9070" t="s">
        <v>158</v>
      </c>
      <c r="D9070" t="s">
        <v>95</v>
      </c>
      <c r="E9070" t="s">
        <v>95</v>
      </c>
      <c r="F9070" t="s">
        <v>66</v>
      </c>
      <c r="G9070">
        <v>2589</v>
      </c>
      <c r="H9070" t="s">
        <v>95</v>
      </c>
      <c r="I9070">
        <v>14</v>
      </c>
      <c r="J9070">
        <f>INT(E9070=H9070)</f>
        <v>1</v>
      </c>
      <c r="K9070" t="b">
        <f t="shared" si="341"/>
        <v>1</v>
      </c>
      <c r="L9070" t="b">
        <f>L9069</f>
        <v>1</v>
      </c>
    </row>
    <row r="9071" spans="1:12" x14ac:dyDescent="0.2">
      <c r="A9071">
        <v>172</v>
      </c>
      <c r="B9071" t="s">
        <v>40</v>
      </c>
      <c r="C9071" t="s">
        <v>175</v>
      </c>
      <c r="D9071" t="s">
        <v>79</v>
      </c>
      <c r="E9071" t="s">
        <v>40</v>
      </c>
      <c r="F9071" t="s">
        <v>40</v>
      </c>
      <c r="G9071">
        <v>1570</v>
      </c>
      <c r="H9071" t="s">
        <v>79</v>
      </c>
      <c r="I9071">
        <v>15</v>
      </c>
      <c r="J9071">
        <f>INT(E9071=H9071)</f>
        <v>0</v>
      </c>
      <c r="K9071" t="b">
        <f t="shared" si="341"/>
        <v>1</v>
      </c>
      <c r="L9071" t="b">
        <f>L9070</f>
        <v>1</v>
      </c>
    </row>
    <row r="9072" spans="1:12" x14ac:dyDescent="0.2">
      <c r="A9072">
        <v>172</v>
      </c>
      <c r="B9072" t="s">
        <v>23</v>
      </c>
      <c r="C9072" t="s">
        <v>133</v>
      </c>
      <c r="D9072" t="s">
        <v>23</v>
      </c>
      <c r="E9072" t="s">
        <v>78</v>
      </c>
      <c r="F9072" t="s">
        <v>78</v>
      </c>
      <c r="G9072">
        <v>1292</v>
      </c>
      <c r="H9072" t="s">
        <v>78</v>
      </c>
      <c r="I9072">
        <v>16</v>
      </c>
      <c r="J9072">
        <f>INT(E9072=H9072)</f>
        <v>1</v>
      </c>
      <c r="K9072" t="b">
        <f t="shared" si="341"/>
        <v>1</v>
      </c>
      <c r="L9072" t="b">
        <f>L9071</f>
        <v>1</v>
      </c>
    </row>
    <row r="9073" spans="1:12" x14ac:dyDescent="0.2">
      <c r="A9073">
        <v>172</v>
      </c>
      <c r="B9073" t="s">
        <v>64</v>
      </c>
      <c r="C9073" t="s">
        <v>200</v>
      </c>
      <c r="D9073" t="s">
        <v>18</v>
      </c>
      <c r="E9073" t="s">
        <v>18</v>
      </c>
      <c r="F9073" t="s">
        <v>64</v>
      </c>
      <c r="G9073">
        <v>2228</v>
      </c>
      <c r="H9073" t="s">
        <v>18</v>
      </c>
      <c r="I9073">
        <v>17</v>
      </c>
      <c r="J9073">
        <f>INT(E9073=H9073)</f>
        <v>1</v>
      </c>
      <c r="K9073" t="b">
        <f t="shared" si="341"/>
        <v>1</v>
      </c>
      <c r="L9073" t="b">
        <f>L9072</f>
        <v>1</v>
      </c>
    </row>
    <row r="9074" spans="1:12" x14ac:dyDescent="0.2">
      <c r="A9074">
        <v>172</v>
      </c>
      <c r="B9074" t="s">
        <v>97</v>
      </c>
      <c r="C9074" t="s">
        <v>164</v>
      </c>
      <c r="D9074" t="s">
        <v>111</v>
      </c>
      <c r="E9074" t="s">
        <v>97</v>
      </c>
      <c r="F9074" t="s">
        <v>97</v>
      </c>
      <c r="G9074">
        <v>3060</v>
      </c>
      <c r="H9074" t="s">
        <v>111</v>
      </c>
      <c r="I9074">
        <v>18</v>
      </c>
      <c r="J9074">
        <f>INT(E9074=H9074)</f>
        <v>0</v>
      </c>
      <c r="K9074" t="b">
        <f t="shared" si="341"/>
        <v>1</v>
      </c>
      <c r="L9074" t="b">
        <f>L9073</f>
        <v>1</v>
      </c>
    </row>
    <row r="9075" spans="1:12" x14ac:dyDescent="0.2">
      <c r="A9075">
        <v>172</v>
      </c>
      <c r="B9075" t="s">
        <v>26</v>
      </c>
      <c r="C9075" t="s">
        <v>191</v>
      </c>
      <c r="D9075" t="s">
        <v>26</v>
      </c>
      <c r="E9075" t="s">
        <v>26</v>
      </c>
      <c r="F9075" t="s">
        <v>106</v>
      </c>
      <c r="G9075">
        <v>2446</v>
      </c>
      <c r="H9075" t="s">
        <v>106</v>
      </c>
      <c r="I9075">
        <v>19</v>
      </c>
      <c r="J9075">
        <f>INT(E9075=H9075)</f>
        <v>0</v>
      </c>
      <c r="K9075" t="b">
        <f t="shared" si="341"/>
        <v>1</v>
      </c>
      <c r="L9075" t="b">
        <f>L9074</f>
        <v>1</v>
      </c>
    </row>
    <row r="9076" spans="1:12" x14ac:dyDescent="0.2">
      <c r="A9076">
        <v>172</v>
      </c>
      <c r="B9076" t="s">
        <v>53</v>
      </c>
      <c r="C9076" t="s">
        <v>154</v>
      </c>
      <c r="D9076" t="s">
        <v>99</v>
      </c>
      <c r="E9076" t="s">
        <v>53</v>
      </c>
      <c r="F9076" t="s">
        <v>53</v>
      </c>
      <c r="G9076">
        <v>2864</v>
      </c>
      <c r="H9076" t="s">
        <v>99</v>
      </c>
      <c r="I9076">
        <v>1</v>
      </c>
      <c r="J9076">
        <f>INT(E9076=H9076)</f>
        <v>0</v>
      </c>
      <c r="K9076" t="b">
        <f t="shared" si="341"/>
        <v>1</v>
      </c>
      <c r="L9076" t="b">
        <f>L9075</f>
        <v>1</v>
      </c>
    </row>
    <row r="9077" spans="1:12" x14ac:dyDescent="0.2">
      <c r="A9077">
        <v>172</v>
      </c>
      <c r="B9077" t="s">
        <v>80</v>
      </c>
      <c r="C9077" t="s">
        <v>218</v>
      </c>
      <c r="D9077" t="s">
        <v>80</v>
      </c>
      <c r="E9077" t="s">
        <v>31</v>
      </c>
      <c r="F9077" t="s">
        <v>31</v>
      </c>
      <c r="G9077">
        <v>1793</v>
      </c>
      <c r="H9077" t="s">
        <v>31</v>
      </c>
      <c r="I9077">
        <v>20</v>
      </c>
      <c r="J9077">
        <f>INT(E9077=H9077)</f>
        <v>1</v>
      </c>
      <c r="K9077" t="b">
        <f t="shared" si="341"/>
        <v>1</v>
      </c>
      <c r="L9077" t="b">
        <f>L9076</f>
        <v>1</v>
      </c>
    </row>
    <row r="9078" spans="1:12" x14ac:dyDescent="0.2">
      <c r="A9078">
        <v>172</v>
      </c>
      <c r="B9078" t="s">
        <v>44</v>
      </c>
      <c r="C9078" t="s">
        <v>132</v>
      </c>
      <c r="D9078" t="s">
        <v>91</v>
      </c>
      <c r="E9078" t="s">
        <v>91</v>
      </c>
      <c r="F9078" t="s">
        <v>44</v>
      </c>
      <c r="G9078">
        <v>1776</v>
      </c>
      <c r="H9078" t="s">
        <v>91</v>
      </c>
      <c r="I9078">
        <v>21</v>
      </c>
      <c r="J9078">
        <f>INT(E9078=H9078)</f>
        <v>1</v>
      </c>
      <c r="K9078" t="b">
        <f t="shared" si="341"/>
        <v>1</v>
      </c>
      <c r="L9078" t="b">
        <f>L9077</f>
        <v>1</v>
      </c>
    </row>
    <row r="9079" spans="1:12" x14ac:dyDescent="0.2">
      <c r="A9079">
        <v>172</v>
      </c>
      <c r="B9079" t="s">
        <v>54</v>
      </c>
      <c r="C9079" t="s">
        <v>176</v>
      </c>
      <c r="D9079" t="s">
        <v>93</v>
      </c>
      <c r="E9079" t="s">
        <v>54</v>
      </c>
      <c r="F9079" t="s">
        <v>54</v>
      </c>
      <c r="G9079">
        <v>1494</v>
      </c>
      <c r="H9079" t="s">
        <v>93</v>
      </c>
      <c r="I9079">
        <v>22</v>
      </c>
      <c r="J9079">
        <f>INT(E9079=H9079)</f>
        <v>0</v>
      </c>
      <c r="K9079" t="b">
        <f t="shared" si="341"/>
        <v>1</v>
      </c>
      <c r="L9079" t="b">
        <f>L9078</f>
        <v>1</v>
      </c>
    </row>
    <row r="9080" spans="1:12" x14ac:dyDescent="0.2">
      <c r="A9080">
        <v>172</v>
      </c>
      <c r="B9080" t="s">
        <v>110</v>
      </c>
      <c r="C9080" t="s">
        <v>163</v>
      </c>
      <c r="D9080" t="s">
        <v>110</v>
      </c>
      <c r="E9080" t="s">
        <v>110</v>
      </c>
      <c r="F9080" t="s">
        <v>82</v>
      </c>
      <c r="G9080">
        <v>2335</v>
      </c>
      <c r="H9080" t="s">
        <v>82</v>
      </c>
      <c r="I9080">
        <v>23</v>
      </c>
      <c r="J9080">
        <f>INT(E9080=H9080)</f>
        <v>0</v>
      </c>
      <c r="K9080" t="b">
        <f t="shared" si="341"/>
        <v>1</v>
      </c>
      <c r="L9080" t="b">
        <f>L9079</f>
        <v>1</v>
      </c>
    </row>
    <row r="9081" spans="1:12" x14ac:dyDescent="0.2">
      <c r="A9081">
        <v>172</v>
      </c>
      <c r="B9081" t="s">
        <v>89</v>
      </c>
      <c r="C9081" t="s">
        <v>150</v>
      </c>
      <c r="D9081" t="s">
        <v>51</v>
      </c>
      <c r="E9081" t="s">
        <v>89</v>
      </c>
      <c r="F9081" t="s">
        <v>89</v>
      </c>
      <c r="G9081">
        <v>1980</v>
      </c>
      <c r="H9081" t="s">
        <v>51</v>
      </c>
      <c r="I9081">
        <v>24</v>
      </c>
      <c r="J9081">
        <f>INT(E9081=H9081)</f>
        <v>0</v>
      </c>
      <c r="K9081" t="b">
        <f t="shared" si="341"/>
        <v>1</v>
      </c>
      <c r="L9081" t="b">
        <f>L9080</f>
        <v>1</v>
      </c>
    </row>
    <row r="9082" spans="1:12" x14ac:dyDescent="0.2">
      <c r="A9082">
        <v>172</v>
      </c>
      <c r="B9082" t="s">
        <v>69</v>
      </c>
      <c r="C9082" t="s">
        <v>201</v>
      </c>
      <c r="D9082" t="s">
        <v>46</v>
      </c>
      <c r="E9082" t="s">
        <v>69</v>
      </c>
      <c r="F9082" t="s">
        <v>69</v>
      </c>
      <c r="G9082">
        <v>3291</v>
      </c>
      <c r="H9082" t="s">
        <v>46</v>
      </c>
      <c r="I9082">
        <v>25</v>
      </c>
      <c r="J9082">
        <f>INT(E9082=H9082)</f>
        <v>0</v>
      </c>
      <c r="K9082" t="b">
        <f t="shared" si="341"/>
        <v>1</v>
      </c>
      <c r="L9082" t="b">
        <f>L9081</f>
        <v>1</v>
      </c>
    </row>
    <row r="9083" spans="1:12" x14ac:dyDescent="0.2">
      <c r="A9083">
        <v>172</v>
      </c>
      <c r="B9083" t="s">
        <v>82</v>
      </c>
      <c r="C9083" t="s">
        <v>155</v>
      </c>
      <c r="D9083" t="s">
        <v>105</v>
      </c>
      <c r="E9083" t="s">
        <v>82</v>
      </c>
      <c r="F9083" t="s">
        <v>82</v>
      </c>
      <c r="G9083">
        <v>3201</v>
      </c>
      <c r="H9083" t="s">
        <v>105</v>
      </c>
      <c r="I9083">
        <v>26</v>
      </c>
      <c r="J9083">
        <f>INT(E9083=H9083)</f>
        <v>0</v>
      </c>
      <c r="K9083" t="b">
        <f t="shared" si="341"/>
        <v>1</v>
      </c>
      <c r="L9083" t="b">
        <f>L9082</f>
        <v>1</v>
      </c>
    </row>
    <row r="9084" spans="1:12" x14ac:dyDescent="0.2">
      <c r="A9084">
        <v>172</v>
      </c>
      <c r="B9084" t="s">
        <v>45</v>
      </c>
      <c r="C9084" t="s">
        <v>136</v>
      </c>
      <c r="D9084" t="s">
        <v>92</v>
      </c>
      <c r="E9084" t="s">
        <v>45</v>
      </c>
      <c r="F9084" t="s">
        <v>45</v>
      </c>
      <c r="G9084">
        <v>1453</v>
      </c>
      <c r="H9084" t="s">
        <v>92</v>
      </c>
      <c r="I9084">
        <v>27</v>
      </c>
      <c r="J9084">
        <f>INT(E9084=H9084)</f>
        <v>0</v>
      </c>
      <c r="K9084" t="b">
        <f t="shared" si="341"/>
        <v>1</v>
      </c>
      <c r="L9084" t="b">
        <f>L9083</f>
        <v>1</v>
      </c>
    </row>
    <row r="9085" spans="1:12" x14ac:dyDescent="0.2">
      <c r="A9085">
        <v>172</v>
      </c>
      <c r="B9085" t="s">
        <v>60</v>
      </c>
      <c r="C9085" t="s">
        <v>157</v>
      </c>
      <c r="D9085" t="s">
        <v>60</v>
      </c>
      <c r="E9085" t="s">
        <v>60</v>
      </c>
      <c r="F9085" t="s">
        <v>14</v>
      </c>
      <c r="G9085">
        <v>1326</v>
      </c>
      <c r="H9085" t="s">
        <v>14</v>
      </c>
      <c r="I9085">
        <v>28</v>
      </c>
      <c r="J9085">
        <f>INT(E9085=H9085)</f>
        <v>0</v>
      </c>
      <c r="K9085" t="b">
        <f t="shared" si="341"/>
        <v>1</v>
      </c>
      <c r="L9085" t="b">
        <f>L9084</f>
        <v>1</v>
      </c>
    </row>
    <row r="9086" spans="1:12" x14ac:dyDescent="0.2">
      <c r="A9086">
        <v>172</v>
      </c>
      <c r="B9086" t="s">
        <v>77</v>
      </c>
      <c r="C9086" t="s">
        <v>149</v>
      </c>
      <c r="D9086" t="s">
        <v>77</v>
      </c>
      <c r="E9086" t="s">
        <v>53</v>
      </c>
      <c r="F9086" t="s">
        <v>53</v>
      </c>
      <c r="G9086">
        <v>1030</v>
      </c>
      <c r="H9086" t="s">
        <v>53</v>
      </c>
      <c r="I9086">
        <v>29</v>
      </c>
      <c r="J9086">
        <f>INT(E9086=H9086)</f>
        <v>1</v>
      </c>
      <c r="K9086" t="b">
        <f t="shared" si="341"/>
        <v>1</v>
      </c>
      <c r="L9086" t="b">
        <f>L9085</f>
        <v>1</v>
      </c>
    </row>
    <row r="9087" spans="1:12" x14ac:dyDescent="0.2">
      <c r="A9087">
        <v>172</v>
      </c>
      <c r="B9087" t="s">
        <v>76</v>
      </c>
      <c r="C9087" t="s">
        <v>194</v>
      </c>
      <c r="D9087" t="s">
        <v>108</v>
      </c>
      <c r="E9087" t="s">
        <v>108</v>
      </c>
      <c r="F9087" t="s">
        <v>76</v>
      </c>
      <c r="G9087">
        <v>2460</v>
      </c>
      <c r="H9087" t="s">
        <v>108</v>
      </c>
      <c r="I9087">
        <v>2</v>
      </c>
      <c r="J9087">
        <f>INT(E9087=H9087)</f>
        <v>1</v>
      </c>
      <c r="K9087" t="b">
        <f t="shared" si="341"/>
        <v>1</v>
      </c>
      <c r="L9087" t="b">
        <f>L9086</f>
        <v>1</v>
      </c>
    </row>
    <row r="9088" spans="1:12" x14ac:dyDescent="0.2">
      <c r="A9088">
        <v>172</v>
      </c>
      <c r="B9088" t="s">
        <v>62</v>
      </c>
      <c r="C9088" t="s">
        <v>140</v>
      </c>
      <c r="D9088" t="s">
        <v>62</v>
      </c>
      <c r="E9088" t="s">
        <v>33</v>
      </c>
      <c r="F9088" t="s">
        <v>33</v>
      </c>
      <c r="G9088">
        <v>1396</v>
      </c>
      <c r="H9088" t="s">
        <v>33</v>
      </c>
      <c r="I9088">
        <v>30</v>
      </c>
      <c r="J9088">
        <f>INT(E9088=H9088)</f>
        <v>1</v>
      </c>
      <c r="K9088" t="b">
        <f t="shared" si="341"/>
        <v>1</v>
      </c>
      <c r="L9088" t="b">
        <f>L9087</f>
        <v>1</v>
      </c>
    </row>
    <row r="9089" spans="1:12" x14ac:dyDescent="0.2">
      <c r="A9089">
        <v>172</v>
      </c>
      <c r="B9089" t="s">
        <v>101</v>
      </c>
      <c r="C9089" t="s">
        <v>195</v>
      </c>
      <c r="D9089" t="s">
        <v>101</v>
      </c>
      <c r="E9089" t="s">
        <v>101</v>
      </c>
      <c r="F9089" t="s">
        <v>94</v>
      </c>
      <c r="G9089">
        <v>1898</v>
      </c>
      <c r="H9089" t="s">
        <v>94</v>
      </c>
      <c r="I9089">
        <v>31</v>
      </c>
      <c r="J9089">
        <f>INT(E9089=H9089)</f>
        <v>0</v>
      </c>
      <c r="K9089" t="b">
        <f t="shared" si="341"/>
        <v>1</v>
      </c>
      <c r="L9089" t="b">
        <f>L9088</f>
        <v>1</v>
      </c>
    </row>
    <row r="9090" spans="1:12" x14ac:dyDescent="0.2">
      <c r="A9090">
        <v>172</v>
      </c>
      <c r="B9090" t="s">
        <v>35</v>
      </c>
      <c r="C9090" t="s">
        <v>152</v>
      </c>
      <c r="D9090" t="s">
        <v>57</v>
      </c>
      <c r="E9090" t="s">
        <v>35</v>
      </c>
      <c r="F9090" t="s">
        <v>35</v>
      </c>
      <c r="G9090">
        <v>1948</v>
      </c>
      <c r="H9090" t="s">
        <v>57</v>
      </c>
      <c r="I9090">
        <v>32</v>
      </c>
      <c r="J9090">
        <f>INT(E9090=H9090)</f>
        <v>0</v>
      </c>
      <c r="K9090" t="b">
        <f t="shared" si="341"/>
        <v>1</v>
      </c>
      <c r="L9090" t="b">
        <f>L9089</f>
        <v>1</v>
      </c>
    </row>
    <row r="9091" spans="1:12" x14ac:dyDescent="0.2">
      <c r="A9091">
        <v>172</v>
      </c>
      <c r="B9091" t="s">
        <v>83</v>
      </c>
      <c r="C9091" t="s">
        <v>120</v>
      </c>
      <c r="D9091" t="s">
        <v>83</v>
      </c>
      <c r="E9091" t="s">
        <v>34</v>
      </c>
      <c r="F9091" t="s">
        <v>34</v>
      </c>
      <c r="G9091">
        <v>2046</v>
      </c>
      <c r="H9091" t="s">
        <v>34</v>
      </c>
      <c r="I9091">
        <v>33</v>
      </c>
      <c r="J9091">
        <f>INT(E9091=H9091)</f>
        <v>1</v>
      </c>
      <c r="K9091" t="b">
        <f t="shared" si="341"/>
        <v>1</v>
      </c>
      <c r="L9091" t="b">
        <f>L9090</f>
        <v>1</v>
      </c>
    </row>
    <row r="9092" spans="1:12" x14ac:dyDescent="0.2">
      <c r="A9092">
        <v>172</v>
      </c>
      <c r="B9092" t="s">
        <v>55</v>
      </c>
      <c r="C9092" t="s">
        <v>134</v>
      </c>
      <c r="D9092" t="s">
        <v>55</v>
      </c>
      <c r="E9092" t="s">
        <v>19</v>
      </c>
      <c r="F9092" t="s">
        <v>19</v>
      </c>
      <c r="G9092">
        <v>1621</v>
      </c>
      <c r="H9092" t="s">
        <v>19</v>
      </c>
      <c r="I9092">
        <v>34</v>
      </c>
      <c r="J9092">
        <f>INT(E9092=H9092)</f>
        <v>1</v>
      </c>
      <c r="K9092" t="b">
        <f t="shared" si="341"/>
        <v>1</v>
      </c>
      <c r="L9092" t="b">
        <f>L9091</f>
        <v>1</v>
      </c>
    </row>
    <row r="9093" spans="1:12" x14ac:dyDescent="0.2">
      <c r="A9093">
        <v>172</v>
      </c>
      <c r="B9093" t="s">
        <v>70</v>
      </c>
      <c r="C9093" t="s">
        <v>182</v>
      </c>
      <c r="D9093" t="s">
        <v>90</v>
      </c>
      <c r="E9093" t="s">
        <v>90</v>
      </c>
      <c r="F9093" t="s">
        <v>70</v>
      </c>
      <c r="G9093">
        <v>1328</v>
      </c>
      <c r="H9093" t="s">
        <v>90</v>
      </c>
      <c r="I9093">
        <v>35</v>
      </c>
      <c r="J9093">
        <f>INT(E9093=H9093)</f>
        <v>1</v>
      </c>
      <c r="K9093" t="b">
        <f t="shared" si="341"/>
        <v>1</v>
      </c>
      <c r="L9093" t="b">
        <f>L9092</f>
        <v>1</v>
      </c>
    </row>
    <row r="9094" spans="1:12" x14ac:dyDescent="0.2">
      <c r="A9094">
        <v>172</v>
      </c>
      <c r="B9094" t="s">
        <v>48</v>
      </c>
      <c r="C9094" t="s">
        <v>142</v>
      </c>
      <c r="D9094" t="s">
        <v>48</v>
      </c>
      <c r="E9094" t="s">
        <v>30</v>
      </c>
      <c r="F9094" t="s">
        <v>30</v>
      </c>
      <c r="G9094">
        <v>2288</v>
      </c>
      <c r="H9094" t="s">
        <v>30</v>
      </c>
      <c r="I9094">
        <v>36</v>
      </c>
      <c r="J9094">
        <f>INT(E9094=H9094)</f>
        <v>1</v>
      </c>
      <c r="K9094" t="b">
        <f t="shared" si="341"/>
        <v>1</v>
      </c>
      <c r="L9094" t="b">
        <f>L9093</f>
        <v>1</v>
      </c>
    </row>
    <row r="9095" spans="1:12" x14ac:dyDescent="0.2">
      <c r="A9095">
        <v>172</v>
      </c>
      <c r="B9095" t="s">
        <v>73</v>
      </c>
      <c r="C9095" t="s">
        <v>185</v>
      </c>
      <c r="D9095" t="s">
        <v>73</v>
      </c>
      <c r="E9095" t="s">
        <v>36</v>
      </c>
      <c r="F9095" t="s">
        <v>36</v>
      </c>
      <c r="G9095">
        <v>2078</v>
      </c>
      <c r="H9095" t="s">
        <v>36</v>
      </c>
      <c r="I9095">
        <v>37</v>
      </c>
      <c r="J9095">
        <f>INT(E9095=H9095)</f>
        <v>1</v>
      </c>
      <c r="K9095" t="b">
        <f t="shared" si="341"/>
        <v>1</v>
      </c>
      <c r="L9095" t="b">
        <f>L9094</f>
        <v>1</v>
      </c>
    </row>
    <row r="9096" spans="1:12" x14ac:dyDescent="0.2">
      <c r="A9096">
        <v>172</v>
      </c>
      <c r="B9096" t="s">
        <v>109</v>
      </c>
      <c r="C9096" t="s">
        <v>204</v>
      </c>
      <c r="D9096" t="s">
        <v>9</v>
      </c>
      <c r="E9096" t="s">
        <v>9</v>
      </c>
      <c r="F9096" t="s">
        <v>109</v>
      </c>
      <c r="G9096">
        <v>1836</v>
      </c>
      <c r="H9096" t="s">
        <v>9</v>
      </c>
      <c r="I9096">
        <v>38</v>
      </c>
      <c r="J9096">
        <f>INT(E9096=H9096)</f>
        <v>1</v>
      </c>
      <c r="K9096" t="b">
        <f t="shared" si="341"/>
        <v>1</v>
      </c>
      <c r="L9096" t="b">
        <f>L9095</f>
        <v>1</v>
      </c>
    </row>
    <row r="9097" spans="1:12" x14ac:dyDescent="0.2">
      <c r="A9097">
        <v>172</v>
      </c>
      <c r="B9097" t="s">
        <v>102</v>
      </c>
      <c r="C9097" t="s">
        <v>219</v>
      </c>
      <c r="D9097" t="s">
        <v>59</v>
      </c>
      <c r="E9097" t="s">
        <v>102</v>
      </c>
      <c r="F9097" t="s">
        <v>102</v>
      </c>
      <c r="G9097">
        <v>2596</v>
      </c>
      <c r="H9097" t="s">
        <v>59</v>
      </c>
      <c r="I9097">
        <v>39</v>
      </c>
      <c r="J9097">
        <f>INT(E9097=H9097)</f>
        <v>0</v>
      </c>
      <c r="K9097" t="b">
        <f t="shared" si="341"/>
        <v>1</v>
      </c>
      <c r="L9097" t="b">
        <f>L9096</f>
        <v>1</v>
      </c>
    </row>
    <row r="9098" spans="1:12" x14ac:dyDescent="0.2">
      <c r="A9098">
        <v>172</v>
      </c>
      <c r="B9098" t="s">
        <v>81</v>
      </c>
      <c r="C9098" t="s">
        <v>193</v>
      </c>
      <c r="D9098" t="s">
        <v>68</v>
      </c>
      <c r="E9098" t="s">
        <v>68</v>
      </c>
      <c r="F9098" t="s">
        <v>81</v>
      </c>
      <c r="G9098">
        <v>2401</v>
      </c>
      <c r="H9098" t="s">
        <v>68</v>
      </c>
      <c r="I9098">
        <v>3</v>
      </c>
      <c r="J9098">
        <f>INT(E9098=H9098)</f>
        <v>1</v>
      </c>
      <c r="K9098" t="b">
        <f t="shared" si="341"/>
        <v>1</v>
      </c>
      <c r="L9098" t="b">
        <f>L9097</f>
        <v>1</v>
      </c>
    </row>
    <row r="9099" spans="1:12" x14ac:dyDescent="0.2">
      <c r="A9099">
        <v>172</v>
      </c>
      <c r="B9099" t="s">
        <v>29</v>
      </c>
      <c r="C9099" t="s">
        <v>197</v>
      </c>
      <c r="D9099" t="s">
        <v>42</v>
      </c>
      <c r="E9099" t="s">
        <v>42</v>
      </c>
      <c r="F9099" t="s">
        <v>29</v>
      </c>
      <c r="G9099">
        <v>2057</v>
      </c>
      <c r="H9099" t="s">
        <v>42</v>
      </c>
      <c r="I9099">
        <v>40</v>
      </c>
      <c r="J9099">
        <f>INT(E9099=H9099)</f>
        <v>1</v>
      </c>
      <c r="K9099" t="b">
        <f t="shared" si="341"/>
        <v>1</v>
      </c>
      <c r="L9099" t="b">
        <f>L9098</f>
        <v>1</v>
      </c>
    </row>
    <row r="9100" spans="1:12" x14ac:dyDescent="0.2">
      <c r="A9100">
        <v>172</v>
      </c>
      <c r="B9100" t="s">
        <v>105</v>
      </c>
      <c r="C9100" t="s">
        <v>131</v>
      </c>
      <c r="D9100" t="s">
        <v>105</v>
      </c>
      <c r="E9100" t="s">
        <v>105</v>
      </c>
      <c r="F9100" t="s">
        <v>40</v>
      </c>
      <c r="G9100">
        <v>1546</v>
      </c>
      <c r="H9100" t="s">
        <v>40</v>
      </c>
      <c r="I9100">
        <v>41</v>
      </c>
      <c r="J9100">
        <f>INT(E9100=H9100)</f>
        <v>0</v>
      </c>
      <c r="K9100" t="b">
        <f t="shared" si="341"/>
        <v>1</v>
      </c>
      <c r="L9100" t="b">
        <f>L9099</f>
        <v>1</v>
      </c>
    </row>
    <row r="9101" spans="1:12" x14ac:dyDescent="0.2">
      <c r="A9101">
        <v>172</v>
      </c>
      <c r="B9101" t="s">
        <v>92</v>
      </c>
      <c r="C9101" t="s">
        <v>205</v>
      </c>
      <c r="D9101" t="s">
        <v>92</v>
      </c>
      <c r="E9101" t="s">
        <v>22</v>
      </c>
      <c r="F9101" t="s">
        <v>22</v>
      </c>
      <c r="G9101">
        <v>2992</v>
      </c>
      <c r="H9101" t="s">
        <v>22</v>
      </c>
      <c r="I9101">
        <v>42</v>
      </c>
      <c r="J9101">
        <f>INT(E9101=H9101)</f>
        <v>1</v>
      </c>
      <c r="K9101" t="b">
        <f t="shared" si="341"/>
        <v>1</v>
      </c>
      <c r="L9101" t="b">
        <f>L9100</f>
        <v>1</v>
      </c>
    </row>
    <row r="9102" spans="1:12" x14ac:dyDescent="0.2">
      <c r="A9102">
        <v>172</v>
      </c>
      <c r="B9102" t="s">
        <v>19</v>
      </c>
      <c r="C9102" t="s">
        <v>192</v>
      </c>
      <c r="D9102" t="s">
        <v>19</v>
      </c>
      <c r="E9102" t="s">
        <v>76</v>
      </c>
      <c r="F9102" t="s">
        <v>76</v>
      </c>
      <c r="G9102">
        <v>2358</v>
      </c>
      <c r="H9102" t="s">
        <v>76</v>
      </c>
      <c r="I9102">
        <v>43</v>
      </c>
      <c r="J9102">
        <f>INT(E9102=H9102)</f>
        <v>1</v>
      </c>
      <c r="K9102" t="b">
        <f t="shared" si="341"/>
        <v>1</v>
      </c>
      <c r="L9102" t="b">
        <f>L9101</f>
        <v>1</v>
      </c>
    </row>
    <row r="9103" spans="1:12" x14ac:dyDescent="0.2">
      <c r="A9103">
        <v>172</v>
      </c>
      <c r="B9103" t="s">
        <v>34</v>
      </c>
      <c r="C9103" t="s">
        <v>160</v>
      </c>
      <c r="D9103" t="s">
        <v>26</v>
      </c>
      <c r="E9103" t="s">
        <v>34</v>
      </c>
      <c r="F9103" t="s">
        <v>34</v>
      </c>
      <c r="G9103">
        <v>3396</v>
      </c>
      <c r="H9103" t="s">
        <v>26</v>
      </c>
      <c r="I9103">
        <v>44</v>
      </c>
      <c r="J9103">
        <f>INT(E9103=H9103)</f>
        <v>0</v>
      </c>
      <c r="K9103" t="b">
        <f t="shared" si="341"/>
        <v>1</v>
      </c>
      <c r="L9103" t="b">
        <f>L9102</f>
        <v>1</v>
      </c>
    </row>
    <row r="9104" spans="1:12" x14ac:dyDescent="0.2">
      <c r="A9104">
        <v>172</v>
      </c>
      <c r="B9104" t="s">
        <v>15</v>
      </c>
      <c r="C9104" t="s">
        <v>148</v>
      </c>
      <c r="D9104" t="s">
        <v>17</v>
      </c>
      <c r="E9104" t="s">
        <v>17</v>
      </c>
      <c r="F9104" t="s">
        <v>15</v>
      </c>
      <c r="G9104">
        <v>3394</v>
      </c>
      <c r="H9104" t="s">
        <v>17</v>
      </c>
      <c r="I9104">
        <v>45</v>
      </c>
      <c r="J9104">
        <f>INT(E9104=H9104)</f>
        <v>1</v>
      </c>
      <c r="K9104" t="b">
        <f t="shared" si="341"/>
        <v>1</v>
      </c>
      <c r="L9104" t="b">
        <f>L9103</f>
        <v>1</v>
      </c>
    </row>
    <row r="9105" spans="1:12" x14ac:dyDescent="0.2">
      <c r="A9105">
        <v>172</v>
      </c>
      <c r="B9105" t="s">
        <v>27</v>
      </c>
      <c r="C9105" t="s">
        <v>117</v>
      </c>
      <c r="D9105" t="s">
        <v>27</v>
      </c>
      <c r="E9105" t="s">
        <v>29</v>
      </c>
      <c r="F9105" t="s">
        <v>29</v>
      </c>
      <c r="G9105">
        <v>3094</v>
      </c>
      <c r="H9105" t="s">
        <v>29</v>
      </c>
      <c r="I9105">
        <v>46</v>
      </c>
      <c r="J9105">
        <f>INT(E9105=H9105)</f>
        <v>1</v>
      </c>
      <c r="K9105" t="b">
        <f t="shared" si="341"/>
        <v>1</v>
      </c>
      <c r="L9105" t="b">
        <f>L9104</f>
        <v>1</v>
      </c>
    </row>
    <row r="9106" spans="1:12" x14ac:dyDescent="0.2">
      <c r="A9106">
        <v>172</v>
      </c>
      <c r="B9106" t="s">
        <v>43</v>
      </c>
      <c r="C9106" t="s">
        <v>165</v>
      </c>
      <c r="D9106" t="s">
        <v>66</v>
      </c>
      <c r="E9106" t="s">
        <v>43</v>
      </c>
      <c r="F9106" t="s">
        <v>43</v>
      </c>
      <c r="G9106">
        <v>2819</v>
      </c>
      <c r="H9106" t="s">
        <v>66</v>
      </c>
      <c r="I9106">
        <v>47</v>
      </c>
      <c r="J9106">
        <f>INT(E9106=H9106)</f>
        <v>0</v>
      </c>
      <c r="K9106" t="b">
        <f t="shared" si="341"/>
        <v>1</v>
      </c>
      <c r="L9106" t="b">
        <f>L9105</f>
        <v>1</v>
      </c>
    </row>
    <row r="9107" spans="1:12" x14ac:dyDescent="0.2">
      <c r="A9107">
        <v>172</v>
      </c>
      <c r="B9107" t="s">
        <v>72</v>
      </c>
      <c r="C9107" t="s">
        <v>198</v>
      </c>
      <c r="D9107" t="s">
        <v>72</v>
      </c>
      <c r="E9107" t="s">
        <v>60</v>
      </c>
      <c r="F9107" t="s">
        <v>60</v>
      </c>
      <c r="G9107">
        <v>1970</v>
      </c>
      <c r="H9107" t="s">
        <v>60</v>
      </c>
      <c r="I9107">
        <v>48</v>
      </c>
      <c r="J9107">
        <f>INT(E9107=H9107)</f>
        <v>1</v>
      </c>
      <c r="K9107" t="b">
        <f t="shared" si="341"/>
        <v>1</v>
      </c>
      <c r="L9107" t="b">
        <f>L9106</f>
        <v>1</v>
      </c>
    </row>
    <row r="9108" spans="1:12" x14ac:dyDescent="0.2">
      <c r="A9108">
        <v>172</v>
      </c>
      <c r="B9108" t="s">
        <v>51</v>
      </c>
      <c r="C9108" t="s">
        <v>161</v>
      </c>
      <c r="D9108" t="s">
        <v>80</v>
      </c>
      <c r="E9108" t="s">
        <v>80</v>
      </c>
      <c r="F9108" t="s">
        <v>51</v>
      </c>
      <c r="G9108">
        <v>1875</v>
      </c>
      <c r="H9108" t="s">
        <v>80</v>
      </c>
      <c r="I9108">
        <v>49</v>
      </c>
      <c r="J9108">
        <f>INT(E9108=H9108)</f>
        <v>1</v>
      </c>
      <c r="K9108" t="b">
        <f t="shared" si="341"/>
        <v>1</v>
      </c>
      <c r="L9108" t="b">
        <f>L9107</f>
        <v>1</v>
      </c>
    </row>
    <row r="9109" spans="1:12" x14ac:dyDescent="0.2">
      <c r="A9109">
        <v>172</v>
      </c>
      <c r="B9109" t="s">
        <v>49</v>
      </c>
      <c r="C9109" t="s">
        <v>114</v>
      </c>
      <c r="D9109" t="s">
        <v>63</v>
      </c>
      <c r="E9109" t="s">
        <v>49</v>
      </c>
      <c r="F9109" t="s">
        <v>49</v>
      </c>
      <c r="G9109">
        <v>2618</v>
      </c>
      <c r="H9109" t="s">
        <v>63</v>
      </c>
      <c r="I9109">
        <v>4</v>
      </c>
      <c r="J9109">
        <f>INT(E9109=H9109)</f>
        <v>0</v>
      </c>
      <c r="K9109" t="b">
        <f t="shared" si="341"/>
        <v>1</v>
      </c>
      <c r="L9109" t="b">
        <f>L9108</f>
        <v>1</v>
      </c>
    </row>
    <row r="9110" spans="1:12" x14ac:dyDescent="0.2">
      <c r="A9110">
        <v>172</v>
      </c>
      <c r="B9110" t="s">
        <v>79</v>
      </c>
      <c r="C9110" t="s">
        <v>172</v>
      </c>
      <c r="D9110" t="s">
        <v>56</v>
      </c>
      <c r="E9110" t="s">
        <v>56</v>
      </c>
      <c r="F9110" t="s">
        <v>79</v>
      </c>
      <c r="G9110">
        <v>1872</v>
      </c>
      <c r="H9110" t="s">
        <v>56</v>
      </c>
      <c r="I9110">
        <v>50</v>
      </c>
      <c r="J9110">
        <f>INT(E9110=H9110)</f>
        <v>1</v>
      </c>
      <c r="K9110" t="b">
        <f t="shared" si="341"/>
        <v>1</v>
      </c>
      <c r="L9110" t="b">
        <f>L9109</f>
        <v>1</v>
      </c>
    </row>
    <row r="9111" spans="1:12" x14ac:dyDescent="0.2">
      <c r="A9111">
        <v>172</v>
      </c>
      <c r="B9111" t="s">
        <v>38</v>
      </c>
      <c r="C9111" t="s">
        <v>151</v>
      </c>
      <c r="D9111" t="s">
        <v>102</v>
      </c>
      <c r="E9111" t="s">
        <v>38</v>
      </c>
      <c r="F9111" t="s">
        <v>38</v>
      </c>
      <c r="G9111">
        <v>2531</v>
      </c>
      <c r="H9111" t="s">
        <v>102</v>
      </c>
      <c r="I9111">
        <v>51</v>
      </c>
      <c r="J9111">
        <f>INT(E9111=H9111)</f>
        <v>0</v>
      </c>
      <c r="K9111" t="b">
        <f t="shared" si="341"/>
        <v>1</v>
      </c>
      <c r="L9111" t="b">
        <f>L9110</f>
        <v>1</v>
      </c>
    </row>
    <row r="9112" spans="1:12" x14ac:dyDescent="0.2">
      <c r="A9112">
        <v>172</v>
      </c>
      <c r="B9112" t="s">
        <v>74</v>
      </c>
      <c r="C9112" t="s">
        <v>179</v>
      </c>
      <c r="D9112" t="s">
        <v>70</v>
      </c>
      <c r="E9112" t="s">
        <v>74</v>
      </c>
      <c r="F9112" t="s">
        <v>74</v>
      </c>
      <c r="G9112">
        <v>1610</v>
      </c>
      <c r="H9112" t="s">
        <v>70</v>
      </c>
      <c r="I9112">
        <v>52</v>
      </c>
      <c r="J9112">
        <f>INT(E9112=H9112)</f>
        <v>0</v>
      </c>
      <c r="K9112" t="b">
        <f t="shared" si="341"/>
        <v>1</v>
      </c>
      <c r="L9112" t="b">
        <f>L9111</f>
        <v>1</v>
      </c>
    </row>
    <row r="9113" spans="1:12" x14ac:dyDescent="0.2">
      <c r="A9113">
        <v>172</v>
      </c>
      <c r="B9113" t="s">
        <v>20</v>
      </c>
      <c r="C9113" t="s">
        <v>206</v>
      </c>
      <c r="D9113" t="s">
        <v>61</v>
      </c>
      <c r="E9113" t="s">
        <v>61</v>
      </c>
      <c r="F9113" t="s">
        <v>20</v>
      </c>
      <c r="G9113">
        <v>5536</v>
      </c>
      <c r="H9113" t="s">
        <v>61</v>
      </c>
      <c r="I9113">
        <v>5</v>
      </c>
      <c r="J9113">
        <f>INT(E9113=H9113)</f>
        <v>1</v>
      </c>
      <c r="K9113" t="b">
        <f t="shared" si="341"/>
        <v>1</v>
      </c>
      <c r="L9113" t="b">
        <f>L9112</f>
        <v>1</v>
      </c>
    </row>
    <row r="9114" spans="1:12" x14ac:dyDescent="0.2">
      <c r="A9114">
        <v>172</v>
      </c>
      <c r="B9114" t="s">
        <v>37</v>
      </c>
      <c r="C9114" t="s">
        <v>184</v>
      </c>
      <c r="D9114" t="s">
        <v>37</v>
      </c>
      <c r="E9114" t="s">
        <v>32</v>
      </c>
      <c r="F9114" t="s">
        <v>32</v>
      </c>
      <c r="G9114">
        <v>1594</v>
      </c>
      <c r="H9114" t="s">
        <v>32</v>
      </c>
      <c r="I9114">
        <v>6</v>
      </c>
      <c r="J9114">
        <f>INT(E9114=H9114)</f>
        <v>1</v>
      </c>
      <c r="K9114" t="b">
        <f t="shared" si="341"/>
        <v>1</v>
      </c>
      <c r="L9114" t="b">
        <f>L9113</f>
        <v>1</v>
      </c>
    </row>
    <row r="9115" spans="1:12" x14ac:dyDescent="0.2">
      <c r="A9115">
        <v>172</v>
      </c>
      <c r="B9115" t="s">
        <v>58</v>
      </c>
      <c r="C9115" t="s">
        <v>122</v>
      </c>
      <c r="D9115" t="s">
        <v>58</v>
      </c>
      <c r="E9115" t="s">
        <v>23</v>
      </c>
      <c r="F9115" t="s">
        <v>23</v>
      </c>
      <c r="G9115">
        <v>2879</v>
      </c>
      <c r="H9115" t="s">
        <v>23</v>
      </c>
      <c r="I9115">
        <v>7</v>
      </c>
      <c r="J9115">
        <f>INT(E9115=H9115)</f>
        <v>1</v>
      </c>
      <c r="K9115" t="b">
        <f t="shared" si="341"/>
        <v>1</v>
      </c>
      <c r="L9115" t="b">
        <f>L9114</f>
        <v>1</v>
      </c>
    </row>
    <row r="9116" spans="1:12" x14ac:dyDescent="0.2">
      <c r="A9116">
        <v>172</v>
      </c>
      <c r="B9116" t="s">
        <v>78</v>
      </c>
      <c r="C9116" t="s">
        <v>210</v>
      </c>
      <c r="D9116" t="s">
        <v>78</v>
      </c>
      <c r="E9116" t="s">
        <v>52</v>
      </c>
      <c r="F9116" t="s">
        <v>52</v>
      </c>
      <c r="G9116">
        <v>2962</v>
      </c>
      <c r="H9116" t="s">
        <v>52</v>
      </c>
      <c r="I9116">
        <v>8</v>
      </c>
      <c r="J9116">
        <f>INT(E9116=H9116)</f>
        <v>1</v>
      </c>
      <c r="K9116" t="b">
        <f t="shared" si="341"/>
        <v>1</v>
      </c>
      <c r="L9116" t="b">
        <f>L9115</f>
        <v>1</v>
      </c>
    </row>
    <row r="9117" spans="1:12" x14ac:dyDescent="0.2">
      <c r="A9117">
        <v>172</v>
      </c>
      <c r="B9117" t="s">
        <v>85</v>
      </c>
      <c r="C9117" t="s">
        <v>203</v>
      </c>
      <c r="D9117" t="s">
        <v>85</v>
      </c>
      <c r="E9117" t="s">
        <v>85</v>
      </c>
      <c r="F9117" t="s">
        <v>107</v>
      </c>
      <c r="G9117">
        <v>2936</v>
      </c>
      <c r="H9117" t="s">
        <v>107</v>
      </c>
      <c r="I9117">
        <v>9</v>
      </c>
      <c r="J9117">
        <f>INT(E9117=H9117)</f>
        <v>0</v>
      </c>
      <c r="K9117" t="b">
        <f t="shared" si="341"/>
        <v>1</v>
      </c>
      <c r="L9117" t="b">
        <f>L9116</f>
        <v>1</v>
      </c>
    </row>
    <row r="9118" spans="1:12" x14ac:dyDescent="0.2">
      <c r="A9118">
        <v>173</v>
      </c>
      <c r="B9118" t="s">
        <v>98</v>
      </c>
      <c r="C9118" t="s">
        <v>196</v>
      </c>
      <c r="D9118" t="s">
        <v>39</v>
      </c>
      <c r="E9118" t="s">
        <v>39</v>
      </c>
      <c r="F9118" t="s">
        <v>98</v>
      </c>
      <c r="G9118">
        <v>13651</v>
      </c>
      <c r="H9118" t="s">
        <v>39</v>
      </c>
      <c r="I9118">
        <v>0</v>
      </c>
      <c r="J9118">
        <f>INT(E9118=H9118)</f>
        <v>1</v>
      </c>
      <c r="K9118" t="b">
        <f t="shared" ref="K9118" si="342">MEDIAN(G9118:G9170)&gt;1000</f>
        <v>1</v>
      </c>
      <c r="L9118" t="b">
        <f>COUNTIF(G9118:G9170,"&gt;0")=53</f>
        <v>1</v>
      </c>
    </row>
    <row r="9119" spans="1:12" x14ac:dyDescent="0.2">
      <c r="A9119">
        <v>173</v>
      </c>
      <c r="B9119" t="s">
        <v>79</v>
      </c>
      <c r="C9119" t="s">
        <v>147</v>
      </c>
      <c r="D9119" t="s">
        <v>43</v>
      </c>
      <c r="E9119" t="s">
        <v>79</v>
      </c>
      <c r="F9119" t="s">
        <v>79</v>
      </c>
      <c r="G9119">
        <v>9941</v>
      </c>
      <c r="H9119" t="s">
        <v>43</v>
      </c>
      <c r="I9119">
        <v>10</v>
      </c>
      <c r="J9119">
        <f>INT(E9119=H9119)</f>
        <v>0</v>
      </c>
      <c r="K9119" t="b">
        <f t="shared" ref="K9119:K9182" si="343">K9118</f>
        <v>1</v>
      </c>
      <c r="L9119" t="b">
        <f>L9118</f>
        <v>1</v>
      </c>
    </row>
    <row r="9120" spans="1:12" x14ac:dyDescent="0.2">
      <c r="A9120">
        <v>173</v>
      </c>
      <c r="B9120" t="s">
        <v>45</v>
      </c>
      <c r="C9120" t="s">
        <v>174</v>
      </c>
      <c r="D9120" t="s">
        <v>47</v>
      </c>
      <c r="E9120" t="s">
        <v>45</v>
      </c>
      <c r="F9120" t="s">
        <v>45</v>
      </c>
      <c r="G9120">
        <v>4830</v>
      </c>
      <c r="H9120" t="s">
        <v>47</v>
      </c>
      <c r="I9120">
        <v>11</v>
      </c>
      <c r="J9120">
        <f>INT(E9120=H9120)</f>
        <v>0</v>
      </c>
      <c r="K9120" t="b">
        <f t="shared" si="343"/>
        <v>1</v>
      </c>
      <c r="L9120" t="b">
        <f>L9119</f>
        <v>1</v>
      </c>
    </row>
    <row r="9121" spans="1:12" x14ac:dyDescent="0.2">
      <c r="A9121">
        <v>173</v>
      </c>
      <c r="B9121" t="s">
        <v>18</v>
      </c>
      <c r="C9121" t="s">
        <v>129</v>
      </c>
      <c r="D9121" t="s">
        <v>35</v>
      </c>
      <c r="E9121" t="s">
        <v>35</v>
      </c>
      <c r="F9121" t="s">
        <v>18</v>
      </c>
      <c r="G9121">
        <v>6681</v>
      </c>
      <c r="H9121" t="s">
        <v>35</v>
      </c>
      <c r="I9121">
        <v>12</v>
      </c>
      <c r="J9121">
        <f>INT(E9121=H9121)</f>
        <v>1</v>
      </c>
      <c r="K9121" t="b">
        <f t="shared" si="343"/>
        <v>1</v>
      </c>
      <c r="L9121" t="b">
        <f>L9120</f>
        <v>1</v>
      </c>
    </row>
    <row r="9122" spans="1:12" x14ac:dyDescent="0.2">
      <c r="A9122">
        <v>173</v>
      </c>
      <c r="B9122" t="s">
        <v>24</v>
      </c>
      <c r="C9122" t="s">
        <v>135</v>
      </c>
      <c r="D9122" t="s">
        <v>41</v>
      </c>
      <c r="E9122" t="s">
        <v>41</v>
      </c>
      <c r="F9122" t="s">
        <v>24</v>
      </c>
      <c r="G9122">
        <v>5413</v>
      </c>
      <c r="H9122" t="s">
        <v>41</v>
      </c>
      <c r="I9122">
        <v>13</v>
      </c>
      <c r="J9122">
        <f>INT(E9122=H9122)</f>
        <v>1</v>
      </c>
      <c r="K9122" t="b">
        <f t="shared" si="343"/>
        <v>1</v>
      </c>
      <c r="L9122" t="b">
        <f>L9121</f>
        <v>1</v>
      </c>
    </row>
    <row r="9123" spans="1:12" x14ac:dyDescent="0.2">
      <c r="A9123">
        <v>173</v>
      </c>
      <c r="B9123" t="s">
        <v>65</v>
      </c>
      <c r="C9123" t="s">
        <v>153</v>
      </c>
      <c r="D9123" t="s">
        <v>112</v>
      </c>
      <c r="E9123" t="s">
        <v>112</v>
      </c>
      <c r="F9123" t="s">
        <v>65</v>
      </c>
      <c r="G9123">
        <v>6794</v>
      </c>
      <c r="H9123" t="s">
        <v>112</v>
      </c>
      <c r="I9123">
        <v>14</v>
      </c>
      <c r="J9123">
        <f>INT(E9123=H9123)</f>
        <v>1</v>
      </c>
      <c r="K9123" t="b">
        <f t="shared" si="343"/>
        <v>1</v>
      </c>
      <c r="L9123" t="b">
        <f>L9122</f>
        <v>1</v>
      </c>
    </row>
    <row r="9124" spans="1:12" x14ac:dyDescent="0.2">
      <c r="A9124">
        <v>173</v>
      </c>
      <c r="B9124" t="s">
        <v>28</v>
      </c>
      <c r="C9124" t="s">
        <v>186</v>
      </c>
      <c r="D9124" t="s">
        <v>28</v>
      </c>
      <c r="E9124" t="s">
        <v>28</v>
      </c>
      <c r="F9124" t="s">
        <v>64</v>
      </c>
      <c r="G9124">
        <v>4915</v>
      </c>
      <c r="H9124" t="s">
        <v>64</v>
      </c>
      <c r="I9124">
        <v>15</v>
      </c>
      <c r="J9124">
        <f>INT(E9124=H9124)</f>
        <v>0</v>
      </c>
      <c r="K9124" t="b">
        <f t="shared" si="343"/>
        <v>1</v>
      </c>
      <c r="L9124" t="b">
        <f>L9123</f>
        <v>1</v>
      </c>
    </row>
    <row r="9125" spans="1:12" x14ac:dyDescent="0.2">
      <c r="A9125">
        <v>173</v>
      </c>
      <c r="B9125" t="s">
        <v>44</v>
      </c>
      <c r="C9125" t="s">
        <v>167</v>
      </c>
      <c r="D9125" t="s">
        <v>44</v>
      </c>
      <c r="E9125" t="s">
        <v>44</v>
      </c>
      <c r="F9125" t="s">
        <v>65</v>
      </c>
      <c r="G9125">
        <v>8458</v>
      </c>
      <c r="H9125" t="s">
        <v>65</v>
      </c>
      <c r="I9125">
        <v>16</v>
      </c>
      <c r="J9125">
        <f>INT(E9125=H9125)</f>
        <v>0</v>
      </c>
      <c r="K9125" t="b">
        <f t="shared" si="343"/>
        <v>1</v>
      </c>
      <c r="L9125" t="b">
        <f>L9124</f>
        <v>1</v>
      </c>
    </row>
    <row r="9126" spans="1:12" x14ac:dyDescent="0.2">
      <c r="A9126">
        <v>173</v>
      </c>
      <c r="B9126" t="s">
        <v>66</v>
      </c>
      <c r="C9126" t="s">
        <v>190</v>
      </c>
      <c r="D9126" t="s">
        <v>69</v>
      </c>
      <c r="E9126" t="s">
        <v>69</v>
      </c>
      <c r="F9126" t="s">
        <v>66</v>
      </c>
      <c r="G9126">
        <v>4239</v>
      </c>
      <c r="H9126" t="s">
        <v>69</v>
      </c>
      <c r="I9126">
        <v>17</v>
      </c>
      <c r="J9126">
        <f>INT(E9126=H9126)</f>
        <v>1</v>
      </c>
      <c r="K9126" t="b">
        <f t="shared" si="343"/>
        <v>1</v>
      </c>
      <c r="L9126" t="b">
        <f>L9125</f>
        <v>1</v>
      </c>
    </row>
    <row r="9127" spans="1:12" x14ac:dyDescent="0.2">
      <c r="A9127">
        <v>173</v>
      </c>
      <c r="B9127" t="s">
        <v>54</v>
      </c>
      <c r="C9127" t="s">
        <v>139</v>
      </c>
      <c r="D9127" t="s">
        <v>54</v>
      </c>
      <c r="E9127" t="s">
        <v>55</v>
      </c>
      <c r="F9127" t="s">
        <v>55</v>
      </c>
      <c r="G9127">
        <v>6197</v>
      </c>
      <c r="H9127" t="s">
        <v>55</v>
      </c>
      <c r="I9127">
        <v>18</v>
      </c>
      <c r="J9127">
        <f>INT(E9127=H9127)</f>
        <v>1</v>
      </c>
      <c r="K9127" t="b">
        <f t="shared" si="343"/>
        <v>1</v>
      </c>
      <c r="L9127" t="b">
        <f>L9126</f>
        <v>1</v>
      </c>
    </row>
    <row r="9128" spans="1:12" x14ac:dyDescent="0.2">
      <c r="A9128">
        <v>173</v>
      </c>
      <c r="B9128" t="s">
        <v>62</v>
      </c>
      <c r="C9128" t="s">
        <v>169</v>
      </c>
      <c r="D9128" t="s">
        <v>58</v>
      </c>
      <c r="E9128" t="s">
        <v>58</v>
      </c>
      <c r="F9128" t="s">
        <v>62</v>
      </c>
      <c r="G9128">
        <v>6468</v>
      </c>
      <c r="H9128" t="s">
        <v>58</v>
      </c>
      <c r="I9128">
        <v>19</v>
      </c>
      <c r="J9128">
        <f>INT(E9128=H9128)</f>
        <v>1</v>
      </c>
      <c r="K9128" t="b">
        <f t="shared" si="343"/>
        <v>1</v>
      </c>
      <c r="L9128" t="b">
        <f>L9127</f>
        <v>1</v>
      </c>
    </row>
    <row r="9129" spans="1:12" x14ac:dyDescent="0.2">
      <c r="A9129">
        <v>173</v>
      </c>
      <c r="B9129" t="s">
        <v>72</v>
      </c>
      <c r="C9129" t="s">
        <v>156</v>
      </c>
      <c r="D9129" t="s">
        <v>113</v>
      </c>
      <c r="E9129" t="s">
        <v>113</v>
      </c>
      <c r="F9129" t="s">
        <v>72</v>
      </c>
      <c r="G9129">
        <v>16935</v>
      </c>
      <c r="H9129" t="s">
        <v>113</v>
      </c>
      <c r="I9129">
        <v>1</v>
      </c>
      <c r="J9129">
        <f>INT(E9129=H9129)</f>
        <v>1</v>
      </c>
      <c r="K9129" t="b">
        <f t="shared" si="343"/>
        <v>1</v>
      </c>
      <c r="L9129" t="b">
        <f>L9128</f>
        <v>1</v>
      </c>
    </row>
    <row r="9130" spans="1:12" x14ac:dyDescent="0.2">
      <c r="A9130">
        <v>173</v>
      </c>
      <c r="B9130" t="s">
        <v>80</v>
      </c>
      <c r="C9130" t="s">
        <v>183</v>
      </c>
      <c r="D9130" t="s">
        <v>80</v>
      </c>
      <c r="E9130" t="s">
        <v>84</v>
      </c>
      <c r="F9130" t="s">
        <v>84</v>
      </c>
      <c r="G9130">
        <v>4249</v>
      </c>
      <c r="H9130" t="s">
        <v>84</v>
      </c>
      <c r="I9130">
        <v>20</v>
      </c>
      <c r="J9130">
        <f>INT(E9130=H9130)</f>
        <v>1</v>
      </c>
      <c r="K9130" t="b">
        <f t="shared" si="343"/>
        <v>1</v>
      </c>
      <c r="L9130" t="b">
        <f>L9129</f>
        <v>1</v>
      </c>
    </row>
    <row r="9131" spans="1:12" x14ac:dyDescent="0.2">
      <c r="A9131">
        <v>173</v>
      </c>
      <c r="B9131" t="s">
        <v>113</v>
      </c>
      <c r="C9131" t="s">
        <v>128</v>
      </c>
      <c r="D9131" t="s">
        <v>113</v>
      </c>
      <c r="E9131" t="s">
        <v>38</v>
      </c>
      <c r="F9131" t="s">
        <v>38</v>
      </c>
      <c r="G9131">
        <v>5600</v>
      </c>
      <c r="H9131" t="s">
        <v>38</v>
      </c>
      <c r="I9131">
        <v>21</v>
      </c>
      <c r="J9131">
        <f>INT(E9131=H9131)</f>
        <v>1</v>
      </c>
      <c r="K9131" t="b">
        <f t="shared" si="343"/>
        <v>1</v>
      </c>
      <c r="L9131" t="b">
        <f>L9130</f>
        <v>1</v>
      </c>
    </row>
    <row r="9132" spans="1:12" x14ac:dyDescent="0.2">
      <c r="A9132">
        <v>173</v>
      </c>
      <c r="B9132" t="s">
        <v>69</v>
      </c>
      <c r="C9132" t="s">
        <v>130</v>
      </c>
      <c r="D9132" t="s">
        <v>89</v>
      </c>
      <c r="E9132" t="s">
        <v>89</v>
      </c>
      <c r="F9132" t="s">
        <v>69</v>
      </c>
      <c r="G9132">
        <v>4124</v>
      </c>
      <c r="H9132" t="s">
        <v>89</v>
      </c>
      <c r="I9132">
        <v>22</v>
      </c>
      <c r="J9132">
        <f>INT(E9132=H9132)</f>
        <v>1</v>
      </c>
      <c r="K9132" t="b">
        <f t="shared" si="343"/>
        <v>1</v>
      </c>
      <c r="L9132" t="b">
        <f>L9131</f>
        <v>1</v>
      </c>
    </row>
    <row r="9133" spans="1:12" x14ac:dyDescent="0.2">
      <c r="A9133">
        <v>173</v>
      </c>
      <c r="B9133" t="s">
        <v>92</v>
      </c>
      <c r="C9133" t="s">
        <v>211</v>
      </c>
      <c r="D9133" t="s">
        <v>92</v>
      </c>
      <c r="E9133" t="s">
        <v>92</v>
      </c>
      <c r="F9133" t="s">
        <v>54</v>
      </c>
      <c r="G9133">
        <v>6902</v>
      </c>
      <c r="H9133" t="s">
        <v>54</v>
      </c>
      <c r="I9133">
        <v>23</v>
      </c>
      <c r="J9133">
        <f>INT(E9133=H9133)</f>
        <v>0</v>
      </c>
      <c r="K9133" t="b">
        <f t="shared" si="343"/>
        <v>1</v>
      </c>
      <c r="L9133" t="b">
        <f>L9132</f>
        <v>1</v>
      </c>
    </row>
    <row r="9134" spans="1:12" x14ac:dyDescent="0.2">
      <c r="A9134">
        <v>173</v>
      </c>
      <c r="B9134" t="s">
        <v>105</v>
      </c>
      <c r="C9134" t="s">
        <v>125</v>
      </c>
      <c r="D9134" t="s">
        <v>110</v>
      </c>
      <c r="E9134" t="s">
        <v>110</v>
      </c>
      <c r="F9134" t="s">
        <v>105</v>
      </c>
      <c r="G9134">
        <v>3509</v>
      </c>
      <c r="H9134" t="s">
        <v>110</v>
      </c>
      <c r="I9134">
        <v>24</v>
      </c>
      <c r="J9134">
        <f>INT(E9134=H9134)</f>
        <v>1</v>
      </c>
      <c r="K9134" t="b">
        <f t="shared" si="343"/>
        <v>1</v>
      </c>
      <c r="L9134" t="b">
        <f>L9133</f>
        <v>1</v>
      </c>
    </row>
    <row r="9135" spans="1:12" x14ac:dyDescent="0.2">
      <c r="A9135">
        <v>173</v>
      </c>
      <c r="B9135" t="s">
        <v>87</v>
      </c>
      <c r="C9135" t="s">
        <v>123</v>
      </c>
      <c r="D9135" t="s">
        <v>87</v>
      </c>
      <c r="E9135" t="s">
        <v>74</v>
      </c>
      <c r="F9135" t="s">
        <v>74</v>
      </c>
      <c r="G9135">
        <v>3378</v>
      </c>
      <c r="H9135" t="s">
        <v>74</v>
      </c>
      <c r="I9135">
        <v>25</v>
      </c>
      <c r="J9135">
        <f>INT(E9135=H9135)</f>
        <v>1</v>
      </c>
      <c r="K9135" t="b">
        <f t="shared" si="343"/>
        <v>1</v>
      </c>
      <c r="L9135" t="b">
        <f>L9134</f>
        <v>1</v>
      </c>
    </row>
    <row r="9136" spans="1:12" x14ac:dyDescent="0.2">
      <c r="A9136">
        <v>173</v>
      </c>
      <c r="B9136" t="s">
        <v>104</v>
      </c>
      <c r="C9136" t="s">
        <v>202</v>
      </c>
      <c r="D9136" t="s">
        <v>104</v>
      </c>
      <c r="E9136" t="s">
        <v>45</v>
      </c>
      <c r="F9136" t="s">
        <v>45</v>
      </c>
      <c r="G9136">
        <v>7737</v>
      </c>
      <c r="H9136" t="s">
        <v>45</v>
      </c>
      <c r="I9136">
        <v>26</v>
      </c>
      <c r="J9136">
        <f>INT(E9136=H9136)</f>
        <v>1</v>
      </c>
      <c r="K9136" t="b">
        <f t="shared" si="343"/>
        <v>1</v>
      </c>
      <c r="L9136" t="b">
        <f>L9135</f>
        <v>1</v>
      </c>
    </row>
    <row r="9137" spans="1:12" x14ac:dyDescent="0.2">
      <c r="A9137">
        <v>173</v>
      </c>
      <c r="B9137" t="s">
        <v>47</v>
      </c>
      <c r="C9137" t="s">
        <v>173</v>
      </c>
      <c r="D9137" t="s">
        <v>47</v>
      </c>
      <c r="E9137" t="s">
        <v>28</v>
      </c>
      <c r="F9137" t="s">
        <v>28</v>
      </c>
      <c r="G9137">
        <v>3279</v>
      </c>
      <c r="H9137" t="s">
        <v>28</v>
      </c>
      <c r="I9137">
        <v>27</v>
      </c>
      <c r="J9137">
        <f>INT(E9137=H9137)</f>
        <v>1</v>
      </c>
      <c r="K9137" t="b">
        <f t="shared" si="343"/>
        <v>1</v>
      </c>
      <c r="L9137" t="b">
        <f>L9136</f>
        <v>1</v>
      </c>
    </row>
    <row r="9138" spans="1:12" x14ac:dyDescent="0.2">
      <c r="A9138">
        <v>173</v>
      </c>
      <c r="B9138" t="s">
        <v>59</v>
      </c>
      <c r="C9138" t="s">
        <v>215</v>
      </c>
      <c r="D9138" t="s">
        <v>59</v>
      </c>
      <c r="E9138" t="s">
        <v>15</v>
      </c>
      <c r="F9138" t="s">
        <v>15</v>
      </c>
      <c r="G9138">
        <v>5524</v>
      </c>
      <c r="H9138" t="s">
        <v>15</v>
      </c>
      <c r="I9138">
        <v>28</v>
      </c>
      <c r="J9138">
        <f>INT(E9138=H9138)</f>
        <v>1</v>
      </c>
      <c r="K9138" t="b">
        <f t="shared" si="343"/>
        <v>1</v>
      </c>
      <c r="L9138" t="b">
        <f>L9137</f>
        <v>1</v>
      </c>
    </row>
    <row r="9139" spans="1:12" x14ac:dyDescent="0.2">
      <c r="A9139">
        <v>173</v>
      </c>
      <c r="B9139" t="s">
        <v>35</v>
      </c>
      <c r="C9139" t="s">
        <v>213</v>
      </c>
      <c r="D9139" t="s">
        <v>73</v>
      </c>
      <c r="E9139" t="s">
        <v>35</v>
      </c>
      <c r="F9139" t="s">
        <v>35</v>
      </c>
      <c r="G9139">
        <v>6522</v>
      </c>
      <c r="H9139" t="s">
        <v>73</v>
      </c>
      <c r="I9139">
        <v>29</v>
      </c>
      <c r="J9139">
        <f>INT(E9139=H9139)</f>
        <v>0</v>
      </c>
      <c r="K9139" t="b">
        <f t="shared" si="343"/>
        <v>1</v>
      </c>
      <c r="L9139" t="b">
        <f>L9138</f>
        <v>1</v>
      </c>
    </row>
    <row r="9140" spans="1:12" x14ac:dyDescent="0.2">
      <c r="A9140">
        <v>173</v>
      </c>
      <c r="B9140" t="s">
        <v>36</v>
      </c>
      <c r="C9140" t="s">
        <v>124</v>
      </c>
      <c r="D9140" t="s">
        <v>109</v>
      </c>
      <c r="E9140" t="s">
        <v>36</v>
      </c>
      <c r="F9140" t="s">
        <v>36</v>
      </c>
      <c r="G9140">
        <v>27186</v>
      </c>
      <c r="H9140" t="s">
        <v>109</v>
      </c>
      <c r="I9140">
        <v>2</v>
      </c>
      <c r="J9140">
        <f>INT(E9140=H9140)</f>
        <v>0</v>
      </c>
      <c r="K9140" t="b">
        <f t="shared" si="343"/>
        <v>1</v>
      </c>
      <c r="L9140" t="b">
        <f>L9139</f>
        <v>1</v>
      </c>
    </row>
    <row r="9141" spans="1:12" x14ac:dyDescent="0.2">
      <c r="A9141">
        <v>173</v>
      </c>
      <c r="B9141" t="s">
        <v>86</v>
      </c>
      <c r="C9141" t="s">
        <v>208</v>
      </c>
      <c r="D9141" t="s">
        <v>86</v>
      </c>
      <c r="E9141" t="s">
        <v>72</v>
      </c>
      <c r="F9141" t="s">
        <v>72</v>
      </c>
      <c r="G9141">
        <v>3477</v>
      </c>
      <c r="H9141" t="s">
        <v>72</v>
      </c>
      <c r="I9141">
        <v>30</v>
      </c>
      <c r="J9141">
        <f>INT(E9141=H9141)</f>
        <v>1</v>
      </c>
      <c r="K9141" t="b">
        <f t="shared" si="343"/>
        <v>1</v>
      </c>
      <c r="L9141" t="b">
        <f>L9140</f>
        <v>1</v>
      </c>
    </row>
    <row r="9142" spans="1:12" x14ac:dyDescent="0.2">
      <c r="A9142">
        <v>173</v>
      </c>
      <c r="B9142" t="s">
        <v>43</v>
      </c>
      <c r="C9142" t="s">
        <v>216</v>
      </c>
      <c r="D9142" t="s">
        <v>43</v>
      </c>
      <c r="E9142" t="s">
        <v>98</v>
      </c>
      <c r="F9142" t="s">
        <v>98</v>
      </c>
      <c r="G9142">
        <v>4483</v>
      </c>
      <c r="H9142" t="s">
        <v>98</v>
      </c>
      <c r="I9142">
        <v>31</v>
      </c>
      <c r="J9142">
        <f>INT(E9142=H9142)</f>
        <v>1</v>
      </c>
      <c r="K9142" t="b">
        <f t="shared" si="343"/>
        <v>1</v>
      </c>
      <c r="L9142" t="b">
        <f>L9141</f>
        <v>1</v>
      </c>
    </row>
    <row r="9143" spans="1:12" x14ac:dyDescent="0.2">
      <c r="A9143">
        <v>173</v>
      </c>
      <c r="B9143" t="s">
        <v>97</v>
      </c>
      <c r="C9143" t="s">
        <v>121</v>
      </c>
      <c r="D9143" t="s">
        <v>81</v>
      </c>
      <c r="E9143" t="s">
        <v>81</v>
      </c>
      <c r="F9143" t="s">
        <v>97</v>
      </c>
      <c r="G9143">
        <v>4030</v>
      </c>
      <c r="H9143" t="s">
        <v>81</v>
      </c>
      <c r="I9143">
        <v>32</v>
      </c>
      <c r="J9143">
        <f>INT(E9143=H9143)</f>
        <v>1</v>
      </c>
      <c r="K9143" t="b">
        <f t="shared" si="343"/>
        <v>1</v>
      </c>
      <c r="L9143" t="b">
        <f>L9142</f>
        <v>1</v>
      </c>
    </row>
    <row r="9144" spans="1:12" x14ac:dyDescent="0.2">
      <c r="A9144">
        <v>173</v>
      </c>
      <c r="B9144" t="s">
        <v>106</v>
      </c>
      <c r="C9144" t="s">
        <v>181</v>
      </c>
      <c r="D9144" t="s">
        <v>106</v>
      </c>
      <c r="E9144" t="s">
        <v>106</v>
      </c>
      <c r="F9144" t="s">
        <v>77</v>
      </c>
      <c r="G9144">
        <v>2359</v>
      </c>
      <c r="H9144" t="s">
        <v>77</v>
      </c>
      <c r="I9144">
        <v>33</v>
      </c>
      <c r="J9144">
        <f>INT(E9144=H9144)</f>
        <v>0</v>
      </c>
      <c r="K9144" t="b">
        <f t="shared" si="343"/>
        <v>1</v>
      </c>
      <c r="L9144" t="b">
        <f>L9143</f>
        <v>1</v>
      </c>
    </row>
    <row r="9145" spans="1:12" x14ac:dyDescent="0.2">
      <c r="A9145">
        <v>173</v>
      </c>
      <c r="B9145" t="s">
        <v>68</v>
      </c>
      <c r="C9145" t="s">
        <v>166</v>
      </c>
      <c r="D9145" t="s">
        <v>68</v>
      </c>
      <c r="E9145" t="s">
        <v>103</v>
      </c>
      <c r="F9145" t="s">
        <v>103</v>
      </c>
      <c r="G9145">
        <v>4865</v>
      </c>
      <c r="H9145" t="s">
        <v>103</v>
      </c>
      <c r="I9145">
        <v>34</v>
      </c>
      <c r="J9145">
        <f>INT(E9145=H9145)</f>
        <v>1</v>
      </c>
      <c r="K9145" t="b">
        <f t="shared" si="343"/>
        <v>1</v>
      </c>
      <c r="L9145" t="b">
        <f>L9144</f>
        <v>1</v>
      </c>
    </row>
    <row r="9146" spans="1:12" x14ac:dyDescent="0.2">
      <c r="A9146">
        <v>173</v>
      </c>
      <c r="B9146" t="s">
        <v>29</v>
      </c>
      <c r="C9146" t="s">
        <v>212</v>
      </c>
      <c r="D9146" t="s">
        <v>20</v>
      </c>
      <c r="E9146" t="s">
        <v>20</v>
      </c>
      <c r="F9146" t="s">
        <v>29</v>
      </c>
      <c r="G9146">
        <v>4060</v>
      </c>
      <c r="H9146" t="s">
        <v>20</v>
      </c>
      <c r="I9146">
        <v>35</v>
      </c>
      <c r="J9146">
        <f>INT(E9146=H9146)</f>
        <v>1</v>
      </c>
      <c r="K9146" t="b">
        <f t="shared" si="343"/>
        <v>1</v>
      </c>
      <c r="L9146" t="b">
        <f>L9145</f>
        <v>1</v>
      </c>
    </row>
    <row r="9147" spans="1:12" x14ac:dyDescent="0.2">
      <c r="A9147">
        <v>173</v>
      </c>
      <c r="B9147" t="s">
        <v>101</v>
      </c>
      <c r="C9147" t="s">
        <v>187</v>
      </c>
      <c r="D9147" t="s">
        <v>88</v>
      </c>
      <c r="E9147" t="s">
        <v>88</v>
      </c>
      <c r="F9147" t="s">
        <v>101</v>
      </c>
      <c r="G9147">
        <v>4395</v>
      </c>
      <c r="H9147" t="s">
        <v>88</v>
      </c>
      <c r="I9147">
        <v>36</v>
      </c>
      <c r="J9147">
        <f>INT(E9147=H9147)</f>
        <v>1</v>
      </c>
      <c r="K9147" t="b">
        <f t="shared" si="343"/>
        <v>1</v>
      </c>
      <c r="L9147" t="b">
        <f>L9146</f>
        <v>1</v>
      </c>
    </row>
    <row r="9148" spans="1:12" x14ac:dyDescent="0.2">
      <c r="A9148">
        <v>173</v>
      </c>
      <c r="B9148" t="s">
        <v>111</v>
      </c>
      <c r="C9148" t="s">
        <v>144</v>
      </c>
      <c r="D9148" t="s">
        <v>49</v>
      </c>
      <c r="E9148" t="s">
        <v>111</v>
      </c>
      <c r="F9148" t="s">
        <v>111</v>
      </c>
      <c r="G9148">
        <v>3696</v>
      </c>
      <c r="H9148" t="s">
        <v>49</v>
      </c>
      <c r="I9148">
        <v>37</v>
      </c>
      <c r="J9148">
        <f>INT(E9148=H9148)</f>
        <v>0</v>
      </c>
      <c r="K9148" t="b">
        <f t="shared" si="343"/>
        <v>1</v>
      </c>
      <c r="L9148" t="b">
        <f>L9147</f>
        <v>1</v>
      </c>
    </row>
    <row r="9149" spans="1:12" x14ac:dyDescent="0.2">
      <c r="A9149">
        <v>173</v>
      </c>
      <c r="B9149" t="s">
        <v>50</v>
      </c>
      <c r="C9149" t="s">
        <v>116</v>
      </c>
      <c r="D9149" t="s">
        <v>50</v>
      </c>
      <c r="E9149" t="s">
        <v>50</v>
      </c>
      <c r="F9149" t="s">
        <v>100</v>
      </c>
      <c r="G9149">
        <v>7122</v>
      </c>
      <c r="H9149" t="s">
        <v>100</v>
      </c>
      <c r="I9149">
        <v>38</v>
      </c>
      <c r="J9149">
        <f>INT(E9149=H9149)</f>
        <v>0</v>
      </c>
      <c r="K9149" t="b">
        <f t="shared" si="343"/>
        <v>1</v>
      </c>
      <c r="L9149" t="b">
        <f>L9148</f>
        <v>1</v>
      </c>
    </row>
    <row r="9150" spans="1:12" x14ac:dyDescent="0.2">
      <c r="A9150">
        <v>173</v>
      </c>
      <c r="B9150" t="s">
        <v>90</v>
      </c>
      <c r="C9150" t="s">
        <v>171</v>
      </c>
      <c r="D9150" t="s">
        <v>71</v>
      </c>
      <c r="E9150" t="s">
        <v>71</v>
      </c>
      <c r="F9150" t="s">
        <v>90</v>
      </c>
      <c r="G9150">
        <v>6073</v>
      </c>
      <c r="H9150" t="s">
        <v>71</v>
      </c>
      <c r="I9150">
        <v>39</v>
      </c>
      <c r="J9150">
        <f>INT(E9150=H9150)</f>
        <v>1</v>
      </c>
      <c r="K9150" t="b">
        <f t="shared" si="343"/>
        <v>1</v>
      </c>
      <c r="L9150" t="b">
        <f>L9149</f>
        <v>1</v>
      </c>
    </row>
    <row r="9151" spans="1:12" x14ac:dyDescent="0.2">
      <c r="A9151">
        <v>173</v>
      </c>
      <c r="B9151" t="s">
        <v>22</v>
      </c>
      <c r="C9151" t="s">
        <v>162</v>
      </c>
      <c r="D9151" t="s">
        <v>22</v>
      </c>
      <c r="E9151" t="s">
        <v>24</v>
      </c>
      <c r="F9151" t="s">
        <v>24</v>
      </c>
      <c r="G9151">
        <v>40231</v>
      </c>
      <c r="H9151" t="s">
        <v>24</v>
      </c>
      <c r="I9151">
        <v>3</v>
      </c>
      <c r="J9151">
        <f>INT(E9151=H9151)</f>
        <v>1</v>
      </c>
      <c r="K9151" t="b">
        <f t="shared" si="343"/>
        <v>1</v>
      </c>
      <c r="L9151" t="b">
        <f>L9150</f>
        <v>1</v>
      </c>
    </row>
    <row r="9152" spans="1:12" x14ac:dyDescent="0.2">
      <c r="A9152">
        <v>173</v>
      </c>
      <c r="B9152" t="s">
        <v>9</v>
      </c>
      <c r="C9152" t="s">
        <v>178</v>
      </c>
      <c r="D9152" t="s">
        <v>16</v>
      </c>
      <c r="E9152" t="s">
        <v>9</v>
      </c>
      <c r="F9152" t="s">
        <v>9</v>
      </c>
      <c r="G9152">
        <v>3281</v>
      </c>
      <c r="H9152" t="s">
        <v>16</v>
      </c>
      <c r="I9152">
        <v>40</v>
      </c>
      <c r="J9152">
        <f>INT(E9152=H9152)</f>
        <v>0</v>
      </c>
      <c r="K9152" t="b">
        <f t="shared" si="343"/>
        <v>1</v>
      </c>
      <c r="L9152" t="b">
        <f>L9151</f>
        <v>1</v>
      </c>
    </row>
    <row r="9153" spans="1:12" x14ac:dyDescent="0.2">
      <c r="A9153">
        <v>173</v>
      </c>
      <c r="B9153" t="s">
        <v>27</v>
      </c>
      <c r="C9153" t="s">
        <v>127</v>
      </c>
      <c r="D9153" t="s">
        <v>37</v>
      </c>
      <c r="E9153" t="s">
        <v>37</v>
      </c>
      <c r="F9153" t="s">
        <v>27</v>
      </c>
      <c r="G9153">
        <v>2995</v>
      </c>
      <c r="H9153" t="s">
        <v>37</v>
      </c>
      <c r="I9153">
        <v>41</v>
      </c>
      <c r="J9153">
        <f>INT(E9153=H9153)</f>
        <v>1</v>
      </c>
      <c r="K9153" t="b">
        <f t="shared" si="343"/>
        <v>1</v>
      </c>
      <c r="L9153" t="b">
        <f>L9152</f>
        <v>1</v>
      </c>
    </row>
    <row r="9154" spans="1:12" x14ac:dyDescent="0.2">
      <c r="A9154">
        <v>173</v>
      </c>
      <c r="B9154" t="s">
        <v>93</v>
      </c>
      <c r="C9154" t="s">
        <v>199</v>
      </c>
      <c r="D9154" t="s">
        <v>93</v>
      </c>
      <c r="E9154" t="s">
        <v>75</v>
      </c>
      <c r="F9154" t="s">
        <v>75</v>
      </c>
      <c r="G9154">
        <v>3551</v>
      </c>
      <c r="H9154" t="s">
        <v>75</v>
      </c>
      <c r="I9154">
        <v>42</v>
      </c>
      <c r="J9154">
        <f>INT(E9154=H9154)</f>
        <v>1</v>
      </c>
      <c r="K9154" t="b">
        <f t="shared" si="343"/>
        <v>1</v>
      </c>
      <c r="L9154" t="b">
        <f>L9153</f>
        <v>1</v>
      </c>
    </row>
    <row r="9155" spans="1:12" x14ac:dyDescent="0.2">
      <c r="A9155">
        <v>173</v>
      </c>
      <c r="B9155" t="s">
        <v>17</v>
      </c>
      <c r="C9155" t="s">
        <v>146</v>
      </c>
      <c r="D9155" t="s">
        <v>34</v>
      </c>
      <c r="E9155" t="s">
        <v>17</v>
      </c>
      <c r="F9155" t="s">
        <v>17</v>
      </c>
      <c r="G9155">
        <v>2901</v>
      </c>
      <c r="H9155" t="s">
        <v>34</v>
      </c>
      <c r="I9155">
        <v>43</v>
      </c>
      <c r="J9155">
        <f>INT(E9155=H9155)</f>
        <v>0</v>
      </c>
      <c r="K9155" t="b">
        <f t="shared" si="343"/>
        <v>1</v>
      </c>
      <c r="L9155" t="b">
        <f>L9154</f>
        <v>1</v>
      </c>
    </row>
    <row r="9156" spans="1:12" x14ac:dyDescent="0.2">
      <c r="A9156">
        <v>173</v>
      </c>
      <c r="B9156" t="s">
        <v>49</v>
      </c>
      <c r="C9156" t="s">
        <v>168</v>
      </c>
      <c r="D9156" t="s">
        <v>91</v>
      </c>
      <c r="E9156" t="s">
        <v>49</v>
      </c>
      <c r="F9156" t="s">
        <v>49</v>
      </c>
      <c r="G9156">
        <v>6910</v>
      </c>
      <c r="H9156" t="s">
        <v>91</v>
      </c>
      <c r="I9156">
        <v>44</v>
      </c>
      <c r="J9156">
        <f>INT(E9156=H9156)</f>
        <v>0</v>
      </c>
      <c r="K9156" t="b">
        <f t="shared" si="343"/>
        <v>1</v>
      </c>
      <c r="L9156" t="b">
        <f>L9155</f>
        <v>1</v>
      </c>
    </row>
    <row r="9157" spans="1:12" x14ac:dyDescent="0.2">
      <c r="A9157">
        <v>173</v>
      </c>
      <c r="B9157" t="s">
        <v>51</v>
      </c>
      <c r="C9157" t="s">
        <v>115</v>
      </c>
      <c r="D9157" t="s">
        <v>62</v>
      </c>
      <c r="E9157" t="s">
        <v>62</v>
      </c>
      <c r="F9157" t="s">
        <v>51</v>
      </c>
      <c r="G9157">
        <v>4967</v>
      </c>
      <c r="H9157" t="s">
        <v>62</v>
      </c>
      <c r="I9157">
        <v>45</v>
      </c>
      <c r="J9157">
        <f>INT(E9157=H9157)</f>
        <v>1</v>
      </c>
      <c r="K9157" t="b">
        <f t="shared" si="343"/>
        <v>1</v>
      </c>
      <c r="L9157" t="b">
        <f>L9156</f>
        <v>1</v>
      </c>
    </row>
    <row r="9158" spans="1:12" x14ac:dyDescent="0.2">
      <c r="A9158">
        <v>173</v>
      </c>
      <c r="B9158" t="s">
        <v>16</v>
      </c>
      <c r="C9158" t="s">
        <v>145</v>
      </c>
      <c r="D9158" t="s">
        <v>104</v>
      </c>
      <c r="E9158" t="s">
        <v>16</v>
      </c>
      <c r="F9158" t="s">
        <v>16</v>
      </c>
      <c r="G9158">
        <v>3898</v>
      </c>
      <c r="H9158" t="s">
        <v>104</v>
      </c>
      <c r="I9158">
        <v>46</v>
      </c>
      <c r="J9158">
        <f>INT(E9158=H9158)</f>
        <v>0</v>
      </c>
      <c r="K9158" t="b">
        <f t="shared" si="343"/>
        <v>1</v>
      </c>
      <c r="L9158" t="b">
        <f>L9157</f>
        <v>1</v>
      </c>
    </row>
    <row r="9159" spans="1:12" x14ac:dyDescent="0.2">
      <c r="A9159">
        <v>173</v>
      </c>
      <c r="B9159" t="s">
        <v>108</v>
      </c>
      <c r="C9159" t="s">
        <v>170</v>
      </c>
      <c r="D9159" t="s">
        <v>27</v>
      </c>
      <c r="E9159" t="s">
        <v>27</v>
      </c>
      <c r="F9159" t="s">
        <v>108</v>
      </c>
      <c r="G9159">
        <v>5198</v>
      </c>
      <c r="H9159" t="s">
        <v>27</v>
      </c>
      <c r="I9159">
        <v>47</v>
      </c>
      <c r="J9159">
        <f>INT(E9159=H9159)</f>
        <v>1</v>
      </c>
      <c r="K9159" t="b">
        <f t="shared" si="343"/>
        <v>1</v>
      </c>
      <c r="L9159" t="b">
        <f>L9158</f>
        <v>1</v>
      </c>
    </row>
    <row r="9160" spans="1:12" x14ac:dyDescent="0.2">
      <c r="A9160">
        <v>173</v>
      </c>
      <c r="B9160" t="s">
        <v>30</v>
      </c>
      <c r="C9160" t="s">
        <v>209</v>
      </c>
      <c r="D9160" t="s">
        <v>83</v>
      </c>
      <c r="E9160" t="s">
        <v>83</v>
      </c>
      <c r="F9160" t="s">
        <v>30</v>
      </c>
      <c r="G9160">
        <v>7813</v>
      </c>
      <c r="H9160" t="s">
        <v>83</v>
      </c>
      <c r="I9160">
        <v>48</v>
      </c>
      <c r="J9160">
        <f>INT(E9160=H9160)</f>
        <v>1</v>
      </c>
      <c r="K9160" t="b">
        <f t="shared" si="343"/>
        <v>1</v>
      </c>
      <c r="L9160" t="b">
        <f>L9159</f>
        <v>1</v>
      </c>
    </row>
    <row r="9161" spans="1:12" x14ac:dyDescent="0.2">
      <c r="A9161">
        <v>173</v>
      </c>
      <c r="B9161" t="s">
        <v>110</v>
      </c>
      <c r="C9161" t="s">
        <v>143</v>
      </c>
      <c r="D9161" t="s">
        <v>110</v>
      </c>
      <c r="E9161" t="s">
        <v>101</v>
      </c>
      <c r="F9161" t="s">
        <v>101</v>
      </c>
      <c r="G9161">
        <v>3072</v>
      </c>
      <c r="H9161" t="s">
        <v>101</v>
      </c>
      <c r="I9161">
        <v>49</v>
      </c>
      <c r="J9161">
        <f>INT(E9161=H9161)</f>
        <v>1</v>
      </c>
      <c r="K9161" t="b">
        <f t="shared" si="343"/>
        <v>1</v>
      </c>
      <c r="L9161" t="b">
        <f>L9160</f>
        <v>1</v>
      </c>
    </row>
    <row r="9162" spans="1:12" x14ac:dyDescent="0.2">
      <c r="A9162">
        <v>173</v>
      </c>
      <c r="B9162" t="s">
        <v>71</v>
      </c>
      <c r="C9162" t="s">
        <v>189</v>
      </c>
      <c r="D9162" t="s">
        <v>71</v>
      </c>
      <c r="E9162" t="s">
        <v>50</v>
      </c>
      <c r="F9162" t="s">
        <v>50</v>
      </c>
      <c r="G9162">
        <v>4747</v>
      </c>
      <c r="H9162" t="s">
        <v>50</v>
      </c>
      <c r="I9162">
        <v>4</v>
      </c>
      <c r="J9162">
        <f>INT(E9162=H9162)</f>
        <v>1</v>
      </c>
      <c r="K9162" t="b">
        <f t="shared" si="343"/>
        <v>1</v>
      </c>
      <c r="L9162" t="b">
        <f>L9161</f>
        <v>1</v>
      </c>
    </row>
    <row r="9163" spans="1:12" x14ac:dyDescent="0.2">
      <c r="A9163">
        <v>173</v>
      </c>
      <c r="B9163" t="s">
        <v>42</v>
      </c>
      <c r="C9163" t="s">
        <v>118</v>
      </c>
      <c r="D9163" t="s">
        <v>42</v>
      </c>
      <c r="E9163" t="s">
        <v>25</v>
      </c>
      <c r="F9163" t="s">
        <v>25</v>
      </c>
      <c r="G9163">
        <v>3485</v>
      </c>
      <c r="H9163" t="s">
        <v>25</v>
      </c>
      <c r="I9163">
        <v>50</v>
      </c>
      <c r="J9163">
        <f>INT(E9163=H9163)</f>
        <v>1</v>
      </c>
      <c r="K9163" t="b">
        <f t="shared" si="343"/>
        <v>1</v>
      </c>
      <c r="L9163" t="b">
        <f>L9162</f>
        <v>1</v>
      </c>
    </row>
    <row r="9164" spans="1:12" x14ac:dyDescent="0.2">
      <c r="A9164">
        <v>173</v>
      </c>
      <c r="B9164" t="s">
        <v>39</v>
      </c>
      <c r="C9164" t="s">
        <v>217</v>
      </c>
      <c r="D9164" t="s">
        <v>39</v>
      </c>
      <c r="E9164" t="s">
        <v>51</v>
      </c>
      <c r="F9164" t="s">
        <v>51</v>
      </c>
      <c r="G9164">
        <v>3124</v>
      </c>
      <c r="H9164" t="s">
        <v>51</v>
      </c>
      <c r="I9164">
        <v>51</v>
      </c>
      <c r="J9164">
        <f>INT(E9164=H9164)</f>
        <v>1</v>
      </c>
      <c r="K9164" t="b">
        <f t="shared" si="343"/>
        <v>1</v>
      </c>
      <c r="L9164" t="b">
        <f>L9163</f>
        <v>1</v>
      </c>
    </row>
    <row r="9165" spans="1:12" x14ac:dyDescent="0.2">
      <c r="A9165">
        <v>173</v>
      </c>
      <c r="B9165" t="s">
        <v>55</v>
      </c>
      <c r="C9165" t="s">
        <v>119</v>
      </c>
      <c r="D9165" t="s">
        <v>85</v>
      </c>
      <c r="E9165" t="s">
        <v>55</v>
      </c>
      <c r="F9165" t="s">
        <v>55</v>
      </c>
      <c r="G9165">
        <v>5614</v>
      </c>
      <c r="H9165" t="s">
        <v>85</v>
      </c>
      <c r="I9165">
        <v>52</v>
      </c>
      <c r="J9165">
        <f>INT(E9165=H9165)</f>
        <v>0</v>
      </c>
      <c r="K9165" t="b">
        <f t="shared" si="343"/>
        <v>1</v>
      </c>
      <c r="L9165" t="b">
        <f>L9164</f>
        <v>1</v>
      </c>
    </row>
    <row r="9166" spans="1:12" x14ac:dyDescent="0.2">
      <c r="A9166">
        <v>173</v>
      </c>
      <c r="B9166" t="s">
        <v>38</v>
      </c>
      <c r="C9166" t="s">
        <v>137</v>
      </c>
      <c r="D9166" t="s">
        <v>38</v>
      </c>
      <c r="E9166" t="s">
        <v>44</v>
      </c>
      <c r="F9166" t="s">
        <v>44</v>
      </c>
      <c r="G9166">
        <v>6095</v>
      </c>
      <c r="H9166" t="s">
        <v>44</v>
      </c>
      <c r="I9166">
        <v>5</v>
      </c>
      <c r="J9166">
        <f>INT(E9166=H9166)</f>
        <v>1</v>
      </c>
      <c r="K9166" t="b">
        <f t="shared" si="343"/>
        <v>1</v>
      </c>
      <c r="L9166" t="b">
        <f>L9165</f>
        <v>1</v>
      </c>
    </row>
    <row r="9167" spans="1:12" x14ac:dyDescent="0.2">
      <c r="A9167">
        <v>173</v>
      </c>
      <c r="B9167" t="s">
        <v>58</v>
      </c>
      <c r="C9167" t="s">
        <v>180</v>
      </c>
      <c r="D9167" t="s">
        <v>58</v>
      </c>
      <c r="E9167" t="s">
        <v>97</v>
      </c>
      <c r="F9167" t="s">
        <v>97</v>
      </c>
      <c r="G9167">
        <v>4596</v>
      </c>
      <c r="H9167" t="s">
        <v>97</v>
      </c>
      <c r="I9167">
        <v>6</v>
      </c>
      <c r="J9167">
        <f>INT(E9167=H9167)</f>
        <v>1</v>
      </c>
      <c r="K9167" t="b">
        <f t="shared" si="343"/>
        <v>1</v>
      </c>
      <c r="L9167" t="b">
        <f>L9166</f>
        <v>1</v>
      </c>
    </row>
    <row r="9168" spans="1:12" x14ac:dyDescent="0.2">
      <c r="A9168">
        <v>173</v>
      </c>
      <c r="B9168" t="s">
        <v>63</v>
      </c>
      <c r="C9168" t="s">
        <v>177</v>
      </c>
      <c r="D9168" t="s">
        <v>86</v>
      </c>
      <c r="E9168" t="s">
        <v>86</v>
      </c>
      <c r="F9168" t="s">
        <v>63</v>
      </c>
      <c r="G9168">
        <v>3561</v>
      </c>
      <c r="H9168" t="s">
        <v>86</v>
      </c>
      <c r="I9168">
        <v>7</v>
      </c>
      <c r="J9168">
        <f>INT(E9168=H9168)</f>
        <v>1</v>
      </c>
      <c r="K9168" t="b">
        <f t="shared" si="343"/>
        <v>1</v>
      </c>
      <c r="L9168" t="b">
        <f>L9167</f>
        <v>1</v>
      </c>
    </row>
    <row r="9169" spans="1:12" x14ac:dyDescent="0.2">
      <c r="A9169">
        <v>173</v>
      </c>
      <c r="B9169" t="s">
        <v>74</v>
      </c>
      <c r="C9169" t="s">
        <v>159</v>
      </c>
      <c r="D9169" t="s">
        <v>74</v>
      </c>
      <c r="E9169" t="s">
        <v>96</v>
      </c>
      <c r="F9169" t="s">
        <v>96</v>
      </c>
      <c r="G9169">
        <v>7506</v>
      </c>
      <c r="H9169" t="s">
        <v>96</v>
      </c>
      <c r="I9169">
        <v>8</v>
      </c>
      <c r="J9169">
        <f>INT(E9169=H9169)</f>
        <v>1</v>
      </c>
      <c r="K9169" t="b">
        <f t="shared" si="343"/>
        <v>1</v>
      </c>
      <c r="L9169" t="b">
        <f>L9168</f>
        <v>1</v>
      </c>
    </row>
    <row r="9170" spans="1:12" x14ac:dyDescent="0.2">
      <c r="A9170">
        <v>173</v>
      </c>
      <c r="B9170" t="s">
        <v>21</v>
      </c>
      <c r="C9170" t="s">
        <v>207</v>
      </c>
      <c r="D9170" t="s">
        <v>67</v>
      </c>
      <c r="E9170" t="s">
        <v>67</v>
      </c>
      <c r="F9170" t="s">
        <v>21</v>
      </c>
      <c r="G9170">
        <v>6317</v>
      </c>
      <c r="H9170" t="s">
        <v>67</v>
      </c>
      <c r="I9170">
        <v>9</v>
      </c>
      <c r="J9170">
        <f>INT(E9170=H9170)</f>
        <v>1</v>
      </c>
      <c r="K9170" t="b">
        <f t="shared" si="343"/>
        <v>1</v>
      </c>
      <c r="L9170" t="b">
        <f>L9169</f>
        <v>1</v>
      </c>
    </row>
    <row r="9171" spans="1:12" x14ac:dyDescent="0.2">
      <c r="A9171">
        <v>174</v>
      </c>
      <c r="B9171" t="s">
        <v>109</v>
      </c>
      <c r="C9171" t="s">
        <v>120</v>
      </c>
      <c r="D9171" t="s">
        <v>109</v>
      </c>
      <c r="E9171" t="s">
        <v>34</v>
      </c>
      <c r="F9171" t="s">
        <v>34</v>
      </c>
      <c r="G9171">
        <v>2899</v>
      </c>
      <c r="H9171" t="s">
        <v>34</v>
      </c>
      <c r="I9171">
        <v>0</v>
      </c>
      <c r="J9171">
        <f>INT(E9171=H9171)</f>
        <v>1</v>
      </c>
      <c r="K9171" t="b">
        <f t="shared" ref="K9171" si="344">MEDIAN(G9171:G9223)&gt;1000</f>
        <v>1</v>
      </c>
      <c r="L9171" t="b">
        <f>COUNTIF(G9171:G9223,"&gt;0")=53</f>
        <v>1</v>
      </c>
    </row>
    <row r="9172" spans="1:12" x14ac:dyDescent="0.2">
      <c r="A9172">
        <v>174</v>
      </c>
      <c r="B9172" t="s">
        <v>96</v>
      </c>
      <c r="C9172" t="s">
        <v>194</v>
      </c>
      <c r="D9172" t="s">
        <v>108</v>
      </c>
      <c r="E9172" t="s">
        <v>108</v>
      </c>
      <c r="F9172" t="s">
        <v>96</v>
      </c>
      <c r="G9172">
        <v>3522</v>
      </c>
      <c r="H9172" t="s">
        <v>108</v>
      </c>
      <c r="I9172">
        <v>10</v>
      </c>
      <c r="J9172">
        <f>INT(E9172=H9172)</f>
        <v>1</v>
      </c>
      <c r="K9172" t="b">
        <f t="shared" ref="K9172:K9235" si="345">K9171</f>
        <v>1</v>
      </c>
      <c r="L9172" t="b">
        <f>L9171</f>
        <v>1</v>
      </c>
    </row>
    <row r="9173" spans="1:12" x14ac:dyDescent="0.2">
      <c r="A9173">
        <v>174</v>
      </c>
      <c r="B9173" t="s">
        <v>113</v>
      </c>
      <c r="C9173" t="s">
        <v>141</v>
      </c>
      <c r="D9173" t="s">
        <v>113</v>
      </c>
      <c r="E9173" t="s">
        <v>113</v>
      </c>
      <c r="F9173" t="s">
        <v>27</v>
      </c>
      <c r="G9173">
        <v>2715</v>
      </c>
      <c r="H9173" t="s">
        <v>27</v>
      </c>
      <c r="I9173">
        <v>11</v>
      </c>
      <c r="J9173">
        <f>INT(E9173=H9173)</f>
        <v>0</v>
      </c>
      <c r="K9173" t="b">
        <f t="shared" si="345"/>
        <v>1</v>
      </c>
      <c r="L9173" t="b">
        <f>L9172</f>
        <v>1</v>
      </c>
    </row>
    <row r="9174" spans="1:12" x14ac:dyDescent="0.2">
      <c r="A9174">
        <v>174</v>
      </c>
      <c r="B9174" t="s">
        <v>73</v>
      </c>
      <c r="C9174" t="s">
        <v>204</v>
      </c>
      <c r="D9174" t="s">
        <v>9</v>
      </c>
      <c r="E9174" t="s">
        <v>73</v>
      </c>
      <c r="F9174" t="s">
        <v>73</v>
      </c>
      <c r="G9174">
        <v>2434</v>
      </c>
      <c r="H9174" t="s">
        <v>9</v>
      </c>
      <c r="I9174">
        <v>12</v>
      </c>
      <c r="J9174">
        <f>INT(E9174=H9174)</f>
        <v>0</v>
      </c>
      <c r="K9174" t="b">
        <f t="shared" si="345"/>
        <v>1</v>
      </c>
      <c r="L9174" t="b">
        <f>L9173</f>
        <v>1</v>
      </c>
    </row>
    <row r="9175" spans="1:12" x14ac:dyDescent="0.2">
      <c r="A9175">
        <v>174</v>
      </c>
      <c r="B9175" t="s">
        <v>77</v>
      </c>
      <c r="C9175" t="s">
        <v>150</v>
      </c>
      <c r="D9175" t="s">
        <v>51</v>
      </c>
      <c r="E9175" t="s">
        <v>51</v>
      </c>
      <c r="F9175" t="s">
        <v>77</v>
      </c>
      <c r="G9175">
        <v>2325</v>
      </c>
      <c r="H9175" t="s">
        <v>51</v>
      </c>
      <c r="I9175">
        <v>13</v>
      </c>
      <c r="J9175">
        <f>INT(E9175=H9175)</f>
        <v>1</v>
      </c>
      <c r="K9175" t="b">
        <f t="shared" si="345"/>
        <v>1</v>
      </c>
      <c r="L9175" t="b">
        <f>L9174</f>
        <v>1</v>
      </c>
    </row>
    <row r="9176" spans="1:12" x14ac:dyDescent="0.2">
      <c r="A9176">
        <v>174</v>
      </c>
      <c r="B9176" t="s">
        <v>59</v>
      </c>
      <c r="C9176" t="s">
        <v>133</v>
      </c>
      <c r="D9176" t="s">
        <v>59</v>
      </c>
      <c r="E9176" t="s">
        <v>59</v>
      </c>
      <c r="F9176" t="s">
        <v>78</v>
      </c>
      <c r="G9176">
        <v>2619</v>
      </c>
      <c r="H9176" t="s">
        <v>78</v>
      </c>
      <c r="I9176">
        <v>14</v>
      </c>
      <c r="J9176">
        <f>INT(E9176=H9176)</f>
        <v>0</v>
      </c>
      <c r="K9176" t="b">
        <f t="shared" si="345"/>
        <v>1</v>
      </c>
      <c r="L9176" t="b">
        <f>L9175</f>
        <v>1</v>
      </c>
    </row>
    <row r="9177" spans="1:12" x14ac:dyDescent="0.2">
      <c r="A9177">
        <v>174</v>
      </c>
      <c r="B9177" t="s">
        <v>46</v>
      </c>
      <c r="C9177" t="s">
        <v>163</v>
      </c>
      <c r="D9177" t="s">
        <v>82</v>
      </c>
      <c r="E9177" t="s">
        <v>46</v>
      </c>
      <c r="F9177" t="s">
        <v>46</v>
      </c>
      <c r="G9177">
        <v>2497</v>
      </c>
      <c r="H9177" t="s">
        <v>82</v>
      </c>
      <c r="I9177">
        <v>15</v>
      </c>
      <c r="J9177">
        <f>INT(E9177=H9177)</f>
        <v>0</v>
      </c>
      <c r="K9177" t="b">
        <f t="shared" si="345"/>
        <v>1</v>
      </c>
      <c r="L9177" t="b">
        <f>L9176</f>
        <v>1</v>
      </c>
    </row>
    <row r="9178" spans="1:12" x14ac:dyDescent="0.2">
      <c r="A9178">
        <v>174</v>
      </c>
      <c r="B9178" t="s">
        <v>90</v>
      </c>
      <c r="C9178" t="s">
        <v>158</v>
      </c>
      <c r="D9178" t="s">
        <v>90</v>
      </c>
      <c r="E9178" t="s">
        <v>95</v>
      </c>
      <c r="F9178" t="s">
        <v>95</v>
      </c>
      <c r="G9178">
        <v>2040</v>
      </c>
      <c r="H9178" t="s">
        <v>95</v>
      </c>
      <c r="I9178">
        <v>16</v>
      </c>
      <c r="J9178">
        <f>INT(E9178=H9178)</f>
        <v>1</v>
      </c>
      <c r="K9178" t="b">
        <f t="shared" si="345"/>
        <v>1</v>
      </c>
      <c r="L9178" t="b">
        <f>L9177</f>
        <v>1</v>
      </c>
    </row>
    <row r="9179" spans="1:12" x14ac:dyDescent="0.2">
      <c r="A9179">
        <v>174</v>
      </c>
      <c r="B9179" t="s">
        <v>84</v>
      </c>
      <c r="C9179" t="s">
        <v>179</v>
      </c>
      <c r="D9179" t="s">
        <v>70</v>
      </c>
      <c r="E9179" t="s">
        <v>70</v>
      </c>
      <c r="F9179" t="s">
        <v>84</v>
      </c>
      <c r="G9179">
        <v>2983</v>
      </c>
      <c r="H9179" t="s">
        <v>70</v>
      </c>
      <c r="I9179">
        <v>17</v>
      </c>
      <c r="J9179">
        <f>INT(E9179=H9179)</f>
        <v>1</v>
      </c>
      <c r="K9179" t="b">
        <f t="shared" si="345"/>
        <v>1</v>
      </c>
      <c r="L9179" t="b">
        <f>L9178</f>
        <v>1</v>
      </c>
    </row>
    <row r="9180" spans="1:12" x14ac:dyDescent="0.2">
      <c r="A9180">
        <v>174</v>
      </c>
      <c r="B9180" t="s">
        <v>45</v>
      </c>
      <c r="C9180" t="s">
        <v>205</v>
      </c>
      <c r="D9180" t="s">
        <v>45</v>
      </c>
      <c r="E9180" t="s">
        <v>22</v>
      </c>
      <c r="F9180" t="s">
        <v>22</v>
      </c>
      <c r="G9180">
        <v>2257</v>
      </c>
      <c r="H9180" t="s">
        <v>22</v>
      </c>
      <c r="I9180">
        <v>18</v>
      </c>
      <c r="J9180">
        <f>INT(E9180=H9180)</f>
        <v>1</v>
      </c>
      <c r="K9180" t="b">
        <f t="shared" si="345"/>
        <v>1</v>
      </c>
      <c r="L9180" t="b">
        <f>L9179</f>
        <v>1</v>
      </c>
    </row>
    <row r="9181" spans="1:12" x14ac:dyDescent="0.2">
      <c r="A9181">
        <v>174</v>
      </c>
      <c r="B9181" t="s">
        <v>75</v>
      </c>
      <c r="C9181" t="s">
        <v>195</v>
      </c>
      <c r="D9181" t="s">
        <v>75</v>
      </c>
      <c r="E9181" t="s">
        <v>94</v>
      </c>
      <c r="F9181" t="s">
        <v>94</v>
      </c>
      <c r="G9181">
        <v>3848</v>
      </c>
      <c r="H9181" t="s">
        <v>94</v>
      </c>
      <c r="I9181">
        <v>19</v>
      </c>
      <c r="J9181">
        <f>INT(E9181=H9181)</f>
        <v>1</v>
      </c>
      <c r="K9181" t="b">
        <f t="shared" si="345"/>
        <v>1</v>
      </c>
      <c r="L9181" t="b">
        <f>L9180</f>
        <v>1</v>
      </c>
    </row>
    <row r="9182" spans="1:12" x14ac:dyDescent="0.2">
      <c r="A9182">
        <v>174</v>
      </c>
      <c r="B9182" t="s">
        <v>92</v>
      </c>
      <c r="C9182" t="s">
        <v>152</v>
      </c>
      <c r="D9182" t="s">
        <v>57</v>
      </c>
      <c r="E9182" t="s">
        <v>57</v>
      </c>
      <c r="F9182" t="s">
        <v>92</v>
      </c>
      <c r="G9182">
        <v>2577</v>
      </c>
      <c r="H9182" t="s">
        <v>57</v>
      </c>
      <c r="I9182">
        <v>1</v>
      </c>
      <c r="J9182">
        <f>INT(E9182=H9182)</f>
        <v>1</v>
      </c>
      <c r="K9182" t="b">
        <f t="shared" si="345"/>
        <v>1</v>
      </c>
      <c r="L9182" t="b">
        <f>L9181</f>
        <v>1</v>
      </c>
    </row>
    <row r="9183" spans="1:12" x14ac:dyDescent="0.2">
      <c r="A9183">
        <v>174</v>
      </c>
      <c r="B9183" t="s">
        <v>107</v>
      </c>
      <c r="C9183" t="s">
        <v>175</v>
      </c>
      <c r="D9183" t="s">
        <v>79</v>
      </c>
      <c r="E9183" t="s">
        <v>107</v>
      </c>
      <c r="F9183" t="s">
        <v>107</v>
      </c>
      <c r="G9183">
        <v>2304</v>
      </c>
      <c r="H9183" t="s">
        <v>79</v>
      </c>
      <c r="I9183">
        <v>20</v>
      </c>
      <c r="J9183">
        <f>INT(E9183=H9183)</f>
        <v>0</v>
      </c>
      <c r="K9183" t="b">
        <f t="shared" si="345"/>
        <v>1</v>
      </c>
      <c r="L9183" t="b">
        <f>L9182</f>
        <v>1</v>
      </c>
    </row>
    <row r="9184" spans="1:12" x14ac:dyDescent="0.2">
      <c r="A9184">
        <v>174</v>
      </c>
      <c r="B9184" t="s">
        <v>58</v>
      </c>
      <c r="C9184" t="s">
        <v>155</v>
      </c>
      <c r="D9184" t="s">
        <v>58</v>
      </c>
      <c r="E9184" t="s">
        <v>58</v>
      </c>
      <c r="F9184" t="s">
        <v>105</v>
      </c>
      <c r="G9184">
        <v>2272</v>
      </c>
      <c r="H9184" t="s">
        <v>105</v>
      </c>
      <c r="I9184">
        <v>21</v>
      </c>
      <c r="J9184">
        <f>INT(E9184=H9184)</f>
        <v>0</v>
      </c>
      <c r="K9184" t="b">
        <f t="shared" si="345"/>
        <v>1</v>
      </c>
      <c r="L9184" t="b">
        <f>L9183</f>
        <v>1</v>
      </c>
    </row>
    <row r="9185" spans="1:12" x14ac:dyDescent="0.2">
      <c r="A9185">
        <v>174</v>
      </c>
      <c r="B9185" t="s">
        <v>99</v>
      </c>
      <c r="C9185" t="s">
        <v>164</v>
      </c>
      <c r="D9185" t="s">
        <v>111</v>
      </c>
      <c r="E9185" t="s">
        <v>111</v>
      </c>
      <c r="F9185" t="s">
        <v>99</v>
      </c>
      <c r="G9185">
        <v>2415</v>
      </c>
      <c r="H9185" t="s">
        <v>111</v>
      </c>
      <c r="I9185">
        <v>22</v>
      </c>
      <c r="J9185">
        <f>INT(E9185=H9185)</f>
        <v>1</v>
      </c>
      <c r="K9185" t="b">
        <f t="shared" si="345"/>
        <v>1</v>
      </c>
      <c r="L9185" t="b">
        <f>L9184</f>
        <v>1</v>
      </c>
    </row>
    <row r="9186" spans="1:12" x14ac:dyDescent="0.2">
      <c r="A9186">
        <v>174</v>
      </c>
      <c r="B9186" t="s">
        <v>36</v>
      </c>
      <c r="C9186" t="s">
        <v>157</v>
      </c>
      <c r="D9186" t="s">
        <v>14</v>
      </c>
      <c r="E9186" t="s">
        <v>36</v>
      </c>
      <c r="F9186" t="s">
        <v>36</v>
      </c>
      <c r="G9186">
        <v>2348</v>
      </c>
      <c r="H9186" t="s">
        <v>14</v>
      </c>
      <c r="I9186">
        <v>23</v>
      </c>
      <c r="J9186">
        <f>INT(E9186=H9186)</f>
        <v>0</v>
      </c>
      <c r="K9186" t="b">
        <f t="shared" si="345"/>
        <v>1</v>
      </c>
      <c r="L9186" t="b">
        <f>L9185</f>
        <v>1</v>
      </c>
    </row>
    <row r="9187" spans="1:12" x14ac:dyDescent="0.2">
      <c r="A9187">
        <v>174</v>
      </c>
      <c r="B9187" t="s">
        <v>35</v>
      </c>
      <c r="C9187" t="s">
        <v>131</v>
      </c>
      <c r="D9187" t="s">
        <v>40</v>
      </c>
      <c r="E9187" t="s">
        <v>40</v>
      </c>
      <c r="F9187" t="s">
        <v>35</v>
      </c>
      <c r="G9187">
        <v>1892</v>
      </c>
      <c r="H9187" t="s">
        <v>40</v>
      </c>
      <c r="I9187">
        <v>24</v>
      </c>
      <c r="J9187">
        <f>INT(E9187=H9187)</f>
        <v>1</v>
      </c>
      <c r="K9187" t="b">
        <f t="shared" si="345"/>
        <v>1</v>
      </c>
      <c r="L9187" t="b">
        <f>L9186</f>
        <v>1</v>
      </c>
    </row>
    <row r="9188" spans="1:12" x14ac:dyDescent="0.2">
      <c r="A9188">
        <v>174</v>
      </c>
      <c r="B9188" t="s">
        <v>42</v>
      </c>
      <c r="C9188" t="s">
        <v>134</v>
      </c>
      <c r="D9188" t="s">
        <v>42</v>
      </c>
      <c r="E9188" t="s">
        <v>19</v>
      </c>
      <c r="F9188" t="s">
        <v>19</v>
      </c>
      <c r="G9188">
        <v>3304</v>
      </c>
      <c r="H9188" t="s">
        <v>19</v>
      </c>
      <c r="I9188">
        <v>25</v>
      </c>
      <c r="J9188">
        <f>INT(E9188=H9188)</f>
        <v>1</v>
      </c>
      <c r="K9188" t="b">
        <f t="shared" si="345"/>
        <v>1</v>
      </c>
      <c r="L9188" t="b">
        <f>L9187</f>
        <v>1</v>
      </c>
    </row>
    <row r="9189" spans="1:12" x14ac:dyDescent="0.2">
      <c r="A9189">
        <v>174</v>
      </c>
      <c r="B9189" t="s">
        <v>22</v>
      </c>
      <c r="C9189" t="s">
        <v>193</v>
      </c>
      <c r="D9189" t="s">
        <v>68</v>
      </c>
      <c r="E9189" t="s">
        <v>22</v>
      </c>
      <c r="F9189" t="s">
        <v>22</v>
      </c>
      <c r="G9189">
        <v>1630</v>
      </c>
      <c r="H9189" t="s">
        <v>68</v>
      </c>
      <c r="I9189">
        <v>26</v>
      </c>
      <c r="J9189">
        <f>INT(E9189=H9189)</f>
        <v>0</v>
      </c>
      <c r="K9189" t="b">
        <f t="shared" si="345"/>
        <v>1</v>
      </c>
      <c r="L9189" t="b">
        <f>L9188</f>
        <v>1</v>
      </c>
    </row>
    <row r="9190" spans="1:12" x14ac:dyDescent="0.2">
      <c r="A9190">
        <v>174</v>
      </c>
      <c r="B9190" t="s">
        <v>87</v>
      </c>
      <c r="C9190" t="s">
        <v>165</v>
      </c>
      <c r="D9190" t="s">
        <v>87</v>
      </c>
      <c r="E9190" t="s">
        <v>87</v>
      </c>
      <c r="F9190" t="s">
        <v>66</v>
      </c>
      <c r="G9190">
        <v>1854</v>
      </c>
      <c r="H9190" t="s">
        <v>66</v>
      </c>
      <c r="I9190">
        <v>27</v>
      </c>
      <c r="J9190">
        <f>INT(E9190=H9190)</f>
        <v>0</v>
      </c>
      <c r="K9190" t="b">
        <f t="shared" si="345"/>
        <v>1</v>
      </c>
      <c r="L9190" t="b">
        <f>L9189</f>
        <v>1</v>
      </c>
    </row>
    <row r="9191" spans="1:12" x14ac:dyDescent="0.2">
      <c r="A9191">
        <v>174</v>
      </c>
      <c r="B9191" t="s">
        <v>51</v>
      </c>
      <c r="C9191" t="s">
        <v>210</v>
      </c>
      <c r="D9191" t="s">
        <v>51</v>
      </c>
      <c r="E9191" t="s">
        <v>52</v>
      </c>
      <c r="F9191" t="s">
        <v>52</v>
      </c>
      <c r="G9191">
        <v>1437</v>
      </c>
      <c r="H9191" t="s">
        <v>52</v>
      </c>
      <c r="I9191">
        <v>28</v>
      </c>
      <c r="J9191">
        <f>INT(E9191=H9191)</f>
        <v>1</v>
      </c>
      <c r="K9191" t="b">
        <f t="shared" si="345"/>
        <v>1</v>
      </c>
      <c r="L9191" t="b">
        <f>L9190</f>
        <v>1</v>
      </c>
    </row>
    <row r="9192" spans="1:12" x14ac:dyDescent="0.2">
      <c r="A9192">
        <v>174</v>
      </c>
      <c r="B9192" t="s">
        <v>43</v>
      </c>
      <c r="C9192" t="s">
        <v>132</v>
      </c>
      <c r="D9192" t="s">
        <v>91</v>
      </c>
      <c r="E9192" t="s">
        <v>43</v>
      </c>
      <c r="F9192" t="s">
        <v>43</v>
      </c>
      <c r="G9192">
        <v>2050</v>
      </c>
      <c r="H9192" t="s">
        <v>91</v>
      </c>
      <c r="I9192">
        <v>29</v>
      </c>
      <c r="J9192">
        <f>INT(E9192=H9192)</f>
        <v>0</v>
      </c>
      <c r="K9192" t="b">
        <f t="shared" si="345"/>
        <v>1</v>
      </c>
      <c r="L9192" t="b">
        <f>L9191</f>
        <v>1</v>
      </c>
    </row>
    <row r="9193" spans="1:12" x14ac:dyDescent="0.2">
      <c r="A9193">
        <v>174</v>
      </c>
      <c r="B9193" t="s">
        <v>41</v>
      </c>
      <c r="C9193" t="s">
        <v>122</v>
      </c>
      <c r="D9193" t="s">
        <v>23</v>
      </c>
      <c r="E9193" t="s">
        <v>23</v>
      </c>
      <c r="F9193" t="s">
        <v>41</v>
      </c>
      <c r="G9193">
        <v>2040</v>
      </c>
      <c r="H9193" t="s">
        <v>23</v>
      </c>
      <c r="I9193">
        <v>2</v>
      </c>
      <c r="J9193">
        <f>INT(E9193=H9193)</f>
        <v>1</v>
      </c>
      <c r="K9193" t="b">
        <f t="shared" si="345"/>
        <v>1</v>
      </c>
      <c r="L9193" t="b">
        <f>L9192</f>
        <v>1</v>
      </c>
    </row>
    <row r="9194" spans="1:12" x14ac:dyDescent="0.2">
      <c r="A9194">
        <v>174</v>
      </c>
      <c r="B9194" t="s">
        <v>27</v>
      </c>
      <c r="C9194" t="s">
        <v>188</v>
      </c>
      <c r="D9194" t="s">
        <v>48</v>
      </c>
      <c r="E9194" t="s">
        <v>27</v>
      </c>
      <c r="F9194" t="s">
        <v>27</v>
      </c>
      <c r="G9194">
        <v>2593</v>
      </c>
      <c r="H9194" t="s">
        <v>48</v>
      </c>
      <c r="I9194">
        <v>30</v>
      </c>
      <c r="J9194">
        <f>INT(E9194=H9194)</f>
        <v>0</v>
      </c>
      <c r="K9194" t="b">
        <f t="shared" si="345"/>
        <v>1</v>
      </c>
      <c r="L9194" t="b">
        <f>L9193</f>
        <v>1</v>
      </c>
    </row>
    <row r="9195" spans="1:12" x14ac:dyDescent="0.2">
      <c r="A9195">
        <v>174</v>
      </c>
      <c r="B9195" t="s">
        <v>18</v>
      </c>
      <c r="C9195" t="s">
        <v>117</v>
      </c>
      <c r="D9195" t="s">
        <v>18</v>
      </c>
      <c r="E9195" t="s">
        <v>29</v>
      </c>
      <c r="F9195" t="s">
        <v>29</v>
      </c>
      <c r="G9195">
        <v>2762</v>
      </c>
      <c r="H9195" t="s">
        <v>29</v>
      </c>
      <c r="I9195">
        <v>31</v>
      </c>
      <c r="J9195">
        <f>INT(E9195=H9195)</f>
        <v>1</v>
      </c>
      <c r="K9195" t="b">
        <f t="shared" si="345"/>
        <v>1</v>
      </c>
      <c r="L9195" t="b">
        <f>L9194</f>
        <v>1</v>
      </c>
    </row>
    <row r="9196" spans="1:12" x14ac:dyDescent="0.2">
      <c r="A9196">
        <v>174</v>
      </c>
      <c r="B9196" t="s">
        <v>67</v>
      </c>
      <c r="C9196" t="s">
        <v>203</v>
      </c>
      <c r="D9196" t="s">
        <v>107</v>
      </c>
      <c r="E9196" t="s">
        <v>67</v>
      </c>
      <c r="F9196" t="s">
        <v>67</v>
      </c>
      <c r="G9196">
        <v>1800</v>
      </c>
      <c r="H9196" t="s">
        <v>107</v>
      </c>
      <c r="I9196">
        <v>32</v>
      </c>
      <c r="J9196">
        <f>INT(E9196=H9196)</f>
        <v>0</v>
      </c>
      <c r="K9196" t="b">
        <f t="shared" si="345"/>
        <v>1</v>
      </c>
      <c r="L9196" t="b">
        <f>L9195</f>
        <v>1</v>
      </c>
    </row>
    <row r="9197" spans="1:12" x14ac:dyDescent="0.2">
      <c r="A9197">
        <v>174</v>
      </c>
      <c r="B9197" t="s">
        <v>48</v>
      </c>
      <c r="C9197" t="s">
        <v>140</v>
      </c>
      <c r="D9197" t="s">
        <v>33</v>
      </c>
      <c r="E9197" t="s">
        <v>33</v>
      </c>
      <c r="F9197" t="s">
        <v>48</v>
      </c>
      <c r="G9197">
        <v>2197</v>
      </c>
      <c r="H9197" t="s">
        <v>33</v>
      </c>
      <c r="I9197">
        <v>33</v>
      </c>
      <c r="J9197">
        <f>INT(E9197=H9197)</f>
        <v>1</v>
      </c>
      <c r="K9197" t="b">
        <f t="shared" si="345"/>
        <v>1</v>
      </c>
      <c r="L9197" t="b">
        <f>L9196</f>
        <v>1</v>
      </c>
    </row>
    <row r="9198" spans="1:12" x14ac:dyDescent="0.2">
      <c r="A9198">
        <v>174</v>
      </c>
      <c r="B9198" t="s">
        <v>81</v>
      </c>
      <c r="C9198" t="s">
        <v>149</v>
      </c>
      <c r="D9198" t="s">
        <v>53</v>
      </c>
      <c r="E9198" t="s">
        <v>53</v>
      </c>
      <c r="F9198" t="s">
        <v>81</v>
      </c>
      <c r="G9198">
        <v>1572</v>
      </c>
      <c r="H9198" t="s">
        <v>53</v>
      </c>
      <c r="I9198">
        <v>34</v>
      </c>
      <c r="J9198">
        <f>INT(E9198=H9198)</f>
        <v>1</v>
      </c>
      <c r="K9198" t="b">
        <f t="shared" si="345"/>
        <v>1</v>
      </c>
      <c r="L9198" t="b">
        <f>L9197</f>
        <v>1</v>
      </c>
    </row>
    <row r="9199" spans="1:12" x14ac:dyDescent="0.2">
      <c r="A9199">
        <v>174</v>
      </c>
      <c r="B9199" t="s">
        <v>63</v>
      </c>
      <c r="C9199" t="s">
        <v>197</v>
      </c>
      <c r="D9199" t="s">
        <v>63</v>
      </c>
      <c r="E9199" t="s">
        <v>63</v>
      </c>
      <c r="F9199" t="s">
        <v>42</v>
      </c>
      <c r="G9199">
        <v>3109</v>
      </c>
      <c r="H9199" t="s">
        <v>42</v>
      </c>
      <c r="I9199">
        <v>35</v>
      </c>
      <c r="J9199">
        <f>INT(E9199=H9199)</f>
        <v>0</v>
      </c>
      <c r="K9199" t="b">
        <f t="shared" si="345"/>
        <v>1</v>
      </c>
      <c r="L9199" t="b">
        <f>L9198</f>
        <v>1</v>
      </c>
    </row>
    <row r="9200" spans="1:12" x14ac:dyDescent="0.2">
      <c r="A9200">
        <v>174</v>
      </c>
      <c r="B9200" t="s">
        <v>70</v>
      </c>
      <c r="C9200" t="s">
        <v>200</v>
      </c>
      <c r="D9200" t="s">
        <v>18</v>
      </c>
      <c r="E9200" t="s">
        <v>70</v>
      </c>
      <c r="F9200" t="s">
        <v>70</v>
      </c>
      <c r="G9200">
        <v>2033</v>
      </c>
      <c r="H9200" t="s">
        <v>18</v>
      </c>
      <c r="I9200">
        <v>36</v>
      </c>
      <c r="J9200">
        <f>INT(E9200=H9200)</f>
        <v>0</v>
      </c>
      <c r="K9200" t="b">
        <f t="shared" si="345"/>
        <v>1</v>
      </c>
      <c r="L9200" t="b">
        <f>L9199</f>
        <v>1</v>
      </c>
    </row>
    <row r="9201" spans="1:12" x14ac:dyDescent="0.2">
      <c r="A9201">
        <v>174</v>
      </c>
      <c r="B9201" t="s">
        <v>38</v>
      </c>
      <c r="C9201" t="s">
        <v>142</v>
      </c>
      <c r="D9201" t="s">
        <v>38</v>
      </c>
      <c r="E9201" t="s">
        <v>30</v>
      </c>
      <c r="F9201" t="s">
        <v>30</v>
      </c>
      <c r="G9201">
        <v>1662</v>
      </c>
      <c r="H9201" t="s">
        <v>30</v>
      </c>
      <c r="I9201">
        <v>37</v>
      </c>
      <c r="J9201">
        <f>INT(E9201=H9201)</f>
        <v>1</v>
      </c>
      <c r="K9201" t="b">
        <f t="shared" si="345"/>
        <v>1</v>
      </c>
      <c r="L9201" t="b">
        <f>L9200</f>
        <v>1</v>
      </c>
    </row>
    <row r="9202" spans="1:12" x14ac:dyDescent="0.2">
      <c r="A9202">
        <v>174</v>
      </c>
      <c r="B9202" t="s">
        <v>69</v>
      </c>
      <c r="C9202" t="s">
        <v>172</v>
      </c>
      <c r="D9202" t="s">
        <v>69</v>
      </c>
      <c r="E9202" t="s">
        <v>69</v>
      </c>
      <c r="F9202" t="s">
        <v>56</v>
      </c>
      <c r="G9202">
        <v>2545</v>
      </c>
      <c r="H9202" t="s">
        <v>56</v>
      </c>
      <c r="I9202">
        <v>38</v>
      </c>
      <c r="J9202">
        <f>INT(E9202=H9202)</f>
        <v>0</v>
      </c>
      <c r="K9202" t="b">
        <f t="shared" si="345"/>
        <v>1</v>
      </c>
      <c r="L9202" t="b">
        <f>L9201</f>
        <v>1</v>
      </c>
    </row>
    <row r="9203" spans="1:12" x14ac:dyDescent="0.2">
      <c r="A9203">
        <v>174</v>
      </c>
      <c r="B9203" t="s">
        <v>28</v>
      </c>
      <c r="C9203" t="s">
        <v>160</v>
      </c>
      <c r="D9203" t="s">
        <v>28</v>
      </c>
      <c r="E9203" t="s">
        <v>28</v>
      </c>
      <c r="F9203" t="s">
        <v>26</v>
      </c>
      <c r="G9203">
        <v>3023</v>
      </c>
      <c r="H9203" t="s">
        <v>26</v>
      </c>
      <c r="I9203">
        <v>39</v>
      </c>
      <c r="J9203">
        <f>INT(E9203=H9203)</f>
        <v>0</v>
      </c>
      <c r="K9203" t="b">
        <f t="shared" si="345"/>
        <v>1</v>
      </c>
      <c r="L9203" t="b">
        <f>L9202</f>
        <v>1</v>
      </c>
    </row>
    <row r="9204" spans="1:12" x14ac:dyDescent="0.2">
      <c r="A9204">
        <v>174</v>
      </c>
      <c r="B9204" t="s">
        <v>110</v>
      </c>
      <c r="C9204" t="s">
        <v>184</v>
      </c>
      <c r="D9204" t="s">
        <v>32</v>
      </c>
      <c r="E9204" t="s">
        <v>32</v>
      </c>
      <c r="F9204" t="s">
        <v>110</v>
      </c>
      <c r="G9204">
        <v>2330</v>
      </c>
      <c r="H9204" t="s">
        <v>32</v>
      </c>
      <c r="I9204">
        <v>3</v>
      </c>
      <c r="J9204">
        <f>INT(E9204=H9204)</f>
        <v>1</v>
      </c>
      <c r="K9204" t="b">
        <f t="shared" si="345"/>
        <v>1</v>
      </c>
      <c r="L9204" t="b">
        <f>L9203</f>
        <v>1</v>
      </c>
    </row>
    <row r="9205" spans="1:12" x14ac:dyDescent="0.2">
      <c r="A9205">
        <v>174</v>
      </c>
      <c r="B9205" t="s">
        <v>82</v>
      </c>
      <c r="C9205" t="s">
        <v>182</v>
      </c>
      <c r="D9205" t="s">
        <v>82</v>
      </c>
      <c r="E9205" t="s">
        <v>82</v>
      </c>
      <c r="F9205" t="s">
        <v>90</v>
      </c>
      <c r="G9205">
        <v>2349</v>
      </c>
      <c r="H9205" t="s">
        <v>90</v>
      </c>
      <c r="I9205">
        <v>40</v>
      </c>
      <c r="J9205">
        <f>INT(E9205=H9205)</f>
        <v>0</v>
      </c>
      <c r="K9205" t="b">
        <f t="shared" si="345"/>
        <v>1</v>
      </c>
      <c r="L9205" t="b">
        <f>L9204</f>
        <v>1</v>
      </c>
    </row>
    <row r="9206" spans="1:12" x14ac:dyDescent="0.2">
      <c r="A9206">
        <v>174</v>
      </c>
      <c r="B9206" t="s">
        <v>86</v>
      </c>
      <c r="C9206" t="s">
        <v>154</v>
      </c>
      <c r="D9206" t="s">
        <v>99</v>
      </c>
      <c r="E9206" t="s">
        <v>86</v>
      </c>
      <c r="F9206" t="s">
        <v>86</v>
      </c>
      <c r="G9206">
        <v>2189</v>
      </c>
      <c r="H9206" t="s">
        <v>99</v>
      </c>
      <c r="I9206">
        <v>41</v>
      </c>
      <c r="J9206">
        <f>INT(E9206=H9206)</f>
        <v>0</v>
      </c>
      <c r="K9206" t="b">
        <f t="shared" si="345"/>
        <v>1</v>
      </c>
      <c r="L9206" t="b">
        <f>L9205</f>
        <v>1</v>
      </c>
    </row>
    <row r="9207" spans="1:12" x14ac:dyDescent="0.2">
      <c r="A9207">
        <v>174</v>
      </c>
      <c r="B9207" t="s">
        <v>32</v>
      </c>
      <c r="C9207" t="s">
        <v>198</v>
      </c>
      <c r="D9207" t="s">
        <v>32</v>
      </c>
      <c r="E9207" t="s">
        <v>32</v>
      </c>
      <c r="F9207" t="s">
        <v>60</v>
      </c>
      <c r="G9207">
        <v>1459</v>
      </c>
      <c r="H9207" t="s">
        <v>60</v>
      </c>
      <c r="I9207">
        <v>42</v>
      </c>
      <c r="J9207">
        <f>INT(E9207=H9207)</f>
        <v>0</v>
      </c>
      <c r="K9207" t="b">
        <f t="shared" si="345"/>
        <v>1</v>
      </c>
      <c r="L9207" t="b">
        <f>L9206</f>
        <v>1</v>
      </c>
    </row>
    <row r="9208" spans="1:12" x14ac:dyDescent="0.2">
      <c r="A9208">
        <v>174</v>
      </c>
      <c r="B9208" t="s">
        <v>101</v>
      </c>
      <c r="C9208" t="s">
        <v>191</v>
      </c>
      <c r="D9208" t="s">
        <v>106</v>
      </c>
      <c r="E9208" t="s">
        <v>101</v>
      </c>
      <c r="F9208" t="s">
        <v>101</v>
      </c>
      <c r="G9208">
        <v>1713</v>
      </c>
      <c r="H9208" t="s">
        <v>106</v>
      </c>
      <c r="I9208">
        <v>43</v>
      </c>
      <c r="J9208">
        <f>INT(E9208=H9208)</f>
        <v>0</v>
      </c>
      <c r="K9208" t="b">
        <f t="shared" si="345"/>
        <v>1</v>
      </c>
      <c r="L9208" t="b">
        <f>L9207</f>
        <v>1</v>
      </c>
    </row>
    <row r="9209" spans="1:12" x14ac:dyDescent="0.2">
      <c r="A9209">
        <v>174</v>
      </c>
      <c r="B9209" t="s">
        <v>93</v>
      </c>
      <c r="C9209" t="s">
        <v>219</v>
      </c>
      <c r="D9209" t="s">
        <v>59</v>
      </c>
      <c r="E9209" t="s">
        <v>59</v>
      </c>
      <c r="F9209" t="s">
        <v>93</v>
      </c>
      <c r="G9209">
        <v>2333</v>
      </c>
      <c r="H9209" t="s">
        <v>59</v>
      </c>
      <c r="I9209">
        <v>44</v>
      </c>
      <c r="J9209">
        <f>INT(E9209=H9209)</f>
        <v>1</v>
      </c>
      <c r="K9209" t="b">
        <f t="shared" si="345"/>
        <v>1</v>
      </c>
      <c r="L9209" t="b">
        <f>L9208</f>
        <v>1</v>
      </c>
    </row>
    <row r="9210" spans="1:12" x14ac:dyDescent="0.2">
      <c r="A9210">
        <v>174</v>
      </c>
      <c r="B9210" t="s">
        <v>47</v>
      </c>
      <c r="C9210" t="s">
        <v>151</v>
      </c>
      <c r="D9210" t="s">
        <v>102</v>
      </c>
      <c r="E9210" t="s">
        <v>102</v>
      </c>
      <c r="F9210" t="s">
        <v>47</v>
      </c>
      <c r="G9210">
        <v>2703</v>
      </c>
      <c r="H9210" t="s">
        <v>102</v>
      </c>
      <c r="I9210">
        <v>45</v>
      </c>
      <c r="J9210">
        <f>INT(E9210=H9210)</f>
        <v>1</v>
      </c>
      <c r="K9210" t="b">
        <f t="shared" si="345"/>
        <v>1</v>
      </c>
      <c r="L9210" t="b">
        <f>L9209</f>
        <v>1</v>
      </c>
    </row>
    <row r="9211" spans="1:12" x14ac:dyDescent="0.2">
      <c r="A9211">
        <v>174</v>
      </c>
      <c r="B9211" t="s">
        <v>29</v>
      </c>
      <c r="C9211" t="s">
        <v>136</v>
      </c>
      <c r="D9211" t="s">
        <v>29</v>
      </c>
      <c r="E9211" t="s">
        <v>92</v>
      </c>
      <c r="F9211" t="s">
        <v>92</v>
      </c>
      <c r="G9211">
        <v>1912</v>
      </c>
      <c r="H9211" t="s">
        <v>92</v>
      </c>
      <c r="I9211">
        <v>46</v>
      </c>
      <c r="J9211">
        <f>INT(E9211=H9211)</f>
        <v>1</v>
      </c>
      <c r="K9211" t="b">
        <f t="shared" si="345"/>
        <v>1</v>
      </c>
      <c r="L9211" t="b">
        <f>L9210</f>
        <v>1</v>
      </c>
    </row>
    <row r="9212" spans="1:12" x14ac:dyDescent="0.2">
      <c r="A9212">
        <v>174</v>
      </c>
      <c r="B9212" t="s">
        <v>9</v>
      </c>
      <c r="C9212" t="s">
        <v>218</v>
      </c>
      <c r="D9212" t="s">
        <v>31</v>
      </c>
      <c r="E9212" t="s">
        <v>9</v>
      </c>
      <c r="F9212" t="s">
        <v>9</v>
      </c>
      <c r="G9212">
        <v>3077</v>
      </c>
      <c r="H9212" t="s">
        <v>31</v>
      </c>
      <c r="I9212">
        <v>47</v>
      </c>
      <c r="J9212">
        <f>INT(E9212=H9212)</f>
        <v>0</v>
      </c>
      <c r="K9212" t="b">
        <f t="shared" si="345"/>
        <v>1</v>
      </c>
      <c r="L9212" t="b">
        <f>L9211</f>
        <v>1</v>
      </c>
    </row>
    <row r="9213" spans="1:12" x14ac:dyDescent="0.2">
      <c r="A9213">
        <v>174</v>
      </c>
      <c r="B9213" t="s">
        <v>53</v>
      </c>
      <c r="C9213" t="s">
        <v>176</v>
      </c>
      <c r="D9213" t="s">
        <v>53</v>
      </c>
      <c r="E9213" t="s">
        <v>53</v>
      </c>
      <c r="F9213" t="s">
        <v>93</v>
      </c>
      <c r="G9213">
        <v>2342</v>
      </c>
      <c r="H9213" t="s">
        <v>93</v>
      </c>
      <c r="I9213">
        <v>48</v>
      </c>
      <c r="J9213">
        <f>INT(E9213=H9213)</f>
        <v>0</v>
      </c>
      <c r="K9213" t="b">
        <f t="shared" si="345"/>
        <v>1</v>
      </c>
      <c r="L9213" t="b">
        <f>L9212</f>
        <v>1</v>
      </c>
    </row>
    <row r="9214" spans="1:12" x14ac:dyDescent="0.2">
      <c r="A9214">
        <v>174</v>
      </c>
      <c r="B9214" t="s">
        <v>85</v>
      </c>
      <c r="C9214" t="s">
        <v>126</v>
      </c>
      <c r="D9214" t="s">
        <v>21</v>
      </c>
      <c r="E9214" t="s">
        <v>21</v>
      </c>
      <c r="F9214" t="s">
        <v>85</v>
      </c>
      <c r="G9214">
        <v>1649</v>
      </c>
      <c r="H9214" t="s">
        <v>21</v>
      </c>
      <c r="I9214">
        <v>49</v>
      </c>
      <c r="J9214">
        <f>INT(E9214=H9214)</f>
        <v>1</v>
      </c>
      <c r="K9214" t="b">
        <f t="shared" si="345"/>
        <v>1</v>
      </c>
      <c r="L9214" t="b">
        <f>L9213</f>
        <v>1</v>
      </c>
    </row>
    <row r="9215" spans="1:12" x14ac:dyDescent="0.2">
      <c r="A9215">
        <v>174</v>
      </c>
      <c r="B9215" t="s">
        <v>25</v>
      </c>
      <c r="C9215" t="s">
        <v>114</v>
      </c>
      <c r="D9215" t="s">
        <v>25</v>
      </c>
      <c r="E9215" t="s">
        <v>25</v>
      </c>
      <c r="F9215" t="s">
        <v>63</v>
      </c>
      <c r="G9215">
        <v>2301</v>
      </c>
      <c r="H9215" t="s">
        <v>63</v>
      </c>
      <c r="I9215">
        <v>4</v>
      </c>
      <c r="J9215">
        <f>INT(E9215=H9215)</f>
        <v>0</v>
      </c>
      <c r="K9215" t="b">
        <f t="shared" si="345"/>
        <v>1</v>
      </c>
      <c r="L9215" t="b">
        <f>L9214</f>
        <v>1</v>
      </c>
    </row>
    <row r="9216" spans="1:12" x14ac:dyDescent="0.2">
      <c r="A9216">
        <v>174</v>
      </c>
      <c r="B9216" t="s">
        <v>55</v>
      </c>
      <c r="C9216" t="s">
        <v>185</v>
      </c>
      <c r="D9216" t="s">
        <v>55</v>
      </c>
      <c r="E9216" t="s">
        <v>55</v>
      </c>
      <c r="F9216" t="s">
        <v>36</v>
      </c>
      <c r="G9216">
        <v>1662</v>
      </c>
      <c r="H9216" t="s">
        <v>36</v>
      </c>
      <c r="I9216">
        <v>50</v>
      </c>
      <c r="J9216">
        <f>INT(E9216=H9216)</f>
        <v>0</v>
      </c>
      <c r="K9216" t="b">
        <f t="shared" si="345"/>
        <v>1</v>
      </c>
      <c r="L9216" t="b">
        <f>L9215</f>
        <v>1</v>
      </c>
    </row>
    <row r="9217" spans="1:12" x14ac:dyDescent="0.2">
      <c r="A9217">
        <v>174</v>
      </c>
      <c r="B9217" t="s">
        <v>104</v>
      </c>
      <c r="C9217" t="s">
        <v>214</v>
      </c>
      <c r="D9217" t="s">
        <v>104</v>
      </c>
      <c r="E9217" t="s">
        <v>104</v>
      </c>
      <c r="F9217" t="s">
        <v>20</v>
      </c>
      <c r="G9217">
        <v>1978</v>
      </c>
      <c r="H9217" t="s">
        <v>20</v>
      </c>
      <c r="I9217">
        <v>51</v>
      </c>
      <c r="J9217">
        <f>INT(E9217=H9217)</f>
        <v>0</v>
      </c>
      <c r="K9217" t="b">
        <f t="shared" si="345"/>
        <v>1</v>
      </c>
      <c r="L9217" t="b">
        <f>L9216</f>
        <v>1</v>
      </c>
    </row>
    <row r="9218" spans="1:12" x14ac:dyDescent="0.2">
      <c r="A9218">
        <v>174</v>
      </c>
      <c r="B9218" t="s">
        <v>103</v>
      </c>
      <c r="C9218" t="s">
        <v>161</v>
      </c>
      <c r="D9218" t="s">
        <v>80</v>
      </c>
      <c r="E9218" t="s">
        <v>80</v>
      </c>
      <c r="F9218" t="s">
        <v>103</v>
      </c>
      <c r="G9218">
        <v>1676</v>
      </c>
      <c r="H9218" t="s">
        <v>80</v>
      </c>
      <c r="I9218">
        <v>52</v>
      </c>
      <c r="J9218">
        <f>INT(E9218=H9218)</f>
        <v>1</v>
      </c>
      <c r="K9218" t="b">
        <f t="shared" si="345"/>
        <v>1</v>
      </c>
      <c r="L9218" t="b">
        <f>L9217</f>
        <v>1</v>
      </c>
    </row>
    <row r="9219" spans="1:12" x14ac:dyDescent="0.2">
      <c r="A9219">
        <v>174</v>
      </c>
      <c r="B9219" t="s">
        <v>24</v>
      </c>
      <c r="C9219" t="s">
        <v>206</v>
      </c>
      <c r="D9219" t="s">
        <v>24</v>
      </c>
      <c r="E9219" t="s">
        <v>61</v>
      </c>
      <c r="F9219" t="s">
        <v>61</v>
      </c>
      <c r="G9219">
        <v>2711</v>
      </c>
      <c r="H9219" t="s">
        <v>61</v>
      </c>
      <c r="I9219">
        <v>5</v>
      </c>
      <c r="J9219">
        <f>INT(E9219=H9219)</f>
        <v>1</v>
      </c>
      <c r="K9219" t="b">
        <f t="shared" si="345"/>
        <v>1</v>
      </c>
      <c r="L9219" t="b">
        <f>L9218</f>
        <v>1</v>
      </c>
    </row>
    <row r="9220" spans="1:12" x14ac:dyDescent="0.2">
      <c r="A9220">
        <v>174</v>
      </c>
      <c r="B9220" t="s">
        <v>15</v>
      </c>
      <c r="C9220" t="s">
        <v>192</v>
      </c>
      <c r="D9220" t="s">
        <v>15</v>
      </c>
      <c r="E9220" t="s">
        <v>76</v>
      </c>
      <c r="F9220" t="s">
        <v>76</v>
      </c>
      <c r="G9220">
        <v>1771</v>
      </c>
      <c r="H9220" t="s">
        <v>76</v>
      </c>
      <c r="I9220">
        <v>6</v>
      </c>
      <c r="J9220">
        <f>INT(E9220=H9220)</f>
        <v>1</v>
      </c>
      <c r="K9220" t="b">
        <f t="shared" si="345"/>
        <v>1</v>
      </c>
      <c r="L9220" t="b">
        <f>L9219</f>
        <v>1</v>
      </c>
    </row>
    <row r="9221" spans="1:12" x14ac:dyDescent="0.2">
      <c r="A9221">
        <v>174</v>
      </c>
      <c r="B9221" t="s">
        <v>54</v>
      </c>
      <c r="C9221" t="s">
        <v>148</v>
      </c>
      <c r="D9221" t="s">
        <v>54</v>
      </c>
      <c r="E9221" t="s">
        <v>17</v>
      </c>
      <c r="F9221" t="s">
        <v>17</v>
      </c>
      <c r="G9221">
        <v>2450</v>
      </c>
      <c r="H9221" t="s">
        <v>17</v>
      </c>
      <c r="I9221">
        <v>7</v>
      </c>
      <c r="J9221">
        <f>INT(E9221=H9221)</f>
        <v>1</v>
      </c>
      <c r="K9221" t="b">
        <f t="shared" si="345"/>
        <v>1</v>
      </c>
      <c r="L9221" t="b">
        <f>L9220</f>
        <v>1</v>
      </c>
    </row>
    <row r="9222" spans="1:12" x14ac:dyDescent="0.2">
      <c r="A9222">
        <v>174</v>
      </c>
      <c r="B9222" t="s">
        <v>26</v>
      </c>
      <c r="C9222" t="s">
        <v>201</v>
      </c>
      <c r="D9222" t="s">
        <v>26</v>
      </c>
      <c r="E9222" t="s">
        <v>26</v>
      </c>
      <c r="F9222" t="s">
        <v>46</v>
      </c>
      <c r="G9222">
        <v>3278</v>
      </c>
      <c r="H9222" t="s">
        <v>46</v>
      </c>
      <c r="I9222">
        <v>8</v>
      </c>
      <c r="J9222">
        <f>INT(E9222=H9222)</f>
        <v>0</v>
      </c>
      <c r="K9222" t="b">
        <f t="shared" si="345"/>
        <v>1</v>
      </c>
      <c r="L9222" t="b">
        <f>L9221</f>
        <v>1</v>
      </c>
    </row>
    <row r="9223" spans="1:12" x14ac:dyDescent="0.2">
      <c r="A9223">
        <v>174</v>
      </c>
      <c r="B9223" t="s">
        <v>49</v>
      </c>
      <c r="C9223" t="s">
        <v>138</v>
      </c>
      <c r="D9223" t="s">
        <v>49</v>
      </c>
      <c r="E9223" t="s">
        <v>49</v>
      </c>
      <c r="F9223" t="s">
        <v>87</v>
      </c>
      <c r="G9223">
        <v>2815</v>
      </c>
      <c r="H9223" t="s">
        <v>87</v>
      </c>
      <c r="I9223">
        <v>9</v>
      </c>
      <c r="J9223">
        <f>INT(E9223=H9223)</f>
        <v>0</v>
      </c>
      <c r="K9223" t="b">
        <f t="shared" si="345"/>
        <v>1</v>
      </c>
      <c r="L9223" t="b">
        <f>L9222</f>
        <v>1</v>
      </c>
    </row>
    <row r="9224" spans="1:12" x14ac:dyDescent="0.2">
      <c r="A9224">
        <v>175</v>
      </c>
      <c r="B9224" t="s">
        <v>109</v>
      </c>
      <c r="C9224" t="s">
        <v>216</v>
      </c>
      <c r="D9224" t="s">
        <v>109</v>
      </c>
      <c r="E9224" t="s">
        <v>109</v>
      </c>
      <c r="F9224" t="s">
        <v>98</v>
      </c>
      <c r="G9224">
        <v>14551</v>
      </c>
      <c r="H9224" t="s">
        <v>98</v>
      </c>
      <c r="I9224">
        <v>0</v>
      </c>
      <c r="J9224">
        <f>INT(E9224=H9224)</f>
        <v>0</v>
      </c>
      <c r="K9224" t="b">
        <f t="shared" ref="K9224" si="346">MEDIAN(G9224:G9276)&gt;1000</f>
        <v>1</v>
      </c>
      <c r="L9224" t="b">
        <f>COUNTIF(G9224:G9276,"&gt;0")=53</f>
        <v>1</v>
      </c>
    </row>
    <row r="9225" spans="1:12" x14ac:dyDescent="0.2">
      <c r="A9225">
        <v>175</v>
      </c>
      <c r="B9225" t="s">
        <v>35</v>
      </c>
      <c r="C9225" t="s">
        <v>196</v>
      </c>
      <c r="D9225" t="s">
        <v>39</v>
      </c>
      <c r="E9225" t="s">
        <v>35</v>
      </c>
      <c r="F9225" t="s">
        <v>35</v>
      </c>
      <c r="G9225">
        <v>4169</v>
      </c>
      <c r="H9225" t="s">
        <v>39</v>
      </c>
      <c r="I9225">
        <v>10</v>
      </c>
      <c r="J9225">
        <f>INT(E9225=H9225)</f>
        <v>0</v>
      </c>
      <c r="K9225" t="b">
        <f t="shared" ref="K9225:K9288" si="347">K9224</f>
        <v>1</v>
      </c>
      <c r="L9225" t="b">
        <f>L9224</f>
        <v>1</v>
      </c>
    </row>
    <row r="9226" spans="1:12" x14ac:dyDescent="0.2">
      <c r="A9226">
        <v>175</v>
      </c>
      <c r="B9226" t="s">
        <v>93</v>
      </c>
      <c r="C9226" t="s">
        <v>186</v>
      </c>
      <c r="D9226" t="s">
        <v>93</v>
      </c>
      <c r="E9226" t="s">
        <v>64</v>
      </c>
      <c r="F9226" t="s">
        <v>64</v>
      </c>
      <c r="G9226">
        <v>4764</v>
      </c>
      <c r="H9226" t="s">
        <v>64</v>
      </c>
      <c r="I9226">
        <v>11</v>
      </c>
      <c r="J9226">
        <f>INT(E9226=H9226)</f>
        <v>1</v>
      </c>
      <c r="K9226" t="b">
        <f t="shared" si="347"/>
        <v>1</v>
      </c>
      <c r="L9226" t="b">
        <f>L9225</f>
        <v>1</v>
      </c>
    </row>
    <row r="9227" spans="1:12" x14ac:dyDescent="0.2">
      <c r="A9227">
        <v>175</v>
      </c>
      <c r="B9227" t="s">
        <v>70</v>
      </c>
      <c r="C9227" t="s">
        <v>156</v>
      </c>
      <c r="D9227" t="s">
        <v>113</v>
      </c>
      <c r="E9227" t="s">
        <v>113</v>
      </c>
      <c r="F9227" t="s">
        <v>70</v>
      </c>
      <c r="G9227">
        <v>3571</v>
      </c>
      <c r="H9227" t="s">
        <v>113</v>
      </c>
      <c r="I9227">
        <v>12</v>
      </c>
      <c r="J9227">
        <f>INT(E9227=H9227)</f>
        <v>1</v>
      </c>
      <c r="K9227" t="b">
        <f t="shared" si="347"/>
        <v>1</v>
      </c>
      <c r="L9227" t="b">
        <f>L9226</f>
        <v>1</v>
      </c>
    </row>
    <row r="9228" spans="1:12" x14ac:dyDescent="0.2">
      <c r="A9228">
        <v>175</v>
      </c>
      <c r="B9228" t="s">
        <v>106</v>
      </c>
      <c r="C9228" t="s">
        <v>169</v>
      </c>
      <c r="D9228" t="s">
        <v>106</v>
      </c>
      <c r="E9228" t="s">
        <v>106</v>
      </c>
      <c r="F9228" t="s">
        <v>58</v>
      </c>
      <c r="G9228">
        <v>9185</v>
      </c>
      <c r="H9228" t="s">
        <v>58</v>
      </c>
      <c r="I9228">
        <v>13</v>
      </c>
      <c r="J9228">
        <f>INT(E9228=H9228)</f>
        <v>0</v>
      </c>
      <c r="K9228" t="b">
        <f t="shared" si="347"/>
        <v>1</v>
      </c>
      <c r="L9228" t="b">
        <f>L9227</f>
        <v>1</v>
      </c>
    </row>
    <row r="9229" spans="1:12" x14ac:dyDescent="0.2">
      <c r="A9229">
        <v>175</v>
      </c>
      <c r="B9229" t="s">
        <v>110</v>
      </c>
      <c r="C9229" t="s">
        <v>208</v>
      </c>
      <c r="D9229" t="s">
        <v>110</v>
      </c>
      <c r="E9229" t="s">
        <v>72</v>
      </c>
      <c r="F9229" t="s">
        <v>72</v>
      </c>
      <c r="G9229">
        <v>4148</v>
      </c>
      <c r="H9229" t="s">
        <v>72</v>
      </c>
      <c r="I9229">
        <v>14</v>
      </c>
      <c r="J9229">
        <f>INT(E9229=H9229)</f>
        <v>1</v>
      </c>
      <c r="K9229" t="b">
        <f t="shared" si="347"/>
        <v>1</v>
      </c>
      <c r="L9229" t="b">
        <f>L9228</f>
        <v>1</v>
      </c>
    </row>
    <row r="9230" spans="1:12" x14ac:dyDescent="0.2">
      <c r="A9230">
        <v>175</v>
      </c>
      <c r="B9230" t="s">
        <v>56</v>
      </c>
      <c r="C9230" t="s">
        <v>145</v>
      </c>
      <c r="D9230" t="s">
        <v>104</v>
      </c>
      <c r="E9230" t="s">
        <v>104</v>
      </c>
      <c r="F9230" t="s">
        <v>56</v>
      </c>
      <c r="G9230">
        <v>2838</v>
      </c>
      <c r="H9230" t="s">
        <v>104</v>
      </c>
      <c r="I9230">
        <v>15</v>
      </c>
      <c r="J9230">
        <f>INT(E9230=H9230)</f>
        <v>1</v>
      </c>
      <c r="K9230" t="b">
        <f t="shared" si="347"/>
        <v>1</v>
      </c>
      <c r="L9230" t="b">
        <f>L9229</f>
        <v>1</v>
      </c>
    </row>
    <row r="9231" spans="1:12" x14ac:dyDescent="0.2">
      <c r="A9231">
        <v>175</v>
      </c>
      <c r="B9231" t="s">
        <v>31</v>
      </c>
      <c r="C9231" t="s">
        <v>189</v>
      </c>
      <c r="D9231" t="s">
        <v>50</v>
      </c>
      <c r="E9231" t="s">
        <v>31</v>
      </c>
      <c r="F9231" t="s">
        <v>31</v>
      </c>
      <c r="G9231">
        <v>2355</v>
      </c>
      <c r="H9231" t="s">
        <v>50</v>
      </c>
      <c r="I9231">
        <v>16</v>
      </c>
      <c r="J9231">
        <f>INT(E9231=H9231)</f>
        <v>0</v>
      </c>
      <c r="K9231" t="b">
        <f t="shared" si="347"/>
        <v>1</v>
      </c>
      <c r="L9231" t="b">
        <f>L9230</f>
        <v>1</v>
      </c>
    </row>
    <row r="9232" spans="1:12" x14ac:dyDescent="0.2">
      <c r="A9232">
        <v>175</v>
      </c>
      <c r="B9232" t="s">
        <v>47</v>
      </c>
      <c r="C9232" t="s">
        <v>143</v>
      </c>
      <c r="D9232" t="s">
        <v>101</v>
      </c>
      <c r="E9232" t="s">
        <v>47</v>
      </c>
      <c r="F9232" t="s">
        <v>47</v>
      </c>
      <c r="G9232">
        <v>2143</v>
      </c>
      <c r="H9232" t="s">
        <v>101</v>
      </c>
      <c r="I9232">
        <v>17</v>
      </c>
      <c r="J9232">
        <f>INT(E9232=H9232)</f>
        <v>0</v>
      </c>
      <c r="K9232" t="b">
        <f t="shared" si="347"/>
        <v>1</v>
      </c>
      <c r="L9232" t="b">
        <f>L9231</f>
        <v>1</v>
      </c>
    </row>
    <row r="9233" spans="1:12" x14ac:dyDescent="0.2">
      <c r="A9233">
        <v>175</v>
      </c>
      <c r="B9233" t="s">
        <v>65</v>
      </c>
      <c r="C9233" t="s">
        <v>207</v>
      </c>
      <c r="D9233" t="s">
        <v>67</v>
      </c>
      <c r="E9233" t="s">
        <v>67</v>
      </c>
      <c r="F9233" t="s">
        <v>65</v>
      </c>
      <c r="G9233">
        <v>2511</v>
      </c>
      <c r="H9233" t="s">
        <v>67</v>
      </c>
      <c r="I9233">
        <v>18</v>
      </c>
      <c r="J9233">
        <f>INT(E9233=H9233)</f>
        <v>1</v>
      </c>
      <c r="K9233" t="b">
        <f t="shared" si="347"/>
        <v>1</v>
      </c>
      <c r="L9233" t="b">
        <f>L9232</f>
        <v>1</v>
      </c>
    </row>
    <row r="9234" spans="1:12" x14ac:dyDescent="0.2">
      <c r="A9234">
        <v>175</v>
      </c>
      <c r="B9234" t="s">
        <v>52</v>
      </c>
      <c r="C9234" t="s">
        <v>173</v>
      </c>
      <c r="D9234" t="s">
        <v>28</v>
      </c>
      <c r="E9234" t="s">
        <v>28</v>
      </c>
      <c r="F9234" t="s">
        <v>52</v>
      </c>
      <c r="G9234">
        <v>2966</v>
      </c>
      <c r="H9234" t="s">
        <v>28</v>
      </c>
      <c r="I9234">
        <v>19</v>
      </c>
      <c r="J9234">
        <f>INT(E9234=H9234)</f>
        <v>1</v>
      </c>
      <c r="K9234" t="b">
        <f t="shared" si="347"/>
        <v>1</v>
      </c>
      <c r="L9234" t="b">
        <f>L9233</f>
        <v>1</v>
      </c>
    </row>
    <row r="9235" spans="1:12" x14ac:dyDescent="0.2">
      <c r="A9235">
        <v>175</v>
      </c>
      <c r="B9235" t="s">
        <v>77</v>
      </c>
      <c r="C9235" t="s">
        <v>137</v>
      </c>
      <c r="D9235" t="s">
        <v>44</v>
      </c>
      <c r="E9235" t="s">
        <v>77</v>
      </c>
      <c r="F9235" t="s">
        <v>77</v>
      </c>
      <c r="G9235">
        <v>9841</v>
      </c>
      <c r="H9235" t="s">
        <v>44</v>
      </c>
      <c r="I9235">
        <v>1</v>
      </c>
      <c r="J9235">
        <f>INT(E9235=H9235)</f>
        <v>0</v>
      </c>
      <c r="K9235" t="b">
        <f t="shared" si="347"/>
        <v>1</v>
      </c>
      <c r="L9235" t="b">
        <f>L9234</f>
        <v>1</v>
      </c>
    </row>
    <row r="9236" spans="1:12" x14ac:dyDescent="0.2">
      <c r="A9236">
        <v>175</v>
      </c>
      <c r="B9236" t="s">
        <v>68</v>
      </c>
      <c r="C9236" t="s">
        <v>162</v>
      </c>
      <c r="D9236" t="s">
        <v>68</v>
      </c>
      <c r="E9236" t="s">
        <v>68</v>
      </c>
      <c r="F9236" t="s">
        <v>24</v>
      </c>
      <c r="G9236">
        <v>1964</v>
      </c>
      <c r="H9236" t="s">
        <v>24</v>
      </c>
      <c r="I9236">
        <v>20</v>
      </c>
      <c r="J9236">
        <f>INT(E9236=H9236)</f>
        <v>0</v>
      </c>
      <c r="K9236" t="b">
        <f t="shared" si="347"/>
        <v>1</v>
      </c>
      <c r="L9236" t="b">
        <f>L9235</f>
        <v>1</v>
      </c>
    </row>
    <row r="9237" spans="1:12" x14ac:dyDescent="0.2">
      <c r="A9237">
        <v>175</v>
      </c>
      <c r="B9237" t="s">
        <v>19</v>
      </c>
      <c r="C9237" t="s">
        <v>215</v>
      </c>
      <c r="D9237" t="s">
        <v>15</v>
      </c>
      <c r="E9237" t="s">
        <v>15</v>
      </c>
      <c r="F9237" t="s">
        <v>19</v>
      </c>
      <c r="G9237">
        <v>2273</v>
      </c>
      <c r="H9237" t="s">
        <v>15</v>
      </c>
      <c r="I9237">
        <v>21</v>
      </c>
      <c r="J9237">
        <f>INT(E9237=H9237)</f>
        <v>1</v>
      </c>
      <c r="K9237" t="b">
        <f t="shared" si="347"/>
        <v>1</v>
      </c>
      <c r="L9237" t="b">
        <f>L9236</f>
        <v>1</v>
      </c>
    </row>
    <row r="9238" spans="1:12" x14ac:dyDescent="0.2">
      <c r="A9238">
        <v>175</v>
      </c>
      <c r="B9238" t="s">
        <v>72</v>
      </c>
      <c r="C9238" t="s">
        <v>116</v>
      </c>
      <c r="D9238" t="s">
        <v>72</v>
      </c>
      <c r="E9238" t="s">
        <v>72</v>
      </c>
      <c r="F9238" t="s">
        <v>100</v>
      </c>
      <c r="G9238">
        <v>1287</v>
      </c>
      <c r="H9238" t="s">
        <v>100</v>
      </c>
      <c r="I9238">
        <v>22</v>
      </c>
      <c r="J9238">
        <f>INT(E9238=H9238)</f>
        <v>0</v>
      </c>
      <c r="K9238" t="b">
        <f t="shared" si="347"/>
        <v>1</v>
      </c>
      <c r="L9238" t="b">
        <f>L9237</f>
        <v>1</v>
      </c>
    </row>
    <row r="9239" spans="1:12" x14ac:dyDescent="0.2">
      <c r="A9239">
        <v>175</v>
      </c>
      <c r="B9239" t="s">
        <v>25</v>
      </c>
      <c r="C9239" t="s">
        <v>171</v>
      </c>
      <c r="D9239" t="s">
        <v>71</v>
      </c>
      <c r="E9239" t="s">
        <v>71</v>
      </c>
      <c r="F9239" t="s">
        <v>25</v>
      </c>
      <c r="G9239">
        <v>1614</v>
      </c>
      <c r="H9239" t="s">
        <v>71</v>
      </c>
      <c r="I9239">
        <v>23</v>
      </c>
      <c r="J9239">
        <f>INT(E9239=H9239)</f>
        <v>1</v>
      </c>
      <c r="K9239" t="b">
        <f t="shared" si="347"/>
        <v>1</v>
      </c>
      <c r="L9239" t="b">
        <f>L9238</f>
        <v>1</v>
      </c>
    </row>
    <row r="9240" spans="1:12" x14ac:dyDescent="0.2">
      <c r="A9240">
        <v>175</v>
      </c>
      <c r="B9240" t="s">
        <v>39</v>
      </c>
      <c r="C9240" t="s">
        <v>168</v>
      </c>
      <c r="D9240" t="s">
        <v>91</v>
      </c>
      <c r="E9240" t="s">
        <v>91</v>
      </c>
      <c r="F9240" t="s">
        <v>39</v>
      </c>
      <c r="G9240">
        <v>1647</v>
      </c>
      <c r="H9240" t="s">
        <v>91</v>
      </c>
      <c r="I9240">
        <v>24</v>
      </c>
      <c r="J9240">
        <f>INT(E9240=H9240)</f>
        <v>1</v>
      </c>
      <c r="K9240" t="b">
        <f t="shared" si="347"/>
        <v>1</v>
      </c>
      <c r="L9240" t="b">
        <f>L9239</f>
        <v>1</v>
      </c>
    </row>
    <row r="9241" spans="1:12" x14ac:dyDescent="0.2">
      <c r="A9241">
        <v>175</v>
      </c>
      <c r="B9241" t="s">
        <v>79</v>
      </c>
      <c r="C9241" t="s">
        <v>178</v>
      </c>
      <c r="D9241" t="s">
        <v>16</v>
      </c>
      <c r="E9241" t="s">
        <v>16</v>
      </c>
      <c r="F9241" t="s">
        <v>79</v>
      </c>
      <c r="G9241">
        <v>947</v>
      </c>
      <c r="H9241" t="s">
        <v>16</v>
      </c>
      <c r="I9241">
        <v>25</v>
      </c>
      <c r="J9241">
        <f>INT(E9241=H9241)</f>
        <v>1</v>
      </c>
      <c r="K9241" t="b">
        <f t="shared" si="347"/>
        <v>1</v>
      </c>
      <c r="L9241" t="b">
        <f>L9240</f>
        <v>1</v>
      </c>
    </row>
    <row r="9242" spans="1:12" x14ac:dyDescent="0.2">
      <c r="A9242">
        <v>175</v>
      </c>
      <c r="B9242" t="s">
        <v>33</v>
      </c>
      <c r="C9242" t="s">
        <v>144</v>
      </c>
      <c r="D9242" t="s">
        <v>33</v>
      </c>
      <c r="E9242" t="s">
        <v>33</v>
      </c>
      <c r="F9242" t="s">
        <v>49</v>
      </c>
      <c r="G9242">
        <v>1075</v>
      </c>
      <c r="H9242" t="s">
        <v>49</v>
      </c>
      <c r="I9242">
        <v>26</v>
      </c>
      <c r="J9242">
        <f>INT(E9242=H9242)</f>
        <v>0</v>
      </c>
      <c r="K9242" t="b">
        <f t="shared" si="347"/>
        <v>1</v>
      </c>
      <c r="L9242" t="b">
        <f>L9241</f>
        <v>1</v>
      </c>
    </row>
    <row r="9243" spans="1:12" x14ac:dyDescent="0.2">
      <c r="A9243">
        <v>175</v>
      </c>
      <c r="B9243" t="s">
        <v>113</v>
      </c>
      <c r="C9243" t="s">
        <v>212</v>
      </c>
      <c r="D9243" t="s">
        <v>20</v>
      </c>
      <c r="E9243" t="s">
        <v>113</v>
      </c>
      <c r="F9243" t="s">
        <v>113</v>
      </c>
      <c r="G9243">
        <v>2029</v>
      </c>
      <c r="H9243" t="s">
        <v>20</v>
      </c>
      <c r="I9243">
        <v>27</v>
      </c>
      <c r="J9243">
        <f>INT(E9243=H9243)</f>
        <v>0</v>
      </c>
      <c r="K9243" t="b">
        <f t="shared" si="347"/>
        <v>1</v>
      </c>
      <c r="L9243" t="b">
        <f>L9242</f>
        <v>1</v>
      </c>
    </row>
    <row r="9244" spans="1:12" x14ac:dyDescent="0.2">
      <c r="A9244">
        <v>175</v>
      </c>
      <c r="B9244" t="s">
        <v>26</v>
      </c>
      <c r="C9244" t="s">
        <v>127</v>
      </c>
      <c r="D9244" t="s">
        <v>26</v>
      </c>
      <c r="E9244" t="s">
        <v>37</v>
      </c>
      <c r="F9244" t="s">
        <v>37</v>
      </c>
      <c r="G9244">
        <v>1163</v>
      </c>
      <c r="H9244" t="s">
        <v>37</v>
      </c>
      <c r="I9244">
        <v>28</v>
      </c>
      <c r="J9244">
        <f>INT(E9244=H9244)</f>
        <v>1</v>
      </c>
      <c r="K9244" t="b">
        <f t="shared" si="347"/>
        <v>1</v>
      </c>
      <c r="L9244" t="b">
        <f>L9243</f>
        <v>1</v>
      </c>
    </row>
    <row r="9245" spans="1:12" x14ac:dyDescent="0.2">
      <c r="A9245">
        <v>175</v>
      </c>
      <c r="B9245" t="s">
        <v>75</v>
      </c>
      <c r="C9245" t="s">
        <v>202</v>
      </c>
      <c r="D9245" t="s">
        <v>75</v>
      </c>
      <c r="E9245" t="s">
        <v>45</v>
      </c>
      <c r="F9245" t="s">
        <v>45</v>
      </c>
      <c r="G9245">
        <v>2017</v>
      </c>
      <c r="H9245" t="s">
        <v>45</v>
      </c>
      <c r="I9245">
        <v>29</v>
      </c>
      <c r="J9245">
        <f>INT(E9245=H9245)</f>
        <v>1</v>
      </c>
      <c r="K9245" t="b">
        <f t="shared" si="347"/>
        <v>1</v>
      </c>
      <c r="L9245" t="b">
        <f>L9244</f>
        <v>1</v>
      </c>
    </row>
    <row r="9246" spans="1:12" x14ac:dyDescent="0.2">
      <c r="A9246">
        <v>175</v>
      </c>
      <c r="B9246" t="s">
        <v>67</v>
      </c>
      <c r="C9246" t="s">
        <v>128</v>
      </c>
      <c r="D9246" t="s">
        <v>38</v>
      </c>
      <c r="E9246" t="s">
        <v>38</v>
      </c>
      <c r="F9246" t="s">
        <v>67</v>
      </c>
      <c r="G9246">
        <v>2537</v>
      </c>
      <c r="H9246" t="s">
        <v>38</v>
      </c>
      <c r="I9246">
        <v>2</v>
      </c>
      <c r="J9246">
        <f>INT(E9246=H9246)</f>
        <v>1</v>
      </c>
      <c r="K9246" t="b">
        <f t="shared" si="347"/>
        <v>1</v>
      </c>
      <c r="L9246" t="b">
        <f>L9245</f>
        <v>1</v>
      </c>
    </row>
    <row r="9247" spans="1:12" x14ac:dyDescent="0.2">
      <c r="A9247">
        <v>175</v>
      </c>
      <c r="B9247" t="s">
        <v>54</v>
      </c>
      <c r="C9247" t="s">
        <v>121</v>
      </c>
      <c r="D9247" t="s">
        <v>81</v>
      </c>
      <c r="E9247" t="s">
        <v>54</v>
      </c>
      <c r="F9247" t="s">
        <v>54</v>
      </c>
      <c r="G9247">
        <v>1705</v>
      </c>
      <c r="H9247" t="s">
        <v>81</v>
      </c>
      <c r="I9247">
        <v>30</v>
      </c>
      <c r="J9247">
        <f>INT(E9247=H9247)</f>
        <v>0</v>
      </c>
      <c r="K9247" t="b">
        <f t="shared" si="347"/>
        <v>1</v>
      </c>
      <c r="L9247" t="b">
        <f>L9246</f>
        <v>1</v>
      </c>
    </row>
    <row r="9248" spans="1:12" x14ac:dyDescent="0.2">
      <c r="A9248">
        <v>175</v>
      </c>
      <c r="B9248" t="s">
        <v>63</v>
      </c>
      <c r="C9248" t="s">
        <v>190</v>
      </c>
      <c r="D9248" t="s">
        <v>69</v>
      </c>
      <c r="E9248" t="s">
        <v>63</v>
      </c>
      <c r="F9248" t="s">
        <v>63</v>
      </c>
      <c r="G9248">
        <v>1231</v>
      </c>
      <c r="H9248" t="s">
        <v>69</v>
      </c>
      <c r="I9248">
        <v>31</v>
      </c>
      <c r="J9248">
        <f>INT(E9248=H9248)</f>
        <v>0</v>
      </c>
      <c r="K9248" t="b">
        <f t="shared" si="347"/>
        <v>1</v>
      </c>
      <c r="L9248" t="b">
        <f>L9247</f>
        <v>1</v>
      </c>
    </row>
    <row r="9249" spans="1:12" x14ac:dyDescent="0.2">
      <c r="A9249">
        <v>175</v>
      </c>
      <c r="B9249" t="s">
        <v>100</v>
      </c>
      <c r="C9249" t="s">
        <v>167</v>
      </c>
      <c r="D9249" t="s">
        <v>65</v>
      </c>
      <c r="E9249" t="s">
        <v>65</v>
      </c>
      <c r="F9249" t="s">
        <v>100</v>
      </c>
      <c r="G9249">
        <v>2976</v>
      </c>
      <c r="H9249" t="s">
        <v>65</v>
      </c>
      <c r="I9249">
        <v>32</v>
      </c>
      <c r="J9249">
        <f>INT(E9249=H9249)</f>
        <v>1</v>
      </c>
      <c r="K9249" t="b">
        <f t="shared" si="347"/>
        <v>1</v>
      </c>
      <c r="L9249" t="b">
        <f>L9248</f>
        <v>1</v>
      </c>
    </row>
    <row r="9250" spans="1:12" x14ac:dyDescent="0.2">
      <c r="A9250">
        <v>175</v>
      </c>
      <c r="B9250" t="s">
        <v>51</v>
      </c>
      <c r="C9250" t="s">
        <v>115</v>
      </c>
      <c r="D9250" t="s">
        <v>51</v>
      </c>
      <c r="E9250" t="s">
        <v>51</v>
      </c>
      <c r="F9250" t="s">
        <v>62</v>
      </c>
      <c r="G9250">
        <v>1142</v>
      </c>
      <c r="H9250" t="s">
        <v>62</v>
      </c>
      <c r="I9250">
        <v>33</v>
      </c>
      <c r="J9250">
        <f>INT(E9250=H9250)</f>
        <v>0</v>
      </c>
      <c r="K9250" t="b">
        <f t="shared" si="347"/>
        <v>1</v>
      </c>
      <c r="L9250" t="b">
        <f>L9249</f>
        <v>1</v>
      </c>
    </row>
    <row r="9251" spans="1:12" x14ac:dyDescent="0.2">
      <c r="A9251">
        <v>175</v>
      </c>
      <c r="B9251" t="s">
        <v>87</v>
      </c>
      <c r="C9251" t="s">
        <v>211</v>
      </c>
      <c r="D9251" t="s">
        <v>54</v>
      </c>
      <c r="E9251" t="s">
        <v>54</v>
      </c>
      <c r="F9251" t="s">
        <v>87</v>
      </c>
      <c r="G9251">
        <v>1289</v>
      </c>
      <c r="H9251" t="s">
        <v>54</v>
      </c>
      <c r="I9251">
        <v>34</v>
      </c>
      <c r="J9251">
        <f>INT(E9251=H9251)</f>
        <v>1</v>
      </c>
      <c r="K9251" t="b">
        <f t="shared" si="347"/>
        <v>1</v>
      </c>
      <c r="L9251" t="b">
        <f>L9250</f>
        <v>1</v>
      </c>
    </row>
    <row r="9252" spans="1:12" x14ac:dyDescent="0.2">
      <c r="A9252">
        <v>175</v>
      </c>
      <c r="B9252" t="s">
        <v>66</v>
      </c>
      <c r="C9252" t="s">
        <v>170</v>
      </c>
      <c r="D9252" t="s">
        <v>27</v>
      </c>
      <c r="E9252" t="s">
        <v>66</v>
      </c>
      <c r="F9252" t="s">
        <v>66</v>
      </c>
      <c r="G9252">
        <v>1468</v>
      </c>
      <c r="H9252" t="s">
        <v>27</v>
      </c>
      <c r="I9252">
        <v>35</v>
      </c>
      <c r="J9252">
        <f>INT(E9252=H9252)</f>
        <v>0</v>
      </c>
      <c r="K9252" t="b">
        <f t="shared" si="347"/>
        <v>1</v>
      </c>
      <c r="L9252" t="b">
        <f>L9251</f>
        <v>1</v>
      </c>
    </row>
    <row r="9253" spans="1:12" x14ac:dyDescent="0.2">
      <c r="A9253">
        <v>175</v>
      </c>
      <c r="B9253" t="s">
        <v>80</v>
      </c>
      <c r="C9253" t="s">
        <v>153</v>
      </c>
      <c r="D9253" t="s">
        <v>80</v>
      </c>
      <c r="E9253" t="s">
        <v>112</v>
      </c>
      <c r="F9253" t="s">
        <v>112</v>
      </c>
      <c r="G9253">
        <v>1634</v>
      </c>
      <c r="H9253" t="s">
        <v>112</v>
      </c>
      <c r="I9253">
        <v>36</v>
      </c>
      <c r="J9253">
        <f>INT(E9253=H9253)</f>
        <v>1</v>
      </c>
      <c r="K9253" t="b">
        <f t="shared" si="347"/>
        <v>1</v>
      </c>
      <c r="L9253" t="b">
        <f>L9252</f>
        <v>1</v>
      </c>
    </row>
    <row r="9254" spans="1:12" x14ac:dyDescent="0.2">
      <c r="A9254">
        <v>175</v>
      </c>
      <c r="B9254" t="s">
        <v>42</v>
      </c>
      <c r="C9254" t="s">
        <v>135</v>
      </c>
      <c r="D9254" t="s">
        <v>42</v>
      </c>
      <c r="E9254" t="s">
        <v>41</v>
      </c>
      <c r="F9254" t="s">
        <v>41</v>
      </c>
      <c r="G9254">
        <v>1524</v>
      </c>
      <c r="H9254" t="s">
        <v>41</v>
      </c>
      <c r="I9254">
        <v>37</v>
      </c>
      <c r="J9254">
        <f>INT(E9254=H9254)</f>
        <v>1</v>
      </c>
      <c r="K9254" t="b">
        <f t="shared" si="347"/>
        <v>1</v>
      </c>
      <c r="L9254" t="b">
        <f>L9253</f>
        <v>1</v>
      </c>
    </row>
    <row r="9255" spans="1:12" x14ac:dyDescent="0.2">
      <c r="A9255">
        <v>175</v>
      </c>
      <c r="B9255" t="s">
        <v>23</v>
      </c>
      <c r="C9255" t="s">
        <v>213</v>
      </c>
      <c r="D9255" t="s">
        <v>73</v>
      </c>
      <c r="E9255" t="s">
        <v>23</v>
      </c>
      <c r="F9255" t="s">
        <v>23</v>
      </c>
      <c r="G9255">
        <v>1805</v>
      </c>
      <c r="H9255" t="s">
        <v>73</v>
      </c>
      <c r="I9255">
        <v>38</v>
      </c>
      <c r="J9255">
        <f>INT(E9255=H9255)</f>
        <v>0</v>
      </c>
      <c r="K9255" t="b">
        <f t="shared" si="347"/>
        <v>1</v>
      </c>
      <c r="L9255" t="b">
        <f>L9254</f>
        <v>1</v>
      </c>
    </row>
    <row r="9256" spans="1:12" x14ac:dyDescent="0.2">
      <c r="A9256">
        <v>175</v>
      </c>
      <c r="B9256" t="s">
        <v>28</v>
      </c>
      <c r="C9256" t="s">
        <v>123</v>
      </c>
      <c r="D9256" t="s">
        <v>74</v>
      </c>
      <c r="E9256" t="s">
        <v>28</v>
      </c>
      <c r="F9256" t="s">
        <v>28</v>
      </c>
      <c r="G9256">
        <v>1177</v>
      </c>
      <c r="H9256" t="s">
        <v>74</v>
      </c>
      <c r="I9256">
        <v>39</v>
      </c>
      <c r="J9256">
        <f>INT(E9256=H9256)</f>
        <v>0</v>
      </c>
      <c r="K9256" t="b">
        <f t="shared" si="347"/>
        <v>1</v>
      </c>
      <c r="L9256" t="b">
        <f>L9255</f>
        <v>1</v>
      </c>
    </row>
    <row r="9257" spans="1:12" x14ac:dyDescent="0.2">
      <c r="A9257">
        <v>175</v>
      </c>
      <c r="B9257" t="s">
        <v>111</v>
      </c>
      <c r="C9257" t="s">
        <v>129</v>
      </c>
      <c r="D9257" t="s">
        <v>111</v>
      </c>
      <c r="E9257" t="s">
        <v>111</v>
      </c>
      <c r="F9257" t="s">
        <v>35</v>
      </c>
      <c r="G9257">
        <v>3211</v>
      </c>
      <c r="H9257" t="s">
        <v>35</v>
      </c>
      <c r="I9257">
        <v>3</v>
      </c>
      <c r="J9257">
        <f>INT(E9257=H9257)</f>
        <v>0</v>
      </c>
      <c r="K9257" t="b">
        <f t="shared" si="347"/>
        <v>1</v>
      </c>
      <c r="L9257" t="b">
        <f>L9256</f>
        <v>1</v>
      </c>
    </row>
    <row r="9258" spans="1:12" x14ac:dyDescent="0.2">
      <c r="A9258">
        <v>175</v>
      </c>
      <c r="B9258" t="s">
        <v>49</v>
      </c>
      <c r="C9258" t="s">
        <v>181</v>
      </c>
      <c r="D9258" t="s">
        <v>77</v>
      </c>
      <c r="E9258" t="s">
        <v>77</v>
      </c>
      <c r="F9258" t="s">
        <v>49</v>
      </c>
      <c r="G9258">
        <v>2107</v>
      </c>
      <c r="H9258" t="s">
        <v>77</v>
      </c>
      <c r="I9258">
        <v>40</v>
      </c>
      <c r="J9258">
        <f>INT(E9258=H9258)</f>
        <v>1</v>
      </c>
      <c r="K9258" t="b">
        <f t="shared" si="347"/>
        <v>1</v>
      </c>
      <c r="L9258" t="b">
        <f>L9257</f>
        <v>1</v>
      </c>
    </row>
    <row r="9259" spans="1:12" x14ac:dyDescent="0.2">
      <c r="A9259">
        <v>175</v>
      </c>
      <c r="B9259" t="s">
        <v>40</v>
      </c>
      <c r="C9259" t="s">
        <v>130</v>
      </c>
      <c r="D9259" t="s">
        <v>89</v>
      </c>
      <c r="E9259" t="s">
        <v>89</v>
      </c>
      <c r="F9259" t="s">
        <v>40</v>
      </c>
      <c r="G9259">
        <v>6409</v>
      </c>
      <c r="H9259" t="s">
        <v>89</v>
      </c>
      <c r="I9259">
        <v>41</v>
      </c>
      <c r="J9259">
        <f>INT(E9259=H9259)</f>
        <v>1</v>
      </c>
      <c r="K9259" t="b">
        <f t="shared" si="347"/>
        <v>1</v>
      </c>
      <c r="L9259" t="b">
        <f>L9258</f>
        <v>1</v>
      </c>
    </row>
    <row r="9260" spans="1:12" x14ac:dyDescent="0.2">
      <c r="A9260">
        <v>175</v>
      </c>
      <c r="B9260" t="s">
        <v>91</v>
      </c>
      <c r="C9260" t="s">
        <v>217</v>
      </c>
      <c r="D9260" t="s">
        <v>51</v>
      </c>
      <c r="E9260" t="s">
        <v>51</v>
      </c>
      <c r="F9260" t="s">
        <v>91</v>
      </c>
      <c r="G9260">
        <v>1063</v>
      </c>
      <c r="H9260" t="s">
        <v>51</v>
      </c>
      <c r="I9260">
        <v>42</v>
      </c>
      <c r="J9260">
        <f>INT(E9260=H9260)</f>
        <v>1</v>
      </c>
      <c r="K9260" t="b">
        <f t="shared" si="347"/>
        <v>1</v>
      </c>
      <c r="L9260" t="b">
        <f>L9259</f>
        <v>1</v>
      </c>
    </row>
    <row r="9261" spans="1:12" x14ac:dyDescent="0.2">
      <c r="A9261">
        <v>175</v>
      </c>
      <c r="B9261" t="s">
        <v>103</v>
      </c>
      <c r="C9261" t="s">
        <v>139</v>
      </c>
      <c r="D9261" t="s">
        <v>103</v>
      </c>
      <c r="E9261" t="s">
        <v>103</v>
      </c>
      <c r="F9261" t="s">
        <v>55</v>
      </c>
      <c r="G9261">
        <v>837</v>
      </c>
      <c r="H9261" t="s">
        <v>55</v>
      </c>
      <c r="I9261">
        <v>43</v>
      </c>
      <c r="J9261">
        <f>INT(E9261=H9261)</f>
        <v>0</v>
      </c>
      <c r="K9261" t="b">
        <f t="shared" si="347"/>
        <v>1</v>
      </c>
      <c r="L9261" t="b">
        <f>L9260</f>
        <v>1</v>
      </c>
    </row>
    <row r="9262" spans="1:12" x14ac:dyDescent="0.2">
      <c r="A9262">
        <v>175</v>
      </c>
      <c r="B9262" t="s">
        <v>57</v>
      </c>
      <c r="C9262" t="s">
        <v>180</v>
      </c>
      <c r="D9262" t="s">
        <v>97</v>
      </c>
      <c r="E9262" t="s">
        <v>97</v>
      </c>
      <c r="F9262" t="s">
        <v>57</v>
      </c>
      <c r="G9262">
        <v>580</v>
      </c>
      <c r="H9262" t="s">
        <v>97</v>
      </c>
      <c r="I9262">
        <v>44</v>
      </c>
      <c r="J9262">
        <f>INT(E9262=H9262)</f>
        <v>1</v>
      </c>
      <c r="K9262" t="b">
        <f t="shared" si="347"/>
        <v>1</v>
      </c>
      <c r="L9262" t="b">
        <f>L9261</f>
        <v>1</v>
      </c>
    </row>
    <row r="9263" spans="1:12" x14ac:dyDescent="0.2">
      <c r="A9263">
        <v>175</v>
      </c>
      <c r="B9263" t="s">
        <v>107</v>
      </c>
      <c r="C9263" t="s">
        <v>125</v>
      </c>
      <c r="D9263" t="s">
        <v>107</v>
      </c>
      <c r="E9263" t="s">
        <v>110</v>
      </c>
      <c r="F9263" t="s">
        <v>110</v>
      </c>
      <c r="G9263">
        <v>771</v>
      </c>
      <c r="H9263" t="s">
        <v>110</v>
      </c>
      <c r="I9263">
        <v>45</v>
      </c>
      <c r="J9263">
        <f>INT(E9263=H9263)</f>
        <v>1</v>
      </c>
      <c r="K9263" t="b">
        <f t="shared" si="347"/>
        <v>1</v>
      </c>
      <c r="L9263" t="b">
        <f>L9262</f>
        <v>1</v>
      </c>
    </row>
    <row r="9264" spans="1:12" x14ac:dyDescent="0.2">
      <c r="A9264">
        <v>175</v>
      </c>
      <c r="B9264" t="s">
        <v>62</v>
      </c>
      <c r="C9264" t="s">
        <v>183</v>
      </c>
      <c r="D9264" t="s">
        <v>62</v>
      </c>
      <c r="E9264" t="s">
        <v>84</v>
      </c>
      <c r="F9264" t="s">
        <v>84</v>
      </c>
      <c r="G9264">
        <v>738</v>
      </c>
      <c r="H9264" t="s">
        <v>84</v>
      </c>
      <c r="I9264">
        <v>46</v>
      </c>
      <c r="J9264">
        <f>INT(E9264=H9264)</f>
        <v>1</v>
      </c>
      <c r="K9264" t="b">
        <f t="shared" si="347"/>
        <v>1</v>
      </c>
      <c r="L9264" t="b">
        <f>L9263</f>
        <v>1</v>
      </c>
    </row>
    <row r="9265" spans="1:12" x14ac:dyDescent="0.2">
      <c r="A9265">
        <v>175</v>
      </c>
      <c r="B9265" t="s">
        <v>96</v>
      </c>
      <c r="C9265" t="s">
        <v>146</v>
      </c>
      <c r="D9265" t="s">
        <v>34</v>
      </c>
      <c r="E9265" t="s">
        <v>96</v>
      </c>
      <c r="F9265" t="s">
        <v>96</v>
      </c>
      <c r="G9265">
        <v>1162</v>
      </c>
      <c r="H9265" t="s">
        <v>34</v>
      </c>
      <c r="I9265">
        <v>47</v>
      </c>
      <c r="J9265">
        <f>INT(E9265=H9265)</f>
        <v>0</v>
      </c>
      <c r="K9265" t="b">
        <f t="shared" si="347"/>
        <v>1</v>
      </c>
      <c r="L9265" t="b">
        <f>L9264</f>
        <v>1</v>
      </c>
    </row>
    <row r="9266" spans="1:12" x14ac:dyDescent="0.2">
      <c r="A9266">
        <v>175</v>
      </c>
      <c r="B9266" t="s">
        <v>89</v>
      </c>
      <c r="C9266" t="s">
        <v>209</v>
      </c>
      <c r="D9266" t="s">
        <v>89</v>
      </c>
      <c r="E9266" t="s">
        <v>89</v>
      </c>
      <c r="F9266" t="s">
        <v>83</v>
      </c>
      <c r="G9266">
        <v>1504</v>
      </c>
      <c r="H9266" t="s">
        <v>83</v>
      </c>
      <c r="I9266">
        <v>48</v>
      </c>
      <c r="J9266">
        <f>INT(E9266=H9266)</f>
        <v>0</v>
      </c>
      <c r="K9266" t="b">
        <f t="shared" si="347"/>
        <v>1</v>
      </c>
      <c r="L9266" t="b">
        <f>L9265</f>
        <v>1</v>
      </c>
    </row>
    <row r="9267" spans="1:12" x14ac:dyDescent="0.2">
      <c r="A9267">
        <v>175</v>
      </c>
      <c r="B9267" t="s">
        <v>45</v>
      </c>
      <c r="C9267" t="s">
        <v>119</v>
      </c>
      <c r="D9267" t="s">
        <v>45</v>
      </c>
      <c r="E9267" t="s">
        <v>45</v>
      </c>
      <c r="F9267" t="s">
        <v>85</v>
      </c>
      <c r="G9267">
        <v>513</v>
      </c>
      <c r="H9267" t="s">
        <v>85</v>
      </c>
      <c r="I9267">
        <v>49</v>
      </c>
      <c r="J9267">
        <f>INT(E9267=H9267)</f>
        <v>0</v>
      </c>
      <c r="K9267" t="b">
        <f t="shared" si="347"/>
        <v>1</v>
      </c>
      <c r="L9267" t="b">
        <f>L9266</f>
        <v>1</v>
      </c>
    </row>
    <row r="9268" spans="1:12" x14ac:dyDescent="0.2">
      <c r="A9268">
        <v>175</v>
      </c>
      <c r="B9268" t="s">
        <v>14</v>
      </c>
      <c r="C9268" t="s">
        <v>174</v>
      </c>
      <c r="D9268" t="s">
        <v>47</v>
      </c>
      <c r="E9268" t="s">
        <v>14</v>
      </c>
      <c r="F9268" t="s">
        <v>14</v>
      </c>
      <c r="G9268">
        <v>2707</v>
      </c>
      <c r="H9268" t="s">
        <v>47</v>
      </c>
      <c r="I9268">
        <v>4</v>
      </c>
      <c r="J9268">
        <f>INT(E9268=H9268)</f>
        <v>0</v>
      </c>
      <c r="K9268" t="b">
        <f t="shared" si="347"/>
        <v>1</v>
      </c>
      <c r="L9268" t="b">
        <f>L9267</f>
        <v>1</v>
      </c>
    </row>
    <row r="9269" spans="1:12" x14ac:dyDescent="0.2">
      <c r="A9269">
        <v>175</v>
      </c>
      <c r="B9269" t="s">
        <v>61</v>
      </c>
      <c r="C9269" t="s">
        <v>118</v>
      </c>
      <c r="D9269" t="s">
        <v>61</v>
      </c>
      <c r="E9269" t="s">
        <v>61</v>
      </c>
      <c r="F9269" t="s">
        <v>25</v>
      </c>
      <c r="G9269">
        <v>549</v>
      </c>
      <c r="H9269" t="s">
        <v>25</v>
      </c>
      <c r="I9269">
        <v>50</v>
      </c>
      <c r="J9269">
        <f>INT(E9269=H9269)</f>
        <v>0</v>
      </c>
      <c r="K9269" t="b">
        <f t="shared" si="347"/>
        <v>1</v>
      </c>
      <c r="L9269" t="b">
        <f>L9268</f>
        <v>1</v>
      </c>
    </row>
    <row r="9270" spans="1:12" x14ac:dyDescent="0.2">
      <c r="A9270">
        <v>175</v>
      </c>
      <c r="B9270" t="s">
        <v>73</v>
      </c>
      <c r="C9270" t="s">
        <v>159</v>
      </c>
      <c r="D9270" t="s">
        <v>96</v>
      </c>
      <c r="E9270" t="s">
        <v>96</v>
      </c>
      <c r="F9270" t="s">
        <v>73</v>
      </c>
      <c r="G9270">
        <v>569</v>
      </c>
      <c r="H9270" t="s">
        <v>96</v>
      </c>
      <c r="I9270">
        <v>51</v>
      </c>
      <c r="J9270">
        <f>INT(E9270=H9270)</f>
        <v>1</v>
      </c>
      <c r="K9270" t="b">
        <f t="shared" si="347"/>
        <v>1</v>
      </c>
      <c r="L9270" t="b">
        <f>L9269</f>
        <v>1</v>
      </c>
    </row>
    <row r="9271" spans="1:12" x14ac:dyDescent="0.2">
      <c r="A9271">
        <v>175</v>
      </c>
      <c r="B9271" t="s">
        <v>102</v>
      </c>
      <c r="C9271" t="s">
        <v>199</v>
      </c>
      <c r="D9271" t="s">
        <v>102</v>
      </c>
      <c r="E9271" t="s">
        <v>75</v>
      </c>
      <c r="F9271" t="s">
        <v>75</v>
      </c>
      <c r="G9271">
        <v>487</v>
      </c>
      <c r="H9271" t="s">
        <v>75</v>
      </c>
      <c r="I9271">
        <v>52</v>
      </c>
      <c r="J9271">
        <f>INT(E9271=H9271)</f>
        <v>1</v>
      </c>
      <c r="K9271" t="b">
        <f t="shared" si="347"/>
        <v>1</v>
      </c>
      <c r="L9271" t="b">
        <f>L9270</f>
        <v>1</v>
      </c>
    </row>
    <row r="9272" spans="1:12" x14ac:dyDescent="0.2">
      <c r="A9272">
        <v>175</v>
      </c>
      <c r="B9272" t="s">
        <v>15</v>
      </c>
      <c r="C9272" t="s">
        <v>147</v>
      </c>
      <c r="D9272" t="s">
        <v>15</v>
      </c>
      <c r="E9272" t="s">
        <v>15</v>
      </c>
      <c r="F9272" t="s">
        <v>43</v>
      </c>
      <c r="G9272">
        <v>4055</v>
      </c>
      <c r="H9272" t="s">
        <v>43</v>
      </c>
      <c r="I9272">
        <v>5</v>
      </c>
      <c r="J9272">
        <f>INT(E9272=H9272)</f>
        <v>0</v>
      </c>
      <c r="K9272" t="b">
        <f t="shared" si="347"/>
        <v>1</v>
      </c>
      <c r="L9272" t="b">
        <f>L9271</f>
        <v>1</v>
      </c>
    </row>
    <row r="9273" spans="1:12" x14ac:dyDescent="0.2">
      <c r="A9273">
        <v>175</v>
      </c>
      <c r="B9273" t="s">
        <v>44</v>
      </c>
      <c r="C9273" t="s">
        <v>124</v>
      </c>
      <c r="D9273" t="s">
        <v>44</v>
      </c>
      <c r="E9273" t="s">
        <v>44</v>
      </c>
      <c r="F9273" t="s">
        <v>109</v>
      </c>
      <c r="G9273">
        <v>2310</v>
      </c>
      <c r="H9273" t="s">
        <v>109</v>
      </c>
      <c r="I9273">
        <v>6</v>
      </c>
      <c r="J9273">
        <f>INT(E9273=H9273)</f>
        <v>0</v>
      </c>
      <c r="K9273" t="b">
        <f t="shared" si="347"/>
        <v>1</v>
      </c>
      <c r="L9273" t="b">
        <f>L9272</f>
        <v>1</v>
      </c>
    </row>
    <row r="9274" spans="1:12" x14ac:dyDescent="0.2">
      <c r="A9274">
        <v>175</v>
      </c>
      <c r="B9274" t="s">
        <v>88</v>
      </c>
      <c r="C9274" t="s">
        <v>177</v>
      </c>
      <c r="D9274" t="s">
        <v>86</v>
      </c>
      <c r="E9274" t="s">
        <v>88</v>
      </c>
      <c r="F9274" t="s">
        <v>88</v>
      </c>
      <c r="G9274">
        <v>3672</v>
      </c>
      <c r="H9274" t="s">
        <v>86</v>
      </c>
      <c r="I9274">
        <v>7</v>
      </c>
      <c r="J9274">
        <f>INT(E9274=H9274)</f>
        <v>0</v>
      </c>
      <c r="K9274" t="b">
        <f t="shared" si="347"/>
        <v>1</v>
      </c>
      <c r="L9274" t="b">
        <f>L9273</f>
        <v>1</v>
      </c>
    </row>
    <row r="9275" spans="1:12" x14ac:dyDescent="0.2">
      <c r="A9275">
        <v>175</v>
      </c>
      <c r="B9275" t="s">
        <v>112</v>
      </c>
      <c r="C9275" t="s">
        <v>187</v>
      </c>
      <c r="D9275" t="s">
        <v>88</v>
      </c>
      <c r="E9275" t="s">
        <v>112</v>
      </c>
      <c r="F9275" t="s">
        <v>112</v>
      </c>
      <c r="G9275">
        <v>2059</v>
      </c>
      <c r="H9275" t="s">
        <v>88</v>
      </c>
      <c r="I9275">
        <v>8</v>
      </c>
      <c r="J9275">
        <f>INT(E9275=H9275)</f>
        <v>0</v>
      </c>
      <c r="K9275" t="b">
        <f t="shared" si="347"/>
        <v>1</v>
      </c>
      <c r="L9275" t="b">
        <f>L9274</f>
        <v>1</v>
      </c>
    </row>
    <row r="9276" spans="1:12" x14ac:dyDescent="0.2">
      <c r="A9276">
        <v>175</v>
      </c>
      <c r="B9276" t="s">
        <v>99</v>
      </c>
      <c r="C9276" t="s">
        <v>166</v>
      </c>
      <c r="D9276" t="s">
        <v>103</v>
      </c>
      <c r="E9276" t="s">
        <v>103</v>
      </c>
      <c r="F9276" t="s">
        <v>99</v>
      </c>
      <c r="G9276">
        <v>4592</v>
      </c>
      <c r="H9276" t="s">
        <v>103</v>
      </c>
      <c r="I9276">
        <v>9</v>
      </c>
      <c r="J9276">
        <f>INT(E9276=H9276)</f>
        <v>1</v>
      </c>
      <c r="K9276" t="b">
        <f t="shared" si="347"/>
        <v>1</v>
      </c>
      <c r="L9276" t="b">
        <f>L9275</f>
        <v>1</v>
      </c>
    </row>
    <row r="9277" spans="1:12" x14ac:dyDescent="0.2">
      <c r="A9277">
        <v>176</v>
      </c>
      <c r="B9277" t="s">
        <v>75</v>
      </c>
      <c r="C9277" t="s">
        <v>201</v>
      </c>
      <c r="D9277" t="s">
        <v>46</v>
      </c>
      <c r="E9277" t="s">
        <v>46</v>
      </c>
      <c r="F9277" t="s">
        <v>75</v>
      </c>
      <c r="G9277">
        <v>4018</v>
      </c>
      <c r="H9277" t="s">
        <v>46</v>
      </c>
      <c r="I9277">
        <v>0</v>
      </c>
      <c r="J9277">
        <f>INT(E9277=H9277)</f>
        <v>1</v>
      </c>
      <c r="K9277" t="b">
        <f t="shared" ref="K9277" si="348">MEDIAN(G9277:G9329)&gt;1000</f>
        <v>0</v>
      </c>
      <c r="L9277" t="b">
        <f>COUNTIF(G9277:G9329,"&gt;0")=53</f>
        <v>1</v>
      </c>
    </row>
    <row r="9278" spans="1:12" x14ac:dyDescent="0.2">
      <c r="A9278">
        <v>176</v>
      </c>
      <c r="B9278" t="s">
        <v>97</v>
      </c>
      <c r="C9278" t="s">
        <v>152</v>
      </c>
      <c r="D9278" t="s">
        <v>57</v>
      </c>
      <c r="E9278" t="s">
        <v>57</v>
      </c>
      <c r="F9278" t="s">
        <v>97</v>
      </c>
      <c r="G9278">
        <v>215</v>
      </c>
      <c r="H9278" t="s">
        <v>57</v>
      </c>
      <c r="I9278">
        <v>10</v>
      </c>
      <c r="J9278">
        <f>INT(E9278=H9278)</f>
        <v>1</v>
      </c>
      <c r="K9278" t="b">
        <f t="shared" ref="K9278:K9341" si="349">K9277</f>
        <v>0</v>
      </c>
      <c r="L9278" t="b">
        <f>L9277</f>
        <v>1</v>
      </c>
    </row>
    <row r="9279" spans="1:12" x14ac:dyDescent="0.2">
      <c r="A9279">
        <v>176</v>
      </c>
      <c r="B9279" t="s">
        <v>103</v>
      </c>
      <c r="C9279" t="s">
        <v>200</v>
      </c>
      <c r="D9279" t="s">
        <v>18</v>
      </c>
      <c r="E9279" t="s">
        <v>18</v>
      </c>
      <c r="F9279" t="s">
        <v>103</v>
      </c>
      <c r="G9279">
        <v>135</v>
      </c>
      <c r="H9279" t="s">
        <v>18</v>
      </c>
      <c r="I9279">
        <v>11</v>
      </c>
      <c r="J9279">
        <f>INT(E9279=H9279)</f>
        <v>1</v>
      </c>
      <c r="K9279" t="b">
        <f t="shared" si="349"/>
        <v>0</v>
      </c>
      <c r="L9279" t="b">
        <f>L9278</f>
        <v>1</v>
      </c>
    </row>
    <row r="9280" spans="1:12" x14ac:dyDescent="0.2">
      <c r="A9280">
        <v>176</v>
      </c>
      <c r="B9280" t="s">
        <v>84</v>
      </c>
      <c r="C9280" t="s">
        <v>206</v>
      </c>
      <c r="D9280" t="s">
        <v>61</v>
      </c>
      <c r="E9280" t="s">
        <v>61</v>
      </c>
      <c r="F9280" t="s">
        <v>84</v>
      </c>
      <c r="G9280">
        <v>116</v>
      </c>
      <c r="H9280" t="s">
        <v>61</v>
      </c>
      <c r="I9280">
        <v>12</v>
      </c>
      <c r="J9280">
        <f>INT(E9280=H9280)</f>
        <v>1</v>
      </c>
      <c r="K9280" t="b">
        <f t="shared" si="349"/>
        <v>0</v>
      </c>
      <c r="L9280" t="b">
        <f>L9279</f>
        <v>1</v>
      </c>
    </row>
    <row r="9281" spans="1:12" x14ac:dyDescent="0.2">
      <c r="A9281">
        <v>176</v>
      </c>
      <c r="B9281" t="s">
        <v>23</v>
      </c>
      <c r="C9281" t="s">
        <v>148</v>
      </c>
      <c r="D9281" t="s">
        <v>17</v>
      </c>
      <c r="E9281" t="s">
        <v>17</v>
      </c>
      <c r="F9281" t="s">
        <v>23</v>
      </c>
      <c r="G9281">
        <v>120</v>
      </c>
      <c r="H9281" t="s">
        <v>17</v>
      </c>
      <c r="I9281">
        <v>13</v>
      </c>
      <c r="J9281">
        <f>INT(E9281=H9281)</f>
        <v>1</v>
      </c>
      <c r="K9281" t="b">
        <f t="shared" si="349"/>
        <v>0</v>
      </c>
      <c r="L9281" t="b">
        <f>L9280</f>
        <v>1</v>
      </c>
    </row>
    <row r="9282" spans="1:12" x14ac:dyDescent="0.2">
      <c r="A9282">
        <v>176</v>
      </c>
      <c r="B9282" t="s">
        <v>53</v>
      </c>
      <c r="C9282" t="s">
        <v>132</v>
      </c>
      <c r="D9282" t="s">
        <v>91</v>
      </c>
      <c r="E9282" t="s">
        <v>91</v>
      </c>
      <c r="F9282" t="s">
        <v>53</v>
      </c>
      <c r="G9282">
        <v>127</v>
      </c>
      <c r="H9282" t="s">
        <v>91</v>
      </c>
      <c r="I9282">
        <v>14</v>
      </c>
      <c r="J9282">
        <f>INT(E9282=H9282)</f>
        <v>1</v>
      </c>
      <c r="K9282" t="b">
        <f t="shared" si="349"/>
        <v>0</v>
      </c>
      <c r="L9282" t="b">
        <f>L9281</f>
        <v>1</v>
      </c>
    </row>
    <row r="9283" spans="1:12" x14ac:dyDescent="0.2">
      <c r="A9283">
        <v>176</v>
      </c>
      <c r="B9283" t="s">
        <v>28</v>
      </c>
      <c r="C9283" t="s">
        <v>195</v>
      </c>
      <c r="D9283" t="s">
        <v>28</v>
      </c>
      <c r="E9283" t="s">
        <v>28</v>
      </c>
      <c r="F9283" t="s">
        <v>94</v>
      </c>
      <c r="G9283">
        <v>176</v>
      </c>
      <c r="H9283" t="s">
        <v>94</v>
      </c>
      <c r="I9283">
        <v>15</v>
      </c>
      <c r="J9283">
        <f>INT(E9283=H9283)</f>
        <v>0</v>
      </c>
      <c r="K9283" t="b">
        <f t="shared" si="349"/>
        <v>0</v>
      </c>
      <c r="L9283" t="b">
        <f>L9282</f>
        <v>1</v>
      </c>
    </row>
    <row r="9284" spans="1:12" x14ac:dyDescent="0.2">
      <c r="A9284">
        <v>176</v>
      </c>
      <c r="B9284" t="s">
        <v>113</v>
      </c>
      <c r="C9284" t="s">
        <v>205</v>
      </c>
      <c r="D9284" t="s">
        <v>22</v>
      </c>
      <c r="E9284" t="s">
        <v>22</v>
      </c>
      <c r="F9284" t="s">
        <v>113</v>
      </c>
      <c r="G9284">
        <v>96</v>
      </c>
      <c r="H9284" t="s">
        <v>22</v>
      </c>
      <c r="I9284">
        <v>16</v>
      </c>
      <c r="J9284">
        <f>INT(E9284=H9284)</f>
        <v>1</v>
      </c>
      <c r="K9284" t="b">
        <f t="shared" si="349"/>
        <v>0</v>
      </c>
      <c r="L9284" t="b">
        <f>L9283</f>
        <v>1</v>
      </c>
    </row>
    <row r="9285" spans="1:12" x14ac:dyDescent="0.2">
      <c r="A9285">
        <v>176</v>
      </c>
      <c r="B9285" t="s">
        <v>62</v>
      </c>
      <c r="C9285" t="s">
        <v>151</v>
      </c>
      <c r="D9285" t="s">
        <v>102</v>
      </c>
      <c r="E9285" t="s">
        <v>62</v>
      </c>
      <c r="F9285" t="s">
        <v>62</v>
      </c>
      <c r="G9285">
        <v>1189</v>
      </c>
      <c r="H9285" t="s">
        <v>102</v>
      </c>
      <c r="I9285">
        <v>17</v>
      </c>
      <c r="J9285">
        <f>INT(E9285=H9285)</f>
        <v>0</v>
      </c>
      <c r="K9285" t="b">
        <f t="shared" si="349"/>
        <v>0</v>
      </c>
      <c r="L9285" t="b">
        <f>L9284</f>
        <v>1</v>
      </c>
    </row>
    <row r="9286" spans="1:12" x14ac:dyDescent="0.2">
      <c r="A9286">
        <v>176</v>
      </c>
      <c r="B9286" t="s">
        <v>79</v>
      </c>
      <c r="C9286" t="s">
        <v>117</v>
      </c>
      <c r="D9286" t="s">
        <v>29</v>
      </c>
      <c r="E9286" t="s">
        <v>29</v>
      </c>
      <c r="F9286" t="s">
        <v>79</v>
      </c>
      <c r="G9286">
        <v>13708</v>
      </c>
      <c r="H9286" t="s">
        <v>29</v>
      </c>
      <c r="I9286">
        <v>18</v>
      </c>
      <c r="J9286">
        <f>INT(E9286=H9286)</f>
        <v>1</v>
      </c>
      <c r="K9286" t="b">
        <f t="shared" si="349"/>
        <v>0</v>
      </c>
      <c r="L9286" t="b">
        <f>L9285</f>
        <v>1</v>
      </c>
    </row>
    <row r="9287" spans="1:12" x14ac:dyDescent="0.2">
      <c r="A9287">
        <v>176</v>
      </c>
      <c r="B9287" t="s">
        <v>47</v>
      </c>
      <c r="C9287" t="s">
        <v>194</v>
      </c>
      <c r="D9287" t="s">
        <v>108</v>
      </c>
      <c r="E9287" t="s">
        <v>47</v>
      </c>
      <c r="F9287" t="s">
        <v>47</v>
      </c>
      <c r="G9287">
        <v>2051</v>
      </c>
      <c r="H9287" t="s">
        <v>108</v>
      </c>
      <c r="I9287">
        <v>19</v>
      </c>
      <c r="J9287">
        <f>INT(E9287=H9287)</f>
        <v>0</v>
      </c>
      <c r="K9287" t="b">
        <f t="shared" si="349"/>
        <v>0</v>
      </c>
      <c r="L9287" t="b">
        <f>L9286</f>
        <v>1</v>
      </c>
    </row>
    <row r="9288" spans="1:12" x14ac:dyDescent="0.2">
      <c r="A9288">
        <v>176</v>
      </c>
      <c r="B9288" t="s">
        <v>71</v>
      </c>
      <c r="C9288" t="s">
        <v>172</v>
      </c>
      <c r="D9288" t="s">
        <v>56</v>
      </c>
      <c r="E9288" t="s">
        <v>56</v>
      </c>
      <c r="F9288" t="s">
        <v>71</v>
      </c>
      <c r="G9288">
        <v>300</v>
      </c>
      <c r="H9288" t="s">
        <v>56</v>
      </c>
      <c r="I9288">
        <v>1</v>
      </c>
      <c r="J9288">
        <f>INT(E9288=H9288)</f>
        <v>1</v>
      </c>
      <c r="K9288" t="b">
        <f t="shared" si="349"/>
        <v>0</v>
      </c>
      <c r="L9288" t="b">
        <f>L9287</f>
        <v>1</v>
      </c>
    </row>
    <row r="9289" spans="1:12" x14ac:dyDescent="0.2">
      <c r="A9289">
        <v>176</v>
      </c>
      <c r="B9289" t="s">
        <v>94</v>
      </c>
      <c r="C9289" t="s">
        <v>165</v>
      </c>
      <c r="D9289" t="s">
        <v>66</v>
      </c>
      <c r="E9289" t="s">
        <v>94</v>
      </c>
      <c r="F9289" t="s">
        <v>94</v>
      </c>
      <c r="G9289">
        <v>457</v>
      </c>
      <c r="H9289" t="s">
        <v>66</v>
      </c>
      <c r="I9289">
        <v>20</v>
      </c>
      <c r="J9289">
        <f>INT(E9289=H9289)</f>
        <v>0</v>
      </c>
      <c r="K9289" t="b">
        <f t="shared" si="349"/>
        <v>0</v>
      </c>
      <c r="L9289" t="b">
        <f>L9288</f>
        <v>1</v>
      </c>
    </row>
    <row r="9290" spans="1:12" x14ac:dyDescent="0.2">
      <c r="A9290">
        <v>176</v>
      </c>
      <c r="B9290" t="s">
        <v>104</v>
      </c>
      <c r="C9290" t="s">
        <v>126</v>
      </c>
      <c r="D9290" t="s">
        <v>104</v>
      </c>
      <c r="E9290" t="s">
        <v>21</v>
      </c>
      <c r="F9290" t="s">
        <v>21</v>
      </c>
      <c r="G9290">
        <v>127</v>
      </c>
      <c r="H9290" t="s">
        <v>21</v>
      </c>
      <c r="I9290">
        <v>21</v>
      </c>
      <c r="J9290">
        <f>INT(E9290=H9290)</f>
        <v>1</v>
      </c>
      <c r="K9290" t="b">
        <f t="shared" si="349"/>
        <v>0</v>
      </c>
      <c r="L9290" t="b">
        <f>L9289</f>
        <v>1</v>
      </c>
    </row>
    <row r="9291" spans="1:12" x14ac:dyDescent="0.2">
      <c r="A9291">
        <v>176</v>
      </c>
      <c r="B9291" t="s">
        <v>96</v>
      </c>
      <c r="C9291" t="s">
        <v>210</v>
      </c>
      <c r="D9291" t="s">
        <v>52</v>
      </c>
      <c r="E9291" t="s">
        <v>96</v>
      </c>
      <c r="F9291" t="s">
        <v>96</v>
      </c>
      <c r="G9291">
        <v>145</v>
      </c>
      <c r="H9291" t="s">
        <v>52</v>
      </c>
      <c r="I9291">
        <v>22</v>
      </c>
      <c r="J9291">
        <f>INT(E9291=H9291)</f>
        <v>0</v>
      </c>
      <c r="K9291" t="b">
        <f t="shared" si="349"/>
        <v>0</v>
      </c>
      <c r="L9291" t="b">
        <f>L9290</f>
        <v>1</v>
      </c>
    </row>
    <row r="9292" spans="1:12" x14ac:dyDescent="0.2">
      <c r="A9292">
        <v>176</v>
      </c>
      <c r="B9292" t="s">
        <v>70</v>
      </c>
      <c r="C9292" t="s">
        <v>154</v>
      </c>
      <c r="D9292" t="s">
        <v>99</v>
      </c>
      <c r="E9292" t="s">
        <v>99</v>
      </c>
      <c r="F9292" t="s">
        <v>70</v>
      </c>
      <c r="G9292">
        <v>708</v>
      </c>
      <c r="H9292" t="s">
        <v>99</v>
      </c>
      <c r="I9292">
        <v>23</v>
      </c>
      <c r="J9292">
        <f>INT(E9292=H9292)</f>
        <v>1</v>
      </c>
      <c r="K9292" t="b">
        <f t="shared" si="349"/>
        <v>0</v>
      </c>
      <c r="L9292" t="b">
        <f>L9291</f>
        <v>1</v>
      </c>
    </row>
    <row r="9293" spans="1:12" x14ac:dyDescent="0.2">
      <c r="A9293">
        <v>176</v>
      </c>
      <c r="B9293" t="s">
        <v>20</v>
      </c>
      <c r="C9293" t="s">
        <v>175</v>
      </c>
      <c r="D9293" t="s">
        <v>79</v>
      </c>
      <c r="E9293" t="s">
        <v>79</v>
      </c>
      <c r="F9293" t="s">
        <v>20</v>
      </c>
      <c r="G9293">
        <v>79</v>
      </c>
      <c r="H9293" t="s">
        <v>79</v>
      </c>
      <c r="I9293">
        <v>24</v>
      </c>
      <c r="J9293">
        <f>INT(E9293=H9293)</f>
        <v>1</v>
      </c>
      <c r="K9293" t="b">
        <f t="shared" si="349"/>
        <v>0</v>
      </c>
      <c r="L9293" t="b">
        <f>L9292</f>
        <v>1</v>
      </c>
    </row>
    <row r="9294" spans="1:12" x14ac:dyDescent="0.2">
      <c r="A9294">
        <v>176</v>
      </c>
      <c r="B9294" t="s">
        <v>36</v>
      </c>
      <c r="C9294" t="s">
        <v>136</v>
      </c>
      <c r="D9294" t="s">
        <v>92</v>
      </c>
      <c r="E9294" t="s">
        <v>92</v>
      </c>
      <c r="F9294" t="s">
        <v>36</v>
      </c>
      <c r="G9294">
        <v>275</v>
      </c>
      <c r="H9294" t="s">
        <v>92</v>
      </c>
      <c r="I9294">
        <v>25</v>
      </c>
      <c r="J9294">
        <f>INT(E9294=H9294)</f>
        <v>1</v>
      </c>
      <c r="K9294" t="b">
        <f t="shared" si="349"/>
        <v>0</v>
      </c>
      <c r="L9294" t="b">
        <f>L9293</f>
        <v>1</v>
      </c>
    </row>
    <row r="9295" spans="1:12" x14ac:dyDescent="0.2">
      <c r="A9295">
        <v>176</v>
      </c>
      <c r="B9295" t="s">
        <v>61</v>
      </c>
      <c r="C9295" t="s">
        <v>191</v>
      </c>
      <c r="D9295" t="s">
        <v>61</v>
      </c>
      <c r="E9295" t="s">
        <v>61</v>
      </c>
      <c r="F9295" t="s">
        <v>106</v>
      </c>
      <c r="G9295">
        <v>285</v>
      </c>
      <c r="H9295" t="s">
        <v>106</v>
      </c>
      <c r="I9295">
        <v>26</v>
      </c>
      <c r="J9295">
        <f>INT(E9295=H9295)</f>
        <v>0</v>
      </c>
      <c r="K9295" t="b">
        <f t="shared" si="349"/>
        <v>0</v>
      </c>
      <c r="L9295" t="b">
        <f>L9294</f>
        <v>1</v>
      </c>
    </row>
    <row r="9296" spans="1:12" x14ac:dyDescent="0.2">
      <c r="A9296">
        <v>176</v>
      </c>
      <c r="B9296" t="s">
        <v>51</v>
      </c>
      <c r="C9296" t="s">
        <v>122</v>
      </c>
      <c r="D9296" t="s">
        <v>23</v>
      </c>
      <c r="E9296" t="s">
        <v>23</v>
      </c>
      <c r="F9296" t="s">
        <v>51</v>
      </c>
      <c r="G9296">
        <v>215</v>
      </c>
      <c r="H9296" t="s">
        <v>23</v>
      </c>
      <c r="I9296">
        <v>27</v>
      </c>
      <c r="J9296">
        <f>INT(E9296=H9296)</f>
        <v>1</v>
      </c>
      <c r="K9296" t="b">
        <f t="shared" si="349"/>
        <v>0</v>
      </c>
      <c r="L9296" t="b">
        <f>L9295</f>
        <v>1</v>
      </c>
    </row>
    <row r="9297" spans="1:12" x14ac:dyDescent="0.2">
      <c r="A9297">
        <v>176</v>
      </c>
      <c r="B9297" t="s">
        <v>40</v>
      </c>
      <c r="C9297" t="s">
        <v>185</v>
      </c>
      <c r="D9297" t="s">
        <v>40</v>
      </c>
      <c r="E9297" t="s">
        <v>40</v>
      </c>
      <c r="F9297" t="s">
        <v>36</v>
      </c>
      <c r="G9297">
        <v>150</v>
      </c>
      <c r="H9297" t="s">
        <v>36</v>
      </c>
      <c r="I9297">
        <v>28</v>
      </c>
      <c r="J9297">
        <f>INT(E9297=H9297)</f>
        <v>0</v>
      </c>
      <c r="K9297" t="b">
        <f t="shared" si="349"/>
        <v>0</v>
      </c>
      <c r="L9297" t="b">
        <f>L9296</f>
        <v>1</v>
      </c>
    </row>
    <row r="9298" spans="1:12" x14ac:dyDescent="0.2">
      <c r="A9298">
        <v>176</v>
      </c>
      <c r="B9298" t="s">
        <v>25</v>
      </c>
      <c r="C9298" t="s">
        <v>131</v>
      </c>
      <c r="D9298" t="s">
        <v>40</v>
      </c>
      <c r="E9298" t="s">
        <v>40</v>
      </c>
      <c r="F9298" t="s">
        <v>25</v>
      </c>
      <c r="G9298">
        <v>97</v>
      </c>
      <c r="H9298" t="s">
        <v>40</v>
      </c>
      <c r="I9298">
        <v>29</v>
      </c>
      <c r="J9298">
        <f>INT(E9298=H9298)</f>
        <v>1</v>
      </c>
      <c r="K9298" t="b">
        <f t="shared" si="349"/>
        <v>0</v>
      </c>
      <c r="L9298" t="b">
        <f>L9297</f>
        <v>1</v>
      </c>
    </row>
    <row r="9299" spans="1:12" x14ac:dyDescent="0.2">
      <c r="A9299">
        <v>176</v>
      </c>
      <c r="B9299" t="s">
        <v>50</v>
      </c>
      <c r="C9299" t="s">
        <v>157</v>
      </c>
      <c r="D9299" t="s">
        <v>50</v>
      </c>
      <c r="E9299" t="s">
        <v>50</v>
      </c>
      <c r="F9299" t="s">
        <v>14</v>
      </c>
      <c r="G9299">
        <v>324</v>
      </c>
      <c r="H9299" t="s">
        <v>14</v>
      </c>
      <c r="I9299">
        <v>2</v>
      </c>
      <c r="J9299">
        <f>INT(E9299=H9299)</f>
        <v>0</v>
      </c>
      <c r="K9299" t="b">
        <f t="shared" si="349"/>
        <v>0</v>
      </c>
      <c r="L9299" t="b">
        <f>L9298</f>
        <v>1</v>
      </c>
    </row>
    <row r="9300" spans="1:12" x14ac:dyDescent="0.2">
      <c r="A9300">
        <v>176</v>
      </c>
      <c r="B9300" t="s">
        <v>57</v>
      </c>
      <c r="C9300" t="s">
        <v>134</v>
      </c>
      <c r="D9300" t="s">
        <v>19</v>
      </c>
      <c r="E9300" t="s">
        <v>57</v>
      </c>
      <c r="F9300" t="s">
        <v>57</v>
      </c>
      <c r="G9300">
        <v>872</v>
      </c>
      <c r="H9300" t="s">
        <v>19</v>
      </c>
      <c r="I9300">
        <v>30</v>
      </c>
      <c r="J9300">
        <f>INT(E9300=H9300)</f>
        <v>0</v>
      </c>
      <c r="K9300" t="b">
        <f t="shared" si="349"/>
        <v>0</v>
      </c>
      <c r="L9300" t="b">
        <f>L9299</f>
        <v>1</v>
      </c>
    </row>
    <row r="9301" spans="1:12" x14ac:dyDescent="0.2">
      <c r="A9301">
        <v>176</v>
      </c>
      <c r="B9301" t="s">
        <v>32</v>
      </c>
      <c r="C9301" t="s">
        <v>193</v>
      </c>
      <c r="D9301" t="s">
        <v>32</v>
      </c>
      <c r="E9301" t="s">
        <v>68</v>
      </c>
      <c r="F9301" t="s">
        <v>68</v>
      </c>
      <c r="G9301">
        <v>198</v>
      </c>
      <c r="H9301" t="s">
        <v>68</v>
      </c>
      <c r="I9301">
        <v>31</v>
      </c>
      <c r="J9301">
        <f>INT(E9301=H9301)</f>
        <v>1</v>
      </c>
      <c r="K9301" t="b">
        <f t="shared" si="349"/>
        <v>0</v>
      </c>
      <c r="L9301" t="b">
        <f>L9300</f>
        <v>1</v>
      </c>
    </row>
    <row r="9302" spans="1:12" x14ac:dyDescent="0.2">
      <c r="A9302">
        <v>176</v>
      </c>
      <c r="B9302" t="s">
        <v>72</v>
      </c>
      <c r="C9302" t="s">
        <v>155</v>
      </c>
      <c r="D9302" t="s">
        <v>72</v>
      </c>
      <c r="E9302" t="s">
        <v>105</v>
      </c>
      <c r="F9302" t="s">
        <v>105</v>
      </c>
      <c r="G9302">
        <v>245</v>
      </c>
      <c r="H9302" t="s">
        <v>105</v>
      </c>
      <c r="I9302">
        <v>32</v>
      </c>
      <c r="J9302">
        <f>INT(E9302=H9302)</f>
        <v>1</v>
      </c>
      <c r="K9302" t="b">
        <f t="shared" si="349"/>
        <v>0</v>
      </c>
      <c r="L9302" t="b">
        <f>L9301</f>
        <v>1</v>
      </c>
    </row>
    <row r="9303" spans="1:12" x14ac:dyDescent="0.2">
      <c r="A9303">
        <v>176</v>
      </c>
      <c r="B9303" t="s">
        <v>38</v>
      </c>
      <c r="C9303" t="s">
        <v>164</v>
      </c>
      <c r="D9303" t="s">
        <v>111</v>
      </c>
      <c r="E9303" t="s">
        <v>38</v>
      </c>
      <c r="F9303" t="s">
        <v>38</v>
      </c>
      <c r="G9303">
        <v>193</v>
      </c>
      <c r="H9303" t="s">
        <v>111</v>
      </c>
      <c r="I9303">
        <v>33</v>
      </c>
      <c r="J9303">
        <f>INT(E9303=H9303)</f>
        <v>0</v>
      </c>
      <c r="K9303" t="b">
        <f t="shared" si="349"/>
        <v>0</v>
      </c>
      <c r="L9303" t="b">
        <f>L9302</f>
        <v>1</v>
      </c>
    </row>
    <row r="9304" spans="1:12" x14ac:dyDescent="0.2">
      <c r="A9304">
        <v>176</v>
      </c>
      <c r="B9304" t="s">
        <v>41</v>
      </c>
      <c r="C9304" t="s">
        <v>161</v>
      </c>
      <c r="D9304" t="s">
        <v>41</v>
      </c>
      <c r="E9304" t="s">
        <v>41</v>
      </c>
      <c r="F9304" t="s">
        <v>80</v>
      </c>
      <c r="G9304">
        <v>230</v>
      </c>
      <c r="H9304" t="s">
        <v>80</v>
      </c>
      <c r="I9304">
        <v>34</v>
      </c>
      <c r="J9304">
        <f>INT(E9304=H9304)</f>
        <v>0</v>
      </c>
      <c r="K9304" t="b">
        <f t="shared" si="349"/>
        <v>0</v>
      </c>
      <c r="L9304" t="b">
        <f>L9303</f>
        <v>1</v>
      </c>
    </row>
    <row r="9305" spans="1:12" x14ac:dyDescent="0.2">
      <c r="A9305">
        <v>176</v>
      </c>
      <c r="B9305" t="s">
        <v>33</v>
      </c>
      <c r="C9305" t="s">
        <v>214</v>
      </c>
      <c r="D9305" t="s">
        <v>33</v>
      </c>
      <c r="E9305" t="s">
        <v>33</v>
      </c>
      <c r="F9305" t="s">
        <v>20</v>
      </c>
      <c r="G9305">
        <v>128</v>
      </c>
      <c r="H9305" t="s">
        <v>20</v>
      </c>
      <c r="I9305">
        <v>35</v>
      </c>
      <c r="J9305">
        <f>INT(E9305=H9305)</f>
        <v>0</v>
      </c>
      <c r="K9305" t="b">
        <f t="shared" si="349"/>
        <v>0</v>
      </c>
      <c r="L9305" t="b">
        <f>L9304</f>
        <v>1</v>
      </c>
    </row>
    <row r="9306" spans="1:12" x14ac:dyDescent="0.2">
      <c r="A9306">
        <v>176</v>
      </c>
      <c r="B9306" t="s">
        <v>106</v>
      </c>
      <c r="C9306" t="s">
        <v>176</v>
      </c>
      <c r="D9306" t="s">
        <v>93</v>
      </c>
      <c r="E9306" t="s">
        <v>93</v>
      </c>
      <c r="F9306" t="s">
        <v>106</v>
      </c>
      <c r="G9306">
        <v>108</v>
      </c>
      <c r="H9306" t="s">
        <v>93</v>
      </c>
      <c r="I9306">
        <v>36</v>
      </c>
      <c r="J9306">
        <f>INT(E9306=H9306)</f>
        <v>1</v>
      </c>
      <c r="K9306" t="b">
        <f t="shared" si="349"/>
        <v>0</v>
      </c>
      <c r="L9306" t="b">
        <f>L9305</f>
        <v>1</v>
      </c>
    </row>
    <row r="9307" spans="1:12" x14ac:dyDescent="0.2">
      <c r="A9307">
        <v>176</v>
      </c>
      <c r="B9307" t="s">
        <v>63</v>
      </c>
      <c r="C9307" t="s">
        <v>141</v>
      </c>
      <c r="D9307" t="s">
        <v>63</v>
      </c>
      <c r="E9307" t="s">
        <v>63</v>
      </c>
      <c r="F9307" t="s">
        <v>27</v>
      </c>
      <c r="G9307">
        <v>110</v>
      </c>
      <c r="H9307" t="s">
        <v>27</v>
      </c>
      <c r="I9307">
        <v>37</v>
      </c>
      <c r="J9307">
        <f>INT(E9307=H9307)</f>
        <v>0</v>
      </c>
      <c r="K9307" t="b">
        <f t="shared" si="349"/>
        <v>0</v>
      </c>
      <c r="L9307" t="b">
        <f>L9306</f>
        <v>1</v>
      </c>
    </row>
    <row r="9308" spans="1:12" x14ac:dyDescent="0.2">
      <c r="A9308">
        <v>176</v>
      </c>
      <c r="B9308" t="s">
        <v>86</v>
      </c>
      <c r="C9308" t="s">
        <v>179</v>
      </c>
      <c r="D9308" t="s">
        <v>86</v>
      </c>
      <c r="E9308" t="s">
        <v>70</v>
      </c>
      <c r="F9308" t="s">
        <v>70</v>
      </c>
      <c r="G9308">
        <v>1932</v>
      </c>
      <c r="H9308" t="s">
        <v>70</v>
      </c>
      <c r="I9308">
        <v>38</v>
      </c>
      <c r="J9308">
        <f>INT(E9308=H9308)</f>
        <v>1</v>
      </c>
      <c r="K9308" t="b">
        <f t="shared" si="349"/>
        <v>0</v>
      </c>
      <c r="L9308" t="b">
        <f>L9307</f>
        <v>1</v>
      </c>
    </row>
    <row r="9309" spans="1:12" x14ac:dyDescent="0.2">
      <c r="A9309">
        <v>176</v>
      </c>
      <c r="B9309" t="s">
        <v>88</v>
      </c>
      <c r="C9309" t="s">
        <v>149</v>
      </c>
      <c r="D9309" t="s">
        <v>88</v>
      </c>
      <c r="E9309" t="s">
        <v>53</v>
      </c>
      <c r="F9309" t="s">
        <v>53</v>
      </c>
      <c r="G9309">
        <v>231</v>
      </c>
      <c r="H9309" t="s">
        <v>53</v>
      </c>
      <c r="I9309">
        <v>39</v>
      </c>
      <c r="J9309">
        <f>INT(E9309=H9309)</f>
        <v>1</v>
      </c>
      <c r="K9309" t="b">
        <f t="shared" si="349"/>
        <v>0</v>
      </c>
      <c r="L9309" t="b">
        <f>L9308</f>
        <v>1</v>
      </c>
    </row>
    <row r="9310" spans="1:12" x14ac:dyDescent="0.2">
      <c r="A9310">
        <v>176</v>
      </c>
      <c r="B9310" t="s">
        <v>68</v>
      </c>
      <c r="C9310" t="s">
        <v>133</v>
      </c>
      <c r="D9310" t="s">
        <v>68</v>
      </c>
      <c r="E9310" t="s">
        <v>68</v>
      </c>
      <c r="F9310" t="s">
        <v>78</v>
      </c>
      <c r="G9310">
        <v>311</v>
      </c>
      <c r="H9310" t="s">
        <v>78</v>
      </c>
      <c r="I9310">
        <v>3</v>
      </c>
      <c r="J9310">
        <f>INT(E9310=H9310)</f>
        <v>0</v>
      </c>
      <c r="K9310" t="b">
        <f t="shared" si="349"/>
        <v>0</v>
      </c>
      <c r="L9310" t="b">
        <f>L9309</f>
        <v>1</v>
      </c>
    </row>
    <row r="9311" spans="1:12" x14ac:dyDescent="0.2">
      <c r="A9311">
        <v>176</v>
      </c>
      <c r="B9311" t="s">
        <v>9</v>
      </c>
      <c r="C9311" t="s">
        <v>158</v>
      </c>
      <c r="D9311" t="s">
        <v>95</v>
      </c>
      <c r="E9311" t="s">
        <v>95</v>
      </c>
      <c r="F9311" t="s">
        <v>9</v>
      </c>
      <c r="G9311">
        <v>173</v>
      </c>
      <c r="H9311" t="s">
        <v>95</v>
      </c>
      <c r="I9311">
        <v>40</v>
      </c>
      <c r="J9311">
        <f>INT(E9311=H9311)</f>
        <v>1</v>
      </c>
      <c r="K9311" t="b">
        <f t="shared" si="349"/>
        <v>0</v>
      </c>
      <c r="L9311" t="b">
        <f>L9310</f>
        <v>1</v>
      </c>
    </row>
    <row r="9312" spans="1:12" x14ac:dyDescent="0.2">
      <c r="A9312">
        <v>176</v>
      </c>
      <c r="B9312" t="s">
        <v>21</v>
      </c>
      <c r="C9312" t="s">
        <v>160</v>
      </c>
      <c r="D9312" t="s">
        <v>21</v>
      </c>
      <c r="E9312" t="s">
        <v>21</v>
      </c>
      <c r="F9312" t="s">
        <v>26</v>
      </c>
      <c r="G9312">
        <v>104</v>
      </c>
      <c r="H9312" t="s">
        <v>26</v>
      </c>
      <c r="I9312">
        <v>41</v>
      </c>
      <c r="J9312">
        <f>INT(E9312=H9312)</f>
        <v>0</v>
      </c>
      <c r="K9312" t="b">
        <f t="shared" si="349"/>
        <v>0</v>
      </c>
      <c r="L9312" t="b">
        <f>L9311</f>
        <v>1</v>
      </c>
    </row>
    <row r="9313" spans="1:12" x14ac:dyDescent="0.2">
      <c r="A9313">
        <v>176</v>
      </c>
      <c r="B9313" t="s">
        <v>109</v>
      </c>
      <c r="C9313" t="s">
        <v>163</v>
      </c>
      <c r="D9313" t="s">
        <v>109</v>
      </c>
      <c r="E9313" t="s">
        <v>109</v>
      </c>
      <c r="F9313" t="s">
        <v>82</v>
      </c>
      <c r="G9313">
        <v>122</v>
      </c>
      <c r="H9313" t="s">
        <v>82</v>
      </c>
      <c r="I9313">
        <v>42</v>
      </c>
      <c r="J9313">
        <f>INT(E9313=H9313)</f>
        <v>0</v>
      </c>
      <c r="K9313" t="b">
        <f t="shared" si="349"/>
        <v>0</v>
      </c>
      <c r="L9313" t="b">
        <f>L9312</f>
        <v>1</v>
      </c>
    </row>
    <row r="9314" spans="1:12" x14ac:dyDescent="0.2">
      <c r="A9314">
        <v>176</v>
      </c>
      <c r="B9314" t="s">
        <v>100</v>
      </c>
      <c r="C9314" t="s">
        <v>203</v>
      </c>
      <c r="D9314" t="s">
        <v>107</v>
      </c>
      <c r="E9314" t="s">
        <v>107</v>
      </c>
      <c r="F9314" t="s">
        <v>100</v>
      </c>
      <c r="G9314">
        <v>144</v>
      </c>
      <c r="H9314" t="s">
        <v>107</v>
      </c>
      <c r="I9314">
        <v>43</v>
      </c>
      <c r="J9314">
        <f>INT(E9314=H9314)</f>
        <v>1</v>
      </c>
      <c r="K9314" t="b">
        <f t="shared" si="349"/>
        <v>0</v>
      </c>
      <c r="L9314" t="b">
        <f>L9313</f>
        <v>1</v>
      </c>
    </row>
    <row r="9315" spans="1:12" x14ac:dyDescent="0.2">
      <c r="A9315">
        <v>176</v>
      </c>
      <c r="B9315" t="s">
        <v>82</v>
      </c>
      <c r="C9315" t="s">
        <v>198</v>
      </c>
      <c r="D9315" t="s">
        <v>82</v>
      </c>
      <c r="E9315" t="s">
        <v>82</v>
      </c>
      <c r="F9315" t="s">
        <v>60</v>
      </c>
      <c r="G9315">
        <v>282</v>
      </c>
      <c r="H9315" t="s">
        <v>60</v>
      </c>
      <c r="I9315">
        <v>44</v>
      </c>
      <c r="J9315">
        <f>INT(E9315=H9315)</f>
        <v>0</v>
      </c>
      <c r="K9315" t="b">
        <f t="shared" si="349"/>
        <v>0</v>
      </c>
      <c r="L9315" t="b">
        <f>L9314</f>
        <v>1</v>
      </c>
    </row>
    <row r="9316" spans="1:12" x14ac:dyDescent="0.2">
      <c r="A9316">
        <v>176</v>
      </c>
      <c r="B9316" t="s">
        <v>108</v>
      </c>
      <c r="C9316" t="s">
        <v>140</v>
      </c>
      <c r="D9316" t="s">
        <v>33</v>
      </c>
      <c r="E9316" t="s">
        <v>108</v>
      </c>
      <c r="F9316" t="s">
        <v>108</v>
      </c>
      <c r="G9316">
        <v>381</v>
      </c>
      <c r="H9316" t="s">
        <v>33</v>
      </c>
      <c r="I9316">
        <v>45</v>
      </c>
      <c r="J9316">
        <f>INT(E9316=H9316)</f>
        <v>0</v>
      </c>
      <c r="K9316" t="b">
        <f t="shared" si="349"/>
        <v>0</v>
      </c>
      <c r="L9316" t="b">
        <f>L9315</f>
        <v>1</v>
      </c>
    </row>
    <row r="9317" spans="1:12" x14ac:dyDescent="0.2">
      <c r="A9317">
        <v>176</v>
      </c>
      <c r="B9317" t="s">
        <v>39</v>
      </c>
      <c r="C9317" t="s">
        <v>218</v>
      </c>
      <c r="D9317" t="s">
        <v>31</v>
      </c>
      <c r="E9317" t="s">
        <v>39</v>
      </c>
      <c r="F9317" t="s">
        <v>39</v>
      </c>
      <c r="G9317">
        <v>220</v>
      </c>
      <c r="H9317" t="s">
        <v>31</v>
      </c>
      <c r="I9317">
        <v>46</v>
      </c>
      <c r="J9317">
        <f>INT(E9317=H9317)</f>
        <v>0</v>
      </c>
      <c r="K9317" t="b">
        <f t="shared" si="349"/>
        <v>0</v>
      </c>
      <c r="L9317" t="b">
        <f>L9316</f>
        <v>1</v>
      </c>
    </row>
    <row r="9318" spans="1:12" x14ac:dyDescent="0.2">
      <c r="A9318">
        <v>176</v>
      </c>
      <c r="B9318" t="s">
        <v>83</v>
      </c>
      <c r="C9318" t="s">
        <v>188</v>
      </c>
      <c r="D9318" t="s">
        <v>83</v>
      </c>
      <c r="E9318" t="s">
        <v>48</v>
      </c>
      <c r="F9318" t="s">
        <v>48</v>
      </c>
      <c r="G9318">
        <v>269</v>
      </c>
      <c r="H9318" t="s">
        <v>48</v>
      </c>
      <c r="I9318">
        <v>47</v>
      </c>
      <c r="J9318">
        <f>INT(E9318=H9318)</f>
        <v>1</v>
      </c>
      <c r="K9318" t="b">
        <f t="shared" si="349"/>
        <v>0</v>
      </c>
      <c r="L9318" t="b">
        <f>L9317</f>
        <v>1</v>
      </c>
    </row>
    <row r="9319" spans="1:12" x14ac:dyDescent="0.2">
      <c r="A9319">
        <v>176</v>
      </c>
      <c r="B9319" t="s">
        <v>15</v>
      </c>
      <c r="C9319" t="s">
        <v>138</v>
      </c>
      <c r="D9319" t="s">
        <v>87</v>
      </c>
      <c r="E9319" t="s">
        <v>15</v>
      </c>
      <c r="F9319" t="s">
        <v>15</v>
      </c>
      <c r="G9319">
        <v>127</v>
      </c>
      <c r="H9319" t="s">
        <v>87</v>
      </c>
      <c r="I9319">
        <v>48</v>
      </c>
      <c r="J9319">
        <f>INT(E9319=H9319)</f>
        <v>0</v>
      </c>
      <c r="K9319" t="b">
        <f t="shared" si="349"/>
        <v>0</v>
      </c>
      <c r="L9319" t="b">
        <f>L9318</f>
        <v>1</v>
      </c>
    </row>
    <row r="9320" spans="1:12" x14ac:dyDescent="0.2">
      <c r="A9320">
        <v>176</v>
      </c>
      <c r="B9320" t="s">
        <v>48</v>
      </c>
      <c r="C9320" t="s">
        <v>114</v>
      </c>
      <c r="D9320" t="s">
        <v>63</v>
      </c>
      <c r="E9320" t="s">
        <v>48</v>
      </c>
      <c r="F9320" t="s">
        <v>48</v>
      </c>
      <c r="G9320">
        <v>111</v>
      </c>
      <c r="H9320" t="s">
        <v>63</v>
      </c>
      <c r="I9320">
        <v>49</v>
      </c>
      <c r="J9320">
        <f>INT(E9320=H9320)</f>
        <v>0</v>
      </c>
      <c r="K9320" t="b">
        <f t="shared" si="349"/>
        <v>0</v>
      </c>
      <c r="L9320" t="b">
        <f>L9319</f>
        <v>1</v>
      </c>
    </row>
    <row r="9321" spans="1:12" x14ac:dyDescent="0.2">
      <c r="A9321">
        <v>176</v>
      </c>
      <c r="B9321" t="s">
        <v>22</v>
      </c>
      <c r="C9321" t="s">
        <v>150</v>
      </c>
      <c r="D9321" t="s">
        <v>22</v>
      </c>
      <c r="E9321" t="s">
        <v>22</v>
      </c>
      <c r="F9321" t="s">
        <v>51</v>
      </c>
      <c r="G9321">
        <v>127</v>
      </c>
      <c r="H9321" t="s">
        <v>51</v>
      </c>
      <c r="I9321">
        <v>4</v>
      </c>
      <c r="J9321">
        <f>INT(E9321=H9321)</f>
        <v>0</v>
      </c>
      <c r="K9321" t="b">
        <f t="shared" si="349"/>
        <v>0</v>
      </c>
      <c r="L9321" t="b">
        <f>L9320</f>
        <v>1</v>
      </c>
    </row>
    <row r="9322" spans="1:12" x14ac:dyDescent="0.2">
      <c r="A9322">
        <v>176</v>
      </c>
      <c r="B9322" t="s">
        <v>98</v>
      </c>
      <c r="C9322" t="s">
        <v>120</v>
      </c>
      <c r="D9322" t="s">
        <v>34</v>
      </c>
      <c r="E9322" t="s">
        <v>98</v>
      </c>
      <c r="F9322" t="s">
        <v>98</v>
      </c>
      <c r="G9322">
        <v>246</v>
      </c>
      <c r="H9322" t="s">
        <v>34</v>
      </c>
      <c r="I9322">
        <v>50</v>
      </c>
      <c r="J9322">
        <f>INT(E9322=H9322)</f>
        <v>0</v>
      </c>
      <c r="K9322" t="b">
        <f t="shared" si="349"/>
        <v>0</v>
      </c>
      <c r="L9322" t="b">
        <f>L9321</f>
        <v>1</v>
      </c>
    </row>
    <row r="9323" spans="1:12" x14ac:dyDescent="0.2">
      <c r="A9323">
        <v>176</v>
      </c>
      <c r="B9323" t="s">
        <v>95</v>
      </c>
      <c r="C9323" t="s">
        <v>192</v>
      </c>
      <c r="D9323" t="s">
        <v>76</v>
      </c>
      <c r="E9323" t="s">
        <v>95</v>
      </c>
      <c r="F9323" t="s">
        <v>95</v>
      </c>
      <c r="G9323">
        <v>105</v>
      </c>
      <c r="H9323" t="s">
        <v>76</v>
      </c>
      <c r="I9323">
        <v>51</v>
      </c>
      <c r="J9323">
        <f>INT(E9323=H9323)</f>
        <v>0</v>
      </c>
      <c r="K9323" t="b">
        <f t="shared" si="349"/>
        <v>0</v>
      </c>
      <c r="L9323" t="b">
        <f>L9322</f>
        <v>1</v>
      </c>
    </row>
    <row r="9324" spans="1:12" x14ac:dyDescent="0.2">
      <c r="A9324">
        <v>176</v>
      </c>
      <c r="B9324" t="s">
        <v>24</v>
      </c>
      <c r="C9324" t="s">
        <v>142</v>
      </c>
      <c r="D9324" t="s">
        <v>30</v>
      </c>
      <c r="E9324" t="s">
        <v>24</v>
      </c>
      <c r="F9324" t="s">
        <v>24</v>
      </c>
      <c r="G9324">
        <v>313</v>
      </c>
      <c r="H9324" t="s">
        <v>30</v>
      </c>
      <c r="I9324">
        <v>52</v>
      </c>
      <c r="J9324">
        <f>INT(E9324=H9324)</f>
        <v>0</v>
      </c>
      <c r="K9324" t="b">
        <f t="shared" si="349"/>
        <v>0</v>
      </c>
      <c r="L9324" t="b">
        <f>L9323</f>
        <v>1</v>
      </c>
    </row>
    <row r="9325" spans="1:12" x14ac:dyDescent="0.2">
      <c r="A9325">
        <v>176</v>
      </c>
      <c r="B9325" t="s">
        <v>37</v>
      </c>
      <c r="C9325" t="s">
        <v>182</v>
      </c>
      <c r="D9325" t="s">
        <v>90</v>
      </c>
      <c r="E9325" t="s">
        <v>37</v>
      </c>
      <c r="F9325" t="s">
        <v>37</v>
      </c>
      <c r="G9325">
        <v>1753</v>
      </c>
      <c r="H9325" t="s">
        <v>90</v>
      </c>
      <c r="I9325">
        <v>5</v>
      </c>
      <c r="J9325">
        <f>INT(E9325=H9325)</f>
        <v>0</v>
      </c>
      <c r="K9325" t="b">
        <f t="shared" si="349"/>
        <v>0</v>
      </c>
      <c r="L9325" t="b">
        <f>L9324</f>
        <v>1</v>
      </c>
    </row>
    <row r="9326" spans="1:12" x14ac:dyDescent="0.2">
      <c r="A9326">
        <v>176</v>
      </c>
      <c r="B9326" t="s">
        <v>76</v>
      </c>
      <c r="C9326" t="s">
        <v>204</v>
      </c>
      <c r="D9326" t="s">
        <v>9</v>
      </c>
      <c r="E9326" t="s">
        <v>76</v>
      </c>
      <c r="F9326" t="s">
        <v>76</v>
      </c>
      <c r="G9326">
        <v>231</v>
      </c>
      <c r="H9326" t="s">
        <v>9</v>
      </c>
      <c r="I9326">
        <v>6</v>
      </c>
      <c r="J9326">
        <f>INT(E9326=H9326)</f>
        <v>0</v>
      </c>
      <c r="K9326" t="b">
        <f t="shared" si="349"/>
        <v>0</v>
      </c>
      <c r="L9326" t="b">
        <f>L9325</f>
        <v>1</v>
      </c>
    </row>
    <row r="9327" spans="1:12" x14ac:dyDescent="0.2">
      <c r="A9327">
        <v>176</v>
      </c>
      <c r="B9327" t="s">
        <v>14</v>
      </c>
      <c r="C9327" t="s">
        <v>184</v>
      </c>
      <c r="D9327" t="s">
        <v>14</v>
      </c>
      <c r="E9327" t="s">
        <v>14</v>
      </c>
      <c r="F9327" t="s">
        <v>32</v>
      </c>
      <c r="G9327">
        <v>2254</v>
      </c>
      <c r="H9327" t="s">
        <v>32</v>
      </c>
      <c r="I9327">
        <v>7</v>
      </c>
      <c r="J9327">
        <f>INT(E9327=H9327)</f>
        <v>0</v>
      </c>
      <c r="K9327" t="b">
        <f t="shared" si="349"/>
        <v>0</v>
      </c>
      <c r="L9327" t="b">
        <f>L9326</f>
        <v>1</v>
      </c>
    </row>
    <row r="9328" spans="1:12" x14ac:dyDescent="0.2">
      <c r="A9328">
        <v>176</v>
      </c>
      <c r="B9328" t="s">
        <v>102</v>
      </c>
      <c r="C9328" t="s">
        <v>219</v>
      </c>
      <c r="D9328" t="s">
        <v>102</v>
      </c>
      <c r="E9328" t="s">
        <v>102</v>
      </c>
      <c r="F9328" t="s">
        <v>59</v>
      </c>
      <c r="G9328">
        <v>15057</v>
      </c>
      <c r="H9328" t="s">
        <v>59</v>
      </c>
      <c r="I9328">
        <v>8</v>
      </c>
      <c r="J9328">
        <f>INT(E9328=H9328)</f>
        <v>0</v>
      </c>
      <c r="K9328" t="b">
        <f t="shared" si="349"/>
        <v>0</v>
      </c>
      <c r="L9328" t="b">
        <f>L9327</f>
        <v>1</v>
      </c>
    </row>
    <row r="9329" spans="1:12" x14ac:dyDescent="0.2">
      <c r="A9329">
        <v>176</v>
      </c>
      <c r="B9329" t="s">
        <v>27</v>
      </c>
      <c r="C9329" t="s">
        <v>197</v>
      </c>
      <c r="D9329" t="s">
        <v>42</v>
      </c>
      <c r="E9329" t="s">
        <v>42</v>
      </c>
      <c r="F9329" t="s">
        <v>27</v>
      </c>
      <c r="G9329">
        <v>28337</v>
      </c>
      <c r="H9329" t="s">
        <v>42</v>
      </c>
      <c r="I9329">
        <v>9</v>
      </c>
      <c r="J9329">
        <f>INT(E9329=H9329)</f>
        <v>1</v>
      </c>
      <c r="K9329" t="b">
        <f t="shared" si="349"/>
        <v>0</v>
      </c>
      <c r="L9329" t="b">
        <f>L9328</f>
        <v>1</v>
      </c>
    </row>
    <row r="9330" spans="1:12" x14ac:dyDescent="0.2">
      <c r="A9330">
        <v>177</v>
      </c>
      <c r="B9330" t="s">
        <v>62</v>
      </c>
      <c r="C9330" t="s">
        <v>213</v>
      </c>
      <c r="D9330" t="s">
        <v>62</v>
      </c>
      <c r="E9330" t="s">
        <v>62</v>
      </c>
      <c r="F9330" t="s">
        <v>73</v>
      </c>
      <c r="G9330">
        <v>10552</v>
      </c>
      <c r="H9330" t="s">
        <v>73</v>
      </c>
      <c r="I9330">
        <v>0</v>
      </c>
      <c r="J9330">
        <f>INT(E9330=H9330)</f>
        <v>0</v>
      </c>
      <c r="K9330" t="b">
        <f t="shared" ref="K9330" si="350">MEDIAN(G9330:G9382)&gt;1000</f>
        <v>1</v>
      </c>
      <c r="L9330" t="b">
        <f>COUNTIF(G9330:G9382,"&gt;0")=53</f>
        <v>1</v>
      </c>
    </row>
    <row r="9331" spans="1:12" x14ac:dyDescent="0.2">
      <c r="A9331">
        <v>177</v>
      </c>
      <c r="B9331" t="s">
        <v>80</v>
      </c>
      <c r="C9331" t="s">
        <v>156</v>
      </c>
      <c r="D9331" t="s">
        <v>80</v>
      </c>
      <c r="E9331" t="s">
        <v>113</v>
      </c>
      <c r="F9331" t="s">
        <v>113</v>
      </c>
      <c r="G9331">
        <v>1429</v>
      </c>
      <c r="H9331" t="s">
        <v>113</v>
      </c>
      <c r="I9331">
        <v>10</v>
      </c>
      <c r="J9331">
        <f>INT(E9331=H9331)</f>
        <v>1</v>
      </c>
      <c r="K9331" t="b">
        <f t="shared" ref="K9331:K9394" si="351">K9330</f>
        <v>1</v>
      </c>
      <c r="L9331" t="b">
        <f>L9330</f>
        <v>1</v>
      </c>
    </row>
    <row r="9332" spans="1:12" x14ac:dyDescent="0.2">
      <c r="A9332">
        <v>177</v>
      </c>
      <c r="B9332" t="s">
        <v>28</v>
      </c>
      <c r="C9332" t="s">
        <v>199</v>
      </c>
      <c r="D9332" t="s">
        <v>28</v>
      </c>
      <c r="E9332" t="s">
        <v>28</v>
      </c>
      <c r="F9332" t="s">
        <v>75</v>
      </c>
      <c r="G9332">
        <v>1152</v>
      </c>
      <c r="H9332" t="s">
        <v>75</v>
      </c>
      <c r="I9332">
        <v>11</v>
      </c>
      <c r="J9332">
        <f>INT(E9332=H9332)</f>
        <v>0</v>
      </c>
      <c r="K9332" t="b">
        <f t="shared" si="351"/>
        <v>1</v>
      </c>
      <c r="L9332" t="b">
        <f>L9331</f>
        <v>1</v>
      </c>
    </row>
    <row r="9333" spans="1:12" x14ac:dyDescent="0.2">
      <c r="A9333">
        <v>177</v>
      </c>
      <c r="B9333" t="s">
        <v>46</v>
      </c>
      <c r="C9333" t="s">
        <v>173</v>
      </c>
      <c r="D9333" t="s">
        <v>46</v>
      </c>
      <c r="E9333" t="s">
        <v>46</v>
      </c>
      <c r="F9333" t="s">
        <v>28</v>
      </c>
      <c r="G9333">
        <v>2109</v>
      </c>
      <c r="H9333" t="s">
        <v>28</v>
      </c>
      <c r="I9333">
        <v>12</v>
      </c>
      <c r="J9333">
        <f>INT(E9333=H9333)</f>
        <v>0</v>
      </c>
      <c r="K9333" t="b">
        <f t="shared" si="351"/>
        <v>1</v>
      </c>
      <c r="L9333" t="b">
        <f>L9332</f>
        <v>1</v>
      </c>
    </row>
    <row r="9334" spans="1:12" x14ac:dyDescent="0.2">
      <c r="A9334">
        <v>177</v>
      </c>
      <c r="B9334" t="s">
        <v>69</v>
      </c>
      <c r="C9334" t="s">
        <v>145</v>
      </c>
      <c r="D9334" t="s">
        <v>69</v>
      </c>
      <c r="E9334" t="s">
        <v>104</v>
      </c>
      <c r="F9334" t="s">
        <v>104</v>
      </c>
      <c r="G9334">
        <v>1596</v>
      </c>
      <c r="H9334" t="s">
        <v>104</v>
      </c>
      <c r="I9334">
        <v>13</v>
      </c>
      <c r="J9334">
        <f>INT(E9334=H9334)</f>
        <v>1</v>
      </c>
      <c r="K9334" t="b">
        <f t="shared" si="351"/>
        <v>1</v>
      </c>
      <c r="L9334" t="b">
        <f>L9333</f>
        <v>1</v>
      </c>
    </row>
    <row r="9335" spans="1:12" x14ac:dyDescent="0.2">
      <c r="A9335">
        <v>177</v>
      </c>
      <c r="B9335" t="s">
        <v>53</v>
      </c>
      <c r="C9335" t="s">
        <v>137</v>
      </c>
      <c r="D9335" t="s">
        <v>53</v>
      </c>
      <c r="E9335" t="s">
        <v>53</v>
      </c>
      <c r="F9335" t="s">
        <v>44</v>
      </c>
      <c r="G9335">
        <v>1627</v>
      </c>
      <c r="H9335" t="s">
        <v>44</v>
      </c>
      <c r="I9335">
        <v>14</v>
      </c>
      <c r="J9335">
        <f>INT(E9335=H9335)</f>
        <v>0</v>
      </c>
      <c r="K9335" t="b">
        <f t="shared" si="351"/>
        <v>1</v>
      </c>
      <c r="L9335" t="b">
        <f>L9334</f>
        <v>1</v>
      </c>
    </row>
    <row r="9336" spans="1:12" x14ac:dyDescent="0.2">
      <c r="A9336">
        <v>177</v>
      </c>
      <c r="B9336" t="s">
        <v>42</v>
      </c>
      <c r="C9336" t="s">
        <v>174</v>
      </c>
      <c r="D9336" t="s">
        <v>42</v>
      </c>
      <c r="E9336" t="s">
        <v>47</v>
      </c>
      <c r="F9336" t="s">
        <v>47</v>
      </c>
      <c r="G9336">
        <v>2707</v>
      </c>
      <c r="H9336" t="s">
        <v>47</v>
      </c>
      <c r="I9336">
        <v>15</v>
      </c>
      <c r="J9336">
        <f>INT(E9336=H9336)</f>
        <v>1</v>
      </c>
      <c r="K9336" t="b">
        <f t="shared" si="351"/>
        <v>1</v>
      </c>
      <c r="L9336" t="b">
        <f>L9335</f>
        <v>1</v>
      </c>
    </row>
    <row r="9337" spans="1:12" x14ac:dyDescent="0.2">
      <c r="A9337">
        <v>177</v>
      </c>
      <c r="B9337" t="s">
        <v>36</v>
      </c>
      <c r="C9337" t="s">
        <v>135</v>
      </c>
      <c r="D9337" t="s">
        <v>41</v>
      </c>
      <c r="E9337" t="s">
        <v>41</v>
      </c>
      <c r="F9337" t="s">
        <v>36</v>
      </c>
      <c r="G9337">
        <v>2031</v>
      </c>
      <c r="H9337" t="s">
        <v>41</v>
      </c>
      <c r="I9337">
        <v>16</v>
      </c>
      <c r="J9337">
        <f>INT(E9337=H9337)</f>
        <v>1</v>
      </c>
      <c r="K9337" t="b">
        <f t="shared" si="351"/>
        <v>1</v>
      </c>
      <c r="L9337" t="b">
        <f>L9336</f>
        <v>1</v>
      </c>
    </row>
    <row r="9338" spans="1:12" x14ac:dyDescent="0.2">
      <c r="A9338">
        <v>177</v>
      </c>
      <c r="B9338" t="s">
        <v>108</v>
      </c>
      <c r="C9338" t="s">
        <v>146</v>
      </c>
      <c r="D9338" t="s">
        <v>108</v>
      </c>
      <c r="E9338" t="s">
        <v>108</v>
      </c>
      <c r="F9338" t="s">
        <v>34</v>
      </c>
      <c r="G9338">
        <v>2230</v>
      </c>
      <c r="H9338" t="s">
        <v>34</v>
      </c>
      <c r="I9338">
        <v>17</v>
      </c>
      <c r="J9338">
        <f>INT(E9338=H9338)</f>
        <v>0</v>
      </c>
      <c r="K9338" t="b">
        <f t="shared" si="351"/>
        <v>1</v>
      </c>
      <c r="L9338" t="b">
        <f>L9337</f>
        <v>1</v>
      </c>
    </row>
    <row r="9339" spans="1:12" x14ac:dyDescent="0.2">
      <c r="A9339">
        <v>177</v>
      </c>
      <c r="B9339" t="s">
        <v>87</v>
      </c>
      <c r="C9339" t="s">
        <v>212</v>
      </c>
      <c r="D9339" t="s">
        <v>20</v>
      </c>
      <c r="E9339" t="s">
        <v>87</v>
      </c>
      <c r="F9339" t="s">
        <v>87</v>
      </c>
      <c r="G9339">
        <v>2737</v>
      </c>
      <c r="H9339" t="s">
        <v>20</v>
      </c>
      <c r="I9339">
        <v>18</v>
      </c>
      <c r="J9339">
        <f>INT(E9339=H9339)</f>
        <v>0</v>
      </c>
      <c r="K9339" t="b">
        <f t="shared" si="351"/>
        <v>1</v>
      </c>
      <c r="L9339" t="b">
        <f>L9338</f>
        <v>1</v>
      </c>
    </row>
    <row r="9340" spans="1:12" x14ac:dyDescent="0.2">
      <c r="A9340">
        <v>177</v>
      </c>
      <c r="B9340" t="s">
        <v>16</v>
      </c>
      <c r="C9340" t="s">
        <v>169</v>
      </c>
      <c r="D9340" t="s">
        <v>58</v>
      </c>
      <c r="E9340" t="s">
        <v>58</v>
      </c>
      <c r="F9340" t="s">
        <v>16</v>
      </c>
      <c r="G9340">
        <v>2254</v>
      </c>
      <c r="H9340" t="s">
        <v>58</v>
      </c>
      <c r="I9340">
        <v>19</v>
      </c>
      <c r="J9340">
        <f>INT(E9340=H9340)</f>
        <v>1</v>
      </c>
      <c r="K9340" t="b">
        <f t="shared" si="351"/>
        <v>1</v>
      </c>
      <c r="L9340" t="b">
        <f>L9339</f>
        <v>1</v>
      </c>
    </row>
    <row r="9341" spans="1:12" x14ac:dyDescent="0.2">
      <c r="A9341">
        <v>177</v>
      </c>
      <c r="B9341" t="s">
        <v>35</v>
      </c>
      <c r="C9341" t="s">
        <v>128</v>
      </c>
      <c r="D9341" t="s">
        <v>38</v>
      </c>
      <c r="E9341" t="s">
        <v>38</v>
      </c>
      <c r="F9341" t="s">
        <v>35</v>
      </c>
      <c r="G9341">
        <v>2613</v>
      </c>
      <c r="H9341" t="s">
        <v>38</v>
      </c>
      <c r="I9341">
        <v>1</v>
      </c>
      <c r="J9341">
        <f>INT(E9341=H9341)</f>
        <v>1</v>
      </c>
      <c r="K9341" t="b">
        <f t="shared" si="351"/>
        <v>1</v>
      </c>
      <c r="L9341" t="b">
        <f>L9340</f>
        <v>1</v>
      </c>
    </row>
    <row r="9342" spans="1:12" x14ac:dyDescent="0.2">
      <c r="A9342">
        <v>177</v>
      </c>
      <c r="B9342" t="s">
        <v>49</v>
      </c>
      <c r="C9342" t="s">
        <v>159</v>
      </c>
      <c r="D9342" t="s">
        <v>96</v>
      </c>
      <c r="E9342" t="s">
        <v>49</v>
      </c>
      <c r="F9342" t="s">
        <v>49</v>
      </c>
      <c r="G9342">
        <v>2715</v>
      </c>
      <c r="H9342" t="s">
        <v>96</v>
      </c>
      <c r="I9342">
        <v>20</v>
      </c>
      <c r="J9342">
        <f>INT(E9342=H9342)</f>
        <v>0</v>
      </c>
      <c r="K9342" t="b">
        <f t="shared" si="351"/>
        <v>1</v>
      </c>
      <c r="L9342" t="b">
        <f>L9341</f>
        <v>1</v>
      </c>
    </row>
    <row r="9343" spans="1:12" x14ac:dyDescent="0.2">
      <c r="A9343">
        <v>177</v>
      </c>
      <c r="B9343" t="s">
        <v>27</v>
      </c>
      <c r="C9343" t="s">
        <v>215</v>
      </c>
      <c r="D9343" t="s">
        <v>15</v>
      </c>
      <c r="E9343" t="s">
        <v>15</v>
      </c>
      <c r="F9343" t="s">
        <v>27</v>
      </c>
      <c r="G9343">
        <v>1955</v>
      </c>
      <c r="H9343" t="s">
        <v>15</v>
      </c>
      <c r="I9343">
        <v>21</v>
      </c>
      <c r="J9343">
        <f>INT(E9343=H9343)</f>
        <v>1</v>
      </c>
      <c r="K9343" t="b">
        <f t="shared" si="351"/>
        <v>1</v>
      </c>
      <c r="L9343" t="b">
        <f>L9342</f>
        <v>1</v>
      </c>
    </row>
    <row r="9344" spans="1:12" x14ac:dyDescent="0.2">
      <c r="A9344">
        <v>177</v>
      </c>
      <c r="B9344" t="s">
        <v>45</v>
      </c>
      <c r="C9344" t="s">
        <v>178</v>
      </c>
      <c r="D9344" t="s">
        <v>45</v>
      </c>
      <c r="E9344" t="s">
        <v>45</v>
      </c>
      <c r="F9344" t="s">
        <v>16</v>
      </c>
      <c r="G9344">
        <v>1383</v>
      </c>
      <c r="H9344" t="s">
        <v>16</v>
      </c>
      <c r="I9344">
        <v>22</v>
      </c>
      <c r="J9344">
        <f>INT(E9344=H9344)</f>
        <v>0</v>
      </c>
      <c r="K9344" t="b">
        <f t="shared" si="351"/>
        <v>1</v>
      </c>
      <c r="L9344" t="b">
        <f>L9343</f>
        <v>1</v>
      </c>
    </row>
    <row r="9345" spans="1:12" x14ac:dyDescent="0.2">
      <c r="A9345">
        <v>177</v>
      </c>
      <c r="B9345" t="s">
        <v>103</v>
      </c>
      <c r="C9345" t="s">
        <v>115</v>
      </c>
      <c r="D9345" t="s">
        <v>103</v>
      </c>
      <c r="E9345" t="s">
        <v>62</v>
      </c>
      <c r="F9345" t="s">
        <v>62</v>
      </c>
      <c r="G9345">
        <v>4078</v>
      </c>
      <c r="H9345" t="s">
        <v>62</v>
      </c>
      <c r="I9345">
        <v>23</v>
      </c>
      <c r="J9345">
        <f>INT(E9345=H9345)</f>
        <v>1</v>
      </c>
      <c r="K9345" t="b">
        <f t="shared" si="351"/>
        <v>1</v>
      </c>
      <c r="L9345" t="b">
        <f>L9344</f>
        <v>1</v>
      </c>
    </row>
    <row r="9346" spans="1:12" x14ac:dyDescent="0.2">
      <c r="A9346">
        <v>177</v>
      </c>
      <c r="B9346" t="s">
        <v>112</v>
      </c>
      <c r="C9346" t="s">
        <v>124</v>
      </c>
      <c r="D9346" t="s">
        <v>112</v>
      </c>
      <c r="E9346" t="s">
        <v>112</v>
      </c>
      <c r="F9346" t="s">
        <v>109</v>
      </c>
      <c r="G9346">
        <v>1587</v>
      </c>
      <c r="H9346" t="s">
        <v>109</v>
      </c>
      <c r="I9346">
        <v>24</v>
      </c>
      <c r="J9346">
        <f>INT(E9346=H9346)</f>
        <v>0</v>
      </c>
      <c r="K9346" t="b">
        <f t="shared" si="351"/>
        <v>1</v>
      </c>
      <c r="L9346" t="b">
        <f>L9345</f>
        <v>1</v>
      </c>
    </row>
    <row r="9347" spans="1:12" x14ac:dyDescent="0.2">
      <c r="A9347">
        <v>177</v>
      </c>
      <c r="B9347" t="s">
        <v>21</v>
      </c>
      <c r="C9347" t="s">
        <v>190</v>
      </c>
      <c r="D9347" t="s">
        <v>69</v>
      </c>
      <c r="E9347" t="s">
        <v>69</v>
      </c>
      <c r="F9347" t="s">
        <v>21</v>
      </c>
      <c r="G9347">
        <v>3931</v>
      </c>
      <c r="H9347" t="s">
        <v>69</v>
      </c>
      <c r="I9347">
        <v>25</v>
      </c>
      <c r="J9347">
        <f>INT(E9347=H9347)</f>
        <v>1</v>
      </c>
      <c r="K9347" t="b">
        <f t="shared" si="351"/>
        <v>1</v>
      </c>
      <c r="L9347" t="b">
        <f>L9346</f>
        <v>1</v>
      </c>
    </row>
    <row r="9348" spans="1:12" x14ac:dyDescent="0.2">
      <c r="A9348">
        <v>177</v>
      </c>
      <c r="B9348" t="s">
        <v>70</v>
      </c>
      <c r="C9348" t="s">
        <v>123</v>
      </c>
      <c r="D9348" t="s">
        <v>74</v>
      </c>
      <c r="E9348" t="s">
        <v>74</v>
      </c>
      <c r="F9348" t="s">
        <v>70</v>
      </c>
      <c r="G9348">
        <v>1488</v>
      </c>
      <c r="H9348" t="s">
        <v>74</v>
      </c>
      <c r="I9348">
        <v>26</v>
      </c>
      <c r="J9348">
        <f>INT(E9348=H9348)</f>
        <v>1</v>
      </c>
      <c r="K9348" t="b">
        <f t="shared" si="351"/>
        <v>1</v>
      </c>
      <c r="L9348" t="b">
        <f>L9347</f>
        <v>1</v>
      </c>
    </row>
    <row r="9349" spans="1:12" x14ac:dyDescent="0.2">
      <c r="A9349">
        <v>177</v>
      </c>
      <c r="B9349" t="s">
        <v>77</v>
      </c>
      <c r="C9349" t="s">
        <v>130</v>
      </c>
      <c r="D9349" t="s">
        <v>77</v>
      </c>
      <c r="E9349" t="s">
        <v>89</v>
      </c>
      <c r="F9349" t="s">
        <v>89</v>
      </c>
      <c r="G9349">
        <v>1916</v>
      </c>
      <c r="H9349" t="s">
        <v>89</v>
      </c>
      <c r="I9349">
        <v>27</v>
      </c>
      <c r="J9349">
        <f>INT(E9349=H9349)</f>
        <v>1</v>
      </c>
      <c r="K9349" t="b">
        <f t="shared" si="351"/>
        <v>1</v>
      </c>
      <c r="L9349" t="b">
        <f>L9348</f>
        <v>1</v>
      </c>
    </row>
    <row r="9350" spans="1:12" x14ac:dyDescent="0.2">
      <c r="A9350">
        <v>177</v>
      </c>
      <c r="B9350" t="s">
        <v>54</v>
      </c>
      <c r="C9350" t="s">
        <v>129</v>
      </c>
      <c r="D9350" t="s">
        <v>54</v>
      </c>
      <c r="E9350" t="s">
        <v>54</v>
      </c>
      <c r="F9350" t="s">
        <v>35</v>
      </c>
      <c r="G9350">
        <v>1597</v>
      </c>
      <c r="H9350" t="s">
        <v>35</v>
      </c>
      <c r="I9350">
        <v>28</v>
      </c>
      <c r="J9350">
        <f>INT(E9350=H9350)</f>
        <v>0</v>
      </c>
      <c r="K9350" t="b">
        <f t="shared" si="351"/>
        <v>1</v>
      </c>
      <c r="L9350" t="b">
        <f>L9349</f>
        <v>1</v>
      </c>
    </row>
    <row r="9351" spans="1:12" x14ac:dyDescent="0.2">
      <c r="A9351">
        <v>177</v>
      </c>
      <c r="B9351" t="s">
        <v>95</v>
      </c>
      <c r="C9351" t="s">
        <v>162</v>
      </c>
      <c r="D9351" t="s">
        <v>24</v>
      </c>
      <c r="E9351" t="s">
        <v>24</v>
      </c>
      <c r="F9351" t="s">
        <v>95</v>
      </c>
      <c r="G9351">
        <v>1967</v>
      </c>
      <c r="H9351" t="s">
        <v>24</v>
      </c>
      <c r="I9351">
        <v>29</v>
      </c>
      <c r="J9351">
        <f>INT(E9351=H9351)</f>
        <v>1</v>
      </c>
      <c r="K9351" t="b">
        <f t="shared" si="351"/>
        <v>1</v>
      </c>
      <c r="L9351" t="b">
        <f>L9350</f>
        <v>1</v>
      </c>
    </row>
    <row r="9352" spans="1:12" x14ac:dyDescent="0.2">
      <c r="A9352">
        <v>177</v>
      </c>
      <c r="B9352" t="s">
        <v>98</v>
      </c>
      <c r="C9352" t="s">
        <v>196</v>
      </c>
      <c r="D9352" t="s">
        <v>98</v>
      </c>
      <c r="E9352" t="s">
        <v>39</v>
      </c>
      <c r="F9352" t="s">
        <v>39</v>
      </c>
      <c r="G9352">
        <v>5377</v>
      </c>
      <c r="H9352" t="s">
        <v>39</v>
      </c>
      <c r="I9352">
        <v>2</v>
      </c>
      <c r="J9352">
        <f>INT(E9352=H9352)</f>
        <v>1</v>
      </c>
      <c r="K9352" t="b">
        <f t="shared" si="351"/>
        <v>1</v>
      </c>
      <c r="L9352" t="b">
        <f>L9351</f>
        <v>1</v>
      </c>
    </row>
    <row r="9353" spans="1:12" x14ac:dyDescent="0.2">
      <c r="A9353">
        <v>177</v>
      </c>
      <c r="B9353" t="s">
        <v>14</v>
      </c>
      <c r="C9353" t="s">
        <v>143</v>
      </c>
      <c r="D9353" t="s">
        <v>101</v>
      </c>
      <c r="E9353" t="s">
        <v>14</v>
      </c>
      <c r="F9353" t="s">
        <v>14</v>
      </c>
      <c r="G9353">
        <v>1504</v>
      </c>
      <c r="H9353" t="s">
        <v>101</v>
      </c>
      <c r="I9353">
        <v>30</v>
      </c>
      <c r="J9353">
        <f>INT(E9353=H9353)</f>
        <v>0</v>
      </c>
      <c r="K9353" t="b">
        <f t="shared" si="351"/>
        <v>1</v>
      </c>
      <c r="L9353" t="b">
        <f>L9352</f>
        <v>1</v>
      </c>
    </row>
    <row r="9354" spans="1:12" x14ac:dyDescent="0.2">
      <c r="A9354">
        <v>177</v>
      </c>
      <c r="B9354" t="s">
        <v>99</v>
      </c>
      <c r="C9354" t="s">
        <v>168</v>
      </c>
      <c r="D9354" t="s">
        <v>99</v>
      </c>
      <c r="E9354" t="s">
        <v>91</v>
      </c>
      <c r="F9354" t="s">
        <v>91</v>
      </c>
      <c r="G9354">
        <v>2037</v>
      </c>
      <c r="H9354" t="s">
        <v>91</v>
      </c>
      <c r="I9354">
        <v>31</v>
      </c>
      <c r="J9354">
        <f>INT(E9354=H9354)</f>
        <v>1</v>
      </c>
      <c r="K9354" t="b">
        <f t="shared" si="351"/>
        <v>1</v>
      </c>
      <c r="L9354" t="b">
        <f>L9353</f>
        <v>1</v>
      </c>
    </row>
    <row r="9355" spans="1:12" x14ac:dyDescent="0.2">
      <c r="A9355">
        <v>177</v>
      </c>
      <c r="B9355" t="s">
        <v>74</v>
      </c>
      <c r="C9355" t="s">
        <v>127</v>
      </c>
      <c r="D9355" t="s">
        <v>37</v>
      </c>
      <c r="E9355" t="s">
        <v>37</v>
      </c>
      <c r="F9355" t="s">
        <v>74</v>
      </c>
      <c r="G9355">
        <v>1261</v>
      </c>
      <c r="H9355" t="s">
        <v>37</v>
      </c>
      <c r="I9355">
        <v>32</v>
      </c>
      <c r="J9355">
        <f>INT(E9355=H9355)</f>
        <v>1</v>
      </c>
      <c r="K9355" t="b">
        <f t="shared" si="351"/>
        <v>1</v>
      </c>
      <c r="L9355" t="b">
        <f>L9354</f>
        <v>1</v>
      </c>
    </row>
    <row r="9356" spans="1:12" x14ac:dyDescent="0.2">
      <c r="A9356">
        <v>177</v>
      </c>
      <c r="B9356" t="s">
        <v>84</v>
      </c>
      <c r="C9356" t="s">
        <v>118</v>
      </c>
      <c r="D9356" t="s">
        <v>84</v>
      </c>
      <c r="E9356" t="s">
        <v>84</v>
      </c>
      <c r="F9356" t="s">
        <v>25</v>
      </c>
      <c r="G9356">
        <v>1956</v>
      </c>
      <c r="H9356" t="s">
        <v>25</v>
      </c>
      <c r="I9356">
        <v>33</v>
      </c>
      <c r="J9356">
        <f>INT(E9356=H9356)</f>
        <v>0</v>
      </c>
      <c r="K9356" t="b">
        <f t="shared" si="351"/>
        <v>1</v>
      </c>
      <c r="L9356" t="b">
        <f>L9355</f>
        <v>1</v>
      </c>
    </row>
    <row r="9357" spans="1:12" x14ac:dyDescent="0.2">
      <c r="A9357">
        <v>177</v>
      </c>
      <c r="B9357" t="s">
        <v>55</v>
      </c>
      <c r="C9357" t="s">
        <v>116</v>
      </c>
      <c r="D9357" t="s">
        <v>100</v>
      </c>
      <c r="E9357" t="s">
        <v>55</v>
      </c>
      <c r="F9357" t="s">
        <v>55</v>
      </c>
      <c r="G9357">
        <v>2298</v>
      </c>
      <c r="H9357" t="s">
        <v>100</v>
      </c>
      <c r="I9357">
        <v>34</v>
      </c>
      <c r="J9357">
        <f>INT(E9357=H9357)</f>
        <v>0</v>
      </c>
      <c r="K9357" t="b">
        <f t="shared" si="351"/>
        <v>1</v>
      </c>
      <c r="L9357" t="b">
        <f>L9356</f>
        <v>1</v>
      </c>
    </row>
    <row r="9358" spans="1:12" x14ac:dyDescent="0.2">
      <c r="A9358">
        <v>177</v>
      </c>
      <c r="B9358" t="s">
        <v>24</v>
      </c>
      <c r="C9358" t="s">
        <v>125</v>
      </c>
      <c r="D9358" t="s">
        <v>110</v>
      </c>
      <c r="E9358" t="s">
        <v>110</v>
      </c>
      <c r="F9358" t="s">
        <v>24</v>
      </c>
      <c r="G9358">
        <v>1513</v>
      </c>
      <c r="H9358" t="s">
        <v>110</v>
      </c>
      <c r="I9358">
        <v>35</v>
      </c>
      <c r="J9358">
        <f>INT(E9358=H9358)</f>
        <v>1</v>
      </c>
      <c r="K9358" t="b">
        <f t="shared" si="351"/>
        <v>1</v>
      </c>
      <c r="L9358" t="b">
        <f>L9357</f>
        <v>1</v>
      </c>
    </row>
    <row r="9359" spans="1:12" x14ac:dyDescent="0.2">
      <c r="A9359">
        <v>177</v>
      </c>
      <c r="B9359" t="s">
        <v>83</v>
      </c>
      <c r="C9359" t="s">
        <v>167</v>
      </c>
      <c r="D9359" t="s">
        <v>65</v>
      </c>
      <c r="E9359" t="s">
        <v>83</v>
      </c>
      <c r="F9359" t="s">
        <v>83</v>
      </c>
      <c r="G9359">
        <v>1484</v>
      </c>
      <c r="H9359" t="s">
        <v>65</v>
      </c>
      <c r="I9359">
        <v>36</v>
      </c>
      <c r="J9359">
        <f>INT(E9359=H9359)</f>
        <v>0</v>
      </c>
      <c r="K9359" t="b">
        <f t="shared" si="351"/>
        <v>1</v>
      </c>
      <c r="L9359" t="b">
        <f>L9358</f>
        <v>1</v>
      </c>
    </row>
    <row r="9360" spans="1:12" x14ac:dyDescent="0.2">
      <c r="A9360">
        <v>177</v>
      </c>
      <c r="B9360" t="s">
        <v>43</v>
      </c>
      <c r="C9360" t="s">
        <v>139</v>
      </c>
      <c r="D9360" t="s">
        <v>43</v>
      </c>
      <c r="E9360" t="s">
        <v>55</v>
      </c>
      <c r="F9360" t="s">
        <v>55</v>
      </c>
      <c r="G9360">
        <v>2545</v>
      </c>
      <c r="H9360" t="s">
        <v>55</v>
      </c>
      <c r="I9360">
        <v>37</v>
      </c>
      <c r="J9360">
        <f>INT(E9360=H9360)</f>
        <v>1</v>
      </c>
      <c r="K9360" t="b">
        <f t="shared" si="351"/>
        <v>1</v>
      </c>
      <c r="L9360" t="b">
        <f>L9359</f>
        <v>1</v>
      </c>
    </row>
    <row r="9361" spans="1:12" x14ac:dyDescent="0.2">
      <c r="A9361">
        <v>177</v>
      </c>
      <c r="B9361" t="s">
        <v>26</v>
      </c>
      <c r="C9361" t="s">
        <v>189</v>
      </c>
      <c r="D9361" t="s">
        <v>26</v>
      </c>
      <c r="E9361" t="s">
        <v>26</v>
      </c>
      <c r="F9361" t="s">
        <v>50</v>
      </c>
      <c r="G9361">
        <v>2431</v>
      </c>
      <c r="H9361" t="s">
        <v>50</v>
      </c>
      <c r="I9361">
        <v>38</v>
      </c>
      <c r="J9361">
        <f>INT(E9361=H9361)</f>
        <v>0</v>
      </c>
      <c r="K9361" t="b">
        <f t="shared" si="351"/>
        <v>1</v>
      </c>
      <c r="L9361" t="b">
        <f>L9360</f>
        <v>1</v>
      </c>
    </row>
    <row r="9362" spans="1:12" x14ac:dyDescent="0.2">
      <c r="A9362">
        <v>177</v>
      </c>
      <c r="B9362" t="s">
        <v>94</v>
      </c>
      <c r="C9362" t="s">
        <v>186</v>
      </c>
      <c r="D9362" t="s">
        <v>64</v>
      </c>
      <c r="E9362" t="s">
        <v>94</v>
      </c>
      <c r="F9362" t="s">
        <v>94</v>
      </c>
      <c r="G9362">
        <v>1455</v>
      </c>
      <c r="H9362" t="s">
        <v>64</v>
      </c>
      <c r="I9362">
        <v>39</v>
      </c>
      <c r="J9362">
        <f>INT(E9362=H9362)</f>
        <v>0</v>
      </c>
      <c r="K9362" t="b">
        <f t="shared" si="351"/>
        <v>1</v>
      </c>
      <c r="L9362" t="b">
        <f>L9361</f>
        <v>1</v>
      </c>
    </row>
    <row r="9363" spans="1:12" x14ac:dyDescent="0.2">
      <c r="A9363">
        <v>177</v>
      </c>
      <c r="B9363" t="s">
        <v>17</v>
      </c>
      <c r="C9363" t="s">
        <v>180</v>
      </c>
      <c r="D9363" t="s">
        <v>97</v>
      </c>
      <c r="E9363" t="s">
        <v>17</v>
      </c>
      <c r="F9363" t="s">
        <v>17</v>
      </c>
      <c r="G9363">
        <v>5758</v>
      </c>
      <c r="H9363" t="s">
        <v>97</v>
      </c>
      <c r="I9363">
        <v>3</v>
      </c>
      <c r="J9363">
        <f>INT(E9363=H9363)</f>
        <v>0</v>
      </c>
      <c r="K9363" t="b">
        <f t="shared" si="351"/>
        <v>1</v>
      </c>
      <c r="L9363" t="b">
        <f>L9362</f>
        <v>1</v>
      </c>
    </row>
    <row r="9364" spans="1:12" x14ac:dyDescent="0.2">
      <c r="A9364">
        <v>177</v>
      </c>
      <c r="B9364" t="s">
        <v>100</v>
      </c>
      <c r="C9364" t="s">
        <v>181</v>
      </c>
      <c r="D9364" t="s">
        <v>100</v>
      </c>
      <c r="E9364" t="s">
        <v>77</v>
      </c>
      <c r="F9364" t="s">
        <v>77</v>
      </c>
      <c r="G9364">
        <v>1311</v>
      </c>
      <c r="H9364" t="s">
        <v>77</v>
      </c>
      <c r="I9364">
        <v>40</v>
      </c>
      <c r="J9364">
        <f>INT(E9364=H9364)</f>
        <v>1</v>
      </c>
      <c r="K9364" t="b">
        <f t="shared" si="351"/>
        <v>1</v>
      </c>
      <c r="L9364" t="b">
        <f>L9363</f>
        <v>1</v>
      </c>
    </row>
    <row r="9365" spans="1:12" x14ac:dyDescent="0.2">
      <c r="A9365">
        <v>177</v>
      </c>
      <c r="B9365" t="s">
        <v>31</v>
      </c>
      <c r="C9365" t="s">
        <v>202</v>
      </c>
      <c r="D9365" t="s">
        <v>45</v>
      </c>
      <c r="E9365" t="s">
        <v>31</v>
      </c>
      <c r="F9365" t="s">
        <v>31</v>
      </c>
      <c r="G9365">
        <v>1970</v>
      </c>
      <c r="H9365" t="s">
        <v>45</v>
      </c>
      <c r="I9365">
        <v>41</v>
      </c>
      <c r="J9365">
        <f>INT(E9365=H9365)</f>
        <v>0</v>
      </c>
      <c r="K9365" t="b">
        <f t="shared" si="351"/>
        <v>1</v>
      </c>
      <c r="L9365" t="b">
        <f>L9364</f>
        <v>1</v>
      </c>
    </row>
    <row r="9366" spans="1:12" x14ac:dyDescent="0.2">
      <c r="A9366">
        <v>177</v>
      </c>
      <c r="B9366" t="s">
        <v>67</v>
      </c>
      <c r="C9366" t="s">
        <v>144</v>
      </c>
      <c r="D9366" t="s">
        <v>67</v>
      </c>
      <c r="E9366" t="s">
        <v>49</v>
      </c>
      <c r="F9366" t="s">
        <v>49</v>
      </c>
      <c r="G9366">
        <v>1655</v>
      </c>
      <c r="H9366" t="s">
        <v>49</v>
      </c>
      <c r="I9366">
        <v>42</v>
      </c>
      <c r="J9366">
        <f>INT(E9366=H9366)</f>
        <v>1</v>
      </c>
      <c r="K9366" t="b">
        <f t="shared" si="351"/>
        <v>1</v>
      </c>
      <c r="L9366" t="b">
        <f>L9365</f>
        <v>1</v>
      </c>
    </row>
    <row r="9367" spans="1:12" x14ac:dyDescent="0.2">
      <c r="A9367">
        <v>177</v>
      </c>
      <c r="B9367" t="s">
        <v>110</v>
      </c>
      <c r="C9367" t="s">
        <v>208</v>
      </c>
      <c r="D9367" t="s">
        <v>110</v>
      </c>
      <c r="E9367" t="s">
        <v>72</v>
      </c>
      <c r="F9367" t="s">
        <v>72</v>
      </c>
      <c r="G9367">
        <v>1587</v>
      </c>
      <c r="H9367" t="s">
        <v>72</v>
      </c>
      <c r="I9367">
        <v>43</v>
      </c>
      <c r="J9367">
        <f>INT(E9367=H9367)</f>
        <v>1</v>
      </c>
      <c r="K9367" t="b">
        <f t="shared" si="351"/>
        <v>1</v>
      </c>
      <c r="L9367" t="b">
        <f>L9366</f>
        <v>1</v>
      </c>
    </row>
    <row r="9368" spans="1:12" x14ac:dyDescent="0.2">
      <c r="A9368">
        <v>177</v>
      </c>
      <c r="B9368" t="s">
        <v>89</v>
      </c>
      <c r="C9368" t="s">
        <v>153</v>
      </c>
      <c r="D9368" t="s">
        <v>89</v>
      </c>
      <c r="E9368" t="s">
        <v>112</v>
      </c>
      <c r="F9368" t="s">
        <v>112</v>
      </c>
      <c r="G9368">
        <v>1611</v>
      </c>
      <c r="H9368" t="s">
        <v>112</v>
      </c>
      <c r="I9368">
        <v>44</v>
      </c>
      <c r="J9368">
        <f>INT(E9368=H9368)</f>
        <v>1</v>
      </c>
      <c r="K9368" t="b">
        <f t="shared" si="351"/>
        <v>1</v>
      </c>
      <c r="L9368" t="b">
        <f>L9367</f>
        <v>1</v>
      </c>
    </row>
    <row r="9369" spans="1:12" x14ac:dyDescent="0.2">
      <c r="A9369">
        <v>177</v>
      </c>
      <c r="B9369" t="s">
        <v>81</v>
      </c>
      <c r="C9369" t="s">
        <v>166</v>
      </c>
      <c r="D9369" t="s">
        <v>81</v>
      </c>
      <c r="E9369" t="s">
        <v>81</v>
      </c>
      <c r="F9369" t="s">
        <v>103</v>
      </c>
      <c r="G9369">
        <v>1688</v>
      </c>
      <c r="H9369" t="s">
        <v>103</v>
      </c>
      <c r="I9369">
        <v>45</v>
      </c>
      <c r="J9369">
        <f>INT(E9369=H9369)</f>
        <v>0</v>
      </c>
      <c r="K9369" t="b">
        <f t="shared" si="351"/>
        <v>1</v>
      </c>
      <c r="L9369" t="b">
        <f>L9368</f>
        <v>1</v>
      </c>
    </row>
    <row r="9370" spans="1:12" x14ac:dyDescent="0.2">
      <c r="A9370">
        <v>177</v>
      </c>
      <c r="B9370" t="s">
        <v>111</v>
      </c>
      <c r="C9370" t="s">
        <v>211</v>
      </c>
      <c r="D9370" t="s">
        <v>111</v>
      </c>
      <c r="E9370" t="s">
        <v>111</v>
      </c>
      <c r="F9370" t="s">
        <v>54</v>
      </c>
      <c r="G9370">
        <v>2101</v>
      </c>
      <c r="H9370" t="s">
        <v>54</v>
      </c>
      <c r="I9370">
        <v>46</v>
      </c>
      <c r="J9370">
        <f>INT(E9370=H9370)</f>
        <v>0</v>
      </c>
      <c r="K9370" t="b">
        <f t="shared" si="351"/>
        <v>1</v>
      </c>
      <c r="L9370" t="b">
        <f>L9369</f>
        <v>1</v>
      </c>
    </row>
    <row r="9371" spans="1:12" x14ac:dyDescent="0.2">
      <c r="A9371">
        <v>177</v>
      </c>
      <c r="B9371" t="s">
        <v>79</v>
      </c>
      <c r="C9371" t="s">
        <v>217</v>
      </c>
      <c r="D9371" t="s">
        <v>51</v>
      </c>
      <c r="E9371" t="s">
        <v>79</v>
      </c>
      <c r="F9371" t="s">
        <v>79</v>
      </c>
      <c r="G9371">
        <v>1234</v>
      </c>
      <c r="H9371" t="s">
        <v>51</v>
      </c>
      <c r="I9371">
        <v>47</v>
      </c>
      <c r="J9371">
        <f>INT(E9371=H9371)</f>
        <v>0</v>
      </c>
      <c r="K9371" t="b">
        <f t="shared" si="351"/>
        <v>1</v>
      </c>
      <c r="L9371" t="b">
        <f>L9370</f>
        <v>1</v>
      </c>
    </row>
    <row r="9372" spans="1:12" x14ac:dyDescent="0.2">
      <c r="A9372">
        <v>177</v>
      </c>
      <c r="B9372" t="s">
        <v>101</v>
      </c>
      <c r="C9372" t="s">
        <v>170</v>
      </c>
      <c r="D9372" t="s">
        <v>101</v>
      </c>
      <c r="E9372" t="s">
        <v>27</v>
      </c>
      <c r="F9372" t="s">
        <v>27</v>
      </c>
      <c r="G9372">
        <v>1494</v>
      </c>
      <c r="H9372" t="s">
        <v>27</v>
      </c>
      <c r="I9372">
        <v>48</v>
      </c>
      <c r="J9372">
        <f>INT(E9372=H9372)</f>
        <v>1</v>
      </c>
      <c r="K9372" t="b">
        <f t="shared" si="351"/>
        <v>1</v>
      </c>
      <c r="L9372" t="b">
        <f>L9371</f>
        <v>1</v>
      </c>
    </row>
    <row r="9373" spans="1:12" x14ac:dyDescent="0.2">
      <c r="A9373">
        <v>177</v>
      </c>
      <c r="B9373" t="s">
        <v>48</v>
      </c>
      <c r="C9373" t="s">
        <v>121</v>
      </c>
      <c r="D9373" t="s">
        <v>81</v>
      </c>
      <c r="E9373" t="s">
        <v>81</v>
      </c>
      <c r="F9373" t="s">
        <v>48</v>
      </c>
      <c r="G9373">
        <v>2150</v>
      </c>
      <c r="H9373" t="s">
        <v>81</v>
      </c>
      <c r="I9373">
        <v>49</v>
      </c>
      <c r="J9373">
        <f>INT(E9373=H9373)</f>
        <v>1</v>
      </c>
      <c r="K9373" t="b">
        <f t="shared" si="351"/>
        <v>1</v>
      </c>
      <c r="L9373" t="b">
        <f>L9372</f>
        <v>1</v>
      </c>
    </row>
    <row r="9374" spans="1:12" x14ac:dyDescent="0.2">
      <c r="A9374">
        <v>177</v>
      </c>
      <c r="B9374" t="s">
        <v>107</v>
      </c>
      <c r="C9374" t="s">
        <v>147</v>
      </c>
      <c r="D9374" t="s">
        <v>107</v>
      </c>
      <c r="E9374" t="s">
        <v>107</v>
      </c>
      <c r="F9374" t="s">
        <v>43</v>
      </c>
      <c r="G9374">
        <v>2424</v>
      </c>
      <c r="H9374" t="s">
        <v>43</v>
      </c>
      <c r="I9374">
        <v>4</v>
      </c>
      <c r="J9374">
        <f>INT(E9374=H9374)</f>
        <v>0</v>
      </c>
      <c r="K9374" t="b">
        <f t="shared" si="351"/>
        <v>1</v>
      </c>
      <c r="L9374" t="b">
        <f>L9373</f>
        <v>1</v>
      </c>
    </row>
    <row r="9375" spans="1:12" x14ac:dyDescent="0.2">
      <c r="A9375">
        <v>177</v>
      </c>
      <c r="B9375" t="s">
        <v>25</v>
      </c>
      <c r="C9375" t="s">
        <v>209</v>
      </c>
      <c r="D9375" t="s">
        <v>83</v>
      </c>
      <c r="E9375" t="s">
        <v>83</v>
      </c>
      <c r="F9375" t="s">
        <v>25</v>
      </c>
      <c r="G9375">
        <v>1589</v>
      </c>
      <c r="H9375" t="s">
        <v>83</v>
      </c>
      <c r="I9375">
        <v>50</v>
      </c>
      <c r="J9375">
        <f>INT(E9375=H9375)</f>
        <v>1</v>
      </c>
      <c r="K9375" t="b">
        <f t="shared" si="351"/>
        <v>1</v>
      </c>
      <c r="L9375" t="b">
        <f>L9374</f>
        <v>1</v>
      </c>
    </row>
    <row r="9376" spans="1:12" x14ac:dyDescent="0.2">
      <c r="A9376">
        <v>177</v>
      </c>
      <c r="B9376" t="s">
        <v>39</v>
      </c>
      <c r="C9376" t="s">
        <v>177</v>
      </c>
      <c r="D9376" t="s">
        <v>39</v>
      </c>
      <c r="E9376" t="s">
        <v>39</v>
      </c>
      <c r="F9376" t="s">
        <v>86</v>
      </c>
      <c r="G9376">
        <v>2442</v>
      </c>
      <c r="H9376" t="s">
        <v>86</v>
      </c>
      <c r="I9376">
        <v>51</v>
      </c>
      <c r="J9376">
        <f>INT(E9376=H9376)</f>
        <v>0</v>
      </c>
      <c r="K9376" t="b">
        <f t="shared" si="351"/>
        <v>1</v>
      </c>
      <c r="L9376" t="b">
        <f>L9375</f>
        <v>1</v>
      </c>
    </row>
    <row r="9377" spans="1:12" x14ac:dyDescent="0.2">
      <c r="A9377">
        <v>177</v>
      </c>
      <c r="B9377" t="s">
        <v>40</v>
      </c>
      <c r="C9377" t="s">
        <v>187</v>
      </c>
      <c r="D9377" t="s">
        <v>40</v>
      </c>
      <c r="E9377" t="s">
        <v>88</v>
      </c>
      <c r="F9377" t="s">
        <v>88</v>
      </c>
      <c r="G9377">
        <v>1426</v>
      </c>
      <c r="H9377" t="s">
        <v>88</v>
      </c>
      <c r="I9377">
        <v>52</v>
      </c>
      <c r="J9377">
        <f>INT(E9377=H9377)</f>
        <v>1</v>
      </c>
      <c r="K9377" t="b">
        <f t="shared" si="351"/>
        <v>1</v>
      </c>
      <c r="L9377" t="b">
        <f>L9376</f>
        <v>1</v>
      </c>
    </row>
    <row r="9378" spans="1:12" x14ac:dyDescent="0.2">
      <c r="A9378">
        <v>177</v>
      </c>
      <c r="B9378" t="s">
        <v>44</v>
      </c>
      <c r="C9378" t="s">
        <v>183</v>
      </c>
      <c r="D9378" t="s">
        <v>84</v>
      </c>
      <c r="E9378" t="s">
        <v>84</v>
      </c>
      <c r="F9378" t="s">
        <v>44</v>
      </c>
      <c r="G9378">
        <v>3715</v>
      </c>
      <c r="H9378" t="s">
        <v>84</v>
      </c>
      <c r="I9378">
        <v>5</v>
      </c>
      <c r="J9378">
        <f>INT(E9378=H9378)</f>
        <v>1</v>
      </c>
      <c r="K9378" t="b">
        <f t="shared" si="351"/>
        <v>1</v>
      </c>
      <c r="L9378" t="b">
        <f>L9377</f>
        <v>1</v>
      </c>
    </row>
    <row r="9379" spans="1:12" x14ac:dyDescent="0.2">
      <c r="A9379">
        <v>177</v>
      </c>
      <c r="B9379" t="s">
        <v>75</v>
      </c>
      <c r="C9379" t="s">
        <v>207</v>
      </c>
      <c r="D9379" t="s">
        <v>67</v>
      </c>
      <c r="E9379" t="s">
        <v>67</v>
      </c>
      <c r="F9379" t="s">
        <v>75</v>
      </c>
      <c r="G9379">
        <v>3806</v>
      </c>
      <c r="H9379" t="s">
        <v>67</v>
      </c>
      <c r="I9379">
        <v>6</v>
      </c>
      <c r="J9379">
        <f>INT(E9379=H9379)</f>
        <v>1</v>
      </c>
      <c r="K9379" t="b">
        <f t="shared" si="351"/>
        <v>1</v>
      </c>
      <c r="L9379" t="b">
        <f>L9378</f>
        <v>1</v>
      </c>
    </row>
    <row r="9380" spans="1:12" x14ac:dyDescent="0.2">
      <c r="A9380">
        <v>177</v>
      </c>
      <c r="B9380" t="s">
        <v>37</v>
      </c>
      <c r="C9380" t="s">
        <v>216</v>
      </c>
      <c r="D9380" t="s">
        <v>37</v>
      </c>
      <c r="E9380" t="s">
        <v>37</v>
      </c>
      <c r="F9380" t="s">
        <v>98</v>
      </c>
      <c r="G9380">
        <v>2199</v>
      </c>
      <c r="H9380" t="s">
        <v>98</v>
      </c>
      <c r="I9380">
        <v>7</v>
      </c>
      <c r="J9380">
        <f>INT(E9380=H9380)</f>
        <v>0</v>
      </c>
      <c r="K9380" t="b">
        <f t="shared" si="351"/>
        <v>1</v>
      </c>
      <c r="L9380" t="b">
        <f>L9379</f>
        <v>1</v>
      </c>
    </row>
    <row r="9381" spans="1:12" x14ac:dyDescent="0.2">
      <c r="A9381">
        <v>177</v>
      </c>
      <c r="B9381" t="s">
        <v>64</v>
      </c>
      <c r="C9381" t="s">
        <v>171</v>
      </c>
      <c r="D9381" t="s">
        <v>71</v>
      </c>
      <c r="E9381" t="s">
        <v>64</v>
      </c>
      <c r="F9381" t="s">
        <v>64</v>
      </c>
      <c r="G9381">
        <v>2386</v>
      </c>
      <c r="H9381" t="s">
        <v>71</v>
      </c>
      <c r="I9381">
        <v>8</v>
      </c>
      <c r="J9381">
        <f>INT(E9381=H9381)</f>
        <v>0</v>
      </c>
      <c r="K9381" t="b">
        <f t="shared" si="351"/>
        <v>1</v>
      </c>
      <c r="L9381" t="b">
        <f>L9380</f>
        <v>1</v>
      </c>
    </row>
    <row r="9382" spans="1:12" x14ac:dyDescent="0.2">
      <c r="A9382">
        <v>177</v>
      </c>
      <c r="B9382" t="s">
        <v>22</v>
      </c>
      <c r="C9382" t="s">
        <v>119</v>
      </c>
      <c r="D9382" t="s">
        <v>85</v>
      </c>
      <c r="E9382" t="s">
        <v>22</v>
      </c>
      <c r="F9382" t="s">
        <v>22</v>
      </c>
      <c r="G9382">
        <v>2358</v>
      </c>
      <c r="H9382" t="s">
        <v>85</v>
      </c>
      <c r="I9382">
        <v>9</v>
      </c>
      <c r="J9382">
        <f>INT(E9382=H9382)</f>
        <v>0</v>
      </c>
      <c r="K9382" t="b">
        <f t="shared" si="351"/>
        <v>1</v>
      </c>
      <c r="L9382" t="b">
        <f>L9381</f>
        <v>1</v>
      </c>
    </row>
    <row r="9383" spans="1:12" x14ac:dyDescent="0.2">
      <c r="A9383">
        <v>178</v>
      </c>
      <c r="B9383" t="s">
        <v>55</v>
      </c>
      <c r="C9383" t="s">
        <v>174</v>
      </c>
      <c r="D9383" t="s">
        <v>55</v>
      </c>
      <c r="E9383" t="s">
        <v>47</v>
      </c>
      <c r="F9383" t="s">
        <v>47</v>
      </c>
      <c r="G9383">
        <v>17835</v>
      </c>
      <c r="H9383" t="s">
        <v>47</v>
      </c>
      <c r="I9383">
        <v>0</v>
      </c>
      <c r="J9383">
        <f>INT(E9383=H9383)</f>
        <v>1</v>
      </c>
      <c r="K9383" t="b">
        <f t="shared" ref="K9383" si="352">MEDIAN(G9383:G9435)&gt;1000</f>
        <v>1</v>
      </c>
      <c r="L9383" t="b">
        <f>COUNTIF(G9383:G9435,"&gt;0")=53</f>
        <v>1</v>
      </c>
    </row>
    <row r="9384" spans="1:12" x14ac:dyDescent="0.2">
      <c r="A9384">
        <v>178</v>
      </c>
      <c r="B9384" t="s">
        <v>29</v>
      </c>
      <c r="C9384" t="s">
        <v>215</v>
      </c>
      <c r="D9384" t="s">
        <v>29</v>
      </c>
      <c r="E9384" t="s">
        <v>15</v>
      </c>
      <c r="F9384" t="s">
        <v>15</v>
      </c>
      <c r="G9384">
        <v>13495</v>
      </c>
      <c r="H9384" t="s">
        <v>15</v>
      </c>
      <c r="I9384">
        <v>10</v>
      </c>
      <c r="J9384">
        <f>INT(E9384=H9384)</f>
        <v>1</v>
      </c>
      <c r="K9384" t="b">
        <f t="shared" ref="K9384:K9447" si="353">K9383</f>
        <v>1</v>
      </c>
      <c r="L9384" t="b">
        <f>L9383</f>
        <v>1</v>
      </c>
    </row>
    <row r="9385" spans="1:12" x14ac:dyDescent="0.2">
      <c r="A9385">
        <v>178</v>
      </c>
      <c r="B9385" t="s">
        <v>92</v>
      </c>
      <c r="C9385" t="s">
        <v>209</v>
      </c>
      <c r="D9385" t="s">
        <v>83</v>
      </c>
      <c r="E9385" t="s">
        <v>92</v>
      </c>
      <c r="F9385" t="s">
        <v>92</v>
      </c>
      <c r="G9385">
        <v>14084</v>
      </c>
      <c r="H9385" t="s">
        <v>83</v>
      </c>
      <c r="I9385">
        <v>11</v>
      </c>
      <c r="J9385">
        <f>INT(E9385=H9385)</f>
        <v>0</v>
      </c>
      <c r="K9385" t="b">
        <f t="shared" si="353"/>
        <v>1</v>
      </c>
      <c r="L9385" t="b">
        <f>L9384</f>
        <v>1</v>
      </c>
    </row>
    <row r="9386" spans="1:12" x14ac:dyDescent="0.2">
      <c r="A9386">
        <v>178</v>
      </c>
      <c r="B9386" t="s">
        <v>79</v>
      </c>
      <c r="C9386" t="s">
        <v>124</v>
      </c>
      <c r="D9386" t="s">
        <v>79</v>
      </c>
      <c r="E9386" t="s">
        <v>79</v>
      </c>
      <c r="F9386" t="s">
        <v>109</v>
      </c>
      <c r="G9386">
        <v>7242</v>
      </c>
      <c r="H9386" t="s">
        <v>109</v>
      </c>
      <c r="I9386">
        <v>12</v>
      </c>
      <c r="J9386">
        <f>INT(E9386=H9386)</f>
        <v>0</v>
      </c>
      <c r="K9386" t="b">
        <f t="shared" si="353"/>
        <v>1</v>
      </c>
      <c r="L9386" t="b">
        <f>L9385</f>
        <v>1</v>
      </c>
    </row>
    <row r="9387" spans="1:12" x14ac:dyDescent="0.2">
      <c r="A9387">
        <v>178</v>
      </c>
      <c r="B9387" t="s">
        <v>102</v>
      </c>
      <c r="C9387" t="s">
        <v>123</v>
      </c>
      <c r="D9387" t="s">
        <v>102</v>
      </c>
      <c r="E9387" t="s">
        <v>74</v>
      </c>
      <c r="F9387" t="s">
        <v>74</v>
      </c>
      <c r="G9387">
        <v>3650</v>
      </c>
      <c r="H9387" t="s">
        <v>74</v>
      </c>
      <c r="I9387">
        <v>13</v>
      </c>
      <c r="J9387">
        <f>INT(E9387=H9387)</f>
        <v>1</v>
      </c>
      <c r="K9387" t="b">
        <f t="shared" si="353"/>
        <v>1</v>
      </c>
      <c r="L9387" t="b">
        <f>L9386</f>
        <v>1</v>
      </c>
    </row>
    <row r="9388" spans="1:12" x14ac:dyDescent="0.2">
      <c r="A9388">
        <v>178</v>
      </c>
      <c r="B9388" t="s">
        <v>71</v>
      </c>
      <c r="C9388" t="s">
        <v>116</v>
      </c>
      <c r="D9388" t="s">
        <v>100</v>
      </c>
      <c r="E9388" t="s">
        <v>100</v>
      </c>
      <c r="F9388" t="s">
        <v>71</v>
      </c>
      <c r="G9388">
        <v>8044</v>
      </c>
      <c r="H9388" t="s">
        <v>100</v>
      </c>
      <c r="I9388">
        <v>14</v>
      </c>
      <c r="J9388">
        <f>INT(E9388=H9388)</f>
        <v>1</v>
      </c>
      <c r="K9388" t="b">
        <f t="shared" si="353"/>
        <v>1</v>
      </c>
      <c r="L9388" t="b">
        <f>L9387</f>
        <v>1</v>
      </c>
    </row>
    <row r="9389" spans="1:12" x14ac:dyDescent="0.2">
      <c r="A9389">
        <v>178</v>
      </c>
      <c r="B9389" t="s">
        <v>22</v>
      </c>
      <c r="C9389" t="s">
        <v>213</v>
      </c>
      <c r="D9389" t="s">
        <v>73</v>
      </c>
      <c r="E9389" t="s">
        <v>73</v>
      </c>
      <c r="F9389" t="s">
        <v>22</v>
      </c>
      <c r="G9389">
        <v>4210</v>
      </c>
      <c r="H9389" t="s">
        <v>73</v>
      </c>
      <c r="I9389">
        <v>15</v>
      </c>
      <c r="J9389">
        <f>INT(E9389=H9389)</f>
        <v>1</v>
      </c>
      <c r="K9389" t="b">
        <f t="shared" si="353"/>
        <v>1</v>
      </c>
      <c r="L9389" t="b">
        <f>L9388</f>
        <v>1</v>
      </c>
    </row>
    <row r="9390" spans="1:12" x14ac:dyDescent="0.2">
      <c r="A9390">
        <v>178</v>
      </c>
      <c r="B9390" t="s">
        <v>37</v>
      </c>
      <c r="C9390" t="s">
        <v>186</v>
      </c>
      <c r="D9390" t="s">
        <v>64</v>
      </c>
      <c r="E9390" t="s">
        <v>64</v>
      </c>
      <c r="F9390" t="s">
        <v>37</v>
      </c>
      <c r="G9390">
        <v>5803</v>
      </c>
      <c r="H9390" t="s">
        <v>64</v>
      </c>
      <c r="I9390">
        <v>16</v>
      </c>
      <c r="J9390">
        <f>INT(E9390=H9390)</f>
        <v>1</v>
      </c>
      <c r="K9390" t="b">
        <f t="shared" si="353"/>
        <v>1</v>
      </c>
      <c r="L9390" t="b">
        <f>L9389</f>
        <v>1</v>
      </c>
    </row>
    <row r="9391" spans="1:12" x14ac:dyDescent="0.2">
      <c r="A9391">
        <v>178</v>
      </c>
      <c r="B9391" t="s">
        <v>105</v>
      </c>
      <c r="C9391" t="s">
        <v>173</v>
      </c>
      <c r="D9391" t="s">
        <v>28</v>
      </c>
      <c r="E9391" t="s">
        <v>105</v>
      </c>
      <c r="F9391" t="s">
        <v>105</v>
      </c>
      <c r="G9391">
        <v>3322</v>
      </c>
      <c r="H9391" t="s">
        <v>28</v>
      </c>
      <c r="I9391">
        <v>17</v>
      </c>
      <c r="J9391">
        <f>INT(E9391=H9391)</f>
        <v>0</v>
      </c>
      <c r="K9391" t="b">
        <f t="shared" si="353"/>
        <v>1</v>
      </c>
      <c r="L9391" t="b">
        <f>L9390</f>
        <v>1</v>
      </c>
    </row>
    <row r="9392" spans="1:12" x14ac:dyDescent="0.2">
      <c r="A9392">
        <v>178</v>
      </c>
      <c r="B9392" t="s">
        <v>64</v>
      </c>
      <c r="C9392" t="s">
        <v>125</v>
      </c>
      <c r="D9392" t="s">
        <v>64</v>
      </c>
      <c r="E9392" t="s">
        <v>110</v>
      </c>
      <c r="F9392" t="s">
        <v>110</v>
      </c>
      <c r="G9392">
        <v>3305</v>
      </c>
      <c r="H9392" t="s">
        <v>110</v>
      </c>
      <c r="I9392">
        <v>18</v>
      </c>
      <c r="J9392">
        <f>INT(E9392=H9392)</f>
        <v>1</v>
      </c>
      <c r="K9392" t="b">
        <f t="shared" si="353"/>
        <v>1</v>
      </c>
      <c r="L9392" t="b">
        <f>L9391</f>
        <v>1</v>
      </c>
    </row>
    <row r="9393" spans="1:12" x14ac:dyDescent="0.2">
      <c r="A9393">
        <v>178</v>
      </c>
      <c r="B9393" t="s">
        <v>106</v>
      </c>
      <c r="C9393" t="s">
        <v>127</v>
      </c>
      <c r="D9393" t="s">
        <v>37</v>
      </c>
      <c r="E9393" t="s">
        <v>37</v>
      </c>
      <c r="F9393" t="s">
        <v>106</v>
      </c>
      <c r="G9393">
        <v>3583</v>
      </c>
      <c r="H9393" t="s">
        <v>37</v>
      </c>
      <c r="I9393">
        <v>19</v>
      </c>
      <c r="J9393">
        <f>INT(E9393=H9393)</f>
        <v>1</v>
      </c>
      <c r="K9393" t="b">
        <f t="shared" si="353"/>
        <v>1</v>
      </c>
      <c r="L9393" t="b">
        <f>L9392</f>
        <v>1</v>
      </c>
    </row>
    <row r="9394" spans="1:12" x14ac:dyDescent="0.2">
      <c r="A9394">
        <v>178</v>
      </c>
      <c r="B9394" t="s">
        <v>25</v>
      </c>
      <c r="C9394" t="s">
        <v>216</v>
      </c>
      <c r="D9394" t="s">
        <v>98</v>
      </c>
      <c r="E9394" t="s">
        <v>98</v>
      </c>
      <c r="F9394" t="s">
        <v>25</v>
      </c>
      <c r="G9394">
        <v>5737</v>
      </c>
      <c r="H9394" t="s">
        <v>98</v>
      </c>
      <c r="I9394">
        <v>1</v>
      </c>
      <c r="J9394">
        <f>INT(E9394=H9394)</f>
        <v>1</v>
      </c>
      <c r="K9394" t="b">
        <f t="shared" si="353"/>
        <v>1</v>
      </c>
      <c r="L9394" t="b">
        <f>L9393</f>
        <v>1</v>
      </c>
    </row>
    <row r="9395" spans="1:12" x14ac:dyDescent="0.2">
      <c r="A9395">
        <v>178</v>
      </c>
      <c r="B9395" t="s">
        <v>68</v>
      </c>
      <c r="C9395" t="s">
        <v>128</v>
      </c>
      <c r="D9395" t="s">
        <v>38</v>
      </c>
      <c r="E9395" t="s">
        <v>38</v>
      </c>
      <c r="F9395" t="s">
        <v>68</v>
      </c>
      <c r="G9395">
        <v>4318</v>
      </c>
      <c r="H9395" t="s">
        <v>38</v>
      </c>
      <c r="I9395">
        <v>20</v>
      </c>
      <c r="J9395">
        <f>INT(E9395=H9395)</f>
        <v>1</v>
      </c>
      <c r="K9395" t="b">
        <f t="shared" si="353"/>
        <v>1</v>
      </c>
      <c r="L9395" t="b">
        <f>L9394</f>
        <v>1</v>
      </c>
    </row>
    <row r="9396" spans="1:12" x14ac:dyDescent="0.2">
      <c r="A9396">
        <v>178</v>
      </c>
      <c r="B9396" t="s">
        <v>89</v>
      </c>
      <c r="C9396" t="s">
        <v>166</v>
      </c>
      <c r="D9396" t="s">
        <v>89</v>
      </c>
      <c r="E9396" t="s">
        <v>103</v>
      </c>
      <c r="F9396" t="s">
        <v>103</v>
      </c>
      <c r="G9396">
        <v>4521</v>
      </c>
      <c r="H9396" t="s">
        <v>103</v>
      </c>
      <c r="I9396">
        <v>21</v>
      </c>
      <c r="J9396">
        <f>INT(E9396=H9396)</f>
        <v>1</v>
      </c>
      <c r="K9396" t="b">
        <f t="shared" si="353"/>
        <v>1</v>
      </c>
      <c r="L9396" t="b">
        <f>L9395</f>
        <v>1</v>
      </c>
    </row>
    <row r="9397" spans="1:12" x14ac:dyDescent="0.2">
      <c r="A9397">
        <v>178</v>
      </c>
      <c r="B9397" t="s">
        <v>103</v>
      </c>
      <c r="C9397" t="s">
        <v>183</v>
      </c>
      <c r="D9397" t="s">
        <v>84</v>
      </c>
      <c r="E9397" t="s">
        <v>103</v>
      </c>
      <c r="F9397" t="s">
        <v>103</v>
      </c>
      <c r="G9397">
        <v>5205</v>
      </c>
      <c r="H9397" t="s">
        <v>84</v>
      </c>
      <c r="I9397">
        <v>22</v>
      </c>
      <c r="J9397">
        <f>INT(E9397=H9397)</f>
        <v>0</v>
      </c>
      <c r="K9397" t="b">
        <f t="shared" si="353"/>
        <v>1</v>
      </c>
      <c r="L9397" t="b">
        <f>L9396</f>
        <v>1</v>
      </c>
    </row>
    <row r="9398" spans="1:12" x14ac:dyDescent="0.2">
      <c r="A9398">
        <v>178</v>
      </c>
      <c r="B9398" t="s">
        <v>86</v>
      </c>
      <c r="C9398" t="s">
        <v>211</v>
      </c>
      <c r="D9398" t="s">
        <v>54</v>
      </c>
      <c r="E9398" t="s">
        <v>86</v>
      </c>
      <c r="F9398" t="s">
        <v>86</v>
      </c>
      <c r="G9398">
        <v>9861</v>
      </c>
      <c r="H9398" t="s">
        <v>54</v>
      </c>
      <c r="I9398">
        <v>23</v>
      </c>
      <c r="J9398">
        <f>INT(E9398=H9398)</f>
        <v>0</v>
      </c>
      <c r="K9398" t="b">
        <f t="shared" si="353"/>
        <v>1</v>
      </c>
      <c r="L9398" t="b">
        <f>L9397</f>
        <v>1</v>
      </c>
    </row>
    <row r="9399" spans="1:12" x14ac:dyDescent="0.2">
      <c r="A9399">
        <v>178</v>
      </c>
      <c r="B9399" t="s">
        <v>99</v>
      </c>
      <c r="C9399" t="s">
        <v>145</v>
      </c>
      <c r="D9399" t="s">
        <v>99</v>
      </c>
      <c r="E9399" t="s">
        <v>104</v>
      </c>
      <c r="F9399" t="s">
        <v>104</v>
      </c>
      <c r="G9399">
        <v>3251</v>
      </c>
      <c r="H9399" t="s">
        <v>104</v>
      </c>
      <c r="I9399">
        <v>24</v>
      </c>
      <c r="J9399">
        <f>INT(E9399=H9399)</f>
        <v>1</v>
      </c>
      <c r="K9399" t="b">
        <f t="shared" si="353"/>
        <v>1</v>
      </c>
      <c r="L9399" t="b">
        <f>L9398</f>
        <v>1</v>
      </c>
    </row>
    <row r="9400" spans="1:12" x14ac:dyDescent="0.2">
      <c r="A9400">
        <v>178</v>
      </c>
      <c r="B9400" t="s">
        <v>97</v>
      </c>
      <c r="C9400" t="s">
        <v>187</v>
      </c>
      <c r="D9400" t="s">
        <v>97</v>
      </c>
      <c r="E9400" t="s">
        <v>88</v>
      </c>
      <c r="F9400" t="s">
        <v>88</v>
      </c>
      <c r="G9400">
        <v>2042</v>
      </c>
      <c r="H9400" t="s">
        <v>88</v>
      </c>
      <c r="I9400">
        <v>25</v>
      </c>
      <c r="J9400">
        <f>INT(E9400=H9400)</f>
        <v>1</v>
      </c>
      <c r="K9400" t="b">
        <f t="shared" si="353"/>
        <v>1</v>
      </c>
      <c r="L9400" t="b">
        <f>L9399</f>
        <v>1</v>
      </c>
    </row>
    <row r="9401" spans="1:12" x14ac:dyDescent="0.2">
      <c r="A9401">
        <v>178</v>
      </c>
      <c r="B9401" t="s">
        <v>113</v>
      </c>
      <c r="C9401" t="s">
        <v>208</v>
      </c>
      <c r="D9401" t="s">
        <v>113</v>
      </c>
      <c r="E9401" t="s">
        <v>72</v>
      </c>
      <c r="F9401" t="s">
        <v>72</v>
      </c>
      <c r="G9401">
        <v>2132</v>
      </c>
      <c r="H9401" t="s">
        <v>72</v>
      </c>
      <c r="I9401">
        <v>26</v>
      </c>
      <c r="J9401">
        <f>INT(E9401=H9401)</f>
        <v>1</v>
      </c>
      <c r="K9401" t="b">
        <f t="shared" si="353"/>
        <v>1</v>
      </c>
      <c r="L9401" t="b">
        <f>L9400</f>
        <v>1</v>
      </c>
    </row>
    <row r="9402" spans="1:12" x14ac:dyDescent="0.2">
      <c r="A9402">
        <v>178</v>
      </c>
      <c r="B9402" t="s">
        <v>33</v>
      </c>
      <c r="C9402" t="s">
        <v>212</v>
      </c>
      <c r="D9402" t="s">
        <v>33</v>
      </c>
      <c r="E9402" t="s">
        <v>33</v>
      </c>
      <c r="F9402" t="s">
        <v>20</v>
      </c>
      <c r="G9402">
        <v>5915</v>
      </c>
      <c r="H9402" t="s">
        <v>20</v>
      </c>
      <c r="I9402">
        <v>27</v>
      </c>
      <c r="J9402">
        <f>INT(E9402=H9402)</f>
        <v>0</v>
      </c>
      <c r="K9402" t="b">
        <f t="shared" si="353"/>
        <v>1</v>
      </c>
      <c r="L9402" t="b">
        <f>L9401</f>
        <v>1</v>
      </c>
    </row>
    <row r="9403" spans="1:12" x14ac:dyDescent="0.2">
      <c r="A9403">
        <v>178</v>
      </c>
      <c r="B9403" t="s">
        <v>85</v>
      </c>
      <c r="C9403" t="s">
        <v>177</v>
      </c>
      <c r="D9403" t="s">
        <v>86</v>
      </c>
      <c r="E9403" t="s">
        <v>86</v>
      </c>
      <c r="F9403" t="s">
        <v>85</v>
      </c>
      <c r="G9403">
        <v>6313</v>
      </c>
      <c r="H9403" t="s">
        <v>86</v>
      </c>
      <c r="I9403">
        <v>28</v>
      </c>
      <c r="J9403">
        <f>INT(E9403=H9403)</f>
        <v>1</v>
      </c>
      <c r="K9403" t="b">
        <f t="shared" si="353"/>
        <v>1</v>
      </c>
      <c r="L9403" t="b">
        <f>L9402</f>
        <v>1</v>
      </c>
    </row>
    <row r="9404" spans="1:12" x14ac:dyDescent="0.2">
      <c r="A9404">
        <v>178</v>
      </c>
      <c r="B9404" t="s">
        <v>83</v>
      </c>
      <c r="C9404" t="s">
        <v>202</v>
      </c>
      <c r="D9404" t="s">
        <v>45</v>
      </c>
      <c r="E9404" t="s">
        <v>83</v>
      </c>
      <c r="F9404" t="s">
        <v>83</v>
      </c>
      <c r="G9404">
        <v>6762</v>
      </c>
      <c r="H9404" t="s">
        <v>45</v>
      </c>
      <c r="I9404">
        <v>29</v>
      </c>
      <c r="J9404">
        <f>INT(E9404=H9404)</f>
        <v>0</v>
      </c>
      <c r="K9404" t="b">
        <f t="shared" si="353"/>
        <v>1</v>
      </c>
      <c r="L9404" t="b">
        <f>L9403</f>
        <v>1</v>
      </c>
    </row>
    <row r="9405" spans="1:12" x14ac:dyDescent="0.2">
      <c r="A9405">
        <v>178</v>
      </c>
      <c r="B9405" t="s">
        <v>108</v>
      </c>
      <c r="C9405" t="s">
        <v>118</v>
      </c>
      <c r="D9405" t="s">
        <v>25</v>
      </c>
      <c r="E9405" t="s">
        <v>25</v>
      </c>
      <c r="F9405" t="s">
        <v>108</v>
      </c>
      <c r="G9405">
        <v>11003</v>
      </c>
      <c r="H9405" t="s">
        <v>25</v>
      </c>
      <c r="I9405">
        <v>2</v>
      </c>
      <c r="J9405">
        <f>INT(E9405=H9405)</f>
        <v>1</v>
      </c>
      <c r="K9405" t="b">
        <f t="shared" si="353"/>
        <v>1</v>
      </c>
      <c r="L9405" t="b">
        <f>L9404</f>
        <v>1</v>
      </c>
    </row>
    <row r="9406" spans="1:12" x14ac:dyDescent="0.2">
      <c r="A9406">
        <v>178</v>
      </c>
      <c r="B9406" t="s">
        <v>82</v>
      </c>
      <c r="C9406" t="s">
        <v>217</v>
      </c>
      <c r="D9406" t="s">
        <v>82</v>
      </c>
      <c r="E9406" t="s">
        <v>51</v>
      </c>
      <c r="F9406" t="s">
        <v>51</v>
      </c>
      <c r="G9406">
        <v>2042</v>
      </c>
      <c r="H9406" t="s">
        <v>51</v>
      </c>
      <c r="I9406">
        <v>30</v>
      </c>
      <c r="J9406">
        <f>INT(E9406=H9406)</f>
        <v>1</v>
      </c>
      <c r="K9406" t="b">
        <f t="shared" si="353"/>
        <v>1</v>
      </c>
      <c r="L9406" t="b">
        <f>L9405</f>
        <v>1</v>
      </c>
    </row>
    <row r="9407" spans="1:12" x14ac:dyDescent="0.2">
      <c r="A9407">
        <v>178</v>
      </c>
      <c r="B9407" t="s">
        <v>67</v>
      </c>
      <c r="C9407" t="s">
        <v>121</v>
      </c>
      <c r="D9407" t="s">
        <v>81</v>
      </c>
      <c r="E9407" t="s">
        <v>81</v>
      </c>
      <c r="F9407" t="s">
        <v>67</v>
      </c>
      <c r="G9407">
        <v>2068</v>
      </c>
      <c r="H9407" t="s">
        <v>81</v>
      </c>
      <c r="I9407">
        <v>31</v>
      </c>
      <c r="J9407">
        <f>INT(E9407=H9407)</f>
        <v>1</v>
      </c>
      <c r="K9407" t="b">
        <f t="shared" si="353"/>
        <v>1</v>
      </c>
      <c r="L9407" t="b">
        <f>L9406</f>
        <v>1</v>
      </c>
    </row>
    <row r="9408" spans="1:12" x14ac:dyDescent="0.2">
      <c r="A9408">
        <v>178</v>
      </c>
      <c r="B9408" t="s">
        <v>38</v>
      </c>
      <c r="C9408" t="s">
        <v>168</v>
      </c>
      <c r="D9408" t="s">
        <v>38</v>
      </c>
      <c r="E9408" t="s">
        <v>91</v>
      </c>
      <c r="F9408" t="s">
        <v>91</v>
      </c>
      <c r="G9408">
        <v>4247</v>
      </c>
      <c r="H9408" t="s">
        <v>91</v>
      </c>
      <c r="I9408">
        <v>32</v>
      </c>
      <c r="J9408">
        <f>INT(E9408=H9408)</f>
        <v>1</v>
      </c>
      <c r="K9408" t="b">
        <f t="shared" si="353"/>
        <v>1</v>
      </c>
      <c r="L9408" t="b">
        <f>L9407</f>
        <v>1</v>
      </c>
    </row>
    <row r="9409" spans="1:12" x14ac:dyDescent="0.2">
      <c r="A9409">
        <v>178</v>
      </c>
      <c r="B9409" t="s">
        <v>44</v>
      </c>
      <c r="C9409" t="s">
        <v>135</v>
      </c>
      <c r="D9409" t="s">
        <v>44</v>
      </c>
      <c r="E9409" t="s">
        <v>41</v>
      </c>
      <c r="F9409" t="s">
        <v>41</v>
      </c>
      <c r="G9409">
        <v>3487</v>
      </c>
      <c r="H9409" t="s">
        <v>41</v>
      </c>
      <c r="I9409">
        <v>33</v>
      </c>
      <c r="J9409">
        <f>INT(E9409=H9409)</f>
        <v>1</v>
      </c>
      <c r="K9409" t="b">
        <f t="shared" si="353"/>
        <v>1</v>
      </c>
      <c r="L9409" t="b">
        <f>L9408</f>
        <v>1</v>
      </c>
    </row>
    <row r="9410" spans="1:12" x14ac:dyDescent="0.2">
      <c r="A9410">
        <v>178</v>
      </c>
      <c r="B9410" t="s">
        <v>62</v>
      </c>
      <c r="C9410" t="s">
        <v>146</v>
      </c>
      <c r="D9410" t="s">
        <v>62</v>
      </c>
      <c r="E9410" t="s">
        <v>62</v>
      </c>
      <c r="F9410" t="s">
        <v>34</v>
      </c>
      <c r="G9410">
        <v>4800</v>
      </c>
      <c r="H9410" t="s">
        <v>34</v>
      </c>
      <c r="I9410">
        <v>34</v>
      </c>
      <c r="J9410">
        <f>INT(E9410=H9410)</f>
        <v>0</v>
      </c>
      <c r="K9410" t="b">
        <f t="shared" si="353"/>
        <v>1</v>
      </c>
      <c r="L9410" t="b">
        <f>L9409</f>
        <v>1</v>
      </c>
    </row>
    <row r="9411" spans="1:12" x14ac:dyDescent="0.2">
      <c r="A9411">
        <v>178</v>
      </c>
      <c r="B9411" t="s">
        <v>61</v>
      </c>
      <c r="C9411" t="s">
        <v>129</v>
      </c>
      <c r="D9411" t="s">
        <v>35</v>
      </c>
      <c r="E9411" t="s">
        <v>61</v>
      </c>
      <c r="F9411" t="s">
        <v>61</v>
      </c>
      <c r="G9411">
        <v>5266</v>
      </c>
      <c r="H9411" t="s">
        <v>35</v>
      </c>
      <c r="I9411">
        <v>35</v>
      </c>
      <c r="J9411">
        <f>INT(E9411=H9411)</f>
        <v>0</v>
      </c>
      <c r="K9411" t="b">
        <f t="shared" si="353"/>
        <v>1</v>
      </c>
      <c r="L9411" t="b">
        <f>L9410</f>
        <v>1</v>
      </c>
    </row>
    <row r="9412" spans="1:12" x14ac:dyDescent="0.2">
      <c r="A9412">
        <v>178</v>
      </c>
      <c r="B9412" t="s">
        <v>74</v>
      </c>
      <c r="C9412" t="s">
        <v>144</v>
      </c>
      <c r="D9412" t="s">
        <v>49</v>
      </c>
      <c r="E9412" t="s">
        <v>74</v>
      </c>
      <c r="F9412" t="s">
        <v>74</v>
      </c>
      <c r="G9412">
        <v>1582</v>
      </c>
      <c r="H9412" t="s">
        <v>49</v>
      </c>
      <c r="I9412">
        <v>36</v>
      </c>
      <c r="J9412">
        <f>INT(E9412=H9412)</f>
        <v>0</v>
      </c>
      <c r="K9412" t="b">
        <f t="shared" si="353"/>
        <v>1</v>
      </c>
      <c r="L9412" t="b">
        <f>L9411</f>
        <v>1</v>
      </c>
    </row>
    <row r="9413" spans="1:12" x14ac:dyDescent="0.2">
      <c r="A9413">
        <v>178</v>
      </c>
      <c r="B9413" t="s">
        <v>111</v>
      </c>
      <c r="C9413" t="s">
        <v>169</v>
      </c>
      <c r="D9413" t="s">
        <v>111</v>
      </c>
      <c r="E9413" t="s">
        <v>58</v>
      </c>
      <c r="F9413" t="s">
        <v>58</v>
      </c>
      <c r="G9413">
        <v>2882</v>
      </c>
      <c r="H9413" t="s">
        <v>58</v>
      </c>
      <c r="I9413">
        <v>37</v>
      </c>
      <c r="J9413">
        <f>INT(E9413=H9413)</f>
        <v>1</v>
      </c>
      <c r="K9413" t="b">
        <f t="shared" si="353"/>
        <v>1</v>
      </c>
      <c r="L9413" t="b">
        <f>L9412</f>
        <v>1</v>
      </c>
    </row>
    <row r="9414" spans="1:12" x14ac:dyDescent="0.2">
      <c r="A9414">
        <v>178</v>
      </c>
      <c r="B9414" t="s">
        <v>32</v>
      </c>
      <c r="C9414" t="s">
        <v>189</v>
      </c>
      <c r="D9414" t="s">
        <v>50</v>
      </c>
      <c r="E9414" t="s">
        <v>50</v>
      </c>
      <c r="F9414" t="s">
        <v>32</v>
      </c>
      <c r="G9414">
        <v>7378</v>
      </c>
      <c r="H9414" t="s">
        <v>50</v>
      </c>
      <c r="I9414">
        <v>38</v>
      </c>
      <c r="J9414">
        <f>INT(E9414=H9414)</f>
        <v>1</v>
      </c>
      <c r="K9414" t="b">
        <f t="shared" si="353"/>
        <v>1</v>
      </c>
      <c r="L9414" t="b">
        <f>L9413</f>
        <v>1</v>
      </c>
    </row>
    <row r="9415" spans="1:12" x14ac:dyDescent="0.2">
      <c r="A9415">
        <v>178</v>
      </c>
      <c r="B9415" t="s">
        <v>24</v>
      </c>
      <c r="C9415" t="s">
        <v>147</v>
      </c>
      <c r="D9415" t="s">
        <v>24</v>
      </c>
      <c r="E9415" t="s">
        <v>43</v>
      </c>
      <c r="F9415" t="s">
        <v>43</v>
      </c>
      <c r="G9415">
        <v>3105</v>
      </c>
      <c r="H9415" t="s">
        <v>43</v>
      </c>
      <c r="I9415">
        <v>39</v>
      </c>
      <c r="J9415">
        <f>INT(E9415=H9415)</f>
        <v>1</v>
      </c>
      <c r="K9415" t="b">
        <f t="shared" si="353"/>
        <v>1</v>
      </c>
      <c r="L9415" t="b">
        <f>L9414</f>
        <v>1</v>
      </c>
    </row>
    <row r="9416" spans="1:12" x14ac:dyDescent="0.2">
      <c r="A9416">
        <v>178</v>
      </c>
      <c r="B9416" t="s">
        <v>46</v>
      </c>
      <c r="C9416" t="s">
        <v>180</v>
      </c>
      <c r="D9416" t="s">
        <v>97</v>
      </c>
      <c r="E9416" t="s">
        <v>97</v>
      </c>
      <c r="F9416" t="s">
        <v>46</v>
      </c>
      <c r="G9416">
        <v>11528</v>
      </c>
      <c r="H9416" t="s">
        <v>97</v>
      </c>
      <c r="I9416">
        <v>3</v>
      </c>
      <c r="J9416">
        <f>INT(E9416=H9416)</f>
        <v>1</v>
      </c>
      <c r="K9416" t="b">
        <f t="shared" si="353"/>
        <v>1</v>
      </c>
      <c r="L9416" t="b">
        <f>L9415</f>
        <v>1</v>
      </c>
    </row>
    <row r="9417" spans="1:12" x14ac:dyDescent="0.2">
      <c r="A9417">
        <v>178</v>
      </c>
      <c r="B9417" t="s">
        <v>41</v>
      </c>
      <c r="C9417" t="s">
        <v>159</v>
      </c>
      <c r="D9417" t="s">
        <v>96</v>
      </c>
      <c r="E9417" t="s">
        <v>96</v>
      </c>
      <c r="F9417" t="s">
        <v>41</v>
      </c>
      <c r="G9417">
        <v>2440</v>
      </c>
      <c r="H9417" t="s">
        <v>96</v>
      </c>
      <c r="I9417">
        <v>40</v>
      </c>
      <c r="J9417">
        <f>INT(E9417=H9417)</f>
        <v>1</v>
      </c>
      <c r="K9417" t="b">
        <f t="shared" si="353"/>
        <v>1</v>
      </c>
      <c r="L9417" t="b">
        <f>L9416</f>
        <v>1</v>
      </c>
    </row>
    <row r="9418" spans="1:12" x14ac:dyDescent="0.2">
      <c r="A9418">
        <v>178</v>
      </c>
      <c r="B9418" t="s">
        <v>39</v>
      </c>
      <c r="C9418" t="s">
        <v>170</v>
      </c>
      <c r="D9418" t="s">
        <v>39</v>
      </c>
      <c r="E9418" t="s">
        <v>39</v>
      </c>
      <c r="F9418" t="s">
        <v>27</v>
      </c>
      <c r="G9418">
        <v>3386</v>
      </c>
      <c r="H9418" t="s">
        <v>27</v>
      </c>
      <c r="I9418">
        <v>41</v>
      </c>
      <c r="J9418">
        <f>INT(E9418=H9418)</f>
        <v>0</v>
      </c>
      <c r="K9418" t="b">
        <f t="shared" si="353"/>
        <v>1</v>
      </c>
      <c r="L9418" t="b">
        <f>L9417</f>
        <v>1</v>
      </c>
    </row>
    <row r="9419" spans="1:12" x14ac:dyDescent="0.2">
      <c r="A9419">
        <v>178</v>
      </c>
      <c r="B9419" t="s">
        <v>47</v>
      </c>
      <c r="C9419" t="s">
        <v>143</v>
      </c>
      <c r="D9419" t="s">
        <v>101</v>
      </c>
      <c r="E9419" t="s">
        <v>101</v>
      </c>
      <c r="F9419" t="s">
        <v>47</v>
      </c>
      <c r="G9419">
        <v>3298</v>
      </c>
      <c r="H9419" t="s">
        <v>101</v>
      </c>
      <c r="I9419">
        <v>42</v>
      </c>
      <c r="J9419">
        <f>INT(E9419=H9419)</f>
        <v>1</v>
      </c>
      <c r="K9419" t="b">
        <f t="shared" si="353"/>
        <v>1</v>
      </c>
      <c r="L9419" t="b">
        <f>L9418</f>
        <v>1</v>
      </c>
    </row>
    <row r="9420" spans="1:12" x14ac:dyDescent="0.2">
      <c r="A9420">
        <v>178</v>
      </c>
      <c r="B9420" t="s">
        <v>52</v>
      </c>
      <c r="C9420" t="s">
        <v>181</v>
      </c>
      <c r="D9420" t="s">
        <v>52</v>
      </c>
      <c r="E9420" t="s">
        <v>52</v>
      </c>
      <c r="F9420" t="s">
        <v>77</v>
      </c>
      <c r="G9420">
        <v>1186</v>
      </c>
      <c r="H9420" t="s">
        <v>77</v>
      </c>
      <c r="I9420">
        <v>43</v>
      </c>
      <c r="J9420">
        <f>INT(E9420=H9420)</f>
        <v>0</v>
      </c>
      <c r="K9420" t="b">
        <f t="shared" si="353"/>
        <v>1</v>
      </c>
      <c r="L9420" t="b">
        <f>L9419</f>
        <v>1</v>
      </c>
    </row>
    <row r="9421" spans="1:12" x14ac:dyDescent="0.2">
      <c r="A9421">
        <v>178</v>
      </c>
      <c r="B9421" t="s">
        <v>93</v>
      </c>
      <c r="C9421" t="s">
        <v>207</v>
      </c>
      <c r="D9421" t="s">
        <v>67</v>
      </c>
      <c r="E9421" t="s">
        <v>67</v>
      </c>
      <c r="F9421" t="s">
        <v>93</v>
      </c>
      <c r="G9421">
        <v>1627</v>
      </c>
      <c r="H9421" t="s">
        <v>67</v>
      </c>
      <c r="I9421">
        <v>44</v>
      </c>
      <c r="J9421">
        <f>INT(E9421=H9421)</f>
        <v>1</v>
      </c>
      <c r="K9421" t="b">
        <f t="shared" si="353"/>
        <v>1</v>
      </c>
      <c r="L9421" t="b">
        <f>L9420</f>
        <v>1</v>
      </c>
    </row>
    <row r="9422" spans="1:12" x14ac:dyDescent="0.2">
      <c r="A9422">
        <v>178</v>
      </c>
      <c r="B9422" t="s">
        <v>56</v>
      </c>
      <c r="C9422" t="s">
        <v>139</v>
      </c>
      <c r="D9422" t="s">
        <v>56</v>
      </c>
      <c r="E9422" t="s">
        <v>56</v>
      </c>
      <c r="F9422" t="s">
        <v>55</v>
      </c>
      <c r="G9422">
        <v>5285</v>
      </c>
      <c r="H9422" t="s">
        <v>55</v>
      </c>
      <c r="I9422">
        <v>45</v>
      </c>
      <c r="J9422">
        <f>INT(E9422=H9422)</f>
        <v>0</v>
      </c>
      <c r="K9422" t="b">
        <f t="shared" si="353"/>
        <v>1</v>
      </c>
      <c r="L9422" t="b">
        <f>L9421</f>
        <v>1</v>
      </c>
    </row>
    <row r="9423" spans="1:12" x14ac:dyDescent="0.2">
      <c r="A9423">
        <v>178</v>
      </c>
      <c r="B9423" t="s">
        <v>73</v>
      </c>
      <c r="C9423" t="s">
        <v>199</v>
      </c>
      <c r="D9423" t="s">
        <v>73</v>
      </c>
      <c r="E9423" t="s">
        <v>73</v>
      </c>
      <c r="F9423" t="s">
        <v>75</v>
      </c>
      <c r="G9423">
        <v>4157</v>
      </c>
      <c r="H9423" t="s">
        <v>75</v>
      </c>
      <c r="I9423">
        <v>46</v>
      </c>
      <c r="J9423">
        <f>INT(E9423=H9423)</f>
        <v>0</v>
      </c>
      <c r="K9423" t="b">
        <f t="shared" si="353"/>
        <v>1</v>
      </c>
      <c r="L9423" t="b">
        <f>L9422</f>
        <v>1</v>
      </c>
    </row>
    <row r="9424" spans="1:12" x14ac:dyDescent="0.2">
      <c r="A9424">
        <v>178</v>
      </c>
      <c r="B9424" t="s">
        <v>40</v>
      </c>
      <c r="C9424" t="s">
        <v>130</v>
      </c>
      <c r="D9424" t="s">
        <v>40</v>
      </c>
      <c r="E9424" t="s">
        <v>89</v>
      </c>
      <c r="F9424" t="s">
        <v>89</v>
      </c>
      <c r="G9424">
        <v>2508</v>
      </c>
      <c r="H9424" t="s">
        <v>89</v>
      </c>
      <c r="I9424">
        <v>47</v>
      </c>
      <c r="J9424">
        <f>INT(E9424=H9424)</f>
        <v>1</v>
      </c>
      <c r="K9424" t="b">
        <f t="shared" si="353"/>
        <v>1</v>
      </c>
      <c r="L9424" t="b">
        <f>L9423</f>
        <v>1</v>
      </c>
    </row>
    <row r="9425" spans="1:12" x14ac:dyDescent="0.2">
      <c r="A9425">
        <v>178</v>
      </c>
      <c r="B9425" t="s">
        <v>107</v>
      </c>
      <c r="C9425" t="s">
        <v>137</v>
      </c>
      <c r="D9425" t="s">
        <v>107</v>
      </c>
      <c r="E9425" t="s">
        <v>44</v>
      </c>
      <c r="F9425" t="s">
        <v>44</v>
      </c>
      <c r="G9425">
        <v>2142</v>
      </c>
      <c r="H9425" t="s">
        <v>44</v>
      </c>
      <c r="I9425">
        <v>48</v>
      </c>
      <c r="J9425">
        <f>INT(E9425=H9425)</f>
        <v>1</v>
      </c>
      <c r="K9425" t="b">
        <f t="shared" si="353"/>
        <v>1</v>
      </c>
      <c r="L9425" t="b">
        <f>L9424</f>
        <v>1</v>
      </c>
    </row>
    <row r="9426" spans="1:12" x14ac:dyDescent="0.2">
      <c r="A9426">
        <v>178</v>
      </c>
      <c r="B9426" t="s">
        <v>77</v>
      </c>
      <c r="C9426" t="s">
        <v>196</v>
      </c>
      <c r="D9426" t="s">
        <v>39</v>
      </c>
      <c r="E9426" t="s">
        <v>39</v>
      </c>
      <c r="F9426" t="s">
        <v>77</v>
      </c>
      <c r="G9426">
        <v>3307</v>
      </c>
      <c r="H9426" t="s">
        <v>39</v>
      </c>
      <c r="I9426">
        <v>49</v>
      </c>
      <c r="J9426">
        <f>INT(E9426=H9426)</f>
        <v>1</v>
      </c>
      <c r="K9426" t="b">
        <f t="shared" si="353"/>
        <v>1</v>
      </c>
      <c r="L9426" t="b">
        <f>L9425</f>
        <v>1</v>
      </c>
    </row>
    <row r="9427" spans="1:12" x14ac:dyDescent="0.2">
      <c r="A9427">
        <v>178</v>
      </c>
      <c r="B9427" t="s">
        <v>72</v>
      </c>
      <c r="C9427" t="s">
        <v>162</v>
      </c>
      <c r="D9427" t="s">
        <v>72</v>
      </c>
      <c r="E9427" t="s">
        <v>24</v>
      </c>
      <c r="F9427" t="s">
        <v>24</v>
      </c>
      <c r="G9427">
        <v>6692</v>
      </c>
      <c r="H9427" t="s">
        <v>24</v>
      </c>
      <c r="I9427">
        <v>4</v>
      </c>
      <c r="J9427">
        <f>INT(E9427=H9427)</f>
        <v>1</v>
      </c>
      <c r="K9427" t="b">
        <f t="shared" si="353"/>
        <v>1</v>
      </c>
      <c r="L9427" t="b">
        <f>L9426</f>
        <v>1</v>
      </c>
    </row>
    <row r="9428" spans="1:12" x14ac:dyDescent="0.2">
      <c r="A9428">
        <v>178</v>
      </c>
      <c r="B9428" t="s">
        <v>27</v>
      </c>
      <c r="C9428" t="s">
        <v>167</v>
      </c>
      <c r="D9428" t="s">
        <v>65</v>
      </c>
      <c r="E9428" t="s">
        <v>27</v>
      </c>
      <c r="F9428" t="s">
        <v>27</v>
      </c>
      <c r="G9428">
        <v>5013</v>
      </c>
      <c r="H9428" t="s">
        <v>65</v>
      </c>
      <c r="I9428">
        <v>50</v>
      </c>
      <c r="J9428">
        <f>INT(E9428=H9428)</f>
        <v>0</v>
      </c>
      <c r="K9428" t="b">
        <f t="shared" si="353"/>
        <v>1</v>
      </c>
      <c r="L9428" t="b">
        <f>L9427</f>
        <v>1</v>
      </c>
    </row>
    <row r="9429" spans="1:12" x14ac:dyDescent="0.2">
      <c r="A9429">
        <v>178</v>
      </c>
      <c r="B9429" t="s">
        <v>81</v>
      </c>
      <c r="C9429" t="s">
        <v>156</v>
      </c>
      <c r="D9429" t="s">
        <v>81</v>
      </c>
      <c r="E9429" t="s">
        <v>113</v>
      </c>
      <c r="F9429" t="s">
        <v>113</v>
      </c>
      <c r="G9429">
        <v>2614</v>
      </c>
      <c r="H9429" t="s">
        <v>113</v>
      </c>
      <c r="I9429">
        <v>51</v>
      </c>
      <c r="J9429">
        <f>INT(E9429=H9429)</f>
        <v>1</v>
      </c>
      <c r="K9429" t="b">
        <f t="shared" si="353"/>
        <v>1</v>
      </c>
      <c r="L9429" t="b">
        <f>L9428</f>
        <v>1</v>
      </c>
    </row>
    <row r="9430" spans="1:12" x14ac:dyDescent="0.2">
      <c r="A9430">
        <v>178</v>
      </c>
      <c r="B9430" t="s">
        <v>28</v>
      </c>
      <c r="C9430" t="s">
        <v>119</v>
      </c>
      <c r="D9430" t="s">
        <v>28</v>
      </c>
      <c r="E9430" t="s">
        <v>85</v>
      </c>
      <c r="F9430" t="s">
        <v>85</v>
      </c>
      <c r="G9430">
        <v>3951</v>
      </c>
      <c r="H9430" t="s">
        <v>85</v>
      </c>
      <c r="I9430">
        <v>52</v>
      </c>
      <c r="J9430">
        <f>INT(E9430=H9430)</f>
        <v>1</v>
      </c>
      <c r="K9430" t="b">
        <f t="shared" si="353"/>
        <v>1</v>
      </c>
      <c r="L9430" t="b">
        <f>L9429</f>
        <v>1</v>
      </c>
    </row>
    <row r="9431" spans="1:12" x14ac:dyDescent="0.2">
      <c r="A9431">
        <v>178</v>
      </c>
      <c r="B9431" t="s">
        <v>90</v>
      </c>
      <c r="C9431" t="s">
        <v>153</v>
      </c>
      <c r="D9431" t="s">
        <v>112</v>
      </c>
      <c r="E9431" t="s">
        <v>112</v>
      </c>
      <c r="F9431" t="s">
        <v>90</v>
      </c>
      <c r="G9431">
        <v>3791</v>
      </c>
      <c r="H9431" t="s">
        <v>112</v>
      </c>
      <c r="I9431">
        <v>5</v>
      </c>
      <c r="J9431">
        <f>INT(E9431=H9431)</f>
        <v>1</v>
      </c>
      <c r="K9431" t="b">
        <f t="shared" si="353"/>
        <v>1</v>
      </c>
      <c r="L9431" t="b">
        <f>L9430</f>
        <v>1</v>
      </c>
    </row>
    <row r="9432" spans="1:12" x14ac:dyDescent="0.2">
      <c r="A9432">
        <v>178</v>
      </c>
      <c r="B9432" t="s">
        <v>49</v>
      </c>
      <c r="C9432" t="s">
        <v>178</v>
      </c>
      <c r="D9432" t="s">
        <v>16</v>
      </c>
      <c r="E9432" t="s">
        <v>16</v>
      </c>
      <c r="F9432" t="s">
        <v>49</v>
      </c>
      <c r="G9432">
        <v>6480</v>
      </c>
      <c r="H9432" t="s">
        <v>16</v>
      </c>
      <c r="I9432">
        <v>6</v>
      </c>
      <c r="J9432">
        <f>INT(E9432=H9432)</f>
        <v>1</v>
      </c>
      <c r="K9432" t="b">
        <f t="shared" si="353"/>
        <v>1</v>
      </c>
      <c r="L9432" t="b">
        <f>L9431</f>
        <v>1</v>
      </c>
    </row>
    <row r="9433" spans="1:12" x14ac:dyDescent="0.2">
      <c r="A9433">
        <v>178</v>
      </c>
      <c r="B9433" t="s">
        <v>70</v>
      </c>
      <c r="C9433" t="s">
        <v>190</v>
      </c>
      <c r="D9433" t="s">
        <v>70</v>
      </c>
      <c r="E9433" t="s">
        <v>70</v>
      </c>
      <c r="F9433" t="s">
        <v>69</v>
      </c>
      <c r="G9433">
        <v>5885</v>
      </c>
      <c r="H9433" t="s">
        <v>69</v>
      </c>
      <c r="I9433">
        <v>7</v>
      </c>
      <c r="J9433">
        <f>INT(E9433=H9433)</f>
        <v>0</v>
      </c>
      <c r="K9433" t="b">
        <f t="shared" si="353"/>
        <v>1</v>
      </c>
      <c r="L9433" t="b">
        <f>L9432</f>
        <v>1</v>
      </c>
    </row>
    <row r="9434" spans="1:12" x14ac:dyDescent="0.2">
      <c r="A9434">
        <v>178</v>
      </c>
      <c r="B9434" t="s">
        <v>9</v>
      </c>
      <c r="C9434" t="s">
        <v>171</v>
      </c>
      <c r="D9434" t="s">
        <v>9</v>
      </c>
      <c r="E9434" t="s">
        <v>71</v>
      </c>
      <c r="F9434" t="s">
        <v>71</v>
      </c>
      <c r="G9434">
        <v>7929</v>
      </c>
      <c r="H9434" t="s">
        <v>71</v>
      </c>
      <c r="I9434">
        <v>8</v>
      </c>
      <c r="J9434">
        <f>INT(E9434=H9434)</f>
        <v>1</v>
      </c>
      <c r="K9434" t="b">
        <f t="shared" si="353"/>
        <v>1</v>
      </c>
      <c r="L9434" t="b">
        <f>L9433</f>
        <v>1</v>
      </c>
    </row>
    <row r="9435" spans="1:12" x14ac:dyDescent="0.2">
      <c r="A9435">
        <v>178</v>
      </c>
      <c r="B9435" t="s">
        <v>31</v>
      </c>
      <c r="C9435" t="s">
        <v>115</v>
      </c>
      <c r="D9435" t="s">
        <v>31</v>
      </c>
      <c r="E9435" t="s">
        <v>62</v>
      </c>
      <c r="F9435" t="s">
        <v>62</v>
      </c>
      <c r="G9435">
        <v>3950</v>
      </c>
      <c r="H9435" t="s">
        <v>62</v>
      </c>
      <c r="I9435">
        <v>9</v>
      </c>
      <c r="J9435">
        <f>INT(E9435=H9435)</f>
        <v>1</v>
      </c>
      <c r="K9435" t="b">
        <f t="shared" si="353"/>
        <v>1</v>
      </c>
      <c r="L9435" t="b">
        <f>L9434</f>
        <v>1</v>
      </c>
    </row>
    <row r="9436" spans="1:12" x14ac:dyDescent="0.2">
      <c r="A9436">
        <v>179</v>
      </c>
      <c r="B9436" t="s">
        <v>47</v>
      </c>
      <c r="C9436" t="s">
        <v>122</v>
      </c>
      <c r="D9436" t="s">
        <v>47</v>
      </c>
      <c r="E9436" t="s">
        <v>47</v>
      </c>
      <c r="F9436" t="s">
        <v>23</v>
      </c>
      <c r="G9436">
        <v>13357</v>
      </c>
      <c r="H9436" t="s">
        <v>23</v>
      </c>
      <c r="I9436">
        <v>0</v>
      </c>
      <c r="J9436">
        <f>INT(E9436=H9436)</f>
        <v>0</v>
      </c>
      <c r="K9436" t="b">
        <f t="shared" ref="K9436" si="354">MEDIAN(G9436:G9488)&gt;1000</f>
        <v>1</v>
      </c>
      <c r="L9436" t="b">
        <f>COUNTIF(G9436:G9488,"&gt;0")=53</f>
        <v>1</v>
      </c>
    </row>
    <row r="9437" spans="1:12" x14ac:dyDescent="0.2">
      <c r="A9437">
        <v>179</v>
      </c>
      <c r="B9437" t="s">
        <v>82</v>
      </c>
      <c r="C9437" t="s">
        <v>185</v>
      </c>
      <c r="D9437" t="s">
        <v>36</v>
      </c>
      <c r="E9437" t="s">
        <v>36</v>
      </c>
      <c r="F9437" t="s">
        <v>82</v>
      </c>
      <c r="G9437">
        <v>3287</v>
      </c>
      <c r="H9437" t="s">
        <v>36</v>
      </c>
      <c r="I9437">
        <v>10</v>
      </c>
      <c r="J9437">
        <f>INT(E9437=H9437)</f>
        <v>1</v>
      </c>
      <c r="K9437" t="b">
        <f t="shared" ref="K9437:K9500" si="355">K9436</f>
        <v>1</v>
      </c>
      <c r="L9437" t="b">
        <f>L9436</f>
        <v>1</v>
      </c>
    </row>
    <row r="9438" spans="1:12" x14ac:dyDescent="0.2">
      <c r="A9438">
        <v>179</v>
      </c>
      <c r="B9438" t="s">
        <v>94</v>
      </c>
      <c r="C9438" t="s">
        <v>161</v>
      </c>
      <c r="D9438" t="s">
        <v>80</v>
      </c>
      <c r="E9438" t="s">
        <v>80</v>
      </c>
      <c r="F9438" t="s">
        <v>94</v>
      </c>
      <c r="G9438">
        <v>2307</v>
      </c>
      <c r="H9438" t="s">
        <v>80</v>
      </c>
      <c r="I9438">
        <v>11</v>
      </c>
      <c r="J9438">
        <f>INT(E9438=H9438)</f>
        <v>1</v>
      </c>
      <c r="K9438" t="b">
        <f t="shared" si="355"/>
        <v>1</v>
      </c>
      <c r="L9438" t="b">
        <f>L9437</f>
        <v>1</v>
      </c>
    </row>
    <row r="9439" spans="1:12" x14ac:dyDescent="0.2">
      <c r="A9439">
        <v>179</v>
      </c>
      <c r="B9439" t="s">
        <v>70</v>
      </c>
      <c r="C9439" t="s">
        <v>152</v>
      </c>
      <c r="D9439" t="s">
        <v>57</v>
      </c>
      <c r="E9439" t="s">
        <v>57</v>
      </c>
      <c r="F9439" t="s">
        <v>70</v>
      </c>
      <c r="G9439">
        <v>5582</v>
      </c>
      <c r="H9439" t="s">
        <v>57</v>
      </c>
      <c r="I9439">
        <v>12</v>
      </c>
      <c r="J9439">
        <f>INT(E9439=H9439)</f>
        <v>1</v>
      </c>
      <c r="K9439" t="b">
        <f t="shared" si="355"/>
        <v>1</v>
      </c>
      <c r="L9439" t="b">
        <f>L9438</f>
        <v>1</v>
      </c>
    </row>
    <row r="9440" spans="1:12" x14ac:dyDescent="0.2">
      <c r="A9440">
        <v>179</v>
      </c>
      <c r="B9440" t="s">
        <v>20</v>
      </c>
      <c r="C9440" t="s">
        <v>218</v>
      </c>
      <c r="D9440" t="s">
        <v>31</v>
      </c>
      <c r="E9440" t="s">
        <v>31</v>
      </c>
      <c r="F9440" t="s">
        <v>20</v>
      </c>
      <c r="G9440">
        <v>2723</v>
      </c>
      <c r="H9440" t="s">
        <v>31</v>
      </c>
      <c r="I9440">
        <v>13</v>
      </c>
      <c r="J9440">
        <f>INT(E9440=H9440)</f>
        <v>1</v>
      </c>
      <c r="K9440" t="b">
        <f t="shared" si="355"/>
        <v>1</v>
      </c>
      <c r="L9440" t="b">
        <f>L9439</f>
        <v>1</v>
      </c>
    </row>
    <row r="9441" spans="1:12" x14ac:dyDescent="0.2">
      <c r="A9441">
        <v>179</v>
      </c>
      <c r="B9441" t="s">
        <v>38</v>
      </c>
      <c r="C9441" t="s">
        <v>151</v>
      </c>
      <c r="D9441" t="s">
        <v>38</v>
      </c>
      <c r="E9441" t="s">
        <v>102</v>
      </c>
      <c r="F9441" t="s">
        <v>102</v>
      </c>
      <c r="G9441">
        <v>3896</v>
      </c>
      <c r="H9441" t="s">
        <v>102</v>
      </c>
      <c r="I9441">
        <v>14</v>
      </c>
      <c r="J9441">
        <f>INT(E9441=H9441)</f>
        <v>1</v>
      </c>
      <c r="K9441" t="b">
        <f t="shared" si="355"/>
        <v>1</v>
      </c>
      <c r="L9441" t="b">
        <f>L9440</f>
        <v>1</v>
      </c>
    </row>
    <row r="9442" spans="1:12" x14ac:dyDescent="0.2">
      <c r="A9442">
        <v>179</v>
      </c>
      <c r="B9442" t="s">
        <v>72</v>
      </c>
      <c r="C9442" t="s">
        <v>141</v>
      </c>
      <c r="D9442" t="s">
        <v>72</v>
      </c>
      <c r="E9442" t="s">
        <v>72</v>
      </c>
      <c r="F9442" t="s">
        <v>27</v>
      </c>
      <c r="G9442">
        <v>7795</v>
      </c>
      <c r="H9442" t="s">
        <v>27</v>
      </c>
      <c r="I9442">
        <v>15</v>
      </c>
      <c r="J9442">
        <f>INT(E9442=H9442)</f>
        <v>0</v>
      </c>
      <c r="K9442" t="b">
        <f t="shared" si="355"/>
        <v>1</v>
      </c>
      <c r="L9442" t="b">
        <f>L9441</f>
        <v>1</v>
      </c>
    </row>
    <row r="9443" spans="1:12" x14ac:dyDescent="0.2">
      <c r="A9443">
        <v>179</v>
      </c>
      <c r="B9443" t="s">
        <v>81</v>
      </c>
      <c r="C9443" t="s">
        <v>132</v>
      </c>
      <c r="D9443" t="s">
        <v>91</v>
      </c>
      <c r="E9443" t="s">
        <v>81</v>
      </c>
      <c r="F9443" t="s">
        <v>81</v>
      </c>
      <c r="G9443">
        <v>3144</v>
      </c>
      <c r="H9443" t="s">
        <v>91</v>
      </c>
      <c r="I9443">
        <v>16</v>
      </c>
      <c r="J9443">
        <f>INT(E9443=H9443)</f>
        <v>0</v>
      </c>
      <c r="K9443" t="b">
        <f t="shared" si="355"/>
        <v>1</v>
      </c>
      <c r="L9443" t="b">
        <f>L9442</f>
        <v>1</v>
      </c>
    </row>
    <row r="9444" spans="1:12" x14ac:dyDescent="0.2">
      <c r="A9444">
        <v>179</v>
      </c>
      <c r="B9444" t="s">
        <v>65</v>
      </c>
      <c r="C9444" t="s">
        <v>182</v>
      </c>
      <c r="D9444" t="s">
        <v>90</v>
      </c>
      <c r="E9444" t="s">
        <v>90</v>
      </c>
      <c r="F9444" t="s">
        <v>65</v>
      </c>
      <c r="G9444">
        <v>2496</v>
      </c>
      <c r="H9444" t="s">
        <v>90</v>
      </c>
      <c r="I9444">
        <v>17</v>
      </c>
      <c r="J9444">
        <f>INT(E9444=H9444)</f>
        <v>1</v>
      </c>
      <c r="K9444" t="b">
        <f t="shared" si="355"/>
        <v>1</v>
      </c>
      <c r="L9444" t="b">
        <f>L9443</f>
        <v>1</v>
      </c>
    </row>
    <row r="9445" spans="1:12" x14ac:dyDescent="0.2">
      <c r="A9445">
        <v>179</v>
      </c>
      <c r="B9445" t="s">
        <v>95</v>
      </c>
      <c r="C9445" t="s">
        <v>198</v>
      </c>
      <c r="D9445" t="s">
        <v>95</v>
      </c>
      <c r="E9445" t="s">
        <v>95</v>
      </c>
      <c r="F9445" t="s">
        <v>60</v>
      </c>
      <c r="G9445">
        <v>3711</v>
      </c>
      <c r="H9445" t="s">
        <v>60</v>
      </c>
      <c r="I9445">
        <v>18</v>
      </c>
      <c r="J9445">
        <f>INT(E9445=H9445)</f>
        <v>0</v>
      </c>
      <c r="K9445" t="b">
        <f t="shared" si="355"/>
        <v>1</v>
      </c>
      <c r="L9445" t="b">
        <f>L9444</f>
        <v>1</v>
      </c>
    </row>
    <row r="9446" spans="1:12" x14ac:dyDescent="0.2">
      <c r="A9446">
        <v>179</v>
      </c>
      <c r="B9446" t="s">
        <v>93</v>
      </c>
      <c r="C9446" t="s">
        <v>149</v>
      </c>
      <c r="D9446" t="s">
        <v>53</v>
      </c>
      <c r="E9446" t="s">
        <v>53</v>
      </c>
      <c r="F9446" t="s">
        <v>93</v>
      </c>
      <c r="G9446">
        <v>1774</v>
      </c>
      <c r="H9446" t="s">
        <v>53</v>
      </c>
      <c r="I9446">
        <v>19</v>
      </c>
      <c r="J9446">
        <f>INT(E9446=H9446)</f>
        <v>1</v>
      </c>
      <c r="K9446" t="b">
        <f t="shared" si="355"/>
        <v>1</v>
      </c>
      <c r="L9446" t="b">
        <f>L9445</f>
        <v>1</v>
      </c>
    </row>
    <row r="9447" spans="1:12" x14ac:dyDescent="0.2">
      <c r="A9447">
        <v>179</v>
      </c>
      <c r="B9447" t="s">
        <v>85</v>
      </c>
      <c r="C9447" t="s">
        <v>219</v>
      </c>
      <c r="D9447" t="s">
        <v>85</v>
      </c>
      <c r="E9447" t="s">
        <v>85</v>
      </c>
      <c r="F9447" t="s">
        <v>59</v>
      </c>
      <c r="G9447">
        <v>5082</v>
      </c>
      <c r="H9447" t="s">
        <v>59</v>
      </c>
      <c r="I9447">
        <v>1</v>
      </c>
      <c r="J9447">
        <f>INT(E9447=H9447)</f>
        <v>0</v>
      </c>
      <c r="K9447" t="b">
        <f t="shared" si="355"/>
        <v>1</v>
      </c>
      <c r="L9447" t="b">
        <f>L9446</f>
        <v>1</v>
      </c>
    </row>
    <row r="9448" spans="1:12" x14ac:dyDescent="0.2">
      <c r="A9448">
        <v>179</v>
      </c>
      <c r="B9448" t="s">
        <v>25</v>
      </c>
      <c r="C9448" t="s">
        <v>120</v>
      </c>
      <c r="D9448" t="s">
        <v>34</v>
      </c>
      <c r="E9448" t="s">
        <v>34</v>
      </c>
      <c r="F9448" t="s">
        <v>25</v>
      </c>
      <c r="G9448">
        <v>3028</v>
      </c>
      <c r="H9448" t="s">
        <v>34</v>
      </c>
      <c r="I9448">
        <v>20</v>
      </c>
      <c r="J9448">
        <f>INT(E9448=H9448)</f>
        <v>1</v>
      </c>
      <c r="K9448" t="b">
        <f t="shared" si="355"/>
        <v>1</v>
      </c>
      <c r="L9448" t="b">
        <f>L9447</f>
        <v>1</v>
      </c>
    </row>
    <row r="9449" spans="1:12" x14ac:dyDescent="0.2">
      <c r="A9449">
        <v>179</v>
      </c>
      <c r="B9449" t="s">
        <v>68</v>
      </c>
      <c r="C9449" t="s">
        <v>134</v>
      </c>
      <c r="D9449" t="s">
        <v>19</v>
      </c>
      <c r="E9449" t="s">
        <v>68</v>
      </c>
      <c r="F9449" t="s">
        <v>68</v>
      </c>
      <c r="G9449">
        <v>3677</v>
      </c>
      <c r="H9449" t="s">
        <v>19</v>
      </c>
      <c r="I9449">
        <v>21</v>
      </c>
      <c r="J9449">
        <f>INT(E9449=H9449)</f>
        <v>0</v>
      </c>
      <c r="K9449" t="b">
        <f t="shared" si="355"/>
        <v>1</v>
      </c>
      <c r="L9449" t="b">
        <f>L9448</f>
        <v>1</v>
      </c>
    </row>
    <row r="9450" spans="1:12" x14ac:dyDescent="0.2">
      <c r="A9450">
        <v>179</v>
      </c>
      <c r="B9450" t="s">
        <v>56</v>
      </c>
      <c r="C9450" t="s">
        <v>192</v>
      </c>
      <c r="D9450" t="s">
        <v>56</v>
      </c>
      <c r="E9450" t="s">
        <v>76</v>
      </c>
      <c r="F9450" t="s">
        <v>76</v>
      </c>
      <c r="G9450">
        <v>3311</v>
      </c>
      <c r="H9450" t="s">
        <v>76</v>
      </c>
      <c r="I9450">
        <v>22</v>
      </c>
      <c r="J9450">
        <f>INT(E9450=H9450)</f>
        <v>1</v>
      </c>
      <c r="K9450" t="b">
        <f t="shared" si="355"/>
        <v>1</v>
      </c>
      <c r="L9450" t="b">
        <f>L9449</f>
        <v>1</v>
      </c>
    </row>
    <row r="9451" spans="1:12" x14ac:dyDescent="0.2">
      <c r="A9451">
        <v>179</v>
      </c>
      <c r="B9451" t="s">
        <v>101</v>
      </c>
      <c r="C9451" t="s">
        <v>163</v>
      </c>
      <c r="D9451" t="s">
        <v>82</v>
      </c>
      <c r="E9451" t="s">
        <v>101</v>
      </c>
      <c r="F9451" t="s">
        <v>101</v>
      </c>
      <c r="G9451">
        <v>1975</v>
      </c>
      <c r="H9451" t="s">
        <v>82</v>
      </c>
      <c r="I9451">
        <v>23</v>
      </c>
      <c r="J9451">
        <f>INT(E9451=H9451)</f>
        <v>0</v>
      </c>
      <c r="K9451" t="b">
        <f t="shared" si="355"/>
        <v>1</v>
      </c>
      <c r="L9451" t="b">
        <f>L9450</f>
        <v>1</v>
      </c>
    </row>
    <row r="9452" spans="1:12" x14ac:dyDescent="0.2">
      <c r="A9452">
        <v>179</v>
      </c>
      <c r="B9452" t="s">
        <v>67</v>
      </c>
      <c r="C9452" t="s">
        <v>193</v>
      </c>
      <c r="D9452" t="s">
        <v>68</v>
      </c>
      <c r="E9452" t="s">
        <v>67</v>
      </c>
      <c r="F9452" t="s">
        <v>67</v>
      </c>
      <c r="G9452">
        <v>1990</v>
      </c>
      <c r="H9452" t="s">
        <v>68</v>
      </c>
      <c r="I9452">
        <v>24</v>
      </c>
      <c r="J9452">
        <f>INT(E9452=H9452)</f>
        <v>0</v>
      </c>
      <c r="K9452" t="b">
        <f t="shared" si="355"/>
        <v>1</v>
      </c>
      <c r="L9452" t="b">
        <f>L9451</f>
        <v>1</v>
      </c>
    </row>
    <row r="9453" spans="1:12" x14ac:dyDescent="0.2">
      <c r="A9453">
        <v>179</v>
      </c>
      <c r="B9453" t="s">
        <v>26</v>
      </c>
      <c r="C9453" t="s">
        <v>175</v>
      </c>
      <c r="D9453" t="s">
        <v>79</v>
      </c>
      <c r="E9453" t="s">
        <v>26</v>
      </c>
      <c r="F9453" t="s">
        <v>26</v>
      </c>
      <c r="G9453">
        <v>2366</v>
      </c>
      <c r="H9453" t="s">
        <v>79</v>
      </c>
      <c r="I9453">
        <v>25</v>
      </c>
      <c r="J9453">
        <f>INT(E9453=H9453)</f>
        <v>0</v>
      </c>
      <c r="K9453" t="b">
        <f t="shared" si="355"/>
        <v>1</v>
      </c>
      <c r="L9453" t="b">
        <f>L9452</f>
        <v>1</v>
      </c>
    </row>
    <row r="9454" spans="1:12" x14ac:dyDescent="0.2">
      <c r="A9454">
        <v>179</v>
      </c>
      <c r="B9454" t="s">
        <v>98</v>
      </c>
      <c r="C9454" t="s">
        <v>204</v>
      </c>
      <c r="D9454" t="s">
        <v>98</v>
      </c>
      <c r="E9454" t="s">
        <v>9</v>
      </c>
      <c r="F9454" t="s">
        <v>9</v>
      </c>
      <c r="G9454">
        <v>3040</v>
      </c>
      <c r="H9454" t="s">
        <v>9</v>
      </c>
      <c r="I9454">
        <v>26</v>
      </c>
      <c r="J9454">
        <f>INT(E9454=H9454)</f>
        <v>1</v>
      </c>
      <c r="K9454" t="b">
        <f t="shared" si="355"/>
        <v>1</v>
      </c>
      <c r="L9454" t="b">
        <f>L9453</f>
        <v>1</v>
      </c>
    </row>
    <row r="9455" spans="1:12" x14ac:dyDescent="0.2">
      <c r="A9455">
        <v>179</v>
      </c>
      <c r="B9455" t="s">
        <v>33</v>
      </c>
      <c r="C9455" t="s">
        <v>160</v>
      </c>
      <c r="D9455" t="s">
        <v>26</v>
      </c>
      <c r="E9455" t="s">
        <v>33</v>
      </c>
      <c r="F9455" t="s">
        <v>33</v>
      </c>
      <c r="G9455">
        <v>2288</v>
      </c>
      <c r="H9455" t="s">
        <v>26</v>
      </c>
      <c r="I9455">
        <v>27</v>
      </c>
      <c r="J9455">
        <f>INT(E9455=H9455)</f>
        <v>0</v>
      </c>
      <c r="K9455" t="b">
        <f t="shared" si="355"/>
        <v>1</v>
      </c>
      <c r="L9455" t="b">
        <f>L9454</f>
        <v>1</v>
      </c>
    </row>
    <row r="9456" spans="1:12" x14ac:dyDescent="0.2">
      <c r="A9456">
        <v>179</v>
      </c>
      <c r="B9456" t="s">
        <v>9</v>
      </c>
      <c r="C9456" t="s">
        <v>188</v>
      </c>
      <c r="D9456" t="s">
        <v>48</v>
      </c>
      <c r="E9456" t="s">
        <v>9</v>
      </c>
      <c r="F9456" t="s">
        <v>9</v>
      </c>
      <c r="G9456">
        <v>2256</v>
      </c>
      <c r="H9456" t="s">
        <v>48</v>
      </c>
      <c r="I9456">
        <v>28</v>
      </c>
      <c r="J9456">
        <f>INT(E9456=H9456)</f>
        <v>0</v>
      </c>
      <c r="K9456" t="b">
        <f t="shared" si="355"/>
        <v>1</v>
      </c>
      <c r="L9456" t="b">
        <f>L9455</f>
        <v>1</v>
      </c>
    </row>
    <row r="9457" spans="1:12" x14ac:dyDescent="0.2">
      <c r="A9457">
        <v>179</v>
      </c>
      <c r="B9457" t="s">
        <v>21</v>
      </c>
      <c r="C9457" t="s">
        <v>138</v>
      </c>
      <c r="D9457" t="s">
        <v>87</v>
      </c>
      <c r="E9457" t="s">
        <v>21</v>
      </c>
      <c r="F9457" t="s">
        <v>21</v>
      </c>
      <c r="G9457">
        <v>1800</v>
      </c>
      <c r="H9457" t="s">
        <v>87</v>
      </c>
      <c r="I9457">
        <v>29</v>
      </c>
      <c r="J9457">
        <f>INT(E9457=H9457)</f>
        <v>0</v>
      </c>
      <c r="K9457" t="b">
        <f t="shared" si="355"/>
        <v>1</v>
      </c>
      <c r="L9457" t="b">
        <f>L9456</f>
        <v>1</v>
      </c>
    </row>
    <row r="9458" spans="1:12" x14ac:dyDescent="0.2">
      <c r="A9458">
        <v>179</v>
      </c>
      <c r="B9458" t="s">
        <v>74</v>
      </c>
      <c r="C9458" t="s">
        <v>197</v>
      </c>
      <c r="D9458" t="s">
        <v>42</v>
      </c>
      <c r="E9458" t="s">
        <v>74</v>
      </c>
      <c r="F9458" t="s">
        <v>74</v>
      </c>
      <c r="G9458">
        <v>2925</v>
      </c>
      <c r="H9458" t="s">
        <v>42</v>
      </c>
      <c r="I9458">
        <v>2</v>
      </c>
      <c r="J9458">
        <f>INT(E9458=H9458)</f>
        <v>0</v>
      </c>
      <c r="K9458" t="b">
        <f t="shared" si="355"/>
        <v>1</v>
      </c>
      <c r="L9458" t="b">
        <f>L9457</f>
        <v>1</v>
      </c>
    </row>
    <row r="9459" spans="1:12" x14ac:dyDescent="0.2">
      <c r="A9459">
        <v>179</v>
      </c>
      <c r="B9459" t="s">
        <v>52</v>
      </c>
      <c r="C9459" t="s">
        <v>148</v>
      </c>
      <c r="D9459" t="s">
        <v>52</v>
      </c>
      <c r="E9459" t="s">
        <v>52</v>
      </c>
      <c r="F9459" t="s">
        <v>17</v>
      </c>
      <c r="G9459">
        <v>3418</v>
      </c>
      <c r="H9459" t="s">
        <v>17</v>
      </c>
      <c r="I9459">
        <v>30</v>
      </c>
      <c r="J9459">
        <f>INT(E9459=H9459)</f>
        <v>0</v>
      </c>
      <c r="K9459" t="b">
        <f t="shared" si="355"/>
        <v>1</v>
      </c>
      <c r="L9459" t="b">
        <f>L9458</f>
        <v>1</v>
      </c>
    </row>
    <row r="9460" spans="1:12" x14ac:dyDescent="0.2">
      <c r="A9460">
        <v>179</v>
      </c>
      <c r="B9460" t="s">
        <v>105</v>
      </c>
      <c r="C9460" t="s">
        <v>117</v>
      </c>
      <c r="D9460" t="s">
        <v>29</v>
      </c>
      <c r="E9460" t="s">
        <v>29</v>
      </c>
      <c r="F9460" t="s">
        <v>105</v>
      </c>
      <c r="G9460">
        <v>2836</v>
      </c>
      <c r="H9460" t="s">
        <v>29</v>
      </c>
      <c r="I9460">
        <v>31</v>
      </c>
      <c r="J9460">
        <f>INT(E9460=H9460)</f>
        <v>1</v>
      </c>
      <c r="K9460" t="b">
        <f t="shared" si="355"/>
        <v>1</v>
      </c>
      <c r="L9460" t="b">
        <f>L9459</f>
        <v>1</v>
      </c>
    </row>
    <row r="9461" spans="1:12" x14ac:dyDescent="0.2">
      <c r="A9461">
        <v>179</v>
      </c>
      <c r="B9461" t="s">
        <v>66</v>
      </c>
      <c r="C9461" t="s">
        <v>214</v>
      </c>
      <c r="D9461" t="s">
        <v>66</v>
      </c>
      <c r="E9461" t="s">
        <v>20</v>
      </c>
      <c r="F9461" t="s">
        <v>20</v>
      </c>
      <c r="G9461">
        <v>2493</v>
      </c>
      <c r="H9461" t="s">
        <v>20</v>
      </c>
      <c r="I9461">
        <v>32</v>
      </c>
      <c r="J9461">
        <f>INT(E9461=H9461)</f>
        <v>1</v>
      </c>
      <c r="K9461" t="b">
        <f t="shared" si="355"/>
        <v>1</v>
      </c>
      <c r="L9461" t="b">
        <f>L9460</f>
        <v>1</v>
      </c>
    </row>
    <row r="9462" spans="1:12" x14ac:dyDescent="0.2">
      <c r="A9462">
        <v>179</v>
      </c>
      <c r="B9462" t="s">
        <v>87</v>
      </c>
      <c r="C9462" t="s">
        <v>155</v>
      </c>
      <c r="D9462" t="s">
        <v>105</v>
      </c>
      <c r="E9462" t="s">
        <v>87</v>
      </c>
      <c r="F9462" t="s">
        <v>87</v>
      </c>
      <c r="G9462">
        <v>3087</v>
      </c>
      <c r="H9462" t="s">
        <v>105</v>
      </c>
      <c r="I9462">
        <v>33</v>
      </c>
      <c r="J9462">
        <f>INT(E9462=H9462)</f>
        <v>0</v>
      </c>
      <c r="K9462" t="b">
        <f t="shared" si="355"/>
        <v>1</v>
      </c>
      <c r="L9462" t="b">
        <f>L9461</f>
        <v>1</v>
      </c>
    </row>
    <row r="9463" spans="1:12" x14ac:dyDescent="0.2">
      <c r="A9463">
        <v>179</v>
      </c>
      <c r="B9463" t="s">
        <v>89</v>
      </c>
      <c r="C9463" t="s">
        <v>176</v>
      </c>
      <c r="D9463" t="s">
        <v>93</v>
      </c>
      <c r="E9463" t="s">
        <v>93</v>
      </c>
      <c r="F9463" t="s">
        <v>89</v>
      </c>
      <c r="G9463">
        <v>5878</v>
      </c>
      <c r="H9463" t="s">
        <v>93</v>
      </c>
      <c r="I9463">
        <v>34</v>
      </c>
      <c r="J9463">
        <f>INT(E9463=H9463)</f>
        <v>1</v>
      </c>
      <c r="K9463" t="b">
        <f t="shared" si="355"/>
        <v>1</v>
      </c>
      <c r="L9463" t="b">
        <f>L9462</f>
        <v>1</v>
      </c>
    </row>
    <row r="9464" spans="1:12" x14ac:dyDescent="0.2">
      <c r="A9464">
        <v>179</v>
      </c>
      <c r="B9464" t="s">
        <v>57</v>
      </c>
      <c r="C9464" t="s">
        <v>172</v>
      </c>
      <c r="D9464" t="s">
        <v>56</v>
      </c>
      <c r="E9464" t="s">
        <v>57</v>
      </c>
      <c r="F9464" t="s">
        <v>57</v>
      </c>
      <c r="G9464">
        <v>3726</v>
      </c>
      <c r="H9464" t="s">
        <v>56</v>
      </c>
      <c r="I9464">
        <v>35</v>
      </c>
      <c r="J9464">
        <f>INT(E9464=H9464)</f>
        <v>0</v>
      </c>
      <c r="K9464" t="b">
        <f t="shared" si="355"/>
        <v>1</v>
      </c>
      <c r="L9464" t="b">
        <f>L9463</f>
        <v>1</v>
      </c>
    </row>
    <row r="9465" spans="1:12" x14ac:dyDescent="0.2">
      <c r="A9465">
        <v>179</v>
      </c>
      <c r="B9465" t="s">
        <v>86</v>
      </c>
      <c r="C9465" t="s">
        <v>158</v>
      </c>
      <c r="D9465" t="s">
        <v>95</v>
      </c>
      <c r="E9465" t="s">
        <v>95</v>
      </c>
      <c r="F9465" t="s">
        <v>86</v>
      </c>
      <c r="G9465">
        <v>3619</v>
      </c>
      <c r="H9465" t="s">
        <v>95</v>
      </c>
      <c r="I9465">
        <v>36</v>
      </c>
      <c r="J9465">
        <f>INT(E9465=H9465)</f>
        <v>1</v>
      </c>
      <c r="K9465" t="b">
        <f t="shared" si="355"/>
        <v>1</v>
      </c>
      <c r="L9465" t="b">
        <f>L9464</f>
        <v>1</v>
      </c>
    </row>
    <row r="9466" spans="1:12" x14ac:dyDescent="0.2">
      <c r="A9466">
        <v>179</v>
      </c>
      <c r="B9466" t="s">
        <v>32</v>
      </c>
      <c r="C9466" t="s">
        <v>165</v>
      </c>
      <c r="D9466" t="s">
        <v>32</v>
      </c>
      <c r="E9466" t="s">
        <v>66</v>
      </c>
      <c r="F9466" t="s">
        <v>66</v>
      </c>
      <c r="G9466">
        <v>6330</v>
      </c>
      <c r="H9466" t="s">
        <v>66</v>
      </c>
      <c r="I9466">
        <v>37</v>
      </c>
      <c r="J9466">
        <f>INT(E9466=H9466)</f>
        <v>1</v>
      </c>
      <c r="K9466" t="b">
        <f t="shared" si="355"/>
        <v>1</v>
      </c>
      <c r="L9466" t="b">
        <f>L9465</f>
        <v>1</v>
      </c>
    </row>
    <row r="9467" spans="1:12" x14ac:dyDescent="0.2">
      <c r="A9467">
        <v>179</v>
      </c>
      <c r="B9467" t="s">
        <v>17</v>
      </c>
      <c r="C9467" t="s">
        <v>200</v>
      </c>
      <c r="D9467" t="s">
        <v>17</v>
      </c>
      <c r="E9467" t="s">
        <v>17</v>
      </c>
      <c r="F9467" t="s">
        <v>18</v>
      </c>
      <c r="G9467">
        <v>2359</v>
      </c>
      <c r="H9467" t="s">
        <v>18</v>
      </c>
      <c r="I9467">
        <v>38</v>
      </c>
      <c r="J9467">
        <f>INT(E9467=H9467)</f>
        <v>0</v>
      </c>
      <c r="K9467" t="b">
        <f t="shared" si="355"/>
        <v>1</v>
      </c>
      <c r="L9467" t="b">
        <f>L9466</f>
        <v>1</v>
      </c>
    </row>
    <row r="9468" spans="1:12" x14ac:dyDescent="0.2">
      <c r="A9468">
        <v>179</v>
      </c>
      <c r="B9468" t="s">
        <v>24</v>
      </c>
      <c r="C9468" t="s">
        <v>131</v>
      </c>
      <c r="D9468" t="s">
        <v>40</v>
      </c>
      <c r="E9468" t="s">
        <v>40</v>
      </c>
      <c r="F9468" t="s">
        <v>24</v>
      </c>
      <c r="G9468">
        <v>4174</v>
      </c>
      <c r="H9468" t="s">
        <v>40</v>
      </c>
      <c r="I9468">
        <v>39</v>
      </c>
      <c r="J9468">
        <f>INT(E9468=H9468)</f>
        <v>1</v>
      </c>
      <c r="K9468" t="b">
        <f t="shared" si="355"/>
        <v>1</v>
      </c>
      <c r="L9468" t="b">
        <f>L9467</f>
        <v>1</v>
      </c>
    </row>
    <row r="9469" spans="1:12" x14ac:dyDescent="0.2">
      <c r="A9469">
        <v>179</v>
      </c>
      <c r="B9469" t="s">
        <v>79</v>
      </c>
      <c r="C9469" t="s">
        <v>195</v>
      </c>
      <c r="D9469" t="s">
        <v>94</v>
      </c>
      <c r="E9469" t="s">
        <v>94</v>
      </c>
      <c r="F9469" t="s">
        <v>79</v>
      </c>
      <c r="G9469">
        <v>7926</v>
      </c>
      <c r="H9469" t="s">
        <v>94</v>
      </c>
      <c r="I9469">
        <v>3</v>
      </c>
      <c r="J9469">
        <f>INT(E9469=H9469)</f>
        <v>1</v>
      </c>
      <c r="K9469" t="b">
        <f t="shared" si="355"/>
        <v>1</v>
      </c>
      <c r="L9469" t="b">
        <f>L9468</f>
        <v>1</v>
      </c>
    </row>
    <row r="9470" spans="1:12" x14ac:dyDescent="0.2">
      <c r="A9470">
        <v>179</v>
      </c>
      <c r="B9470" t="s">
        <v>96</v>
      </c>
      <c r="C9470" t="s">
        <v>150</v>
      </c>
      <c r="D9470" t="s">
        <v>51</v>
      </c>
      <c r="E9470" t="s">
        <v>96</v>
      </c>
      <c r="F9470" t="s">
        <v>96</v>
      </c>
      <c r="G9470">
        <v>2624</v>
      </c>
      <c r="H9470" t="s">
        <v>51</v>
      </c>
      <c r="I9470">
        <v>40</v>
      </c>
      <c r="J9470">
        <f>INT(E9470=H9470)</f>
        <v>0</v>
      </c>
      <c r="K9470" t="b">
        <f t="shared" si="355"/>
        <v>1</v>
      </c>
      <c r="L9470" t="b">
        <f>L9469</f>
        <v>1</v>
      </c>
    </row>
    <row r="9471" spans="1:12" x14ac:dyDescent="0.2">
      <c r="A9471">
        <v>179</v>
      </c>
      <c r="B9471" t="s">
        <v>18</v>
      </c>
      <c r="C9471" t="s">
        <v>201</v>
      </c>
      <c r="D9471" t="s">
        <v>18</v>
      </c>
      <c r="E9471" t="s">
        <v>18</v>
      </c>
      <c r="F9471" t="s">
        <v>46</v>
      </c>
      <c r="G9471">
        <v>2639</v>
      </c>
      <c r="H9471" t="s">
        <v>46</v>
      </c>
      <c r="I9471">
        <v>41</v>
      </c>
      <c r="J9471">
        <f>INT(E9471=H9471)</f>
        <v>0</v>
      </c>
      <c r="K9471" t="b">
        <f t="shared" si="355"/>
        <v>1</v>
      </c>
      <c r="L9471" t="b">
        <f>L9470</f>
        <v>1</v>
      </c>
    </row>
    <row r="9472" spans="1:12" x14ac:dyDescent="0.2">
      <c r="A9472">
        <v>179</v>
      </c>
      <c r="B9472" t="s">
        <v>40</v>
      </c>
      <c r="C9472" t="s">
        <v>154</v>
      </c>
      <c r="D9472" t="s">
        <v>99</v>
      </c>
      <c r="E9472" t="s">
        <v>40</v>
      </c>
      <c r="F9472" t="s">
        <v>40</v>
      </c>
      <c r="G9472">
        <v>2939</v>
      </c>
      <c r="H9472" t="s">
        <v>99</v>
      </c>
      <c r="I9472">
        <v>42</v>
      </c>
      <c r="J9472">
        <f>INT(E9472=H9472)</f>
        <v>0</v>
      </c>
      <c r="K9472" t="b">
        <f t="shared" si="355"/>
        <v>1</v>
      </c>
      <c r="L9472" t="b">
        <f>L9471</f>
        <v>1</v>
      </c>
    </row>
    <row r="9473" spans="1:12" x14ac:dyDescent="0.2">
      <c r="A9473">
        <v>179</v>
      </c>
      <c r="B9473" t="s">
        <v>104</v>
      </c>
      <c r="C9473" t="s">
        <v>140</v>
      </c>
      <c r="D9473" t="s">
        <v>104</v>
      </c>
      <c r="E9473" t="s">
        <v>33</v>
      </c>
      <c r="F9473" t="s">
        <v>33</v>
      </c>
      <c r="G9473">
        <v>2855</v>
      </c>
      <c r="H9473" t="s">
        <v>33</v>
      </c>
      <c r="I9473">
        <v>43</v>
      </c>
      <c r="J9473">
        <f>INT(E9473=H9473)</f>
        <v>1</v>
      </c>
      <c r="K9473" t="b">
        <f t="shared" si="355"/>
        <v>1</v>
      </c>
      <c r="L9473" t="b">
        <f>L9472</f>
        <v>1</v>
      </c>
    </row>
    <row r="9474" spans="1:12" x14ac:dyDescent="0.2">
      <c r="A9474">
        <v>179</v>
      </c>
      <c r="B9474" t="s">
        <v>112</v>
      </c>
      <c r="C9474" t="s">
        <v>133</v>
      </c>
      <c r="D9474" t="s">
        <v>78</v>
      </c>
      <c r="E9474" t="s">
        <v>112</v>
      </c>
      <c r="F9474" t="s">
        <v>112</v>
      </c>
      <c r="G9474">
        <v>5464</v>
      </c>
      <c r="H9474" t="s">
        <v>78</v>
      </c>
      <c r="I9474">
        <v>44</v>
      </c>
      <c r="J9474">
        <f>INT(E9474=H9474)</f>
        <v>0</v>
      </c>
      <c r="K9474" t="b">
        <f t="shared" si="355"/>
        <v>1</v>
      </c>
      <c r="L9474" t="b">
        <f>L9473</f>
        <v>1</v>
      </c>
    </row>
    <row r="9475" spans="1:12" x14ac:dyDescent="0.2">
      <c r="A9475">
        <v>179</v>
      </c>
      <c r="B9475" t="s">
        <v>58</v>
      </c>
      <c r="C9475" t="s">
        <v>205</v>
      </c>
      <c r="D9475" t="s">
        <v>22</v>
      </c>
      <c r="E9475" t="s">
        <v>22</v>
      </c>
      <c r="F9475" t="s">
        <v>58</v>
      </c>
      <c r="G9475">
        <v>11264</v>
      </c>
      <c r="H9475" t="s">
        <v>22</v>
      </c>
      <c r="I9475">
        <v>45</v>
      </c>
      <c r="J9475">
        <f>INT(E9475=H9475)</f>
        <v>1</v>
      </c>
      <c r="K9475" t="b">
        <f t="shared" si="355"/>
        <v>1</v>
      </c>
      <c r="L9475" t="b">
        <f>L9474</f>
        <v>1</v>
      </c>
    </row>
    <row r="9476" spans="1:12" x14ac:dyDescent="0.2">
      <c r="A9476">
        <v>179</v>
      </c>
      <c r="B9476" t="s">
        <v>73</v>
      </c>
      <c r="C9476" t="s">
        <v>114</v>
      </c>
      <c r="D9476" t="s">
        <v>73</v>
      </c>
      <c r="E9476" t="s">
        <v>73</v>
      </c>
      <c r="F9476" t="s">
        <v>63</v>
      </c>
      <c r="G9476">
        <v>5034</v>
      </c>
      <c r="H9476" t="s">
        <v>63</v>
      </c>
      <c r="I9476">
        <v>46</v>
      </c>
      <c r="J9476">
        <f>INT(E9476=H9476)</f>
        <v>0</v>
      </c>
      <c r="K9476" t="b">
        <f t="shared" si="355"/>
        <v>1</v>
      </c>
      <c r="L9476" t="b">
        <f>L9475</f>
        <v>1</v>
      </c>
    </row>
    <row r="9477" spans="1:12" x14ac:dyDescent="0.2">
      <c r="A9477">
        <v>179</v>
      </c>
      <c r="B9477" t="s">
        <v>16</v>
      </c>
      <c r="C9477" t="s">
        <v>126</v>
      </c>
      <c r="D9477" t="s">
        <v>21</v>
      </c>
      <c r="E9477" t="s">
        <v>16</v>
      </c>
      <c r="F9477" t="s">
        <v>16</v>
      </c>
      <c r="G9477">
        <v>3504</v>
      </c>
      <c r="H9477" t="s">
        <v>21</v>
      </c>
      <c r="I9477">
        <v>47</v>
      </c>
      <c r="J9477">
        <f>INT(E9477=H9477)</f>
        <v>0</v>
      </c>
      <c r="K9477" t="b">
        <f t="shared" si="355"/>
        <v>1</v>
      </c>
      <c r="L9477" t="b">
        <f>L9476</f>
        <v>1</v>
      </c>
    </row>
    <row r="9478" spans="1:12" x14ac:dyDescent="0.2">
      <c r="A9478">
        <v>179</v>
      </c>
      <c r="B9478" t="s">
        <v>90</v>
      </c>
      <c r="C9478" t="s">
        <v>210</v>
      </c>
      <c r="D9478" t="s">
        <v>90</v>
      </c>
      <c r="E9478" t="s">
        <v>90</v>
      </c>
      <c r="F9478" t="s">
        <v>52</v>
      </c>
      <c r="G9478">
        <v>2018</v>
      </c>
      <c r="H9478" t="s">
        <v>52</v>
      </c>
      <c r="I9478">
        <v>48</v>
      </c>
      <c r="J9478">
        <f>INT(E9478=H9478)</f>
        <v>0</v>
      </c>
      <c r="K9478" t="b">
        <f t="shared" si="355"/>
        <v>1</v>
      </c>
      <c r="L9478" t="b">
        <f>L9477</f>
        <v>1</v>
      </c>
    </row>
    <row r="9479" spans="1:12" x14ac:dyDescent="0.2">
      <c r="A9479">
        <v>179</v>
      </c>
      <c r="B9479" t="s">
        <v>15</v>
      </c>
      <c r="C9479" t="s">
        <v>164</v>
      </c>
      <c r="D9479" t="s">
        <v>15</v>
      </c>
      <c r="E9479" t="s">
        <v>111</v>
      </c>
      <c r="F9479" t="s">
        <v>111</v>
      </c>
      <c r="G9479">
        <v>4448</v>
      </c>
      <c r="H9479" t="s">
        <v>111</v>
      </c>
      <c r="I9479">
        <v>49</v>
      </c>
      <c r="J9479">
        <f>INT(E9479=H9479)</f>
        <v>1</v>
      </c>
      <c r="K9479" t="b">
        <f t="shared" si="355"/>
        <v>1</v>
      </c>
      <c r="L9479" t="b">
        <f>L9478</f>
        <v>1</v>
      </c>
    </row>
    <row r="9480" spans="1:12" x14ac:dyDescent="0.2">
      <c r="A9480">
        <v>179</v>
      </c>
      <c r="B9480" t="s">
        <v>34</v>
      </c>
      <c r="C9480" t="s">
        <v>203</v>
      </c>
      <c r="D9480" t="s">
        <v>107</v>
      </c>
      <c r="E9480" t="s">
        <v>107</v>
      </c>
      <c r="F9480" t="s">
        <v>34</v>
      </c>
      <c r="G9480">
        <v>3065</v>
      </c>
      <c r="H9480" t="s">
        <v>107</v>
      </c>
      <c r="I9480">
        <v>4</v>
      </c>
      <c r="J9480">
        <f>INT(E9480=H9480)</f>
        <v>1</v>
      </c>
      <c r="K9480" t="b">
        <f t="shared" si="355"/>
        <v>1</v>
      </c>
      <c r="L9480" t="b">
        <f>L9479</f>
        <v>1</v>
      </c>
    </row>
    <row r="9481" spans="1:12" x14ac:dyDescent="0.2">
      <c r="A9481">
        <v>179</v>
      </c>
      <c r="B9481" t="s">
        <v>88</v>
      </c>
      <c r="C9481" t="s">
        <v>206</v>
      </c>
      <c r="D9481" t="s">
        <v>88</v>
      </c>
      <c r="E9481" t="s">
        <v>61</v>
      </c>
      <c r="F9481" t="s">
        <v>61</v>
      </c>
      <c r="G9481">
        <v>3638</v>
      </c>
      <c r="H9481" t="s">
        <v>61</v>
      </c>
      <c r="I9481">
        <v>50</v>
      </c>
      <c r="J9481">
        <f>INT(E9481=H9481)</f>
        <v>1</v>
      </c>
      <c r="K9481" t="b">
        <f t="shared" si="355"/>
        <v>1</v>
      </c>
      <c r="L9481" t="b">
        <f>L9480</f>
        <v>1</v>
      </c>
    </row>
    <row r="9482" spans="1:12" x14ac:dyDescent="0.2">
      <c r="A9482">
        <v>179</v>
      </c>
      <c r="B9482" t="s">
        <v>31</v>
      </c>
      <c r="C9482" t="s">
        <v>194</v>
      </c>
      <c r="D9482" t="s">
        <v>108</v>
      </c>
      <c r="E9482" t="s">
        <v>31</v>
      </c>
      <c r="F9482" t="s">
        <v>31</v>
      </c>
      <c r="G9482">
        <v>2883</v>
      </c>
      <c r="H9482" t="s">
        <v>108</v>
      </c>
      <c r="I9482">
        <v>51</v>
      </c>
      <c r="J9482">
        <f>INT(E9482=H9482)</f>
        <v>0</v>
      </c>
      <c r="K9482" t="b">
        <f t="shared" si="355"/>
        <v>1</v>
      </c>
      <c r="L9482" t="b">
        <f>L9481</f>
        <v>1</v>
      </c>
    </row>
    <row r="9483" spans="1:12" x14ac:dyDescent="0.2">
      <c r="A9483">
        <v>179</v>
      </c>
      <c r="B9483" t="s">
        <v>111</v>
      </c>
      <c r="C9483" t="s">
        <v>157</v>
      </c>
      <c r="D9483" t="s">
        <v>14</v>
      </c>
      <c r="E9483" t="s">
        <v>14</v>
      </c>
      <c r="F9483" t="s">
        <v>111</v>
      </c>
      <c r="G9483">
        <v>2790</v>
      </c>
      <c r="H9483" t="s">
        <v>14</v>
      </c>
      <c r="I9483">
        <v>52</v>
      </c>
      <c r="J9483">
        <f>INT(E9483=H9483)</f>
        <v>1</v>
      </c>
      <c r="K9483" t="b">
        <f t="shared" si="355"/>
        <v>1</v>
      </c>
      <c r="L9483" t="b">
        <f>L9482</f>
        <v>1</v>
      </c>
    </row>
    <row r="9484" spans="1:12" x14ac:dyDescent="0.2">
      <c r="A9484">
        <v>179</v>
      </c>
      <c r="B9484" t="s">
        <v>35</v>
      </c>
      <c r="C9484" t="s">
        <v>142</v>
      </c>
      <c r="D9484" t="s">
        <v>30</v>
      </c>
      <c r="E9484" t="s">
        <v>30</v>
      </c>
      <c r="F9484" t="s">
        <v>35</v>
      </c>
      <c r="G9484">
        <v>3611</v>
      </c>
      <c r="H9484" t="s">
        <v>30</v>
      </c>
      <c r="I9484">
        <v>5</v>
      </c>
      <c r="J9484">
        <f>INT(E9484=H9484)</f>
        <v>1</v>
      </c>
      <c r="K9484" t="b">
        <f t="shared" si="355"/>
        <v>1</v>
      </c>
      <c r="L9484" t="b">
        <f>L9483</f>
        <v>1</v>
      </c>
    </row>
    <row r="9485" spans="1:12" x14ac:dyDescent="0.2">
      <c r="A9485">
        <v>179</v>
      </c>
      <c r="B9485" t="s">
        <v>54</v>
      </c>
      <c r="C9485" t="s">
        <v>191</v>
      </c>
      <c r="D9485" t="s">
        <v>54</v>
      </c>
      <c r="E9485" t="s">
        <v>54</v>
      </c>
      <c r="F9485" t="s">
        <v>106</v>
      </c>
      <c r="G9485">
        <v>4345</v>
      </c>
      <c r="H9485" t="s">
        <v>106</v>
      </c>
      <c r="I9485">
        <v>6</v>
      </c>
      <c r="J9485">
        <f>INT(E9485=H9485)</f>
        <v>0</v>
      </c>
      <c r="K9485" t="b">
        <f t="shared" si="355"/>
        <v>1</v>
      </c>
      <c r="L9485" t="b">
        <f>L9484</f>
        <v>1</v>
      </c>
    </row>
    <row r="9486" spans="1:12" x14ac:dyDescent="0.2">
      <c r="A9486">
        <v>179</v>
      </c>
      <c r="B9486" t="s">
        <v>53</v>
      </c>
      <c r="C9486" t="s">
        <v>136</v>
      </c>
      <c r="D9486" t="s">
        <v>53</v>
      </c>
      <c r="E9486" t="s">
        <v>92</v>
      </c>
      <c r="F9486" t="s">
        <v>92</v>
      </c>
      <c r="G9486">
        <v>4318</v>
      </c>
      <c r="H9486" t="s">
        <v>92</v>
      </c>
      <c r="I9486">
        <v>7</v>
      </c>
      <c r="J9486">
        <f>INT(E9486=H9486)</f>
        <v>1</v>
      </c>
      <c r="K9486" t="b">
        <f t="shared" si="355"/>
        <v>1</v>
      </c>
      <c r="L9486" t="b">
        <f>L9485</f>
        <v>1</v>
      </c>
    </row>
    <row r="9487" spans="1:12" x14ac:dyDescent="0.2">
      <c r="A9487">
        <v>179</v>
      </c>
      <c r="B9487" t="s">
        <v>27</v>
      </c>
      <c r="C9487" t="s">
        <v>179</v>
      </c>
      <c r="D9487" t="s">
        <v>70</v>
      </c>
      <c r="E9487" t="s">
        <v>27</v>
      </c>
      <c r="F9487" t="s">
        <v>27</v>
      </c>
      <c r="G9487">
        <v>2599</v>
      </c>
      <c r="H9487" t="s">
        <v>70</v>
      </c>
      <c r="I9487">
        <v>8</v>
      </c>
      <c r="J9487">
        <f>INT(E9487=H9487)</f>
        <v>0</v>
      </c>
      <c r="K9487" t="b">
        <f t="shared" si="355"/>
        <v>1</v>
      </c>
      <c r="L9487" t="b">
        <f>L9486</f>
        <v>1</v>
      </c>
    </row>
    <row r="9488" spans="1:12" x14ac:dyDescent="0.2">
      <c r="A9488">
        <v>179</v>
      </c>
      <c r="B9488" t="s">
        <v>77</v>
      </c>
      <c r="C9488" t="s">
        <v>184</v>
      </c>
      <c r="D9488" t="s">
        <v>77</v>
      </c>
      <c r="E9488" t="s">
        <v>77</v>
      </c>
      <c r="F9488" t="s">
        <v>32</v>
      </c>
      <c r="G9488">
        <v>2329</v>
      </c>
      <c r="H9488" t="s">
        <v>32</v>
      </c>
      <c r="I9488">
        <v>9</v>
      </c>
      <c r="J9488">
        <f>INT(E9488=H9488)</f>
        <v>0</v>
      </c>
      <c r="K9488" t="b">
        <f t="shared" si="355"/>
        <v>1</v>
      </c>
      <c r="L9488" t="b">
        <f>L9487</f>
        <v>1</v>
      </c>
    </row>
    <row r="9489" spans="1:12" x14ac:dyDescent="0.2">
      <c r="A9489">
        <v>180</v>
      </c>
      <c r="B9489" t="s">
        <v>88</v>
      </c>
      <c r="C9489" t="s">
        <v>115</v>
      </c>
      <c r="D9489" t="s">
        <v>88</v>
      </c>
      <c r="E9489" t="s">
        <v>88</v>
      </c>
      <c r="F9489" t="s">
        <v>62</v>
      </c>
      <c r="G9489">
        <v>14247</v>
      </c>
      <c r="H9489" t="s">
        <v>62</v>
      </c>
      <c r="I9489">
        <v>0</v>
      </c>
      <c r="J9489">
        <f>INT(E9489=H9489)</f>
        <v>0</v>
      </c>
      <c r="K9489" t="b">
        <f t="shared" ref="K9489" si="356">MEDIAN(G9489:G9541)&gt;1000</f>
        <v>1</v>
      </c>
      <c r="L9489" t="b">
        <f>COUNTIF(G9489:G9541,"&gt;0")=53</f>
        <v>1</v>
      </c>
    </row>
    <row r="9490" spans="1:12" x14ac:dyDescent="0.2">
      <c r="A9490">
        <v>180</v>
      </c>
      <c r="B9490" t="s">
        <v>41</v>
      </c>
      <c r="C9490" t="s">
        <v>139</v>
      </c>
      <c r="D9490" t="s">
        <v>55</v>
      </c>
      <c r="E9490" t="s">
        <v>55</v>
      </c>
      <c r="F9490" t="s">
        <v>41</v>
      </c>
      <c r="G9490">
        <v>8591</v>
      </c>
      <c r="H9490" t="s">
        <v>55</v>
      </c>
      <c r="I9490">
        <v>10</v>
      </c>
      <c r="J9490">
        <f>INT(E9490=H9490)</f>
        <v>1</v>
      </c>
      <c r="K9490" t="b">
        <f t="shared" ref="K9490:K9553" si="357">K9489</f>
        <v>1</v>
      </c>
      <c r="L9490" t="b">
        <f>L9489</f>
        <v>1</v>
      </c>
    </row>
    <row r="9491" spans="1:12" x14ac:dyDescent="0.2">
      <c r="A9491">
        <v>180</v>
      </c>
      <c r="B9491" t="s">
        <v>56</v>
      </c>
      <c r="C9491" t="s">
        <v>118</v>
      </c>
      <c r="D9491" t="s">
        <v>56</v>
      </c>
      <c r="E9491" t="s">
        <v>56</v>
      </c>
      <c r="F9491" t="s">
        <v>25</v>
      </c>
      <c r="G9491">
        <v>13308</v>
      </c>
      <c r="H9491" t="s">
        <v>25</v>
      </c>
      <c r="I9491">
        <v>11</v>
      </c>
      <c r="J9491">
        <f>INT(E9491=H9491)</f>
        <v>0</v>
      </c>
      <c r="K9491" t="b">
        <f t="shared" si="357"/>
        <v>1</v>
      </c>
      <c r="L9491" t="b">
        <f>L9490</f>
        <v>1</v>
      </c>
    </row>
    <row r="9492" spans="1:12" x14ac:dyDescent="0.2">
      <c r="A9492">
        <v>180</v>
      </c>
      <c r="B9492" t="s">
        <v>17</v>
      </c>
      <c r="C9492" t="s">
        <v>209</v>
      </c>
      <c r="D9492" t="s">
        <v>17</v>
      </c>
      <c r="E9492" t="s">
        <v>17</v>
      </c>
      <c r="F9492" t="s">
        <v>83</v>
      </c>
      <c r="G9492">
        <v>10086</v>
      </c>
      <c r="H9492" t="s">
        <v>83</v>
      </c>
      <c r="I9492">
        <v>12</v>
      </c>
      <c r="J9492">
        <f>INT(E9492=H9492)</f>
        <v>0</v>
      </c>
      <c r="K9492" t="b">
        <f t="shared" si="357"/>
        <v>1</v>
      </c>
      <c r="L9492" t="b">
        <f>L9491</f>
        <v>1</v>
      </c>
    </row>
    <row r="9493" spans="1:12" x14ac:dyDescent="0.2">
      <c r="A9493">
        <v>180</v>
      </c>
      <c r="B9493" t="s">
        <v>14</v>
      </c>
      <c r="C9493" t="s">
        <v>187</v>
      </c>
      <c r="D9493" t="s">
        <v>88</v>
      </c>
      <c r="E9493" t="s">
        <v>88</v>
      </c>
      <c r="F9493" t="s">
        <v>14</v>
      </c>
      <c r="G9493">
        <v>4020</v>
      </c>
      <c r="H9493" t="s">
        <v>88</v>
      </c>
      <c r="I9493">
        <v>13</v>
      </c>
      <c r="J9493">
        <f>INT(E9493=H9493)</f>
        <v>1</v>
      </c>
      <c r="K9493" t="b">
        <f t="shared" si="357"/>
        <v>1</v>
      </c>
      <c r="L9493" t="b">
        <f>L9492</f>
        <v>1</v>
      </c>
    </row>
    <row r="9494" spans="1:12" x14ac:dyDescent="0.2">
      <c r="A9494">
        <v>180</v>
      </c>
      <c r="B9494" t="s">
        <v>72</v>
      </c>
      <c r="C9494" t="s">
        <v>207</v>
      </c>
      <c r="D9494" t="s">
        <v>67</v>
      </c>
      <c r="E9494" t="s">
        <v>67</v>
      </c>
      <c r="F9494" t="s">
        <v>72</v>
      </c>
      <c r="G9494">
        <v>14532</v>
      </c>
      <c r="H9494" t="s">
        <v>67</v>
      </c>
      <c r="I9494">
        <v>14</v>
      </c>
      <c r="J9494">
        <f>INT(E9494=H9494)</f>
        <v>1</v>
      </c>
      <c r="K9494" t="b">
        <f t="shared" si="357"/>
        <v>1</v>
      </c>
      <c r="L9494" t="b">
        <f>L9493</f>
        <v>1</v>
      </c>
    </row>
    <row r="9495" spans="1:12" x14ac:dyDescent="0.2">
      <c r="A9495">
        <v>180</v>
      </c>
      <c r="B9495" t="s">
        <v>100</v>
      </c>
      <c r="C9495" t="s">
        <v>135</v>
      </c>
      <c r="D9495" t="s">
        <v>100</v>
      </c>
      <c r="E9495" t="s">
        <v>41</v>
      </c>
      <c r="F9495" t="s">
        <v>41</v>
      </c>
      <c r="G9495">
        <v>12109</v>
      </c>
      <c r="H9495" t="s">
        <v>41</v>
      </c>
      <c r="I9495">
        <v>15</v>
      </c>
      <c r="J9495">
        <f>INT(E9495=H9495)</f>
        <v>1</v>
      </c>
      <c r="K9495" t="b">
        <f t="shared" si="357"/>
        <v>1</v>
      </c>
      <c r="L9495" t="b">
        <f>L9494</f>
        <v>1</v>
      </c>
    </row>
    <row r="9496" spans="1:12" x14ac:dyDescent="0.2">
      <c r="A9496">
        <v>180</v>
      </c>
      <c r="B9496" t="s">
        <v>59</v>
      </c>
      <c r="C9496" t="s">
        <v>170</v>
      </c>
      <c r="D9496" t="s">
        <v>27</v>
      </c>
      <c r="E9496" t="s">
        <v>59</v>
      </c>
      <c r="F9496" t="s">
        <v>59</v>
      </c>
      <c r="G9496">
        <v>16052</v>
      </c>
      <c r="H9496" t="s">
        <v>27</v>
      </c>
      <c r="I9496">
        <v>16</v>
      </c>
      <c r="J9496">
        <f>INT(E9496=H9496)</f>
        <v>0</v>
      </c>
      <c r="K9496" t="b">
        <f t="shared" si="357"/>
        <v>1</v>
      </c>
      <c r="L9496" t="b">
        <f>L9495</f>
        <v>1</v>
      </c>
    </row>
    <row r="9497" spans="1:12" x14ac:dyDescent="0.2">
      <c r="A9497">
        <v>180</v>
      </c>
      <c r="B9497" t="s">
        <v>110</v>
      </c>
      <c r="C9497" t="s">
        <v>147</v>
      </c>
      <c r="D9497" t="s">
        <v>43</v>
      </c>
      <c r="E9497" t="s">
        <v>110</v>
      </c>
      <c r="F9497" t="s">
        <v>110</v>
      </c>
      <c r="G9497">
        <v>11624</v>
      </c>
      <c r="H9497" t="s">
        <v>43</v>
      </c>
      <c r="I9497">
        <v>17</v>
      </c>
      <c r="J9497">
        <f>INT(E9497=H9497)</f>
        <v>0</v>
      </c>
      <c r="K9497" t="b">
        <f t="shared" si="357"/>
        <v>1</v>
      </c>
      <c r="L9497" t="b">
        <f>L9496</f>
        <v>1</v>
      </c>
    </row>
    <row r="9498" spans="1:12" x14ac:dyDescent="0.2">
      <c r="A9498">
        <v>180</v>
      </c>
      <c r="B9498" t="s">
        <v>85</v>
      </c>
      <c r="C9498" t="s">
        <v>173</v>
      </c>
      <c r="D9498" t="s">
        <v>85</v>
      </c>
      <c r="E9498" t="s">
        <v>85</v>
      </c>
      <c r="F9498" t="s">
        <v>28</v>
      </c>
      <c r="G9498">
        <v>6473</v>
      </c>
      <c r="H9498" t="s">
        <v>28</v>
      </c>
      <c r="I9498">
        <v>18</v>
      </c>
      <c r="J9498">
        <f>INT(E9498=H9498)</f>
        <v>0</v>
      </c>
      <c r="K9498" t="b">
        <f t="shared" si="357"/>
        <v>1</v>
      </c>
      <c r="L9498" t="b">
        <f>L9497</f>
        <v>1</v>
      </c>
    </row>
    <row r="9499" spans="1:12" x14ac:dyDescent="0.2">
      <c r="A9499">
        <v>180</v>
      </c>
      <c r="B9499" t="s">
        <v>25</v>
      </c>
      <c r="C9499" t="s">
        <v>159</v>
      </c>
      <c r="D9499" t="s">
        <v>96</v>
      </c>
      <c r="E9499" t="s">
        <v>96</v>
      </c>
      <c r="F9499" t="s">
        <v>25</v>
      </c>
      <c r="G9499">
        <v>6158</v>
      </c>
      <c r="H9499" t="s">
        <v>96</v>
      </c>
      <c r="I9499">
        <v>19</v>
      </c>
      <c r="J9499">
        <f>INT(E9499=H9499)</f>
        <v>1</v>
      </c>
      <c r="K9499" t="b">
        <f t="shared" si="357"/>
        <v>1</v>
      </c>
      <c r="L9499" t="b">
        <f>L9498</f>
        <v>1</v>
      </c>
    </row>
    <row r="9500" spans="1:12" x14ac:dyDescent="0.2">
      <c r="A9500">
        <v>180</v>
      </c>
      <c r="B9500" t="s">
        <v>36</v>
      </c>
      <c r="C9500" t="s">
        <v>146</v>
      </c>
      <c r="D9500" t="s">
        <v>34</v>
      </c>
      <c r="E9500" t="s">
        <v>34</v>
      </c>
      <c r="F9500" t="s">
        <v>36</v>
      </c>
      <c r="G9500">
        <v>10068</v>
      </c>
      <c r="H9500" t="s">
        <v>34</v>
      </c>
      <c r="I9500">
        <v>1</v>
      </c>
      <c r="J9500">
        <f>INT(E9500=H9500)</f>
        <v>1</v>
      </c>
      <c r="K9500" t="b">
        <f t="shared" si="357"/>
        <v>1</v>
      </c>
      <c r="L9500" t="b">
        <f>L9499</f>
        <v>1</v>
      </c>
    </row>
    <row r="9501" spans="1:12" x14ac:dyDescent="0.2">
      <c r="A9501">
        <v>180</v>
      </c>
      <c r="B9501" t="s">
        <v>98</v>
      </c>
      <c r="C9501" t="s">
        <v>162</v>
      </c>
      <c r="D9501" t="s">
        <v>98</v>
      </c>
      <c r="E9501" t="s">
        <v>24</v>
      </c>
      <c r="F9501" t="s">
        <v>24</v>
      </c>
      <c r="G9501">
        <v>13931</v>
      </c>
      <c r="H9501" t="s">
        <v>24</v>
      </c>
      <c r="I9501">
        <v>20</v>
      </c>
      <c r="J9501">
        <f>INT(E9501=H9501)</f>
        <v>1</v>
      </c>
      <c r="K9501" t="b">
        <f t="shared" si="357"/>
        <v>1</v>
      </c>
      <c r="L9501" t="b">
        <f>L9500</f>
        <v>1</v>
      </c>
    </row>
    <row r="9502" spans="1:12" x14ac:dyDescent="0.2">
      <c r="A9502">
        <v>180</v>
      </c>
      <c r="B9502" t="s">
        <v>82</v>
      </c>
      <c r="C9502" t="s">
        <v>167</v>
      </c>
      <c r="D9502" t="s">
        <v>82</v>
      </c>
      <c r="E9502" t="s">
        <v>65</v>
      </c>
      <c r="F9502" t="s">
        <v>65</v>
      </c>
      <c r="G9502">
        <v>10054</v>
      </c>
      <c r="H9502" t="s">
        <v>65</v>
      </c>
      <c r="I9502">
        <v>21</v>
      </c>
      <c r="J9502">
        <f>INT(E9502=H9502)</f>
        <v>1</v>
      </c>
      <c r="K9502" t="b">
        <f t="shared" si="357"/>
        <v>1</v>
      </c>
      <c r="L9502" t="b">
        <f>L9501</f>
        <v>1</v>
      </c>
    </row>
    <row r="9503" spans="1:12" x14ac:dyDescent="0.2">
      <c r="A9503">
        <v>180</v>
      </c>
      <c r="B9503" t="s">
        <v>69</v>
      </c>
      <c r="C9503" t="s">
        <v>143</v>
      </c>
      <c r="D9503" t="s">
        <v>101</v>
      </c>
      <c r="E9503" t="s">
        <v>101</v>
      </c>
      <c r="F9503" t="s">
        <v>69</v>
      </c>
      <c r="G9503">
        <v>4939</v>
      </c>
      <c r="H9503" t="s">
        <v>101</v>
      </c>
      <c r="I9503">
        <v>22</v>
      </c>
      <c r="J9503">
        <f>INT(E9503=H9503)</f>
        <v>1</v>
      </c>
      <c r="K9503" t="b">
        <f t="shared" si="357"/>
        <v>1</v>
      </c>
      <c r="L9503" t="b">
        <f>L9502</f>
        <v>1</v>
      </c>
    </row>
    <row r="9504" spans="1:12" x14ac:dyDescent="0.2">
      <c r="A9504">
        <v>180</v>
      </c>
      <c r="B9504" t="s">
        <v>76</v>
      </c>
      <c r="C9504" t="s">
        <v>145</v>
      </c>
      <c r="D9504" t="s">
        <v>76</v>
      </c>
      <c r="E9504" t="s">
        <v>104</v>
      </c>
      <c r="F9504" t="s">
        <v>104</v>
      </c>
      <c r="G9504">
        <v>13429</v>
      </c>
      <c r="H9504" t="s">
        <v>104</v>
      </c>
      <c r="I9504">
        <v>23</v>
      </c>
      <c r="J9504">
        <f>INT(E9504=H9504)</f>
        <v>1</v>
      </c>
      <c r="K9504" t="b">
        <f t="shared" si="357"/>
        <v>1</v>
      </c>
      <c r="L9504" t="b">
        <f>L9503</f>
        <v>1</v>
      </c>
    </row>
    <row r="9505" spans="1:12" x14ac:dyDescent="0.2">
      <c r="A9505">
        <v>180</v>
      </c>
      <c r="B9505" t="s">
        <v>54</v>
      </c>
      <c r="C9505" t="s">
        <v>189</v>
      </c>
      <c r="D9505" t="s">
        <v>54</v>
      </c>
      <c r="E9505" t="s">
        <v>50</v>
      </c>
      <c r="F9505" t="s">
        <v>50</v>
      </c>
      <c r="G9505">
        <v>13974</v>
      </c>
      <c r="H9505" t="s">
        <v>50</v>
      </c>
      <c r="I9505">
        <v>24</v>
      </c>
      <c r="J9505">
        <f>INT(E9505=H9505)</f>
        <v>1</v>
      </c>
      <c r="K9505" t="b">
        <f t="shared" si="357"/>
        <v>1</v>
      </c>
      <c r="L9505" t="b">
        <f>L9504</f>
        <v>1</v>
      </c>
    </row>
    <row r="9506" spans="1:12" x14ac:dyDescent="0.2">
      <c r="A9506">
        <v>180</v>
      </c>
      <c r="B9506" t="s">
        <v>105</v>
      </c>
      <c r="C9506" t="s">
        <v>215</v>
      </c>
      <c r="D9506" t="s">
        <v>105</v>
      </c>
      <c r="E9506" t="s">
        <v>105</v>
      </c>
      <c r="F9506" t="s">
        <v>15</v>
      </c>
      <c r="G9506">
        <v>23533</v>
      </c>
      <c r="H9506" t="s">
        <v>15</v>
      </c>
      <c r="I9506">
        <v>25</v>
      </c>
      <c r="J9506">
        <f>INT(E9506=H9506)</f>
        <v>0</v>
      </c>
      <c r="K9506" t="b">
        <f t="shared" si="357"/>
        <v>1</v>
      </c>
      <c r="L9506" t="b">
        <f>L9505</f>
        <v>1</v>
      </c>
    </row>
    <row r="9507" spans="1:12" x14ac:dyDescent="0.2">
      <c r="A9507">
        <v>180</v>
      </c>
      <c r="B9507" t="s">
        <v>35</v>
      </c>
      <c r="C9507" t="s">
        <v>212</v>
      </c>
      <c r="D9507" t="s">
        <v>20</v>
      </c>
      <c r="E9507" t="s">
        <v>20</v>
      </c>
      <c r="F9507" t="s">
        <v>35</v>
      </c>
      <c r="G9507">
        <v>7405</v>
      </c>
      <c r="H9507" t="s">
        <v>20</v>
      </c>
      <c r="I9507">
        <v>26</v>
      </c>
      <c r="J9507">
        <f>INT(E9507=H9507)</f>
        <v>1</v>
      </c>
      <c r="K9507" t="b">
        <f t="shared" si="357"/>
        <v>1</v>
      </c>
      <c r="L9507" t="b">
        <f>L9506</f>
        <v>1</v>
      </c>
    </row>
    <row r="9508" spans="1:12" x14ac:dyDescent="0.2">
      <c r="A9508">
        <v>180</v>
      </c>
      <c r="B9508" t="s">
        <v>15</v>
      </c>
      <c r="C9508" t="s">
        <v>144</v>
      </c>
      <c r="D9508" t="s">
        <v>15</v>
      </c>
      <c r="E9508" t="s">
        <v>49</v>
      </c>
      <c r="F9508" t="s">
        <v>49</v>
      </c>
      <c r="G9508">
        <v>6724</v>
      </c>
      <c r="H9508" t="s">
        <v>49</v>
      </c>
      <c r="I9508">
        <v>27</v>
      </c>
      <c r="J9508">
        <f>INT(E9508=H9508)</f>
        <v>1</v>
      </c>
      <c r="K9508" t="b">
        <f t="shared" si="357"/>
        <v>1</v>
      </c>
      <c r="L9508" t="b">
        <f>L9507</f>
        <v>1</v>
      </c>
    </row>
    <row r="9509" spans="1:12" x14ac:dyDescent="0.2">
      <c r="A9509">
        <v>180</v>
      </c>
      <c r="B9509" t="s">
        <v>32</v>
      </c>
      <c r="C9509" t="s">
        <v>216</v>
      </c>
      <c r="D9509" t="s">
        <v>32</v>
      </c>
      <c r="E9509" t="s">
        <v>98</v>
      </c>
      <c r="F9509" t="s">
        <v>98</v>
      </c>
      <c r="G9509">
        <v>16533</v>
      </c>
      <c r="H9509" t="s">
        <v>98</v>
      </c>
      <c r="I9509">
        <v>28</v>
      </c>
      <c r="J9509">
        <f>INT(E9509=H9509)</f>
        <v>1</v>
      </c>
      <c r="K9509" t="b">
        <f t="shared" si="357"/>
        <v>1</v>
      </c>
      <c r="L9509" t="b">
        <f>L9508</f>
        <v>1</v>
      </c>
    </row>
    <row r="9510" spans="1:12" x14ac:dyDescent="0.2">
      <c r="A9510">
        <v>180</v>
      </c>
      <c r="B9510" t="s">
        <v>48</v>
      </c>
      <c r="C9510" t="s">
        <v>213</v>
      </c>
      <c r="D9510" t="s">
        <v>73</v>
      </c>
      <c r="E9510" t="s">
        <v>73</v>
      </c>
      <c r="F9510" t="s">
        <v>48</v>
      </c>
      <c r="G9510">
        <v>5310</v>
      </c>
      <c r="H9510" t="s">
        <v>73</v>
      </c>
      <c r="I9510">
        <v>29</v>
      </c>
      <c r="J9510">
        <f>INT(E9510=H9510)</f>
        <v>1</v>
      </c>
      <c r="K9510" t="b">
        <f t="shared" si="357"/>
        <v>1</v>
      </c>
      <c r="L9510" t="b">
        <f>L9509</f>
        <v>1</v>
      </c>
    </row>
    <row r="9511" spans="1:12" x14ac:dyDescent="0.2">
      <c r="A9511">
        <v>180</v>
      </c>
      <c r="B9511" t="s">
        <v>55</v>
      </c>
      <c r="C9511" t="s">
        <v>190</v>
      </c>
      <c r="D9511" t="s">
        <v>55</v>
      </c>
      <c r="E9511" t="s">
        <v>69</v>
      </c>
      <c r="F9511" t="s">
        <v>69</v>
      </c>
      <c r="G9511">
        <v>7252</v>
      </c>
      <c r="H9511" t="s">
        <v>69</v>
      </c>
      <c r="I9511">
        <v>2</v>
      </c>
      <c r="J9511">
        <f>INT(E9511=H9511)</f>
        <v>1</v>
      </c>
      <c r="K9511" t="b">
        <f t="shared" si="357"/>
        <v>1</v>
      </c>
      <c r="L9511" t="b">
        <f>L9510</f>
        <v>1</v>
      </c>
    </row>
    <row r="9512" spans="1:12" x14ac:dyDescent="0.2">
      <c r="A9512">
        <v>180</v>
      </c>
      <c r="B9512" t="s">
        <v>101</v>
      </c>
      <c r="C9512" t="s">
        <v>137</v>
      </c>
      <c r="D9512" t="s">
        <v>44</v>
      </c>
      <c r="E9512" t="s">
        <v>44</v>
      </c>
      <c r="F9512" t="s">
        <v>101</v>
      </c>
      <c r="G9512">
        <v>6899</v>
      </c>
      <c r="H9512" t="s">
        <v>44</v>
      </c>
      <c r="I9512">
        <v>30</v>
      </c>
      <c r="J9512">
        <f>INT(E9512=H9512)</f>
        <v>1</v>
      </c>
      <c r="K9512" t="b">
        <f t="shared" si="357"/>
        <v>1</v>
      </c>
      <c r="L9512" t="b">
        <f>L9511</f>
        <v>1</v>
      </c>
    </row>
    <row r="9513" spans="1:12" x14ac:dyDescent="0.2">
      <c r="A9513">
        <v>180</v>
      </c>
      <c r="B9513" t="s">
        <v>9</v>
      </c>
      <c r="C9513" t="s">
        <v>183</v>
      </c>
      <c r="D9513" t="s">
        <v>84</v>
      </c>
      <c r="E9513" t="s">
        <v>84</v>
      </c>
      <c r="F9513" t="s">
        <v>9</v>
      </c>
      <c r="G9513">
        <v>6781</v>
      </c>
      <c r="H9513" t="s">
        <v>84</v>
      </c>
      <c r="I9513">
        <v>31</v>
      </c>
      <c r="J9513">
        <f>INT(E9513=H9513)</f>
        <v>1</v>
      </c>
      <c r="K9513" t="b">
        <f t="shared" si="357"/>
        <v>1</v>
      </c>
      <c r="L9513" t="b">
        <f>L9512</f>
        <v>1</v>
      </c>
    </row>
    <row r="9514" spans="1:12" x14ac:dyDescent="0.2">
      <c r="A9514">
        <v>180</v>
      </c>
      <c r="B9514" t="s">
        <v>52</v>
      </c>
      <c r="C9514" t="s">
        <v>186</v>
      </c>
      <c r="D9514" t="s">
        <v>52</v>
      </c>
      <c r="E9514" t="s">
        <v>52</v>
      </c>
      <c r="F9514" t="s">
        <v>64</v>
      </c>
      <c r="G9514">
        <v>9702</v>
      </c>
      <c r="H9514" t="s">
        <v>64</v>
      </c>
      <c r="I9514">
        <v>32</v>
      </c>
      <c r="J9514">
        <f>INT(E9514=H9514)</f>
        <v>0</v>
      </c>
      <c r="K9514" t="b">
        <f t="shared" si="357"/>
        <v>1</v>
      </c>
      <c r="L9514" t="b">
        <f>L9513</f>
        <v>1</v>
      </c>
    </row>
    <row r="9515" spans="1:12" x14ac:dyDescent="0.2">
      <c r="A9515">
        <v>180</v>
      </c>
      <c r="B9515" t="s">
        <v>102</v>
      </c>
      <c r="C9515" t="s">
        <v>156</v>
      </c>
      <c r="D9515" t="s">
        <v>102</v>
      </c>
      <c r="E9515" t="s">
        <v>113</v>
      </c>
      <c r="F9515" t="s">
        <v>113</v>
      </c>
      <c r="G9515">
        <v>10742</v>
      </c>
      <c r="H9515" t="s">
        <v>113</v>
      </c>
      <c r="I9515">
        <v>33</v>
      </c>
      <c r="J9515">
        <f>INT(E9515=H9515)</f>
        <v>1</v>
      </c>
      <c r="K9515" t="b">
        <f t="shared" si="357"/>
        <v>1</v>
      </c>
      <c r="L9515" t="b">
        <f>L9514</f>
        <v>1</v>
      </c>
    </row>
    <row r="9516" spans="1:12" x14ac:dyDescent="0.2">
      <c r="A9516">
        <v>180</v>
      </c>
      <c r="B9516" t="s">
        <v>28</v>
      </c>
      <c r="C9516" t="s">
        <v>119</v>
      </c>
      <c r="D9516" t="s">
        <v>28</v>
      </c>
      <c r="E9516" t="s">
        <v>28</v>
      </c>
      <c r="F9516" t="s">
        <v>85</v>
      </c>
      <c r="G9516">
        <v>6622</v>
      </c>
      <c r="H9516" t="s">
        <v>85</v>
      </c>
      <c r="I9516">
        <v>34</v>
      </c>
      <c r="J9516">
        <f>INT(E9516=H9516)</f>
        <v>0</v>
      </c>
      <c r="K9516" t="b">
        <f t="shared" si="357"/>
        <v>1</v>
      </c>
      <c r="L9516" t="b">
        <f>L9515</f>
        <v>1</v>
      </c>
    </row>
    <row r="9517" spans="1:12" x14ac:dyDescent="0.2">
      <c r="A9517">
        <v>180</v>
      </c>
      <c r="B9517" t="s">
        <v>16</v>
      </c>
      <c r="C9517" t="s">
        <v>177</v>
      </c>
      <c r="D9517" t="s">
        <v>16</v>
      </c>
      <c r="E9517" t="s">
        <v>86</v>
      </c>
      <c r="F9517" t="s">
        <v>86</v>
      </c>
      <c r="G9517">
        <v>5156</v>
      </c>
      <c r="H9517" t="s">
        <v>86</v>
      </c>
      <c r="I9517">
        <v>35</v>
      </c>
      <c r="J9517">
        <f>INT(E9517=H9517)</f>
        <v>1</v>
      </c>
      <c r="K9517" t="b">
        <f t="shared" si="357"/>
        <v>1</v>
      </c>
      <c r="L9517" t="b">
        <f>L9516</f>
        <v>1</v>
      </c>
    </row>
    <row r="9518" spans="1:12" x14ac:dyDescent="0.2">
      <c r="A9518">
        <v>180</v>
      </c>
      <c r="B9518" t="s">
        <v>77</v>
      </c>
      <c r="C9518" t="s">
        <v>153</v>
      </c>
      <c r="D9518" t="s">
        <v>112</v>
      </c>
      <c r="E9518" t="s">
        <v>77</v>
      </c>
      <c r="F9518" t="s">
        <v>77</v>
      </c>
      <c r="G9518">
        <v>11805</v>
      </c>
      <c r="H9518" t="s">
        <v>112</v>
      </c>
      <c r="I9518">
        <v>36</v>
      </c>
      <c r="J9518">
        <f>INT(E9518=H9518)</f>
        <v>0</v>
      </c>
      <c r="K9518" t="b">
        <f t="shared" si="357"/>
        <v>1</v>
      </c>
      <c r="L9518" t="b">
        <f>L9517</f>
        <v>1</v>
      </c>
    </row>
    <row r="9519" spans="1:12" x14ac:dyDescent="0.2">
      <c r="A9519">
        <v>180</v>
      </c>
      <c r="B9519" t="s">
        <v>112</v>
      </c>
      <c r="C9519" t="s">
        <v>217</v>
      </c>
      <c r="D9519" t="s">
        <v>51</v>
      </c>
      <c r="E9519" t="s">
        <v>112</v>
      </c>
      <c r="F9519" t="s">
        <v>112</v>
      </c>
      <c r="G9519">
        <v>12381</v>
      </c>
      <c r="H9519" t="s">
        <v>51</v>
      </c>
      <c r="I9519">
        <v>37</v>
      </c>
      <c r="J9519">
        <f>INT(E9519=H9519)</f>
        <v>0</v>
      </c>
      <c r="K9519" t="b">
        <f t="shared" si="357"/>
        <v>1</v>
      </c>
      <c r="L9519" t="b">
        <f>L9518</f>
        <v>1</v>
      </c>
    </row>
    <row r="9520" spans="1:12" x14ac:dyDescent="0.2">
      <c r="A9520">
        <v>180</v>
      </c>
      <c r="B9520" t="s">
        <v>95</v>
      </c>
      <c r="C9520" t="s">
        <v>202</v>
      </c>
      <c r="D9520" t="s">
        <v>45</v>
      </c>
      <c r="E9520" t="s">
        <v>45</v>
      </c>
      <c r="F9520" t="s">
        <v>95</v>
      </c>
      <c r="G9520">
        <v>11253</v>
      </c>
      <c r="H9520" t="s">
        <v>45</v>
      </c>
      <c r="I9520">
        <v>38</v>
      </c>
      <c r="J9520">
        <f>INT(E9520=H9520)</f>
        <v>1</v>
      </c>
      <c r="K9520" t="b">
        <f t="shared" si="357"/>
        <v>1</v>
      </c>
      <c r="L9520" t="b">
        <f>L9519</f>
        <v>1</v>
      </c>
    </row>
    <row r="9521" spans="1:12" x14ac:dyDescent="0.2">
      <c r="A9521">
        <v>180</v>
      </c>
      <c r="B9521" t="s">
        <v>46</v>
      </c>
      <c r="C9521" t="s">
        <v>127</v>
      </c>
      <c r="D9521" t="s">
        <v>46</v>
      </c>
      <c r="E9521" t="s">
        <v>37</v>
      </c>
      <c r="F9521" t="s">
        <v>37</v>
      </c>
      <c r="G9521">
        <v>15766</v>
      </c>
      <c r="H9521" t="s">
        <v>37</v>
      </c>
      <c r="I9521">
        <v>39</v>
      </c>
      <c r="J9521">
        <f>INT(E9521=H9521)</f>
        <v>1</v>
      </c>
      <c r="K9521" t="b">
        <f t="shared" si="357"/>
        <v>1</v>
      </c>
      <c r="L9521" t="b">
        <f>L9520</f>
        <v>1</v>
      </c>
    </row>
    <row r="9522" spans="1:12" x14ac:dyDescent="0.2">
      <c r="A9522">
        <v>180</v>
      </c>
      <c r="B9522" t="s">
        <v>97</v>
      </c>
      <c r="C9522" t="s">
        <v>130</v>
      </c>
      <c r="D9522" t="s">
        <v>89</v>
      </c>
      <c r="E9522" t="s">
        <v>89</v>
      </c>
      <c r="F9522" t="s">
        <v>97</v>
      </c>
      <c r="G9522">
        <v>9301</v>
      </c>
      <c r="H9522" t="s">
        <v>89</v>
      </c>
      <c r="I9522">
        <v>3</v>
      </c>
      <c r="J9522">
        <f>INT(E9522=H9522)</f>
        <v>1</v>
      </c>
      <c r="K9522" t="b">
        <f t="shared" si="357"/>
        <v>1</v>
      </c>
      <c r="L9522" t="b">
        <f>L9521</f>
        <v>1</v>
      </c>
    </row>
    <row r="9523" spans="1:12" x14ac:dyDescent="0.2">
      <c r="A9523">
        <v>180</v>
      </c>
      <c r="B9523" t="s">
        <v>18</v>
      </c>
      <c r="C9523" t="s">
        <v>174</v>
      </c>
      <c r="D9523" t="s">
        <v>47</v>
      </c>
      <c r="E9523" t="s">
        <v>47</v>
      </c>
      <c r="F9523" t="s">
        <v>18</v>
      </c>
      <c r="G9523">
        <v>4869</v>
      </c>
      <c r="H9523" t="s">
        <v>47</v>
      </c>
      <c r="I9523">
        <v>40</v>
      </c>
      <c r="J9523">
        <f>INT(E9523=H9523)</f>
        <v>1</v>
      </c>
      <c r="K9523" t="b">
        <f t="shared" si="357"/>
        <v>1</v>
      </c>
      <c r="L9523" t="b">
        <f>L9522</f>
        <v>1</v>
      </c>
    </row>
    <row r="9524" spans="1:12" x14ac:dyDescent="0.2">
      <c r="A9524">
        <v>180</v>
      </c>
      <c r="B9524" t="s">
        <v>29</v>
      </c>
      <c r="C9524" t="s">
        <v>180</v>
      </c>
      <c r="D9524" t="s">
        <v>29</v>
      </c>
      <c r="E9524" t="s">
        <v>97</v>
      </c>
      <c r="F9524" t="s">
        <v>97</v>
      </c>
      <c r="G9524">
        <v>7599</v>
      </c>
      <c r="H9524" t="s">
        <v>97</v>
      </c>
      <c r="I9524">
        <v>41</v>
      </c>
      <c r="J9524">
        <f>INT(E9524=H9524)</f>
        <v>1</v>
      </c>
      <c r="K9524" t="b">
        <f t="shared" si="357"/>
        <v>1</v>
      </c>
      <c r="L9524" t="b">
        <f>L9523</f>
        <v>1</v>
      </c>
    </row>
    <row r="9525" spans="1:12" x14ac:dyDescent="0.2">
      <c r="A9525">
        <v>180</v>
      </c>
      <c r="B9525" t="s">
        <v>47</v>
      </c>
      <c r="C9525" t="s">
        <v>181</v>
      </c>
      <c r="D9525" t="s">
        <v>77</v>
      </c>
      <c r="E9525" t="s">
        <v>77</v>
      </c>
      <c r="F9525" t="s">
        <v>47</v>
      </c>
      <c r="G9525">
        <v>5307</v>
      </c>
      <c r="H9525" t="s">
        <v>77</v>
      </c>
      <c r="I9525">
        <v>42</v>
      </c>
      <c r="J9525">
        <f>INT(E9525=H9525)</f>
        <v>1</v>
      </c>
      <c r="K9525" t="b">
        <f t="shared" si="357"/>
        <v>1</v>
      </c>
      <c r="L9525" t="b">
        <f>L9524</f>
        <v>1</v>
      </c>
    </row>
    <row r="9526" spans="1:12" x14ac:dyDescent="0.2">
      <c r="A9526">
        <v>180</v>
      </c>
      <c r="B9526" t="s">
        <v>43</v>
      </c>
      <c r="C9526" t="s">
        <v>169</v>
      </c>
      <c r="D9526" t="s">
        <v>43</v>
      </c>
      <c r="E9526" t="s">
        <v>58</v>
      </c>
      <c r="F9526" t="s">
        <v>58</v>
      </c>
      <c r="G9526">
        <v>3685</v>
      </c>
      <c r="H9526" t="s">
        <v>58</v>
      </c>
      <c r="I9526">
        <v>43</v>
      </c>
      <c r="J9526">
        <f>INT(E9526=H9526)</f>
        <v>1</v>
      </c>
      <c r="K9526" t="b">
        <f t="shared" si="357"/>
        <v>1</v>
      </c>
      <c r="L9526" t="b">
        <f>L9525</f>
        <v>1</v>
      </c>
    </row>
    <row r="9527" spans="1:12" x14ac:dyDescent="0.2">
      <c r="A9527">
        <v>180</v>
      </c>
      <c r="B9527" t="s">
        <v>22</v>
      </c>
      <c r="C9527" t="s">
        <v>124</v>
      </c>
      <c r="D9527" t="s">
        <v>22</v>
      </c>
      <c r="E9527" t="s">
        <v>109</v>
      </c>
      <c r="F9527" t="s">
        <v>109</v>
      </c>
      <c r="G9527">
        <v>8390</v>
      </c>
      <c r="H9527" t="s">
        <v>109</v>
      </c>
      <c r="I9527">
        <v>44</v>
      </c>
      <c r="J9527">
        <f>INT(E9527=H9527)</f>
        <v>1</v>
      </c>
      <c r="K9527" t="b">
        <f t="shared" si="357"/>
        <v>1</v>
      </c>
      <c r="L9527" t="b">
        <f>L9526</f>
        <v>1</v>
      </c>
    </row>
    <row r="9528" spans="1:12" x14ac:dyDescent="0.2">
      <c r="A9528">
        <v>180</v>
      </c>
      <c r="B9528" t="s">
        <v>68</v>
      </c>
      <c r="C9528" t="s">
        <v>208</v>
      </c>
      <c r="D9528" t="s">
        <v>72</v>
      </c>
      <c r="E9528" t="s">
        <v>72</v>
      </c>
      <c r="F9528" t="s">
        <v>68</v>
      </c>
      <c r="G9528">
        <v>7588</v>
      </c>
      <c r="H9528" t="s">
        <v>72</v>
      </c>
      <c r="I9528">
        <v>45</v>
      </c>
      <c r="J9528">
        <f>INT(E9528=H9528)</f>
        <v>1</v>
      </c>
      <c r="K9528" t="b">
        <f t="shared" si="357"/>
        <v>1</v>
      </c>
      <c r="L9528" t="b">
        <f>L9527</f>
        <v>1</v>
      </c>
    </row>
    <row r="9529" spans="1:12" x14ac:dyDescent="0.2">
      <c r="A9529">
        <v>180</v>
      </c>
      <c r="B9529" t="s">
        <v>109</v>
      </c>
      <c r="C9529" t="s">
        <v>178</v>
      </c>
      <c r="D9529" t="s">
        <v>16</v>
      </c>
      <c r="E9529" t="s">
        <v>16</v>
      </c>
      <c r="F9529" t="s">
        <v>109</v>
      </c>
      <c r="G9529">
        <v>10356</v>
      </c>
      <c r="H9529" t="s">
        <v>16</v>
      </c>
      <c r="I9529">
        <v>46</v>
      </c>
      <c r="J9529">
        <f>INT(E9529=H9529)</f>
        <v>1</v>
      </c>
      <c r="K9529" t="b">
        <f t="shared" si="357"/>
        <v>1</v>
      </c>
      <c r="L9529" t="b">
        <f>L9528</f>
        <v>1</v>
      </c>
    </row>
    <row r="9530" spans="1:12" x14ac:dyDescent="0.2">
      <c r="A9530">
        <v>180</v>
      </c>
      <c r="B9530" t="s">
        <v>60</v>
      </c>
      <c r="C9530" t="s">
        <v>121</v>
      </c>
      <c r="D9530" t="s">
        <v>60</v>
      </c>
      <c r="E9530" t="s">
        <v>81</v>
      </c>
      <c r="F9530" t="s">
        <v>81</v>
      </c>
      <c r="G9530">
        <v>9269</v>
      </c>
      <c r="H9530" t="s">
        <v>81</v>
      </c>
      <c r="I9530">
        <v>47</v>
      </c>
      <c r="J9530">
        <f>INT(E9530=H9530)</f>
        <v>1</v>
      </c>
      <c r="K9530" t="b">
        <f t="shared" si="357"/>
        <v>1</v>
      </c>
      <c r="L9530" t="b">
        <f>L9529</f>
        <v>1</v>
      </c>
    </row>
    <row r="9531" spans="1:12" x14ac:dyDescent="0.2">
      <c r="A9531">
        <v>180</v>
      </c>
      <c r="B9531" t="s">
        <v>57</v>
      </c>
      <c r="C9531" t="s">
        <v>196</v>
      </c>
      <c r="D9531" t="s">
        <v>39</v>
      </c>
      <c r="E9531" t="s">
        <v>39</v>
      </c>
      <c r="F9531" t="s">
        <v>57</v>
      </c>
      <c r="G9531">
        <v>7909</v>
      </c>
      <c r="H9531" t="s">
        <v>39</v>
      </c>
      <c r="I9531">
        <v>48</v>
      </c>
      <c r="J9531">
        <f>INT(E9531=H9531)</f>
        <v>1</v>
      </c>
      <c r="K9531" t="b">
        <f t="shared" si="357"/>
        <v>1</v>
      </c>
      <c r="L9531" t="b">
        <f>L9530</f>
        <v>1</v>
      </c>
    </row>
    <row r="9532" spans="1:12" x14ac:dyDescent="0.2">
      <c r="A9532">
        <v>180</v>
      </c>
      <c r="B9532" t="s">
        <v>40</v>
      </c>
      <c r="C9532" t="s">
        <v>199</v>
      </c>
      <c r="D9532" t="s">
        <v>40</v>
      </c>
      <c r="E9532" t="s">
        <v>40</v>
      </c>
      <c r="F9532" t="s">
        <v>75</v>
      </c>
      <c r="G9532">
        <v>9588</v>
      </c>
      <c r="H9532" t="s">
        <v>75</v>
      </c>
      <c r="I9532">
        <v>49</v>
      </c>
      <c r="J9532">
        <f>INT(E9532=H9532)</f>
        <v>0</v>
      </c>
      <c r="K9532" t="b">
        <f t="shared" si="357"/>
        <v>1</v>
      </c>
      <c r="L9532" t="b">
        <f>L9531</f>
        <v>1</v>
      </c>
    </row>
    <row r="9533" spans="1:12" x14ac:dyDescent="0.2">
      <c r="A9533">
        <v>180</v>
      </c>
      <c r="B9533" t="s">
        <v>78</v>
      </c>
      <c r="C9533" t="s">
        <v>166</v>
      </c>
      <c r="D9533" t="s">
        <v>78</v>
      </c>
      <c r="E9533" t="s">
        <v>103</v>
      </c>
      <c r="F9533" t="s">
        <v>103</v>
      </c>
      <c r="G9533">
        <v>5982</v>
      </c>
      <c r="H9533" t="s">
        <v>103</v>
      </c>
      <c r="I9533">
        <v>4</v>
      </c>
      <c r="J9533">
        <f>INT(E9533=H9533)</f>
        <v>1</v>
      </c>
      <c r="K9533" t="b">
        <f t="shared" si="357"/>
        <v>1</v>
      </c>
      <c r="L9533" t="b">
        <f>L9532</f>
        <v>1</v>
      </c>
    </row>
    <row r="9534" spans="1:12" x14ac:dyDescent="0.2">
      <c r="A9534">
        <v>180</v>
      </c>
      <c r="B9534" t="s">
        <v>67</v>
      </c>
      <c r="C9534" t="s">
        <v>123</v>
      </c>
      <c r="D9534" t="s">
        <v>67</v>
      </c>
      <c r="E9534" t="s">
        <v>67</v>
      </c>
      <c r="F9534" t="s">
        <v>74</v>
      </c>
      <c r="G9534">
        <v>13798</v>
      </c>
      <c r="H9534" t="s">
        <v>74</v>
      </c>
      <c r="I9534">
        <v>50</v>
      </c>
      <c r="J9534">
        <f>INT(E9534=H9534)</f>
        <v>0</v>
      </c>
      <c r="K9534" t="b">
        <f t="shared" si="357"/>
        <v>1</v>
      </c>
      <c r="L9534" t="b">
        <f>L9533</f>
        <v>1</v>
      </c>
    </row>
    <row r="9535" spans="1:12" x14ac:dyDescent="0.2">
      <c r="A9535">
        <v>180</v>
      </c>
      <c r="B9535" t="s">
        <v>94</v>
      </c>
      <c r="C9535" t="s">
        <v>128</v>
      </c>
      <c r="D9535" t="s">
        <v>38</v>
      </c>
      <c r="E9535" t="s">
        <v>38</v>
      </c>
      <c r="F9535" t="s">
        <v>94</v>
      </c>
      <c r="G9535">
        <v>12584</v>
      </c>
      <c r="H9535" t="s">
        <v>38</v>
      </c>
      <c r="I9535">
        <v>51</v>
      </c>
      <c r="J9535">
        <f>INT(E9535=H9535)</f>
        <v>1</v>
      </c>
      <c r="K9535" t="b">
        <f t="shared" si="357"/>
        <v>1</v>
      </c>
      <c r="L9535" t="b">
        <f>L9534</f>
        <v>1</v>
      </c>
    </row>
    <row r="9536" spans="1:12" x14ac:dyDescent="0.2">
      <c r="A9536">
        <v>180</v>
      </c>
      <c r="B9536" t="s">
        <v>61</v>
      </c>
      <c r="C9536" t="s">
        <v>211</v>
      </c>
      <c r="D9536" t="s">
        <v>61</v>
      </c>
      <c r="E9536" t="s">
        <v>54</v>
      </c>
      <c r="F9536" t="s">
        <v>54</v>
      </c>
      <c r="G9536">
        <v>8190</v>
      </c>
      <c r="H9536" t="s">
        <v>54</v>
      </c>
      <c r="I9536">
        <v>52</v>
      </c>
      <c r="J9536">
        <f>INT(E9536=H9536)</f>
        <v>1</v>
      </c>
      <c r="K9536" t="b">
        <f t="shared" si="357"/>
        <v>1</v>
      </c>
      <c r="L9536" t="b">
        <f>L9535</f>
        <v>1</v>
      </c>
    </row>
    <row r="9537" spans="1:12" x14ac:dyDescent="0.2">
      <c r="A9537">
        <v>180</v>
      </c>
      <c r="B9537" t="s">
        <v>91</v>
      </c>
      <c r="C9537" t="s">
        <v>171</v>
      </c>
      <c r="D9537" t="s">
        <v>91</v>
      </c>
      <c r="E9537" t="s">
        <v>71</v>
      </c>
      <c r="F9537" t="s">
        <v>71</v>
      </c>
      <c r="G9537">
        <v>18037</v>
      </c>
      <c r="H9537" t="s">
        <v>71</v>
      </c>
      <c r="I9537">
        <v>5</v>
      </c>
      <c r="J9537">
        <f>INT(E9537=H9537)</f>
        <v>1</v>
      </c>
      <c r="K9537" t="b">
        <f t="shared" si="357"/>
        <v>1</v>
      </c>
      <c r="L9537" t="b">
        <f>L9536</f>
        <v>1</v>
      </c>
    </row>
    <row r="9538" spans="1:12" x14ac:dyDescent="0.2">
      <c r="A9538">
        <v>180</v>
      </c>
      <c r="B9538" t="s">
        <v>99</v>
      </c>
      <c r="C9538" t="s">
        <v>168</v>
      </c>
      <c r="D9538" t="s">
        <v>99</v>
      </c>
      <c r="E9538" t="s">
        <v>91</v>
      </c>
      <c r="F9538" t="s">
        <v>91</v>
      </c>
      <c r="G9538">
        <v>16000</v>
      </c>
      <c r="H9538" t="s">
        <v>91</v>
      </c>
      <c r="I9538">
        <v>6</v>
      </c>
      <c r="J9538">
        <f>INT(E9538=H9538)</f>
        <v>1</v>
      </c>
      <c r="K9538" t="b">
        <f t="shared" si="357"/>
        <v>1</v>
      </c>
      <c r="L9538" t="b">
        <f>L9537</f>
        <v>1</v>
      </c>
    </row>
    <row r="9539" spans="1:12" x14ac:dyDescent="0.2">
      <c r="A9539">
        <v>180</v>
      </c>
      <c r="B9539" t="s">
        <v>89</v>
      </c>
      <c r="C9539" t="s">
        <v>125</v>
      </c>
      <c r="D9539" t="s">
        <v>110</v>
      </c>
      <c r="E9539" t="s">
        <v>110</v>
      </c>
      <c r="F9539" t="s">
        <v>89</v>
      </c>
      <c r="G9539">
        <v>17901</v>
      </c>
      <c r="H9539" t="s">
        <v>110</v>
      </c>
      <c r="I9539">
        <v>7</v>
      </c>
      <c r="J9539">
        <f>INT(E9539=H9539)</f>
        <v>1</v>
      </c>
      <c r="K9539" t="b">
        <f t="shared" si="357"/>
        <v>1</v>
      </c>
      <c r="L9539" t="b">
        <f>L9538</f>
        <v>1</v>
      </c>
    </row>
    <row r="9540" spans="1:12" x14ac:dyDescent="0.2">
      <c r="A9540">
        <v>180</v>
      </c>
      <c r="B9540" t="s">
        <v>64</v>
      </c>
      <c r="C9540" t="s">
        <v>116</v>
      </c>
      <c r="D9540" t="s">
        <v>100</v>
      </c>
      <c r="E9540" t="s">
        <v>64</v>
      </c>
      <c r="F9540" t="s">
        <v>64</v>
      </c>
      <c r="G9540">
        <v>14844</v>
      </c>
      <c r="H9540" t="s">
        <v>100</v>
      </c>
      <c r="I9540">
        <v>8</v>
      </c>
      <c r="J9540">
        <f>INT(E9540=H9540)</f>
        <v>0</v>
      </c>
      <c r="K9540" t="b">
        <f t="shared" si="357"/>
        <v>1</v>
      </c>
      <c r="L9540" t="b">
        <f>L9539</f>
        <v>1</v>
      </c>
    </row>
    <row r="9541" spans="1:12" x14ac:dyDescent="0.2">
      <c r="A9541">
        <v>180</v>
      </c>
      <c r="B9541" t="s">
        <v>84</v>
      </c>
      <c r="C9541" t="s">
        <v>129</v>
      </c>
      <c r="D9541" t="s">
        <v>35</v>
      </c>
      <c r="E9541" t="s">
        <v>35</v>
      </c>
      <c r="F9541" t="s">
        <v>84</v>
      </c>
      <c r="G9541">
        <v>7863</v>
      </c>
      <c r="H9541" t="s">
        <v>35</v>
      </c>
      <c r="I9541">
        <v>9</v>
      </c>
      <c r="J9541">
        <f>INT(E9541=H9541)</f>
        <v>1</v>
      </c>
      <c r="K9541" t="b">
        <f t="shared" si="357"/>
        <v>1</v>
      </c>
      <c r="L9541" t="b">
        <f>L9540</f>
        <v>1</v>
      </c>
    </row>
    <row r="9542" spans="1:12" x14ac:dyDescent="0.2">
      <c r="A9542">
        <v>181</v>
      </c>
      <c r="B9542" t="s">
        <v>17</v>
      </c>
      <c r="C9542" t="s">
        <v>118</v>
      </c>
      <c r="D9542" t="s">
        <v>17</v>
      </c>
      <c r="E9542" t="s">
        <v>25</v>
      </c>
      <c r="F9542" t="s">
        <v>25</v>
      </c>
      <c r="G9542">
        <v>21014</v>
      </c>
      <c r="H9542" t="s">
        <v>25</v>
      </c>
      <c r="I9542">
        <v>0</v>
      </c>
      <c r="J9542">
        <f>INT(E9542=H9542)</f>
        <v>1</v>
      </c>
      <c r="K9542" t="b">
        <f t="shared" ref="K9542" si="358">MEDIAN(G9542:G9594)&gt;1000</f>
        <v>1</v>
      </c>
      <c r="L9542" t="b">
        <f>COUNTIF(G9542:G9594,"&gt;0")=53</f>
        <v>1</v>
      </c>
    </row>
    <row r="9543" spans="1:12" x14ac:dyDescent="0.2">
      <c r="A9543">
        <v>181</v>
      </c>
      <c r="B9543" t="s">
        <v>69</v>
      </c>
      <c r="C9543" t="s">
        <v>171</v>
      </c>
      <c r="D9543" t="s">
        <v>71</v>
      </c>
      <c r="E9543" t="s">
        <v>69</v>
      </c>
      <c r="F9543" t="s">
        <v>69</v>
      </c>
      <c r="G9543">
        <v>4862</v>
      </c>
      <c r="H9543" t="s">
        <v>71</v>
      </c>
      <c r="I9543">
        <v>10</v>
      </c>
      <c r="J9543">
        <f>INT(E9543=H9543)</f>
        <v>0</v>
      </c>
      <c r="K9543" t="b">
        <f t="shared" ref="K9543:K9606" si="359">K9542</f>
        <v>1</v>
      </c>
      <c r="L9543" t="b">
        <f>L9542</f>
        <v>1</v>
      </c>
    </row>
    <row r="9544" spans="1:12" x14ac:dyDescent="0.2">
      <c r="A9544">
        <v>181</v>
      </c>
      <c r="B9544" t="s">
        <v>45</v>
      </c>
      <c r="C9544" t="s">
        <v>178</v>
      </c>
      <c r="D9544" t="s">
        <v>45</v>
      </c>
      <c r="E9544" t="s">
        <v>16</v>
      </c>
      <c r="F9544" t="s">
        <v>16</v>
      </c>
      <c r="G9544">
        <v>10640</v>
      </c>
      <c r="H9544" t="s">
        <v>16</v>
      </c>
      <c r="I9544">
        <v>11</v>
      </c>
      <c r="J9544">
        <f>INT(E9544=H9544)</f>
        <v>1</v>
      </c>
      <c r="K9544" t="b">
        <f t="shared" si="359"/>
        <v>1</v>
      </c>
      <c r="L9544" t="b">
        <f>L9543</f>
        <v>1</v>
      </c>
    </row>
    <row r="9545" spans="1:12" x14ac:dyDescent="0.2">
      <c r="A9545">
        <v>181</v>
      </c>
      <c r="B9545" t="s">
        <v>54</v>
      </c>
      <c r="C9545" t="s">
        <v>124</v>
      </c>
      <c r="D9545" t="s">
        <v>109</v>
      </c>
      <c r="E9545" t="s">
        <v>54</v>
      </c>
      <c r="F9545" t="s">
        <v>54</v>
      </c>
      <c r="G9545">
        <v>4848</v>
      </c>
      <c r="H9545" t="s">
        <v>109</v>
      </c>
      <c r="I9545">
        <v>12</v>
      </c>
      <c r="J9545">
        <f>INT(E9545=H9545)</f>
        <v>0</v>
      </c>
      <c r="K9545" t="b">
        <f t="shared" si="359"/>
        <v>1</v>
      </c>
      <c r="L9545" t="b">
        <f>L9544</f>
        <v>1</v>
      </c>
    </row>
    <row r="9546" spans="1:12" x14ac:dyDescent="0.2">
      <c r="A9546">
        <v>181</v>
      </c>
      <c r="B9546" t="s">
        <v>70</v>
      </c>
      <c r="C9546" t="s">
        <v>196</v>
      </c>
      <c r="D9546" t="s">
        <v>39</v>
      </c>
      <c r="E9546" t="s">
        <v>70</v>
      </c>
      <c r="F9546" t="s">
        <v>70</v>
      </c>
      <c r="G9546">
        <v>4754</v>
      </c>
      <c r="H9546" t="s">
        <v>39</v>
      </c>
      <c r="I9546">
        <v>13</v>
      </c>
      <c r="J9546">
        <f>INT(E9546=H9546)</f>
        <v>0</v>
      </c>
      <c r="K9546" t="b">
        <f t="shared" si="359"/>
        <v>1</v>
      </c>
      <c r="L9546" t="b">
        <f>L9545</f>
        <v>1</v>
      </c>
    </row>
    <row r="9547" spans="1:12" x14ac:dyDescent="0.2">
      <c r="A9547">
        <v>181</v>
      </c>
      <c r="B9547" t="s">
        <v>75</v>
      </c>
      <c r="C9547" t="s">
        <v>180</v>
      </c>
      <c r="D9547" t="s">
        <v>75</v>
      </c>
      <c r="E9547" t="s">
        <v>75</v>
      </c>
      <c r="F9547" t="s">
        <v>97</v>
      </c>
      <c r="G9547">
        <v>1770</v>
      </c>
      <c r="H9547" t="s">
        <v>97</v>
      </c>
      <c r="I9547">
        <v>14</v>
      </c>
      <c r="J9547">
        <f>INT(E9547=H9547)</f>
        <v>0</v>
      </c>
      <c r="K9547" t="b">
        <f t="shared" si="359"/>
        <v>1</v>
      </c>
      <c r="L9547" t="b">
        <f>L9546</f>
        <v>1</v>
      </c>
    </row>
    <row r="9548" spans="1:12" x14ac:dyDescent="0.2">
      <c r="A9548">
        <v>181</v>
      </c>
      <c r="B9548" t="s">
        <v>20</v>
      </c>
      <c r="C9548" t="s">
        <v>137</v>
      </c>
      <c r="D9548" t="s">
        <v>20</v>
      </c>
      <c r="E9548" t="s">
        <v>44</v>
      </c>
      <c r="F9548" t="s">
        <v>44</v>
      </c>
      <c r="G9548">
        <v>2204</v>
      </c>
      <c r="H9548" t="s">
        <v>44</v>
      </c>
      <c r="I9548">
        <v>15</v>
      </c>
      <c r="J9548">
        <f>INT(E9548=H9548)</f>
        <v>1</v>
      </c>
      <c r="K9548" t="b">
        <f t="shared" si="359"/>
        <v>1</v>
      </c>
      <c r="L9548" t="b">
        <f>L9547</f>
        <v>1</v>
      </c>
    </row>
    <row r="9549" spans="1:12" x14ac:dyDescent="0.2">
      <c r="A9549">
        <v>181</v>
      </c>
      <c r="B9549" t="s">
        <v>31</v>
      </c>
      <c r="C9549" t="s">
        <v>177</v>
      </c>
      <c r="D9549" t="s">
        <v>31</v>
      </c>
      <c r="E9549" t="s">
        <v>31</v>
      </c>
      <c r="F9549" t="s">
        <v>86</v>
      </c>
      <c r="G9549">
        <v>2192</v>
      </c>
      <c r="H9549" t="s">
        <v>86</v>
      </c>
      <c r="I9549">
        <v>16</v>
      </c>
      <c r="J9549">
        <f>INT(E9549=H9549)</f>
        <v>0</v>
      </c>
      <c r="K9549" t="b">
        <f t="shared" si="359"/>
        <v>1</v>
      </c>
      <c r="L9549" t="b">
        <f>L9548</f>
        <v>1</v>
      </c>
    </row>
    <row r="9550" spans="1:12" x14ac:dyDescent="0.2">
      <c r="A9550">
        <v>181</v>
      </c>
      <c r="B9550" t="s">
        <v>63</v>
      </c>
      <c r="C9550" t="s">
        <v>121</v>
      </c>
      <c r="D9550" t="s">
        <v>63</v>
      </c>
      <c r="E9550" t="s">
        <v>81</v>
      </c>
      <c r="F9550" t="s">
        <v>81</v>
      </c>
      <c r="G9550">
        <v>5774</v>
      </c>
      <c r="H9550" t="s">
        <v>81</v>
      </c>
      <c r="I9550">
        <v>17</v>
      </c>
      <c r="J9550">
        <f>INT(E9550=H9550)</f>
        <v>1</v>
      </c>
      <c r="K9550" t="b">
        <f t="shared" si="359"/>
        <v>1</v>
      </c>
      <c r="L9550" t="b">
        <f>L9549</f>
        <v>1</v>
      </c>
    </row>
    <row r="9551" spans="1:12" x14ac:dyDescent="0.2">
      <c r="A9551">
        <v>181</v>
      </c>
      <c r="B9551" t="s">
        <v>22</v>
      </c>
      <c r="C9551" t="s">
        <v>123</v>
      </c>
      <c r="D9551" t="s">
        <v>74</v>
      </c>
      <c r="E9551" t="s">
        <v>74</v>
      </c>
      <c r="F9551" t="s">
        <v>22</v>
      </c>
      <c r="G9551">
        <v>2144</v>
      </c>
      <c r="H9551" t="s">
        <v>74</v>
      </c>
      <c r="I9551">
        <v>18</v>
      </c>
      <c r="J9551">
        <f>INT(E9551=H9551)</f>
        <v>1</v>
      </c>
      <c r="K9551" t="b">
        <f t="shared" si="359"/>
        <v>1</v>
      </c>
      <c r="L9551" t="b">
        <f>L9550</f>
        <v>1</v>
      </c>
    </row>
    <row r="9552" spans="1:12" x14ac:dyDescent="0.2">
      <c r="A9552">
        <v>181</v>
      </c>
      <c r="B9552" t="s">
        <v>67</v>
      </c>
      <c r="C9552" t="s">
        <v>128</v>
      </c>
      <c r="D9552" t="s">
        <v>38</v>
      </c>
      <c r="E9552" t="s">
        <v>38</v>
      </c>
      <c r="F9552" t="s">
        <v>67</v>
      </c>
      <c r="G9552">
        <v>1818</v>
      </c>
      <c r="H9552" t="s">
        <v>38</v>
      </c>
      <c r="I9552">
        <v>19</v>
      </c>
      <c r="J9552">
        <f>INT(E9552=H9552)</f>
        <v>1</v>
      </c>
      <c r="K9552" t="b">
        <f t="shared" si="359"/>
        <v>1</v>
      </c>
      <c r="L9552" t="b">
        <f>L9551</f>
        <v>1</v>
      </c>
    </row>
    <row r="9553" spans="1:12" x14ac:dyDescent="0.2">
      <c r="A9553">
        <v>181</v>
      </c>
      <c r="B9553" t="s">
        <v>77</v>
      </c>
      <c r="C9553" t="s">
        <v>215</v>
      </c>
      <c r="D9553" t="s">
        <v>15</v>
      </c>
      <c r="E9553" t="s">
        <v>15</v>
      </c>
      <c r="F9553" t="s">
        <v>77</v>
      </c>
      <c r="G9553">
        <v>7846</v>
      </c>
      <c r="H9553" t="s">
        <v>15</v>
      </c>
      <c r="I9553">
        <v>1</v>
      </c>
      <c r="J9553">
        <f>INT(E9553=H9553)</f>
        <v>1</v>
      </c>
      <c r="K9553" t="b">
        <f t="shared" si="359"/>
        <v>1</v>
      </c>
      <c r="L9553" t="b">
        <f>L9552</f>
        <v>1</v>
      </c>
    </row>
    <row r="9554" spans="1:12" x14ac:dyDescent="0.2">
      <c r="A9554">
        <v>181</v>
      </c>
      <c r="B9554" t="s">
        <v>48</v>
      </c>
      <c r="C9554" t="s">
        <v>170</v>
      </c>
      <c r="D9554" t="s">
        <v>27</v>
      </c>
      <c r="E9554" t="s">
        <v>48</v>
      </c>
      <c r="F9554" t="s">
        <v>48</v>
      </c>
      <c r="G9554">
        <v>2838</v>
      </c>
      <c r="H9554" t="s">
        <v>27</v>
      </c>
      <c r="I9554">
        <v>20</v>
      </c>
      <c r="J9554">
        <f>INT(E9554=H9554)</f>
        <v>0</v>
      </c>
      <c r="K9554" t="b">
        <f t="shared" si="359"/>
        <v>1</v>
      </c>
      <c r="L9554" t="b">
        <f>L9553</f>
        <v>1</v>
      </c>
    </row>
    <row r="9555" spans="1:12" x14ac:dyDescent="0.2">
      <c r="A9555">
        <v>181</v>
      </c>
      <c r="B9555" t="s">
        <v>43</v>
      </c>
      <c r="C9555" t="s">
        <v>202</v>
      </c>
      <c r="D9555" t="s">
        <v>43</v>
      </c>
      <c r="E9555" t="s">
        <v>45</v>
      </c>
      <c r="F9555" t="s">
        <v>45</v>
      </c>
      <c r="G9555">
        <v>3012</v>
      </c>
      <c r="H9555" t="s">
        <v>45</v>
      </c>
      <c r="I9555">
        <v>21</v>
      </c>
      <c r="J9555">
        <f>INT(E9555=H9555)</f>
        <v>1</v>
      </c>
      <c r="K9555" t="b">
        <f t="shared" si="359"/>
        <v>1</v>
      </c>
      <c r="L9555" t="b">
        <f>L9554</f>
        <v>1</v>
      </c>
    </row>
    <row r="9556" spans="1:12" x14ac:dyDescent="0.2">
      <c r="A9556">
        <v>181</v>
      </c>
      <c r="B9556" t="s">
        <v>98</v>
      </c>
      <c r="C9556" t="s">
        <v>173</v>
      </c>
      <c r="D9556" t="s">
        <v>28</v>
      </c>
      <c r="E9556" t="s">
        <v>98</v>
      </c>
      <c r="F9556" t="s">
        <v>98</v>
      </c>
      <c r="G9556">
        <v>4704</v>
      </c>
      <c r="H9556" t="s">
        <v>28</v>
      </c>
      <c r="I9556">
        <v>22</v>
      </c>
      <c r="J9556">
        <f>INT(E9556=H9556)</f>
        <v>0</v>
      </c>
      <c r="K9556" t="b">
        <f t="shared" si="359"/>
        <v>1</v>
      </c>
      <c r="L9556" t="b">
        <f>L9555</f>
        <v>1</v>
      </c>
    </row>
    <row r="9557" spans="1:12" x14ac:dyDescent="0.2">
      <c r="A9557">
        <v>181</v>
      </c>
      <c r="B9557" t="s">
        <v>93</v>
      </c>
      <c r="C9557" t="s">
        <v>144</v>
      </c>
      <c r="D9557" t="s">
        <v>49</v>
      </c>
      <c r="E9557" t="s">
        <v>93</v>
      </c>
      <c r="F9557" t="s">
        <v>93</v>
      </c>
      <c r="G9557">
        <v>2842</v>
      </c>
      <c r="H9557" t="s">
        <v>49</v>
      </c>
      <c r="I9557">
        <v>23</v>
      </c>
      <c r="J9557">
        <f>INT(E9557=H9557)</f>
        <v>0</v>
      </c>
      <c r="K9557" t="b">
        <f t="shared" si="359"/>
        <v>1</v>
      </c>
      <c r="L9557" t="b">
        <f>L9556</f>
        <v>1</v>
      </c>
    </row>
    <row r="9558" spans="1:12" x14ac:dyDescent="0.2">
      <c r="A9558">
        <v>181</v>
      </c>
      <c r="B9558" t="s">
        <v>91</v>
      </c>
      <c r="C9558" t="s">
        <v>116</v>
      </c>
      <c r="D9558" t="s">
        <v>91</v>
      </c>
      <c r="E9558" t="s">
        <v>91</v>
      </c>
      <c r="F9558" t="s">
        <v>100</v>
      </c>
      <c r="G9558">
        <v>6986</v>
      </c>
      <c r="H9558" t="s">
        <v>100</v>
      </c>
      <c r="I9558">
        <v>24</v>
      </c>
      <c r="J9558">
        <f>INT(E9558=H9558)</f>
        <v>0</v>
      </c>
      <c r="K9558" t="b">
        <f t="shared" si="359"/>
        <v>1</v>
      </c>
      <c r="L9558" t="b">
        <f>L9557</f>
        <v>1</v>
      </c>
    </row>
    <row r="9559" spans="1:12" x14ac:dyDescent="0.2">
      <c r="A9559">
        <v>181</v>
      </c>
      <c r="B9559" t="s">
        <v>109</v>
      </c>
      <c r="C9559" t="s">
        <v>174</v>
      </c>
      <c r="D9559" t="s">
        <v>47</v>
      </c>
      <c r="E9559" t="s">
        <v>47</v>
      </c>
      <c r="F9559" t="s">
        <v>109</v>
      </c>
      <c r="G9559">
        <v>2850</v>
      </c>
      <c r="H9559" t="s">
        <v>47</v>
      </c>
      <c r="I9559">
        <v>25</v>
      </c>
      <c r="J9559">
        <f>INT(E9559=H9559)</f>
        <v>1</v>
      </c>
      <c r="K9559" t="b">
        <f t="shared" si="359"/>
        <v>1</v>
      </c>
      <c r="L9559" t="b">
        <f>L9558</f>
        <v>1</v>
      </c>
    </row>
    <row r="9560" spans="1:12" x14ac:dyDescent="0.2">
      <c r="A9560">
        <v>181</v>
      </c>
      <c r="B9560" t="s">
        <v>68</v>
      </c>
      <c r="C9560" t="s">
        <v>153</v>
      </c>
      <c r="D9560" t="s">
        <v>68</v>
      </c>
      <c r="E9560" t="s">
        <v>112</v>
      </c>
      <c r="F9560" t="s">
        <v>112</v>
      </c>
      <c r="G9560">
        <v>1780</v>
      </c>
      <c r="H9560" t="s">
        <v>112</v>
      </c>
      <c r="I9560">
        <v>26</v>
      </c>
      <c r="J9560">
        <f>INT(E9560=H9560)</f>
        <v>1</v>
      </c>
      <c r="K9560" t="b">
        <f t="shared" si="359"/>
        <v>1</v>
      </c>
      <c r="L9560" t="b">
        <f>L9559</f>
        <v>1</v>
      </c>
    </row>
    <row r="9561" spans="1:12" x14ac:dyDescent="0.2">
      <c r="A9561">
        <v>181</v>
      </c>
      <c r="B9561" t="s">
        <v>78</v>
      </c>
      <c r="C9561" t="s">
        <v>127</v>
      </c>
      <c r="D9561" t="s">
        <v>78</v>
      </c>
      <c r="E9561" t="s">
        <v>78</v>
      </c>
      <c r="F9561" t="s">
        <v>37</v>
      </c>
      <c r="G9561">
        <v>5692</v>
      </c>
      <c r="H9561" t="s">
        <v>37</v>
      </c>
      <c r="I9561">
        <v>27</v>
      </c>
      <c r="J9561">
        <f>INT(E9561=H9561)</f>
        <v>0</v>
      </c>
      <c r="K9561" t="b">
        <f t="shared" si="359"/>
        <v>1</v>
      </c>
      <c r="L9561" t="b">
        <f>L9560</f>
        <v>1</v>
      </c>
    </row>
    <row r="9562" spans="1:12" x14ac:dyDescent="0.2">
      <c r="A9562">
        <v>181</v>
      </c>
      <c r="B9562" t="s">
        <v>9</v>
      </c>
      <c r="C9562" t="s">
        <v>187</v>
      </c>
      <c r="D9562" t="s">
        <v>9</v>
      </c>
      <c r="E9562" t="s">
        <v>88</v>
      </c>
      <c r="F9562" t="s">
        <v>88</v>
      </c>
      <c r="G9562">
        <v>8024</v>
      </c>
      <c r="H9562" t="s">
        <v>88</v>
      </c>
      <c r="I9562">
        <v>28</v>
      </c>
      <c r="J9562">
        <f>INT(E9562=H9562)</f>
        <v>1</v>
      </c>
      <c r="K9562" t="b">
        <f t="shared" si="359"/>
        <v>1</v>
      </c>
      <c r="L9562" t="b">
        <f>L9561</f>
        <v>1</v>
      </c>
    </row>
    <row r="9563" spans="1:12" x14ac:dyDescent="0.2">
      <c r="A9563">
        <v>181</v>
      </c>
      <c r="B9563" t="s">
        <v>34</v>
      </c>
      <c r="C9563" t="s">
        <v>145</v>
      </c>
      <c r="D9563" t="s">
        <v>34</v>
      </c>
      <c r="E9563" t="s">
        <v>104</v>
      </c>
      <c r="F9563" t="s">
        <v>104</v>
      </c>
      <c r="G9563">
        <v>5158</v>
      </c>
      <c r="H9563" t="s">
        <v>104</v>
      </c>
      <c r="I9563">
        <v>29</v>
      </c>
      <c r="J9563">
        <f>INT(E9563=H9563)</f>
        <v>1</v>
      </c>
      <c r="K9563" t="b">
        <f t="shared" si="359"/>
        <v>1</v>
      </c>
      <c r="L9563" t="b">
        <f>L9562</f>
        <v>1</v>
      </c>
    </row>
    <row r="9564" spans="1:12" x14ac:dyDescent="0.2">
      <c r="A9564">
        <v>181</v>
      </c>
      <c r="B9564" t="s">
        <v>49</v>
      </c>
      <c r="C9564" t="s">
        <v>168</v>
      </c>
      <c r="D9564" t="s">
        <v>91</v>
      </c>
      <c r="E9564" t="s">
        <v>91</v>
      </c>
      <c r="F9564" t="s">
        <v>49</v>
      </c>
      <c r="G9564">
        <v>11908</v>
      </c>
      <c r="H9564" t="s">
        <v>91</v>
      </c>
      <c r="I9564">
        <v>2</v>
      </c>
      <c r="J9564">
        <f>INT(E9564=H9564)</f>
        <v>1</v>
      </c>
      <c r="K9564" t="b">
        <f t="shared" si="359"/>
        <v>1</v>
      </c>
      <c r="L9564" t="b">
        <f>L9563</f>
        <v>1</v>
      </c>
    </row>
    <row r="9565" spans="1:12" x14ac:dyDescent="0.2">
      <c r="A9565">
        <v>181</v>
      </c>
      <c r="B9565" t="s">
        <v>66</v>
      </c>
      <c r="C9565" t="s">
        <v>207</v>
      </c>
      <c r="D9565" t="s">
        <v>66</v>
      </c>
      <c r="E9565" t="s">
        <v>67</v>
      </c>
      <c r="F9565" t="s">
        <v>67</v>
      </c>
      <c r="G9565">
        <v>4110</v>
      </c>
      <c r="H9565" t="s">
        <v>67</v>
      </c>
      <c r="I9565">
        <v>30</v>
      </c>
      <c r="J9565">
        <f>INT(E9565=H9565)</f>
        <v>1</v>
      </c>
      <c r="K9565" t="b">
        <f t="shared" si="359"/>
        <v>1</v>
      </c>
      <c r="L9565" t="b">
        <f>L9564</f>
        <v>1</v>
      </c>
    </row>
    <row r="9566" spans="1:12" x14ac:dyDescent="0.2">
      <c r="A9566">
        <v>181</v>
      </c>
      <c r="B9566" t="s">
        <v>59</v>
      </c>
      <c r="C9566" t="s">
        <v>189</v>
      </c>
      <c r="D9566" t="s">
        <v>50</v>
      </c>
      <c r="E9566" t="s">
        <v>59</v>
      </c>
      <c r="F9566" t="s">
        <v>59</v>
      </c>
      <c r="G9566">
        <v>2762</v>
      </c>
      <c r="H9566" t="s">
        <v>50</v>
      </c>
      <c r="I9566">
        <v>31</v>
      </c>
      <c r="J9566">
        <f>INT(E9566=H9566)</f>
        <v>0</v>
      </c>
      <c r="K9566" t="b">
        <f t="shared" si="359"/>
        <v>1</v>
      </c>
      <c r="L9566" t="b">
        <f>L9565</f>
        <v>1</v>
      </c>
    </row>
    <row r="9567" spans="1:12" x14ac:dyDescent="0.2">
      <c r="A9567">
        <v>181</v>
      </c>
      <c r="B9567" t="s">
        <v>35</v>
      </c>
      <c r="C9567" t="s">
        <v>139</v>
      </c>
      <c r="D9567" t="s">
        <v>55</v>
      </c>
      <c r="E9567" t="s">
        <v>35</v>
      </c>
      <c r="F9567" t="s">
        <v>35</v>
      </c>
      <c r="G9567">
        <v>2484</v>
      </c>
      <c r="H9567" t="s">
        <v>55</v>
      </c>
      <c r="I9567">
        <v>32</v>
      </c>
      <c r="J9567">
        <f>INT(E9567=H9567)</f>
        <v>0</v>
      </c>
      <c r="K9567" t="b">
        <f t="shared" si="359"/>
        <v>1</v>
      </c>
      <c r="L9567" t="b">
        <f>L9566</f>
        <v>1</v>
      </c>
    </row>
    <row r="9568" spans="1:12" x14ac:dyDescent="0.2">
      <c r="A9568">
        <v>181</v>
      </c>
      <c r="B9568" t="s">
        <v>73</v>
      </c>
      <c r="C9568" t="s">
        <v>181</v>
      </c>
      <c r="D9568" t="s">
        <v>77</v>
      </c>
      <c r="E9568" t="s">
        <v>77</v>
      </c>
      <c r="F9568" t="s">
        <v>73</v>
      </c>
      <c r="G9568">
        <v>1524</v>
      </c>
      <c r="H9568" t="s">
        <v>77</v>
      </c>
      <c r="I9568">
        <v>33</v>
      </c>
      <c r="J9568">
        <f>INT(E9568=H9568)</f>
        <v>1</v>
      </c>
      <c r="K9568" t="b">
        <f t="shared" si="359"/>
        <v>1</v>
      </c>
      <c r="L9568" t="b">
        <f>L9567</f>
        <v>1</v>
      </c>
    </row>
    <row r="9569" spans="1:12" x14ac:dyDescent="0.2">
      <c r="A9569">
        <v>181</v>
      </c>
      <c r="B9569" t="s">
        <v>24</v>
      </c>
      <c r="C9569" t="s">
        <v>211</v>
      </c>
      <c r="D9569" t="s">
        <v>54</v>
      </c>
      <c r="E9569" t="s">
        <v>24</v>
      </c>
      <c r="F9569" t="s">
        <v>24</v>
      </c>
      <c r="G9569">
        <v>3808</v>
      </c>
      <c r="H9569" t="s">
        <v>54</v>
      </c>
      <c r="I9569">
        <v>34</v>
      </c>
      <c r="J9569">
        <f>INT(E9569=H9569)</f>
        <v>0</v>
      </c>
      <c r="K9569" t="b">
        <f t="shared" si="359"/>
        <v>1</v>
      </c>
      <c r="L9569" t="b">
        <f>L9568</f>
        <v>1</v>
      </c>
    </row>
    <row r="9570" spans="1:12" x14ac:dyDescent="0.2">
      <c r="A9570">
        <v>181</v>
      </c>
      <c r="B9570" t="s">
        <v>110</v>
      </c>
      <c r="C9570" t="s">
        <v>217</v>
      </c>
      <c r="D9570" t="s">
        <v>51</v>
      </c>
      <c r="E9570" t="s">
        <v>110</v>
      </c>
      <c r="F9570" t="s">
        <v>110</v>
      </c>
      <c r="G9570">
        <v>2956</v>
      </c>
      <c r="H9570" t="s">
        <v>51</v>
      </c>
      <c r="I9570">
        <v>35</v>
      </c>
      <c r="J9570">
        <f>INT(E9570=H9570)</f>
        <v>0</v>
      </c>
      <c r="K9570" t="b">
        <f t="shared" si="359"/>
        <v>1</v>
      </c>
      <c r="L9570" t="b">
        <f>L9569</f>
        <v>1</v>
      </c>
    </row>
    <row r="9571" spans="1:12" x14ac:dyDescent="0.2">
      <c r="A9571">
        <v>181</v>
      </c>
      <c r="B9571" t="s">
        <v>90</v>
      </c>
      <c r="C9571" t="s">
        <v>143</v>
      </c>
      <c r="D9571" t="s">
        <v>90</v>
      </c>
      <c r="E9571" t="s">
        <v>90</v>
      </c>
      <c r="F9571" t="s">
        <v>101</v>
      </c>
      <c r="G9571">
        <v>2820</v>
      </c>
      <c r="H9571" t="s">
        <v>101</v>
      </c>
      <c r="I9571">
        <v>36</v>
      </c>
      <c r="J9571">
        <f>INT(E9571=H9571)</f>
        <v>0</v>
      </c>
      <c r="K9571" t="b">
        <f t="shared" si="359"/>
        <v>1</v>
      </c>
      <c r="L9571" t="b">
        <f>L9570</f>
        <v>1</v>
      </c>
    </row>
    <row r="9572" spans="1:12" x14ac:dyDescent="0.2">
      <c r="A9572">
        <v>181</v>
      </c>
      <c r="B9572" t="s">
        <v>32</v>
      </c>
      <c r="C9572" t="s">
        <v>183</v>
      </c>
      <c r="D9572" t="s">
        <v>32</v>
      </c>
      <c r="E9572" t="s">
        <v>32</v>
      </c>
      <c r="F9572" t="s">
        <v>84</v>
      </c>
      <c r="G9572">
        <v>7960</v>
      </c>
      <c r="H9572" t="s">
        <v>84</v>
      </c>
      <c r="I9572">
        <v>37</v>
      </c>
      <c r="J9572">
        <f>INT(E9572=H9572)</f>
        <v>0</v>
      </c>
      <c r="K9572" t="b">
        <f t="shared" si="359"/>
        <v>1</v>
      </c>
      <c r="L9572" t="b">
        <f>L9571</f>
        <v>1</v>
      </c>
    </row>
    <row r="9573" spans="1:12" x14ac:dyDescent="0.2">
      <c r="A9573">
        <v>181</v>
      </c>
      <c r="B9573" t="s">
        <v>39</v>
      </c>
      <c r="C9573" t="s">
        <v>159</v>
      </c>
      <c r="D9573" t="s">
        <v>96</v>
      </c>
      <c r="E9573" t="s">
        <v>96</v>
      </c>
      <c r="F9573" t="s">
        <v>39</v>
      </c>
      <c r="G9573">
        <v>4388</v>
      </c>
      <c r="H9573" t="s">
        <v>96</v>
      </c>
      <c r="I9573">
        <v>38</v>
      </c>
      <c r="J9573">
        <f>INT(E9573=H9573)</f>
        <v>1</v>
      </c>
      <c r="K9573" t="b">
        <f t="shared" si="359"/>
        <v>1</v>
      </c>
      <c r="L9573" t="b">
        <f>L9572</f>
        <v>1</v>
      </c>
    </row>
    <row r="9574" spans="1:12" x14ac:dyDescent="0.2">
      <c r="A9574">
        <v>181</v>
      </c>
      <c r="B9574" t="s">
        <v>101</v>
      </c>
      <c r="C9574" t="s">
        <v>167</v>
      </c>
      <c r="D9574" t="s">
        <v>65</v>
      </c>
      <c r="E9574" t="s">
        <v>65</v>
      </c>
      <c r="F9574" t="s">
        <v>101</v>
      </c>
      <c r="G9574">
        <v>2836</v>
      </c>
      <c r="H9574" t="s">
        <v>65</v>
      </c>
      <c r="I9574">
        <v>39</v>
      </c>
      <c r="J9574">
        <f>INT(E9574=H9574)</f>
        <v>1</v>
      </c>
      <c r="K9574" t="b">
        <f t="shared" si="359"/>
        <v>1</v>
      </c>
      <c r="L9574" t="b">
        <f>L9573</f>
        <v>1</v>
      </c>
    </row>
    <row r="9575" spans="1:12" x14ac:dyDescent="0.2">
      <c r="A9575">
        <v>181</v>
      </c>
      <c r="B9575" t="s">
        <v>40</v>
      </c>
      <c r="C9575" t="s">
        <v>213</v>
      </c>
      <c r="D9575" t="s">
        <v>40</v>
      </c>
      <c r="E9575" t="s">
        <v>73</v>
      </c>
      <c r="F9575" t="s">
        <v>73</v>
      </c>
      <c r="G9575">
        <v>16644</v>
      </c>
      <c r="H9575" t="s">
        <v>73</v>
      </c>
      <c r="I9575">
        <v>3</v>
      </c>
      <c r="J9575">
        <f>INT(E9575=H9575)</f>
        <v>1</v>
      </c>
      <c r="K9575" t="b">
        <f t="shared" si="359"/>
        <v>1</v>
      </c>
      <c r="L9575" t="b">
        <f>L9574</f>
        <v>1</v>
      </c>
    </row>
    <row r="9576" spans="1:12" x14ac:dyDescent="0.2">
      <c r="A9576">
        <v>181</v>
      </c>
      <c r="B9576" t="s">
        <v>85</v>
      </c>
      <c r="C9576" t="s">
        <v>190</v>
      </c>
      <c r="D9576" t="s">
        <v>69</v>
      </c>
      <c r="E9576" t="s">
        <v>85</v>
      </c>
      <c r="F9576" t="s">
        <v>85</v>
      </c>
      <c r="G9576">
        <v>2408</v>
      </c>
      <c r="H9576" t="s">
        <v>69</v>
      </c>
      <c r="I9576">
        <v>40</v>
      </c>
      <c r="J9576">
        <f>INT(E9576=H9576)</f>
        <v>0</v>
      </c>
      <c r="K9576" t="b">
        <f t="shared" si="359"/>
        <v>1</v>
      </c>
      <c r="L9576" t="b">
        <f>L9575</f>
        <v>1</v>
      </c>
    </row>
    <row r="9577" spans="1:12" x14ac:dyDescent="0.2">
      <c r="A9577">
        <v>181</v>
      </c>
      <c r="B9577" t="s">
        <v>16</v>
      </c>
      <c r="C9577" t="s">
        <v>115</v>
      </c>
      <c r="D9577" t="s">
        <v>62</v>
      </c>
      <c r="E9577" t="s">
        <v>16</v>
      </c>
      <c r="F9577" t="s">
        <v>16</v>
      </c>
      <c r="G9577">
        <v>3874</v>
      </c>
      <c r="H9577" t="s">
        <v>62</v>
      </c>
      <c r="I9577">
        <v>41</v>
      </c>
      <c r="J9577">
        <f>INT(E9577=H9577)</f>
        <v>0</v>
      </c>
      <c r="K9577" t="b">
        <f t="shared" si="359"/>
        <v>1</v>
      </c>
      <c r="L9577" t="b">
        <f>L9576</f>
        <v>1</v>
      </c>
    </row>
    <row r="9578" spans="1:12" x14ac:dyDescent="0.2">
      <c r="A9578">
        <v>181</v>
      </c>
      <c r="B9578" t="s">
        <v>27</v>
      </c>
      <c r="C9578" t="s">
        <v>156</v>
      </c>
      <c r="D9578" t="s">
        <v>27</v>
      </c>
      <c r="E9578" t="s">
        <v>113</v>
      </c>
      <c r="F9578" t="s">
        <v>113</v>
      </c>
      <c r="G9578">
        <v>2018</v>
      </c>
      <c r="H9578" t="s">
        <v>113</v>
      </c>
      <c r="I9578">
        <v>42</v>
      </c>
      <c r="J9578">
        <f>INT(E9578=H9578)</f>
        <v>1</v>
      </c>
      <c r="K9578" t="b">
        <f t="shared" si="359"/>
        <v>1</v>
      </c>
      <c r="L9578" t="b">
        <f>L9577</f>
        <v>1</v>
      </c>
    </row>
    <row r="9579" spans="1:12" x14ac:dyDescent="0.2">
      <c r="A9579">
        <v>181</v>
      </c>
      <c r="B9579" t="s">
        <v>29</v>
      </c>
      <c r="C9579" t="s">
        <v>129</v>
      </c>
      <c r="D9579" t="s">
        <v>29</v>
      </c>
      <c r="E9579" t="s">
        <v>35</v>
      </c>
      <c r="F9579" t="s">
        <v>35</v>
      </c>
      <c r="G9579">
        <v>1754</v>
      </c>
      <c r="H9579" t="s">
        <v>35</v>
      </c>
      <c r="I9579">
        <v>43</v>
      </c>
      <c r="J9579">
        <f>INT(E9579=H9579)</f>
        <v>1</v>
      </c>
      <c r="K9579" t="b">
        <f t="shared" si="359"/>
        <v>1</v>
      </c>
      <c r="L9579" t="b">
        <f>L9578</f>
        <v>1</v>
      </c>
    </row>
    <row r="9580" spans="1:12" x14ac:dyDescent="0.2">
      <c r="A9580">
        <v>181</v>
      </c>
      <c r="B9580" t="s">
        <v>111</v>
      </c>
      <c r="C9580" t="s">
        <v>209</v>
      </c>
      <c r="D9580" t="s">
        <v>83</v>
      </c>
      <c r="E9580" t="s">
        <v>83</v>
      </c>
      <c r="F9580" t="s">
        <v>111</v>
      </c>
      <c r="G9580">
        <v>2370</v>
      </c>
      <c r="H9580" t="s">
        <v>83</v>
      </c>
      <c r="I9580">
        <v>44</v>
      </c>
      <c r="J9580">
        <f>INT(E9580=H9580)</f>
        <v>1</v>
      </c>
      <c r="K9580" t="b">
        <f t="shared" si="359"/>
        <v>1</v>
      </c>
      <c r="L9580" t="b">
        <f>L9579</f>
        <v>1</v>
      </c>
    </row>
    <row r="9581" spans="1:12" x14ac:dyDescent="0.2">
      <c r="A9581">
        <v>181</v>
      </c>
      <c r="B9581" t="s">
        <v>28</v>
      </c>
      <c r="C9581" t="s">
        <v>119</v>
      </c>
      <c r="D9581" t="s">
        <v>85</v>
      </c>
      <c r="E9581" t="s">
        <v>85</v>
      </c>
      <c r="F9581" t="s">
        <v>28</v>
      </c>
      <c r="G9581">
        <v>2090</v>
      </c>
      <c r="H9581" t="s">
        <v>85</v>
      </c>
      <c r="I9581">
        <v>45</v>
      </c>
      <c r="J9581">
        <f>INT(E9581=H9581)</f>
        <v>1</v>
      </c>
      <c r="K9581" t="b">
        <f t="shared" si="359"/>
        <v>1</v>
      </c>
      <c r="L9581" t="b">
        <f>L9580</f>
        <v>1</v>
      </c>
    </row>
    <row r="9582" spans="1:12" x14ac:dyDescent="0.2">
      <c r="A9582">
        <v>181</v>
      </c>
      <c r="B9582" t="s">
        <v>112</v>
      </c>
      <c r="C9582" t="s">
        <v>162</v>
      </c>
      <c r="D9582" t="s">
        <v>112</v>
      </c>
      <c r="E9582" t="s">
        <v>24</v>
      </c>
      <c r="F9582" t="s">
        <v>24</v>
      </c>
      <c r="G9582">
        <v>2220</v>
      </c>
      <c r="H9582" t="s">
        <v>24</v>
      </c>
      <c r="I9582">
        <v>46</v>
      </c>
      <c r="J9582">
        <f>INT(E9582=H9582)</f>
        <v>1</v>
      </c>
      <c r="K9582" t="b">
        <f t="shared" si="359"/>
        <v>1</v>
      </c>
      <c r="L9582" t="b">
        <f>L9581</f>
        <v>1</v>
      </c>
    </row>
    <row r="9583" spans="1:12" x14ac:dyDescent="0.2">
      <c r="A9583">
        <v>181</v>
      </c>
      <c r="B9583" t="s">
        <v>82</v>
      </c>
      <c r="C9583" t="s">
        <v>169</v>
      </c>
      <c r="D9583" t="s">
        <v>58</v>
      </c>
      <c r="E9583" t="s">
        <v>82</v>
      </c>
      <c r="F9583" t="s">
        <v>82</v>
      </c>
      <c r="G9583">
        <v>2876</v>
      </c>
      <c r="H9583" t="s">
        <v>58</v>
      </c>
      <c r="I9583">
        <v>47</v>
      </c>
      <c r="J9583">
        <f>INT(E9583=H9583)</f>
        <v>0</v>
      </c>
      <c r="K9583" t="b">
        <f t="shared" si="359"/>
        <v>1</v>
      </c>
      <c r="L9583" t="b">
        <f>L9582</f>
        <v>1</v>
      </c>
    </row>
    <row r="9584" spans="1:12" x14ac:dyDescent="0.2">
      <c r="A9584">
        <v>181</v>
      </c>
      <c r="B9584" t="s">
        <v>80</v>
      </c>
      <c r="C9584" t="s">
        <v>147</v>
      </c>
      <c r="D9584" t="s">
        <v>43</v>
      </c>
      <c r="E9584" t="s">
        <v>80</v>
      </c>
      <c r="F9584" t="s">
        <v>80</v>
      </c>
      <c r="G9584">
        <v>3354</v>
      </c>
      <c r="H9584" t="s">
        <v>43</v>
      </c>
      <c r="I9584">
        <v>48</v>
      </c>
      <c r="J9584">
        <f>INT(E9584=H9584)</f>
        <v>0</v>
      </c>
      <c r="K9584" t="b">
        <f t="shared" si="359"/>
        <v>1</v>
      </c>
      <c r="L9584" t="b">
        <f>L9583</f>
        <v>1</v>
      </c>
    </row>
    <row r="9585" spans="1:12" x14ac:dyDescent="0.2">
      <c r="A9585">
        <v>181</v>
      </c>
      <c r="B9585" t="s">
        <v>21</v>
      </c>
      <c r="C9585" t="s">
        <v>135</v>
      </c>
      <c r="D9585" t="s">
        <v>41</v>
      </c>
      <c r="E9585" t="s">
        <v>41</v>
      </c>
      <c r="F9585" t="s">
        <v>21</v>
      </c>
      <c r="G9585">
        <v>2454</v>
      </c>
      <c r="H9585" t="s">
        <v>41</v>
      </c>
      <c r="I9585">
        <v>49</v>
      </c>
      <c r="J9585">
        <f>INT(E9585=H9585)</f>
        <v>1</v>
      </c>
      <c r="K9585" t="b">
        <f t="shared" si="359"/>
        <v>1</v>
      </c>
      <c r="L9585" t="b">
        <f>L9584</f>
        <v>1</v>
      </c>
    </row>
    <row r="9586" spans="1:12" x14ac:dyDescent="0.2">
      <c r="A9586">
        <v>181</v>
      </c>
      <c r="B9586" t="s">
        <v>107</v>
      </c>
      <c r="C9586" t="s">
        <v>208</v>
      </c>
      <c r="D9586" t="s">
        <v>72</v>
      </c>
      <c r="E9586" t="s">
        <v>107</v>
      </c>
      <c r="F9586" t="s">
        <v>107</v>
      </c>
      <c r="G9586">
        <v>13748</v>
      </c>
      <c r="H9586" t="s">
        <v>72</v>
      </c>
      <c r="I9586">
        <v>4</v>
      </c>
      <c r="J9586">
        <f>INT(E9586=H9586)</f>
        <v>0</v>
      </c>
      <c r="K9586" t="b">
        <f t="shared" si="359"/>
        <v>1</v>
      </c>
      <c r="L9586" t="b">
        <f>L9585</f>
        <v>1</v>
      </c>
    </row>
    <row r="9587" spans="1:12" x14ac:dyDescent="0.2">
      <c r="A9587">
        <v>181</v>
      </c>
      <c r="B9587" t="s">
        <v>52</v>
      </c>
      <c r="C9587" t="s">
        <v>199</v>
      </c>
      <c r="D9587" t="s">
        <v>52</v>
      </c>
      <c r="E9587" t="s">
        <v>75</v>
      </c>
      <c r="F9587" t="s">
        <v>75</v>
      </c>
      <c r="G9587">
        <v>2312</v>
      </c>
      <c r="H9587" t="s">
        <v>75</v>
      </c>
      <c r="I9587">
        <v>50</v>
      </c>
      <c r="J9587">
        <f>INT(E9587=H9587)</f>
        <v>1</v>
      </c>
      <c r="K9587" t="b">
        <f t="shared" si="359"/>
        <v>1</v>
      </c>
      <c r="L9587" t="b">
        <f>L9586</f>
        <v>1</v>
      </c>
    </row>
    <row r="9588" spans="1:12" x14ac:dyDescent="0.2">
      <c r="A9588">
        <v>181</v>
      </c>
      <c r="B9588" t="s">
        <v>42</v>
      </c>
      <c r="C9588" t="s">
        <v>216</v>
      </c>
      <c r="D9588" t="s">
        <v>42</v>
      </c>
      <c r="E9588" t="s">
        <v>98</v>
      </c>
      <c r="F9588" t="s">
        <v>98</v>
      </c>
      <c r="G9588">
        <v>3100</v>
      </c>
      <c r="H9588" t="s">
        <v>98</v>
      </c>
      <c r="I9588">
        <v>51</v>
      </c>
      <c r="J9588">
        <f>INT(E9588=H9588)</f>
        <v>1</v>
      </c>
      <c r="K9588" t="b">
        <f t="shared" si="359"/>
        <v>1</v>
      </c>
      <c r="L9588" t="b">
        <f>L9587</f>
        <v>1</v>
      </c>
    </row>
    <row r="9589" spans="1:12" x14ac:dyDescent="0.2">
      <c r="A9589">
        <v>181</v>
      </c>
      <c r="B9589" t="s">
        <v>92</v>
      </c>
      <c r="C9589" t="s">
        <v>146</v>
      </c>
      <c r="D9589" t="s">
        <v>34</v>
      </c>
      <c r="E9589" t="s">
        <v>34</v>
      </c>
      <c r="F9589" t="s">
        <v>92</v>
      </c>
      <c r="G9589">
        <v>2816</v>
      </c>
      <c r="H9589" t="s">
        <v>34</v>
      </c>
      <c r="I9589">
        <v>52</v>
      </c>
      <c r="J9589">
        <f>INT(E9589=H9589)</f>
        <v>1</v>
      </c>
      <c r="K9589" t="b">
        <f t="shared" si="359"/>
        <v>1</v>
      </c>
      <c r="L9589" t="b">
        <f>L9588</f>
        <v>1</v>
      </c>
    </row>
    <row r="9590" spans="1:12" x14ac:dyDescent="0.2">
      <c r="A9590">
        <v>181</v>
      </c>
      <c r="B9590" t="s">
        <v>30</v>
      </c>
      <c r="C9590" t="s">
        <v>130</v>
      </c>
      <c r="D9590" t="s">
        <v>30</v>
      </c>
      <c r="E9590" t="s">
        <v>89</v>
      </c>
      <c r="F9590" t="s">
        <v>89</v>
      </c>
      <c r="G9590">
        <v>3072</v>
      </c>
      <c r="H9590" t="s">
        <v>89</v>
      </c>
      <c r="I9590">
        <v>5</v>
      </c>
      <c r="J9590">
        <f>INT(E9590=H9590)</f>
        <v>1</v>
      </c>
      <c r="K9590" t="b">
        <f t="shared" si="359"/>
        <v>1</v>
      </c>
      <c r="L9590" t="b">
        <f>L9589</f>
        <v>1</v>
      </c>
    </row>
    <row r="9591" spans="1:12" x14ac:dyDescent="0.2">
      <c r="A9591">
        <v>181</v>
      </c>
      <c r="B9591" t="s">
        <v>62</v>
      </c>
      <c r="C9591" t="s">
        <v>125</v>
      </c>
      <c r="D9591" t="s">
        <v>62</v>
      </c>
      <c r="E9591" t="s">
        <v>110</v>
      </c>
      <c r="F9591" t="s">
        <v>110</v>
      </c>
      <c r="G9591">
        <v>9474</v>
      </c>
      <c r="H9591" t="s">
        <v>110</v>
      </c>
      <c r="I9591">
        <v>6</v>
      </c>
      <c r="J9591">
        <f>INT(E9591=H9591)</f>
        <v>1</v>
      </c>
      <c r="K9591" t="b">
        <f t="shared" si="359"/>
        <v>1</v>
      </c>
      <c r="L9591" t="b">
        <f>L9590</f>
        <v>1</v>
      </c>
    </row>
    <row r="9592" spans="1:12" x14ac:dyDescent="0.2">
      <c r="A9592">
        <v>181</v>
      </c>
      <c r="B9592" t="s">
        <v>61</v>
      </c>
      <c r="C9592" t="s">
        <v>212</v>
      </c>
      <c r="D9592" t="s">
        <v>20</v>
      </c>
      <c r="E9592" t="s">
        <v>20</v>
      </c>
      <c r="F9592" t="s">
        <v>61</v>
      </c>
      <c r="G9592">
        <v>10446</v>
      </c>
      <c r="H9592" t="s">
        <v>20</v>
      </c>
      <c r="I9592">
        <v>7</v>
      </c>
      <c r="J9592">
        <f>INT(E9592=H9592)</f>
        <v>1</v>
      </c>
      <c r="K9592" t="b">
        <f t="shared" si="359"/>
        <v>1</v>
      </c>
      <c r="L9592" t="b">
        <f>L9591</f>
        <v>1</v>
      </c>
    </row>
    <row r="9593" spans="1:12" x14ac:dyDescent="0.2">
      <c r="A9593">
        <v>181</v>
      </c>
      <c r="B9593" t="s">
        <v>83</v>
      </c>
      <c r="C9593" t="s">
        <v>186</v>
      </c>
      <c r="D9593" t="s">
        <v>64</v>
      </c>
      <c r="E9593" t="s">
        <v>83</v>
      </c>
      <c r="F9593" t="s">
        <v>83</v>
      </c>
      <c r="G9593">
        <v>11764</v>
      </c>
      <c r="H9593" t="s">
        <v>64</v>
      </c>
      <c r="I9593">
        <v>8</v>
      </c>
      <c r="J9593">
        <f>INT(E9593=H9593)</f>
        <v>0</v>
      </c>
      <c r="K9593" t="b">
        <f t="shared" si="359"/>
        <v>1</v>
      </c>
      <c r="L9593" t="b">
        <f>L9592</f>
        <v>1</v>
      </c>
    </row>
    <row r="9594" spans="1:12" x14ac:dyDescent="0.2">
      <c r="A9594">
        <v>181</v>
      </c>
      <c r="B9594" t="s">
        <v>65</v>
      </c>
      <c r="C9594" t="s">
        <v>166</v>
      </c>
      <c r="D9594" t="s">
        <v>65</v>
      </c>
      <c r="E9594" t="s">
        <v>65</v>
      </c>
      <c r="F9594" t="s">
        <v>103</v>
      </c>
      <c r="G9594">
        <v>8010</v>
      </c>
      <c r="H9594" t="s">
        <v>103</v>
      </c>
      <c r="I9594">
        <v>9</v>
      </c>
      <c r="J9594">
        <f>INT(E9594=H9594)</f>
        <v>0</v>
      </c>
      <c r="K9594" t="b">
        <f t="shared" si="359"/>
        <v>1</v>
      </c>
      <c r="L9594" t="b">
        <f>L9593</f>
        <v>1</v>
      </c>
    </row>
    <row r="9595" spans="1:12" x14ac:dyDescent="0.2">
      <c r="A9595">
        <v>182</v>
      </c>
      <c r="B9595" t="s">
        <v>110</v>
      </c>
      <c r="C9595" t="s">
        <v>166</v>
      </c>
      <c r="D9595" t="s">
        <v>110</v>
      </c>
      <c r="E9595" t="s">
        <v>110</v>
      </c>
      <c r="F9595" t="s">
        <v>103</v>
      </c>
      <c r="G9595">
        <v>2923</v>
      </c>
      <c r="H9595" t="s">
        <v>103</v>
      </c>
      <c r="I9595">
        <v>0</v>
      </c>
      <c r="J9595">
        <f>INT(E9595=H9595)</f>
        <v>0</v>
      </c>
      <c r="K9595" t="b">
        <f t="shared" ref="K9595" si="360">MEDIAN(G9595:G9647)&gt;1000</f>
        <v>1</v>
      </c>
      <c r="L9595" t="b">
        <f>COUNTIF(G9595:G9647,"&gt;0")=53</f>
        <v>1</v>
      </c>
    </row>
    <row r="9596" spans="1:12" x14ac:dyDescent="0.2">
      <c r="A9596">
        <v>182</v>
      </c>
      <c r="B9596" t="s">
        <v>52</v>
      </c>
      <c r="C9596" t="s">
        <v>130</v>
      </c>
      <c r="D9596" t="s">
        <v>52</v>
      </c>
      <c r="E9596" t="s">
        <v>89</v>
      </c>
      <c r="F9596" t="s">
        <v>89</v>
      </c>
      <c r="G9596">
        <v>8448</v>
      </c>
      <c r="H9596" t="s">
        <v>89</v>
      </c>
      <c r="I9596">
        <v>10</v>
      </c>
      <c r="J9596">
        <f>INT(E9596=H9596)</f>
        <v>1</v>
      </c>
      <c r="K9596" t="b">
        <f t="shared" ref="K9596:K9659" si="361">K9595</f>
        <v>1</v>
      </c>
      <c r="L9596" t="b">
        <f>L9595</f>
        <v>1</v>
      </c>
    </row>
    <row r="9597" spans="1:12" x14ac:dyDescent="0.2">
      <c r="A9597">
        <v>182</v>
      </c>
      <c r="B9597" t="s">
        <v>40</v>
      </c>
      <c r="C9597" t="s">
        <v>147</v>
      </c>
      <c r="D9597" t="s">
        <v>40</v>
      </c>
      <c r="E9597" t="s">
        <v>40</v>
      </c>
      <c r="F9597" t="s">
        <v>43</v>
      </c>
      <c r="G9597">
        <v>6755</v>
      </c>
      <c r="H9597" t="s">
        <v>43</v>
      </c>
      <c r="I9597">
        <v>11</v>
      </c>
      <c r="J9597">
        <f>INT(E9597=H9597)</f>
        <v>0</v>
      </c>
      <c r="K9597" t="b">
        <f t="shared" si="361"/>
        <v>1</v>
      </c>
      <c r="L9597" t="b">
        <f>L9596</f>
        <v>1</v>
      </c>
    </row>
    <row r="9598" spans="1:12" x14ac:dyDescent="0.2">
      <c r="A9598">
        <v>182</v>
      </c>
      <c r="B9598" t="s">
        <v>85</v>
      </c>
      <c r="C9598" t="s">
        <v>128</v>
      </c>
      <c r="D9598" t="s">
        <v>85</v>
      </c>
      <c r="E9598" t="s">
        <v>85</v>
      </c>
      <c r="F9598" t="s">
        <v>38</v>
      </c>
      <c r="G9598">
        <v>33117</v>
      </c>
      <c r="H9598" t="s">
        <v>38</v>
      </c>
      <c r="I9598">
        <v>12</v>
      </c>
      <c r="J9598">
        <f>INT(E9598=H9598)</f>
        <v>0</v>
      </c>
      <c r="K9598" t="b">
        <f t="shared" si="361"/>
        <v>1</v>
      </c>
      <c r="L9598" t="b">
        <f>L9597</f>
        <v>1</v>
      </c>
    </row>
    <row r="9599" spans="1:12" x14ac:dyDescent="0.2">
      <c r="A9599">
        <v>182</v>
      </c>
      <c r="B9599" t="s">
        <v>57</v>
      </c>
      <c r="C9599" t="s">
        <v>162</v>
      </c>
      <c r="D9599" t="s">
        <v>24</v>
      </c>
      <c r="E9599" t="s">
        <v>57</v>
      </c>
      <c r="F9599" t="s">
        <v>57</v>
      </c>
      <c r="G9599">
        <v>12279</v>
      </c>
      <c r="H9599" t="s">
        <v>24</v>
      </c>
      <c r="I9599">
        <v>13</v>
      </c>
      <c r="J9599">
        <f>INT(E9599=H9599)</f>
        <v>0</v>
      </c>
      <c r="K9599" t="b">
        <f t="shared" si="361"/>
        <v>1</v>
      </c>
      <c r="L9599" t="b">
        <f>L9598</f>
        <v>1</v>
      </c>
    </row>
    <row r="9600" spans="1:12" x14ac:dyDescent="0.2">
      <c r="A9600">
        <v>182</v>
      </c>
      <c r="B9600" t="s">
        <v>28</v>
      </c>
      <c r="C9600" t="s">
        <v>216</v>
      </c>
      <c r="D9600" t="s">
        <v>98</v>
      </c>
      <c r="E9600" t="s">
        <v>98</v>
      </c>
      <c r="F9600" t="s">
        <v>28</v>
      </c>
      <c r="G9600">
        <v>12350</v>
      </c>
      <c r="H9600" t="s">
        <v>98</v>
      </c>
      <c r="I9600">
        <v>14</v>
      </c>
      <c r="J9600">
        <f>INT(E9600=H9600)</f>
        <v>1</v>
      </c>
      <c r="K9600" t="b">
        <f t="shared" si="361"/>
        <v>1</v>
      </c>
      <c r="L9600" t="b">
        <f>L9599</f>
        <v>1</v>
      </c>
    </row>
    <row r="9601" spans="1:12" x14ac:dyDescent="0.2">
      <c r="A9601">
        <v>182</v>
      </c>
      <c r="B9601" t="s">
        <v>9</v>
      </c>
      <c r="C9601" t="s">
        <v>202</v>
      </c>
      <c r="D9601" t="s">
        <v>9</v>
      </c>
      <c r="E9601" t="s">
        <v>9</v>
      </c>
      <c r="F9601" t="s">
        <v>45</v>
      </c>
      <c r="G9601">
        <v>7024</v>
      </c>
      <c r="H9601" t="s">
        <v>45</v>
      </c>
      <c r="I9601">
        <v>15</v>
      </c>
      <c r="J9601">
        <f>INT(E9601=H9601)</f>
        <v>0</v>
      </c>
      <c r="K9601" t="b">
        <f t="shared" si="361"/>
        <v>1</v>
      </c>
      <c r="L9601" t="b">
        <f>L9600</f>
        <v>1</v>
      </c>
    </row>
    <row r="9602" spans="1:12" x14ac:dyDescent="0.2">
      <c r="A9602">
        <v>182</v>
      </c>
      <c r="B9602" t="s">
        <v>24</v>
      </c>
      <c r="C9602" t="s">
        <v>215</v>
      </c>
      <c r="D9602" t="s">
        <v>24</v>
      </c>
      <c r="E9602" t="s">
        <v>15</v>
      </c>
      <c r="F9602" t="s">
        <v>15</v>
      </c>
      <c r="G9602">
        <v>3472</v>
      </c>
      <c r="H9602" t="s">
        <v>15</v>
      </c>
      <c r="I9602">
        <v>16</v>
      </c>
      <c r="J9602">
        <f>INT(E9602=H9602)</f>
        <v>1</v>
      </c>
      <c r="K9602" t="b">
        <f t="shared" si="361"/>
        <v>1</v>
      </c>
      <c r="L9602" t="b">
        <f>L9601</f>
        <v>1</v>
      </c>
    </row>
    <row r="9603" spans="1:12" x14ac:dyDescent="0.2">
      <c r="A9603">
        <v>182</v>
      </c>
      <c r="B9603" t="s">
        <v>22</v>
      </c>
      <c r="C9603" t="s">
        <v>213</v>
      </c>
      <c r="D9603" t="s">
        <v>73</v>
      </c>
      <c r="E9603" t="s">
        <v>22</v>
      </c>
      <c r="F9603" t="s">
        <v>22</v>
      </c>
      <c r="G9603">
        <v>42905</v>
      </c>
      <c r="H9603" t="s">
        <v>73</v>
      </c>
      <c r="I9603">
        <v>17</v>
      </c>
      <c r="J9603">
        <f>INT(E9603=H9603)</f>
        <v>0</v>
      </c>
      <c r="K9603" t="b">
        <f t="shared" si="361"/>
        <v>1</v>
      </c>
      <c r="L9603" t="b">
        <f>L9602</f>
        <v>1</v>
      </c>
    </row>
    <row r="9604" spans="1:12" x14ac:dyDescent="0.2">
      <c r="A9604">
        <v>182</v>
      </c>
      <c r="B9604" t="s">
        <v>100</v>
      </c>
      <c r="C9604" t="s">
        <v>143</v>
      </c>
      <c r="D9604" t="s">
        <v>101</v>
      </c>
      <c r="E9604" t="s">
        <v>101</v>
      </c>
      <c r="F9604" t="s">
        <v>100</v>
      </c>
      <c r="G9604">
        <v>2008</v>
      </c>
      <c r="H9604" t="s">
        <v>101</v>
      </c>
      <c r="I9604">
        <v>18</v>
      </c>
      <c r="J9604">
        <f>INT(E9604=H9604)</f>
        <v>1</v>
      </c>
      <c r="K9604" t="b">
        <f t="shared" si="361"/>
        <v>1</v>
      </c>
      <c r="L9604" t="b">
        <f>L9603</f>
        <v>1</v>
      </c>
    </row>
    <row r="9605" spans="1:12" x14ac:dyDescent="0.2">
      <c r="A9605">
        <v>182</v>
      </c>
      <c r="B9605" t="s">
        <v>81</v>
      </c>
      <c r="C9605" t="s">
        <v>167</v>
      </c>
      <c r="D9605" t="s">
        <v>81</v>
      </c>
      <c r="E9605" t="s">
        <v>81</v>
      </c>
      <c r="F9605" t="s">
        <v>65</v>
      </c>
      <c r="G9605">
        <v>5311</v>
      </c>
      <c r="H9605" t="s">
        <v>65</v>
      </c>
      <c r="I9605">
        <v>19</v>
      </c>
      <c r="J9605">
        <f>INT(E9605=H9605)</f>
        <v>0</v>
      </c>
      <c r="K9605" t="b">
        <f t="shared" si="361"/>
        <v>1</v>
      </c>
      <c r="L9605" t="b">
        <f>L9604</f>
        <v>1</v>
      </c>
    </row>
    <row r="9606" spans="1:12" x14ac:dyDescent="0.2">
      <c r="A9606">
        <v>182</v>
      </c>
      <c r="B9606" t="s">
        <v>45</v>
      </c>
      <c r="C9606" t="s">
        <v>177</v>
      </c>
      <c r="D9606" t="s">
        <v>45</v>
      </c>
      <c r="E9606" t="s">
        <v>45</v>
      </c>
      <c r="F9606" t="s">
        <v>86</v>
      </c>
      <c r="G9606">
        <v>2861</v>
      </c>
      <c r="H9606" t="s">
        <v>86</v>
      </c>
      <c r="I9606">
        <v>1</v>
      </c>
      <c r="J9606">
        <f>INT(E9606=H9606)</f>
        <v>0</v>
      </c>
      <c r="K9606" t="b">
        <f t="shared" si="361"/>
        <v>1</v>
      </c>
      <c r="L9606" t="b">
        <f>L9605</f>
        <v>1</v>
      </c>
    </row>
    <row r="9607" spans="1:12" x14ac:dyDescent="0.2">
      <c r="A9607">
        <v>182</v>
      </c>
      <c r="B9607" t="s">
        <v>48</v>
      </c>
      <c r="C9607" t="s">
        <v>189</v>
      </c>
      <c r="D9607" t="s">
        <v>48</v>
      </c>
      <c r="E9607" t="s">
        <v>48</v>
      </c>
      <c r="F9607" t="s">
        <v>50</v>
      </c>
      <c r="G9607">
        <v>2878</v>
      </c>
      <c r="H9607" t="s">
        <v>50</v>
      </c>
      <c r="I9607">
        <v>20</v>
      </c>
      <c r="J9607">
        <f>INT(E9607=H9607)</f>
        <v>0</v>
      </c>
      <c r="K9607" t="b">
        <f t="shared" si="361"/>
        <v>1</v>
      </c>
      <c r="L9607" t="b">
        <f>L9606</f>
        <v>1</v>
      </c>
    </row>
    <row r="9608" spans="1:12" x14ac:dyDescent="0.2">
      <c r="A9608">
        <v>182</v>
      </c>
      <c r="B9608" t="s">
        <v>41</v>
      </c>
      <c r="C9608" t="s">
        <v>181</v>
      </c>
      <c r="D9608" t="s">
        <v>41</v>
      </c>
      <c r="E9608" t="s">
        <v>77</v>
      </c>
      <c r="F9608" t="s">
        <v>77</v>
      </c>
      <c r="G9608">
        <v>2281</v>
      </c>
      <c r="H9608" t="s">
        <v>77</v>
      </c>
      <c r="I9608">
        <v>21</v>
      </c>
      <c r="J9608">
        <f>INT(E9608=H9608)</f>
        <v>1</v>
      </c>
      <c r="K9608" t="b">
        <f t="shared" si="361"/>
        <v>1</v>
      </c>
      <c r="L9608" t="b">
        <f>L9607</f>
        <v>1</v>
      </c>
    </row>
    <row r="9609" spans="1:12" x14ac:dyDescent="0.2">
      <c r="A9609">
        <v>182</v>
      </c>
      <c r="B9609" t="s">
        <v>97</v>
      </c>
      <c r="C9609" t="s">
        <v>139</v>
      </c>
      <c r="D9609" t="s">
        <v>55</v>
      </c>
      <c r="E9609" t="s">
        <v>55</v>
      </c>
      <c r="F9609" t="s">
        <v>97</v>
      </c>
      <c r="G9609">
        <v>5812</v>
      </c>
      <c r="H9609" t="s">
        <v>55</v>
      </c>
      <c r="I9609">
        <v>22</v>
      </c>
      <c r="J9609">
        <f>INT(E9609=H9609)</f>
        <v>1</v>
      </c>
      <c r="K9609" t="b">
        <f t="shared" si="361"/>
        <v>1</v>
      </c>
      <c r="L9609" t="b">
        <f>L9608</f>
        <v>1</v>
      </c>
    </row>
    <row r="9610" spans="1:12" x14ac:dyDescent="0.2">
      <c r="A9610">
        <v>182</v>
      </c>
      <c r="B9610" t="s">
        <v>105</v>
      </c>
      <c r="C9610" t="s">
        <v>180</v>
      </c>
      <c r="D9610" t="s">
        <v>105</v>
      </c>
      <c r="E9610" t="s">
        <v>97</v>
      </c>
      <c r="F9610" t="s">
        <v>97</v>
      </c>
      <c r="G9610">
        <v>6777</v>
      </c>
      <c r="H9610" t="s">
        <v>97</v>
      </c>
      <c r="I9610">
        <v>23</v>
      </c>
      <c r="J9610">
        <f>INT(E9610=H9610)</f>
        <v>1</v>
      </c>
      <c r="K9610" t="b">
        <f t="shared" si="361"/>
        <v>1</v>
      </c>
      <c r="L9610" t="b">
        <f>L9609</f>
        <v>1</v>
      </c>
    </row>
    <row r="9611" spans="1:12" x14ac:dyDescent="0.2">
      <c r="A9611">
        <v>182</v>
      </c>
      <c r="B9611" t="s">
        <v>59</v>
      </c>
      <c r="C9611" t="s">
        <v>209</v>
      </c>
      <c r="D9611" t="s">
        <v>83</v>
      </c>
      <c r="E9611" t="s">
        <v>59</v>
      </c>
      <c r="F9611" t="s">
        <v>59</v>
      </c>
      <c r="G9611">
        <v>3613</v>
      </c>
      <c r="H9611" t="s">
        <v>83</v>
      </c>
      <c r="I9611">
        <v>24</v>
      </c>
      <c r="J9611">
        <f>INT(E9611=H9611)</f>
        <v>0</v>
      </c>
      <c r="K9611" t="b">
        <f t="shared" si="361"/>
        <v>1</v>
      </c>
      <c r="L9611" t="b">
        <f>L9610</f>
        <v>1</v>
      </c>
    </row>
    <row r="9612" spans="1:12" x14ac:dyDescent="0.2">
      <c r="A9612">
        <v>182</v>
      </c>
      <c r="B9612" t="s">
        <v>80</v>
      </c>
      <c r="C9612" t="s">
        <v>183</v>
      </c>
      <c r="D9612" t="s">
        <v>80</v>
      </c>
      <c r="E9612" t="s">
        <v>80</v>
      </c>
      <c r="F9612" t="s">
        <v>84</v>
      </c>
      <c r="G9612">
        <v>3319</v>
      </c>
      <c r="H9612" t="s">
        <v>84</v>
      </c>
      <c r="I9612">
        <v>25</v>
      </c>
      <c r="J9612">
        <f>INT(E9612=H9612)</f>
        <v>0</v>
      </c>
      <c r="K9612" t="b">
        <f t="shared" si="361"/>
        <v>1</v>
      </c>
      <c r="L9612" t="b">
        <f>L9611</f>
        <v>1</v>
      </c>
    </row>
    <row r="9613" spans="1:12" x14ac:dyDescent="0.2">
      <c r="A9613">
        <v>182</v>
      </c>
      <c r="B9613" t="s">
        <v>56</v>
      </c>
      <c r="C9613" t="s">
        <v>173</v>
      </c>
      <c r="D9613" t="s">
        <v>56</v>
      </c>
      <c r="E9613" t="s">
        <v>56</v>
      </c>
      <c r="F9613" t="s">
        <v>28</v>
      </c>
      <c r="G9613">
        <v>4174</v>
      </c>
      <c r="H9613" t="s">
        <v>28</v>
      </c>
      <c r="I9613">
        <v>26</v>
      </c>
      <c r="J9613">
        <f>INT(E9613=H9613)</f>
        <v>0</v>
      </c>
      <c r="K9613" t="b">
        <f t="shared" si="361"/>
        <v>1</v>
      </c>
      <c r="L9613" t="b">
        <f>L9612</f>
        <v>1</v>
      </c>
    </row>
    <row r="9614" spans="1:12" x14ac:dyDescent="0.2">
      <c r="A9614">
        <v>182</v>
      </c>
      <c r="B9614" t="s">
        <v>26</v>
      </c>
      <c r="C9614" t="s">
        <v>196</v>
      </c>
      <c r="D9614" t="s">
        <v>26</v>
      </c>
      <c r="E9614" t="s">
        <v>26</v>
      </c>
      <c r="F9614" t="s">
        <v>39</v>
      </c>
      <c r="G9614">
        <v>3376</v>
      </c>
      <c r="H9614" t="s">
        <v>39</v>
      </c>
      <c r="I9614">
        <v>27</v>
      </c>
      <c r="J9614">
        <f>INT(E9614=H9614)</f>
        <v>0</v>
      </c>
      <c r="K9614" t="b">
        <f t="shared" si="361"/>
        <v>1</v>
      </c>
      <c r="L9614" t="b">
        <f>L9613</f>
        <v>1</v>
      </c>
    </row>
    <row r="9615" spans="1:12" x14ac:dyDescent="0.2">
      <c r="A9615">
        <v>182</v>
      </c>
      <c r="B9615" t="s">
        <v>72</v>
      </c>
      <c r="C9615" t="s">
        <v>211</v>
      </c>
      <c r="D9615" t="s">
        <v>54</v>
      </c>
      <c r="E9615" t="s">
        <v>54</v>
      </c>
      <c r="F9615" t="s">
        <v>72</v>
      </c>
      <c r="G9615">
        <v>2574</v>
      </c>
      <c r="H9615" t="s">
        <v>54</v>
      </c>
      <c r="I9615">
        <v>28</v>
      </c>
      <c r="J9615">
        <f>INT(E9615=H9615)</f>
        <v>1</v>
      </c>
      <c r="K9615" t="b">
        <f t="shared" si="361"/>
        <v>1</v>
      </c>
      <c r="L9615" t="b">
        <f>L9614</f>
        <v>1</v>
      </c>
    </row>
    <row r="9616" spans="1:12" x14ac:dyDescent="0.2">
      <c r="A9616">
        <v>182</v>
      </c>
      <c r="B9616" t="s">
        <v>17</v>
      </c>
      <c r="C9616" t="s">
        <v>116</v>
      </c>
      <c r="D9616" t="s">
        <v>17</v>
      </c>
      <c r="E9616" t="s">
        <v>17</v>
      </c>
      <c r="F9616" t="s">
        <v>100</v>
      </c>
      <c r="G9616">
        <v>24261</v>
      </c>
      <c r="H9616" t="s">
        <v>100</v>
      </c>
      <c r="I9616">
        <v>29</v>
      </c>
      <c r="J9616">
        <f>INT(E9616=H9616)</f>
        <v>0</v>
      </c>
      <c r="K9616" t="b">
        <f t="shared" si="361"/>
        <v>1</v>
      </c>
      <c r="L9616" t="b">
        <f>L9615</f>
        <v>1</v>
      </c>
    </row>
    <row r="9617" spans="1:12" x14ac:dyDescent="0.2">
      <c r="A9617">
        <v>182</v>
      </c>
      <c r="B9617" t="s">
        <v>18</v>
      </c>
      <c r="C9617" t="s">
        <v>178</v>
      </c>
      <c r="D9617" t="s">
        <v>18</v>
      </c>
      <c r="E9617" t="s">
        <v>16</v>
      </c>
      <c r="F9617" t="s">
        <v>16</v>
      </c>
      <c r="G9617">
        <v>3018</v>
      </c>
      <c r="H9617" t="s">
        <v>16</v>
      </c>
      <c r="I9617">
        <v>2</v>
      </c>
      <c r="J9617">
        <f>INT(E9617=H9617)</f>
        <v>1</v>
      </c>
      <c r="K9617" t="b">
        <f t="shared" si="361"/>
        <v>1</v>
      </c>
      <c r="L9617" t="b">
        <f>L9616</f>
        <v>1</v>
      </c>
    </row>
    <row r="9618" spans="1:12" x14ac:dyDescent="0.2">
      <c r="A9618">
        <v>182</v>
      </c>
      <c r="B9618" t="s">
        <v>64</v>
      </c>
      <c r="C9618" t="s">
        <v>129</v>
      </c>
      <c r="D9618" t="s">
        <v>35</v>
      </c>
      <c r="E9618" t="s">
        <v>64</v>
      </c>
      <c r="F9618" t="s">
        <v>64</v>
      </c>
      <c r="G9618">
        <v>4430</v>
      </c>
      <c r="H9618" t="s">
        <v>35</v>
      </c>
      <c r="I9618">
        <v>30</v>
      </c>
      <c r="J9618">
        <f>INT(E9618=H9618)</f>
        <v>0</v>
      </c>
      <c r="K9618" t="b">
        <f t="shared" si="361"/>
        <v>1</v>
      </c>
      <c r="L9618" t="b">
        <f>L9617</f>
        <v>1</v>
      </c>
    </row>
    <row r="9619" spans="1:12" x14ac:dyDescent="0.2">
      <c r="A9619">
        <v>182</v>
      </c>
      <c r="B9619" t="s">
        <v>36</v>
      </c>
      <c r="C9619" t="s">
        <v>186</v>
      </c>
      <c r="D9619" t="s">
        <v>64</v>
      </c>
      <c r="E9619" t="s">
        <v>64</v>
      </c>
      <c r="F9619" t="s">
        <v>36</v>
      </c>
      <c r="G9619">
        <v>1454</v>
      </c>
      <c r="H9619" t="s">
        <v>64</v>
      </c>
      <c r="I9619">
        <v>31</v>
      </c>
      <c r="J9619">
        <f>INT(E9619=H9619)</f>
        <v>1</v>
      </c>
      <c r="K9619" t="b">
        <f t="shared" si="361"/>
        <v>1</v>
      </c>
      <c r="L9619" t="b">
        <f>L9618</f>
        <v>1</v>
      </c>
    </row>
    <row r="9620" spans="1:12" x14ac:dyDescent="0.2">
      <c r="A9620">
        <v>182</v>
      </c>
      <c r="B9620" t="s">
        <v>33</v>
      </c>
      <c r="C9620" t="s">
        <v>144</v>
      </c>
      <c r="D9620" t="s">
        <v>33</v>
      </c>
      <c r="E9620" t="s">
        <v>33</v>
      </c>
      <c r="F9620" t="s">
        <v>49</v>
      </c>
      <c r="G9620">
        <v>2807</v>
      </c>
      <c r="H9620" t="s">
        <v>49</v>
      </c>
      <c r="I9620">
        <v>32</v>
      </c>
      <c r="J9620">
        <f>INT(E9620=H9620)</f>
        <v>0</v>
      </c>
      <c r="K9620" t="b">
        <f t="shared" si="361"/>
        <v>1</v>
      </c>
      <c r="L9620" t="b">
        <f>L9619</f>
        <v>1</v>
      </c>
    </row>
    <row r="9621" spans="1:12" x14ac:dyDescent="0.2">
      <c r="A9621">
        <v>182</v>
      </c>
      <c r="B9621" t="s">
        <v>62</v>
      </c>
      <c r="C9621" t="s">
        <v>118</v>
      </c>
      <c r="D9621" t="s">
        <v>25</v>
      </c>
      <c r="E9621" t="s">
        <v>62</v>
      </c>
      <c r="F9621" t="s">
        <v>62</v>
      </c>
      <c r="G9621">
        <v>1482</v>
      </c>
      <c r="H9621" t="s">
        <v>25</v>
      </c>
      <c r="I9621">
        <v>33</v>
      </c>
      <c r="J9621">
        <f>INT(E9621=H9621)</f>
        <v>0</v>
      </c>
      <c r="K9621" t="b">
        <f t="shared" si="361"/>
        <v>1</v>
      </c>
      <c r="L9621" t="b">
        <f>L9620</f>
        <v>1</v>
      </c>
    </row>
    <row r="9622" spans="1:12" x14ac:dyDescent="0.2">
      <c r="A9622">
        <v>182</v>
      </c>
      <c r="B9622" t="s">
        <v>89</v>
      </c>
      <c r="C9622" t="s">
        <v>187</v>
      </c>
      <c r="D9622" t="s">
        <v>89</v>
      </c>
      <c r="E9622" t="s">
        <v>88</v>
      </c>
      <c r="F9622" t="s">
        <v>88</v>
      </c>
      <c r="G9622">
        <v>2627</v>
      </c>
      <c r="H9622" t="s">
        <v>88</v>
      </c>
      <c r="I9622">
        <v>34</v>
      </c>
      <c r="J9622">
        <f>INT(E9622=H9622)</f>
        <v>1</v>
      </c>
      <c r="K9622" t="b">
        <f t="shared" si="361"/>
        <v>1</v>
      </c>
      <c r="L9622" t="b">
        <f>L9621</f>
        <v>1</v>
      </c>
    </row>
    <row r="9623" spans="1:12" x14ac:dyDescent="0.2">
      <c r="A9623">
        <v>182</v>
      </c>
      <c r="B9623" t="s">
        <v>54</v>
      </c>
      <c r="C9623" t="s">
        <v>145</v>
      </c>
      <c r="D9623" t="s">
        <v>54</v>
      </c>
      <c r="E9623" t="s">
        <v>104</v>
      </c>
      <c r="F9623" t="s">
        <v>104</v>
      </c>
      <c r="G9623">
        <v>2156</v>
      </c>
      <c r="H9623" t="s">
        <v>104</v>
      </c>
      <c r="I9623">
        <v>35</v>
      </c>
      <c r="J9623">
        <f>INT(E9623=H9623)</f>
        <v>1</v>
      </c>
      <c r="K9623" t="b">
        <f t="shared" si="361"/>
        <v>1</v>
      </c>
      <c r="L9623" t="b">
        <f>L9622</f>
        <v>1</v>
      </c>
    </row>
    <row r="9624" spans="1:12" x14ac:dyDescent="0.2">
      <c r="A9624">
        <v>182</v>
      </c>
      <c r="B9624" t="s">
        <v>50</v>
      </c>
      <c r="C9624" t="s">
        <v>137</v>
      </c>
      <c r="D9624" t="s">
        <v>44</v>
      </c>
      <c r="E9624" t="s">
        <v>44</v>
      </c>
      <c r="F9624" t="s">
        <v>50</v>
      </c>
      <c r="G9624">
        <v>1349</v>
      </c>
      <c r="H9624" t="s">
        <v>44</v>
      </c>
      <c r="I9624">
        <v>36</v>
      </c>
      <c r="J9624">
        <f>INT(E9624=H9624)</f>
        <v>1</v>
      </c>
      <c r="K9624" t="b">
        <f t="shared" si="361"/>
        <v>1</v>
      </c>
      <c r="L9624" t="b">
        <f>L9623</f>
        <v>1</v>
      </c>
    </row>
    <row r="9625" spans="1:12" x14ac:dyDescent="0.2">
      <c r="A9625">
        <v>182</v>
      </c>
      <c r="B9625" t="s">
        <v>86</v>
      </c>
      <c r="C9625" t="s">
        <v>115</v>
      </c>
      <c r="D9625" t="s">
        <v>62</v>
      </c>
      <c r="E9625" t="s">
        <v>62</v>
      </c>
      <c r="F9625" t="s">
        <v>86</v>
      </c>
      <c r="G9625">
        <v>1521</v>
      </c>
      <c r="H9625" t="s">
        <v>62</v>
      </c>
      <c r="I9625">
        <v>37</v>
      </c>
      <c r="J9625">
        <f>INT(E9625=H9625)</f>
        <v>1</v>
      </c>
      <c r="K9625" t="b">
        <f t="shared" si="361"/>
        <v>1</v>
      </c>
      <c r="L9625" t="b">
        <f>L9624</f>
        <v>1</v>
      </c>
    </row>
    <row r="9626" spans="1:12" x14ac:dyDescent="0.2">
      <c r="A9626">
        <v>182</v>
      </c>
      <c r="B9626" t="s">
        <v>75</v>
      </c>
      <c r="C9626" t="s">
        <v>208</v>
      </c>
      <c r="D9626" t="s">
        <v>75</v>
      </c>
      <c r="E9626" t="s">
        <v>75</v>
      </c>
      <c r="F9626" t="s">
        <v>72</v>
      </c>
      <c r="G9626">
        <v>4277</v>
      </c>
      <c r="H9626" t="s">
        <v>72</v>
      </c>
      <c r="I9626">
        <v>38</v>
      </c>
      <c r="J9626">
        <f>INT(E9626=H9626)</f>
        <v>0</v>
      </c>
      <c r="K9626" t="b">
        <f t="shared" si="361"/>
        <v>1</v>
      </c>
      <c r="L9626" t="b">
        <f>L9625</f>
        <v>1</v>
      </c>
    </row>
    <row r="9627" spans="1:12" x14ac:dyDescent="0.2">
      <c r="A9627">
        <v>182</v>
      </c>
      <c r="B9627" t="s">
        <v>99</v>
      </c>
      <c r="C9627" t="s">
        <v>212</v>
      </c>
      <c r="D9627" t="s">
        <v>20</v>
      </c>
      <c r="E9627" t="s">
        <v>20</v>
      </c>
      <c r="F9627" t="s">
        <v>99</v>
      </c>
      <c r="G9627">
        <v>2644</v>
      </c>
      <c r="H9627" t="s">
        <v>20</v>
      </c>
      <c r="I9627">
        <v>39</v>
      </c>
      <c r="J9627">
        <f>INT(E9627=H9627)</f>
        <v>1</v>
      </c>
      <c r="K9627" t="b">
        <f t="shared" si="361"/>
        <v>1</v>
      </c>
      <c r="L9627" t="b">
        <f>L9626</f>
        <v>1</v>
      </c>
    </row>
    <row r="9628" spans="1:12" x14ac:dyDescent="0.2">
      <c r="A9628">
        <v>182</v>
      </c>
      <c r="B9628" t="s">
        <v>73</v>
      </c>
      <c r="C9628" t="s">
        <v>217</v>
      </c>
      <c r="D9628" t="s">
        <v>73</v>
      </c>
      <c r="E9628" t="s">
        <v>73</v>
      </c>
      <c r="F9628" t="s">
        <v>51</v>
      </c>
      <c r="G9628">
        <v>4841</v>
      </c>
      <c r="H9628" t="s">
        <v>51</v>
      </c>
      <c r="I9628">
        <v>3</v>
      </c>
      <c r="J9628">
        <f>INT(E9628=H9628)</f>
        <v>0</v>
      </c>
      <c r="K9628" t="b">
        <f t="shared" si="361"/>
        <v>1</v>
      </c>
      <c r="L9628" t="b">
        <f>L9627</f>
        <v>1</v>
      </c>
    </row>
    <row r="9629" spans="1:12" x14ac:dyDescent="0.2">
      <c r="A9629">
        <v>182</v>
      </c>
      <c r="B9629" t="s">
        <v>32</v>
      </c>
      <c r="C9629" t="s">
        <v>125</v>
      </c>
      <c r="D9629" t="s">
        <v>32</v>
      </c>
      <c r="E9629" t="s">
        <v>32</v>
      </c>
      <c r="F9629" t="s">
        <v>110</v>
      </c>
      <c r="G9629">
        <v>2263</v>
      </c>
      <c r="H9629" t="s">
        <v>110</v>
      </c>
      <c r="I9629">
        <v>40</v>
      </c>
      <c r="J9629">
        <f>INT(E9629=H9629)</f>
        <v>0</v>
      </c>
      <c r="K9629" t="b">
        <f t="shared" si="361"/>
        <v>1</v>
      </c>
      <c r="L9629" t="b">
        <f>L9628</f>
        <v>1</v>
      </c>
    </row>
    <row r="9630" spans="1:12" x14ac:dyDescent="0.2">
      <c r="A9630">
        <v>182</v>
      </c>
      <c r="B9630" t="s">
        <v>43</v>
      </c>
      <c r="C9630" t="s">
        <v>190</v>
      </c>
      <c r="D9630" t="s">
        <v>43</v>
      </c>
      <c r="E9630" t="s">
        <v>43</v>
      </c>
      <c r="F9630" t="s">
        <v>69</v>
      </c>
      <c r="G9630">
        <v>1525</v>
      </c>
      <c r="H9630" t="s">
        <v>69</v>
      </c>
      <c r="I9630">
        <v>41</v>
      </c>
      <c r="J9630">
        <f>INT(E9630=H9630)</f>
        <v>0</v>
      </c>
      <c r="K9630" t="b">
        <f t="shared" si="361"/>
        <v>1</v>
      </c>
      <c r="L9630" t="b">
        <f>L9629</f>
        <v>1</v>
      </c>
    </row>
    <row r="9631" spans="1:12" x14ac:dyDescent="0.2">
      <c r="A9631">
        <v>182</v>
      </c>
      <c r="B9631" t="s">
        <v>15</v>
      </c>
      <c r="C9631" t="s">
        <v>127</v>
      </c>
      <c r="D9631" t="s">
        <v>15</v>
      </c>
      <c r="E9631" t="s">
        <v>37</v>
      </c>
      <c r="F9631" t="s">
        <v>37</v>
      </c>
      <c r="G9631">
        <v>1868</v>
      </c>
      <c r="H9631" t="s">
        <v>37</v>
      </c>
      <c r="I9631">
        <v>42</v>
      </c>
      <c r="J9631">
        <f>INT(E9631=H9631)</f>
        <v>1</v>
      </c>
      <c r="K9631" t="b">
        <f t="shared" si="361"/>
        <v>1</v>
      </c>
      <c r="L9631" t="b">
        <f>L9630</f>
        <v>1</v>
      </c>
    </row>
    <row r="9632" spans="1:12" x14ac:dyDescent="0.2">
      <c r="A9632">
        <v>182</v>
      </c>
      <c r="B9632" t="s">
        <v>61</v>
      </c>
      <c r="C9632" t="s">
        <v>153</v>
      </c>
      <c r="D9632" t="s">
        <v>61</v>
      </c>
      <c r="E9632" t="s">
        <v>61</v>
      </c>
      <c r="F9632" t="s">
        <v>112</v>
      </c>
      <c r="G9632">
        <v>1385</v>
      </c>
      <c r="H9632" t="s">
        <v>112</v>
      </c>
      <c r="I9632">
        <v>43</v>
      </c>
      <c r="J9632">
        <f>INT(E9632=H9632)</f>
        <v>0</v>
      </c>
      <c r="K9632" t="b">
        <f t="shared" si="361"/>
        <v>1</v>
      </c>
      <c r="L9632" t="b">
        <f>L9631</f>
        <v>1</v>
      </c>
    </row>
    <row r="9633" spans="1:12" x14ac:dyDescent="0.2">
      <c r="A9633">
        <v>182</v>
      </c>
      <c r="B9633" t="s">
        <v>25</v>
      </c>
      <c r="C9633" t="s">
        <v>168</v>
      </c>
      <c r="D9633" t="s">
        <v>25</v>
      </c>
      <c r="E9633" t="s">
        <v>91</v>
      </c>
      <c r="F9633" t="s">
        <v>91</v>
      </c>
      <c r="G9633">
        <v>1388</v>
      </c>
      <c r="H9633" t="s">
        <v>91</v>
      </c>
      <c r="I9633">
        <v>44</v>
      </c>
      <c r="J9633">
        <f>INT(E9633=H9633)</f>
        <v>1</v>
      </c>
      <c r="K9633" t="b">
        <f t="shared" si="361"/>
        <v>1</v>
      </c>
      <c r="L9633" t="b">
        <f>L9632</f>
        <v>1</v>
      </c>
    </row>
    <row r="9634" spans="1:12" x14ac:dyDescent="0.2">
      <c r="A9634">
        <v>182</v>
      </c>
      <c r="B9634" t="s">
        <v>90</v>
      </c>
      <c r="C9634" t="s">
        <v>171</v>
      </c>
      <c r="D9634" t="s">
        <v>90</v>
      </c>
      <c r="E9634" t="s">
        <v>90</v>
      </c>
      <c r="F9634" t="s">
        <v>71</v>
      </c>
      <c r="G9634">
        <v>1235</v>
      </c>
      <c r="H9634" t="s">
        <v>71</v>
      </c>
      <c r="I9634">
        <v>45</v>
      </c>
      <c r="J9634">
        <f>INT(E9634=H9634)</f>
        <v>0</v>
      </c>
      <c r="K9634" t="b">
        <f t="shared" si="361"/>
        <v>1</v>
      </c>
      <c r="L9634" t="b">
        <f>L9633</f>
        <v>1</v>
      </c>
    </row>
    <row r="9635" spans="1:12" x14ac:dyDescent="0.2">
      <c r="A9635">
        <v>182</v>
      </c>
      <c r="B9635" t="s">
        <v>68</v>
      </c>
      <c r="C9635" t="s">
        <v>170</v>
      </c>
      <c r="D9635" t="s">
        <v>27</v>
      </c>
      <c r="E9635" t="s">
        <v>27</v>
      </c>
      <c r="F9635" t="s">
        <v>68</v>
      </c>
      <c r="G9635">
        <v>2828</v>
      </c>
      <c r="H9635" t="s">
        <v>27</v>
      </c>
      <c r="I9635">
        <v>46</v>
      </c>
      <c r="J9635">
        <f>INT(E9635=H9635)</f>
        <v>1</v>
      </c>
      <c r="K9635" t="b">
        <f t="shared" si="361"/>
        <v>1</v>
      </c>
      <c r="L9635" t="b">
        <f>L9634</f>
        <v>1</v>
      </c>
    </row>
    <row r="9636" spans="1:12" x14ac:dyDescent="0.2">
      <c r="A9636">
        <v>182</v>
      </c>
      <c r="B9636" t="s">
        <v>112</v>
      </c>
      <c r="C9636" t="s">
        <v>169</v>
      </c>
      <c r="D9636" t="s">
        <v>58</v>
      </c>
      <c r="E9636" t="s">
        <v>112</v>
      </c>
      <c r="F9636" t="s">
        <v>112</v>
      </c>
      <c r="G9636">
        <v>1739</v>
      </c>
      <c r="H9636" t="s">
        <v>58</v>
      </c>
      <c r="I9636">
        <v>47</v>
      </c>
      <c r="J9636">
        <f>INT(E9636=H9636)</f>
        <v>0</v>
      </c>
      <c r="K9636" t="b">
        <f t="shared" si="361"/>
        <v>1</v>
      </c>
      <c r="L9636" t="b">
        <f>L9635</f>
        <v>1</v>
      </c>
    </row>
    <row r="9637" spans="1:12" x14ac:dyDescent="0.2">
      <c r="A9637">
        <v>182</v>
      </c>
      <c r="B9637" t="s">
        <v>107</v>
      </c>
      <c r="C9637" t="s">
        <v>159</v>
      </c>
      <c r="D9637" t="s">
        <v>107</v>
      </c>
      <c r="E9637" t="s">
        <v>107</v>
      </c>
      <c r="F9637" t="s">
        <v>96</v>
      </c>
      <c r="G9637">
        <v>1889</v>
      </c>
      <c r="H9637" t="s">
        <v>96</v>
      </c>
      <c r="I9637">
        <v>48</v>
      </c>
      <c r="J9637">
        <f>INT(E9637=H9637)</f>
        <v>0</v>
      </c>
      <c r="K9637" t="b">
        <f t="shared" si="361"/>
        <v>1</v>
      </c>
      <c r="L9637" t="b">
        <f>L9636</f>
        <v>1</v>
      </c>
    </row>
    <row r="9638" spans="1:12" x14ac:dyDescent="0.2">
      <c r="A9638">
        <v>182</v>
      </c>
      <c r="B9638" t="s">
        <v>70</v>
      </c>
      <c r="C9638" t="s">
        <v>156</v>
      </c>
      <c r="D9638" t="s">
        <v>113</v>
      </c>
      <c r="E9638" t="s">
        <v>70</v>
      </c>
      <c r="F9638" t="s">
        <v>70</v>
      </c>
      <c r="G9638">
        <v>2090</v>
      </c>
      <c r="H9638" t="s">
        <v>113</v>
      </c>
      <c r="I9638">
        <v>49</v>
      </c>
      <c r="J9638">
        <f>INT(E9638=H9638)</f>
        <v>0</v>
      </c>
      <c r="K9638" t="b">
        <f t="shared" si="361"/>
        <v>1</v>
      </c>
      <c r="L9638" t="b">
        <f>L9637</f>
        <v>1</v>
      </c>
    </row>
    <row r="9639" spans="1:12" x14ac:dyDescent="0.2">
      <c r="A9639">
        <v>182</v>
      </c>
      <c r="B9639" t="s">
        <v>95</v>
      </c>
      <c r="C9639" t="s">
        <v>199</v>
      </c>
      <c r="D9639" t="s">
        <v>95</v>
      </c>
      <c r="E9639" t="s">
        <v>75</v>
      </c>
      <c r="F9639" t="s">
        <v>75</v>
      </c>
      <c r="G9639">
        <v>4014</v>
      </c>
      <c r="H9639" t="s">
        <v>75</v>
      </c>
      <c r="I9639">
        <v>4</v>
      </c>
      <c r="J9639">
        <f>INT(E9639=H9639)</f>
        <v>1</v>
      </c>
      <c r="K9639" t="b">
        <f t="shared" si="361"/>
        <v>1</v>
      </c>
      <c r="L9639" t="b">
        <f>L9638</f>
        <v>1</v>
      </c>
    </row>
    <row r="9640" spans="1:12" x14ac:dyDescent="0.2">
      <c r="A9640">
        <v>182</v>
      </c>
      <c r="B9640" t="s">
        <v>69</v>
      </c>
      <c r="C9640" t="s">
        <v>123</v>
      </c>
      <c r="D9640" t="s">
        <v>74</v>
      </c>
      <c r="E9640" t="s">
        <v>74</v>
      </c>
      <c r="F9640" t="s">
        <v>69</v>
      </c>
      <c r="G9640">
        <v>2842</v>
      </c>
      <c r="H9640" t="s">
        <v>74</v>
      </c>
      <c r="I9640">
        <v>50</v>
      </c>
      <c r="J9640">
        <f>INT(E9640=H9640)</f>
        <v>1</v>
      </c>
      <c r="K9640" t="b">
        <f t="shared" si="361"/>
        <v>1</v>
      </c>
      <c r="L9640" t="b">
        <f>L9639</f>
        <v>1</v>
      </c>
    </row>
    <row r="9641" spans="1:12" x14ac:dyDescent="0.2">
      <c r="A9641">
        <v>182</v>
      </c>
      <c r="B9641" t="s">
        <v>42</v>
      </c>
      <c r="C9641" t="s">
        <v>124</v>
      </c>
      <c r="D9641" t="s">
        <v>42</v>
      </c>
      <c r="E9641" t="s">
        <v>109</v>
      </c>
      <c r="F9641" t="s">
        <v>109</v>
      </c>
      <c r="G9641">
        <v>2440</v>
      </c>
      <c r="H9641" t="s">
        <v>109</v>
      </c>
      <c r="I9641">
        <v>51</v>
      </c>
      <c r="J9641">
        <f>INT(E9641=H9641)</f>
        <v>1</v>
      </c>
      <c r="K9641" t="b">
        <f t="shared" si="361"/>
        <v>1</v>
      </c>
      <c r="L9641" t="b">
        <f>L9640</f>
        <v>1</v>
      </c>
    </row>
    <row r="9642" spans="1:12" x14ac:dyDescent="0.2">
      <c r="A9642">
        <v>182</v>
      </c>
      <c r="B9642" t="s">
        <v>47</v>
      </c>
      <c r="C9642" t="s">
        <v>135</v>
      </c>
      <c r="D9642" t="s">
        <v>47</v>
      </c>
      <c r="E9642" t="s">
        <v>47</v>
      </c>
      <c r="F9642" t="s">
        <v>41</v>
      </c>
      <c r="G9642">
        <v>1949</v>
      </c>
      <c r="H9642" t="s">
        <v>41</v>
      </c>
      <c r="I9642">
        <v>52</v>
      </c>
      <c r="J9642">
        <f>INT(E9642=H9642)</f>
        <v>0</v>
      </c>
      <c r="K9642" t="b">
        <f t="shared" si="361"/>
        <v>1</v>
      </c>
      <c r="L9642" t="b">
        <f>L9641</f>
        <v>1</v>
      </c>
    </row>
    <row r="9643" spans="1:12" x14ac:dyDescent="0.2">
      <c r="A9643">
        <v>182</v>
      </c>
      <c r="B9643" t="s">
        <v>66</v>
      </c>
      <c r="C9643" t="s">
        <v>174</v>
      </c>
      <c r="D9643" t="s">
        <v>47</v>
      </c>
      <c r="E9643" t="s">
        <v>47</v>
      </c>
      <c r="F9643" t="s">
        <v>66</v>
      </c>
      <c r="G9643">
        <v>10842</v>
      </c>
      <c r="H9643" t="s">
        <v>47</v>
      </c>
      <c r="I9643">
        <v>5</v>
      </c>
      <c r="J9643">
        <f>INT(E9643=H9643)</f>
        <v>1</v>
      </c>
      <c r="K9643" t="b">
        <f t="shared" si="361"/>
        <v>1</v>
      </c>
      <c r="L9643" t="b">
        <f>L9642</f>
        <v>1</v>
      </c>
    </row>
    <row r="9644" spans="1:12" x14ac:dyDescent="0.2">
      <c r="A9644">
        <v>182</v>
      </c>
      <c r="B9644" t="s">
        <v>63</v>
      </c>
      <c r="C9644" t="s">
        <v>121</v>
      </c>
      <c r="D9644" t="s">
        <v>63</v>
      </c>
      <c r="E9644" t="s">
        <v>81</v>
      </c>
      <c r="F9644" t="s">
        <v>81</v>
      </c>
      <c r="G9644">
        <v>2904</v>
      </c>
      <c r="H9644" t="s">
        <v>81</v>
      </c>
      <c r="I9644">
        <v>6</v>
      </c>
      <c r="J9644">
        <f>INT(E9644=H9644)</f>
        <v>1</v>
      </c>
      <c r="K9644" t="b">
        <f t="shared" si="361"/>
        <v>1</v>
      </c>
      <c r="L9644" t="b">
        <f>L9643</f>
        <v>1</v>
      </c>
    </row>
    <row r="9645" spans="1:12" x14ac:dyDescent="0.2">
      <c r="A9645">
        <v>182</v>
      </c>
      <c r="B9645" t="s">
        <v>83</v>
      </c>
      <c r="C9645" t="s">
        <v>119</v>
      </c>
      <c r="D9645" t="s">
        <v>83</v>
      </c>
      <c r="E9645" t="s">
        <v>85</v>
      </c>
      <c r="F9645" t="s">
        <v>85</v>
      </c>
      <c r="G9645">
        <v>6035</v>
      </c>
      <c r="H9645" t="s">
        <v>85</v>
      </c>
      <c r="I9645">
        <v>7</v>
      </c>
      <c r="J9645">
        <f>INT(E9645=H9645)</f>
        <v>1</v>
      </c>
      <c r="K9645" t="b">
        <f t="shared" si="361"/>
        <v>1</v>
      </c>
      <c r="L9645" t="b">
        <f>L9644</f>
        <v>1</v>
      </c>
    </row>
    <row r="9646" spans="1:12" x14ac:dyDescent="0.2">
      <c r="A9646">
        <v>182</v>
      </c>
      <c r="B9646" t="s">
        <v>76</v>
      </c>
      <c r="C9646" t="s">
        <v>146</v>
      </c>
      <c r="D9646" t="s">
        <v>76</v>
      </c>
      <c r="E9646" t="s">
        <v>76</v>
      </c>
      <c r="F9646" t="s">
        <v>34</v>
      </c>
      <c r="G9646">
        <v>9918</v>
      </c>
      <c r="H9646" t="s">
        <v>34</v>
      </c>
      <c r="I9646">
        <v>8</v>
      </c>
      <c r="J9646">
        <f>INT(E9646=H9646)</f>
        <v>0</v>
      </c>
      <c r="K9646" t="b">
        <f t="shared" si="361"/>
        <v>1</v>
      </c>
      <c r="L9646" t="b">
        <f>L9645</f>
        <v>1</v>
      </c>
    </row>
    <row r="9647" spans="1:12" x14ac:dyDescent="0.2">
      <c r="A9647">
        <v>182</v>
      </c>
      <c r="B9647" t="s">
        <v>84</v>
      </c>
      <c r="C9647" t="s">
        <v>207</v>
      </c>
      <c r="D9647" t="s">
        <v>84</v>
      </c>
      <c r="E9647" t="s">
        <v>67</v>
      </c>
      <c r="F9647" t="s">
        <v>67</v>
      </c>
      <c r="G9647">
        <v>5929</v>
      </c>
      <c r="H9647" t="s">
        <v>67</v>
      </c>
      <c r="I9647">
        <v>9</v>
      </c>
      <c r="J9647">
        <f>INT(E9647=H9647)</f>
        <v>1</v>
      </c>
      <c r="K9647" t="b">
        <f t="shared" si="361"/>
        <v>1</v>
      </c>
      <c r="L9647" t="b">
        <f>L9646</f>
        <v>1</v>
      </c>
    </row>
    <row r="9648" spans="1:12" x14ac:dyDescent="0.2">
      <c r="A9648">
        <v>183</v>
      </c>
      <c r="B9648" t="s">
        <v>60</v>
      </c>
      <c r="C9648" t="s">
        <v>181</v>
      </c>
      <c r="D9648" t="s">
        <v>77</v>
      </c>
      <c r="E9648" t="s">
        <v>77</v>
      </c>
      <c r="F9648" t="s">
        <v>60</v>
      </c>
      <c r="G9648">
        <v>4451</v>
      </c>
      <c r="H9648" t="s">
        <v>77</v>
      </c>
      <c r="I9648">
        <v>0</v>
      </c>
      <c r="J9648">
        <f>INT(E9648=H9648)</f>
        <v>1</v>
      </c>
      <c r="K9648" t="b">
        <f t="shared" ref="K9648" si="362">MEDIAN(G9648:G9700)&gt;1000</f>
        <v>1</v>
      </c>
      <c r="L9648" t="b">
        <f>COUNTIF(G9648:G9700,"&gt;0")=53</f>
        <v>1</v>
      </c>
    </row>
    <row r="9649" spans="1:12" x14ac:dyDescent="0.2">
      <c r="A9649">
        <v>183</v>
      </c>
      <c r="B9649" t="s">
        <v>96</v>
      </c>
      <c r="C9649" t="s">
        <v>143</v>
      </c>
      <c r="D9649" t="s">
        <v>96</v>
      </c>
      <c r="E9649" t="s">
        <v>101</v>
      </c>
      <c r="F9649" t="s">
        <v>101</v>
      </c>
      <c r="G9649">
        <v>5138</v>
      </c>
      <c r="H9649" t="s">
        <v>101</v>
      </c>
      <c r="I9649">
        <v>10</v>
      </c>
      <c r="J9649">
        <f>INT(E9649=H9649)</f>
        <v>1</v>
      </c>
      <c r="K9649" t="b">
        <f t="shared" ref="K9649:K9712" si="363">K9648</f>
        <v>1</v>
      </c>
      <c r="L9649" t="b">
        <f>L9648</f>
        <v>1</v>
      </c>
    </row>
    <row r="9650" spans="1:12" x14ac:dyDescent="0.2">
      <c r="A9650">
        <v>183</v>
      </c>
      <c r="B9650" t="s">
        <v>28</v>
      </c>
      <c r="C9650" t="s">
        <v>159</v>
      </c>
      <c r="D9650" t="s">
        <v>96</v>
      </c>
      <c r="E9650" t="s">
        <v>96</v>
      </c>
      <c r="F9650" t="s">
        <v>28</v>
      </c>
      <c r="G9650">
        <v>4473</v>
      </c>
      <c r="H9650" t="s">
        <v>96</v>
      </c>
      <c r="I9650">
        <v>11</v>
      </c>
      <c r="J9650">
        <f>INT(E9650=H9650)</f>
        <v>1</v>
      </c>
      <c r="K9650" t="b">
        <f t="shared" si="363"/>
        <v>1</v>
      </c>
      <c r="L9650" t="b">
        <f>L9649</f>
        <v>1</v>
      </c>
    </row>
    <row r="9651" spans="1:12" x14ac:dyDescent="0.2">
      <c r="A9651">
        <v>183</v>
      </c>
      <c r="B9651" t="s">
        <v>59</v>
      </c>
      <c r="C9651" t="s">
        <v>119</v>
      </c>
      <c r="D9651" t="s">
        <v>59</v>
      </c>
      <c r="E9651" t="s">
        <v>85</v>
      </c>
      <c r="F9651" t="s">
        <v>85</v>
      </c>
      <c r="G9651">
        <v>8616</v>
      </c>
      <c r="H9651" t="s">
        <v>85</v>
      </c>
      <c r="I9651">
        <v>12</v>
      </c>
      <c r="J9651">
        <f>INT(E9651=H9651)</f>
        <v>1</v>
      </c>
      <c r="K9651" t="b">
        <f t="shared" si="363"/>
        <v>1</v>
      </c>
      <c r="L9651" t="b">
        <f>L9650</f>
        <v>1</v>
      </c>
    </row>
    <row r="9652" spans="1:12" x14ac:dyDescent="0.2">
      <c r="A9652">
        <v>183</v>
      </c>
      <c r="B9652" t="s">
        <v>52</v>
      </c>
      <c r="C9652" t="s">
        <v>145</v>
      </c>
      <c r="D9652" t="s">
        <v>104</v>
      </c>
      <c r="E9652" t="s">
        <v>104</v>
      </c>
      <c r="F9652" t="s">
        <v>52</v>
      </c>
      <c r="G9652">
        <v>4594</v>
      </c>
      <c r="H9652" t="s">
        <v>104</v>
      </c>
      <c r="I9652">
        <v>13</v>
      </c>
      <c r="J9652">
        <f>INT(E9652=H9652)</f>
        <v>1</v>
      </c>
      <c r="K9652" t="b">
        <f t="shared" si="363"/>
        <v>1</v>
      </c>
      <c r="L9652" t="b">
        <f>L9651</f>
        <v>1</v>
      </c>
    </row>
    <row r="9653" spans="1:12" x14ac:dyDescent="0.2">
      <c r="A9653">
        <v>183</v>
      </c>
      <c r="B9653" t="s">
        <v>55</v>
      </c>
      <c r="C9653" t="s">
        <v>212</v>
      </c>
      <c r="D9653" t="s">
        <v>55</v>
      </c>
      <c r="E9653" t="s">
        <v>20</v>
      </c>
      <c r="F9653" t="s">
        <v>20</v>
      </c>
      <c r="G9653">
        <v>4374</v>
      </c>
      <c r="H9653" t="s">
        <v>20</v>
      </c>
      <c r="I9653">
        <v>14</v>
      </c>
      <c r="J9653">
        <f>INT(E9653=H9653)</f>
        <v>1</v>
      </c>
      <c r="K9653" t="b">
        <f t="shared" si="363"/>
        <v>1</v>
      </c>
      <c r="L9653" t="b">
        <f>L9652</f>
        <v>1</v>
      </c>
    </row>
    <row r="9654" spans="1:12" x14ac:dyDescent="0.2">
      <c r="A9654">
        <v>183</v>
      </c>
      <c r="B9654" t="s">
        <v>92</v>
      </c>
      <c r="C9654" t="s">
        <v>135</v>
      </c>
      <c r="D9654" t="s">
        <v>41</v>
      </c>
      <c r="E9654" t="s">
        <v>92</v>
      </c>
      <c r="F9654" t="s">
        <v>92</v>
      </c>
      <c r="G9654">
        <v>3633</v>
      </c>
      <c r="H9654" t="s">
        <v>41</v>
      </c>
      <c r="I9654">
        <v>15</v>
      </c>
      <c r="J9654">
        <f>INT(E9654=H9654)</f>
        <v>0</v>
      </c>
      <c r="K9654" t="b">
        <f t="shared" si="363"/>
        <v>1</v>
      </c>
      <c r="L9654" t="b">
        <f>L9653</f>
        <v>1</v>
      </c>
    </row>
    <row r="9655" spans="1:12" x14ac:dyDescent="0.2">
      <c r="A9655">
        <v>183</v>
      </c>
      <c r="B9655" t="s">
        <v>37</v>
      </c>
      <c r="C9655" t="s">
        <v>173</v>
      </c>
      <c r="D9655" t="s">
        <v>37</v>
      </c>
      <c r="E9655" t="s">
        <v>37</v>
      </c>
      <c r="F9655" t="s">
        <v>28</v>
      </c>
      <c r="G9655">
        <v>4002</v>
      </c>
      <c r="H9655" t="s">
        <v>28</v>
      </c>
      <c r="I9655">
        <v>16</v>
      </c>
      <c r="J9655">
        <f>INT(E9655=H9655)</f>
        <v>0</v>
      </c>
      <c r="K9655" t="b">
        <f t="shared" si="363"/>
        <v>1</v>
      </c>
      <c r="L9655" t="b">
        <f>L9654</f>
        <v>1</v>
      </c>
    </row>
    <row r="9656" spans="1:12" x14ac:dyDescent="0.2">
      <c r="A9656">
        <v>183</v>
      </c>
      <c r="B9656" t="s">
        <v>23</v>
      </c>
      <c r="C9656" t="s">
        <v>121</v>
      </c>
      <c r="D9656" t="s">
        <v>23</v>
      </c>
      <c r="E9656" t="s">
        <v>23</v>
      </c>
      <c r="F9656" t="s">
        <v>81</v>
      </c>
      <c r="G9656">
        <v>4202</v>
      </c>
      <c r="H9656" t="s">
        <v>81</v>
      </c>
      <c r="I9656">
        <v>17</v>
      </c>
      <c r="J9656">
        <f>INT(E9656=H9656)</f>
        <v>0</v>
      </c>
      <c r="K9656" t="b">
        <f t="shared" si="363"/>
        <v>1</v>
      </c>
      <c r="L9656" t="b">
        <f>L9655</f>
        <v>1</v>
      </c>
    </row>
    <row r="9657" spans="1:12" x14ac:dyDescent="0.2">
      <c r="A9657">
        <v>183</v>
      </c>
      <c r="B9657" t="s">
        <v>53</v>
      </c>
      <c r="C9657" t="s">
        <v>147</v>
      </c>
      <c r="D9657" t="s">
        <v>53</v>
      </c>
      <c r="E9657" t="s">
        <v>53</v>
      </c>
      <c r="F9657" t="s">
        <v>43</v>
      </c>
      <c r="G9657">
        <v>7111</v>
      </c>
      <c r="H9657" t="s">
        <v>43</v>
      </c>
      <c r="I9657">
        <v>18</v>
      </c>
      <c r="J9657">
        <f>INT(E9657=H9657)</f>
        <v>0</v>
      </c>
      <c r="K9657" t="b">
        <f t="shared" si="363"/>
        <v>1</v>
      </c>
      <c r="L9657" t="b">
        <f>L9656</f>
        <v>1</v>
      </c>
    </row>
    <row r="9658" spans="1:12" x14ac:dyDescent="0.2">
      <c r="A9658">
        <v>183</v>
      </c>
      <c r="B9658" t="s">
        <v>19</v>
      </c>
      <c r="C9658" t="s">
        <v>129</v>
      </c>
      <c r="D9658" t="s">
        <v>35</v>
      </c>
      <c r="E9658" t="s">
        <v>35</v>
      </c>
      <c r="F9658" t="s">
        <v>19</v>
      </c>
      <c r="G9658">
        <v>5285</v>
      </c>
      <c r="H9658" t="s">
        <v>35</v>
      </c>
      <c r="I9658">
        <v>19</v>
      </c>
      <c r="J9658">
        <f>INT(E9658=H9658)</f>
        <v>1</v>
      </c>
      <c r="K9658" t="b">
        <f t="shared" si="363"/>
        <v>1</v>
      </c>
      <c r="L9658" t="b">
        <f>L9657</f>
        <v>1</v>
      </c>
    </row>
    <row r="9659" spans="1:12" x14ac:dyDescent="0.2">
      <c r="A9659">
        <v>183</v>
      </c>
      <c r="B9659" t="s">
        <v>25</v>
      </c>
      <c r="C9659" t="s">
        <v>123</v>
      </c>
      <c r="D9659" t="s">
        <v>74</v>
      </c>
      <c r="E9659" t="s">
        <v>74</v>
      </c>
      <c r="F9659" t="s">
        <v>25</v>
      </c>
      <c r="G9659">
        <v>2516</v>
      </c>
      <c r="H9659" t="s">
        <v>74</v>
      </c>
      <c r="I9659">
        <v>1</v>
      </c>
      <c r="J9659">
        <f>INT(E9659=H9659)</f>
        <v>1</v>
      </c>
      <c r="K9659" t="b">
        <f t="shared" si="363"/>
        <v>1</v>
      </c>
      <c r="L9659" t="b">
        <f>L9658</f>
        <v>1</v>
      </c>
    </row>
    <row r="9660" spans="1:12" x14ac:dyDescent="0.2">
      <c r="A9660">
        <v>183</v>
      </c>
      <c r="B9660" t="s">
        <v>112</v>
      </c>
      <c r="C9660" t="s">
        <v>118</v>
      </c>
      <c r="D9660" t="s">
        <v>25</v>
      </c>
      <c r="E9660" t="s">
        <v>25</v>
      </c>
      <c r="F9660" t="s">
        <v>112</v>
      </c>
      <c r="G9660">
        <v>2915</v>
      </c>
      <c r="H9660" t="s">
        <v>25</v>
      </c>
      <c r="I9660">
        <v>20</v>
      </c>
      <c r="J9660">
        <f>INT(E9660=H9660)</f>
        <v>1</v>
      </c>
      <c r="K9660" t="b">
        <f t="shared" si="363"/>
        <v>1</v>
      </c>
      <c r="L9660" t="b">
        <f>L9659</f>
        <v>1</v>
      </c>
    </row>
    <row r="9661" spans="1:12" x14ac:dyDescent="0.2">
      <c r="A9661">
        <v>183</v>
      </c>
      <c r="B9661" t="s">
        <v>68</v>
      </c>
      <c r="C9661" t="s">
        <v>217</v>
      </c>
      <c r="D9661" t="s">
        <v>68</v>
      </c>
      <c r="E9661" t="s">
        <v>68</v>
      </c>
      <c r="F9661" t="s">
        <v>51</v>
      </c>
      <c r="G9661">
        <v>8057</v>
      </c>
      <c r="H9661" t="s">
        <v>51</v>
      </c>
      <c r="I9661">
        <v>21</v>
      </c>
      <c r="J9661">
        <f>INT(E9661=H9661)</f>
        <v>0</v>
      </c>
      <c r="K9661" t="b">
        <f t="shared" si="363"/>
        <v>1</v>
      </c>
      <c r="L9661" t="b">
        <f>L9660</f>
        <v>1</v>
      </c>
    </row>
    <row r="9662" spans="1:12" x14ac:dyDescent="0.2">
      <c r="A9662">
        <v>183</v>
      </c>
      <c r="B9662" t="s">
        <v>36</v>
      </c>
      <c r="C9662" t="s">
        <v>169</v>
      </c>
      <c r="D9662" t="s">
        <v>58</v>
      </c>
      <c r="E9662" t="s">
        <v>58</v>
      </c>
      <c r="F9662" t="s">
        <v>36</v>
      </c>
      <c r="G9662">
        <v>6240</v>
      </c>
      <c r="H9662" t="s">
        <v>58</v>
      </c>
      <c r="I9662">
        <v>22</v>
      </c>
      <c r="J9662">
        <f>INT(E9662=H9662)</f>
        <v>1</v>
      </c>
      <c r="K9662" t="b">
        <f t="shared" si="363"/>
        <v>1</v>
      </c>
      <c r="L9662" t="b">
        <f>L9661</f>
        <v>1</v>
      </c>
    </row>
    <row r="9663" spans="1:12" x14ac:dyDescent="0.2">
      <c r="A9663">
        <v>183</v>
      </c>
      <c r="B9663" t="s">
        <v>56</v>
      </c>
      <c r="C9663" t="s">
        <v>202</v>
      </c>
      <c r="D9663" t="s">
        <v>56</v>
      </c>
      <c r="E9663" t="s">
        <v>45</v>
      </c>
      <c r="F9663" t="s">
        <v>45</v>
      </c>
      <c r="G9663">
        <v>5466</v>
      </c>
      <c r="H9663" t="s">
        <v>45</v>
      </c>
      <c r="I9663">
        <v>23</v>
      </c>
      <c r="J9663">
        <f>INT(E9663=H9663)</f>
        <v>1</v>
      </c>
      <c r="K9663" t="b">
        <f t="shared" si="363"/>
        <v>1</v>
      </c>
      <c r="L9663" t="b">
        <f>L9662</f>
        <v>1</v>
      </c>
    </row>
    <row r="9664" spans="1:12" x14ac:dyDescent="0.2">
      <c r="A9664">
        <v>183</v>
      </c>
      <c r="B9664" t="s">
        <v>109</v>
      </c>
      <c r="C9664" t="s">
        <v>213</v>
      </c>
      <c r="D9664" t="s">
        <v>73</v>
      </c>
      <c r="E9664" t="s">
        <v>73</v>
      </c>
      <c r="F9664" t="s">
        <v>109</v>
      </c>
      <c r="G9664">
        <v>5176</v>
      </c>
      <c r="H9664" t="s">
        <v>73</v>
      </c>
      <c r="I9664">
        <v>24</v>
      </c>
      <c r="J9664">
        <f>INT(E9664=H9664)</f>
        <v>1</v>
      </c>
      <c r="K9664" t="b">
        <f t="shared" si="363"/>
        <v>1</v>
      </c>
      <c r="L9664" t="b">
        <f>L9663</f>
        <v>1</v>
      </c>
    </row>
    <row r="9665" spans="1:12" x14ac:dyDescent="0.2">
      <c r="A9665">
        <v>183</v>
      </c>
      <c r="B9665" t="s">
        <v>76</v>
      </c>
      <c r="C9665" t="s">
        <v>156</v>
      </c>
      <c r="D9665" t="s">
        <v>113</v>
      </c>
      <c r="E9665" t="s">
        <v>113</v>
      </c>
      <c r="F9665" t="s">
        <v>76</v>
      </c>
      <c r="G9665">
        <v>2566</v>
      </c>
      <c r="H9665" t="s">
        <v>113</v>
      </c>
      <c r="I9665">
        <v>25</v>
      </c>
      <c r="J9665">
        <f>INT(E9665=H9665)</f>
        <v>1</v>
      </c>
      <c r="K9665" t="b">
        <f t="shared" si="363"/>
        <v>1</v>
      </c>
      <c r="L9665" t="b">
        <f>L9664</f>
        <v>1</v>
      </c>
    </row>
    <row r="9666" spans="1:12" x14ac:dyDescent="0.2">
      <c r="A9666">
        <v>183</v>
      </c>
      <c r="B9666" t="s">
        <v>74</v>
      </c>
      <c r="C9666" t="s">
        <v>153</v>
      </c>
      <c r="D9666" t="s">
        <v>74</v>
      </c>
      <c r="E9666" t="s">
        <v>112</v>
      </c>
      <c r="F9666" t="s">
        <v>112</v>
      </c>
      <c r="G9666">
        <v>6853</v>
      </c>
      <c r="H9666" t="s">
        <v>112</v>
      </c>
      <c r="I9666">
        <v>26</v>
      </c>
      <c r="J9666">
        <f>INT(E9666=H9666)</f>
        <v>1</v>
      </c>
      <c r="K9666" t="b">
        <f t="shared" si="363"/>
        <v>1</v>
      </c>
      <c r="L9666" t="b">
        <f>L9665</f>
        <v>1</v>
      </c>
    </row>
    <row r="9667" spans="1:12" x14ac:dyDescent="0.2">
      <c r="A9667">
        <v>183</v>
      </c>
      <c r="B9667" t="s">
        <v>62</v>
      </c>
      <c r="C9667" t="s">
        <v>137</v>
      </c>
      <c r="D9667" t="s">
        <v>44</v>
      </c>
      <c r="E9667" t="s">
        <v>62</v>
      </c>
      <c r="F9667" t="s">
        <v>62</v>
      </c>
      <c r="G9667">
        <v>4848</v>
      </c>
      <c r="H9667" t="s">
        <v>44</v>
      </c>
      <c r="I9667">
        <v>27</v>
      </c>
      <c r="J9667">
        <f>INT(E9667=H9667)</f>
        <v>0</v>
      </c>
      <c r="K9667" t="b">
        <f t="shared" si="363"/>
        <v>1</v>
      </c>
      <c r="L9667" t="b">
        <f>L9666</f>
        <v>1</v>
      </c>
    </row>
    <row r="9668" spans="1:12" x14ac:dyDescent="0.2">
      <c r="A9668">
        <v>183</v>
      </c>
      <c r="B9668" t="s">
        <v>33</v>
      </c>
      <c r="C9668" t="s">
        <v>190</v>
      </c>
      <c r="D9668" t="s">
        <v>69</v>
      </c>
      <c r="E9668" t="s">
        <v>69</v>
      </c>
      <c r="F9668" t="s">
        <v>33</v>
      </c>
      <c r="G9668">
        <v>2781</v>
      </c>
      <c r="H9668" t="s">
        <v>69</v>
      </c>
      <c r="I9668">
        <v>28</v>
      </c>
      <c r="J9668">
        <f>INT(E9668=H9668)</f>
        <v>1</v>
      </c>
      <c r="K9668" t="b">
        <f t="shared" si="363"/>
        <v>1</v>
      </c>
      <c r="L9668" t="b">
        <f>L9667</f>
        <v>1</v>
      </c>
    </row>
    <row r="9669" spans="1:12" x14ac:dyDescent="0.2">
      <c r="A9669">
        <v>183</v>
      </c>
      <c r="B9669" t="s">
        <v>78</v>
      </c>
      <c r="C9669" t="s">
        <v>207</v>
      </c>
      <c r="D9669" t="s">
        <v>78</v>
      </c>
      <c r="E9669" t="s">
        <v>67</v>
      </c>
      <c r="F9669" t="s">
        <v>67</v>
      </c>
      <c r="G9669">
        <v>5339</v>
      </c>
      <c r="H9669" t="s">
        <v>67</v>
      </c>
      <c r="I9669">
        <v>29</v>
      </c>
      <c r="J9669">
        <f>INT(E9669=H9669)</f>
        <v>1</v>
      </c>
      <c r="K9669" t="b">
        <f t="shared" si="363"/>
        <v>1</v>
      </c>
      <c r="L9669" t="b">
        <f>L9668</f>
        <v>1</v>
      </c>
    </row>
    <row r="9670" spans="1:12" x14ac:dyDescent="0.2">
      <c r="A9670">
        <v>183</v>
      </c>
      <c r="B9670" t="s">
        <v>9</v>
      </c>
      <c r="C9670" t="s">
        <v>209</v>
      </c>
      <c r="D9670" t="s">
        <v>9</v>
      </c>
      <c r="E9670" t="s">
        <v>9</v>
      </c>
      <c r="F9670" t="s">
        <v>83</v>
      </c>
      <c r="G9670">
        <v>2997</v>
      </c>
      <c r="H9670" t="s">
        <v>83</v>
      </c>
      <c r="I9670">
        <v>2</v>
      </c>
      <c r="J9670">
        <f>INT(E9670=H9670)</f>
        <v>0</v>
      </c>
      <c r="K9670" t="b">
        <f t="shared" si="363"/>
        <v>1</v>
      </c>
      <c r="L9670" t="b">
        <f>L9669</f>
        <v>1</v>
      </c>
    </row>
    <row r="9671" spans="1:12" x14ac:dyDescent="0.2">
      <c r="A9671">
        <v>183</v>
      </c>
      <c r="B9671" t="s">
        <v>49</v>
      </c>
      <c r="C9671" t="s">
        <v>187</v>
      </c>
      <c r="D9671" t="s">
        <v>49</v>
      </c>
      <c r="E9671" t="s">
        <v>88</v>
      </c>
      <c r="F9671" t="s">
        <v>88</v>
      </c>
      <c r="G9671">
        <v>3379</v>
      </c>
      <c r="H9671" t="s">
        <v>88</v>
      </c>
      <c r="I9671">
        <v>30</v>
      </c>
      <c r="J9671">
        <f>INT(E9671=H9671)</f>
        <v>1</v>
      </c>
      <c r="K9671" t="b">
        <f t="shared" si="363"/>
        <v>1</v>
      </c>
      <c r="L9671" t="b">
        <f>L9670</f>
        <v>1</v>
      </c>
    </row>
    <row r="9672" spans="1:12" x14ac:dyDescent="0.2">
      <c r="A9672">
        <v>183</v>
      </c>
      <c r="B9672" t="s">
        <v>107</v>
      </c>
      <c r="C9672" t="s">
        <v>189</v>
      </c>
      <c r="D9672" t="s">
        <v>107</v>
      </c>
      <c r="E9672" t="s">
        <v>107</v>
      </c>
      <c r="F9672" t="s">
        <v>50</v>
      </c>
      <c r="G9672">
        <v>10330</v>
      </c>
      <c r="H9672" t="s">
        <v>50</v>
      </c>
      <c r="I9672">
        <v>31</v>
      </c>
      <c r="J9672">
        <f>INT(E9672=H9672)</f>
        <v>0</v>
      </c>
      <c r="K9672" t="b">
        <f t="shared" si="363"/>
        <v>1</v>
      </c>
      <c r="L9672" t="b">
        <f>L9671</f>
        <v>1</v>
      </c>
    </row>
    <row r="9673" spans="1:12" x14ac:dyDescent="0.2">
      <c r="A9673">
        <v>183</v>
      </c>
      <c r="B9673" t="s">
        <v>87</v>
      </c>
      <c r="C9673" t="s">
        <v>130</v>
      </c>
      <c r="D9673" t="s">
        <v>89</v>
      </c>
      <c r="E9673" t="s">
        <v>89</v>
      </c>
      <c r="F9673" t="s">
        <v>87</v>
      </c>
      <c r="G9673">
        <v>2310</v>
      </c>
      <c r="H9673" t="s">
        <v>89</v>
      </c>
      <c r="I9673">
        <v>32</v>
      </c>
      <c r="J9673">
        <f>INT(E9673=H9673)</f>
        <v>1</v>
      </c>
      <c r="K9673" t="b">
        <f t="shared" si="363"/>
        <v>1</v>
      </c>
      <c r="L9673" t="b">
        <f>L9672</f>
        <v>1</v>
      </c>
    </row>
    <row r="9674" spans="1:12" x14ac:dyDescent="0.2">
      <c r="A9674">
        <v>183</v>
      </c>
      <c r="B9674" t="s">
        <v>50</v>
      </c>
      <c r="C9674" t="s">
        <v>215</v>
      </c>
      <c r="D9674" t="s">
        <v>50</v>
      </c>
      <c r="E9674" t="s">
        <v>15</v>
      </c>
      <c r="F9674" t="s">
        <v>15</v>
      </c>
      <c r="G9674">
        <v>3511</v>
      </c>
      <c r="H9674" t="s">
        <v>15</v>
      </c>
      <c r="I9674">
        <v>33</v>
      </c>
      <c r="J9674">
        <f>INT(E9674=H9674)</f>
        <v>1</v>
      </c>
      <c r="K9674" t="b">
        <f t="shared" si="363"/>
        <v>1</v>
      </c>
      <c r="L9674" t="b">
        <f>L9673</f>
        <v>1</v>
      </c>
    </row>
    <row r="9675" spans="1:12" x14ac:dyDescent="0.2">
      <c r="A9675">
        <v>183</v>
      </c>
      <c r="B9675" t="s">
        <v>100</v>
      </c>
      <c r="C9675" t="s">
        <v>146</v>
      </c>
      <c r="D9675" t="s">
        <v>100</v>
      </c>
      <c r="E9675" t="s">
        <v>34</v>
      </c>
      <c r="F9675" t="s">
        <v>34</v>
      </c>
      <c r="G9675">
        <v>4672</v>
      </c>
      <c r="H9675" t="s">
        <v>34</v>
      </c>
      <c r="I9675">
        <v>34</v>
      </c>
      <c r="J9675">
        <f>INT(E9675=H9675)</f>
        <v>1</v>
      </c>
      <c r="K9675" t="b">
        <f t="shared" si="363"/>
        <v>1</v>
      </c>
      <c r="L9675" t="b">
        <f>L9674</f>
        <v>1</v>
      </c>
    </row>
    <row r="9676" spans="1:12" x14ac:dyDescent="0.2">
      <c r="A9676">
        <v>183</v>
      </c>
      <c r="B9676" t="s">
        <v>27</v>
      </c>
      <c r="C9676" t="s">
        <v>115</v>
      </c>
      <c r="D9676" t="s">
        <v>62</v>
      </c>
      <c r="E9676" t="s">
        <v>62</v>
      </c>
      <c r="F9676" t="s">
        <v>27</v>
      </c>
      <c r="G9676">
        <v>2358</v>
      </c>
      <c r="H9676" t="s">
        <v>62</v>
      </c>
      <c r="I9676">
        <v>35</v>
      </c>
      <c r="J9676">
        <f>INT(E9676=H9676)</f>
        <v>1</v>
      </c>
      <c r="K9676" t="b">
        <f t="shared" si="363"/>
        <v>1</v>
      </c>
      <c r="L9676" t="b">
        <f>L9675</f>
        <v>1</v>
      </c>
    </row>
    <row r="9677" spans="1:12" x14ac:dyDescent="0.2">
      <c r="A9677">
        <v>183</v>
      </c>
      <c r="B9677" t="s">
        <v>84</v>
      </c>
      <c r="C9677" t="s">
        <v>125</v>
      </c>
      <c r="D9677" t="s">
        <v>84</v>
      </c>
      <c r="E9677" t="s">
        <v>84</v>
      </c>
      <c r="F9677" t="s">
        <v>110</v>
      </c>
      <c r="G9677">
        <v>16134</v>
      </c>
      <c r="H9677" t="s">
        <v>110</v>
      </c>
      <c r="I9677">
        <v>36</v>
      </c>
      <c r="J9677">
        <f>INT(E9677=H9677)</f>
        <v>0</v>
      </c>
      <c r="K9677" t="b">
        <f t="shared" si="363"/>
        <v>1</v>
      </c>
      <c r="L9677" t="b">
        <f>L9676</f>
        <v>1</v>
      </c>
    </row>
    <row r="9678" spans="1:12" x14ac:dyDescent="0.2">
      <c r="A9678">
        <v>183</v>
      </c>
      <c r="B9678" t="s">
        <v>40</v>
      </c>
      <c r="C9678" t="s">
        <v>177</v>
      </c>
      <c r="D9678" t="s">
        <v>86</v>
      </c>
      <c r="E9678" t="s">
        <v>86</v>
      </c>
      <c r="F9678" t="s">
        <v>40</v>
      </c>
      <c r="G9678">
        <v>3702</v>
      </c>
      <c r="H9678" t="s">
        <v>86</v>
      </c>
      <c r="I9678">
        <v>37</v>
      </c>
      <c r="J9678">
        <f>INT(E9678=H9678)</f>
        <v>1</v>
      </c>
      <c r="K9678" t="b">
        <f t="shared" si="363"/>
        <v>1</v>
      </c>
      <c r="L9678" t="b">
        <f>L9677</f>
        <v>1</v>
      </c>
    </row>
    <row r="9679" spans="1:12" x14ac:dyDescent="0.2">
      <c r="A9679">
        <v>183</v>
      </c>
      <c r="B9679" t="s">
        <v>113</v>
      </c>
      <c r="C9679" t="s">
        <v>127</v>
      </c>
      <c r="D9679" t="s">
        <v>113</v>
      </c>
      <c r="E9679" t="s">
        <v>37</v>
      </c>
      <c r="F9679" t="s">
        <v>37</v>
      </c>
      <c r="G9679">
        <v>4212</v>
      </c>
      <c r="H9679" t="s">
        <v>37</v>
      </c>
      <c r="I9679">
        <v>38</v>
      </c>
      <c r="J9679">
        <f>INT(E9679=H9679)</f>
        <v>1</v>
      </c>
      <c r="K9679" t="b">
        <f t="shared" si="363"/>
        <v>1</v>
      </c>
      <c r="L9679" t="b">
        <f>L9678</f>
        <v>1</v>
      </c>
    </row>
    <row r="9680" spans="1:12" x14ac:dyDescent="0.2">
      <c r="A9680">
        <v>183</v>
      </c>
      <c r="B9680" t="s">
        <v>88</v>
      </c>
      <c r="C9680" t="s">
        <v>196</v>
      </c>
      <c r="D9680" t="s">
        <v>39</v>
      </c>
      <c r="E9680" t="s">
        <v>39</v>
      </c>
      <c r="F9680" t="s">
        <v>88</v>
      </c>
      <c r="G9680">
        <v>3985</v>
      </c>
      <c r="H9680" t="s">
        <v>39</v>
      </c>
      <c r="I9680">
        <v>39</v>
      </c>
      <c r="J9680">
        <f>INT(E9680=H9680)</f>
        <v>1</v>
      </c>
      <c r="K9680" t="b">
        <f t="shared" si="363"/>
        <v>1</v>
      </c>
      <c r="L9680" t="b">
        <f>L9679</f>
        <v>1</v>
      </c>
    </row>
    <row r="9681" spans="1:12" x14ac:dyDescent="0.2">
      <c r="A9681">
        <v>183</v>
      </c>
      <c r="B9681" t="s">
        <v>90</v>
      </c>
      <c r="C9681" t="s">
        <v>199</v>
      </c>
      <c r="D9681" t="s">
        <v>90</v>
      </c>
      <c r="E9681" t="s">
        <v>90</v>
      </c>
      <c r="F9681" t="s">
        <v>75</v>
      </c>
      <c r="G9681">
        <v>5486</v>
      </c>
      <c r="H9681" t="s">
        <v>75</v>
      </c>
      <c r="I9681">
        <v>3</v>
      </c>
      <c r="J9681">
        <f>INT(E9681=H9681)</f>
        <v>0</v>
      </c>
      <c r="K9681" t="b">
        <f t="shared" si="363"/>
        <v>1</v>
      </c>
      <c r="L9681" t="b">
        <f>L9680</f>
        <v>1</v>
      </c>
    </row>
    <row r="9682" spans="1:12" x14ac:dyDescent="0.2">
      <c r="A9682">
        <v>183</v>
      </c>
      <c r="B9682" t="s">
        <v>26</v>
      </c>
      <c r="C9682" t="s">
        <v>174</v>
      </c>
      <c r="D9682" t="s">
        <v>26</v>
      </c>
      <c r="E9682" t="s">
        <v>47</v>
      </c>
      <c r="F9682" t="s">
        <v>47</v>
      </c>
      <c r="G9682">
        <v>4830</v>
      </c>
      <c r="H9682" t="s">
        <v>47</v>
      </c>
      <c r="I9682">
        <v>40</v>
      </c>
      <c r="J9682">
        <f>INT(E9682=H9682)</f>
        <v>1</v>
      </c>
      <c r="K9682" t="b">
        <f t="shared" si="363"/>
        <v>1</v>
      </c>
      <c r="L9682" t="b">
        <f>L9681</f>
        <v>1</v>
      </c>
    </row>
    <row r="9683" spans="1:12" x14ac:dyDescent="0.2">
      <c r="A9683">
        <v>183</v>
      </c>
      <c r="B9683" t="s">
        <v>30</v>
      </c>
      <c r="C9683" t="s">
        <v>170</v>
      </c>
      <c r="D9683" t="s">
        <v>27</v>
      </c>
      <c r="E9683" t="s">
        <v>27</v>
      </c>
      <c r="F9683" t="s">
        <v>30</v>
      </c>
      <c r="G9683">
        <v>4958</v>
      </c>
      <c r="H9683" t="s">
        <v>27</v>
      </c>
      <c r="I9683">
        <v>41</v>
      </c>
      <c r="J9683">
        <f>INT(E9683=H9683)</f>
        <v>1</v>
      </c>
      <c r="K9683" t="b">
        <f t="shared" si="363"/>
        <v>1</v>
      </c>
      <c r="L9683" t="b">
        <f>L9682</f>
        <v>1</v>
      </c>
    </row>
    <row r="9684" spans="1:12" x14ac:dyDescent="0.2">
      <c r="A9684">
        <v>183</v>
      </c>
      <c r="B9684" t="s">
        <v>57</v>
      </c>
      <c r="C9684" t="s">
        <v>180</v>
      </c>
      <c r="D9684" t="s">
        <v>97</v>
      </c>
      <c r="E9684" t="s">
        <v>97</v>
      </c>
      <c r="F9684" t="s">
        <v>57</v>
      </c>
      <c r="G9684">
        <v>10083</v>
      </c>
      <c r="H9684" t="s">
        <v>97</v>
      </c>
      <c r="I9684">
        <v>42</v>
      </c>
      <c r="J9684">
        <f>INT(E9684=H9684)</f>
        <v>1</v>
      </c>
      <c r="K9684" t="b">
        <f t="shared" si="363"/>
        <v>1</v>
      </c>
      <c r="L9684" t="b">
        <f>L9683</f>
        <v>1</v>
      </c>
    </row>
    <row r="9685" spans="1:12" x14ac:dyDescent="0.2">
      <c r="A9685">
        <v>183</v>
      </c>
      <c r="B9685" t="s">
        <v>93</v>
      </c>
      <c r="C9685" t="s">
        <v>116</v>
      </c>
      <c r="D9685" t="s">
        <v>100</v>
      </c>
      <c r="E9685" t="s">
        <v>93</v>
      </c>
      <c r="F9685" t="s">
        <v>93</v>
      </c>
      <c r="G9685">
        <v>4511</v>
      </c>
      <c r="H9685" t="s">
        <v>100</v>
      </c>
      <c r="I9685">
        <v>43</v>
      </c>
      <c r="J9685">
        <f>INT(E9685=H9685)</f>
        <v>0</v>
      </c>
      <c r="K9685" t="b">
        <f t="shared" si="363"/>
        <v>1</v>
      </c>
      <c r="L9685" t="b">
        <f>L9684</f>
        <v>1</v>
      </c>
    </row>
    <row r="9686" spans="1:12" x14ac:dyDescent="0.2">
      <c r="A9686">
        <v>183</v>
      </c>
      <c r="B9686" t="s">
        <v>16</v>
      </c>
      <c r="C9686" t="s">
        <v>168</v>
      </c>
      <c r="D9686" t="s">
        <v>16</v>
      </c>
      <c r="E9686" t="s">
        <v>16</v>
      </c>
      <c r="F9686" t="s">
        <v>91</v>
      </c>
      <c r="G9686">
        <v>5249</v>
      </c>
      <c r="H9686" t="s">
        <v>91</v>
      </c>
      <c r="I9686">
        <v>44</v>
      </c>
      <c r="J9686">
        <f>INT(E9686=H9686)</f>
        <v>0</v>
      </c>
      <c r="K9686" t="b">
        <f t="shared" si="363"/>
        <v>1</v>
      </c>
      <c r="L9686" t="b">
        <f>L9685</f>
        <v>1</v>
      </c>
    </row>
    <row r="9687" spans="1:12" x14ac:dyDescent="0.2">
      <c r="A9687">
        <v>183</v>
      </c>
      <c r="B9687" t="s">
        <v>14</v>
      </c>
      <c r="C9687" t="s">
        <v>216</v>
      </c>
      <c r="D9687" t="s">
        <v>14</v>
      </c>
      <c r="E9687" t="s">
        <v>98</v>
      </c>
      <c r="F9687" t="s">
        <v>98</v>
      </c>
      <c r="G9687">
        <v>4628</v>
      </c>
      <c r="H9687" t="s">
        <v>98</v>
      </c>
      <c r="I9687">
        <v>45</v>
      </c>
      <c r="J9687">
        <f>INT(E9687=H9687)</f>
        <v>1</v>
      </c>
      <c r="K9687" t="b">
        <f t="shared" si="363"/>
        <v>1</v>
      </c>
      <c r="L9687" t="b">
        <f>L9686</f>
        <v>1</v>
      </c>
    </row>
    <row r="9688" spans="1:12" x14ac:dyDescent="0.2">
      <c r="A9688">
        <v>183</v>
      </c>
      <c r="B9688" t="s">
        <v>89</v>
      </c>
      <c r="C9688" t="s">
        <v>144</v>
      </c>
      <c r="D9688" t="s">
        <v>49</v>
      </c>
      <c r="E9688" t="s">
        <v>89</v>
      </c>
      <c r="F9688" t="s">
        <v>89</v>
      </c>
      <c r="G9688">
        <v>1900</v>
      </c>
      <c r="H9688" t="s">
        <v>49</v>
      </c>
      <c r="I9688">
        <v>46</v>
      </c>
      <c r="J9688">
        <f>INT(E9688=H9688)</f>
        <v>0</v>
      </c>
      <c r="K9688" t="b">
        <f t="shared" si="363"/>
        <v>1</v>
      </c>
      <c r="L9688" t="b">
        <f>L9687</f>
        <v>1</v>
      </c>
    </row>
    <row r="9689" spans="1:12" x14ac:dyDescent="0.2">
      <c r="A9689">
        <v>183</v>
      </c>
      <c r="B9689" t="s">
        <v>77</v>
      </c>
      <c r="C9689" t="s">
        <v>166</v>
      </c>
      <c r="D9689" t="s">
        <v>103</v>
      </c>
      <c r="E9689" t="s">
        <v>103</v>
      </c>
      <c r="F9689" t="s">
        <v>77</v>
      </c>
      <c r="G9689">
        <v>2068</v>
      </c>
      <c r="H9689" t="s">
        <v>103</v>
      </c>
      <c r="I9689">
        <v>47</v>
      </c>
      <c r="J9689">
        <f>INT(E9689=H9689)</f>
        <v>1</v>
      </c>
      <c r="K9689" t="b">
        <f t="shared" si="363"/>
        <v>1</v>
      </c>
      <c r="L9689" t="b">
        <f>L9688</f>
        <v>1</v>
      </c>
    </row>
    <row r="9690" spans="1:12" x14ac:dyDescent="0.2">
      <c r="A9690">
        <v>183</v>
      </c>
      <c r="B9690" t="s">
        <v>99</v>
      </c>
      <c r="C9690" t="s">
        <v>124</v>
      </c>
      <c r="D9690" t="s">
        <v>99</v>
      </c>
      <c r="E9690" t="s">
        <v>109</v>
      </c>
      <c r="F9690" t="s">
        <v>109</v>
      </c>
      <c r="G9690">
        <v>2805</v>
      </c>
      <c r="H9690" t="s">
        <v>109</v>
      </c>
      <c r="I9690">
        <v>48</v>
      </c>
      <c r="J9690">
        <f>INT(E9690=H9690)</f>
        <v>1</v>
      </c>
      <c r="K9690" t="b">
        <f t="shared" si="363"/>
        <v>1</v>
      </c>
      <c r="L9690" t="b">
        <f>L9689</f>
        <v>1</v>
      </c>
    </row>
    <row r="9691" spans="1:12" x14ac:dyDescent="0.2">
      <c r="A9691">
        <v>183</v>
      </c>
      <c r="B9691" t="s">
        <v>73</v>
      </c>
      <c r="C9691" t="s">
        <v>139</v>
      </c>
      <c r="D9691" t="s">
        <v>55</v>
      </c>
      <c r="E9691" t="s">
        <v>73</v>
      </c>
      <c r="F9691" t="s">
        <v>73</v>
      </c>
      <c r="G9691">
        <v>2095</v>
      </c>
      <c r="H9691" t="s">
        <v>55</v>
      </c>
      <c r="I9691">
        <v>49</v>
      </c>
      <c r="J9691">
        <f>INT(E9691=H9691)</f>
        <v>0</v>
      </c>
      <c r="K9691" t="b">
        <f t="shared" si="363"/>
        <v>1</v>
      </c>
      <c r="L9691" t="b">
        <f>L9690</f>
        <v>1</v>
      </c>
    </row>
    <row r="9692" spans="1:12" x14ac:dyDescent="0.2">
      <c r="A9692">
        <v>183</v>
      </c>
      <c r="B9692" t="s">
        <v>34</v>
      </c>
      <c r="C9692" t="s">
        <v>167</v>
      </c>
      <c r="D9692" t="s">
        <v>65</v>
      </c>
      <c r="E9692" t="s">
        <v>34</v>
      </c>
      <c r="F9692" t="s">
        <v>34</v>
      </c>
      <c r="G9692">
        <v>2935</v>
      </c>
      <c r="H9692" t="s">
        <v>65</v>
      </c>
      <c r="I9692">
        <v>4</v>
      </c>
      <c r="J9692">
        <f>INT(E9692=H9692)</f>
        <v>0</v>
      </c>
      <c r="K9692" t="b">
        <f t="shared" si="363"/>
        <v>1</v>
      </c>
      <c r="L9692" t="b">
        <f>L9691</f>
        <v>1</v>
      </c>
    </row>
    <row r="9693" spans="1:12" x14ac:dyDescent="0.2">
      <c r="A9693">
        <v>183</v>
      </c>
      <c r="B9693" t="s">
        <v>63</v>
      </c>
      <c r="C9693" t="s">
        <v>208</v>
      </c>
      <c r="D9693" t="s">
        <v>72</v>
      </c>
      <c r="E9693" t="s">
        <v>72</v>
      </c>
      <c r="F9693" t="s">
        <v>63</v>
      </c>
      <c r="G9693">
        <v>7926</v>
      </c>
      <c r="H9693" t="s">
        <v>72</v>
      </c>
      <c r="I9693">
        <v>50</v>
      </c>
      <c r="J9693">
        <f>INT(E9693=H9693)</f>
        <v>1</v>
      </c>
      <c r="K9693" t="b">
        <f t="shared" si="363"/>
        <v>1</v>
      </c>
      <c r="L9693" t="b">
        <f>L9692</f>
        <v>1</v>
      </c>
    </row>
    <row r="9694" spans="1:12" x14ac:dyDescent="0.2">
      <c r="A9694">
        <v>183</v>
      </c>
      <c r="B9694" t="s">
        <v>66</v>
      </c>
      <c r="C9694" t="s">
        <v>178</v>
      </c>
      <c r="D9694" t="s">
        <v>16</v>
      </c>
      <c r="E9694" t="s">
        <v>66</v>
      </c>
      <c r="F9694" t="s">
        <v>66</v>
      </c>
      <c r="G9694">
        <v>8776</v>
      </c>
      <c r="H9694" t="s">
        <v>16</v>
      </c>
      <c r="I9694">
        <v>51</v>
      </c>
      <c r="J9694">
        <f>INT(E9694=H9694)</f>
        <v>0</v>
      </c>
      <c r="K9694" t="b">
        <f t="shared" si="363"/>
        <v>1</v>
      </c>
      <c r="L9694" t="b">
        <f>L9693</f>
        <v>1</v>
      </c>
    </row>
    <row r="9695" spans="1:12" x14ac:dyDescent="0.2">
      <c r="A9695">
        <v>183</v>
      </c>
      <c r="B9695" t="s">
        <v>51</v>
      </c>
      <c r="C9695" t="s">
        <v>162</v>
      </c>
      <c r="D9695" t="s">
        <v>24</v>
      </c>
      <c r="E9695" t="s">
        <v>24</v>
      </c>
      <c r="F9695" t="s">
        <v>51</v>
      </c>
      <c r="G9695">
        <v>2125</v>
      </c>
      <c r="H9695" t="s">
        <v>24</v>
      </c>
      <c r="I9695">
        <v>52</v>
      </c>
      <c r="J9695">
        <f>INT(E9695=H9695)</f>
        <v>1</v>
      </c>
      <c r="K9695" t="b">
        <f t="shared" si="363"/>
        <v>1</v>
      </c>
      <c r="L9695" t="b">
        <f>L9694</f>
        <v>1</v>
      </c>
    </row>
    <row r="9696" spans="1:12" x14ac:dyDescent="0.2">
      <c r="A9696">
        <v>183</v>
      </c>
      <c r="B9696" t="s">
        <v>83</v>
      </c>
      <c r="C9696" t="s">
        <v>128</v>
      </c>
      <c r="D9696" t="s">
        <v>38</v>
      </c>
      <c r="E9696" t="s">
        <v>38</v>
      </c>
      <c r="F9696" t="s">
        <v>83</v>
      </c>
      <c r="G9696">
        <v>4357</v>
      </c>
      <c r="H9696" t="s">
        <v>38</v>
      </c>
      <c r="I9696">
        <v>5</v>
      </c>
      <c r="J9696">
        <f>INT(E9696=H9696)</f>
        <v>1</v>
      </c>
      <c r="K9696" t="b">
        <f t="shared" si="363"/>
        <v>1</v>
      </c>
      <c r="L9696" t="b">
        <f>L9695</f>
        <v>1</v>
      </c>
    </row>
    <row r="9697" spans="1:12" x14ac:dyDescent="0.2">
      <c r="A9697">
        <v>183</v>
      </c>
      <c r="B9697" t="s">
        <v>75</v>
      </c>
      <c r="C9697" t="s">
        <v>211</v>
      </c>
      <c r="D9697" t="s">
        <v>75</v>
      </c>
      <c r="E9697" t="s">
        <v>54</v>
      </c>
      <c r="F9697" t="s">
        <v>54</v>
      </c>
      <c r="G9697">
        <v>5709</v>
      </c>
      <c r="H9697" t="s">
        <v>54</v>
      </c>
      <c r="I9697">
        <v>6</v>
      </c>
      <c r="J9697">
        <f>INT(E9697=H9697)</f>
        <v>1</v>
      </c>
      <c r="K9697" t="b">
        <f t="shared" si="363"/>
        <v>1</v>
      </c>
      <c r="L9697" t="b">
        <f>L9696</f>
        <v>1</v>
      </c>
    </row>
    <row r="9698" spans="1:12" x14ac:dyDescent="0.2">
      <c r="A9698">
        <v>183</v>
      </c>
      <c r="B9698" t="s">
        <v>32</v>
      </c>
      <c r="C9698" t="s">
        <v>183</v>
      </c>
      <c r="D9698" t="s">
        <v>84</v>
      </c>
      <c r="E9698" t="s">
        <v>84</v>
      </c>
      <c r="F9698" t="s">
        <v>32</v>
      </c>
      <c r="G9698">
        <v>8589</v>
      </c>
      <c r="H9698" t="s">
        <v>84</v>
      </c>
      <c r="I9698">
        <v>7</v>
      </c>
      <c r="J9698">
        <f>INT(E9698=H9698)</f>
        <v>1</v>
      </c>
      <c r="K9698" t="b">
        <f t="shared" si="363"/>
        <v>1</v>
      </c>
      <c r="L9698" t="b">
        <f>L9697</f>
        <v>1</v>
      </c>
    </row>
    <row r="9699" spans="1:12" x14ac:dyDescent="0.2">
      <c r="A9699">
        <v>183</v>
      </c>
      <c r="B9699" t="s">
        <v>48</v>
      </c>
      <c r="C9699" t="s">
        <v>171</v>
      </c>
      <c r="D9699" t="s">
        <v>48</v>
      </c>
      <c r="E9699" t="s">
        <v>71</v>
      </c>
      <c r="F9699" t="s">
        <v>71</v>
      </c>
      <c r="G9699">
        <v>5624</v>
      </c>
      <c r="H9699" t="s">
        <v>71</v>
      </c>
      <c r="I9699">
        <v>8</v>
      </c>
      <c r="J9699">
        <f>INT(E9699=H9699)</f>
        <v>1</v>
      </c>
      <c r="K9699" t="b">
        <f t="shared" si="363"/>
        <v>1</v>
      </c>
      <c r="L9699" t="b">
        <f>L9698</f>
        <v>1</v>
      </c>
    </row>
    <row r="9700" spans="1:12" x14ac:dyDescent="0.2">
      <c r="A9700">
        <v>183</v>
      </c>
      <c r="B9700" t="s">
        <v>15</v>
      </c>
      <c r="C9700" t="s">
        <v>186</v>
      </c>
      <c r="D9700" t="s">
        <v>64</v>
      </c>
      <c r="E9700" t="s">
        <v>64</v>
      </c>
      <c r="F9700" t="s">
        <v>15</v>
      </c>
      <c r="G9700">
        <v>1978</v>
      </c>
      <c r="H9700" t="s">
        <v>64</v>
      </c>
      <c r="I9700">
        <v>9</v>
      </c>
      <c r="J9700">
        <f>INT(E9700=H9700)</f>
        <v>1</v>
      </c>
      <c r="K9700" t="b">
        <f t="shared" si="363"/>
        <v>1</v>
      </c>
      <c r="L9700" t="b">
        <f>L9699</f>
        <v>1</v>
      </c>
    </row>
    <row r="9701" spans="1:12" x14ac:dyDescent="0.2">
      <c r="A9701">
        <v>184</v>
      </c>
      <c r="B9701" t="s">
        <v>69</v>
      </c>
      <c r="C9701" t="s">
        <v>214</v>
      </c>
      <c r="D9701" t="s">
        <v>69</v>
      </c>
      <c r="E9701" t="s">
        <v>69</v>
      </c>
      <c r="F9701" t="s">
        <v>20</v>
      </c>
      <c r="G9701">
        <v>1196961</v>
      </c>
      <c r="H9701" t="s">
        <v>20</v>
      </c>
      <c r="I9701">
        <v>0</v>
      </c>
      <c r="J9701">
        <f>INT(E9701=H9701)</f>
        <v>0</v>
      </c>
      <c r="K9701" t="b">
        <f t="shared" ref="K9701" si="364">MEDIAN(G9701:G9753)&gt;1000</f>
        <v>1</v>
      </c>
      <c r="L9701" t="b">
        <f>COUNTIF(G9701:G9753,"&gt;0")=53</f>
        <v>1</v>
      </c>
    </row>
    <row r="9702" spans="1:12" x14ac:dyDescent="0.2">
      <c r="A9702">
        <v>184</v>
      </c>
      <c r="B9702" t="s">
        <v>44</v>
      </c>
      <c r="C9702" t="s">
        <v>122</v>
      </c>
      <c r="D9702" t="s">
        <v>44</v>
      </c>
      <c r="E9702" t="s">
        <v>23</v>
      </c>
      <c r="F9702" t="s">
        <v>23</v>
      </c>
      <c r="G9702">
        <v>7133</v>
      </c>
      <c r="H9702" t="s">
        <v>23</v>
      </c>
      <c r="I9702">
        <v>10</v>
      </c>
      <c r="J9702">
        <f>INT(E9702=H9702)</f>
        <v>1</v>
      </c>
      <c r="K9702" t="b">
        <f t="shared" ref="K9702:K9765" si="365">K9701</f>
        <v>1</v>
      </c>
      <c r="L9702" t="b">
        <f>L9701</f>
        <v>1</v>
      </c>
    </row>
    <row r="9703" spans="1:12" x14ac:dyDescent="0.2">
      <c r="A9703">
        <v>184</v>
      </c>
      <c r="B9703" t="s">
        <v>28</v>
      </c>
      <c r="C9703" t="s">
        <v>120</v>
      </c>
      <c r="D9703" t="s">
        <v>28</v>
      </c>
      <c r="E9703" t="s">
        <v>28</v>
      </c>
      <c r="F9703" t="s">
        <v>34</v>
      </c>
      <c r="G9703">
        <v>18505</v>
      </c>
      <c r="H9703" t="s">
        <v>34</v>
      </c>
      <c r="I9703">
        <v>11</v>
      </c>
      <c r="J9703">
        <f>INT(E9703=H9703)</f>
        <v>0</v>
      </c>
      <c r="K9703" t="b">
        <f t="shared" si="365"/>
        <v>1</v>
      </c>
      <c r="L9703" t="b">
        <f>L9702</f>
        <v>1</v>
      </c>
    </row>
    <row r="9704" spans="1:12" x14ac:dyDescent="0.2">
      <c r="A9704">
        <v>184</v>
      </c>
      <c r="B9704" t="s">
        <v>89</v>
      </c>
      <c r="C9704" t="s">
        <v>219</v>
      </c>
      <c r="D9704" t="s">
        <v>59</v>
      </c>
      <c r="E9704" t="s">
        <v>89</v>
      </c>
      <c r="F9704" t="s">
        <v>89</v>
      </c>
      <c r="G9704">
        <v>4847</v>
      </c>
      <c r="H9704" t="s">
        <v>59</v>
      </c>
      <c r="I9704">
        <v>12</v>
      </c>
      <c r="J9704">
        <f>INT(E9704=H9704)</f>
        <v>0</v>
      </c>
      <c r="K9704" t="b">
        <f t="shared" si="365"/>
        <v>1</v>
      </c>
      <c r="L9704" t="b">
        <f>L9703</f>
        <v>1</v>
      </c>
    </row>
    <row r="9705" spans="1:12" x14ac:dyDescent="0.2">
      <c r="A9705">
        <v>184</v>
      </c>
      <c r="B9705" t="s">
        <v>20</v>
      </c>
      <c r="C9705" t="s">
        <v>176</v>
      </c>
      <c r="D9705" t="s">
        <v>93</v>
      </c>
      <c r="E9705" t="s">
        <v>93</v>
      </c>
      <c r="F9705" t="s">
        <v>20</v>
      </c>
      <c r="G9705">
        <v>5554</v>
      </c>
      <c r="H9705" t="s">
        <v>93</v>
      </c>
      <c r="I9705">
        <v>13</v>
      </c>
      <c r="J9705">
        <f>INT(E9705=H9705)</f>
        <v>1</v>
      </c>
      <c r="K9705" t="b">
        <f t="shared" si="365"/>
        <v>1</v>
      </c>
      <c r="L9705" t="b">
        <f>L9704</f>
        <v>1</v>
      </c>
    </row>
    <row r="9706" spans="1:12" x14ac:dyDescent="0.2">
      <c r="A9706">
        <v>184</v>
      </c>
      <c r="B9706" t="s">
        <v>48</v>
      </c>
      <c r="C9706" t="s">
        <v>155</v>
      </c>
      <c r="D9706" t="s">
        <v>48</v>
      </c>
      <c r="E9706" t="s">
        <v>105</v>
      </c>
      <c r="F9706" t="s">
        <v>105</v>
      </c>
      <c r="G9706">
        <v>5750</v>
      </c>
      <c r="H9706" t="s">
        <v>105</v>
      </c>
      <c r="I9706">
        <v>14</v>
      </c>
      <c r="J9706">
        <f>INT(E9706=H9706)</f>
        <v>1</v>
      </c>
      <c r="K9706" t="b">
        <f t="shared" si="365"/>
        <v>1</v>
      </c>
      <c r="L9706" t="b">
        <f>L9705</f>
        <v>1</v>
      </c>
    </row>
    <row r="9707" spans="1:12" x14ac:dyDescent="0.2">
      <c r="A9707">
        <v>184</v>
      </c>
      <c r="B9707" t="s">
        <v>81</v>
      </c>
      <c r="C9707" t="s">
        <v>184</v>
      </c>
      <c r="D9707" t="s">
        <v>32</v>
      </c>
      <c r="E9707" t="s">
        <v>81</v>
      </c>
      <c r="F9707" t="s">
        <v>81</v>
      </c>
      <c r="G9707">
        <v>5788</v>
      </c>
      <c r="H9707" t="s">
        <v>32</v>
      </c>
      <c r="I9707">
        <v>15</v>
      </c>
      <c r="J9707">
        <f>INT(E9707=H9707)</f>
        <v>0</v>
      </c>
      <c r="K9707" t="b">
        <f t="shared" si="365"/>
        <v>1</v>
      </c>
      <c r="L9707" t="b">
        <f>L9706</f>
        <v>1</v>
      </c>
    </row>
    <row r="9708" spans="1:12" x14ac:dyDescent="0.2">
      <c r="A9708">
        <v>184</v>
      </c>
      <c r="B9708" t="s">
        <v>15</v>
      </c>
      <c r="C9708" t="s">
        <v>201</v>
      </c>
      <c r="D9708" t="s">
        <v>46</v>
      </c>
      <c r="E9708" t="s">
        <v>15</v>
      </c>
      <c r="F9708" t="s">
        <v>15</v>
      </c>
      <c r="G9708">
        <v>5034</v>
      </c>
      <c r="H9708" t="s">
        <v>46</v>
      </c>
      <c r="I9708">
        <v>16</v>
      </c>
      <c r="J9708">
        <f>INT(E9708=H9708)</f>
        <v>0</v>
      </c>
      <c r="K9708" t="b">
        <f t="shared" si="365"/>
        <v>1</v>
      </c>
      <c r="L9708" t="b">
        <f>L9707</f>
        <v>1</v>
      </c>
    </row>
    <row r="9709" spans="1:12" x14ac:dyDescent="0.2">
      <c r="A9709">
        <v>184</v>
      </c>
      <c r="B9709" t="s">
        <v>83</v>
      </c>
      <c r="C9709" t="s">
        <v>161</v>
      </c>
      <c r="D9709" t="s">
        <v>83</v>
      </c>
      <c r="E9709" t="s">
        <v>80</v>
      </c>
      <c r="F9709" t="s">
        <v>80</v>
      </c>
      <c r="G9709">
        <v>5434</v>
      </c>
      <c r="H9709" t="s">
        <v>80</v>
      </c>
      <c r="I9709">
        <v>17</v>
      </c>
      <c r="J9709">
        <f>INT(E9709=H9709)</f>
        <v>1</v>
      </c>
      <c r="K9709" t="b">
        <f t="shared" si="365"/>
        <v>1</v>
      </c>
      <c r="L9709" t="b">
        <f>L9708</f>
        <v>1</v>
      </c>
    </row>
    <row r="9710" spans="1:12" x14ac:dyDescent="0.2">
      <c r="A9710">
        <v>184</v>
      </c>
      <c r="B9710" t="s">
        <v>71</v>
      </c>
      <c r="C9710" t="s">
        <v>117</v>
      </c>
      <c r="D9710" t="s">
        <v>71</v>
      </c>
      <c r="E9710" t="s">
        <v>29</v>
      </c>
      <c r="F9710" t="s">
        <v>29</v>
      </c>
      <c r="G9710">
        <v>4676</v>
      </c>
      <c r="H9710" t="s">
        <v>29</v>
      </c>
      <c r="I9710">
        <v>18</v>
      </c>
      <c r="J9710">
        <f>INT(E9710=H9710)</f>
        <v>1</v>
      </c>
      <c r="K9710" t="b">
        <f t="shared" si="365"/>
        <v>1</v>
      </c>
      <c r="L9710" t="b">
        <f>L9709</f>
        <v>1</v>
      </c>
    </row>
    <row r="9711" spans="1:12" x14ac:dyDescent="0.2">
      <c r="A9711">
        <v>184</v>
      </c>
      <c r="B9711" t="s">
        <v>88</v>
      </c>
      <c r="C9711" t="s">
        <v>206</v>
      </c>
      <c r="D9711" t="s">
        <v>88</v>
      </c>
      <c r="E9711" t="s">
        <v>88</v>
      </c>
      <c r="F9711" t="s">
        <v>61</v>
      </c>
      <c r="G9711">
        <v>6869</v>
      </c>
      <c r="H9711" t="s">
        <v>61</v>
      </c>
      <c r="I9711">
        <v>19</v>
      </c>
      <c r="J9711">
        <f>INT(E9711=H9711)</f>
        <v>0</v>
      </c>
      <c r="K9711" t="b">
        <f t="shared" si="365"/>
        <v>1</v>
      </c>
      <c r="L9711" t="b">
        <f>L9710</f>
        <v>1</v>
      </c>
    </row>
    <row r="9712" spans="1:12" x14ac:dyDescent="0.2">
      <c r="A9712">
        <v>184</v>
      </c>
      <c r="B9712" t="s">
        <v>105</v>
      </c>
      <c r="C9712" t="s">
        <v>141</v>
      </c>
      <c r="D9712" t="s">
        <v>27</v>
      </c>
      <c r="E9712" t="s">
        <v>27</v>
      </c>
      <c r="F9712" t="s">
        <v>105</v>
      </c>
      <c r="G9712">
        <v>15910</v>
      </c>
      <c r="H9712" t="s">
        <v>27</v>
      </c>
      <c r="I9712">
        <v>1</v>
      </c>
      <c r="J9712">
        <f>INT(E9712=H9712)</f>
        <v>1</v>
      </c>
      <c r="K9712" t="b">
        <f t="shared" si="365"/>
        <v>1</v>
      </c>
      <c r="L9712" t="b">
        <f>L9711</f>
        <v>1</v>
      </c>
    </row>
    <row r="9713" spans="1:12" x14ac:dyDescent="0.2">
      <c r="A9713">
        <v>184</v>
      </c>
      <c r="B9713" t="s">
        <v>96</v>
      </c>
      <c r="C9713" t="s">
        <v>163</v>
      </c>
      <c r="D9713" t="s">
        <v>82</v>
      </c>
      <c r="E9713" t="s">
        <v>96</v>
      </c>
      <c r="F9713" t="s">
        <v>96</v>
      </c>
      <c r="G9713">
        <v>3156</v>
      </c>
      <c r="H9713" t="s">
        <v>82</v>
      </c>
      <c r="I9713">
        <v>20</v>
      </c>
      <c r="J9713">
        <f>INT(E9713=H9713)</f>
        <v>0</v>
      </c>
      <c r="K9713" t="b">
        <f t="shared" si="365"/>
        <v>1</v>
      </c>
      <c r="L9713" t="b">
        <f>L9712</f>
        <v>1</v>
      </c>
    </row>
    <row r="9714" spans="1:12" x14ac:dyDescent="0.2">
      <c r="A9714">
        <v>184</v>
      </c>
      <c r="B9714" t="s">
        <v>101</v>
      </c>
      <c r="C9714" t="s">
        <v>151</v>
      </c>
      <c r="D9714" t="s">
        <v>101</v>
      </c>
      <c r="E9714" t="s">
        <v>101</v>
      </c>
      <c r="F9714" t="s">
        <v>102</v>
      </c>
      <c r="G9714">
        <v>5859</v>
      </c>
      <c r="H9714" t="s">
        <v>102</v>
      </c>
      <c r="I9714">
        <v>21</v>
      </c>
      <c r="J9714">
        <f>INT(E9714=H9714)</f>
        <v>0</v>
      </c>
      <c r="K9714" t="b">
        <f t="shared" si="365"/>
        <v>1</v>
      </c>
      <c r="L9714" t="b">
        <f>L9713</f>
        <v>1</v>
      </c>
    </row>
    <row r="9715" spans="1:12" x14ac:dyDescent="0.2">
      <c r="A9715">
        <v>184</v>
      </c>
      <c r="B9715" t="s">
        <v>26</v>
      </c>
      <c r="C9715" t="s">
        <v>138</v>
      </c>
      <c r="D9715" t="s">
        <v>87</v>
      </c>
      <c r="E9715" t="s">
        <v>87</v>
      </c>
      <c r="F9715" t="s">
        <v>26</v>
      </c>
      <c r="G9715">
        <v>6069</v>
      </c>
      <c r="H9715" t="s">
        <v>87</v>
      </c>
      <c r="I9715">
        <v>22</v>
      </c>
      <c r="J9715">
        <f>INT(E9715=H9715)</f>
        <v>1</v>
      </c>
      <c r="K9715" t="b">
        <f t="shared" si="365"/>
        <v>1</v>
      </c>
      <c r="L9715" t="b">
        <f>L9714</f>
        <v>1</v>
      </c>
    </row>
    <row r="9716" spans="1:12" x14ac:dyDescent="0.2">
      <c r="A9716">
        <v>184</v>
      </c>
      <c r="B9716" t="s">
        <v>36</v>
      </c>
      <c r="C9716" t="s">
        <v>218</v>
      </c>
      <c r="D9716" t="s">
        <v>36</v>
      </c>
      <c r="E9716" t="s">
        <v>31</v>
      </c>
      <c r="F9716" t="s">
        <v>31</v>
      </c>
      <c r="G9716">
        <v>4306</v>
      </c>
      <c r="H9716" t="s">
        <v>31</v>
      </c>
      <c r="I9716">
        <v>23</v>
      </c>
      <c r="J9716">
        <f>INT(E9716=H9716)</f>
        <v>1</v>
      </c>
      <c r="K9716" t="b">
        <f t="shared" si="365"/>
        <v>1</v>
      </c>
      <c r="L9716" t="b">
        <f>L9715</f>
        <v>1</v>
      </c>
    </row>
    <row r="9717" spans="1:12" x14ac:dyDescent="0.2">
      <c r="A9717">
        <v>184</v>
      </c>
      <c r="B9717" t="s">
        <v>78</v>
      </c>
      <c r="C9717" t="s">
        <v>210</v>
      </c>
      <c r="D9717" t="s">
        <v>78</v>
      </c>
      <c r="E9717" t="s">
        <v>52</v>
      </c>
      <c r="F9717" t="s">
        <v>52</v>
      </c>
      <c r="G9717">
        <v>6722</v>
      </c>
      <c r="H9717" t="s">
        <v>52</v>
      </c>
      <c r="I9717">
        <v>24</v>
      </c>
      <c r="J9717">
        <f>INT(E9717=H9717)</f>
        <v>1</v>
      </c>
      <c r="K9717" t="b">
        <f t="shared" si="365"/>
        <v>1</v>
      </c>
      <c r="L9717" t="b">
        <f>L9716</f>
        <v>1</v>
      </c>
    </row>
    <row r="9718" spans="1:12" x14ac:dyDescent="0.2">
      <c r="A9718">
        <v>184</v>
      </c>
      <c r="B9718" t="s">
        <v>45</v>
      </c>
      <c r="C9718" t="s">
        <v>204</v>
      </c>
      <c r="D9718" t="s">
        <v>45</v>
      </c>
      <c r="E9718" t="s">
        <v>9</v>
      </c>
      <c r="F9718" t="s">
        <v>9</v>
      </c>
      <c r="G9718">
        <v>4891</v>
      </c>
      <c r="H9718" t="s">
        <v>9</v>
      </c>
      <c r="I9718">
        <v>25</v>
      </c>
      <c r="J9718">
        <f>INT(E9718=H9718)</f>
        <v>1</v>
      </c>
      <c r="K9718" t="b">
        <f t="shared" si="365"/>
        <v>1</v>
      </c>
      <c r="L9718" t="b">
        <f>L9717</f>
        <v>1</v>
      </c>
    </row>
    <row r="9719" spans="1:12" x14ac:dyDescent="0.2">
      <c r="A9719">
        <v>184</v>
      </c>
      <c r="B9719" t="s">
        <v>56</v>
      </c>
      <c r="C9719" t="s">
        <v>132</v>
      </c>
      <c r="D9719" t="s">
        <v>91</v>
      </c>
      <c r="E9719" t="s">
        <v>91</v>
      </c>
      <c r="F9719" t="s">
        <v>56</v>
      </c>
      <c r="G9719">
        <v>5038</v>
      </c>
      <c r="H9719" t="s">
        <v>91</v>
      </c>
      <c r="I9719">
        <v>26</v>
      </c>
      <c r="J9719">
        <f>INT(E9719=H9719)</f>
        <v>1</v>
      </c>
      <c r="K9719" t="b">
        <f t="shared" si="365"/>
        <v>1</v>
      </c>
      <c r="L9719" t="b">
        <f>L9718</f>
        <v>1</v>
      </c>
    </row>
    <row r="9720" spans="1:12" x14ac:dyDescent="0.2">
      <c r="A9720">
        <v>184</v>
      </c>
      <c r="B9720" t="s">
        <v>31</v>
      </c>
      <c r="C9720" t="s">
        <v>158</v>
      </c>
      <c r="D9720" t="s">
        <v>95</v>
      </c>
      <c r="E9720" t="s">
        <v>31</v>
      </c>
      <c r="F9720" t="s">
        <v>31</v>
      </c>
      <c r="G9720">
        <v>5767</v>
      </c>
      <c r="H9720" t="s">
        <v>95</v>
      </c>
      <c r="I9720">
        <v>27</v>
      </c>
      <c r="J9720">
        <f>INT(E9720=H9720)</f>
        <v>0</v>
      </c>
      <c r="K9720" t="b">
        <f t="shared" si="365"/>
        <v>1</v>
      </c>
      <c r="L9720" t="b">
        <f>L9719</f>
        <v>1</v>
      </c>
    </row>
    <row r="9721" spans="1:12" x14ac:dyDescent="0.2">
      <c r="A9721">
        <v>184</v>
      </c>
      <c r="B9721" t="s">
        <v>51</v>
      </c>
      <c r="C9721" t="s">
        <v>193</v>
      </c>
      <c r="D9721" t="s">
        <v>68</v>
      </c>
      <c r="E9721" t="s">
        <v>68</v>
      </c>
      <c r="F9721" t="s">
        <v>51</v>
      </c>
      <c r="G9721">
        <v>7359</v>
      </c>
      <c r="H9721" t="s">
        <v>68</v>
      </c>
      <c r="I9721">
        <v>28</v>
      </c>
      <c r="J9721">
        <f>INT(E9721=H9721)</f>
        <v>1</v>
      </c>
      <c r="K9721" t="b">
        <f t="shared" si="365"/>
        <v>1</v>
      </c>
      <c r="L9721" t="b">
        <f>L9720</f>
        <v>1</v>
      </c>
    </row>
    <row r="9722" spans="1:12" x14ac:dyDescent="0.2">
      <c r="A9722">
        <v>184</v>
      </c>
      <c r="B9722" t="s">
        <v>42</v>
      </c>
      <c r="C9722" t="s">
        <v>154</v>
      </c>
      <c r="D9722" t="s">
        <v>99</v>
      </c>
      <c r="E9722" t="s">
        <v>99</v>
      </c>
      <c r="F9722" t="s">
        <v>42</v>
      </c>
      <c r="G9722">
        <v>5071</v>
      </c>
      <c r="H9722" t="s">
        <v>99</v>
      </c>
      <c r="I9722">
        <v>29</v>
      </c>
      <c r="J9722">
        <f>INT(E9722=H9722)</f>
        <v>1</v>
      </c>
      <c r="K9722" t="b">
        <f t="shared" si="365"/>
        <v>1</v>
      </c>
      <c r="L9722" t="b">
        <f>L9721</f>
        <v>1</v>
      </c>
    </row>
    <row r="9723" spans="1:12" x14ac:dyDescent="0.2">
      <c r="A9723">
        <v>184</v>
      </c>
      <c r="B9723" t="s">
        <v>16</v>
      </c>
      <c r="C9723" t="s">
        <v>195</v>
      </c>
      <c r="D9723" t="s">
        <v>94</v>
      </c>
      <c r="E9723" t="s">
        <v>16</v>
      </c>
      <c r="F9723" t="s">
        <v>16</v>
      </c>
      <c r="G9723">
        <v>5865</v>
      </c>
      <c r="H9723" t="s">
        <v>94</v>
      </c>
      <c r="I9723">
        <v>2</v>
      </c>
      <c r="J9723">
        <f>INT(E9723=H9723)</f>
        <v>0</v>
      </c>
      <c r="K9723" t="b">
        <f t="shared" si="365"/>
        <v>1</v>
      </c>
      <c r="L9723" t="b">
        <f>L9722</f>
        <v>1</v>
      </c>
    </row>
    <row r="9724" spans="1:12" x14ac:dyDescent="0.2">
      <c r="A9724">
        <v>184</v>
      </c>
      <c r="B9724" t="s">
        <v>102</v>
      </c>
      <c r="C9724" t="s">
        <v>203</v>
      </c>
      <c r="D9724" t="s">
        <v>107</v>
      </c>
      <c r="E9724" t="s">
        <v>107</v>
      </c>
      <c r="F9724" t="s">
        <v>102</v>
      </c>
      <c r="G9724">
        <v>5103</v>
      </c>
      <c r="H9724" t="s">
        <v>107</v>
      </c>
      <c r="I9724">
        <v>30</v>
      </c>
      <c r="J9724">
        <f>INT(E9724=H9724)</f>
        <v>1</v>
      </c>
      <c r="K9724" t="b">
        <f t="shared" si="365"/>
        <v>1</v>
      </c>
      <c r="L9724" t="b">
        <f>L9723</f>
        <v>1</v>
      </c>
    </row>
    <row r="9725" spans="1:12" x14ac:dyDescent="0.2">
      <c r="A9725">
        <v>184</v>
      </c>
      <c r="B9725" t="s">
        <v>109</v>
      </c>
      <c r="C9725" t="s">
        <v>197</v>
      </c>
      <c r="D9725" t="s">
        <v>42</v>
      </c>
      <c r="E9725" t="s">
        <v>109</v>
      </c>
      <c r="F9725" t="s">
        <v>109</v>
      </c>
      <c r="G9725">
        <v>3675</v>
      </c>
      <c r="H9725" t="s">
        <v>42</v>
      </c>
      <c r="I9725">
        <v>31</v>
      </c>
      <c r="J9725">
        <f>INT(E9725=H9725)</f>
        <v>0</v>
      </c>
      <c r="K9725" t="b">
        <f t="shared" si="365"/>
        <v>1</v>
      </c>
      <c r="L9725" t="b">
        <f>L9724</f>
        <v>1</v>
      </c>
    </row>
    <row r="9726" spans="1:12" x14ac:dyDescent="0.2">
      <c r="A9726">
        <v>184</v>
      </c>
      <c r="B9726" t="s">
        <v>21</v>
      </c>
      <c r="C9726" t="s">
        <v>160</v>
      </c>
      <c r="D9726" t="s">
        <v>26</v>
      </c>
      <c r="E9726" t="s">
        <v>26</v>
      </c>
      <c r="F9726" t="s">
        <v>21</v>
      </c>
      <c r="G9726">
        <v>8390</v>
      </c>
      <c r="H9726" t="s">
        <v>26</v>
      </c>
      <c r="I9726">
        <v>32</v>
      </c>
      <c r="J9726">
        <f>INT(E9726=H9726)</f>
        <v>1</v>
      </c>
      <c r="K9726" t="b">
        <f t="shared" si="365"/>
        <v>1</v>
      </c>
      <c r="L9726" t="b">
        <f>L9725</f>
        <v>1</v>
      </c>
    </row>
    <row r="9727" spans="1:12" x14ac:dyDescent="0.2">
      <c r="A9727">
        <v>184</v>
      </c>
      <c r="B9727" t="s">
        <v>94</v>
      </c>
      <c r="C9727" t="s">
        <v>140</v>
      </c>
      <c r="D9727" t="s">
        <v>33</v>
      </c>
      <c r="E9727" t="s">
        <v>33</v>
      </c>
      <c r="F9727" t="s">
        <v>94</v>
      </c>
      <c r="G9727">
        <v>3176</v>
      </c>
      <c r="H9727" t="s">
        <v>33</v>
      </c>
      <c r="I9727">
        <v>33</v>
      </c>
      <c r="J9727">
        <f>INT(E9727=H9727)</f>
        <v>1</v>
      </c>
      <c r="K9727" t="b">
        <f t="shared" si="365"/>
        <v>1</v>
      </c>
      <c r="L9727" t="b">
        <f>L9726</f>
        <v>1</v>
      </c>
    </row>
    <row r="9728" spans="1:12" x14ac:dyDescent="0.2">
      <c r="A9728">
        <v>184</v>
      </c>
      <c r="B9728" t="s">
        <v>40</v>
      </c>
      <c r="C9728" t="s">
        <v>182</v>
      </c>
      <c r="D9728" t="s">
        <v>90</v>
      </c>
      <c r="E9728" t="s">
        <v>40</v>
      </c>
      <c r="F9728" t="s">
        <v>40</v>
      </c>
      <c r="G9728">
        <v>3984</v>
      </c>
      <c r="H9728" t="s">
        <v>90</v>
      </c>
      <c r="I9728">
        <v>34</v>
      </c>
      <c r="J9728">
        <f>INT(E9728=H9728)</f>
        <v>0</v>
      </c>
      <c r="K9728" t="b">
        <f t="shared" si="365"/>
        <v>1</v>
      </c>
      <c r="L9728" t="b">
        <f>L9727</f>
        <v>1</v>
      </c>
    </row>
    <row r="9729" spans="1:12" x14ac:dyDescent="0.2">
      <c r="A9729">
        <v>184</v>
      </c>
      <c r="B9729" t="s">
        <v>35</v>
      </c>
      <c r="C9729" t="s">
        <v>152</v>
      </c>
      <c r="D9729" t="s">
        <v>35</v>
      </c>
      <c r="E9729" t="s">
        <v>57</v>
      </c>
      <c r="F9729" t="s">
        <v>57</v>
      </c>
      <c r="G9729">
        <v>4230</v>
      </c>
      <c r="H9729" t="s">
        <v>57</v>
      </c>
      <c r="I9729">
        <v>35</v>
      </c>
      <c r="J9729">
        <f>INT(E9729=H9729)</f>
        <v>1</v>
      </c>
      <c r="K9729" t="b">
        <f t="shared" si="365"/>
        <v>1</v>
      </c>
      <c r="L9729" t="b">
        <f>L9728</f>
        <v>1</v>
      </c>
    </row>
    <row r="9730" spans="1:12" x14ac:dyDescent="0.2">
      <c r="A9730">
        <v>184</v>
      </c>
      <c r="B9730" t="s">
        <v>79</v>
      </c>
      <c r="C9730" t="s">
        <v>179</v>
      </c>
      <c r="D9730" t="s">
        <v>70</v>
      </c>
      <c r="E9730" t="s">
        <v>70</v>
      </c>
      <c r="F9730" t="s">
        <v>79</v>
      </c>
      <c r="G9730">
        <v>9482</v>
      </c>
      <c r="H9730" t="s">
        <v>70</v>
      </c>
      <c r="I9730">
        <v>36</v>
      </c>
      <c r="J9730">
        <f>INT(E9730=H9730)</f>
        <v>1</v>
      </c>
      <c r="K9730" t="b">
        <f t="shared" si="365"/>
        <v>1</v>
      </c>
      <c r="L9730" t="b">
        <f>L9729</f>
        <v>1</v>
      </c>
    </row>
    <row r="9731" spans="1:12" x14ac:dyDescent="0.2">
      <c r="A9731">
        <v>184</v>
      </c>
      <c r="B9731" t="s">
        <v>74</v>
      </c>
      <c r="C9731" t="s">
        <v>142</v>
      </c>
      <c r="D9731" t="s">
        <v>30</v>
      </c>
      <c r="E9731" t="s">
        <v>30</v>
      </c>
      <c r="F9731" t="s">
        <v>74</v>
      </c>
      <c r="G9731">
        <v>8370</v>
      </c>
      <c r="H9731" t="s">
        <v>30</v>
      </c>
      <c r="I9731">
        <v>37</v>
      </c>
      <c r="J9731">
        <f>INT(E9731=H9731)</f>
        <v>1</v>
      </c>
      <c r="K9731" t="b">
        <f t="shared" si="365"/>
        <v>1</v>
      </c>
      <c r="L9731" t="b">
        <f>L9730</f>
        <v>1</v>
      </c>
    </row>
    <row r="9732" spans="1:12" x14ac:dyDescent="0.2">
      <c r="A9732">
        <v>184</v>
      </c>
      <c r="B9732" t="s">
        <v>80</v>
      </c>
      <c r="C9732" t="s">
        <v>133</v>
      </c>
      <c r="D9732" t="s">
        <v>78</v>
      </c>
      <c r="E9732" t="s">
        <v>80</v>
      </c>
      <c r="F9732" t="s">
        <v>80</v>
      </c>
      <c r="G9732">
        <v>6281</v>
      </c>
      <c r="H9732" t="s">
        <v>78</v>
      </c>
      <c r="I9732">
        <v>38</v>
      </c>
      <c r="J9732">
        <f>INT(E9732=H9732)</f>
        <v>0</v>
      </c>
      <c r="K9732" t="b">
        <f t="shared" si="365"/>
        <v>1</v>
      </c>
      <c r="L9732" t="b">
        <f>L9731</f>
        <v>1</v>
      </c>
    </row>
    <row r="9733" spans="1:12" x14ac:dyDescent="0.2">
      <c r="A9733">
        <v>184</v>
      </c>
      <c r="B9733" t="s">
        <v>32</v>
      </c>
      <c r="C9733" t="s">
        <v>172</v>
      </c>
      <c r="D9733" t="s">
        <v>56</v>
      </c>
      <c r="E9733" t="s">
        <v>32</v>
      </c>
      <c r="F9733" t="s">
        <v>32</v>
      </c>
      <c r="G9733">
        <v>7303</v>
      </c>
      <c r="H9733" t="s">
        <v>56</v>
      </c>
      <c r="I9733">
        <v>39</v>
      </c>
      <c r="J9733">
        <f>INT(E9733=H9733)</f>
        <v>0</v>
      </c>
      <c r="K9733" t="b">
        <f t="shared" si="365"/>
        <v>1</v>
      </c>
      <c r="L9733" t="b">
        <f>L9732</f>
        <v>1</v>
      </c>
    </row>
    <row r="9734" spans="1:12" x14ac:dyDescent="0.2">
      <c r="A9734">
        <v>184</v>
      </c>
      <c r="B9734" t="s">
        <v>67</v>
      </c>
      <c r="C9734" t="s">
        <v>165</v>
      </c>
      <c r="D9734" t="s">
        <v>67</v>
      </c>
      <c r="E9734" t="s">
        <v>66</v>
      </c>
      <c r="F9734" t="s">
        <v>66</v>
      </c>
      <c r="G9734">
        <v>17417</v>
      </c>
      <c r="H9734" t="s">
        <v>66</v>
      </c>
      <c r="I9734">
        <v>3</v>
      </c>
      <c r="J9734">
        <f>INT(E9734=H9734)</f>
        <v>1</v>
      </c>
      <c r="K9734" t="b">
        <f t="shared" si="365"/>
        <v>1</v>
      </c>
      <c r="L9734" t="b">
        <f>L9733</f>
        <v>1</v>
      </c>
    </row>
    <row r="9735" spans="1:12" x14ac:dyDescent="0.2">
      <c r="A9735">
        <v>184</v>
      </c>
      <c r="B9735" t="s">
        <v>110</v>
      </c>
      <c r="C9735" t="s">
        <v>134</v>
      </c>
      <c r="D9735" t="s">
        <v>19</v>
      </c>
      <c r="E9735" t="s">
        <v>19</v>
      </c>
      <c r="F9735" t="s">
        <v>110</v>
      </c>
      <c r="G9735">
        <v>9164</v>
      </c>
      <c r="H9735" t="s">
        <v>19</v>
      </c>
      <c r="I9735">
        <v>40</v>
      </c>
      <c r="J9735">
        <f>INT(E9735=H9735)</f>
        <v>1</v>
      </c>
      <c r="K9735" t="b">
        <f t="shared" si="365"/>
        <v>1</v>
      </c>
      <c r="L9735" t="b">
        <f>L9734</f>
        <v>1</v>
      </c>
    </row>
    <row r="9736" spans="1:12" x14ac:dyDescent="0.2">
      <c r="A9736">
        <v>184</v>
      </c>
      <c r="B9736" t="s">
        <v>34</v>
      </c>
      <c r="C9736" t="s">
        <v>205</v>
      </c>
      <c r="D9736" t="s">
        <v>34</v>
      </c>
      <c r="E9736" t="s">
        <v>22</v>
      </c>
      <c r="F9736" t="s">
        <v>22</v>
      </c>
      <c r="G9736">
        <v>6555</v>
      </c>
      <c r="H9736" t="s">
        <v>22</v>
      </c>
      <c r="I9736">
        <v>41</v>
      </c>
      <c r="J9736">
        <f>INT(E9736=H9736)</f>
        <v>1</v>
      </c>
      <c r="K9736" t="b">
        <f t="shared" si="365"/>
        <v>1</v>
      </c>
      <c r="L9736" t="b">
        <f>L9735</f>
        <v>1</v>
      </c>
    </row>
    <row r="9737" spans="1:12" x14ac:dyDescent="0.2">
      <c r="A9737">
        <v>184</v>
      </c>
      <c r="B9737" t="s">
        <v>93</v>
      </c>
      <c r="C9737" t="s">
        <v>192</v>
      </c>
      <c r="D9737" t="s">
        <v>93</v>
      </c>
      <c r="E9737" t="s">
        <v>76</v>
      </c>
      <c r="F9737" t="s">
        <v>76</v>
      </c>
      <c r="G9737">
        <v>5699</v>
      </c>
      <c r="H9737" t="s">
        <v>76</v>
      </c>
      <c r="I9737">
        <v>42</v>
      </c>
      <c r="J9737">
        <f>INT(E9737=H9737)</f>
        <v>1</v>
      </c>
      <c r="K9737" t="b">
        <f t="shared" si="365"/>
        <v>1</v>
      </c>
      <c r="L9737" t="b">
        <f>L9736</f>
        <v>1</v>
      </c>
    </row>
    <row r="9738" spans="1:12" x14ac:dyDescent="0.2">
      <c r="A9738">
        <v>184</v>
      </c>
      <c r="B9738" t="s">
        <v>49</v>
      </c>
      <c r="C9738" t="s">
        <v>164</v>
      </c>
      <c r="D9738" t="s">
        <v>111</v>
      </c>
      <c r="E9738" t="s">
        <v>49</v>
      </c>
      <c r="F9738" t="s">
        <v>49</v>
      </c>
      <c r="G9738">
        <v>7689</v>
      </c>
      <c r="H9738" t="s">
        <v>111</v>
      </c>
      <c r="I9738">
        <v>43</v>
      </c>
      <c r="J9738">
        <f>INT(E9738=H9738)</f>
        <v>0</v>
      </c>
      <c r="K9738" t="b">
        <f t="shared" si="365"/>
        <v>1</v>
      </c>
      <c r="L9738" t="b">
        <f>L9737</f>
        <v>1</v>
      </c>
    </row>
    <row r="9739" spans="1:12" x14ac:dyDescent="0.2">
      <c r="A9739">
        <v>184</v>
      </c>
      <c r="B9739" t="s">
        <v>75</v>
      </c>
      <c r="C9739" t="s">
        <v>200</v>
      </c>
      <c r="D9739" t="s">
        <v>75</v>
      </c>
      <c r="E9739" t="s">
        <v>18</v>
      </c>
      <c r="F9739" t="s">
        <v>18</v>
      </c>
      <c r="G9739">
        <v>6274</v>
      </c>
      <c r="H9739" t="s">
        <v>18</v>
      </c>
      <c r="I9739">
        <v>44</v>
      </c>
      <c r="J9739">
        <f>INT(E9739=H9739)</f>
        <v>1</v>
      </c>
      <c r="K9739" t="b">
        <f t="shared" si="365"/>
        <v>1</v>
      </c>
      <c r="L9739" t="b">
        <f>L9738</f>
        <v>1</v>
      </c>
    </row>
    <row r="9740" spans="1:12" x14ac:dyDescent="0.2">
      <c r="A9740">
        <v>184</v>
      </c>
      <c r="B9740" t="s">
        <v>53</v>
      </c>
      <c r="C9740" t="s">
        <v>150</v>
      </c>
      <c r="D9740" t="s">
        <v>53</v>
      </c>
      <c r="E9740" t="s">
        <v>53</v>
      </c>
      <c r="F9740" t="s">
        <v>51</v>
      </c>
      <c r="G9740">
        <v>10015</v>
      </c>
      <c r="H9740" t="s">
        <v>51</v>
      </c>
      <c r="I9740">
        <v>45</v>
      </c>
      <c r="J9740">
        <f>INT(E9740=H9740)</f>
        <v>0</v>
      </c>
      <c r="K9740" t="b">
        <f t="shared" si="365"/>
        <v>1</v>
      </c>
      <c r="L9740" t="b">
        <f>L9739</f>
        <v>1</v>
      </c>
    </row>
    <row r="9741" spans="1:12" x14ac:dyDescent="0.2">
      <c r="A9741">
        <v>184</v>
      </c>
      <c r="B9741" t="s">
        <v>41</v>
      </c>
      <c r="C9741" t="s">
        <v>194</v>
      </c>
      <c r="D9741" t="s">
        <v>108</v>
      </c>
      <c r="E9741" t="s">
        <v>41</v>
      </c>
      <c r="F9741" t="s">
        <v>41</v>
      </c>
      <c r="G9741">
        <v>3960</v>
      </c>
      <c r="H9741" t="s">
        <v>108</v>
      </c>
      <c r="I9741">
        <v>46</v>
      </c>
      <c r="J9741">
        <f>INT(E9741=H9741)</f>
        <v>0</v>
      </c>
      <c r="K9741" t="b">
        <f t="shared" si="365"/>
        <v>1</v>
      </c>
      <c r="L9741" t="b">
        <f>L9740</f>
        <v>1</v>
      </c>
    </row>
    <row r="9742" spans="1:12" x14ac:dyDescent="0.2">
      <c r="A9742">
        <v>184</v>
      </c>
      <c r="B9742" t="s">
        <v>61</v>
      </c>
      <c r="C9742" t="s">
        <v>157</v>
      </c>
      <c r="D9742" t="s">
        <v>14</v>
      </c>
      <c r="E9742" t="s">
        <v>14</v>
      </c>
      <c r="F9742" t="s">
        <v>61</v>
      </c>
      <c r="G9742">
        <v>7094</v>
      </c>
      <c r="H9742" t="s">
        <v>14</v>
      </c>
      <c r="I9742">
        <v>47</v>
      </c>
      <c r="J9742">
        <f>INT(E9742=H9742)</f>
        <v>1</v>
      </c>
      <c r="K9742" t="b">
        <f t="shared" si="365"/>
        <v>1</v>
      </c>
      <c r="L9742" t="b">
        <f>L9741</f>
        <v>1</v>
      </c>
    </row>
    <row r="9743" spans="1:12" x14ac:dyDescent="0.2">
      <c r="A9743">
        <v>184</v>
      </c>
      <c r="B9743" t="s">
        <v>92</v>
      </c>
      <c r="C9743" t="s">
        <v>175</v>
      </c>
      <c r="D9743" t="s">
        <v>92</v>
      </c>
      <c r="E9743" t="s">
        <v>79</v>
      </c>
      <c r="F9743" t="s">
        <v>79</v>
      </c>
      <c r="G9743">
        <v>5050</v>
      </c>
      <c r="H9743" t="s">
        <v>79</v>
      </c>
      <c r="I9743">
        <v>48</v>
      </c>
      <c r="J9743">
        <f>INT(E9743=H9743)</f>
        <v>1</v>
      </c>
      <c r="K9743" t="b">
        <f t="shared" si="365"/>
        <v>1</v>
      </c>
      <c r="L9743" t="b">
        <f>L9742</f>
        <v>1</v>
      </c>
    </row>
    <row r="9744" spans="1:12" x14ac:dyDescent="0.2">
      <c r="A9744">
        <v>184</v>
      </c>
      <c r="B9744" t="s">
        <v>68</v>
      </c>
      <c r="C9744" t="s">
        <v>198</v>
      </c>
      <c r="D9744" t="s">
        <v>60</v>
      </c>
      <c r="E9744" t="s">
        <v>68</v>
      </c>
      <c r="F9744" t="s">
        <v>68</v>
      </c>
      <c r="G9744">
        <v>6895</v>
      </c>
      <c r="H9744" t="s">
        <v>60</v>
      </c>
      <c r="I9744">
        <v>49</v>
      </c>
      <c r="J9744">
        <f>INT(E9744=H9744)</f>
        <v>0</v>
      </c>
      <c r="K9744" t="b">
        <f t="shared" si="365"/>
        <v>1</v>
      </c>
      <c r="L9744" t="b">
        <f>L9743</f>
        <v>1</v>
      </c>
    </row>
    <row r="9745" spans="1:12" x14ac:dyDescent="0.2">
      <c r="A9745">
        <v>184</v>
      </c>
      <c r="B9745" t="s">
        <v>50</v>
      </c>
      <c r="C9745" t="s">
        <v>191</v>
      </c>
      <c r="D9745" t="s">
        <v>106</v>
      </c>
      <c r="E9745" t="s">
        <v>106</v>
      </c>
      <c r="F9745" t="s">
        <v>50</v>
      </c>
      <c r="G9745">
        <v>7812</v>
      </c>
      <c r="H9745" t="s">
        <v>106</v>
      </c>
      <c r="I9745">
        <v>4</v>
      </c>
      <c r="J9745">
        <f>INT(E9745=H9745)</f>
        <v>1</v>
      </c>
      <c r="K9745" t="b">
        <f t="shared" si="365"/>
        <v>1</v>
      </c>
      <c r="L9745" t="b">
        <f>L9744</f>
        <v>1</v>
      </c>
    </row>
    <row r="9746" spans="1:12" x14ac:dyDescent="0.2">
      <c r="A9746">
        <v>184</v>
      </c>
      <c r="B9746" t="s">
        <v>103</v>
      </c>
      <c r="C9746" t="s">
        <v>148</v>
      </c>
      <c r="D9746" t="s">
        <v>17</v>
      </c>
      <c r="E9746" t="s">
        <v>17</v>
      </c>
      <c r="F9746" t="s">
        <v>103</v>
      </c>
      <c r="G9746">
        <v>7215</v>
      </c>
      <c r="H9746" t="s">
        <v>17</v>
      </c>
      <c r="I9746">
        <v>50</v>
      </c>
      <c r="J9746">
        <f>INT(E9746=H9746)</f>
        <v>1</v>
      </c>
      <c r="K9746" t="b">
        <f t="shared" si="365"/>
        <v>1</v>
      </c>
      <c r="L9746" t="b">
        <f>L9745</f>
        <v>1</v>
      </c>
    </row>
    <row r="9747" spans="1:12" x14ac:dyDescent="0.2">
      <c r="A9747">
        <v>184</v>
      </c>
      <c r="B9747" t="s">
        <v>99</v>
      </c>
      <c r="C9747" t="s">
        <v>126</v>
      </c>
      <c r="D9747" t="s">
        <v>99</v>
      </c>
      <c r="E9747" t="s">
        <v>21</v>
      </c>
      <c r="F9747" t="s">
        <v>21</v>
      </c>
      <c r="G9747">
        <v>4086</v>
      </c>
      <c r="H9747" t="s">
        <v>21</v>
      </c>
      <c r="I9747">
        <v>51</v>
      </c>
      <c r="J9747">
        <f>INT(E9747=H9747)</f>
        <v>1</v>
      </c>
      <c r="K9747" t="b">
        <f t="shared" si="365"/>
        <v>1</v>
      </c>
      <c r="L9747" t="b">
        <f>L9746</f>
        <v>1</v>
      </c>
    </row>
    <row r="9748" spans="1:12" x14ac:dyDescent="0.2">
      <c r="A9748">
        <v>184</v>
      </c>
      <c r="B9748" t="s">
        <v>39</v>
      </c>
      <c r="C9748" t="s">
        <v>131</v>
      </c>
      <c r="D9748" t="s">
        <v>40</v>
      </c>
      <c r="E9748" t="s">
        <v>39</v>
      </c>
      <c r="F9748" t="s">
        <v>39</v>
      </c>
      <c r="G9748">
        <v>5858</v>
      </c>
      <c r="H9748" t="s">
        <v>40</v>
      </c>
      <c r="I9748">
        <v>52</v>
      </c>
      <c r="J9748">
        <f>INT(E9748=H9748)</f>
        <v>0</v>
      </c>
      <c r="K9748" t="b">
        <f t="shared" si="365"/>
        <v>1</v>
      </c>
      <c r="L9748" t="b">
        <f>L9747</f>
        <v>1</v>
      </c>
    </row>
    <row r="9749" spans="1:12" x14ac:dyDescent="0.2">
      <c r="A9749">
        <v>184</v>
      </c>
      <c r="B9749" t="s">
        <v>91</v>
      </c>
      <c r="C9749" t="s">
        <v>136</v>
      </c>
      <c r="D9749" t="s">
        <v>92</v>
      </c>
      <c r="E9749" t="s">
        <v>92</v>
      </c>
      <c r="F9749" t="s">
        <v>91</v>
      </c>
      <c r="G9749">
        <v>2150</v>
      </c>
      <c r="H9749" t="s">
        <v>92</v>
      </c>
      <c r="I9749">
        <v>5</v>
      </c>
      <c r="J9749">
        <f>INT(E9749=H9749)</f>
        <v>1</v>
      </c>
      <c r="K9749" t="b">
        <f t="shared" si="365"/>
        <v>1</v>
      </c>
      <c r="L9749" t="b">
        <f>L9748</f>
        <v>1</v>
      </c>
    </row>
    <row r="9750" spans="1:12" x14ac:dyDescent="0.2">
      <c r="A9750">
        <v>184</v>
      </c>
      <c r="B9750" t="s">
        <v>22</v>
      </c>
      <c r="C9750" t="s">
        <v>188</v>
      </c>
      <c r="D9750" t="s">
        <v>48</v>
      </c>
      <c r="E9750" t="s">
        <v>48</v>
      </c>
      <c r="F9750" t="s">
        <v>22</v>
      </c>
      <c r="G9750">
        <v>4540</v>
      </c>
      <c r="H9750" t="s">
        <v>48</v>
      </c>
      <c r="I9750">
        <v>6</v>
      </c>
      <c r="J9750">
        <f>INT(E9750=H9750)</f>
        <v>1</v>
      </c>
      <c r="K9750" t="b">
        <f t="shared" si="365"/>
        <v>1</v>
      </c>
      <c r="L9750" t="b">
        <f>L9749</f>
        <v>1</v>
      </c>
    </row>
    <row r="9751" spans="1:12" x14ac:dyDescent="0.2">
      <c r="A9751">
        <v>184</v>
      </c>
      <c r="B9751" t="s">
        <v>14</v>
      </c>
      <c r="C9751" t="s">
        <v>149</v>
      </c>
      <c r="D9751" t="s">
        <v>53</v>
      </c>
      <c r="E9751" t="s">
        <v>53</v>
      </c>
      <c r="F9751" t="s">
        <v>14</v>
      </c>
      <c r="G9751">
        <v>7828</v>
      </c>
      <c r="H9751" t="s">
        <v>53</v>
      </c>
      <c r="I9751">
        <v>7</v>
      </c>
      <c r="J9751">
        <f>INT(E9751=H9751)</f>
        <v>1</v>
      </c>
      <c r="K9751" t="b">
        <f t="shared" si="365"/>
        <v>1</v>
      </c>
      <c r="L9751" t="b">
        <f>L9750</f>
        <v>1</v>
      </c>
    </row>
    <row r="9752" spans="1:12" x14ac:dyDescent="0.2">
      <c r="A9752">
        <v>184</v>
      </c>
      <c r="B9752" t="s">
        <v>97</v>
      </c>
      <c r="C9752" t="s">
        <v>114</v>
      </c>
      <c r="D9752" t="s">
        <v>97</v>
      </c>
      <c r="E9752" t="s">
        <v>63</v>
      </c>
      <c r="F9752" t="s">
        <v>63</v>
      </c>
      <c r="G9752">
        <v>4149</v>
      </c>
      <c r="H9752" t="s">
        <v>63</v>
      </c>
      <c r="I9752">
        <v>8</v>
      </c>
      <c r="J9752">
        <f>INT(E9752=H9752)</f>
        <v>1</v>
      </c>
      <c r="K9752" t="b">
        <f t="shared" si="365"/>
        <v>1</v>
      </c>
      <c r="L9752" t="b">
        <f>L9751</f>
        <v>1</v>
      </c>
    </row>
    <row r="9753" spans="1:12" x14ac:dyDescent="0.2">
      <c r="A9753">
        <v>184</v>
      </c>
      <c r="B9753" t="s">
        <v>43</v>
      </c>
      <c r="C9753" t="s">
        <v>185</v>
      </c>
      <c r="D9753" t="s">
        <v>36</v>
      </c>
      <c r="E9753" t="s">
        <v>36</v>
      </c>
      <c r="F9753" t="s">
        <v>43</v>
      </c>
      <c r="G9753">
        <v>6863</v>
      </c>
      <c r="H9753" t="s">
        <v>36</v>
      </c>
      <c r="I9753">
        <v>9</v>
      </c>
      <c r="J9753">
        <f>INT(E9753=H9753)</f>
        <v>1</v>
      </c>
      <c r="K9753" t="b">
        <f t="shared" si="365"/>
        <v>1</v>
      </c>
      <c r="L9753" t="b">
        <f>L9752</f>
        <v>1</v>
      </c>
    </row>
    <row r="9754" spans="1:12" x14ac:dyDescent="0.2">
      <c r="A9754">
        <v>185</v>
      </c>
      <c r="B9754" t="s">
        <v>90</v>
      </c>
      <c r="C9754" t="s">
        <v>139</v>
      </c>
      <c r="D9754" t="s">
        <v>90</v>
      </c>
      <c r="E9754" t="s">
        <v>55</v>
      </c>
      <c r="F9754" t="s">
        <v>55</v>
      </c>
      <c r="G9754">
        <v>10302</v>
      </c>
      <c r="H9754" t="s">
        <v>55</v>
      </c>
      <c r="I9754">
        <v>0</v>
      </c>
      <c r="J9754">
        <f>INT(E9754=H9754)</f>
        <v>1</v>
      </c>
      <c r="K9754" t="b">
        <f t="shared" ref="K9754" si="366">MEDIAN(G9754:G9806)&gt;1000</f>
        <v>1</v>
      </c>
      <c r="L9754" t="b">
        <f>COUNTIF(G9754:G9806,"&gt;0")=53</f>
        <v>1</v>
      </c>
    </row>
    <row r="9755" spans="1:12" x14ac:dyDescent="0.2">
      <c r="A9755">
        <v>185</v>
      </c>
      <c r="B9755" t="s">
        <v>53</v>
      </c>
      <c r="C9755" t="s">
        <v>169</v>
      </c>
      <c r="D9755" t="s">
        <v>58</v>
      </c>
      <c r="E9755" t="s">
        <v>58</v>
      </c>
      <c r="F9755" t="s">
        <v>53</v>
      </c>
      <c r="G9755">
        <v>17219</v>
      </c>
      <c r="H9755" t="s">
        <v>58</v>
      </c>
      <c r="I9755">
        <v>10</v>
      </c>
      <c r="J9755">
        <f>INT(E9755=H9755)</f>
        <v>1</v>
      </c>
      <c r="K9755" t="b">
        <f t="shared" ref="K9755:K9818" si="367">K9754</f>
        <v>1</v>
      </c>
      <c r="L9755" t="b">
        <f>L9754</f>
        <v>1</v>
      </c>
    </row>
    <row r="9756" spans="1:12" x14ac:dyDescent="0.2">
      <c r="A9756">
        <v>185</v>
      </c>
      <c r="B9756" t="s">
        <v>89</v>
      </c>
      <c r="C9756" t="s">
        <v>190</v>
      </c>
      <c r="D9756" t="s">
        <v>89</v>
      </c>
      <c r="E9756" t="s">
        <v>69</v>
      </c>
      <c r="F9756" t="s">
        <v>69</v>
      </c>
      <c r="G9756">
        <v>4503</v>
      </c>
      <c r="H9756" t="s">
        <v>69</v>
      </c>
      <c r="I9756">
        <v>11</v>
      </c>
      <c r="J9756">
        <f>INT(E9756=H9756)</f>
        <v>1</v>
      </c>
      <c r="K9756" t="b">
        <f t="shared" si="367"/>
        <v>1</v>
      </c>
      <c r="L9756" t="b">
        <f>L9755</f>
        <v>1</v>
      </c>
    </row>
    <row r="9757" spans="1:12" x14ac:dyDescent="0.2">
      <c r="A9757">
        <v>185</v>
      </c>
      <c r="B9757" t="s">
        <v>85</v>
      </c>
      <c r="C9757" t="s">
        <v>174</v>
      </c>
      <c r="D9757" t="s">
        <v>85</v>
      </c>
      <c r="E9757" t="s">
        <v>47</v>
      </c>
      <c r="F9757" t="s">
        <v>47</v>
      </c>
      <c r="G9757">
        <v>6657</v>
      </c>
      <c r="H9757" t="s">
        <v>47</v>
      </c>
      <c r="I9757">
        <v>12</v>
      </c>
      <c r="J9757">
        <f>INT(E9757=H9757)</f>
        <v>1</v>
      </c>
      <c r="K9757" t="b">
        <f t="shared" si="367"/>
        <v>1</v>
      </c>
      <c r="L9757" t="b">
        <f>L9756</f>
        <v>1</v>
      </c>
    </row>
    <row r="9758" spans="1:12" x14ac:dyDescent="0.2">
      <c r="A9758">
        <v>185</v>
      </c>
      <c r="B9758" t="s">
        <v>83</v>
      </c>
      <c r="C9758" t="s">
        <v>202</v>
      </c>
      <c r="D9758" t="s">
        <v>45</v>
      </c>
      <c r="E9758" t="s">
        <v>45</v>
      </c>
      <c r="F9758" t="s">
        <v>83</v>
      </c>
      <c r="G9758">
        <v>9091</v>
      </c>
      <c r="H9758" t="s">
        <v>45</v>
      </c>
      <c r="I9758">
        <v>13</v>
      </c>
      <c r="J9758">
        <f>INT(E9758=H9758)</f>
        <v>1</v>
      </c>
      <c r="K9758" t="b">
        <f t="shared" si="367"/>
        <v>1</v>
      </c>
      <c r="L9758" t="b">
        <f>L9757</f>
        <v>1</v>
      </c>
    </row>
    <row r="9759" spans="1:12" x14ac:dyDescent="0.2">
      <c r="A9759">
        <v>185</v>
      </c>
      <c r="B9759" t="s">
        <v>80</v>
      </c>
      <c r="C9759" t="s">
        <v>196</v>
      </c>
      <c r="D9759" t="s">
        <v>39</v>
      </c>
      <c r="E9759" t="s">
        <v>80</v>
      </c>
      <c r="F9759" t="s">
        <v>80</v>
      </c>
      <c r="G9759">
        <v>4979</v>
      </c>
      <c r="H9759" t="s">
        <v>39</v>
      </c>
      <c r="I9759">
        <v>14</v>
      </c>
      <c r="J9759">
        <f>INT(E9759=H9759)</f>
        <v>0</v>
      </c>
      <c r="K9759" t="b">
        <f t="shared" si="367"/>
        <v>1</v>
      </c>
      <c r="L9759" t="b">
        <f>L9758</f>
        <v>1</v>
      </c>
    </row>
    <row r="9760" spans="1:12" x14ac:dyDescent="0.2">
      <c r="A9760">
        <v>185</v>
      </c>
      <c r="B9760" t="s">
        <v>92</v>
      </c>
      <c r="C9760" t="s">
        <v>209</v>
      </c>
      <c r="D9760" t="s">
        <v>92</v>
      </c>
      <c r="E9760" t="s">
        <v>83</v>
      </c>
      <c r="F9760" t="s">
        <v>83</v>
      </c>
      <c r="G9760">
        <v>5437</v>
      </c>
      <c r="H9760" t="s">
        <v>83</v>
      </c>
      <c r="I9760">
        <v>15</v>
      </c>
      <c r="J9760">
        <f>INT(E9760=H9760)</f>
        <v>1</v>
      </c>
      <c r="K9760" t="b">
        <f t="shared" si="367"/>
        <v>1</v>
      </c>
      <c r="L9760" t="b">
        <f>L9759</f>
        <v>1</v>
      </c>
    </row>
    <row r="9761" spans="1:12" x14ac:dyDescent="0.2">
      <c r="A9761">
        <v>185</v>
      </c>
      <c r="B9761" t="s">
        <v>110</v>
      </c>
      <c r="C9761" t="s">
        <v>208</v>
      </c>
      <c r="D9761" t="s">
        <v>72</v>
      </c>
      <c r="E9761" t="s">
        <v>72</v>
      </c>
      <c r="F9761" t="s">
        <v>110</v>
      </c>
      <c r="G9761">
        <v>7047</v>
      </c>
      <c r="H9761" t="s">
        <v>72</v>
      </c>
      <c r="I9761">
        <v>16</v>
      </c>
      <c r="J9761">
        <f>INT(E9761=H9761)</f>
        <v>1</v>
      </c>
      <c r="K9761" t="b">
        <f t="shared" si="367"/>
        <v>1</v>
      </c>
      <c r="L9761" t="b">
        <f>L9760</f>
        <v>1</v>
      </c>
    </row>
    <row r="9762" spans="1:12" x14ac:dyDescent="0.2">
      <c r="A9762">
        <v>185</v>
      </c>
      <c r="B9762" t="s">
        <v>21</v>
      </c>
      <c r="C9762" t="s">
        <v>145</v>
      </c>
      <c r="D9762" t="s">
        <v>104</v>
      </c>
      <c r="E9762" t="s">
        <v>104</v>
      </c>
      <c r="F9762" t="s">
        <v>21</v>
      </c>
      <c r="G9762">
        <v>3682</v>
      </c>
      <c r="H9762" t="s">
        <v>104</v>
      </c>
      <c r="I9762">
        <v>17</v>
      </c>
      <c r="J9762">
        <f>INT(E9762=H9762)</f>
        <v>1</v>
      </c>
      <c r="K9762" t="b">
        <f t="shared" si="367"/>
        <v>1</v>
      </c>
      <c r="L9762" t="b">
        <f>L9761</f>
        <v>1</v>
      </c>
    </row>
    <row r="9763" spans="1:12" x14ac:dyDescent="0.2">
      <c r="A9763">
        <v>185</v>
      </c>
      <c r="B9763" t="s">
        <v>101</v>
      </c>
      <c r="C9763" t="s">
        <v>116</v>
      </c>
      <c r="D9763" t="s">
        <v>101</v>
      </c>
      <c r="E9763" t="s">
        <v>101</v>
      </c>
      <c r="F9763" t="s">
        <v>100</v>
      </c>
      <c r="G9763">
        <v>5510</v>
      </c>
      <c r="H9763" t="s">
        <v>100</v>
      </c>
      <c r="I9763">
        <v>18</v>
      </c>
      <c r="J9763">
        <f>INT(E9763=H9763)</f>
        <v>0</v>
      </c>
      <c r="K9763" t="b">
        <f t="shared" si="367"/>
        <v>1</v>
      </c>
      <c r="L9763" t="b">
        <f>L9762</f>
        <v>1</v>
      </c>
    </row>
    <row r="9764" spans="1:12" x14ac:dyDescent="0.2">
      <c r="A9764">
        <v>185</v>
      </c>
      <c r="B9764" t="s">
        <v>91</v>
      </c>
      <c r="C9764" t="s">
        <v>129</v>
      </c>
      <c r="D9764" t="s">
        <v>91</v>
      </c>
      <c r="E9764" t="s">
        <v>91</v>
      </c>
      <c r="F9764" t="s">
        <v>35</v>
      </c>
      <c r="G9764">
        <v>4974</v>
      </c>
      <c r="H9764" t="s">
        <v>35</v>
      </c>
      <c r="I9764">
        <v>19</v>
      </c>
      <c r="J9764">
        <f>INT(E9764=H9764)</f>
        <v>0</v>
      </c>
      <c r="K9764" t="b">
        <f t="shared" si="367"/>
        <v>1</v>
      </c>
      <c r="L9764" t="b">
        <f>L9763</f>
        <v>1</v>
      </c>
    </row>
    <row r="9765" spans="1:12" x14ac:dyDescent="0.2">
      <c r="A9765">
        <v>185</v>
      </c>
      <c r="B9765" t="s">
        <v>107</v>
      </c>
      <c r="C9765" t="s">
        <v>189</v>
      </c>
      <c r="D9765" t="s">
        <v>50</v>
      </c>
      <c r="E9765" t="s">
        <v>107</v>
      </c>
      <c r="F9765" t="s">
        <v>107</v>
      </c>
      <c r="G9765">
        <v>12027</v>
      </c>
      <c r="H9765" t="s">
        <v>50</v>
      </c>
      <c r="I9765">
        <v>1</v>
      </c>
      <c r="J9765">
        <f>INT(E9765=H9765)</f>
        <v>0</v>
      </c>
      <c r="K9765" t="b">
        <f t="shared" si="367"/>
        <v>1</v>
      </c>
      <c r="L9765" t="b">
        <f>L9764</f>
        <v>1</v>
      </c>
    </row>
    <row r="9766" spans="1:12" x14ac:dyDescent="0.2">
      <c r="A9766">
        <v>185</v>
      </c>
      <c r="B9766" t="s">
        <v>113</v>
      </c>
      <c r="C9766" t="s">
        <v>135</v>
      </c>
      <c r="D9766" t="s">
        <v>113</v>
      </c>
      <c r="E9766" t="s">
        <v>113</v>
      </c>
      <c r="F9766" t="s">
        <v>41</v>
      </c>
      <c r="G9766">
        <v>3476</v>
      </c>
      <c r="H9766" t="s">
        <v>41</v>
      </c>
      <c r="I9766">
        <v>20</v>
      </c>
      <c r="J9766">
        <f>INT(E9766=H9766)</f>
        <v>0</v>
      </c>
      <c r="K9766" t="b">
        <f t="shared" si="367"/>
        <v>1</v>
      </c>
      <c r="L9766" t="b">
        <f>L9765</f>
        <v>1</v>
      </c>
    </row>
    <row r="9767" spans="1:12" x14ac:dyDescent="0.2">
      <c r="A9767">
        <v>185</v>
      </c>
      <c r="B9767" t="s">
        <v>98</v>
      </c>
      <c r="C9767" t="s">
        <v>166</v>
      </c>
      <c r="D9767" t="s">
        <v>98</v>
      </c>
      <c r="E9767" t="s">
        <v>98</v>
      </c>
      <c r="F9767" t="s">
        <v>103</v>
      </c>
      <c r="G9767">
        <v>3892</v>
      </c>
      <c r="H9767" t="s">
        <v>103</v>
      </c>
      <c r="I9767">
        <v>21</v>
      </c>
      <c r="J9767">
        <f>INT(E9767=H9767)</f>
        <v>0</v>
      </c>
      <c r="K9767" t="b">
        <f t="shared" si="367"/>
        <v>1</v>
      </c>
      <c r="L9767" t="b">
        <f>L9766</f>
        <v>1</v>
      </c>
    </row>
    <row r="9768" spans="1:12" x14ac:dyDescent="0.2">
      <c r="A9768">
        <v>185</v>
      </c>
      <c r="B9768" t="s">
        <v>63</v>
      </c>
      <c r="C9768" t="s">
        <v>127</v>
      </c>
      <c r="D9768" t="s">
        <v>63</v>
      </c>
      <c r="E9768" t="s">
        <v>37</v>
      </c>
      <c r="F9768" t="s">
        <v>37</v>
      </c>
      <c r="G9768">
        <v>2983</v>
      </c>
      <c r="H9768" t="s">
        <v>37</v>
      </c>
      <c r="I9768">
        <v>22</v>
      </c>
      <c r="J9768">
        <f>INT(E9768=H9768)</f>
        <v>1</v>
      </c>
      <c r="K9768" t="b">
        <f t="shared" si="367"/>
        <v>1</v>
      </c>
      <c r="L9768" t="b">
        <f>L9767</f>
        <v>1</v>
      </c>
    </row>
    <row r="9769" spans="1:12" x14ac:dyDescent="0.2">
      <c r="A9769">
        <v>185</v>
      </c>
      <c r="B9769" t="s">
        <v>47</v>
      </c>
      <c r="C9769" t="s">
        <v>181</v>
      </c>
      <c r="D9769" t="s">
        <v>77</v>
      </c>
      <c r="E9769" t="s">
        <v>77</v>
      </c>
      <c r="F9769" t="s">
        <v>47</v>
      </c>
      <c r="G9769">
        <v>4601</v>
      </c>
      <c r="H9769" t="s">
        <v>77</v>
      </c>
      <c r="I9769">
        <v>23</v>
      </c>
      <c r="J9769">
        <f>INT(E9769=H9769)</f>
        <v>1</v>
      </c>
      <c r="K9769" t="b">
        <f t="shared" si="367"/>
        <v>1</v>
      </c>
      <c r="L9769" t="b">
        <f>L9768</f>
        <v>1</v>
      </c>
    </row>
    <row r="9770" spans="1:12" x14ac:dyDescent="0.2">
      <c r="A9770">
        <v>185</v>
      </c>
      <c r="B9770" t="s">
        <v>70</v>
      </c>
      <c r="C9770" t="s">
        <v>187</v>
      </c>
      <c r="D9770" t="s">
        <v>88</v>
      </c>
      <c r="E9770" t="s">
        <v>88</v>
      </c>
      <c r="F9770" t="s">
        <v>70</v>
      </c>
      <c r="G9770">
        <v>3760</v>
      </c>
      <c r="H9770" t="s">
        <v>88</v>
      </c>
      <c r="I9770">
        <v>24</v>
      </c>
      <c r="J9770">
        <f>INT(E9770=H9770)</f>
        <v>1</v>
      </c>
      <c r="K9770" t="b">
        <f t="shared" si="367"/>
        <v>1</v>
      </c>
      <c r="L9770" t="b">
        <f>L9769</f>
        <v>1</v>
      </c>
    </row>
    <row r="9771" spans="1:12" x14ac:dyDescent="0.2">
      <c r="A9771">
        <v>185</v>
      </c>
      <c r="B9771" t="s">
        <v>105</v>
      </c>
      <c r="C9771" t="s">
        <v>124</v>
      </c>
      <c r="D9771" t="s">
        <v>109</v>
      </c>
      <c r="E9771" t="s">
        <v>109</v>
      </c>
      <c r="F9771" t="s">
        <v>105</v>
      </c>
      <c r="G9771">
        <v>4875</v>
      </c>
      <c r="H9771" t="s">
        <v>109</v>
      </c>
      <c r="I9771">
        <v>25</v>
      </c>
      <c r="J9771">
        <f>INT(E9771=H9771)</f>
        <v>1</v>
      </c>
      <c r="K9771" t="b">
        <f t="shared" si="367"/>
        <v>1</v>
      </c>
      <c r="L9771" t="b">
        <f>L9770</f>
        <v>1</v>
      </c>
    </row>
    <row r="9772" spans="1:12" x14ac:dyDescent="0.2">
      <c r="A9772">
        <v>185</v>
      </c>
      <c r="B9772" t="s">
        <v>100</v>
      </c>
      <c r="C9772" t="s">
        <v>153</v>
      </c>
      <c r="D9772" t="s">
        <v>112</v>
      </c>
      <c r="E9772" t="s">
        <v>112</v>
      </c>
      <c r="F9772" t="s">
        <v>100</v>
      </c>
      <c r="G9772">
        <v>8884</v>
      </c>
      <c r="H9772" t="s">
        <v>112</v>
      </c>
      <c r="I9772">
        <v>26</v>
      </c>
      <c r="J9772">
        <f>INT(E9772=H9772)</f>
        <v>1</v>
      </c>
      <c r="K9772" t="b">
        <f t="shared" si="367"/>
        <v>1</v>
      </c>
      <c r="L9772" t="b">
        <f>L9771</f>
        <v>1</v>
      </c>
    </row>
    <row r="9773" spans="1:12" x14ac:dyDescent="0.2">
      <c r="A9773">
        <v>185</v>
      </c>
      <c r="B9773" t="s">
        <v>16</v>
      </c>
      <c r="C9773" t="s">
        <v>146</v>
      </c>
      <c r="D9773" t="s">
        <v>34</v>
      </c>
      <c r="E9773" t="s">
        <v>34</v>
      </c>
      <c r="F9773" t="s">
        <v>16</v>
      </c>
      <c r="G9773">
        <v>6695</v>
      </c>
      <c r="H9773" t="s">
        <v>34</v>
      </c>
      <c r="I9773">
        <v>27</v>
      </c>
      <c r="J9773">
        <f>INT(E9773=H9773)</f>
        <v>1</v>
      </c>
      <c r="K9773" t="b">
        <f t="shared" si="367"/>
        <v>1</v>
      </c>
      <c r="L9773" t="b">
        <f>L9772</f>
        <v>1</v>
      </c>
    </row>
    <row r="9774" spans="1:12" x14ac:dyDescent="0.2">
      <c r="A9774">
        <v>185</v>
      </c>
      <c r="B9774" t="s">
        <v>54</v>
      </c>
      <c r="C9774" t="s">
        <v>121</v>
      </c>
      <c r="D9774" t="s">
        <v>81</v>
      </c>
      <c r="E9774" t="s">
        <v>81</v>
      </c>
      <c r="F9774" t="s">
        <v>54</v>
      </c>
      <c r="G9774">
        <v>4192</v>
      </c>
      <c r="H9774" t="s">
        <v>81</v>
      </c>
      <c r="I9774">
        <v>28</v>
      </c>
      <c r="J9774">
        <f>INT(E9774=H9774)</f>
        <v>1</v>
      </c>
      <c r="K9774" t="b">
        <f t="shared" si="367"/>
        <v>1</v>
      </c>
      <c r="L9774" t="b">
        <f>L9773</f>
        <v>1</v>
      </c>
    </row>
    <row r="9775" spans="1:12" x14ac:dyDescent="0.2">
      <c r="A9775">
        <v>185</v>
      </c>
      <c r="B9775" t="s">
        <v>36</v>
      </c>
      <c r="C9775" t="s">
        <v>143</v>
      </c>
      <c r="D9775" t="s">
        <v>36</v>
      </c>
      <c r="E9775" t="s">
        <v>101</v>
      </c>
      <c r="F9775" t="s">
        <v>101</v>
      </c>
      <c r="G9775">
        <v>7792</v>
      </c>
      <c r="H9775" t="s">
        <v>101</v>
      </c>
      <c r="I9775">
        <v>29</v>
      </c>
      <c r="J9775">
        <f>INT(E9775=H9775)</f>
        <v>1</v>
      </c>
      <c r="K9775" t="b">
        <f t="shared" si="367"/>
        <v>1</v>
      </c>
      <c r="L9775" t="b">
        <f>L9774</f>
        <v>1</v>
      </c>
    </row>
    <row r="9776" spans="1:12" x14ac:dyDescent="0.2">
      <c r="A9776">
        <v>185</v>
      </c>
      <c r="B9776" t="s">
        <v>73</v>
      </c>
      <c r="C9776" t="s">
        <v>183</v>
      </c>
      <c r="D9776" t="s">
        <v>84</v>
      </c>
      <c r="E9776" t="s">
        <v>73</v>
      </c>
      <c r="F9776" t="s">
        <v>73</v>
      </c>
      <c r="G9776">
        <v>8785</v>
      </c>
      <c r="H9776" t="s">
        <v>84</v>
      </c>
      <c r="I9776">
        <v>2</v>
      </c>
      <c r="J9776">
        <f>INT(E9776=H9776)</f>
        <v>0</v>
      </c>
      <c r="K9776" t="b">
        <f t="shared" si="367"/>
        <v>1</v>
      </c>
      <c r="L9776" t="b">
        <f>L9775</f>
        <v>1</v>
      </c>
    </row>
    <row r="9777" spans="1:12" x14ac:dyDescent="0.2">
      <c r="A9777">
        <v>185</v>
      </c>
      <c r="B9777" t="s">
        <v>41</v>
      </c>
      <c r="C9777" t="s">
        <v>216</v>
      </c>
      <c r="D9777" t="s">
        <v>41</v>
      </c>
      <c r="E9777" t="s">
        <v>98</v>
      </c>
      <c r="F9777" t="s">
        <v>98</v>
      </c>
      <c r="G9777">
        <v>2638</v>
      </c>
      <c r="H9777" t="s">
        <v>98</v>
      </c>
      <c r="I9777">
        <v>30</v>
      </c>
      <c r="J9777">
        <f>INT(E9777=H9777)</f>
        <v>1</v>
      </c>
      <c r="K9777" t="b">
        <f t="shared" si="367"/>
        <v>1</v>
      </c>
      <c r="L9777" t="b">
        <f>L9776</f>
        <v>1</v>
      </c>
    </row>
    <row r="9778" spans="1:12" x14ac:dyDescent="0.2">
      <c r="A9778">
        <v>185</v>
      </c>
      <c r="B9778" t="s">
        <v>38</v>
      </c>
      <c r="C9778" t="s">
        <v>177</v>
      </c>
      <c r="D9778" t="s">
        <v>38</v>
      </c>
      <c r="E9778" t="s">
        <v>86</v>
      </c>
      <c r="F9778" t="s">
        <v>86</v>
      </c>
      <c r="G9778">
        <v>4715</v>
      </c>
      <c r="H9778" t="s">
        <v>86</v>
      </c>
      <c r="I9778">
        <v>31</v>
      </c>
      <c r="J9778">
        <f>INT(E9778=H9778)</f>
        <v>1</v>
      </c>
      <c r="K9778" t="b">
        <f t="shared" si="367"/>
        <v>1</v>
      </c>
      <c r="L9778" t="b">
        <f>L9777</f>
        <v>1</v>
      </c>
    </row>
    <row r="9779" spans="1:12" x14ac:dyDescent="0.2">
      <c r="A9779">
        <v>185</v>
      </c>
      <c r="B9779" t="s">
        <v>81</v>
      </c>
      <c r="C9779" t="s">
        <v>115</v>
      </c>
      <c r="D9779" t="s">
        <v>62</v>
      </c>
      <c r="E9779" t="s">
        <v>62</v>
      </c>
      <c r="F9779" t="s">
        <v>81</v>
      </c>
      <c r="G9779">
        <v>7901</v>
      </c>
      <c r="H9779" t="s">
        <v>62</v>
      </c>
      <c r="I9779">
        <v>32</v>
      </c>
      <c r="J9779">
        <f>INT(E9779=H9779)</f>
        <v>1</v>
      </c>
      <c r="K9779" t="b">
        <f t="shared" si="367"/>
        <v>1</v>
      </c>
      <c r="L9779" t="b">
        <f>L9778</f>
        <v>1</v>
      </c>
    </row>
    <row r="9780" spans="1:12" x14ac:dyDescent="0.2">
      <c r="A9780">
        <v>185</v>
      </c>
      <c r="B9780" t="s">
        <v>64</v>
      </c>
      <c r="C9780" t="s">
        <v>213</v>
      </c>
      <c r="D9780" t="s">
        <v>73</v>
      </c>
      <c r="E9780" t="s">
        <v>73</v>
      </c>
      <c r="F9780" t="s">
        <v>64</v>
      </c>
      <c r="G9780">
        <v>4474</v>
      </c>
      <c r="H9780" t="s">
        <v>73</v>
      </c>
      <c r="I9780">
        <v>33</v>
      </c>
      <c r="J9780">
        <f>INT(E9780=H9780)</f>
        <v>1</v>
      </c>
      <c r="K9780" t="b">
        <f t="shared" si="367"/>
        <v>1</v>
      </c>
      <c r="L9780" t="b">
        <f>L9779</f>
        <v>1</v>
      </c>
    </row>
    <row r="9781" spans="1:12" x14ac:dyDescent="0.2">
      <c r="A9781">
        <v>185</v>
      </c>
      <c r="B9781" t="s">
        <v>65</v>
      </c>
      <c r="C9781" t="s">
        <v>119</v>
      </c>
      <c r="D9781" t="s">
        <v>85</v>
      </c>
      <c r="E9781" t="s">
        <v>65</v>
      </c>
      <c r="F9781" t="s">
        <v>65</v>
      </c>
      <c r="G9781">
        <v>9708</v>
      </c>
      <c r="H9781" t="s">
        <v>85</v>
      </c>
      <c r="I9781">
        <v>34</v>
      </c>
      <c r="J9781">
        <f>INT(E9781=H9781)</f>
        <v>0</v>
      </c>
      <c r="K9781" t="b">
        <f t="shared" si="367"/>
        <v>1</v>
      </c>
      <c r="L9781" t="b">
        <f>L9780</f>
        <v>1</v>
      </c>
    </row>
    <row r="9782" spans="1:12" x14ac:dyDescent="0.2">
      <c r="A9782">
        <v>185</v>
      </c>
      <c r="B9782" t="s">
        <v>88</v>
      </c>
      <c r="C9782" t="s">
        <v>144</v>
      </c>
      <c r="D9782" t="s">
        <v>49</v>
      </c>
      <c r="E9782" t="s">
        <v>88</v>
      </c>
      <c r="F9782" t="s">
        <v>88</v>
      </c>
      <c r="G9782">
        <v>77702</v>
      </c>
      <c r="H9782" t="s">
        <v>49</v>
      </c>
      <c r="I9782">
        <v>35</v>
      </c>
      <c r="J9782">
        <f>INT(E9782=H9782)</f>
        <v>0</v>
      </c>
      <c r="K9782" t="b">
        <f t="shared" si="367"/>
        <v>1</v>
      </c>
      <c r="L9782" t="b">
        <f>L9781</f>
        <v>1</v>
      </c>
    </row>
    <row r="9783" spans="1:12" x14ac:dyDescent="0.2">
      <c r="A9783">
        <v>185</v>
      </c>
      <c r="B9783" t="s">
        <v>72</v>
      </c>
      <c r="C9783" t="s">
        <v>207</v>
      </c>
      <c r="D9783" t="s">
        <v>72</v>
      </c>
      <c r="E9783" t="s">
        <v>67</v>
      </c>
      <c r="F9783" t="s">
        <v>67</v>
      </c>
      <c r="G9783">
        <v>2194</v>
      </c>
      <c r="H9783" t="s">
        <v>67</v>
      </c>
      <c r="I9783">
        <v>36</v>
      </c>
      <c r="J9783">
        <f>INT(E9783=H9783)</f>
        <v>1</v>
      </c>
      <c r="K9783" t="b">
        <f t="shared" si="367"/>
        <v>1</v>
      </c>
      <c r="L9783" t="b">
        <f>L9782</f>
        <v>1</v>
      </c>
    </row>
    <row r="9784" spans="1:12" x14ac:dyDescent="0.2">
      <c r="A9784">
        <v>185</v>
      </c>
      <c r="B9784" t="s">
        <v>42</v>
      </c>
      <c r="C9784" t="s">
        <v>167</v>
      </c>
      <c r="D9784" t="s">
        <v>65</v>
      </c>
      <c r="E9784" t="s">
        <v>42</v>
      </c>
      <c r="F9784" t="s">
        <v>42</v>
      </c>
      <c r="G9784">
        <v>2805</v>
      </c>
      <c r="H9784" t="s">
        <v>65</v>
      </c>
      <c r="I9784">
        <v>37</v>
      </c>
      <c r="J9784">
        <f>INT(E9784=H9784)</f>
        <v>0</v>
      </c>
      <c r="K9784" t="b">
        <f t="shared" si="367"/>
        <v>1</v>
      </c>
      <c r="L9784" t="b">
        <f>L9783</f>
        <v>1</v>
      </c>
    </row>
    <row r="9785" spans="1:12" x14ac:dyDescent="0.2">
      <c r="A9785">
        <v>185</v>
      </c>
      <c r="B9785" t="s">
        <v>49</v>
      </c>
      <c r="C9785" t="s">
        <v>186</v>
      </c>
      <c r="D9785" t="s">
        <v>64</v>
      </c>
      <c r="E9785" t="s">
        <v>64</v>
      </c>
      <c r="F9785" t="s">
        <v>49</v>
      </c>
      <c r="G9785">
        <v>3682</v>
      </c>
      <c r="H9785" t="s">
        <v>64</v>
      </c>
      <c r="I9785">
        <v>38</v>
      </c>
      <c r="J9785">
        <f>INT(E9785=H9785)</f>
        <v>1</v>
      </c>
      <c r="K9785" t="b">
        <f t="shared" si="367"/>
        <v>1</v>
      </c>
      <c r="L9785" t="b">
        <f>L9784</f>
        <v>1</v>
      </c>
    </row>
    <row r="9786" spans="1:12" x14ac:dyDescent="0.2">
      <c r="A9786">
        <v>185</v>
      </c>
      <c r="B9786" t="s">
        <v>95</v>
      </c>
      <c r="C9786" t="s">
        <v>215</v>
      </c>
      <c r="D9786" t="s">
        <v>95</v>
      </c>
      <c r="E9786" t="s">
        <v>95</v>
      </c>
      <c r="F9786" t="s">
        <v>15</v>
      </c>
      <c r="G9786">
        <v>2549</v>
      </c>
      <c r="H9786" t="s">
        <v>15</v>
      </c>
      <c r="I9786">
        <v>39</v>
      </c>
      <c r="J9786">
        <f>INT(E9786=H9786)</f>
        <v>0</v>
      </c>
      <c r="K9786" t="b">
        <f t="shared" si="367"/>
        <v>1</v>
      </c>
      <c r="L9786" t="b">
        <f>L9785</f>
        <v>1</v>
      </c>
    </row>
    <row r="9787" spans="1:12" x14ac:dyDescent="0.2">
      <c r="A9787">
        <v>185</v>
      </c>
      <c r="B9787" t="s">
        <v>87</v>
      </c>
      <c r="C9787" t="s">
        <v>212</v>
      </c>
      <c r="D9787" t="s">
        <v>20</v>
      </c>
      <c r="E9787" t="s">
        <v>20</v>
      </c>
      <c r="F9787" t="s">
        <v>87</v>
      </c>
      <c r="G9787">
        <v>9540</v>
      </c>
      <c r="H9787" t="s">
        <v>20</v>
      </c>
      <c r="I9787">
        <v>3</v>
      </c>
      <c r="J9787">
        <f>INT(E9787=H9787)</f>
        <v>1</v>
      </c>
      <c r="K9787" t="b">
        <f t="shared" si="367"/>
        <v>1</v>
      </c>
      <c r="L9787" t="b">
        <f>L9786</f>
        <v>1</v>
      </c>
    </row>
    <row r="9788" spans="1:12" x14ac:dyDescent="0.2">
      <c r="A9788">
        <v>185</v>
      </c>
      <c r="B9788" t="s">
        <v>24</v>
      </c>
      <c r="C9788" t="s">
        <v>118</v>
      </c>
      <c r="D9788" t="s">
        <v>25</v>
      </c>
      <c r="E9788" t="s">
        <v>25</v>
      </c>
      <c r="F9788" t="s">
        <v>24</v>
      </c>
      <c r="G9788">
        <v>5780</v>
      </c>
      <c r="H9788" t="s">
        <v>25</v>
      </c>
      <c r="I9788">
        <v>40</v>
      </c>
      <c r="J9788">
        <f>INT(E9788=H9788)</f>
        <v>1</v>
      </c>
      <c r="K9788" t="b">
        <f t="shared" si="367"/>
        <v>1</v>
      </c>
      <c r="L9788" t="b">
        <f>L9787</f>
        <v>1</v>
      </c>
    </row>
    <row r="9789" spans="1:12" x14ac:dyDescent="0.2">
      <c r="A9789">
        <v>185</v>
      </c>
      <c r="B9789" t="s">
        <v>32</v>
      </c>
      <c r="C9789" t="s">
        <v>137</v>
      </c>
      <c r="D9789" t="s">
        <v>32</v>
      </c>
      <c r="E9789" t="s">
        <v>44</v>
      </c>
      <c r="F9789" t="s">
        <v>44</v>
      </c>
      <c r="G9789">
        <v>4313</v>
      </c>
      <c r="H9789" t="s">
        <v>44</v>
      </c>
      <c r="I9789">
        <v>41</v>
      </c>
      <c r="J9789">
        <f>INT(E9789=H9789)</f>
        <v>1</v>
      </c>
      <c r="K9789" t="b">
        <f t="shared" si="367"/>
        <v>1</v>
      </c>
      <c r="L9789" t="b">
        <f>L9788</f>
        <v>1</v>
      </c>
    </row>
    <row r="9790" spans="1:12" x14ac:dyDescent="0.2">
      <c r="A9790">
        <v>185</v>
      </c>
      <c r="B9790" t="s">
        <v>51</v>
      </c>
      <c r="C9790" t="s">
        <v>171</v>
      </c>
      <c r="D9790" t="s">
        <v>51</v>
      </c>
      <c r="E9790" t="s">
        <v>71</v>
      </c>
      <c r="F9790" t="s">
        <v>71</v>
      </c>
      <c r="G9790">
        <v>8333</v>
      </c>
      <c r="H9790" t="s">
        <v>71</v>
      </c>
      <c r="I9790">
        <v>42</v>
      </c>
      <c r="J9790">
        <f>INT(E9790=H9790)</f>
        <v>1</v>
      </c>
      <c r="K9790" t="b">
        <f t="shared" si="367"/>
        <v>1</v>
      </c>
      <c r="L9790" t="b">
        <f>L9789</f>
        <v>1</v>
      </c>
    </row>
    <row r="9791" spans="1:12" x14ac:dyDescent="0.2">
      <c r="A9791">
        <v>185</v>
      </c>
      <c r="B9791" t="s">
        <v>43</v>
      </c>
      <c r="C9791" t="s">
        <v>211</v>
      </c>
      <c r="D9791" t="s">
        <v>54</v>
      </c>
      <c r="E9791" t="s">
        <v>43</v>
      </c>
      <c r="F9791" t="s">
        <v>43</v>
      </c>
      <c r="G9791">
        <v>8721</v>
      </c>
      <c r="H9791" t="s">
        <v>54</v>
      </c>
      <c r="I9791">
        <v>43</v>
      </c>
      <c r="J9791">
        <f>INT(E9791=H9791)</f>
        <v>0</v>
      </c>
      <c r="K9791" t="b">
        <f t="shared" si="367"/>
        <v>1</v>
      </c>
      <c r="L9791" t="b">
        <f>L9790</f>
        <v>1</v>
      </c>
    </row>
    <row r="9792" spans="1:12" x14ac:dyDescent="0.2">
      <c r="A9792">
        <v>185</v>
      </c>
      <c r="B9792" t="s">
        <v>26</v>
      </c>
      <c r="C9792" t="s">
        <v>217</v>
      </c>
      <c r="D9792" t="s">
        <v>51</v>
      </c>
      <c r="E9792" t="s">
        <v>26</v>
      </c>
      <c r="F9792" t="s">
        <v>26</v>
      </c>
      <c r="G9792">
        <v>7927</v>
      </c>
      <c r="H9792" t="s">
        <v>51</v>
      </c>
      <c r="I9792">
        <v>44</v>
      </c>
      <c r="J9792">
        <f>INT(E9792=H9792)</f>
        <v>0</v>
      </c>
      <c r="K9792" t="b">
        <f t="shared" si="367"/>
        <v>1</v>
      </c>
      <c r="L9792" t="b">
        <f>L9791</f>
        <v>1</v>
      </c>
    </row>
    <row r="9793" spans="1:12" x14ac:dyDescent="0.2">
      <c r="A9793">
        <v>185</v>
      </c>
      <c r="B9793" t="s">
        <v>76</v>
      </c>
      <c r="C9793" t="s">
        <v>159</v>
      </c>
      <c r="D9793" t="s">
        <v>96</v>
      </c>
      <c r="E9793" t="s">
        <v>76</v>
      </c>
      <c r="F9793" t="s">
        <v>76</v>
      </c>
      <c r="G9793">
        <v>9512</v>
      </c>
      <c r="H9793" t="s">
        <v>96</v>
      </c>
      <c r="I9793">
        <v>45</v>
      </c>
      <c r="J9793">
        <f>INT(E9793=H9793)</f>
        <v>0</v>
      </c>
      <c r="K9793" t="b">
        <f t="shared" si="367"/>
        <v>1</v>
      </c>
      <c r="L9793" t="b">
        <f>L9792</f>
        <v>1</v>
      </c>
    </row>
    <row r="9794" spans="1:12" x14ac:dyDescent="0.2">
      <c r="A9794">
        <v>185</v>
      </c>
      <c r="B9794" t="s">
        <v>61</v>
      </c>
      <c r="C9794" t="s">
        <v>128</v>
      </c>
      <c r="D9794" t="s">
        <v>61</v>
      </c>
      <c r="E9794" t="s">
        <v>38</v>
      </c>
      <c r="F9794" t="s">
        <v>38</v>
      </c>
      <c r="G9794">
        <v>7368</v>
      </c>
      <c r="H9794" t="s">
        <v>38</v>
      </c>
      <c r="I9794">
        <v>46</v>
      </c>
      <c r="J9794">
        <f>INT(E9794=H9794)</f>
        <v>1</v>
      </c>
      <c r="K9794" t="b">
        <f t="shared" si="367"/>
        <v>1</v>
      </c>
      <c r="L9794" t="b">
        <f>L9793</f>
        <v>1</v>
      </c>
    </row>
    <row r="9795" spans="1:12" x14ac:dyDescent="0.2">
      <c r="A9795">
        <v>185</v>
      </c>
      <c r="B9795" t="s">
        <v>22</v>
      </c>
      <c r="C9795" t="s">
        <v>170</v>
      </c>
      <c r="D9795" t="s">
        <v>27</v>
      </c>
      <c r="E9795" t="s">
        <v>27</v>
      </c>
      <c r="F9795" t="s">
        <v>22</v>
      </c>
      <c r="G9795">
        <v>13276</v>
      </c>
      <c r="H9795" t="s">
        <v>27</v>
      </c>
      <c r="I9795">
        <v>47</v>
      </c>
      <c r="J9795">
        <f>INT(E9795=H9795)</f>
        <v>1</v>
      </c>
      <c r="K9795" t="b">
        <f t="shared" si="367"/>
        <v>1</v>
      </c>
      <c r="L9795" t="b">
        <f>L9794</f>
        <v>1</v>
      </c>
    </row>
    <row r="9796" spans="1:12" x14ac:dyDescent="0.2">
      <c r="A9796">
        <v>185</v>
      </c>
      <c r="B9796" t="s">
        <v>57</v>
      </c>
      <c r="C9796" t="s">
        <v>168</v>
      </c>
      <c r="D9796" t="s">
        <v>57</v>
      </c>
      <c r="E9796" t="s">
        <v>57</v>
      </c>
      <c r="F9796" t="s">
        <v>91</v>
      </c>
      <c r="G9796">
        <v>4588</v>
      </c>
      <c r="H9796" t="s">
        <v>91</v>
      </c>
      <c r="I9796">
        <v>48</v>
      </c>
      <c r="J9796">
        <f>INT(E9796=H9796)</f>
        <v>0</v>
      </c>
      <c r="K9796" t="b">
        <f t="shared" si="367"/>
        <v>1</v>
      </c>
      <c r="L9796" t="b">
        <f>L9795</f>
        <v>1</v>
      </c>
    </row>
    <row r="9797" spans="1:12" x14ac:dyDescent="0.2">
      <c r="A9797">
        <v>185</v>
      </c>
      <c r="B9797" t="s">
        <v>106</v>
      </c>
      <c r="C9797" t="s">
        <v>162</v>
      </c>
      <c r="D9797" t="s">
        <v>106</v>
      </c>
      <c r="E9797" t="s">
        <v>24</v>
      </c>
      <c r="F9797" t="s">
        <v>24</v>
      </c>
      <c r="G9797">
        <v>6658</v>
      </c>
      <c r="H9797" t="s">
        <v>24</v>
      </c>
      <c r="I9797">
        <v>49</v>
      </c>
      <c r="J9797">
        <f>INT(E9797=H9797)</f>
        <v>1</v>
      </c>
      <c r="K9797" t="b">
        <f t="shared" si="367"/>
        <v>1</v>
      </c>
      <c r="L9797" t="b">
        <f>L9796</f>
        <v>1</v>
      </c>
    </row>
    <row r="9798" spans="1:12" x14ac:dyDescent="0.2">
      <c r="A9798">
        <v>185</v>
      </c>
      <c r="B9798" t="s">
        <v>102</v>
      </c>
      <c r="C9798" t="s">
        <v>125</v>
      </c>
      <c r="D9798" t="s">
        <v>110</v>
      </c>
      <c r="E9798" t="s">
        <v>102</v>
      </c>
      <c r="F9798" t="s">
        <v>102</v>
      </c>
      <c r="G9798">
        <v>8217</v>
      </c>
      <c r="H9798" t="s">
        <v>110</v>
      </c>
      <c r="I9798">
        <v>4</v>
      </c>
      <c r="J9798">
        <f>INT(E9798=H9798)</f>
        <v>0</v>
      </c>
      <c r="K9798" t="b">
        <f t="shared" si="367"/>
        <v>1</v>
      </c>
      <c r="L9798" t="b">
        <f>L9797</f>
        <v>1</v>
      </c>
    </row>
    <row r="9799" spans="1:12" x14ac:dyDescent="0.2">
      <c r="A9799">
        <v>185</v>
      </c>
      <c r="B9799" t="s">
        <v>58</v>
      </c>
      <c r="C9799" t="s">
        <v>123</v>
      </c>
      <c r="D9799" t="s">
        <v>74</v>
      </c>
      <c r="E9799" t="s">
        <v>74</v>
      </c>
      <c r="F9799" t="s">
        <v>58</v>
      </c>
      <c r="G9799">
        <v>3369</v>
      </c>
      <c r="H9799" t="s">
        <v>74</v>
      </c>
      <c r="I9799">
        <v>50</v>
      </c>
      <c r="J9799">
        <f>INT(E9799=H9799)</f>
        <v>1</v>
      </c>
      <c r="K9799" t="b">
        <f t="shared" si="367"/>
        <v>1</v>
      </c>
      <c r="L9799" t="b">
        <f>L9798</f>
        <v>1</v>
      </c>
    </row>
    <row r="9800" spans="1:12" x14ac:dyDescent="0.2">
      <c r="A9800">
        <v>185</v>
      </c>
      <c r="B9800" t="s">
        <v>109</v>
      </c>
      <c r="C9800" t="s">
        <v>147</v>
      </c>
      <c r="D9800" t="s">
        <v>43</v>
      </c>
      <c r="E9800" t="s">
        <v>43</v>
      </c>
      <c r="F9800" t="s">
        <v>109</v>
      </c>
      <c r="G9800">
        <v>14540</v>
      </c>
      <c r="H9800" t="s">
        <v>43</v>
      </c>
      <c r="I9800">
        <v>51</v>
      </c>
      <c r="J9800">
        <f>INT(E9800=H9800)</f>
        <v>1</v>
      </c>
      <c r="K9800" t="b">
        <f t="shared" si="367"/>
        <v>1</v>
      </c>
      <c r="L9800" t="b">
        <f>L9799</f>
        <v>1</v>
      </c>
    </row>
    <row r="9801" spans="1:12" x14ac:dyDescent="0.2">
      <c r="A9801">
        <v>185</v>
      </c>
      <c r="B9801" t="s">
        <v>44</v>
      </c>
      <c r="C9801" t="s">
        <v>199</v>
      </c>
      <c r="D9801" t="s">
        <v>75</v>
      </c>
      <c r="E9801" t="s">
        <v>75</v>
      </c>
      <c r="F9801" t="s">
        <v>44</v>
      </c>
      <c r="G9801">
        <v>5165</v>
      </c>
      <c r="H9801" t="s">
        <v>75</v>
      </c>
      <c r="I9801">
        <v>52</v>
      </c>
      <c r="J9801">
        <f>INT(E9801=H9801)</f>
        <v>1</v>
      </c>
      <c r="K9801" t="b">
        <f t="shared" si="367"/>
        <v>1</v>
      </c>
      <c r="L9801" t="b">
        <f>L9800</f>
        <v>1</v>
      </c>
    </row>
    <row r="9802" spans="1:12" x14ac:dyDescent="0.2">
      <c r="A9802">
        <v>185</v>
      </c>
      <c r="B9802" t="s">
        <v>25</v>
      </c>
      <c r="C9802" t="s">
        <v>173</v>
      </c>
      <c r="D9802" t="s">
        <v>28</v>
      </c>
      <c r="E9802" t="s">
        <v>25</v>
      </c>
      <c r="F9802" t="s">
        <v>25</v>
      </c>
      <c r="G9802">
        <v>9462</v>
      </c>
      <c r="H9802" t="s">
        <v>28</v>
      </c>
      <c r="I9802">
        <v>5</v>
      </c>
      <c r="J9802">
        <f>INT(E9802=H9802)</f>
        <v>0</v>
      </c>
      <c r="K9802" t="b">
        <f t="shared" si="367"/>
        <v>1</v>
      </c>
      <c r="L9802" t="b">
        <f>L9801</f>
        <v>1</v>
      </c>
    </row>
    <row r="9803" spans="1:12" x14ac:dyDescent="0.2">
      <c r="A9803">
        <v>185</v>
      </c>
      <c r="B9803" t="s">
        <v>103</v>
      </c>
      <c r="C9803" t="s">
        <v>180</v>
      </c>
      <c r="D9803" t="s">
        <v>97</v>
      </c>
      <c r="E9803" t="s">
        <v>103</v>
      </c>
      <c r="F9803" t="s">
        <v>103</v>
      </c>
      <c r="G9803">
        <v>6460</v>
      </c>
      <c r="H9803" t="s">
        <v>97</v>
      </c>
      <c r="I9803">
        <v>6</v>
      </c>
      <c r="J9803">
        <f>INT(E9803=H9803)</f>
        <v>0</v>
      </c>
      <c r="K9803" t="b">
        <f t="shared" si="367"/>
        <v>1</v>
      </c>
      <c r="L9803" t="b">
        <f>L9802</f>
        <v>1</v>
      </c>
    </row>
    <row r="9804" spans="1:12" x14ac:dyDescent="0.2">
      <c r="A9804">
        <v>185</v>
      </c>
      <c r="B9804" t="s">
        <v>40</v>
      </c>
      <c r="C9804" t="s">
        <v>130</v>
      </c>
      <c r="D9804" t="s">
        <v>89</v>
      </c>
      <c r="E9804" t="s">
        <v>89</v>
      </c>
      <c r="F9804" t="s">
        <v>40</v>
      </c>
      <c r="G9804">
        <v>8110</v>
      </c>
      <c r="H9804" t="s">
        <v>89</v>
      </c>
      <c r="I9804">
        <v>7</v>
      </c>
      <c r="J9804">
        <f>INT(E9804=H9804)</f>
        <v>1</v>
      </c>
      <c r="K9804" t="b">
        <f t="shared" si="367"/>
        <v>1</v>
      </c>
      <c r="L9804" t="b">
        <f>L9803</f>
        <v>1</v>
      </c>
    </row>
    <row r="9805" spans="1:12" x14ac:dyDescent="0.2">
      <c r="A9805">
        <v>185</v>
      </c>
      <c r="B9805" t="s">
        <v>78</v>
      </c>
      <c r="C9805" t="s">
        <v>156</v>
      </c>
      <c r="D9805" t="s">
        <v>78</v>
      </c>
      <c r="E9805" t="s">
        <v>113</v>
      </c>
      <c r="F9805" t="s">
        <v>113</v>
      </c>
      <c r="G9805">
        <v>8590</v>
      </c>
      <c r="H9805" t="s">
        <v>113</v>
      </c>
      <c r="I9805">
        <v>8</v>
      </c>
      <c r="J9805">
        <f>INT(E9805=H9805)</f>
        <v>1</v>
      </c>
      <c r="K9805" t="b">
        <f t="shared" si="367"/>
        <v>1</v>
      </c>
      <c r="L9805" t="b">
        <f>L9804</f>
        <v>1</v>
      </c>
    </row>
    <row r="9806" spans="1:12" x14ac:dyDescent="0.2">
      <c r="A9806">
        <v>185</v>
      </c>
      <c r="B9806" t="s">
        <v>18</v>
      </c>
      <c r="C9806" t="s">
        <v>178</v>
      </c>
      <c r="D9806" t="s">
        <v>18</v>
      </c>
      <c r="E9806" t="s">
        <v>18</v>
      </c>
      <c r="F9806" t="s">
        <v>16</v>
      </c>
      <c r="G9806">
        <v>5066</v>
      </c>
      <c r="H9806" t="s">
        <v>16</v>
      </c>
      <c r="I9806">
        <v>9</v>
      </c>
      <c r="J9806">
        <f>INT(E9806=H9806)</f>
        <v>0</v>
      </c>
      <c r="K9806" t="b">
        <f t="shared" si="367"/>
        <v>1</v>
      </c>
      <c r="L9806" t="b">
        <f>L9805</f>
        <v>1</v>
      </c>
    </row>
    <row r="9807" spans="1:12" x14ac:dyDescent="0.2">
      <c r="A9807">
        <v>186</v>
      </c>
      <c r="B9807" t="s">
        <v>27</v>
      </c>
      <c r="C9807" t="s">
        <v>114</v>
      </c>
      <c r="D9807" t="s">
        <v>27</v>
      </c>
      <c r="E9807" t="s">
        <v>27</v>
      </c>
      <c r="F9807" t="s">
        <v>63</v>
      </c>
      <c r="G9807">
        <v>12195</v>
      </c>
      <c r="H9807" t="s">
        <v>63</v>
      </c>
      <c r="I9807">
        <v>0</v>
      </c>
      <c r="J9807">
        <f>INT(E9807=H9807)</f>
        <v>0</v>
      </c>
      <c r="K9807" t="b">
        <f t="shared" ref="K9807" si="368">MEDIAN(G9807:G9859)&gt;1000</f>
        <v>1</v>
      </c>
      <c r="L9807" t="b">
        <f>COUNTIF(G9807:G9859,"&gt;0")=53</f>
        <v>1</v>
      </c>
    </row>
    <row r="9808" spans="1:12" x14ac:dyDescent="0.2">
      <c r="A9808">
        <v>186</v>
      </c>
      <c r="B9808" t="s">
        <v>20</v>
      </c>
      <c r="C9808" t="s">
        <v>179</v>
      </c>
      <c r="D9808" t="s">
        <v>20</v>
      </c>
      <c r="E9808" t="s">
        <v>70</v>
      </c>
      <c r="F9808" t="s">
        <v>70</v>
      </c>
      <c r="G9808">
        <v>2260</v>
      </c>
      <c r="H9808" t="s">
        <v>70</v>
      </c>
      <c r="I9808">
        <v>10</v>
      </c>
      <c r="J9808">
        <f>INT(E9808=H9808)</f>
        <v>1</v>
      </c>
      <c r="K9808" t="b">
        <f t="shared" ref="K9808:K9871" si="369">K9807</f>
        <v>1</v>
      </c>
      <c r="L9808" t="b">
        <f>L9807</f>
        <v>1</v>
      </c>
    </row>
    <row r="9809" spans="1:12" x14ac:dyDescent="0.2">
      <c r="A9809">
        <v>186</v>
      </c>
      <c r="B9809" t="s">
        <v>87</v>
      </c>
      <c r="C9809" t="s">
        <v>120</v>
      </c>
      <c r="D9809" t="s">
        <v>34</v>
      </c>
      <c r="E9809" t="s">
        <v>87</v>
      </c>
      <c r="F9809" t="s">
        <v>87</v>
      </c>
      <c r="G9809">
        <v>1995</v>
      </c>
      <c r="H9809" t="s">
        <v>34</v>
      </c>
      <c r="I9809">
        <v>11</v>
      </c>
      <c r="J9809">
        <f>INT(E9809=H9809)</f>
        <v>0</v>
      </c>
      <c r="K9809" t="b">
        <f t="shared" si="369"/>
        <v>1</v>
      </c>
      <c r="L9809" t="b">
        <f>L9808</f>
        <v>1</v>
      </c>
    </row>
    <row r="9810" spans="1:12" x14ac:dyDescent="0.2">
      <c r="A9810">
        <v>186</v>
      </c>
      <c r="B9810" t="s">
        <v>63</v>
      </c>
      <c r="C9810" t="s">
        <v>194</v>
      </c>
      <c r="D9810" t="s">
        <v>63</v>
      </c>
      <c r="E9810" t="s">
        <v>108</v>
      </c>
      <c r="F9810" t="s">
        <v>108</v>
      </c>
      <c r="G9810">
        <v>2131</v>
      </c>
      <c r="H9810" t="s">
        <v>108</v>
      </c>
      <c r="I9810">
        <v>12</v>
      </c>
      <c r="J9810">
        <f>INT(E9810=H9810)</f>
        <v>1</v>
      </c>
      <c r="K9810" t="b">
        <f t="shared" si="369"/>
        <v>1</v>
      </c>
      <c r="L9810" t="b">
        <f>L9809</f>
        <v>1</v>
      </c>
    </row>
    <row r="9811" spans="1:12" x14ac:dyDescent="0.2">
      <c r="A9811">
        <v>186</v>
      </c>
      <c r="B9811" t="s">
        <v>31</v>
      </c>
      <c r="C9811" t="s">
        <v>140</v>
      </c>
      <c r="D9811" t="s">
        <v>31</v>
      </c>
      <c r="E9811" t="s">
        <v>31</v>
      </c>
      <c r="F9811" t="s">
        <v>33</v>
      </c>
      <c r="G9811">
        <v>3236</v>
      </c>
      <c r="H9811" t="s">
        <v>33</v>
      </c>
      <c r="I9811">
        <v>13</v>
      </c>
      <c r="J9811">
        <f>INT(E9811=H9811)</f>
        <v>0</v>
      </c>
      <c r="K9811" t="b">
        <f t="shared" si="369"/>
        <v>1</v>
      </c>
      <c r="L9811" t="b">
        <f>L9810</f>
        <v>1</v>
      </c>
    </row>
    <row r="9812" spans="1:12" x14ac:dyDescent="0.2">
      <c r="A9812">
        <v>186</v>
      </c>
      <c r="B9812" t="s">
        <v>103</v>
      </c>
      <c r="C9812" t="s">
        <v>184</v>
      </c>
      <c r="D9812" t="s">
        <v>32</v>
      </c>
      <c r="E9812" t="s">
        <v>103</v>
      </c>
      <c r="F9812" t="s">
        <v>103</v>
      </c>
      <c r="G9812">
        <v>3508</v>
      </c>
      <c r="H9812" t="s">
        <v>32</v>
      </c>
      <c r="I9812">
        <v>14</v>
      </c>
      <c r="J9812">
        <f>INT(E9812=H9812)</f>
        <v>0</v>
      </c>
      <c r="K9812" t="b">
        <f t="shared" si="369"/>
        <v>1</v>
      </c>
      <c r="L9812" t="b">
        <f>L9811</f>
        <v>1</v>
      </c>
    </row>
    <row r="9813" spans="1:12" x14ac:dyDescent="0.2">
      <c r="A9813">
        <v>186</v>
      </c>
      <c r="B9813" t="s">
        <v>88</v>
      </c>
      <c r="C9813" t="s">
        <v>157</v>
      </c>
      <c r="D9813" t="s">
        <v>88</v>
      </c>
      <c r="E9813" t="s">
        <v>14</v>
      </c>
      <c r="F9813" t="s">
        <v>14</v>
      </c>
      <c r="G9813">
        <v>2379</v>
      </c>
      <c r="H9813" t="s">
        <v>14</v>
      </c>
      <c r="I9813">
        <v>15</v>
      </c>
      <c r="J9813">
        <f>INT(E9813=H9813)</f>
        <v>1</v>
      </c>
      <c r="K9813" t="b">
        <f t="shared" si="369"/>
        <v>1</v>
      </c>
      <c r="L9813" t="b">
        <f>L9812</f>
        <v>1</v>
      </c>
    </row>
    <row r="9814" spans="1:12" x14ac:dyDescent="0.2">
      <c r="A9814">
        <v>186</v>
      </c>
      <c r="B9814" t="s">
        <v>16</v>
      </c>
      <c r="C9814" t="s">
        <v>197</v>
      </c>
      <c r="D9814" t="s">
        <v>16</v>
      </c>
      <c r="E9814" t="s">
        <v>42</v>
      </c>
      <c r="F9814" t="s">
        <v>42</v>
      </c>
      <c r="G9814">
        <v>4150</v>
      </c>
      <c r="H9814" t="s">
        <v>42</v>
      </c>
      <c r="I9814">
        <v>16</v>
      </c>
      <c r="J9814">
        <f>INT(E9814=H9814)</f>
        <v>1</v>
      </c>
      <c r="K9814" t="b">
        <f t="shared" si="369"/>
        <v>1</v>
      </c>
      <c r="L9814" t="b">
        <f>L9813</f>
        <v>1</v>
      </c>
    </row>
    <row r="9815" spans="1:12" x14ac:dyDescent="0.2">
      <c r="A9815">
        <v>186</v>
      </c>
      <c r="B9815" t="s">
        <v>26</v>
      </c>
      <c r="C9815" t="s">
        <v>203</v>
      </c>
      <c r="D9815" t="s">
        <v>107</v>
      </c>
      <c r="E9815" t="s">
        <v>107</v>
      </c>
      <c r="F9815" t="s">
        <v>26</v>
      </c>
      <c r="G9815">
        <v>3167</v>
      </c>
      <c r="H9815" t="s">
        <v>107</v>
      </c>
      <c r="I9815">
        <v>17</v>
      </c>
      <c r="J9815">
        <f>INT(E9815=H9815)</f>
        <v>1</v>
      </c>
      <c r="K9815" t="b">
        <f t="shared" si="369"/>
        <v>1</v>
      </c>
      <c r="L9815" t="b">
        <f>L9814</f>
        <v>1</v>
      </c>
    </row>
    <row r="9816" spans="1:12" x14ac:dyDescent="0.2">
      <c r="A9816">
        <v>186</v>
      </c>
      <c r="B9816" t="s">
        <v>108</v>
      </c>
      <c r="C9816" t="s">
        <v>191</v>
      </c>
      <c r="D9816" t="s">
        <v>108</v>
      </c>
      <c r="E9816" t="s">
        <v>108</v>
      </c>
      <c r="F9816" t="s">
        <v>106</v>
      </c>
      <c r="G9816">
        <v>2177</v>
      </c>
      <c r="H9816" t="s">
        <v>106</v>
      </c>
      <c r="I9816">
        <v>18</v>
      </c>
      <c r="J9816">
        <f>INT(E9816=H9816)</f>
        <v>0</v>
      </c>
      <c r="K9816" t="b">
        <f t="shared" si="369"/>
        <v>1</v>
      </c>
      <c r="L9816" t="b">
        <f>L9815</f>
        <v>1</v>
      </c>
    </row>
    <row r="9817" spans="1:12" x14ac:dyDescent="0.2">
      <c r="A9817">
        <v>186</v>
      </c>
      <c r="B9817" t="s">
        <v>42</v>
      </c>
      <c r="C9817" t="s">
        <v>142</v>
      </c>
      <c r="D9817" t="s">
        <v>42</v>
      </c>
      <c r="E9817" t="s">
        <v>30</v>
      </c>
      <c r="F9817" t="s">
        <v>30</v>
      </c>
      <c r="G9817">
        <v>1685</v>
      </c>
      <c r="H9817" t="s">
        <v>30</v>
      </c>
      <c r="I9817">
        <v>19</v>
      </c>
      <c r="J9817">
        <f>INT(E9817=H9817)</f>
        <v>1</v>
      </c>
      <c r="K9817" t="b">
        <f t="shared" si="369"/>
        <v>1</v>
      </c>
      <c r="L9817" t="b">
        <f>L9816</f>
        <v>1</v>
      </c>
    </row>
    <row r="9818" spans="1:12" x14ac:dyDescent="0.2">
      <c r="A9818">
        <v>186</v>
      </c>
      <c r="B9818" t="s">
        <v>106</v>
      </c>
      <c r="C9818" t="s">
        <v>149</v>
      </c>
      <c r="D9818" t="s">
        <v>53</v>
      </c>
      <c r="E9818" t="s">
        <v>53</v>
      </c>
      <c r="F9818" t="s">
        <v>106</v>
      </c>
      <c r="G9818">
        <v>3654</v>
      </c>
      <c r="H9818" t="s">
        <v>53</v>
      </c>
      <c r="I9818">
        <v>1</v>
      </c>
      <c r="J9818">
        <f>INT(E9818=H9818)</f>
        <v>1</v>
      </c>
      <c r="K9818" t="b">
        <f t="shared" si="369"/>
        <v>1</v>
      </c>
      <c r="L9818" t="b">
        <f>L9817</f>
        <v>1</v>
      </c>
    </row>
    <row r="9819" spans="1:12" x14ac:dyDescent="0.2">
      <c r="A9819">
        <v>186</v>
      </c>
      <c r="B9819" t="s">
        <v>104</v>
      </c>
      <c r="C9819" t="s">
        <v>151</v>
      </c>
      <c r="D9819" t="s">
        <v>104</v>
      </c>
      <c r="E9819" t="s">
        <v>104</v>
      </c>
      <c r="F9819" t="s">
        <v>102</v>
      </c>
      <c r="G9819">
        <v>1943</v>
      </c>
      <c r="H9819" t="s">
        <v>102</v>
      </c>
      <c r="I9819">
        <v>20</v>
      </c>
      <c r="J9819">
        <f>INT(E9819=H9819)</f>
        <v>0</v>
      </c>
      <c r="K9819" t="b">
        <f t="shared" si="369"/>
        <v>1</v>
      </c>
      <c r="L9819" t="b">
        <f>L9818</f>
        <v>1</v>
      </c>
    </row>
    <row r="9820" spans="1:12" x14ac:dyDescent="0.2">
      <c r="A9820">
        <v>186</v>
      </c>
      <c r="B9820" t="s">
        <v>73</v>
      </c>
      <c r="C9820" t="s">
        <v>161</v>
      </c>
      <c r="D9820" t="s">
        <v>73</v>
      </c>
      <c r="E9820" t="s">
        <v>80</v>
      </c>
      <c r="F9820" t="s">
        <v>80</v>
      </c>
      <c r="G9820">
        <v>2757</v>
      </c>
      <c r="H9820" t="s">
        <v>80</v>
      </c>
      <c r="I9820">
        <v>21</v>
      </c>
      <c r="J9820">
        <f>INT(E9820=H9820)</f>
        <v>1</v>
      </c>
      <c r="K9820" t="b">
        <f t="shared" si="369"/>
        <v>1</v>
      </c>
      <c r="L9820" t="b">
        <f>L9819</f>
        <v>1</v>
      </c>
    </row>
    <row r="9821" spans="1:12" x14ac:dyDescent="0.2">
      <c r="A9821">
        <v>186</v>
      </c>
      <c r="B9821" t="s">
        <v>19</v>
      </c>
      <c r="C9821" t="s">
        <v>138</v>
      </c>
      <c r="D9821" t="s">
        <v>19</v>
      </c>
      <c r="E9821" t="s">
        <v>87</v>
      </c>
      <c r="F9821" t="s">
        <v>87</v>
      </c>
      <c r="G9821">
        <v>3098</v>
      </c>
      <c r="H9821" t="s">
        <v>87</v>
      </c>
      <c r="I9821">
        <v>22</v>
      </c>
      <c r="J9821">
        <f>INT(E9821=H9821)</f>
        <v>1</v>
      </c>
      <c r="K9821" t="b">
        <f t="shared" si="369"/>
        <v>1</v>
      </c>
      <c r="L9821" t="b">
        <f>L9820</f>
        <v>1</v>
      </c>
    </row>
    <row r="9822" spans="1:12" x14ac:dyDescent="0.2">
      <c r="A9822">
        <v>186</v>
      </c>
      <c r="B9822" t="s">
        <v>48</v>
      </c>
      <c r="C9822" t="s">
        <v>182</v>
      </c>
      <c r="D9822" t="s">
        <v>90</v>
      </c>
      <c r="E9822" t="s">
        <v>90</v>
      </c>
      <c r="F9822" t="s">
        <v>48</v>
      </c>
      <c r="G9822">
        <v>1919</v>
      </c>
      <c r="H9822" t="s">
        <v>90</v>
      </c>
      <c r="I9822">
        <v>23</v>
      </c>
      <c r="J9822">
        <f>INT(E9822=H9822)</f>
        <v>1</v>
      </c>
      <c r="K9822" t="b">
        <f t="shared" si="369"/>
        <v>1</v>
      </c>
      <c r="L9822" t="b">
        <f>L9821</f>
        <v>1</v>
      </c>
    </row>
    <row r="9823" spans="1:12" x14ac:dyDescent="0.2">
      <c r="A9823">
        <v>186</v>
      </c>
      <c r="B9823" t="s">
        <v>55</v>
      </c>
      <c r="C9823" t="s">
        <v>195</v>
      </c>
      <c r="D9823" t="s">
        <v>55</v>
      </c>
      <c r="E9823" t="s">
        <v>55</v>
      </c>
      <c r="F9823" t="s">
        <v>94</v>
      </c>
      <c r="G9823">
        <v>2055</v>
      </c>
      <c r="H9823" t="s">
        <v>94</v>
      </c>
      <c r="I9823">
        <v>24</v>
      </c>
      <c r="J9823">
        <f>INT(E9823=H9823)</f>
        <v>0</v>
      </c>
      <c r="K9823" t="b">
        <f t="shared" si="369"/>
        <v>1</v>
      </c>
      <c r="L9823" t="b">
        <f>L9822</f>
        <v>1</v>
      </c>
    </row>
    <row r="9824" spans="1:12" x14ac:dyDescent="0.2">
      <c r="A9824">
        <v>186</v>
      </c>
      <c r="B9824" t="s">
        <v>47</v>
      </c>
      <c r="C9824" t="s">
        <v>192</v>
      </c>
      <c r="D9824" t="s">
        <v>47</v>
      </c>
      <c r="E9824" t="s">
        <v>76</v>
      </c>
      <c r="F9824" t="s">
        <v>76</v>
      </c>
      <c r="G9824">
        <v>96495</v>
      </c>
      <c r="H9824" t="s">
        <v>76</v>
      </c>
      <c r="I9824">
        <v>25</v>
      </c>
      <c r="J9824">
        <f>INT(E9824=H9824)</f>
        <v>1</v>
      </c>
      <c r="K9824" t="b">
        <f t="shared" si="369"/>
        <v>1</v>
      </c>
      <c r="L9824" t="b">
        <f>L9823</f>
        <v>1</v>
      </c>
    </row>
    <row r="9825" spans="1:12" x14ac:dyDescent="0.2">
      <c r="A9825">
        <v>186</v>
      </c>
      <c r="B9825" t="s">
        <v>34</v>
      </c>
      <c r="C9825" t="s">
        <v>117</v>
      </c>
      <c r="D9825" t="s">
        <v>29</v>
      </c>
      <c r="E9825" t="s">
        <v>34</v>
      </c>
      <c r="F9825" t="s">
        <v>34</v>
      </c>
      <c r="G9825">
        <v>1585</v>
      </c>
      <c r="H9825" t="s">
        <v>29</v>
      </c>
      <c r="I9825">
        <v>26</v>
      </c>
      <c r="J9825">
        <f>INT(E9825=H9825)</f>
        <v>0</v>
      </c>
      <c r="K9825" t="b">
        <f t="shared" si="369"/>
        <v>1</v>
      </c>
      <c r="L9825" t="b">
        <f>L9824</f>
        <v>1</v>
      </c>
    </row>
    <row r="9826" spans="1:12" x14ac:dyDescent="0.2">
      <c r="A9826">
        <v>186</v>
      </c>
      <c r="B9826" t="s">
        <v>74</v>
      </c>
      <c r="C9826" t="s">
        <v>219</v>
      </c>
      <c r="D9826" t="s">
        <v>74</v>
      </c>
      <c r="E9826" t="s">
        <v>74</v>
      </c>
      <c r="F9826" t="s">
        <v>59</v>
      </c>
      <c r="G9826">
        <v>2512</v>
      </c>
      <c r="H9826" t="s">
        <v>59</v>
      </c>
      <c r="I9826">
        <v>27</v>
      </c>
      <c r="J9826">
        <f>INT(E9826=H9826)</f>
        <v>0</v>
      </c>
      <c r="K9826" t="b">
        <f t="shared" si="369"/>
        <v>1</v>
      </c>
      <c r="L9826" t="b">
        <f>L9825</f>
        <v>1</v>
      </c>
    </row>
    <row r="9827" spans="1:12" x14ac:dyDescent="0.2">
      <c r="A9827">
        <v>186</v>
      </c>
      <c r="B9827" t="s">
        <v>93</v>
      </c>
      <c r="C9827" t="s">
        <v>160</v>
      </c>
      <c r="D9827" t="s">
        <v>93</v>
      </c>
      <c r="E9827" t="s">
        <v>93</v>
      </c>
      <c r="F9827" t="s">
        <v>26</v>
      </c>
      <c r="G9827">
        <v>2364</v>
      </c>
      <c r="H9827" t="s">
        <v>26</v>
      </c>
      <c r="I9827">
        <v>28</v>
      </c>
      <c r="J9827">
        <f>INT(E9827=H9827)</f>
        <v>0</v>
      </c>
      <c r="K9827" t="b">
        <f t="shared" si="369"/>
        <v>1</v>
      </c>
      <c r="L9827" t="b">
        <f>L9826</f>
        <v>1</v>
      </c>
    </row>
    <row r="9828" spans="1:12" x14ac:dyDescent="0.2">
      <c r="A9828">
        <v>186</v>
      </c>
      <c r="B9828" t="s">
        <v>28</v>
      </c>
      <c r="C9828" t="s">
        <v>204</v>
      </c>
      <c r="D9828" t="s">
        <v>9</v>
      </c>
      <c r="E9828" t="s">
        <v>9</v>
      </c>
      <c r="F9828" t="s">
        <v>28</v>
      </c>
      <c r="G9828">
        <v>2244</v>
      </c>
      <c r="H9828" t="s">
        <v>9</v>
      </c>
      <c r="I9828">
        <v>29</v>
      </c>
      <c r="J9828">
        <f>INT(E9828=H9828)</f>
        <v>1</v>
      </c>
      <c r="K9828" t="b">
        <f t="shared" si="369"/>
        <v>1</v>
      </c>
      <c r="L9828" t="b">
        <f>L9827</f>
        <v>1</v>
      </c>
    </row>
    <row r="9829" spans="1:12" x14ac:dyDescent="0.2">
      <c r="A9829">
        <v>186</v>
      </c>
      <c r="B9829" t="s">
        <v>18</v>
      </c>
      <c r="C9829" t="s">
        <v>148</v>
      </c>
      <c r="D9829" t="s">
        <v>18</v>
      </c>
      <c r="E9829" t="s">
        <v>18</v>
      </c>
      <c r="F9829" t="s">
        <v>17</v>
      </c>
      <c r="G9829">
        <v>4093</v>
      </c>
      <c r="H9829" t="s">
        <v>17</v>
      </c>
      <c r="I9829">
        <v>2</v>
      </c>
      <c r="J9829">
        <f>INT(E9829=H9829)</f>
        <v>0</v>
      </c>
      <c r="K9829" t="b">
        <f t="shared" si="369"/>
        <v>1</v>
      </c>
      <c r="L9829" t="b">
        <f>L9828</f>
        <v>1</v>
      </c>
    </row>
    <row r="9830" spans="1:12" x14ac:dyDescent="0.2">
      <c r="A9830">
        <v>186</v>
      </c>
      <c r="B9830" t="s">
        <v>75</v>
      </c>
      <c r="C9830" t="s">
        <v>141</v>
      </c>
      <c r="D9830" t="s">
        <v>75</v>
      </c>
      <c r="E9830" t="s">
        <v>75</v>
      </c>
      <c r="F9830" t="s">
        <v>27</v>
      </c>
      <c r="G9830">
        <v>2231</v>
      </c>
      <c r="H9830" t="s">
        <v>27</v>
      </c>
      <c r="I9830">
        <v>30</v>
      </c>
      <c r="J9830">
        <f>INT(E9830=H9830)</f>
        <v>0</v>
      </c>
      <c r="K9830" t="b">
        <f t="shared" si="369"/>
        <v>1</v>
      </c>
      <c r="L9830" t="b">
        <f>L9829</f>
        <v>1</v>
      </c>
    </row>
    <row r="9831" spans="1:12" x14ac:dyDescent="0.2">
      <c r="A9831">
        <v>186</v>
      </c>
      <c r="B9831" t="s">
        <v>94</v>
      </c>
      <c r="C9831" t="s">
        <v>201</v>
      </c>
      <c r="D9831" t="s">
        <v>94</v>
      </c>
      <c r="E9831" t="s">
        <v>94</v>
      </c>
      <c r="F9831" t="s">
        <v>46</v>
      </c>
      <c r="G9831">
        <v>2580</v>
      </c>
      <c r="H9831" t="s">
        <v>46</v>
      </c>
      <c r="I9831">
        <v>31</v>
      </c>
      <c r="J9831">
        <f>INT(E9831=H9831)</f>
        <v>0</v>
      </c>
      <c r="K9831" t="b">
        <f t="shared" si="369"/>
        <v>1</v>
      </c>
      <c r="L9831" t="b">
        <f>L9830</f>
        <v>1</v>
      </c>
    </row>
    <row r="9832" spans="1:12" x14ac:dyDescent="0.2">
      <c r="A9832">
        <v>186</v>
      </c>
      <c r="B9832" t="s">
        <v>24</v>
      </c>
      <c r="C9832" t="s">
        <v>175</v>
      </c>
      <c r="D9832" t="s">
        <v>24</v>
      </c>
      <c r="E9832" t="s">
        <v>79</v>
      </c>
      <c r="F9832" t="s">
        <v>79</v>
      </c>
      <c r="G9832">
        <v>2061</v>
      </c>
      <c r="H9832" t="s">
        <v>79</v>
      </c>
      <c r="I9832">
        <v>32</v>
      </c>
      <c r="J9832">
        <f>INT(E9832=H9832)</f>
        <v>1</v>
      </c>
      <c r="K9832" t="b">
        <f t="shared" si="369"/>
        <v>1</v>
      </c>
      <c r="L9832" t="b">
        <f>L9831</f>
        <v>1</v>
      </c>
    </row>
    <row r="9833" spans="1:12" x14ac:dyDescent="0.2">
      <c r="A9833">
        <v>186</v>
      </c>
      <c r="B9833" t="s">
        <v>30</v>
      </c>
      <c r="C9833" t="s">
        <v>131</v>
      </c>
      <c r="D9833" t="s">
        <v>40</v>
      </c>
      <c r="E9833" t="s">
        <v>40</v>
      </c>
      <c r="F9833" t="s">
        <v>30</v>
      </c>
      <c r="G9833">
        <v>5873</v>
      </c>
      <c r="H9833" t="s">
        <v>40</v>
      </c>
      <c r="I9833">
        <v>33</v>
      </c>
      <c r="J9833">
        <f>INT(E9833=H9833)</f>
        <v>1</v>
      </c>
      <c r="K9833" t="b">
        <f t="shared" si="369"/>
        <v>1</v>
      </c>
      <c r="L9833" t="b">
        <f>L9832</f>
        <v>1</v>
      </c>
    </row>
    <row r="9834" spans="1:12" x14ac:dyDescent="0.2">
      <c r="A9834">
        <v>186</v>
      </c>
      <c r="B9834" t="s">
        <v>50</v>
      </c>
      <c r="C9834" t="s">
        <v>136</v>
      </c>
      <c r="D9834" t="s">
        <v>92</v>
      </c>
      <c r="E9834" t="s">
        <v>92</v>
      </c>
      <c r="F9834" t="s">
        <v>50</v>
      </c>
      <c r="G9834">
        <v>3081</v>
      </c>
      <c r="H9834" t="s">
        <v>92</v>
      </c>
      <c r="I9834">
        <v>34</v>
      </c>
      <c r="J9834">
        <f>INT(E9834=H9834)</f>
        <v>1</v>
      </c>
      <c r="K9834" t="b">
        <f t="shared" si="369"/>
        <v>1</v>
      </c>
      <c r="L9834" t="b">
        <f>L9833</f>
        <v>1</v>
      </c>
    </row>
    <row r="9835" spans="1:12" x14ac:dyDescent="0.2">
      <c r="A9835">
        <v>186</v>
      </c>
      <c r="B9835" t="s">
        <v>61</v>
      </c>
      <c r="C9835" t="s">
        <v>152</v>
      </c>
      <c r="D9835" t="s">
        <v>61</v>
      </c>
      <c r="E9835" t="s">
        <v>57</v>
      </c>
      <c r="F9835" t="s">
        <v>57</v>
      </c>
      <c r="G9835">
        <v>4397</v>
      </c>
      <c r="H9835" t="s">
        <v>57</v>
      </c>
      <c r="I9835">
        <v>35</v>
      </c>
      <c r="J9835">
        <f>INT(E9835=H9835)</f>
        <v>1</v>
      </c>
      <c r="K9835" t="b">
        <f t="shared" si="369"/>
        <v>1</v>
      </c>
      <c r="L9835" t="b">
        <f>L9834</f>
        <v>1</v>
      </c>
    </row>
    <row r="9836" spans="1:12" x14ac:dyDescent="0.2">
      <c r="A9836">
        <v>186</v>
      </c>
      <c r="B9836" t="s">
        <v>76</v>
      </c>
      <c r="C9836" t="s">
        <v>205</v>
      </c>
      <c r="D9836" t="s">
        <v>22</v>
      </c>
      <c r="E9836" t="s">
        <v>76</v>
      </c>
      <c r="F9836" t="s">
        <v>76</v>
      </c>
      <c r="G9836">
        <v>2186</v>
      </c>
      <c r="H9836" t="s">
        <v>22</v>
      </c>
      <c r="I9836">
        <v>36</v>
      </c>
      <c r="J9836">
        <f>INT(E9836=H9836)</f>
        <v>0</v>
      </c>
      <c r="K9836" t="b">
        <f t="shared" si="369"/>
        <v>1</v>
      </c>
      <c r="L9836" t="b">
        <f>L9835</f>
        <v>1</v>
      </c>
    </row>
    <row r="9837" spans="1:12" x14ac:dyDescent="0.2">
      <c r="A9837">
        <v>186</v>
      </c>
      <c r="B9837" t="s">
        <v>33</v>
      </c>
      <c r="C9837" t="s">
        <v>163</v>
      </c>
      <c r="D9837" t="s">
        <v>33</v>
      </c>
      <c r="E9837" t="s">
        <v>33</v>
      </c>
      <c r="F9837" t="s">
        <v>82</v>
      </c>
      <c r="G9837">
        <v>5900</v>
      </c>
      <c r="H9837" t="s">
        <v>82</v>
      </c>
      <c r="I9837">
        <v>37</v>
      </c>
      <c r="J9837">
        <f>INT(E9837=H9837)</f>
        <v>0</v>
      </c>
      <c r="K9837" t="b">
        <f t="shared" si="369"/>
        <v>1</v>
      </c>
      <c r="L9837" t="b">
        <f>L9836</f>
        <v>1</v>
      </c>
    </row>
    <row r="9838" spans="1:12" x14ac:dyDescent="0.2">
      <c r="A9838">
        <v>186</v>
      </c>
      <c r="B9838" t="s">
        <v>56</v>
      </c>
      <c r="C9838" t="s">
        <v>165</v>
      </c>
      <c r="D9838" t="s">
        <v>66</v>
      </c>
      <c r="E9838" t="s">
        <v>56</v>
      </c>
      <c r="F9838" t="s">
        <v>56</v>
      </c>
      <c r="G9838">
        <v>3143</v>
      </c>
      <c r="H9838" t="s">
        <v>66</v>
      </c>
      <c r="I9838">
        <v>38</v>
      </c>
      <c r="J9838">
        <f>INT(E9838=H9838)</f>
        <v>0</v>
      </c>
      <c r="K9838" t="b">
        <f t="shared" si="369"/>
        <v>1</v>
      </c>
      <c r="L9838" t="b">
        <f>L9837</f>
        <v>1</v>
      </c>
    </row>
    <row r="9839" spans="1:12" x14ac:dyDescent="0.2">
      <c r="A9839">
        <v>186</v>
      </c>
      <c r="B9839" t="s">
        <v>71</v>
      </c>
      <c r="C9839" t="s">
        <v>214</v>
      </c>
      <c r="D9839" t="s">
        <v>20</v>
      </c>
      <c r="E9839" t="s">
        <v>20</v>
      </c>
      <c r="F9839" t="s">
        <v>71</v>
      </c>
      <c r="G9839">
        <v>2402</v>
      </c>
      <c r="H9839" t="s">
        <v>20</v>
      </c>
      <c r="I9839">
        <v>39</v>
      </c>
      <c r="J9839">
        <f>INT(E9839=H9839)</f>
        <v>1</v>
      </c>
      <c r="K9839" t="b">
        <f t="shared" si="369"/>
        <v>1</v>
      </c>
      <c r="L9839" t="b">
        <f>L9838</f>
        <v>1</v>
      </c>
    </row>
    <row r="9840" spans="1:12" x14ac:dyDescent="0.2">
      <c r="A9840">
        <v>186</v>
      </c>
      <c r="B9840" t="s">
        <v>38</v>
      </c>
      <c r="C9840" t="s">
        <v>218</v>
      </c>
      <c r="D9840" t="s">
        <v>38</v>
      </c>
      <c r="E9840" t="s">
        <v>31</v>
      </c>
      <c r="F9840" t="s">
        <v>31</v>
      </c>
      <c r="G9840">
        <v>5781</v>
      </c>
      <c r="H9840" t="s">
        <v>31</v>
      </c>
      <c r="I9840">
        <v>3</v>
      </c>
      <c r="J9840">
        <f>INT(E9840=H9840)</f>
        <v>1</v>
      </c>
      <c r="K9840" t="b">
        <f t="shared" si="369"/>
        <v>1</v>
      </c>
      <c r="L9840" t="b">
        <f>L9839</f>
        <v>1</v>
      </c>
    </row>
    <row r="9841" spans="1:12" x14ac:dyDescent="0.2">
      <c r="A9841">
        <v>186</v>
      </c>
      <c r="B9841" t="s">
        <v>69</v>
      </c>
      <c r="C9841" t="s">
        <v>154</v>
      </c>
      <c r="D9841" t="s">
        <v>69</v>
      </c>
      <c r="E9841" t="s">
        <v>69</v>
      </c>
      <c r="F9841" t="s">
        <v>99</v>
      </c>
      <c r="G9841">
        <v>4808</v>
      </c>
      <c r="H9841" t="s">
        <v>99</v>
      </c>
      <c r="I9841">
        <v>40</v>
      </c>
      <c r="J9841">
        <f>INT(E9841=H9841)</f>
        <v>0</v>
      </c>
      <c r="K9841" t="b">
        <f t="shared" si="369"/>
        <v>1</v>
      </c>
      <c r="L9841" t="b">
        <f>L9840</f>
        <v>1</v>
      </c>
    </row>
    <row r="9842" spans="1:12" x14ac:dyDescent="0.2">
      <c r="A9842">
        <v>186</v>
      </c>
      <c r="B9842" t="s">
        <v>111</v>
      </c>
      <c r="C9842" t="s">
        <v>172</v>
      </c>
      <c r="D9842" t="s">
        <v>56</v>
      </c>
      <c r="E9842" t="s">
        <v>56</v>
      </c>
      <c r="F9842" t="s">
        <v>111</v>
      </c>
      <c r="G9842">
        <v>4322</v>
      </c>
      <c r="H9842" t="s">
        <v>56</v>
      </c>
      <c r="I9842">
        <v>41</v>
      </c>
      <c r="J9842">
        <f>INT(E9842=H9842)</f>
        <v>1</v>
      </c>
      <c r="K9842" t="b">
        <f t="shared" si="369"/>
        <v>1</v>
      </c>
      <c r="L9842" t="b">
        <f>L9841</f>
        <v>1</v>
      </c>
    </row>
    <row r="9843" spans="1:12" x14ac:dyDescent="0.2">
      <c r="A9843">
        <v>186</v>
      </c>
      <c r="B9843" t="s">
        <v>60</v>
      </c>
      <c r="C9843" t="s">
        <v>133</v>
      </c>
      <c r="D9843" t="s">
        <v>78</v>
      </c>
      <c r="E9843" t="s">
        <v>78</v>
      </c>
      <c r="F9843" t="s">
        <v>60</v>
      </c>
      <c r="G9843">
        <v>5279</v>
      </c>
      <c r="H9843" t="s">
        <v>78</v>
      </c>
      <c r="I9843">
        <v>42</v>
      </c>
      <c r="J9843">
        <f>INT(E9843=H9843)</f>
        <v>1</v>
      </c>
      <c r="K9843" t="b">
        <f t="shared" si="369"/>
        <v>1</v>
      </c>
      <c r="L9843" t="b">
        <f>L9842</f>
        <v>1</v>
      </c>
    </row>
    <row r="9844" spans="1:12" x14ac:dyDescent="0.2">
      <c r="A9844">
        <v>186</v>
      </c>
      <c r="B9844" t="s">
        <v>79</v>
      </c>
      <c r="C9844" t="s">
        <v>206</v>
      </c>
      <c r="D9844" t="s">
        <v>61</v>
      </c>
      <c r="E9844" t="s">
        <v>79</v>
      </c>
      <c r="F9844" t="s">
        <v>79</v>
      </c>
      <c r="G9844">
        <v>1905</v>
      </c>
      <c r="H9844" t="s">
        <v>61</v>
      </c>
      <c r="I9844">
        <v>43</v>
      </c>
      <c r="J9844">
        <f>INT(E9844=H9844)</f>
        <v>0</v>
      </c>
      <c r="K9844" t="b">
        <f t="shared" si="369"/>
        <v>1</v>
      </c>
      <c r="L9844" t="b">
        <f>L9843</f>
        <v>1</v>
      </c>
    </row>
    <row r="9845" spans="1:12" x14ac:dyDescent="0.2">
      <c r="A9845">
        <v>186</v>
      </c>
      <c r="B9845" t="s">
        <v>110</v>
      </c>
      <c r="C9845" t="s">
        <v>122</v>
      </c>
      <c r="D9845" t="s">
        <v>23</v>
      </c>
      <c r="E9845" t="s">
        <v>110</v>
      </c>
      <c r="F9845" t="s">
        <v>110</v>
      </c>
      <c r="G9845">
        <v>2269</v>
      </c>
      <c r="H9845" t="s">
        <v>23</v>
      </c>
      <c r="I9845">
        <v>44</v>
      </c>
      <c r="J9845">
        <f>INT(E9845=H9845)</f>
        <v>0</v>
      </c>
      <c r="K9845" t="b">
        <f t="shared" si="369"/>
        <v>1</v>
      </c>
      <c r="L9845" t="b">
        <f>L9844</f>
        <v>1</v>
      </c>
    </row>
    <row r="9846" spans="1:12" x14ac:dyDescent="0.2">
      <c r="A9846">
        <v>186</v>
      </c>
      <c r="B9846" t="s">
        <v>97</v>
      </c>
      <c r="C9846" t="s">
        <v>210</v>
      </c>
      <c r="D9846" t="s">
        <v>52</v>
      </c>
      <c r="E9846" t="s">
        <v>52</v>
      </c>
      <c r="F9846" t="s">
        <v>97</v>
      </c>
      <c r="G9846">
        <v>3038</v>
      </c>
      <c r="H9846" t="s">
        <v>52</v>
      </c>
      <c r="I9846">
        <v>45</v>
      </c>
      <c r="J9846">
        <f>INT(E9846=H9846)</f>
        <v>1</v>
      </c>
      <c r="K9846" t="b">
        <f t="shared" si="369"/>
        <v>1</v>
      </c>
      <c r="L9846" t="b">
        <f>L9845</f>
        <v>1</v>
      </c>
    </row>
    <row r="9847" spans="1:12" x14ac:dyDescent="0.2">
      <c r="A9847">
        <v>186</v>
      </c>
      <c r="B9847" t="s">
        <v>54</v>
      </c>
      <c r="C9847" t="s">
        <v>193</v>
      </c>
      <c r="D9847" t="s">
        <v>54</v>
      </c>
      <c r="E9847" t="s">
        <v>68</v>
      </c>
      <c r="F9847" t="s">
        <v>68</v>
      </c>
      <c r="G9847">
        <v>2907</v>
      </c>
      <c r="H9847" t="s">
        <v>68</v>
      </c>
      <c r="I9847">
        <v>46</v>
      </c>
      <c r="J9847">
        <f>INT(E9847=H9847)</f>
        <v>1</v>
      </c>
      <c r="K9847" t="b">
        <f t="shared" si="369"/>
        <v>1</v>
      </c>
      <c r="L9847" t="b">
        <f>L9846</f>
        <v>1</v>
      </c>
    </row>
    <row r="9848" spans="1:12" x14ac:dyDescent="0.2">
      <c r="A9848">
        <v>186</v>
      </c>
      <c r="B9848" t="s">
        <v>51</v>
      </c>
      <c r="C9848" t="s">
        <v>198</v>
      </c>
      <c r="D9848" t="s">
        <v>60</v>
      </c>
      <c r="E9848" t="s">
        <v>51</v>
      </c>
      <c r="F9848" t="s">
        <v>51</v>
      </c>
      <c r="G9848">
        <v>2999</v>
      </c>
      <c r="H9848" t="s">
        <v>60</v>
      </c>
      <c r="I9848">
        <v>47</v>
      </c>
      <c r="J9848">
        <f>INT(E9848=H9848)</f>
        <v>0</v>
      </c>
      <c r="K9848" t="b">
        <f t="shared" si="369"/>
        <v>1</v>
      </c>
      <c r="L9848" t="b">
        <f>L9847</f>
        <v>1</v>
      </c>
    </row>
    <row r="9849" spans="1:12" x14ac:dyDescent="0.2">
      <c r="A9849">
        <v>186</v>
      </c>
      <c r="B9849" t="s">
        <v>52</v>
      </c>
      <c r="C9849" t="s">
        <v>155</v>
      </c>
      <c r="D9849" t="s">
        <v>52</v>
      </c>
      <c r="E9849" t="s">
        <v>52</v>
      </c>
      <c r="F9849" t="s">
        <v>105</v>
      </c>
      <c r="G9849">
        <v>1974</v>
      </c>
      <c r="H9849" t="s">
        <v>105</v>
      </c>
      <c r="I9849">
        <v>48</v>
      </c>
      <c r="J9849">
        <f>INT(E9849=H9849)</f>
        <v>0</v>
      </c>
      <c r="K9849" t="b">
        <f t="shared" si="369"/>
        <v>1</v>
      </c>
      <c r="L9849" t="b">
        <f>L9848</f>
        <v>1</v>
      </c>
    </row>
    <row r="9850" spans="1:12" x14ac:dyDescent="0.2">
      <c r="A9850">
        <v>186</v>
      </c>
      <c r="B9850" t="s">
        <v>65</v>
      </c>
      <c r="C9850" t="s">
        <v>134</v>
      </c>
      <c r="D9850" t="s">
        <v>65</v>
      </c>
      <c r="E9850" t="s">
        <v>19</v>
      </c>
      <c r="F9850" t="s">
        <v>19</v>
      </c>
      <c r="G9850">
        <v>1697</v>
      </c>
      <c r="H9850" t="s">
        <v>19</v>
      </c>
      <c r="I9850">
        <v>49</v>
      </c>
      <c r="J9850">
        <f>INT(E9850=H9850)</f>
        <v>1</v>
      </c>
      <c r="K9850" t="b">
        <f t="shared" si="369"/>
        <v>1</v>
      </c>
      <c r="L9850" t="b">
        <f>L9849</f>
        <v>1</v>
      </c>
    </row>
    <row r="9851" spans="1:12" x14ac:dyDescent="0.2">
      <c r="A9851">
        <v>186</v>
      </c>
      <c r="B9851" t="s">
        <v>62</v>
      </c>
      <c r="C9851" t="s">
        <v>164</v>
      </c>
      <c r="D9851" t="s">
        <v>111</v>
      </c>
      <c r="E9851" t="s">
        <v>62</v>
      </c>
      <c r="F9851" t="s">
        <v>62</v>
      </c>
      <c r="G9851">
        <v>4132</v>
      </c>
      <c r="H9851" t="s">
        <v>111</v>
      </c>
      <c r="I9851">
        <v>4</v>
      </c>
      <c r="J9851">
        <f>INT(E9851=H9851)</f>
        <v>0</v>
      </c>
      <c r="K9851" t="b">
        <f t="shared" si="369"/>
        <v>1</v>
      </c>
      <c r="L9851" t="b">
        <f>L9850</f>
        <v>1</v>
      </c>
    </row>
    <row r="9852" spans="1:12" x14ac:dyDescent="0.2">
      <c r="A9852">
        <v>186</v>
      </c>
      <c r="B9852" t="s">
        <v>95</v>
      </c>
      <c r="C9852" t="s">
        <v>185</v>
      </c>
      <c r="D9852" t="s">
        <v>95</v>
      </c>
      <c r="E9852" t="s">
        <v>36</v>
      </c>
      <c r="F9852" t="s">
        <v>36</v>
      </c>
      <c r="G9852">
        <v>1246</v>
      </c>
      <c r="H9852" t="s">
        <v>36</v>
      </c>
      <c r="I9852">
        <v>50</v>
      </c>
      <c r="J9852">
        <f>INT(E9852=H9852)</f>
        <v>1</v>
      </c>
      <c r="K9852" t="b">
        <f t="shared" si="369"/>
        <v>1</v>
      </c>
      <c r="L9852" t="b">
        <f>L9851</f>
        <v>1</v>
      </c>
    </row>
    <row r="9853" spans="1:12" x14ac:dyDescent="0.2">
      <c r="A9853">
        <v>186</v>
      </c>
      <c r="B9853" t="s">
        <v>59</v>
      </c>
      <c r="C9853" t="s">
        <v>176</v>
      </c>
      <c r="D9853" t="s">
        <v>93</v>
      </c>
      <c r="E9853" t="s">
        <v>93</v>
      </c>
      <c r="F9853" t="s">
        <v>59</v>
      </c>
      <c r="G9853">
        <v>3711</v>
      </c>
      <c r="H9853" t="s">
        <v>93</v>
      </c>
      <c r="I9853">
        <v>51</v>
      </c>
      <c r="J9853">
        <f>INT(E9853=H9853)</f>
        <v>1</v>
      </c>
      <c r="K9853" t="b">
        <f t="shared" si="369"/>
        <v>1</v>
      </c>
      <c r="L9853" t="b">
        <f>L9852</f>
        <v>1</v>
      </c>
    </row>
    <row r="9854" spans="1:12" x14ac:dyDescent="0.2">
      <c r="A9854">
        <v>186</v>
      </c>
      <c r="B9854" t="s">
        <v>85</v>
      </c>
      <c r="C9854" t="s">
        <v>200</v>
      </c>
      <c r="D9854" t="s">
        <v>18</v>
      </c>
      <c r="E9854" t="s">
        <v>85</v>
      </c>
      <c r="F9854" t="s">
        <v>85</v>
      </c>
      <c r="G9854">
        <v>1633</v>
      </c>
      <c r="H9854" t="s">
        <v>18</v>
      </c>
      <c r="I9854">
        <v>52</v>
      </c>
      <c r="J9854">
        <f>INT(E9854=H9854)</f>
        <v>0</v>
      </c>
      <c r="K9854" t="b">
        <f t="shared" si="369"/>
        <v>1</v>
      </c>
      <c r="L9854" t="b">
        <f>L9853</f>
        <v>1</v>
      </c>
    </row>
    <row r="9855" spans="1:12" x14ac:dyDescent="0.2">
      <c r="A9855">
        <v>186</v>
      </c>
      <c r="B9855" t="s">
        <v>80</v>
      </c>
      <c r="C9855" t="s">
        <v>150</v>
      </c>
      <c r="D9855" t="s">
        <v>80</v>
      </c>
      <c r="E9855" t="s">
        <v>80</v>
      </c>
      <c r="F9855" t="s">
        <v>51</v>
      </c>
      <c r="G9855">
        <v>4100</v>
      </c>
      <c r="H9855" t="s">
        <v>51</v>
      </c>
      <c r="I9855">
        <v>5</v>
      </c>
      <c r="J9855">
        <f>INT(E9855=H9855)</f>
        <v>0</v>
      </c>
      <c r="K9855" t="b">
        <f t="shared" si="369"/>
        <v>1</v>
      </c>
      <c r="L9855" t="b">
        <f>L9854</f>
        <v>1</v>
      </c>
    </row>
    <row r="9856" spans="1:12" x14ac:dyDescent="0.2">
      <c r="A9856">
        <v>186</v>
      </c>
      <c r="B9856" t="s">
        <v>58</v>
      </c>
      <c r="C9856" t="s">
        <v>158</v>
      </c>
      <c r="D9856" t="s">
        <v>58</v>
      </c>
      <c r="E9856" t="s">
        <v>95</v>
      </c>
      <c r="F9856" t="s">
        <v>95</v>
      </c>
      <c r="G9856">
        <v>2434</v>
      </c>
      <c r="H9856" t="s">
        <v>95</v>
      </c>
      <c r="I9856">
        <v>6</v>
      </c>
      <c r="J9856">
        <f>INT(E9856=H9856)</f>
        <v>1</v>
      </c>
      <c r="K9856" t="b">
        <f t="shared" si="369"/>
        <v>1</v>
      </c>
      <c r="L9856" t="b">
        <f>L9855</f>
        <v>1</v>
      </c>
    </row>
    <row r="9857" spans="1:12" x14ac:dyDescent="0.2">
      <c r="A9857">
        <v>186</v>
      </c>
      <c r="B9857" t="s">
        <v>57</v>
      </c>
      <c r="C9857" t="s">
        <v>132</v>
      </c>
      <c r="D9857" t="s">
        <v>57</v>
      </c>
      <c r="E9857" t="s">
        <v>57</v>
      </c>
      <c r="F9857" t="s">
        <v>91</v>
      </c>
      <c r="G9857">
        <v>3271</v>
      </c>
      <c r="H9857" t="s">
        <v>91</v>
      </c>
      <c r="I9857">
        <v>7</v>
      </c>
      <c r="J9857">
        <f>INT(E9857=H9857)</f>
        <v>0</v>
      </c>
      <c r="K9857" t="b">
        <f t="shared" si="369"/>
        <v>1</v>
      </c>
      <c r="L9857" t="b">
        <f>L9856</f>
        <v>1</v>
      </c>
    </row>
    <row r="9858" spans="1:12" x14ac:dyDescent="0.2">
      <c r="A9858">
        <v>186</v>
      </c>
      <c r="B9858" t="s">
        <v>40</v>
      </c>
      <c r="C9858" t="s">
        <v>126</v>
      </c>
      <c r="D9858" t="s">
        <v>40</v>
      </c>
      <c r="E9858" t="s">
        <v>21</v>
      </c>
      <c r="F9858" t="s">
        <v>21</v>
      </c>
      <c r="G9858">
        <v>2614</v>
      </c>
      <c r="H9858" t="s">
        <v>21</v>
      </c>
      <c r="I9858">
        <v>8</v>
      </c>
      <c r="J9858">
        <f>INT(E9858=H9858)</f>
        <v>1</v>
      </c>
      <c r="K9858" t="b">
        <f t="shared" si="369"/>
        <v>1</v>
      </c>
      <c r="L9858" t="b">
        <f>L9857</f>
        <v>1</v>
      </c>
    </row>
    <row r="9859" spans="1:12" x14ac:dyDescent="0.2">
      <c r="A9859">
        <v>186</v>
      </c>
      <c r="B9859" t="s">
        <v>44</v>
      </c>
      <c r="C9859" t="s">
        <v>188</v>
      </c>
      <c r="D9859" t="s">
        <v>44</v>
      </c>
      <c r="E9859" t="s">
        <v>44</v>
      </c>
      <c r="F9859" t="s">
        <v>48</v>
      </c>
      <c r="G9859">
        <v>3533</v>
      </c>
      <c r="H9859" t="s">
        <v>48</v>
      </c>
      <c r="I9859">
        <v>9</v>
      </c>
      <c r="J9859">
        <f>INT(E9859=H9859)</f>
        <v>0</v>
      </c>
      <c r="K9859" t="b">
        <f t="shared" si="369"/>
        <v>1</v>
      </c>
      <c r="L9859" t="b">
        <f>L9858</f>
        <v>1</v>
      </c>
    </row>
    <row r="9860" spans="1:12" x14ac:dyDescent="0.2">
      <c r="A9860">
        <v>187</v>
      </c>
      <c r="B9860" t="s">
        <v>35</v>
      </c>
      <c r="C9860" t="s">
        <v>203</v>
      </c>
      <c r="D9860" t="s">
        <v>107</v>
      </c>
      <c r="E9860" t="s">
        <v>107</v>
      </c>
      <c r="F9860" t="s">
        <v>35</v>
      </c>
      <c r="G9860">
        <v>27346</v>
      </c>
      <c r="H9860" t="s">
        <v>107</v>
      </c>
      <c r="I9860">
        <v>0</v>
      </c>
      <c r="J9860">
        <f>INT(E9860=H9860)</f>
        <v>1</v>
      </c>
      <c r="K9860" t="b">
        <f t="shared" ref="K9860" si="370">MEDIAN(G9860:G9912)&gt;1000</f>
        <v>1</v>
      </c>
      <c r="L9860" t="b">
        <f>COUNTIF(G9860:G9912,"&gt;0")=53</f>
        <v>1</v>
      </c>
    </row>
    <row r="9861" spans="1:12" x14ac:dyDescent="0.2">
      <c r="A9861">
        <v>187</v>
      </c>
      <c r="B9861" t="s">
        <v>49</v>
      </c>
      <c r="C9861" t="s">
        <v>191</v>
      </c>
      <c r="D9861" t="s">
        <v>106</v>
      </c>
      <c r="E9861" t="s">
        <v>49</v>
      </c>
      <c r="F9861" t="s">
        <v>49</v>
      </c>
      <c r="G9861">
        <v>10200</v>
      </c>
      <c r="H9861" t="s">
        <v>106</v>
      </c>
      <c r="I9861">
        <v>10</v>
      </c>
      <c r="J9861">
        <f>INT(E9861=H9861)</f>
        <v>0</v>
      </c>
      <c r="K9861" t="b">
        <f t="shared" ref="K9861:K9924" si="371">K9860</f>
        <v>1</v>
      </c>
      <c r="L9861" t="b">
        <f>L9860</f>
        <v>1</v>
      </c>
    </row>
    <row r="9862" spans="1:12" x14ac:dyDescent="0.2">
      <c r="A9862">
        <v>187</v>
      </c>
      <c r="B9862" t="s">
        <v>75</v>
      </c>
      <c r="C9862" t="s">
        <v>155</v>
      </c>
      <c r="D9862" t="s">
        <v>105</v>
      </c>
      <c r="E9862" t="s">
        <v>75</v>
      </c>
      <c r="F9862" t="s">
        <v>75</v>
      </c>
      <c r="G9862">
        <v>4207</v>
      </c>
      <c r="H9862" t="s">
        <v>105</v>
      </c>
      <c r="I9862">
        <v>11</v>
      </c>
      <c r="J9862">
        <f>INT(E9862=H9862)</f>
        <v>0</v>
      </c>
      <c r="K9862" t="b">
        <f t="shared" si="371"/>
        <v>1</v>
      </c>
      <c r="L9862" t="b">
        <f>L9861</f>
        <v>1</v>
      </c>
    </row>
    <row r="9863" spans="1:12" x14ac:dyDescent="0.2">
      <c r="A9863">
        <v>187</v>
      </c>
      <c r="B9863" t="s">
        <v>82</v>
      </c>
      <c r="C9863" t="s">
        <v>194</v>
      </c>
      <c r="D9863" t="s">
        <v>108</v>
      </c>
      <c r="E9863" t="s">
        <v>108</v>
      </c>
      <c r="F9863" t="s">
        <v>82</v>
      </c>
      <c r="G9863">
        <v>7249</v>
      </c>
      <c r="H9863" t="s">
        <v>108</v>
      </c>
      <c r="I9863">
        <v>12</v>
      </c>
      <c r="J9863">
        <f>INT(E9863=H9863)</f>
        <v>1</v>
      </c>
      <c r="K9863" t="b">
        <f t="shared" si="371"/>
        <v>1</v>
      </c>
      <c r="L9863" t="b">
        <f>L9862</f>
        <v>1</v>
      </c>
    </row>
    <row r="9864" spans="1:12" x14ac:dyDescent="0.2">
      <c r="A9864">
        <v>187</v>
      </c>
      <c r="B9864" t="s">
        <v>91</v>
      </c>
      <c r="C9864" t="s">
        <v>175</v>
      </c>
      <c r="D9864" t="s">
        <v>91</v>
      </c>
      <c r="E9864" t="s">
        <v>91</v>
      </c>
      <c r="F9864" t="s">
        <v>79</v>
      </c>
      <c r="G9864">
        <v>12101</v>
      </c>
      <c r="H9864" t="s">
        <v>79</v>
      </c>
      <c r="I9864">
        <v>13</v>
      </c>
      <c r="J9864">
        <f>INT(E9864=H9864)</f>
        <v>0</v>
      </c>
      <c r="K9864" t="b">
        <f t="shared" si="371"/>
        <v>1</v>
      </c>
      <c r="L9864" t="b">
        <f>L9863</f>
        <v>1</v>
      </c>
    </row>
    <row r="9865" spans="1:12" x14ac:dyDescent="0.2">
      <c r="A9865">
        <v>187</v>
      </c>
      <c r="B9865" t="s">
        <v>87</v>
      </c>
      <c r="C9865" t="s">
        <v>133</v>
      </c>
      <c r="D9865" t="s">
        <v>78</v>
      </c>
      <c r="E9865" t="s">
        <v>87</v>
      </c>
      <c r="F9865" t="s">
        <v>87</v>
      </c>
      <c r="G9865">
        <v>5152</v>
      </c>
      <c r="H9865" t="s">
        <v>78</v>
      </c>
      <c r="I9865">
        <v>14</v>
      </c>
      <c r="J9865">
        <f>INT(E9865=H9865)</f>
        <v>0</v>
      </c>
      <c r="K9865" t="b">
        <f t="shared" si="371"/>
        <v>1</v>
      </c>
      <c r="L9865" t="b">
        <f>L9864</f>
        <v>1</v>
      </c>
    </row>
    <row r="9866" spans="1:12" x14ac:dyDescent="0.2">
      <c r="A9866">
        <v>187</v>
      </c>
      <c r="B9866" t="s">
        <v>107</v>
      </c>
      <c r="C9866" t="s">
        <v>218</v>
      </c>
      <c r="D9866" t="s">
        <v>31</v>
      </c>
      <c r="E9866" t="s">
        <v>107</v>
      </c>
      <c r="F9866" t="s">
        <v>107</v>
      </c>
      <c r="G9866">
        <v>2538</v>
      </c>
      <c r="H9866" t="s">
        <v>31</v>
      </c>
      <c r="I9866">
        <v>15</v>
      </c>
      <c r="J9866">
        <f>INT(E9866=H9866)</f>
        <v>0</v>
      </c>
      <c r="K9866" t="b">
        <f t="shared" si="371"/>
        <v>1</v>
      </c>
      <c r="L9866" t="b">
        <f>L9865</f>
        <v>1</v>
      </c>
    </row>
    <row r="9867" spans="1:12" x14ac:dyDescent="0.2">
      <c r="A9867">
        <v>187</v>
      </c>
      <c r="B9867" t="s">
        <v>74</v>
      </c>
      <c r="C9867" t="s">
        <v>157</v>
      </c>
      <c r="D9867" t="s">
        <v>14</v>
      </c>
      <c r="E9867" t="s">
        <v>14</v>
      </c>
      <c r="F9867" t="s">
        <v>74</v>
      </c>
      <c r="G9867">
        <v>11947</v>
      </c>
      <c r="H9867" t="s">
        <v>14</v>
      </c>
      <c r="I9867">
        <v>16</v>
      </c>
      <c r="J9867">
        <f>INT(E9867=H9867)</f>
        <v>1</v>
      </c>
      <c r="K9867" t="b">
        <f t="shared" si="371"/>
        <v>1</v>
      </c>
      <c r="L9867" t="b">
        <f>L9866</f>
        <v>1</v>
      </c>
    </row>
    <row r="9868" spans="1:12" x14ac:dyDescent="0.2">
      <c r="A9868">
        <v>187</v>
      </c>
      <c r="B9868" t="s">
        <v>51</v>
      </c>
      <c r="C9868" t="s">
        <v>122</v>
      </c>
      <c r="D9868" t="s">
        <v>51</v>
      </c>
      <c r="E9868" t="s">
        <v>23</v>
      </c>
      <c r="F9868" t="s">
        <v>23</v>
      </c>
      <c r="G9868">
        <v>3284</v>
      </c>
      <c r="H9868" t="s">
        <v>23</v>
      </c>
      <c r="I9868">
        <v>17</v>
      </c>
      <c r="J9868">
        <f>INT(E9868=H9868)</f>
        <v>1</v>
      </c>
      <c r="K9868" t="b">
        <f t="shared" si="371"/>
        <v>1</v>
      </c>
      <c r="L9868" t="b">
        <f>L9867</f>
        <v>1</v>
      </c>
    </row>
    <row r="9869" spans="1:12" x14ac:dyDescent="0.2">
      <c r="A9869">
        <v>187</v>
      </c>
      <c r="B9869" t="s">
        <v>50</v>
      </c>
      <c r="C9869" t="s">
        <v>214</v>
      </c>
      <c r="D9869" t="s">
        <v>20</v>
      </c>
      <c r="E9869" t="s">
        <v>20</v>
      </c>
      <c r="F9869" t="s">
        <v>50</v>
      </c>
      <c r="G9869">
        <v>7241</v>
      </c>
      <c r="H9869" t="s">
        <v>20</v>
      </c>
      <c r="I9869">
        <v>18</v>
      </c>
      <c r="J9869">
        <f>INT(E9869=H9869)</f>
        <v>1</v>
      </c>
      <c r="K9869" t="b">
        <f t="shared" si="371"/>
        <v>1</v>
      </c>
      <c r="L9869" t="b">
        <f>L9868</f>
        <v>1</v>
      </c>
    </row>
    <row r="9870" spans="1:12" x14ac:dyDescent="0.2">
      <c r="A9870">
        <v>187</v>
      </c>
      <c r="B9870" t="s">
        <v>96</v>
      </c>
      <c r="C9870" t="s">
        <v>120</v>
      </c>
      <c r="D9870" t="s">
        <v>34</v>
      </c>
      <c r="E9870" t="s">
        <v>96</v>
      </c>
      <c r="F9870" t="s">
        <v>96</v>
      </c>
      <c r="G9870">
        <v>19888</v>
      </c>
      <c r="H9870" t="s">
        <v>34</v>
      </c>
      <c r="I9870">
        <v>19</v>
      </c>
      <c r="J9870">
        <f>INT(E9870=H9870)</f>
        <v>0</v>
      </c>
      <c r="K9870" t="b">
        <f t="shared" si="371"/>
        <v>1</v>
      </c>
      <c r="L9870" t="b">
        <f>L9869</f>
        <v>1</v>
      </c>
    </row>
    <row r="9871" spans="1:12" x14ac:dyDescent="0.2">
      <c r="A9871">
        <v>187</v>
      </c>
      <c r="B9871" t="s">
        <v>112</v>
      </c>
      <c r="C9871" t="s">
        <v>138</v>
      </c>
      <c r="D9871" t="s">
        <v>87</v>
      </c>
      <c r="E9871" t="s">
        <v>112</v>
      </c>
      <c r="F9871" t="s">
        <v>112</v>
      </c>
      <c r="G9871">
        <v>5378</v>
      </c>
      <c r="H9871" t="s">
        <v>87</v>
      </c>
      <c r="I9871">
        <v>1</v>
      </c>
      <c r="J9871">
        <f>INT(E9871=H9871)</f>
        <v>0</v>
      </c>
      <c r="K9871" t="b">
        <f t="shared" si="371"/>
        <v>1</v>
      </c>
      <c r="L9871" t="b">
        <f>L9870</f>
        <v>1</v>
      </c>
    </row>
    <row r="9872" spans="1:12" x14ac:dyDescent="0.2">
      <c r="A9872">
        <v>187</v>
      </c>
      <c r="B9872" t="s">
        <v>28</v>
      </c>
      <c r="C9872" t="s">
        <v>195</v>
      </c>
      <c r="D9872" t="s">
        <v>28</v>
      </c>
      <c r="E9872" t="s">
        <v>28</v>
      </c>
      <c r="F9872" t="s">
        <v>94</v>
      </c>
      <c r="G9872">
        <v>3272</v>
      </c>
      <c r="H9872" t="s">
        <v>94</v>
      </c>
      <c r="I9872">
        <v>20</v>
      </c>
      <c r="J9872">
        <f>INT(E9872=H9872)</f>
        <v>0</v>
      </c>
      <c r="K9872" t="b">
        <f t="shared" si="371"/>
        <v>1</v>
      </c>
      <c r="L9872" t="b">
        <f>L9871</f>
        <v>1</v>
      </c>
    </row>
    <row r="9873" spans="1:12" x14ac:dyDescent="0.2">
      <c r="A9873">
        <v>187</v>
      </c>
      <c r="B9873" t="s">
        <v>56</v>
      </c>
      <c r="C9873" t="s">
        <v>164</v>
      </c>
      <c r="D9873" t="s">
        <v>111</v>
      </c>
      <c r="E9873" t="s">
        <v>111</v>
      </c>
      <c r="F9873" t="s">
        <v>56</v>
      </c>
      <c r="G9873">
        <v>8210</v>
      </c>
      <c r="H9873" t="s">
        <v>111</v>
      </c>
      <c r="I9873">
        <v>21</v>
      </c>
      <c r="J9873">
        <f>INT(E9873=H9873)</f>
        <v>1</v>
      </c>
      <c r="K9873" t="b">
        <f t="shared" si="371"/>
        <v>1</v>
      </c>
      <c r="L9873" t="b">
        <f>L9872</f>
        <v>1</v>
      </c>
    </row>
    <row r="9874" spans="1:12" x14ac:dyDescent="0.2">
      <c r="A9874">
        <v>187</v>
      </c>
      <c r="B9874" t="s">
        <v>40</v>
      </c>
      <c r="C9874" t="s">
        <v>192</v>
      </c>
      <c r="D9874" t="s">
        <v>40</v>
      </c>
      <c r="E9874" t="s">
        <v>40</v>
      </c>
      <c r="F9874" t="s">
        <v>76</v>
      </c>
      <c r="G9874">
        <v>4863</v>
      </c>
      <c r="H9874" t="s">
        <v>76</v>
      </c>
      <c r="I9874">
        <v>22</v>
      </c>
      <c r="J9874">
        <f>INT(E9874=H9874)</f>
        <v>0</v>
      </c>
      <c r="K9874" t="b">
        <f t="shared" si="371"/>
        <v>1</v>
      </c>
      <c r="L9874" t="b">
        <f>L9873</f>
        <v>1</v>
      </c>
    </row>
    <row r="9875" spans="1:12" x14ac:dyDescent="0.2">
      <c r="A9875">
        <v>187</v>
      </c>
      <c r="B9875" t="s">
        <v>94</v>
      </c>
      <c r="C9875" t="s">
        <v>148</v>
      </c>
      <c r="D9875" t="s">
        <v>17</v>
      </c>
      <c r="E9875" t="s">
        <v>17</v>
      </c>
      <c r="F9875" t="s">
        <v>94</v>
      </c>
      <c r="G9875">
        <v>8053</v>
      </c>
      <c r="H9875" t="s">
        <v>17</v>
      </c>
      <c r="I9875">
        <v>23</v>
      </c>
      <c r="J9875">
        <f>INT(E9875=H9875)</f>
        <v>1</v>
      </c>
      <c r="K9875" t="b">
        <f t="shared" si="371"/>
        <v>1</v>
      </c>
      <c r="L9875" t="b">
        <f>L9874</f>
        <v>1</v>
      </c>
    </row>
    <row r="9876" spans="1:12" x14ac:dyDescent="0.2">
      <c r="A9876">
        <v>187</v>
      </c>
      <c r="B9876" t="s">
        <v>85</v>
      </c>
      <c r="C9876" t="s">
        <v>188</v>
      </c>
      <c r="D9876" t="s">
        <v>48</v>
      </c>
      <c r="E9876" t="s">
        <v>48</v>
      </c>
      <c r="F9876" t="s">
        <v>85</v>
      </c>
      <c r="G9876">
        <v>18390</v>
      </c>
      <c r="H9876" t="s">
        <v>48</v>
      </c>
      <c r="I9876">
        <v>24</v>
      </c>
      <c r="J9876">
        <f>INT(E9876=H9876)</f>
        <v>1</v>
      </c>
      <c r="K9876" t="b">
        <f t="shared" si="371"/>
        <v>1</v>
      </c>
      <c r="L9876" t="b">
        <f>L9875</f>
        <v>1</v>
      </c>
    </row>
    <row r="9877" spans="1:12" x14ac:dyDescent="0.2">
      <c r="A9877">
        <v>187</v>
      </c>
      <c r="B9877" t="s">
        <v>61</v>
      </c>
      <c r="C9877" t="s">
        <v>149</v>
      </c>
      <c r="D9877" t="s">
        <v>61</v>
      </c>
      <c r="E9877" t="s">
        <v>53</v>
      </c>
      <c r="F9877" t="s">
        <v>53</v>
      </c>
      <c r="G9877">
        <v>4182</v>
      </c>
      <c r="H9877" t="s">
        <v>53</v>
      </c>
      <c r="I9877">
        <v>25</v>
      </c>
      <c r="J9877">
        <f>INT(E9877=H9877)</f>
        <v>1</v>
      </c>
      <c r="K9877" t="b">
        <f t="shared" si="371"/>
        <v>1</v>
      </c>
      <c r="L9877" t="b">
        <f>L9876</f>
        <v>1</v>
      </c>
    </row>
    <row r="9878" spans="1:12" x14ac:dyDescent="0.2">
      <c r="A9878">
        <v>187</v>
      </c>
      <c r="B9878" t="s">
        <v>90</v>
      </c>
      <c r="C9878" t="s">
        <v>200</v>
      </c>
      <c r="D9878" t="s">
        <v>18</v>
      </c>
      <c r="E9878" t="s">
        <v>90</v>
      </c>
      <c r="F9878" t="s">
        <v>90</v>
      </c>
      <c r="G9878">
        <v>2812</v>
      </c>
      <c r="H9878" t="s">
        <v>18</v>
      </c>
      <c r="I9878">
        <v>26</v>
      </c>
      <c r="J9878">
        <f>INT(E9878=H9878)</f>
        <v>0</v>
      </c>
      <c r="K9878" t="b">
        <f t="shared" si="371"/>
        <v>1</v>
      </c>
      <c r="L9878" t="b">
        <f>L9877</f>
        <v>1</v>
      </c>
    </row>
    <row r="9879" spans="1:12" x14ac:dyDescent="0.2">
      <c r="A9879">
        <v>187</v>
      </c>
      <c r="B9879" t="s">
        <v>18</v>
      </c>
      <c r="C9879" t="s">
        <v>150</v>
      </c>
      <c r="D9879" t="s">
        <v>18</v>
      </c>
      <c r="E9879" t="s">
        <v>18</v>
      </c>
      <c r="F9879" t="s">
        <v>51</v>
      </c>
      <c r="G9879">
        <v>10439</v>
      </c>
      <c r="H9879" t="s">
        <v>51</v>
      </c>
      <c r="I9879">
        <v>27</v>
      </c>
      <c r="J9879">
        <f>INT(E9879=H9879)</f>
        <v>0</v>
      </c>
      <c r="K9879" t="b">
        <f t="shared" si="371"/>
        <v>1</v>
      </c>
      <c r="L9879" t="b">
        <f>L9878</f>
        <v>1</v>
      </c>
    </row>
    <row r="9880" spans="1:12" x14ac:dyDescent="0.2">
      <c r="A9880">
        <v>187</v>
      </c>
      <c r="B9880" t="s">
        <v>22</v>
      </c>
      <c r="C9880" t="s">
        <v>198</v>
      </c>
      <c r="D9880" t="s">
        <v>22</v>
      </c>
      <c r="E9880" t="s">
        <v>60</v>
      </c>
      <c r="F9880" t="s">
        <v>60</v>
      </c>
      <c r="G9880">
        <v>3853</v>
      </c>
      <c r="H9880" t="s">
        <v>60</v>
      </c>
      <c r="I9880">
        <v>28</v>
      </c>
      <c r="J9880">
        <f>INT(E9880=H9880)</f>
        <v>1</v>
      </c>
      <c r="K9880" t="b">
        <f t="shared" si="371"/>
        <v>1</v>
      </c>
      <c r="L9880" t="b">
        <f>L9879</f>
        <v>1</v>
      </c>
    </row>
    <row r="9881" spans="1:12" x14ac:dyDescent="0.2">
      <c r="A9881">
        <v>187</v>
      </c>
      <c r="B9881" t="s">
        <v>42</v>
      </c>
      <c r="C9881" t="s">
        <v>151</v>
      </c>
      <c r="D9881" t="s">
        <v>42</v>
      </c>
      <c r="E9881" t="s">
        <v>42</v>
      </c>
      <c r="F9881" t="s">
        <v>102</v>
      </c>
      <c r="G9881">
        <v>6341</v>
      </c>
      <c r="H9881" t="s">
        <v>102</v>
      </c>
      <c r="I9881">
        <v>29</v>
      </c>
      <c r="J9881">
        <f>INT(E9881=H9881)</f>
        <v>0</v>
      </c>
      <c r="K9881" t="b">
        <f t="shared" si="371"/>
        <v>1</v>
      </c>
      <c r="L9881" t="b">
        <f>L9880</f>
        <v>1</v>
      </c>
    </row>
    <row r="9882" spans="1:12" x14ac:dyDescent="0.2">
      <c r="A9882">
        <v>187</v>
      </c>
      <c r="B9882" t="s">
        <v>64</v>
      </c>
      <c r="C9882" t="s">
        <v>184</v>
      </c>
      <c r="D9882" t="s">
        <v>64</v>
      </c>
      <c r="E9882" t="s">
        <v>64</v>
      </c>
      <c r="F9882" t="s">
        <v>32</v>
      </c>
      <c r="G9882">
        <v>4956</v>
      </c>
      <c r="H9882" t="s">
        <v>32</v>
      </c>
      <c r="I9882">
        <v>2</v>
      </c>
      <c r="J9882">
        <f>INT(E9882=H9882)</f>
        <v>0</v>
      </c>
      <c r="K9882" t="b">
        <f t="shared" si="371"/>
        <v>1</v>
      </c>
      <c r="L9882" t="b">
        <f>L9881</f>
        <v>1</v>
      </c>
    </row>
    <row r="9883" spans="1:12" x14ac:dyDescent="0.2">
      <c r="A9883">
        <v>187</v>
      </c>
      <c r="B9883" t="s">
        <v>66</v>
      </c>
      <c r="C9883" t="s">
        <v>185</v>
      </c>
      <c r="D9883" t="s">
        <v>66</v>
      </c>
      <c r="E9883" t="s">
        <v>36</v>
      </c>
      <c r="F9883" t="s">
        <v>36</v>
      </c>
      <c r="G9883">
        <v>3128</v>
      </c>
      <c r="H9883" t="s">
        <v>36</v>
      </c>
      <c r="I9883">
        <v>30</v>
      </c>
      <c r="J9883">
        <f>INT(E9883=H9883)</f>
        <v>1</v>
      </c>
      <c r="K9883" t="b">
        <f t="shared" si="371"/>
        <v>1</v>
      </c>
      <c r="L9883" t="b">
        <f>L9882</f>
        <v>1</v>
      </c>
    </row>
    <row r="9884" spans="1:12" x14ac:dyDescent="0.2">
      <c r="A9884">
        <v>187</v>
      </c>
      <c r="B9884" t="s">
        <v>37</v>
      </c>
      <c r="C9884" t="s">
        <v>161</v>
      </c>
      <c r="D9884" t="s">
        <v>37</v>
      </c>
      <c r="E9884" t="s">
        <v>80</v>
      </c>
      <c r="F9884" t="s">
        <v>80</v>
      </c>
      <c r="G9884">
        <v>3172</v>
      </c>
      <c r="H9884" t="s">
        <v>80</v>
      </c>
      <c r="I9884">
        <v>31</v>
      </c>
      <c r="J9884">
        <f>INT(E9884=H9884)</f>
        <v>1</v>
      </c>
      <c r="K9884" t="b">
        <f t="shared" si="371"/>
        <v>1</v>
      </c>
      <c r="L9884" t="b">
        <f>L9883</f>
        <v>1</v>
      </c>
    </row>
    <row r="9885" spans="1:12" x14ac:dyDescent="0.2">
      <c r="A9885">
        <v>187</v>
      </c>
      <c r="B9885" t="s">
        <v>19</v>
      </c>
      <c r="C9885" t="s">
        <v>160</v>
      </c>
      <c r="D9885" t="s">
        <v>26</v>
      </c>
      <c r="E9885" t="s">
        <v>19</v>
      </c>
      <c r="F9885" t="s">
        <v>19</v>
      </c>
      <c r="G9885">
        <v>7246</v>
      </c>
      <c r="H9885" t="s">
        <v>26</v>
      </c>
      <c r="I9885">
        <v>32</v>
      </c>
      <c r="J9885">
        <f>INT(E9885=H9885)</f>
        <v>0</v>
      </c>
      <c r="K9885" t="b">
        <f t="shared" si="371"/>
        <v>1</v>
      </c>
      <c r="L9885" t="b">
        <f>L9884</f>
        <v>1</v>
      </c>
    </row>
    <row r="9886" spans="1:12" x14ac:dyDescent="0.2">
      <c r="A9886">
        <v>187</v>
      </c>
      <c r="B9886" t="s">
        <v>106</v>
      </c>
      <c r="C9886" t="s">
        <v>201</v>
      </c>
      <c r="D9886" t="s">
        <v>46</v>
      </c>
      <c r="E9886" t="s">
        <v>106</v>
      </c>
      <c r="F9886" t="s">
        <v>106</v>
      </c>
      <c r="G9886">
        <v>2271</v>
      </c>
      <c r="H9886" t="s">
        <v>46</v>
      </c>
      <c r="I9886">
        <v>33</v>
      </c>
      <c r="J9886">
        <f>INT(E9886=H9886)</f>
        <v>0</v>
      </c>
      <c r="K9886" t="b">
        <f t="shared" si="371"/>
        <v>1</v>
      </c>
      <c r="L9886" t="b">
        <f>L9885</f>
        <v>1</v>
      </c>
    </row>
    <row r="9887" spans="1:12" x14ac:dyDescent="0.2">
      <c r="A9887">
        <v>187</v>
      </c>
      <c r="B9887" t="s">
        <v>100</v>
      </c>
      <c r="C9887" t="s">
        <v>142</v>
      </c>
      <c r="D9887" t="s">
        <v>30</v>
      </c>
      <c r="E9887" t="s">
        <v>30</v>
      </c>
      <c r="F9887" t="s">
        <v>100</v>
      </c>
      <c r="G9887">
        <v>2045</v>
      </c>
      <c r="H9887" t="s">
        <v>30</v>
      </c>
      <c r="I9887">
        <v>34</v>
      </c>
      <c r="J9887">
        <f>INT(E9887=H9887)</f>
        <v>1</v>
      </c>
      <c r="K9887" t="b">
        <f t="shared" si="371"/>
        <v>1</v>
      </c>
      <c r="L9887" t="b">
        <f>L9886</f>
        <v>1</v>
      </c>
    </row>
    <row r="9888" spans="1:12" x14ac:dyDescent="0.2">
      <c r="A9888">
        <v>187</v>
      </c>
      <c r="B9888" t="s">
        <v>110</v>
      </c>
      <c r="C9888" t="s">
        <v>117</v>
      </c>
      <c r="D9888" t="s">
        <v>29</v>
      </c>
      <c r="E9888" t="s">
        <v>29</v>
      </c>
      <c r="F9888" t="s">
        <v>110</v>
      </c>
      <c r="G9888">
        <v>4069</v>
      </c>
      <c r="H9888" t="s">
        <v>29</v>
      </c>
      <c r="I9888">
        <v>35</v>
      </c>
      <c r="J9888">
        <f>INT(E9888=H9888)</f>
        <v>1</v>
      </c>
      <c r="K9888" t="b">
        <f t="shared" si="371"/>
        <v>1</v>
      </c>
      <c r="L9888" t="b">
        <f>L9887</f>
        <v>1</v>
      </c>
    </row>
    <row r="9889" spans="1:12" x14ac:dyDescent="0.2">
      <c r="A9889">
        <v>187</v>
      </c>
      <c r="B9889" t="s">
        <v>88</v>
      </c>
      <c r="C9889" t="s">
        <v>165</v>
      </c>
      <c r="D9889" t="s">
        <v>88</v>
      </c>
      <c r="E9889" t="s">
        <v>88</v>
      </c>
      <c r="F9889" t="s">
        <v>66</v>
      </c>
      <c r="G9889">
        <v>3450</v>
      </c>
      <c r="H9889" t="s">
        <v>66</v>
      </c>
      <c r="I9889">
        <v>36</v>
      </c>
      <c r="J9889">
        <f>INT(E9889=H9889)</f>
        <v>0</v>
      </c>
      <c r="K9889" t="b">
        <f t="shared" si="371"/>
        <v>1</v>
      </c>
      <c r="L9889" t="b">
        <f>L9888</f>
        <v>1</v>
      </c>
    </row>
    <row r="9890" spans="1:12" x14ac:dyDescent="0.2">
      <c r="A9890">
        <v>187</v>
      </c>
      <c r="B9890" t="s">
        <v>30</v>
      </c>
      <c r="C9890" t="s">
        <v>152</v>
      </c>
      <c r="D9890" t="s">
        <v>57</v>
      </c>
      <c r="E9890" t="s">
        <v>57</v>
      </c>
      <c r="F9890" t="s">
        <v>30</v>
      </c>
      <c r="G9890">
        <v>8844</v>
      </c>
      <c r="H9890" t="s">
        <v>57</v>
      </c>
      <c r="I9890">
        <v>37</v>
      </c>
      <c r="J9890">
        <f>INT(E9890=H9890)</f>
        <v>1</v>
      </c>
      <c r="K9890" t="b">
        <f t="shared" si="371"/>
        <v>1</v>
      </c>
      <c r="L9890" t="b">
        <f>L9889</f>
        <v>1</v>
      </c>
    </row>
    <row r="9891" spans="1:12" x14ac:dyDescent="0.2">
      <c r="A9891">
        <v>187</v>
      </c>
      <c r="B9891" t="s">
        <v>43</v>
      </c>
      <c r="C9891" t="s">
        <v>219</v>
      </c>
      <c r="D9891" t="s">
        <v>43</v>
      </c>
      <c r="E9891" t="s">
        <v>43</v>
      </c>
      <c r="F9891" t="s">
        <v>59</v>
      </c>
      <c r="G9891">
        <v>25815</v>
      </c>
      <c r="H9891" t="s">
        <v>59</v>
      </c>
      <c r="I9891">
        <v>38</v>
      </c>
      <c r="J9891">
        <f>INT(E9891=H9891)</f>
        <v>0</v>
      </c>
      <c r="K9891" t="b">
        <f t="shared" si="371"/>
        <v>1</v>
      </c>
      <c r="L9891" t="b">
        <f>L9890</f>
        <v>1</v>
      </c>
    </row>
    <row r="9892" spans="1:12" x14ac:dyDescent="0.2">
      <c r="A9892">
        <v>187</v>
      </c>
      <c r="B9892" t="s">
        <v>65</v>
      </c>
      <c r="C9892" t="s">
        <v>206</v>
      </c>
      <c r="D9892" t="s">
        <v>65</v>
      </c>
      <c r="E9892" t="s">
        <v>61</v>
      </c>
      <c r="F9892" t="s">
        <v>61</v>
      </c>
      <c r="G9892">
        <v>3047</v>
      </c>
      <c r="H9892" t="s">
        <v>61</v>
      </c>
      <c r="I9892">
        <v>39</v>
      </c>
      <c r="J9892">
        <f>INT(E9892=H9892)</f>
        <v>1</v>
      </c>
      <c r="K9892" t="b">
        <f t="shared" si="371"/>
        <v>1</v>
      </c>
      <c r="L9892" t="b">
        <f>L9891</f>
        <v>1</v>
      </c>
    </row>
    <row r="9893" spans="1:12" x14ac:dyDescent="0.2">
      <c r="A9893">
        <v>187</v>
      </c>
      <c r="B9893" t="s">
        <v>44</v>
      </c>
      <c r="C9893" t="s">
        <v>204</v>
      </c>
      <c r="D9893" t="s">
        <v>44</v>
      </c>
      <c r="E9893" t="s">
        <v>9</v>
      </c>
      <c r="F9893" t="s">
        <v>9</v>
      </c>
      <c r="G9893">
        <v>5269</v>
      </c>
      <c r="H9893" t="s">
        <v>9</v>
      </c>
      <c r="I9893">
        <v>3</v>
      </c>
      <c r="J9893">
        <f>INT(E9893=H9893)</f>
        <v>1</v>
      </c>
      <c r="K9893" t="b">
        <f t="shared" si="371"/>
        <v>1</v>
      </c>
      <c r="L9893" t="b">
        <f>L9892</f>
        <v>1</v>
      </c>
    </row>
    <row r="9894" spans="1:12" x14ac:dyDescent="0.2">
      <c r="A9894">
        <v>187</v>
      </c>
      <c r="B9894" t="s">
        <v>97</v>
      </c>
      <c r="C9894" t="s">
        <v>140</v>
      </c>
      <c r="D9894" t="s">
        <v>33</v>
      </c>
      <c r="E9894" t="s">
        <v>97</v>
      </c>
      <c r="F9894" t="s">
        <v>97</v>
      </c>
      <c r="G9894">
        <v>9768</v>
      </c>
      <c r="H9894" t="s">
        <v>33</v>
      </c>
      <c r="I9894">
        <v>40</v>
      </c>
      <c r="J9894">
        <f>INT(E9894=H9894)</f>
        <v>0</v>
      </c>
      <c r="K9894" t="b">
        <f t="shared" si="371"/>
        <v>1</v>
      </c>
      <c r="L9894" t="b">
        <f>L9893</f>
        <v>1</v>
      </c>
    </row>
    <row r="9895" spans="1:12" x14ac:dyDescent="0.2">
      <c r="A9895">
        <v>187</v>
      </c>
      <c r="B9895" t="s">
        <v>57</v>
      </c>
      <c r="C9895" t="s">
        <v>210</v>
      </c>
      <c r="D9895" t="s">
        <v>57</v>
      </c>
      <c r="E9895" t="s">
        <v>52</v>
      </c>
      <c r="F9895" t="s">
        <v>52</v>
      </c>
      <c r="G9895">
        <v>3290</v>
      </c>
      <c r="H9895" t="s">
        <v>52</v>
      </c>
      <c r="I9895">
        <v>41</v>
      </c>
      <c r="J9895">
        <f>INT(E9895=H9895)</f>
        <v>1</v>
      </c>
      <c r="K9895" t="b">
        <f t="shared" si="371"/>
        <v>1</v>
      </c>
      <c r="L9895" t="b">
        <f>L9894</f>
        <v>1</v>
      </c>
    </row>
    <row r="9896" spans="1:12" x14ac:dyDescent="0.2">
      <c r="A9896">
        <v>187</v>
      </c>
      <c r="B9896" t="s">
        <v>67</v>
      </c>
      <c r="C9896" t="s">
        <v>136</v>
      </c>
      <c r="D9896" t="s">
        <v>92</v>
      </c>
      <c r="E9896" t="s">
        <v>92</v>
      </c>
      <c r="F9896" t="s">
        <v>67</v>
      </c>
      <c r="G9896">
        <v>4244</v>
      </c>
      <c r="H9896" t="s">
        <v>92</v>
      </c>
      <c r="I9896">
        <v>42</v>
      </c>
      <c r="J9896">
        <f>INT(E9896=H9896)</f>
        <v>1</v>
      </c>
      <c r="K9896" t="b">
        <f t="shared" si="371"/>
        <v>1</v>
      </c>
      <c r="L9896" t="b">
        <f>L9895</f>
        <v>1</v>
      </c>
    </row>
    <row r="9897" spans="1:12" x14ac:dyDescent="0.2">
      <c r="A9897">
        <v>187</v>
      </c>
      <c r="B9897" t="s">
        <v>111</v>
      </c>
      <c r="C9897" t="s">
        <v>197</v>
      </c>
      <c r="D9897" t="s">
        <v>111</v>
      </c>
      <c r="E9897" t="s">
        <v>42</v>
      </c>
      <c r="F9897" t="s">
        <v>42</v>
      </c>
      <c r="G9897">
        <v>4079</v>
      </c>
      <c r="H9897" t="s">
        <v>42</v>
      </c>
      <c r="I9897">
        <v>43</v>
      </c>
      <c r="J9897">
        <f>INT(E9897=H9897)</f>
        <v>1</v>
      </c>
      <c r="K9897" t="b">
        <f t="shared" si="371"/>
        <v>1</v>
      </c>
      <c r="L9897" t="b">
        <f>L9896</f>
        <v>1</v>
      </c>
    </row>
    <row r="9898" spans="1:12" x14ac:dyDescent="0.2">
      <c r="A9898">
        <v>187</v>
      </c>
      <c r="B9898" t="s">
        <v>33</v>
      </c>
      <c r="C9898" t="s">
        <v>141</v>
      </c>
      <c r="D9898" t="s">
        <v>33</v>
      </c>
      <c r="E9898" t="s">
        <v>27</v>
      </c>
      <c r="F9898" t="s">
        <v>27</v>
      </c>
      <c r="G9898">
        <v>6126</v>
      </c>
      <c r="H9898" t="s">
        <v>27</v>
      </c>
      <c r="I9898">
        <v>44</v>
      </c>
      <c r="J9898">
        <f>INT(E9898=H9898)</f>
        <v>1</v>
      </c>
      <c r="K9898" t="b">
        <f t="shared" si="371"/>
        <v>1</v>
      </c>
      <c r="L9898" t="b">
        <f>L9897</f>
        <v>1</v>
      </c>
    </row>
    <row r="9899" spans="1:12" x14ac:dyDescent="0.2">
      <c r="A9899">
        <v>187</v>
      </c>
      <c r="B9899" t="s">
        <v>36</v>
      </c>
      <c r="C9899" t="s">
        <v>134</v>
      </c>
      <c r="D9899" t="s">
        <v>36</v>
      </c>
      <c r="E9899" t="s">
        <v>36</v>
      </c>
      <c r="F9899" t="s">
        <v>19</v>
      </c>
      <c r="G9899">
        <v>2377</v>
      </c>
      <c r="H9899" t="s">
        <v>19</v>
      </c>
      <c r="I9899">
        <v>45</v>
      </c>
      <c r="J9899">
        <f>INT(E9899=H9899)</f>
        <v>0</v>
      </c>
      <c r="K9899" t="b">
        <f t="shared" si="371"/>
        <v>1</v>
      </c>
      <c r="L9899" t="b">
        <f>L9898</f>
        <v>1</v>
      </c>
    </row>
    <row r="9900" spans="1:12" x14ac:dyDescent="0.2">
      <c r="A9900">
        <v>187</v>
      </c>
      <c r="B9900" t="s">
        <v>70</v>
      </c>
      <c r="C9900" t="s">
        <v>114</v>
      </c>
      <c r="D9900" t="s">
        <v>63</v>
      </c>
      <c r="E9900" t="s">
        <v>70</v>
      </c>
      <c r="F9900" t="s">
        <v>70</v>
      </c>
      <c r="G9900">
        <v>10902</v>
      </c>
      <c r="H9900" t="s">
        <v>63</v>
      </c>
      <c r="I9900">
        <v>46</v>
      </c>
      <c r="J9900">
        <f>INT(E9900=H9900)</f>
        <v>0</v>
      </c>
      <c r="K9900" t="b">
        <f t="shared" si="371"/>
        <v>1</v>
      </c>
      <c r="L9900" t="b">
        <f>L9899</f>
        <v>1</v>
      </c>
    </row>
    <row r="9901" spans="1:12" x14ac:dyDescent="0.2">
      <c r="A9901">
        <v>187</v>
      </c>
      <c r="B9901" t="s">
        <v>26</v>
      </c>
      <c r="C9901" t="s">
        <v>176</v>
      </c>
      <c r="D9901" t="s">
        <v>93</v>
      </c>
      <c r="E9901" t="s">
        <v>93</v>
      </c>
      <c r="F9901" t="s">
        <v>26</v>
      </c>
      <c r="G9901">
        <v>2091</v>
      </c>
      <c r="H9901" t="s">
        <v>93</v>
      </c>
      <c r="I9901">
        <v>47</v>
      </c>
      <c r="J9901">
        <f>INT(E9901=H9901)</f>
        <v>1</v>
      </c>
      <c r="K9901" t="b">
        <f t="shared" si="371"/>
        <v>1</v>
      </c>
      <c r="L9901" t="b">
        <f>L9900</f>
        <v>1</v>
      </c>
    </row>
    <row r="9902" spans="1:12" x14ac:dyDescent="0.2">
      <c r="A9902">
        <v>187</v>
      </c>
      <c r="B9902" t="s">
        <v>48</v>
      </c>
      <c r="C9902" t="s">
        <v>193</v>
      </c>
      <c r="D9902" t="s">
        <v>68</v>
      </c>
      <c r="E9902" t="s">
        <v>48</v>
      </c>
      <c r="F9902" t="s">
        <v>48</v>
      </c>
      <c r="G9902">
        <v>3083</v>
      </c>
      <c r="H9902" t="s">
        <v>68</v>
      </c>
      <c r="I9902">
        <v>48</v>
      </c>
      <c r="J9902">
        <f>INT(E9902=H9902)</f>
        <v>0</v>
      </c>
      <c r="K9902" t="b">
        <f t="shared" si="371"/>
        <v>1</v>
      </c>
      <c r="L9902" t="b">
        <f>L9901</f>
        <v>1</v>
      </c>
    </row>
    <row r="9903" spans="1:12" x14ac:dyDescent="0.2">
      <c r="A9903">
        <v>187</v>
      </c>
      <c r="B9903" t="s">
        <v>58</v>
      </c>
      <c r="C9903" t="s">
        <v>182</v>
      </c>
      <c r="D9903" t="s">
        <v>58</v>
      </c>
      <c r="E9903" t="s">
        <v>90</v>
      </c>
      <c r="F9903" t="s">
        <v>90</v>
      </c>
      <c r="G9903">
        <v>3046</v>
      </c>
      <c r="H9903" t="s">
        <v>90</v>
      </c>
      <c r="I9903">
        <v>49</v>
      </c>
      <c r="J9903">
        <f>INT(E9903=H9903)</f>
        <v>1</v>
      </c>
      <c r="K9903" t="b">
        <f t="shared" si="371"/>
        <v>1</v>
      </c>
      <c r="L9903" t="b">
        <f>L9902</f>
        <v>1</v>
      </c>
    </row>
    <row r="9904" spans="1:12" x14ac:dyDescent="0.2">
      <c r="A9904">
        <v>187</v>
      </c>
      <c r="B9904" t="s">
        <v>45</v>
      </c>
      <c r="C9904" t="s">
        <v>154</v>
      </c>
      <c r="D9904" t="s">
        <v>99</v>
      </c>
      <c r="E9904" t="s">
        <v>99</v>
      </c>
      <c r="F9904" t="s">
        <v>45</v>
      </c>
      <c r="G9904">
        <v>10140</v>
      </c>
      <c r="H9904" t="s">
        <v>99</v>
      </c>
      <c r="I9904">
        <v>4</v>
      </c>
      <c r="J9904">
        <f>INT(E9904=H9904)</f>
        <v>1</v>
      </c>
      <c r="K9904" t="b">
        <f t="shared" si="371"/>
        <v>1</v>
      </c>
      <c r="L9904" t="b">
        <f>L9903</f>
        <v>1</v>
      </c>
    </row>
    <row r="9905" spans="1:12" x14ac:dyDescent="0.2">
      <c r="A9905">
        <v>187</v>
      </c>
      <c r="B9905" t="s">
        <v>68</v>
      </c>
      <c r="C9905" t="s">
        <v>158</v>
      </c>
      <c r="D9905" t="s">
        <v>68</v>
      </c>
      <c r="E9905" t="s">
        <v>95</v>
      </c>
      <c r="F9905" t="s">
        <v>95</v>
      </c>
      <c r="G9905">
        <v>4229</v>
      </c>
      <c r="H9905" t="s">
        <v>95</v>
      </c>
      <c r="I9905">
        <v>50</v>
      </c>
      <c r="J9905">
        <f>INT(E9905=H9905)</f>
        <v>1</v>
      </c>
      <c r="K9905" t="b">
        <f t="shared" si="371"/>
        <v>1</v>
      </c>
      <c r="L9905" t="b">
        <f>L9904</f>
        <v>1</v>
      </c>
    </row>
    <row r="9906" spans="1:12" x14ac:dyDescent="0.2">
      <c r="A9906">
        <v>187</v>
      </c>
      <c r="B9906" t="s">
        <v>78</v>
      </c>
      <c r="C9906" t="s">
        <v>163</v>
      </c>
      <c r="D9906" t="s">
        <v>82</v>
      </c>
      <c r="E9906" t="s">
        <v>78</v>
      </c>
      <c r="F9906" t="s">
        <v>78</v>
      </c>
      <c r="G9906">
        <v>6542</v>
      </c>
      <c r="H9906" t="s">
        <v>82</v>
      </c>
      <c r="I9906">
        <v>51</v>
      </c>
      <c r="J9906">
        <f>INT(E9906=H9906)</f>
        <v>0</v>
      </c>
      <c r="K9906" t="b">
        <f t="shared" si="371"/>
        <v>1</v>
      </c>
      <c r="L9906" t="b">
        <f>L9905</f>
        <v>1</v>
      </c>
    </row>
    <row r="9907" spans="1:12" x14ac:dyDescent="0.2">
      <c r="A9907">
        <v>187</v>
      </c>
      <c r="B9907" t="s">
        <v>76</v>
      </c>
      <c r="C9907" t="s">
        <v>205</v>
      </c>
      <c r="D9907" t="s">
        <v>76</v>
      </c>
      <c r="E9907" t="s">
        <v>22</v>
      </c>
      <c r="F9907" t="s">
        <v>22</v>
      </c>
      <c r="G9907">
        <v>3849</v>
      </c>
      <c r="H9907" t="s">
        <v>22</v>
      </c>
      <c r="I9907">
        <v>52</v>
      </c>
      <c r="J9907">
        <f>INT(E9907=H9907)</f>
        <v>1</v>
      </c>
      <c r="K9907" t="b">
        <f t="shared" si="371"/>
        <v>1</v>
      </c>
      <c r="L9907" t="b">
        <f>L9906</f>
        <v>1</v>
      </c>
    </row>
    <row r="9908" spans="1:12" x14ac:dyDescent="0.2">
      <c r="A9908">
        <v>187</v>
      </c>
      <c r="B9908" t="s">
        <v>29</v>
      </c>
      <c r="C9908" t="s">
        <v>132</v>
      </c>
      <c r="D9908" t="s">
        <v>29</v>
      </c>
      <c r="E9908" t="s">
        <v>29</v>
      </c>
      <c r="F9908" t="s">
        <v>91</v>
      </c>
      <c r="G9908">
        <v>9958</v>
      </c>
      <c r="H9908" t="s">
        <v>91</v>
      </c>
      <c r="I9908">
        <v>5</v>
      </c>
      <c r="J9908">
        <f>INT(E9908=H9908)</f>
        <v>0</v>
      </c>
      <c r="K9908" t="b">
        <f t="shared" si="371"/>
        <v>1</v>
      </c>
      <c r="L9908" t="b">
        <f>L9907</f>
        <v>1</v>
      </c>
    </row>
    <row r="9909" spans="1:12" x14ac:dyDescent="0.2">
      <c r="A9909">
        <v>187</v>
      </c>
      <c r="B9909" t="s">
        <v>80</v>
      </c>
      <c r="C9909" t="s">
        <v>172</v>
      </c>
      <c r="D9909" t="s">
        <v>80</v>
      </c>
      <c r="E9909" t="s">
        <v>80</v>
      </c>
      <c r="F9909" t="s">
        <v>56</v>
      </c>
      <c r="G9909">
        <v>7615</v>
      </c>
      <c r="H9909" t="s">
        <v>56</v>
      </c>
      <c r="I9909">
        <v>6</v>
      </c>
      <c r="J9909">
        <f>INT(E9909=H9909)</f>
        <v>0</v>
      </c>
      <c r="K9909" t="b">
        <f t="shared" si="371"/>
        <v>1</v>
      </c>
      <c r="L9909" t="b">
        <f>L9908</f>
        <v>1</v>
      </c>
    </row>
    <row r="9910" spans="1:12" x14ac:dyDescent="0.2">
      <c r="A9910">
        <v>187</v>
      </c>
      <c r="B9910" t="s">
        <v>71</v>
      </c>
      <c r="C9910" t="s">
        <v>126</v>
      </c>
      <c r="D9910" t="s">
        <v>21</v>
      </c>
      <c r="E9910" t="s">
        <v>21</v>
      </c>
      <c r="F9910" t="s">
        <v>71</v>
      </c>
      <c r="G9910">
        <v>5422</v>
      </c>
      <c r="H9910" t="s">
        <v>21</v>
      </c>
      <c r="I9910">
        <v>7</v>
      </c>
      <c r="J9910">
        <f>INT(E9910=H9910)</f>
        <v>1</v>
      </c>
      <c r="K9910" t="b">
        <f t="shared" si="371"/>
        <v>1</v>
      </c>
      <c r="L9910" t="b">
        <f>L9909</f>
        <v>1</v>
      </c>
    </row>
    <row r="9911" spans="1:12" x14ac:dyDescent="0.2">
      <c r="A9911">
        <v>187</v>
      </c>
      <c r="B9911" t="s">
        <v>105</v>
      </c>
      <c r="C9911" t="s">
        <v>131</v>
      </c>
      <c r="D9911" t="s">
        <v>105</v>
      </c>
      <c r="E9911" t="s">
        <v>40</v>
      </c>
      <c r="F9911" t="s">
        <v>40</v>
      </c>
      <c r="G9911">
        <v>6924</v>
      </c>
      <c r="H9911" t="s">
        <v>40</v>
      </c>
      <c r="I9911">
        <v>8</v>
      </c>
      <c r="J9911">
        <f>INT(E9911=H9911)</f>
        <v>1</v>
      </c>
      <c r="K9911" t="b">
        <f t="shared" si="371"/>
        <v>1</v>
      </c>
      <c r="L9911" t="b">
        <f>L9910</f>
        <v>1</v>
      </c>
    </row>
    <row r="9912" spans="1:12" x14ac:dyDescent="0.2">
      <c r="A9912">
        <v>187</v>
      </c>
      <c r="B9912" t="s">
        <v>102</v>
      </c>
      <c r="C9912" t="s">
        <v>179</v>
      </c>
      <c r="D9912" t="s">
        <v>70</v>
      </c>
      <c r="E9912" t="s">
        <v>102</v>
      </c>
      <c r="F9912" t="s">
        <v>102</v>
      </c>
      <c r="G9912">
        <v>11854</v>
      </c>
      <c r="H9912" t="s">
        <v>70</v>
      </c>
      <c r="I9912">
        <v>9</v>
      </c>
      <c r="J9912">
        <f>INT(E9912=H9912)</f>
        <v>0</v>
      </c>
      <c r="K9912" t="b">
        <f t="shared" si="371"/>
        <v>1</v>
      </c>
      <c r="L9912" t="b">
        <f>L9911</f>
        <v>1</v>
      </c>
    </row>
    <row r="9913" spans="1:12" x14ac:dyDescent="0.2">
      <c r="A9913">
        <v>188</v>
      </c>
      <c r="B9913" t="s">
        <v>60</v>
      </c>
      <c r="C9913" t="s">
        <v>201</v>
      </c>
      <c r="D9913" t="s">
        <v>46</v>
      </c>
      <c r="E9913" t="s">
        <v>46</v>
      </c>
      <c r="F9913" t="s">
        <v>60</v>
      </c>
      <c r="G9913">
        <v>35849</v>
      </c>
      <c r="H9913" t="s">
        <v>46</v>
      </c>
      <c r="I9913">
        <v>0</v>
      </c>
      <c r="J9913">
        <f>INT(E9913=H9913)</f>
        <v>1</v>
      </c>
      <c r="K9913" t="b">
        <f t="shared" ref="K9913" si="372">MEDIAN(G9913:G9965)&gt;1000</f>
        <v>1</v>
      </c>
      <c r="L9913" t="b">
        <f>COUNTIF(G9913:G9965,"&gt;0")=53</f>
        <v>1</v>
      </c>
    </row>
    <row r="9914" spans="1:12" x14ac:dyDescent="0.2">
      <c r="A9914">
        <v>188</v>
      </c>
      <c r="B9914" t="s">
        <v>57</v>
      </c>
      <c r="C9914" t="s">
        <v>114</v>
      </c>
      <c r="D9914" t="s">
        <v>57</v>
      </c>
      <c r="E9914" t="s">
        <v>63</v>
      </c>
      <c r="F9914" t="s">
        <v>63</v>
      </c>
      <c r="G9914">
        <v>15341</v>
      </c>
      <c r="H9914" t="s">
        <v>63</v>
      </c>
      <c r="I9914">
        <v>10</v>
      </c>
      <c r="J9914">
        <f>INT(E9914=H9914)</f>
        <v>1</v>
      </c>
      <c r="K9914" t="b">
        <f t="shared" ref="K9914:K9977" si="373">K9913</f>
        <v>1</v>
      </c>
      <c r="L9914" t="b">
        <f>L9913</f>
        <v>1</v>
      </c>
    </row>
    <row r="9915" spans="1:12" x14ac:dyDescent="0.2">
      <c r="A9915">
        <v>188</v>
      </c>
      <c r="B9915" t="s">
        <v>95</v>
      </c>
      <c r="C9915" t="s">
        <v>149</v>
      </c>
      <c r="D9915" t="s">
        <v>53</v>
      </c>
      <c r="E9915" t="s">
        <v>53</v>
      </c>
      <c r="F9915" t="s">
        <v>95</v>
      </c>
      <c r="G9915">
        <v>16072</v>
      </c>
      <c r="H9915" t="s">
        <v>53</v>
      </c>
      <c r="I9915">
        <v>11</v>
      </c>
      <c r="J9915">
        <f>INT(E9915=H9915)</f>
        <v>1</v>
      </c>
      <c r="K9915" t="b">
        <f t="shared" si="373"/>
        <v>1</v>
      </c>
      <c r="L9915" t="b">
        <f>L9914</f>
        <v>1</v>
      </c>
    </row>
    <row r="9916" spans="1:12" x14ac:dyDescent="0.2">
      <c r="A9916">
        <v>188</v>
      </c>
      <c r="B9916" t="s">
        <v>51</v>
      </c>
      <c r="C9916" t="s">
        <v>172</v>
      </c>
      <c r="D9916" t="s">
        <v>56</v>
      </c>
      <c r="E9916" t="s">
        <v>56</v>
      </c>
      <c r="F9916" t="s">
        <v>51</v>
      </c>
      <c r="G9916">
        <v>14280</v>
      </c>
      <c r="H9916" t="s">
        <v>56</v>
      </c>
      <c r="I9916">
        <v>12</v>
      </c>
      <c r="J9916">
        <f>INT(E9916=H9916)</f>
        <v>1</v>
      </c>
      <c r="K9916" t="b">
        <f t="shared" si="373"/>
        <v>1</v>
      </c>
      <c r="L9916" t="b">
        <f>L9915</f>
        <v>1</v>
      </c>
    </row>
    <row r="9917" spans="1:12" x14ac:dyDescent="0.2">
      <c r="A9917">
        <v>188</v>
      </c>
      <c r="B9917" t="s">
        <v>19</v>
      </c>
      <c r="C9917" t="s">
        <v>191</v>
      </c>
      <c r="D9917" t="s">
        <v>106</v>
      </c>
      <c r="E9917" t="s">
        <v>19</v>
      </c>
      <c r="F9917" t="s">
        <v>19</v>
      </c>
      <c r="G9917">
        <v>11029</v>
      </c>
      <c r="H9917" t="s">
        <v>106</v>
      </c>
      <c r="I9917">
        <v>13</v>
      </c>
      <c r="J9917">
        <f>INT(E9917=H9917)</f>
        <v>0</v>
      </c>
      <c r="K9917" t="b">
        <f t="shared" si="373"/>
        <v>1</v>
      </c>
      <c r="L9917" t="b">
        <f>L9916</f>
        <v>1</v>
      </c>
    </row>
    <row r="9918" spans="1:12" x14ac:dyDescent="0.2">
      <c r="A9918">
        <v>188</v>
      </c>
      <c r="B9918" t="s">
        <v>16</v>
      </c>
      <c r="C9918" t="s">
        <v>193</v>
      </c>
      <c r="D9918" t="s">
        <v>68</v>
      </c>
      <c r="E9918" t="s">
        <v>68</v>
      </c>
      <c r="F9918" t="s">
        <v>16</v>
      </c>
      <c r="G9918">
        <v>11010</v>
      </c>
      <c r="H9918" t="s">
        <v>68</v>
      </c>
      <c r="I9918">
        <v>14</v>
      </c>
      <c r="J9918">
        <f>INT(E9918=H9918)</f>
        <v>1</v>
      </c>
      <c r="K9918" t="b">
        <f t="shared" si="373"/>
        <v>1</v>
      </c>
      <c r="L9918" t="b">
        <f>L9917</f>
        <v>1</v>
      </c>
    </row>
    <row r="9919" spans="1:12" x14ac:dyDescent="0.2">
      <c r="A9919">
        <v>188</v>
      </c>
      <c r="B9919" t="s">
        <v>68</v>
      </c>
      <c r="C9919" t="s">
        <v>140</v>
      </c>
      <c r="D9919" t="s">
        <v>68</v>
      </c>
      <c r="E9919" t="s">
        <v>33</v>
      </c>
      <c r="F9919" t="s">
        <v>33</v>
      </c>
      <c r="G9919">
        <v>10949</v>
      </c>
      <c r="H9919" t="s">
        <v>33</v>
      </c>
      <c r="I9919">
        <v>15</v>
      </c>
      <c r="J9919">
        <f>INT(E9919=H9919)</f>
        <v>1</v>
      </c>
      <c r="K9919" t="b">
        <f t="shared" si="373"/>
        <v>1</v>
      </c>
      <c r="L9919" t="b">
        <f>L9918</f>
        <v>1</v>
      </c>
    </row>
    <row r="9920" spans="1:12" x14ac:dyDescent="0.2">
      <c r="A9920">
        <v>188</v>
      </c>
      <c r="B9920" t="s">
        <v>36</v>
      </c>
      <c r="C9920" t="s">
        <v>164</v>
      </c>
      <c r="D9920" t="s">
        <v>111</v>
      </c>
      <c r="E9920" t="s">
        <v>36</v>
      </c>
      <c r="F9920" t="s">
        <v>36</v>
      </c>
      <c r="G9920">
        <v>10871</v>
      </c>
      <c r="H9920" t="s">
        <v>111</v>
      </c>
      <c r="I9920">
        <v>16</v>
      </c>
      <c r="J9920">
        <f>INT(E9920=H9920)</f>
        <v>0</v>
      </c>
      <c r="K9920" t="b">
        <f t="shared" si="373"/>
        <v>1</v>
      </c>
      <c r="L9920" t="b">
        <f>L9919</f>
        <v>1</v>
      </c>
    </row>
    <row r="9921" spans="1:12" x14ac:dyDescent="0.2">
      <c r="A9921">
        <v>188</v>
      </c>
      <c r="B9921" t="s">
        <v>112</v>
      </c>
      <c r="C9921" t="s">
        <v>200</v>
      </c>
      <c r="D9921" t="s">
        <v>18</v>
      </c>
      <c r="E9921" t="s">
        <v>112</v>
      </c>
      <c r="F9921" t="s">
        <v>112</v>
      </c>
      <c r="G9921">
        <v>8846</v>
      </c>
      <c r="H9921" t="s">
        <v>18</v>
      </c>
      <c r="I9921">
        <v>17</v>
      </c>
      <c r="J9921">
        <f>INT(E9921=H9921)</f>
        <v>0</v>
      </c>
      <c r="K9921" t="b">
        <f t="shared" si="373"/>
        <v>1</v>
      </c>
      <c r="L9921" t="b">
        <f>L9920</f>
        <v>1</v>
      </c>
    </row>
    <row r="9922" spans="1:12" x14ac:dyDescent="0.2">
      <c r="A9922">
        <v>188</v>
      </c>
      <c r="B9922" t="s">
        <v>101</v>
      </c>
      <c r="C9922" t="s">
        <v>204</v>
      </c>
      <c r="D9922" t="s">
        <v>101</v>
      </c>
      <c r="E9922" t="s">
        <v>9</v>
      </c>
      <c r="F9922" t="s">
        <v>9</v>
      </c>
      <c r="G9922">
        <v>4892</v>
      </c>
      <c r="H9922" t="s">
        <v>9</v>
      </c>
      <c r="I9922">
        <v>18</v>
      </c>
      <c r="J9922">
        <f>INT(E9922=H9922)</f>
        <v>1</v>
      </c>
      <c r="K9922" t="b">
        <f t="shared" si="373"/>
        <v>1</v>
      </c>
      <c r="L9922" t="b">
        <f>L9921</f>
        <v>1</v>
      </c>
    </row>
    <row r="9923" spans="1:12" x14ac:dyDescent="0.2">
      <c r="A9923">
        <v>188</v>
      </c>
      <c r="B9923" t="s">
        <v>102</v>
      </c>
      <c r="C9923" t="s">
        <v>126</v>
      </c>
      <c r="D9923" t="s">
        <v>102</v>
      </c>
      <c r="E9923" t="s">
        <v>21</v>
      </c>
      <c r="F9923" t="s">
        <v>21</v>
      </c>
      <c r="G9923">
        <v>5468</v>
      </c>
      <c r="H9923" t="s">
        <v>21</v>
      </c>
      <c r="I9923">
        <v>19</v>
      </c>
      <c r="J9923">
        <f>INT(E9923=H9923)</f>
        <v>1</v>
      </c>
      <c r="K9923" t="b">
        <f t="shared" si="373"/>
        <v>1</v>
      </c>
      <c r="L9923" t="b">
        <f>L9922</f>
        <v>1</v>
      </c>
    </row>
    <row r="9924" spans="1:12" x14ac:dyDescent="0.2">
      <c r="A9924">
        <v>188</v>
      </c>
      <c r="B9924" t="s">
        <v>43</v>
      </c>
      <c r="C9924" t="s">
        <v>154</v>
      </c>
      <c r="D9924" t="s">
        <v>99</v>
      </c>
      <c r="E9924" t="s">
        <v>43</v>
      </c>
      <c r="F9924" t="s">
        <v>43</v>
      </c>
      <c r="G9924">
        <v>14581</v>
      </c>
      <c r="H9924" t="s">
        <v>99</v>
      </c>
      <c r="I9924">
        <v>1</v>
      </c>
      <c r="J9924">
        <f>INT(E9924=H9924)</f>
        <v>0</v>
      </c>
      <c r="K9924" t="b">
        <f t="shared" si="373"/>
        <v>1</v>
      </c>
      <c r="L9924" t="b">
        <f>L9923</f>
        <v>1</v>
      </c>
    </row>
    <row r="9925" spans="1:12" x14ac:dyDescent="0.2">
      <c r="A9925">
        <v>188</v>
      </c>
      <c r="B9925" t="s">
        <v>67</v>
      </c>
      <c r="C9925" t="s">
        <v>210</v>
      </c>
      <c r="D9925" t="s">
        <v>67</v>
      </c>
      <c r="E9925" t="s">
        <v>52</v>
      </c>
      <c r="F9925" t="s">
        <v>52</v>
      </c>
      <c r="G9925">
        <v>17977</v>
      </c>
      <c r="H9925" t="s">
        <v>52</v>
      </c>
      <c r="I9925">
        <v>20</v>
      </c>
      <c r="J9925">
        <f>INT(E9925=H9925)</f>
        <v>1</v>
      </c>
      <c r="K9925" t="b">
        <f t="shared" si="373"/>
        <v>1</v>
      </c>
      <c r="L9925" t="b">
        <f>L9924</f>
        <v>1</v>
      </c>
    </row>
    <row r="9926" spans="1:12" x14ac:dyDescent="0.2">
      <c r="A9926">
        <v>188</v>
      </c>
      <c r="B9926" t="s">
        <v>42</v>
      </c>
      <c r="C9926" t="s">
        <v>198</v>
      </c>
      <c r="D9926" t="s">
        <v>42</v>
      </c>
      <c r="E9926" t="s">
        <v>42</v>
      </c>
      <c r="F9926" t="s">
        <v>60</v>
      </c>
      <c r="G9926">
        <v>5442</v>
      </c>
      <c r="H9926" t="s">
        <v>60</v>
      </c>
      <c r="I9926">
        <v>21</v>
      </c>
      <c r="J9926">
        <f>INT(E9926=H9926)</f>
        <v>0</v>
      </c>
      <c r="K9926" t="b">
        <f t="shared" si="373"/>
        <v>1</v>
      </c>
      <c r="L9926" t="b">
        <f>L9925</f>
        <v>1</v>
      </c>
    </row>
    <row r="9927" spans="1:12" x14ac:dyDescent="0.2">
      <c r="A9927">
        <v>188</v>
      </c>
      <c r="B9927" t="s">
        <v>93</v>
      </c>
      <c r="C9927" t="s">
        <v>155</v>
      </c>
      <c r="D9927" t="s">
        <v>105</v>
      </c>
      <c r="E9927" t="s">
        <v>93</v>
      </c>
      <c r="F9927" t="s">
        <v>93</v>
      </c>
      <c r="G9927">
        <v>14797</v>
      </c>
      <c r="H9927" t="s">
        <v>105</v>
      </c>
      <c r="I9927">
        <v>22</v>
      </c>
      <c r="J9927">
        <f>INT(E9927=H9927)</f>
        <v>0</v>
      </c>
      <c r="K9927" t="b">
        <f t="shared" si="373"/>
        <v>1</v>
      </c>
      <c r="L9927" t="b">
        <f>L9926</f>
        <v>1</v>
      </c>
    </row>
    <row r="9928" spans="1:12" x14ac:dyDescent="0.2">
      <c r="A9928">
        <v>188</v>
      </c>
      <c r="B9928" t="s">
        <v>79</v>
      </c>
      <c r="C9928" t="s">
        <v>182</v>
      </c>
      <c r="D9928" t="s">
        <v>90</v>
      </c>
      <c r="E9928" t="s">
        <v>90</v>
      </c>
      <c r="F9928" t="s">
        <v>79</v>
      </c>
      <c r="G9928">
        <v>7480</v>
      </c>
      <c r="H9928" t="s">
        <v>90</v>
      </c>
      <c r="I9928">
        <v>23</v>
      </c>
      <c r="J9928">
        <f>INT(E9928=H9928)</f>
        <v>1</v>
      </c>
      <c r="K9928" t="b">
        <f t="shared" si="373"/>
        <v>1</v>
      </c>
      <c r="L9928" t="b">
        <f>L9927</f>
        <v>1</v>
      </c>
    </row>
    <row r="9929" spans="1:12" x14ac:dyDescent="0.2">
      <c r="A9929">
        <v>188</v>
      </c>
      <c r="B9929" t="s">
        <v>23</v>
      </c>
      <c r="C9929" t="s">
        <v>205</v>
      </c>
      <c r="D9929" t="s">
        <v>23</v>
      </c>
      <c r="E9929" t="s">
        <v>22</v>
      </c>
      <c r="F9929" t="s">
        <v>22</v>
      </c>
      <c r="G9929">
        <v>9063</v>
      </c>
      <c r="H9929" t="s">
        <v>22</v>
      </c>
      <c r="I9929">
        <v>24</v>
      </c>
      <c r="J9929">
        <f>INT(E9929=H9929)</f>
        <v>1</v>
      </c>
      <c r="K9929" t="b">
        <f t="shared" si="373"/>
        <v>1</v>
      </c>
      <c r="L9929" t="b">
        <f>L9928</f>
        <v>1</v>
      </c>
    </row>
    <row r="9930" spans="1:12" x14ac:dyDescent="0.2">
      <c r="A9930">
        <v>188</v>
      </c>
      <c r="B9930" t="s">
        <v>100</v>
      </c>
      <c r="C9930" t="s">
        <v>194</v>
      </c>
      <c r="D9930" t="s">
        <v>100</v>
      </c>
      <c r="E9930" t="s">
        <v>100</v>
      </c>
      <c r="F9930" t="s">
        <v>108</v>
      </c>
      <c r="G9930">
        <v>8289</v>
      </c>
      <c r="H9930" t="s">
        <v>108</v>
      </c>
      <c r="I9930">
        <v>25</v>
      </c>
      <c r="J9930">
        <f>INT(E9930=H9930)</f>
        <v>0</v>
      </c>
      <c r="K9930" t="b">
        <f t="shared" si="373"/>
        <v>1</v>
      </c>
      <c r="L9930" t="b">
        <f>L9929</f>
        <v>1</v>
      </c>
    </row>
    <row r="9931" spans="1:12" x14ac:dyDescent="0.2">
      <c r="A9931">
        <v>188</v>
      </c>
      <c r="B9931" t="s">
        <v>92</v>
      </c>
      <c r="C9931" t="s">
        <v>179</v>
      </c>
      <c r="D9931" t="s">
        <v>70</v>
      </c>
      <c r="E9931" t="s">
        <v>70</v>
      </c>
      <c r="F9931" t="s">
        <v>92</v>
      </c>
      <c r="G9931">
        <v>17616</v>
      </c>
      <c r="H9931" t="s">
        <v>70</v>
      </c>
      <c r="I9931">
        <v>26</v>
      </c>
      <c r="J9931">
        <f>INT(E9931=H9931)</f>
        <v>1</v>
      </c>
      <c r="K9931" t="b">
        <f t="shared" si="373"/>
        <v>1</v>
      </c>
      <c r="L9931" t="b">
        <f>L9930</f>
        <v>1</v>
      </c>
    </row>
    <row r="9932" spans="1:12" x14ac:dyDescent="0.2">
      <c r="A9932">
        <v>188</v>
      </c>
      <c r="B9932" t="s">
        <v>81</v>
      </c>
      <c r="C9932" t="s">
        <v>192</v>
      </c>
      <c r="D9932" t="s">
        <v>81</v>
      </c>
      <c r="E9932" t="s">
        <v>76</v>
      </c>
      <c r="F9932" t="s">
        <v>76</v>
      </c>
      <c r="G9932">
        <v>18914</v>
      </c>
      <c r="H9932" t="s">
        <v>76</v>
      </c>
      <c r="I9932">
        <v>27</v>
      </c>
      <c r="J9932">
        <f>INT(E9932=H9932)</f>
        <v>1</v>
      </c>
      <c r="K9932" t="b">
        <f t="shared" si="373"/>
        <v>1</v>
      </c>
      <c r="L9932" t="b">
        <f>L9931</f>
        <v>1</v>
      </c>
    </row>
    <row r="9933" spans="1:12" x14ac:dyDescent="0.2">
      <c r="A9933">
        <v>188</v>
      </c>
      <c r="B9933" t="s">
        <v>111</v>
      </c>
      <c r="C9933" t="s">
        <v>131</v>
      </c>
      <c r="D9933" t="s">
        <v>111</v>
      </c>
      <c r="E9933" t="s">
        <v>40</v>
      </c>
      <c r="F9933" t="s">
        <v>40</v>
      </c>
      <c r="G9933">
        <v>11626</v>
      </c>
      <c r="H9933" t="s">
        <v>40</v>
      </c>
      <c r="I9933">
        <v>28</v>
      </c>
      <c r="J9933">
        <f>INT(E9933=H9933)</f>
        <v>1</v>
      </c>
      <c r="K9933" t="b">
        <f t="shared" si="373"/>
        <v>1</v>
      </c>
      <c r="L9933" t="b">
        <f>L9932</f>
        <v>1</v>
      </c>
    </row>
    <row r="9934" spans="1:12" x14ac:dyDescent="0.2">
      <c r="A9934">
        <v>188</v>
      </c>
      <c r="B9934" t="s">
        <v>35</v>
      </c>
      <c r="C9934" t="s">
        <v>150</v>
      </c>
      <c r="D9934" t="s">
        <v>35</v>
      </c>
      <c r="E9934" t="s">
        <v>35</v>
      </c>
      <c r="F9934" t="s">
        <v>51</v>
      </c>
      <c r="G9934">
        <v>5869</v>
      </c>
      <c r="H9934" t="s">
        <v>51</v>
      </c>
      <c r="I9934">
        <v>29</v>
      </c>
      <c r="J9934">
        <f>INT(E9934=H9934)</f>
        <v>0</v>
      </c>
      <c r="K9934" t="b">
        <f t="shared" si="373"/>
        <v>1</v>
      </c>
      <c r="L9934" t="b">
        <f>L9933</f>
        <v>1</v>
      </c>
    </row>
    <row r="9935" spans="1:12" x14ac:dyDescent="0.2">
      <c r="A9935">
        <v>188</v>
      </c>
      <c r="B9935" t="s">
        <v>32</v>
      </c>
      <c r="C9935" t="s">
        <v>158</v>
      </c>
      <c r="D9935" t="s">
        <v>95</v>
      </c>
      <c r="E9935" t="s">
        <v>32</v>
      </c>
      <c r="F9935" t="s">
        <v>32</v>
      </c>
      <c r="G9935">
        <v>11845</v>
      </c>
      <c r="H9935" t="s">
        <v>95</v>
      </c>
      <c r="I9935">
        <v>2</v>
      </c>
      <c r="J9935">
        <f>INT(E9935=H9935)</f>
        <v>0</v>
      </c>
      <c r="K9935" t="b">
        <f t="shared" si="373"/>
        <v>1</v>
      </c>
      <c r="L9935" t="b">
        <f>L9934</f>
        <v>1</v>
      </c>
    </row>
    <row r="9936" spans="1:12" x14ac:dyDescent="0.2">
      <c r="A9936">
        <v>188</v>
      </c>
      <c r="B9936" t="s">
        <v>25</v>
      </c>
      <c r="C9936" t="s">
        <v>141</v>
      </c>
      <c r="D9936" t="s">
        <v>25</v>
      </c>
      <c r="E9936" t="s">
        <v>25</v>
      </c>
      <c r="F9936" t="s">
        <v>27</v>
      </c>
      <c r="G9936">
        <v>13320</v>
      </c>
      <c r="H9936" t="s">
        <v>27</v>
      </c>
      <c r="I9936">
        <v>30</v>
      </c>
      <c r="J9936">
        <f>INT(E9936=H9936)</f>
        <v>0</v>
      </c>
      <c r="K9936" t="b">
        <f t="shared" si="373"/>
        <v>1</v>
      </c>
      <c r="L9936" t="b">
        <f>L9935</f>
        <v>1</v>
      </c>
    </row>
    <row r="9937" spans="1:12" x14ac:dyDescent="0.2">
      <c r="A9937">
        <v>188</v>
      </c>
      <c r="B9937" t="s">
        <v>89</v>
      </c>
      <c r="C9937" t="s">
        <v>122</v>
      </c>
      <c r="D9937" t="s">
        <v>89</v>
      </c>
      <c r="E9937" t="s">
        <v>23</v>
      </c>
      <c r="F9937" t="s">
        <v>23</v>
      </c>
      <c r="G9937">
        <v>8096</v>
      </c>
      <c r="H9937" t="s">
        <v>23</v>
      </c>
      <c r="I9937">
        <v>31</v>
      </c>
      <c r="J9937">
        <f>INT(E9937=H9937)</f>
        <v>1</v>
      </c>
      <c r="K9937" t="b">
        <f t="shared" si="373"/>
        <v>1</v>
      </c>
      <c r="L9937" t="b">
        <f>L9936</f>
        <v>1</v>
      </c>
    </row>
    <row r="9938" spans="1:12" x14ac:dyDescent="0.2">
      <c r="A9938">
        <v>188</v>
      </c>
      <c r="B9938" t="s">
        <v>40</v>
      </c>
      <c r="C9938" t="s">
        <v>133</v>
      </c>
      <c r="D9938" t="s">
        <v>40</v>
      </c>
      <c r="E9938" t="s">
        <v>78</v>
      </c>
      <c r="F9938" t="s">
        <v>78</v>
      </c>
      <c r="G9938">
        <v>9835</v>
      </c>
      <c r="H9938" t="s">
        <v>78</v>
      </c>
      <c r="I9938">
        <v>32</v>
      </c>
      <c r="J9938">
        <f>INT(E9938=H9938)</f>
        <v>1</v>
      </c>
      <c r="K9938" t="b">
        <f t="shared" si="373"/>
        <v>1</v>
      </c>
      <c r="L9938" t="b">
        <f>L9937</f>
        <v>1</v>
      </c>
    </row>
    <row r="9939" spans="1:12" x14ac:dyDescent="0.2">
      <c r="A9939">
        <v>188</v>
      </c>
      <c r="B9939" t="s">
        <v>106</v>
      </c>
      <c r="C9939" t="s">
        <v>218</v>
      </c>
      <c r="D9939" t="s">
        <v>31</v>
      </c>
      <c r="E9939" t="s">
        <v>31</v>
      </c>
      <c r="F9939" t="s">
        <v>106</v>
      </c>
      <c r="G9939">
        <v>6856</v>
      </c>
      <c r="H9939" t="s">
        <v>31</v>
      </c>
      <c r="I9939">
        <v>33</v>
      </c>
      <c r="J9939">
        <f>INT(E9939=H9939)</f>
        <v>1</v>
      </c>
      <c r="K9939" t="b">
        <f t="shared" si="373"/>
        <v>1</v>
      </c>
      <c r="L9939" t="b">
        <f>L9938</f>
        <v>1</v>
      </c>
    </row>
    <row r="9940" spans="1:12" x14ac:dyDescent="0.2">
      <c r="A9940">
        <v>188</v>
      </c>
      <c r="B9940" t="s">
        <v>97</v>
      </c>
      <c r="C9940" t="s">
        <v>195</v>
      </c>
      <c r="D9940" t="s">
        <v>97</v>
      </c>
      <c r="E9940" t="s">
        <v>97</v>
      </c>
      <c r="F9940" t="s">
        <v>94</v>
      </c>
      <c r="G9940">
        <v>6558</v>
      </c>
      <c r="H9940" t="s">
        <v>94</v>
      </c>
      <c r="I9940">
        <v>34</v>
      </c>
      <c r="J9940">
        <f>INT(E9940=H9940)</f>
        <v>0</v>
      </c>
      <c r="K9940" t="b">
        <f t="shared" si="373"/>
        <v>1</v>
      </c>
      <c r="L9940" t="b">
        <f>L9939</f>
        <v>1</v>
      </c>
    </row>
    <row r="9941" spans="1:12" x14ac:dyDescent="0.2">
      <c r="A9941">
        <v>188</v>
      </c>
      <c r="B9941" t="s">
        <v>55</v>
      </c>
      <c r="C9941" t="s">
        <v>157</v>
      </c>
      <c r="D9941" t="s">
        <v>55</v>
      </c>
      <c r="E9941" t="s">
        <v>14</v>
      </c>
      <c r="F9941" t="s">
        <v>14</v>
      </c>
      <c r="G9941">
        <v>11738</v>
      </c>
      <c r="H9941" t="s">
        <v>14</v>
      </c>
      <c r="I9941">
        <v>35</v>
      </c>
      <c r="J9941">
        <f>INT(E9941=H9941)</f>
        <v>1</v>
      </c>
      <c r="K9941" t="b">
        <f t="shared" si="373"/>
        <v>1</v>
      </c>
      <c r="L9941" t="b">
        <f>L9940</f>
        <v>1</v>
      </c>
    </row>
    <row r="9942" spans="1:12" x14ac:dyDescent="0.2">
      <c r="A9942">
        <v>188</v>
      </c>
      <c r="B9942" t="s">
        <v>49</v>
      </c>
      <c r="C9942" t="s">
        <v>142</v>
      </c>
      <c r="D9942" t="s">
        <v>30</v>
      </c>
      <c r="E9942" t="s">
        <v>30</v>
      </c>
      <c r="F9942" t="s">
        <v>49</v>
      </c>
      <c r="G9942">
        <v>15146</v>
      </c>
      <c r="H9942" t="s">
        <v>30</v>
      </c>
      <c r="I9942">
        <v>36</v>
      </c>
      <c r="J9942">
        <f>INT(E9942=H9942)</f>
        <v>1</v>
      </c>
      <c r="K9942" t="b">
        <f t="shared" si="373"/>
        <v>1</v>
      </c>
      <c r="L9942" t="b">
        <f>L9941</f>
        <v>1</v>
      </c>
    </row>
    <row r="9943" spans="1:12" x14ac:dyDescent="0.2">
      <c r="A9943">
        <v>188</v>
      </c>
      <c r="B9943" t="s">
        <v>84</v>
      </c>
      <c r="C9943" t="s">
        <v>214</v>
      </c>
      <c r="D9943" t="s">
        <v>20</v>
      </c>
      <c r="E9943" t="s">
        <v>20</v>
      </c>
      <c r="F9943" t="s">
        <v>84</v>
      </c>
      <c r="G9943">
        <v>16431</v>
      </c>
      <c r="H9943" t="s">
        <v>20</v>
      </c>
      <c r="I9943">
        <v>37</v>
      </c>
      <c r="J9943">
        <f>INT(E9943=H9943)</f>
        <v>1</v>
      </c>
      <c r="K9943" t="b">
        <f t="shared" si="373"/>
        <v>1</v>
      </c>
      <c r="L9943" t="b">
        <f>L9942</f>
        <v>1</v>
      </c>
    </row>
    <row r="9944" spans="1:12" x14ac:dyDescent="0.2">
      <c r="A9944">
        <v>188</v>
      </c>
      <c r="B9944" t="s">
        <v>76</v>
      </c>
      <c r="C9944" t="s">
        <v>151</v>
      </c>
      <c r="D9944" t="s">
        <v>76</v>
      </c>
      <c r="E9944" t="s">
        <v>102</v>
      </c>
      <c r="F9944" t="s">
        <v>102</v>
      </c>
      <c r="G9944">
        <v>6325</v>
      </c>
      <c r="H9944" t="s">
        <v>102</v>
      </c>
      <c r="I9944">
        <v>38</v>
      </c>
      <c r="J9944">
        <f>INT(E9944=H9944)</f>
        <v>1</v>
      </c>
      <c r="K9944" t="b">
        <f t="shared" si="373"/>
        <v>1</v>
      </c>
      <c r="L9944" t="b">
        <f>L9943</f>
        <v>1</v>
      </c>
    </row>
    <row r="9945" spans="1:12" x14ac:dyDescent="0.2">
      <c r="A9945">
        <v>188</v>
      </c>
      <c r="B9945" t="s">
        <v>27</v>
      </c>
      <c r="C9945" t="s">
        <v>134</v>
      </c>
      <c r="D9945" t="s">
        <v>19</v>
      </c>
      <c r="E9945" t="s">
        <v>19</v>
      </c>
      <c r="F9945" t="s">
        <v>27</v>
      </c>
      <c r="G9945">
        <v>6881</v>
      </c>
      <c r="H9945" t="s">
        <v>19</v>
      </c>
      <c r="I9945">
        <v>39</v>
      </c>
      <c r="J9945">
        <f>INT(E9945=H9945)</f>
        <v>1</v>
      </c>
      <c r="K9945" t="b">
        <f t="shared" si="373"/>
        <v>1</v>
      </c>
      <c r="L9945" t="b">
        <f>L9944</f>
        <v>1</v>
      </c>
    </row>
    <row r="9946" spans="1:12" x14ac:dyDescent="0.2">
      <c r="A9946">
        <v>188</v>
      </c>
      <c r="B9946" t="s">
        <v>94</v>
      </c>
      <c r="C9946" t="s">
        <v>188</v>
      </c>
      <c r="D9946" t="s">
        <v>48</v>
      </c>
      <c r="E9946" t="s">
        <v>48</v>
      </c>
      <c r="F9946" t="s">
        <v>94</v>
      </c>
      <c r="G9946">
        <v>15746</v>
      </c>
      <c r="H9946" t="s">
        <v>48</v>
      </c>
      <c r="I9946">
        <v>3</v>
      </c>
      <c r="J9946">
        <f>INT(E9946=H9946)</f>
        <v>1</v>
      </c>
      <c r="K9946" t="b">
        <f t="shared" si="373"/>
        <v>1</v>
      </c>
      <c r="L9946" t="b">
        <f>L9945</f>
        <v>1</v>
      </c>
    </row>
    <row r="9947" spans="1:12" x14ac:dyDescent="0.2">
      <c r="A9947">
        <v>188</v>
      </c>
      <c r="B9947" t="s">
        <v>66</v>
      </c>
      <c r="C9947" t="s">
        <v>176</v>
      </c>
      <c r="D9947" t="s">
        <v>66</v>
      </c>
      <c r="E9947" t="s">
        <v>66</v>
      </c>
      <c r="F9947" t="s">
        <v>93</v>
      </c>
      <c r="G9947">
        <v>6315</v>
      </c>
      <c r="H9947" t="s">
        <v>93</v>
      </c>
      <c r="I9947">
        <v>40</v>
      </c>
      <c r="J9947">
        <f>INT(E9947=H9947)</f>
        <v>0</v>
      </c>
      <c r="K9947" t="b">
        <f t="shared" si="373"/>
        <v>1</v>
      </c>
      <c r="L9947" t="b">
        <f>L9946</f>
        <v>1</v>
      </c>
    </row>
    <row r="9948" spans="1:12" x14ac:dyDescent="0.2">
      <c r="A9948">
        <v>188</v>
      </c>
      <c r="B9948" t="s">
        <v>21</v>
      </c>
      <c r="C9948" t="s">
        <v>206</v>
      </c>
      <c r="D9948" t="s">
        <v>21</v>
      </c>
      <c r="E9948" t="s">
        <v>61</v>
      </c>
      <c r="F9948" t="s">
        <v>61</v>
      </c>
      <c r="G9948">
        <v>11575</v>
      </c>
      <c r="H9948" t="s">
        <v>61</v>
      </c>
      <c r="I9948">
        <v>41</v>
      </c>
      <c r="J9948">
        <f>INT(E9948=H9948)</f>
        <v>1</v>
      </c>
      <c r="K9948" t="b">
        <f t="shared" si="373"/>
        <v>1</v>
      </c>
      <c r="L9948" t="b">
        <f>L9947</f>
        <v>1</v>
      </c>
    </row>
    <row r="9949" spans="1:12" x14ac:dyDescent="0.2">
      <c r="A9949">
        <v>188</v>
      </c>
      <c r="B9949" t="s">
        <v>30</v>
      </c>
      <c r="C9949" t="s">
        <v>184</v>
      </c>
      <c r="D9949" t="s">
        <v>30</v>
      </c>
      <c r="E9949" t="s">
        <v>30</v>
      </c>
      <c r="F9949" t="s">
        <v>32</v>
      </c>
      <c r="G9949">
        <v>9974</v>
      </c>
      <c r="H9949" t="s">
        <v>32</v>
      </c>
      <c r="I9949">
        <v>42</v>
      </c>
      <c r="J9949">
        <f>INT(E9949=H9949)</f>
        <v>0</v>
      </c>
      <c r="K9949" t="b">
        <f t="shared" si="373"/>
        <v>1</v>
      </c>
      <c r="L9949" t="b">
        <f>L9948</f>
        <v>1</v>
      </c>
    </row>
    <row r="9950" spans="1:12" x14ac:dyDescent="0.2">
      <c r="A9950">
        <v>188</v>
      </c>
      <c r="B9950" t="s">
        <v>38</v>
      </c>
      <c r="C9950" t="s">
        <v>132</v>
      </c>
      <c r="D9950" t="s">
        <v>38</v>
      </c>
      <c r="E9950" t="s">
        <v>38</v>
      </c>
      <c r="F9950" t="s">
        <v>91</v>
      </c>
      <c r="G9950">
        <v>8930</v>
      </c>
      <c r="H9950" t="s">
        <v>91</v>
      </c>
      <c r="I9950">
        <v>43</v>
      </c>
      <c r="J9950">
        <f>INT(E9950=H9950)</f>
        <v>0</v>
      </c>
      <c r="K9950" t="b">
        <f t="shared" si="373"/>
        <v>1</v>
      </c>
      <c r="L9950" t="b">
        <f>L9949</f>
        <v>1</v>
      </c>
    </row>
    <row r="9951" spans="1:12" x14ac:dyDescent="0.2">
      <c r="A9951">
        <v>188</v>
      </c>
      <c r="B9951" t="s">
        <v>62</v>
      </c>
      <c r="C9951" t="s">
        <v>148</v>
      </c>
      <c r="D9951" t="s">
        <v>17</v>
      </c>
      <c r="E9951" t="s">
        <v>17</v>
      </c>
      <c r="F9951" t="s">
        <v>62</v>
      </c>
      <c r="G9951">
        <v>9844</v>
      </c>
      <c r="H9951" t="s">
        <v>17</v>
      </c>
      <c r="I9951">
        <v>44</v>
      </c>
      <c r="J9951">
        <f>INT(E9951=H9951)</f>
        <v>1</v>
      </c>
      <c r="K9951" t="b">
        <f t="shared" si="373"/>
        <v>1</v>
      </c>
      <c r="L9951" t="b">
        <f>L9950</f>
        <v>1</v>
      </c>
    </row>
    <row r="9952" spans="1:12" x14ac:dyDescent="0.2">
      <c r="A9952">
        <v>188</v>
      </c>
      <c r="B9952" t="s">
        <v>20</v>
      </c>
      <c r="C9952" t="s">
        <v>203</v>
      </c>
      <c r="D9952" t="s">
        <v>20</v>
      </c>
      <c r="E9952" t="s">
        <v>20</v>
      </c>
      <c r="F9952" t="s">
        <v>107</v>
      </c>
      <c r="G9952">
        <v>9635</v>
      </c>
      <c r="H9952" t="s">
        <v>107</v>
      </c>
      <c r="I9952">
        <v>45</v>
      </c>
      <c r="J9952">
        <f>INT(E9952=H9952)</f>
        <v>0</v>
      </c>
      <c r="K9952" t="b">
        <f t="shared" si="373"/>
        <v>1</v>
      </c>
      <c r="L9952" t="b">
        <f>L9951</f>
        <v>1</v>
      </c>
    </row>
    <row r="9953" spans="1:12" x14ac:dyDescent="0.2">
      <c r="A9953">
        <v>188</v>
      </c>
      <c r="B9953" t="s">
        <v>65</v>
      </c>
      <c r="C9953" t="s">
        <v>185</v>
      </c>
      <c r="D9953" t="s">
        <v>36</v>
      </c>
      <c r="E9953" t="s">
        <v>65</v>
      </c>
      <c r="F9953" t="s">
        <v>65</v>
      </c>
      <c r="G9953">
        <v>5970</v>
      </c>
      <c r="H9953" t="s">
        <v>36</v>
      </c>
      <c r="I9953">
        <v>46</v>
      </c>
      <c r="J9953">
        <f>INT(E9953=H9953)</f>
        <v>0</v>
      </c>
      <c r="K9953" t="b">
        <f t="shared" si="373"/>
        <v>1</v>
      </c>
      <c r="L9953" t="b">
        <f>L9952</f>
        <v>1</v>
      </c>
    </row>
    <row r="9954" spans="1:12" x14ac:dyDescent="0.2">
      <c r="A9954">
        <v>188</v>
      </c>
      <c r="B9954" t="s">
        <v>54</v>
      </c>
      <c r="C9954" t="s">
        <v>165</v>
      </c>
      <c r="D9954" t="s">
        <v>54</v>
      </c>
      <c r="E9954" t="s">
        <v>66</v>
      </c>
      <c r="F9954" t="s">
        <v>66</v>
      </c>
      <c r="G9954">
        <v>12101</v>
      </c>
      <c r="H9954" t="s">
        <v>66</v>
      </c>
      <c r="I9954">
        <v>47</v>
      </c>
      <c r="J9954">
        <f>INT(E9954=H9954)</f>
        <v>1</v>
      </c>
      <c r="K9954" t="b">
        <f t="shared" si="373"/>
        <v>1</v>
      </c>
      <c r="L9954" t="b">
        <f>L9953</f>
        <v>1</v>
      </c>
    </row>
    <row r="9955" spans="1:12" x14ac:dyDescent="0.2">
      <c r="A9955">
        <v>188</v>
      </c>
      <c r="B9955" t="s">
        <v>44</v>
      </c>
      <c r="C9955" t="s">
        <v>136</v>
      </c>
      <c r="D9955" t="s">
        <v>44</v>
      </c>
      <c r="E9955" t="s">
        <v>92</v>
      </c>
      <c r="F9955" t="s">
        <v>92</v>
      </c>
      <c r="G9955">
        <v>11190</v>
      </c>
      <c r="H9955" t="s">
        <v>92</v>
      </c>
      <c r="I9955">
        <v>48</v>
      </c>
      <c r="J9955">
        <f>INT(E9955=H9955)</f>
        <v>1</v>
      </c>
      <c r="K9955" t="b">
        <f t="shared" si="373"/>
        <v>1</v>
      </c>
      <c r="L9955" t="b">
        <f>L9954</f>
        <v>1</v>
      </c>
    </row>
    <row r="9956" spans="1:12" x14ac:dyDescent="0.2">
      <c r="A9956">
        <v>188</v>
      </c>
      <c r="B9956" t="s">
        <v>90</v>
      </c>
      <c r="C9956" t="s">
        <v>160</v>
      </c>
      <c r="D9956" t="s">
        <v>26</v>
      </c>
      <c r="E9956" t="s">
        <v>90</v>
      </c>
      <c r="F9956" t="s">
        <v>90</v>
      </c>
      <c r="G9956">
        <v>7239</v>
      </c>
      <c r="H9956" t="s">
        <v>26</v>
      </c>
      <c r="I9956">
        <v>49</v>
      </c>
      <c r="J9956">
        <f>INT(E9956=H9956)</f>
        <v>0</v>
      </c>
      <c r="K9956" t="b">
        <f t="shared" si="373"/>
        <v>1</v>
      </c>
      <c r="L9956" t="b">
        <f>L9955</f>
        <v>1</v>
      </c>
    </row>
    <row r="9957" spans="1:12" x14ac:dyDescent="0.2">
      <c r="A9957">
        <v>188</v>
      </c>
      <c r="B9957" t="s">
        <v>103</v>
      </c>
      <c r="C9957" t="s">
        <v>163</v>
      </c>
      <c r="D9957" t="s">
        <v>82</v>
      </c>
      <c r="E9957" t="s">
        <v>103</v>
      </c>
      <c r="F9957" t="s">
        <v>103</v>
      </c>
      <c r="G9957">
        <v>15387</v>
      </c>
      <c r="H9957" t="s">
        <v>82</v>
      </c>
      <c r="I9957">
        <v>4</v>
      </c>
      <c r="J9957">
        <f>INT(E9957=H9957)</f>
        <v>0</v>
      </c>
      <c r="K9957" t="b">
        <f t="shared" si="373"/>
        <v>1</v>
      </c>
      <c r="L9957" t="b">
        <f>L9956</f>
        <v>1</v>
      </c>
    </row>
    <row r="9958" spans="1:12" x14ac:dyDescent="0.2">
      <c r="A9958">
        <v>188</v>
      </c>
      <c r="B9958" t="s">
        <v>107</v>
      </c>
      <c r="C9958" t="s">
        <v>152</v>
      </c>
      <c r="D9958" t="s">
        <v>57</v>
      </c>
      <c r="E9958" t="s">
        <v>107</v>
      </c>
      <c r="F9958" t="s">
        <v>107</v>
      </c>
      <c r="G9958">
        <v>13568</v>
      </c>
      <c r="H9958" t="s">
        <v>57</v>
      </c>
      <c r="I9958">
        <v>50</v>
      </c>
      <c r="J9958">
        <f>INT(E9958=H9958)</f>
        <v>0</v>
      </c>
      <c r="K9958" t="b">
        <f t="shared" si="373"/>
        <v>1</v>
      </c>
      <c r="L9958" t="b">
        <f>L9957</f>
        <v>1</v>
      </c>
    </row>
    <row r="9959" spans="1:12" x14ac:dyDescent="0.2">
      <c r="A9959">
        <v>188</v>
      </c>
      <c r="B9959" t="s">
        <v>47</v>
      </c>
      <c r="C9959" t="s">
        <v>138</v>
      </c>
      <c r="D9959" t="s">
        <v>47</v>
      </c>
      <c r="E9959" t="s">
        <v>47</v>
      </c>
      <c r="F9959" t="s">
        <v>87</v>
      </c>
      <c r="G9959">
        <v>13901</v>
      </c>
      <c r="H9959" t="s">
        <v>87</v>
      </c>
      <c r="I9959">
        <v>51</v>
      </c>
      <c r="J9959">
        <f>INT(E9959=H9959)</f>
        <v>0</v>
      </c>
      <c r="K9959" t="b">
        <f t="shared" si="373"/>
        <v>1</v>
      </c>
      <c r="L9959" t="b">
        <f>L9958</f>
        <v>1</v>
      </c>
    </row>
    <row r="9960" spans="1:12" x14ac:dyDescent="0.2">
      <c r="A9960">
        <v>188</v>
      </c>
      <c r="B9960" t="s">
        <v>14</v>
      </c>
      <c r="C9960" t="s">
        <v>117</v>
      </c>
      <c r="D9960" t="s">
        <v>29</v>
      </c>
      <c r="E9960" t="s">
        <v>14</v>
      </c>
      <c r="F9960" t="s">
        <v>14</v>
      </c>
      <c r="G9960">
        <v>5703</v>
      </c>
      <c r="H9960" t="s">
        <v>29</v>
      </c>
      <c r="I9960">
        <v>52</v>
      </c>
      <c r="J9960">
        <f>INT(E9960=H9960)</f>
        <v>0</v>
      </c>
      <c r="K9960" t="b">
        <f t="shared" si="373"/>
        <v>1</v>
      </c>
      <c r="L9960" t="b">
        <f>L9959</f>
        <v>1</v>
      </c>
    </row>
    <row r="9961" spans="1:12" x14ac:dyDescent="0.2">
      <c r="A9961">
        <v>188</v>
      </c>
      <c r="B9961" t="s">
        <v>52</v>
      </c>
      <c r="C9961" t="s">
        <v>161</v>
      </c>
      <c r="D9961" t="s">
        <v>52</v>
      </c>
      <c r="E9961" t="s">
        <v>80</v>
      </c>
      <c r="F9961" t="s">
        <v>80</v>
      </c>
      <c r="G9961">
        <v>16600</v>
      </c>
      <c r="H9961" t="s">
        <v>80</v>
      </c>
      <c r="I9961">
        <v>5</v>
      </c>
      <c r="J9961">
        <f>INT(E9961=H9961)</f>
        <v>1</v>
      </c>
      <c r="K9961" t="b">
        <f t="shared" si="373"/>
        <v>1</v>
      </c>
      <c r="L9961" t="b">
        <f>L9960</f>
        <v>1</v>
      </c>
    </row>
    <row r="9962" spans="1:12" x14ac:dyDescent="0.2">
      <c r="A9962">
        <v>188</v>
      </c>
      <c r="B9962" t="s">
        <v>50</v>
      </c>
      <c r="C9962" t="s">
        <v>175</v>
      </c>
      <c r="D9962" t="s">
        <v>79</v>
      </c>
      <c r="E9962" t="s">
        <v>79</v>
      </c>
      <c r="F9962" t="s">
        <v>50</v>
      </c>
      <c r="G9962">
        <v>22993</v>
      </c>
      <c r="H9962" t="s">
        <v>79</v>
      </c>
      <c r="I9962">
        <v>6</v>
      </c>
      <c r="J9962">
        <f>INT(E9962=H9962)</f>
        <v>1</v>
      </c>
      <c r="K9962" t="b">
        <f t="shared" si="373"/>
        <v>1</v>
      </c>
      <c r="L9962" t="b">
        <f>L9961</f>
        <v>1</v>
      </c>
    </row>
    <row r="9963" spans="1:12" x14ac:dyDescent="0.2">
      <c r="A9963">
        <v>188</v>
      </c>
      <c r="B9963" t="s">
        <v>77</v>
      </c>
      <c r="C9963" t="s">
        <v>197</v>
      </c>
      <c r="D9963" t="s">
        <v>42</v>
      </c>
      <c r="E9963" t="s">
        <v>77</v>
      </c>
      <c r="F9963" t="s">
        <v>77</v>
      </c>
      <c r="G9963">
        <v>7989</v>
      </c>
      <c r="H9963" t="s">
        <v>42</v>
      </c>
      <c r="I9963">
        <v>7</v>
      </c>
      <c r="J9963">
        <f>INT(E9963=H9963)</f>
        <v>0</v>
      </c>
      <c r="K9963" t="b">
        <f t="shared" si="373"/>
        <v>1</v>
      </c>
      <c r="L9963" t="b">
        <f>L9962</f>
        <v>1</v>
      </c>
    </row>
    <row r="9964" spans="1:12" x14ac:dyDescent="0.2">
      <c r="A9964">
        <v>188</v>
      </c>
      <c r="B9964" t="s">
        <v>85</v>
      </c>
      <c r="C9964" t="s">
        <v>219</v>
      </c>
      <c r="D9964" t="s">
        <v>85</v>
      </c>
      <c r="E9964" t="s">
        <v>59</v>
      </c>
      <c r="F9964" t="s">
        <v>59</v>
      </c>
      <c r="G9964">
        <v>19430</v>
      </c>
      <c r="H9964" t="s">
        <v>59</v>
      </c>
      <c r="I9964">
        <v>8</v>
      </c>
      <c r="J9964">
        <f>INT(E9964=H9964)</f>
        <v>1</v>
      </c>
      <c r="K9964" t="b">
        <f t="shared" si="373"/>
        <v>1</v>
      </c>
      <c r="L9964" t="b">
        <f>L9963</f>
        <v>1</v>
      </c>
    </row>
    <row r="9965" spans="1:12" x14ac:dyDescent="0.2">
      <c r="A9965">
        <v>188</v>
      </c>
      <c r="B9965" t="s">
        <v>63</v>
      </c>
      <c r="C9965" t="s">
        <v>120</v>
      </c>
      <c r="D9965" t="s">
        <v>63</v>
      </c>
      <c r="E9965" t="s">
        <v>63</v>
      </c>
      <c r="F9965" t="s">
        <v>34</v>
      </c>
      <c r="G9965">
        <v>11750</v>
      </c>
      <c r="H9965" t="s">
        <v>34</v>
      </c>
      <c r="I9965">
        <v>9</v>
      </c>
      <c r="J9965">
        <f>INT(E9965=H9965)</f>
        <v>0</v>
      </c>
      <c r="K9965" t="b">
        <f t="shared" si="373"/>
        <v>1</v>
      </c>
      <c r="L9965" t="b">
        <f>L9964</f>
        <v>1</v>
      </c>
    </row>
    <row r="9966" spans="1:12" x14ac:dyDescent="0.2">
      <c r="A9966">
        <v>189</v>
      </c>
      <c r="B9966" t="s">
        <v>96</v>
      </c>
      <c r="C9966" t="s">
        <v>205</v>
      </c>
      <c r="D9966" t="s">
        <v>96</v>
      </c>
      <c r="E9966" t="s">
        <v>22</v>
      </c>
      <c r="F9966" t="s">
        <v>22</v>
      </c>
      <c r="G9966">
        <v>52324</v>
      </c>
      <c r="H9966" t="s">
        <v>22</v>
      </c>
      <c r="I9966">
        <v>0</v>
      </c>
      <c r="J9966">
        <f>INT(E9966=H9966)</f>
        <v>1</v>
      </c>
      <c r="K9966" t="b">
        <f t="shared" ref="K9966" si="374">MEDIAN(G9966:G10018)&gt;1000</f>
        <v>1</v>
      </c>
      <c r="L9966" t="b">
        <f>COUNTIF(G9966:G10018,"&gt;0")=53</f>
        <v>1</v>
      </c>
    </row>
    <row r="9967" spans="1:12" x14ac:dyDescent="0.2">
      <c r="A9967">
        <v>189</v>
      </c>
      <c r="B9967" t="s">
        <v>76</v>
      </c>
      <c r="C9967" t="s">
        <v>210</v>
      </c>
      <c r="D9967" t="s">
        <v>52</v>
      </c>
      <c r="E9967" t="s">
        <v>52</v>
      </c>
      <c r="F9967" t="s">
        <v>76</v>
      </c>
      <c r="G9967">
        <v>2902</v>
      </c>
      <c r="H9967" t="s">
        <v>52</v>
      </c>
      <c r="I9967">
        <v>10</v>
      </c>
      <c r="J9967">
        <f>INT(E9967=H9967)</f>
        <v>1</v>
      </c>
      <c r="K9967" t="b">
        <f t="shared" ref="K9967:K10030" si="375">K9966</f>
        <v>1</v>
      </c>
      <c r="L9967" t="b">
        <f>L9966</f>
        <v>1</v>
      </c>
    </row>
    <row r="9968" spans="1:12" x14ac:dyDescent="0.2">
      <c r="A9968">
        <v>189</v>
      </c>
      <c r="B9968" t="s">
        <v>30</v>
      </c>
      <c r="C9968" t="s">
        <v>163</v>
      </c>
      <c r="D9968" t="s">
        <v>30</v>
      </c>
      <c r="E9968" t="s">
        <v>82</v>
      </c>
      <c r="F9968" t="s">
        <v>82</v>
      </c>
      <c r="G9968">
        <v>1553</v>
      </c>
      <c r="H9968" t="s">
        <v>82</v>
      </c>
      <c r="I9968">
        <v>11</v>
      </c>
      <c r="J9968">
        <f>INT(E9968=H9968)</f>
        <v>1</v>
      </c>
      <c r="K9968" t="b">
        <f t="shared" si="375"/>
        <v>1</v>
      </c>
      <c r="L9968" t="b">
        <f>L9967</f>
        <v>1</v>
      </c>
    </row>
    <row r="9969" spans="1:12" x14ac:dyDescent="0.2">
      <c r="A9969">
        <v>189</v>
      </c>
      <c r="B9969" t="s">
        <v>69</v>
      </c>
      <c r="C9969" t="s">
        <v>120</v>
      </c>
      <c r="D9969" t="s">
        <v>69</v>
      </c>
      <c r="E9969" t="s">
        <v>69</v>
      </c>
      <c r="F9969" t="s">
        <v>34</v>
      </c>
      <c r="G9969">
        <v>1849</v>
      </c>
      <c r="H9969" t="s">
        <v>34</v>
      </c>
      <c r="I9969">
        <v>12</v>
      </c>
      <c r="J9969">
        <f>INT(E9969=H9969)</f>
        <v>0</v>
      </c>
      <c r="K9969" t="b">
        <f t="shared" si="375"/>
        <v>1</v>
      </c>
      <c r="L9969" t="b">
        <f>L9968</f>
        <v>1</v>
      </c>
    </row>
    <row r="9970" spans="1:12" x14ac:dyDescent="0.2">
      <c r="A9970">
        <v>189</v>
      </c>
      <c r="B9970" t="s">
        <v>95</v>
      </c>
      <c r="C9970" t="s">
        <v>206</v>
      </c>
      <c r="D9970" t="s">
        <v>95</v>
      </c>
      <c r="E9970" t="s">
        <v>61</v>
      </c>
      <c r="F9970" t="s">
        <v>61</v>
      </c>
      <c r="G9970">
        <v>2312</v>
      </c>
      <c r="H9970" t="s">
        <v>61</v>
      </c>
      <c r="I9970">
        <v>13</v>
      </c>
      <c r="J9970">
        <f>INT(E9970=H9970)</f>
        <v>1</v>
      </c>
      <c r="K9970" t="b">
        <f t="shared" si="375"/>
        <v>1</v>
      </c>
      <c r="L9970" t="b">
        <f>L9969</f>
        <v>1</v>
      </c>
    </row>
    <row r="9971" spans="1:12" x14ac:dyDescent="0.2">
      <c r="A9971">
        <v>189</v>
      </c>
      <c r="B9971" t="s">
        <v>93</v>
      </c>
      <c r="C9971" t="s">
        <v>149</v>
      </c>
      <c r="D9971" t="s">
        <v>53</v>
      </c>
      <c r="E9971" t="s">
        <v>53</v>
      </c>
      <c r="F9971" t="s">
        <v>93</v>
      </c>
      <c r="G9971">
        <v>2260</v>
      </c>
      <c r="H9971" t="s">
        <v>53</v>
      </c>
      <c r="I9971">
        <v>14</v>
      </c>
      <c r="J9971">
        <f>INT(E9971=H9971)</f>
        <v>1</v>
      </c>
      <c r="K9971" t="b">
        <f t="shared" si="375"/>
        <v>1</v>
      </c>
      <c r="L9971" t="b">
        <f>L9970</f>
        <v>1</v>
      </c>
    </row>
    <row r="9972" spans="1:12" x14ac:dyDescent="0.2">
      <c r="A9972">
        <v>189</v>
      </c>
      <c r="B9972" t="s">
        <v>89</v>
      </c>
      <c r="C9972" t="s">
        <v>154</v>
      </c>
      <c r="D9972" t="s">
        <v>99</v>
      </c>
      <c r="E9972" t="s">
        <v>99</v>
      </c>
      <c r="F9972" t="s">
        <v>89</v>
      </c>
      <c r="G9972">
        <v>3160</v>
      </c>
      <c r="H9972" t="s">
        <v>99</v>
      </c>
      <c r="I9972">
        <v>15</v>
      </c>
      <c r="J9972">
        <f>INT(E9972=H9972)</f>
        <v>1</v>
      </c>
      <c r="K9972" t="b">
        <f t="shared" si="375"/>
        <v>1</v>
      </c>
      <c r="L9972" t="b">
        <f>L9971</f>
        <v>1</v>
      </c>
    </row>
    <row r="9973" spans="1:12" x14ac:dyDescent="0.2">
      <c r="A9973">
        <v>189</v>
      </c>
      <c r="B9973" t="s">
        <v>24</v>
      </c>
      <c r="C9973" t="s">
        <v>203</v>
      </c>
      <c r="D9973" t="s">
        <v>107</v>
      </c>
      <c r="E9973" t="s">
        <v>24</v>
      </c>
      <c r="F9973" t="s">
        <v>24</v>
      </c>
      <c r="G9973">
        <v>1506</v>
      </c>
      <c r="H9973" t="s">
        <v>107</v>
      </c>
      <c r="I9973">
        <v>16</v>
      </c>
      <c r="J9973">
        <f>INT(E9973=H9973)</f>
        <v>0</v>
      </c>
      <c r="K9973" t="b">
        <f t="shared" si="375"/>
        <v>1</v>
      </c>
      <c r="L9973" t="b">
        <f>L9972</f>
        <v>1</v>
      </c>
    </row>
    <row r="9974" spans="1:12" x14ac:dyDescent="0.2">
      <c r="A9974">
        <v>189</v>
      </c>
      <c r="B9974" t="s">
        <v>26</v>
      </c>
      <c r="C9974" t="s">
        <v>155</v>
      </c>
      <c r="D9974" t="s">
        <v>26</v>
      </c>
      <c r="E9974" t="s">
        <v>26</v>
      </c>
      <c r="F9974" t="s">
        <v>105</v>
      </c>
      <c r="G9974">
        <v>2099</v>
      </c>
      <c r="H9974" t="s">
        <v>105</v>
      </c>
      <c r="I9974">
        <v>17</v>
      </c>
      <c r="J9974">
        <f>INT(E9974=H9974)</f>
        <v>0</v>
      </c>
      <c r="K9974" t="b">
        <f t="shared" si="375"/>
        <v>1</v>
      </c>
      <c r="L9974" t="b">
        <f>L9973</f>
        <v>1</v>
      </c>
    </row>
    <row r="9975" spans="1:12" x14ac:dyDescent="0.2">
      <c r="A9975">
        <v>189</v>
      </c>
      <c r="B9975" t="s">
        <v>20</v>
      </c>
      <c r="C9975" t="s">
        <v>157</v>
      </c>
      <c r="D9975" t="s">
        <v>14</v>
      </c>
      <c r="E9975" t="s">
        <v>14</v>
      </c>
      <c r="F9975" t="s">
        <v>20</v>
      </c>
      <c r="G9975">
        <v>1852</v>
      </c>
      <c r="H9975" t="s">
        <v>14</v>
      </c>
      <c r="I9975">
        <v>18</v>
      </c>
      <c r="J9975">
        <f>INT(E9975=H9975)</f>
        <v>1</v>
      </c>
      <c r="K9975" t="b">
        <f t="shared" si="375"/>
        <v>1</v>
      </c>
      <c r="L9975" t="b">
        <f>L9974</f>
        <v>1</v>
      </c>
    </row>
    <row r="9976" spans="1:12" x14ac:dyDescent="0.2">
      <c r="A9976">
        <v>189</v>
      </c>
      <c r="B9976" t="s">
        <v>79</v>
      </c>
      <c r="C9976" t="s">
        <v>219</v>
      </c>
      <c r="D9976" t="s">
        <v>79</v>
      </c>
      <c r="E9976" t="s">
        <v>59</v>
      </c>
      <c r="F9976" t="s">
        <v>59</v>
      </c>
      <c r="G9976">
        <v>2407</v>
      </c>
      <c r="H9976" t="s">
        <v>59</v>
      </c>
      <c r="I9976">
        <v>19</v>
      </c>
      <c r="J9976">
        <f>INT(E9976=H9976)</f>
        <v>1</v>
      </c>
      <c r="K9976" t="b">
        <f t="shared" si="375"/>
        <v>1</v>
      </c>
      <c r="L9976" t="b">
        <f>L9975</f>
        <v>1</v>
      </c>
    </row>
    <row r="9977" spans="1:12" x14ac:dyDescent="0.2">
      <c r="A9977">
        <v>189</v>
      </c>
      <c r="B9977" t="s">
        <v>36</v>
      </c>
      <c r="C9977" t="s">
        <v>175</v>
      </c>
      <c r="D9977" t="s">
        <v>79</v>
      </c>
      <c r="E9977" t="s">
        <v>79</v>
      </c>
      <c r="F9977" t="s">
        <v>36</v>
      </c>
      <c r="G9977">
        <v>4509</v>
      </c>
      <c r="H9977" t="s">
        <v>79</v>
      </c>
      <c r="I9977">
        <v>1</v>
      </c>
      <c r="J9977">
        <f>INT(E9977=H9977)</f>
        <v>1</v>
      </c>
      <c r="K9977" t="b">
        <f t="shared" si="375"/>
        <v>1</v>
      </c>
      <c r="L9977" t="b">
        <f>L9976</f>
        <v>1</v>
      </c>
    </row>
    <row r="9978" spans="1:12" x14ac:dyDescent="0.2">
      <c r="A9978">
        <v>189</v>
      </c>
      <c r="B9978" t="s">
        <v>110</v>
      </c>
      <c r="C9978" t="s">
        <v>151</v>
      </c>
      <c r="D9978" t="s">
        <v>110</v>
      </c>
      <c r="E9978" t="s">
        <v>102</v>
      </c>
      <c r="F9978" t="s">
        <v>102</v>
      </c>
      <c r="G9978">
        <v>2238</v>
      </c>
      <c r="H9978" t="s">
        <v>102</v>
      </c>
      <c r="I9978">
        <v>20</v>
      </c>
      <c r="J9978">
        <f>INT(E9978=H9978)</f>
        <v>1</v>
      </c>
      <c r="K9978" t="b">
        <f t="shared" si="375"/>
        <v>1</v>
      </c>
      <c r="L9978" t="b">
        <f>L9977</f>
        <v>1</v>
      </c>
    </row>
    <row r="9979" spans="1:12" x14ac:dyDescent="0.2">
      <c r="A9979">
        <v>189</v>
      </c>
      <c r="B9979" t="s">
        <v>102</v>
      </c>
      <c r="C9979" t="s">
        <v>182</v>
      </c>
      <c r="D9979" t="s">
        <v>90</v>
      </c>
      <c r="E9979" t="s">
        <v>102</v>
      </c>
      <c r="F9979" t="s">
        <v>102</v>
      </c>
      <c r="G9979">
        <v>2293</v>
      </c>
      <c r="H9979" t="s">
        <v>90</v>
      </c>
      <c r="I9979">
        <v>21</v>
      </c>
      <c r="J9979">
        <f>INT(E9979=H9979)</f>
        <v>0</v>
      </c>
      <c r="K9979" t="b">
        <f t="shared" si="375"/>
        <v>1</v>
      </c>
      <c r="L9979" t="b">
        <f>L9978</f>
        <v>1</v>
      </c>
    </row>
    <row r="9980" spans="1:12" x14ac:dyDescent="0.2">
      <c r="A9980">
        <v>189</v>
      </c>
      <c r="B9980" t="s">
        <v>106</v>
      </c>
      <c r="C9980" t="s">
        <v>201</v>
      </c>
      <c r="D9980" t="s">
        <v>106</v>
      </c>
      <c r="E9980" t="s">
        <v>106</v>
      </c>
      <c r="F9980" t="s">
        <v>46</v>
      </c>
      <c r="G9980">
        <v>4168</v>
      </c>
      <c r="H9980" t="s">
        <v>46</v>
      </c>
      <c r="I9980">
        <v>22</v>
      </c>
      <c r="J9980">
        <f>INT(E9980=H9980)</f>
        <v>0</v>
      </c>
      <c r="K9980" t="b">
        <f t="shared" si="375"/>
        <v>1</v>
      </c>
      <c r="L9980" t="b">
        <f>L9979</f>
        <v>1</v>
      </c>
    </row>
    <row r="9981" spans="1:12" x14ac:dyDescent="0.2">
      <c r="A9981">
        <v>189</v>
      </c>
      <c r="B9981" t="s">
        <v>57</v>
      </c>
      <c r="C9981" t="s">
        <v>185</v>
      </c>
      <c r="D9981" t="s">
        <v>57</v>
      </c>
      <c r="E9981" t="s">
        <v>36</v>
      </c>
      <c r="F9981" t="s">
        <v>36</v>
      </c>
      <c r="G9981">
        <v>1623</v>
      </c>
      <c r="H9981" t="s">
        <v>36</v>
      </c>
      <c r="I9981">
        <v>23</v>
      </c>
      <c r="J9981">
        <f>INT(E9981=H9981)</f>
        <v>1</v>
      </c>
      <c r="K9981" t="b">
        <f t="shared" si="375"/>
        <v>1</v>
      </c>
      <c r="L9981" t="b">
        <f>L9980</f>
        <v>1</v>
      </c>
    </row>
    <row r="9982" spans="1:12" x14ac:dyDescent="0.2">
      <c r="A9982">
        <v>189</v>
      </c>
      <c r="B9982" t="s">
        <v>112</v>
      </c>
      <c r="C9982" t="s">
        <v>193</v>
      </c>
      <c r="D9982" t="s">
        <v>112</v>
      </c>
      <c r="E9982" t="s">
        <v>112</v>
      </c>
      <c r="F9982" t="s">
        <v>68</v>
      </c>
      <c r="G9982">
        <v>1750</v>
      </c>
      <c r="H9982" t="s">
        <v>68</v>
      </c>
      <c r="I9982">
        <v>24</v>
      </c>
      <c r="J9982">
        <f>INT(E9982=H9982)</f>
        <v>0</v>
      </c>
      <c r="K9982" t="b">
        <f t="shared" si="375"/>
        <v>1</v>
      </c>
      <c r="L9982" t="b">
        <f>L9981</f>
        <v>1</v>
      </c>
    </row>
    <row r="9983" spans="1:12" x14ac:dyDescent="0.2">
      <c r="A9983">
        <v>189</v>
      </c>
      <c r="B9983" t="s">
        <v>87</v>
      </c>
      <c r="C9983" t="s">
        <v>142</v>
      </c>
      <c r="D9983" t="s">
        <v>30</v>
      </c>
      <c r="E9983" t="s">
        <v>30</v>
      </c>
      <c r="F9983" t="s">
        <v>87</v>
      </c>
      <c r="G9983">
        <v>1720</v>
      </c>
      <c r="H9983" t="s">
        <v>30</v>
      </c>
      <c r="I9983">
        <v>25</v>
      </c>
      <c r="J9983">
        <f>INT(E9983=H9983)</f>
        <v>1</v>
      </c>
      <c r="K9983" t="b">
        <f t="shared" si="375"/>
        <v>1</v>
      </c>
      <c r="L9983" t="b">
        <f>L9982</f>
        <v>1</v>
      </c>
    </row>
    <row r="9984" spans="1:12" x14ac:dyDescent="0.2">
      <c r="A9984">
        <v>189</v>
      </c>
      <c r="B9984" t="s">
        <v>104</v>
      </c>
      <c r="C9984" t="s">
        <v>131</v>
      </c>
      <c r="D9984" t="s">
        <v>40</v>
      </c>
      <c r="E9984" t="s">
        <v>40</v>
      </c>
      <c r="F9984" t="s">
        <v>104</v>
      </c>
      <c r="G9984">
        <v>2268</v>
      </c>
      <c r="H9984" t="s">
        <v>40</v>
      </c>
      <c r="I9984">
        <v>26</v>
      </c>
      <c r="J9984">
        <f>INT(E9984=H9984)</f>
        <v>1</v>
      </c>
      <c r="K9984" t="b">
        <f t="shared" si="375"/>
        <v>1</v>
      </c>
      <c r="L9984" t="b">
        <f>L9983</f>
        <v>1</v>
      </c>
    </row>
    <row r="9985" spans="1:12" x14ac:dyDescent="0.2">
      <c r="A9985">
        <v>189</v>
      </c>
      <c r="B9985" t="s">
        <v>9</v>
      </c>
      <c r="C9985" t="s">
        <v>132</v>
      </c>
      <c r="D9985" t="s">
        <v>91</v>
      </c>
      <c r="E9985" t="s">
        <v>91</v>
      </c>
      <c r="F9985" t="s">
        <v>9</v>
      </c>
      <c r="G9985">
        <v>1827</v>
      </c>
      <c r="H9985" t="s">
        <v>91</v>
      </c>
      <c r="I9985">
        <v>27</v>
      </c>
      <c r="J9985">
        <f>INT(E9985=H9985)</f>
        <v>1</v>
      </c>
      <c r="K9985" t="b">
        <f t="shared" si="375"/>
        <v>1</v>
      </c>
      <c r="L9985" t="b">
        <f>L9984</f>
        <v>1</v>
      </c>
    </row>
    <row r="9986" spans="1:12" x14ac:dyDescent="0.2">
      <c r="A9986">
        <v>189</v>
      </c>
      <c r="B9986" t="s">
        <v>86</v>
      </c>
      <c r="C9986" t="s">
        <v>158</v>
      </c>
      <c r="D9986" t="s">
        <v>95</v>
      </c>
      <c r="E9986" t="s">
        <v>95</v>
      </c>
      <c r="F9986" t="s">
        <v>86</v>
      </c>
      <c r="G9986">
        <v>3662</v>
      </c>
      <c r="H9986" t="s">
        <v>95</v>
      </c>
      <c r="I9986">
        <v>28</v>
      </c>
      <c r="J9986">
        <f>INT(E9986=H9986)</f>
        <v>1</v>
      </c>
      <c r="K9986" t="b">
        <f t="shared" si="375"/>
        <v>1</v>
      </c>
      <c r="L9986" t="b">
        <f>L9985</f>
        <v>1</v>
      </c>
    </row>
    <row r="9987" spans="1:12" x14ac:dyDescent="0.2">
      <c r="A9987">
        <v>189</v>
      </c>
      <c r="B9987" t="s">
        <v>61</v>
      </c>
      <c r="C9987" t="s">
        <v>218</v>
      </c>
      <c r="D9987" t="s">
        <v>61</v>
      </c>
      <c r="E9987" t="s">
        <v>31</v>
      </c>
      <c r="F9987" t="s">
        <v>31</v>
      </c>
      <c r="G9987">
        <v>3696</v>
      </c>
      <c r="H9987" t="s">
        <v>31</v>
      </c>
      <c r="I9987">
        <v>29</v>
      </c>
      <c r="J9987">
        <f>INT(E9987=H9987)</f>
        <v>1</v>
      </c>
      <c r="K9987" t="b">
        <f t="shared" si="375"/>
        <v>1</v>
      </c>
      <c r="L9987" t="b">
        <f>L9986</f>
        <v>1</v>
      </c>
    </row>
    <row r="9988" spans="1:12" x14ac:dyDescent="0.2">
      <c r="A9988">
        <v>189</v>
      </c>
      <c r="B9988" t="s">
        <v>50</v>
      </c>
      <c r="C9988" t="s">
        <v>176</v>
      </c>
      <c r="D9988" t="s">
        <v>93</v>
      </c>
      <c r="E9988" t="s">
        <v>50</v>
      </c>
      <c r="F9988" t="s">
        <v>50</v>
      </c>
      <c r="G9988">
        <v>278492</v>
      </c>
      <c r="H9988" t="s">
        <v>93</v>
      </c>
      <c r="I9988">
        <v>2</v>
      </c>
      <c r="J9988">
        <f>INT(E9988=H9988)</f>
        <v>0</v>
      </c>
      <c r="K9988" t="b">
        <f t="shared" si="375"/>
        <v>1</v>
      </c>
      <c r="L9988" t="b">
        <f>L9987</f>
        <v>1</v>
      </c>
    </row>
    <row r="9989" spans="1:12" x14ac:dyDescent="0.2">
      <c r="A9989">
        <v>189</v>
      </c>
      <c r="B9989" t="s">
        <v>111</v>
      </c>
      <c r="C9989" t="s">
        <v>133</v>
      </c>
      <c r="D9989" t="s">
        <v>111</v>
      </c>
      <c r="E9989" t="s">
        <v>78</v>
      </c>
      <c r="F9989" t="s">
        <v>78</v>
      </c>
      <c r="G9989">
        <v>3024</v>
      </c>
      <c r="H9989" t="s">
        <v>78</v>
      </c>
      <c r="I9989">
        <v>30</v>
      </c>
      <c r="J9989">
        <f>INT(E9989=H9989)</f>
        <v>1</v>
      </c>
      <c r="K9989" t="b">
        <f t="shared" si="375"/>
        <v>1</v>
      </c>
      <c r="L9989" t="b">
        <f>L9988</f>
        <v>1</v>
      </c>
    </row>
    <row r="9990" spans="1:12" x14ac:dyDescent="0.2">
      <c r="A9990">
        <v>189</v>
      </c>
      <c r="B9990" t="s">
        <v>47</v>
      </c>
      <c r="C9990" t="s">
        <v>134</v>
      </c>
      <c r="D9990" t="s">
        <v>47</v>
      </c>
      <c r="E9990" t="s">
        <v>47</v>
      </c>
      <c r="F9990" t="s">
        <v>19</v>
      </c>
      <c r="G9990">
        <v>1945</v>
      </c>
      <c r="H9990" t="s">
        <v>19</v>
      </c>
      <c r="I9990">
        <v>31</v>
      </c>
      <c r="J9990">
        <f>INT(E9990=H9990)</f>
        <v>0</v>
      </c>
      <c r="K9990" t="b">
        <f t="shared" si="375"/>
        <v>1</v>
      </c>
      <c r="L9990" t="b">
        <f>L9989</f>
        <v>1</v>
      </c>
    </row>
    <row r="9991" spans="1:12" x14ac:dyDescent="0.2">
      <c r="A9991">
        <v>189</v>
      </c>
      <c r="B9991" t="s">
        <v>101</v>
      </c>
      <c r="C9991" t="s">
        <v>152</v>
      </c>
      <c r="D9991" t="s">
        <v>57</v>
      </c>
      <c r="E9991" t="s">
        <v>57</v>
      </c>
      <c r="F9991" t="s">
        <v>101</v>
      </c>
      <c r="G9991">
        <v>3045</v>
      </c>
      <c r="H9991" t="s">
        <v>57</v>
      </c>
      <c r="I9991">
        <v>32</v>
      </c>
      <c r="J9991">
        <f>INT(E9991=H9991)</f>
        <v>1</v>
      </c>
      <c r="K9991" t="b">
        <f t="shared" si="375"/>
        <v>1</v>
      </c>
      <c r="L9991" t="b">
        <f>L9990</f>
        <v>1</v>
      </c>
    </row>
    <row r="9992" spans="1:12" x14ac:dyDescent="0.2">
      <c r="A9992">
        <v>189</v>
      </c>
      <c r="B9992" t="s">
        <v>52</v>
      </c>
      <c r="C9992" t="s">
        <v>197</v>
      </c>
      <c r="D9992" t="s">
        <v>42</v>
      </c>
      <c r="E9992" t="s">
        <v>52</v>
      </c>
      <c r="F9992" t="s">
        <v>52</v>
      </c>
      <c r="G9992">
        <v>1825</v>
      </c>
      <c r="H9992" t="s">
        <v>42</v>
      </c>
      <c r="I9992">
        <v>33</v>
      </c>
      <c r="J9992">
        <f>INT(E9992=H9992)</f>
        <v>0</v>
      </c>
      <c r="K9992" t="b">
        <f t="shared" si="375"/>
        <v>1</v>
      </c>
      <c r="L9992" t="b">
        <f>L9991</f>
        <v>1</v>
      </c>
    </row>
    <row r="9993" spans="1:12" x14ac:dyDescent="0.2">
      <c r="A9993">
        <v>189</v>
      </c>
      <c r="B9993" t="s">
        <v>33</v>
      </c>
      <c r="C9993" t="s">
        <v>184</v>
      </c>
      <c r="D9993" t="s">
        <v>33</v>
      </c>
      <c r="E9993" t="s">
        <v>32</v>
      </c>
      <c r="F9993" t="s">
        <v>32</v>
      </c>
      <c r="G9993">
        <v>1726</v>
      </c>
      <c r="H9993" t="s">
        <v>32</v>
      </c>
      <c r="I9993">
        <v>34</v>
      </c>
      <c r="J9993">
        <f>INT(E9993=H9993)</f>
        <v>1</v>
      </c>
      <c r="K9993" t="b">
        <f t="shared" si="375"/>
        <v>1</v>
      </c>
      <c r="L9993" t="b">
        <f>L9992</f>
        <v>1</v>
      </c>
    </row>
    <row r="9994" spans="1:12" x14ac:dyDescent="0.2">
      <c r="A9994">
        <v>189</v>
      </c>
      <c r="B9994" t="s">
        <v>81</v>
      </c>
      <c r="C9994" t="s">
        <v>200</v>
      </c>
      <c r="D9994" t="s">
        <v>81</v>
      </c>
      <c r="E9994" t="s">
        <v>18</v>
      </c>
      <c r="F9994" t="s">
        <v>18</v>
      </c>
      <c r="G9994">
        <v>1653</v>
      </c>
      <c r="H9994" t="s">
        <v>18</v>
      </c>
      <c r="I9994">
        <v>35</v>
      </c>
      <c r="J9994">
        <f>INT(E9994=H9994)</f>
        <v>1</v>
      </c>
      <c r="K9994" t="b">
        <f t="shared" si="375"/>
        <v>1</v>
      </c>
      <c r="L9994" t="b">
        <f>L9993</f>
        <v>1</v>
      </c>
    </row>
    <row r="9995" spans="1:12" x14ac:dyDescent="0.2">
      <c r="A9995">
        <v>189</v>
      </c>
      <c r="B9995" t="s">
        <v>92</v>
      </c>
      <c r="C9995" t="s">
        <v>214</v>
      </c>
      <c r="D9995" t="s">
        <v>92</v>
      </c>
      <c r="E9995" t="s">
        <v>20</v>
      </c>
      <c r="F9995" t="s">
        <v>20</v>
      </c>
      <c r="G9995">
        <v>1958</v>
      </c>
      <c r="H9995" t="s">
        <v>20</v>
      </c>
      <c r="I9995">
        <v>36</v>
      </c>
      <c r="J9995">
        <f>INT(E9995=H9995)</f>
        <v>1</v>
      </c>
      <c r="K9995" t="b">
        <f t="shared" si="375"/>
        <v>1</v>
      </c>
      <c r="L9995" t="b">
        <f>L9994</f>
        <v>1</v>
      </c>
    </row>
    <row r="9996" spans="1:12" x14ac:dyDescent="0.2">
      <c r="A9996">
        <v>189</v>
      </c>
      <c r="B9996" t="s">
        <v>88</v>
      </c>
      <c r="C9996" t="s">
        <v>195</v>
      </c>
      <c r="D9996" t="s">
        <v>88</v>
      </c>
      <c r="E9996" t="s">
        <v>94</v>
      </c>
      <c r="F9996" t="s">
        <v>94</v>
      </c>
      <c r="G9996">
        <v>4919</v>
      </c>
      <c r="H9996" t="s">
        <v>94</v>
      </c>
      <c r="I9996">
        <v>37</v>
      </c>
      <c r="J9996">
        <f>INT(E9996=H9996)</f>
        <v>1</v>
      </c>
      <c r="K9996" t="b">
        <f t="shared" si="375"/>
        <v>1</v>
      </c>
      <c r="L9996" t="b">
        <f>L9995</f>
        <v>1</v>
      </c>
    </row>
    <row r="9997" spans="1:12" x14ac:dyDescent="0.2">
      <c r="A9997">
        <v>189</v>
      </c>
      <c r="B9997" t="s">
        <v>54</v>
      </c>
      <c r="C9997" t="s">
        <v>191</v>
      </c>
      <c r="D9997" t="s">
        <v>106</v>
      </c>
      <c r="E9997" t="s">
        <v>106</v>
      </c>
      <c r="F9997" t="s">
        <v>54</v>
      </c>
      <c r="G9997">
        <v>3285</v>
      </c>
      <c r="H9997" t="s">
        <v>106</v>
      </c>
      <c r="I9997">
        <v>38</v>
      </c>
      <c r="J9997">
        <f>INT(E9997=H9997)</f>
        <v>1</v>
      </c>
      <c r="K9997" t="b">
        <f t="shared" si="375"/>
        <v>1</v>
      </c>
      <c r="L9997" t="b">
        <f>L9996</f>
        <v>1</v>
      </c>
    </row>
    <row r="9998" spans="1:12" x14ac:dyDescent="0.2">
      <c r="A9998">
        <v>189</v>
      </c>
      <c r="B9998" t="s">
        <v>51</v>
      </c>
      <c r="C9998" t="s">
        <v>148</v>
      </c>
      <c r="D9998" t="s">
        <v>17</v>
      </c>
      <c r="E9998" t="s">
        <v>17</v>
      </c>
      <c r="F9998" t="s">
        <v>51</v>
      </c>
      <c r="G9998">
        <v>1848</v>
      </c>
      <c r="H9998" t="s">
        <v>17</v>
      </c>
      <c r="I9998">
        <v>39</v>
      </c>
      <c r="J9998">
        <f>INT(E9998=H9998)</f>
        <v>1</v>
      </c>
      <c r="K9998" t="b">
        <f t="shared" si="375"/>
        <v>1</v>
      </c>
      <c r="L9998" t="b">
        <f>L9997</f>
        <v>1</v>
      </c>
    </row>
    <row r="9999" spans="1:12" x14ac:dyDescent="0.2">
      <c r="A9999">
        <v>189</v>
      </c>
      <c r="B9999" t="s">
        <v>32</v>
      </c>
      <c r="C9999" t="s">
        <v>188</v>
      </c>
      <c r="D9999" t="s">
        <v>48</v>
      </c>
      <c r="E9999" t="s">
        <v>48</v>
      </c>
      <c r="F9999" t="s">
        <v>32</v>
      </c>
      <c r="G9999">
        <v>2736</v>
      </c>
      <c r="H9999" t="s">
        <v>48</v>
      </c>
      <c r="I9999">
        <v>3</v>
      </c>
      <c r="J9999">
        <f>INT(E9999=H9999)</f>
        <v>1</v>
      </c>
      <c r="K9999" t="b">
        <f t="shared" si="375"/>
        <v>1</v>
      </c>
      <c r="L9999" t="b">
        <f>L9998</f>
        <v>1</v>
      </c>
    </row>
    <row r="10000" spans="1:12" x14ac:dyDescent="0.2">
      <c r="A10000">
        <v>189</v>
      </c>
      <c r="B10000" t="s">
        <v>38</v>
      </c>
      <c r="C10000" t="s">
        <v>114</v>
      </c>
      <c r="D10000" t="s">
        <v>38</v>
      </c>
      <c r="E10000" t="s">
        <v>38</v>
      </c>
      <c r="F10000" t="s">
        <v>63</v>
      </c>
      <c r="G10000">
        <v>2642</v>
      </c>
      <c r="H10000" t="s">
        <v>63</v>
      </c>
      <c r="I10000">
        <v>40</v>
      </c>
      <c r="J10000">
        <f>INT(E10000=H10000)</f>
        <v>0</v>
      </c>
      <c r="K10000" t="b">
        <f t="shared" si="375"/>
        <v>1</v>
      </c>
      <c r="L10000" t="b">
        <f>L9999</f>
        <v>1</v>
      </c>
    </row>
    <row r="10001" spans="1:12" x14ac:dyDescent="0.2">
      <c r="A10001">
        <v>189</v>
      </c>
      <c r="B10001" t="s">
        <v>41</v>
      </c>
      <c r="C10001" t="s">
        <v>179</v>
      </c>
      <c r="D10001" t="s">
        <v>70</v>
      </c>
      <c r="E10001" t="s">
        <v>70</v>
      </c>
      <c r="F10001" t="s">
        <v>41</v>
      </c>
      <c r="G10001">
        <v>3484</v>
      </c>
      <c r="H10001" t="s">
        <v>70</v>
      </c>
      <c r="I10001">
        <v>41</v>
      </c>
      <c r="J10001">
        <f>INT(E10001=H10001)</f>
        <v>1</v>
      </c>
      <c r="K10001" t="b">
        <f t="shared" si="375"/>
        <v>1</v>
      </c>
      <c r="L10001" t="b">
        <f>L10000</f>
        <v>1</v>
      </c>
    </row>
    <row r="10002" spans="1:12" x14ac:dyDescent="0.2">
      <c r="A10002">
        <v>189</v>
      </c>
      <c r="B10002" t="s">
        <v>94</v>
      </c>
      <c r="C10002" t="s">
        <v>164</v>
      </c>
      <c r="D10002" t="s">
        <v>111</v>
      </c>
      <c r="E10002" t="s">
        <v>94</v>
      </c>
      <c r="F10002" t="s">
        <v>94</v>
      </c>
      <c r="G10002">
        <v>1242</v>
      </c>
      <c r="H10002" t="s">
        <v>111</v>
      </c>
      <c r="I10002">
        <v>42</v>
      </c>
      <c r="J10002">
        <f>INT(E10002=H10002)</f>
        <v>0</v>
      </c>
      <c r="K10002" t="b">
        <f t="shared" si="375"/>
        <v>1</v>
      </c>
      <c r="L10002" t="b">
        <f>L10001</f>
        <v>1</v>
      </c>
    </row>
    <row r="10003" spans="1:12" x14ac:dyDescent="0.2">
      <c r="A10003">
        <v>189</v>
      </c>
      <c r="B10003" t="s">
        <v>70</v>
      </c>
      <c r="C10003" t="s">
        <v>126</v>
      </c>
      <c r="D10003" t="s">
        <v>21</v>
      </c>
      <c r="E10003" t="s">
        <v>70</v>
      </c>
      <c r="F10003" t="s">
        <v>70</v>
      </c>
      <c r="G10003">
        <v>2885</v>
      </c>
      <c r="H10003" t="s">
        <v>21</v>
      </c>
      <c r="I10003">
        <v>43</v>
      </c>
      <c r="J10003">
        <f>INT(E10003=H10003)</f>
        <v>0</v>
      </c>
      <c r="K10003" t="b">
        <f t="shared" si="375"/>
        <v>1</v>
      </c>
      <c r="L10003" t="b">
        <f>L10002</f>
        <v>1</v>
      </c>
    </row>
    <row r="10004" spans="1:12" x14ac:dyDescent="0.2">
      <c r="A10004">
        <v>189</v>
      </c>
      <c r="B10004" t="s">
        <v>45</v>
      </c>
      <c r="C10004" t="s">
        <v>194</v>
      </c>
      <c r="D10004" t="s">
        <v>108</v>
      </c>
      <c r="E10004" t="s">
        <v>45</v>
      </c>
      <c r="F10004" t="s">
        <v>45</v>
      </c>
      <c r="G10004">
        <v>2843</v>
      </c>
      <c r="H10004" t="s">
        <v>108</v>
      </c>
      <c r="I10004">
        <v>44</v>
      </c>
      <c r="J10004">
        <f>INT(E10004=H10004)</f>
        <v>0</v>
      </c>
      <c r="K10004" t="b">
        <f t="shared" si="375"/>
        <v>1</v>
      </c>
      <c r="L10004" t="b">
        <f>L10003</f>
        <v>1</v>
      </c>
    </row>
    <row r="10005" spans="1:12" x14ac:dyDescent="0.2">
      <c r="A10005">
        <v>189</v>
      </c>
      <c r="B10005" t="s">
        <v>60</v>
      </c>
      <c r="C10005" t="s">
        <v>141</v>
      </c>
      <c r="D10005" t="s">
        <v>27</v>
      </c>
      <c r="E10005" t="s">
        <v>27</v>
      </c>
      <c r="F10005" t="s">
        <v>60</v>
      </c>
      <c r="G10005">
        <v>5623</v>
      </c>
      <c r="H10005" t="s">
        <v>27</v>
      </c>
      <c r="I10005">
        <v>45</v>
      </c>
      <c r="J10005">
        <f>INT(E10005=H10005)</f>
        <v>1</v>
      </c>
      <c r="K10005" t="b">
        <f t="shared" si="375"/>
        <v>1</v>
      </c>
      <c r="L10005" t="b">
        <f>L10004</f>
        <v>1</v>
      </c>
    </row>
    <row r="10006" spans="1:12" x14ac:dyDescent="0.2">
      <c r="A10006">
        <v>189</v>
      </c>
      <c r="B10006" t="s">
        <v>28</v>
      </c>
      <c r="C10006" t="s">
        <v>140</v>
      </c>
      <c r="D10006" t="s">
        <v>28</v>
      </c>
      <c r="E10006" t="s">
        <v>33</v>
      </c>
      <c r="F10006" t="s">
        <v>33</v>
      </c>
      <c r="G10006">
        <v>1754</v>
      </c>
      <c r="H10006" t="s">
        <v>33</v>
      </c>
      <c r="I10006">
        <v>46</v>
      </c>
      <c r="J10006">
        <f>INT(E10006=H10006)</f>
        <v>1</v>
      </c>
      <c r="K10006" t="b">
        <f t="shared" si="375"/>
        <v>1</v>
      </c>
      <c r="L10006" t="b">
        <f>L10005</f>
        <v>1</v>
      </c>
    </row>
    <row r="10007" spans="1:12" x14ac:dyDescent="0.2">
      <c r="A10007">
        <v>189</v>
      </c>
      <c r="B10007" t="s">
        <v>99</v>
      </c>
      <c r="C10007" t="s">
        <v>161</v>
      </c>
      <c r="D10007" t="s">
        <v>99</v>
      </c>
      <c r="E10007" t="s">
        <v>80</v>
      </c>
      <c r="F10007" t="s">
        <v>80</v>
      </c>
      <c r="G10007">
        <v>2202</v>
      </c>
      <c r="H10007" t="s">
        <v>80</v>
      </c>
      <c r="I10007">
        <v>47</v>
      </c>
      <c r="J10007">
        <f>INT(E10007=H10007)</f>
        <v>1</v>
      </c>
      <c r="K10007" t="b">
        <f t="shared" si="375"/>
        <v>1</v>
      </c>
      <c r="L10007" t="b">
        <f>L10006</f>
        <v>1</v>
      </c>
    </row>
    <row r="10008" spans="1:12" x14ac:dyDescent="0.2">
      <c r="A10008">
        <v>189</v>
      </c>
      <c r="B10008" t="s">
        <v>56</v>
      </c>
      <c r="C10008" t="s">
        <v>122</v>
      </c>
      <c r="D10008" t="s">
        <v>23</v>
      </c>
      <c r="E10008" t="s">
        <v>23</v>
      </c>
      <c r="F10008" t="s">
        <v>56</v>
      </c>
      <c r="G10008">
        <v>2747</v>
      </c>
      <c r="H10008" t="s">
        <v>23</v>
      </c>
      <c r="I10008">
        <v>48</v>
      </c>
      <c r="J10008">
        <f>INT(E10008=H10008)</f>
        <v>1</v>
      </c>
      <c r="K10008" t="b">
        <f t="shared" si="375"/>
        <v>1</v>
      </c>
      <c r="L10008" t="b">
        <f>L10007</f>
        <v>1</v>
      </c>
    </row>
    <row r="10009" spans="1:12" x14ac:dyDescent="0.2">
      <c r="A10009">
        <v>189</v>
      </c>
      <c r="B10009" t="s">
        <v>17</v>
      </c>
      <c r="C10009" t="s">
        <v>165</v>
      </c>
      <c r="D10009" t="s">
        <v>17</v>
      </c>
      <c r="E10009" t="s">
        <v>17</v>
      </c>
      <c r="F10009" t="s">
        <v>66</v>
      </c>
      <c r="G10009">
        <v>2430</v>
      </c>
      <c r="H10009" t="s">
        <v>66</v>
      </c>
      <c r="I10009">
        <v>49</v>
      </c>
      <c r="J10009">
        <f>INT(E10009=H10009)</f>
        <v>0</v>
      </c>
      <c r="K10009" t="b">
        <f t="shared" si="375"/>
        <v>1</v>
      </c>
      <c r="L10009" t="b">
        <f>L10008</f>
        <v>1</v>
      </c>
    </row>
    <row r="10010" spans="1:12" x14ac:dyDescent="0.2">
      <c r="A10010">
        <v>189</v>
      </c>
      <c r="B10010" t="s">
        <v>37</v>
      </c>
      <c r="C10010" t="s">
        <v>138</v>
      </c>
      <c r="D10010" t="s">
        <v>37</v>
      </c>
      <c r="E10010" t="s">
        <v>87</v>
      </c>
      <c r="F10010" t="s">
        <v>87</v>
      </c>
      <c r="G10010">
        <v>2530</v>
      </c>
      <c r="H10010" t="s">
        <v>87</v>
      </c>
      <c r="I10010">
        <v>4</v>
      </c>
      <c r="J10010">
        <f>INT(E10010=H10010)</f>
        <v>1</v>
      </c>
      <c r="K10010" t="b">
        <f t="shared" si="375"/>
        <v>1</v>
      </c>
      <c r="L10010" t="b">
        <f>L10009</f>
        <v>1</v>
      </c>
    </row>
    <row r="10011" spans="1:12" x14ac:dyDescent="0.2">
      <c r="A10011">
        <v>189</v>
      </c>
      <c r="B10011" t="s">
        <v>34</v>
      </c>
      <c r="C10011" t="s">
        <v>198</v>
      </c>
      <c r="D10011" t="s">
        <v>60</v>
      </c>
      <c r="E10011" t="s">
        <v>60</v>
      </c>
      <c r="F10011" t="s">
        <v>34</v>
      </c>
      <c r="G10011">
        <v>2886</v>
      </c>
      <c r="H10011" t="s">
        <v>60</v>
      </c>
      <c r="I10011">
        <v>50</v>
      </c>
      <c r="J10011">
        <f>INT(E10011=H10011)</f>
        <v>1</v>
      </c>
      <c r="K10011" t="b">
        <f t="shared" si="375"/>
        <v>1</v>
      </c>
      <c r="L10011" t="b">
        <f>L10010</f>
        <v>1</v>
      </c>
    </row>
    <row r="10012" spans="1:12" x14ac:dyDescent="0.2">
      <c r="A10012">
        <v>189</v>
      </c>
      <c r="B10012" t="s">
        <v>78</v>
      </c>
      <c r="C10012" t="s">
        <v>172</v>
      </c>
      <c r="D10012" t="s">
        <v>78</v>
      </c>
      <c r="E10012" t="s">
        <v>56</v>
      </c>
      <c r="F10012" t="s">
        <v>56</v>
      </c>
      <c r="G10012">
        <v>1422</v>
      </c>
      <c r="H10012" t="s">
        <v>56</v>
      </c>
      <c r="I10012">
        <v>51</v>
      </c>
      <c r="J10012">
        <f>INT(E10012=H10012)</f>
        <v>1</v>
      </c>
      <c r="K10012" t="b">
        <f t="shared" si="375"/>
        <v>1</v>
      </c>
      <c r="L10012" t="b">
        <f>L10011</f>
        <v>1</v>
      </c>
    </row>
    <row r="10013" spans="1:12" x14ac:dyDescent="0.2">
      <c r="A10013">
        <v>189</v>
      </c>
      <c r="B10013" t="s">
        <v>68</v>
      </c>
      <c r="C10013" t="s">
        <v>150</v>
      </c>
      <c r="D10013" t="s">
        <v>51</v>
      </c>
      <c r="E10013" t="s">
        <v>68</v>
      </c>
      <c r="F10013" t="s">
        <v>68</v>
      </c>
      <c r="G10013">
        <v>1362</v>
      </c>
      <c r="H10013" t="s">
        <v>51</v>
      </c>
      <c r="I10013">
        <v>52</v>
      </c>
      <c r="J10013">
        <f>INT(E10013=H10013)</f>
        <v>0</v>
      </c>
      <c r="K10013" t="b">
        <f t="shared" si="375"/>
        <v>1</v>
      </c>
      <c r="L10013" t="b">
        <f>L10012</f>
        <v>1</v>
      </c>
    </row>
    <row r="10014" spans="1:12" x14ac:dyDescent="0.2">
      <c r="A10014">
        <v>189</v>
      </c>
      <c r="B10014" t="s">
        <v>23</v>
      </c>
      <c r="C10014" t="s">
        <v>192</v>
      </c>
      <c r="D10014" t="s">
        <v>23</v>
      </c>
      <c r="E10014" t="s">
        <v>76</v>
      </c>
      <c r="F10014" t="s">
        <v>76</v>
      </c>
      <c r="G10014">
        <v>3703</v>
      </c>
      <c r="H10014" t="s">
        <v>76</v>
      </c>
      <c r="I10014">
        <v>5</v>
      </c>
      <c r="J10014">
        <f>INT(E10014=H10014)</f>
        <v>1</v>
      </c>
      <c r="K10014" t="b">
        <f t="shared" si="375"/>
        <v>1</v>
      </c>
      <c r="L10014" t="b">
        <f>L10013</f>
        <v>1</v>
      </c>
    </row>
    <row r="10015" spans="1:12" x14ac:dyDescent="0.2">
      <c r="A10015">
        <v>189</v>
      </c>
      <c r="B10015" t="s">
        <v>42</v>
      </c>
      <c r="C10015" t="s">
        <v>160</v>
      </c>
      <c r="D10015" t="s">
        <v>42</v>
      </c>
      <c r="E10015" t="s">
        <v>26</v>
      </c>
      <c r="F10015" t="s">
        <v>26</v>
      </c>
      <c r="G10015">
        <v>2195</v>
      </c>
      <c r="H10015" t="s">
        <v>26</v>
      </c>
      <c r="I10015">
        <v>6</v>
      </c>
      <c r="J10015">
        <f>INT(E10015=H10015)</f>
        <v>1</v>
      </c>
      <c r="K10015" t="b">
        <f t="shared" si="375"/>
        <v>1</v>
      </c>
      <c r="L10015" t="b">
        <f>L10014</f>
        <v>1</v>
      </c>
    </row>
    <row r="10016" spans="1:12" x14ac:dyDescent="0.2">
      <c r="A10016">
        <v>189</v>
      </c>
      <c r="B10016" t="s">
        <v>105</v>
      </c>
      <c r="C10016" t="s">
        <v>204</v>
      </c>
      <c r="D10016" t="s">
        <v>9</v>
      </c>
      <c r="E10016" t="s">
        <v>9</v>
      </c>
      <c r="F10016" t="s">
        <v>105</v>
      </c>
      <c r="G10016">
        <v>3184</v>
      </c>
      <c r="H10016" t="s">
        <v>9</v>
      </c>
      <c r="I10016">
        <v>7</v>
      </c>
      <c r="J10016">
        <f>INT(E10016=H10016)</f>
        <v>1</v>
      </c>
      <c r="K10016" t="b">
        <f t="shared" si="375"/>
        <v>1</v>
      </c>
      <c r="L10016" t="b">
        <f>L10015</f>
        <v>1</v>
      </c>
    </row>
    <row r="10017" spans="1:12" x14ac:dyDescent="0.2">
      <c r="A10017">
        <v>189</v>
      </c>
      <c r="B10017" t="s">
        <v>63</v>
      </c>
      <c r="C10017" t="s">
        <v>136</v>
      </c>
      <c r="D10017" t="s">
        <v>63</v>
      </c>
      <c r="E10017" t="s">
        <v>92</v>
      </c>
      <c r="F10017" t="s">
        <v>92</v>
      </c>
      <c r="G10017">
        <v>2438</v>
      </c>
      <c r="H10017" t="s">
        <v>92</v>
      </c>
      <c r="I10017">
        <v>8</v>
      </c>
      <c r="J10017">
        <f>INT(E10017=H10017)</f>
        <v>1</v>
      </c>
      <c r="K10017" t="b">
        <f t="shared" si="375"/>
        <v>1</v>
      </c>
      <c r="L10017" t="b">
        <f>L10016</f>
        <v>1</v>
      </c>
    </row>
    <row r="10018" spans="1:12" x14ac:dyDescent="0.2">
      <c r="A10018">
        <v>189</v>
      </c>
      <c r="B10018" t="s">
        <v>55</v>
      </c>
      <c r="C10018" t="s">
        <v>117</v>
      </c>
      <c r="D10018" t="s">
        <v>55</v>
      </c>
      <c r="E10018" t="s">
        <v>55</v>
      </c>
      <c r="F10018" t="s">
        <v>29</v>
      </c>
      <c r="G10018">
        <v>1831</v>
      </c>
      <c r="H10018" t="s">
        <v>29</v>
      </c>
      <c r="I10018">
        <v>9</v>
      </c>
      <c r="J10018">
        <f>INT(E10018=H10018)</f>
        <v>0</v>
      </c>
      <c r="K10018" t="b">
        <f t="shared" si="375"/>
        <v>1</v>
      </c>
      <c r="L10018" t="b">
        <f>L10017</f>
        <v>1</v>
      </c>
    </row>
    <row r="10019" spans="1:12" x14ac:dyDescent="0.2">
      <c r="A10019">
        <v>190</v>
      </c>
      <c r="B10019" t="s">
        <v>17</v>
      </c>
      <c r="C10019" t="s">
        <v>163</v>
      </c>
      <c r="D10019" t="s">
        <v>82</v>
      </c>
      <c r="E10019" t="s">
        <v>82</v>
      </c>
      <c r="F10019" t="s">
        <v>17</v>
      </c>
      <c r="G10019">
        <v>9311</v>
      </c>
      <c r="H10019" t="s">
        <v>82</v>
      </c>
      <c r="I10019">
        <v>0</v>
      </c>
      <c r="J10019">
        <f>INT(E10019=H10019)</f>
        <v>1</v>
      </c>
      <c r="K10019" t="b">
        <f t="shared" ref="K10019" si="376">MEDIAN(G10019:G10071)&gt;1000</f>
        <v>1</v>
      </c>
      <c r="L10019" t="b">
        <f>COUNTIF(G10019:G10071,"&gt;0")=53</f>
        <v>1</v>
      </c>
    </row>
    <row r="10020" spans="1:12" x14ac:dyDescent="0.2">
      <c r="A10020">
        <v>190</v>
      </c>
      <c r="B10020" t="s">
        <v>46</v>
      </c>
      <c r="C10020" t="s">
        <v>151</v>
      </c>
      <c r="D10020" t="s">
        <v>102</v>
      </c>
      <c r="E10020" t="s">
        <v>102</v>
      </c>
      <c r="F10020" t="s">
        <v>46</v>
      </c>
      <c r="G10020">
        <v>2707</v>
      </c>
      <c r="H10020" t="s">
        <v>102</v>
      </c>
      <c r="I10020">
        <v>10</v>
      </c>
      <c r="J10020">
        <f>INT(E10020=H10020)</f>
        <v>1</v>
      </c>
      <c r="K10020" t="b">
        <f t="shared" ref="K10020:K10083" si="377">K10019</f>
        <v>1</v>
      </c>
      <c r="L10020" t="b">
        <f>L10019</f>
        <v>1</v>
      </c>
    </row>
    <row r="10021" spans="1:12" x14ac:dyDescent="0.2">
      <c r="A10021">
        <v>190</v>
      </c>
      <c r="B10021" t="s">
        <v>84</v>
      </c>
      <c r="C10021" t="s">
        <v>136</v>
      </c>
      <c r="D10021" t="s">
        <v>84</v>
      </c>
      <c r="E10021" t="s">
        <v>92</v>
      </c>
      <c r="F10021" t="s">
        <v>92</v>
      </c>
      <c r="G10021">
        <v>3516</v>
      </c>
      <c r="H10021" t="s">
        <v>92</v>
      </c>
      <c r="I10021">
        <v>11</v>
      </c>
      <c r="J10021">
        <f>INT(E10021=H10021)</f>
        <v>1</v>
      </c>
      <c r="K10021" t="b">
        <f t="shared" si="377"/>
        <v>1</v>
      </c>
      <c r="L10021" t="b">
        <f>L10020</f>
        <v>1</v>
      </c>
    </row>
    <row r="10022" spans="1:12" x14ac:dyDescent="0.2">
      <c r="A10022">
        <v>190</v>
      </c>
      <c r="B10022" t="s">
        <v>70</v>
      </c>
      <c r="C10022" t="s">
        <v>182</v>
      </c>
      <c r="D10022" t="s">
        <v>70</v>
      </c>
      <c r="E10022" t="s">
        <v>70</v>
      </c>
      <c r="F10022" t="s">
        <v>90</v>
      </c>
      <c r="G10022">
        <v>3305</v>
      </c>
      <c r="H10022" t="s">
        <v>90</v>
      </c>
      <c r="I10022">
        <v>12</v>
      </c>
      <c r="J10022">
        <f>INT(E10022=H10022)</f>
        <v>0</v>
      </c>
      <c r="K10022" t="b">
        <f t="shared" si="377"/>
        <v>1</v>
      </c>
      <c r="L10022" t="b">
        <f>L10021</f>
        <v>1</v>
      </c>
    </row>
    <row r="10023" spans="1:12" x14ac:dyDescent="0.2">
      <c r="A10023">
        <v>190</v>
      </c>
      <c r="B10023" t="s">
        <v>57</v>
      </c>
      <c r="C10023" t="s">
        <v>149</v>
      </c>
      <c r="D10023" t="s">
        <v>53</v>
      </c>
      <c r="E10023" t="s">
        <v>53</v>
      </c>
      <c r="F10023" t="s">
        <v>57</v>
      </c>
      <c r="G10023">
        <v>3007</v>
      </c>
      <c r="H10023" t="s">
        <v>53</v>
      </c>
      <c r="I10023">
        <v>13</v>
      </c>
      <c r="J10023">
        <f>INT(E10023=H10023)</f>
        <v>1</v>
      </c>
      <c r="K10023" t="b">
        <f t="shared" si="377"/>
        <v>1</v>
      </c>
      <c r="L10023" t="b">
        <f>L10022</f>
        <v>1</v>
      </c>
    </row>
    <row r="10024" spans="1:12" x14ac:dyDescent="0.2">
      <c r="A10024">
        <v>190</v>
      </c>
      <c r="B10024" t="s">
        <v>44</v>
      </c>
      <c r="C10024" t="s">
        <v>205</v>
      </c>
      <c r="D10024" t="s">
        <v>44</v>
      </c>
      <c r="E10024" t="s">
        <v>22</v>
      </c>
      <c r="F10024" t="s">
        <v>22</v>
      </c>
      <c r="G10024">
        <v>2563</v>
      </c>
      <c r="H10024" t="s">
        <v>22</v>
      </c>
      <c r="I10024">
        <v>14</v>
      </c>
      <c r="J10024">
        <f>INT(E10024=H10024)</f>
        <v>1</v>
      </c>
      <c r="K10024" t="b">
        <f t="shared" si="377"/>
        <v>1</v>
      </c>
      <c r="L10024" t="b">
        <f>L10023</f>
        <v>1</v>
      </c>
    </row>
    <row r="10025" spans="1:12" x14ac:dyDescent="0.2">
      <c r="A10025">
        <v>190</v>
      </c>
      <c r="B10025" t="s">
        <v>59</v>
      </c>
      <c r="C10025" t="s">
        <v>206</v>
      </c>
      <c r="D10025" t="s">
        <v>59</v>
      </c>
      <c r="E10025" t="s">
        <v>59</v>
      </c>
      <c r="F10025" t="s">
        <v>61</v>
      </c>
      <c r="G10025">
        <v>2412</v>
      </c>
      <c r="H10025" t="s">
        <v>61</v>
      </c>
      <c r="I10025">
        <v>15</v>
      </c>
      <c r="J10025">
        <f>INT(E10025=H10025)</f>
        <v>0</v>
      </c>
      <c r="K10025" t="b">
        <f t="shared" si="377"/>
        <v>1</v>
      </c>
      <c r="L10025" t="b">
        <f>L10024</f>
        <v>1</v>
      </c>
    </row>
    <row r="10026" spans="1:12" x14ac:dyDescent="0.2">
      <c r="A10026">
        <v>190</v>
      </c>
      <c r="B10026" t="s">
        <v>26</v>
      </c>
      <c r="C10026" t="s">
        <v>195</v>
      </c>
      <c r="D10026" t="s">
        <v>26</v>
      </c>
      <c r="E10026" t="s">
        <v>26</v>
      </c>
      <c r="F10026" t="s">
        <v>94</v>
      </c>
      <c r="G10026">
        <v>2719</v>
      </c>
      <c r="H10026" t="s">
        <v>94</v>
      </c>
      <c r="I10026">
        <v>16</v>
      </c>
      <c r="J10026">
        <f>INT(E10026=H10026)</f>
        <v>0</v>
      </c>
      <c r="K10026" t="b">
        <f t="shared" si="377"/>
        <v>1</v>
      </c>
      <c r="L10026" t="b">
        <f>L10025</f>
        <v>1</v>
      </c>
    </row>
    <row r="10027" spans="1:12" x14ac:dyDescent="0.2">
      <c r="A10027">
        <v>190</v>
      </c>
      <c r="B10027" t="s">
        <v>55</v>
      </c>
      <c r="C10027" t="s">
        <v>150</v>
      </c>
      <c r="D10027" t="s">
        <v>55</v>
      </c>
      <c r="E10027" t="s">
        <v>55</v>
      </c>
      <c r="F10027" t="s">
        <v>51</v>
      </c>
      <c r="G10027">
        <v>2824</v>
      </c>
      <c r="H10027" t="s">
        <v>51</v>
      </c>
      <c r="I10027">
        <v>17</v>
      </c>
      <c r="J10027">
        <f>INT(E10027=H10027)</f>
        <v>0</v>
      </c>
      <c r="K10027" t="b">
        <f t="shared" si="377"/>
        <v>1</v>
      </c>
      <c r="L10027" t="b">
        <f>L10026</f>
        <v>1</v>
      </c>
    </row>
    <row r="10028" spans="1:12" x14ac:dyDescent="0.2">
      <c r="A10028">
        <v>190</v>
      </c>
      <c r="B10028" t="s">
        <v>99</v>
      </c>
      <c r="C10028" t="s">
        <v>132</v>
      </c>
      <c r="D10028" t="s">
        <v>91</v>
      </c>
      <c r="E10028" t="s">
        <v>91</v>
      </c>
      <c r="F10028" t="s">
        <v>99</v>
      </c>
      <c r="G10028">
        <v>2269</v>
      </c>
      <c r="H10028" t="s">
        <v>91</v>
      </c>
      <c r="I10028">
        <v>18</v>
      </c>
      <c r="J10028">
        <f>INT(E10028=H10028)</f>
        <v>1</v>
      </c>
      <c r="K10028" t="b">
        <f t="shared" si="377"/>
        <v>1</v>
      </c>
      <c r="L10028" t="b">
        <f>L10027</f>
        <v>1</v>
      </c>
    </row>
    <row r="10029" spans="1:12" x14ac:dyDescent="0.2">
      <c r="A10029">
        <v>190</v>
      </c>
      <c r="B10029" t="s">
        <v>42</v>
      </c>
      <c r="C10029" t="s">
        <v>203</v>
      </c>
      <c r="D10029" t="s">
        <v>42</v>
      </c>
      <c r="E10029" t="s">
        <v>42</v>
      </c>
      <c r="F10029" t="s">
        <v>107</v>
      </c>
      <c r="G10029">
        <v>2136</v>
      </c>
      <c r="H10029" t="s">
        <v>107</v>
      </c>
      <c r="I10029">
        <v>19</v>
      </c>
      <c r="J10029">
        <f>INT(E10029=H10029)</f>
        <v>0</v>
      </c>
      <c r="K10029" t="b">
        <f t="shared" si="377"/>
        <v>1</v>
      </c>
      <c r="L10029" t="b">
        <f>L10028</f>
        <v>1</v>
      </c>
    </row>
    <row r="10030" spans="1:12" x14ac:dyDescent="0.2">
      <c r="A10030">
        <v>190</v>
      </c>
      <c r="B10030" t="s">
        <v>51</v>
      </c>
      <c r="C10030" t="s">
        <v>148</v>
      </c>
      <c r="D10030" t="s">
        <v>17</v>
      </c>
      <c r="E10030" t="s">
        <v>17</v>
      </c>
      <c r="F10030" t="s">
        <v>51</v>
      </c>
      <c r="G10030">
        <v>3770</v>
      </c>
      <c r="H10030" t="s">
        <v>17</v>
      </c>
      <c r="I10030">
        <v>1</v>
      </c>
      <c r="J10030">
        <f>INT(E10030=H10030)</f>
        <v>1</v>
      </c>
      <c r="K10030" t="b">
        <f t="shared" si="377"/>
        <v>1</v>
      </c>
      <c r="L10030" t="b">
        <f>L10029</f>
        <v>1</v>
      </c>
    </row>
    <row r="10031" spans="1:12" x14ac:dyDescent="0.2">
      <c r="A10031">
        <v>190</v>
      </c>
      <c r="B10031" t="s">
        <v>33</v>
      </c>
      <c r="C10031" t="s">
        <v>131</v>
      </c>
      <c r="D10031" t="s">
        <v>33</v>
      </c>
      <c r="E10031" t="s">
        <v>33</v>
      </c>
      <c r="F10031" t="s">
        <v>40</v>
      </c>
      <c r="G10031">
        <v>3199</v>
      </c>
      <c r="H10031" t="s">
        <v>40</v>
      </c>
      <c r="I10031">
        <v>20</v>
      </c>
      <c r="J10031">
        <f>INT(E10031=H10031)</f>
        <v>0</v>
      </c>
      <c r="K10031" t="b">
        <f t="shared" si="377"/>
        <v>1</v>
      </c>
      <c r="L10031" t="b">
        <f>L10030</f>
        <v>1</v>
      </c>
    </row>
    <row r="10032" spans="1:12" x14ac:dyDescent="0.2">
      <c r="A10032">
        <v>190</v>
      </c>
      <c r="B10032" t="s">
        <v>71</v>
      </c>
      <c r="C10032" t="s">
        <v>218</v>
      </c>
      <c r="D10032" t="s">
        <v>31</v>
      </c>
      <c r="E10032" t="s">
        <v>31</v>
      </c>
      <c r="F10032" t="s">
        <v>71</v>
      </c>
      <c r="G10032">
        <v>1658</v>
      </c>
      <c r="H10032" t="s">
        <v>31</v>
      </c>
      <c r="I10032">
        <v>21</v>
      </c>
      <c r="J10032">
        <f>INT(E10032=H10032)</f>
        <v>1</v>
      </c>
      <c r="K10032" t="b">
        <f t="shared" si="377"/>
        <v>1</v>
      </c>
      <c r="L10032" t="b">
        <f>L10031</f>
        <v>1</v>
      </c>
    </row>
    <row r="10033" spans="1:12" x14ac:dyDescent="0.2">
      <c r="A10033">
        <v>190</v>
      </c>
      <c r="B10033" t="s">
        <v>50</v>
      </c>
      <c r="C10033" t="s">
        <v>117</v>
      </c>
      <c r="D10033" t="s">
        <v>50</v>
      </c>
      <c r="E10033" t="s">
        <v>29</v>
      </c>
      <c r="F10033" t="s">
        <v>29</v>
      </c>
      <c r="G10033">
        <v>3167</v>
      </c>
      <c r="H10033" t="s">
        <v>29</v>
      </c>
      <c r="I10033">
        <v>22</v>
      </c>
      <c r="J10033">
        <f>INT(E10033=H10033)</f>
        <v>1</v>
      </c>
      <c r="K10033" t="b">
        <f t="shared" si="377"/>
        <v>1</v>
      </c>
      <c r="L10033" t="b">
        <f>L10032</f>
        <v>1</v>
      </c>
    </row>
    <row r="10034" spans="1:12" x14ac:dyDescent="0.2">
      <c r="A10034">
        <v>190</v>
      </c>
      <c r="B10034" t="s">
        <v>22</v>
      </c>
      <c r="C10034" t="s">
        <v>198</v>
      </c>
      <c r="D10034" t="s">
        <v>22</v>
      </c>
      <c r="E10034" t="s">
        <v>60</v>
      </c>
      <c r="F10034" t="s">
        <v>60</v>
      </c>
      <c r="G10034">
        <v>3263</v>
      </c>
      <c r="H10034" t="s">
        <v>60</v>
      </c>
      <c r="I10034">
        <v>23</v>
      </c>
      <c r="J10034">
        <f>INT(E10034=H10034)</f>
        <v>1</v>
      </c>
      <c r="K10034" t="b">
        <f t="shared" si="377"/>
        <v>1</v>
      </c>
      <c r="L10034" t="b">
        <f>L10033</f>
        <v>1</v>
      </c>
    </row>
    <row r="10035" spans="1:12" x14ac:dyDescent="0.2">
      <c r="A10035">
        <v>190</v>
      </c>
      <c r="B10035" t="s">
        <v>9</v>
      </c>
      <c r="C10035" t="s">
        <v>179</v>
      </c>
      <c r="D10035" t="s">
        <v>70</v>
      </c>
      <c r="E10035" t="s">
        <v>70</v>
      </c>
      <c r="F10035" t="s">
        <v>9</v>
      </c>
      <c r="G10035">
        <v>3257</v>
      </c>
      <c r="H10035" t="s">
        <v>70</v>
      </c>
      <c r="I10035">
        <v>24</v>
      </c>
      <c r="J10035">
        <f>INT(E10035=H10035)</f>
        <v>1</v>
      </c>
      <c r="K10035" t="b">
        <f t="shared" si="377"/>
        <v>1</v>
      </c>
      <c r="L10035" t="b">
        <f>L10034</f>
        <v>1</v>
      </c>
    </row>
    <row r="10036" spans="1:12" x14ac:dyDescent="0.2">
      <c r="A10036">
        <v>190</v>
      </c>
      <c r="B10036" t="s">
        <v>106</v>
      </c>
      <c r="C10036" t="s">
        <v>219</v>
      </c>
      <c r="D10036" t="s">
        <v>106</v>
      </c>
      <c r="E10036" t="s">
        <v>106</v>
      </c>
      <c r="F10036" t="s">
        <v>59</v>
      </c>
      <c r="G10036">
        <v>2142</v>
      </c>
      <c r="H10036" t="s">
        <v>59</v>
      </c>
      <c r="I10036">
        <v>25</v>
      </c>
      <c r="J10036">
        <f>INT(E10036=H10036)</f>
        <v>0</v>
      </c>
      <c r="K10036" t="b">
        <f t="shared" si="377"/>
        <v>1</v>
      </c>
      <c r="L10036" t="b">
        <f>L10035</f>
        <v>1</v>
      </c>
    </row>
    <row r="10037" spans="1:12" x14ac:dyDescent="0.2">
      <c r="A10037">
        <v>190</v>
      </c>
      <c r="B10037" t="s">
        <v>74</v>
      </c>
      <c r="C10037" t="s">
        <v>201</v>
      </c>
      <c r="D10037" t="s">
        <v>46</v>
      </c>
      <c r="E10037" t="s">
        <v>46</v>
      </c>
      <c r="F10037" t="s">
        <v>74</v>
      </c>
      <c r="G10037">
        <v>2494</v>
      </c>
      <c r="H10037" t="s">
        <v>46</v>
      </c>
      <c r="I10037">
        <v>26</v>
      </c>
      <c r="J10037">
        <f>INT(E10037=H10037)</f>
        <v>1</v>
      </c>
      <c r="K10037" t="b">
        <f t="shared" si="377"/>
        <v>1</v>
      </c>
      <c r="L10037" t="b">
        <f>L10036</f>
        <v>1</v>
      </c>
    </row>
    <row r="10038" spans="1:12" x14ac:dyDescent="0.2">
      <c r="A10038">
        <v>190</v>
      </c>
      <c r="B10038" t="s">
        <v>109</v>
      </c>
      <c r="C10038" t="s">
        <v>160</v>
      </c>
      <c r="D10038" t="s">
        <v>26</v>
      </c>
      <c r="E10038" t="s">
        <v>26</v>
      </c>
      <c r="F10038" t="s">
        <v>109</v>
      </c>
      <c r="G10038">
        <v>1636</v>
      </c>
      <c r="H10038" t="s">
        <v>26</v>
      </c>
      <c r="I10038">
        <v>27</v>
      </c>
      <c r="J10038">
        <f>INT(E10038=H10038)</f>
        <v>1</v>
      </c>
      <c r="K10038" t="b">
        <f t="shared" si="377"/>
        <v>1</v>
      </c>
      <c r="L10038" t="b">
        <f>L10037</f>
        <v>1</v>
      </c>
    </row>
    <row r="10039" spans="1:12" x14ac:dyDescent="0.2">
      <c r="A10039">
        <v>190</v>
      </c>
      <c r="B10039" t="s">
        <v>66</v>
      </c>
      <c r="C10039" t="s">
        <v>176</v>
      </c>
      <c r="D10039" t="s">
        <v>66</v>
      </c>
      <c r="E10039" t="s">
        <v>93</v>
      </c>
      <c r="F10039" t="s">
        <v>93</v>
      </c>
      <c r="G10039">
        <v>2129</v>
      </c>
      <c r="H10039" t="s">
        <v>93</v>
      </c>
      <c r="I10039">
        <v>28</v>
      </c>
      <c r="J10039">
        <f>INT(E10039=H10039)</f>
        <v>1</v>
      </c>
      <c r="K10039" t="b">
        <f t="shared" si="377"/>
        <v>1</v>
      </c>
      <c r="L10039" t="b">
        <f>L10038</f>
        <v>1</v>
      </c>
    </row>
    <row r="10040" spans="1:12" x14ac:dyDescent="0.2">
      <c r="A10040">
        <v>190</v>
      </c>
      <c r="B10040" t="s">
        <v>29</v>
      </c>
      <c r="C10040" t="s">
        <v>194</v>
      </c>
      <c r="D10040" t="s">
        <v>108</v>
      </c>
      <c r="E10040" t="s">
        <v>29</v>
      </c>
      <c r="F10040" t="s">
        <v>29</v>
      </c>
      <c r="G10040">
        <v>1728</v>
      </c>
      <c r="H10040" t="s">
        <v>108</v>
      </c>
      <c r="I10040">
        <v>29</v>
      </c>
      <c r="J10040">
        <f>INT(E10040=H10040)</f>
        <v>0</v>
      </c>
      <c r="K10040" t="b">
        <f t="shared" si="377"/>
        <v>1</v>
      </c>
      <c r="L10040" t="b">
        <f>L10039</f>
        <v>1</v>
      </c>
    </row>
    <row r="10041" spans="1:12" x14ac:dyDescent="0.2">
      <c r="A10041">
        <v>190</v>
      </c>
      <c r="B10041" t="s">
        <v>76</v>
      </c>
      <c r="C10041" t="s">
        <v>210</v>
      </c>
      <c r="D10041" t="s">
        <v>52</v>
      </c>
      <c r="E10041" t="s">
        <v>52</v>
      </c>
      <c r="F10041" t="s">
        <v>76</v>
      </c>
      <c r="G10041">
        <v>1704</v>
      </c>
      <c r="H10041" t="s">
        <v>52</v>
      </c>
      <c r="I10041">
        <v>2</v>
      </c>
      <c r="J10041">
        <f>INT(E10041=H10041)</f>
        <v>1</v>
      </c>
      <c r="K10041" t="b">
        <f t="shared" si="377"/>
        <v>1</v>
      </c>
      <c r="L10041" t="b">
        <f>L10040</f>
        <v>1</v>
      </c>
    </row>
    <row r="10042" spans="1:12" x14ac:dyDescent="0.2">
      <c r="A10042">
        <v>190</v>
      </c>
      <c r="B10042" t="s">
        <v>37</v>
      </c>
      <c r="C10042" t="s">
        <v>126</v>
      </c>
      <c r="D10042" t="s">
        <v>21</v>
      </c>
      <c r="E10042" t="s">
        <v>21</v>
      </c>
      <c r="F10042" t="s">
        <v>37</v>
      </c>
      <c r="G10042">
        <v>1974</v>
      </c>
      <c r="H10042" t="s">
        <v>21</v>
      </c>
      <c r="I10042">
        <v>30</v>
      </c>
      <c r="J10042">
        <f>INT(E10042=H10042)</f>
        <v>1</v>
      </c>
      <c r="K10042" t="b">
        <f t="shared" si="377"/>
        <v>1</v>
      </c>
      <c r="L10042" t="b">
        <f>L10041</f>
        <v>1</v>
      </c>
    </row>
    <row r="10043" spans="1:12" x14ac:dyDescent="0.2">
      <c r="A10043">
        <v>190</v>
      </c>
      <c r="B10043" t="s">
        <v>28</v>
      </c>
      <c r="C10043" t="s">
        <v>133</v>
      </c>
      <c r="D10043" t="s">
        <v>78</v>
      </c>
      <c r="E10043" t="s">
        <v>78</v>
      </c>
      <c r="F10043" t="s">
        <v>28</v>
      </c>
      <c r="G10043">
        <v>2593</v>
      </c>
      <c r="H10043" t="s">
        <v>78</v>
      </c>
      <c r="I10043">
        <v>31</v>
      </c>
      <c r="J10043">
        <f>INT(E10043=H10043)</f>
        <v>1</v>
      </c>
      <c r="K10043" t="b">
        <f t="shared" si="377"/>
        <v>1</v>
      </c>
      <c r="L10043" t="b">
        <f>L10042</f>
        <v>1</v>
      </c>
    </row>
    <row r="10044" spans="1:12" x14ac:dyDescent="0.2">
      <c r="A10044">
        <v>190</v>
      </c>
      <c r="B10044" t="s">
        <v>98</v>
      </c>
      <c r="C10044" t="s">
        <v>114</v>
      </c>
      <c r="D10044" t="s">
        <v>63</v>
      </c>
      <c r="E10044" t="s">
        <v>63</v>
      </c>
      <c r="F10044" t="s">
        <v>98</v>
      </c>
      <c r="G10044">
        <v>1862</v>
      </c>
      <c r="H10044" t="s">
        <v>63</v>
      </c>
      <c r="I10044">
        <v>32</v>
      </c>
      <c r="J10044">
        <f>INT(E10044=H10044)</f>
        <v>1</v>
      </c>
      <c r="K10044" t="b">
        <f t="shared" si="377"/>
        <v>1</v>
      </c>
      <c r="L10044" t="b">
        <f>L10043</f>
        <v>1</v>
      </c>
    </row>
    <row r="10045" spans="1:12" x14ac:dyDescent="0.2">
      <c r="A10045">
        <v>190</v>
      </c>
      <c r="B10045" t="s">
        <v>105</v>
      </c>
      <c r="C10045" t="s">
        <v>192</v>
      </c>
      <c r="D10045" t="s">
        <v>76</v>
      </c>
      <c r="E10045" t="s">
        <v>76</v>
      </c>
      <c r="F10045" t="s">
        <v>105</v>
      </c>
      <c r="G10045">
        <v>3294</v>
      </c>
      <c r="H10045" t="s">
        <v>76</v>
      </c>
      <c r="I10045">
        <v>33</v>
      </c>
      <c r="J10045">
        <f>INT(E10045=H10045)</f>
        <v>1</v>
      </c>
      <c r="K10045" t="b">
        <f t="shared" si="377"/>
        <v>1</v>
      </c>
      <c r="L10045" t="b">
        <f>L10044</f>
        <v>1</v>
      </c>
    </row>
    <row r="10046" spans="1:12" x14ac:dyDescent="0.2">
      <c r="A10046">
        <v>190</v>
      </c>
      <c r="B10046" t="s">
        <v>38</v>
      </c>
      <c r="C10046" t="s">
        <v>188</v>
      </c>
      <c r="D10046" t="s">
        <v>48</v>
      </c>
      <c r="E10046" t="s">
        <v>48</v>
      </c>
      <c r="F10046" t="s">
        <v>38</v>
      </c>
      <c r="G10046">
        <v>2414</v>
      </c>
      <c r="H10046" t="s">
        <v>48</v>
      </c>
      <c r="I10046">
        <v>34</v>
      </c>
      <c r="J10046">
        <f>INT(E10046=H10046)</f>
        <v>1</v>
      </c>
      <c r="K10046" t="b">
        <f t="shared" si="377"/>
        <v>1</v>
      </c>
      <c r="L10046" t="b">
        <f>L10045</f>
        <v>1</v>
      </c>
    </row>
    <row r="10047" spans="1:12" x14ac:dyDescent="0.2">
      <c r="A10047">
        <v>190</v>
      </c>
      <c r="B10047" t="s">
        <v>78</v>
      </c>
      <c r="C10047" t="s">
        <v>172</v>
      </c>
      <c r="D10047" t="s">
        <v>78</v>
      </c>
      <c r="E10047" t="s">
        <v>56</v>
      </c>
      <c r="F10047" t="s">
        <v>56</v>
      </c>
      <c r="G10047">
        <v>1804</v>
      </c>
      <c r="H10047" t="s">
        <v>56</v>
      </c>
      <c r="I10047">
        <v>35</v>
      </c>
      <c r="J10047">
        <f>INT(E10047=H10047)</f>
        <v>1</v>
      </c>
      <c r="K10047" t="b">
        <f t="shared" si="377"/>
        <v>1</v>
      </c>
      <c r="L10047" t="b">
        <f>L10046</f>
        <v>1</v>
      </c>
    </row>
    <row r="10048" spans="1:12" x14ac:dyDescent="0.2">
      <c r="A10048">
        <v>190</v>
      </c>
      <c r="B10048" t="s">
        <v>91</v>
      </c>
      <c r="C10048" t="s">
        <v>120</v>
      </c>
      <c r="D10048" t="s">
        <v>91</v>
      </c>
      <c r="E10048" t="s">
        <v>91</v>
      </c>
      <c r="F10048" t="s">
        <v>34</v>
      </c>
      <c r="G10048">
        <v>2718</v>
      </c>
      <c r="H10048" t="s">
        <v>34</v>
      </c>
      <c r="I10048">
        <v>36</v>
      </c>
      <c r="J10048">
        <f>INT(E10048=H10048)</f>
        <v>0</v>
      </c>
      <c r="K10048" t="b">
        <f t="shared" si="377"/>
        <v>1</v>
      </c>
      <c r="L10048" t="b">
        <f>L10047</f>
        <v>1</v>
      </c>
    </row>
    <row r="10049" spans="1:12" x14ac:dyDescent="0.2">
      <c r="A10049">
        <v>190</v>
      </c>
      <c r="B10049" t="s">
        <v>54</v>
      </c>
      <c r="C10049" t="s">
        <v>214</v>
      </c>
      <c r="D10049" t="s">
        <v>20</v>
      </c>
      <c r="E10049" t="s">
        <v>20</v>
      </c>
      <c r="F10049" t="s">
        <v>54</v>
      </c>
      <c r="G10049">
        <v>2848</v>
      </c>
      <c r="H10049" t="s">
        <v>20</v>
      </c>
      <c r="I10049">
        <v>37</v>
      </c>
      <c r="J10049">
        <f>INT(E10049=H10049)</f>
        <v>1</v>
      </c>
      <c r="K10049" t="b">
        <f t="shared" si="377"/>
        <v>1</v>
      </c>
      <c r="L10049" t="b">
        <f>L10048</f>
        <v>1</v>
      </c>
    </row>
    <row r="10050" spans="1:12" x14ac:dyDescent="0.2">
      <c r="A10050">
        <v>190</v>
      </c>
      <c r="B10050" t="s">
        <v>79</v>
      </c>
      <c r="C10050" t="s">
        <v>200</v>
      </c>
      <c r="D10050" t="s">
        <v>79</v>
      </c>
      <c r="E10050" t="s">
        <v>79</v>
      </c>
      <c r="F10050" t="s">
        <v>18</v>
      </c>
      <c r="G10050">
        <v>2191</v>
      </c>
      <c r="H10050" t="s">
        <v>18</v>
      </c>
      <c r="I10050">
        <v>38</v>
      </c>
      <c r="J10050">
        <f>INT(E10050=H10050)</f>
        <v>0</v>
      </c>
      <c r="K10050" t="b">
        <f t="shared" si="377"/>
        <v>1</v>
      </c>
      <c r="L10050" t="b">
        <f>L10049</f>
        <v>1</v>
      </c>
    </row>
    <row r="10051" spans="1:12" x14ac:dyDescent="0.2">
      <c r="A10051">
        <v>190</v>
      </c>
      <c r="B10051" t="s">
        <v>113</v>
      </c>
      <c r="C10051" t="s">
        <v>158</v>
      </c>
      <c r="D10051" t="s">
        <v>95</v>
      </c>
      <c r="E10051" t="s">
        <v>113</v>
      </c>
      <c r="F10051" t="s">
        <v>113</v>
      </c>
      <c r="G10051">
        <v>1878</v>
      </c>
      <c r="H10051" t="s">
        <v>95</v>
      </c>
      <c r="I10051">
        <v>39</v>
      </c>
      <c r="J10051">
        <f>INT(E10051=H10051)</f>
        <v>0</v>
      </c>
      <c r="K10051" t="b">
        <f t="shared" si="377"/>
        <v>1</v>
      </c>
      <c r="L10051" t="b">
        <f>L10050</f>
        <v>1</v>
      </c>
    </row>
    <row r="10052" spans="1:12" x14ac:dyDescent="0.2">
      <c r="A10052">
        <v>190</v>
      </c>
      <c r="B10052" t="s">
        <v>63</v>
      </c>
      <c r="C10052" t="s">
        <v>204</v>
      </c>
      <c r="D10052" t="s">
        <v>63</v>
      </c>
      <c r="E10052" t="s">
        <v>63</v>
      </c>
      <c r="F10052" t="s">
        <v>9</v>
      </c>
      <c r="G10052">
        <v>2155</v>
      </c>
      <c r="H10052" t="s">
        <v>9</v>
      </c>
      <c r="I10052">
        <v>3</v>
      </c>
      <c r="J10052">
        <f>INT(E10052=H10052)</f>
        <v>0</v>
      </c>
      <c r="K10052" t="b">
        <f t="shared" si="377"/>
        <v>1</v>
      </c>
      <c r="L10052" t="b">
        <f>L10051</f>
        <v>1</v>
      </c>
    </row>
    <row r="10053" spans="1:12" x14ac:dyDescent="0.2">
      <c r="A10053">
        <v>190</v>
      </c>
      <c r="B10053" t="s">
        <v>39</v>
      </c>
      <c r="C10053" t="s">
        <v>191</v>
      </c>
      <c r="D10053" t="s">
        <v>106</v>
      </c>
      <c r="E10053" t="s">
        <v>39</v>
      </c>
      <c r="F10053" t="s">
        <v>39</v>
      </c>
      <c r="G10053">
        <v>1547</v>
      </c>
      <c r="H10053" t="s">
        <v>106</v>
      </c>
      <c r="I10053">
        <v>40</v>
      </c>
      <c r="J10053">
        <f>INT(E10053=H10053)</f>
        <v>0</v>
      </c>
      <c r="K10053" t="b">
        <f t="shared" si="377"/>
        <v>1</v>
      </c>
      <c r="L10053" t="b">
        <f>L10052</f>
        <v>1</v>
      </c>
    </row>
    <row r="10054" spans="1:12" x14ac:dyDescent="0.2">
      <c r="A10054">
        <v>190</v>
      </c>
      <c r="B10054" t="s">
        <v>58</v>
      </c>
      <c r="C10054" t="s">
        <v>197</v>
      </c>
      <c r="D10054" t="s">
        <v>58</v>
      </c>
      <c r="E10054" t="s">
        <v>58</v>
      </c>
      <c r="F10054" t="s">
        <v>42</v>
      </c>
      <c r="G10054">
        <v>3701</v>
      </c>
      <c r="H10054" t="s">
        <v>42</v>
      </c>
      <c r="I10054">
        <v>41</v>
      </c>
      <c r="J10054">
        <f>INT(E10054=H10054)</f>
        <v>0</v>
      </c>
      <c r="K10054" t="b">
        <f t="shared" si="377"/>
        <v>1</v>
      </c>
      <c r="L10054" t="b">
        <f>L10053</f>
        <v>1</v>
      </c>
    </row>
    <row r="10055" spans="1:12" x14ac:dyDescent="0.2">
      <c r="A10055">
        <v>190</v>
      </c>
      <c r="B10055" t="s">
        <v>81</v>
      </c>
      <c r="C10055" t="s">
        <v>134</v>
      </c>
      <c r="D10055" t="s">
        <v>19</v>
      </c>
      <c r="E10055" t="s">
        <v>81</v>
      </c>
      <c r="F10055" t="s">
        <v>81</v>
      </c>
      <c r="G10055">
        <v>1899</v>
      </c>
      <c r="H10055" t="s">
        <v>19</v>
      </c>
      <c r="I10055">
        <v>42</v>
      </c>
      <c r="J10055">
        <f>INT(E10055=H10055)</f>
        <v>0</v>
      </c>
      <c r="K10055" t="b">
        <f t="shared" si="377"/>
        <v>1</v>
      </c>
      <c r="L10055" t="b">
        <f>L10054</f>
        <v>1</v>
      </c>
    </row>
    <row r="10056" spans="1:12" x14ac:dyDescent="0.2">
      <c r="A10056">
        <v>190</v>
      </c>
      <c r="B10056" t="s">
        <v>100</v>
      </c>
      <c r="C10056" t="s">
        <v>142</v>
      </c>
      <c r="D10056" t="s">
        <v>100</v>
      </c>
      <c r="E10056" t="s">
        <v>100</v>
      </c>
      <c r="F10056" t="s">
        <v>30</v>
      </c>
      <c r="G10056">
        <v>2898</v>
      </c>
      <c r="H10056" t="s">
        <v>30</v>
      </c>
      <c r="I10056">
        <v>43</v>
      </c>
      <c r="J10056">
        <f>INT(E10056=H10056)</f>
        <v>0</v>
      </c>
      <c r="K10056" t="b">
        <f t="shared" si="377"/>
        <v>1</v>
      </c>
      <c r="L10056" t="b">
        <f>L10055</f>
        <v>1</v>
      </c>
    </row>
    <row r="10057" spans="1:12" x14ac:dyDescent="0.2">
      <c r="A10057">
        <v>190</v>
      </c>
      <c r="B10057" t="s">
        <v>95</v>
      </c>
      <c r="C10057" t="s">
        <v>175</v>
      </c>
      <c r="D10057" t="s">
        <v>79</v>
      </c>
      <c r="E10057" t="s">
        <v>79</v>
      </c>
      <c r="F10057" t="s">
        <v>95</v>
      </c>
      <c r="G10057">
        <v>2082</v>
      </c>
      <c r="H10057" t="s">
        <v>79</v>
      </c>
      <c r="I10057">
        <v>44</v>
      </c>
      <c r="J10057">
        <f>INT(E10057=H10057)</f>
        <v>1</v>
      </c>
      <c r="K10057" t="b">
        <f t="shared" si="377"/>
        <v>1</v>
      </c>
      <c r="L10057" t="b">
        <f>L10056</f>
        <v>1</v>
      </c>
    </row>
    <row r="10058" spans="1:12" x14ac:dyDescent="0.2">
      <c r="A10058">
        <v>190</v>
      </c>
      <c r="B10058" t="s">
        <v>61</v>
      </c>
      <c r="C10058" t="s">
        <v>184</v>
      </c>
      <c r="D10058" t="s">
        <v>61</v>
      </c>
      <c r="E10058" t="s">
        <v>32</v>
      </c>
      <c r="F10058" t="s">
        <v>32</v>
      </c>
      <c r="G10058">
        <v>1887</v>
      </c>
      <c r="H10058" t="s">
        <v>32</v>
      </c>
      <c r="I10058">
        <v>45</v>
      </c>
      <c r="J10058">
        <f>INT(E10058=H10058)</f>
        <v>1</v>
      </c>
      <c r="K10058" t="b">
        <f t="shared" si="377"/>
        <v>1</v>
      </c>
      <c r="L10058" t="b">
        <f>L10057</f>
        <v>1</v>
      </c>
    </row>
    <row r="10059" spans="1:12" x14ac:dyDescent="0.2">
      <c r="A10059">
        <v>190</v>
      </c>
      <c r="B10059" t="s">
        <v>102</v>
      </c>
      <c r="C10059" t="s">
        <v>141</v>
      </c>
      <c r="D10059" t="s">
        <v>102</v>
      </c>
      <c r="E10059" t="s">
        <v>102</v>
      </c>
      <c r="F10059" t="s">
        <v>27</v>
      </c>
      <c r="G10059">
        <v>1937</v>
      </c>
      <c r="H10059" t="s">
        <v>27</v>
      </c>
      <c r="I10059">
        <v>46</v>
      </c>
      <c r="J10059">
        <f>INT(E10059=H10059)</f>
        <v>0</v>
      </c>
      <c r="K10059" t="b">
        <f t="shared" si="377"/>
        <v>1</v>
      </c>
      <c r="L10059" t="b">
        <f>L10058</f>
        <v>1</v>
      </c>
    </row>
    <row r="10060" spans="1:12" x14ac:dyDescent="0.2">
      <c r="A10060">
        <v>190</v>
      </c>
      <c r="B10060" t="s">
        <v>19</v>
      </c>
      <c r="C10060" t="s">
        <v>164</v>
      </c>
      <c r="D10060" t="s">
        <v>111</v>
      </c>
      <c r="E10060" t="s">
        <v>19</v>
      </c>
      <c r="F10060" t="s">
        <v>19</v>
      </c>
      <c r="G10060">
        <v>4377</v>
      </c>
      <c r="H10060" t="s">
        <v>111</v>
      </c>
      <c r="I10060">
        <v>47</v>
      </c>
      <c r="J10060">
        <f>INT(E10060=H10060)</f>
        <v>0</v>
      </c>
      <c r="K10060" t="b">
        <f t="shared" si="377"/>
        <v>1</v>
      </c>
      <c r="L10060" t="b">
        <f>L10059</f>
        <v>1</v>
      </c>
    </row>
    <row r="10061" spans="1:12" x14ac:dyDescent="0.2">
      <c r="A10061">
        <v>190</v>
      </c>
      <c r="B10061" t="s">
        <v>14</v>
      </c>
      <c r="C10061" t="s">
        <v>152</v>
      </c>
      <c r="D10061" t="s">
        <v>57</v>
      </c>
      <c r="E10061" t="s">
        <v>14</v>
      </c>
      <c r="F10061" t="s">
        <v>14</v>
      </c>
      <c r="G10061">
        <v>2236</v>
      </c>
      <c r="H10061" t="s">
        <v>57</v>
      </c>
      <c r="I10061">
        <v>48</v>
      </c>
      <c r="J10061">
        <f>INT(E10061=H10061)</f>
        <v>0</v>
      </c>
      <c r="K10061" t="b">
        <f t="shared" si="377"/>
        <v>1</v>
      </c>
      <c r="L10061" t="b">
        <f>L10060</f>
        <v>1</v>
      </c>
    </row>
    <row r="10062" spans="1:12" x14ac:dyDescent="0.2">
      <c r="A10062">
        <v>190</v>
      </c>
      <c r="B10062" t="s">
        <v>62</v>
      </c>
      <c r="C10062" t="s">
        <v>154</v>
      </c>
      <c r="D10062" t="s">
        <v>62</v>
      </c>
      <c r="E10062" t="s">
        <v>99</v>
      </c>
      <c r="F10062" t="s">
        <v>99</v>
      </c>
      <c r="G10062">
        <v>947</v>
      </c>
      <c r="H10062" t="s">
        <v>99</v>
      </c>
      <c r="I10062">
        <v>49</v>
      </c>
      <c r="J10062">
        <f>INT(E10062=H10062)</f>
        <v>1</v>
      </c>
      <c r="K10062" t="b">
        <f t="shared" si="377"/>
        <v>1</v>
      </c>
      <c r="L10062" t="b">
        <f>L10061</f>
        <v>1</v>
      </c>
    </row>
    <row r="10063" spans="1:12" x14ac:dyDescent="0.2">
      <c r="A10063">
        <v>190</v>
      </c>
      <c r="B10063" t="s">
        <v>77</v>
      </c>
      <c r="C10063" t="s">
        <v>157</v>
      </c>
      <c r="D10063" t="s">
        <v>77</v>
      </c>
      <c r="E10063" t="s">
        <v>14</v>
      </c>
      <c r="F10063" t="s">
        <v>14</v>
      </c>
      <c r="G10063">
        <v>3446</v>
      </c>
      <c r="H10063" t="s">
        <v>14</v>
      </c>
      <c r="I10063">
        <v>4</v>
      </c>
      <c r="J10063">
        <f>INT(E10063=H10063)</f>
        <v>1</v>
      </c>
      <c r="K10063" t="b">
        <f t="shared" si="377"/>
        <v>1</v>
      </c>
      <c r="L10063" t="b">
        <f>L10062</f>
        <v>1</v>
      </c>
    </row>
    <row r="10064" spans="1:12" x14ac:dyDescent="0.2">
      <c r="A10064">
        <v>190</v>
      </c>
      <c r="B10064" t="s">
        <v>24</v>
      </c>
      <c r="C10064" t="s">
        <v>161</v>
      </c>
      <c r="D10064" t="s">
        <v>80</v>
      </c>
      <c r="E10064" t="s">
        <v>80</v>
      </c>
      <c r="F10064" t="s">
        <v>24</v>
      </c>
      <c r="G10064">
        <v>2189</v>
      </c>
      <c r="H10064" t="s">
        <v>80</v>
      </c>
      <c r="I10064">
        <v>50</v>
      </c>
      <c r="J10064">
        <f>INT(E10064=H10064)</f>
        <v>1</v>
      </c>
      <c r="K10064" t="b">
        <f t="shared" si="377"/>
        <v>1</v>
      </c>
      <c r="L10064" t="b">
        <f>L10063</f>
        <v>1</v>
      </c>
    </row>
    <row r="10065" spans="1:12" x14ac:dyDescent="0.2">
      <c r="A10065">
        <v>190</v>
      </c>
      <c r="B10065" t="s">
        <v>93</v>
      </c>
      <c r="C10065" t="s">
        <v>193</v>
      </c>
      <c r="D10065" t="s">
        <v>68</v>
      </c>
      <c r="E10065" t="s">
        <v>68</v>
      </c>
      <c r="F10065" t="s">
        <v>93</v>
      </c>
      <c r="G10065">
        <v>1560</v>
      </c>
      <c r="H10065" t="s">
        <v>68</v>
      </c>
      <c r="I10065">
        <v>51</v>
      </c>
      <c r="J10065">
        <f>INT(E10065=H10065)</f>
        <v>1</v>
      </c>
      <c r="K10065" t="b">
        <f t="shared" si="377"/>
        <v>1</v>
      </c>
      <c r="L10065" t="b">
        <f>L10064</f>
        <v>1</v>
      </c>
    </row>
    <row r="10066" spans="1:12" x14ac:dyDescent="0.2">
      <c r="A10066">
        <v>190</v>
      </c>
      <c r="B10066" t="s">
        <v>88</v>
      </c>
      <c r="C10066" t="s">
        <v>122</v>
      </c>
      <c r="D10066" t="s">
        <v>23</v>
      </c>
      <c r="E10066" t="s">
        <v>88</v>
      </c>
      <c r="F10066" t="s">
        <v>88</v>
      </c>
      <c r="G10066">
        <v>2744</v>
      </c>
      <c r="H10066" t="s">
        <v>23</v>
      </c>
      <c r="I10066">
        <v>52</v>
      </c>
      <c r="J10066">
        <f>INT(E10066=H10066)</f>
        <v>0</v>
      </c>
      <c r="K10066" t="b">
        <f t="shared" si="377"/>
        <v>1</v>
      </c>
      <c r="L10066" t="b">
        <f>L10065</f>
        <v>1</v>
      </c>
    </row>
    <row r="10067" spans="1:12" x14ac:dyDescent="0.2">
      <c r="A10067">
        <v>190</v>
      </c>
      <c r="B10067" t="s">
        <v>103</v>
      </c>
      <c r="C10067" t="s">
        <v>140</v>
      </c>
      <c r="D10067" t="s">
        <v>103</v>
      </c>
      <c r="E10067" t="s">
        <v>33</v>
      </c>
      <c r="F10067" t="s">
        <v>33</v>
      </c>
      <c r="G10067">
        <v>1486</v>
      </c>
      <c r="H10067" t="s">
        <v>33</v>
      </c>
      <c r="I10067">
        <v>5</v>
      </c>
      <c r="J10067">
        <f>INT(E10067=H10067)</f>
        <v>1</v>
      </c>
      <c r="K10067" t="b">
        <f t="shared" si="377"/>
        <v>1</v>
      </c>
      <c r="L10067" t="b">
        <f>L10066</f>
        <v>1</v>
      </c>
    </row>
    <row r="10068" spans="1:12" x14ac:dyDescent="0.2">
      <c r="A10068">
        <v>190</v>
      </c>
      <c r="B10068" t="s">
        <v>73</v>
      </c>
      <c r="C10068" t="s">
        <v>155</v>
      </c>
      <c r="D10068" t="s">
        <v>105</v>
      </c>
      <c r="E10068" t="s">
        <v>105</v>
      </c>
      <c r="F10068" t="s">
        <v>73</v>
      </c>
      <c r="G10068">
        <v>3939</v>
      </c>
      <c r="H10068" t="s">
        <v>105</v>
      </c>
      <c r="I10068">
        <v>6</v>
      </c>
      <c r="J10068">
        <f>INT(E10068=H10068)</f>
        <v>1</v>
      </c>
      <c r="K10068" t="b">
        <f t="shared" si="377"/>
        <v>1</v>
      </c>
      <c r="L10068" t="b">
        <f>L10067</f>
        <v>1</v>
      </c>
    </row>
    <row r="10069" spans="1:12" x14ac:dyDescent="0.2">
      <c r="A10069">
        <v>190</v>
      </c>
      <c r="B10069" t="s">
        <v>94</v>
      </c>
      <c r="C10069" t="s">
        <v>165</v>
      </c>
      <c r="D10069" t="s">
        <v>66</v>
      </c>
      <c r="E10069" t="s">
        <v>66</v>
      </c>
      <c r="F10069" t="s">
        <v>94</v>
      </c>
      <c r="G10069">
        <v>3331</v>
      </c>
      <c r="H10069" t="s">
        <v>66</v>
      </c>
      <c r="I10069">
        <v>7</v>
      </c>
      <c r="J10069">
        <f>INT(E10069=H10069)</f>
        <v>1</v>
      </c>
      <c r="K10069" t="b">
        <f t="shared" si="377"/>
        <v>1</v>
      </c>
      <c r="L10069" t="b">
        <f>L10068</f>
        <v>1</v>
      </c>
    </row>
    <row r="10070" spans="1:12" x14ac:dyDescent="0.2">
      <c r="A10070">
        <v>190</v>
      </c>
      <c r="B10070" t="s">
        <v>90</v>
      </c>
      <c r="C10070" t="s">
        <v>138</v>
      </c>
      <c r="D10070" t="s">
        <v>87</v>
      </c>
      <c r="E10070" t="s">
        <v>90</v>
      </c>
      <c r="F10070" t="s">
        <v>90</v>
      </c>
      <c r="G10070">
        <v>3379</v>
      </c>
      <c r="H10070" t="s">
        <v>87</v>
      </c>
      <c r="I10070">
        <v>8</v>
      </c>
      <c r="J10070">
        <f>INT(E10070=H10070)</f>
        <v>0</v>
      </c>
      <c r="K10070" t="b">
        <f t="shared" si="377"/>
        <v>1</v>
      </c>
      <c r="L10070" t="b">
        <f>L10069</f>
        <v>1</v>
      </c>
    </row>
    <row r="10071" spans="1:12" x14ac:dyDescent="0.2">
      <c r="A10071">
        <v>190</v>
      </c>
      <c r="B10071" t="s">
        <v>83</v>
      </c>
      <c r="C10071" t="s">
        <v>185</v>
      </c>
      <c r="D10071" t="s">
        <v>83</v>
      </c>
      <c r="E10071" t="s">
        <v>83</v>
      </c>
      <c r="F10071" t="s">
        <v>36</v>
      </c>
      <c r="G10071">
        <v>4914</v>
      </c>
      <c r="H10071" t="s">
        <v>36</v>
      </c>
      <c r="I10071">
        <v>9</v>
      </c>
      <c r="J10071">
        <f>INT(E10071=H10071)</f>
        <v>0</v>
      </c>
      <c r="K10071" t="b">
        <f t="shared" si="377"/>
        <v>1</v>
      </c>
      <c r="L10071" t="b">
        <f>L10070</f>
        <v>1</v>
      </c>
    </row>
    <row r="10072" spans="1:12" x14ac:dyDescent="0.2">
      <c r="A10072">
        <v>191</v>
      </c>
      <c r="B10072" t="s">
        <v>35</v>
      </c>
      <c r="C10072" t="s">
        <v>161</v>
      </c>
      <c r="D10072" t="s">
        <v>80</v>
      </c>
      <c r="E10072" t="s">
        <v>80</v>
      </c>
      <c r="F10072" t="s">
        <v>35</v>
      </c>
      <c r="G10072">
        <v>7220</v>
      </c>
      <c r="H10072" t="s">
        <v>80</v>
      </c>
      <c r="I10072">
        <v>0</v>
      </c>
      <c r="J10072">
        <f>INT(E10072=H10072)</f>
        <v>1</v>
      </c>
      <c r="K10072" t="b">
        <f t="shared" ref="K10072" si="378">MEDIAN(G10072:G10124)&gt;1000</f>
        <v>1</v>
      </c>
      <c r="L10072" t="b">
        <f>COUNTIF(G10072:G10124,"&gt;0")=53</f>
        <v>1</v>
      </c>
    </row>
    <row r="10073" spans="1:12" x14ac:dyDescent="0.2">
      <c r="A10073">
        <v>191</v>
      </c>
      <c r="B10073" t="s">
        <v>59</v>
      </c>
      <c r="C10073" t="s">
        <v>165</v>
      </c>
      <c r="D10073" t="s">
        <v>66</v>
      </c>
      <c r="E10073" t="s">
        <v>66</v>
      </c>
      <c r="F10073" t="s">
        <v>59</v>
      </c>
      <c r="G10073">
        <v>3739</v>
      </c>
      <c r="H10073" t="s">
        <v>66</v>
      </c>
      <c r="I10073">
        <v>10</v>
      </c>
      <c r="J10073">
        <f>INT(E10073=H10073)</f>
        <v>1</v>
      </c>
      <c r="K10073" t="b">
        <f t="shared" ref="K10073:K10136" si="379">K10072</f>
        <v>1</v>
      </c>
      <c r="L10073" t="b">
        <f>L10072</f>
        <v>1</v>
      </c>
    </row>
    <row r="10074" spans="1:12" x14ac:dyDescent="0.2">
      <c r="A10074">
        <v>191</v>
      </c>
      <c r="B10074" t="s">
        <v>20</v>
      </c>
      <c r="C10074" t="s">
        <v>120</v>
      </c>
      <c r="D10074" t="s">
        <v>34</v>
      </c>
      <c r="E10074" t="s">
        <v>34</v>
      </c>
      <c r="F10074" t="s">
        <v>20</v>
      </c>
      <c r="G10074">
        <v>26086</v>
      </c>
      <c r="H10074" t="s">
        <v>34</v>
      </c>
      <c r="I10074">
        <v>11</v>
      </c>
      <c r="J10074">
        <f>INT(E10074=H10074)</f>
        <v>1</v>
      </c>
      <c r="K10074" t="b">
        <f t="shared" si="379"/>
        <v>1</v>
      </c>
      <c r="L10074" t="b">
        <f>L10073</f>
        <v>1</v>
      </c>
    </row>
    <row r="10075" spans="1:12" x14ac:dyDescent="0.2">
      <c r="A10075">
        <v>191</v>
      </c>
      <c r="B10075" t="s">
        <v>68</v>
      </c>
      <c r="C10075" t="s">
        <v>179</v>
      </c>
      <c r="D10075" t="s">
        <v>68</v>
      </c>
      <c r="E10075" t="s">
        <v>68</v>
      </c>
      <c r="F10075" t="s">
        <v>70</v>
      </c>
      <c r="G10075">
        <v>4110</v>
      </c>
      <c r="H10075" t="s">
        <v>70</v>
      </c>
      <c r="I10075">
        <v>12</v>
      </c>
      <c r="J10075">
        <f>INT(E10075=H10075)</f>
        <v>0</v>
      </c>
      <c r="K10075" t="b">
        <f t="shared" si="379"/>
        <v>1</v>
      </c>
      <c r="L10075" t="b">
        <f>L10074</f>
        <v>1</v>
      </c>
    </row>
    <row r="10076" spans="1:12" x14ac:dyDescent="0.2">
      <c r="A10076">
        <v>191</v>
      </c>
      <c r="B10076" t="s">
        <v>33</v>
      </c>
      <c r="C10076" t="s">
        <v>149</v>
      </c>
      <c r="D10076" t="s">
        <v>53</v>
      </c>
      <c r="E10076" t="s">
        <v>53</v>
      </c>
      <c r="F10076" t="s">
        <v>33</v>
      </c>
      <c r="G10076">
        <v>2714</v>
      </c>
      <c r="H10076" t="s">
        <v>53</v>
      </c>
      <c r="I10076">
        <v>13</v>
      </c>
      <c r="J10076">
        <f>INT(E10076=H10076)</f>
        <v>1</v>
      </c>
      <c r="K10076" t="b">
        <f t="shared" si="379"/>
        <v>1</v>
      </c>
      <c r="L10076" t="b">
        <f>L10075</f>
        <v>1</v>
      </c>
    </row>
    <row r="10077" spans="1:12" x14ac:dyDescent="0.2">
      <c r="A10077">
        <v>191</v>
      </c>
      <c r="B10077" t="s">
        <v>76</v>
      </c>
      <c r="C10077" t="s">
        <v>218</v>
      </c>
      <c r="D10077" t="s">
        <v>76</v>
      </c>
      <c r="E10077" t="s">
        <v>31</v>
      </c>
      <c r="F10077" t="s">
        <v>31</v>
      </c>
      <c r="G10077">
        <v>3709</v>
      </c>
      <c r="H10077" t="s">
        <v>31</v>
      </c>
      <c r="I10077">
        <v>14</v>
      </c>
      <c r="J10077">
        <f>INT(E10077=H10077)</f>
        <v>1</v>
      </c>
      <c r="K10077" t="b">
        <f t="shared" si="379"/>
        <v>1</v>
      </c>
      <c r="L10077" t="b">
        <f>L10076</f>
        <v>1</v>
      </c>
    </row>
    <row r="10078" spans="1:12" x14ac:dyDescent="0.2">
      <c r="A10078">
        <v>191</v>
      </c>
      <c r="B10078" t="s">
        <v>46</v>
      </c>
      <c r="C10078" t="s">
        <v>134</v>
      </c>
      <c r="D10078" t="s">
        <v>19</v>
      </c>
      <c r="E10078" t="s">
        <v>19</v>
      </c>
      <c r="F10078" t="s">
        <v>46</v>
      </c>
      <c r="G10078">
        <v>2253</v>
      </c>
      <c r="H10078" t="s">
        <v>19</v>
      </c>
      <c r="I10078">
        <v>15</v>
      </c>
      <c r="J10078">
        <f>INT(E10078=H10078)</f>
        <v>1</v>
      </c>
      <c r="K10078" t="b">
        <f t="shared" si="379"/>
        <v>1</v>
      </c>
      <c r="L10078" t="b">
        <f>L10077</f>
        <v>1</v>
      </c>
    </row>
    <row r="10079" spans="1:12" x14ac:dyDescent="0.2">
      <c r="A10079">
        <v>191</v>
      </c>
      <c r="B10079" t="s">
        <v>9</v>
      </c>
      <c r="C10079" t="s">
        <v>205</v>
      </c>
      <c r="D10079" t="s">
        <v>9</v>
      </c>
      <c r="E10079" t="s">
        <v>9</v>
      </c>
      <c r="F10079" t="s">
        <v>22</v>
      </c>
      <c r="G10079">
        <v>5503</v>
      </c>
      <c r="H10079" t="s">
        <v>22</v>
      </c>
      <c r="I10079">
        <v>16</v>
      </c>
      <c r="J10079">
        <f>INT(E10079=H10079)</f>
        <v>0</v>
      </c>
      <c r="K10079" t="b">
        <f t="shared" si="379"/>
        <v>1</v>
      </c>
      <c r="L10079" t="b">
        <f>L10078</f>
        <v>1</v>
      </c>
    </row>
    <row r="10080" spans="1:12" x14ac:dyDescent="0.2">
      <c r="A10080">
        <v>191</v>
      </c>
      <c r="B10080" t="s">
        <v>77</v>
      </c>
      <c r="C10080" t="s">
        <v>185</v>
      </c>
      <c r="D10080" t="s">
        <v>77</v>
      </c>
      <c r="E10080" t="s">
        <v>77</v>
      </c>
      <c r="F10080" t="s">
        <v>36</v>
      </c>
      <c r="G10080">
        <v>1956</v>
      </c>
      <c r="H10080" t="s">
        <v>36</v>
      </c>
      <c r="I10080">
        <v>17</v>
      </c>
      <c r="J10080">
        <f>INT(E10080=H10080)</f>
        <v>0</v>
      </c>
      <c r="K10080" t="b">
        <f t="shared" si="379"/>
        <v>1</v>
      </c>
      <c r="L10080" t="b">
        <f>L10079</f>
        <v>1</v>
      </c>
    </row>
    <row r="10081" spans="1:12" x14ac:dyDescent="0.2">
      <c r="A10081">
        <v>191</v>
      </c>
      <c r="B10081" t="s">
        <v>103</v>
      </c>
      <c r="C10081" t="s">
        <v>214</v>
      </c>
      <c r="D10081" t="s">
        <v>20</v>
      </c>
      <c r="E10081" t="s">
        <v>20</v>
      </c>
      <c r="F10081" t="s">
        <v>103</v>
      </c>
      <c r="G10081">
        <v>2480</v>
      </c>
      <c r="H10081" t="s">
        <v>20</v>
      </c>
      <c r="I10081">
        <v>18</v>
      </c>
      <c r="J10081">
        <f>INT(E10081=H10081)</f>
        <v>1</v>
      </c>
      <c r="K10081" t="b">
        <f t="shared" si="379"/>
        <v>1</v>
      </c>
      <c r="L10081" t="b">
        <f>L10080</f>
        <v>1</v>
      </c>
    </row>
    <row r="10082" spans="1:12" x14ac:dyDescent="0.2">
      <c r="A10082">
        <v>191</v>
      </c>
      <c r="B10082" t="s">
        <v>30</v>
      </c>
      <c r="C10082" t="s">
        <v>203</v>
      </c>
      <c r="D10082" t="s">
        <v>30</v>
      </c>
      <c r="E10082" t="s">
        <v>30</v>
      </c>
      <c r="F10082" t="s">
        <v>107</v>
      </c>
      <c r="G10082">
        <v>3379</v>
      </c>
      <c r="H10082" t="s">
        <v>107</v>
      </c>
      <c r="I10082">
        <v>19</v>
      </c>
      <c r="J10082">
        <f>INT(E10082=H10082)</f>
        <v>0</v>
      </c>
      <c r="K10082" t="b">
        <f t="shared" si="379"/>
        <v>1</v>
      </c>
      <c r="L10082" t="b">
        <f>L10081</f>
        <v>1</v>
      </c>
    </row>
    <row r="10083" spans="1:12" x14ac:dyDescent="0.2">
      <c r="A10083">
        <v>191</v>
      </c>
      <c r="B10083" t="s">
        <v>65</v>
      </c>
      <c r="C10083" t="s">
        <v>182</v>
      </c>
      <c r="D10083" t="s">
        <v>90</v>
      </c>
      <c r="E10083" t="s">
        <v>90</v>
      </c>
      <c r="F10083" t="s">
        <v>65</v>
      </c>
      <c r="G10083">
        <v>2643</v>
      </c>
      <c r="H10083" t="s">
        <v>90</v>
      </c>
      <c r="I10083">
        <v>1</v>
      </c>
      <c r="J10083">
        <f>INT(E10083=H10083)</f>
        <v>1</v>
      </c>
      <c r="K10083" t="b">
        <f t="shared" si="379"/>
        <v>1</v>
      </c>
      <c r="L10083" t="b">
        <f>L10082</f>
        <v>1</v>
      </c>
    </row>
    <row r="10084" spans="1:12" x14ac:dyDescent="0.2">
      <c r="A10084">
        <v>191</v>
      </c>
      <c r="B10084" t="s">
        <v>98</v>
      </c>
      <c r="C10084" t="s">
        <v>138</v>
      </c>
      <c r="D10084" t="s">
        <v>87</v>
      </c>
      <c r="E10084" t="s">
        <v>87</v>
      </c>
      <c r="F10084" t="s">
        <v>98</v>
      </c>
      <c r="G10084">
        <v>2377</v>
      </c>
      <c r="H10084" t="s">
        <v>87</v>
      </c>
      <c r="I10084">
        <v>20</v>
      </c>
      <c r="J10084">
        <f>INT(E10084=H10084)</f>
        <v>1</v>
      </c>
      <c r="K10084" t="b">
        <f t="shared" si="379"/>
        <v>1</v>
      </c>
      <c r="L10084" t="b">
        <f>L10083</f>
        <v>1</v>
      </c>
    </row>
    <row r="10085" spans="1:12" x14ac:dyDescent="0.2">
      <c r="A10085">
        <v>191</v>
      </c>
      <c r="B10085" t="s">
        <v>15</v>
      </c>
      <c r="C10085" t="s">
        <v>200</v>
      </c>
      <c r="D10085" t="s">
        <v>18</v>
      </c>
      <c r="E10085" t="s">
        <v>18</v>
      </c>
      <c r="F10085" t="s">
        <v>15</v>
      </c>
      <c r="G10085">
        <v>4241</v>
      </c>
      <c r="H10085" t="s">
        <v>18</v>
      </c>
      <c r="I10085">
        <v>21</v>
      </c>
      <c r="J10085">
        <f>INT(E10085=H10085)</f>
        <v>1</v>
      </c>
      <c r="K10085" t="b">
        <f t="shared" si="379"/>
        <v>1</v>
      </c>
      <c r="L10085" t="b">
        <f>L10084</f>
        <v>1</v>
      </c>
    </row>
    <row r="10086" spans="1:12" x14ac:dyDescent="0.2">
      <c r="A10086">
        <v>191</v>
      </c>
      <c r="B10086" t="s">
        <v>64</v>
      </c>
      <c r="C10086" t="s">
        <v>188</v>
      </c>
      <c r="D10086" t="s">
        <v>64</v>
      </c>
      <c r="E10086" t="s">
        <v>64</v>
      </c>
      <c r="F10086" t="s">
        <v>48</v>
      </c>
      <c r="G10086">
        <v>4607</v>
      </c>
      <c r="H10086" t="s">
        <v>48</v>
      </c>
      <c r="I10086">
        <v>22</v>
      </c>
      <c r="J10086">
        <f>INT(E10086=H10086)</f>
        <v>0</v>
      </c>
      <c r="K10086" t="b">
        <f t="shared" si="379"/>
        <v>1</v>
      </c>
      <c r="L10086" t="b">
        <f>L10085</f>
        <v>1</v>
      </c>
    </row>
    <row r="10087" spans="1:12" x14ac:dyDescent="0.2">
      <c r="A10087">
        <v>191</v>
      </c>
      <c r="B10087" t="s">
        <v>34</v>
      </c>
      <c r="C10087" t="s">
        <v>184</v>
      </c>
      <c r="D10087" t="s">
        <v>34</v>
      </c>
      <c r="E10087" t="s">
        <v>32</v>
      </c>
      <c r="F10087" t="s">
        <v>32</v>
      </c>
      <c r="G10087">
        <v>8508</v>
      </c>
      <c r="H10087" t="s">
        <v>32</v>
      </c>
      <c r="I10087">
        <v>23</v>
      </c>
      <c r="J10087">
        <f>INT(E10087=H10087)</f>
        <v>1</v>
      </c>
      <c r="K10087" t="b">
        <f t="shared" si="379"/>
        <v>1</v>
      </c>
      <c r="L10087" t="b">
        <f>L10086</f>
        <v>1</v>
      </c>
    </row>
    <row r="10088" spans="1:12" x14ac:dyDescent="0.2">
      <c r="A10088">
        <v>191</v>
      </c>
      <c r="B10088" t="s">
        <v>102</v>
      </c>
      <c r="C10088" t="s">
        <v>198</v>
      </c>
      <c r="D10088" t="s">
        <v>102</v>
      </c>
      <c r="E10088" t="s">
        <v>102</v>
      </c>
      <c r="F10088" t="s">
        <v>60</v>
      </c>
      <c r="G10088">
        <v>2816</v>
      </c>
      <c r="H10088" t="s">
        <v>60</v>
      </c>
      <c r="I10088">
        <v>24</v>
      </c>
      <c r="J10088">
        <f>INT(E10088=H10088)</f>
        <v>0</v>
      </c>
      <c r="K10088" t="b">
        <f t="shared" si="379"/>
        <v>1</v>
      </c>
      <c r="L10088" t="b">
        <f>L10087</f>
        <v>1</v>
      </c>
    </row>
    <row r="10089" spans="1:12" x14ac:dyDescent="0.2">
      <c r="A10089">
        <v>191</v>
      </c>
      <c r="B10089" t="s">
        <v>43</v>
      </c>
      <c r="C10089" t="s">
        <v>176</v>
      </c>
      <c r="D10089" t="s">
        <v>93</v>
      </c>
      <c r="E10089" t="s">
        <v>93</v>
      </c>
      <c r="F10089" t="s">
        <v>43</v>
      </c>
      <c r="G10089">
        <v>1632</v>
      </c>
      <c r="H10089" t="s">
        <v>93</v>
      </c>
      <c r="I10089">
        <v>25</v>
      </c>
      <c r="J10089">
        <f>INT(E10089=H10089)</f>
        <v>1</v>
      </c>
      <c r="K10089" t="b">
        <f t="shared" si="379"/>
        <v>1</v>
      </c>
      <c r="L10089" t="b">
        <f>L10088</f>
        <v>1</v>
      </c>
    </row>
    <row r="10090" spans="1:12" x14ac:dyDescent="0.2">
      <c r="A10090">
        <v>191</v>
      </c>
      <c r="B10090" t="s">
        <v>63</v>
      </c>
      <c r="C10090" t="s">
        <v>122</v>
      </c>
      <c r="D10090" t="s">
        <v>23</v>
      </c>
      <c r="E10090" t="s">
        <v>23</v>
      </c>
      <c r="F10090" t="s">
        <v>63</v>
      </c>
      <c r="G10090">
        <v>3424</v>
      </c>
      <c r="H10090" t="s">
        <v>23</v>
      </c>
      <c r="I10090">
        <v>26</v>
      </c>
      <c r="J10090">
        <f>INT(E10090=H10090)</f>
        <v>1</v>
      </c>
      <c r="K10090" t="b">
        <f t="shared" si="379"/>
        <v>1</v>
      </c>
      <c r="L10090" t="b">
        <f>L10089</f>
        <v>1</v>
      </c>
    </row>
    <row r="10091" spans="1:12" x14ac:dyDescent="0.2">
      <c r="A10091">
        <v>191</v>
      </c>
      <c r="B10091" t="s">
        <v>31</v>
      </c>
      <c r="C10091" t="s">
        <v>194</v>
      </c>
      <c r="D10091" t="s">
        <v>31</v>
      </c>
      <c r="E10091" t="s">
        <v>31</v>
      </c>
      <c r="F10091" t="s">
        <v>108</v>
      </c>
      <c r="G10091">
        <v>5572</v>
      </c>
      <c r="H10091" t="s">
        <v>108</v>
      </c>
      <c r="I10091">
        <v>27</v>
      </c>
      <c r="J10091">
        <f>INT(E10091=H10091)</f>
        <v>0</v>
      </c>
      <c r="K10091" t="b">
        <f t="shared" si="379"/>
        <v>1</v>
      </c>
      <c r="L10091" t="b">
        <f>L10090</f>
        <v>1</v>
      </c>
    </row>
    <row r="10092" spans="1:12" x14ac:dyDescent="0.2">
      <c r="A10092">
        <v>191</v>
      </c>
      <c r="B10092" t="s">
        <v>92</v>
      </c>
      <c r="C10092" t="s">
        <v>172</v>
      </c>
      <c r="D10092" t="s">
        <v>92</v>
      </c>
      <c r="E10092" t="s">
        <v>92</v>
      </c>
      <c r="F10092" t="s">
        <v>56</v>
      </c>
      <c r="G10092">
        <v>6801</v>
      </c>
      <c r="H10092" t="s">
        <v>56</v>
      </c>
      <c r="I10092">
        <v>28</v>
      </c>
      <c r="J10092">
        <f>INT(E10092=H10092)</f>
        <v>0</v>
      </c>
      <c r="K10092" t="b">
        <f t="shared" si="379"/>
        <v>1</v>
      </c>
      <c r="L10092" t="b">
        <f>L10091</f>
        <v>1</v>
      </c>
    </row>
    <row r="10093" spans="1:12" x14ac:dyDescent="0.2">
      <c r="A10093">
        <v>191</v>
      </c>
      <c r="B10093" t="s">
        <v>37</v>
      </c>
      <c r="C10093" t="s">
        <v>152</v>
      </c>
      <c r="D10093" t="s">
        <v>37</v>
      </c>
      <c r="E10093" t="s">
        <v>57</v>
      </c>
      <c r="F10093" t="s">
        <v>57</v>
      </c>
      <c r="G10093">
        <v>4465</v>
      </c>
      <c r="H10093" t="s">
        <v>57</v>
      </c>
      <c r="I10093">
        <v>29</v>
      </c>
      <c r="J10093">
        <f>INT(E10093=H10093)</f>
        <v>1</v>
      </c>
      <c r="K10093" t="b">
        <f t="shared" si="379"/>
        <v>1</v>
      </c>
      <c r="L10093" t="b">
        <f>L10092</f>
        <v>1</v>
      </c>
    </row>
    <row r="10094" spans="1:12" x14ac:dyDescent="0.2">
      <c r="A10094">
        <v>191</v>
      </c>
      <c r="B10094" t="s">
        <v>53</v>
      </c>
      <c r="C10094" t="s">
        <v>133</v>
      </c>
      <c r="D10094" t="s">
        <v>78</v>
      </c>
      <c r="E10094" t="s">
        <v>78</v>
      </c>
      <c r="F10094" t="s">
        <v>53</v>
      </c>
      <c r="G10094">
        <v>4563</v>
      </c>
      <c r="H10094" t="s">
        <v>78</v>
      </c>
      <c r="I10094">
        <v>2</v>
      </c>
      <c r="J10094">
        <f>INT(E10094=H10094)</f>
        <v>1</v>
      </c>
      <c r="K10094" t="b">
        <f t="shared" si="379"/>
        <v>1</v>
      </c>
      <c r="L10094" t="b">
        <f>L10093</f>
        <v>1</v>
      </c>
    </row>
    <row r="10095" spans="1:12" x14ac:dyDescent="0.2">
      <c r="A10095">
        <v>191</v>
      </c>
      <c r="B10095" t="s">
        <v>66</v>
      </c>
      <c r="C10095" t="s">
        <v>142</v>
      </c>
      <c r="D10095" t="s">
        <v>66</v>
      </c>
      <c r="E10095" t="s">
        <v>66</v>
      </c>
      <c r="F10095" t="s">
        <v>30</v>
      </c>
      <c r="G10095">
        <v>6390</v>
      </c>
      <c r="H10095" t="s">
        <v>30</v>
      </c>
      <c r="I10095">
        <v>30</v>
      </c>
      <c r="J10095">
        <f>INT(E10095=H10095)</f>
        <v>0</v>
      </c>
      <c r="K10095" t="b">
        <f t="shared" si="379"/>
        <v>1</v>
      </c>
      <c r="L10095" t="b">
        <f>L10094</f>
        <v>1</v>
      </c>
    </row>
    <row r="10096" spans="1:12" x14ac:dyDescent="0.2">
      <c r="A10096">
        <v>191</v>
      </c>
      <c r="B10096" t="s">
        <v>45</v>
      </c>
      <c r="C10096" t="s">
        <v>210</v>
      </c>
      <c r="D10096" t="s">
        <v>45</v>
      </c>
      <c r="E10096" t="s">
        <v>52</v>
      </c>
      <c r="F10096" t="s">
        <v>52</v>
      </c>
      <c r="G10096">
        <v>7231</v>
      </c>
      <c r="H10096" t="s">
        <v>52</v>
      </c>
      <c r="I10096">
        <v>31</v>
      </c>
      <c r="J10096">
        <f>INT(E10096=H10096)</f>
        <v>1</v>
      </c>
      <c r="K10096" t="b">
        <f t="shared" si="379"/>
        <v>1</v>
      </c>
      <c r="L10096" t="b">
        <f>L10095</f>
        <v>1</v>
      </c>
    </row>
    <row r="10097" spans="1:12" x14ac:dyDescent="0.2">
      <c r="A10097">
        <v>191</v>
      </c>
      <c r="B10097" t="s">
        <v>18</v>
      </c>
      <c r="C10097" t="s">
        <v>148</v>
      </c>
      <c r="D10097" t="s">
        <v>17</v>
      </c>
      <c r="E10097" t="s">
        <v>18</v>
      </c>
      <c r="F10097" t="s">
        <v>18</v>
      </c>
      <c r="G10097">
        <v>2126</v>
      </c>
      <c r="H10097" t="s">
        <v>17</v>
      </c>
      <c r="I10097">
        <v>32</v>
      </c>
      <c r="J10097">
        <f>INT(E10097=H10097)</f>
        <v>0</v>
      </c>
      <c r="K10097" t="b">
        <f t="shared" si="379"/>
        <v>1</v>
      </c>
      <c r="L10097" t="b">
        <f>L10096</f>
        <v>1</v>
      </c>
    </row>
    <row r="10098" spans="1:12" x14ac:dyDescent="0.2">
      <c r="A10098">
        <v>191</v>
      </c>
      <c r="B10098" t="s">
        <v>58</v>
      </c>
      <c r="C10098" t="s">
        <v>158</v>
      </c>
      <c r="D10098" t="s">
        <v>95</v>
      </c>
      <c r="E10098" t="s">
        <v>95</v>
      </c>
      <c r="F10098" t="s">
        <v>58</v>
      </c>
      <c r="G10098">
        <v>7701</v>
      </c>
      <c r="H10098" t="s">
        <v>95</v>
      </c>
      <c r="I10098">
        <v>33</v>
      </c>
      <c r="J10098">
        <f>INT(E10098=H10098)</f>
        <v>1</v>
      </c>
      <c r="K10098" t="b">
        <f t="shared" si="379"/>
        <v>1</v>
      </c>
      <c r="L10098" t="b">
        <f>L10097</f>
        <v>1</v>
      </c>
    </row>
    <row r="10099" spans="1:12" x14ac:dyDescent="0.2">
      <c r="A10099">
        <v>191</v>
      </c>
      <c r="B10099" t="s">
        <v>56</v>
      </c>
      <c r="C10099" t="s">
        <v>132</v>
      </c>
      <c r="D10099" t="s">
        <v>56</v>
      </c>
      <c r="E10099" t="s">
        <v>91</v>
      </c>
      <c r="F10099" t="s">
        <v>91</v>
      </c>
      <c r="G10099">
        <v>6871</v>
      </c>
      <c r="H10099" t="s">
        <v>91</v>
      </c>
      <c r="I10099">
        <v>34</v>
      </c>
      <c r="J10099">
        <f>INT(E10099=H10099)</f>
        <v>1</v>
      </c>
      <c r="K10099" t="b">
        <f t="shared" si="379"/>
        <v>1</v>
      </c>
      <c r="L10099" t="b">
        <f>L10098</f>
        <v>1</v>
      </c>
    </row>
    <row r="10100" spans="1:12" x14ac:dyDescent="0.2">
      <c r="A10100">
        <v>191</v>
      </c>
      <c r="B10100" t="s">
        <v>90</v>
      </c>
      <c r="C10100" t="s">
        <v>201</v>
      </c>
      <c r="D10100" t="s">
        <v>46</v>
      </c>
      <c r="E10100" t="s">
        <v>46</v>
      </c>
      <c r="F10100" t="s">
        <v>90</v>
      </c>
      <c r="G10100">
        <v>4886</v>
      </c>
      <c r="H10100" t="s">
        <v>46</v>
      </c>
      <c r="I10100">
        <v>35</v>
      </c>
      <c r="J10100">
        <f>INT(E10100=H10100)</f>
        <v>1</v>
      </c>
      <c r="K10100" t="b">
        <f t="shared" si="379"/>
        <v>1</v>
      </c>
      <c r="L10100" t="b">
        <f>L10099</f>
        <v>1</v>
      </c>
    </row>
    <row r="10101" spans="1:12" x14ac:dyDescent="0.2">
      <c r="A10101">
        <v>191</v>
      </c>
      <c r="B10101" t="s">
        <v>44</v>
      </c>
      <c r="C10101" t="s">
        <v>157</v>
      </c>
      <c r="D10101" t="s">
        <v>14</v>
      </c>
      <c r="E10101" t="s">
        <v>14</v>
      </c>
      <c r="F10101" t="s">
        <v>44</v>
      </c>
      <c r="G10101">
        <v>2358</v>
      </c>
      <c r="H10101" t="s">
        <v>14</v>
      </c>
      <c r="I10101">
        <v>36</v>
      </c>
      <c r="J10101">
        <f>INT(E10101=H10101)</f>
        <v>1</v>
      </c>
      <c r="K10101" t="b">
        <f t="shared" si="379"/>
        <v>1</v>
      </c>
      <c r="L10101" t="b">
        <f>L10100</f>
        <v>1</v>
      </c>
    </row>
    <row r="10102" spans="1:12" x14ac:dyDescent="0.2">
      <c r="A10102">
        <v>191</v>
      </c>
      <c r="B10102" t="s">
        <v>39</v>
      </c>
      <c r="C10102" t="s">
        <v>204</v>
      </c>
      <c r="D10102" t="s">
        <v>9</v>
      </c>
      <c r="E10102" t="s">
        <v>9</v>
      </c>
      <c r="F10102" t="s">
        <v>39</v>
      </c>
      <c r="G10102">
        <v>2420</v>
      </c>
      <c r="H10102" t="s">
        <v>9</v>
      </c>
      <c r="I10102">
        <v>37</v>
      </c>
      <c r="J10102">
        <f>INT(E10102=H10102)</f>
        <v>1</v>
      </c>
      <c r="K10102" t="b">
        <f t="shared" si="379"/>
        <v>1</v>
      </c>
      <c r="L10102" t="b">
        <f>L10101</f>
        <v>1</v>
      </c>
    </row>
    <row r="10103" spans="1:12" x14ac:dyDescent="0.2">
      <c r="A10103">
        <v>191</v>
      </c>
      <c r="B10103" t="s">
        <v>21</v>
      </c>
      <c r="C10103" t="s">
        <v>154</v>
      </c>
      <c r="D10103" t="s">
        <v>21</v>
      </c>
      <c r="E10103" t="s">
        <v>21</v>
      </c>
      <c r="F10103" t="s">
        <v>99</v>
      </c>
      <c r="G10103">
        <v>2607</v>
      </c>
      <c r="H10103" t="s">
        <v>99</v>
      </c>
      <c r="I10103">
        <v>38</v>
      </c>
      <c r="J10103">
        <f>INT(E10103=H10103)</f>
        <v>0</v>
      </c>
      <c r="K10103" t="b">
        <f t="shared" si="379"/>
        <v>1</v>
      </c>
      <c r="L10103" t="b">
        <f>L10102</f>
        <v>1</v>
      </c>
    </row>
    <row r="10104" spans="1:12" x14ac:dyDescent="0.2">
      <c r="A10104">
        <v>191</v>
      </c>
      <c r="B10104" t="s">
        <v>48</v>
      </c>
      <c r="C10104" t="s">
        <v>163</v>
      </c>
      <c r="D10104" t="s">
        <v>82</v>
      </c>
      <c r="E10104" t="s">
        <v>48</v>
      </c>
      <c r="F10104" t="s">
        <v>48</v>
      </c>
      <c r="G10104">
        <v>3080</v>
      </c>
      <c r="H10104" t="s">
        <v>82</v>
      </c>
      <c r="I10104">
        <v>39</v>
      </c>
      <c r="J10104">
        <f>INT(E10104=H10104)</f>
        <v>0</v>
      </c>
      <c r="K10104" t="b">
        <f t="shared" si="379"/>
        <v>1</v>
      </c>
      <c r="L10104" t="b">
        <f>L10103</f>
        <v>1</v>
      </c>
    </row>
    <row r="10105" spans="1:12" x14ac:dyDescent="0.2">
      <c r="A10105">
        <v>191</v>
      </c>
      <c r="B10105" t="s">
        <v>107</v>
      </c>
      <c r="C10105" t="s">
        <v>136</v>
      </c>
      <c r="D10105" t="s">
        <v>107</v>
      </c>
      <c r="E10105" t="s">
        <v>92</v>
      </c>
      <c r="F10105" t="s">
        <v>92</v>
      </c>
      <c r="G10105">
        <v>2356</v>
      </c>
      <c r="H10105" t="s">
        <v>92</v>
      </c>
      <c r="I10105">
        <v>3</v>
      </c>
      <c r="J10105">
        <f>INT(E10105=H10105)</f>
        <v>1</v>
      </c>
      <c r="K10105" t="b">
        <f t="shared" si="379"/>
        <v>1</v>
      </c>
      <c r="L10105" t="b">
        <f>L10104</f>
        <v>1</v>
      </c>
    </row>
    <row r="10106" spans="1:12" x14ac:dyDescent="0.2">
      <c r="A10106">
        <v>191</v>
      </c>
      <c r="B10106" t="s">
        <v>17</v>
      </c>
      <c r="C10106" t="s">
        <v>151</v>
      </c>
      <c r="D10106" t="s">
        <v>17</v>
      </c>
      <c r="E10106" t="s">
        <v>102</v>
      </c>
      <c r="F10106" t="s">
        <v>102</v>
      </c>
      <c r="G10106">
        <v>2652</v>
      </c>
      <c r="H10106" t="s">
        <v>102</v>
      </c>
      <c r="I10106">
        <v>40</v>
      </c>
      <c r="J10106">
        <f>INT(E10106=H10106)</f>
        <v>1</v>
      </c>
      <c r="K10106" t="b">
        <f t="shared" si="379"/>
        <v>1</v>
      </c>
      <c r="L10106" t="b">
        <f>L10105</f>
        <v>1</v>
      </c>
    </row>
    <row r="10107" spans="1:12" x14ac:dyDescent="0.2">
      <c r="A10107">
        <v>191</v>
      </c>
      <c r="B10107" t="s">
        <v>42</v>
      </c>
      <c r="C10107" t="s">
        <v>195</v>
      </c>
      <c r="D10107" t="s">
        <v>42</v>
      </c>
      <c r="E10107" t="s">
        <v>42</v>
      </c>
      <c r="F10107" t="s">
        <v>94</v>
      </c>
      <c r="G10107">
        <v>4473</v>
      </c>
      <c r="H10107" t="s">
        <v>94</v>
      </c>
      <c r="I10107">
        <v>41</v>
      </c>
      <c r="J10107">
        <f>INT(E10107=H10107)</f>
        <v>0</v>
      </c>
      <c r="K10107" t="b">
        <f t="shared" si="379"/>
        <v>1</v>
      </c>
      <c r="L10107" t="b">
        <f>L10106</f>
        <v>1</v>
      </c>
    </row>
    <row r="10108" spans="1:12" x14ac:dyDescent="0.2">
      <c r="A10108">
        <v>191</v>
      </c>
      <c r="B10108" t="s">
        <v>55</v>
      </c>
      <c r="C10108" t="s">
        <v>193</v>
      </c>
      <c r="D10108" t="s">
        <v>68</v>
      </c>
      <c r="E10108" t="s">
        <v>55</v>
      </c>
      <c r="F10108" t="s">
        <v>55</v>
      </c>
      <c r="G10108">
        <v>1895</v>
      </c>
      <c r="H10108" t="s">
        <v>68</v>
      </c>
      <c r="I10108">
        <v>42</v>
      </c>
      <c r="J10108">
        <f>INT(E10108=H10108)</f>
        <v>0</v>
      </c>
      <c r="K10108" t="b">
        <f t="shared" si="379"/>
        <v>1</v>
      </c>
      <c r="L10108" t="b">
        <f>L10107</f>
        <v>1</v>
      </c>
    </row>
    <row r="10109" spans="1:12" x14ac:dyDescent="0.2">
      <c r="A10109">
        <v>191</v>
      </c>
      <c r="B10109" t="s">
        <v>22</v>
      </c>
      <c r="C10109" t="s">
        <v>155</v>
      </c>
      <c r="D10109" t="s">
        <v>22</v>
      </c>
      <c r="E10109" t="s">
        <v>105</v>
      </c>
      <c r="F10109" t="s">
        <v>105</v>
      </c>
      <c r="G10109">
        <v>1714</v>
      </c>
      <c r="H10109" t="s">
        <v>105</v>
      </c>
      <c r="I10109">
        <v>43</v>
      </c>
      <c r="J10109">
        <f>INT(E10109=H10109)</f>
        <v>1</v>
      </c>
      <c r="K10109" t="b">
        <f t="shared" si="379"/>
        <v>1</v>
      </c>
      <c r="L10109" t="b">
        <f>L10108</f>
        <v>1</v>
      </c>
    </row>
    <row r="10110" spans="1:12" x14ac:dyDescent="0.2">
      <c r="A10110">
        <v>191</v>
      </c>
      <c r="B10110" t="s">
        <v>28</v>
      </c>
      <c r="C10110" t="s">
        <v>150</v>
      </c>
      <c r="D10110" t="s">
        <v>28</v>
      </c>
      <c r="E10110" t="s">
        <v>28</v>
      </c>
      <c r="F10110" t="s">
        <v>51</v>
      </c>
      <c r="G10110">
        <v>2740</v>
      </c>
      <c r="H10110" t="s">
        <v>51</v>
      </c>
      <c r="I10110">
        <v>44</v>
      </c>
      <c r="J10110">
        <f>INT(E10110=H10110)</f>
        <v>0</v>
      </c>
      <c r="K10110" t="b">
        <f t="shared" si="379"/>
        <v>1</v>
      </c>
      <c r="L10110" t="b">
        <f>L10109</f>
        <v>1</v>
      </c>
    </row>
    <row r="10111" spans="1:12" x14ac:dyDescent="0.2">
      <c r="A10111">
        <v>191</v>
      </c>
      <c r="B10111" t="s">
        <v>78</v>
      </c>
      <c r="C10111" t="s">
        <v>131</v>
      </c>
      <c r="D10111" t="s">
        <v>78</v>
      </c>
      <c r="E10111" t="s">
        <v>78</v>
      </c>
      <c r="F10111" t="s">
        <v>40</v>
      </c>
      <c r="G10111">
        <v>3298</v>
      </c>
      <c r="H10111" t="s">
        <v>40</v>
      </c>
      <c r="I10111">
        <v>45</v>
      </c>
      <c r="J10111">
        <f>INT(E10111=H10111)</f>
        <v>0</v>
      </c>
      <c r="K10111" t="b">
        <f t="shared" si="379"/>
        <v>1</v>
      </c>
      <c r="L10111" t="b">
        <f>L10110</f>
        <v>1</v>
      </c>
    </row>
    <row r="10112" spans="1:12" x14ac:dyDescent="0.2">
      <c r="A10112">
        <v>191</v>
      </c>
      <c r="B10112" t="s">
        <v>100</v>
      </c>
      <c r="C10112" t="s">
        <v>160</v>
      </c>
      <c r="D10112" t="s">
        <v>100</v>
      </c>
      <c r="E10112" t="s">
        <v>26</v>
      </c>
      <c r="F10112" t="s">
        <v>26</v>
      </c>
      <c r="G10112">
        <v>5144</v>
      </c>
      <c r="H10112" t="s">
        <v>26</v>
      </c>
      <c r="I10112">
        <v>46</v>
      </c>
      <c r="J10112">
        <f>INT(E10112=H10112)</f>
        <v>1</v>
      </c>
      <c r="K10112" t="b">
        <f t="shared" si="379"/>
        <v>1</v>
      </c>
      <c r="L10112" t="b">
        <f>L10111</f>
        <v>1</v>
      </c>
    </row>
    <row r="10113" spans="1:12" x14ac:dyDescent="0.2">
      <c r="A10113">
        <v>191</v>
      </c>
      <c r="B10113" t="s">
        <v>109</v>
      </c>
      <c r="C10113" t="s">
        <v>141</v>
      </c>
      <c r="D10113" t="s">
        <v>109</v>
      </c>
      <c r="E10113" t="s">
        <v>27</v>
      </c>
      <c r="F10113" t="s">
        <v>27</v>
      </c>
      <c r="G10113">
        <v>2270</v>
      </c>
      <c r="H10113" t="s">
        <v>27</v>
      </c>
      <c r="I10113">
        <v>47</v>
      </c>
      <c r="J10113">
        <f>INT(E10113=H10113)</f>
        <v>1</v>
      </c>
      <c r="K10113" t="b">
        <f t="shared" si="379"/>
        <v>1</v>
      </c>
      <c r="L10113" t="b">
        <f>L10112</f>
        <v>1</v>
      </c>
    </row>
    <row r="10114" spans="1:12" x14ac:dyDescent="0.2">
      <c r="A10114">
        <v>191</v>
      </c>
      <c r="B10114" t="s">
        <v>72</v>
      </c>
      <c r="C10114" t="s">
        <v>219</v>
      </c>
      <c r="D10114" t="s">
        <v>72</v>
      </c>
      <c r="E10114" t="s">
        <v>72</v>
      </c>
      <c r="F10114" t="s">
        <v>59</v>
      </c>
      <c r="G10114">
        <v>3301</v>
      </c>
      <c r="H10114" t="s">
        <v>59</v>
      </c>
      <c r="I10114">
        <v>48</v>
      </c>
      <c r="J10114">
        <f>INT(E10114=H10114)</f>
        <v>0</v>
      </c>
      <c r="K10114" t="b">
        <f t="shared" si="379"/>
        <v>1</v>
      </c>
      <c r="L10114" t="b">
        <f>L10113</f>
        <v>1</v>
      </c>
    </row>
    <row r="10115" spans="1:12" x14ac:dyDescent="0.2">
      <c r="A10115">
        <v>191</v>
      </c>
      <c r="B10115" t="s">
        <v>96</v>
      </c>
      <c r="C10115" t="s">
        <v>117</v>
      </c>
      <c r="D10115" t="s">
        <v>96</v>
      </c>
      <c r="E10115" t="s">
        <v>96</v>
      </c>
      <c r="F10115" t="s">
        <v>29</v>
      </c>
      <c r="G10115">
        <v>3712</v>
      </c>
      <c r="H10115" t="s">
        <v>29</v>
      </c>
      <c r="I10115">
        <v>49</v>
      </c>
      <c r="J10115">
        <f>INT(E10115=H10115)</f>
        <v>0</v>
      </c>
      <c r="K10115" t="b">
        <f t="shared" si="379"/>
        <v>1</v>
      </c>
      <c r="L10115" t="b">
        <f>L10114</f>
        <v>1</v>
      </c>
    </row>
    <row r="10116" spans="1:12" x14ac:dyDescent="0.2">
      <c r="A10116">
        <v>191</v>
      </c>
      <c r="B10116" t="s">
        <v>47</v>
      </c>
      <c r="C10116" t="s">
        <v>164</v>
      </c>
      <c r="D10116" t="s">
        <v>111</v>
      </c>
      <c r="E10116" t="s">
        <v>47</v>
      </c>
      <c r="F10116" t="s">
        <v>47</v>
      </c>
      <c r="G10116">
        <v>2096</v>
      </c>
      <c r="H10116" t="s">
        <v>111</v>
      </c>
      <c r="I10116">
        <v>4</v>
      </c>
      <c r="J10116">
        <f>INT(E10116=H10116)</f>
        <v>0</v>
      </c>
      <c r="K10116" t="b">
        <f t="shared" si="379"/>
        <v>1</v>
      </c>
      <c r="L10116" t="b">
        <f>L10115</f>
        <v>1</v>
      </c>
    </row>
    <row r="10117" spans="1:12" x14ac:dyDescent="0.2">
      <c r="A10117">
        <v>191</v>
      </c>
      <c r="B10117" t="s">
        <v>27</v>
      </c>
      <c r="C10117" t="s">
        <v>175</v>
      </c>
      <c r="D10117" t="s">
        <v>79</v>
      </c>
      <c r="E10117" t="s">
        <v>79</v>
      </c>
      <c r="F10117" t="s">
        <v>27</v>
      </c>
      <c r="G10117">
        <v>1962</v>
      </c>
      <c r="H10117" t="s">
        <v>79</v>
      </c>
      <c r="I10117">
        <v>50</v>
      </c>
      <c r="J10117">
        <f>INT(E10117=H10117)</f>
        <v>1</v>
      </c>
      <c r="K10117" t="b">
        <f t="shared" si="379"/>
        <v>1</v>
      </c>
      <c r="L10117" t="b">
        <f>L10116</f>
        <v>1</v>
      </c>
    </row>
    <row r="10118" spans="1:12" x14ac:dyDescent="0.2">
      <c r="A10118">
        <v>191</v>
      </c>
      <c r="B10118" t="s">
        <v>97</v>
      </c>
      <c r="C10118" t="s">
        <v>197</v>
      </c>
      <c r="D10118" t="s">
        <v>42</v>
      </c>
      <c r="E10118" t="s">
        <v>42</v>
      </c>
      <c r="F10118" t="s">
        <v>97</v>
      </c>
      <c r="G10118">
        <v>2406</v>
      </c>
      <c r="H10118" t="s">
        <v>42</v>
      </c>
      <c r="I10118">
        <v>51</v>
      </c>
      <c r="J10118">
        <f>INT(E10118=H10118)</f>
        <v>1</v>
      </c>
      <c r="K10118" t="b">
        <f t="shared" si="379"/>
        <v>1</v>
      </c>
      <c r="L10118" t="b">
        <f>L10117</f>
        <v>1</v>
      </c>
    </row>
    <row r="10119" spans="1:12" x14ac:dyDescent="0.2">
      <c r="A10119">
        <v>191</v>
      </c>
      <c r="B10119" t="s">
        <v>38</v>
      </c>
      <c r="C10119" t="s">
        <v>114</v>
      </c>
      <c r="D10119" t="s">
        <v>63</v>
      </c>
      <c r="E10119" t="s">
        <v>38</v>
      </c>
      <c r="F10119" t="s">
        <v>38</v>
      </c>
      <c r="G10119">
        <v>3149</v>
      </c>
      <c r="H10119" t="s">
        <v>63</v>
      </c>
      <c r="I10119">
        <v>52</v>
      </c>
      <c r="J10119">
        <f>INT(E10119=H10119)</f>
        <v>0</v>
      </c>
      <c r="K10119" t="b">
        <f t="shared" si="379"/>
        <v>1</v>
      </c>
      <c r="L10119" t="b">
        <f>L10118</f>
        <v>1</v>
      </c>
    </row>
    <row r="10120" spans="1:12" x14ac:dyDescent="0.2">
      <c r="A10120">
        <v>191</v>
      </c>
      <c r="B10120" t="s">
        <v>67</v>
      </c>
      <c r="C10120" t="s">
        <v>192</v>
      </c>
      <c r="D10120" t="s">
        <v>67</v>
      </c>
      <c r="E10120" t="s">
        <v>67</v>
      </c>
      <c r="F10120" t="s">
        <v>76</v>
      </c>
      <c r="G10120">
        <v>2472</v>
      </c>
      <c r="H10120" t="s">
        <v>76</v>
      </c>
      <c r="I10120">
        <v>5</v>
      </c>
      <c r="J10120">
        <f>INT(E10120=H10120)</f>
        <v>0</v>
      </c>
      <c r="K10120" t="b">
        <f t="shared" si="379"/>
        <v>1</v>
      </c>
      <c r="L10120" t="b">
        <f>L10119</f>
        <v>1</v>
      </c>
    </row>
    <row r="10121" spans="1:12" x14ac:dyDescent="0.2">
      <c r="A10121">
        <v>191</v>
      </c>
      <c r="B10121" t="s">
        <v>23</v>
      </c>
      <c r="C10121" t="s">
        <v>206</v>
      </c>
      <c r="D10121" t="s">
        <v>23</v>
      </c>
      <c r="E10121" t="s">
        <v>61</v>
      </c>
      <c r="F10121" t="s">
        <v>61</v>
      </c>
      <c r="G10121">
        <v>3529</v>
      </c>
      <c r="H10121" t="s">
        <v>61</v>
      </c>
      <c r="I10121">
        <v>6</v>
      </c>
      <c r="J10121">
        <f>INT(E10121=H10121)</f>
        <v>1</v>
      </c>
      <c r="K10121" t="b">
        <f t="shared" si="379"/>
        <v>1</v>
      </c>
      <c r="L10121" t="b">
        <f>L10120</f>
        <v>1</v>
      </c>
    </row>
    <row r="10122" spans="1:12" x14ac:dyDescent="0.2">
      <c r="A10122">
        <v>191</v>
      </c>
      <c r="B10122" t="s">
        <v>29</v>
      </c>
      <c r="C10122" t="s">
        <v>140</v>
      </c>
      <c r="D10122" t="s">
        <v>29</v>
      </c>
      <c r="E10122" t="s">
        <v>33</v>
      </c>
      <c r="F10122" t="s">
        <v>33</v>
      </c>
      <c r="G10122">
        <v>8263</v>
      </c>
      <c r="H10122" t="s">
        <v>33</v>
      </c>
      <c r="I10122">
        <v>7</v>
      </c>
      <c r="J10122">
        <f>INT(E10122=H10122)</f>
        <v>1</v>
      </c>
      <c r="K10122" t="b">
        <f t="shared" si="379"/>
        <v>1</v>
      </c>
      <c r="L10122" t="b">
        <f>L10121</f>
        <v>1</v>
      </c>
    </row>
    <row r="10123" spans="1:12" x14ac:dyDescent="0.2">
      <c r="A10123">
        <v>191</v>
      </c>
      <c r="B10123" t="s">
        <v>86</v>
      </c>
      <c r="C10123" t="s">
        <v>191</v>
      </c>
      <c r="D10123" t="s">
        <v>86</v>
      </c>
      <c r="E10123" t="s">
        <v>86</v>
      </c>
      <c r="F10123" t="s">
        <v>106</v>
      </c>
      <c r="G10123">
        <v>6701</v>
      </c>
      <c r="H10123" t="s">
        <v>106</v>
      </c>
      <c r="I10123">
        <v>8</v>
      </c>
      <c r="J10123">
        <f>INT(E10123=H10123)</f>
        <v>0</v>
      </c>
      <c r="K10123" t="b">
        <f t="shared" si="379"/>
        <v>1</v>
      </c>
      <c r="L10123" t="b">
        <f>L10122</f>
        <v>1</v>
      </c>
    </row>
    <row r="10124" spans="1:12" x14ac:dyDescent="0.2">
      <c r="A10124">
        <v>191</v>
      </c>
      <c r="B10124" t="s">
        <v>49</v>
      </c>
      <c r="C10124" t="s">
        <v>126</v>
      </c>
      <c r="D10124" t="s">
        <v>49</v>
      </c>
      <c r="E10124" t="s">
        <v>49</v>
      </c>
      <c r="F10124" t="s">
        <v>21</v>
      </c>
      <c r="G10124">
        <v>2590</v>
      </c>
      <c r="H10124" t="s">
        <v>21</v>
      </c>
      <c r="I10124">
        <v>9</v>
      </c>
      <c r="J10124">
        <f>INT(E10124=H10124)</f>
        <v>0</v>
      </c>
      <c r="K10124" t="b">
        <f t="shared" si="379"/>
        <v>1</v>
      </c>
      <c r="L10124" t="b">
        <f>L10123</f>
        <v>1</v>
      </c>
    </row>
    <row r="10125" spans="1:12" x14ac:dyDescent="0.2">
      <c r="A10125">
        <v>192</v>
      </c>
      <c r="B10125" t="s">
        <v>104</v>
      </c>
      <c r="C10125" t="s">
        <v>141</v>
      </c>
      <c r="D10125" t="s">
        <v>27</v>
      </c>
      <c r="E10125" t="s">
        <v>104</v>
      </c>
      <c r="F10125" t="s">
        <v>104</v>
      </c>
      <c r="G10125">
        <v>7927</v>
      </c>
      <c r="H10125" t="s">
        <v>27</v>
      </c>
      <c r="I10125">
        <v>0</v>
      </c>
      <c r="J10125">
        <f>INT(E10125=H10125)</f>
        <v>0</v>
      </c>
      <c r="K10125" t="b">
        <f t="shared" ref="K10125" si="380">MEDIAN(G10125:G10177)&gt;1000</f>
        <v>1</v>
      </c>
      <c r="L10125" t="b">
        <f>COUNTIF(G10125:G10177,"&gt;0")=53</f>
        <v>1</v>
      </c>
    </row>
    <row r="10126" spans="1:12" x14ac:dyDescent="0.2">
      <c r="A10126">
        <v>192</v>
      </c>
      <c r="B10126" t="s">
        <v>84</v>
      </c>
      <c r="C10126" t="s">
        <v>172</v>
      </c>
      <c r="D10126" t="s">
        <v>56</v>
      </c>
      <c r="E10126" t="s">
        <v>56</v>
      </c>
      <c r="F10126" t="s">
        <v>84</v>
      </c>
      <c r="G10126">
        <v>12257</v>
      </c>
      <c r="H10126" t="s">
        <v>56</v>
      </c>
      <c r="I10126">
        <v>10</v>
      </c>
      <c r="J10126">
        <f>INT(E10126=H10126)</f>
        <v>1</v>
      </c>
      <c r="K10126" t="b">
        <f t="shared" ref="K10126:K10189" si="381">K10125</f>
        <v>1</v>
      </c>
      <c r="L10126" t="b">
        <f>L10125</f>
        <v>1</v>
      </c>
    </row>
    <row r="10127" spans="1:12" x14ac:dyDescent="0.2">
      <c r="A10127">
        <v>192</v>
      </c>
      <c r="B10127" t="s">
        <v>57</v>
      </c>
      <c r="C10127" t="s">
        <v>206</v>
      </c>
      <c r="D10127" t="s">
        <v>57</v>
      </c>
      <c r="E10127" t="s">
        <v>57</v>
      </c>
      <c r="F10127" t="s">
        <v>61</v>
      </c>
      <c r="G10127">
        <v>6092</v>
      </c>
      <c r="H10127" t="s">
        <v>61</v>
      </c>
      <c r="I10127">
        <v>11</v>
      </c>
      <c r="J10127">
        <f>INT(E10127=H10127)</f>
        <v>0</v>
      </c>
      <c r="K10127" t="b">
        <f t="shared" si="381"/>
        <v>1</v>
      </c>
      <c r="L10127" t="b">
        <f>L10126</f>
        <v>1</v>
      </c>
    </row>
    <row r="10128" spans="1:12" x14ac:dyDescent="0.2">
      <c r="A10128">
        <v>192</v>
      </c>
      <c r="B10128" t="s">
        <v>92</v>
      </c>
      <c r="C10128" t="s">
        <v>164</v>
      </c>
      <c r="D10128" t="s">
        <v>92</v>
      </c>
      <c r="E10128" t="s">
        <v>92</v>
      </c>
      <c r="F10128" t="s">
        <v>111</v>
      </c>
      <c r="G10128">
        <v>6379</v>
      </c>
      <c r="H10128" t="s">
        <v>111</v>
      </c>
      <c r="I10128">
        <v>12</v>
      </c>
      <c r="J10128">
        <f>INT(E10128=H10128)</f>
        <v>0</v>
      </c>
      <c r="K10128" t="b">
        <f t="shared" si="381"/>
        <v>1</v>
      </c>
      <c r="L10128" t="b">
        <f>L10127</f>
        <v>1</v>
      </c>
    </row>
    <row r="10129" spans="1:12" x14ac:dyDescent="0.2">
      <c r="A10129">
        <v>192</v>
      </c>
      <c r="B10129" t="s">
        <v>93</v>
      </c>
      <c r="C10129" t="s">
        <v>219</v>
      </c>
      <c r="D10129" t="s">
        <v>59</v>
      </c>
      <c r="E10129" t="s">
        <v>93</v>
      </c>
      <c r="F10129" t="s">
        <v>93</v>
      </c>
      <c r="G10129">
        <v>6681</v>
      </c>
      <c r="H10129" t="s">
        <v>59</v>
      </c>
      <c r="I10129">
        <v>13</v>
      </c>
      <c r="J10129">
        <f>INT(E10129=H10129)</f>
        <v>0</v>
      </c>
      <c r="K10129" t="b">
        <f t="shared" si="381"/>
        <v>1</v>
      </c>
      <c r="L10129" t="b">
        <f>L10128</f>
        <v>1</v>
      </c>
    </row>
    <row r="10130" spans="1:12" x14ac:dyDescent="0.2">
      <c r="A10130">
        <v>192</v>
      </c>
      <c r="B10130" t="s">
        <v>98</v>
      </c>
      <c r="C10130" t="s">
        <v>148</v>
      </c>
      <c r="D10130" t="s">
        <v>98</v>
      </c>
      <c r="E10130" t="s">
        <v>17</v>
      </c>
      <c r="F10130" t="s">
        <v>17</v>
      </c>
      <c r="G10130">
        <v>3516</v>
      </c>
      <c r="H10130" t="s">
        <v>17</v>
      </c>
      <c r="I10130">
        <v>14</v>
      </c>
      <c r="J10130">
        <f>INT(E10130=H10130)</f>
        <v>1</v>
      </c>
      <c r="K10130" t="b">
        <f t="shared" si="381"/>
        <v>1</v>
      </c>
      <c r="L10130" t="b">
        <f>L10129</f>
        <v>1</v>
      </c>
    </row>
    <row r="10131" spans="1:12" x14ac:dyDescent="0.2">
      <c r="A10131">
        <v>192</v>
      </c>
      <c r="B10131" t="s">
        <v>50</v>
      </c>
      <c r="C10131" t="s">
        <v>198</v>
      </c>
      <c r="D10131" t="s">
        <v>60</v>
      </c>
      <c r="E10131" t="s">
        <v>60</v>
      </c>
      <c r="F10131" t="s">
        <v>50</v>
      </c>
      <c r="G10131">
        <v>4623</v>
      </c>
      <c r="H10131" t="s">
        <v>60</v>
      </c>
      <c r="I10131">
        <v>15</v>
      </c>
      <c r="J10131">
        <f>INT(E10131=H10131)</f>
        <v>1</v>
      </c>
      <c r="K10131" t="b">
        <f t="shared" si="381"/>
        <v>1</v>
      </c>
      <c r="L10131" t="b">
        <f>L10130</f>
        <v>1</v>
      </c>
    </row>
    <row r="10132" spans="1:12" x14ac:dyDescent="0.2">
      <c r="A10132">
        <v>192</v>
      </c>
      <c r="B10132" t="s">
        <v>90</v>
      </c>
      <c r="C10132" t="s">
        <v>131</v>
      </c>
      <c r="D10132" t="s">
        <v>90</v>
      </c>
      <c r="E10132" t="s">
        <v>40</v>
      </c>
      <c r="F10132" t="s">
        <v>40</v>
      </c>
      <c r="G10132">
        <v>8683</v>
      </c>
      <c r="H10132" t="s">
        <v>40</v>
      </c>
      <c r="I10132">
        <v>16</v>
      </c>
      <c r="J10132">
        <f>INT(E10132=H10132)</f>
        <v>1</v>
      </c>
      <c r="K10132" t="b">
        <f t="shared" si="381"/>
        <v>1</v>
      </c>
      <c r="L10132" t="b">
        <f>L10131</f>
        <v>1</v>
      </c>
    </row>
    <row r="10133" spans="1:12" x14ac:dyDescent="0.2">
      <c r="A10133">
        <v>192</v>
      </c>
      <c r="B10133" t="s">
        <v>32</v>
      </c>
      <c r="C10133" t="s">
        <v>218</v>
      </c>
      <c r="D10133" t="s">
        <v>32</v>
      </c>
      <c r="E10133" t="s">
        <v>31</v>
      </c>
      <c r="F10133" t="s">
        <v>31</v>
      </c>
      <c r="G10133">
        <v>4231</v>
      </c>
      <c r="H10133" t="s">
        <v>31</v>
      </c>
      <c r="I10133">
        <v>17</v>
      </c>
      <c r="J10133">
        <f>INT(E10133=H10133)</f>
        <v>1</v>
      </c>
      <c r="K10133" t="b">
        <f t="shared" si="381"/>
        <v>1</v>
      </c>
      <c r="L10133" t="b">
        <f>L10132</f>
        <v>1</v>
      </c>
    </row>
    <row r="10134" spans="1:12" x14ac:dyDescent="0.2">
      <c r="A10134">
        <v>192</v>
      </c>
      <c r="B10134" t="s">
        <v>83</v>
      </c>
      <c r="C10134" t="s">
        <v>163</v>
      </c>
      <c r="D10134" t="s">
        <v>83</v>
      </c>
      <c r="E10134" t="s">
        <v>83</v>
      </c>
      <c r="F10134" t="s">
        <v>82</v>
      </c>
      <c r="G10134">
        <v>3077</v>
      </c>
      <c r="H10134" t="s">
        <v>82</v>
      </c>
      <c r="I10134">
        <v>18</v>
      </c>
      <c r="J10134">
        <f>INT(E10134=H10134)</f>
        <v>0</v>
      </c>
      <c r="K10134" t="b">
        <f t="shared" si="381"/>
        <v>1</v>
      </c>
      <c r="L10134" t="b">
        <f>L10133</f>
        <v>1</v>
      </c>
    </row>
    <row r="10135" spans="1:12" x14ac:dyDescent="0.2">
      <c r="A10135">
        <v>192</v>
      </c>
      <c r="B10135" t="s">
        <v>16</v>
      </c>
      <c r="C10135" t="s">
        <v>188</v>
      </c>
      <c r="D10135" t="s">
        <v>16</v>
      </c>
      <c r="E10135" t="s">
        <v>16</v>
      </c>
      <c r="F10135" t="s">
        <v>48</v>
      </c>
      <c r="G10135">
        <v>9322</v>
      </c>
      <c r="H10135" t="s">
        <v>48</v>
      </c>
      <c r="I10135">
        <v>19</v>
      </c>
      <c r="J10135">
        <f>INT(E10135=H10135)</f>
        <v>0</v>
      </c>
      <c r="K10135" t="b">
        <f t="shared" si="381"/>
        <v>1</v>
      </c>
      <c r="L10135" t="b">
        <f>L10134</f>
        <v>1</v>
      </c>
    </row>
    <row r="10136" spans="1:12" x14ac:dyDescent="0.2">
      <c r="A10136">
        <v>192</v>
      </c>
      <c r="B10136" t="s">
        <v>42</v>
      </c>
      <c r="C10136" t="s">
        <v>161</v>
      </c>
      <c r="D10136" t="s">
        <v>80</v>
      </c>
      <c r="E10136" t="s">
        <v>80</v>
      </c>
      <c r="F10136" t="s">
        <v>42</v>
      </c>
      <c r="G10136">
        <v>4077</v>
      </c>
      <c r="H10136" t="s">
        <v>80</v>
      </c>
      <c r="I10136">
        <v>1</v>
      </c>
      <c r="J10136">
        <f>INT(E10136=H10136)</f>
        <v>1</v>
      </c>
      <c r="K10136" t="b">
        <f t="shared" si="381"/>
        <v>1</v>
      </c>
      <c r="L10136" t="b">
        <f>L10135</f>
        <v>1</v>
      </c>
    </row>
    <row r="10137" spans="1:12" x14ac:dyDescent="0.2">
      <c r="A10137">
        <v>192</v>
      </c>
      <c r="B10137" t="s">
        <v>48</v>
      </c>
      <c r="C10137" t="s">
        <v>140</v>
      </c>
      <c r="D10137" t="s">
        <v>48</v>
      </c>
      <c r="E10137" t="s">
        <v>33</v>
      </c>
      <c r="F10137" t="s">
        <v>33</v>
      </c>
      <c r="G10137">
        <v>4674</v>
      </c>
      <c r="H10137" t="s">
        <v>33</v>
      </c>
      <c r="I10137">
        <v>20</v>
      </c>
      <c r="J10137">
        <f>INT(E10137=H10137)</f>
        <v>1</v>
      </c>
      <c r="K10137" t="b">
        <f t="shared" si="381"/>
        <v>1</v>
      </c>
      <c r="L10137" t="b">
        <f>L10136</f>
        <v>1</v>
      </c>
    </row>
    <row r="10138" spans="1:12" x14ac:dyDescent="0.2">
      <c r="A10138">
        <v>192</v>
      </c>
      <c r="B10138" t="s">
        <v>65</v>
      </c>
      <c r="C10138" t="s">
        <v>195</v>
      </c>
      <c r="D10138" t="s">
        <v>65</v>
      </c>
      <c r="E10138" t="s">
        <v>65</v>
      </c>
      <c r="F10138" t="s">
        <v>94</v>
      </c>
      <c r="G10138">
        <v>5459</v>
      </c>
      <c r="H10138" t="s">
        <v>94</v>
      </c>
      <c r="I10138">
        <v>21</v>
      </c>
      <c r="J10138">
        <f>INT(E10138=H10138)</f>
        <v>0</v>
      </c>
      <c r="K10138" t="b">
        <f t="shared" si="381"/>
        <v>1</v>
      </c>
      <c r="L10138" t="b">
        <f>L10137</f>
        <v>1</v>
      </c>
    </row>
    <row r="10139" spans="1:12" x14ac:dyDescent="0.2">
      <c r="A10139">
        <v>192</v>
      </c>
      <c r="B10139" t="s">
        <v>77</v>
      </c>
      <c r="C10139" t="s">
        <v>152</v>
      </c>
      <c r="D10139" t="s">
        <v>57</v>
      </c>
      <c r="E10139" t="s">
        <v>77</v>
      </c>
      <c r="F10139" t="s">
        <v>77</v>
      </c>
      <c r="G10139">
        <v>5955</v>
      </c>
      <c r="H10139" t="s">
        <v>57</v>
      </c>
      <c r="I10139">
        <v>22</v>
      </c>
      <c r="J10139">
        <f>INT(E10139=H10139)</f>
        <v>0</v>
      </c>
      <c r="K10139" t="b">
        <f t="shared" si="381"/>
        <v>1</v>
      </c>
      <c r="L10139" t="b">
        <f>L10138</f>
        <v>1</v>
      </c>
    </row>
    <row r="10140" spans="1:12" x14ac:dyDescent="0.2">
      <c r="A10140">
        <v>192</v>
      </c>
      <c r="B10140" t="s">
        <v>58</v>
      </c>
      <c r="C10140" t="s">
        <v>176</v>
      </c>
      <c r="D10140" t="s">
        <v>58</v>
      </c>
      <c r="E10140" t="s">
        <v>93</v>
      </c>
      <c r="F10140" t="s">
        <v>93</v>
      </c>
      <c r="G10140">
        <v>4308</v>
      </c>
      <c r="H10140" t="s">
        <v>93</v>
      </c>
      <c r="I10140">
        <v>23</v>
      </c>
      <c r="J10140">
        <f>INT(E10140=H10140)</f>
        <v>1</v>
      </c>
      <c r="K10140" t="b">
        <f t="shared" si="381"/>
        <v>1</v>
      </c>
      <c r="L10140" t="b">
        <f>L10139</f>
        <v>1</v>
      </c>
    </row>
    <row r="10141" spans="1:12" x14ac:dyDescent="0.2">
      <c r="A10141">
        <v>192</v>
      </c>
      <c r="B10141" t="s">
        <v>85</v>
      </c>
      <c r="C10141" t="s">
        <v>136</v>
      </c>
      <c r="D10141" t="s">
        <v>92</v>
      </c>
      <c r="E10141" t="s">
        <v>92</v>
      </c>
      <c r="F10141" t="s">
        <v>85</v>
      </c>
      <c r="G10141">
        <v>2923</v>
      </c>
      <c r="H10141" t="s">
        <v>92</v>
      </c>
      <c r="I10141">
        <v>24</v>
      </c>
      <c r="J10141">
        <f>INT(E10141=H10141)</f>
        <v>1</v>
      </c>
      <c r="K10141" t="b">
        <f t="shared" si="381"/>
        <v>1</v>
      </c>
      <c r="L10141" t="b">
        <f>L10140</f>
        <v>1</v>
      </c>
    </row>
    <row r="10142" spans="1:12" x14ac:dyDescent="0.2">
      <c r="A10142">
        <v>192</v>
      </c>
      <c r="B10142" t="s">
        <v>82</v>
      </c>
      <c r="C10142" t="s">
        <v>120</v>
      </c>
      <c r="D10142" t="s">
        <v>34</v>
      </c>
      <c r="E10142" t="s">
        <v>34</v>
      </c>
      <c r="F10142" t="s">
        <v>82</v>
      </c>
      <c r="G10142">
        <v>3742</v>
      </c>
      <c r="H10142" t="s">
        <v>34</v>
      </c>
      <c r="I10142">
        <v>25</v>
      </c>
      <c r="J10142">
        <f>INT(E10142=H10142)</f>
        <v>1</v>
      </c>
      <c r="K10142" t="b">
        <f t="shared" si="381"/>
        <v>1</v>
      </c>
      <c r="L10142" t="b">
        <f>L10141</f>
        <v>1</v>
      </c>
    </row>
    <row r="10143" spans="1:12" x14ac:dyDescent="0.2">
      <c r="A10143">
        <v>192</v>
      </c>
      <c r="B10143" t="s">
        <v>73</v>
      </c>
      <c r="C10143" t="s">
        <v>194</v>
      </c>
      <c r="D10143" t="s">
        <v>108</v>
      </c>
      <c r="E10143" t="s">
        <v>73</v>
      </c>
      <c r="F10143" t="s">
        <v>73</v>
      </c>
      <c r="G10143">
        <v>6758</v>
      </c>
      <c r="H10143" t="s">
        <v>108</v>
      </c>
      <c r="I10143">
        <v>26</v>
      </c>
      <c r="J10143">
        <f>INT(E10143=H10143)</f>
        <v>0</v>
      </c>
      <c r="K10143" t="b">
        <f t="shared" si="381"/>
        <v>1</v>
      </c>
      <c r="L10143" t="b">
        <f>L10142</f>
        <v>1</v>
      </c>
    </row>
    <row r="10144" spans="1:12" x14ac:dyDescent="0.2">
      <c r="A10144">
        <v>192</v>
      </c>
      <c r="B10144" t="s">
        <v>61</v>
      </c>
      <c r="C10144" t="s">
        <v>184</v>
      </c>
      <c r="D10144" t="s">
        <v>61</v>
      </c>
      <c r="E10144" t="s">
        <v>32</v>
      </c>
      <c r="F10144" t="s">
        <v>32</v>
      </c>
      <c r="G10144">
        <v>12426</v>
      </c>
      <c r="H10144" t="s">
        <v>32</v>
      </c>
      <c r="I10144">
        <v>27</v>
      </c>
      <c r="J10144">
        <f>INT(E10144=H10144)</f>
        <v>1</v>
      </c>
      <c r="K10144" t="b">
        <f t="shared" si="381"/>
        <v>1</v>
      </c>
      <c r="L10144" t="b">
        <f>L10143</f>
        <v>1</v>
      </c>
    </row>
    <row r="10145" spans="1:12" x14ac:dyDescent="0.2">
      <c r="A10145">
        <v>192</v>
      </c>
      <c r="B10145" t="s">
        <v>37</v>
      </c>
      <c r="C10145" t="s">
        <v>175</v>
      </c>
      <c r="D10145" t="s">
        <v>37</v>
      </c>
      <c r="E10145" t="s">
        <v>37</v>
      </c>
      <c r="F10145" t="s">
        <v>79</v>
      </c>
      <c r="G10145">
        <v>7897</v>
      </c>
      <c r="H10145" t="s">
        <v>79</v>
      </c>
      <c r="I10145">
        <v>28</v>
      </c>
      <c r="J10145">
        <f>INT(E10145=H10145)</f>
        <v>0</v>
      </c>
      <c r="K10145" t="b">
        <f t="shared" si="381"/>
        <v>1</v>
      </c>
      <c r="L10145" t="b">
        <f>L10144</f>
        <v>1</v>
      </c>
    </row>
    <row r="10146" spans="1:12" x14ac:dyDescent="0.2">
      <c r="A10146">
        <v>192</v>
      </c>
      <c r="B10146" t="s">
        <v>89</v>
      </c>
      <c r="C10146" t="s">
        <v>214</v>
      </c>
      <c r="D10146" t="s">
        <v>20</v>
      </c>
      <c r="E10146" t="s">
        <v>20</v>
      </c>
      <c r="F10146" t="s">
        <v>89</v>
      </c>
      <c r="G10146">
        <v>6321</v>
      </c>
      <c r="H10146" t="s">
        <v>20</v>
      </c>
      <c r="I10146">
        <v>29</v>
      </c>
      <c r="J10146">
        <f>INT(E10146=H10146)</f>
        <v>1</v>
      </c>
      <c r="K10146" t="b">
        <f t="shared" si="381"/>
        <v>1</v>
      </c>
      <c r="L10146" t="b">
        <f>L10145</f>
        <v>1</v>
      </c>
    </row>
    <row r="10147" spans="1:12" x14ac:dyDescent="0.2">
      <c r="A10147">
        <v>192</v>
      </c>
      <c r="B10147" t="s">
        <v>112</v>
      </c>
      <c r="C10147" t="s">
        <v>138</v>
      </c>
      <c r="D10147" t="s">
        <v>87</v>
      </c>
      <c r="E10147" t="s">
        <v>112</v>
      </c>
      <c r="F10147" t="s">
        <v>112</v>
      </c>
      <c r="G10147">
        <v>1923</v>
      </c>
      <c r="H10147" t="s">
        <v>87</v>
      </c>
      <c r="I10147">
        <v>2</v>
      </c>
      <c r="J10147">
        <f>INT(E10147=H10147)</f>
        <v>0</v>
      </c>
      <c r="K10147" t="b">
        <f t="shared" si="381"/>
        <v>1</v>
      </c>
      <c r="L10147" t="b">
        <f>L10146</f>
        <v>1</v>
      </c>
    </row>
    <row r="10148" spans="1:12" x14ac:dyDescent="0.2">
      <c r="A10148">
        <v>192</v>
      </c>
      <c r="B10148" t="s">
        <v>46</v>
      </c>
      <c r="C10148" t="s">
        <v>160</v>
      </c>
      <c r="D10148" t="s">
        <v>46</v>
      </c>
      <c r="E10148" t="s">
        <v>46</v>
      </c>
      <c r="F10148" t="s">
        <v>26</v>
      </c>
      <c r="G10148">
        <v>9078</v>
      </c>
      <c r="H10148" t="s">
        <v>26</v>
      </c>
      <c r="I10148">
        <v>30</v>
      </c>
      <c r="J10148">
        <f>INT(E10148=H10148)</f>
        <v>0</v>
      </c>
      <c r="K10148" t="b">
        <f t="shared" si="381"/>
        <v>1</v>
      </c>
      <c r="L10148" t="b">
        <f>L10147</f>
        <v>1</v>
      </c>
    </row>
    <row r="10149" spans="1:12" x14ac:dyDescent="0.2">
      <c r="A10149">
        <v>192</v>
      </c>
      <c r="B10149" t="s">
        <v>34</v>
      </c>
      <c r="C10149" t="s">
        <v>179</v>
      </c>
      <c r="D10149" t="s">
        <v>34</v>
      </c>
      <c r="E10149" t="s">
        <v>70</v>
      </c>
      <c r="F10149" t="s">
        <v>70</v>
      </c>
      <c r="G10149">
        <v>4580</v>
      </c>
      <c r="H10149" t="s">
        <v>70</v>
      </c>
      <c r="I10149">
        <v>31</v>
      </c>
      <c r="J10149">
        <f>INT(E10149=H10149)</f>
        <v>1</v>
      </c>
      <c r="K10149" t="b">
        <f t="shared" si="381"/>
        <v>1</v>
      </c>
      <c r="L10149" t="b">
        <f>L10148</f>
        <v>1</v>
      </c>
    </row>
    <row r="10150" spans="1:12" x14ac:dyDescent="0.2">
      <c r="A10150">
        <v>192</v>
      </c>
      <c r="B10150" t="s">
        <v>54</v>
      </c>
      <c r="C10150" t="s">
        <v>165</v>
      </c>
      <c r="D10150" t="s">
        <v>66</v>
      </c>
      <c r="E10150" t="s">
        <v>54</v>
      </c>
      <c r="F10150" t="s">
        <v>54</v>
      </c>
      <c r="G10150">
        <v>5030</v>
      </c>
      <c r="H10150" t="s">
        <v>66</v>
      </c>
      <c r="I10150">
        <v>32</v>
      </c>
      <c r="J10150">
        <f>INT(E10150=H10150)</f>
        <v>0</v>
      </c>
      <c r="K10150" t="b">
        <f t="shared" si="381"/>
        <v>1</v>
      </c>
      <c r="L10150" t="b">
        <f>L10149</f>
        <v>1</v>
      </c>
    </row>
    <row r="10151" spans="1:12" x14ac:dyDescent="0.2">
      <c r="A10151">
        <v>192</v>
      </c>
      <c r="B10151" t="s">
        <v>15</v>
      </c>
      <c r="C10151" t="s">
        <v>117</v>
      </c>
      <c r="D10151" t="s">
        <v>15</v>
      </c>
      <c r="E10151" t="s">
        <v>15</v>
      </c>
      <c r="F10151" t="s">
        <v>29</v>
      </c>
      <c r="G10151">
        <v>3706</v>
      </c>
      <c r="H10151" t="s">
        <v>29</v>
      </c>
      <c r="I10151">
        <v>33</v>
      </c>
      <c r="J10151">
        <f>INT(E10151=H10151)</f>
        <v>0</v>
      </c>
      <c r="K10151" t="b">
        <f t="shared" si="381"/>
        <v>1</v>
      </c>
      <c r="L10151" t="b">
        <f>L10150</f>
        <v>1</v>
      </c>
    </row>
    <row r="10152" spans="1:12" x14ac:dyDescent="0.2">
      <c r="A10152">
        <v>192</v>
      </c>
      <c r="B10152" t="s">
        <v>19</v>
      </c>
      <c r="C10152" t="s">
        <v>150</v>
      </c>
      <c r="D10152" t="s">
        <v>19</v>
      </c>
      <c r="E10152" t="s">
        <v>19</v>
      </c>
      <c r="F10152" t="s">
        <v>51</v>
      </c>
      <c r="G10152">
        <v>3316</v>
      </c>
      <c r="H10152" t="s">
        <v>51</v>
      </c>
      <c r="I10152">
        <v>34</v>
      </c>
      <c r="J10152">
        <f>INT(E10152=H10152)</f>
        <v>0</v>
      </c>
      <c r="K10152" t="b">
        <f t="shared" si="381"/>
        <v>1</v>
      </c>
      <c r="L10152" t="b">
        <f>L10151</f>
        <v>1</v>
      </c>
    </row>
    <row r="10153" spans="1:12" x14ac:dyDescent="0.2">
      <c r="A10153">
        <v>192</v>
      </c>
      <c r="B10153" t="s">
        <v>53</v>
      </c>
      <c r="C10153" t="s">
        <v>133</v>
      </c>
      <c r="D10153" t="s">
        <v>53</v>
      </c>
      <c r="E10153" t="s">
        <v>78</v>
      </c>
      <c r="F10153" t="s">
        <v>78</v>
      </c>
      <c r="G10153">
        <v>3322</v>
      </c>
      <c r="H10153" t="s">
        <v>78</v>
      </c>
      <c r="I10153">
        <v>35</v>
      </c>
      <c r="J10153">
        <f>INT(E10153=H10153)</f>
        <v>1</v>
      </c>
      <c r="K10153" t="b">
        <f t="shared" si="381"/>
        <v>1</v>
      </c>
      <c r="L10153" t="b">
        <f>L10152</f>
        <v>1</v>
      </c>
    </row>
    <row r="10154" spans="1:12" x14ac:dyDescent="0.2">
      <c r="A10154">
        <v>192</v>
      </c>
      <c r="B10154" t="s">
        <v>14</v>
      </c>
      <c r="C10154" t="s">
        <v>114</v>
      </c>
      <c r="D10154" t="s">
        <v>14</v>
      </c>
      <c r="E10154" t="s">
        <v>14</v>
      </c>
      <c r="F10154" t="s">
        <v>63</v>
      </c>
      <c r="G10154">
        <v>3596</v>
      </c>
      <c r="H10154" t="s">
        <v>63</v>
      </c>
      <c r="I10154">
        <v>36</v>
      </c>
      <c r="J10154">
        <f>INT(E10154=H10154)</f>
        <v>0</v>
      </c>
      <c r="K10154" t="b">
        <f t="shared" si="381"/>
        <v>1</v>
      </c>
      <c r="L10154" t="b">
        <f>L10153</f>
        <v>1</v>
      </c>
    </row>
    <row r="10155" spans="1:12" x14ac:dyDescent="0.2">
      <c r="A10155">
        <v>192</v>
      </c>
      <c r="B10155" t="s">
        <v>99</v>
      </c>
      <c r="C10155" t="s">
        <v>149</v>
      </c>
      <c r="D10155" t="s">
        <v>99</v>
      </c>
      <c r="E10155" t="s">
        <v>53</v>
      </c>
      <c r="F10155" t="s">
        <v>53</v>
      </c>
      <c r="G10155">
        <v>4801</v>
      </c>
      <c r="H10155" t="s">
        <v>53</v>
      </c>
      <c r="I10155">
        <v>37</v>
      </c>
      <c r="J10155">
        <f>INT(E10155=H10155)</f>
        <v>1</v>
      </c>
      <c r="K10155" t="b">
        <f t="shared" si="381"/>
        <v>1</v>
      </c>
      <c r="L10155" t="b">
        <f>L10154</f>
        <v>1</v>
      </c>
    </row>
    <row r="10156" spans="1:12" x14ac:dyDescent="0.2">
      <c r="A10156">
        <v>192</v>
      </c>
      <c r="B10156" t="s">
        <v>76</v>
      </c>
      <c r="C10156" t="s">
        <v>158</v>
      </c>
      <c r="D10156" t="s">
        <v>76</v>
      </c>
      <c r="E10156" t="s">
        <v>95</v>
      </c>
      <c r="F10156" t="s">
        <v>95</v>
      </c>
      <c r="G10156">
        <v>5158</v>
      </c>
      <c r="H10156" t="s">
        <v>95</v>
      </c>
      <c r="I10156">
        <v>38</v>
      </c>
      <c r="J10156">
        <f>INT(E10156=H10156)</f>
        <v>1</v>
      </c>
      <c r="K10156" t="b">
        <f t="shared" si="381"/>
        <v>1</v>
      </c>
      <c r="L10156" t="b">
        <f>L10155</f>
        <v>1</v>
      </c>
    </row>
    <row r="10157" spans="1:12" x14ac:dyDescent="0.2">
      <c r="A10157">
        <v>192</v>
      </c>
      <c r="B10157" t="s">
        <v>105</v>
      </c>
      <c r="C10157" t="s">
        <v>185</v>
      </c>
      <c r="D10157" t="s">
        <v>36</v>
      </c>
      <c r="E10157" t="s">
        <v>36</v>
      </c>
      <c r="F10157" t="s">
        <v>105</v>
      </c>
      <c r="G10157">
        <v>4040</v>
      </c>
      <c r="H10157" t="s">
        <v>36</v>
      </c>
      <c r="I10157">
        <v>39</v>
      </c>
      <c r="J10157">
        <f>INT(E10157=H10157)</f>
        <v>1</v>
      </c>
      <c r="K10157" t="b">
        <f t="shared" si="381"/>
        <v>1</v>
      </c>
      <c r="L10157" t="b">
        <f>L10156</f>
        <v>1</v>
      </c>
    </row>
    <row r="10158" spans="1:12" x14ac:dyDescent="0.2">
      <c r="A10158">
        <v>192</v>
      </c>
      <c r="B10158" t="s">
        <v>62</v>
      </c>
      <c r="C10158" t="s">
        <v>200</v>
      </c>
      <c r="D10158" t="s">
        <v>62</v>
      </c>
      <c r="E10158" t="s">
        <v>18</v>
      </c>
      <c r="F10158" t="s">
        <v>18</v>
      </c>
      <c r="G10158">
        <v>4999</v>
      </c>
      <c r="H10158" t="s">
        <v>18</v>
      </c>
      <c r="I10158">
        <v>3</v>
      </c>
      <c r="J10158">
        <f>INT(E10158=H10158)</f>
        <v>1</v>
      </c>
      <c r="K10158" t="b">
        <f t="shared" si="381"/>
        <v>1</v>
      </c>
      <c r="L10158" t="b">
        <f>L10157</f>
        <v>1</v>
      </c>
    </row>
    <row r="10159" spans="1:12" x14ac:dyDescent="0.2">
      <c r="A10159">
        <v>192</v>
      </c>
      <c r="B10159" t="s">
        <v>64</v>
      </c>
      <c r="C10159" t="s">
        <v>203</v>
      </c>
      <c r="D10159" t="s">
        <v>64</v>
      </c>
      <c r="E10159" t="s">
        <v>107</v>
      </c>
      <c r="F10159" t="s">
        <v>107</v>
      </c>
      <c r="G10159">
        <v>9668</v>
      </c>
      <c r="H10159" t="s">
        <v>107</v>
      </c>
      <c r="I10159">
        <v>40</v>
      </c>
      <c r="J10159">
        <f>INT(E10159=H10159)</f>
        <v>1</v>
      </c>
      <c r="K10159" t="b">
        <f t="shared" si="381"/>
        <v>1</v>
      </c>
      <c r="L10159" t="b">
        <f>L10158</f>
        <v>1</v>
      </c>
    </row>
    <row r="10160" spans="1:12" x14ac:dyDescent="0.2">
      <c r="A10160">
        <v>192</v>
      </c>
      <c r="B10160" t="s">
        <v>111</v>
      </c>
      <c r="C10160" t="s">
        <v>151</v>
      </c>
      <c r="D10160" t="s">
        <v>111</v>
      </c>
      <c r="E10160" t="s">
        <v>102</v>
      </c>
      <c r="F10160" t="s">
        <v>102</v>
      </c>
      <c r="G10160">
        <v>5462</v>
      </c>
      <c r="H10160" t="s">
        <v>102</v>
      </c>
      <c r="I10160">
        <v>41</v>
      </c>
      <c r="J10160">
        <f>INT(E10160=H10160)</f>
        <v>1</v>
      </c>
      <c r="K10160" t="b">
        <f t="shared" si="381"/>
        <v>1</v>
      </c>
      <c r="L10160" t="b">
        <f>L10159</f>
        <v>1</v>
      </c>
    </row>
    <row r="10161" spans="1:12" x14ac:dyDescent="0.2">
      <c r="A10161">
        <v>192</v>
      </c>
      <c r="B10161" t="s">
        <v>9</v>
      </c>
      <c r="C10161" t="s">
        <v>132</v>
      </c>
      <c r="D10161" t="s">
        <v>91</v>
      </c>
      <c r="E10161" t="s">
        <v>9</v>
      </c>
      <c r="F10161" t="s">
        <v>9</v>
      </c>
      <c r="G10161">
        <v>5755</v>
      </c>
      <c r="H10161" t="s">
        <v>91</v>
      </c>
      <c r="I10161">
        <v>42</v>
      </c>
      <c r="J10161">
        <f>INT(E10161=H10161)</f>
        <v>0</v>
      </c>
      <c r="K10161" t="b">
        <f t="shared" si="381"/>
        <v>1</v>
      </c>
      <c r="L10161" t="b">
        <f>L10160</f>
        <v>1</v>
      </c>
    </row>
    <row r="10162" spans="1:12" x14ac:dyDescent="0.2">
      <c r="A10162">
        <v>192</v>
      </c>
      <c r="B10162" t="s">
        <v>56</v>
      </c>
      <c r="C10162" t="s">
        <v>197</v>
      </c>
      <c r="D10162" t="s">
        <v>42</v>
      </c>
      <c r="E10162" t="s">
        <v>42</v>
      </c>
      <c r="F10162" t="s">
        <v>56</v>
      </c>
      <c r="G10162">
        <v>10920</v>
      </c>
      <c r="H10162" t="s">
        <v>42</v>
      </c>
      <c r="I10162">
        <v>43</v>
      </c>
      <c r="J10162">
        <f>INT(E10162=H10162)</f>
        <v>1</v>
      </c>
      <c r="K10162" t="b">
        <f t="shared" si="381"/>
        <v>1</v>
      </c>
      <c r="L10162" t="b">
        <f>L10161</f>
        <v>1</v>
      </c>
    </row>
    <row r="10163" spans="1:12" x14ac:dyDescent="0.2">
      <c r="A10163">
        <v>192</v>
      </c>
      <c r="B10163" t="s">
        <v>80</v>
      </c>
      <c r="C10163" t="s">
        <v>201</v>
      </c>
      <c r="D10163" t="s">
        <v>80</v>
      </c>
      <c r="E10163" t="s">
        <v>46</v>
      </c>
      <c r="F10163" t="s">
        <v>46</v>
      </c>
      <c r="G10163">
        <v>3170</v>
      </c>
      <c r="H10163" t="s">
        <v>46</v>
      </c>
      <c r="I10163">
        <v>44</v>
      </c>
      <c r="J10163">
        <f>INT(E10163=H10163)</f>
        <v>1</v>
      </c>
      <c r="K10163" t="b">
        <f t="shared" si="381"/>
        <v>1</v>
      </c>
      <c r="L10163" t="b">
        <f>L10162</f>
        <v>1</v>
      </c>
    </row>
    <row r="10164" spans="1:12" x14ac:dyDescent="0.2">
      <c r="A10164">
        <v>192</v>
      </c>
      <c r="B10164" t="s">
        <v>106</v>
      </c>
      <c r="C10164" t="s">
        <v>134</v>
      </c>
      <c r="D10164" t="s">
        <v>106</v>
      </c>
      <c r="E10164" t="s">
        <v>106</v>
      </c>
      <c r="F10164" t="s">
        <v>19</v>
      </c>
      <c r="G10164">
        <v>3820</v>
      </c>
      <c r="H10164" t="s">
        <v>19</v>
      </c>
      <c r="I10164">
        <v>45</v>
      </c>
      <c r="J10164">
        <f>INT(E10164=H10164)</f>
        <v>0</v>
      </c>
      <c r="K10164" t="b">
        <f t="shared" si="381"/>
        <v>1</v>
      </c>
      <c r="L10164" t="b">
        <f>L10163</f>
        <v>1</v>
      </c>
    </row>
    <row r="10165" spans="1:12" x14ac:dyDescent="0.2">
      <c r="A10165">
        <v>192</v>
      </c>
      <c r="B10165" t="s">
        <v>26</v>
      </c>
      <c r="C10165" t="s">
        <v>182</v>
      </c>
      <c r="D10165" t="s">
        <v>90</v>
      </c>
      <c r="E10165" t="s">
        <v>90</v>
      </c>
      <c r="F10165" t="s">
        <v>26</v>
      </c>
      <c r="G10165">
        <v>4055</v>
      </c>
      <c r="H10165" t="s">
        <v>90</v>
      </c>
      <c r="I10165">
        <v>46</v>
      </c>
      <c r="J10165">
        <f>INT(E10165=H10165)</f>
        <v>1</v>
      </c>
      <c r="K10165" t="b">
        <f t="shared" si="381"/>
        <v>1</v>
      </c>
      <c r="L10165" t="b">
        <f>L10164</f>
        <v>1</v>
      </c>
    </row>
    <row r="10166" spans="1:12" x14ac:dyDescent="0.2">
      <c r="A10166">
        <v>192</v>
      </c>
      <c r="B10166" t="s">
        <v>71</v>
      </c>
      <c r="C10166" t="s">
        <v>210</v>
      </c>
      <c r="D10166" t="s">
        <v>71</v>
      </c>
      <c r="E10166" t="s">
        <v>52</v>
      </c>
      <c r="F10166" t="s">
        <v>52</v>
      </c>
      <c r="G10166">
        <v>2912</v>
      </c>
      <c r="H10166" t="s">
        <v>52</v>
      </c>
      <c r="I10166">
        <v>47</v>
      </c>
      <c r="J10166">
        <f>INT(E10166=H10166)</f>
        <v>1</v>
      </c>
      <c r="K10166" t="b">
        <f t="shared" si="381"/>
        <v>1</v>
      </c>
      <c r="L10166" t="b">
        <f>L10165</f>
        <v>1</v>
      </c>
    </row>
    <row r="10167" spans="1:12" x14ac:dyDescent="0.2">
      <c r="A10167">
        <v>192</v>
      </c>
      <c r="B10167" t="s">
        <v>109</v>
      </c>
      <c r="C10167" t="s">
        <v>192</v>
      </c>
      <c r="D10167" t="s">
        <v>109</v>
      </c>
      <c r="E10167" t="s">
        <v>76</v>
      </c>
      <c r="F10167" t="s">
        <v>76</v>
      </c>
      <c r="G10167">
        <v>4165</v>
      </c>
      <c r="H10167" t="s">
        <v>76</v>
      </c>
      <c r="I10167">
        <v>48</v>
      </c>
      <c r="J10167">
        <f>INT(E10167=H10167)</f>
        <v>1</v>
      </c>
      <c r="K10167" t="b">
        <f t="shared" si="381"/>
        <v>1</v>
      </c>
      <c r="L10167" t="b">
        <f>L10166</f>
        <v>1</v>
      </c>
    </row>
    <row r="10168" spans="1:12" x14ac:dyDescent="0.2">
      <c r="A10168">
        <v>192</v>
      </c>
      <c r="B10168" t="s">
        <v>97</v>
      </c>
      <c r="C10168" t="s">
        <v>126</v>
      </c>
      <c r="D10168" t="s">
        <v>97</v>
      </c>
      <c r="E10168" t="s">
        <v>21</v>
      </c>
      <c r="F10168" t="s">
        <v>21</v>
      </c>
      <c r="G10168">
        <v>5124</v>
      </c>
      <c r="H10168" t="s">
        <v>21</v>
      </c>
      <c r="I10168">
        <v>49</v>
      </c>
      <c r="J10168">
        <f>INT(E10168=H10168)</f>
        <v>1</v>
      </c>
      <c r="K10168" t="b">
        <f t="shared" si="381"/>
        <v>1</v>
      </c>
      <c r="L10168" t="b">
        <f>L10167</f>
        <v>1</v>
      </c>
    </row>
    <row r="10169" spans="1:12" x14ac:dyDescent="0.2">
      <c r="A10169">
        <v>192</v>
      </c>
      <c r="B10169" t="s">
        <v>43</v>
      </c>
      <c r="C10169" t="s">
        <v>191</v>
      </c>
      <c r="D10169" t="s">
        <v>43</v>
      </c>
      <c r="E10169" t="s">
        <v>106</v>
      </c>
      <c r="F10169" t="s">
        <v>106</v>
      </c>
      <c r="G10169">
        <v>7946</v>
      </c>
      <c r="H10169" t="s">
        <v>106</v>
      </c>
      <c r="I10169">
        <v>4</v>
      </c>
      <c r="J10169">
        <f>INT(E10169=H10169)</f>
        <v>1</v>
      </c>
      <c r="K10169" t="b">
        <f t="shared" si="381"/>
        <v>1</v>
      </c>
      <c r="L10169" t="b">
        <f>L10168</f>
        <v>1</v>
      </c>
    </row>
    <row r="10170" spans="1:12" x14ac:dyDescent="0.2">
      <c r="A10170">
        <v>192</v>
      </c>
      <c r="B10170" t="s">
        <v>113</v>
      </c>
      <c r="C10170" t="s">
        <v>122</v>
      </c>
      <c r="D10170" t="s">
        <v>23</v>
      </c>
      <c r="E10170" t="s">
        <v>113</v>
      </c>
      <c r="F10170" t="s">
        <v>113</v>
      </c>
      <c r="G10170">
        <v>4511</v>
      </c>
      <c r="H10170" t="s">
        <v>23</v>
      </c>
      <c r="I10170">
        <v>50</v>
      </c>
      <c r="J10170">
        <f>INT(E10170=H10170)</f>
        <v>0</v>
      </c>
      <c r="K10170" t="b">
        <f t="shared" si="381"/>
        <v>1</v>
      </c>
      <c r="L10170" t="b">
        <f>L10169</f>
        <v>1</v>
      </c>
    </row>
    <row r="10171" spans="1:12" x14ac:dyDescent="0.2">
      <c r="A10171">
        <v>192</v>
      </c>
      <c r="B10171" t="s">
        <v>17</v>
      </c>
      <c r="C10171" t="s">
        <v>204</v>
      </c>
      <c r="D10171" t="s">
        <v>9</v>
      </c>
      <c r="E10171" t="s">
        <v>17</v>
      </c>
      <c r="F10171" t="s">
        <v>17</v>
      </c>
      <c r="G10171">
        <v>6993</v>
      </c>
      <c r="H10171" t="s">
        <v>9</v>
      </c>
      <c r="I10171">
        <v>51</v>
      </c>
      <c r="J10171">
        <f>INT(E10171=H10171)</f>
        <v>0</v>
      </c>
      <c r="K10171" t="b">
        <f t="shared" si="381"/>
        <v>1</v>
      </c>
      <c r="L10171" t="b">
        <f>L10170</f>
        <v>1</v>
      </c>
    </row>
    <row r="10172" spans="1:12" x14ac:dyDescent="0.2">
      <c r="A10172">
        <v>192</v>
      </c>
      <c r="B10172" t="s">
        <v>81</v>
      </c>
      <c r="C10172" t="s">
        <v>205</v>
      </c>
      <c r="D10172" t="s">
        <v>22</v>
      </c>
      <c r="E10172" t="s">
        <v>22</v>
      </c>
      <c r="F10172" t="s">
        <v>81</v>
      </c>
      <c r="G10172">
        <v>6060</v>
      </c>
      <c r="H10172" t="s">
        <v>22</v>
      </c>
      <c r="I10172">
        <v>52</v>
      </c>
      <c r="J10172">
        <f>INT(E10172=H10172)</f>
        <v>1</v>
      </c>
      <c r="K10172" t="b">
        <f t="shared" si="381"/>
        <v>1</v>
      </c>
      <c r="L10172" t="b">
        <f>L10171</f>
        <v>1</v>
      </c>
    </row>
    <row r="10173" spans="1:12" x14ac:dyDescent="0.2">
      <c r="A10173">
        <v>192</v>
      </c>
      <c r="B10173" t="s">
        <v>22</v>
      </c>
      <c r="C10173" t="s">
        <v>193</v>
      </c>
      <c r="D10173" t="s">
        <v>22</v>
      </c>
      <c r="E10173" t="s">
        <v>68</v>
      </c>
      <c r="F10173" t="s">
        <v>68</v>
      </c>
      <c r="G10173">
        <v>3565</v>
      </c>
      <c r="H10173" t="s">
        <v>68</v>
      </c>
      <c r="I10173">
        <v>5</v>
      </c>
      <c r="J10173">
        <f>INT(E10173=H10173)</f>
        <v>1</v>
      </c>
      <c r="K10173" t="b">
        <f t="shared" si="381"/>
        <v>1</v>
      </c>
      <c r="L10173" t="b">
        <f>L10172</f>
        <v>1</v>
      </c>
    </row>
    <row r="10174" spans="1:12" x14ac:dyDescent="0.2">
      <c r="A10174">
        <v>192</v>
      </c>
      <c r="B10174" t="s">
        <v>24</v>
      </c>
      <c r="C10174" t="s">
        <v>155</v>
      </c>
      <c r="D10174" t="s">
        <v>105</v>
      </c>
      <c r="E10174" t="s">
        <v>105</v>
      </c>
      <c r="F10174" t="s">
        <v>24</v>
      </c>
      <c r="G10174">
        <v>9813</v>
      </c>
      <c r="H10174" t="s">
        <v>105</v>
      </c>
      <c r="I10174">
        <v>6</v>
      </c>
      <c r="J10174">
        <f>INT(E10174=H10174)</f>
        <v>1</v>
      </c>
      <c r="K10174" t="b">
        <f t="shared" si="381"/>
        <v>1</v>
      </c>
      <c r="L10174" t="b">
        <f>L10173</f>
        <v>1</v>
      </c>
    </row>
    <row r="10175" spans="1:12" x14ac:dyDescent="0.2">
      <c r="A10175">
        <v>192</v>
      </c>
      <c r="B10175" t="s">
        <v>60</v>
      </c>
      <c r="C10175" t="s">
        <v>157</v>
      </c>
      <c r="D10175" t="s">
        <v>60</v>
      </c>
      <c r="E10175" t="s">
        <v>60</v>
      </c>
      <c r="F10175" t="s">
        <v>14</v>
      </c>
      <c r="G10175">
        <v>9188</v>
      </c>
      <c r="H10175" t="s">
        <v>14</v>
      </c>
      <c r="I10175">
        <v>7</v>
      </c>
      <c r="J10175">
        <f>INT(E10175=H10175)</f>
        <v>0</v>
      </c>
      <c r="K10175" t="b">
        <f t="shared" si="381"/>
        <v>1</v>
      </c>
      <c r="L10175" t="b">
        <f>L10174</f>
        <v>1</v>
      </c>
    </row>
    <row r="10176" spans="1:12" x14ac:dyDescent="0.2">
      <c r="A10176">
        <v>192</v>
      </c>
      <c r="B10176" t="s">
        <v>40</v>
      </c>
      <c r="C10176" t="s">
        <v>154</v>
      </c>
      <c r="D10176" t="s">
        <v>40</v>
      </c>
      <c r="E10176" t="s">
        <v>40</v>
      </c>
      <c r="F10176" t="s">
        <v>99</v>
      </c>
      <c r="G10176">
        <v>4184</v>
      </c>
      <c r="H10176" t="s">
        <v>99</v>
      </c>
      <c r="I10176">
        <v>8</v>
      </c>
      <c r="J10176">
        <f>INT(E10176=H10176)</f>
        <v>0</v>
      </c>
      <c r="K10176" t="b">
        <f t="shared" si="381"/>
        <v>1</v>
      </c>
      <c r="L10176" t="b">
        <f>L10175</f>
        <v>1</v>
      </c>
    </row>
    <row r="10177" spans="1:12" x14ac:dyDescent="0.2">
      <c r="A10177">
        <v>192</v>
      </c>
      <c r="B10177" t="s">
        <v>35</v>
      </c>
      <c r="C10177" t="s">
        <v>142</v>
      </c>
      <c r="D10177" t="s">
        <v>30</v>
      </c>
      <c r="E10177" t="s">
        <v>30</v>
      </c>
      <c r="F10177" t="s">
        <v>35</v>
      </c>
      <c r="G10177">
        <v>5902</v>
      </c>
      <c r="H10177" t="s">
        <v>30</v>
      </c>
      <c r="I10177">
        <v>9</v>
      </c>
      <c r="J10177">
        <f>INT(E10177=H10177)</f>
        <v>1</v>
      </c>
      <c r="K10177" t="b">
        <f t="shared" si="381"/>
        <v>1</v>
      </c>
      <c r="L10177" t="b">
        <f>L10176</f>
        <v>1</v>
      </c>
    </row>
    <row r="10178" spans="1:12" x14ac:dyDescent="0.2">
      <c r="A10178">
        <v>193</v>
      </c>
      <c r="B10178" t="s">
        <v>70</v>
      </c>
      <c r="C10178" t="s">
        <v>125</v>
      </c>
      <c r="D10178" t="s">
        <v>110</v>
      </c>
      <c r="E10178" t="s">
        <v>110</v>
      </c>
      <c r="F10178" t="s">
        <v>70</v>
      </c>
      <c r="G10178">
        <v>41705</v>
      </c>
      <c r="H10178" t="s">
        <v>110</v>
      </c>
      <c r="I10178">
        <v>0</v>
      </c>
      <c r="J10178">
        <f>INT(E10178=H10178)</f>
        <v>1</v>
      </c>
      <c r="K10178" t="b">
        <f t="shared" ref="K10178" si="382">MEDIAN(G10178:G10230)&gt;1000</f>
        <v>1</v>
      </c>
      <c r="L10178" t="b">
        <f>COUNTIF(G10178:G10230,"&gt;0")=53</f>
        <v>1</v>
      </c>
    </row>
    <row r="10179" spans="1:12" x14ac:dyDescent="0.2">
      <c r="A10179">
        <v>193</v>
      </c>
      <c r="B10179" t="s">
        <v>95</v>
      </c>
      <c r="C10179" t="s">
        <v>170</v>
      </c>
      <c r="D10179" t="s">
        <v>95</v>
      </c>
      <c r="E10179" t="s">
        <v>27</v>
      </c>
      <c r="F10179" t="s">
        <v>27</v>
      </c>
      <c r="G10179">
        <v>3604</v>
      </c>
      <c r="H10179" t="s">
        <v>27</v>
      </c>
      <c r="I10179">
        <v>10</v>
      </c>
      <c r="J10179">
        <f>INT(E10179=H10179)</f>
        <v>1</v>
      </c>
      <c r="K10179" t="b">
        <f t="shared" ref="K10179:K10242" si="383">K10178</f>
        <v>1</v>
      </c>
      <c r="L10179" t="b">
        <f>L10178</f>
        <v>1</v>
      </c>
    </row>
    <row r="10180" spans="1:12" x14ac:dyDescent="0.2">
      <c r="A10180">
        <v>193</v>
      </c>
      <c r="B10180" t="s">
        <v>69</v>
      </c>
      <c r="C10180" t="s">
        <v>123</v>
      </c>
      <c r="D10180" t="s">
        <v>74</v>
      </c>
      <c r="E10180" t="s">
        <v>74</v>
      </c>
      <c r="F10180" t="s">
        <v>69</v>
      </c>
      <c r="G10180">
        <v>3927</v>
      </c>
      <c r="H10180" t="s">
        <v>74</v>
      </c>
      <c r="I10180">
        <v>11</v>
      </c>
      <c r="J10180">
        <f>INT(E10180=H10180)</f>
        <v>1</v>
      </c>
      <c r="K10180" t="b">
        <f t="shared" si="383"/>
        <v>1</v>
      </c>
      <c r="L10180" t="b">
        <f>L10179</f>
        <v>1</v>
      </c>
    </row>
    <row r="10181" spans="1:12" x14ac:dyDescent="0.2">
      <c r="A10181">
        <v>193</v>
      </c>
      <c r="B10181" t="s">
        <v>93</v>
      </c>
      <c r="C10181" t="s">
        <v>166</v>
      </c>
      <c r="D10181" t="s">
        <v>103</v>
      </c>
      <c r="E10181" t="s">
        <v>93</v>
      </c>
      <c r="F10181" t="s">
        <v>93</v>
      </c>
      <c r="G10181">
        <v>3920</v>
      </c>
      <c r="H10181" t="s">
        <v>103</v>
      </c>
      <c r="I10181">
        <v>12</v>
      </c>
      <c r="J10181">
        <f>INT(E10181=H10181)</f>
        <v>0</v>
      </c>
      <c r="K10181" t="b">
        <f t="shared" si="383"/>
        <v>1</v>
      </c>
      <c r="L10181" t="b">
        <f>L10180</f>
        <v>1</v>
      </c>
    </row>
    <row r="10182" spans="1:12" x14ac:dyDescent="0.2">
      <c r="A10182">
        <v>193</v>
      </c>
      <c r="B10182" t="s">
        <v>102</v>
      </c>
      <c r="C10182" t="s">
        <v>216</v>
      </c>
      <c r="D10182" t="s">
        <v>102</v>
      </c>
      <c r="E10182" t="s">
        <v>98</v>
      </c>
      <c r="F10182" t="s">
        <v>98</v>
      </c>
      <c r="G10182">
        <v>2259</v>
      </c>
      <c r="H10182" t="s">
        <v>98</v>
      </c>
      <c r="I10182">
        <v>13</v>
      </c>
      <c r="J10182">
        <f>INT(E10182=H10182)</f>
        <v>1</v>
      </c>
      <c r="K10182" t="b">
        <f t="shared" si="383"/>
        <v>1</v>
      </c>
      <c r="L10182" t="b">
        <f>L10181</f>
        <v>1</v>
      </c>
    </row>
    <row r="10183" spans="1:12" x14ac:dyDescent="0.2">
      <c r="A10183">
        <v>193</v>
      </c>
      <c r="B10183" t="s">
        <v>35</v>
      </c>
      <c r="C10183" t="s">
        <v>177</v>
      </c>
      <c r="D10183" t="s">
        <v>86</v>
      </c>
      <c r="E10183" t="s">
        <v>35</v>
      </c>
      <c r="F10183" t="s">
        <v>35</v>
      </c>
      <c r="G10183">
        <v>2023</v>
      </c>
      <c r="H10183" t="s">
        <v>86</v>
      </c>
      <c r="I10183">
        <v>14</v>
      </c>
      <c r="J10183">
        <f>INT(E10183=H10183)</f>
        <v>0</v>
      </c>
      <c r="K10183" t="b">
        <f t="shared" si="383"/>
        <v>1</v>
      </c>
      <c r="L10183" t="b">
        <f>L10182</f>
        <v>1</v>
      </c>
    </row>
    <row r="10184" spans="1:12" x14ac:dyDescent="0.2">
      <c r="A10184">
        <v>193</v>
      </c>
      <c r="B10184" t="s">
        <v>79</v>
      </c>
      <c r="C10184" t="s">
        <v>130</v>
      </c>
      <c r="D10184" t="s">
        <v>79</v>
      </c>
      <c r="E10184" t="s">
        <v>89</v>
      </c>
      <c r="F10184" t="s">
        <v>89</v>
      </c>
      <c r="G10184">
        <v>2660</v>
      </c>
      <c r="H10184" t="s">
        <v>89</v>
      </c>
      <c r="I10184">
        <v>15</v>
      </c>
      <c r="J10184">
        <f>INT(E10184=H10184)</f>
        <v>1</v>
      </c>
      <c r="K10184" t="b">
        <f t="shared" si="383"/>
        <v>1</v>
      </c>
      <c r="L10184" t="b">
        <f>L10183</f>
        <v>1</v>
      </c>
    </row>
    <row r="10185" spans="1:12" x14ac:dyDescent="0.2">
      <c r="A10185">
        <v>193</v>
      </c>
      <c r="B10185" t="s">
        <v>94</v>
      </c>
      <c r="C10185" t="s">
        <v>196</v>
      </c>
      <c r="D10185" t="s">
        <v>39</v>
      </c>
      <c r="E10185" t="s">
        <v>94</v>
      </c>
      <c r="F10185" t="s">
        <v>94</v>
      </c>
      <c r="G10185">
        <v>2923</v>
      </c>
      <c r="H10185" t="s">
        <v>39</v>
      </c>
      <c r="I10185">
        <v>16</v>
      </c>
      <c r="J10185">
        <f>INT(E10185=H10185)</f>
        <v>0</v>
      </c>
      <c r="K10185" t="b">
        <f t="shared" si="383"/>
        <v>1</v>
      </c>
      <c r="L10185" t="b">
        <f>L10184</f>
        <v>1</v>
      </c>
    </row>
    <row r="10186" spans="1:12" x14ac:dyDescent="0.2">
      <c r="A10186">
        <v>193</v>
      </c>
      <c r="B10186" t="s">
        <v>50</v>
      </c>
      <c r="C10186" t="s">
        <v>180</v>
      </c>
      <c r="D10186" t="s">
        <v>97</v>
      </c>
      <c r="E10186" t="s">
        <v>50</v>
      </c>
      <c r="F10186" t="s">
        <v>50</v>
      </c>
      <c r="G10186">
        <v>3232</v>
      </c>
      <c r="H10186" t="s">
        <v>97</v>
      </c>
      <c r="I10186">
        <v>17</v>
      </c>
      <c r="J10186">
        <f>INT(E10186=H10186)</f>
        <v>0</v>
      </c>
      <c r="K10186" t="b">
        <f t="shared" si="383"/>
        <v>1</v>
      </c>
      <c r="L10186" t="b">
        <f>L10185</f>
        <v>1</v>
      </c>
    </row>
    <row r="10187" spans="1:12" x14ac:dyDescent="0.2">
      <c r="A10187">
        <v>193</v>
      </c>
      <c r="B10187" t="s">
        <v>51</v>
      </c>
      <c r="C10187" t="s">
        <v>212</v>
      </c>
      <c r="D10187" t="s">
        <v>51</v>
      </c>
      <c r="E10187" t="s">
        <v>20</v>
      </c>
      <c r="F10187" t="s">
        <v>20</v>
      </c>
      <c r="G10187">
        <v>2642</v>
      </c>
      <c r="H10187" t="s">
        <v>20</v>
      </c>
      <c r="I10187">
        <v>18</v>
      </c>
      <c r="J10187">
        <f>INT(E10187=H10187)</f>
        <v>1</v>
      </c>
      <c r="K10187" t="b">
        <f t="shared" si="383"/>
        <v>1</v>
      </c>
      <c r="L10187" t="b">
        <f>L10186</f>
        <v>1</v>
      </c>
    </row>
    <row r="10188" spans="1:12" x14ac:dyDescent="0.2">
      <c r="A10188">
        <v>193</v>
      </c>
      <c r="B10188" t="s">
        <v>26</v>
      </c>
      <c r="C10188" t="s">
        <v>169</v>
      </c>
      <c r="D10188" t="s">
        <v>58</v>
      </c>
      <c r="E10188" t="s">
        <v>26</v>
      </c>
      <c r="F10188" t="s">
        <v>26</v>
      </c>
      <c r="G10188">
        <v>2744</v>
      </c>
      <c r="H10188" t="s">
        <v>58</v>
      </c>
      <c r="I10188">
        <v>19</v>
      </c>
      <c r="J10188">
        <f>INT(E10188=H10188)</f>
        <v>0</v>
      </c>
      <c r="K10188" t="b">
        <f t="shared" si="383"/>
        <v>1</v>
      </c>
      <c r="L10188" t="b">
        <f>L10187</f>
        <v>1</v>
      </c>
    </row>
    <row r="10189" spans="1:12" x14ac:dyDescent="0.2">
      <c r="A10189">
        <v>193</v>
      </c>
      <c r="B10189" t="s">
        <v>84</v>
      </c>
      <c r="C10189" t="s">
        <v>153</v>
      </c>
      <c r="D10189" t="s">
        <v>84</v>
      </c>
      <c r="E10189" t="s">
        <v>112</v>
      </c>
      <c r="F10189" t="s">
        <v>112</v>
      </c>
      <c r="G10189">
        <v>10026</v>
      </c>
      <c r="H10189" t="s">
        <v>112</v>
      </c>
      <c r="I10189">
        <v>1</v>
      </c>
      <c r="J10189">
        <f>INT(E10189=H10189)</f>
        <v>1</v>
      </c>
      <c r="K10189" t="b">
        <f t="shared" si="383"/>
        <v>1</v>
      </c>
      <c r="L10189" t="b">
        <f>L10188</f>
        <v>1</v>
      </c>
    </row>
    <row r="10190" spans="1:12" x14ac:dyDescent="0.2">
      <c r="A10190">
        <v>193</v>
      </c>
      <c r="B10190" t="s">
        <v>52</v>
      </c>
      <c r="C10190" t="s">
        <v>147</v>
      </c>
      <c r="D10190" t="s">
        <v>43</v>
      </c>
      <c r="E10190" t="s">
        <v>52</v>
      </c>
      <c r="F10190" t="s">
        <v>52</v>
      </c>
      <c r="G10190">
        <v>1016</v>
      </c>
      <c r="H10190" t="s">
        <v>43</v>
      </c>
      <c r="I10190">
        <v>20</v>
      </c>
      <c r="J10190">
        <f>INT(E10190=H10190)</f>
        <v>0</v>
      </c>
      <c r="K10190" t="b">
        <f t="shared" si="383"/>
        <v>1</v>
      </c>
      <c r="L10190" t="b">
        <f>L10189</f>
        <v>1</v>
      </c>
    </row>
    <row r="10191" spans="1:12" x14ac:dyDescent="0.2">
      <c r="A10191">
        <v>193</v>
      </c>
      <c r="B10191" t="s">
        <v>105</v>
      </c>
      <c r="C10191" t="s">
        <v>174</v>
      </c>
      <c r="D10191" t="s">
        <v>47</v>
      </c>
      <c r="E10191" t="s">
        <v>105</v>
      </c>
      <c r="F10191" t="s">
        <v>105</v>
      </c>
      <c r="G10191">
        <v>1972</v>
      </c>
      <c r="H10191" t="s">
        <v>47</v>
      </c>
      <c r="I10191">
        <v>21</v>
      </c>
      <c r="J10191">
        <f>INT(E10191=H10191)</f>
        <v>0</v>
      </c>
      <c r="K10191" t="b">
        <f t="shared" si="383"/>
        <v>1</v>
      </c>
      <c r="L10191" t="b">
        <f>L10190</f>
        <v>1</v>
      </c>
    </row>
    <row r="10192" spans="1:12" x14ac:dyDescent="0.2">
      <c r="A10192">
        <v>193</v>
      </c>
      <c r="B10192" t="s">
        <v>20</v>
      </c>
      <c r="C10192" t="s">
        <v>162</v>
      </c>
      <c r="D10192" t="s">
        <v>24</v>
      </c>
      <c r="E10192" t="s">
        <v>20</v>
      </c>
      <c r="F10192" t="s">
        <v>20</v>
      </c>
      <c r="G10192">
        <v>904</v>
      </c>
      <c r="H10192" t="s">
        <v>24</v>
      </c>
      <c r="I10192">
        <v>22</v>
      </c>
      <c r="J10192">
        <f>INT(E10192=H10192)</f>
        <v>0</v>
      </c>
      <c r="K10192" t="b">
        <f t="shared" si="383"/>
        <v>1</v>
      </c>
      <c r="L10192" t="b">
        <f>L10191</f>
        <v>1</v>
      </c>
    </row>
    <row r="10193" spans="1:12" x14ac:dyDescent="0.2">
      <c r="A10193">
        <v>193</v>
      </c>
      <c r="B10193" t="s">
        <v>81</v>
      </c>
      <c r="C10193" t="s">
        <v>183</v>
      </c>
      <c r="D10193" t="s">
        <v>84</v>
      </c>
      <c r="E10193" t="s">
        <v>84</v>
      </c>
      <c r="F10193" t="s">
        <v>81</v>
      </c>
      <c r="G10193">
        <v>1923</v>
      </c>
      <c r="H10193" t="s">
        <v>84</v>
      </c>
      <c r="I10193">
        <v>23</v>
      </c>
      <c r="J10193">
        <f>INT(E10193=H10193)</f>
        <v>1</v>
      </c>
      <c r="K10193" t="b">
        <f t="shared" si="383"/>
        <v>1</v>
      </c>
      <c r="L10193" t="b">
        <f>L10192</f>
        <v>1</v>
      </c>
    </row>
    <row r="10194" spans="1:12" x14ac:dyDescent="0.2">
      <c r="A10194">
        <v>193</v>
      </c>
      <c r="B10194" t="s">
        <v>96</v>
      </c>
      <c r="C10194" t="s">
        <v>139</v>
      </c>
      <c r="D10194" t="s">
        <v>96</v>
      </c>
      <c r="E10194" t="s">
        <v>55</v>
      </c>
      <c r="F10194" t="s">
        <v>55</v>
      </c>
      <c r="G10194">
        <v>9308</v>
      </c>
      <c r="H10194" t="s">
        <v>55</v>
      </c>
      <c r="I10194">
        <v>24</v>
      </c>
      <c r="J10194">
        <f>INT(E10194=H10194)</f>
        <v>1</v>
      </c>
      <c r="K10194" t="b">
        <f t="shared" si="383"/>
        <v>1</v>
      </c>
      <c r="L10194" t="b">
        <f>L10193</f>
        <v>1</v>
      </c>
    </row>
    <row r="10195" spans="1:12" x14ac:dyDescent="0.2">
      <c r="A10195">
        <v>193</v>
      </c>
      <c r="B10195" t="s">
        <v>110</v>
      </c>
      <c r="C10195" t="s">
        <v>190</v>
      </c>
      <c r="D10195" t="s">
        <v>110</v>
      </c>
      <c r="E10195" t="s">
        <v>69</v>
      </c>
      <c r="F10195" t="s">
        <v>69</v>
      </c>
      <c r="G10195">
        <v>1968</v>
      </c>
      <c r="H10195" t="s">
        <v>69</v>
      </c>
      <c r="I10195">
        <v>25</v>
      </c>
      <c r="J10195">
        <f>INT(E10195=H10195)</f>
        <v>1</v>
      </c>
      <c r="K10195" t="b">
        <f t="shared" si="383"/>
        <v>1</v>
      </c>
      <c r="L10195" t="b">
        <f>L10194</f>
        <v>1</v>
      </c>
    </row>
    <row r="10196" spans="1:12" x14ac:dyDescent="0.2">
      <c r="A10196">
        <v>193</v>
      </c>
      <c r="B10196" t="s">
        <v>80</v>
      </c>
      <c r="C10196" t="s">
        <v>128</v>
      </c>
      <c r="D10196" t="s">
        <v>38</v>
      </c>
      <c r="E10196" t="s">
        <v>38</v>
      </c>
      <c r="F10196" t="s">
        <v>80</v>
      </c>
      <c r="G10196">
        <v>3857</v>
      </c>
      <c r="H10196" t="s">
        <v>38</v>
      </c>
      <c r="I10196">
        <v>26</v>
      </c>
      <c r="J10196">
        <f>INT(E10196=H10196)</f>
        <v>1</v>
      </c>
      <c r="K10196" t="b">
        <f t="shared" si="383"/>
        <v>1</v>
      </c>
      <c r="L10196" t="b">
        <f>L10195</f>
        <v>1</v>
      </c>
    </row>
    <row r="10197" spans="1:12" x14ac:dyDescent="0.2">
      <c r="A10197">
        <v>193</v>
      </c>
      <c r="B10197" t="s">
        <v>107</v>
      </c>
      <c r="C10197" t="s">
        <v>199</v>
      </c>
      <c r="D10197" t="s">
        <v>107</v>
      </c>
      <c r="E10197" t="s">
        <v>75</v>
      </c>
      <c r="F10197" t="s">
        <v>75</v>
      </c>
      <c r="G10197">
        <v>1968</v>
      </c>
      <c r="H10197" t="s">
        <v>75</v>
      </c>
      <c r="I10197">
        <v>27</v>
      </c>
      <c r="J10197">
        <f>INT(E10197=H10197)</f>
        <v>1</v>
      </c>
      <c r="K10197" t="b">
        <f t="shared" si="383"/>
        <v>1</v>
      </c>
      <c r="L10197" t="b">
        <f>L10196</f>
        <v>1</v>
      </c>
    </row>
    <row r="10198" spans="1:12" x14ac:dyDescent="0.2">
      <c r="A10198">
        <v>193</v>
      </c>
      <c r="B10198" t="s">
        <v>49</v>
      </c>
      <c r="C10198" t="s">
        <v>181</v>
      </c>
      <c r="D10198" t="s">
        <v>77</v>
      </c>
      <c r="E10198" t="s">
        <v>77</v>
      </c>
      <c r="F10198" t="s">
        <v>49</v>
      </c>
      <c r="G10198">
        <v>2407</v>
      </c>
      <c r="H10198" t="s">
        <v>77</v>
      </c>
      <c r="I10198">
        <v>28</v>
      </c>
      <c r="J10198">
        <f>INT(E10198=H10198)</f>
        <v>1</v>
      </c>
      <c r="K10198" t="b">
        <f t="shared" si="383"/>
        <v>1</v>
      </c>
      <c r="L10198" t="b">
        <f>L10197</f>
        <v>1</v>
      </c>
    </row>
    <row r="10199" spans="1:12" x14ac:dyDescent="0.2">
      <c r="A10199">
        <v>193</v>
      </c>
      <c r="B10199" t="s">
        <v>54</v>
      </c>
      <c r="C10199" t="s">
        <v>121</v>
      </c>
      <c r="D10199" t="s">
        <v>81</v>
      </c>
      <c r="E10199" t="s">
        <v>54</v>
      </c>
      <c r="F10199" t="s">
        <v>54</v>
      </c>
      <c r="G10199">
        <v>1976</v>
      </c>
      <c r="H10199" t="s">
        <v>81</v>
      </c>
      <c r="I10199">
        <v>29</v>
      </c>
      <c r="J10199">
        <f>INT(E10199=H10199)</f>
        <v>0</v>
      </c>
      <c r="K10199" t="b">
        <f t="shared" si="383"/>
        <v>1</v>
      </c>
      <c r="L10199" t="b">
        <f>L10198</f>
        <v>1</v>
      </c>
    </row>
    <row r="10200" spans="1:12" x14ac:dyDescent="0.2">
      <c r="A10200">
        <v>193</v>
      </c>
      <c r="B10200" t="s">
        <v>46</v>
      </c>
      <c r="C10200" t="s">
        <v>135</v>
      </c>
      <c r="D10200" t="s">
        <v>41</v>
      </c>
      <c r="E10200" t="s">
        <v>41</v>
      </c>
      <c r="F10200" t="s">
        <v>46</v>
      </c>
      <c r="G10200">
        <v>6837</v>
      </c>
      <c r="H10200" t="s">
        <v>41</v>
      </c>
      <c r="I10200">
        <v>2</v>
      </c>
      <c r="J10200">
        <f>INT(E10200=H10200)</f>
        <v>1</v>
      </c>
      <c r="K10200" t="b">
        <f t="shared" si="383"/>
        <v>1</v>
      </c>
      <c r="L10200" t="b">
        <f>L10199</f>
        <v>1</v>
      </c>
    </row>
    <row r="10201" spans="1:12" x14ac:dyDescent="0.2">
      <c r="A10201">
        <v>193</v>
      </c>
      <c r="B10201" t="s">
        <v>19</v>
      </c>
      <c r="C10201" t="s">
        <v>189</v>
      </c>
      <c r="D10201" t="s">
        <v>19</v>
      </c>
      <c r="E10201" t="s">
        <v>19</v>
      </c>
      <c r="F10201" t="s">
        <v>50</v>
      </c>
      <c r="G10201">
        <v>3406</v>
      </c>
      <c r="H10201" t="s">
        <v>50</v>
      </c>
      <c r="I10201">
        <v>30</v>
      </c>
      <c r="J10201">
        <f>INT(E10201=H10201)</f>
        <v>0</v>
      </c>
      <c r="K10201" t="b">
        <f t="shared" si="383"/>
        <v>1</v>
      </c>
      <c r="L10201" t="b">
        <f>L10200</f>
        <v>1</v>
      </c>
    </row>
    <row r="10202" spans="1:12" x14ac:dyDescent="0.2">
      <c r="A10202">
        <v>193</v>
      </c>
      <c r="B10202" t="s">
        <v>57</v>
      </c>
      <c r="C10202" t="s">
        <v>173</v>
      </c>
      <c r="D10202" t="s">
        <v>57</v>
      </c>
      <c r="E10202" t="s">
        <v>57</v>
      </c>
      <c r="F10202" t="s">
        <v>28</v>
      </c>
      <c r="G10202">
        <v>3878</v>
      </c>
      <c r="H10202" t="s">
        <v>28</v>
      </c>
      <c r="I10202">
        <v>31</v>
      </c>
      <c r="J10202">
        <f>INT(E10202=H10202)</f>
        <v>0</v>
      </c>
      <c r="K10202" t="b">
        <f t="shared" si="383"/>
        <v>1</v>
      </c>
      <c r="L10202" t="b">
        <f>L10201</f>
        <v>1</v>
      </c>
    </row>
    <row r="10203" spans="1:12" x14ac:dyDescent="0.2">
      <c r="A10203">
        <v>193</v>
      </c>
      <c r="B10203" t="s">
        <v>113</v>
      </c>
      <c r="C10203" t="s">
        <v>137</v>
      </c>
      <c r="D10203" t="s">
        <v>44</v>
      </c>
      <c r="E10203" t="s">
        <v>44</v>
      </c>
      <c r="F10203" t="s">
        <v>113</v>
      </c>
      <c r="G10203">
        <v>1173</v>
      </c>
      <c r="H10203" t="s">
        <v>44</v>
      </c>
      <c r="I10203">
        <v>32</v>
      </c>
      <c r="J10203">
        <f>INT(E10203=H10203)</f>
        <v>1</v>
      </c>
      <c r="K10203" t="b">
        <f t="shared" si="383"/>
        <v>1</v>
      </c>
      <c r="L10203" t="b">
        <f>L10202</f>
        <v>1</v>
      </c>
    </row>
    <row r="10204" spans="1:12" x14ac:dyDescent="0.2">
      <c r="A10204">
        <v>193</v>
      </c>
      <c r="B10204" t="s">
        <v>75</v>
      </c>
      <c r="C10204" t="s">
        <v>187</v>
      </c>
      <c r="D10204" t="s">
        <v>75</v>
      </c>
      <c r="E10204" t="s">
        <v>88</v>
      </c>
      <c r="F10204" t="s">
        <v>88</v>
      </c>
      <c r="G10204">
        <v>2771</v>
      </c>
      <c r="H10204" t="s">
        <v>88</v>
      </c>
      <c r="I10204">
        <v>33</v>
      </c>
      <c r="J10204">
        <f>INT(E10204=H10204)</f>
        <v>1</v>
      </c>
      <c r="K10204" t="b">
        <f t="shared" si="383"/>
        <v>1</v>
      </c>
      <c r="L10204" t="b">
        <f>L10203</f>
        <v>1</v>
      </c>
    </row>
    <row r="10205" spans="1:12" x14ac:dyDescent="0.2">
      <c r="A10205">
        <v>193</v>
      </c>
      <c r="B10205" t="s">
        <v>45</v>
      </c>
      <c r="C10205" t="s">
        <v>209</v>
      </c>
      <c r="D10205" t="s">
        <v>83</v>
      </c>
      <c r="E10205" t="s">
        <v>83</v>
      </c>
      <c r="F10205" t="s">
        <v>45</v>
      </c>
      <c r="G10205">
        <v>1741</v>
      </c>
      <c r="H10205" t="s">
        <v>83</v>
      </c>
      <c r="I10205">
        <v>34</v>
      </c>
      <c r="J10205">
        <f>INT(E10205=H10205)</f>
        <v>1</v>
      </c>
      <c r="K10205" t="b">
        <f t="shared" si="383"/>
        <v>1</v>
      </c>
      <c r="L10205" t="b">
        <f>L10204</f>
        <v>1</v>
      </c>
    </row>
    <row r="10206" spans="1:12" x14ac:dyDescent="0.2">
      <c r="A10206">
        <v>193</v>
      </c>
      <c r="B10206" t="s">
        <v>104</v>
      </c>
      <c r="C10206" t="s">
        <v>143</v>
      </c>
      <c r="D10206" t="s">
        <v>104</v>
      </c>
      <c r="E10206" t="s">
        <v>101</v>
      </c>
      <c r="F10206" t="s">
        <v>101</v>
      </c>
      <c r="G10206">
        <v>1573</v>
      </c>
      <c r="H10206" t="s">
        <v>101</v>
      </c>
      <c r="I10206">
        <v>35</v>
      </c>
      <c r="J10206">
        <f>INT(E10206=H10206)</f>
        <v>1</v>
      </c>
      <c r="K10206" t="b">
        <f t="shared" si="383"/>
        <v>1</v>
      </c>
      <c r="L10206" t="b">
        <f>L10205</f>
        <v>1</v>
      </c>
    </row>
    <row r="10207" spans="1:12" x14ac:dyDescent="0.2">
      <c r="A10207">
        <v>193</v>
      </c>
      <c r="B10207" t="s">
        <v>76</v>
      </c>
      <c r="C10207" t="s">
        <v>208</v>
      </c>
      <c r="D10207" t="s">
        <v>76</v>
      </c>
      <c r="E10207" t="s">
        <v>72</v>
      </c>
      <c r="F10207" t="s">
        <v>72</v>
      </c>
      <c r="G10207">
        <v>2801</v>
      </c>
      <c r="H10207" t="s">
        <v>72</v>
      </c>
      <c r="I10207">
        <v>36</v>
      </c>
      <c r="J10207">
        <f>INT(E10207=H10207)</f>
        <v>1</v>
      </c>
      <c r="K10207" t="b">
        <f t="shared" si="383"/>
        <v>1</v>
      </c>
      <c r="L10207" t="b">
        <f>L10206</f>
        <v>1</v>
      </c>
    </row>
    <row r="10208" spans="1:12" x14ac:dyDescent="0.2">
      <c r="A10208">
        <v>193</v>
      </c>
      <c r="B10208" t="s">
        <v>29</v>
      </c>
      <c r="C10208" t="s">
        <v>186</v>
      </c>
      <c r="D10208" t="s">
        <v>64</v>
      </c>
      <c r="E10208" t="s">
        <v>29</v>
      </c>
      <c r="F10208" t="s">
        <v>29</v>
      </c>
      <c r="G10208">
        <v>2343</v>
      </c>
      <c r="H10208" t="s">
        <v>64</v>
      </c>
      <c r="I10208">
        <v>37</v>
      </c>
      <c r="J10208">
        <f>INT(E10208=H10208)</f>
        <v>0</v>
      </c>
      <c r="K10208" t="b">
        <f t="shared" si="383"/>
        <v>1</v>
      </c>
      <c r="L10208" t="b">
        <f>L10207</f>
        <v>1</v>
      </c>
    </row>
    <row r="10209" spans="1:12" x14ac:dyDescent="0.2">
      <c r="A10209">
        <v>193</v>
      </c>
      <c r="B10209" t="s">
        <v>92</v>
      </c>
      <c r="C10209" t="s">
        <v>207</v>
      </c>
      <c r="D10209" t="s">
        <v>92</v>
      </c>
      <c r="E10209" t="s">
        <v>92</v>
      </c>
      <c r="F10209" t="s">
        <v>67</v>
      </c>
      <c r="G10209">
        <v>2900</v>
      </c>
      <c r="H10209" t="s">
        <v>67</v>
      </c>
      <c r="I10209">
        <v>38</v>
      </c>
      <c r="J10209">
        <f>INT(E10209=H10209)</f>
        <v>0</v>
      </c>
      <c r="K10209" t="b">
        <f t="shared" si="383"/>
        <v>1</v>
      </c>
      <c r="L10209" t="b">
        <f>L10208</f>
        <v>1</v>
      </c>
    </row>
    <row r="10210" spans="1:12" x14ac:dyDescent="0.2">
      <c r="A10210">
        <v>193</v>
      </c>
      <c r="B10210" t="s">
        <v>71</v>
      </c>
      <c r="C10210" t="s">
        <v>159</v>
      </c>
      <c r="D10210" t="s">
        <v>71</v>
      </c>
      <c r="E10210" t="s">
        <v>96</v>
      </c>
      <c r="F10210" t="s">
        <v>96</v>
      </c>
      <c r="G10210">
        <v>2241</v>
      </c>
      <c r="H10210" t="s">
        <v>96</v>
      </c>
      <c r="I10210">
        <v>39</v>
      </c>
      <c r="J10210">
        <f>INT(E10210=H10210)</f>
        <v>1</v>
      </c>
      <c r="K10210" t="b">
        <f t="shared" si="383"/>
        <v>1</v>
      </c>
      <c r="L10210" t="b">
        <f>L10209</f>
        <v>1</v>
      </c>
    </row>
    <row r="10211" spans="1:12" x14ac:dyDescent="0.2">
      <c r="A10211">
        <v>193</v>
      </c>
      <c r="B10211" t="s">
        <v>73</v>
      </c>
      <c r="C10211" t="s">
        <v>215</v>
      </c>
      <c r="D10211" t="s">
        <v>73</v>
      </c>
      <c r="E10211" t="s">
        <v>73</v>
      </c>
      <c r="F10211" t="s">
        <v>15</v>
      </c>
      <c r="G10211">
        <v>10960</v>
      </c>
      <c r="H10211" t="s">
        <v>15</v>
      </c>
      <c r="I10211">
        <v>3</v>
      </c>
      <c r="J10211">
        <f>INT(E10211=H10211)</f>
        <v>0</v>
      </c>
      <c r="K10211" t="b">
        <f t="shared" si="383"/>
        <v>1</v>
      </c>
      <c r="L10211" t="b">
        <f>L10210</f>
        <v>1</v>
      </c>
    </row>
    <row r="10212" spans="1:12" x14ac:dyDescent="0.2">
      <c r="A10212">
        <v>193</v>
      </c>
      <c r="B10212" t="s">
        <v>68</v>
      </c>
      <c r="C10212" t="s">
        <v>127</v>
      </c>
      <c r="D10212" t="s">
        <v>37</v>
      </c>
      <c r="E10212" t="s">
        <v>37</v>
      </c>
      <c r="F10212" t="s">
        <v>68</v>
      </c>
      <c r="G10212">
        <v>3036</v>
      </c>
      <c r="H10212" t="s">
        <v>37</v>
      </c>
      <c r="I10212">
        <v>40</v>
      </c>
      <c r="J10212">
        <f>INT(E10212=H10212)</f>
        <v>1</v>
      </c>
      <c r="K10212" t="b">
        <f t="shared" si="383"/>
        <v>1</v>
      </c>
      <c r="L10212" t="b">
        <f>L10211</f>
        <v>1</v>
      </c>
    </row>
    <row r="10213" spans="1:12" x14ac:dyDescent="0.2">
      <c r="A10213">
        <v>193</v>
      </c>
      <c r="B10213" t="s">
        <v>111</v>
      </c>
      <c r="C10213" t="s">
        <v>211</v>
      </c>
      <c r="D10213" t="s">
        <v>111</v>
      </c>
      <c r="E10213" t="s">
        <v>54</v>
      </c>
      <c r="F10213" t="s">
        <v>54</v>
      </c>
      <c r="G10213">
        <v>2582</v>
      </c>
      <c r="H10213" t="s">
        <v>54</v>
      </c>
      <c r="I10213">
        <v>41</v>
      </c>
      <c r="J10213">
        <f>INT(E10213=H10213)</f>
        <v>1</v>
      </c>
      <c r="K10213" t="b">
        <f t="shared" si="383"/>
        <v>1</v>
      </c>
      <c r="L10213" t="b">
        <f>L10212</f>
        <v>1</v>
      </c>
    </row>
    <row r="10214" spans="1:12" x14ac:dyDescent="0.2">
      <c r="A10214">
        <v>193</v>
      </c>
      <c r="B10214" t="s">
        <v>42</v>
      </c>
      <c r="C10214" t="s">
        <v>115</v>
      </c>
      <c r="D10214" t="s">
        <v>42</v>
      </c>
      <c r="E10214" t="s">
        <v>62</v>
      </c>
      <c r="F10214" t="s">
        <v>62</v>
      </c>
      <c r="G10214">
        <v>1982</v>
      </c>
      <c r="H10214" t="s">
        <v>62</v>
      </c>
      <c r="I10214">
        <v>42</v>
      </c>
      <c r="J10214">
        <f>INT(E10214=H10214)</f>
        <v>1</v>
      </c>
      <c r="K10214" t="b">
        <f t="shared" si="383"/>
        <v>1</v>
      </c>
      <c r="L10214" t="b">
        <f>L10213</f>
        <v>1</v>
      </c>
    </row>
    <row r="10215" spans="1:12" x14ac:dyDescent="0.2">
      <c r="A10215">
        <v>193</v>
      </c>
      <c r="B10215" t="s">
        <v>38</v>
      </c>
      <c r="C10215" t="s">
        <v>213</v>
      </c>
      <c r="D10215" t="s">
        <v>38</v>
      </c>
      <c r="E10215" t="s">
        <v>73</v>
      </c>
      <c r="F10215" t="s">
        <v>73</v>
      </c>
      <c r="G10215">
        <v>2727</v>
      </c>
      <c r="H10215" t="s">
        <v>73</v>
      </c>
      <c r="I10215">
        <v>43</v>
      </c>
      <c r="J10215">
        <f>INT(E10215=H10215)</f>
        <v>1</v>
      </c>
      <c r="K10215" t="b">
        <f t="shared" si="383"/>
        <v>1</v>
      </c>
      <c r="L10215" t="b">
        <f>L10214</f>
        <v>1</v>
      </c>
    </row>
    <row r="10216" spans="1:12" x14ac:dyDescent="0.2">
      <c r="A10216">
        <v>193</v>
      </c>
      <c r="B10216" t="s">
        <v>44</v>
      </c>
      <c r="C10216" t="s">
        <v>202</v>
      </c>
      <c r="D10216" t="s">
        <v>45</v>
      </c>
      <c r="E10216" t="s">
        <v>44</v>
      </c>
      <c r="F10216" t="s">
        <v>44</v>
      </c>
      <c r="G10216">
        <v>679</v>
      </c>
      <c r="H10216" t="s">
        <v>45</v>
      </c>
      <c r="I10216">
        <v>44</v>
      </c>
      <c r="J10216">
        <f>INT(E10216=H10216)</f>
        <v>0</v>
      </c>
      <c r="K10216" t="b">
        <f t="shared" si="383"/>
        <v>1</v>
      </c>
      <c r="L10216" t="b">
        <f>L10215</f>
        <v>1</v>
      </c>
    </row>
    <row r="10217" spans="1:12" x14ac:dyDescent="0.2">
      <c r="A10217">
        <v>193</v>
      </c>
      <c r="B10217" t="s">
        <v>83</v>
      </c>
      <c r="C10217" t="s">
        <v>146</v>
      </c>
      <c r="D10217" t="s">
        <v>34</v>
      </c>
      <c r="E10217" t="s">
        <v>83</v>
      </c>
      <c r="F10217" t="s">
        <v>83</v>
      </c>
      <c r="G10217">
        <v>684</v>
      </c>
      <c r="H10217" t="s">
        <v>34</v>
      </c>
      <c r="I10217">
        <v>45</v>
      </c>
      <c r="J10217">
        <f>INT(E10217=H10217)</f>
        <v>0</v>
      </c>
      <c r="K10217" t="b">
        <f t="shared" si="383"/>
        <v>1</v>
      </c>
      <c r="L10217" t="b">
        <f>L10216</f>
        <v>1</v>
      </c>
    </row>
    <row r="10218" spans="1:12" x14ac:dyDescent="0.2">
      <c r="A10218">
        <v>193</v>
      </c>
      <c r="B10218" t="s">
        <v>17</v>
      </c>
      <c r="C10218" t="s">
        <v>124</v>
      </c>
      <c r="D10218" t="s">
        <v>17</v>
      </c>
      <c r="E10218" t="s">
        <v>109</v>
      </c>
      <c r="F10218" t="s">
        <v>109</v>
      </c>
      <c r="G10218">
        <v>642</v>
      </c>
      <c r="H10218" t="s">
        <v>109</v>
      </c>
      <c r="I10218">
        <v>46</v>
      </c>
      <c r="J10218">
        <f>INT(E10218=H10218)</f>
        <v>1</v>
      </c>
      <c r="K10218" t="b">
        <f t="shared" si="383"/>
        <v>1</v>
      </c>
      <c r="L10218" t="b">
        <f>L10217</f>
        <v>1</v>
      </c>
    </row>
    <row r="10219" spans="1:12" x14ac:dyDescent="0.2">
      <c r="A10219">
        <v>193</v>
      </c>
      <c r="B10219" t="s">
        <v>77</v>
      </c>
      <c r="C10219" t="s">
        <v>118</v>
      </c>
      <c r="D10219" t="s">
        <v>77</v>
      </c>
      <c r="E10219" t="s">
        <v>25</v>
      </c>
      <c r="F10219" t="s">
        <v>25</v>
      </c>
      <c r="G10219">
        <v>707</v>
      </c>
      <c r="H10219" t="s">
        <v>25</v>
      </c>
      <c r="I10219">
        <v>47</v>
      </c>
      <c r="J10219">
        <f>INT(E10219=H10219)</f>
        <v>1</v>
      </c>
      <c r="K10219" t="b">
        <f t="shared" si="383"/>
        <v>1</v>
      </c>
      <c r="L10219" t="b">
        <f>L10218</f>
        <v>1</v>
      </c>
    </row>
    <row r="10220" spans="1:12" x14ac:dyDescent="0.2">
      <c r="A10220">
        <v>193</v>
      </c>
      <c r="B10220" t="s">
        <v>31</v>
      </c>
      <c r="C10220" t="s">
        <v>119</v>
      </c>
      <c r="D10220" t="s">
        <v>85</v>
      </c>
      <c r="E10220" t="s">
        <v>31</v>
      </c>
      <c r="F10220" t="s">
        <v>31</v>
      </c>
      <c r="G10220">
        <v>622</v>
      </c>
      <c r="H10220" t="s">
        <v>85</v>
      </c>
      <c r="I10220">
        <v>48</v>
      </c>
      <c r="J10220">
        <f>INT(E10220=H10220)</f>
        <v>0</v>
      </c>
      <c r="K10220" t="b">
        <f t="shared" si="383"/>
        <v>1</v>
      </c>
      <c r="L10220" t="b">
        <f>L10219</f>
        <v>1</v>
      </c>
    </row>
    <row r="10221" spans="1:12" x14ac:dyDescent="0.2">
      <c r="A10221">
        <v>193</v>
      </c>
      <c r="B10221" t="s">
        <v>23</v>
      </c>
      <c r="C10221" t="s">
        <v>167</v>
      </c>
      <c r="D10221" t="s">
        <v>65</v>
      </c>
      <c r="E10221" t="s">
        <v>23</v>
      </c>
      <c r="F10221" t="s">
        <v>23</v>
      </c>
      <c r="G10221">
        <v>781</v>
      </c>
      <c r="H10221" t="s">
        <v>65</v>
      </c>
      <c r="I10221">
        <v>49</v>
      </c>
      <c r="J10221">
        <f>INT(E10221=H10221)</f>
        <v>0</v>
      </c>
      <c r="K10221" t="b">
        <f t="shared" si="383"/>
        <v>1</v>
      </c>
      <c r="L10221" t="b">
        <f>L10220</f>
        <v>1</v>
      </c>
    </row>
    <row r="10222" spans="1:12" x14ac:dyDescent="0.2">
      <c r="A10222">
        <v>193</v>
      </c>
      <c r="B10222" t="s">
        <v>67</v>
      </c>
      <c r="C10222" t="s">
        <v>168</v>
      </c>
      <c r="D10222" t="s">
        <v>67</v>
      </c>
      <c r="E10222" t="s">
        <v>91</v>
      </c>
      <c r="F10222" t="s">
        <v>91</v>
      </c>
      <c r="G10222">
        <v>3626</v>
      </c>
      <c r="H10222" t="s">
        <v>91</v>
      </c>
      <c r="I10222">
        <v>4</v>
      </c>
      <c r="J10222">
        <f>INT(E10222=H10222)</f>
        <v>1</v>
      </c>
      <c r="K10222" t="b">
        <f t="shared" si="383"/>
        <v>1</v>
      </c>
      <c r="L10222" t="b">
        <f>L10221</f>
        <v>1</v>
      </c>
    </row>
    <row r="10223" spans="1:12" x14ac:dyDescent="0.2">
      <c r="A10223">
        <v>193</v>
      </c>
      <c r="B10223" t="s">
        <v>27</v>
      </c>
      <c r="C10223" t="s">
        <v>129</v>
      </c>
      <c r="D10223" t="s">
        <v>27</v>
      </c>
      <c r="E10223" t="s">
        <v>27</v>
      </c>
      <c r="F10223" t="s">
        <v>35</v>
      </c>
      <c r="G10223">
        <v>1498</v>
      </c>
      <c r="H10223" t="s">
        <v>35</v>
      </c>
      <c r="I10223">
        <v>50</v>
      </c>
      <c r="J10223">
        <f>INT(E10223=H10223)</f>
        <v>0</v>
      </c>
      <c r="K10223" t="b">
        <f t="shared" si="383"/>
        <v>1</v>
      </c>
      <c r="L10223" t="b">
        <f>L10222</f>
        <v>1</v>
      </c>
    </row>
    <row r="10224" spans="1:12" x14ac:dyDescent="0.2">
      <c r="A10224">
        <v>193</v>
      </c>
      <c r="B10224" t="s">
        <v>32</v>
      </c>
      <c r="C10224" t="s">
        <v>171</v>
      </c>
      <c r="D10224" t="s">
        <v>71</v>
      </c>
      <c r="E10224" t="s">
        <v>71</v>
      </c>
      <c r="F10224" t="s">
        <v>32</v>
      </c>
      <c r="G10224">
        <v>3274</v>
      </c>
      <c r="H10224" t="s">
        <v>71</v>
      </c>
      <c r="I10224">
        <v>51</v>
      </c>
      <c r="J10224">
        <f>INT(E10224=H10224)</f>
        <v>1</v>
      </c>
      <c r="K10224" t="b">
        <f t="shared" si="383"/>
        <v>1</v>
      </c>
      <c r="L10224" t="b">
        <f>L10223</f>
        <v>1</v>
      </c>
    </row>
    <row r="10225" spans="1:12" x14ac:dyDescent="0.2">
      <c r="A10225">
        <v>193</v>
      </c>
      <c r="B10225" t="s">
        <v>55</v>
      </c>
      <c r="C10225" t="s">
        <v>116</v>
      </c>
      <c r="D10225" t="s">
        <v>55</v>
      </c>
      <c r="E10225" t="s">
        <v>100</v>
      </c>
      <c r="F10225" t="s">
        <v>100</v>
      </c>
      <c r="G10225">
        <v>2722</v>
      </c>
      <c r="H10225" t="s">
        <v>100</v>
      </c>
      <c r="I10225">
        <v>52</v>
      </c>
      <c r="J10225">
        <f>INT(E10225=H10225)</f>
        <v>1</v>
      </c>
      <c r="K10225" t="b">
        <f t="shared" si="383"/>
        <v>1</v>
      </c>
      <c r="L10225" t="b">
        <f>L10224</f>
        <v>1</v>
      </c>
    </row>
    <row r="10226" spans="1:12" x14ac:dyDescent="0.2">
      <c r="A10226">
        <v>193</v>
      </c>
      <c r="B10226" t="s">
        <v>48</v>
      </c>
      <c r="C10226" t="s">
        <v>178</v>
      </c>
      <c r="D10226" t="s">
        <v>48</v>
      </c>
      <c r="E10226" t="s">
        <v>16</v>
      </c>
      <c r="F10226" t="s">
        <v>16</v>
      </c>
      <c r="G10226">
        <v>6181</v>
      </c>
      <c r="H10226" t="s">
        <v>16</v>
      </c>
      <c r="I10226">
        <v>5</v>
      </c>
      <c r="J10226">
        <f>INT(E10226=H10226)</f>
        <v>1</v>
      </c>
      <c r="K10226" t="b">
        <f t="shared" si="383"/>
        <v>1</v>
      </c>
      <c r="L10226" t="b">
        <f>L10225</f>
        <v>1</v>
      </c>
    </row>
    <row r="10227" spans="1:12" x14ac:dyDescent="0.2">
      <c r="A10227">
        <v>193</v>
      </c>
      <c r="B10227" t="s">
        <v>98</v>
      </c>
      <c r="C10227" t="s">
        <v>156</v>
      </c>
      <c r="D10227" t="s">
        <v>98</v>
      </c>
      <c r="E10227" t="s">
        <v>113</v>
      </c>
      <c r="F10227" t="s">
        <v>113</v>
      </c>
      <c r="G10227">
        <v>2658</v>
      </c>
      <c r="H10227" t="s">
        <v>113</v>
      </c>
      <c r="I10227">
        <v>6</v>
      </c>
      <c r="J10227">
        <f>INT(E10227=H10227)</f>
        <v>1</v>
      </c>
      <c r="K10227" t="b">
        <f t="shared" si="383"/>
        <v>1</v>
      </c>
      <c r="L10227" t="b">
        <f>L10226</f>
        <v>1</v>
      </c>
    </row>
    <row r="10228" spans="1:12" x14ac:dyDescent="0.2">
      <c r="A10228">
        <v>193</v>
      </c>
      <c r="B10228" t="s">
        <v>108</v>
      </c>
      <c r="C10228" t="s">
        <v>145</v>
      </c>
      <c r="D10228" t="s">
        <v>108</v>
      </c>
      <c r="E10228" t="s">
        <v>108</v>
      </c>
      <c r="F10228" t="s">
        <v>104</v>
      </c>
      <c r="G10228">
        <v>2575</v>
      </c>
      <c r="H10228" t="s">
        <v>104</v>
      </c>
      <c r="I10228">
        <v>7</v>
      </c>
      <c r="J10228">
        <f>INT(E10228=H10228)</f>
        <v>0</v>
      </c>
      <c r="K10228" t="b">
        <f t="shared" si="383"/>
        <v>1</v>
      </c>
      <c r="L10228" t="b">
        <f>L10227</f>
        <v>1</v>
      </c>
    </row>
    <row r="10229" spans="1:12" x14ac:dyDescent="0.2">
      <c r="A10229">
        <v>193</v>
      </c>
      <c r="B10229" t="s">
        <v>106</v>
      </c>
      <c r="C10229" t="s">
        <v>144</v>
      </c>
      <c r="D10229" t="s">
        <v>106</v>
      </c>
      <c r="E10229" t="s">
        <v>106</v>
      </c>
      <c r="F10229" t="s">
        <v>49</v>
      </c>
      <c r="G10229">
        <v>3427</v>
      </c>
      <c r="H10229" t="s">
        <v>49</v>
      </c>
      <c r="I10229">
        <v>8</v>
      </c>
      <c r="J10229">
        <f>INT(E10229=H10229)</f>
        <v>0</v>
      </c>
      <c r="K10229" t="b">
        <f t="shared" si="383"/>
        <v>1</v>
      </c>
      <c r="L10229" t="b">
        <f>L10228</f>
        <v>1</v>
      </c>
    </row>
    <row r="10230" spans="1:12" x14ac:dyDescent="0.2">
      <c r="A10230">
        <v>193</v>
      </c>
      <c r="B10230" t="s">
        <v>30</v>
      </c>
      <c r="C10230" t="s">
        <v>217</v>
      </c>
      <c r="D10230" t="s">
        <v>30</v>
      </c>
      <c r="E10230" t="s">
        <v>30</v>
      </c>
      <c r="F10230" t="s">
        <v>51</v>
      </c>
      <c r="G10230">
        <v>3190</v>
      </c>
      <c r="H10230" t="s">
        <v>51</v>
      </c>
      <c r="I10230">
        <v>9</v>
      </c>
      <c r="J10230">
        <f>INT(E10230=H10230)</f>
        <v>0</v>
      </c>
      <c r="K10230" t="b">
        <f t="shared" si="383"/>
        <v>1</v>
      </c>
      <c r="L10230" t="b">
        <f>L10229</f>
        <v>1</v>
      </c>
    </row>
    <row r="10231" spans="1:12" x14ac:dyDescent="0.2">
      <c r="A10231">
        <v>194</v>
      </c>
      <c r="B10231" t="s">
        <v>46</v>
      </c>
      <c r="C10231" t="s">
        <v>173</v>
      </c>
      <c r="D10231" t="s">
        <v>28</v>
      </c>
      <c r="E10231" t="s">
        <v>46</v>
      </c>
      <c r="F10231" t="s">
        <v>46</v>
      </c>
      <c r="G10231">
        <v>25415</v>
      </c>
      <c r="H10231" t="s">
        <v>28</v>
      </c>
      <c r="I10231">
        <v>0</v>
      </c>
      <c r="J10231">
        <f>INT(E10231=H10231)</f>
        <v>0</v>
      </c>
      <c r="K10231" t="b">
        <f t="shared" ref="K10231" si="384">MEDIAN(G10231:G10283)&gt;1000</f>
        <v>1</v>
      </c>
      <c r="L10231" t="b">
        <f>COUNTIF(G10231:G10283,"&gt;0")=53</f>
        <v>1</v>
      </c>
    </row>
    <row r="10232" spans="1:12" x14ac:dyDescent="0.2">
      <c r="A10232">
        <v>194</v>
      </c>
      <c r="B10232" t="s">
        <v>98</v>
      </c>
      <c r="C10232" t="s">
        <v>190</v>
      </c>
      <c r="D10232" t="s">
        <v>69</v>
      </c>
      <c r="E10232" t="s">
        <v>69</v>
      </c>
      <c r="F10232" t="s">
        <v>98</v>
      </c>
      <c r="G10232">
        <v>7321</v>
      </c>
      <c r="H10232" t="s">
        <v>69</v>
      </c>
      <c r="I10232">
        <v>10</v>
      </c>
      <c r="J10232">
        <f>INT(E10232=H10232)</f>
        <v>1</v>
      </c>
      <c r="K10232" t="b">
        <f t="shared" ref="K10232:K10295" si="385">K10231</f>
        <v>1</v>
      </c>
      <c r="L10232" t="b">
        <f>L10231</f>
        <v>1</v>
      </c>
    </row>
    <row r="10233" spans="1:12" x14ac:dyDescent="0.2">
      <c r="A10233">
        <v>194</v>
      </c>
      <c r="B10233" t="s">
        <v>95</v>
      </c>
      <c r="C10233" t="s">
        <v>159</v>
      </c>
      <c r="D10233" t="s">
        <v>95</v>
      </c>
      <c r="E10233" t="s">
        <v>96</v>
      </c>
      <c r="F10233" t="s">
        <v>96</v>
      </c>
      <c r="G10233">
        <v>10505</v>
      </c>
      <c r="H10233" t="s">
        <v>96</v>
      </c>
      <c r="I10233">
        <v>11</v>
      </c>
      <c r="J10233">
        <f>INT(E10233=H10233)</f>
        <v>1</v>
      </c>
      <c r="K10233" t="b">
        <f t="shared" si="385"/>
        <v>1</v>
      </c>
      <c r="L10233" t="b">
        <f>L10232</f>
        <v>1</v>
      </c>
    </row>
    <row r="10234" spans="1:12" x14ac:dyDescent="0.2">
      <c r="A10234">
        <v>194</v>
      </c>
      <c r="B10234" t="s">
        <v>80</v>
      </c>
      <c r="C10234" t="s">
        <v>177</v>
      </c>
      <c r="D10234" t="s">
        <v>80</v>
      </c>
      <c r="E10234" t="s">
        <v>80</v>
      </c>
      <c r="F10234" t="s">
        <v>86</v>
      </c>
      <c r="G10234">
        <v>17965</v>
      </c>
      <c r="H10234" t="s">
        <v>86</v>
      </c>
      <c r="I10234">
        <v>12</v>
      </c>
      <c r="J10234">
        <f>INT(E10234=H10234)</f>
        <v>0</v>
      </c>
      <c r="K10234" t="b">
        <f t="shared" si="385"/>
        <v>1</v>
      </c>
      <c r="L10234" t="b">
        <f>L10233</f>
        <v>1</v>
      </c>
    </row>
    <row r="10235" spans="1:12" x14ac:dyDescent="0.2">
      <c r="A10235">
        <v>194</v>
      </c>
      <c r="B10235" t="s">
        <v>55</v>
      </c>
      <c r="C10235" t="s">
        <v>143</v>
      </c>
      <c r="D10235" t="s">
        <v>101</v>
      </c>
      <c r="E10235" t="s">
        <v>101</v>
      </c>
      <c r="F10235" t="s">
        <v>55</v>
      </c>
      <c r="G10235">
        <v>14338</v>
      </c>
      <c r="H10235" t="s">
        <v>101</v>
      </c>
      <c r="I10235">
        <v>13</v>
      </c>
      <c r="J10235">
        <f>INT(E10235=H10235)</f>
        <v>1</v>
      </c>
      <c r="K10235" t="b">
        <f t="shared" si="385"/>
        <v>1</v>
      </c>
      <c r="L10235" t="b">
        <f>L10234</f>
        <v>1</v>
      </c>
    </row>
    <row r="10236" spans="1:12" x14ac:dyDescent="0.2">
      <c r="A10236">
        <v>194</v>
      </c>
      <c r="B10236" t="s">
        <v>41</v>
      </c>
      <c r="C10236" t="s">
        <v>116</v>
      </c>
      <c r="D10236" t="s">
        <v>100</v>
      </c>
      <c r="E10236" t="s">
        <v>100</v>
      </c>
      <c r="F10236" t="s">
        <v>41</v>
      </c>
      <c r="G10236">
        <v>16882</v>
      </c>
      <c r="H10236" t="s">
        <v>100</v>
      </c>
      <c r="I10236">
        <v>14</v>
      </c>
      <c r="J10236">
        <f>INT(E10236=H10236)</f>
        <v>1</v>
      </c>
      <c r="K10236" t="b">
        <f t="shared" si="385"/>
        <v>1</v>
      </c>
      <c r="L10236" t="b">
        <f>L10235</f>
        <v>1</v>
      </c>
    </row>
    <row r="10237" spans="1:12" x14ac:dyDescent="0.2">
      <c r="A10237">
        <v>194</v>
      </c>
      <c r="B10237" t="s">
        <v>34</v>
      </c>
      <c r="C10237" t="s">
        <v>130</v>
      </c>
      <c r="D10237" t="s">
        <v>89</v>
      </c>
      <c r="E10237" t="s">
        <v>89</v>
      </c>
      <c r="F10237" t="s">
        <v>34</v>
      </c>
      <c r="G10237">
        <v>15855</v>
      </c>
      <c r="H10237" t="s">
        <v>89</v>
      </c>
      <c r="I10237">
        <v>15</v>
      </c>
      <c r="J10237">
        <f>INT(E10237=H10237)</f>
        <v>1</v>
      </c>
      <c r="K10237" t="b">
        <f t="shared" si="385"/>
        <v>1</v>
      </c>
      <c r="L10237" t="b">
        <f>L10236</f>
        <v>1</v>
      </c>
    </row>
    <row r="10238" spans="1:12" x14ac:dyDescent="0.2">
      <c r="A10238">
        <v>194</v>
      </c>
      <c r="B10238" t="s">
        <v>94</v>
      </c>
      <c r="C10238" t="s">
        <v>170</v>
      </c>
      <c r="D10238" t="s">
        <v>94</v>
      </c>
      <c r="E10238" t="s">
        <v>27</v>
      </c>
      <c r="F10238" t="s">
        <v>27</v>
      </c>
      <c r="G10238">
        <v>9036</v>
      </c>
      <c r="H10238" t="s">
        <v>27</v>
      </c>
      <c r="I10238">
        <v>16</v>
      </c>
      <c r="J10238">
        <f>INT(E10238=H10238)</f>
        <v>1</v>
      </c>
      <c r="K10238" t="b">
        <f t="shared" si="385"/>
        <v>1</v>
      </c>
      <c r="L10238" t="b">
        <f>L10237</f>
        <v>1</v>
      </c>
    </row>
    <row r="10239" spans="1:12" x14ac:dyDescent="0.2">
      <c r="A10239">
        <v>194</v>
      </c>
      <c r="B10239" t="s">
        <v>78</v>
      </c>
      <c r="C10239" t="s">
        <v>121</v>
      </c>
      <c r="D10239" t="s">
        <v>81</v>
      </c>
      <c r="E10239" t="s">
        <v>81</v>
      </c>
      <c r="F10239" t="s">
        <v>78</v>
      </c>
      <c r="G10239">
        <v>11359</v>
      </c>
      <c r="H10239" t="s">
        <v>81</v>
      </c>
      <c r="I10239">
        <v>17</v>
      </c>
      <c r="J10239">
        <f>INT(E10239=H10239)</f>
        <v>1</v>
      </c>
      <c r="K10239" t="b">
        <f t="shared" si="385"/>
        <v>1</v>
      </c>
      <c r="L10239" t="b">
        <f>L10238</f>
        <v>1</v>
      </c>
    </row>
    <row r="10240" spans="1:12" x14ac:dyDescent="0.2">
      <c r="A10240">
        <v>194</v>
      </c>
      <c r="B10240" t="s">
        <v>63</v>
      </c>
      <c r="C10240" t="s">
        <v>209</v>
      </c>
      <c r="D10240" t="s">
        <v>63</v>
      </c>
      <c r="E10240" t="s">
        <v>63</v>
      </c>
      <c r="F10240" t="s">
        <v>83</v>
      </c>
      <c r="G10240">
        <v>24608</v>
      </c>
      <c r="H10240" t="s">
        <v>83</v>
      </c>
      <c r="I10240">
        <v>18</v>
      </c>
      <c r="J10240">
        <f>INT(E10240=H10240)</f>
        <v>0</v>
      </c>
      <c r="K10240" t="b">
        <f t="shared" si="385"/>
        <v>1</v>
      </c>
      <c r="L10240" t="b">
        <f>L10239</f>
        <v>1</v>
      </c>
    </row>
    <row r="10241" spans="1:12" x14ac:dyDescent="0.2">
      <c r="A10241">
        <v>194</v>
      </c>
      <c r="B10241" t="s">
        <v>93</v>
      </c>
      <c r="C10241" t="s">
        <v>168</v>
      </c>
      <c r="D10241" t="s">
        <v>91</v>
      </c>
      <c r="E10241" t="s">
        <v>91</v>
      </c>
      <c r="F10241" t="s">
        <v>93</v>
      </c>
      <c r="G10241">
        <v>13938</v>
      </c>
      <c r="H10241" t="s">
        <v>91</v>
      </c>
      <c r="I10241">
        <v>19</v>
      </c>
      <c r="J10241">
        <f>INT(E10241=H10241)</f>
        <v>1</v>
      </c>
      <c r="K10241" t="b">
        <f t="shared" si="385"/>
        <v>1</v>
      </c>
      <c r="L10241" t="b">
        <f>L10240</f>
        <v>1</v>
      </c>
    </row>
    <row r="10242" spans="1:12" x14ac:dyDescent="0.2">
      <c r="A10242">
        <v>194</v>
      </c>
      <c r="B10242" t="s">
        <v>58</v>
      </c>
      <c r="C10242" t="s">
        <v>118</v>
      </c>
      <c r="D10242" t="s">
        <v>58</v>
      </c>
      <c r="E10242" t="s">
        <v>58</v>
      </c>
      <c r="F10242" t="s">
        <v>25</v>
      </c>
      <c r="G10242">
        <v>14514</v>
      </c>
      <c r="H10242" t="s">
        <v>25</v>
      </c>
      <c r="I10242">
        <v>1</v>
      </c>
      <c r="J10242">
        <f>INT(E10242=H10242)</f>
        <v>0</v>
      </c>
      <c r="K10242" t="b">
        <f t="shared" si="385"/>
        <v>1</v>
      </c>
      <c r="L10242" t="b">
        <f>L10241</f>
        <v>1</v>
      </c>
    </row>
    <row r="10243" spans="1:12" x14ac:dyDescent="0.2">
      <c r="A10243">
        <v>194</v>
      </c>
      <c r="B10243" t="s">
        <v>71</v>
      </c>
      <c r="C10243" t="s">
        <v>174</v>
      </c>
      <c r="D10243" t="s">
        <v>47</v>
      </c>
      <c r="E10243" t="s">
        <v>47</v>
      </c>
      <c r="F10243" t="s">
        <v>71</v>
      </c>
      <c r="G10243">
        <v>23134</v>
      </c>
      <c r="H10243" t="s">
        <v>47</v>
      </c>
      <c r="I10243">
        <v>20</v>
      </c>
      <c r="J10243">
        <f>INT(E10243=H10243)</f>
        <v>1</v>
      </c>
      <c r="K10243" t="b">
        <f t="shared" si="385"/>
        <v>1</v>
      </c>
      <c r="L10243" t="b">
        <f>L10242</f>
        <v>1</v>
      </c>
    </row>
    <row r="10244" spans="1:12" x14ac:dyDescent="0.2">
      <c r="A10244">
        <v>194</v>
      </c>
      <c r="B10244" t="s">
        <v>47</v>
      </c>
      <c r="C10244" t="s">
        <v>123</v>
      </c>
      <c r="D10244" t="s">
        <v>74</v>
      </c>
      <c r="E10244" t="s">
        <v>74</v>
      </c>
      <c r="F10244" t="s">
        <v>47</v>
      </c>
      <c r="G10244">
        <v>9717</v>
      </c>
      <c r="H10244" t="s">
        <v>74</v>
      </c>
      <c r="I10244">
        <v>21</v>
      </c>
      <c r="J10244">
        <f>INT(E10244=H10244)</f>
        <v>1</v>
      </c>
      <c r="K10244" t="b">
        <f t="shared" si="385"/>
        <v>1</v>
      </c>
      <c r="L10244" t="b">
        <f>L10243</f>
        <v>1</v>
      </c>
    </row>
    <row r="10245" spans="1:12" x14ac:dyDescent="0.2">
      <c r="A10245">
        <v>194</v>
      </c>
      <c r="B10245" t="s">
        <v>22</v>
      </c>
      <c r="C10245" t="s">
        <v>180</v>
      </c>
      <c r="D10245" t="s">
        <v>22</v>
      </c>
      <c r="E10245" t="s">
        <v>97</v>
      </c>
      <c r="F10245" t="s">
        <v>97</v>
      </c>
      <c r="G10245">
        <v>12708</v>
      </c>
      <c r="H10245" t="s">
        <v>97</v>
      </c>
      <c r="I10245">
        <v>22</v>
      </c>
      <c r="J10245">
        <f>INT(E10245=H10245)</f>
        <v>1</v>
      </c>
      <c r="K10245" t="b">
        <f t="shared" si="385"/>
        <v>1</v>
      </c>
      <c r="L10245" t="b">
        <f>L10244</f>
        <v>1</v>
      </c>
    </row>
    <row r="10246" spans="1:12" x14ac:dyDescent="0.2">
      <c r="A10246">
        <v>194</v>
      </c>
      <c r="B10246" t="s">
        <v>38</v>
      </c>
      <c r="C10246" t="s">
        <v>127</v>
      </c>
      <c r="D10246" t="s">
        <v>37</v>
      </c>
      <c r="E10246" t="s">
        <v>37</v>
      </c>
      <c r="F10246" t="s">
        <v>38</v>
      </c>
      <c r="G10246">
        <v>10021</v>
      </c>
      <c r="H10246" t="s">
        <v>37</v>
      </c>
      <c r="I10246">
        <v>23</v>
      </c>
      <c r="J10246">
        <f>INT(E10246=H10246)</f>
        <v>1</v>
      </c>
      <c r="K10246" t="b">
        <f t="shared" si="385"/>
        <v>1</v>
      </c>
      <c r="L10246" t="b">
        <f>L10245</f>
        <v>1</v>
      </c>
    </row>
    <row r="10247" spans="1:12" x14ac:dyDescent="0.2">
      <c r="A10247">
        <v>194</v>
      </c>
      <c r="B10247" t="s">
        <v>28</v>
      </c>
      <c r="C10247" t="s">
        <v>146</v>
      </c>
      <c r="D10247" t="s">
        <v>28</v>
      </c>
      <c r="E10247" t="s">
        <v>28</v>
      </c>
      <c r="F10247" t="s">
        <v>34</v>
      </c>
      <c r="G10247">
        <v>17941</v>
      </c>
      <c r="H10247" t="s">
        <v>34</v>
      </c>
      <c r="I10247">
        <v>24</v>
      </c>
      <c r="J10247">
        <f>INT(E10247=H10247)</f>
        <v>0</v>
      </c>
      <c r="K10247" t="b">
        <f t="shared" si="385"/>
        <v>1</v>
      </c>
      <c r="L10247" t="b">
        <f>L10246</f>
        <v>1</v>
      </c>
    </row>
    <row r="10248" spans="1:12" x14ac:dyDescent="0.2">
      <c r="A10248">
        <v>194</v>
      </c>
      <c r="B10248" t="s">
        <v>65</v>
      </c>
      <c r="C10248" t="s">
        <v>199</v>
      </c>
      <c r="D10248" t="s">
        <v>65</v>
      </c>
      <c r="E10248" t="s">
        <v>75</v>
      </c>
      <c r="F10248" t="s">
        <v>75</v>
      </c>
      <c r="G10248">
        <v>22522</v>
      </c>
      <c r="H10248" t="s">
        <v>75</v>
      </c>
      <c r="I10248">
        <v>25</v>
      </c>
      <c r="J10248">
        <f>INT(E10248=H10248)</f>
        <v>1</v>
      </c>
      <c r="K10248" t="b">
        <f t="shared" si="385"/>
        <v>1</v>
      </c>
      <c r="L10248" t="b">
        <f>L10247</f>
        <v>1</v>
      </c>
    </row>
    <row r="10249" spans="1:12" x14ac:dyDescent="0.2">
      <c r="A10249">
        <v>194</v>
      </c>
      <c r="B10249" t="s">
        <v>103</v>
      </c>
      <c r="C10249" t="s">
        <v>186</v>
      </c>
      <c r="D10249" t="s">
        <v>64</v>
      </c>
      <c r="E10249" t="s">
        <v>64</v>
      </c>
      <c r="F10249" t="s">
        <v>103</v>
      </c>
      <c r="G10249">
        <v>20273</v>
      </c>
      <c r="H10249" t="s">
        <v>64</v>
      </c>
      <c r="I10249">
        <v>26</v>
      </c>
      <c r="J10249">
        <f>INT(E10249=H10249)</f>
        <v>1</v>
      </c>
      <c r="K10249" t="b">
        <f t="shared" si="385"/>
        <v>1</v>
      </c>
      <c r="L10249" t="b">
        <f>L10248</f>
        <v>1</v>
      </c>
    </row>
    <row r="10250" spans="1:12" x14ac:dyDescent="0.2">
      <c r="A10250">
        <v>194</v>
      </c>
      <c r="B10250" t="s">
        <v>43</v>
      </c>
      <c r="C10250" t="s">
        <v>137</v>
      </c>
      <c r="D10250" t="s">
        <v>44</v>
      </c>
      <c r="E10250" t="s">
        <v>44</v>
      </c>
      <c r="F10250" t="s">
        <v>43</v>
      </c>
      <c r="G10250">
        <v>7323</v>
      </c>
      <c r="H10250" t="s">
        <v>44</v>
      </c>
      <c r="I10250">
        <v>27</v>
      </c>
      <c r="J10250">
        <f>INT(E10250=H10250)</f>
        <v>1</v>
      </c>
      <c r="K10250" t="b">
        <f t="shared" si="385"/>
        <v>1</v>
      </c>
      <c r="L10250" t="b">
        <f>L10249</f>
        <v>1</v>
      </c>
    </row>
    <row r="10251" spans="1:12" x14ac:dyDescent="0.2">
      <c r="A10251">
        <v>194</v>
      </c>
      <c r="B10251" t="s">
        <v>62</v>
      </c>
      <c r="C10251" t="s">
        <v>144</v>
      </c>
      <c r="D10251" t="s">
        <v>49</v>
      </c>
      <c r="E10251" t="s">
        <v>62</v>
      </c>
      <c r="F10251" t="s">
        <v>62</v>
      </c>
      <c r="G10251">
        <v>14113</v>
      </c>
      <c r="H10251" t="s">
        <v>49</v>
      </c>
      <c r="I10251">
        <v>28</v>
      </c>
      <c r="J10251">
        <f>INT(E10251=H10251)</f>
        <v>0</v>
      </c>
      <c r="K10251" t="b">
        <f t="shared" si="385"/>
        <v>1</v>
      </c>
      <c r="L10251" t="b">
        <f>L10250</f>
        <v>1</v>
      </c>
    </row>
    <row r="10252" spans="1:12" x14ac:dyDescent="0.2">
      <c r="A10252">
        <v>194</v>
      </c>
      <c r="B10252" t="s">
        <v>42</v>
      </c>
      <c r="C10252" t="s">
        <v>129</v>
      </c>
      <c r="D10252" t="s">
        <v>42</v>
      </c>
      <c r="E10252" t="s">
        <v>35</v>
      </c>
      <c r="F10252" t="s">
        <v>35</v>
      </c>
      <c r="G10252">
        <v>13382</v>
      </c>
      <c r="H10252" t="s">
        <v>35</v>
      </c>
      <c r="I10252">
        <v>29</v>
      </c>
      <c r="J10252">
        <f>INT(E10252=H10252)</f>
        <v>1</v>
      </c>
      <c r="K10252" t="b">
        <f t="shared" si="385"/>
        <v>1</v>
      </c>
      <c r="L10252" t="b">
        <f>L10251</f>
        <v>1</v>
      </c>
    </row>
    <row r="10253" spans="1:12" x14ac:dyDescent="0.2">
      <c r="A10253">
        <v>194</v>
      </c>
      <c r="B10253" t="s">
        <v>44</v>
      </c>
      <c r="C10253" t="s">
        <v>135</v>
      </c>
      <c r="D10253" t="s">
        <v>44</v>
      </c>
      <c r="E10253" t="s">
        <v>41</v>
      </c>
      <c r="F10253" t="s">
        <v>41</v>
      </c>
      <c r="G10253">
        <v>9002</v>
      </c>
      <c r="H10253" t="s">
        <v>41</v>
      </c>
      <c r="I10253">
        <v>2</v>
      </c>
      <c r="J10253">
        <f>INT(E10253=H10253)</f>
        <v>1</v>
      </c>
      <c r="K10253" t="b">
        <f t="shared" si="385"/>
        <v>1</v>
      </c>
      <c r="L10253" t="b">
        <f>L10252</f>
        <v>1</v>
      </c>
    </row>
    <row r="10254" spans="1:12" x14ac:dyDescent="0.2">
      <c r="A10254">
        <v>194</v>
      </c>
      <c r="B10254" t="s">
        <v>40</v>
      </c>
      <c r="C10254" t="s">
        <v>207</v>
      </c>
      <c r="D10254" t="s">
        <v>40</v>
      </c>
      <c r="E10254" t="s">
        <v>67</v>
      </c>
      <c r="F10254" t="s">
        <v>67</v>
      </c>
      <c r="G10254">
        <v>8092</v>
      </c>
      <c r="H10254" t="s">
        <v>67</v>
      </c>
      <c r="I10254">
        <v>30</v>
      </c>
      <c r="J10254">
        <f>INT(E10254=H10254)</f>
        <v>1</v>
      </c>
      <c r="K10254" t="b">
        <f t="shared" si="385"/>
        <v>1</v>
      </c>
      <c r="L10254" t="b">
        <f>L10253</f>
        <v>1</v>
      </c>
    </row>
    <row r="10255" spans="1:12" x14ac:dyDescent="0.2">
      <c r="A10255">
        <v>194</v>
      </c>
      <c r="B10255" t="s">
        <v>51</v>
      </c>
      <c r="C10255" t="s">
        <v>208</v>
      </c>
      <c r="D10255" t="s">
        <v>51</v>
      </c>
      <c r="E10255" t="s">
        <v>72</v>
      </c>
      <c r="F10255" t="s">
        <v>72</v>
      </c>
      <c r="G10255">
        <v>19682</v>
      </c>
      <c r="H10255" t="s">
        <v>72</v>
      </c>
      <c r="I10255">
        <v>31</v>
      </c>
      <c r="J10255">
        <f>INT(E10255=H10255)</f>
        <v>1</v>
      </c>
      <c r="K10255" t="b">
        <f t="shared" si="385"/>
        <v>1</v>
      </c>
      <c r="L10255" t="b">
        <f>L10254</f>
        <v>1</v>
      </c>
    </row>
    <row r="10256" spans="1:12" x14ac:dyDescent="0.2">
      <c r="A10256">
        <v>194</v>
      </c>
      <c r="B10256" t="s">
        <v>83</v>
      </c>
      <c r="C10256" t="s">
        <v>166</v>
      </c>
      <c r="D10256" t="s">
        <v>103</v>
      </c>
      <c r="E10256" t="s">
        <v>103</v>
      </c>
      <c r="F10256" t="s">
        <v>83</v>
      </c>
      <c r="G10256">
        <v>6891</v>
      </c>
      <c r="H10256" t="s">
        <v>103</v>
      </c>
      <c r="I10256">
        <v>32</v>
      </c>
      <c r="J10256">
        <f>INT(E10256=H10256)</f>
        <v>1</v>
      </c>
      <c r="K10256" t="b">
        <f t="shared" si="385"/>
        <v>1</v>
      </c>
      <c r="L10256" t="b">
        <f>L10255</f>
        <v>1</v>
      </c>
    </row>
    <row r="10257" spans="1:12" x14ac:dyDescent="0.2">
      <c r="A10257">
        <v>194</v>
      </c>
      <c r="B10257" t="s">
        <v>74</v>
      </c>
      <c r="C10257" t="s">
        <v>187</v>
      </c>
      <c r="D10257" t="s">
        <v>88</v>
      </c>
      <c r="E10257" t="s">
        <v>88</v>
      </c>
      <c r="F10257" t="s">
        <v>74</v>
      </c>
      <c r="G10257">
        <v>5240</v>
      </c>
      <c r="H10257" t="s">
        <v>88</v>
      </c>
      <c r="I10257">
        <v>33</v>
      </c>
      <c r="J10257">
        <f>INT(E10257=H10257)</f>
        <v>1</v>
      </c>
      <c r="K10257" t="b">
        <f t="shared" si="385"/>
        <v>1</v>
      </c>
      <c r="L10257" t="b">
        <f>L10256</f>
        <v>1</v>
      </c>
    </row>
    <row r="10258" spans="1:12" x14ac:dyDescent="0.2">
      <c r="A10258">
        <v>194</v>
      </c>
      <c r="B10258" t="s">
        <v>90</v>
      </c>
      <c r="C10258" t="s">
        <v>213</v>
      </c>
      <c r="D10258" t="s">
        <v>73</v>
      </c>
      <c r="E10258" t="s">
        <v>73</v>
      </c>
      <c r="F10258" t="s">
        <v>90</v>
      </c>
      <c r="G10258">
        <v>6281</v>
      </c>
      <c r="H10258" t="s">
        <v>73</v>
      </c>
      <c r="I10258">
        <v>34</v>
      </c>
      <c r="J10258">
        <f>INT(E10258=H10258)</f>
        <v>1</v>
      </c>
      <c r="K10258" t="b">
        <f t="shared" si="385"/>
        <v>1</v>
      </c>
      <c r="L10258" t="b">
        <f>L10257</f>
        <v>1</v>
      </c>
    </row>
    <row r="10259" spans="1:12" x14ac:dyDescent="0.2">
      <c r="A10259">
        <v>194</v>
      </c>
      <c r="B10259" t="s">
        <v>52</v>
      </c>
      <c r="C10259" t="s">
        <v>145</v>
      </c>
      <c r="D10259" t="s">
        <v>104</v>
      </c>
      <c r="E10259" t="s">
        <v>104</v>
      </c>
      <c r="F10259" t="s">
        <v>52</v>
      </c>
      <c r="G10259">
        <v>9974</v>
      </c>
      <c r="H10259" t="s">
        <v>104</v>
      </c>
      <c r="I10259">
        <v>35</v>
      </c>
      <c r="J10259">
        <f>INT(E10259=H10259)</f>
        <v>1</v>
      </c>
      <c r="K10259" t="b">
        <f t="shared" si="385"/>
        <v>1</v>
      </c>
      <c r="L10259" t="b">
        <f>L10258</f>
        <v>1</v>
      </c>
    </row>
    <row r="10260" spans="1:12" x14ac:dyDescent="0.2">
      <c r="A10260">
        <v>194</v>
      </c>
      <c r="B10260" t="s">
        <v>31</v>
      </c>
      <c r="C10260" t="s">
        <v>215</v>
      </c>
      <c r="D10260" t="s">
        <v>15</v>
      </c>
      <c r="E10260" t="s">
        <v>31</v>
      </c>
      <c r="F10260" t="s">
        <v>31</v>
      </c>
      <c r="G10260">
        <v>16749</v>
      </c>
      <c r="H10260" t="s">
        <v>15</v>
      </c>
      <c r="I10260">
        <v>36</v>
      </c>
      <c r="J10260">
        <f>INT(E10260=H10260)</f>
        <v>0</v>
      </c>
      <c r="K10260" t="b">
        <f t="shared" si="385"/>
        <v>1</v>
      </c>
      <c r="L10260" t="b">
        <f>L10259</f>
        <v>1</v>
      </c>
    </row>
    <row r="10261" spans="1:12" x14ac:dyDescent="0.2">
      <c r="A10261">
        <v>194</v>
      </c>
      <c r="B10261" t="s">
        <v>75</v>
      </c>
      <c r="C10261" t="s">
        <v>181</v>
      </c>
      <c r="D10261" t="s">
        <v>77</v>
      </c>
      <c r="E10261" t="s">
        <v>77</v>
      </c>
      <c r="F10261" t="s">
        <v>75</v>
      </c>
      <c r="G10261">
        <v>7302</v>
      </c>
      <c r="H10261" t="s">
        <v>77</v>
      </c>
      <c r="I10261">
        <v>37</v>
      </c>
      <c r="J10261">
        <f>INT(E10261=H10261)</f>
        <v>1</v>
      </c>
      <c r="K10261" t="b">
        <f t="shared" si="385"/>
        <v>1</v>
      </c>
      <c r="L10261" t="b">
        <f>L10260</f>
        <v>1</v>
      </c>
    </row>
    <row r="10262" spans="1:12" x14ac:dyDescent="0.2">
      <c r="A10262">
        <v>194</v>
      </c>
      <c r="B10262" t="s">
        <v>54</v>
      </c>
      <c r="C10262" t="s">
        <v>119</v>
      </c>
      <c r="D10262" t="s">
        <v>85</v>
      </c>
      <c r="E10262" t="s">
        <v>85</v>
      </c>
      <c r="F10262" t="s">
        <v>54</v>
      </c>
      <c r="G10262">
        <v>15772</v>
      </c>
      <c r="H10262" t="s">
        <v>85</v>
      </c>
      <c r="I10262">
        <v>38</v>
      </c>
      <c r="J10262">
        <f>INT(E10262=H10262)</f>
        <v>1</v>
      </c>
      <c r="K10262" t="b">
        <f t="shared" si="385"/>
        <v>1</v>
      </c>
      <c r="L10262" t="b">
        <f>L10261</f>
        <v>1</v>
      </c>
    </row>
    <row r="10263" spans="1:12" x14ac:dyDescent="0.2">
      <c r="A10263">
        <v>194</v>
      </c>
      <c r="B10263" t="s">
        <v>106</v>
      </c>
      <c r="C10263" t="s">
        <v>156</v>
      </c>
      <c r="D10263" t="s">
        <v>106</v>
      </c>
      <c r="E10263" t="s">
        <v>113</v>
      </c>
      <c r="F10263" t="s">
        <v>113</v>
      </c>
      <c r="G10263">
        <v>18246</v>
      </c>
      <c r="H10263" t="s">
        <v>113</v>
      </c>
      <c r="I10263">
        <v>39</v>
      </c>
      <c r="J10263">
        <f>INT(E10263=H10263)</f>
        <v>1</v>
      </c>
      <c r="K10263" t="b">
        <f t="shared" si="385"/>
        <v>1</v>
      </c>
      <c r="L10263" t="b">
        <f>L10262</f>
        <v>1</v>
      </c>
    </row>
    <row r="10264" spans="1:12" x14ac:dyDescent="0.2">
      <c r="A10264">
        <v>194</v>
      </c>
      <c r="B10264" t="s">
        <v>89</v>
      </c>
      <c r="C10264" t="s">
        <v>139</v>
      </c>
      <c r="D10264" t="s">
        <v>89</v>
      </c>
      <c r="E10264" t="s">
        <v>55</v>
      </c>
      <c r="F10264" t="s">
        <v>55</v>
      </c>
      <c r="G10264">
        <v>8510</v>
      </c>
      <c r="H10264" t="s">
        <v>55</v>
      </c>
      <c r="I10264">
        <v>3</v>
      </c>
      <c r="J10264">
        <f>INT(E10264=H10264)</f>
        <v>1</v>
      </c>
      <c r="K10264" t="b">
        <f t="shared" si="385"/>
        <v>1</v>
      </c>
      <c r="L10264" t="b">
        <f>L10263</f>
        <v>1</v>
      </c>
    </row>
    <row r="10265" spans="1:12" x14ac:dyDescent="0.2">
      <c r="A10265">
        <v>194</v>
      </c>
      <c r="B10265" t="s">
        <v>77</v>
      </c>
      <c r="C10265" t="s">
        <v>178</v>
      </c>
      <c r="D10265" t="s">
        <v>77</v>
      </c>
      <c r="E10265" t="s">
        <v>16</v>
      </c>
      <c r="F10265" t="s">
        <v>16</v>
      </c>
      <c r="G10265">
        <v>9950</v>
      </c>
      <c r="H10265" t="s">
        <v>16</v>
      </c>
      <c r="I10265">
        <v>40</v>
      </c>
      <c r="J10265">
        <f>INT(E10265=H10265)</f>
        <v>1</v>
      </c>
      <c r="K10265" t="b">
        <f t="shared" si="385"/>
        <v>1</v>
      </c>
      <c r="L10265" t="b">
        <f>L10264</f>
        <v>1</v>
      </c>
    </row>
    <row r="10266" spans="1:12" x14ac:dyDescent="0.2">
      <c r="A10266">
        <v>194</v>
      </c>
      <c r="B10266" t="s">
        <v>101</v>
      </c>
      <c r="C10266" t="s">
        <v>183</v>
      </c>
      <c r="D10266" t="s">
        <v>84</v>
      </c>
      <c r="E10266" t="s">
        <v>101</v>
      </c>
      <c r="F10266" t="s">
        <v>101</v>
      </c>
      <c r="G10266">
        <v>5618</v>
      </c>
      <c r="H10266" t="s">
        <v>84</v>
      </c>
      <c r="I10266">
        <v>41</v>
      </c>
      <c r="J10266">
        <f>INT(E10266=H10266)</f>
        <v>0</v>
      </c>
      <c r="K10266" t="b">
        <f t="shared" si="385"/>
        <v>1</v>
      </c>
      <c r="L10266" t="b">
        <f>L10265</f>
        <v>1</v>
      </c>
    </row>
    <row r="10267" spans="1:12" x14ac:dyDescent="0.2">
      <c r="A10267">
        <v>194</v>
      </c>
      <c r="B10267" t="s">
        <v>96</v>
      </c>
      <c r="C10267" t="s">
        <v>169</v>
      </c>
      <c r="D10267" t="s">
        <v>96</v>
      </c>
      <c r="E10267" t="s">
        <v>96</v>
      </c>
      <c r="F10267" t="s">
        <v>58</v>
      </c>
      <c r="G10267">
        <v>8959</v>
      </c>
      <c r="H10267" t="s">
        <v>58</v>
      </c>
      <c r="I10267">
        <v>42</v>
      </c>
      <c r="J10267">
        <f>INT(E10267=H10267)</f>
        <v>0</v>
      </c>
      <c r="K10267" t="b">
        <f t="shared" si="385"/>
        <v>1</v>
      </c>
      <c r="L10267" t="b">
        <f>L10266</f>
        <v>1</v>
      </c>
    </row>
    <row r="10268" spans="1:12" x14ac:dyDescent="0.2">
      <c r="A10268">
        <v>194</v>
      </c>
      <c r="B10268" t="s">
        <v>19</v>
      </c>
      <c r="C10268" t="s">
        <v>217</v>
      </c>
      <c r="D10268" t="s">
        <v>51</v>
      </c>
      <c r="E10268" t="s">
        <v>19</v>
      </c>
      <c r="F10268" t="s">
        <v>19</v>
      </c>
      <c r="G10268">
        <v>9794</v>
      </c>
      <c r="H10268" t="s">
        <v>51</v>
      </c>
      <c r="I10268">
        <v>43</v>
      </c>
      <c r="J10268">
        <f>INT(E10268=H10268)</f>
        <v>0</v>
      </c>
      <c r="K10268" t="b">
        <f t="shared" si="385"/>
        <v>1</v>
      </c>
      <c r="L10268" t="b">
        <f>L10267</f>
        <v>1</v>
      </c>
    </row>
    <row r="10269" spans="1:12" x14ac:dyDescent="0.2">
      <c r="A10269">
        <v>194</v>
      </c>
      <c r="B10269" t="s">
        <v>107</v>
      </c>
      <c r="C10269" t="s">
        <v>196</v>
      </c>
      <c r="D10269" t="s">
        <v>107</v>
      </c>
      <c r="E10269" t="s">
        <v>39</v>
      </c>
      <c r="F10269" t="s">
        <v>39</v>
      </c>
      <c r="G10269">
        <v>11441</v>
      </c>
      <c r="H10269" t="s">
        <v>39</v>
      </c>
      <c r="I10269">
        <v>44</v>
      </c>
      <c r="J10269">
        <f>INT(E10269=H10269)</f>
        <v>1</v>
      </c>
      <c r="K10269" t="b">
        <f t="shared" si="385"/>
        <v>1</v>
      </c>
      <c r="L10269" t="b">
        <f>L10268</f>
        <v>1</v>
      </c>
    </row>
    <row r="10270" spans="1:12" x14ac:dyDescent="0.2">
      <c r="A10270">
        <v>194</v>
      </c>
      <c r="B10270" t="s">
        <v>48</v>
      </c>
      <c r="C10270" t="s">
        <v>124</v>
      </c>
      <c r="D10270" t="s">
        <v>109</v>
      </c>
      <c r="E10270" t="s">
        <v>109</v>
      </c>
      <c r="F10270" t="s">
        <v>48</v>
      </c>
      <c r="G10270">
        <v>24867</v>
      </c>
      <c r="H10270" t="s">
        <v>109</v>
      </c>
      <c r="I10270">
        <v>45</v>
      </c>
      <c r="J10270">
        <f>INT(E10270=H10270)</f>
        <v>1</v>
      </c>
      <c r="K10270" t="b">
        <f t="shared" si="385"/>
        <v>1</v>
      </c>
      <c r="L10270" t="b">
        <f>L10269</f>
        <v>1</v>
      </c>
    </row>
    <row r="10271" spans="1:12" x14ac:dyDescent="0.2">
      <c r="A10271">
        <v>194</v>
      </c>
      <c r="B10271" t="s">
        <v>86</v>
      </c>
      <c r="C10271" t="s">
        <v>171</v>
      </c>
      <c r="D10271" t="s">
        <v>86</v>
      </c>
      <c r="E10271" t="s">
        <v>71</v>
      </c>
      <c r="F10271" t="s">
        <v>71</v>
      </c>
      <c r="G10271">
        <v>17521</v>
      </c>
      <c r="H10271" t="s">
        <v>71</v>
      </c>
      <c r="I10271">
        <v>46</v>
      </c>
      <c r="J10271">
        <f>INT(E10271=H10271)</f>
        <v>1</v>
      </c>
      <c r="K10271" t="b">
        <f t="shared" si="385"/>
        <v>1</v>
      </c>
      <c r="L10271" t="b">
        <f>L10270</f>
        <v>1</v>
      </c>
    </row>
    <row r="10272" spans="1:12" x14ac:dyDescent="0.2">
      <c r="A10272">
        <v>194</v>
      </c>
      <c r="B10272" t="s">
        <v>27</v>
      </c>
      <c r="C10272" t="s">
        <v>125</v>
      </c>
      <c r="D10272" t="s">
        <v>27</v>
      </c>
      <c r="E10272" t="s">
        <v>110</v>
      </c>
      <c r="F10272" t="s">
        <v>110</v>
      </c>
      <c r="G10272">
        <v>8413</v>
      </c>
      <c r="H10272" t="s">
        <v>110</v>
      </c>
      <c r="I10272">
        <v>47</v>
      </c>
      <c r="J10272">
        <f>INT(E10272=H10272)</f>
        <v>1</v>
      </c>
      <c r="K10272" t="b">
        <f t="shared" si="385"/>
        <v>1</v>
      </c>
      <c r="L10272" t="b">
        <f>L10271</f>
        <v>1</v>
      </c>
    </row>
    <row r="10273" spans="1:12" x14ac:dyDescent="0.2">
      <c r="A10273">
        <v>194</v>
      </c>
      <c r="B10273" t="s">
        <v>82</v>
      </c>
      <c r="C10273" t="s">
        <v>211</v>
      </c>
      <c r="D10273" t="s">
        <v>54</v>
      </c>
      <c r="E10273" t="s">
        <v>82</v>
      </c>
      <c r="F10273" t="s">
        <v>82</v>
      </c>
      <c r="G10273">
        <v>8126</v>
      </c>
      <c r="H10273" t="s">
        <v>54</v>
      </c>
      <c r="I10273">
        <v>48</v>
      </c>
      <c r="J10273">
        <f>INT(E10273=H10273)</f>
        <v>0</v>
      </c>
      <c r="K10273" t="b">
        <f t="shared" si="385"/>
        <v>1</v>
      </c>
      <c r="L10273" t="b">
        <f>L10272</f>
        <v>1</v>
      </c>
    </row>
    <row r="10274" spans="1:12" x14ac:dyDescent="0.2">
      <c r="A10274">
        <v>194</v>
      </c>
      <c r="B10274" t="s">
        <v>108</v>
      </c>
      <c r="C10274" t="s">
        <v>202</v>
      </c>
      <c r="D10274" t="s">
        <v>108</v>
      </c>
      <c r="E10274" t="s">
        <v>108</v>
      </c>
      <c r="F10274" t="s">
        <v>45</v>
      </c>
      <c r="G10274">
        <v>22949</v>
      </c>
      <c r="H10274" t="s">
        <v>45</v>
      </c>
      <c r="I10274">
        <v>49</v>
      </c>
      <c r="J10274">
        <f>INT(E10274=H10274)</f>
        <v>0</v>
      </c>
      <c r="K10274" t="b">
        <f t="shared" si="385"/>
        <v>1</v>
      </c>
      <c r="L10274" t="b">
        <f>L10273</f>
        <v>1</v>
      </c>
    </row>
    <row r="10275" spans="1:12" x14ac:dyDescent="0.2">
      <c r="A10275">
        <v>194</v>
      </c>
      <c r="B10275" t="s">
        <v>84</v>
      </c>
      <c r="C10275" t="s">
        <v>162</v>
      </c>
      <c r="D10275" t="s">
        <v>24</v>
      </c>
      <c r="E10275" t="s">
        <v>24</v>
      </c>
      <c r="F10275" t="s">
        <v>84</v>
      </c>
      <c r="G10275">
        <v>10729</v>
      </c>
      <c r="H10275" t="s">
        <v>24</v>
      </c>
      <c r="I10275">
        <v>4</v>
      </c>
      <c r="J10275">
        <f>INT(E10275=H10275)</f>
        <v>1</v>
      </c>
      <c r="K10275" t="b">
        <f t="shared" si="385"/>
        <v>1</v>
      </c>
      <c r="L10275" t="b">
        <f>L10274</f>
        <v>1</v>
      </c>
    </row>
    <row r="10276" spans="1:12" x14ac:dyDescent="0.2">
      <c r="A10276">
        <v>194</v>
      </c>
      <c r="B10276" t="s">
        <v>53</v>
      </c>
      <c r="C10276" t="s">
        <v>153</v>
      </c>
      <c r="D10276" t="s">
        <v>112</v>
      </c>
      <c r="E10276" t="s">
        <v>112</v>
      </c>
      <c r="F10276" t="s">
        <v>53</v>
      </c>
      <c r="G10276">
        <v>12664</v>
      </c>
      <c r="H10276" t="s">
        <v>112</v>
      </c>
      <c r="I10276">
        <v>50</v>
      </c>
      <c r="J10276">
        <f>INT(E10276=H10276)</f>
        <v>1</v>
      </c>
      <c r="K10276" t="b">
        <f t="shared" si="385"/>
        <v>1</v>
      </c>
      <c r="L10276" t="b">
        <f>L10275</f>
        <v>1</v>
      </c>
    </row>
    <row r="10277" spans="1:12" x14ac:dyDescent="0.2">
      <c r="A10277">
        <v>194</v>
      </c>
      <c r="B10277" t="s">
        <v>68</v>
      </c>
      <c r="C10277" t="s">
        <v>212</v>
      </c>
      <c r="D10277" t="s">
        <v>68</v>
      </c>
      <c r="E10277" t="s">
        <v>68</v>
      </c>
      <c r="F10277" t="s">
        <v>20</v>
      </c>
      <c r="G10277">
        <v>14418</v>
      </c>
      <c r="H10277" t="s">
        <v>20</v>
      </c>
      <c r="I10277">
        <v>51</v>
      </c>
      <c r="J10277">
        <f>INT(E10277=H10277)</f>
        <v>0</v>
      </c>
      <c r="K10277" t="b">
        <f t="shared" si="385"/>
        <v>1</v>
      </c>
      <c r="L10277" t="b">
        <f>L10276</f>
        <v>1</v>
      </c>
    </row>
    <row r="10278" spans="1:12" x14ac:dyDescent="0.2">
      <c r="A10278">
        <v>194</v>
      </c>
      <c r="B10278" t="s">
        <v>70</v>
      </c>
      <c r="C10278" t="s">
        <v>147</v>
      </c>
      <c r="D10278" t="s">
        <v>43</v>
      </c>
      <c r="E10278" t="s">
        <v>70</v>
      </c>
      <c r="F10278" t="s">
        <v>70</v>
      </c>
      <c r="G10278">
        <v>14610</v>
      </c>
      <c r="H10278" t="s">
        <v>43</v>
      </c>
      <c r="I10278">
        <v>52</v>
      </c>
      <c r="J10278">
        <f>INT(E10278=H10278)</f>
        <v>0</v>
      </c>
      <c r="K10278" t="b">
        <f t="shared" si="385"/>
        <v>1</v>
      </c>
      <c r="L10278" t="b">
        <f>L10277</f>
        <v>1</v>
      </c>
    </row>
    <row r="10279" spans="1:12" x14ac:dyDescent="0.2">
      <c r="A10279">
        <v>194</v>
      </c>
      <c r="B10279" t="s">
        <v>87</v>
      </c>
      <c r="C10279" t="s">
        <v>128</v>
      </c>
      <c r="D10279" t="s">
        <v>38</v>
      </c>
      <c r="E10279" t="s">
        <v>38</v>
      </c>
      <c r="F10279" t="s">
        <v>87</v>
      </c>
      <c r="G10279">
        <v>12901</v>
      </c>
      <c r="H10279" t="s">
        <v>38</v>
      </c>
      <c r="I10279">
        <v>5</v>
      </c>
      <c r="J10279">
        <f>INT(E10279=H10279)</f>
        <v>1</v>
      </c>
      <c r="K10279" t="b">
        <f t="shared" si="385"/>
        <v>1</v>
      </c>
      <c r="L10279" t="b">
        <f>L10278</f>
        <v>1</v>
      </c>
    </row>
    <row r="10280" spans="1:12" x14ac:dyDescent="0.2">
      <c r="A10280">
        <v>194</v>
      </c>
      <c r="B10280" t="s">
        <v>85</v>
      </c>
      <c r="C10280" t="s">
        <v>167</v>
      </c>
      <c r="D10280" t="s">
        <v>65</v>
      </c>
      <c r="E10280" t="s">
        <v>65</v>
      </c>
      <c r="F10280" t="s">
        <v>85</v>
      </c>
      <c r="G10280">
        <v>14311</v>
      </c>
      <c r="H10280" t="s">
        <v>65</v>
      </c>
      <c r="I10280">
        <v>6</v>
      </c>
      <c r="J10280">
        <f>INT(E10280=H10280)</f>
        <v>1</v>
      </c>
      <c r="K10280" t="b">
        <f t="shared" si="385"/>
        <v>1</v>
      </c>
      <c r="L10280" t="b">
        <f>L10279</f>
        <v>1</v>
      </c>
    </row>
    <row r="10281" spans="1:12" x14ac:dyDescent="0.2">
      <c r="A10281">
        <v>194</v>
      </c>
      <c r="B10281" t="s">
        <v>110</v>
      </c>
      <c r="C10281" t="s">
        <v>216</v>
      </c>
      <c r="D10281" t="s">
        <v>110</v>
      </c>
      <c r="E10281" t="s">
        <v>110</v>
      </c>
      <c r="F10281" t="s">
        <v>98</v>
      </c>
      <c r="G10281">
        <v>24132</v>
      </c>
      <c r="H10281" t="s">
        <v>98</v>
      </c>
      <c r="I10281">
        <v>7</v>
      </c>
      <c r="J10281">
        <f>INT(E10281=H10281)</f>
        <v>0</v>
      </c>
      <c r="K10281" t="b">
        <f t="shared" si="385"/>
        <v>1</v>
      </c>
      <c r="L10281" t="b">
        <f>L10280</f>
        <v>1</v>
      </c>
    </row>
    <row r="10282" spans="1:12" x14ac:dyDescent="0.2">
      <c r="A10282">
        <v>194</v>
      </c>
      <c r="B10282" t="s">
        <v>50</v>
      </c>
      <c r="C10282" t="s">
        <v>115</v>
      </c>
      <c r="D10282" t="s">
        <v>50</v>
      </c>
      <c r="E10282" t="s">
        <v>62</v>
      </c>
      <c r="F10282" t="s">
        <v>62</v>
      </c>
      <c r="G10282">
        <v>18535</v>
      </c>
      <c r="H10282" t="s">
        <v>62</v>
      </c>
      <c r="I10282">
        <v>8</v>
      </c>
      <c r="J10282">
        <f>INT(E10282=H10282)</f>
        <v>1</v>
      </c>
      <c r="K10282" t="b">
        <f t="shared" si="385"/>
        <v>1</v>
      </c>
      <c r="L10282" t="b">
        <f>L10281</f>
        <v>1</v>
      </c>
    </row>
    <row r="10283" spans="1:12" x14ac:dyDescent="0.2">
      <c r="A10283">
        <v>194</v>
      </c>
      <c r="B10283" t="s">
        <v>79</v>
      </c>
      <c r="C10283" t="s">
        <v>189</v>
      </c>
      <c r="D10283" t="s">
        <v>50</v>
      </c>
      <c r="E10283" t="s">
        <v>50</v>
      </c>
      <c r="F10283" t="s">
        <v>79</v>
      </c>
      <c r="G10283">
        <v>11280</v>
      </c>
      <c r="H10283" t="s">
        <v>50</v>
      </c>
      <c r="I10283">
        <v>9</v>
      </c>
      <c r="J10283">
        <f>INT(E10283=H10283)</f>
        <v>1</v>
      </c>
      <c r="K10283" t="b">
        <f t="shared" si="385"/>
        <v>1</v>
      </c>
      <c r="L10283" t="b">
        <f>L10282</f>
        <v>1</v>
      </c>
    </row>
    <row r="10284" spans="1:12" x14ac:dyDescent="0.2">
      <c r="A10284">
        <v>195</v>
      </c>
      <c r="B10284" t="s">
        <v>40</v>
      </c>
      <c r="C10284" t="s">
        <v>202</v>
      </c>
      <c r="D10284" t="s">
        <v>40</v>
      </c>
      <c r="E10284" t="s">
        <v>45</v>
      </c>
      <c r="F10284" t="s">
        <v>45</v>
      </c>
      <c r="G10284">
        <v>14220</v>
      </c>
      <c r="H10284" t="s">
        <v>45</v>
      </c>
      <c r="I10284">
        <v>0</v>
      </c>
      <c r="J10284">
        <f>INT(E10284=H10284)</f>
        <v>1</v>
      </c>
      <c r="K10284" t="b">
        <f t="shared" ref="K10284" si="386">MEDIAN(G10284:G10336)&gt;1000</f>
        <v>1</v>
      </c>
      <c r="L10284" t="b">
        <f>COUNTIF(G10284:G10336,"&gt;0")=53</f>
        <v>1</v>
      </c>
    </row>
    <row r="10285" spans="1:12" x14ac:dyDescent="0.2">
      <c r="A10285">
        <v>195</v>
      </c>
      <c r="B10285" t="s">
        <v>112</v>
      </c>
      <c r="C10285" t="s">
        <v>146</v>
      </c>
      <c r="D10285" t="s">
        <v>112</v>
      </c>
      <c r="E10285" t="s">
        <v>112</v>
      </c>
      <c r="F10285" t="s">
        <v>34</v>
      </c>
      <c r="G10285">
        <v>4848</v>
      </c>
      <c r="H10285" t="s">
        <v>34</v>
      </c>
      <c r="I10285">
        <v>10</v>
      </c>
      <c r="J10285">
        <f>INT(E10285=H10285)</f>
        <v>0</v>
      </c>
      <c r="K10285" t="b">
        <f t="shared" ref="K10285:K10348" si="387">K10284</f>
        <v>1</v>
      </c>
      <c r="L10285" t="b">
        <f>L10284</f>
        <v>1</v>
      </c>
    </row>
    <row r="10286" spans="1:12" x14ac:dyDescent="0.2">
      <c r="A10286">
        <v>195</v>
      </c>
      <c r="B10286" t="s">
        <v>108</v>
      </c>
      <c r="C10286" t="s">
        <v>129</v>
      </c>
      <c r="D10286" t="s">
        <v>35</v>
      </c>
      <c r="E10286" t="s">
        <v>108</v>
      </c>
      <c r="F10286" t="s">
        <v>108</v>
      </c>
      <c r="G10286">
        <v>4378</v>
      </c>
      <c r="H10286" t="s">
        <v>35</v>
      </c>
      <c r="I10286">
        <v>11</v>
      </c>
      <c r="J10286">
        <f>INT(E10286=H10286)</f>
        <v>0</v>
      </c>
      <c r="K10286" t="b">
        <f t="shared" si="387"/>
        <v>1</v>
      </c>
      <c r="L10286" t="b">
        <f>L10285</f>
        <v>1</v>
      </c>
    </row>
    <row r="10287" spans="1:12" x14ac:dyDescent="0.2">
      <c r="A10287">
        <v>195</v>
      </c>
      <c r="B10287" t="s">
        <v>19</v>
      </c>
      <c r="C10287" t="s">
        <v>170</v>
      </c>
      <c r="D10287" t="s">
        <v>27</v>
      </c>
      <c r="E10287" t="s">
        <v>27</v>
      </c>
      <c r="F10287" t="s">
        <v>19</v>
      </c>
      <c r="G10287">
        <v>4239</v>
      </c>
      <c r="H10287" t="s">
        <v>27</v>
      </c>
      <c r="I10287">
        <v>12</v>
      </c>
      <c r="J10287">
        <f>INT(E10287=H10287)</f>
        <v>1</v>
      </c>
      <c r="K10287" t="b">
        <f t="shared" si="387"/>
        <v>1</v>
      </c>
      <c r="L10287" t="b">
        <f>L10286</f>
        <v>1</v>
      </c>
    </row>
    <row r="10288" spans="1:12" x14ac:dyDescent="0.2">
      <c r="A10288">
        <v>195</v>
      </c>
      <c r="B10288" t="s">
        <v>70</v>
      </c>
      <c r="C10288" t="s">
        <v>189</v>
      </c>
      <c r="D10288" t="s">
        <v>70</v>
      </c>
      <c r="E10288" t="s">
        <v>50</v>
      </c>
      <c r="F10288" t="s">
        <v>50</v>
      </c>
      <c r="G10288">
        <v>7806</v>
      </c>
      <c r="H10288" t="s">
        <v>50</v>
      </c>
      <c r="I10288">
        <v>13</v>
      </c>
      <c r="J10288">
        <f>INT(E10288=H10288)</f>
        <v>1</v>
      </c>
      <c r="K10288" t="b">
        <f t="shared" si="387"/>
        <v>1</v>
      </c>
      <c r="L10288" t="b">
        <f>L10287</f>
        <v>1</v>
      </c>
    </row>
    <row r="10289" spans="1:12" x14ac:dyDescent="0.2">
      <c r="A10289">
        <v>195</v>
      </c>
      <c r="B10289" t="s">
        <v>29</v>
      </c>
      <c r="C10289" t="s">
        <v>137</v>
      </c>
      <c r="D10289" t="s">
        <v>29</v>
      </c>
      <c r="E10289" t="s">
        <v>44</v>
      </c>
      <c r="F10289" t="s">
        <v>44</v>
      </c>
      <c r="G10289">
        <v>3621</v>
      </c>
      <c r="H10289" t="s">
        <v>44</v>
      </c>
      <c r="I10289">
        <v>14</v>
      </c>
      <c r="J10289">
        <f>INT(E10289=H10289)</f>
        <v>1</v>
      </c>
      <c r="K10289" t="b">
        <f t="shared" si="387"/>
        <v>1</v>
      </c>
      <c r="L10289" t="b">
        <f>L10288</f>
        <v>1</v>
      </c>
    </row>
    <row r="10290" spans="1:12" x14ac:dyDescent="0.2">
      <c r="A10290">
        <v>195</v>
      </c>
      <c r="B10290" t="s">
        <v>74</v>
      </c>
      <c r="C10290" t="s">
        <v>119</v>
      </c>
      <c r="D10290" t="s">
        <v>85</v>
      </c>
      <c r="E10290" t="s">
        <v>74</v>
      </c>
      <c r="F10290" t="s">
        <v>74</v>
      </c>
      <c r="G10290">
        <v>9041</v>
      </c>
      <c r="H10290" t="s">
        <v>85</v>
      </c>
      <c r="I10290">
        <v>15</v>
      </c>
      <c r="J10290">
        <f>INT(E10290=H10290)</f>
        <v>0</v>
      </c>
      <c r="K10290" t="b">
        <f t="shared" si="387"/>
        <v>1</v>
      </c>
      <c r="L10290" t="b">
        <f>L10289</f>
        <v>1</v>
      </c>
    </row>
    <row r="10291" spans="1:12" x14ac:dyDescent="0.2">
      <c r="A10291">
        <v>195</v>
      </c>
      <c r="B10291" t="s">
        <v>56</v>
      </c>
      <c r="C10291" t="s">
        <v>181</v>
      </c>
      <c r="D10291" t="s">
        <v>56</v>
      </c>
      <c r="E10291" t="s">
        <v>77</v>
      </c>
      <c r="F10291" t="s">
        <v>77</v>
      </c>
      <c r="G10291">
        <v>4220</v>
      </c>
      <c r="H10291" t="s">
        <v>77</v>
      </c>
      <c r="I10291">
        <v>16</v>
      </c>
      <c r="J10291">
        <f>INT(E10291=H10291)</f>
        <v>1</v>
      </c>
      <c r="K10291" t="b">
        <f t="shared" si="387"/>
        <v>1</v>
      </c>
      <c r="L10291" t="b">
        <f>L10290</f>
        <v>1</v>
      </c>
    </row>
    <row r="10292" spans="1:12" x14ac:dyDescent="0.2">
      <c r="A10292">
        <v>195</v>
      </c>
      <c r="B10292" t="s">
        <v>9</v>
      </c>
      <c r="C10292" t="s">
        <v>130</v>
      </c>
      <c r="D10292" t="s">
        <v>89</v>
      </c>
      <c r="E10292" t="s">
        <v>9</v>
      </c>
      <c r="F10292" t="s">
        <v>9</v>
      </c>
      <c r="G10292">
        <v>3446</v>
      </c>
      <c r="H10292" t="s">
        <v>89</v>
      </c>
      <c r="I10292">
        <v>17</v>
      </c>
      <c r="J10292">
        <f>INT(E10292=H10292)</f>
        <v>0</v>
      </c>
      <c r="K10292" t="b">
        <f t="shared" si="387"/>
        <v>1</v>
      </c>
      <c r="L10292" t="b">
        <f>L10291</f>
        <v>1</v>
      </c>
    </row>
    <row r="10293" spans="1:12" x14ac:dyDescent="0.2">
      <c r="A10293">
        <v>195</v>
      </c>
      <c r="B10293" t="s">
        <v>25</v>
      </c>
      <c r="C10293" t="s">
        <v>177</v>
      </c>
      <c r="D10293" t="s">
        <v>25</v>
      </c>
      <c r="E10293" t="s">
        <v>86</v>
      </c>
      <c r="F10293" t="s">
        <v>86</v>
      </c>
      <c r="G10293">
        <v>5651</v>
      </c>
      <c r="H10293" t="s">
        <v>86</v>
      </c>
      <c r="I10293">
        <v>18</v>
      </c>
      <c r="J10293">
        <f>INT(E10293=H10293)</f>
        <v>1</v>
      </c>
      <c r="K10293" t="b">
        <f t="shared" si="387"/>
        <v>1</v>
      </c>
      <c r="L10293" t="b">
        <f>L10292</f>
        <v>1</v>
      </c>
    </row>
    <row r="10294" spans="1:12" x14ac:dyDescent="0.2">
      <c r="A10294">
        <v>195</v>
      </c>
      <c r="B10294" t="s">
        <v>66</v>
      </c>
      <c r="C10294" t="s">
        <v>145</v>
      </c>
      <c r="D10294" t="s">
        <v>66</v>
      </c>
      <c r="E10294" t="s">
        <v>104</v>
      </c>
      <c r="F10294" t="s">
        <v>104</v>
      </c>
      <c r="G10294">
        <v>3763</v>
      </c>
      <c r="H10294" t="s">
        <v>104</v>
      </c>
      <c r="I10294">
        <v>19</v>
      </c>
      <c r="J10294">
        <f>INT(E10294=H10294)</f>
        <v>1</v>
      </c>
      <c r="K10294" t="b">
        <f t="shared" si="387"/>
        <v>1</v>
      </c>
      <c r="L10294" t="b">
        <f>L10293</f>
        <v>1</v>
      </c>
    </row>
    <row r="10295" spans="1:12" x14ac:dyDescent="0.2">
      <c r="A10295">
        <v>195</v>
      </c>
      <c r="B10295" t="s">
        <v>99</v>
      </c>
      <c r="C10295" t="s">
        <v>169</v>
      </c>
      <c r="D10295" t="s">
        <v>58</v>
      </c>
      <c r="E10295" t="s">
        <v>58</v>
      </c>
      <c r="F10295" t="s">
        <v>99</v>
      </c>
      <c r="G10295">
        <v>7881</v>
      </c>
      <c r="H10295" t="s">
        <v>58</v>
      </c>
      <c r="I10295">
        <v>1</v>
      </c>
      <c r="J10295">
        <f>INT(E10295=H10295)</f>
        <v>1</v>
      </c>
      <c r="K10295" t="b">
        <f t="shared" si="387"/>
        <v>1</v>
      </c>
      <c r="L10295" t="b">
        <f>L10294</f>
        <v>1</v>
      </c>
    </row>
    <row r="10296" spans="1:12" x14ac:dyDescent="0.2">
      <c r="A10296">
        <v>195</v>
      </c>
      <c r="B10296" t="s">
        <v>64</v>
      </c>
      <c r="C10296" t="s">
        <v>125</v>
      </c>
      <c r="D10296" t="s">
        <v>110</v>
      </c>
      <c r="E10296" t="s">
        <v>110</v>
      </c>
      <c r="F10296" t="s">
        <v>64</v>
      </c>
      <c r="G10296">
        <v>36196</v>
      </c>
      <c r="H10296" t="s">
        <v>110</v>
      </c>
      <c r="I10296">
        <v>20</v>
      </c>
      <c r="J10296">
        <f>INT(E10296=H10296)</f>
        <v>1</v>
      </c>
      <c r="K10296" t="b">
        <f t="shared" si="387"/>
        <v>1</v>
      </c>
      <c r="L10296" t="b">
        <f>L10295</f>
        <v>1</v>
      </c>
    </row>
    <row r="10297" spans="1:12" x14ac:dyDescent="0.2">
      <c r="A10297">
        <v>195</v>
      </c>
      <c r="B10297" t="s">
        <v>90</v>
      </c>
      <c r="C10297" t="s">
        <v>173</v>
      </c>
      <c r="D10297" t="s">
        <v>90</v>
      </c>
      <c r="E10297" t="s">
        <v>90</v>
      </c>
      <c r="F10297" t="s">
        <v>28</v>
      </c>
      <c r="G10297">
        <v>2534</v>
      </c>
      <c r="H10297" t="s">
        <v>28</v>
      </c>
      <c r="I10297">
        <v>21</v>
      </c>
      <c r="J10297">
        <f>INT(E10297=H10297)</f>
        <v>0</v>
      </c>
      <c r="K10297" t="b">
        <f t="shared" si="387"/>
        <v>1</v>
      </c>
      <c r="L10297" t="b">
        <f>L10296</f>
        <v>1</v>
      </c>
    </row>
    <row r="10298" spans="1:12" x14ac:dyDescent="0.2">
      <c r="A10298">
        <v>195</v>
      </c>
      <c r="B10298" t="s">
        <v>60</v>
      </c>
      <c r="C10298" t="s">
        <v>215</v>
      </c>
      <c r="D10298" t="s">
        <v>15</v>
      </c>
      <c r="E10298" t="s">
        <v>60</v>
      </c>
      <c r="F10298" t="s">
        <v>60</v>
      </c>
      <c r="G10298">
        <v>9113</v>
      </c>
      <c r="H10298" t="s">
        <v>15</v>
      </c>
      <c r="I10298">
        <v>22</v>
      </c>
      <c r="J10298">
        <f>INT(E10298=H10298)</f>
        <v>0</v>
      </c>
      <c r="K10298" t="b">
        <f t="shared" si="387"/>
        <v>1</v>
      </c>
      <c r="L10298" t="b">
        <f>L10297</f>
        <v>1</v>
      </c>
    </row>
    <row r="10299" spans="1:12" x14ac:dyDescent="0.2">
      <c r="A10299">
        <v>195</v>
      </c>
      <c r="B10299" t="s">
        <v>27</v>
      </c>
      <c r="C10299" t="s">
        <v>213</v>
      </c>
      <c r="D10299" t="s">
        <v>27</v>
      </c>
      <c r="E10299" t="s">
        <v>27</v>
      </c>
      <c r="F10299" t="s">
        <v>73</v>
      </c>
      <c r="G10299">
        <v>5225</v>
      </c>
      <c r="H10299" t="s">
        <v>73</v>
      </c>
      <c r="I10299">
        <v>23</v>
      </c>
      <c r="J10299">
        <f>INT(E10299=H10299)</f>
        <v>0</v>
      </c>
      <c r="K10299" t="b">
        <f t="shared" si="387"/>
        <v>1</v>
      </c>
      <c r="L10299" t="b">
        <f>L10298</f>
        <v>1</v>
      </c>
    </row>
    <row r="10300" spans="1:12" x14ac:dyDescent="0.2">
      <c r="A10300">
        <v>195</v>
      </c>
      <c r="B10300" t="s">
        <v>42</v>
      </c>
      <c r="C10300" t="s">
        <v>167</v>
      </c>
      <c r="D10300" t="s">
        <v>42</v>
      </c>
      <c r="E10300" t="s">
        <v>42</v>
      </c>
      <c r="F10300" t="s">
        <v>65</v>
      </c>
      <c r="G10300">
        <v>6641</v>
      </c>
      <c r="H10300" t="s">
        <v>65</v>
      </c>
      <c r="I10300">
        <v>24</v>
      </c>
      <c r="J10300">
        <f>INT(E10300=H10300)</f>
        <v>0</v>
      </c>
      <c r="K10300" t="b">
        <f t="shared" si="387"/>
        <v>1</v>
      </c>
      <c r="L10300" t="b">
        <f>L10299</f>
        <v>1</v>
      </c>
    </row>
    <row r="10301" spans="1:12" x14ac:dyDescent="0.2">
      <c r="A10301">
        <v>195</v>
      </c>
      <c r="B10301" t="s">
        <v>102</v>
      </c>
      <c r="C10301" t="s">
        <v>209</v>
      </c>
      <c r="D10301" t="s">
        <v>102</v>
      </c>
      <c r="E10301" t="s">
        <v>83</v>
      </c>
      <c r="F10301" t="s">
        <v>83</v>
      </c>
      <c r="G10301">
        <v>4312</v>
      </c>
      <c r="H10301" t="s">
        <v>83</v>
      </c>
      <c r="I10301">
        <v>25</v>
      </c>
      <c r="J10301">
        <f>INT(E10301=H10301)</f>
        <v>1</v>
      </c>
      <c r="K10301" t="b">
        <f t="shared" si="387"/>
        <v>1</v>
      </c>
      <c r="L10301" t="b">
        <f>L10300</f>
        <v>1</v>
      </c>
    </row>
    <row r="10302" spans="1:12" x14ac:dyDescent="0.2">
      <c r="A10302">
        <v>195</v>
      </c>
      <c r="B10302" t="s">
        <v>111</v>
      </c>
      <c r="C10302" t="s">
        <v>135</v>
      </c>
      <c r="D10302" t="s">
        <v>111</v>
      </c>
      <c r="E10302" t="s">
        <v>111</v>
      </c>
      <c r="F10302" t="s">
        <v>41</v>
      </c>
      <c r="G10302">
        <v>5913</v>
      </c>
      <c r="H10302" t="s">
        <v>41</v>
      </c>
      <c r="I10302">
        <v>26</v>
      </c>
      <c r="J10302">
        <f>INT(E10302=H10302)</f>
        <v>0</v>
      </c>
      <c r="K10302" t="b">
        <f t="shared" si="387"/>
        <v>1</v>
      </c>
      <c r="L10302" t="b">
        <f>L10301</f>
        <v>1</v>
      </c>
    </row>
    <row r="10303" spans="1:12" x14ac:dyDescent="0.2">
      <c r="A10303">
        <v>195</v>
      </c>
      <c r="B10303" t="s">
        <v>23</v>
      </c>
      <c r="C10303" t="s">
        <v>217</v>
      </c>
      <c r="D10303" t="s">
        <v>51</v>
      </c>
      <c r="E10303" t="s">
        <v>51</v>
      </c>
      <c r="F10303" t="s">
        <v>23</v>
      </c>
      <c r="G10303">
        <v>3803</v>
      </c>
      <c r="H10303" t="s">
        <v>51</v>
      </c>
      <c r="I10303">
        <v>27</v>
      </c>
      <c r="J10303">
        <f>INT(E10303=H10303)</f>
        <v>1</v>
      </c>
      <c r="K10303" t="b">
        <f t="shared" si="387"/>
        <v>1</v>
      </c>
      <c r="L10303" t="b">
        <f>L10302</f>
        <v>1</v>
      </c>
    </row>
    <row r="10304" spans="1:12" x14ac:dyDescent="0.2">
      <c r="A10304">
        <v>195</v>
      </c>
      <c r="B10304" t="s">
        <v>80</v>
      </c>
      <c r="C10304" t="s">
        <v>196</v>
      </c>
      <c r="D10304" t="s">
        <v>39</v>
      </c>
      <c r="E10304" t="s">
        <v>80</v>
      </c>
      <c r="F10304" t="s">
        <v>80</v>
      </c>
      <c r="G10304">
        <v>5061</v>
      </c>
      <c r="H10304" t="s">
        <v>39</v>
      </c>
      <c r="I10304">
        <v>28</v>
      </c>
      <c r="J10304">
        <f>INT(E10304=H10304)</f>
        <v>0</v>
      </c>
      <c r="K10304" t="b">
        <f t="shared" si="387"/>
        <v>1</v>
      </c>
      <c r="L10304" t="b">
        <f>L10303</f>
        <v>1</v>
      </c>
    </row>
    <row r="10305" spans="1:12" x14ac:dyDescent="0.2">
      <c r="A10305">
        <v>195</v>
      </c>
      <c r="B10305" t="s">
        <v>15</v>
      </c>
      <c r="C10305" t="s">
        <v>123</v>
      </c>
      <c r="D10305" t="s">
        <v>15</v>
      </c>
      <c r="E10305" t="s">
        <v>74</v>
      </c>
      <c r="F10305" t="s">
        <v>74</v>
      </c>
      <c r="G10305">
        <v>2467</v>
      </c>
      <c r="H10305" t="s">
        <v>74</v>
      </c>
      <c r="I10305">
        <v>29</v>
      </c>
      <c r="J10305">
        <f>INT(E10305=H10305)</f>
        <v>1</v>
      </c>
      <c r="K10305" t="b">
        <f t="shared" si="387"/>
        <v>1</v>
      </c>
      <c r="L10305" t="b">
        <f>L10304</f>
        <v>1</v>
      </c>
    </row>
    <row r="10306" spans="1:12" x14ac:dyDescent="0.2">
      <c r="A10306">
        <v>195</v>
      </c>
      <c r="B10306" t="s">
        <v>28</v>
      </c>
      <c r="C10306" t="s">
        <v>143</v>
      </c>
      <c r="D10306" t="s">
        <v>101</v>
      </c>
      <c r="E10306" t="s">
        <v>28</v>
      </c>
      <c r="F10306" t="s">
        <v>28</v>
      </c>
      <c r="G10306">
        <v>13450</v>
      </c>
      <c r="H10306" t="s">
        <v>101</v>
      </c>
      <c r="I10306">
        <v>2</v>
      </c>
      <c r="J10306">
        <f>INT(E10306=H10306)</f>
        <v>0</v>
      </c>
      <c r="K10306" t="b">
        <f t="shared" si="387"/>
        <v>1</v>
      </c>
      <c r="L10306" t="b">
        <f>L10305</f>
        <v>1</v>
      </c>
    </row>
    <row r="10307" spans="1:12" x14ac:dyDescent="0.2">
      <c r="A10307">
        <v>195</v>
      </c>
      <c r="B10307" t="s">
        <v>55</v>
      </c>
      <c r="C10307" t="s">
        <v>128</v>
      </c>
      <c r="D10307" t="s">
        <v>55</v>
      </c>
      <c r="E10307" t="s">
        <v>38</v>
      </c>
      <c r="F10307" t="s">
        <v>38</v>
      </c>
      <c r="G10307">
        <v>5084</v>
      </c>
      <c r="H10307" t="s">
        <v>38</v>
      </c>
      <c r="I10307">
        <v>30</v>
      </c>
      <c r="J10307">
        <f>INT(E10307=H10307)</f>
        <v>1</v>
      </c>
      <c r="K10307" t="b">
        <f t="shared" si="387"/>
        <v>1</v>
      </c>
      <c r="L10307" t="b">
        <f>L10306</f>
        <v>1</v>
      </c>
    </row>
    <row r="10308" spans="1:12" x14ac:dyDescent="0.2">
      <c r="A10308">
        <v>195</v>
      </c>
      <c r="B10308" t="s">
        <v>86</v>
      </c>
      <c r="C10308" t="s">
        <v>168</v>
      </c>
      <c r="D10308" t="s">
        <v>86</v>
      </c>
      <c r="E10308" t="s">
        <v>86</v>
      </c>
      <c r="F10308" t="s">
        <v>91</v>
      </c>
      <c r="G10308">
        <v>3691</v>
      </c>
      <c r="H10308" t="s">
        <v>91</v>
      </c>
      <c r="I10308">
        <v>31</v>
      </c>
      <c r="J10308">
        <f>INT(E10308=H10308)</f>
        <v>0</v>
      </c>
      <c r="K10308" t="b">
        <f t="shared" si="387"/>
        <v>1</v>
      </c>
      <c r="L10308" t="b">
        <f>L10307</f>
        <v>1</v>
      </c>
    </row>
    <row r="10309" spans="1:12" x14ac:dyDescent="0.2">
      <c r="A10309">
        <v>195</v>
      </c>
      <c r="B10309" t="s">
        <v>75</v>
      </c>
      <c r="C10309" t="s">
        <v>208</v>
      </c>
      <c r="D10309" t="s">
        <v>72</v>
      </c>
      <c r="E10309" t="s">
        <v>75</v>
      </c>
      <c r="F10309" t="s">
        <v>75</v>
      </c>
      <c r="G10309">
        <v>8037</v>
      </c>
      <c r="H10309" t="s">
        <v>72</v>
      </c>
      <c r="I10309">
        <v>32</v>
      </c>
      <c r="J10309">
        <f>INT(E10309=H10309)</f>
        <v>0</v>
      </c>
      <c r="K10309" t="b">
        <f t="shared" si="387"/>
        <v>1</v>
      </c>
      <c r="L10309" t="b">
        <f>L10308</f>
        <v>1</v>
      </c>
    </row>
    <row r="10310" spans="1:12" x14ac:dyDescent="0.2">
      <c r="A10310">
        <v>195</v>
      </c>
      <c r="B10310" t="s">
        <v>71</v>
      </c>
      <c r="C10310" t="s">
        <v>116</v>
      </c>
      <c r="D10310" t="s">
        <v>100</v>
      </c>
      <c r="E10310" t="s">
        <v>100</v>
      </c>
      <c r="F10310" t="s">
        <v>71</v>
      </c>
      <c r="G10310">
        <v>3841</v>
      </c>
      <c r="H10310" t="s">
        <v>100</v>
      </c>
      <c r="I10310">
        <v>33</v>
      </c>
      <c r="J10310">
        <f>INT(E10310=H10310)</f>
        <v>1</v>
      </c>
      <c r="K10310" t="b">
        <f t="shared" si="387"/>
        <v>1</v>
      </c>
      <c r="L10310" t="b">
        <f>L10309</f>
        <v>1</v>
      </c>
    </row>
    <row r="10311" spans="1:12" x14ac:dyDescent="0.2">
      <c r="A10311">
        <v>195</v>
      </c>
      <c r="B10311" t="s">
        <v>68</v>
      </c>
      <c r="C10311" t="s">
        <v>199</v>
      </c>
      <c r="D10311" t="s">
        <v>68</v>
      </c>
      <c r="E10311" t="s">
        <v>75</v>
      </c>
      <c r="F10311" t="s">
        <v>75</v>
      </c>
      <c r="G10311">
        <v>4049</v>
      </c>
      <c r="H10311" t="s">
        <v>75</v>
      </c>
      <c r="I10311">
        <v>34</v>
      </c>
      <c r="J10311">
        <f>INT(E10311=H10311)</f>
        <v>1</v>
      </c>
      <c r="K10311" t="b">
        <f t="shared" si="387"/>
        <v>1</v>
      </c>
      <c r="L10311" t="b">
        <f>L10310</f>
        <v>1</v>
      </c>
    </row>
    <row r="10312" spans="1:12" x14ac:dyDescent="0.2">
      <c r="A10312">
        <v>195</v>
      </c>
      <c r="B10312" t="s">
        <v>16</v>
      </c>
      <c r="C10312" t="s">
        <v>162</v>
      </c>
      <c r="D10312" t="s">
        <v>24</v>
      </c>
      <c r="E10312" t="s">
        <v>16</v>
      </c>
      <c r="F10312" t="s">
        <v>16</v>
      </c>
      <c r="G10312">
        <v>3858</v>
      </c>
      <c r="H10312" t="s">
        <v>24</v>
      </c>
      <c r="I10312">
        <v>35</v>
      </c>
      <c r="J10312">
        <f>INT(E10312=H10312)</f>
        <v>0</v>
      </c>
      <c r="K10312" t="b">
        <f t="shared" si="387"/>
        <v>1</v>
      </c>
      <c r="L10312" t="b">
        <f>L10311</f>
        <v>1</v>
      </c>
    </row>
    <row r="10313" spans="1:12" x14ac:dyDescent="0.2">
      <c r="A10313">
        <v>195</v>
      </c>
      <c r="B10313" t="s">
        <v>51</v>
      </c>
      <c r="C10313" t="s">
        <v>183</v>
      </c>
      <c r="D10313" t="s">
        <v>51</v>
      </c>
      <c r="E10313" t="s">
        <v>51</v>
      </c>
      <c r="F10313" t="s">
        <v>84</v>
      </c>
      <c r="G10313">
        <v>2907</v>
      </c>
      <c r="H10313" t="s">
        <v>84</v>
      </c>
      <c r="I10313">
        <v>36</v>
      </c>
      <c r="J10313">
        <f>INT(E10313=H10313)</f>
        <v>0</v>
      </c>
      <c r="K10313" t="b">
        <f t="shared" si="387"/>
        <v>1</v>
      </c>
      <c r="L10313" t="b">
        <f>L10312</f>
        <v>1</v>
      </c>
    </row>
    <row r="10314" spans="1:12" x14ac:dyDescent="0.2">
      <c r="A10314">
        <v>195</v>
      </c>
      <c r="B10314" t="s">
        <v>52</v>
      </c>
      <c r="C10314" t="s">
        <v>216</v>
      </c>
      <c r="D10314" t="s">
        <v>52</v>
      </c>
      <c r="E10314" t="s">
        <v>98</v>
      </c>
      <c r="F10314" t="s">
        <v>98</v>
      </c>
      <c r="G10314">
        <v>4050</v>
      </c>
      <c r="H10314" t="s">
        <v>98</v>
      </c>
      <c r="I10314">
        <v>37</v>
      </c>
      <c r="J10314">
        <f>INT(E10314=H10314)</f>
        <v>1</v>
      </c>
      <c r="K10314" t="b">
        <f t="shared" si="387"/>
        <v>1</v>
      </c>
      <c r="L10314" t="b">
        <f>L10313</f>
        <v>1</v>
      </c>
    </row>
    <row r="10315" spans="1:12" x14ac:dyDescent="0.2">
      <c r="A10315">
        <v>195</v>
      </c>
      <c r="B10315" t="s">
        <v>72</v>
      </c>
      <c r="C10315" t="s">
        <v>178</v>
      </c>
      <c r="D10315" t="s">
        <v>16</v>
      </c>
      <c r="E10315" t="s">
        <v>72</v>
      </c>
      <c r="F10315" t="s">
        <v>72</v>
      </c>
      <c r="G10315">
        <v>7902</v>
      </c>
      <c r="H10315" t="s">
        <v>16</v>
      </c>
      <c r="I10315">
        <v>38</v>
      </c>
      <c r="J10315">
        <f>INT(E10315=H10315)</f>
        <v>0</v>
      </c>
      <c r="K10315" t="b">
        <f t="shared" si="387"/>
        <v>1</v>
      </c>
      <c r="L10315" t="b">
        <f>L10314</f>
        <v>1</v>
      </c>
    </row>
    <row r="10316" spans="1:12" x14ac:dyDescent="0.2">
      <c r="A10316">
        <v>195</v>
      </c>
      <c r="B10316" t="s">
        <v>59</v>
      </c>
      <c r="C10316" t="s">
        <v>212</v>
      </c>
      <c r="D10316" t="s">
        <v>20</v>
      </c>
      <c r="E10316" t="s">
        <v>20</v>
      </c>
      <c r="F10316" t="s">
        <v>59</v>
      </c>
      <c r="G10316">
        <v>7940</v>
      </c>
      <c r="H10316" t="s">
        <v>20</v>
      </c>
      <c r="I10316">
        <v>39</v>
      </c>
      <c r="J10316">
        <f>INT(E10316=H10316)</f>
        <v>1</v>
      </c>
      <c r="K10316" t="b">
        <f t="shared" si="387"/>
        <v>1</v>
      </c>
      <c r="L10316" t="b">
        <f>L10315</f>
        <v>1</v>
      </c>
    </row>
    <row r="10317" spans="1:12" x14ac:dyDescent="0.2">
      <c r="A10317">
        <v>195</v>
      </c>
      <c r="B10317" t="s">
        <v>17</v>
      </c>
      <c r="C10317" t="s">
        <v>115</v>
      </c>
      <c r="D10317" t="s">
        <v>17</v>
      </c>
      <c r="E10317" t="s">
        <v>62</v>
      </c>
      <c r="F10317" t="s">
        <v>62</v>
      </c>
      <c r="G10317">
        <v>18958</v>
      </c>
      <c r="H10317" t="s">
        <v>62</v>
      </c>
      <c r="I10317">
        <v>3</v>
      </c>
      <c r="J10317">
        <f>INT(E10317=H10317)</f>
        <v>1</v>
      </c>
      <c r="K10317" t="b">
        <f t="shared" si="387"/>
        <v>1</v>
      </c>
      <c r="L10317" t="b">
        <f>L10316</f>
        <v>1</v>
      </c>
    </row>
    <row r="10318" spans="1:12" x14ac:dyDescent="0.2">
      <c r="A10318">
        <v>195</v>
      </c>
      <c r="B10318" t="s">
        <v>110</v>
      </c>
      <c r="C10318" t="s">
        <v>121</v>
      </c>
      <c r="D10318" t="s">
        <v>110</v>
      </c>
      <c r="E10318" t="s">
        <v>81</v>
      </c>
      <c r="F10318" t="s">
        <v>81</v>
      </c>
      <c r="G10318">
        <v>3185</v>
      </c>
      <c r="H10318" t="s">
        <v>81</v>
      </c>
      <c r="I10318">
        <v>40</v>
      </c>
      <c r="J10318">
        <f>INT(E10318=H10318)</f>
        <v>1</v>
      </c>
      <c r="K10318" t="b">
        <f t="shared" si="387"/>
        <v>1</v>
      </c>
      <c r="L10318" t="b">
        <f>L10317</f>
        <v>1</v>
      </c>
    </row>
    <row r="10319" spans="1:12" x14ac:dyDescent="0.2">
      <c r="A10319">
        <v>195</v>
      </c>
      <c r="B10319" t="s">
        <v>50</v>
      </c>
      <c r="C10319" t="s">
        <v>144</v>
      </c>
      <c r="D10319" t="s">
        <v>49</v>
      </c>
      <c r="E10319" t="s">
        <v>49</v>
      </c>
      <c r="F10319" t="s">
        <v>50</v>
      </c>
      <c r="G10319">
        <v>2569</v>
      </c>
      <c r="H10319" t="s">
        <v>49</v>
      </c>
      <c r="I10319">
        <v>41</v>
      </c>
      <c r="J10319">
        <f>INT(E10319=H10319)</f>
        <v>1</v>
      </c>
      <c r="K10319" t="b">
        <f t="shared" si="387"/>
        <v>1</v>
      </c>
      <c r="L10319" t="b">
        <f>L10318</f>
        <v>1</v>
      </c>
    </row>
    <row r="10320" spans="1:12" x14ac:dyDescent="0.2">
      <c r="A10320">
        <v>195</v>
      </c>
      <c r="B10320" t="s">
        <v>100</v>
      </c>
      <c r="C10320" t="s">
        <v>159</v>
      </c>
      <c r="D10320" t="s">
        <v>96</v>
      </c>
      <c r="E10320" t="s">
        <v>96</v>
      </c>
      <c r="F10320" t="s">
        <v>100</v>
      </c>
      <c r="G10320">
        <v>4844</v>
      </c>
      <c r="H10320" t="s">
        <v>96</v>
      </c>
      <c r="I10320">
        <v>42</v>
      </c>
      <c r="J10320">
        <f>INT(E10320=H10320)</f>
        <v>1</v>
      </c>
      <c r="K10320" t="b">
        <f t="shared" si="387"/>
        <v>1</v>
      </c>
      <c r="L10320" t="b">
        <f>L10319</f>
        <v>1</v>
      </c>
    </row>
    <row r="10321" spans="1:12" x14ac:dyDescent="0.2">
      <c r="A10321">
        <v>195</v>
      </c>
      <c r="B10321" t="s">
        <v>24</v>
      </c>
      <c r="C10321" t="s">
        <v>171</v>
      </c>
      <c r="D10321" t="s">
        <v>71</v>
      </c>
      <c r="E10321" t="s">
        <v>71</v>
      </c>
      <c r="F10321" t="s">
        <v>24</v>
      </c>
      <c r="G10321">
        <v>5891</v>
      </c>
      <c r="H10321" t="s">
        <v>71</v>
      </c>
      <c r="I10321">
        <v>43</v>
      </c>
      <c r="J10321">
        <f>INT(E10321=H10321)</f>
        <v>1</v>
      </c>
      <c r="K10321" t="b">
        <f t="shared" si="387"/>
        <v>1</v>
      </c>
      <c r="L10321" t="b">
        <f>L10320</f>
        <v>1</v>
      </c>
    </row>
    <row r="10322" spans="1:12" x14ac:dyDescent="0.2">
      <c r="A10322">
        <v>195</v>
      </c>
      <c r="B10322" t="s">
        <v>39</v>
      </c>
      <c r="C10322" t="s">
        <v>139</v>
      </c>
      <c r="D10322" t="s">
        <v>39</v>
      </c>
      <c r="E10322" t="s">
        <v>55</v>
      </c>
      <c r="F10322" t="s">
        <v>55</v>
      </c>
      <c r="G10322">
        <v>2663</v>
      </c>
      <c r="H10322" t="s">
        <v>55</v>
      </c>
      <c r="I10322">
        <v>44</v>
      </c>
      <c r="J10322">
        <f>INT(E10322=H10322)</f>
        <v>1</v>
      </c>
      <c r="K10322" t="b">
        <f t="shared" si="387"/>
        <v>1</v>
      </c>
      <c r="L10322" t="b">
        <f>L10321</f>
        <v>1</v>
      </c>
    </row>
    <row r="10323" spans="1:12" x14ac:dyDescent="0.2">
      <c r="A10323">
        <v>195</v>
      </c>
      <c r="B10323" t="s">
        <v>38</v>
      </c>
      <c r="C10323" t="s">
        <v>186</v>
      </c>
      <c r="D10323" t="s">
        <v>64</v>
      </c>
      <c r="E10323" t="s">
        <v>64</v>
      </c>
      <c r="F10323" t="s">
        <v>38</v>
      </c>
      <c r="G10323">
        <v>3028</v>
      </c>
      <c r="H10323" t="s">
        <v>64</v>
      </c>
      <c r="I10323">
        <v>45</v>
      </c>
      <c r="J10323">
        <f>INT(E10323=H10323)</f>
        <v>1</v>
      </c>
      <c r="K10323" t="b">
        <f t="shared" si="387"/>
        <v>1</v>
      </c>
      <c r="L10323" t="b">
        <f>L10322</f>
        <v>1</v>
      </c>
    </row>
    <row r="10324" spans="1:12" x14ac:dyDescent="0.2">
      <c r="A10324">
        <v>195</v>
      </c>
      <c r="B10324" t="s">
        <v>47</v>
      </c>
      <c r="C10324" t="s">
        <v>190</v>
      </c>
      <c r="D10324" t="s">
        <v>69</v>
      </c>
      <c r="E10324" t="s">
        <v>69</v>
      </c>
      <c r="F10324" t="s">
        <v>47</v>
      </c>
      <c r="G10324">
        <v>3995</v>
      </c>
      <c r="H10324" t="s">
        <v>69</v>
      </c>
      <c r="I10324">
        <v>46</v>
      </c>
      <c r="J10324">
        <f>INT(E10324=H10324)</f>
        <v>1</v>
      </c>
      <c r="K10324" t="b">
        <f t="shared" si="387"/>
        <v>1</v>
      </c>
      <c r="L10324" t="b">
        <f>L10323</f>
        <v>1</v>
      </c>
    </row>
    <row r="10325" spans="1:12" x14ac:dyDescent="0.2">
      <c r="A10325">
        <v>195</v>
      </c>
      <c r="B10325" t="s">
        <v>53</v>
      </c>
      <c r="C10325" t="s">
        <v>180</v>
      </c>
      <c r="D10325" t="s">
        <v>53</v>
      </c>
      <c r="E10325" t="s">
        <v>97</v>
      </c>
      <c r="F10325" t="s">
        <v>97</v>
      </c>
      <c r="G10325">
        <v>5522</v>
      </c>
      <c r="H10325" t="s">
        <v>97</v>
      </c>
      <c r="I10325">
        <v>47</v>
      </c>
      <c r="J10325">
        <f>INT(E10325=H10325)</f>
        <v>1</v>
      </c>
      <c r="K10325" t="b">
        <f t="shared" si="387"/>
        <v>1</v>
      </c>
      <c r="L10325" t="b">
        <f>L10324</f>
        <v>1</v>
      </c>
    </row>
    <row r="10326" spans="1:12" x14ac:dyDescent="0.2">
      <c r="A10326">
        <v>195</v>
      </c>
      <c r="B10326" t="s">
        <v>85</v>
      </c>
      <c r="C10326" t="s">
        <v>124</v>
      </c>
      <c r="D10326" t="s">
        <v>85</v>
      </c>
      <c r="E10326" t="s">
        <v>109</v>
      </c>
      <c r="F10326" t="s">
        <v>109</v>
      </c>
      <c r="G10326">
        <v>2045</v>
      </c>
      <c r="H10326" t="s">
        <v>109</v>
      </c>
      <c r="I10326">
        <v>48</v>
      </c>
      <c r="J10326">
        <f>INT(E10326=H10326)</f>
        <v>1</v>
      </c>
      <c r="K10326" t="b">
        <f t="shared" si="387"/>
        <v>1</v>
      </c>
      <c r="L10326" t="b">
        <f>L10325</f>
        <v>1</v>
      </c>
    </row>
    <row r="10327" spans="1:12" x14ac:dyDescent="0.2">
      <c r="A10327">
        <v>195</v>
      </c>
      <c r="B10327" t="s">
        <v>98</v>
      </c>
      <c r="C10327" t="s">
        <v>187</v>
      </c>
      <c r="D10327" t="s">
        <v>88</v>
      </c>
      <c r="E10327" t="s">
        <v>88</v>
      </c>
      <c r="F10327" t="s">
        <v>98</v>
      </c>
      <c r="G10327">
        <v>2475</v>
      </c>
      <c r="H10327" t="s">
        <v>88</v>
      </c>
      <c r="I10327">
        <v>49</v>
      </c>
      <c r="J10327">
        <f>INT(E10327=H10327)</f>
        <v>1</v>
      </c>
      <c r="K10327" t="b">
        <f t="shared" si="387"/>
        <v>1</v>
      </c>
      <c r="L10327" t="b">
        <f>L10326</f>
        <v>1</v>
      </c>
    </row>
    <row r="10328" spans="1:12" x14ac:dyDescent="0.2">
      <c r="A10328">
        <v>195</v>
      </c>
      <c r="B10328" t="s">
        <v>77</v>
      </c>
      <c r="C10328" t="s">
        <v>156</v>
      </c>
      <c r="D10328" t="s">
        <v>113</v>
      </c>
      <c r="E10328" t="s">
        <v>77</v>
      </c>
      <c r="F10328" t="s">
        <v>77</v>
      </c>
      <c r="G10328">
        <v>6508</v>
      </c>
      <c r="H10328" t="s">
        <v>113</v>
      </c>
      <c r="I10328">
        <v>4</v>
      </c>
      <c r="J10328">
        <f>INT(E10328=H10328)</f>
        <v>0</v>
      </c>
      <c r="K10328" t="b">
        <f t="shared" si="387"/>
        <v>1</v>
      </c>
      <c r="L10328" t="b">
        <f>L10327</f>
        <v>1</v>
      </c>
    </row>
    <row r="10329" spans="1:12" x14ac:dyDescent="0.2">
      <c r="A10329">
        <v>195</v>
      </c>
      <c r="B10329" t="s">
        <v>104</v>
      </c>
      <c r="C10329" t="s">
        <v>127</v>
      </c>
      <c r="D10329" t="s">
        <v>104</v>
      </c>
      <c r="E10329" t="s">
        <v>37</v>
      </c>
      <c r="F10329" t="s">
        <v>37</v>
      </c>
      <c r="G10329">
        <v>2338</v>
      </c>
      <c r="H10329" t="s">
        <v>37</v>
      </c>
      <c r="I10329">
        <v>50</v>
      </c>
      <c r="J10329">
        <f>INT(E10329=H10329)</f>
        <v>1</v>
      </c>
      <c r="K10329" t="b">
        <f t="shared" si="387"/>
        <v>1</v>
      </c>
      <c r="L10329" t="b">
        <f>L10328</f>
        <v>1</v>
      </c>
    </row>
    <row r="10330" spans="1:12" x14ac:dyDescent="0.2">
      <c r="A10330">
        <v>195</v>
      </c>
      <c r="B10330" t="s">
        <v>73</v>
      </c>
      <c r="C10330" t="s">
        <v>211</v>
      </c>
      <c r="D10330" t="s">
        <v>54</v>
      </c>
      <c r="E10330" t="s">
        <v>73</v>
      </c>
      <c r="F10330" t="s">
        <v>73</v>
      </c>
      <c r="G10330">
        <v>2651</v>
      </c>
      <c r="H10330" t="s">
        <v>54</v>
      </c>
      <c r="I10330">
        <v>51</v>
      </c>
      <c r="J10330">
        <f>INT(E10330=H10330)</f>
        <v>0</v>
      </c>
      <c r="K10330" t="b">
        <f t="shared" si="387"/>
        <v>1</v>
      </c>
      <c r="L10330" t="b">
        <f>L10329</f>
        <v>1</v>
      </c>
    </row>
    <row r="10331" spans="1:12" x14ac:dyDescent="0.2">
      <c r="A10331">
        <v>195</v>
      </c>
      <c r="B10331" t="s">
        <v>79</v>
      </c>
      <c r="C10331" t="s">
        <v>147</v>
      </c>
      <c r="D10331" t="s">
        <v>79</v>
      </c>
      <c r="E10331" t="s">
        <v>43</v>
      </c>
      <c r="F10331" t="s">
        <v>43</v>
      </c>
      <c r="G10331">
        <v>3711</v>
      </c>
      <c r="H10331" t="s">
        <v>43</v>
      </c>
      <c r="I10331">
        <v>52</v>
      </c>
      <c r="J10331">
        <f>INT(E10331=H10331)</f>
        <v>1</v>
      </c>
      <c r="K10331" t="b">
        <f t="shared" si="387"/>
        <v>1</v>
      </c>
      <c r="L10331" t="b">
        <f>L10330</f>
        <v>1</v>
      </c>
    </row>
    <row r="10332" spans="1:12" x14ac:dyDescent="0.2">
      <c r="A10332">
        <v>195</v>
      </c>
      <c r="B10332" t="s">
        <v>20</v>
      </c>
      <c r="C10332" t="s">
        <v>118</v>
      </c>
      <c r="D10332" t="s">
        <v>25</v>
      </c>
      <c r="E10332" t="s">
        <v>20</v>
      </c>
      <c r="F10332" t="s">
        <v>20</v>
      </c>
      <c r="G10332">
        <v>20685</v>
      </c>
      <c r="H10332" t="s">
        <v>25</v>
      </c>
      <c r="I10332">
        <v>5</v>
      </c>
      <c r="J10332">
        <f>INT(E10332=H10332)</f>
        <v>0</v>
      </c>
      <c r="K10332" t="b">
        <f t="shared" si="387"/>
        <v>1</v>
      </c>
      <c r="L10332" t="b">
        <f>L10331</f>
        <v>1</v>
      </c>
    </row>
    <row r="10333" spans="1:12" x14ac:dyDescent="0.2">
      <c r="A10333">
        <v>195</v>
      </c>
      <c r="B10333" t="s">
        <v>21</v>
      </c>
      <c r="C10333" t="s">
        <v>174</v>
      </c>
      <c r="D10333" t="s">
        <v>21</v>
      </c>
      <c r="E10333" t="s">
        <v>47</v>
      </c>
      <c r="F10333" t="s">
        <v>47</v>
      </c>
      <c r="G10333">
        <v>5813</v>
      </c>
      <c r="H10333" t="s">
        <v>47</v>
      </c>
      <c r="I10333">
        <v>6</v>
      </c>
      <c r="J10333">
        <f>INT(E10333=H10333)</f>
        <v>1</v>
      </c>
      <c r="K10333" t="b">
        <f t="shared" si="387"/>
        <v>1</v>
      </c>
      <c r="L10333" t="b">
        <f>L10332</f>
        <v>1</v>
      </c>
    </row>
    <row r="10334" spans="1:12" x14ac:dyDescent="0.2">
      <c r="A10334">
        <v>195</v>
      </c>
      <c r="B10334" t="s">
        <v>26</v>
      </c>
      <c r="C10334" t="s">
        <v>153</v>
      </c>
      <c r="D10334" t="s">
        <v>26</v>
      </c>
      <c r="E10334" t="s">
        <v>112</v>
      </c>
      <c r="F10334" t="s">
        <v>112</v>
      </c>
      <c r="G10334">
        <v>10131</v>
      </c>
      <c r="H10334" t="s">
        <v>112</v>
      </c>
      <c r="I10334">
        <v>7</v>
      </c>
      <c r="J10334">
        <f>INT(E10334=H10334)</f>
        <v>1</v>
      </c>
      <c r="K10334" t="b">
        <f t="shared" si="387"/>
        <v>1</v>
      </c>
      <c r="L10334" t="b">
        <f>L10333</f>
        <v>1</v>
      </c>
    </row>
    <row r="10335" spans="1:12" x14ac:dyDescent="0.2">
      <c r="A10335">
        <v>195</v>
      </c>
      <c r="B10335" t="s">
        <v>62</v>
      </c>
      <c r="C10335" t="s">
        <v>166</v>
      </c>
      <c r="D10335" t="s">
        <v>62</v>
      </c>
      <c r="E10335" t="s">
        <v>103</v>
      </c>
      <c r="F10335" t="s">
        <v>103</v>
      </c>
      <c r="G10335">
        <v>12196</v>
      </c>
      <c r="H10335" t="s">
        <v>103</v>
      </c>
      <c r="I10335">
        <v>8</v>
      </c>
      <c r="J10335">
        <f>INT(E10335=H10335)</f>
        <v>1</v>
      </c>
      <c r="K10335" t="b">
        <f t="shared" si="387"/>
        <v>1</v>
      </c>
      <c r="L10335" t="b">
        <f>L10334</f>
        <v>1</v>
      </c>
    </row>
    <row r="10336" spans="1:12" x14ac:dyDescent="0.2">
      <c r="A10336">
        <v>195</v>
      </c>
      <c r="B10336" t="s">
        <v>93</v>
      </c>
      <c r="C10336" t="s">
        <v>207</v>
      </c>
      <c r="D10336" t="s">
        <v>93</v>
      </c>
      <c r="E10336" t="s">
        <v>67</v>
      </c>
      <c r="F10336" t="s">
        <v>67</v>
      </c>
      <c r="G10336">
        <v>5322</v>
      </c>
      <c r="H10336" t="s">
        <v>67</v>
      </c>
      <c r="I10336">
        <v>9</v>
      </c>
      <c r="J10336">
        <f>INT(E10336=H10336)</f>
        <v>1</v>
      </c>
      <c r="K10336" t="b">
        <f t="shared" si="387"/>
        <v>1</v>
      </c>
      <c r="L10336" t="b">
        <f>L10335</f>
        <v>1</v>
      </c>
    </row>
    <row r="10337" spans="1:12" x14ac:dyDescent="0.2">
      <c r="A10337">
        <v>196</v>
      </c>
      <c r="B10337" t="s">
        <v>81</v>
      </c>
      <c r="C10337" t="s">
        <v>155</v>
      </c>
      <c r="D10337" t="s">
        <v>81</v>
      </c>
      <c r="E10337" t="s">
        <v>81</v>
      </c>
      <c r="F10337" t="s">
        <v>105</v>
      </c>
      <c r="G10337">
        <v>15116</v>
      </c>
      <c r="H10337" t="s">
        <v>105</v>
      </c>
      <c r="I10337">
        <v>0</v>
      </c>
      <c r="J10337">
        <f>INT(E10337=H10337)</f>
        <v>0</v>
      </c>
      <c r="K10337" t="b">
        <f t="shared" ref="K10337" si="388">MEDIAN(G10337:G10389)&gt;1000</f>
        <v>1</v>
      </c>
      <c r="L10337" t="b">
        <f>COUNTIF(G10337:G10389,"&gt;0")=53</f>
        <v>1</v>
      </c>
    </row>
    <row r="10338" spans="1:12" x14ac:dyDescent="0.2">
      <c r="A10338">
        <v>196</v>
      </c>
      <c r="B10338" t="s">
        <v>85</v>
      </c>
      <c r="C10338" t="s">
        <v>140</v>
      </c>
      <c r="D10338" t="s">
        <v>33</v>
      </c>
      <c r="E10338" t="s">
        <v>33</v>
      </c>
      <c r="F10338" t="s">
        <v>85</v>
      </c>
      <c r="G10338">
        <v>5012</v>
      </c>
      <c r="H10338" t="s">
        <v>33</v>
      </c>
      <c r="I10338">
        <v>10</v>
      </c>
      <c r="J10338">
        <f>INT(E10338=H10338)</f>
        <v>1</v>
      </c>
      <c r="K10338" t="b">
        <f t="shared" ref="K10338:K10401" si="389">K10337</f>
        <v>1</v>
      </c>
      <c r="L10338" t="b">
        <f>L10337</f>
        <v>1</v>
      </c>
    </row>
    <row r="10339" spans="1:12" x14ac:dyDescent="0.2">
      <c r="A10339">
        <v>196</v>
      </c>
      <c r="B10339" t="s">
        <v>22</v>
      </c>
      <c r="C10339" t="s">
        <v>198</v>
      </c>
      <c r="D10339" t="s">
        <v>60</v>
      </c>
      <c r="E10339" t="s">
        <v>60</v>
      </c>
      <c r="F10339" t="s">
        <v>22</v>
      </c>
      <c r="G10339">
        <v>6250</v>
      </c>
      <c r="H10339" t="s">
        <v>60</v>
      </c>
      <c r="I10339">
        <v>11</v>
      </c>
      <c r="J10339">
        <f>INT(E10339=H10339)</f>
        <v>1</v>
      </c>
      <c r="K10339" t="b">
        <f t="shared" si="389"/>
        <v>1</v>
      </c>
      <c r="L10339" t="b">
        <f>L10338</f>
        <v>1</v>
      </c>
    </row>
    <row r="10340" spans="1:12" x14ac:dyDescent="0.2">
      <c r="A10340">
        <v>196</v>
      </c>
      <c r="B10340" t="s">
        <v>45</v>
      </c>
      <c r="C10340" t="s">
        <v>132</v>
      </c>
      <c r="D10340" t="s">
        <v>45</v>
      </c>
      <c r="E10340" t="s">
        <v>45</v>
      </c>
      <c r="F10340" t="s">
        <v>91</v>
      </c>
      <c r="G10340">
        <v>5200</v>
      </c>
      <c r="H10340" t="s">
        <v>91</v>
      </c>
      <c r="I10340">
        <v>12</v>
      </c>
      <c r="J10340">
        <f>INT(E10340=H10340)</f>
        <v>0</v>
      </c>
      <c r="K10340" t="b">
        <f t="shared" si="389"/>
        <v>1</v>
      </c>
      <c r="L10340" t="b">
        <f>L10339</f>
        <v>1</v>
      </c>
    </row>
    <row r="10341" spans="1:12" x14ac:dyDescent="0.2">
      <c r="A10341">
        <v>196</v>
      </c>
      <c r="B10341" t="s">
        <v>104</v>
      </c>
      <c r="C10341" t="s">
        <v>149</v>
      </c>
      <c r="D10341" t="s">
        <v>104</v>
      </c>
      <c r="E10341" t="s">
        <v>53</v>
      </c>
      <c r="F10341" t="s">
        <v>53</v>
      </c>
      <c r="G10341">
        <v>5978</v>
      </c>
      <c r="H10341" t="s">
        <v>53</v>
      </c>
      <c r="I10341">
        <v>13</v>
      </c>
      <c r="J10341">
        <f>INT(E10341=H10341)</f>
        <v>1</v>
      </c>
      <c r="K10341" t="b">
        <f t="shared" si="389"/>
        <v>1</v>
      </c>
      <c r="L10341" t="b">
        <f>L10340</f>
        <v>1</v>
      </c>
    </row>
    <row r="10342" spans="1:12" x14ac:dyDescent="0.2">
      <c r="A10342">
        <v>196</v>
      </c>
      <c r="B10342" t="s">
        <v>57</v>
      </c>
      <c r="C10342" t="s">
        <v>133</v>
      </c>
      <c r="D10342" t="s">
        <v>78</v>
      </c>
      <c r="E10342" t="s">
        <v>78</v>
      </c>
      <c r="F10342" t="s">
        <v>57</v>
      </c>
      <c r="G10342">
        <v>6423</v>
      </c>
      <c r="H10342" t="s">
        <v>78</v>
      </c>
      <c r="I10342">
        <v>14</v>
      </c>
      <c r="J10342">
        <f>INT(E10342=H10342)</f>
        <v>1</v>
      </c>
      <c r="K10342" t="b">
        <f t="shared" si="389"/>
        <v>1</v>
      </c>
      <c r="L10342" t="b">
        <f>L10341</f>
        <v>1</v>
      </c>
    </row>
    <row r="10343" spans="1:12" x14ac:dyDescent="0.2">
      <c r="A10343">
        <v>196</v>
      </c>
      <c r="B10343" t="s">
        <v>67</v>
      </c>
      <c r="C10343" t="s">
        <v>154</v>
      </c>
      <c r="D10343" t="s">
        <v>67</v>
      </c>
      <c r="E10343" t="s">
        <v>99</v>
      </c>
      <c r="F10343" t="s">
        <v>99</v>
      </c>
      <c r="G10343">
        <v>5636</v>
      </c>
      <c r="H10343" t="s">
        <v>99</v>
      </c>
      <c r="I10343">
        <v>15</v>
      </c>
      <c r="J10343">
        <f>INT(E10343=H10343)</f>
        <v>1</v>
      </c>
      <c r="K10343" t="b">
        <f t="shared" si="389"/>
        <v>1</v>
      </c>
      <c r="L10343" t="b">
        <f>L10342</f>
        <v>1</v>
      </c>
    </row>
    <row r="10344" spans="1:12" x14ac:dyDescent="0.2">
      <c r="A10344">
        <v>196</v>
      </c>
      <c r="B10344" t="s">
        <v>91</v>
      </c>
      <c r="C10344" t="s">
        <v>219</v>
      </c>
      <c r="D10344" t="s">
        <v>59</v>
      </c>
      <c r="E10344" t="s">
        <v>59</v>
      </c>
      <c r="F10344" t="s">
        <v>91</v>
      </c>
      <c r="G10344">
        <v>7581</v>
      </c>
      <c r="H10344" t="s">
        <v>59</v>
      </c>
      <c r="I10344">
        <v>16</v>
      </c>
      <c r="J10344">
        <f>INT(E10344=H10344)</f>
        <v>1</v>
      </c>
      <c r="K10344" t="b">
        <f t="shared" si="389"/>
        <v>1</v>
      </c>
      <c r="L10344" t="b">
        <f>L10343</f>
        <v>1</v>
      </c>
    </row>
    <row r="10345" spans="1:12" x14ac:dyDescent="0.2">
      <c r="A10345">
        <v>196</v>
      </c>
      <c r="B10345" t="s">
        <v>14</v>
      </c>
      <c r="C10345" t="s">
        <v>165</v>
      </c>
      <c r="D10345" t="s">
        <v>14</v>
      </c>
      <c r="E10345" t="s">
        <v>14</v>
      </c>
      <c r="F10345" t="s">
        <v>66</v>
      </c>
      <c r="G10345">
        <v>7270</v>
      </c>
      <c r="H10345" t="s">
        <v>66</v>
      </c>
      <c r="I10345">
        <v>17</v>
      </c>
      <c r="J10345">
        <f>INT(E10345=H10345)</f>
        <v>0</v>
      </c>
      <c r="K10345" t="b">
        <f t="shared" si="389"/>
        <v>1</v>
      </c>
      <c r="L10345" t="b">
        <f>L10344</f>
        <v>1</v>
      </c>
    </row>
    <row r="10346" spans="1:12" x14ac:dyDescent="0.2">
      <c r="A10346">
        <v>196</v>
      </c>
      <c r="B10346" t="s">
        <v>9</v>
      </c>
      <c r="C10346" t="s">
        <v>182</v>
      </c>
      <c r="D10346" t="s">
        <v>9</v>
      </c>
      <c r="E10346" t="s">
        <v>90</v>
      </c>
      <c r="F10346" t="s">
        <v>90</v>
      </c>
      <c r="G10346">
        <v>7083</v>
      </c>
      <c r="H10346" t="s">
        <v>90</v>
      </c>
      <c r="I10346">
        <v>18</v>
      </c>
      <c r="J10346">
        <f>INT(E10346=H10346)</f>
        <v>1</v>
      </c>
      <c r="K10346" t="b">
        <f t="shared" si="389"/>
        <v>1</v>
      </c>
      <c r="L10346" t="b">
        <f>L10345</f>
        <v>1</v>
      </c>
    </row>
    <row r="10347" spans="1:12" x14ac:dyDescent="0.2">
      <c r="A10347">
        <v>196</v>
      </c>
      <c r="B10347" t="s">
        <v>87</v>
      </c>
      <c r="C10347" t="s">
        <v>193</v>
      </c>
      <c r="D10347" t="s">
        <v>68</v>
      </c>
      <c r="E10347" t="s">
        <v>68</v>
      </c>
      <c r="F10347" t="s">
        <v>87</v>
      </c>
      <c r="G10347">
        <v>6025</v>
      </c>
      <c r="H10347" t="s">
        <v>68</v>
      </c>
      <c r="I10347">
        <v>19</v>
      </c>
      <c r="J10347">
        <f>INT(E10347=H10347)</f>
        <v>1</v>
      </c>
      <c r="K10347" t="b">
        <f t="shared" si="389"/>
        <v>1</v>
      </c>
      <c r="L10347" t="b">
        <f>L10346</f>
        <v>1</v>
      </c>
    </row>
    <row r="10348" spans="1:12" x14ac:dyDescent="0.2">
      <c r="A10348">
        <v>196</v>
      </c>
      <c r="B10348" t="s">
        <v>97</v>
      </c>
      <c r="C10348" t="s">
        <v>191</v>
      </c>
      <c r="D10348" t="s">
        <v>106</v>
      </c>
      <c r="E10348" t="s">
        <v>106</v>
      </c>
      <c r="F10348" t="s">
        <v>97</v>
      </c>
      <c r="G10348">
        <v>6311</v>
      </c>
      <c r="H10348" t="s">
        <v>106</v>
      </c>
      <c r="I10348">
        <v>1</v>
      </c>
      <c r="J10348">
        <f>INT(E10348=H10348)</f>
        <v>1</v>
      </c>
      <c r="K10348" t="b">
        <f t="shared" si="389"/>
        <v>1</v>
      </c>
      <c r="L10348" t="b">
        <f>L10347</f>
        <v>1</v>
      </c>
    </row>
    <row r="10349" spans="1:12" x14ac:dyDescent="0.2">
      <c r="A10349">
        <v>196</v>
      </c>
      <c r="B10349" t="s">
        <v>35</v>
      </c>
      <c r="C10349" t="s">
        <v>175</v>
      </c>
      <c r="D10349" t="s">
        <v>79</v>
      </c>
      <c r="E10349" t="s">
        <v>79</v>
      </c>
      <c r="F10349" t="s">
        <v>35</v>
      </c>
      <c r="G10349">
        <v>5105</v>
      </c>
      <c r="H10349" t="s">
        <v>79</v>
      </c>
      <c r="I10349">
        <v>20</v>
      </c>
      <c r="J10349">
        <f>INT(E10349=H10349)</f>
        <v>1</v>
      </c>
      <c r="K10349" t="b">
        <f t="shared" si="389"/>
        <v>1</v>
      </c>
      <c r="L10349" t="b">
        <f>L10348</f>
        <v>1</v>
      </c>
    </row>
    <row r="10350" spans="1:12" x14ac:dyDescent="0.2">
      <c r="A10350">
        <v>196</v>
      </c>
      <c r="B10350" t="s">
        <v>15</v>
      </c>
      <c r="C10350" t="s">
        <v>195</v>
      </c>
      <c r="D10350" t="s">
        <v>94</v>
      </c>
      <c r="E10350" t="s">
        <v>15</v>
      </c>
      <c r="F10350" t="s">
        <v>15</v>
      </c>
      <c r="G10350">
        <v>7079</v>
      </c>
      <c r="H10350" t="s">
        <v>94</v>
      </c>
      <c r="I10350">
        <v>21</v>
      </c>
      <c r="J10350">
        <f>INT(E10350=H10350)</f>
        <v>0</v>
      </c>
      <c r="K10350" t="b">
        <f t="shared" si="389"/>
        <v>1</v>
      </c>
      <c r="L10350" t="b">
        <f>L10349</f>
        <v>1</v>
      </c>
    </row>
    <row r="10351" spans="1:12" x14ac:dyDescent="0.2">
      <c r="A10351">
        <v>196</v>
      </c>
      <c r="B10351" t="s">
        <v>84</v>
      </c>
      <c r="C10351" t="s">
        <v>197</v>
      </c>
      <c r="D10351" t="s">
        <v>42</v>
      </c>
      <c r="E10351" t="s">
        <v>84</v>
      </c>
      <c r="F10351" t="s">
        <v>84</v>
      </c>
      <c r="G10351">
        <v>5145</v>
      </c>
      <c r="H10351" t="s">
        <v>42</v>
      </c>
      <c r="I10351">
        <v>22</v>
      </c>
      <c r="J10351">
        <f>INT(E10351=H10351)</f>
        <v>0</v>
      </c>
      <c r="K10351" t="b">
        <f t="shared" si="389"/>
        <v>1</v>
      </c>
      <c r="L10351" t="b">
        <f>L10350</f>
        <v>1</v>
      </c>
    </row>
    <row r="10352" spans="1:12" x14ac:dyDescent="0.2">
      <c r="A10352">
        <v>196</v>
      </c>
      <c r="B10352" t="s">
        <v>77</v>
      </c>
      <c r="C10352" t="s">
        <v>126</v>
      </c>
      <c r="D10352" t="s">
        <v>77</v>
      </c>
      <c r="E10352" t="s">
        <v>77</v>
      </c>
      <c r="F10352" t="s">
        <v>21</v>
      </c>
      <c r="G10352">
        <v>8004</v>
      </c>
      <c r="H10352" t="s">
        <v>21</v>
      </c>
      <c r="I10352">
        <v>23</v>
      </c>
      <c r="J10352">
        <f>INT(E10352=H10352)</f>
        <v>0</v>
      </c>
      <c r="K10352" t="b">
        <f t="shared" si="389"/>
        <v>1</v>
      </c>
      <c r="L10352" t="b">
        <f>L10351</f>
        <v>1</v>
      </c>
    </row>
    <row r="10353" spans="1:12" x14ac:dyDescent="0.2">
      <c r="A10353">
        <v>196</v>
      </c>
      <c r="B10353" t="s">
        <v>72</v>
      </c>
      <c r="C10353" t="s">
        <v>203</v>
      </c>
      <c r="D10353" t="s">
        <v>107</v>
      </c>
      <c r="E10353" t="s">
        <v>107</v>
      </c>
      <c r="F10353" t="s">
        <v>72</v>
      </c>
      <c r="G10353">
        <v>3481</v>
      </c>
      <c r="H10353" t="s">
        <v>107</v>
      </c>
      <c r="I10353">
        <v>24</v>
      </c>
      <c r="J10353">
        <f>INT(E10353=H10353)</f>
        <v>1</v>
      </c>
      <c r="K10353" t="b">
        <f t="shared" si="389"/>
        <v>1</v>
      </c>
      <c r="L10353" t="b">
        <f>L10352</f>
        <v>1</v>
      </c>
    </row>
    <row r="10354" spans="1:12" x14ac:dyDescent="0.2">
      <c r="A10354">
        <v>196</v>
      </c>
      <c r="B10354" t="s">
        <v>43</v>
      </c>
      <c r="C10354" t="s">
        <v>164</v>
      </c>
      <c r="D10354" t="s">
        <v>111</v>
      </c>
      <c r="E10354" t="s">
        <v>43</v>
      </c>
      <c r="F10354" t="s">
        <v>43</v>
      </c>
      <c r="G10354">
        <v>6230</v>
      </c>
      <c r="H10354" t="s">
        <v>111</v>
      </c>
      <c r="I10354">
        <v>25</v>
      </c>
      <c r="J10354">
        <f>INT(E10354=H10354)</f>
        <v>0</v>
      </c>
      <c r="K10354" t="b">
        <f t="shared" si="389"/>
        <v>1</v>
      </c>
      <c r="L10354" t="b">
        <f>L10353</f>
        <v>1</v>
      </c>
    </row>
    <row r="10355" spans="1:12" x14ac:dyDescent="0.2">
      <c r="A10355">
        <v>196</v>
      </c>
      <c r="B10355" t="s">
        <v>99</v>
      </c>
      <c r="C10355" t="s">
        <v>218</v>
      </c>
      <c r="D10355" t="s">
        <v>99</v>
      </c>
      <c r="E10355" t="s">
        <v>31</v>
      </c>
      <c r="F10355" t="s">
        <v>31</v>
      </c>
      <c r="G10355">
        <v>2897</v>
      </c>
      <c r="H10355" t="s">
        <v>31</v>
      </c>
      <c r="I10355">
        <v>26</v>
      </c>
      <c r="J10355">
        <f>INT(E10355=H10355)</f>
        <v>1</v>
      </c>
      <c r="K10355" t="b">
        <f t="shared" si="389"/>
        <v>1</v>
      </c>
      <c r="L10355" t="b">
        <f>L10354</f>
        <v>1</v>
      </c>
    </row>
    <row r="10356" spans="1:12" x14ac:dyDescent="0.2">
      <c r="A10356">
        <v>196</v>
      </c>
      <c r="B10356" t="s">
        <v>103</v>
      </c>
      <c r="C10356" t="s">
        <v>214</v>
      </c>
      <c r="D10356" t="s">
        <v>20</v>
      </c>
      <c r="E10356" t="s">
        <v>103</v>
      </c>
      <c r="F10356" t="s">
        <v>103</v>
      </c>
      <c r="G10356">
        <v>7498</v>
      </c>
      <c r="H10356" t="s">
        <v>20</v>
      </c>
      <c r="I10356">
        <v>27</v>
      </c>
      <c r="J10356">
        <f>INT(E10356=H10356)</f>
        <v>0</v>
      </c>
      <c r="K10356" t="b">
        <f t="shared" si="389"/>
        <v>1</v>
      </c>
      <c r="L10356" t="b">
        <f>L10355</f>
        <v>1</v>
      </c>
    </row>
    <row r="10357" spans="1:12" x14ac:dyDescent="0.2">
      <c r="A10357">
        <v>196</v>
      </c>
      <c r="B10357" t="s">
        <v>66</v>
      </c>
      <c r="C10357" t="s">
        <v>176</v>
      </c>
      <c r="D10357" t="s">
        <v>66</v>
      </c>
      <c r="E10357" t="s">
        <v>93</v>
      </c>
      <c r="F10357" t="s">
        <v>93</v>
      </c>
      <c r="G10357">
        <v>5450</v>
      </c>
      <c r="H10357" t="s">
        <v>93</v>
      </c>
      <c r="I10357">
        <v>28</v>
      </c>
      <c r="J10357">
        <f>INT(E10357=H10357)</f>
        <v>1</v>
      </c>
      <c r="K10357" t="b">
        <f t="shared" si="389"/>
        <v>1</v>
      </c>
      <c r="L10357" t="b">
        <f>L10356</f>
        <v>1</v>
      </c>
    </row>
    <row r="10358" spans="1:12" x14ac:dyDescent="0.2">
      <c r="A10358">
        <v>196</v>
      </c>
      <c r="B10358" t="s">
        <v>33</v>
      </c>
      <c r="C10358" t="s">
        <v>206</v>
      </c>
      <c r="D10358" t="s">
        <v>33</v>
      </c>
      <c r="E10358" t="s">
        <v>61</v>
      </c>
      <c r="F10358" t="s">
        <v>61</v>
      </c>
      <c r="G10358">
        <v>4326</v>
      </c>
      <c r="H10358" t="s">
        <v>61</v>
      </c>
      <c r="I10358">
        <v>29</v>
      </c>
      <c r="J10358">
        <f>INT(E10358=H10358)</f>
        <v>1</v>
      </c>
      <c r="K10358" t="b">
        <f t="shared" si="389"/>
        <v>1</v>
      </c>
      <c r="L10358" t="b">
        <f>L10357</f>
        <v>1</v>
      </c>
    </row>
    <row r="10359" spans="1:12" x14ac:dyDescent="0.2">
      <c r="A10359">
        <v>196</v>
      </c>
      <c r="B10359" t="s">
        <v>73</v>
      </c>
      <c r="C10359" t="s">
        <v>151</v>
      </c>
      <c r="D10359" t="s">
        <v>102</v>
      </c>
      <c r="E10359" t="s">
        <v>102</v>
      </c>
      <c r="F10359" t="s">
        <v>73</v>
      </c>
      <c r="G10359">
        <v>8832</v>
      </c>
      <c r="H10359" t="s">
        <v>102</v>
      </c>
      <c r="I10359">
        <v>2</v>
      </c>
      <c r="J10359">
        <f>INT(E10359=H10359)</f>
        <v>1</v>
      </c>
      <c r="K10359" t="b">
        <f t="shared" si="389"/>
        <v>1</v>
      </c>
      <c r="L10359" t="b">
        <f>L10358</f>
        <v>1</v>
      </c>
    </row>
    <row r="10360" spans="1:12" x14ac:dyDescent="0.2">
      <c r="A10360">
        <v>196</v>
      </c>
      <c r="B10360" t="s">
        <v>80</v>
      </c>
      <c r="C10360" t="s">
        <v>192</v>
      </c>
      <c r="D10360" t="s">
        <v>76</v>
      </c>
      <c r="E10360" t="s">
        <v>76</v>
      </c>
      <c r="F10360" t="s">
        <v>80</v>
      </c>
      <c r="G10360">
        <v>3257</v>
      </c>
      <c r="H10360" t="s">
        <v>76</v>
      </c>
      <c r="I10360">
        <v>30</v>
      </c>
      <c r="J10360">
        <f>INT(E10360=H10360)</f>
        <v>1</v>
      </c>
      <c r="K10360" t="b">
        <f t="shared" si="389"/>
        <v>1</v>
      </c>
      <c r="L10360" t="b">
        <f>L10359</f>
        <v>1</v>
      </c>
    </row>
    <row r="10361" spans="1:12" x14ac:dyDescent="0.2">
      <c r="A10361">
        <v>196</v>
      </c>
      <c r="B10361" t="s">
        <v>86</v>
      </c>
      <c r="C10361" t="s">
        <v>131</v>
      </c>
      <c r="D10361" t="s">
        <v>40</v>
      </c>
      <c r="E10361" t="s">
        <v>86</v>
      </c>
      <c r="F10361" t="s">
        <v>86</v>
      </c>
      <c r="G10361">
        <v>4231</v>
      </c>
      <c r="H10361" t="s">
        <v>40</v>
      </c>
      <c r="I10361">
        <v>31</v>
      </c>
      <c r="J10361">
        <f>INT(E10361=H10361)</f>
        <v>0</v>
      </c>
      <c r="K10361" t="b">
        <f t="shared" si="389"/>
        <v>1</v>
      </c>
      <c r="L10361" t="b">
        <f>L10360</f>
        <v>1</v>
      </c>
    </row>
    <row r="10362" spans="1:12" x14ac:dyDescent="0.2">
      <c r="A10362">
        <v>196</v>
      </c>
      <c r="B10362" t="s">
        <v>94</v>
      </c>
      <c r="C10362" t="s">
        <v>172</v>
      </c>
      <c r="D10362" t="s">
        <v>94</v>
      </c>
      <c r="E10362" t="s">
        <v>56</v>
      </c>
      <c r="F10362" t="s">
        <v>56</v>
      </c>
      <c r="G10362">
        <v>10937</v>
      </c>
      <c r="H10362" t="s">
        <v>56</v>
      </c>
      <c r="I10362">
        <v>32</v>
      </c>
      <c r="J10362">
        <f>INT(E10362=H10362)</f>
        <v>1</v>
      </c>
      <c r="K10362" t="b">
        <f t="shared" si="389"/>
        <v>1</v>
      </c>
      <c r="L10362" t="b">
        <f>L10361</f>
        <v>1</v>
      </c>
    </row>
    <row r="10363" spans="1:12" x14ac:dyDescent="0.2">
      <c r="A10363">
        <v>196</v>
      </c>
      <c r="B10363" t="s">
        <v>79</v>
      </c>
      <c r="C10363" t="s">
        <v>194</v>
      </c>
      <c r="D10363" t="s">
        <v>108</v>
      </c>
      <c r="E10363" t="s">
        <v>108</v>
      </c>
      <c r="F10363" t="s">
        <v>79</v>
      </c>
      <c r="G10363">
        <v>3430</v>
      </c>
      <c r="H10363" t="s">
        <v>108</v>
      </c>
      <c r="I10363">
        <v>33</v>
      </c>
      <c r="J10363">
        <f>INT(E10363=H10363)</f>
        <v>1</v>
      </c>
      <c r="K10363" t="b">
        <f t="shared" si="389"/>
        <v>1</v>
      </c>
      <c r="L10363" t="b">
        <f>L10362</f>
        <v>1</v>
      </c>
    </row>
    <row r="10364" spans="1:12" x14ac:dyDescent="0.2">
      <c r="A10364">
        <v>196</v>
      </c>
      <c r="B10364" t="s">
        <v>71</v>
      </c>
      <c r="C10364" t="s">
        <v>142</v>
      </c>
      <c r="D10364" t="s">
        <v>30</v>
      </c>
      <c r="E10364" t="s">
        <v>30</v>
      </c>
      <c r="F10364" t="s">
        <v>71</v>
      </c>
      <c r="G10364">
        <v>2958</v>
      </c>
      <c r="H10364" t="s">
        <v>30</v>
      </c>
      <c r="I10364">
        <v>34</v>
      </c>
      <c r="J10364">
        <f>INT(E10364=H10364)</f>
        <v>1</v>
      </c>
      <c r="K10364" t="b">
        <f t="shared" si="389"/>
        <v>1</v>
      </c>
      <c r="L10364" t="b">
        <f>L10363</f>
        <v>1</v>
      </c>
    </row>
    <row r="10365" spans="1:12" x14ac:dyDescent="0.2">
      <c r="A10365">
        <v>196</v>
      </c>
      <c r="B10365" t="s">
        <v>50</v>
      </c>
      <c r="C10365" t="s">
        <v>114</v>
      </c>
      <c r="D10365" t="s">
        <v>50</v>
      </c>
      <c r="E10365" t="s">
        <v>63</v>
      </c>
      <c r="F10365" t="s">
        <v>63</v>
      </c>
      <c r="G10365">
        <v>6725</v>
      </c>
      <c r="H10365" t="s">
        <v>63</v>
      </c>
      <c r="I10365">
        <v>35</v>
      </c>
      <c r="J10365">
        <f>INT(E10365=H10365)</f>
        <v>1</v>
      </c>
      <c r="K10365" t="b">
        <f t="shared" si="389"/>
        <v>1</v>
      </c>
      <c r="L10365" t="b">
        <f>L10364</f>
        <v>1</v>
      </c>
    </row>
    <row r="10366" spans="1:12" x14ac:dyDescent="0.2">
      <c r="A10366">
        <v>196</v>
      </c>
      <c r="B10366" t="s">
        <v>20</v>
      </c>
      <c r="C10366" t="s">
        <v>120</v>
      </c>
      <c r="D10366" t="s">
        <v>20</v>
      </c>
      <c r="E10366" t="s">
        <v>34</v>
      </c>
      <c r="F10366" t="s">
        <v>34</v>
      </c>
      <c r="G10366">
        <v>4720</v>
      </c>
      <c r="H10366" t="s">
        <v>34</v>
      </c>
      <c r="I10366">
        <v>36</v>
      </c>
      <c r="J10366">
        <f>INT(E10366=H10366)</f>
        <v>1</v>
      </c>
      <c r="K10366" t="b">
        <f t="shared" si="389"/>
        <v>1</v>
      </c>
      <c r="L10366" t="b">
        <f>L10365</f>
        <v>1</v>
      </c>
    </row>
    <row r="10367" spans="1:12" x14ac:dyDescent="0.2">
      <c r="A10367">
        <v>196</v>
      </c>
      <c r="B10367" t="s">
        <v>61</v>
      </c>
      <c r="C10367" t="s">
        <v>158</v>
      </c>
      <c r="D10367" t="s">
        <v>95</v>
      </c>
      <c r="E10367" t="s">
        <v>95</v>
      </c>
      <c r="F10367" t="s">
        <v>61</v>
      </c>
      <c r="G10367">
        <v>2401</v>
      </c>
      <c r="H10367" t="s">
        <v>95</v>
      </c>
      <c r="I10367">
        <v>37</v>
      </c>
      <c r="J10367">
        <f>INT(E10367=H10367)</f>
        <v>1</v>
      </c>
      <c r="K10367" t="b">
        <f t="shared" si="389"/>
        <v>1</v>
      </c>
      <c r="L10367" t="b">
        <f>L10366</f>
        <v>1</v>
      </c>
    </row>
    <row r="10368" spans="1:12" x14ac:dyDescent="0.2">
      <c r="A10368">
        <v>196</v>
      </c>
      <c r="B10368" t="s">
        <v>48</v>
      </c>
      <c r="C10368" t="s">
        <v>185</v>
      </c>
      <c r="D10368" t="s">
        <v>36</v>
      </c>
      <c r="E10368" t="s">
        <v>36</v>
      </c>
      <c r="F10368" t="s">
        <v>48</v>
      </c>
      <c r="G10368">
        <v>3803</v>
      </c>
      <c r="H10368" t="s">
        <v>36</v>
      </c>
      <c r="I10368">
        <v>38</v>
      </c>
      <c r="J10368">
        <f>INT(E10368=H10368)</f>
        <v>1</v>
      </c>
      <c r="K10368" t="b">
        <f t="shared" si="389"/>
        <v>1</v>
      </c>
      <c r="L10368" t="b">
        <f>L10367</f>
        <v>1</v>
      </c>
    </row>
    <row r="10369" spans="1:12" x14ac:dyDescent="0.2">
      <c r="A10369">
        <v>196</v>
      </c>
      <c r="B10369" t="s">
        <v>32</v>
      </c>
      <c r="C10369" t="s">
        <v>163</v>
      </c>
      <c r="D10369" t="s">
        <v>32</v>
      </c>
      <c r="E10369" t="s">
        <v>32</v>
      </c>
      <c r="F10369" t="s">
        <v>82</v>
      </c>
      <c r="G10369">
        <v>6440</v>
      </c>
      <c r="H10369" t="s">
        <v>82</v>
      </c>
      <c r="I10369">
        <v>39</v>
      </c>
      <c r="J10369">
        <f>INT(E10369=H10369)</f>
        <v>0</v>
      </c>
      <c r="K10369" t="b">
        <f t="shared" si="389"/>
        <v>1</v>
      </c>
      <c r="L10369" t="b">
        <f>L10368</f>
        <v>1</v>
      </c>
    </row>
    <row r="10370" spans="1:12" x14ac:dyDescent="0.2">
      <c r="A10370">
        <v>196</v>
      </c>
      <c r="B10370" t="s">
        <v>95</v>
      </c>
      <c r="C10370" t="s">
        <v>188</v>
      </c>
      <c r="D10370" t="s">
        <v>95</v>
      </c>
      <c r="E10370" t="s">
        <v>48</v>
      </c>
      <c r="F10370" t="s">
        <v>48</v>
      </c>
      <c r="G10370">
        <v>6944</v>
      </c>
      <c r="H10370" t="s">
        <v>48</v>
      </c>
      <c r="I10370">
        <v>3</v>
      </c>
      <c r="J10370">
        <f>INT(E10370=H10370)</f>
        <v>1</v>
      </c>
      <c r="K10370" t="b">
        <f t="shared" si="389"/>
        <v>1</v>
      </c>
      <c r="L10370" t="b">
        <f>L10369</f>
        <v>1</v>
      </c>
    </row>
    <row r="10371" spans="1:12" x14ac:dyDescent="0.2">
      <c r="A10371">
        <v>196</v>
      </c>
      <c r="B10371" t="s">
        <v>25</v>
      </c>
      <c r="C10371" t="s">
        <v>205</v>
      </c>
      <c r="D10371" t="s">
        <v>22</v>
      </c>
      <c r="E10371" t="s">
        <v>25</v>
      </c>
      <c r="F10371" t="s">
        <v>25</v>
      </c>
      <c r="G10371">
        <v>2800</v>
      </c>
      <c r="H10371" t="s">
        <v>22</v>
      </c>
      <c r="I10371">
        <v>40</v>
      </c>
      <c r="J10371">
        <f>INT(E10371=H10371)</f>
        <v>0</v>
      </c>
      <c r="K10371" t="b">
        <f t="shared" si="389"/>
        <v>1</v>
      </c>
      <c r="L10371" t="b">
        <f>L10370</f>
        <v>1</v>
      </c>
    </row>
    <row r="10372" spans="1:12" x14ac:dyDescent="0.2">
      <c r="A10372">
        <v>196</v>
      </c>
      <c r="B10372" t="s">
        <v>19</v>
      </c>
      <c r="C10372" t="s">
        <v>200</v>
      </c>
      <c r="D10372" t="s">
        <v>19</v>
      </c>
      <c r="E10372" t="s">
        <v>18</v>
      </c>
      <c r="F10372" t="s">
        <v>18</v>
      </c>
      <c r="G10372">
        <v>6490</v>
      </c>
      <c r="H10372" t="s">
        <v>18</v>
      </c>
      <c r="I10372">
        <v>41</v>
      </c>
      <c r="J10372">
        <f>INT(E10372=H10372)</f>
        <v>1</v>
      </c>
      <c r="K10372" t="b">
        <f t="shared" si="389"/>
        <v>1</v>
      </c>
      <c r="L10372" t="b">
        <f>L10371</f>
        <v>1</v>
      </c>
    </row>
    <row r="10373" spans="1:12" x14ac:dyDescent="0.2">
      <c r="A10373">
        <v>196</v>
      </c>
      <c r="B10373" t="s">
        <v>17</v>
      </c>
      <c r="C10373" t="s">
        <v>160</v>
      </c>
      <c r="D10373" t="s">
        <v>17</v>
      </c>
      <c r="E10373" t="s">
        <v>26</v>
      </c>
      <c r="F10373" t="s">
        <v>26</v>
      </c>
      <c r="G10373">
        <v>5739</v>
      </c>
      <c r="H10373" t="s">
        <v>26</v>
      </c>
      <c r="I10373">
        <v>42</v>
      </c>
      <c r="J10373">
        <f>INT(E10373=H10373)</f>
        <v>1</v>
      </c>
      <c r="K10373" t="b">
        <f t="shared" si="389"/>
        <v>1</v>
      </c>
      <c r="L10373" t="b">
        <f>L10372</f>
        <v>1</v>
      </c>
    </row>
    <row r="10374" spans="1:12" x14ac:dyDescent="0.2">
      <c r="A10374">
        <v>196</v>
      </c>
      <c r="B10374" t="s">
        <v>105</v>
      </c>
      <c r="C10374" t="s">
        <v>138</v>
      </c>
      <c r="D10374" t="s">
        <v>105</v>
      </c>
      <c r="E10374" t="s">
        <v>87</v>
      </c>
      <c r="F10374" t="s">
        <v>87</v>
      </c>
      <c r="G10374">
        <v>3815</v>
      </c>
      <c r="H10374" t="s">
        <v>87</v>
      </c>
      <c r="I10374">
        <v>43</v>
      </c>
      <c r="J10374">
        <f>INT(E10374=H10374)</f>
        <v>1</v>
      </c>
      <c r="K10374" t="b">
        <f t="shared" si="389"/>
        <v>1</v>
      </c>
      <c r="L10374" t="b">
        <f>L10373</f>
        <v>1</v>
      </c>
    </row>
    <row r="10375" spans="1:12" x14ac:dyDescent="0.2">
      <c r="A10375">
        <v>196</v>
      </c>
      <c r="B10375" t="s">
        <v>39</v>
      </c>
      <c r="C10375" t="s">
        <v>179</v>
      </c>
      <c r="D10375" t="s">
        <v>39</v>
      </c>
      <c r="E10375" t="s">
        <v>70</v>
      </c>
      <c r="F10375" t="s">
        <v>70</v>
      </c>
      <c r="G10375">
        <v>4862</v>
      </c>
      <c r="H10375" t="s">
        <v>70</v>
      </c>
      <c r="I10375">
        <v>44</v>
      </c>
      <c r="J10375">
        <f>INT(E10375=H10375)</f>
        <v>1</v>
      </c>
      <c r="K10375" t="b">
        <f t="shared" si="389"/>
        <v>1</v>
      </c>
      <c r="L10375" t="b">
        <f>L10374</f>
        <v>1</v>
      </c>
    </row>
    <row r="10376" spans="1:12" x14ac:dyDescent="0.2">
      <c r="A10376">
        <v>196</v>
      </c>
      <c r="B10376" t="s">
        <v>82</v>
      </c>
      <c r="C10376" t="s">
        <v>148</v>
      </c>
      <c r="D10376" t="s">
        <v>82</v>
      </c>
      <c r="E10376" t="s">
        <v>17</v>
      </c>
      <c r="F10376" t="s">
        <v>17</v>
      </c>
      <c r="G10376">
        <v>4110</v>
      </c>
      <c r="H10376" t="s">
        <v>17</v>
      </c>
      <c r="I10376">
        <v>45</v>
      </c>
      <c r="J10376">
        <f>INT(E10376=H10376)</f>
        <v>1</v>
      </c>
      <c r="K10376" t="b">
        <f t="shared" si="389"/>
        <v>1</v>
      </c>
      <c r="L10376" t="b">
        <f>L10375</f>
        <v>1</v>
      </c>
    </row>
    <row r="10377" spans="1:12" x14ac:dyDescent="0.2">
      <c r="A10377">
        <v>196</v>
      </c>
      <c r="B10377" t="s">
        <v>92</v>
      </c>
      <c r="C10377" t="s">
        <v>204</v>
      </c>
      <c r="D10377" t="s">
        <v>92</v>
      </c>
      <c r="E10377" t="s">
        <v>9</v>
      </c>
      <c r="F10377" t="s">
        <v>9</v>
      </c>
      <c r="G10377">
        <v>3945</v>
      </c>
      <c r="H10377" t="s">
        <v>9</v>
      </c>
      <c r="I10377">
        <v>46</v>
      </c>
      <c r="J10377">
        <f>INT(E10377=H10377)</f>
        <v>1</v>
      </c>
      <c r="K10377" t="b">
        <f t="shared" si="389"/>
        <v>1</v>
      </c>
      <c r="L10377" t="b">
        <f>L10376</f>
        <v>1</v>
      </c>
    </row>
    <row r="10378" spans="1:12" x14ac:dyDescent="0.2">
      <c r="A10378">
        <v>196</v>
      </c>
      <c r="B10378" t="s">
        <v>54</v>
      </c>
      <c r="C10378" t="s">
        <v>122</v>
      </c>
      <c r="D10378" t="s">
        <v>54</v>
      </c>
      <c r="E10378" t="s">
        <v>23</v>
      </c>
      <c r="F10378" t="s">
        <v>23</v>
      </c>
      <c r="G10378">
        <v>4726</v>
      </c>
      <c r="H10378" t="s">
        <v>23</v>
      </c>
      <c r="I10378">
        <v>47</v>
      </c>
      <c r="J10378">
        <f>INT(E10378=H10378)</f>
        <v>1</v>
      </c>
      <c r="K10378" t="b">
        <f t="shared" si="389"/>
        <v>1</v>
      </c>
      <c r="L10378" t="b">
        <f>L10377</f>
        <v>1</v>
      </c>
    </row>
    <row r="10379" spans="1:12" x14ac:dyDescent="0.2">
      <c r="A10379">
        <v>196</v>
      </c>
      <c r="B10379" t="s">
        <v>93</v>
      </c>
      <c r="C10379" t="s">
        <v>184</v>
      </c>
      <c r="D10379" t="s">
        <v>93</v>
      </c>
      <c r="E10379" t="s">
        <v>93</v>
      </c>
      <c r="F10379" t="s">
        <v>32</v>
      </c>
      <c r="G10379">
        <v>5009</v>
      </c>
      <c r="H10379" t="s">
        <v>32</v>
      </c>
      <c r="I10379">
        <v>48</v>
      </c>
      <c r="J10379">
        <f>INT(E10379=H10379)</f>
        <v>0</v>
      </c>
      <c r="K10379" t="b">
        <f t="shared" si="389"/>
        <v>1</v>
      </c>
      <c r="L10379" t="b">
        <f>L10378</f>
        <v>1</v>
      </c>
    </row>
    <row r="10380" spans="1:12" x14ac:dyDescent="0.2">
      <c r="A10380">
        <v>196</v>
      </c>
      <c r="B10380" t="s">
        <v>29</v>
      </c>
      <c r="C10380" t="s">
        <v>157</v>
      </c>
      <c r="D10380" t="s">
        <v>14</v>
      </c>
      <c r="E10380" t="s">
        <v>14</v>
      </c>
      <c r="F10380" t="s">
        <v>29</v>
      </c>
      <c r="G10380">
        <v>4783</v>
      </c>
      <c r="H10380" t="s">
        <v>14</v>
      </c>
      <c r="I10380">
        <v>49</v>
      </c>
      <c r="J10380">
        <f>INT(E10380=H10380)</f>
        <v>1</v>
      </c>
      <c r="K10380" t="b">
        <f t="shared" si="389"/>
        <v>1</v>
      </c>
      <c r="L10380" t="b">
        <f>L10379</f>
        <v>1</v>
      </c>
    </row>
    <row r="10381" spans="1:12" x14ac:dyDescent="0.2">
      <c r="A10381">
        <v>196</v>
      </c>
      <c r="B10381" t="s">
        <v>76</v>
      </c>
      <c r="C10381" t="s">
        <v>210</v>
      </c>
      <c r="D10381" t="s">
        <v>76</v>
      </c>
      <c r="E10381" t="s">
        <v>52</v>
      </c>
      <c r="F10381" t="s">
        <v>52</v>
      </c>
      <c r="G10381">
        <v>5544</v>
      </c>
      <c r="H10381" t="s">
        <v>52</v>
      </c>
      <c r="I10381">
        <v>4</v>
      </c>
      <c r="J10381">
        <f>INT(E10381=H10381)</f>
        <v>1</v>
      </c>
      <c r="K10381" t="b">
        <f t="shared" si="389"/>
        <v>1</v>
      </c>
      <c r="L10381" t="b">
        <f>L10380</f>
        <v>1</v>
      </c>
    </row>
    <row r="10382" spans="1:12" x14ac:dyDescent="0.2">
      <c r="A10382">
        <v>196</v>
      </c>
      <c r="B10382" t="s">
        <v>30</v>
      </c>
      <c r="C10382" t="s">
        <v>141</v>
      </c>
      <c r="D10382" t="s">
        <v>27</v>
      </c>
      <c r="E10382" t="s">
        <v>30</v>
      </c>
      <c r="F10382" t="s">
        <v>30</v>
      </c>
      <c r="G10382">
        <v>2082</v>
      </c>
      <c r="H10382" t="s">
        <v>27</v>
      </c>
      <c r="I10382">
        <v>50</v>
      </c>
      <c r="J10382">
        <f>INT(E10382=H10382)</f>
        <v>0</v>
      </c>
      <c r="K10382" t="b">
        <f t="shared" si="389"/>
        <v>1</v>
      </c>
      <c r="L10382" t="b">
        <f>L10381</f>
        <v>1</v>
      </c>
    </row>
    <row r="10383" spans="1:12" x14ac:dyDescent="0.2">
      <c r="A10383">
        <v>196</v>
      </c>
      <c r="B10383" t="s">
        <v>62</v>
      </c>
      <c r="C10383" t="s">
        <v>117</v>
      </c>
      <c r="D10383" t="s">
        <v>62</v>
      </c>
      <c r="E10383" t="s">
        <v>29</v>
      </c>
      <c r="F10383" t="s">
        <v>29</v>
      </c>
      <c r="G10383">
        <v>3594</v>
      </c>
      <c r="H10383" t="s">
        <v>29</v>
      </c>
      <c r="I10383">
        <v>51</v>
      </c>
      <c r="J10383">
        <f>INT(E10383=H10383)</f>
        <v>1</v>
      </c>
      <c r="K10383" t="b">
        <f t="shared" si="389"/>
        <v>1</v>
      </c>
      <c r="L10383" t="b">
        <f>L10382</f>
        <v>1</v>
      </c>
    </row>
    <row r="10384" spans="1:12" x14ac:dyDescent="0.2">
      <c r="A10384">
        <v>196</v>
      </c>
      <c r="B10384" t="s">
        <v>23</v>
      </c>
      <c r="C10384" t="s">
        <v>150</v>
      </c>
      <c r="D10384" t="s">
        <v>51</v>
      </c>
      <c r="E10384" t="s">
        <v>23</v>
      </c>
      <c r="F10384" t="s">
        <v>23</v>
      </c>
      <c r="G10384">
        <v>4460</v>
      </c>
      <c r="H10384" t="s">
        <v>51</v>
      </c>
      <c r="I10384">
        <v>52</v>
      </c>
      <c r="J10384">
        <f>INT(E10384=H10384)</f>
        <v>0</v>
      </c>
      <c r="K10384" t="b">
        <f t="shared" si="389"/>
        <v>1</v>
      </c>
      <c r="L10384" t="b">
        <f>L10383</f>
        <v>1</v>
      </c>
    </row>
    <row r="10385" spans="1:12" x14ac:dyDescent="0.2">
      <c r="A10385">
        <v>196</v>
      </c>
      <c r="B10385" t="s">
        <v>26</v>
      </c>
      <c r="C10385" t="s">
        <v>136</v>
      </c>
      <c r="D10385" t="s">
        <v>92</v>
      </c>
      <c r="E10385" t="s">
        <v>92</v>
      </c>
      <c r="F10385" t="s">
        <v>26</v>
      </c>
      <c r="G10385">
        <v>4314</v>
      </c>
      <c r="H10385" t="s">
        <v>92</v>
      </c>
      <c r="I10385">
        <v>5</v>
      </c>
      <c r="J10385">
        <f>INT(E10385=H10385)</f>
        <v>1</v>
      </c>
      <c r="K10385" t="b">
        <f t="shared" si="389"/>
        <v>1</v>
      </c>
      <c r="L10385" t="b">
        <f>L10384</f>
        <v>1</v>
      </c>
    </row>
    <row r="10386" spans="1:12" x14ac:dyDescent="0.2">
      <c r="A10386">
        <v>196</v>
      </c>
      <c r="B10386" t="s">
        <v>24</v>
      </c>
      <c r="C10386" t="s">
        <v>201</v>
      </c>
      <c r="D10386" t="s">
        <v>24</v>
      </c>
      <c r="E10386" t="s">
        <v>46</v>
      </c>
      <c r="F10386" t="s">
        <v>46</v>
      </c>
      <c r="G10386">
        <v>5357</v>
      </c>
      <c r="H10386" t="s">
        <v>46</v>
      </c>
      <c r="I10386">
        <v>6</v>
      </c>
      <c r="J10386">
        <f>INT(E10386=H10386)</f>
        <v>1</v>
      </c>
      <c r="K10386" t="b">
        <f t="shared" si="389"/>
        <v>1</v>
      </c>
      <c r="L10386" t="b">
        <f>L10385</f>
        <v>1</v>
      </c>
    </row>
    <row r="10387" spans="1:12" x14ac:dyDescent="0.2">
      <c r="A10387">
        <v>196</v>
      </c>
      <c r="B10387" t="s">
        <v>74</v>
      </c>
      <c r="C10387" t="s">
        <v>161</v>
      </c>
      <c r="D10387" t="s">
        <v>74</v>
      </c>
      <c r="E10387" t="s">
        <v>74</v>
      </c>
      <c r="F10387" t="s">
        <v>80</v>
      </c>
      <c r="G10387">
        <v>10676</v>
      </c>
      <c r="H10387" t="s">
        <v>80</v>
      </c>
      <c r="I10387">
        <v>7</v>
      </c>
      <c r="J10387">
        <f>INT(E10387=H10387)</f>
        <v>0</v>
      </c>
      <c r="K10387" t="b">
        <f t="shared" si="389"/>
        <v>1</v>
      </c>
      <c r="L10387" t="b">
        <f>L10386</f>
        <v>1</v>
      </c>
    </row>
    <row r="10388" spans="1:12" x14ac:dyDescent="0.2">
      <c r="A10388">
        <v>196</v>
      </c>
      <c r="B10388" t="s">
        <v>108</v>
      </c>
      <c r="C10388" t="s">
        <v>152</v>
      </c>
      <c r="D10388" t="s">
        <v>57</v>
      </c>
      <c r="E10388" t="s">
        <v>108</v>
      </c>
      <c r="F10388" t="s">
        <v>108</v>
      </c>
      <c r="G10388">
        <v>9032</v>
      </c>
      <c r="H10388" t="s">
        <v>57</v>
      </c>
      <c r="I10388">
        <v>8</v>
      </c>
      <c r="J10388">
        <f>INT(E10388=H10388)</f>
        <v>0</v>
      </c>
      <c r="K10388" t="b">
        <f t="shared" si="389"/>
        <v>1</v>
      </c>
      <c r="L10388" t="b">
        <f>L10387</f>
        <v>1</v>
      </c>
    </row>
    <row r="10389" spans="1:12" x14ac:dyDescent="0.2">
      <c r="A10389">
        <v>196</v>
      </c>
      <c r="B10389" t="s">
        <v>89</v>
      </c>
      <c r="C10389" t="s">
        <v>134</v>
      </c>
      <c r="D10389" t="s">
        <v>89</v>
      </c>
      <c r="E10389" t="s">
        <v>19</v>
      </c>
      <c r="F10389" t="s">
        <v>19</v>
      </c>
      <c r="G10389">
        <v>6728</v>
      </c>
      <c r="H10389" t="s">
        <v>19</v>
      </c>
      <c r="I10389">
        <v>9</v>
      </c>
      <c r="J10389">
        <f>INT(E10389=H10389)</f>
        <v>1</v>
      </c>
      <c r="K10389" t="b">
        <f t="shared" si="389"/>
        <v>1</v>
      </c>
      <c r="L10389" t="b">
        <f>L10388</f>
        <v>1</v>
      </c>
    </row>
    <row r="10390" spans="1:12" x14ac:dyDescent="0.2">
      <c r="A10390">
        <v>197</v>
      </c>
      <c r="B10390" t="s">
        <v>84</v>
      </c>
      <c r="C10390" t="s">
        <v>169</v>
      </c>
      <c r="D10390" t="s">
        <v>84</v>
      </c>
      <c r="E10390" t="s">
        <v>84</v>
      </c>
      <c r="F10390" t="s">
        <v>58</v>
      </c>
      <c r="G10390">
        <v>29261</v>
      </c>
      <c r="H10390" t="s">
        <v>58</v>
      </c>
      <c r="I10390">
        <v>0</v>
      </c>
      <c r="J10390">
        <f>INT(E10390=H10390)</f>
        <v>0</v>
      </c>
      <c r="K10390" t="b">
        <f t="shared" ref="K10390" si="390">MEDIAN(G10390:G10442)&gt;1000</f>
        <v>1</v>
      </c>
      <c r="L10390" t="b">
        <f>COUNTIF(G10390:G10442,"&gt;0")=53</f>
        <v>1</v>
      </c>
    </row>
    <row r="10391" spans="1:12" x14ac:dyDescent="0.2">
      <c r="A10391">
        <v>197</v>
      </c>
      <c r="B10391" t="s">
        <v>59</v>
      </c>
      <c r="C10391" t="s">
        <v>159</v>
      </c>
      <c r="D10391" t="s">
        <v>96</v>
      </c>
      <c r="E10391" t="s">
        <v>96</v>
      </c>
      <c r="F10391" t="s">
        <v>59</v>
      </c>
      <c r="G10391">
        <v>7065</v>
      </c>
      <c r="H10391" t="s">
        <v>96</v>
      </c>
      <c r="I10391">
        <v>10</v>
      </c>
      <c r="J10391">
        <f>INT(E10391=H10391)</f>
        <v>1</v>
      </c>
      <c r="K10391" t="b">
        <f t="shared" ref="K10391:K10454" si="391">K10390</f>
        <v>1</v>
      </c>
      <c r="L10391" t="b">
        <f>L10390</f>
        <v>1</v>
      </c>
    </row>
    <row r="10392" spans="1:12" x14ac:dyDescent="0.2">
      <c r="A10392">
        <v>197</v>
      </c>
      <c r="B10392" t="s">
        <v>16</v>
      </c>
      <c r="C10392" t="s">
        <v>170</v>
      </c>
      <c r="D10392" t="s">
        <v>16</v>
      </c>
      <c r="E10392" t="s">
        <v>16</v>
      </c>
      <c r="F10392" t="s">
        <v>27</v>
      </c>
      <c r="G10392">
        <v>21081</v>
      </c>
      <c r="H10392" t="s">
        <v>27</v>
      </c>
      <c r="I10392">
        <v>11</v>
      </c>
      <c r="J10392">
        <f>INT(E10392=H10392)</f>
        <v>0</v>
      </c>
      <c r="K10392" t="b">
        <f t="shared" si="391"/>
        <v>1</v>
      </c>
      <c r="L10392" t="b">
        <f>L10391</f>
        <v>1</v>
      </c>
    </row>
    <row r="10393" spans="1:12" x14ac:dyDescent="0.2">
      <c r="A10393">
        <v>197</v>
      </c>
      <c r="B10393" t="s">
        <v>77</v>
      </c>
      <c r="C10393" t="s">
        <v>124</v>
      </c>
      <c r="D10393" t="s">
        <v>109</v>
      </c>
      <c r="E10393" t="s">
        <v>77</v>
      </c>
      <c r="F10393" t="s">
        <v>77</v>
      </c>
      <c r="G10393">
        <v>5972</v>
      </c>
      <c r="H10393" t="s">
        <v>109</v>
      </c>
      <c r="I10393">
        <v>12</v>
      </c>
      <c r="J10393">
        <f>INT(E10393=H10393)</f>
        <v>0</v>
      </c>
      <c r="K10393" t="b">
        <f t="shared" si="391"/>
        <v>1</v>
      </c>
      <c r="L10393" t="b">
        <f>L10392</f>
        <v>1</v>
      </c>
    </row>
    <row r="10394" spans="1:12" x14ac:dyDescent="0.2">
      <c r="A10394">
        <v>197</v>
      </c>
      <c r="B10394" t="s">
        <v>68</v>
      </c>
      <c r="C10394" t="s">
        <v>212</v>
      </c>
      <c r="D10394" t="s">
        <v>68</v>
      </c>
      <c r="E10394" t="s">
        <v>68</v>
      </c>
      <c r="F10394" t="s">
        <v>20</v>
      </c>
      <c r="G10394">
        <v>8993</v>
      </c>
      <c r="H10394" t="s">
        <v>20</v>
      </c>
      <c r="I10394">
        <v>13</v>
      </c>
      <c r="J10394">
        <f>INT(E10394=H10394)</f>
        <v>0</v>
      </c>
      <c r="K10394" t="b">
        <f t="shared" si="391"/>
        <v>1</v>
      </c>
      <c r="L10394" t="b">
        <f>L10393</f>
        <v>1</v>
      </c>
    </row>
    <row r="10395" spans="1:12" x14ac:dyDescent="0.2">
      <c r="A10395">
        <v>197</v>
      </c>
      <c r="B10395" t="s">
        <v>9</v>
      </c>
      <c r="C10395" t="s">
        <v>213</v>
      </c>
      <c r="D10395" t="s">
        <v>73</v>
      </c>
      <c r="E10395" t="s">
        <v>73</v>
      </c>
      <c r="F10395" t="s">
        <v>9</v>
      </c>
      <c r="G10395">
        <v>8417</v>
      </c>
      <c r="H10395" t="s">
        <v>73</v>
      </c>
      <c r="I10395">
        <v>14</v>
      </c>
      <c r="J10395">
        <f>INT(E10395=H10395)</f>
        <v>1</v>
      </c>
      <c r="K10395" t="b">
        <f t="shared" si="391"/>
        <v>1</v>
      </c>
      <c r="L10395" t="b">
        <f>L10394</f>
        <v>1</v>
      </c>
    </row>
    <row r="10396" spans="1:12" x14ac:dyDescent="0.2">
      <c r="A10396">
        <v>197</v>
      </c>
      <c r="B10396" t="s">
        <v>18</v>
      </c>
      <c r="C10396" t="s">
        <v>215</v>
      </c>
      <c r="D10396" t="s">
        <v>18</v>
      </c>
      <c r="E10396" t="s">
        <v>15</v>
      </c>
      <c r="F10396" t="s">
        <v>15</v>
      </c>
      <c r="G10396">
        <v>6544</v>
      </c>
      <c r="H10396" t="s">
        <v>15</v>
      </c>
      <c r="I10396">
        <v>15</v>
      </c>
      <c r="J10396">
        <f>INT(E10396=H10396)</f>
        <v>1</v>
      </c>
      <c r="K10396" t="b">
        <f t="shared" si="391"/>
        <v>1</v>
      </c>
      <c r="L10396" t="b">
        <f>L10395</f>
        <v>1</v>
      </c>
    </row>
    <row r="10397" spans="1:12" x14ac:dyDescent="0.2">
      <c r="A10397">
        <v>197</v>
      </c>
      <c r="B10397" t="s">
        <v>85</v>
      </c>
      <c r="C10397" t="s">
        <v>116</v>
      </c>
      <c r="D10397" t="s">
        <v>85</v>
      </c>
      <c r="E10397" t="s">
        <v>85</v>
      </c>
      <c r="F10397" t="s">
        <v>100</v>
      </c>
      <c r="G10397">
        <v>14111</v>
      </c>
      <c r="H10397" t="s">
        <v>100</v>
      </c>
      <c r="I10397">
        <v>16</v>
      </c>
      <c r="J10397">
        <f>INT(E10397=H10397)</f>
        <v>0</v>
      </c>
      <c r="K10397" t="b">
        <f t="shared" si="391"/>
        <v>1</v>
      </c>
      <c r="L10397" t="b">
        <f>L10396</f>
        <v>1</v>
      </c>
    </row>
    <row r="10398" spans="1:12" x14ac:dyDescent="0.2">
      <c r="A10398">
        <v>197</v>
      </c>
      <c r="B10398" t="s">
        <v>105</v>
      </c>
      <c r="C10398" t="s">
        <v>168</v>
      </c>
      <c r="D10398" t="s">
        <v>91</v>
      </c>
      <c r="E10398" t="s">
        <v>91</v>
      </c>
      <c r="F10398" t="s">
        <v>105</v>
      </c>
      <c r="G10398">
        <v>12111</v>
      </c>
      <c r="H10398" t="s">
        <v>91</v>
      </c>
      <c r="I10398">
        <v>17</v>
      </c>
      <c r="J10398">
        <f>INT(E10398=H10398)</f>
        <v>1</v>
      </c>
      <c r="K10398" t="b">
        <f t="shared" si="391"/>
        <v>1</v>
      </c>
      <c r="L10398" t="b">
        <f>L10397</f>
        <v>1</v>
      </c>
    </row>
    <row r="10399" spans="1:12" x14ac:dyDescent="0.2">
      <c r="A10399">
        <v>197</v>
      </c>
      <c r="B10399" t="s">
        <v>71</v>
      </c>
      <c r="C10399" t="s">
        <v>156</v>
      </c>
      <c r="D10399" t="s">
        <v>113</v>
      </c>
      <c r="E10399" t="s">
        <v>113</v>
      </c>
      <c r="F10399" t="s">
        <v>71</v>
      </c>
      <c r="G10399">
        <v>8362</v>
      </c>
      <c r="H10399" t="s">
        <v>113</v>
      </c>
      <c r="I10399">
        <v>18</v>
      </c>
      <c r="J10399">
        <f>INT(E10399=H10399)</f>
        <v>1</v>
      </c>
      <c r="K10399" t="b">
        <f t="shared" si="391"/>
        <v>1</v>
      </c>
      <c r="L10399" t="b">
        <f>L10398</f>
        <v>1</v>
      </c>
    </row>
    <row r="10400" spans="1:12" x14ac:dyDescent="0.2">
      <c r="A10400">
        <v>197</v>
      </c>
      <c r="B10400" t="s">
        <v>62</v>
      </c>
      <c r="C10400" t="s">
        <v>202</v>
      </c>
      <c r="D10400" t="s">
        <v>62</v>
      </c>
      <c r="E10400" t="s">
        <v>45</v>
      </c>
      <c r="F10400" t="s">
        <v>45</v>
      </c>
      <c r="G10400">
        <v>7147</v>
      </c>
      <c r="H10400" t="s">
        <v>45</v>
      </c>
      <c r="I10400">
        <v>19</v>
      </c>
      <c r="J10400">
        <f>INT(E10400=H10400)</f>
        <v>1</v>
      </c>
      <c r="K10400" t="b">
        <f t="shared" si="391"/>
        <v>1</v>
      </c>
      <c r="L10400" t="b">
        <f>L10399</f>
        <v>1</v>
      </c>
    </row>
    <row r="10401" spans="1:12" x14ac:dyDescent="0.2">
      <c r="A10401">
        <v>197</v>
      </c>
      <c r="B10401" t="s">
        <v>49</v>
      </c>
      <c r="C10401" t="s">
        <v>166</v>
      </c>
      <c r="D10401" t="s">
        <v>49</v>
      </c>
      <c r="E10401" t="s">
        <v>103</v>
      </c>
      <c r="F10401" t="s">
        <v>103</v>
      </c>
      <c r="G10401">
        <v>10165</v>
      </c>
      <c r="H10401" t="s">
        <v>103</v>
      </c>
      <c r="I10401">
        <v>1</v>
      </c>
      <c r="J10401">
        <f>INT(E10401=H10401)</f>
        <v>1</v>
      </c>
      <c r="K10401" t="b">
        <f t="shared" si="391"/>
        <v>1</v>
      </c>
      <c r="L10401" t="b">
        <f>L10400</f>
        <v>1</v>
      </c>
    </row>
    <row r="10402" spans="1:12" x14ac:dyDescent="0.2">
      <c r="A10402">
        <v>197</v>
      </c>
      <c r="B10402" t="s">
        <v>110</v>
      </c>
      <c r="C10402" t="s">
        <v>147</v>
      </c>
      <c r="D10402" t="s">
        <v>110</v>
      </c>
      <c r="E10402" t="s">
        <v>43</v>
      </c>
      <c r="F10402" t="s">
        <v>43</v>
      </c>
      <c r="G10402">
        <v>7115</v>
      </c>
      <c r="H10402" t="s">
        <v>43</v>
      </c>
      <c r="I10402">
        <v>20</v>
      </c>
      <c r="J10402">
        <f>INT(E10402=H10402)</f>
        <v>1</v>
      </c>
      <c r="K10402" t="b">
        <f t="shared" si="391"/>
        <v>1</v>
      </c>
      <c r="L10402" t="b">
        <f>L10401</f>
        <v>1</v>
      </c>
    </row>
    <row r="10403" spans="1:12" x14ac:dyDescent="0.2">
      <c r="A10403">
        <v>197</v>
      </c>
      <c r="B10403" t="s">
        <v>27</v>
      </c>
      <c r="C10403" t="s">
        <v>171</v>
      </c>
      <c r="D10403" t="s">
        <v>71</v>
      </c>
      <c r="E10403" t="s">
        <v>27</v>
      </c>
      <c r="F10403" t="s">
        <v>27</v>
      </c>
      <c r="G10403">
        <v>3883</v>
      </c>
      <c r="H10403" t="s">
        <v>71</v>
      </c>
      <c r="I10403">
        <v>21</v>
      </c>
      <c r="J10403">
        <f>INT(E10403=H10403)</f>
        <v>0</v>
      </c>
      <c r="K10403" t="b">
        <f t="shared" si="391"/>
        <v>1</v>
      </c>
      <c r="L10403" t="b">
        <f>L10402</f>
        <v>1</v>
      </c>
    </row>
    <row r="10404" spans="1:12" x14ac:dyDescent="0.2">
      <c r="A10404">
        <v>197</v>
      </c>
      <c r="B10404" t="s">
        <v>34</v>
      </c>
      <c r="C10404" t="s">
        <v>217</v>
      </c>
      <c r="D10404" t="s">
        <v>51</v>
      </c>
      <c r="E10404" t="s">
        <v>34</v>
      </c>
      <c r="F10404" t="s">
        <v>34</v>
      </c>
      <c r="G10404">
        <v>8576</v>
      </c>
      <c r="H10404" t="s">
        <v>51</v>
      </c>
      <c r="I10404">
        <v>22</v>
      </c>
      <c r="J10404">
        <f>INT(E10404=H10404)</f>
        <v>0</v>
      </c>
      <c r="K10404" t="b">
        <f t="shared" si="391"/>
        <v>1</v>
      </c>
      <c r="L10404" t="b">
        <f>L10403</f>
        <v>1</v>
      </c>
    </row>
    <row r="10405" spans="1:12" x14ac:dyDescent="0.2">
      <c r="A10405">
        <v>197</v>
      </c>
      <c r="B10405" t="s">
        <v>15</v>
      </c>
      <c r="C10405" t="s">
        <v>199</v>
      </c>
      <c r="D10405" t="s">
        <v>15</v>
      </c>
      <c r="E10405" t="s">
        <v>75</v>
      </c>
      <c r="F10405" t="s">
        <v>75</v>
      </c>
      <c r="G10405">
        <v>5423</v>
      </c>
      <c r="H10405" t="s">
        <v>75</v>
      </c>
      <c r="I10405">
        <v>23</v>
      </c>
      <c r="J10405">
        <f>INT(E10405=H10405)</f>
        <v>1</v>
      </c>
      <c r="K10405" t="b">
        <f t="shared" si="391"/>
        <v>1</v>
      </c>
      <c r="L10405" t="b">
        <f>L10404</f>
        <v>1</v>
      </c>
    </row>
    <row r="10406" spans="1:12" x14ac:dyDescent="0.2">
      <c r="A10406">
        <v>197</v>
      </c>
      <c r="B10406" t="s">
        <v>79</v>
      </c>
      <c r="C10406" t="s">
        <v>181</v>
      </c>
      <c r="D10406" t="s">
        <v>77</v>
      </c>
      <c r="E10406" t="s">
        <v>77</v>
      </c>
      <c r="F10406" t="s">
        <v>79</v>
      </c>
      <c r="G10406">
        <v>11620</v>
      </c>
      <c r="H10406" t="s">
        <v>77</v>
      </c>
      <c r="I10406">
        <v>24</v>
      </c>
      <c r="J10406">
        <f>INT(E10406=H10406)</f>
        <v>1</v>
      </c>
      <c r="K10406" t="b">
        <f t="shared" si="391"/>
        <v>1</v>
      </c>
      <c r="L10406" t="b">
        <f>L10405</f>
        <v>1</v>
      </c>
    </row>
    <row r="10407" spans="1:12" x14ac:dyDescent="0.2">
      <c r="A10407">
        <v>197</v>
      </c>
      <c r="B10407" t="s">
        <v>19</v>
      </c>
      <c r="C10407" t="s">
        <v>178</v>
      </c>
      <c r="D10407" t="s">
        <v>16</v>
      </c>
      <c r="E10407" t="s">
        <v>16</v>
      </c>
      <c r="F10407" t="s">
        <v>19</v>
      </c>
      <c r="G10407">
        <v>9471</v>
      </c>
      <c r="H10407" t="s">
        <v>16</v>
      </c>
      <c r="I10407">
        <v>25</v>
      </c>
      <c r="J10407">
        <f>INT(E10407=H10407)</f>
        <v>1</v>
      </c>
      <c r="K10407" t="b">
        <f t="shared" si="391"/>
        <v>1</v>
      </c>
      <c r="L10407" t="b">
        <f>L10406</f>
        <v>1</v>
      </c>
    </row>
    <row r="10408" spans="1:12" x14ac:dyDescent="0.2">
      <c r="A10408">
        <v>197</v>
      </c>
      <c r="B10408" t="s">
        <v>92</v>
      </c>
      <c r="C10408" t="s">
        <v>183</v>
      </c>
      <c r="D10408" t="s">
        <v>92</v>
      </c>
      <c r="E10408" t="s">
        <v>84</v>
      </c>
      <c r="F10408" t="s">
        <v>84</v>
      </c>
      <c r="G10408">
        <v>7830</v>
      </c>
      <c r="H10408" t="s">
        <v>84</v>
      </c>
      <c r="I10408">
        <v>26</v>
      </c>
      <c r="J10408">
        <f>INT(E10408=H10408)</f>
        <v>1</v>
      </c>
      <c r="K10408" t="b">
        <f t="shared" si="391"/>
        <v>1</v>
      </c>
      <c r="L10408" t="b">
        <f>L10407</f>
        <v>1</v>
      </c>
    </row>
    <row r="10409" spans="1:12" x14ac:dyDescent="0.2">
      <c r="A10409">
        <v>197</v>
      </c>
      <c r="B10409" t="s">
        <v>58</v>
      </c>
      <c r="C10409" t="s">
        <v>167</v>
      </c>
      <c r="D10409" t="s">
        <v>58</v>
      </c>
      <c r="E10409" t="s">
        <v>65</v>
      </c>
      <c r="F10409" t="s">
        <v>65</v>
      </c>
      <c r="G10409">
        <v>4733</v>
      </c>
      <c r="H10409" t="s">
        <v>65</v>
      </c>
      <c r="I10409">
        <v>27</v>
      </c>
      <c r="J10409">
        <f>INT(E10409=H10409)</f>
        <v>1</v>
      </c>
      <c r="K10409" t="b">
        <f t="shared" si="391"/>
        <v>1</v>
      </c>
      <c r="L10409" t="b">
        <f>L10408</f>
        <v>1</v>
      </c>
    </row>
    <row r="10410" spans="1:12" x14ac:dyDescent="0.2">
      <c r="A10410">
        <v>197</v>
      </c>
      <c r="B10410" t="s">
        <v>17</v>
      </c>
      <c r="C10410" t="s">
        <v>119</v>
      </c>
      <c r="D10410" t="s">
        <v>17</v>
      </c>
      <c r="E10410" t="s">
        <v>17</v>
      </c>
      <c r="F10410" t="s">
        <v>85</v>
      </c>
      <c r="G10410">
        <v>6215</v>
      </c>
      <c r="H10410" t="s">
        <v>85</v>
      </c>
      <c r="I10410">
        <v>28</v>
      </c>
      <c r="J10410">
        <f>INT(E10410=H10410)</f>
        <v>0</v>
      </c>
      <c r="K10410" t="b">
        <f t="shared" si="391"/>
        <v>1</v>
      </c>
      <c r="L10410" t="b">
        <f>L10409</f>
        <v>1</v>
      </c>
    </row>
    <row r="10411" spans="1:12" x14ac:dyDescent="0.2">
      <c r="A10411">
        <v>197</v>
      </c>
      <c r="B10411" t="s">
        <v>81</v>
      </c>
      <c r="C10411" t="s">
        <v>125</v>
      </c>
      <c r="D10411" t="s">
        <v>81</v>
      </c>
      <c r="E10411" t="s">
        <v>81</v>
      </c>
      <c r="F10411" t="s">
        <v>110</v>
      </c>
      <c r="G10411">
        <v>8530</v>
      </c>
      <c r="H10411" t="s">
        <v>110</v>
      </c>
      <c r="I10411">
        <v>29</v>
      </c>
      <c r="J10411">
        <f>INT(E10411=H10411)</f>
        <v>0</v>
      </c>
      <c r="K10411" t="b">
        <f t="shared" si="391"/>
        <v>1</v>
      </c>
      <c r="L10411" t="b">
        <f>L10410</f>
        <v>1</v>
      </c>
    </row>
    <row r="10412" spans="1:12" x14ac:dyDescent="0.2">
      <c r="A10412">
        <v>197</v>
      </c>
      <c r="B10412" t="s">
        <v>39</v>
      </c>
      <c r="C10412" t="s">
        <v>153</v>
      </c>
      <c r="D10412" t="s">
        <v>112</v>
      </c>
      <c r="E10412" t="s">
        <v>112</v>
      </c>
      <c r="F10412" t="s">
        <v>39</v>
      </c>
      <c r="G10412">
        <v>11232</v>
      </c>
      <c r="H10412" t="s">
        <v>112</v>
      </c>
      <c r="I10412">
        <v>2</v>
      </c>
      <c r="J10412">
        <f>INT(E10412=H10412)</f>
        <v>1</v>
      </c>
      <c r="K10412" t="b">
        <f t="shared" si="391"/>
        <v>1</v>
      </c>
      <c r="L10412" t="b">
        <f>L10411</f>
        <v>1</v>
      </c>
    </row>
    <row r="10413" spans="1:12" x14ac:dyDescent="0.2">
      <c r="A10413">
        <v>197</v>
      </c>
      <c r="B10413" t="s">
        <v>42</v>
      </c>
      <c r="C10413" t="s">
        <v>196</v>
      </c>
      <c r="D10413" t="s">
        <v>42</v>
      </c>
      <c r="E10413" t="s">
        <v>39</v>
      </c>
      <c r="F10413" t="s">
        <v>39</v>
      </c>
      <c r="G10413">
        <v>3958</v>
      </c>
      <c r="H10413" t="s">
        <v>39</v>
      </c>
      <c r="I10413">
        <v>30</v>
      </c>
      <c r="J10413">
        <f>INT(E10413=H10413)</f>
        <v>1</v>
      </c>
      <c r="K10413" t="b">
        <f t="shared" si="391"/>
        <v>1</v>
      </c>
      <c r="L10413" t="b">
        <f>L10412</f>
        <v>1</v>
      </c>
    </row>
    <row r="10414" spans="1:12" x14ac:dyDescent="0.2">
      <c r="A10414">
        <v>197</v>
      </c>
      <c r="B10414" t="s">
        <v>23</v>
      </c>
      <c r="C10414" t="s">
        <v>177</v>
      </c>
      <c r="D10414" t="s">
        <v>86</v>
      </c>
      <c r="E10414" t="s">
        <v>86</v>
      </c>
      <c r="F10414" t="s">
        <v>23</v>
      </c>
      <c r="G10414">
        <v>5723</v>
      </c>
      <c r="H10414" t="s">
        <v>86</v>
      </c>
      <c r="I10414">
        <v>31</v>
      </c>
      <c r="J10414">
        <f>INT(E10414=H10414)</f>
        <v>1</v>
      </c>
      <c r="K10414" t="b">
        <f t="shared" si="391"/>
        <v>1</v>
      </c>
      <c r="L10414" t="b">
        <f>L10413</f>
        <v>1</v>
      </c>
    </row>
    <row r="10415" spans="1:12" x14ac:dyDescent="0.2">
      <c r="A10415">
        <v>197</v>
      </c>
      <c r="B10415" t="s">
        <v>48</v>
      </c>
      <c r="C10415" t="s">
        <v>211</v>
      </c>
      <c r="D10415" t="s">
        <v>48</v>
      </c>
      <c r="E10415" t="s">
        <v>54</v>
      </c>
      <c r="F10415" t="s">
        <v>54</v>
      </c>
      <c r="G10415">
        <v>8240</v>
      </c>
      <c r="H10415" t="s">
        <v>54</v>
      </c>
      <c r="I10415">
        <v>32</v>
      </c>
      <c r="J10415">
        <f>INT(E10415=H10415)</f>
        <v>1</v>
      </c>
      <c r="K10415" t="b">
        <f t="shared" si="391"/>
        <v>1</v>
      </c>
      <c r="L10415" t="b">
        <f>L10414</f>
        <v>1</v>
      </c>
    </row>
    <row r="10416" spans="1:12" x14ac:dyDescent="0.2">
      <c r="A10416">
        <v>197</v>
      </c>
      <c r="B10416" t="s">
        <v>88</v>
      </c>
      <c r="C10416" t="s">
        <v>139</v>
      </c>
      <c r="D10416" t="s">
        <v>88</v>
      </c>
      <c r="E10416" t="s">
        <v>55</v>
      </c>
      <c r="F10416" t="s">
        <v>55</v>
      </c>
      <c r="G10416">
        <v>6840</v>
      </c>
      <c r="H10416" t="s">
        <v>55</v>
      </c>
      <c r="I10416">
        <v>33</v>
      </c>
      <c r="J10416">
        <f>INT(E10416=H10416)</f>
        <v>1</v>
      </c>
      <c r="K10416" t="b">
        <f t="shared" si="391"/>
        <v>1</v>
      </c>
      <c r="L10416" t="b">
        <f>L10415</f>
        <v>1</v>
      </c>
    </row>
    <row r="10417" spans="1:12" x14ac:dyDescent="0.2">
      <c r="A10417">
        <v>197</v>
      </c>
      <c r="B10417" t="s">
        <v>21</v>
      </c>
      <c r="C10417" t="s">
        <v>146</v>
      </c>
      <c r="D10417" t="s">
        <v>21</v>
      </c>
      <c r="E10417" t="s">
        <v>34</v>
      </c>
      <c r="F10417" t="s">
        <v>34</v>
      </c>
      <c r="G10417">
        <v>6369</v>
      </c>
      <c r="H10417" t="s">
        <v>34</v>
      </c>
      <c r="I10417">
        <v>34</v>
      </c>
      <c r="J10417">
        <f>INT(E10417=H10417)</f>
        <v>1</v>
      </c>
      <c r="K10417" t="b">
        <f t="shared" si="391"/>
        <v>1</v>
      </c>
      <c r="L10417" t="b">
        <f>L10416</f>
        <v>1</v>
      </c>
    </row>
    <row r="10418" spans="1:12" x14ac:dyDescent="0.2">
      <c r="A10418">
        <v>197</v>
      </c>
      <c r="B10418" t="s">
        <v>109</v>
      </c>
      <c r="C10418" t="s">
        <v>143</v>
      </c>
      <c r="D10418" t="s">
        <v>109</v>
      </c>
      <c r="E10418" t="s">
        <v>101</v>
      </c>
      <c r="F10418" t="s">
        <v>101</v>
      </c>
      <c r="G10418">
        <v>11902</v>
      </c>
      <c r="H10418" t="s">
        <v>101</v>
      </c>
      <c r="I10418">
        <v>35</v>
      </c>
      <c r="J10418">
        <f>INT(E10418=H10418)</f>
        <v>1</v>
      </c>
      <c r="K10418" t="b">
        <f t="shared" si="391"/>
        <v>1</v>
      </c>
      <c r="L10418" t="b">
        <f>L10417</f>
        <v>1</v>
      </c>
    </row>
    <row r="10419" spans="1:12" x14ac:dyDescent="0.2">
      <c r="A10419">
        <v>197</v>
      </c>
      <c r="B10419" t="s">
        <v>80</v>
      </c>
      <c r="C10419" t="s">
        <v>189</v>
      </c>
      <c r="D10419" t="s">
        <v>50</v>
      </c>
      <c r="E10419" t="s">
        <v>50</v>
      </c>
      <c r="F10419" t="s">
        <v>80</v>
      </c>
      <c r="G10419">
        <v>6474</v>
      </c>
      <c r="H10419" t="s">
        <v>50</v>
      </c>
      <c r="I10419">
        <v>36</v>
      </c>
      <c r="J10419">
        <f>INT(E10419=H10419)</f>
        <v>1</v>
      </c>
      <c r="K10419" t="b">
        <f t="shared" si="391"/>
        <v>1</v>
      </c>
      <c r="L10419" t="b">
        <f>L10418</f>
        <v>1</v>
      </c>
    </row>
    <row r="10420" spans="1:12" x14ac:dyDescent="0.2">
      <c r="A10420">
        <v>197</v>
      </c>
      <c r="B10420" t="s">
        <v>107</v>
      </c>
      <c r="C10420" t="s">
        <v>123</v>
      </c>
      <c r="D10420" t="s">
        <v>74</v>
      </c>
      <c r="E10420" t="s">
        <v>74</v>
      </c>
      <c r="F10420" t="s">
        <v>107</v>
      </c>
      <c r="G10420">
        <v>6457</v>
      </c>
      <c r="H10420" t="s">
        <v>74</v>
      </c>
      <c r="I10420">
        <v>37</v>
      </c>
      <c r="J10420">
        <f>INT(E10420=H10420)</f>
        <v>1</v>
      </c>
      <c r="K10420" t="b">
        <f t="shared" si="391"/>
        <v>1</v>
      </c>
      <c r="L10420" t="b">
        <f>L10419</f>
        <v>1</v>
      </c>
    </row>
    <row r="10421" spans="1:12" x14ac:dyDescent="0.2">
      <c r="A10421">
        <v>197</v>
      </c>
      <c r="B10421" t="s">
        <v>36</v>
      </c>
      <c r="C10421" t="s">
        <v>186</v>
      </c>
      <c r="D10421" t="s">
        <v>36</v>
      </c>
      <c r="E10421" t="s">
        <v>64</v>
      </c>
      <c r="F10421" t="s">
        <v>64</v>
      </c>
      <c r="G10421">
        <v>10111</v>
      </c>
      <c r="H10421" t="s">
        <v>64</v>
      </c>
      <c r="I10421">
        <v>38</v>
      </c>
      <c r="J10421">
        <f>INT(E10421=H10421)</f>
        <v>1</v>
      </c>
      <c r="K10421" t="b">
        <f t="shared" si="391"/>
        <v>1</v>
      </c>
      <c r="L10421" t="b">
        <f>L10420</f>
        <v>1</v>
      </c>
    </row>
    <row r="10422" spans="1:12" x14ac:dyDescent="0.2">
      <c r="A10422">
        <v>197</v>
      </c>
      <c r="B10422" t="s">
        <v>55</v>
      </c>
      <c r="C10422" t="s">
        <v>207</v>
      </c>
      <c r="D10422" t="s">
        <v>55</v>
      </c>
      <c r="E10422" t="s">
        <v>67</v>
      </c>
      <c r="F10422" t="s">
        <v>67</v>
      </c>
      <c r="G10422">
        <v>5472</v>
      </c>
      <c r="H10422" t="s">
        <v>67</v>
      </c>
      <c r="I10422">
        <v>39</v>
      </c>
      <c r="J10422">
        <f>INT(E10422=H10422)</f>
        <v>1</v>
      </c>
      <c r="K10422" t="b">
        <f t="shared" si="391"/>
        <v>1</v>
      </c>
      <c r="L10422" t="b">
        <f>L10421</f>
        <v>1</v>
      </c>
    </row>
    <row r="10423" spans="1:12" x14ac:dyDescent="0.2">
      <c r="A10423">
        <v>197</v>
      </c>
      <c r="B10423" t="s">
        <v>73</v>
      </c>
      <c r="C10423" t="s">
        <v>209</v>
      </c>
      <c r="D10423" t="s">
        <v>83</v>
      </c>
      <c r="E10423" t="s">
        <v>83</v>
      </c>
      <c r="F10423" t="s">
        <v>73</v>
      </c>
      <c r="G10423">
        <v>15613</v>
      </c>
      <c r="H10423" t="s">
        <v>83</v>
      </c>
      <c r="I10423">
        <v>3</v>
      </c>
      <c r="J10423">
        <f>INT(E10423=H10423)</f>
        <v>1</v>
      </c>
      <c r="K10423" t="b">
        <f t="shared" si="391"/>
        <v>1</v>
      </c>
      <c r="L10423" t="b">
        <f>L10422</f>
        <v>1</v>
      </c>
    </row>
    <row r="10424" spans="1:12" x14ac:dyDescent="0.2">
      <c r="A10424">
        <v>197</v>
      </c>
      <c r="B10424" t="s">
        <v>78</v>
      </c>
      <c r="C10424" t="s">
        <v>130</v>
      </c>
      <c r="D10424" t="s">
        <v>78</v>
      </c>
      <c r="E10424" t="s">
        <v>89</v>
      </c>
      <c r="F10424" t="s">
        <v>89</v>
      </c>
      <c r="G10424">
        <v>6193</v>
      </c>
      <c r="H10424" t="s">
        <v>89</v>
      </c>
      <c r="I10424">
        <v>40</v>
      </c>
      <c r="J10424">
        <f>INT(E10424=H10424)</f>
        <v>1</v>
      </c>
      <c r="K10424" t="b">
        <f t="shared" si="391"/>
        <v>1</v>
      </c>
      <c r="L10424" t="b">
        <f>L10423</f>
        <v>1</v>
      </c>
    </row>
    <row r="10425" spans="1:12" x14ac:dyDescent="0.2">
      <c r="A10425">
        <v>197</v>
      </c>
      <c r="B10425" t="s">
        <v>82</v>
      </c>
      <c r="C10425" t="s">
        <v>216</v>
      </c>
      <c r="D10425" t="s">
        <v>82</v>
      </c>
      <c r="E10425" t="s">
        <v>98</v>
      </c>
      <c r="F10425" t="s">
        <v>98</v>
      </c>
      <c r="G10425">
        <v>8760</v>
      </c>
      <c r="H10425" t="s">
        <v>98</v>
      </c>
      <c r="I10425">
        <v>41</v>
      </c>
      <c r="J10425">
        <f>INT(E10425=H10425)</f>
        <v>1</v>
      </c>
      <c r="K10425" t="b">
        <f t="shared" si="391"/>
        <v>1</v>
      </c>
      <c r="L10425" t="b">
        <f>L10424</f>
        <v>1</v>
      </c>
    </row>
    <row r="10426" spans="1:12" x14ac:dyDescent="0.2">
      <c r="A10426">
        <v>197</v>
      </c>
      <c r="B10426" t="s">
        <v>45</v>
      </c>
      <c r="C10426" t="s">
        <v>127</v>
      </c>
      <c r="D10426" t="s">
        <v>45</v>
      </c>
      <c r="E10426" t="s">
        <v>37</v>
      </c>
      <c r="F10426" t="s">
        <v>37</v>
      </c>
      <c r="G10426">
        <v>7339</v>
      </c>
      <c r="H10426" t="s">
        <v>37</v>
      </c>
      <c r="I10426">
        <v>42</v>
      </c>
      <c r="J10426">
        <f>INT(E10426=H10426)</f>
        <v>1</v>
      </c>
      <c r="K10426" t="b">
        <f t="shared" si="391"/>
        <v>1</v>
      </c>
      <c r="L10426" t="b">
        <f>L10425</f>
        <v>1</v>
      </c>
    </row>
    <row r="10427" spans="1:12" x14ac:dyDescent="0.2">
      <c r="A10427">
        <v>197</v>
      </c>
      <c r="B10427" t="s">
        <v>25</v>
      </c>
      <c r="C10427" t="s">
        <v>145</v>
      </c>
      <c r="D10427" t="s">
        <v>104</v>
      </c>
      <c r="E10427" t="s">
        <v>104</v>
      </c>
      <c r="F10427" t="s">
        <v>25</v>
      </c>
      <c r="G10427">
        <v>3848</v>
      </c>
      <c r="H10427" t="s">
        <v>104</v>
      </c>
      <c r="I10427">
        <v>43</v>
      </c>
      <c r="J10427">
        <f>INT(E10427=H10427)</f>
        <v>1</v>
      </c>
      <c r="K10427" t="b">
        <f t="shared" si="391"/>
        <v>1</v>
      </c>
      <c r="L10427" t="b">
        <f>L10426</f>
        <v>1</v>
      </c>
    </row>
    <row r="10428" spans="1:12" x14ac:dyDescent="0.2">
      <c r="A10428">
        <v>197</v>
      </c>
      <c r="B10428" t="s">
        <v>44</v>
      </c>
      <c r="C10428" t="s">
        <v>118</v>
      </c>
      <c r="D10428" t="s">
        <v>25</v>
      </c>
      <c r="E10428" t="s">
        <v>25</v>
      </c>
      <c r="F10428" t="s">
        <v>44</v>
      </c>
      <c r="G10428">
        <v>9451</v>
      </c>
      <c r="H10428" t="s">
        <v>25</v>
      </c>
      <c r="I10428">
        <v>44</v>
      </c>
      <c r="J10428">
        <f>INT(E10428=H10428)</f>
        <v>1</v>
      </c>
      <c r="K10428" t="b">
        <f t="shared" si="391"/>
        <v>1</v>
      </c>
      <c r="L10428" t="b">
        <f>L10427</f>
        <v>1</v>
      </c>
    </row>
    <row r="10429" spans="1:12" x14ac:dyDescent="0.2">
      <c r="A10429">
        <v>197</v>
      </c>
      <c r="B10429" t="s">
        <v>26</v>
      </c>
      <c r="C10429" t="s">
        <v>129</v>
      </c>
      <c r="D10429" t="s">
        <v>35</v>
      </c>
      <c r="E10429" t="s">
        <v>35</v>
      </c>
      <c r="F10429" t="s">
        <v>26</v>
      </c>
      <c r="G10429">
        <v>6667</v>
      </c>
      <c r="H10429" t="s">
        <v>35</v>
      </c>
      <c r="I10429">
        <v>45</v>
      </c>
      <c r="J10429">
        <f>INT(E10429=H10429)</f>
        <v>1</v>
      </c>
      <c r="K10429" t="b">
        <f t="shared" si="391"/>
        <v>1</v>
      </c>
      <c r="L10429" t="b">
        <f>L10428</f>
        <v>1</v>
      </c>
    </row>
    <row r="10430" spans="1:12" x14ac:dyDescent="0.2">
      <c r="A10430">
        <v>197</v>
      </c>
      <c r="B10430" t="s">
        <v>61</v>
      </c>
      <c r="C10430" t="s">
        <v>135</v>
      </c>
      <c r="D10430" t="s">
        <v>41</v>
      </c>
      <c r="E10430" t="s">
        <v>41</v>
      </c>
      <c r="F10430" t="s">
        <v>61</v>
      </c>
      <c r="G10430">
        <v>8005</v>
      </c>
      <c r="H10430" t="s">
        <v>41</v>
      </c>
      <c r="I10430">
        <v>46</v>
      </c>
      <c r="J10430">
        <f>INT(E10430=H10430)</f>
        <v>1</v>
      </c>
      <c r="K10430" t="b">
        <f t="shared" si="391"/>
        <v>1</v>
      </c>
      <c r="L10430" t="b">
        <f>L10429</f>
        <v>1</v>
      </c>
    </row>
    <row r="10431" spans="1:12" x14ac:dyDescent="0.2">
      <c r="A10431">
        <v>197</v>
      </c>
      <c r="B10431" t="s">
        <v>31</v>
      </c>
      <c r="C10431" t="s">
        <v>128</v>
      </c>
      <c r="D10431" t="s">
        <v>31</v>
      </c>
      <c r="E10431" t="s">
        <v>38</v>
      </c>
      <c r="F10431" t="s">
        <v>38</v>
      </c>
      <c r="G10431">
        <v>5565</v>
      </c>
      <c r="H10431" t="s">
        <v>38</v>
      </c>
      <c r="I10431">
        <v>47</v>
      </c>
      <c r="J10431">
        <f>INT(E10431=H10431)</f>
        <v>1</v>
      </c>
      <c r="K10431" t="b">
        <f t="shared" si="391"/>
        <v>1</v>
      </c>
      <c r="L10431" t="b">
        <f>L10430</f>
        <v>1</v>
      </c>
    </row>
    <row r="10432" spans="1:12" x14ac:dyDescent="0.2">
      <c r="A10432">
        <v>197</v>
      </c>
      <c r="B10432" t="s">
        <v>83</v>
      </c>
      <c r="C10432" t="s">
        <v>190</v>
      </c>
      <c r="D10432" t="s">
        <v>69</v>
      </c>
      <c r="E10432" t="s">
        <v>69</v>
      </c>
      <c r="F10432" t="s">
        <v>83</v>
      </c>
      <c r="G10432">
        <v>6773</v>
      </c>
      <c r="H10432" t="s">
        <v>69</v>
      </c>
      <c r="I10432">
        <v>48</v>
      </c>
      <c r="J10432">
        <f>INT(E10432=H10432)</f>
        <v>1</v>
      </c>
      <c r="K10432" t="b">
        <f t="shared" si="391"/>
        <v>1</v>
      </c>
      <c r="L10432" t="b">
        <f>L10431</f>
        <v>1</v>
      </c>
    </row>
    <row r="10433" spans="1:12" x14ac:dyDescent="0.2">
      <c r="A10433">
        <v>197</v>
      </c>
      <c r="B10433" t="s">
        <v>28</v>
      </c>
      <c r="C10433" t="s">
        <v>180</v>
      </c>
      <c r="D10433" t="s">
        <v>28</v>
      </c>
      <c r="E10433" t="s">
        <v>28</v>
      </c>
      <c r="F10433" t="s">
        <v>97</v>
      </c>
      <c r="G10433">
        <v>6033</v>
      </c>
      <c r="H10433" t="s">
        <v>97</v>
      </c>
      <c r="I10433">
        <v>49</v>
      </c>
      <c r="J10433">
        <f>INT(E10433=H10433)</f>
        <v>0</v>
      </c>
      <c r="K10433" t="b">
        <f t="shared" si="391"/>
        <v>1</v>
      </c>
      <c r="L10433" t="b">
        <f>L10432</f>
        <v>1</v>
      </c>
    </row>
    <row r="10434" spans="1:12" x14ac:dyDescent="0.2">
      <c r="A10434">
        <v>197</v>
      </c>
      <c r="B10434" t="s">
        <v>54</v>
      </c>
      <c r="C10434" t="s">
        <v>144</v>
      </c>
      <c r="D10434" t="s">
        <v>49</v>
      </c>
      <c r="E10434" t="s">
        <v>49</v>
      </c>
      <c r="F10434" t="s">
        <v>54</v>
      </c>
      <c r="G10434">
        <v>15600</v>
      </c>
      <c r="H10434" t="s">
        <v>49</v>
      </c>
      <c r="I10434">
        <v>4</v>
      </c>
      <c r="J10434">
        <f>INT(E10434=H10434)</f>
        <v>1</v>
      </c>
      <c r="K10434" t="b">
        <f t="shared" si="391"/>
        <v>1</v>
      </c>
      <c r="L10434" t="b">
        <f>L10433</f>
        <v>1</v>
      </c>
    </row>
    <row r="10435" spans="1:12" x14ac:dyDescent="0.2">
      <c r="A10435">
        <v>197</v>
      </c>
      <c r="B10435" t="s">
        <v>102</v>
      </c>
      <c r="C10435" t="s">
        <v>208</v>
      </c>
      <c r="D10435" t="s">
        <v>72</v>
      </c>
      <c r="E10435" t="s">
        <v>72</v>
      </c>
      <c r="F10435" t="s">
        <v>102</v>
      </c>
      <c r="G10435">
        <v>4752</v>
      </c>
      <c r="H10435" t="s">
        <v>72</v>
      </c>
      <c r="I10435">
        <v>50</v>
      </c>
      <c r="J10435">
        <f>INT(E10435=H10435)</f>
        <v>1</v>
      </c>
      <c r="K10435" t="b">
        <f t="shared" si="391"/>
        <v>1</v>
      </c>
      <c r="L10435" t="b">
        <f>L10434</f>
        <v>1</v>
      </c>
    </row>
    <row r="10436" spans="1:12" x14ac:dyDescent="0.2">
      <c r="A10436">
        <v>197</v>
      </c>
      <c r="B10436" t="s">
        <v>89</v>
      </c>
      <c r="C10436" t="s">
        <v>173</v>
      </c>
      <c r="D10436" t="s">
        <v>89</v>
      </c>
      <c r="E10436" t="s">
        <v>89</v>
      </c>
      <c r="F10436" t="s">
        <v>28</v>
      </c>
      <c r="G10436">
        <v>5954</v>
      </c>
      <c r="H10436" t="s">
        <v>28</v>
      </c>
      <c r="I10436">
        <v>51</v>
      </c>
      <c r="J10436">
        <f>INT(E10436=H10436)</f>
        <v>0</v>
      </c>
      <c r="K10436" t="b">
        <f t="shared" si="391"/>
        <v>1</v>
      </c>
      <c r="L10436" t="b">
        <f>L10435</f>
        <v>1</v>
      </c>
    </row>
    <row r="10437" spans="1:12" x14ac:dyDescent="0.2">
      <c r="A10437">
        <v>197</v>
      </c>
      <c r="B10437" t="s">
        <v>66</v>
      </c>
      <c r="C10437" t="s">
        <v>121</v>
      </c>
      <c r="D10437" t="s">
        <v>66</v>
      </c>
      <c r="E10437" t="s">
        <v>81</v>
      </c>
      <c r="F10437" t="s">
        <v>81</v>
      </c>
      <c r="G10437">
        <v>5892</v>
      </c>
      <c r="H10437" t="s">
        <v>81</v>
      </c>
      <c r="I10437">
        <v>52</v>
      </c>
      <c r="J10437">
        <f>INT(E10437=H10437)</f>
        <v>1</v>
      </c>
      <c r="K10437" t="b">
        <f t="shared" si="391"/>
        <v>1</v>
      </c>
      <c r="L10437" t="b">
        <f>L10436</f>
        <v>1</v>
      </c>
    </row>
    <row r="10438" spans="1:12" x14ac:dyDescent="0.2">
      <c r="A10438">
        <v>197</v>
      </c>
      <c r="B10438" t="s">
        <v>35</v>
      </c>
      <c r="C10438" t="s">
        <v>115</v>
      </c>
      <c r="D10438" t="s">
        <v>35</v>
      </c>
      <c r="E10438" t="s">
        <v>62</v>
      </c>
      <c r="F10438" t="s">
        <v>62</v>
      </c>
      <c r="G10438">
        <v>7759</v>
      </c>
      <c r="H10438" t="s">
        <v>62</v>
      </c>
      <c r="I10438">
        <v>5</v>
      </c>
      <c r="J10438">
        <f>INT(E10438=H10438)</f>
        <v>1</v>
      </c>
      <c r="K10438" t="b">
        <f t="shared" si="391"/>
        <v>1</v>
      </c>
      <c r="L10438" t="b">
        <f>L10437</f>
        <v>1</v>
      </c>
    </row>
    <row r="10439" spans="1:12" x14ac:dyDescent="0.2">
      <c r="A10439">
        <v>197</v>
      </c>
      <c r="B10439" t="s">
        <v>106</v>
      </c>
      <c r="C10439" t="s">
        <v>174</v>
      </c>
      <c r="D10439" t="s">
        <v>47</v>
      </c>
      <c r="E10439" t="s">
        <v>106</v>
      </c>
      <c r="F10439" t="s">
        <v>106</v>
      </c>
      <c r="G10439">
        <v>7864</v>
      </c>
      <c r="H10439" t="s">
        <v>47</v>
      </c>
      <c r="I10439">
        <v>6</v>
      </c>
      <c r="J10439">
        <f>INT(E10439=H10439)</f>
        <v>0</v>
      </c>
      <c r="K10439" t="b">
        <f t="shared" si="391"/>
        <v>1</v>
      </c>
      <c r="L10439" t="b">
        <f>L10438</f>
        <v>1</v>
      </c>
    </row>
    <row r="10440" spans="1:12" x14ac:dyDescent="0.2">
      <c r="A10440">
        <v>197</v>
      </c>
      <c r="B10440" t="s">
        <v>47</v>
      </c>
      <c r="C10440" t="s">
        <v>187</v>
      </c>
      <c r="D10440" t="s">
        <v>88</v>
      </c>
      <c r="E10440" t="s">
        <v>88</v>
      </c>
      <c r="F10440" t="s">
        <v>47</v>
      </c>
      <c r="G10440">
        <v>5248</v>
      </c>
      <c r="H10440" t="s">
        <v>88</v>
      </c>
      <c r="I10440">
        <v>7</v>
      </c>
      <c r="J10440">
        <f>INT(E10440=H10440)</f>
        <v>1</v>
      </c>
      <c r="K10440" t="b">
        <f t="shared" si="391"/>
        <v>1</v>
      </c>
      <c r="L10440" t="b">
        <f>L10439</f>
        <v>1</v>
      </c>
    </row>
    <row r="10441" spans="1:12" x14ac:dyDescent="0.2">
      <c r="A10441">
        <v>197</v>
      </c>
      <c r="B10441" t="s">
        <v>65</v>
      </c>
      <c r="C10441" t="s">
        <v>137</v>
      </c>
      <c r="D10441" t="s">
        <v>44</v>
      </c>
      <c r="E10441" t="s">
        <v>44</v>
      </c>
      <c r="F10441" t="s">
        <v>65</v>
      </c>
      <c r="G10441">
        <v>9479</v>
      </c>
      <c r="H10441" t="s">
        <v>44</v>
      </c>
      <c r="I10441">
        <v>8</v>
      </c>
      <c r="J10441">
        <f>INT(E10441=H10441)</f>
        <v>1</v>
      </c>
      <c r="K10441" t="b">
        <f t="shared" si="391"/>
        <v>1</v>
      </c>
      <c r="L10441" t="b">
        <f>L10440</f>
        <v>1</v>
      </c>
    </row>
    <row r="10442" spans="1:12" x14ac:dyDescent="0.2">
      <c r="A10442">
        <v>197</v>
      </c>
      <c r="B10442" t="s">
        <v>57</v>
      </c>
      <c r="C10442" t="s">
        <v>162</v>
      </c>
      <c r="D10442" t="s">
        <v>24</v>
      </c>
      <c r="E10442" t="s">
        <v>24</v>
      </c>
      <c r="F10442" t="s">
        <v>57</v>
      </c>
      <c r="G10442">
        <v>6281</v>
      </c>
      <c r="H10442" t="s">
        <v>24</v>
      </c>
      <c r="I10442">
        <v>9</v>
      </c>
      <c r="J10442">
        <f>INT(E10442=H10442)</f>
        <v>1</v>
      </c>
      <c r="K10442" t="b">
        <f t="shared" si="391"/>
        <v>1</v>
      </c>
      <c r="L10442" t="b">
        <f>L10441</f>
        <v>1</v>
      </c>
    </row>
    <row r="10443" spans="1:12" x14ac:dyDescent="0.2">
      <c r="A10443">
        <v>198</v>
      </c>
      <c r="B10443" t="s">
        <v>88</v>
      </c>
      <c r="C10443" t="s">
        <v>138</v>
      </c>
      <c r="D10443" t="s">
        <v>88</v>
      </c>
      <c r="E10443" t="s">
        <v>87</v>
      </c>
      <c r="F10443" t="s">
        <v>87</v>
      </c>
      <c r="G10443">
        <v>12738</v>
      </c>
      <c r="H10443" t="s">
        <v>87</v>
      </c>
      <c r="I10443">
        <v>0</v>
      </c>
      <c r="J10443">
        <f>INT(E10443=H10443)</f>
        <v>1</v>
      </c>
      <c r="K10443" t="b">
        <f t="shared" ref="K10443" si="392">MEDIAN(G10443:G10495)&gt;1000</f>
        <v>1</v>
      </c>
      <c r="L10443" t="b">
        <f>COUNTIF(G10443:G10495,"&gt;0")=53</f>
        <v>1</v>
      </c>
    </row>
    <row r="10444" spans="1:12" x14ac:dyDescent="0.2">
      <c r="A10444">
        <v>198</v>
      </c>
      <c r="B10444" t="s">
        <v>102</v>
      </c>
      <c r="C10444" t="s">
        <v>185</v>
      </c>
      <c r="D10444" t="s">
        <v>36</v>
      </c>
      <c r="E10444" t="s">
        <v>36</v>
      </c>
      <c r="F10444" t="s">
        <v>102</v>
      </c>
      <c r="G10444">
        <v>7932</v>
      </c>
      <c r="H10444" t="s">
        <v>36</v>
      </c>
      <c r="I10444">
        <v>10</v>
      </c>
      <c r="J10444">
        <f>INT(E10444=H10444)</f>
        <v>1</v>
      </c>
      <c r="K10444" t="b">
        <f t="shared" ref="K10444:K10507" si="393">K10443</f>
        <v>1</v>
      </c>
      <c r="L10444" t="b">
        <f>L10443</f>
        <v>1</v>
      </c>
    </row>
    <row r="10445" spans="1:12" x14ac:dyDescent="0.2">
      <c r="A10445">
        <v>198</v>
      </c>
      <c r="B10445" t="s">
        <v>54</v>
      </c>
      <c r="C10445" t="s">
        <v>152</v>
      </c>
      <c r="D10445" t="s">
        <v>54</v>
      </c>
      <c r="E10445" t="s">
        <v>57</v>
      </c>
      <c r="F10445" t="s">
        <v>57</v>
      </c>
      <c r="G10445">
        <v>8638</v>
      </c>
      <c r="H10445" t="s">
        <v>57</v>
      </c>
      <c r="I10445">
        <v>11</v>
      </c>
      <c r="J10445">
        <f>INT(E10445=H10445)</f>
        <v>1</v>
      </c>
      <c r="K10445" t="b">
        <f t="shared" si="393"/>
        <v>1</v>
      </c>
      <c r="L10445" t="b">
        <f>L10444</f>
        <v>1</v>
      </c>
    </row>
    <row r="10446" spans="1:12" x14ac:dyDescent="0.2">
      <c r="A10446">
        <v>198</v>
      </c>
      <c r="B10446" t="s">
        <v>43</v>
      </c>
      <c r="C10446" t="s">
        <v>158</v>
      </c>
      <c r="D10446" t="s">
        <v>95</v>
      </c>
      <c r="E10446" t="s">
        <v>43</v>
      </c>
      <c r="F10446" t="s">
        <v>43</v>
      </c>
      <c r="G10446">
        <v>5689</v>
      </c>
      <c r="H10446" t="s">
        <v>95</v>
      </c>
      <c r="I10446">
        <v>12</v>
      </c>
      <c r="J10446">
        <f>INT(E10446=H10446)</f>
        <v>0</v>
      </c>
      <c r="K10446" t="b">
        <f t="shared" si="393"/>
        <v>1</v>
      </c>
      <c r="L10446" t="b">
        <f>L10445</f>
        <v>1</v>
      </c>
    </row>
    <row r="10447" spans="1:12" x14ac:dyDescent="0.2">
      <c r="A10447">
        <v>198</v>
      </c>
      <c r="B10447" t="s">
        <v>63</v>
      </c>
      <c r="C10447" t="s">
        <v>172</v>
      </c>
      <c r="D10447" t="s">
        <v>63</v>
      </c>
      <c r="E10447" t="s">
        <v>63</v>
      </c>
      <c r="F10447" t="s">
        <v>56</v>
      </c>
      <c r="G10447">
        <v>7784</v>
      </c>
      <c r="H10447" t="s">
        <v>56</v>
      </c>
      <c r="I10447">
        <v>13</v>
      </c>
      <c r="J10447">
        <f>INT(E10447=H10447)</f>
        <v>0</v>
      </c>
      <c r="K10447" t="b">
        <f t="shared" si="393"/>
        <v>1</v>
      </c>
      <c r="L10447" t="b">
        <f>L10446</f>
        <v>1</v>
      </c>
    </row>
    <row r="10448" spans="1:12" x14ac:dyDescent="0.2">
      <c r="A10448">
        <v>198</v>
      </c>
      <c r="B10448" t="s">
        <v>101</v>
      </c>
      <c r="C10448" t="s">
        <v>206</v>
      </c>
      <c r="D10448" t="s">
        <v>61</v>
      </c>
      <c r="E10448" t="s">
        <v>101</v>
      </c>
      <c r="F10448" t="s">
        <v>101</v>
      </c>
      <c r="G10448">
        <v>7545</v>
      </c>
      <c r="H10448" t="s">
        <v>61</v>
      </c>
      <c r="I10448">
        <v>14</v>
      </c>
      <c r="J10448">
        <f>INT(E10448=H10448)</f>
        <v>0</v>
      </c>
      <c r="K10448" t="b">
        <f t="shared" si="393"/>
        <v>1</v>
      </c>
      <c r="L10448" t="b">
        <f>L10447</f>
        <v>1</v>
      </c>
    </row>
    <row r="10449" spans="1:12" x14ac:dyDescent="0.2">
      <c r="A10449">
        <v>198</v>
      </c>
      <c r="B10449" t="s">
        <v>33</v>
      </c>
      <c r="C10449" t="s">
        <v>193</v>
      </c>
      <c r="D10449" t="s">
        <v>68</v>
      </c>
      <c r="E10449" t="s">
        <v>33</v>
      </c>
      <c r="F10449" t="s">
        <v>33</v>
      </c>
      <c r="G10449">
        <v>10097</v>
      </c>
      <c r="H10449" t="s">
        <v>68</v>
      </c>
      <c r="I10449">
        <v>15</v>
      </c>
      <c r="J10449">
        <f>INT(E10449=H10449)</f>
        <v>0</v>
      </c>
      <c r="K10449" t="b">
        <f t="shared" si="393"/>
        <v>1</v>
      </c>
      <c r="L10449" t="b">
        <f>L10448</f>
        <v>1</v>
      </c>
    </row>
    <row r="10450" spans="1:12" x14ac:dyDescent="0.2">
      <c r="A10450">
        <v>198</v>
      </c>
      <c r="B10450" t="s">
        <v>107</v>
      </c>
      <c r="C10450" t="s">
        <v>192</v>
      </c>
      <c r="D10450" t="s">
        <v>107</v>
      </c>
      <c r="E10450" t="s">
        <v>76</v>
      </c>
      <c r="F10450" t="s">
        <v>76</v>
      </c>
      <c r="G10450">
        <v>6672</v>
      </c>
      <c r="H10450" t="s">
        <v>76</v>
      </c>
      <c r="I10450">
        <v>16</v>
      </c>
      <c r="J10450">
        <f>INT(E10450=H10450)</f>
        <v>1</v>
      </c>
      <c r="K10450" t="b">
        <f t="shared" si="393"/>
        <v>1</v>
      </c>
      <c r="L10450" t="b">
        <f>L10449</f>
        <v>1</v>
      </c>
    </row>
    <row r="10451" spans="1:12" x14ac:dyDescent="0.2">
      <c r="A10451">
        <v>198</v>
      </c>
      <c r="B10451" t="s">
        <v>62</v>
      </c>
      <c r="C10451" t="s">
        <v>157</v>
      </c>
      <c r="D10451" t="s">
        <v>62</v>
      </c>
      <c r="E10451" t="s">
        <v>14</v>
      </c>
      <c r="F10451" t="s">
        <v>14</v>
      </c>
      <c r="G10451">
        <v>8725</v>
      </c>
      <c r="H10451" t="s">
        <v>14</v>
      </c>
      <c r="I10451">
        <v>17</v>
      </c>
      <c r="J10451">
        <f>INT(E10451=H10451)</f>
        <v>1</v>
      </c>
      <c r="K10451" t="b">
        <f t="shared" si="393"/>
        <v>1</v>
      </c>
      <c r="L10451" t="b">
        <f>L10450</f>
        <v>1</v>
      </c>
    </row>
    <row r="10452" spans="1:12" x14ac:dyDescent="0.2">
      <c r="A10452">
        <v>198</v>
      </c>
      <c r="B10452" t="s">
        <v>31</v>
      </c>
      <c r="C10452" t="s">
        <v>134</v>
      </c>
      <c r="D10452" t="s">
        <v>31</v>
      </c>
      <c r="E10452" t="s">
        <v>31</v>
      </c>
      <c r="F10452" t="s">
        <v>19</v>
      </c>
      <c r="G10452">
        <v>11017</v>
      </c>
      <c r="H10452" t="s">
        <v>19</v>
      </c>
      <c r="I10452">
        <v>18</v>
      </c>
      <c r="J10452">
        <f>INT(E10452=H10452)</f>
        <v>0</v>
      </c>
      <c r="K10452" t="b">
        <f t="shared" si="393"/>
        <v>1</v>
      </c>
      <c r="L10452" t="b">
        <f>L10451</f>
        <v>1</v>
      </c>
    </row>
    <row r="10453" spans="1:12" x14ac:dyDescent="0.2">
      <c r="A10453">
        <v>198</v>
      </c>
      <c r="B10453" t="s">
        <v>91</v>
      </c>
      <c r="C10453" t="s">
        <v>204</v>
      </c>
      <c r="D10453" t="s">
        <v>9</v>
      </c>
      <c r="E10453" t="s">
        <v>9</v>
      </c>
      <c r="F10453" t="s">
        <v>91</v>
      </c>
      <c r="G10453">
        <v>15133</v>
      </c>
      <c r="H10453" t="s">
        <v>9</v>
      </c>
      <c r="I10453">
        <v>19</v>
      </c>
      <c r="J10453">
        <f>INT(E10453=H10453)</f>
        <v>1</v>
      </c>
      <c r="K10453" t="b">
        <f t="shared" si="393"/>
        <v>1</v>
      </c>
      <c r="L10453" t="b">
        <f>L10452</f>
        <v>1</v>
      </c>
    </row>
    <row r="10454" spans="1:12" x14ac:dyDescent="0.2">
      <c r="A10454">
        <v>198</v>
      </c>
      <c r="B10454" t="s">
        <v>36</v>
      </c>
      <c r="C10454" t="s">
        <v>165</v>
      </c>
      <c r="D10454" t="s">
        <v>36</v>
      </c>
      <c r="E10454" t="s">
        <v>66</v>
      </c>
      <c r="F10454" t="s">
        <v>66</v>
      </c>
      <c r="G10454">
        <v>11878</v>
      </c>
      <c r="H10454" t="s">
        <v>66</v>
      </c>
      <c r="I10454">
        <v>1</v>
      </c>
      <c r="J10454">
        <f>INT(E10454=H10454)</f>
        <v>1</v>
      </c>
      <c r="K10454" t="b">
        <f t="shared" si="393"/>
        <v>1</v>
      </c>
      <c r="L10454" t="b">
        <f>L10453</f>
        <v>1</v>
      </c>
    </row>
    <row r="10455" spans="1:12" x14ac:dyDescent="0.2">
      <c r="A10455">
        <v>198</v>
      </c>
      <c r="B10455" t="s">
        <v>20</v>
      </c>
      <c r="C10455" t="s">
        <v>163</v>
      </c>
      <c r="D10455" t="s">
        <v>82</v>
      </c>
      <c r="E10455" t="s">
        <v>20</v>
      </c>
      <c r="F10455" t="s">
        <v>20</v>
      </c>
      <c r="G10455">
        <v>5187</v>
      </c>
      <c r="H10455" t="s">
        <v>82</v>
      </c>
      <c r="I10455">
        <v>20</v>
      </c>
      <c r="J10455">
        <f>INT(E10455=H10455)</f>
        <v>0</v>
      </c>
      <c r="K10455" t="b">
        <f t="shared" si="393"/>
        <v>1</v>
      </c>
      <c r="L10455" t="b">
        <f>L10454</f>
        <v>1</v>
      </c>
    </row>
    <row r="10456" spans="1:12" x14ac:dyDescent="0.2">
      <c r="A10456">
        <v>198</v>
      </c>
      <c r="B10456" t="s">
        <v>22</v>
      </c>
      <c r="C10456" t="s">
        <v>219</v>
      </c>
      <c r="D10456" t="s">
        <v>22</v>
      </c>
      <c r="E10456" t="s">
        <v>22</v>
      </c>
      <c r="F10456" t="s">
        <v>59</v>
      </c>
      <c r="G10456">
        <v>15324</v>
      </c>
      <c r="H10456" t="s">
        <v>59</v>
      </c>
      <c r="I10456">
        <v>21</v>
      </c>
      <c r="J10456">
        <f>INT(E10456=H10456)</f>
        <v>0</v>
      </c>
      <c r="K10456" t="b">
        <f t="shared" si="393"/>
        <v>1</v>
      </c>
      <c r="L10456" t="b">
        <f>L10455</f>
        <v>1</v>
      </c>
    </row>
    <row r="10457" spans="1:12" x14ac:dyDescent="0.2">
      <c r="A10457">
        <v>198</v>
      </c>
      <c r="B10457" t="s">
        <v>41</v>
      </c>
      <c r="C10457" t="s">
        <v>117</v>
      </c>
      <c r="D10457" t="s">
        <v>29</v>
      </c>
      <c r="E10457" t="s">
        <v>29</v>
      </c>
      <c r="F10457" t="s">
        <v>41</v>
      </c>
      <c r="G10457">
        <v>7413</v>
      </c>
      <c r="H10457" t="s">
        <v>29</v>
      </c>
      <c r="I10457">
        <v>22</v>
      </c>
      <c r="J10457">
        <f>INT(E10457=H10457)</f>
        <v>1</v>
      </c>
      <c r="K10457" t="b">
        <f t="shared" si="393"/>
        <v>1</v>
      </c>
      <c r="L10457" t="b">
        <f>L10456</f>
        <v>1</v>
      </c>
    </row>
    <row r="10458" spans="1:12" x14ac:dyDescent="0.2">
      <c r="A10458">
        <v>198</v>
      </c>
      <c r="B10458" t="s">
        <v>90</v>
      </c>
      <c r="C10458" t="s">
        <v>142</v>
      </c>
      <c r="D10458" t="s">
        <v>90</v>
      </c>
      <c r="E10458" t="s">
        <v>30</v>
      </c>
      <c r="F10458" t="s">
        <v>30</v>
      </c>
      <c r="G10458">
        <v>5857</v>
      </c>
      <c r="H10458" t="s">
        <v>30</v>
      </c>
      <c r="I10458">
        <v>23</v>
      </c>
      <c r="J10458">
        <f>INT(E10458=H10458)</f>
        <v>1</v>
      </c>
      <c r="K10458" t="b">
        <f t="shared" si="393"/>
        <v>1</v>
      </c>
      <c r="L10458" t="b">
        <f>L10457</f>
        <v>1</v>
      </c>
    </row>
    <row r="10459" spans="1:12" x14ac:dyDescent="0.2">
      <c r="A10459">
        <v>198</v>
      </c>
      <c r="B10459" t="s">
        <v>64</v>
      </c>
      <c r="C10459" t="s">
        <v>149</v>
      </c>
      <c r="D10459" t="s">
        <v>64</v>
      </c>
      <c r="E10459" t="s">
        <v>53</v>
      </c>
      <c r="F10459" t="s">
        <v>53</v>
      </c>
      <c r="G10459">
        <v>4772</v>
      </c>
      <c r="H10459" t="s">
        <v>53</v>
      </c>
      <c r="I10459">
        <v>24</v>
      </c>
      <c r="J10459">
        <f>INT(E10459=H10459)</f>
        <v>1</v>
      </c>
      <c r="K10459" t="b">
        <f t="shared" si="393"/>
        <v>1</v>
      </c>
      <c r="L10459" t="b">
        <f>L10458</f>
        <v>1</v>
      </c>
    </row>
    <row r="10460" spans="1:12" x14ac:dyDescent="0.2">
      <c r="A10460">
        <v>198</v>
      </c>
      <c r="B10460" t="s">
        <v>39</v>
      </c>
      <c r="C10460" t="s">
        <v>191</v>
      </c>
      <c r="D10460" t="s">
        <v>39</v>
      </c>
      <c r="E10460" t="s">
        <v>106</v>
      </c>
      <c r="F10460" t="s">
        <v>106</v>
      </c>
      <c r="G10460">
        <v>7659</v>
      </c>
      <c r="H10460" t="s">
        <v>106</v>
      </c>
      <c r="I10460">
        <v>25</v>
      </c>
      <c r="J10460">
        <f>INT(E10460=H10460)</f>
        <v>1</v>
      </c>
      <c r="K10460" t="b">
        <f t="shared" si="393"/>
        <v>1</v>
      </c>
      <c r="L10460" t="b">
        <f>L10459</f>
        <v>1</v>
      </c>
    </row>
    <row r="10461" spans="1:12" x14ac:dyDescent="0.2">
      <c r="A10461">
        <v>198</v>
      </c>
      <c r="B10461" t="s">
        <v>14</v>
      </c>
      <c r="C10461" t="s">
        <v>176</v>
      </c>
      <c r="D10461" t="s">
        <v>14</v>
      </c>
      <c r="E10461" t="s">
        <v>14</v>
      </c>
      <c r="F10461" t="s">
        <v>93</v>
      </c>
      <c r="G10461">
        <v>4776</v>
      </c>
      <c r="H10461" t="s">
        <v>93</v>
      </c>
      <c r="I10461">
        <v>26</v>
      </c>
      <c r="J10461">
        <f>INT(E10461=H10461)</f>
        <v>0</v>
      </c>
      <c r="K10461" t="b">
        <f t="shared" si="393"/>
        <v>1</v>
      </c>
      <c r="L10461" t="b">
        <f>L10460</f>
        <v>1</v>
      </c>
    </row>
    <row r="10462" spans="1:12" x14ac:dyDescent="0.2">
      <c r="A10462">
        <v>198</v>
      </c>
      <c r="B10462" t="s">
        <v>17</v>
      </c>
      <c r="C10462" t="s">
        <v>175</v>
      </c>
      <c r="D10462" t="s">
        <v>17</v>
      </c>
      <c r="E10462" t="s">
        <v>17</v>
      </c>
      <c r="F10462" t="s">
        <v>79</v>
      </c>
      <c r="G10462">
        <v>4226</v>
      </c>
      <c r="H10462" t="s">
        <v>79</v>
      </c>
      <c r="I10462">
        <v>27</v>
      </c>
      <c r="J10462">
        <f>INT(E10462=H10462)</f>
        <v>0</v>
      </c>
      <c r="K10462" t="b">
        <f t="shared" si="393"/>
        <v>1</v>
      </c>
      <c r="L10462" t="b">
        <f>L10461</f>
        <v>1</v>
      </c>
    </row>
    <row r="10463" spans="1:12" x14ac:dyDescent="0.2">
      <c r="A10463">
        <v>198</v>
      </c>
      <c r="B10463" t="s">
        <v>74</v>
      </c>
      <c r="C10463" t="s">
        <v>136</v>
      </c>
      <c r="D10463" t="s">
        <v>92</v>
      </c>
      <c r="E10463" t="s">
        <v>92</v>
      </c>
      <c r="F10463" t="s">
        <v>74</v>
      </c>
      <c r="G10463">
        <v>7834</v>
      </c>
      <c r="H10463" t="s">
        <v>92</v>
      </c>
      <c r="I10463">
        <v>28</v>
      </c>
      <c r="J10463">
        <f>INT(E10463=H10463)</f>
        <v>1</v>
      </c>
      <c r="K10463" t="b">
        <f t="shared" si="393"/>
        <v>1</v>
      </c>
      <c r="L10463" t="b">
        <f>L10462</f>
        <v>1</v>
      </c>
    </row>
    <row r="10464" spans="1:12" x14ac:dyDescent="0.2">
      <c r="A10464">
        <v>198</v>
      </c>
      <c r="B10464" t="s">
        <v>105</v>
      </c>
      <c r="C10464" t="s">
        <v>131</v>
      </c>
      <c r="D10464" t="s">
        <v>40</v>
      </c>
      <c r="E10464" t="s">
        <v>40</v>
      </c>
      <c r="F10464" t="s">
        <v>105</v>
      </c>
      <c r="G10464">
        <v>14640</v>
      </c>
      <c r="H10464" t="s">
        <v>40</v>
      </c>
      <c r="I10464">
        <v>29</v>
      </c>
      <c r="J10464">
        <f>INT(E10464=H10464)</f>
        <v>1</v>
      </c>
      <c r="K10464" t="b">
        <f t="shared" si="393"/>
        <v>1</v>
      </c>
      <c r="L10464" t="b">
        <f>L10463</f>
        <v>1</v>
      </c>
    </row>
    <row r="10465" spans="1:12" x14ac:dyDescent="0.2">
      <c r="A10465">
        <v>198</v>
      </c>
      <c r="B10465" t="s">
        <v>77</v>
      </c>
      <c r="C10465" t="s">
        <v>161</v>
      </c>
      <c r="D10465" t="s">
        <v>77</v>
      </c>
      <c r="E10465" t="s">
        <v>77</v>
      </c>
      <c r="F10465" t="s">
        <v>80</v>
      </c>
      <c r="G10465">
        <v>18277</v>
      </c>
      <c r="H10465" t="s">
        <v>80</v>
      </c>
      <c r="I10465">
        <v>2</v>
      </c>
      <c r="J10465">
        <f>INT(E10465=H10465)</f>
        <v>0</v>
      </c>
      <c r="K10465" t="b">
        <f t="shared" si="393"/>
        <v>1</v>
      </c>
      <c r="L10465" t="b">
        <f>L10464</f>
        <v>1</v>
      </c>
    </row>
    <row r="10466" spans="1:12" x14ac:dyDescent="0.2">
      <c r="A10466">
        <v>198</v>
      </c>
      <c r="B10466" t="s">
        <v>47</v>
      </c>
      <c r="C10466" t="s">
        <v>160</v>
      </c>
      <c r="D10466" t="s">
        <v>47</v>
      </c>
      <c r="E10466" t="s">
        <v>26</v>
      </c>
      <c r="F10466" t="s">
        <v>26</v>
      </c>
      <c r="G10466">
        <v>14348</v>
      </c>
      <c r="H10466" t="s">
        <v>26</v>
      </c>
      <c r="I10466">
        <v>30</v>
      </c>
      <c r="J10466">
        <f>INT(E10466=H10466)</f>
        <v>1</v>
      </c>
      <c r="K10466" t="b">
        <f t="shared" si="393"/>
        <v>1</v>
      </c>
      <c r="L10466" t="b">
        <f>L10465</f>
        <v>1</v>
      </c>
    </row>
    <row r="10467" spans="1:12" x14ac:dyDescent="0.2">
      <c r="A10467">
        <v>198</v>
      </c>
      <c r="B10467" t="s">
        <v>96</v>
      </c>
      <c r="C10467" t="s">
        <v>150</v>
      </c>
      <c r="D10467" t="s">
        <v>51</v>
      </c>
      <c r="E10467" t="s">
        <v>51</v>
      </c>
      <c r="F10467" t="s">
        <v>96</v>
      </c>
      <c r="G10467">
        <v>12528</v>
      </c>
      <c r="H10467" t="s">
        <v>51</v>
      </c>
      <c r="I10467">
        <v>31</v>
      </c>
      <c r="J10467">
        <f>INT(E10467=H10467)</f>
        <v>1</v>
      </c>
      <c r="K10467" t="b">
        <f t="shared" si="393"/>
        <v>1</v>
      </c>
      <c r="L10467" t="b">
        <f>L10466</f>
        <v>1</v>
      </c>
    </row>
    <row r="10468" spans="1:12" x14ac:dyDescent="0.2">
      <c r="A10468">
        <v>198</v>
      </c>
      <c r="B10468" t="s">
        <v>87</v>
      </c>
      <c r="C10468" t="s">
        <v>151</v>
      </c>
      <c r="D10468" t="s">
        <v>102</v>
      </c>
      <c r="E10468" t="s">
        <v>102</v>
      </c>
      <c r="F10468" t="s">
        <v>87</v>
      </c>
      <c r="G10468">
        <v>7745</v>
      </c>
      <c r="H10468" t="s">
        <v>102</v>
      </c>
      <c r="I10468">
        <v>32</v>
      </c>
      <c r="J10468">
        <f>INT(E10468=H10468)</f>
        <v>1</v>
      </c>
      <c r="K10468" t="b">
        <f t="shared" si="393"/>
        <v>1</v>
      </c>
      <c r="L10468" t="b">
        <f>L10467</f>
        <v>1</v>
      </c>
    </row>
    <row r="10469" spans="1:12" x14ac:dyDescent="0.2">
      <c r="A10469">
        <v>198</v>
      </c>
      <c r="B10469" t="s">
        <v>35</v>
      </c>
      <c r="C10469" t="s">
        <v>205</v>
      </c>
      <c r="D10469" t="s">
        <v>35</v>
      </c>
      <c r="E10469" t="s">
        <v>22</v>
      </c>
      <c r="F10469" t="s">
        <v>22</v>
      </c>
      <c r="G10469">
        <v>7764</v>
      </c>
      <c r="H10469" t="s">
        <v>22</v>
      </c>
      <c r="I10469">
        <v>33</v>
      </c>
      <c r="J10469">
        <f>INT(E10469=H10469)</f>
        <v>1</v>
      </c>
      <c r="K10469" t="b">
        <f t="shared" si="393"/>
        <v>1</v>
      </c>
      <c r="L10469" t="b">
        <f>L10468</f>
        <v>1</v>
      </c>
    </row>
    <row r="10470" spans="1:12" x14ac:dyDescent="0.2">
      <c r="A10470">
        <v>198</v>
      </c>
      <c r="B10470" t="s">
        <v>34</v>
      </c>
      <c r="C10470" t="s">
        <v>194</v>
      </c>
      <c r="D10470" t="s">
        <v>108</v>
      </c>
      <c r="E10470" t="s">
        <v>34</v>
      </c>
      <c r="F10470" t="s">
        <v>34</v>
      </c>
      <c r="G10470">
        <v>7019</v>
      </c>
      <c r="H10470" t="s">
        <v>108</v>
      </c>
      <c r="I10470">
        <v>34</v>
      </c>
      <c r="J10470">
        <f>INT(E10470=H10470)</f>
        <v>0</v>
      </c>
      <c r="K10470" t="b">
        <f t="shared" si="393"/>
        <v>1</v>
      </c>
      <c r="L10470" t="b">
        <f>L10469</f>
        <v>1</v>
      </c>
    </row>
    <row r="10471" spans="1:12" x14ac:dyDescent="0.2">
      <c r="A10471">
        <v>198</v>
      </c>
      <c r="B10471" t="s">
        <v>37</v>
      </c>
      <c r="C10471" t="s">
        <v>154</v>
      </c>
      <c r="D10471" t="s">
        <v>37</v>
      </c>
      <c r="E10471" t="s">
        <v>37</v>
      </c>
      <c r="F10471" t="s">
        <v>99</v>
      </c>
      <c r="G10471">
        <v>5854</v>
      </c>
      <c r="H10471" t="s">
        <v>99</v>
      </c>
      <c r="I10471">
        <v>35</v>
      </c>
      <c r="J10471">
        <f>INT(E10471=H10471)</f>
        <v>0</v>
      </c>
      <c r="K10471" t="b">
        <f t="shared" si="393"/>
        <v>1</v>
      </c>
      <c r="L10471" t="b">
        <f>L10470</f>
        <v>1</v>
      </c>
    </row>
    <row r="10472" spans="1:12" x14ac:dyDescent="0.2">
      <c r="A10472">
        <v>198</v>
      </c>
      <c r="B10472" t="s">
        <v>81</v>
      </c>
      <c r="C10472" t="s">
        <v>195</v>
      </c>
      <c r="D10472" t="s">
        <v>94</v>
      </c>
      <c r="E10472" t="s">
        <v>94</v>
      </c>
      <c r="F10472" t="s">
        <v>81</v>
      </c>
      <c r="G10472">
        <v>5202</v>
      </c>
      <c r="H10472" t="s">
        <v>94</v>
      </c>
      <c r="I10472">
        <v>36</v>
      </c>
      <c r="J10472">
        <f>INT(E10472=H10472)</f>
        <v>1</v>
      </c>
      <c r="K10472" t="b">
        <f t="shared" si="393"/>
        <v>1</v>
      </c>
      <c r="L10472" t="b">
        <f>L10471</f>
        <v>1</v>
      </c>
    </row>
    <row r="10473" spans="1:12" x14ac:dyDescent="0.2">
      <c r="A10473">
        <v>198</v>
      </c>
      <c r="B10473" t="s">
        <v>44</v>
      </c>
      <c r="C10473" t="s">
        <v>184</v>
      </c>
      <c r="D10473" t="s">
        <v>32</v>
      </c>
      <c r="E10473" t="s">
        <v>44</v>
      </c>
      <c r="F10473" t="s">
        <v>44</v>
      </c>
      <c r="G10473">
        <v>10753</v>
      </c>
      <c r="H10473" t="s">
        <v>32</v>
      </c>
      <c r="I10473">
        <v>37</v>
      </c>
      <c r="J10473">
        <f>INT(E10473=H10473)</f>
        <v>0</v>
      </c>
      <c r="K10473" t="b">
        <f t="shared" si="393"/>
        <v>1</v>
      </c>
      <c r="L10473" t="b">
        <f>L10472</f>
        <v>1</v>
      </c>
    </row>
    <row r="10474" spans="1:12" x14ac:dyDescent="0.2">
      <c r="A10474">
        <v>198</v>
      </c>
      <c r="B10474" t="s">
        <v>112</v>
      </c>
      <c r="C10474" t="s">
        <v>132</v>
      </c>
      <c r="D10474" t="s">
        <v>91</v>
      </c>
      <c r="E10474" t="s">
        <v>112</v>
      </c>
      <c r="F10474" t="s">
        <v>112</v>
      </c>
      <c r="G10474">
        <v>6013</v>
      </c>
      <c r="H10474" t="s">
        <v>91</v>
      </c>
      <c r="I10474">
        <v>38</v>
      </c>
      <c r="J10474">
        <f>INT(E10474=H10474)</f>
        <v>0</v>
      </c>
      <c r="K10474" t="b">
        <f t="shared" si="393"/>
        <v>1</v>
      </c>
      <c r="L10474" t="b">
        <f>L10473</f>
        <v>1</v>
      </c>
    </row>
    <row r="10475" spans="1:12" x14ac:dyDescent="0.2">
      <c r="A10475">
        <v>198</v>
      </c>
      <c r="B10475" t="s">
        <v>61</v>
      </c>
      <c r="C10475" t="s">
        <v>198</v>
      </c>
      <c r="D10475" t="s">
        <v>61</v>
      </c>
      <c r="E10475" t="s">
        <v>60</v>
      </c>
      <c r="F10475" t="s">
        <v>60</v>
      </c>
      <c r="G10475">
        <v>6591</v>
      </c>
      <c r="H10475" t="s">
        <v>60</v>
      </c>
      <c r="I10475">
        <v>39</v>
      </c>
      <c r="J10475">
        <f>INT(E10475=H10475)</f>
        <v>1</v>
      </c>
      <c r="K10475" t="b">
        <f t="shared" si="393"/>
        <v>1</v>
      </c>
      <c r="L10475" t="b">
        <f>L10474</f>
        <v>1</v>
      </c>
    </row>
    <row r="10476" spans="1:12" x14ac:dyDescent="0.2">
      <c r="A10476">
        <v>198</v>
      </c>
      <c r="B10476" t="s">
        <v>40</v>
      </c>
      <c r="C10476" t="s">
        <v>155</v>
      </c>
      <c r="D10476" t="s">
        <v>105</v>
      </c>
      <c r="E10476" t="s">
        <v>40</v>
      </c>
      <c r="F10476" t="s">
        <v>40</v>
      </c>
      <c r="G10476">
        <v>9504</v>
      </c>
      <c r="H10476" t="s">
        <v>105</v>
      </c>
      <c r="I10476">
        <v>3</v>
      </c>
      <c r="J10476">
        <f>INT(E10476=H10476)</f>
        <v>0</v>
      </c>
      <c r="K10476" t="b">
        <f t="shared" si="393"/>
        <v>1</v>
      </c>
      <c r="L10476" t="b">
        <f>L10475</f>
        <v>1</v>
      </c>
    </row>
    <row r="10477" spans="1:12" x14ac:dyDescent="0.2">
      <c r="A10477">
        <v>198</v>
      </c>
      <c r="B10477" t="s">
        <v>106</v>
      </c>
      <c r="C10477" t="s">
        <v>140</v>
      </c>
      <c r="D10477" t="s">
        <v>33</v>
      </c>
      <c r="E10477" t="s">
        <v>106</v>
      </c>
      <c r="F10477" t="s">
        <v>106</v>
      </c>
      <c r="G10477">
        <v>6778</v>
      </c>
      <c r="H10477" t="s">
        <v>33</v>
      </c>
      <c r="I10477">
        <v>40</v>
      </c>
      <c r="J10477">
        <f>INT(E10477=H10477)</f>
        <v>0</v>
      </c>
      <c r="K10477" t="b">
        <f t="shared" si="393"/>
        <v>1</v>
      </c>
      <c r="L10477" t="b">
        <f>L10476</f>
        <v>1</v>
      </c>
    </row>
    <row r="10478" spans="1:12" x14ac:dyDescent="0.2">
      <c r="A10478">
        <v>198</v>
      </c>
      <c r="B10478" t="s">
        <v>98</v>
      </c>
      <c r="C10478" t="s">
        <v>200</v>
      </c>
      <c r="D10478" t="s">
        <v>98</v>
      </c>
      <c r="E10478" t="s">
        <v>18</v>
      </c>
      <c r="F10478" t="s">
        <v>18</v>
      </c>
      <c r="G10478">
        <v>8182</v>
      </c>
      <c r="H10478" t="s">
        <v>18</v>
      </c>
      <c r="I10478">
        <v>41</v>
      </c>
      <c r="J10478">
        <f>INT(E10478=H10478)</f>
        <v>1</v>
      </c>
      <c r="K10478" t="b">
        <f t="shared" si="393"/>
        <v>1</v>
      </c>
      <c r="L10478" t="b">
        <f>L10477</f>
        <v>1</v>
      </c>
    </row>
    <row r="10479" spans="1:12" x14ac:dyDescent="0.2">
      <c r="A10479">
        <v>198</v>
      </c>
      <c r="B10479" t="s">
        <v>16</v>
      </c>
      <c r="C10479" t="s">
        <v>141</v>
      </c>
      <c r="D10479" t="s">
        <v>27</v>
      </c>
      <c r="E10479" t="s">
        <v>27</v>
      </c>
      <c r="F10479" t="s">
        <v>16</v>
      </c>
      <c r="G10479">
        <v>9037</v>
      </c>
      <c r="H10479" t="s">
        <v>27</v>
      </c>
      <c r="I10479">
        <v>42</v>
      </c>
      <c r="J10479">
        <f>INT(E10479=H10479)</f>
        <v>1</v>
      </c>
      <c r="K10479" t="b">
        <f t="shared" si="393"/>
        <v>1</v>
      </c>
      <c r="L10479" t="b">
        <f>L10478</f>
        <v>1</v>
      </c>
    </row>
    <row r="10480" spans="1:12" x14ac:dyDescent="0.2">
      <c r="A10480">
        <v>198</v>
      </c>
      <c r="B10480" t="s">
        <v>26</v>
      </c>
      <c r="C10480" t="s">
        <v>164</v>
      </c>
      <c r="D10480" t="s">
        <v>26</v>
      </c>
      <c r="E10480" t="s">
        <v>111</v>
      </c>
      <c r="F10480" t="s">
        <v>111</v>
      </c>
      <c r="G10480">
        <v>5150</v>
      </c>
      <c r="H10480" t="s">
        <v>111</v>
      </c>
      <c r="I10480">
        <v>43</v>
      </c>
      <c r="J10480">
        <f>INT(E10480=H10480)</f>
        <v>1</v>
      </c>
      <c r="K10480" t="b">
        <f t="shared" si="393"/>
        <v>1</v>
      </c>
      <c r="L10480" t="b">
        <f>L10479</f>
        <v>1</v>
      </c>
    </row>
    <row r="10481" spans="1:12" x14ac:dyDescent="0.2">
      <c r="A10481">
        <v>198</v>
      </c>
      <c r="B10481" t="s">
        <v>57</v>
      </c>
      <c r="C10481" t="s">
        <v>201</v>
      </c>
      <c r="D10481" t="s">
        <v>57</v>
      </c>
      <c r="E10481" t="s">
        <v>46</v>
      </c>
      <c r="F10481" t="s">
        <v>46</v>
      </c>
      <c r="G10481">
        <v>5828</v>
      </c>
      <c r="H10481" t="s">
        <v>46</v>
      </c>
      <c r="I10481">
        <v>44</v>
      </c>
      <c r="J10481">
        <f>INT(E10481=H10481)</f>
        <v>1</v>
      </c>
      <c r="K10481" t="b">
        <f t="shared" si="393"/>
        <v>1</v>
      </c>
      <c r="L10481" t="b">
        <f>L10480</f>
        <v>1</v>
      </c>
    </row>
    <row r="10482" spans="1:12" x14ac:dyDescent="0.2">
      <c r="A10482">
        <v>198</v>
      </c>
      <c r="B10482" t="s">
        <v>97</v>
      </c>
      <c r="C10482" t="s">
        <v>188</v>
      </c>
      <c r="D10482" t="s">
        <v>48</v>
      </c>
      <c r="E10482" t="s">
        <v>48</v>
      </c>
      <c r="F10482" t="s">
        <v>97</v>
      </c>
      <c r="G10482">
        <v>6381</v>
      </c>
      <c r="H10482" t="s">
        <v>48</v>
      </c>
      <c r="I10482">
        <v>45</v>
      </c>
      <c r="J10482">
        <f>INT(E10482=H10482)</f>
        <v>1</v>
      </c>
      <c r="K10482" t="b">
        <f t="shared" si="393"/>
        <v>1</v>
      </c>
      <c r="L10482" t="b">
        <f>L10481</f>
        <v>1</v>
      </c>
    </row>
    <row r="10483" spans="1:12" x14ac:dyDescent="0.2">
      <c r="A10483">
        <v>198</v>
      </c>
      <c r="B10483" t="s">
        <v>24</v>
      </c>
      <c r="C10483" t="s">
        <v>120</v>
      </c>
      <c r="D10483" t="s">
        <v>34</v>
      </c>
      <c r="E10483" t="s">
        <v>34</v>
      </c>
      <c r="F10483" t="s">
        <v>24</v>
      </c>
      <c r="G10483">
        <v>5125</v>
      </c>
      <c r="H10483" t="s">
        <v>34</v>
      </c>
      <c r="I10483">
        <v>46</v>
      </c>
      <c r="J10483">
        <f>INT(E10483=H10483)</f>
        <v>1</v>
      </c>
      <c r="K10483" t="b">
        <f t="shared" si="393"/>
        <v>1</v>
      </c>
      <c r="L10483" t="b">
        <f>L10482</f>
        <v>1</v>
      </c>
    </row>
    <row r="10484" spans="1:12" x14ac:dyDescent="0.2">
      <c r="A10484">
        <v>198</v>
      </c>
      <c r="B10484" t="s">
        <v>51</v>
      </c>
      <c r="C10484" t="s">
        <v>179</v>
      </c>
      <c r="D10484" t="s">
        <v>70</v>
      </c>
      <c r="E10484" t="s">
        <v>70</v>
      </c>
      <c r="F10484" t="s">
        <v>51</v>
      </c>
      <c r="G10484">
        <v>4734</v>
      </c>
      <c r="H10484" t="s">
        <v>70</v>
      </c>
      <c r="I10484">
        <v>47</v>
      </c>
      <c r="J10484">
        <f>INT(E10484=H10484)</f>
        <v>1</v>
      </c>
      <c r="K10484" t="b">
        <f t="shared" si="393"/>
        <v>1</v>
      </c>
      <c r="L10484" t="b">
        <f>L10483</f>
        <v>1</v>
      </c>
    </row>
    <row r="10485" spans="1:12" x14ac:dyDescent="0.2">
      <c r="A10485">
        <v>198</v>
      </c>
      <c r="B10485" t="s">
        <v>70</v>
      </c>
      <c r="C10485" t="s">
        <v>210</v>
      </c>
      <c r="D10485" t="s">
        <v>70</v>
      </c>
      <c r="E10485" t="s">
        <v>52</v>
      </c>
      <c r="F10485" t="s">
        <v>52</v>
      </c>
      <c r="G10485">
        <v>4114</v>
      </c>
      <c r="H10485" t="s">
        <v>52</v>
      </c>
      <c r="I10485">
        <v>48</v>
      </c>
      <c r="J10485">
        <f>INT(E10485=H10485)</f>
        <v>1</v>
      </c>
      <c r="K10485" t="b">
        <f t="shared" si="393"/>
        <v>1</v>
      </c>
      <c r="L10485" t="b">
        <f>L10484</f>
        <v>1</v>
      </c>
    </row>
    <row r="10486" spans="1:12" x14ac:dyDescent="0.2">
      <c r="A10486">
        <v>198</v>
      </c>
      <c r="B10486" t="s">
        <v>108</v>
      </c>
      <c r="C10486" t="s">
        <v>203</v>
      </c>
      <c r="D10486" t="s">
        <v>108</v>
      </c>
      <c r="E10486" t="s">
        <v>108</v>
      </c>
      <c r="F10486" t="s">
        <v>107</v>
      </c>
      <c r="G10486">
        <v>8657</v>
      </c>
      <c r="H10486" t="s">
        <v>107</v>
      </c>
      <c r="I10486">
        <v>49</v>
      </c>
      <c r="J10486">
        <f>INT(E10486=H10486)</f>
        <v>0</v>
      </c>
      <c r="K10486" t="b">
        <f t="shared" si="393"/>
        <v>1</v>
      </c>
      <c r="L10486" t="b">
        <f>L10485</f>
        <v>1</v>
      </c>
    </row>
    <row r="10487" spans="1:12" x14ac:dyDescent="0.2">
      <c r="A10487">
        <v>198</v>
      </c>
      <c r="B10487" t="s">
        <v>94</v>
      </c>
      <c r="C10487" t="s">
        <v>126</v>
      </c>
      <c r="D10487" t="s">
        <v>21</v>
      </c>
      <c r="E10487" t="s">
        <v>21</v>
      </c>
      <c r="F10487" t="s">
        <v>94</v>
      </c>
      <c r="G10487">
        <v>17252</v>
      </c>
      <c r="H10487" t="s">
        <v>21</v>
      </c>
      <c r="I10487">
        <v>4</v>
      </c>
      <c r="J10487">
        <f>INT(E10487=H10487)</f>
        <v>1</v>
      </c>
      <c r="K10487" t="b">
        <f t="shared" si="393"/>
        <v>1</v>
      </c>
      <c r="L10487" t="b">
        <f>L10486</f>
        <v>1</v>
      </c>
    </row>
    <row r="10488" spans="1:12" x14ac:dyDescent="0.2">
      <c r="A10488">
        <v>198</v>
      </c>
      <c r="B10488" t="s">
        <v>68</v>
      </c>
      <c r="C10488" t="s">
        <v>122</v>
      </c>
      <c r="D10488" t="s">
        <v>68</v>
      </c>
      <c r="E10488" t="s">
        <v>23</v>
      </c>
      <c r="F10488" t="s">
        <v>23</v>
      </c>
      <c r="G10488">
        <v>10207</v>
      </c>
      <c r="H10488" t="s">
        <v>23</v>
      </c>
      <c r="I10488">
        <v>50</v>
      </c>
      <c r="J10488">
        <f>INT(E10488=H10488)</f>
        <v>1</v>
      </c>
      <c r="K10488" t="b">
        <f t="shared" si="393"/>
        <v>1</v>
      </c>
      <c r="L10488" t="b">
        <f>L10487</f>
        <v>1</v>
      </c>
    </row>
    <row r="10489" spans="1:12" x14ac:dyDescent="0.2">
      <c r="A10489">
        <v>198</v>
      </c>
      <c r="B10489" t="s">
        <v>109</v>
      </c>
      <c r="C10489" t="s">
        <v>133</v>
      </c>
      <c r="D10489" t="s">
        <v>109</v>
      </c>
      <c r="E10489" t="s">
        <v>78</v>
      </c>
      <c r="F10489" t="s">
        <v>78</v>
      </c>
      <c r="G10489">
        <v>8864</v>
      </c>
      <c r="H10489" t="s">
        <v>78</v>
      </c>
      <c r="I10489">
        <v>51</v>
      </c>
      <c r="J10489">
        <f>INT(E10489=H10489)</f>
        <v>1</v>
      </c>
      <c r="K10489" t="b">
        <f t="shared" si="393"/>
        <v>1</v>
      </c>
      <c r="L10489" t="b">
        <f>L10488</f>
        <v>1</v>
      </c>
    </row>
    <row r="10490" spans="1:12" x14ac:dyDescent="0.2">
      <c r="A10490">
        <v>198</v>
      </c>
      <c r="B10490" t="s">
        <v>104</v>
      </c>
      <c r="C10490" t="s">
        <v>182</v>
      </c>
      <c r="D10490" t="s">
        <v>104</v>
      </c>
      <c r="E10490" t="s">
        <v>90</v>
      </c>
      <c r="F10490" t="s">
        <v>90</v>
      </c>
      <c r="G10490">
        <v>5087</v>
      </c>
      <c r="H10490" t="s">
        <v>90</v>
      </c>
      <c r="I10490">
        <v>52</v>
      </c>
      <c r="J10490">
        <f>INT(E10490=H10490)</f>
        <v>1</v>
      </c>
      <c r="K10490" t="b">
        <f t="shared" si="393"/>
        <v>1</v>
      </c>
      <c r="L10490" t="b">
        <f>L10489</f>
        <v>1</v>
      </c>
    </row>
    <row r="10491" spans="1:12" x14ac:dyDescent="0.2">
      <c r="A10491">
        <v>198</v>
      </c>
      <c r="B10491" t="s">
        <v>111</v>
      </c>
      <c r="C10491" t="s">
        <v>218</v>
      </c>
      <c r="D10491" t="s">
        <v>111</v>
      </c>
      <c r="E10491" t="s">
        <v>31</v>
      </c>
      <c r="F10491" t="s">
        <v>31</v>
      </c>
      <c r="G10491">
        <v>7664</v>
      </c>
      <c r="H10491" t="s">
        <v>31</v>
      </c>
      <c r="I10491">
        <v>5</v>
      </c>
      <c r="J10491">
        <f>INT(E10491=H10491)</f>
        <v>1</v>
      </c>
      <c r="K10491" t="b">
        <f t="shared" si="393"/>
        <v>1</v>
      </c>
      <c r="L10491" t="b">
        <f>L10490</f>
        <v>1</v>
      </c>
    </row>
    <row r="10492" spans="1:12" x14ac:dyDescent="0.2">
      <c r="A10492">
        <v>198</v>
      </c>
      <c r="B10492" t="s">
        <v>52</v>
      </c>
      <c r="C10492" t="s">
        <v>148</v>
      </c>
      <c r="D10492" t="s">
        <v>17</v>
      </c>
      <c r="E10492" t="s">
        <v>17</v>
      </c>
      <c r="F10492" t="s">
        <v>52</v>
      </c>
      <c r="G10492">
        <v>10031</v>
      </c>
      <c r="H10492" t="s">
        <v>17</v>
      </c>
      <c r="I10492">
        <v>6</v>
      </c>
      <c r="J10492">
        <f>INT(E10492=H10492)</f>
        <v>1</v>
      </c>
      <c r="K10492" t="b">
        <f t="shared" si="393"/>
        <v>1</v>
      </c>
      <c r="L10492" t="b">
        <f>L10491</f>
        <v>1</v>
      </c>
    </row>
    <row r="10493" spans="1:12" x14ac:dyDescent="0.2">
      <c r="A10493">
        <v>198</v>
      </c>
      <c r="B10493" t="s">
        <v>38</v>
      </c>
      <c r="C10493" t="s">
        <v>214</v>
      </c>
      <c r="D10493" t="s">
        <v>20</v>
      </c>
      <c r="E10493" t="s">
        <v>20</v>
      </c>
      <c r="F10493" t="s">
        <v>38</v>
      </c>
      <c r="G10493">
        <v>9660</v>
      </c>
      <c r="H10493" t="s">
        <v>20</v>
      </c>
      <c r="I10493">
        <v>7</v>
      </c>
      <c r="J10493">
        <f>INT(E10493=H10493)</f>
        <v>1</v>
      </c>
      <c r="K10493" t="b">
        <f t="shared" si="393"/>
        <v>1</v>
      </c>
      <c r="L10493" t="b">
        <f>L10492</f>
        <v>1</v>
      </c>
    </row>
    <row r="10494" spans="1:12" x14ac:dyDescent="0.2">
      <c r="A10494">
        <v>198</v>
      </c>
      <c r="B10494" t="s">
        <v>23</v>
      </c>
      <c r="C10494" t="s">
        <v>114</v>
      </c>
      <c r="D10494" t="s">
        <v>63</v>
      </c>
      <c r="E10494" t="s">
        <v>63</v>
      </c>
      <c r="F10494" t="s">
        <v>23</v>
      </c>
      <c r="G10494">
        <v>12114</v>
      </c>
      <c r="H10494" t="s">
        <v>63</v>
      </c>
      <c r="I10494">
        <v>8</v>
      </c>
      <c r="J10494">
        <f>INT(E10494=H10494)</f>
        <v>1</v>
      </c>
      <c r="K10494" t="b">
        <f t="shared" si="393"/>
        <v>1</v>
      </c>
      <c r="L10494" t="b">
        <f>L10493</f>
        <v>1</v>
      </c>
    </row>
    <row r="10495" spans="1:12" x14ac:dyDescent="0.2">
      <c r="A10495">
        <v>198</v>
      </c>
      <c r="B10495" t="s">
        <v>76</v>
      </c>
      <c r="C10495" t="s">
        <v>197</v>
      </c>
      <c r="D10495" t="s">
        <v>42</v>
      </c>
      <c r="E10495" t="s">
        <v>76</v>
      </c>
      <c r="F10495" t="s">
        <v>76</v>
      </c>
      <c r="G10495">
        <v>13976</v>
      </c>
      <c r="H10495" t="s">
        <v>42</v>
      </c>
      <c r="I10495">
        <v>9</v>
      </c>
      <c r="J10495">
        <f>INT(E10495=H10495)</f>
        <v>0</v>
      </c>
      <c r="K10495" t="b">
        <f t="shared" si="393"/>
        <v>1</v>
      </c>
      <c r="L10495" t="b">
        <f>L10494</f>
        <v>1</v>
      </c>
    </row>
    <row r="10496" spans="1:12" x14ac:dyDescent="0.2">
      <c r="A10496">
        <v>199</v>
      </c>
      <c r="B10496" t="s">
        <v>50</v>
      </c>
      <c r="C10496" t="s">
        <v>218</v>
      </c>
      <c r="D10496" t="s">
        <v>31</v>
      </c>
      <c r="E10496" t="s">
        <v>31</v>
      </c>
      <c r="F10496" t="s">
        <v>50</v>
      </c>
      <c r="G10496">
        <v>19134</v>
      </c>
      <c r="H10496" t="s">
        <v>31</v>
      </c>
      <c r="I10496">
        <v>0</v>
      </c>
      <c r="J10496">
        <f>INT(E10496=H10496)</f>
        <v>1</v>
      </c>
      <c r="K10496" t="b">
        <f t="shared" ref="K10496" si="394">MEDIAN(G10496:G10548)&gt;1000</f>
        <v>1</v>
      </c>
      <c r="L10496" t="b">
        <f>COUNTIF(G10496:G10548,"&gt;0")=53</f>
        <v>1</v>
      </c>
    </row>
    <row r="10497" spans="1:12" x14ac:dyDescent="0.2">
      <c r="A10497">
        <v>199</v>
      </c>
      <c r="B10497" t="s">
        <v>9</v>
      </c>
      <c r="C10497" t="s">
        <v>191</v>
      </c>
      <c r="D10497" t="s">
        <v>106</v>
      </c>
      <c r="E10497" t="s">
        <v>9</v>
      </c>
      <c r="F10497" t="s">
        <v>9</v>
      </c>
      <c r="G10497">
        <v>5576</v>
      </c>
      <c r="H10497" t="s">
        <v>106</v>
      </c>
      <c r="I10497">
        <v>10</v>
      </c>
      <c r="J10497">
        <f>INT(E10497=H10497)</f>
        <v>0</v>
      </c>
      <c r="K10497" t="b">
        <f t="shared" ref="K10497:K10560" si="395">K10496</f>
        <v>1</v>
      </c>
      <c r="L10497" t="b">
        <f>L10496</f>
        <v>1</v>
      </c>
    </row>
    <row r="10498" spans="1:12" x14ac:dyDescent="0.2">
      <c r="A10498">
        <v>199</v>
      </c>
      <c r="B10498" t="s">
        <v>35</v>
      </c>
      <c r="C10498" t="s">
        <v>201</v>
      </c>
      <c r="D10498" t="s">
        <v>35</v>
      </c>
      <c r="E10498" t="s">
        <v>35</v>
      </c>
      <c r="F10498" t="s">
        <v>46</v>
      </c>
      <c r="G10498">
        <v>3779</v>
      </c>
      <c r="H10498" t="s">
        <v>46</v>
      </c>
      <c r="I10498">
        <v>11</v>
      </c>
      <c r="J10498">
        <f>INT(E10498=H10498)</f>
        <v>0</v>
      </c>
      <c r="K10498" t="b">
        <f t="shared" si="395"/>
        <v>1</v>
      </c>
      <c r="L10498" t="b">
        <f>L10497</f>
        <v>1</v>
      </c>
    </row>
    <row r="10499" spans="1:12" x14ac:dyDescent="0.2">
      <c r="A10499">
        <v>199</v>
      </c>
      <c r="B10499" t="s">
        <v>76</v>
      </c>
      <c r="C10499" t="s">
        <v>122</v>
      </c>
      <c r="D10499" t="s">
        <v>76</v>
      </c>
      <c r="E10499" t="s">
        <v>23</v>
      </c>
      <c r="F10499" t="s">
        <v>23</v>
      </c>
      <c r="G10499">
        <v>4182</v>
      </c>
      <c r="H10499" t="s">
        <v>23</v>
      </c>
      <c r="I10499">
        <v>12</v>
      </c>
      <c r="J10499">
        <f>INT(E10499=H10499)</f>
        <v>1</v>
      </c>
      <c r="K10499" t="b">
        <f t="shared" si="395"/>
        <v>1</v>
      </c>
      <c r="L10499" t="b">
        <f>L10498</f>
        <v>1</v>
      </c>
    </row>
    <row r="10500" spans="1:12" x14ac:dyDescent="0.2">
      <c r="A10500">
        <v>199</v>
      </c>
      <c r="B10500" t="s">
        <v>72</v>
      </c>
      <c r="C10500" t="s">
        <v>204</v>
      </c>
      <c r="D10500" t="s">
        <v>9</v>
      </c>
      <c r="E10500" t="s">
        <v>9</v>
      </c>
      <c r="F10500" t="s">
        <v>72</v>
      </c>
      <c r="G10500">
        <v>4564</v>
      </c>
      <c r="H10500" t="s">
        <v>9</v>
      </c>
      <c r="I10500">
        <v>13</v>
      </c>
      <c r="J10500">
        <f>INT(E10500=H10500)</f>
        <v>1</v>
      </c>
      <c r="K10500" t="b">
        <f t="shared" si="395"/>
        <v>1</v>
      </c>
      <c r="L10500" t="b">
        <f>L10499</f>
        <v>1</v>
      </c>
    </row>
    <row r="10501" spans="1:12" x14ac:dyDescent="0.2">
      <c r="A10501">
        <v>199</v>
      </c>
      <c r="B10501" t="s">
        <v>73</v>
      </c>
      <c r="C10501" t="s">
        <v>200</v>
      </c>
      <c r="D10501" t="s">
        <v>18</v>
      </c>
      <c r="E10501" t="s">
        <v>18</v>
      </c>
      <c r="F10501" t="s">
        <v>73</v>
      </c>
      <c r="G10501">
        <v>3921</v>
      </c>
      <c r="H10501" t="s">
        <v>18</v>
      </c>
      <c r="I10501">
        <v>14</v>
      </c>
      <c r="J10501">
        <f>INT(E10501=H10501)</f>
        <v>1</v>
      </c>
      <c r="K10501" t="b">
        <f t="shared" si="395"/>
        <v>1</v>
      </c>
      <c r="L10501" t="b">
        <f>L10500</f>
        <v>1</v>
      </c>
    </row>
    <row r="10502" spans="1:12" x14ac:dyDescent="0.2">
      <c r="A10502">
        <v>199</v>
      </c>
      <c r="B10502" t="s">
        <v>32</v>
      </c>
      <c r="C10502" t="s">
        <v>134</v>
      </c>
      <c r="D10502" t="s">
        <v>19</v>
      </c>
      <c r="E10502" t="s">
        <v>19</v>
      </c>
      <c r="F10502" t="s">
        <v>32</v>
      </c>
      <c r="G10502">
        <v>5359</v>
      </c>
      <c r="H10502" t="s">
        <v>19</v>
      </c>
      <c r="I10502">
        <v>15</v>
      </c>
      <c r="J10502">
        <f>INT(E10502=H10502)</f>
        <v>1</v>
      </c>
      <c r="K10502" t="b">
        <f t="shared" si="395"/>
        <v>1</v>
      </c>
      <c r="L10502" t="b">
        <f>L10501</f>
        <v>1</v>
      </c>
    </row>
    <row r="10503" spans="1:12" x14ac:dyDescent="0.2">
      <c r="A10503">
        <v>199</v>
      </c>
      <c r="B10503" t="s">
        <v>40</v>
      </c>
      <c r="C10503" t="s">
        <v>197</v>
      </c>
      <c r="D10503" t="s">
        <v>40</v>
      </c>
      <c r="E10503" t="s">
        <v>40</v>
      </c>
      <c r="F10503" t="s">
        <v>42</v>
      </c>
      <c r="G10503">
        <v>3034</v>
      </c>
      <c r="H10503" t="s">
        <v>42</v>
      </c>
      <c r="I10503">
        <v>16</v>
      </c>
      <c r="J10503">
        <f>INT(E10503=H10503)</f>
        <v>0</v>
      </c>
      <c r="K10503" t="b">
        <f t="shared" si="395"/>
        <v>1</v>
      </c>
      <c r="L10503" t="b">
        <f>L10502</f>
        <v>1</v>
      </c>
    </row>
    <row r="10504" spans="1:12" x14ac:dyDescent="0.2">
      <c r="A10504">
        <v>199</v>
      </c>
      <c r="B10504" t="s">
        <v>23</v>
      </c>
      <c r="C10504" t="s">
        <v>172</v>
      </c>
      <c r="D10504" t="s">
        <v>23</v>
      </c>
      <c r="E10504" t="s">
        <v>23</v>
      </c>
      <c r="F10504" t="s">
        <v>56</v>
      </c>
      <c r="G10504">
        <v>5565</v>
      </c>
      <c r="H10504" t="s">
        <v>56</v>
      </c>
      <c r="I10504">
        <v>17</v>
      </c>
      <c r="J10504">
        <f>INT(E10504=H10504)</f>
        <v>0</v>
      </c>
      <c r="K10504" t="b">
        <f t="shared" si="395"/>
        <v>1</v>
      </c>
      <c r="L10504" t="b">
        <f>L10503</f>
        <v>1</v>
      </c>
    </row>
    <row r="10505" spans="1:12" x14ac:dyDescent="0.2">
      <c r="A10505">
        <v>199</v>
      </c>
      <c r="B10505" t="s">
        <v>24</v>
      </c>
      <c r="C10505" t="s">
        <v>214</v>
      </c>
      <c r="D10505" t="s">
        <v>20</v>
      </c>
      <c r="E10505" t="s">
        <v>24</v>
      </c>
      <c r="F10505" t="s">
        <v>24</v>
      </c>
      <c r="G10505">
        <v>6437</v>
      </c>
      <c r="H10505" t="s">
        <v>20</v>
      </c>
      <c r="I10505">
        <v>18</v>
      </c>
      <c r="J10505">
        <f>INT(E10505=H10505)</f>
        <v>0</v>
      </c>
      <c r="K10505" t="b">
        <f t="shared" si="395"/>
        <v>1</v>
      </c>
      <c r="L10505" t="b">
        <f>L10504</f>
        <v>1</v>
      </c>
    </row>
    <row r="10506" spans="1:12" x14ac:dyDescent="0.2">
      <c r="A10506">
        <v>199</v>
      </c>
      <c r="B10506" t="s">
        <v>15</v>
      </c>
      <c r="C10506" t="s">
        <v>151</v>
      </c>
      <c r="D10506" t="s">
        <v>102</v>
      </c>
      <c r="E10506" t="s">
        <v>102</v>
      </c>
      <c r="F10506" t="s">
        <v>15</v>
      </c>
      <c r="G10506">
        <v>3849</v>
      </c>
      <c r="H10506" t="s">
        <v>102</v>
      </c>
      <c r="I10506">
        <v>19</v>
      </c>
      <c r="J10506">
        <f>INT(E10506=H10506)</f>
        <v>1</v>
      </c>
      <c r="K10506" t="b">
        <f t="shared" si="395"/>
        <v>1</v>
      </c>
      <c r="L10506" t="b">
        <f>L10505</f>
        <v>1</v>
      </c>
    </row>
    <row r="10507" spans="1:12" x14ac:dyDescent="0.2">
      <c r="A10507">
        <v>199</v>
      </c>
      <c r="B10507" t="s">
        <v>57</v>
      </c>
      <c r="C10507" t="s">
        <v>132</v>
      </c>
      <c r="D10507" t="s">
        <v>57</v>
      </c>
      <c r="E10507" t="s">
        <v>57</v>
      </c>
      <c r="F10507" t="s">
        <v>91</v>
      </c>
      <c r="G10507">
        <v>7051</v>
      </c>
      <c r="H10507" t="s">
        <v>91</v>
      </c>
      <c r="I10507">
        <v>1</v>
      </c>
      <c r="J10507">
        <f>INT(E10507=H10507)</f>
        <v>0</v>
      </c>
      <c r="K10507" t="b">
        <f t="shared" si="395"/>
        <v>1</v>
      </c>
      <c r="L10507" t="b">
        <f>L10506</f>
        <v>1</v>
      </c>
    </row>
    <row r="10508" spans="1:12" x14ac:dyDescent="0.2">
      <c r="A10508">
        <v>199</v>
      </c>
      <c r="B10508" t="s">
        <v>94</v>
      </c>
      <c r="C10508" t="s">
        <v>164</v>
      </c>
      <c r="D10508" t="s">
        <v>94</v>
      </c>
      <c r="E10508" t="s">
        <v>111</v>
      </c>
      <c r="F10508" t="s">
        <v>111</v>
      </c>
      <c r="G10508">
        <v>3724</v>
      </c>
      <c r="H10508" t="s">
        <v>111</v>
      </c>
      <c r="I10508">
        <v>20</v>
      </c>
      <c r="J10508">
        <f>INT(E10508=H10508)</f>
        <v>1</v>
      </c>
      <c r="K10508" t="b">
        <f t="shared" si="395"/>
        <v>1</v>
      </c>
      <c r="L10508" t="b">
        <f>L10507</f>
        <v>1</v>
      </c>
    </row>
    <row r="10509" spans="1:12" x14ac:dyDescent="0.2">
      <c r="A10509">
        <v>199</v>
      </c>
      <c r="B10509" t="s">
        <v>22</v>
      </c>
      <c r="C10509" t="s">
        <v>158</v>
      </c>
      <c r="D10509" t="s">
        <v>95</v>
      </c>
      <c r="E10509" t="s">
        <v>95</v>
      </c>
      <c r="F10509" t="s">
        <v>22</v>
      </c>
      <c r="G10509">
        <v>6054</v>
      </c>
      <c r="H10509" t="s">
        <v>95</v>
      </c>
      <c r="I10509">
        <v>21</v>
      </c>
      <c r="J10509">
        <f>INT(E10509=H10509)</f>
        <v>1</v>
      </c>
      <c r="K10509" t="b">
        <f t="shared" si="395"/>
        <v>1</v>
      </c>
      <c r="L10509" t="b">
        <f>L10508</f>
        <v>1</v>
      </c>
    </row>
    <row r="10510" spans="1:12" x14ac:dyDescent="0.2">
      <c r="A10510">
        <v>199</v>
      </c>
      <c r="B10510" t="s">
        <v>33</v>
      </c>
      <c r="C10510" t="s">
        <v>163</v>
      </c>
      <c r="D10510" t="s">
        <v>82</v>
      </c>
      <c r="E10510" t="s">
        <v>33</v>
      </c>
      <c r="F10510" t="s">
        <v>33</v>
      </c>
      <c r="G10510">
        <v>4052</v>
      </c>
      <c r="H10510" t="s">
        <v>82</v>
      </c>
      <c r="I10510">
        <v>22</v>
      </c>
      <c r="J10510">
        <f>INT(E10510=H10510)</f>
        <v>0</v>
      </c>
      <c r="K10510" t="b">
        <f t="shared" si="395"/>
        <v>1</v>
      </c>
      <c r="L10510" t="b">
        <f>L10509</f>
        <v>1</v>
      </c>
    </row>
    <row r="10511" spans="1:12" x14ac:dyDescent="0.2">
      <c r="A10511">
        <v>199</v>
      </c>
      <c r="B10511" t="s">
        <v>100</v>
      </c>
      <c r="C10511" t="s">
        <v>219</v>
      </c>
      <c r="D10511" t="s">
        <v>100</v>
      </c>
      <c r="E10511" t="s">
        <v>100</v>
      </c>
      <c r="F10511" t="s">
        <v>59</v>
      </c>
      <c r="G10511">
        <v>5039</v>
      </c>
      <c r="H10511" t="s">
        <v>59</v>
      </c>
      <c r="I10511">
        <v>23</v>
      </c>
      <c r="J10511">
        <f>INT(E10511=H10511)</f>
        <v>0</v>
      </c>
      <c r="K10511" t="b">
        <f t="shared" si="395"/>
        <v>1</v>
      </c>
      <c r="L10511" t="b">
        <f>L10510</f>
        <v>1</v>
      </c>
    </row>
    <row r="10512" spans="1:12" x14ac:dyDescent="0.2">
      <c r="A10512">
        <v>199</v>
      </c>
      <c r="B10512" t="s">
        <v>77</v>
      </c>
      <c r="C10512" t="s">
        <v>193</v>
      </c>
      <c r="D10512" t="s">
        <v>77</v>
      </c>
      <c r="E10512" t="s">
        <v>77</v>
      </c>
      <c r="F10512" t="s">
        <v>68</v>
      </c>
      <c r="G10512">
        <v>4511</v>
      </c>
      <c r="H10512" t="s">
        <v>68</v>
      </c>
      <c r="I10512">
        <v>24</v>
      </c>
      <c r="J10512">
        <f>INT(E10512=H10512)</f>
        <v>0</v>
      </c>
      <c r="K10512" t="b">
        <f t="shared" si="395"/>
        <v>1</v>
      </c>
      <c r="L10512" t="b">
        <f>L10511</f>
        <v>1</v>
      </c>
    </row>
    <row r="10513" spans="1:12" x14ac:dyDescent="0.2">
      <c r="A10513">
        <v>199</v>
      </c>
      <c r="B10513" t="s">
        <v>68</v>
      </c>
      <c r="C10513" t="s">
        <v>114</v>
      </c>
      <c r="D10513" t="s">
        <v>68</v>
      </c>
      <c r="E10513" t="s">
        <v>68</v>
      </c>
      <c r="F10513" t="s">
        <v>63</v>
      </c>
      <c r="G10513">
        <v>8033</v>
      </c>
      <c r="H10513" t="s">
        <v>63</v>
      </c>
      <c r="I10513">
        <v>25</v>
      </c>
      <c r="J10513">
        <f>INT(E10513=H10513)</f>
        <v>0</v>
      </c>
      <c r="K10513" t="b">
        <f t="shared" si="395"/>
        <v>1</v>
      </c>
      <c r="L10513" t="b">
        <f>L10512</f>
        <v>1</v>
      </c>
    </row>
    <row r="10514" spans="1:12" x14ac:dyDescent="0.2">
      <c r="A10514">
        <v>199</v>
      </c>
      <c r="B10514" t="s">
        <v>34</v>
      </c>
      <c r="C10514" t="s">
        <v>141</v>
      </c>
      <c r="D10514" t="s">
        <v>27</v>
      </c>
      <c r="E10514" t="s">
        <v>27</v>
      </c>
      <c r="F10514" t="s">
        <v>34</v>
      </c>
      <c r="G10514">
        <v>4298</v>
      </c>
      <c r="H10514" t="s">
        <v>27</v>
      </c>
      <c r="I10514">
        <v>26</v>
      </c>
      <c r="J10514">
        <f>INT(E10514=H10514)</f>
        <v>1</v>
      </c>
      <c r="K10514" t="b">
        <f t="shared" si="395"/>
        <v>1</v>
      </c>
      <c r="L10514" t="b">
        <f>L10513</f>
        <v>1</v>
      </c>
    </row>
    <row r="10515" spans="1:12" x14ac:dyDescent="0.2">
      <c r="A10515">
        <v>199</v>
      </c>
      <c r="B10515" t="s">
        <v>112</v>
      </c>
      <c r="C10515" t="s">
        <v>179</v>
      </c>
      <c r="D10515" t="s">
        <v>112</v>
      </c>
      <c r="E10515" t="s">
        <v>112</v>
      </c>
      <c r="F10515" t="s">
        <v>70</v>
      </c>
      <c r="G10515">
        <v>5837</v>
      </c>
      <c r="H10515" t="s">
        <v>70</v>
      </c>
      <c r="I10515">
        <v>27</v>
      </c>
      <c r="J10515">
        <f>INT(E10515=H10515)</f>
        <v>0</v>
      </c>
      <c r="K10515" t="b">
        <f t="shared" si="395"/>
        <v>1</v>
      </c>
      <c r="L10515" t="b">
        <f>L10514</f>
        <v>1</v>
      </c>
    </row>
    <row r="10516" spans="1:12" x14ac:dyDescent="0.2">
      <c r="A10516">
        <v>199</v>
      </c>
      <c r="B10516" t="s">
        <v>28</v>
      </c>
      <c r="C10516" t="s">
        <v>120</v>
      </c>
      <c r="D10516" t="s">
        <v>34</v>
      </c>
      <c r="E10516" t="s">
        <v>28</v>
      </c>
      <c r="F10516" t="s">
        <v>28</v>
      </c>
      <c r="G10516">
        <v>5506</v>
      </c>
      <c r="H10516" t="s">
        <v>34</v>
      </c>
      <c r="I10516">
        <v>28</v>
      </c>
      <c r="J10516">
        <f>INT(E10516=H10516)</f>
        <v>0</v>
      </c>
      <c r="K10516" t="b">
        <f t="shared" si="395"/>
        <v>1</v>
      </c>
      <c r="L10516" t="b">
        <f>L10515</f>
        <v>1</v>
      </c>
    </row>
    <row r="10517" spans="1:12" x14ac:dyDescent="0.2">
      <c r="A10517">
        <v>199</v>
      </c>
      <c r="B10517" t="s">
        <v>109</v>
      </c>
      <c r="C10517" t="s">
        <v>160</v>
      </c>
      <c r="D10517" t="s">
        <v>26</v>
      </c>
      <c r="E10517" t="s">
        <v>26</v>
      </c>
      <c r="F10517" t="s">
        <v>109</v>
      </c>
      <c r="G10517">
        <v>8382</v>
      </c>
      <c r="H10517" t="s">
        <v>26</v>
      </c>
      <c r="I10517">
        <v>29</v>
      </c>
      <c r="J10517">
        <f>INT(E10517=H10517)</f>
        <v>1</v>
      </c>
      <c r="K10517" t="b">
        <f t="shared" si="395"/>
        <v>1</v>
      </c>
      <c r="L10517" t="b">
        <f>L10516</f>
        <v>1</v>
      </c>
    </row>
    <row r="10518" spans="1:12" x14ac:dyDescent="0.2">
      <c r="A10518">
        <v>199</v>
      </c>
      <c r="B10518" t="s">
        <v>14</v>
      </c>
      <c r="C10518" t="s">
        <v>206</v>
      </c>
      <c r="D10518" t="s">
        <v>61</v>
      </c>
      <c r="E10518" t="s">
        <v>61</v>
      </c>
      <c r="F10518" t="s">
        <v>14</v>
      </c>
      <c r="G10518">
        <v>6064</v>
      </c>
      <c r="H10518" t="s">
        <v>61</v>
      </c>
      <c r="I10518">
        <v>2</v>
      </c>
      <c r="J10518">
        <f>INT(E10518=H10518)</f>
        <v>1</v>
      </c>
      <c r="K10518" t="b">
        <f t="shared" si="395"/>
        <v>1</v>
      </c>
      <c r="L10518" t="b">
        <f>L10517</f>
        <v>1</v>
      </c>
    </row>
    <row r="10519" spans="1:12" x14ac:dyDescent="0.2">
      <c r="A10519">
        <v>199</v>
      </c>
      <c r="B10519" t="s">
        <v>49</v>
      </c>
      <c r="C10519" t="s">
        <v>138</v>
      </c>
      <c r="D10519" t="s">
        <v>87</v>
      </c>
      <c r="E10519" t="s">
        <v>87</v>
      </c>
      <c r="F10519" t="s">
        <v>49</v>
      </c>
      <c r="G10519">
        <v>10164</v>
      </c>
      <c r="H10519" t="s">
        <v>87</v>
      </c>
      <c r="I10519">
        <v>30</v>
      </c>
      <c r="J10519">
        <f>INT(E10519=H10519)</f>
        <v>1</v>
      </c>
      <c r="K10519" t="b">
        <f t="shared" si="395"/>
        <v>1</v>
      </c>
      <c r="L10519" t="b">
        <f>L10518</f>
        <v>1</v>
      </c>
    </row>
    <row r="10520" spans="1:12" x14ac:dyDescent="0.2">
      <c r="A10520">
        <v>199</v>
      </c>
      <c r="B10520" t="s">
        <v>56</v>
      </c>
      <c r="C10520" t="s">
        <v>176</v>
      </c>
      <c r="D10520" t="s">
        <v>93</v>
      </c>
      <c r="E10520" t="s">
        <v>93</v>
      </c>
      <c r="F10520" t="s">
        <v>56</v>
      </c>
      <c r="G10520">
        <v>4475</v>
      </c>
      <c r="H10520" t="s">
        <v>93</v>
      </c>
      <c r="I10520">
        <v>31</v>
      </c>
      <c r="J10520">
        <f>INT(E10520=H10520)</f>
        <v>1</v>
      </c>
      <c r="K10520" t="b">
        <f t="shared" si="395"/>
        <v>1</v>
      </c>
      <c r="L10520" t="b">
        <f>L10519</f>
        <v>1</v>
      </c>
    </row>
    <row r="10521" spans="1:12" x14ac:dyDescent="0.2">
      <c r="A10521">
        <v>199</v>
      </c>
      <c r="B10521" t="s">
        <v>75</v>
      </c>
      <c r="C10521" t="s">
        <v>192</v>
      </c>
      <c r="D10521" t="s">
        <v>76</v>
      </c>
      <c r="E10521" t="s">
        <v>76</v>
      </c>
      <c r="F10521" t="s">
        <v>75</v>
      </c>
      <c r="G10521">
        <v>7500</v>
      </c>
      <c r="H10521" t="s">
        <v>76</v>
      </c>
      <c r="I10521">
        <v>32</v>
      </c>
      <c r="J10521">
        <f>INT(E10521=H10521)</f>
        <v>1</v>
      </c>
      <c r="K10521" t="b">
        <f t="shared" si="395"/>
        <v>1</v>
      </c>
      <c r="L10521" t="b">
        <f>L10520</f>
        <v>1</v>
      </c>
    </row>
    <row r="10522" spans="1:12" x14ac:dyDescent="0.2">
      <c r="A10522">
        <v>199</v>
      </c>
      <c r="B10522" t="s">
        <v>41</v>
      </c>
      <c r="C10522" t="s">
        <v>133</v>
      </c>
      <c r="D10522" t="s">
        <v>78</v>
      </c>
      <c r="E10522" t="s">
        <v>78</v>
      </c>
      <c r="F10522" t="s">
        <v>41</v>
      </c>
      <c r="G10522">
        <v>4414</v>
      </c>
      <c r="H10522" t="s">
        <v>78</v>
      </c>
      <c r="I10522">
        <v>33</v>
      </c>
      <c r="J10522">
        <f>INT(E10522=H10522)</f>
        <v>1</v>
      </c>
      <c r="K10522" t="b">
        <f t="shared" si="395"/>
        <v>1</v>
      </c>
      <c r="L10522" t="b">
        <f>L10521</f>
        <v>1</v>
      </c>
    </row>
    <row r="10523" spans="1:12" x14ac:dyDescent="0.2">
      <c r="A10523">
        <v>199</v>
      </c>
      <c r="B10523" t="s">
        <v>89</v>
      </c>
      <c r="C10523" t="s">
        <v>149</v>
      </c>
      <c r="D10523" t="s">
        <v>53</v>
      </c>
      <c r="E10523" t="s">
        <v>53</v>
      </c>
      <c r="F10523" t="s">
        <v>89</v>
      </c>
      <c r="G10523">
        <v>9847</v>
      </c>
      <c r="H10523" t="s">
        <v>53</v>
      </c>
      <c r="I10523">
        <v>34</v>
      </c>
      <c r="J10523">
        <f>INT(E10523=H10523)</f>
        <v>1</v>
      </c>
      <c r="K10523" t="b">
        <f t="shared" si="395"/>
        <v>1</v>
      </c>
      <c r="L10523" t="b">
        <f>L10522</f>
        <v>1</v>
      </c>
    </row>
    <row r="10524" spans="1:12" x14ac:dyDescent="0.2">
      <c r="A10524">
        <v>199</v>
      </c>
      <c r="B10524" t="s">
        <v>102</v>
      </c>
      <c r="C10524" t="s">
        <v>184</v>
      </c>
      <c r="D10524" t="s">
        <v>102</v>
      </c>
      <c r="E10524" t="s">
        <v>102</v>
      </c>
      <c r="F10524" t="s">
        <v>32</v>
      </c>
      <c r="G10524">
        <v>5284</v>
      </c>
      <c r="H10524" t="s">
        <v>32</v>
      </c>
      <c r="I10524">
        <v>35</v>
      </c>
      <c r="J10524">
        <f>INT(E10524=H10524)</f>
        <v>0</v>
      </c>
      <c r="K10524" t="b">
        <f t="shared" si="395"/>
        <v>1</v>
      </c>
      <c r="L10524" t="b">
        <f>L10523</f>
        <v>1</v>
      </c>
    </row>
    <row r="10525" spans="1:12" x14ac:dyDescent="0.2">
      <c r="A10525">
        <v>199</v>
      </c>
      <c r="B10525" t="s">
        <v>71</v>
      </c>
      <c r="C10525" t="s">
        <v>161</v>
      </c>
      <c r="D10525" t="s">
        <v>71</v>
      </c>
      <c r="E10525" t="s">
        <v>80</v>
      </c>
      <c r="F10525" t="s">
        <v>80</v>
      </c>
      <c r="G10525">
        <v>6038</v>
      </c>
      <c r="H10525" t="s">
        <v>80</v>
      </c>
      <c r="I10525">
        <v>36</v>
      </c>
      <c r="J10525">
        <f>INT(E10525=H10525)</f>
        <v>1</v>
      </c>
      <c r="K10525" t="b">
        <f t="shared" si="395"/>
        <v>1</v>
      </c>
      <c r="L10525" t="b">
        <f>L10524</f>
        <v>1</v>
      </c>
    </row>
    <row r="10526" spans="1:12" x14ac:dyDescent="0.2">
      <c r="A10526">
        <v>199</v>
      </c>
      <c r="B10526" t="s">
        <v>99</v>
      </c>
      <c r="C10526" t="s">
        <v>195</v>
      </c>
      <c r="D10526" t="s">
        <v>99</v>
      </c>
      <c r="E10526" t="s">
        <v>94</v>
      </c>
      <c r="F10526" t="s">
        <v>94</v>
      </c>
      <c r="G10526">
        <v>4490</v>
      </c>
      <c r="H10526" t="s">
        <v>94</v>
      </c>
      <c r="I10526">
        <v>37</v>
      </c>
      <c r="J10526">
        <f>INT(E10526=H10526)</f>
        <v>1</v>
      </c>
      <c r="K10526" t="b">
        <f t="shared" si="395"/>
        <v>1</v>
      </c>
      <c r="L10526" t="b">
        <f>L10525</f>
        <v>1</v>
      </c>
    </row>
    <row r="10527" spans="1:12" x14ac:dyDescent="0.2">
      <c r="A10527">
        <v>199</v>
      </c>
      <c r="B10527" t="s">
        <v>92</v>
      </c>
      <c r="C10527" t="s">
        <v>210</v>
      </c>
      <c r="D10527" t="s">
        <v>52</v>
      </c>
      <c r="E10527" t="s">
        <v>92</v>
      </c>
      <c r="F10527" t="s">
        <v>92</v>
      </c>
      <c r="G10527">
        <v>2928</v>
      </c>
      <c r="H10527" t="s">
        <v>52</v>
      </c>
      <c r="I10527">
        <v>38</v>
      </c>
      <c r="J10527">
        <f>INT(E10527=H10527)</f>
        <v>0</v>
      </c>
      <c r="K10527" t="b">
        <f t="shared" si="395"/>
        <v>1</v>
      </c>
      <c r="L10527" t="b">
        <f>L10526</f>
        <v>1</v>
      </c>
    </row>
    <row r="10528" spans="1:12" x14ac:dyDescent="0.2">
      <c r="A10528">
        <v>199</v>
      </c>
      <c r="B10528" t="s">
        <v>96</v>
      </c>
      <c r="C10528" t="s">
        <v>154</v>
      </c>
      <c r="D10528" t="s">
        <v>96</v>
      </c>
      <c r="E10528" t="s">
        <v>96</v>
      </c>
      <c r="F10528" t="s">
        <v>99</v>
      </c>
      <c r="G10528">
        <v>2823</v>
      </c>
      <c r="H10528" t="s">
        <v>99</v>
      </c>
      <c r="I10528">
        <v>39</v>
      </c>
      <c r="J10528">
        <f>INT(E10528=H10528)</f>
        <v>0</v>
      </c>
      <c r="K10528" t="b">
        <f t="shared" si="395"/>
        <v>1</v>
      </c>
      <c r="L10528" t="b">
        <f>L10527</f>
        <v>1</v>
      </c>
    </row>
    <row r="10529" spans="1:12" x14ac:dyDescent="0.2">
      <c r="A10529">
        <v>199</v>
      </c>
      <c r="B10529" t="s">
        <v>21</v>
      </c>
      <c r="C10529" t="s">
        <v>140</v>
      </c>
      <c r="D10529" t="s">
        <v>33</v>
      </c>
      <c r="E10529" t="s">
        <v>33</v>
      </c>
      <c r="F10529" t="s">
        <v>21</v>
      </c>
      <c r="G10529">
        <v>7330</v>
      </c>
      <c r="H10529" t="s">
        <v>33</v>
      </c>
      <c r="I10529">
        <v>3</v>
      </c>
      <c r="J10529">
        <f>INT(E10529=H10529)</f>
        <v>1</v>
      </c>
      <c r="K10529" t="b">
        <f t="shared" si="395"/>
        <v>1</v>
      </c>
      <c r="L10529" t="b">
        <f>L10528</f>
        <v>1</v>
      </c>
    </row>
    <row r="10530" spans="1:12" x14ac:dyDescent="0.2">
      <c r="A10530">
        <v>199</v>
      </c>
      <c r="B10530" t="s">
        <v>36</v>
      </c>
      <c r="C10530" t="s">
        <v>155</v>
      </c>
      <c r="D10530" t="s">
        <v>36</v>
      </c>
      <c r="E10530" t="s">
        <v>36</v>
      </c>
      <c r="F10530" t="s">
        <v>105</v>
      </c>
      <c r="G10530">
        <v>4650</v>
      </c>
      <c r="H10530" t="s">
        <v>105</v>
      </c>
      <c r="I10530">
        <v>40</v>
      </c>
      <c r="J10530">
        <f>INT(E10530=H10530)</f>
        <v>0</v>
      </c>
      <c r="K10530" t="b">
        <f t="shared" si="395"/>
        <v>1</v>
      </c>
      <c r="L10530" t="b">
        <f>L10529</f>
        <v>1</v>
      </c>
    </row>
    <row r="10531" spans="1:12" x14ac:dyDescent="0.2">
      <c r="A10531">
        <v>199</v>
      </c>
      <c r="B10531" t="s">
        <v>95</v>
      </c>
      <c r="C10531" t="s">
        <v>126</v>
      </c>
      <c r="D10531" t="s">
        <v>21</v>
      </c>
      <c r="E10531" t="s">
        <v>95</v>
      </c>
      <c r="F10531" t="s">
        <v>95</v>
      </c>
      <c r="G10531">
        <v>3292</v>
      </c>
      <c r="H10531" t="s">
        <v>21</v>
      </c>
      <c r="I10531">
        <v>41</v>
      </c>
      <c r="J10531">
        <f>INT(E10531=H10531)</f>
        <v>0</v>
      </c>
      <c r="K10531" t="b">
        <f t="shared" si="395"/>
        <v>1</v>
      </c>
      <c r="L10531" t="b">
        <f>L10530</f>
        <v>1</v>
      </c>
    </row>
    <row r="10532" spans="1:12" x14ac:dyDescent="0.2">
      <c r="A10532">
        <v>199</v>
      </c>
      <c r="B10532" t="s">
        <v>86</v>
      </c>
      <c r="C10532" t="s">
        <v>152</v>
      </c>
      <c r="D10532" t="s">
        <v>86</v>
      </c>
      <c r="E10532" t="s">
        <v>86</v>
      </c>
      <c r="F10532" t="s">
        <v>57</v>
      </c>
      <c r="G10532">
        <v>3511</v>
      </c>
      <c r="H10532" t="s">
        <v>57</v>
      </c>
      <c r="I10532">
        <v>42</v>
      </c>
      <c r="J10532">
        <f>INT(E10532=H10532)</f>
        <v>0</v>
      </c>
      <c r="K10532" t="b">
        <f t="shared" si="395"/>
        <v>1</v>
      </c>
      <c r="L10532" t="b">
        <f>L10531</f>
        <v>1</v>
      </c>
    </row>
    <row r="10533" spans="1:12" x14ac:dyDescent="0.2">
      <c r="A10533">
        <v>199</v>
      </c>
      <c r="B10533" t="s">
        <v>18</v>
      </c>
      <c r="C10533" t="s">
        <v>205</v>
      </c>
      <c r="D10533" t="s">
        <v>22</v>
      </c>
      <c r="E10533" t="s">
        <v>22</v>
      </c>
      <c r="F10533" t="s">
        <v>18</v>
      </c>
      <c r="G10533">
        <v>10277</v>
      </c>
      <c r="H10533" t="s">
        <v>22</v>
      </c>
      <c r="I10533">
        <v>43</v>
      </c>
      <c r="J10533">
        <f>INT(E10533=H10533)</f>
        <v>1</v>
      </c>
      <c r="K10533" t="b">
        <f t="shared" si="395"/>
        <v>1</v>
      </c>
      <c r="L10533" t="b">
        <f>L10532</f>
        <v>1</v>
      </c>
    </row>
    <row r="10534" spans="1:12" x14ac:dyDescent="0.2">
      <c r="A10534">
        <v>199</v>
      </c>
      <c r="B10534" t="s">
        <v>60</v>
      </c>
      <c r="C10534" t="s">
        <v>150</v>
      </c>
      <c r="D10534" t="s">
        <v>51</v>
      </c>
      <c r="E10534" t="s">
        <v>60</v>
      </c>
      <c r="F10534" t="s">
        <v>60</v>
      </c>
      <c r="G10534">
        <v>3345</v>
      </c>
      <c r="H10534" t="s">
        <v>51</v>
      </c>
      <c r="I10534">
        <v>44</v>
      </c>
      <c r="J10534">
        <f>INT(E10534=H10534)</f>
        <v>0</v>
      </c>
      <c r="K10534" t="b">
        <f t="shared" si="395"/>
        <v>1</v>
      </c>
      <c r="L10534" t="b">
        <f>L10533</f>
        <v>1</v>
      </c>
    </row>
    <row r="10535" spans="1:12" x14ac:dyDescent="0.2">
      <c r="A10535">
        <v>199</v>
      </c>
      <c r="B10535" t="s">
        <v>87</v>
      </c>
      <c r="C10535" t="s">
        <v>182</v>
      </c>
      <c r="D10535" t="s">
        <v>87</v>
      </c>
      <c r="E10535" t="s">
        <v>90</v>
      </c>
      <c r="F10535" t="s">
        <v>90</v>
      </c>
      <c r="G10535">
        <v>2615</v>
      </c>
      <c r="H10535" t="s">
        <v>90</v>
      </c>
      <c r="I10535">
        <v>45</v>
      </c>
      <c r="J10535">
        <f>INT(E10535=H10535)</f>
        <v>1</v>
      </c>
      <c r="K10535" t="b">
        <f t="shared" si="395"/>
        <v>1</v>
      </c>
      <c r="L10535" t="b">
        <f>L10534</f>
        <v>1</v>
      </c>
    </row>
    <row r="10536" spans="1:12" x14ac:dyDescent="0.2">
      <c r="A10536">
        <v>199</v>
      </c>
      <c r="B10536" t="s">
        <v>39</v>
      </c>
      <c r="C10536" t="s">
        <v>148</v>
      </c>
      <c r="D10536" t="s">
        <v>39</v>
      </c>
      <c r="E10536" t="s">
        <v>17</v>
      </c>
      <c r="F10536" t="s">
        <v>17</v>
      </c>
      <c r="G10536">
        <v>3389</v>
      </c>
      <c r="H10536" t="s">
        <v>17</v>
      </c>
      <c r="I10536">
        <v>46</v>
      </c>
      <c r="J10536">
        <f>INT(E10536=H10536)</f>
        <v>1</v>
      </c>
      <c r="K10536" t="b">
        <f t="shared" si="395"/>
        <v>1</v>
      </c>
      <c r="L10536" t="b">
        <f>L10535</f>
        <v>1</v>
      </c>
    </row>
    <row r="10537" spans="1:12" x14ac:dyDescent="0.2">
      <c r="A10537">
        <v>199</v>
      </c>
      <c r="B10537" t="s">
        <v>66</v>
      </c>
      <c r="C10537" t="s">
        <v>136</v>
      </c>
      <c r="D10537" t="s">
        <v>92</v>
      </c>
      <c r="E10537" t="s">
        <v>92</v>
      </c>
      <c r="F10537" t="s">
        <v>66</v>
      </c>
      <c r="G10537">
        <v>2904</v>
      </c>
      <c r="H10537" t="s">
        <v>92</v>
      </c>
      <c r="I10537">
        <v>47</v>
      </c>
      <c r="J10537">
        <f>INT(E10537=H10537)</f>
        <v>1</v>
      </c>
      <c r="K10537" t="b">
        <f t="shared" si="395"/>
        <v>1</v>
      </c>
      <c r="L10537" t="b">
        <f>L10536</f>
        <v>1</v>
      </c>
    </row>
    <row r="10538" spans="1:12" x14ac:dyDescent="0.2">
      <c r="A10538">
        <v>199</v>
      </c>
      <c r="B10538" t="s">
        <v>70</v>
      </c>
      <c r="C10538" t="s">
        <v>188</v>
      </c>
      <c r="D10538" t="s">
        <v>70</v>
      </c>
      <c r="E10538" t="s">
        <v>70</v>
      </c>
      <c r="F10538" t="s">
        <v>48</v>
      </c>
      <c r="G10538">
        <v>4154</v>
      </c>
      <c r="H10538" t="s">
        <v>48</v>
      </c>
      <c r="I10538">
        <v>48</v>
      </c>
      <c r="J10538">
        <f>INT(E10538=H10538)</f>
        <v>0</v>
      </c>
      <c r="K10538" t="b">
        <f t="shared" si="395"/>
        <v>1</v>
      </c>
      <c r="L10538" t="b">
        <f>L10537</f>
        <v>1</v>
      </c>
    </row>
    <row r="10539" spans="1:12" x14ac:dyDescent="0.2">
      <c r="A10539">
        <v>199</v>
      </c>
      <c r="B10539" t="s">
        <v>63</v>
      </c>
      <c r="C10539" t="s">
        <v>185</v>
      </c>
      <c r="D10539" t="s">
        <v>63</v>
      </c>
      <c r="E10539" t="s">
        <v>36</v>
      </c>
      <c r="F10539" t="s">
        <v>36</v>
      </c>
      <c r="G10539">
        <v>4764</v>
      </c>
      <c r="H10539" t="s">
        <v>36</v>
      </c>
      <c r="I10539">
        <v>49</v>
      </c>
      <c r="J10539">
        <f>INT(E10539=H10539)</f>
        <v>1</v>
      </c>
      <c r="K10539" t="b">
        <f t="shared" si="395"/>
        <v>1</v>
      </c>
      <c r="L10539" t="b">
        <f>L10538</f>
        <v>1</v>
      </c>
    </row>
    <row r="10540" spans="1:12" x14ac:dyDescent="0.2">
      <c r="A10540">
        <v>199</v>
      </c>
      <c r="B10540" t="s">
        <v>19</v>
      </c>
      <c r="C10540" t="s">
        <v>198</v>
      </c>
      <c r="D10540" t="s">
        <v>19</v>
      </c>
      <c r="E10540" t="s">
        <v>60</v>
      </c>
      <c r="F10540" t="s">
        <v>60</v>
      </c>
      <c r="G10540">
        <v>3962</v>
      </c>
      <c r="H10540" t="s">
        <v>60</v>
      </c>
      <c r="I10540">
        <v>4</v>
      </c>
      <c r="J10540">
        <f>INT(E10540=H10540)</f>
        <v>1</v>
      </c>
      <c r="K10540" t="b">
        <f t="shared" si="395"/>
        <v>1</v>
      </c>
      <c r="L10540" t="b">
        <f>L10539</f>
        <v>1</v>
      </c>
    </row>
    <row r="10541" spans="1:12" x14ac:dyDescent="0.2">
      <c r="A10541">
        <v>199</v>
      </c>
      <c r="B10541" t="s">
        <v>64</v>
      </c>
      <c r="C10541" t="s">
        <v>165</v>
      </c>
      <c r="D10541" t="s">
        <v>64</v>
      </c>
      <c r="E10541" t="s">
        <v>66</v>
      </c>
      <c r="F10541" t="s">
        <v>66</v>
      </c>
      <c r="G10541">
        <v>4877</v>
      </c>
      <c r="H10541" t="s">
        <v>66</v>
      </c>
      <c r="I10541">
        <v>50</v>
      </c>
      <c r="J10541">
        <f>INT(E10541=H10541)</f>
        <v>1</v>
      </c>
      <c r="K10541" t="b">
        <f t="shared" si="395"/>
        <v>1</v>
      </c>
      <c r="L10541" t="b">
        <f>L10540</f>
        <v>1</v>
      </c>
    </row>
    <row r="10542" spans="1:12" x14ac:dyDescent="0.2">
      <c r="A10542">
        <v>199</v>
      </c>
      <c r="B10542" t="s">
        <v>104</v>
      </c>
      <c r="C10542" t="s">
        <v>142</v>
      </c>
      <c r="D10542" t="s">
        <v>104</v>
      </c>
      <c r="E10542" t="s">
        <v>104</v>
      </c>
      <c r="F10542" t="s">
        <v>30</v>
      </c>
      <c r="G10542">
        <v>5301</v>
      </c>
      <c r="H10542" t="s">
        <v>30</v>
      </c>
      <c r="I10542">
        <v>51</v>
      </c>
      <c r="J10542">
        <f>INT(E10542=H10542)</f>
        <v>0</v>
      </c>
      <c r="K10542" t="b">
        <f t="shared" si="395"/>
        <v>1</v>
      </c>
      <c r="L10542" t="b">
        <f>L10541</f>
        <v>1</v>
      </c>
    </row>
    <row r="10543" spans="1:12" x14ac:dyDescent="0.2">
      <c r="A10543">
        <v>199</v>
      </c>
      <c r="B10543" t="s">
        <v>80</v>
      </c>
      <c r="C10543" t="s">
        <v>194</v>
      </c>
      <c r="D10543" t="s">
        <v>108</v>
      </c>
      <c r="E10543" t="s">
        <v>108</v>
      </c>
      <c r="F10543" t="s">
        <v>80</v>
      </c>
      <c r="G10543">
        <v>4724</v>
      </c>
      <c r="H10543" t="s">
        <v>108</v>
      </c>
      <c r="I10543">
        <v>52</v>
      </c>
      <c r="J10543">
        <f>INT(E10543=H10543)</f>
        <v>1</v>
      </c>
      <c r="K10543" t="b">
        <f t="shared" si="395"/>
        <v>1</v>
      </c>
      <c r="L10543" t="b">
        <f>L10542</f>
        <v>1</v>
      </c>
    </row>
    <row r="10544" spans="1:12" x14ac:dyDescent="0.2">
      <c r="A10544">
        <v>199</v>
      </c>
      <c r="B10544" t="s">
        <v>69</v>
      </c>
      <c r="C10544" t="s">
        <v>117</v>
      </c>
      <c r="D10544" t="s">
        <v>69</v>
      </c>
      <c r="E10544" t="s">
        <v>69</v>
      </c>
      <c r="F10544" t="s">
        <v>29</v>
      </c>
      <c r="G10544">
        <v>4206</v>
      </c>
      <c r="H10544" t="s">
        <v>29</v>
      </c>
      <c r="I10544">
        <v>5</v>
      </c>
      <c r="J10544">
        <f>INT(E10544=H10544)</f>
        <v>0</v>
      </c>
      <c r="K10544" t="b">
        <f t="shared" si="395"/>
        <v>1</v>
      </c>
      <c r="L10544" t="b">
        <f>L10543</f>
        <v>1</v>
      </c>
    </row>
    <row r="10545" spans="1:12" x14ac:dyDescent="0.2">
      <c r="A10545">
        <v>199</v>
      </c>
      <c r="B10545" t="s">
        <v>110</v>
      </c>
      <c r="C10545" t="s">
        <v>157</v>
      </c>
      <c r="D10545" t="s">
        <v>110</v>
      </c>
      <c r="E10545" t="s">
        <v>14</v>
      </c>
      <c r="F10545" t="s">
        <v>14</v>
      </c>
      <c r="G10545">
        <v>4765</v>
      </c>
      <c r="H10545" t="s">
        <v>14</v>
      </c>
      <c r="I10545">
        <v>6</v>
      </c>
      <c r="J10545">
        <f>INT(E10545=H10545)</f>
        <v>1</v>
      </c>
      <c r="K10545" t="b">
        <f t="shared" si="395"/>
        <v>1</v>
      </c>
      <c r="L10545" t="b">
        <f>L10544</f>
        <v>1</v>
      </c>
    </row>
    <row r="10546" spans="1:12" x14ac:dyDescent="0.2">
      <c r="A10546">
        <v>199</v>
      </c>
      <c r="B10546" t="s">
        <v>111</v>
      </c>
      <c r="C10546" t="s">
        <v>131</v>
      </c>
      <c r="D10546" t="s">
        <v>111</v>
      </c>
      <c r="E10546" t="s">
        <v>111</v>
      </c>
      <c r="F10546" t="s">
        <v>40</v>
      </c>
      <c r="G10546">
        <v>5431</v>
      </c>
      <c r="H10546" t="s">
        <v>40</v>
      </c>
      <c r="I10546">
        <v>7</v>
      </c>
      <c r="J10546">
        <f>INT(E10546=H10546)</f>
        <v>0</v>
      </c>
      <c r="K10546" t="b">
        <f t="shared" si="395"/>
        <v>1</v>
      </c>
      <c r="L10546" t="b">
        <f>L10545</f>
        <v>1</v>
      </c>
    </row>
    <row r="10547" spans="1:12" x14ac:dyDescent="0.2">
      <c r="A10547">
        <v>199</v>
      </c>
      <c r="B10547" t="s">
        <v>44</v>
      </c>
      <c r="C10547" t="s">
        <v>175</v>
      </c>
      <c r="D10547" t="s">
        <v>79</v>
      </c>
      <c r="E10547" t="s">
        <v>44</v>
      </c>
      <c r="F10547" t="s">
        <v>44</v>
      </c>
      <c r="G10547">
        <v>5358</v>
      </c>
      <c r="H10547" t="s">
        <v>79</v>
      </c>
      <c r="I10547">
        <v>8</v>
      </c>
      <c r="J10547">
        <f>INT(E10547=H10547)</f>
        <v>0</v>
      </c>
      <c r="K10547" t="b">
        <f t="shared" si="395"/>
        <v>1</v>
      </c>
      <c r="L10547" t="b">
        <f>L10546</f>
        <v>1</v>
      </c>
    </row>
    <row r="10548" spans="1:12" x14ac:dyDescent="0.2">
      <c r="A10548">
        <v>199</v>
      </c>
      <c r="B10548" t="s">
        <v>25</v>
      </c>
      <c r="C10548" t="s">
        <v>203</v>
      </c>
      <c r="D10548" t="s">
        <v>107</v>
      </c>
      <c r="E10548" t="s">
        <v>25</v>
      </c>
      <c r="F10548" t="s">
        <v>25</v>
      </c>
      <c r="G10548">
        <v>6780</v>
      </c>
      <c r="H10548" t="s">
        <v>107</v>
      </c>
      <c r="I10548">
        <v>9</v>
      </c>
      <c r="J10548">
        <f>INT(E10548=H10548)</f>
        <v>0</v>
      </c>
      <c r="K10548" t="b">
        <f t="shared" si="395"/>
        <v>1</v>
      </c>
      <c r="L10548" t="b">
        <f>L10547</f>
        <v>1</v>
      </c>
    </row>
    <row r="10549" spans="1:12" x14ac:dyDescent="0.2">
      <c r="A10549">
        <v>200</v>
      </c>
      <c r="B10549" t="s">
        <v>110</v>
      </c>
      <c r="C10549" t="s">
        <v>210</v>
      </c>
      <c r="D10549" t="s">
        <v>52</v>
      </c>
      <c r="E10549" t="s">
        <v>52</v>
      </c>
      <c r="F10549" t="s">
        <v>110</v>
      </c>
      <c r="G10549">
        <v>14726</v>
      </c>
      <c r="H10549" t="s">
        <v>52</v>
      </c>
      <c r="I10549">
        <v>0</v>
      </c>
      <c r="J10549">
        <f>INT(E10549=H10549)</f>
        <v>1</v>
      </c>
      <c r="K10549" t="b">
        <f t="shared" ref="K10549" si="396">MEDIAN(G10549:G10601)&gt;1000</f>
        <v>1</v>
      </c>
      <c r="L10549" t="b">
        <f>COUNTIF(G10549:G10601,"&gt;0")=53</f>
        <v>1</v>
      </c>
    </row>
    <row r="10550" spans="1:12" x14ac:dyDescent="0.2">
      <c r="A10550">
        <v>200</v>
      </c>
      <c r="B10550" t="s">
        <v>62</v>
      </c>
      <c r="C10550" t="s">
        <v>185</v>
      </c>
      <c r="D10550" t="s">
        <v>36</v>
      </c>
      <c r="E10550" t="s">
        <v>62</v>
      </c>
      <c r="F10550" t="s">
        <v>62</v>
      </c>
      <c r="G10550">
        <v>5150</v>
      </c>
      <c r="H10550" t="s">
        <v>36</v>
      </c>
      <c r="I10550">
        <v>10</v>
      </c>
      <c r="J10550">
        <f>INT(E10550=H10550)</f>
        <v>0</v>
      </c>
      <c r="K10550" t="b">
        <f t="shared" ref="K10550:K10613" si="397">K10549</f>
        <v>1</v>
      </c>
      <c r="L10550" t="b">
        <f>L10549</f>
        <v>1</v>
      </c>
    </row>
    <row r="10551" spans="1:12" x14ac:dyDescent="0.2">
      <c r="A10551">
        <v>200</v>
      </c>
      <c r="B10551" t="s">
        <v>32</v>
      </c>
      <c r="C10551" t="s">
        <v>198</v>
      </c>
      <c r="D10551" t="s">
        <v>60</v>
      </c>
      <c r="E10551" t="s">
        <v>60</v>
      </c>
      <c r="F10551" t="s">
        <v>32</v>
      </c>
      <c r="G10551">
        <v>10426</v>
      </c>
      <c r="H10551" t="s">
        <v>60</v>
      </c>
      <c r="I10551">
        <v>11</v>
      </c>
      <c r="J10551">
        <f>INT(E10551=H10551)</f>
        <v>1</v>
      </c>
      <c r="K10551" t="b">
        <f t="shared" si="397"/>
        <v>1</v>
      </c>
      <c r="L10551" t="b">
        <f>L10550</f>
        <v>1</v>
      </c>
    </row>
    <row r="10552" spans="1:12" x14ac:dyDescent="0.2">
      <c r="A10552">
        <v>200</v>
      </c>
      <c r="B10552" t="s">
        <v>103</v>
      </c>
      <c r="C10552" t="s">
        <v>150</v>
      </c>
      <c r="D10552" t="s">
        <v>103</v>
      </c>
      <c r="E10552" t="s">
        <v>103</v>
      </c>
      <c r="F10552" t="s">
        <v>51</v>
      </c>
      <c r="G10552">
        <v>8543</v>
      </c>
      <c r="H10552" t="s">
        <v>51</v>
      </c>
      <c r="I10552">
        <v>12</v>
      </c>
      <c r="J10552">
        <f>INT(E10552=H10552)</f>
        <v>0</v>
      </c>
      <c r="K10552" t="b">
        <f t="shared" si="397"/>
        <v>1</v>
      </c>
      <c r="L10552" t="b">
        <f>L10551</f>
        <v>1</v>
      </c>
    </row>
    <row r="10553" spans="1:12" x14ac:dyDescent="0.2">
      <c r="A10553">
        <v>200</v>
      </c>
      <c r="B10553" t="s">
        <v>95</v>
      </c>
      <c r="C10553" t="s">
        <v>179</v>
      </c>
      <c r="D10553" t="s">
        <v>70</v>
      </c>
      <c r="E10553" t="s">
        <v>95</v>
      </c>
      <c r="F10553" t="s">
        <v>95</v>
      </c>
      <c r="G10553">
        <v>5610</v>
      </c>
      <c r="H10553" t="s">
        <v>70</v>
      </c>
      <c r="I10553">
        <v>13</v>
      </c>
      <c r="J10553">
        <f>INT(E10553=H10553)</f>
        <v>0</v>
      </c>
      <c r="K10553" t="b">
        <f t="shared" si="397"/>
        <v>1</v>
      </c>
      <c r="L10553" t="b">
        <f>L10552</f>
        <v>1</v>
      </c>
    </row>
    <row r="10554" spans="1:12" x14ac:dyDescent="0.2">
      <c r="A10554">
        <v>200</v>
      </c>
      <c r="B10554" t="s">
        <v>89</v>
      </c>
      <c r="C10554" t="s">
        <v>132</v>
      </c>
      <c r="D10554" t="s">
        <v>89</v>
      </c>
      <c r="E10554" t="s">
        <v>91</v>
      </c>
      <c r="F10554" t="s">
        <v>91</v>
      </c>
      <c r="G10554">
        <v>11975</v>
      </c>
      <c r="H10554" t="s">
        <v>91</v>
      </c>
      <c r="I10554">
        <v>14</v>
      </c>
      <c r="J10554">
        <f>INT(E10554=H10554)</f>
        <v>1</v>
      </c>
      <c r="K10554" t="b">
        <f t="shared" si="397"/>
        <v>1</v>
      </c>
      <c r="L10554" t="b">
        <f>L10553</f>
        <v>1</v>
      </c>
    </row>
    <row r="10555" spans="1:12" x14ac:dyDescent="0.2">
      <c r="A10555">
        <v>200</v>
      </c>
      <c r="B10555" t="s">
        <v>101</v>
      </c>
      <c r="C10555" t="s">
        <v>142</v>
      </c>
      <c r="D10555" t="s">
        <v>101</v>
      </c>
      <c r="E10555" t="s">
        <v>101</v>
      </c>
      <c r="F10555" t="s">
        <v>30</v>
      </c>
      <c r="G10555">
        <v>6342</v>
      </c>
      <c r="H10555" t="s">
        <v>30</v>
      </c>
      <c r="I10555">
        <v>15</v>
      </c>
      <c r="J10555">
        <f>INT(E10555=H10555)</f>
        <v>0</v>
      </c>
      <c r="K10555" t="b">
        <f t="shared" si="397"/>
        <v>1</v>
      </c>
      <c r="L10555" t="b">
        <f>L10554</f>
        <v>1</v>
      </c>
    </row>
    <row r="10556" spans="1:12" x14ac:dyDescent="0.2">
      <c r="A10556">
        <v>200</v>
      </c>
      <c r="B10556" t="s">
        <v>67</v>
      </c>
      <c r="C10556" t="s">
        <v>155</v>
      </c>
      <c r="D10556" t="s">
        <v>67</v>
      </c>
      <c r="E10556" t="s">
        <v>67</v>
      </c>
      <c r="F10556" t="s">
        <v>105</v>
      </c>
      <c r="G10556">
        <v>11877</v>
      </c>
      <c r="H10556" t="s">
        <v>105</v>
      </c>
      <c r="I10556">
        <v>16</v>
      </c>
      <c r="J10556">
        <f>INT(E10556=H10556)</f>
        <v>0</v>
      </c>
      <c r="K10556" t="b">
        <f t="shared" si="397"/>
        <v>1</v>
      </c>
      <c r="L10556" t="b">
        <f>L10555</f>
        <v>1</v>
      </c>
    </row>
    <row r="10557" spans="1:12" x14ac:dyDescent="0.2">
      <c r="A10557">
        <v>200</v>
      </c>
      <c r="B10557" t="s">
        <v>112</v>
      </c>
      <c r="C10557" t="s">
        <v>138</v>
      </c>
      <c r="D10557" t="s">
        <v>112</v>
      </c>
      <c r="E10557" t="s">
        <v>112</v>
      </c>
      <c r="F10557" t="s">
        <v>87</v>
      </c>
      <c r="G10557">
        <v>5072</v>
      </c>
      <c r="H10557" t="s">
        <v>87</v>
      </c>
      <c r="I10557">
        <v>17</v>
      </c>
      <c r="J10557">
        <f>INT(E10557=H10557)</f>
        <v>0</v>
      </c>
      <c r="K10557" t="b">
        <f t="shared" si="397"/>
        <v>1</v>
      </c>
      <c r="L10557" t="b">
        <f>L10556</f>
        <v>1</v>
      </c>
    </row>
    <row r="10558" spans="1:12" x14ac:dyDescent="0.2">
      <c r="A10558">
        <v>200</v>
      </c>
      <c r="B10558" t="s">
        <v>19</v>
      </c>
      <c r="C10558" t="s">
        <v>157</v>
      </c>
      <c r="D10558" t="s">
        <v>14</v>
      </c>
      <c r="E10558" t="s">
        <v>14</v>
      </c>
      <c r="F10558" t="s">
        <v>19</v>
      </c>
      <c r="G10558">
        <v>4754</v>
      </c>
      <c r="H10558" t="s">
        <v>14</v>
      </c>
      <c r="I10558">
        <v>18</v>
      </c>
      <c r="J10558">
        <f>INT(E10558=H10558)</f>
        <v>1</v>
      </c>
      <c r="K10558" t="b">
        <f t="shared" si="397"/>
        <v>1</v>
      </c>
      <c r="L10558" t="b">
        <f>L10557</f>
        <v>1</v>
      </c>
    </row>
    <row r="10559" spans="1:12" x14ac:dyDescent="0.2">
      <c r="A10559">
        <v>200</v>
      </c>
      <c r="B10559" t="s">
        <v>98</v>
      </c>
      <c r="C10559" t="s">
        <v>205</v>
      </c>
      <c r="D10559" t="s">
        <v>98</v>
      </c>
      <c r="E10559" t="s">
        <v>98</v>
      </c>
      <c r="F10559" t="s">
        <v>22</v>
      </c>
      <c r="G10559">
        <v>5278</v>
      </c>
      <c r="H10559" t="s">
        <v>22</v>
      </c>
      <c r="I10559">
        <v>19</v>
      </c>
      <c r="J10559">
        <f>INT(E10559=H10559)</f>
        <v>0</v>
      </c>
      <c r="K10559" t="b">
        <f t="shared" si="397"/>
        <v>1</v>
      </c>
      <c r="L10559" t="b">
        <f>L10558</f>
        <v>1</v>
      </c>
    </row>
    <row r="10560" spans="1:12" x14ac:dyDescent="0.2">
      <c r="A10560">
        <v>200</v>
      </c>
      <c r="B10560" t="s">
        <v>37</v>
      </c>
      <c r="C10560" t="s">
        <v>193</v>
      </c>
      <c r="D10560" t="s">
        <v>37</v>
      </c>
      <c r="E10560" t="s">
        <v>68</v>
      </c>
      <c r="F10560" t="s">
        <v>68</v>
      </c>
      <c r="G10560">
        <v>6178</v>
      </c>
      <c r="H10560" t="s">
        <v>68</v>
      </c>
      <c r="I10560">
        <v>1</v>
      </c>
      <c r="J10560">
        <f>INT(E10560=H10560)</f>
        <v>1</v>
      </c>
      <c r="K10560" t="b">
        <f t="shared" si="397"/>
        <v>1</v>
      </c>
      <c r="L10560" t="b">
        <f>L10559</f>
        <v>1</v>
      </c>
    </row>
    <row r="10561" spans="1:12" x14ac:dyDescent="0.2">
      <c r="A10561">
        <v>200</v>
      </c>
      <c r="B10561" t="s">
        <v>27</v>
      </c>
      <c r="C10561" t="s">
        <v>218</v>
      </c>
      <c r="D10561" t="s">
        <v>31</v>
      </c>
      <c r="E10561" t="s">
        <v>31</v>
      </c>
      <c r="F10561" t="s">
        <v>27</v>
      </c>
      <c r="G10561">
        <v>5839</v>
      </c>
      <c r="H10561" t="s">
        <v>31</v>
      </c>
      <c r="I10561">
        <v>20</v>
      </c>
      <c r="J10561">
        <f>INT(E10561=H10561)</f>
        <v>1</v>
      </c>
      <c r="K10561" t="b">
        <f t="shared" si="397"/>
        <v>1</v>
      </c>
      <c r="L10561" t="b">
        <f>L10560</f>
        <v>1</v>
      </c>
    </row>
    <row r="10562" spans="1:12" x14ac:dyDescent="0.2">
      <c r="A10562">
        <v>200</v>
      </c>
      <c r="B10562" t="s">
        <v>41</v>
      </c>
      <c r="C10562" t="s">
        <v>165</v>
      </c>
      <c r="D10562" t="s">
        <v>41</v>
      </c>
      <c r="E10562" t="s">
        <v>66</v>
      </c>
      <c r="F10562" t="s">
        <v>66</v>
      </c>
      <c r="G10562">
        <v>23726</v>
      </c>
      <c r="H10562" t="s">
        <v>66</v>
      </c>
      <c r="I10562">
        <v>21</v>
      </c>
      <c r="J10562">
        <f>INT(E10562=H10562)</f>
        <v>1</v>
      </c>
      <c r="K10562" t="b">
        <f t="shared" si="397"/>
        <v>1</v>
      </c>
      <c r="L10562" t="b">
        <f>L10561</f>
        <v>1</v>
      </c>
    </row>
    <row r="10563" spans="1:12" x14ac:dyDescent="0.2">
      <c r="A10563">
        <v>200</v>
      </c>
      <c r="B10563" t="s">
        <v>53</v>
      </c>
      <c r="C10563" t="s">
        <v>176</v>
      </c>
      <c r="D10563" t="s">
        <v>93</v>
      </c>
      <c r="E10563" t="s">
        <v>53</v>
      </c>
      <c r="F10563" t="s">
        <v>53</v>
      </c>
      <c r="G10563">
        <v>3638</v>
      </c>
      <c r="H10563" t="s">
        <v>93</v>
      </c>
      <c r="I10563">
        <v>22</v>
      </c>
      <c r="J10563">
        <f>INT(E10563=H10563)</f>
        <v>0</v>
      </c>
      <c r="K10563" t="b">
        <f t="shared" si="397"/>
        <v>1</v>
      </c>
      <c r="L10563" t="b">
        <f>L10562</f>
        <v>1</v>
      </c>
    </row>
    <row r="10564" spans="1:12" x14ac:dyDescent="0.2">
      <c r="A10564">
        <v>200</v>
      </c>
      <c r="B10564" t="s">
        <v>56</v>
      </c>
      <c r="C10564" t="s">
        <v>201</v>
      </c>
      <c r="D10564" t="s">
        <v>46</v>
      </c>
      <c r="E10564" t="s">
        <v>56</v>
      </c>
      <c r="F10564" t="s">
        <v>56</v>
      </c>
      <c r="G10564">
        <v>4320</v>
      </c>
      <c r="H10564" t="s">
        <v>46</v>
      </c>
      <c r="I10564">
        <v>23</v>
      </c>
      <c r="J10564">
        <f>INT(E10564=H10564)</f>
        <v>0</v>
      </c>
      <c r="K10564" t="b">
        <f t="shared" si="397"/>
        <v>1</v>
      </c>
      <c r="L10564" t="b">
        <f>L10563</f>
        <v>1</v>
      </c>
    </row>
    <row r="10565" spans="1:12" x14ac:dyDescent="0.2">
      <c r="A10565">
        <v>200</v>
      </c>
      <c r="B10565" t="s">
        <v>86</v>
      </c>
      <c r="C10565" t="s">
        <v>161</v>
      </c>
      <c r="D10565" t="s">
        <v>80</v>
      </c>
      <c r="E10565" t="s">
        <v>80</v>
      </c>
      <c r="F10565" t="s">
        <v>86</v>
      </c>
      <c r="G10565">
        <v>4855</v>
      </c>
      <c r="H10565" t="s">
        <v>80</v>
      </c>
      <c r="I10565">
        <v>24</v>
      </c>
      <c r="J10565">
        <f>INT(E10565=H10565)</f>
        <v>1</v>
      </c>
      <c r="K10565" t="b">
        <f t="shared" si="397"/>
        <v>1</v>
      </c>
      <c r="L10565" t="b">
        <f>L10564</f>
        <v>1</v>
      </c>
    </row>
    <row r="10566" spans="1:12" x14ac:dyDescent="0.2">
      <c r="A10566">
        <v>200</v>
      </c>
      <c r="B10566" t="s">
        <v>24</v>
      </c>
      <c r="C10566" t="s">
        <v>136</v>
      </c>
      <c r="D10566" t="s">
        <v>92</v>
      </c>
      <c r="E10566" t="s">
        <v>92</v>
      </c>
      <c r="F10566" t="s">
        <v>24</v>
      </c>
      <c r="G10566">
        <v>3505</v>
      </c>
      <c r="H10566" t="s">
        <v>92</v>
      </c>
      <c r="I10566">
        <v>25</v>
      </c>
      <c r="J10566">
        <f>INT(E10566=H10566)</f>
        <v>1</v>
      </c>
      <c r="K10566" t="b">
        <f t="shared" si="397"/>
        <v>1</v>
      </c>
      <c r="L10566" t="b">
        <f>L10565</f>
        <v>1</v>
      </c>
    </row>
    <row r="10567" spans="1:12" x14ac:dyDescent="0.2">
      <c r="A10567">
        <v>200</v>
      </c>
      <c r="B10567" t="s">
        <v>84</v>
      </c>
      <c r="C10567" t="s">
        <v>117</v>
      </c>
      <c r="D10567" t="s">
        <v>84</v>
      </c>
      <c r="E10567" t="s">
        <v>84</v>
      </c>
      <c r="F10567" t="s">
        <v>29</v>
      </c>
      <c r="G10567">
        <v>5181</v>
      </c>
      <c r="H10567" t="s">
        <v>29</v>
      </c>
      <c r="I10567">
        <v>26</v>
      </c>
      <c r="J10567">
        <f>INT(E10567=H10567)</f>
        <v>0</v>
      </c>
      <c r="K10567" t="b">
        <f t="shared" si="397"/>
        <v>1</v>
      </c>
      <c r="L10567" t="b">
        <f>L10566</f>
        <v>1</v>
      </c>
    </row>
    <row r="10568" spans="1:12" x14ac:dyDescent="0.2">
      <c r="A10568">
        <v>200</v>
      </c>
      <c r="B10568" t="s">
        <v>33</v>
      </c>
      <c r="C10568" t="s">
        <v>175</v>
      </c>
      <c r="D10568" t="s">
        <v>33</v>
      </c>
      <c r="E10568" t="s">
        <v>79</v>
      </c>
      <c r="F10568" t="s">
        <v>79</v>
      </c>
      <c r="G10568">
        <v>10501</v>
      </c>
      <c r="H10568" t="s">
        <v>79</v>
      </c>
      <c r="I10568">
        <v>27</v>
      </c>
      <c r="J10568">
        <f>INT(E10568=H10568)</f>
        <v>1</v>
      </c>
      <c r="K10568" t="b">
        <f t="shared" si="397"/>
        <v>1</v>
      </c>
      <c r="L10568" t="b">
        <f>L10567</f>
        <v>1</v>
      </c>
    </row>
    <row r="10569" spans="1:12" x14ac:dyDescent="0.2">
      <c r="A10569">
        <v>200</v>
      </c>
      <c r="B10569" t="s">
        <v>111</v>
      </c>
      <c r="C10569" t="s">
        <v>152</v>
      </c>
      <c r="D10569" t="s">
        <v>57</v>
      </c>
      <c r="E10569" t="s">
        <v>57</v>
      </c>
      <c r="F10569" t="s">
        <v>111</v>
      </c>
      <c r="G10569">
        <v>2968</v>
      </c>
      <c r="H10569" t="s">
        <v>57</v>
      </c>
      <c r="I10569">
        <v>28</v>
      </c>
      <c r="J10569">
        <f>INT(E10569=H10569)</f>
        <v>1</v>
      </c>
      <c r="K10569" t="b">
        <f t="shared" si="397"/>
        <v>1</v>
      </c>
      <c r="L10569" t="b">
        <f>L10568</f>
        <v>1</v>
      </c>
    </row>
    <row r="10570" spans="1:12" x14ac:dyDescent="0.2">
      <c r="A10570">
        <v>200</v>
      </c>
      <c r="B10570" t="s">
        <v>18</v>
      </c>
      <c r="C10570" t="s">
        <v>133</v>
      </c>
      <c r="D10570" t="s">
        <v>18</v>
      </c>
      <c r="E10570" t="s">
        <v>78</v>
      </c>
      <c r="F10570" t="s">
        <v>78</v>
      </c>
      <c r="G10570">
        <v>3660</v>
      </c>
      <c r="H10570" t="s">
        <v>78</v>
      </c>
      <c r="I10570">
        <v>29</v>
      </c>
      <c r="J10570">
        <f>INT(E10570=H10570)</f>
        <v>1</v>
      </c>
      <c r="K10570" t="b">
        <f t="shared" si="397"/>
        <v>1</v>
      </c>
      <c r="L10570" t="b">
        <f>L10569</f>
        <v>1</v>
      </c>
    </row>
    <row r="10571" spans="1:12" x14ac:dyDescent="0.2">
      <c r="A10571">
        <v>200</v>
      </c>
      <c r="B10571" t="s">
        <v>71</v>
      </c>
      <c r="C10571" t="s">
        <v>134</v>
      </c>
      <c r="D10571" t="s">
        <v>19</v>
      </c>
      <c r="E10571" t="s">
        <v>19</v>
      </c>
      <c r="F10571" t="s">
        <v>71</v>
      </c>
      <c r="G10571">
        <v>6577</v>
      </c>
      <c r="H10571" t="s">
        <v>19</v>
      </c>
      <c r="I10571">
        <v>2</v>
      </c>
      <c r="J10571">
        <f>INT(E10571=H10571)</f>
        <v>1</v>
      </c>
      <c r="K10571" t="b">
        <f t="shared" si="397"/>
        <v>1</v>
      </c>
      <c r="L10571" t="b">
        <f>L10570</f>
        <v>1</v>
      </c>
    </row>
    <row r="10572" spans="1:12" x14ac:dyDescent="0.2">
      <c r="A10572">
        <v>200</v>
      </c>
      <c r="B10572" t="s">
        <v>70</v>
      </c>
      <c r="C10572" t="s">
        <v>204</v>
      </c>
      <c r="D10572" t="s">
        <v>70</v>
      </c>
      <c r="E10572" t="s">
        <v>9</v>
      </c>
      <c r="F10572" t="s">
        <v>9</v>
      </c>
      <c r="G10572">
        <v>8150</v>
      </c>
      <c r="H10572" t="s">
        <v>9</v>
      </c>
      <c r="I10572">
        <v>30</v>
      </c>
      <c r="J10572">
        <f>INT(E10572=H10572)</f>
        <v>1</v>
      </c>
      <c r="K10572" t="b">
        <f t="shared" si="397"/>
        <v>1</v>
      </c>
      <c r="L10572" t="b">
        <f>L10571</f>
        <v>1</v>
      </c>
    </row>
    <row r="10573" spans="1:12" x14ac:dyDescent="0.2">
      <c r="A10573">
        <v>200</v>
      </c>
      <c r="B10573" t="s">
        <v>31</v>
      </c>
      <c r="C10573" t="s">
        <v>214</v>
      </c>
      <c r="D10573" t="s">
        <v>31</v>
      </c>
      <c r="E10573" t="s">
        <v>20</v>
      </c>
      <c r="F10573" t="s">
        <v>20</v>
      </c>
      <c r="G10573">
        <v>4895</v>
      </c>
      <c r="H10573" t="s">
        <v>20</v>
      </c>
      <c r="I10573">
        <v>31</v>
      </c>
      <c r="J10573">
        <f>INT(E10573=H10573)</f>
        <v>1</v>
      </c>
      <c r="K10573" t="b">
        <f t="shared" si="397"/>
        <v>1</v>
      </c>
      <c r="L10573" t="b">
        <f>L10572</f>
        <v>1</v>
      </c>
    </row>
    <row r="10574" spans="1:12" x14ac:dyDescent="0.2">
      <c r="A10574">
        <v>200</v>
      </c>
      <c r="B10574" t="s">
        <v>75</v>
      </c>
      <c r="C10574" t="s">
        <v>164</v>
      </c>
      <c r="D10574" t="s">
        <v>75</v>
      </c>
      <c r="E10574" t="s">
        <v>111</v>
      </c>
      <c r="F10574" t="s">
        <v>111</v>
      </c>
      <c r="G10574">
        <v>3576</v>
      </c>
      <c r="H10574" t="s">
        <v>111</v>
      </c>
      <c r="I10574">
        <v>32</v>
      </c>
      <c r="J10574">
        <f>INT(E10574=H10574)</f>
        <v>1</v>
      </c>
      <c r="K10574" t="b">
        <f t="shared" si="397"/>
        <v>1</v>
      </c>
      <c r="L10574" t="b">
        <f>L10573</f>
        <v>1</v>
      </c>
    </row>
    <row r="10575" spans="1:12" x14ac:dyDescent="0.2">
      <c r="A10575">
        <v>200</v>
      </c>
      <c r="B10575" t="s">
        <v>52</v>
      </c>
      <c r="C10575" t="s">
        <v>140</v>
      </c>
      <c r="D10575" t="s">
        <v>33</v>
      </c>
      <c r="E10575" t="s">
        <v>33</v>
      </c>
      <c r="F10575" t="s">
        <v>52</v>
      </c>
      <c r="G10575">
        <v>4867</v>
      </c>
      <c r="H10575" t="s">
        <v>33</v>
      </c>
      <c r="I10575">
        <v>33</v>
      </c>
      <c r="J10575">
        <f>INT(E10575=H10575)</f>
        <v>1</v>
      </c>
      <c r="K10575" t="b">
        <f t="shared" si="397"/>
        <v>1</v>
      </c>
      <c r="L10575" t="b">
        <f>L10574</f>
        <v>1</v>
      </c>
    </row>
    <row r="10576" spans="1:12" x14ac:dyDescent="0.2">
      <c r="A10576">
        <v>200</v>
      </c>
      <c r="B10576" t="s">
        <v>76</v>
      </c>
      <c r="C10576" t="s">
        <v>172</v>
      </c>
      <c r="D10576" t="s">
        <v>56</v>
      </c>
      <c r="E10576" t="s">
        <v>76</v>
      </c>
      <c r="F10576" t="s">
        <v>76</v>
      </c>
      <c r="G10576">
        <v>7244</v>
      </c>
      <c r="H10576" t="s">
        <v>56</v>
      </c>
      <c r="I10576">
        <v>34</v>
      </c>
      <c r="J10576">
        <f>INT(E10576=H10576)</f>
        <v>0</v>
      </c>
      <c r="K10576" t="b">
        <f t="shared" si="397"/>
        <v>1</v>
      </c>
      <c r="L10576" t="b">
        <f>L10575</f>
        <v>1</v>
      </c>
    </row>
    <row r="10577" spans="1:12" x14ac:dyDescent="0.2">
      <c r="A10577">
        <v>200</v>
      </c>
      <c r="B10577" t="s">
        <v>102</v>
      </c>
      <c r="C10577" t="s">
        <v>148</v>
      </c>
      <c r="D10577" t="s">
        <v>17</v>
      </c>
      <c r="E10577" t="s">
        <v>17</v>
      </c>
      <c r="F10577" t="s">
        <v>102</v>
      </c>
      <c r="G10577">
        <v>2663</v>
      </c>
      <c r="H10577" t="s">
        <v>17</v>
      </c>
      <c r="I10577">
        <v>35</v>
      </c>
      <c r="J10577">
        <f>INT(E10577=H10577)</f>
        <v>1</v>
      </c>
      <c r="K10577" t="b">
        <f t="shared" si="397"/>
        <v>1</v>
      </c>
      <c r="L10577" t="b">
        <f>L10576</f>
        <v>1</v>
      </c>
    </row>
    <row r="10578" spans="1:12" x14ac:dyDescent="0.2">
      <c r="A10578">
        <v>200</v>
      </c>
      <c r="B10578" t="s">
        <v>81</v>
      </c>
      <c r="C10578" t="s">
        <v>158</v>
      </c>
      <c r="D10578" t="s">
        <v>95</v>
      </c>
      <c r="E10578" t="s">
        <v>95</v>
      </c>
      <c r="F10578" t="s">
        <v>81</v>
      </c>
      <c r="G10578">
        <v>3385</v>
      </c>
      <c r="H10578" t="s">
        <v>95</v>
      </c>
      <c r="I10578">
        <v>36</v>
      </c>
      <c r="J10578">
        <f>INT(E10578=H10578)</f>
        <v>1</v>
      </c>
      <c r="K10578" t="b">
        <f t="shared" si="397"/>
        <v>1</v>
      </c>
      <c r="L10578" t="b">
        <f>L10577</f>
        <v>1</v>
      </c>
    </row>
    <row r="10579" spans="1:12" x14ac:dyDescent="0.2">
      <c r="A10579">
        <v>200</v>
      </c>
      <c r="B10579" t="s">
        <v>104</v>
      </c>
      <c r="C10579" t="s">
        <v>206</v>
      </c>
      <c r="D10579" t="s">
        <v>61</v>
      </c>
      <c r="E10579" t="s">
        <v>104</v>
      </c>
      <c r="F10579" t="s">
        <v>104</v>
      </c>
      <c r="G10579">
        <v>3709</v>
      </c>
      <c r="H10579" t="s">
        <v>61</v>
      </c>
      <c r="I10579">
        <v>37</v>
      </c>
      <c r="J10579">
        <f>INT(E10579=H10579)</f>
        <v>0</v>
      </c>
      <c r="K10579" t="b">
        <f t="shared" si="397"/>
        <v>1</v>
      </c>
      <c r="L10579" t="b">
        <f>L10578</f>
        <v>1</v>
      </c>
    </row>
    <row r="10580" spans="1:12" x14ac:dyDescent="0.2">
      <c r="A10580">
        <v>200</v>
      </c>
      <c r="B10580" t="s">
        <v>54</v>
      </c>
      <c r="C10580" t="s">
        <v>141</v>
      </c>
      <c r="D10580" t="s">
        <v>54</v>
      </c>
      <c r="E10580" t="s">
        <v>54</v>
      </c>
      <c r="F10580" t="s">
        <v>27</v>
      </c>
      <c r="G10580">
        <v>6584</v>
      </c>
      <c r="H10580" t="s">
        <v>27</v>
      </c>
      <c r="I10580">
        <v>38</v>
      </c>
      <c r="J10580">
        <f>INT(E10580=H10580)</f>
        <v>0</v>
      </c>
      <c r="K10580" t="b">
        <f t="shared" si="397"/>
        <v>1</v>
      </c>
      <c r="L10580" t="b">
        <f>L10579</f>
        <v>1</v>
      </c>
    </row>
    <row r="10581" spans="1:12" x14ac:dyDescent="0.2">
      <c r="A10581">
        <v>200</v>
      </c>
      <c r="B10581" t="s">
        <v>97</v>
      </c>
      <c r="C10581" t="s">
        <v>197</v>
      </c>
      <c r="D10581" t="s">
        <v>97</v>
      </c>
      <c r="E10581" t="s">
        <v>97</v>
      </c>
      <c r="F10581" t="s">
        <v>42</v>
      </c>
      <c r="G10581">
        <v>3458</v>
      </c>
      <c r="H10581" t="s">
        <v>42</v>
      </c>
      <c r="I10581">
        <v>39</v>
      </c>
      <c r="J10581">
        <f>INT(E10581=H10581)</f>
        <v>0</v>
      </c>
      <c r="K10581" t="b">
        <f t="shared" si="397"/>
        <v>1</v>
      </c>
      <c r="L10581" t="b">
        <f>L10580</f>
        <v>1</v>
      </c>
    </row>
    <row r="10582" spans="1:12" x14ac:dyDescent="0.2">
      <c r="A10582">
        <v>200</v>
      </c>
      <c r="B10582" t="s">
        <v>26</v>
      </c>
      <c r="C10582" t="s">
        <v>192</v>
      </c>
      <c r="D10582" t="s">
        <v>76</v>
      </c>
      <c r="E10582" t="s">
        <v>76</v>
      </c>
      <c r="F10582" t="s">
        <v>26</v>
      </c>
      <c r="G10582">
        <v>5399</v>
      </c>
      <c r="H10582" t="s">
        <v>76</v>
      </c>
      <c r="I10582">
        <v>3</v>
      </c>
      <c r="J10582">
        <f>INT(E10582=H10582)</f>
        <v>1</v>
      </c>
      <c r="K10582" t="b">
        <f t="shared" si="397"/>
        <v>1</v>
      </c>
      <c r="L10582" t="b">
        <f>L10581</f>
        <v>1</v>
      </c>
    </row>
    <row r="10583" spans="1:12" x14ac:dyDescent="0.2">
      <c r="A10583">
        <v>200</v>
      </c>
      <c r="B10583" t="s">
        <v>49</v>
      </c>
      <c r="C10583" t="s">
        <v>122</v>
      </c>
      <c r="D10583" t="s">
        <v>23</v>
      </c>
      <c r="E10583" t="s">
        <v>23</v>
      </c>
      <c r="F10583" t="s">
        <v>49</v>
      </c>
      <c r="G10583">
        <v>2190</v>
      </c>
      <c r="H10583" t="s">
        <v>23</v>
      </c>
      <c r="I10583">
        <v>40</v>
      </c>
      <c r="J10583">
        <f>INT(E10583=H10583)</f>
        <v>1</v>
      </c>
      <c r="K10583" t="b">
        <f t="shared" si="397"/>
        <v>1</v>
      </c>
      <c r="L10583" t="b">
        <f>L10582</f>
        <v>1</v>
      </c>
    </row>
    <row r="10584" spans="1:12" x14ac:dyDescent="0.2">
      <c r="A10584">
        <v>200</v>
      </c>
      <c r="B10584" t="s">
        <v>107</v>
      </c>
      <c r="C10584" t="s">
        <v>163</v>
      </c>
      <c r="D10584" t="s">
        <v>82</v>
      </c>
      <c r="E10584" t="s">
        <v>107</v>
      </c>
      <c r="F10584" t="s">
        <v>107</v>
      </c>
      <c r="G10584">
        <v>2283</v>
      </c>
      <c r="H10584" t="s">
        <v>82</v>
      </c>
      <c r="I10584">
        <v>41</v>
      </c>
      <c r="J10584">
        <f>INT(E10584=H10584)</f>
        <v>0</v>
      </c>
      <c r="K10584" t="b">
        <f t="shared" si="397"/>
        <v>1</v>
      </c>
      <c r="L10584" t="b">
        <f>L10583</f>
        <v>1</v>
      </c>
    </row>
    <row r="10585" spans="1:12" x14ac:dyDescent="0.2">
      <c r="A10585">
        <v>200</v>
      </c>
      <c r="B10585" t="s">
        <v>87</v>
      </c>
      <c r="C10585" t="s">
        <v>154</v>
      </c>
      <c r="D10585" t="s">
        <v>87</v>
      </c>
      <c r="E10585" t="s">
        <v>87</v>
      </c>
      <c r="F10585" t="s">
        <v>99</v>
      </c>
      <c r="G10585">
        <v>6834</v>
      </c>
      <c r="H10585" t="s">
        <v>99</v>
      </c>
      <c r="I10585">
        <v>42</v>
      </c>
      <c r="J10585">
        <f>INT(E10585=H10585)</f>
        <v>0</v>
      </c>
      <c r="K10585" t="b">
        <f t="shared" si="397"/>
        <v>1</v>
      </c>
      <c r="L10585" t="b">
        <f>L10584</f>
        <v>1</v>
      </c>
    </row>
    <row r="10586" spans="1:12" x14ac:dyDescent="0.2">
      <c r="A10586">
        <v>200</v>
      </c>
      <c r="B10586" t="s">
        <v>113</v>
      </c>
      <c r="C10586" t="s">
        <v>182</v>
      </c>
      <c r="D10586" t="s">
        <v>113</v>
      </c>
      <c r="E10586" t="s">
        <v>113</v>
      </c>
      <c r="F10586" t="s">
        <v>90</v>
      </c>
      <c r="G10586">
        <v>4423</v>
      </c>
      <c r="H10586" t="s">
        <v>90</v>
      </c>
      <c r="I10586">
        <v>43</v>
      </c>
      <c r="J10586">
        <f>INT(E10586=H10586)</f>
        <v>0</v>
      </c>
      <c r="K10586" t="b">
        <f t="shared" si="397"/>
        <v>1</v>
      </c>
      <c r="L10586" t="b">
        <f>L10585</f>
        <v>1</v>
      </c>
    </row>
    <row r="10587" spans="1:12" x14ac:dyDescent="0.2">
      <c r="A10587">
        <v>200</v>
      </c>
      <c r="B10587" t="s">
        <v>34</v>
      </c>
      <c r="C10587" t="s">
        <v>194</v>
      </c>
      <c r="D10587" t="s">
        <v>34</v>
      </c>
      <c r="E10587" t="s">
        <v>34</v>
      </c>
      <c r="F10587" t="s">
        <v>108</v>
      </c>
      <c r="G10587">
        <v>3404</v>
      </c>
      <c r="H10587" t="s">
        <v>108</v>
      </c>
      <c r="I10587">
        <v>44</v>
      </c>
      <c r="J10587">
        <f>INT(E10587=H10587)</f>
        <v>0</v>
      </c>
      <c r="K10587" t="b">
        <f t="shared" si="397"/>
        <v>1</v>
      </c>
      <c r="L10587" t="b">
        <f>L10586</f>
        <v>1</v>
      </c>
    </row>
    <row r="10588" spans="1:12" x14ac:dyDescent="0.2">
      <c r="A10588">
        <v>200</v>
      </c>
      <c r="B10588" t="s">
        <v>40</v>
      </c>
      <c r="C10588" t="s">
        <v>149</v>
      </c>
      <c r="D10588" t="s">
        <v>53</v>
      </c>
      <c r="E10588" t="s">
        <v>53</v>
      </c>
      <c r="F10588" t="s">
        <v>40</v>
      </c>
      <c r="G10588">
        <v>2801</v>
      </c>
      <c r="H10588" t="s">
        <v>53</v>
      </c>
      <c r="I10588">
        <v>45</v>
      </c>
      <c r="J10588">
        <f>INT(E10588=H10588)</f>
        <v>1</v>
      </c>
      <c r="K10588" t="b">
        <f t="shared" si="397"/>
        <v>1</v>
      </c>
      <c r="L10588" t="b">
        <f>L10587</f>
        <v>1</v>
      </c>
    </row>
    <row r="10589" spans="1:12" x14ac:dyDescent="0.2">
      <c r="A10589">
        <v>200</v>
      </c>
      <c r="B10589" t="s">
        <v>68</v>
      </c>
      <c r="C10589" t="s">
        <v>151</v>
      </c>
      <c r="D10589" t="s">
        <v>102</v>
      </c>
      <c r="E10589" t="s">
        <v>68</v>
      </c>
      <c r="F10589" t="s">
        <v>68</v>
      </c>
      <c r="G10589">
        <v>3140</v>
      </c>
      <c r="H10589" t="s">
        <v>102</v>
      </c>
      <c r="I10589">
        <v>46</v>
      </c>
      <c r="J10589">
        <f>INT(E10589=H10589)</f>
        <v>0</v>
      </c>
      <c r="K10589" t="b">
        <f t="shared" si="397"/>
        <v>1</v>
      </c>
      <c r="L10589" t="b">
        <f>L10588</f>
        <v>1</v>
      </c>
    </row>
    <row r="10590" spans="1:12" x14ac:dyDescent="0.2">
      <c r="A10590">
        <v>200</v>
      </c>
      <c r="B10590" t="s">
        <v>17</v>
      </c>
      <c r="C10590" t="s">
        <v>219</v>
      </c>
      <c r="D10590" t="s">
        <v>17</v>
      </c>
      <c r="E10590" t="s">
        <v>59</v>
      </c>
      <c r="F10590" t="s">
        <v>59</v>
      </c>
      <c r="G10590">
        <v>3331</v>
      </c>
      <c r="H10590" t="s">
        <v>59</v>
      </c>
      <c r="I10590">
        <v>47</v>
      </c>
      <c r="J10590">
        <f>INT(E10590=H10590)</f>
        <v>1</v>
      </c>
      <c r="K10590" t="b">
        <f t="shared" si="397"/>
        <v>1</v>
      </c>
      <c r="L10590" t="b">
        <f>L10589</f>
        <v>1</v>
      </c>
    </row>
    <row r="10591" spans="1:12" x14ac:dyDescent="0.2">
      <c r="A10591">
        <v>200</v>
      </c>
      <c r="B10591" t="s">
        <v>35</v>
      </c>
      <c r="C10591" t="s">
        <v>200</v>
      </c>
      <c r="D10591" t="s">
        <v>35</v>
      </c>
      <c r="E10591" t="s">
        <v>18</v>
      </c>
      <c r="F10591" t="s">
        <v>18</v>
      </c>
      <c r="G10591">
        <v>5708</v>
      </c>
      <c r="H10591" t="s">
        <v>18</v>
      </c>
      <c r="I10591">
        <v>48</v>
      </c>
      <c r="J10591">
        <f>INT(E10591=H10591)</f>
        <v>1</v>
      </c>
      <c r="K10591" t="b">
        <f t="shared" si="397"/>
        <v>1</v>
      </c>
      <c r="L10591" t="b">
        <f>L10590</f>
        <v>1</v>
      </c>
    </row>
    <row r="10592" spans="1:12" x14ac:dyDescent="0.2">
      <c r="A10592">
        <v>200</v>
      </c>
      <c r="B10592" t="s">
        <v>36</v>
      </c>
      <c r="C10592" t="s">
        <v>126</v>
      </c>
      <c r="D10592" t="s">
        <v>36</v>
      </c>
      <c r="E10592" t="s">
        <v>21</v>
      </c>
      <c r="F10592" t="s">
        <v>21</v>
      </c>
      <c r="G10592">
        <v>21265</v>
      </c>
      <c r="H10592" t="s">
        <v>21</v>
      </c>
      <c r="I10592">
        <v>49</v>
      </c>
      <c r="J10592">
        <f>INT(E10592=H10592)</f>
        <v>1</v>
      </c>
      <c r="K10592" t="b">
        <f t="shared" si="397"/>
        <v>1</v>
      </c>
      <c r="L10592" t="b">
        <f>L10591</f>
        <v>1</v>
      </c>
    </row>
    <row r="10593" spans="1:12" x14ac:dyDescent="0.2">
      <c r="A10593">
        <v>200</v>
      </c>
      <c r="B10593" t="s">
        <v>77</v>
      </c>
      <c r="C10593" t="s">
        <v>120</v>
      </c>
      <c r="D10593" t="s">
        <v>34</v>
      </c>
      <c r="E10593" t="s">
        <v>77</v>
      </c>
      <c r="F10593" t="s">
        <v>77</v>
      </c>
      <c r="G10593">
        <v>6235</v>
      </c>
      <c r="H10593" t="s">
        <v>34</v>
      </c>
      <c r="I10593">
        <v>4</v>
      </c>
      <c r="J10593">
        <f>INT(E10593=H10593)</f>
        <v>0</v>
      </c>
      <c r="K10593" t="b">
        <f t="shared" si="397"/>
        <v>1</v>
      </c>
      <c r="L10593" t="b">
        <f>L10592</f>
        <v>1</v>
      </c>
    </row>
    <row r="10594" spans="1:12" x14ac:dyDescent="0.2">
      <c r="A10594">
        <v>200</v>
      </c>
      <c r="B10594" t="s">
        <v>30</v>
      </c>
      <c r="C10594" t="s">
        <v>195</v>
      </c>
      <c r="D10594" t="s">
        <v>30</v>
      </c>
      <c r="E10594" t="s">
        <v>94</v>
      </c>
      <c r="F10594" t="s">
        <v>94</v>
      </c>
      <c r="G10594">
        <v>8137</v>
      </c>
      <c r="H10594" t="s">
        <v>94</v>
      </c>
      <c r="I10594">
        <v>50</v>
      </c>
      <c r="J10594">
        <f>INT(E10594=H10594)</f>
        <v>1</v>
      </c>
      <c r="K10594" t="b">
        <f t="shared" si="397"/>
        <v>1</v>
      </c>
      <c r="L10594" t="b">
        <f>L10593</f>
        <v>1</v>
      </c>
    </row>
    <row r="10595" spans="1:12" x14ac:dyDescent="0.2">
      <c r="A10595">
        <v>200</v>
      </c>
      <c r="B10595" t="s">
        <v>50</v>
      </c>
      <c r="C10595" t="s">
        <v>191</v>
      </c>
      <c r="D10595" t="s">
        <v>50</v>
      </c>
      <c r="E10595" t="s">
        <v>106</v>
      </c>
      <c r="F10595" t="s">
        <v>106</v>
      </c>
      <c r="G10595">
        <v>5528</v>
      </c>
      <c r="H10595" t="s">
        <v>106</v>
      </c>
      <c r="I10595">
        <v>51</v>
      </c>
      <c r="J10595">
        <f>INT(E10595=H10595)</f>
        <v>1</v>
      </c>
      <c r="K10595" t="b">
        <f t="shared" si="397"/>
        <v>1</v>
      </c>
      <c r="L10595" t="b">
        <f>L10594</f>
        <v>1</v>
      </c>
    </row>
    <row r="10596" spans="1:12" x14ac:dyDescent="0.2">
      <c r="A10596">
        <v>200</v>
      </c>
      <c r="B10596" t="s">
        <v>96</v>
      </c>
      <c r="C10596" t="s">
        <v>184</v>
      </c>
      <c r="D10596" t="s">
        <v>96</v>
      </c>
      <c r="E10596" t="s">
        <v>96</v>
      </c>
      <c r="F10596" t="s">
        <v>32</v>
      </c>
      <c r="G10596">
        <v>2089</v>
      </c>
      <c r="H10596" t="s">
        <v>32</v>
      </c>
      <c r="I10596">
        <v>52</v>
      </c>
      <c r="J10596">
        <f>INT(E10596=H10596)</f>
        <v>0</v>
      </c>
      <c r="K10596" t="b">
        <f t="shared" si="397"/>
        <v>1</v>
      </c>
      <c r="L10596" t="b">
        <f>L10595</f>
        <v>1</v>
      </c>
    </row>
    <row r="10597" spans="1:12" x14ac:dyDescent="0.2">
      <c r="A10597">
        <v>200</v>
      </c>
      <c r="B10597" t="s">
        <v>22</v>
      </c>
      <c r="C10597" t="s">
        <v>203</v>
      </c>
      <c r="D10597" t="s">
        <v>22</v>
      </c>
      <c r="E10597" t="s">
        <v>107</v>
      </c>
      <c r="F10597" t="s">
        <v>107</v>
      </c>
      <c r="G10597">
        <v>8101</v>
      </c>
      <c r="H10597" t="s">
        <v>107</v>
      </c>
      <c r="I10597">
        <v>5</v>
      </c>
      <c r="J10597">
        <f>INT(E10597=H10597)</f>
        <v>1</v>
      </c>
      <c r="K10597" t="b">
        <f t="shared" si="397"/>
        <v>1</v>
      </c>
      <c r="L10597" t="b">
        <f>L10596</f>
        <v>1</v>
      </c>
    </row>
    <row r="10598" spans="1:12" x14ac:dyDescent="0.2">
      <c r="A10598">
        <v>200</v>
      </c>
      <c r="B10598" t="s">
        <v>23</v>
      </c>
      <c r="C10598" t="s">
        <v>131</v>
      </c>
      <c r="D10598" t="s">
        <v>40</v>
      </c>
      <c r="E10598" t="s">
        <v>23</v>
      </c>
      <c r="F10598" t="s">
        <v>23</v>
      </c>
      <c r="G10598">
        <v>7460</v>
      </c>
      <c r="H10598" t="s">
        <v>40</v>
      </c>
      <c r="I10598">
        <v>6</v>
      </c>
      <c r="J10598">
        <f>INT(E10598=H10598)</f>
        <v>0</v>
      </c>
      <c r="K10598" t="b">
        <f t="shared" si="397"/>
        <v>1</v>
      </c>
      <c r="L10598" t="b">
        <f>L10597</f>
        <v>1</v>
      </c>
    </row>
    <row r="10599" spans="1:12" x14ac:dyDescent="0.2">
      <c r="A10599">
        <v>200</v>
      </c>
      <c r="B10599" t="s">
        <v>63</v>
      </c>
      <c r="C10599" t="s">
        <v>188</v>
      </c>
      <c r="D10599" t="s">
        <v>63</v>
      </c>
      <c r="E10599" t="s">
        <v>63</v>
      </c>
      <c r="F10599" t="s">
        <v>48</v>
      </c>
      <c r="G10599">
        <v>14364</v>
      </c>
      <c r="H10599" t="s">
        <v>48</v>
      </c>
      <c r="I10599">
        <v>7</v>
      </c>
      <c r="J10599">
        <f>INT(E10599=H10599)</f>
        <v>0</v>
      </c>
      <c r="K10599" t="b">
        <f t="shared" si="397"/>
        <v>1</v>
      </c>
      <c r="L10599" t="b">
        <f>L10598</f>
        <v>1</v>
      </c>
    </row>
    <row r="10600" spans="1:12" x14ac:dyDescent="0.2">
      <c r="A10600">
        <v>200</v>
      </c>
      <c r="B10600" t="s">
        <v>106</v>
      </c>
      <c r="C10600" t="s">
        <v>160</v>
      </c>
      <c r="D10600" t="s">
        <v>26</v>
      </c>
      <c r="E10600" t="s">
        <v>106</v>
      </c>
      <c r="F10600" t="s">
        <v>106</v>
      </c>
      <c r="G10600">
        <v>7163</v>
      </c>
      <c r="H10600" t="s">
        <v>26</v>
      </c>
      <c r="I10600">
        <v>8</v>
      </c>
      <c r="J10600">
        <f>INT(E10600=H10600)</f>
        <v>0</v>
      </c>
      <c r="K10600" t="b">
        <f t="shared" si="397"/>
        <v>1</v>
      </c>
      <c r="L10600" t="b">
        <f>L10599</f>
        <v>1</v>
      </c>
    </row>
    <row r="10601" spans="1:12" x14ac:dyDescent="0.2">
      <c r="A10601">
        <v>200</v>
      </c>
      <c r="B10601" t="s">
        <v>91</v>
      </c>
      <c r="C10601" t="s">
        <v>114</v>
      </c>
      <c r="D10601" t="s">
        <v>91</v>
      </c>
      <c r="E10601" t="s">
        <v>91</v>
      </c>
      <c r="F10601" t="s">
        <v>63</v>
      </c>
      <c r="G10601">
        <v>3783</v>
      </c>
      <c r="H10601" t="s">
        <v>63</v>
      </c>
      <c r="I10601">
        <v>9</v>
      </c>
      <c r="J10601">
        <f>INT(E10601=H10601)</f>
        <v>0</v>
      </c>
      <c r="K10601" t="b">
        <f t="shared" si="397"/>
        <v>1</v>
      </c>
      <c r="L10601" t="b">
        <f>L10600</f>
        <v>1</v>
      </c>
    </row>
    <row r="10602" spans="1:12" x14ac:dyDescent="0.2">
      <c r="A10602">
        <v>201</v>
      </c>
      <c r="B10602" t="s">
        <v>54</v>
      </c>
      <c r="C10602" t="s">
        <v>139</v>
      </c>
      <c r="D10602" t="s">
        <v>54</v>
      </c>
      <c r="E10602" t="s">
        <v>55</v>
      </c>
      <c r="F10602" t="s">
        <v>55</v>
      </c>
      <c r="G10602">
        <v>5484</v>
      </c>
      <c r="H10602" t="s">
        <v>55</v>
      </c>
      <c r="I10602">
        <v>0</v>
      </c>
      <c r="J10602">
        <f>INT(E10602=H10602)</f>
        <v>1</v>
      </c>
      <c r="K10602" t="b">
        <f t="shared" ref="K10602" si="398">MEDIAN(G10602:G10654)&gt;1000</f>
        <v>1</v>
      </c>
      <c r="L10602" t="b">
        <f>COUNTIF(G10602:G10654,"&gt;0")=53</f>
        <v>1</v>
      </c>
    </row>
    <row r="10603" spans="1:12" x14ac:dyDescent="0.2">
      <c r="A10603">
        <v>201</v>
      </c>
      <c r="B10603" t="s">
        <v>77</v>
      </c>
      <c r="C10603" t="s">
        <v>146</v>
      </c>
      <c r="D10603" t="s">
        <v>34</v>
      </c>
      <c r="E10603" t="s">
        <v>77</v>
      </c>
      <c r="F10603" t="s">
        <v>77</v>
      </c>
      <c r="G10603">
        <v>3777</v>
      </c>
      <c r="H10603" t="s">
        <v>34</v>
      </c>
      <c r="I10603">
        <v>10</v>
      </c>
      <c r="J10603">
        <f>INT(E10603=H10603)</f>
        <v>0</v>
      </c>
      <c r="K10603" t="b">
        <f t="shared" ref="K10603:K10666" si="399">K10602</f>
        <v>1</v>
      </c>
      <c r="L10603" t="b">
        <f>L10602</f>
        <v>1</v>
      </c>
    </row>
    <row r="10604" spans="1:12" x14ac:dyDescent="0.2">
      <c r="A10604">
        <v>201</v>
      </c>
      <c r="B10604" t="s">
        <v>41</v>
      </c>
      <c r="C10604" t="s">
        <v>216</v>
      </c>
      <c r="D10604" t="s">
        <v>41</v>
      </c>
      <c r="E10604" t="s">
        <v>41</v>
      </c>
      <c r="F10604" t="s">
        <v>98</v>
      </c>
      <c r="G10604">
        <v>2965</v>
      </c>
      <c r="H10604" t="s">
        <v>98</v>
      </c>
      <c r="I10604">
        <v>11</v>
      </c>
      <c r="J10604">
        <f>INT(E10604=H10604)</f>
        <v>0</v>
      </c>
      <c r="K10604" t="b">
        <f t="shared" si="399"/>
        <v>1</v>
      </c>
      <c r="L10604" t="b">
        <f>L10603</f>
        <v>1</v>
      </c>
    </row>
    <row r="10605" spans="1:12" x14ac:dyDescent="0.2">
      <c r="A10605">
        <v>201</v>
      </c>
      <c r="B10605" t="s">
        <v>70</v>
      </c>
      <c r="C10605" t="s">
        <v>166</v>
      </c>
      <c r="D10605" t="s">
        <v>103</v>
      </c>
      <c r="E10605" t="s">
        <v>70</v>
      </c>
      <c r="F10605" t="s">
        <v>70</v>
      </c>
      <c r="G10605">
        <v>3903</v>
      </c>
      <c r="H10605" t="s">
        <v>103</v>
      </c>
      <c r="I10605">
        <v>12</v>
      </c>
      <c r="J10605">
        <f>INT(E10605=H10605)</f>
        <v>0</v>
      </c>
      <c r="K10605" t="b">
        <f t="shared" si="399"/>
        <v>1</v>
      </c>
      <c r="L10605" t="b">
        <f>L10604</f>
        <v>1</v>
      </c>
    </row>
    <row r="10606" spans="1:12" x14ac:dyDescent="0.2">
      <c r="A10606">
        <v>201</v>
      </c>
      <c r="B10606" t="s">
        <v>92</v>
      </c>
      <c r="C10606" t="s">
        <v>135</v>
      </c>
      <c r="D10606" t="s">
        <v>41</v>
      </c>
      <c r="E10606" t="s">
        <v>41</v>
      </c>
      <c r="F10606" t="s">
        <v>92</v>
      </c>
      <c r="G10606">
        <v>4986</v>
      </c>
      <c r="H10606" t="s">
        <v>41</v>
      </c>
      <c r="I10606">
        <v>13</v>
      </c>
      <c r="J10606">
        <f>INT(E10606=H10606)</f>
        <v>1</v>
      </c>
      <c r="K10606" t="b">
        <f t="shared" si="399"/>
        <v>1</v>
      </c>
      <c r="L10606" t="b">
        <f>L10605</f>
        <v>1</v>
      </c>
    </row>
    <row r="10607" spans="1:12" x14ac:dyDescent="0.2">
      <c r="A10607">
        <v>201</v>
      </c>
      <c r="B10607" t="s">
        <v>30</v>
      </c>
      <c r="C10607" t="s">
        <v>147</v>
      </c>
      <c r="D10607" t="s">
        <v>43</v>
      </c>
      <c r="E10607" t="s">
        <v>30</v>
      </c>
      <c r="F10607" t="s">
        <v>30</v>
      </c>
      <c r="G10607">
        <v>7101</v>
      </c>
      <c r="H10607" t="s">
        <v>43</v>
      </c>
      <c r="I10607">
        <v>14</v>
      </c>
      <c r="J10607">
        <f>INT(E10607=H10607)</f>
        <v>0</v>
      </c>
      <c r="K10607" t="b">
        <f t="shared" si="399"/>
        <v>1</v>
      </c>
      <c r="L10607" t="b">
        <f>L10606</f>
        <v>1</v>
      </c>
    </row>
    <row r="10608" spans="1:12" x14ac:dyDescent="0.2">
      <c r="A10608">
        <v>201</v>
      </c>
      <c r="B10608" t="s">
        <v>50</v>
      </c>
      <c r="C10608" t="s">
        <v>137</v>
      </c>
      <c r="D10608" t="s">
        <v>50</v>
      </c>
      <c r="E10608" t="s">
        <v>44</v>
      </c>
      <c r="F10608" t="s">
        <v>44</v>
      </c>
      <c r="G10608">
        <v>4382</v>
      </c>
      <c r="H10608" t="s">
        <v>44</v>
      </c>
      <c r="I10608">
        <v>15</v>
      </c>
      <c r="J10608">
        <f>INT(E10608=H10608)</f>
        <v>1</v>
      </c>
      <c r="K10608" t="b">
        <f t="shared" si="399"/>
        <v>1</v>
      </c>
      <c r="L10608" t="b">
        <f>L10607</f>
        <v>1</v>
      </c>
    </row>
    <row r="10609" spans="1:12" x14ac:dyDescent="0.2">
      <c r="A10609">
        <v>201</v>
      </c>
      <c r="B10609" t="s">
        <v>25</v>
      </c>
      <c r="C10609" t="s">
        <v>130</v>
      </c>
      <c r="D10609" t="s">
        <v>25</v>
      </c>
      <c r="E10609" t="s">
        <v>89</v>
      </c>
      <c r="F10609" t="s">
        <v>89</v>
      </c>
      <c r="G10609">
        <v>2591</v>
      </c>
      <c r="H10609" t="s">
        <v>89</v>
      </c>
      <c r="I10609">
        <v>16</v>
      </c>
      <c r="J10609">
        <f>INT(E10609=H10609)</f>
        <v>1</v>
      </c>
      <c r="K10609" t="b">
        <f t="shared" si="399"/>
        <v>1</v>
      </c>
      <c r="L10609" t="b">
        <f>L10608</f>
        <v>1</v>
      </c>
    </row>
    <row r="10610" spans="1:12" x14ac:dyDescent="0.2">
      <c r="A10610">
        <v>201</v>
      </c>
      <c r="B10610" t="s">
        <v>108</v>
      </c>
      <c r="C10610" t="s">
        <v>115</v>
      </c>
      <c r="D10610" t="s">
        <v>62</v>
      </c>
      <c r="E10610" t="s">
        <v>108</v>
      </c>
      <c r="F10610" t="s">
        <v>108</v>
      </c>
      <c r="G10610">
        <v>5916</v>
      </c>
      <c r="H10610" t="s">
        <v>62</v>
      </c>
      <c r="I10610">
        <v>17</v>
      </c>
      <c r="J10610">
        <f>INT(E10610=H10610)</f>
        <v>0</v>
      </c>
      <c r="K10610" t="b">
        <f t="shared" si="399"/>
        <v>1</v>
      </c>
      <c r="L10610" t="b">
        <f>L10609</f>
        <v>1</v>
      </c>
    </row>
    <row r="10611" spans="1:12" x14ac:dyDescent="0.2">
      <c r="A10611">
        <v>201</v>
      </c>
      <c r="B10611" t="s">
        <v>91</v>
      </c>
      <c r="C10611" t="s">
        <v>187</v>
      </c>
      <c r="D10611" t="s">
        <v>91</v>
      </c>
      <c r="E10611" t="s">
        <v>88</v>
      </c>
      <c r="F10611" t="s">
        <v>88</v>
      </c>
      <c r="G10611">
        <v>3018</v>
      </c>
      <c r="H10611" t="s">
        <v>88</v>
      </c>
      <c r="I10611">
        <v>18</v>
      </c>
      <c r="J10611">
        <f>INT(E10611=H10611)</f>
        <v>1</v>
      </c>
      <c r="K10611" t="b">
        <f t="shared" si="399"/>
        <v>1</v>
      </c>
      <c r="L10611" t="b">
        <f>L10610</f>
        <v>1</v>
      </c>
    </row>
    <row r="10612" spans="1:12" x14ac:dyDescent="0.2">
      <c r="A10612">
        <v>201</v>
      </c>
      <c r="B10612" t="s">
        <v>90</v>
      </c>
      <c r="C10612" t="s">
        <v>127</v>
      </c>
      <c r="D10612" t="s">
        <v>37</v>
      </c>
      <c r="E10612" t="s">
        <v>90</v>
      </c>
      <c r="F10612" t="s">
        <v>90</v>
      </c>
      <c r="G10612">
        <v>7613</v>
      </c>
      <c r="H10612" t="s">
        <v>37</v>
      </c>
      <c r="I10612">
        <v>19</v>
      </c>
      <c r="J10612">
        <f>INT(E10612=H10612)</f>
        <v>0</v>
      </c>
      <c r="K10612" t="b">
        <f t="shared" si="399"/>
        <v>1</v>
      </c>
      <c r="L10612" t="b">
        <f>L10611</f>
        <v>1</v>
      </c>
    </row>
    <row r="10613" spans="1:12" x14ac:dyDescent="0.2">
      <c r="A10613">
        <v>201</v>
      </c>
      <c r="B10613" t="s">
        <v>19</v>
      </c>
      <c r="C10613" t="s">
        <v>143</v>
      </c>
      <c r="D10613" t="s">
        <v>101</v>
      </c>
      <c r="E10613" t="s">
        <v>19</v>
      </c>
      <c r="F10613" t="s">
        <v>19</v>
      </c>
      <c r="G10613">
        <v>6195</v>
      </c>
      <c r="H10613" t="s">
        <v>101</v>
      </c>
      <c r="I10613">
        <v>1</v>
      </c>
      <c r="J10613">
        <f>INT(E10613=H10613)</f>
        <v>0</v>
      </c>
      <c r="K10613" t="b">
        <f t="shared" si="399"/>
        <v>1</v>
      </c>
      <c r="L10613" t="b">
        <f>L10612</f>
        <v>1</v>
      </c>
    </row>
    <row r="10614" spans="1:12" x14ac:dyDescent="0.2">
      <c r="A10614">
        <v>201</v>
      </c>
      <c r="B10614" t="s">
        <v>111</v>
      </c>
      <c r="C10614" t="s">
        <v>190</v>
      </c>
      <c r="D10614" t="s">
        <v>111</v>
      </c>
      <c r="E10614" t="s">
        <v>69</v>
      </c>
      <c r="F10614" t="s">
        <v>69</v>
      </c>
      <c r="G10614">
        <v>4172</v>
      </c>
      <c r="H10614" t="s">
        <v>69</v>
      </c>
      <c r="I10614">
        <v>20</v>
      </c>
      <c r="J10614">
        <f>INT(E10614=H10614)</f>
        <v>1</v>
      </c>
      <c r="K10614" t="b">
        <f t="shared" si="399"/>
        <v>1</v>
      </c>
      <c r="L10614" t="b">
        <f>L10613</f>
        <v>1</v>
      </c>
    </row>
    <row r="10615" spans="1:12" x14ac:dyDescent="0.2">
      <c r="A10615">
        <v>201</v>
      </c>
      <c r="B10615" t="s">
        <v>21</v>
      </c>
      <c r="C10615" t="s">
        <v>156</v>
      </c>
      <c r="D10615" t="s">
        <v>21</v>
      </c>
      <c r="E10615" t="s">
        <v>21</v>
      </c>
      <c r="F10615" t="s">
        <v>113</v>
      </c>
      <c r="G10615">
        <v>7102</v>
      </c>
      <c r="H10615" t="s">
        <v>113</v>
      </c>
      <c r="I10615">
        <v>21</v>
      </c>
      <c r="J10615">
        <f>INT(E10615=H10615)</f>
        <v>0</v>
      </c>
      <c r="K10615" t="b">
        <f t="shared" si="399"/>
        <v>1</v>
      </c>
      <c r="L10615" t="b">
        <f>L10614</f>
        <v>1</v>
      </c>
    </row>
    <row r="10616" spans="1:12" x14ac:dyDescent="0.2">
      <c r="A10616">
        <v>201</v>
      </c>
      <c r="B10616" t="s">
        <v>18</v>
      </c>
      <c r="C10616" t="s">
        <v>128</v>
      </c>
      <c r="D10616" t="s">
        <v>18</v>
      </c>
      <c r="E10616" t="s">
        <v>38</v>
      </c>
      <c r="F10616" t="s">
        <v>38</v>
      </c>
      <c r="G10616">
        <v>5858</v>
      </c>
      <c r="H10616" t="s">
        <v>38</v>
      </c>
      <c r="I10616">
        <v>22</v>
      </c>
      <c r="J10616">
        <f>INT(E10616=H10616)</f>
        <v>1</v>
      </c>
      <c r="K10616" t="b">
        <f t="shared" si="399"/>
        <v>1</v>
      </c>
      <c r="L10616" t="b">
        <f>L10615</f>
        <v>1</v>
      </c>
    </row>
    <row r="10617" spans="1:12" x14ac:dyDescent="0.2">
      <c r="A10617">
        <v>201</v>
      </c>
      <c r="B10617" t="s">
        <v>57</v>
      </c>
      <c r="C10617" t="s">
        <v>178</v>
      </c>
      <c r="D10617" t="s">
        <v>16</v>
      </c>
      <c r="E10617" t="s">
        <v>16</v>
      </c>
      <c r="F10617" t="s">
        <v>57</v>
      </c>
      <c r="G10617">
        <v>10465</v>
      </c>
      <c r="H10617" t="s">
        <v>16</v>
      </c>
      <c r="I10617">
        <v>23</v>
      </c>
      <c r="J10617">
        <f>INT(E10617=H10617)</f>
        <v>1</v>
      </c>
      <c r="K10617" t="b">
        <f t="shared" si="399"/>
        <v>1</v>
      </c>
      <c r="L10617" t="b">
        <f>L10616</f>
        <v>1</v>
      </c>
    </row>
    <row r="10618" spans="1:12" x14ac:dyDescent="0.2">
      <c r="A10618">
        <v>201</v>
      </c>
      <c r="B10618" t="s">
        <v>39</v>
      </c>
      <c r="C10618" t="s">
        <v>144</v>
      </c>
      <c r="D10618" t="s">
        <v>39</v>
      </c>
      <c r="E10618" t="s">
        <v>49</v>
      </c>
      <c r="F10618" t="s">
        <v>49</v>
      </c>
      <c r="G10618">
        <v>5187</v>
      </c>
      <c r="H10618" t="s">
        <v>49</v>
      </c>
      <c r="I10618">
        <v>24</v>
      </c>
      <c r="J10618">
        <f>INT(E10618=H10618)</f>
        <v>1</v>
      </c>
      <c r="K10618" t="b">
        <f t="shared" si="399"/>
        <v>1</v>
      </c>
      <c r="L10618" t="b">
        <f>L10617</f>
        <v>1</v>
      </c>
    </row>
    <row r="10619" spans="1:12" x14ac:dyDescent="0.2">
      <c r="A10619">
        <v>201</v>
      </c>
      <c r="B10619" t="s">
        <v>27</v>
      </c>
      <c r="C10619" t="s">
        <v>215</v>
      </c>
      <c r="D10619" t="s">
        <v>15</v>
      </c>
      <c r="E10619" t="s">
        <v>27</v>
      </c>
      <c r="F10619" t="s">
        <v>27</v>
      </c>
      <c r="G10619">
        <v>4164</v>
      </c>
      <c r="H10619" t="s">
        <v>15</v>
      </c>
      <c r="I10619">
        <v>25</v>
      </c>
      <c r="J10619">
        <f>INT(E10619=H10619)</f>
        <v>0</v>
      </c>
      <c r="K10619" t="b">
        <f t="shared" si="399"/>
        <v>1</v>
      </c>
      <c r="L10619" t="b">
        <f>L10618</f>
        <v>1</v>
      </c>
    </row>
    <row r="10620" spans="1:12" x14ac:dyDescent="0.2">
      <c r="A10620">
        <v>201</v>
      </c>
      <c r="B10620" t="s">
        <v>24</v>
      </c>
      <c r="C10620" t="s">
        <v>202</v>
      </c>
      <c r="D10620" t="s">
        <v>24</v>
      </c>
      <c r="E10620" t="s">
        <v>45</v>
      </c>
      <c r="F10620" t="s">
        <v>45</v>
      </c>
      <c r="G10620">
        <v>3760</v>
      </c>
      <c r="H10620" t="s">
        <v>45</v>
      </c>
      <c r="I10620">
        <v>26</v>
      </c>
      <c r="J10620">
        <f>INT(E10620=H10620)</f>
        <v>1</v>
      </c>
      <c r="K10620" t="b">
        <f t="shared" si="399"/>
        <v>1</v>
      </c>
      <c r="L10620" t="b">
        <f>L10619</f>
        <v>1</v>
      </c>
    </row>
    <row r="10621" spans="1:12" x14ac:dyDescent="0.2">
      <c r="A10621">
        <v>201</v>
      </c>
      <c r="B10621" t="s">
        <v>49</v>
      </c>
      <c r="C10621" t="s">
        <v>119</v>
      </c>
      <c r="D10621" t="s">
        <v>49</v>
      </c>
      <c r="E10621" t="s">
        <v>49</v>
      </c>
      <c r="F10621" t="s">
        <v>85</v>
      </c>
      <c r="G10621">
        <v>3620</v>
      </c>
      <c r="H10621" t="s">
        <v>85</v>
      </c>
      <c r="I10621">
        <v>27</v>
      </c>
      <c r="J10621">
        <f>INT(E10621=H10621)</f>
        <v>0</v>
      </c>
      <c r="K10621" t="b">
        <f t="shared" si="399"/>
        <v>1</v>
      </c>
      <c r="L10621" t="b">
        <f>L10620</f>
        <v>1</v>
      </c>
    </row>
    <row r="10622" spans="1:12" x14ac:dyDescent="0.2">
      <c r="A10622">
        <v>201</v>
      </c>
      <c r="B10622" t="s">
        <v>40</v>
      </c>
      <c r="C10622" t="s">
        <v>207</v>
      </c>
      <c r="D10622" t="s">
        <v>40</v>
      </c>
      <c r="E10622" t="s">
        <v>67</v>
      </c>
      <c r="F10622" t="s">
        <v>67</v>
      </c>
      <c r="G10622">
        <v>2006</v>
      </c>
      <c r="H10622" t="s">
        <v>67</v>
      </c>
      <c r="I10622">
        <v>28</v>
      </c>
      <c r="J10622">
        <f>INT(E10622=H10622)</f>
        <v>1</v>
      </c>
      <c r="K10622" t="b">
        <f t="shared" si="399"/>
        <v>1</v>
      </c>
      <c r="L10622" t="b">
        <f>L10621</f>
        <v>1</v>
      </c>
    </row>
    <row r="10623" spans="1:12" x14ac:dyDescent="0.2">
      <c r="A10623">
        <v>201</v>
      </c>
      <c r="B10623" t="s">
        <v>60</v>
      </c>
      <c r="C10623" t="s">
        <v>177</v>
      </c>
      <c r="D10623" t="s">
        <v>60</v>
      </c>
      <c r="E10623" t="s">
        <v>86</v>
      </c>
      <c r="F10623" t="s">
        <v>86</v>
      </c>
      <c r="G10623">
        <v>3521</v>
      </c>
      <c r="H10623" t="s">
        <v>86</v>
      </c>
      <c r="I10623">
        <v>29</v>
      </c>
      <c r="J10623">
        <f>INT(E10623=H10623)</f>
        <v>1</v>
      </c>
      <c r="K10623" t="b">
        <f t="shared" si="399"/>
        <v>1</v>
      </c>
      <c r="L10623" t="b">
        <f>L10622</f>
        <v>1</v>
      </c>
    </row>
    <row r="10624" spans="1:12" x14ac:dyDescent="0.2">
      <c r="A10624">
        <v>201</v>
      </c>
      <c r="B10624" t="s">
        <v>69</v>
      </c>
      <c r="C10624" t="s">
        <v>162</v>
      </c>
      <c r="D10624" t="s">
        <v>24</v>
      </c>
      <c r="E10624" t="s">
        <v>24</v>
      </c>
      <c r="F10624" t="s">
        <v>69</v>
      </c>
      <c r="G10624">
        <v>5361</v>
      </c>
      <c r="H10624" t="s">
        <v>24</v>
      </c>
      <c r="I10624">
        <v>2</v>
      </c>
      <c r="J10624">
        <f>INT(E10624=H10624)</f>
        <v>1</v>
      </c>
      <c r="K10624" t="b">
        <f t="shared" si="399"/>
        <v>1</v>
      </c>
      <c r="L10624" t="b">
        <f>L10623</f>
        <v>1</v>
      </c>
    </row>
    <row r="10625" spans="1:12" x14ac:dyDescent="0.2">
      <c r="A10625">
        <v>201</v>
      </c>
      <c r="B10625" t="s">
        <v>48</v>
      </c>
      <c r="C10625" t="s">
        <v>174</v>
      </c>
      <c r="D10625" t="s">
        <v>47</v>
      </c>
      <c r="E10625" t="s">
        <v>48</v>
      </c>
      <c r="F10625" t="s">
        <v>48</v>
      </c>
      <c r="G10625">
        <v>2504</v>
      </c>
      <c r="H10625" t="s">
        <v>47</v>
      </c>
      <c r="I10625">
        <v>30</v>
      </c>
      <c r="J10625">
        <f>INT(E10625=H10625)</f>
        <v>0</v>
      </c>
      <c r="K10625" t="b">
        <f t="shared" si="399"/>
        <v>1</v>
      </c>
      <c r="L10625" t="b">
        <f>L10624</f>
        <v>1</v>
      </c>
    </row>
    <row r="10626" spans="1:12" x14ac:dyDescent="0.2">
      <c r="A10626">
        <v>201</v>
      </c>
      <c r="B10626" t="s">
        <v>93</v>
      </c>
      <c r="C10626" t="s">
        <v>196</v>
      </c>
      <c r="D10626" t="s">
        <v>39</v>
      </c>
      <c r="E10626" t="s">
        <v>39</v>
      </c>
      <c r="F10626" t="s">
        <v>93</v>
      </c>
      <c r="G10626">
        <v>11279</v>
      </c>
      <c r="H10626" t="s">
        <v>39</v>
      </c>
      <c r="I10626">
        <v>31</v>
      </c>
      <c r="J10626">
        <f>INT(E10626=H10626)</f>
        <v>1</v>
      </c>
      <c r="K10626" t="b">
        <f t="shared" si="399"/>
        <v>1</v>
      </c>
      <c r="L10626" t="b">
        <f>L10625</f>
        <v>1</v>
      </c>
    </row>
    <row r="10627" spans="1:12" x14ac:dyDescent="0.2">
      <c r="A10627">
        <v>201</v>
      </c>
      <c r="B10627" t="s">
        <v>16</v>
      </c>
      <c r="C10627" t="s">
        <v>171</v>
      </c>
      <c r="D10627" t="s">
        <v>16</v>
      </c>
      <c r="E10627" t="s">
        <v>71</v>
      </c>
      <c r="F10627" t="s">
        <v>71</v>
      </c>
      <c r="G10627">
        <v>4876</v>
      </c>
      <c r="H10627" t="s">
        <v>71</v>
      </c>
      <c r="I10627">
        <v>32</v>
      </c>
      <c r="J10627">
        <f>INT(E10627=H10627)</f>
        <v>1</v>
      </c>
      <c r="K10627" t="b">
        <f t="shared" si="399"/>
        <v>1</v>
      </c>
      <c r="L10627" t="b">
        <f>L10626</f>
        <v>1</v>
      </c>
    </row>
    <row r="10628" spans="1:12" x14ac:dyDescent="0.2">
      <c r="A10628">
        <v>201</v>
      </c>
      <c r="B10628" t="s">
        <v>59</v>
      </c>
      <c r="C10628" t="s">
        <v>118</v>
      </c>
      <c r="D10628" t="s">
        <v>25</v>
      </c>
      <c r="E10628" t="s">
        <v>25</v>
      </c>
      <c r="F10628" t="s">
        <v>59</v>
      </c>
      <c r="G10628">
        <v>3244</v>
      </c>
      <c r="H10628" t="s">
        <v>25</v>
      </c>
      <c r="I10628">
        <v>33</v>
      </c>
      <c r="J10628">
        <f>INT(E10628=H10628)</f>
        <v>1</v>
      </c>
      <c r="K10628" t="b">
        <f t="shared" si="399"/>
        <v>1</v>
      </c>
      <c r="L10628" t="b">
        <f>L10627</f>
        <v>1</v>
      </c>
    </row>
    <row r="10629" spans="1:12" x14ac:dyDescent="0.2">
      <c r="A10629">
        <v>201</v>
      </c>
      <c r="B10629" t="s">
        <v>79</v>
      </c>
      <c r="C10629" t="s">
        <v>124</v>
      </c>
      <c r="D10629" t="s">
        <v>79</v>
      </c>
      <c r="E10629" t="s">
        <v>79</v>
      </c>
      <c r="F10629" t="s">
        <v>109</v>
      </c>
      <c r="G10629">
        <v>5302</v>
      </c>
      <c r="H10629" t="s">
        <v>109</v>
      </c>
      <c r="I10629">
        <v>34</v>
      </c>
      <c r="J10629">
        <f>INT(E10629=H10629)</f>
        <v>0</v>
      </c>
      <c r="K10629" t="b">
        <f t="shared" si="399"/>
        <v>1</v>
      </c>
      <c r="L10629" t="b">
        <f>L10628</f>
        <v>1</v>
      </c>
    </row>
    <row r="10630" spans="1:12" x14ac:dyDescent="0.2">
      <c r="A10630">
        <v>201</v>
      </c>
      <c r="B10630" t="s">
        <v>23</v>
      </c>
      <c r="C10630" t="s">
        <v>186</v>
      </c>
      <c r="D10630" t="s">
        <v>23</v>
      </c>
      <c r="E10630" t="s">
        <v>23</v>
      </c>
      <c r="F10630" t="s">
        <v>64</v>
      </c>
      <c r="G10630">
        <v>3528</v>
      </c>
      <c r="H10630" t="s">
        <v>64</v>
      </c>
      <c r="I10630">
        <v>35</v>
      </c>
      <c r="J10630">
        <f>INT(E10630=H10630)</f>
        <v>0</v>
      </c>
      <c r="K10630" t="b">
        <f t="shared" si="399"/>
        <v>1</v>
      </c>
      <c r="L10630" t="b">
        <f>L10629</f>
        <v>1</v>
      </c>
    </row>
    <row r="10631" spans="1:12" x14ac:dyDescent="0.2">
      <c r="A10631">
        <v>201</v>
      </c>
      <c r="B10631" t="s">
        <v>26</v>
      </c>
      <c r="C10631" t="s">
        <v>199</v>
      </c>
      <c r="D10631" t="s">
        <v>75</v>
      </c>
      <c r="E10631" t="s">
        <v>26</v>
      </c>
      <c r="F10631" t="s">
        <v>26</v>
      </c>
      <c r="G10631">
        <v>3606</v>
      </c>
      <c r="H10631" t="s">
        <v>75</v>
      </c>
      <c r="I10631">
        <v>36</v>
      </c>
      <c r="J10631">
        <f>INT(E10631=H10631)</f>
        <v>0</v>
      </c>
      <c r="K10631" t="b">
        <f t="shared" si="399"/>
        <v>1</v>
      </c>
      <c r="L10631" t="b">
        <f>L10630</f>
        <v>1</v>
      </c>
    </row>
    <row r="10632" spans="1:12" x14ac:dyDescent="0.2">
      <c r="A10632">
        <v>201</v>
      </c>
      <c r="B10632" t="s">
        <v>32</v>
      </c>
      <c r="C10632" t="s">
        <v>217</v>
      </c>
      <c r="D10632" t="s">
        <v>32</v>
      </c>
      <c r="E10632" t="s">
        <v>51</v>
      </c>
      <c r="F10632" t="s">
        <v>51</v>
      </c>
      <c r="G10632">
        <v>7612</v>
      </c>
      <c r="H10632" t="s">
        <v>51</v>
      </c>
      <c r="I10632">
        <v>37</v>
      </c>
      <c r="J10632">
        <f>INT(E10632=H10632)</f>
        <v>1</v>
      </c>
      <c r="K10632" t="b">
        <f t="shared" si="399"/>
        <v>1</v>
      </c>
      <c r="L10632" t="b">
        <f>L10631</f>
        <v>1</v>
      </c>
    </row>
    <row r="10633" spans="1:12" x14ac:dyDescent="0.2">
      <c r="A10633">
        <v>201</v>
      </c>
      <c r="B10633" t="s">
        <v>43</v>
      </c>
      <c r="C10633" t="s">
        <v>212</v>
      </c>
      <c r="D10633" t="s">
        <v>43</v>
      </c>
      <c r="E10633" t="s">
        <v>20</v>
      </c>
      <c r="F10633" t="s">
        <v>20</v>
      </c>
      <c r="G10633">
        <v>3880</v>
      </c>
      <c r="H10633" t="s">
        <v>20</v>
      </c>
      <c r="I10633">
        <v>38</v>
      </c>
      <c r="J10633">
        <f>INT(E10633=H10633)</f>
        <v>1</v>
      </c>
      <c r="K10633" t="b">
        <f t="shared" si="399"/>
        <v>1</v>
      </c>
      <c r="L10633" t="b">
        <f>L10632</f>
        <v>1</v>
      </c>
    </row>
    <row r="10634" spans="1:12" x14ac:dyDescent="0.2">
      <c r="A10634">
        <v>201</v>
      </c>
      <c r="B10634" t="s">
        <v>22</v>
      </c>
      <c r="C10634" t="s">
        <v>125</v>
      </c>
      <c r="D10634" t="s">
        <v>110</v>
      </c>
      <c r="E10634" t="s">
        <v>22</v>
      </c>
      <c r="F10634" t="s">
        <v>22</v>
      </c>
      <c r="G10634">
        <v>4206</v>
      </c>
      <c r="H10634" t="s">
        <v>110</v>
      </c>
      <c r="I10634">
        <v>39</v>
      </c>
      <c r="J10634">
        <f>INT(E10634=H10634)</f>
        <v>0</v>
      </c>
      <c r="K10634" t="b">
        <f t="shared" si="399"/>
        <v>1</v>
      </c>
      <c r="L10634" t="b">
        <f>L10633</f>
        <v>1</v>
      </c>
    </row>
    <row r="10635" spans="1:12" x14ac:dyDescent="0.2">
      <c r="A10635">
        <v>201</v>
      </c>
      <c r="B10635" t="s">
        <v>110</v>
      </c>
      <c r="C10635" t="s">
        <v>153</v>
      </c>
      <c r="D10635" t="s">
        <v>112</v>
      </c>
      <c r="E10635" t="s">
        <v>112</v>
      </c>
      <c r="F10635" t="s">
        <v>110</v>
      </c>
      <c r="G10635">
        <v>4842</v>
      </c>
      <c r="H10635" t="s">
        <v>112</v>
      </c>
      <c r="I10635">
        <v>3</v>
      </c>
      <c r="J10635">
        <f>INT(E10635=H10635)</f>
        <v>1</v>
      </c>
      <c r="K10635" t="b">
        <f t="shared" si="399"/>
        <v>1</v>
      </c>
      <c r="L10635" t="b">
        <f>L10634</f>
        <v>1</v>
      </c>
    </row>
    <row r="10636" spans="1:12" x14ac:dyDescent="0.2">
      <c r="A10636">
        <v>201</v>
      </c>
      <c r="B10636" t="s">
        <v>105</v>
      </c>
      <c r="C10636" t="s">
        <v>213</v>
      </c>
      <c r="D10636" t="s">
        <v>73</v>
      </c>
      <c r="E10636" t="s">
        <v>73</v>
      </c>
      <c r="F10636" t="s">
        <v>105</v>
      </c>
      <c r="G10636">
        <v>4051</v>
      </c>
      <c r="H10636" t="s">
        <v>73</v>
      </c>
      <c r="I10636">
        <v>40</v>
      </c>
      <c r="J10636">
        <f>INT(E10636=H10636)</f>
        <v>1</v>
      </c>
      <c r="K10636" t="b">
        <f t="shared" si="399"/>
        <v>1</v>
      </c>
      <c r="L10636" t="b">
        <f>L10635</f>
        <v>1</v>
      </c>
    </row>
    <row r="10637" spans="1:12" x14ac:dyDescent="0.2">
      <c r="A10637">
        <v>201</v>
      </c>
      <c r="B10637" t="s">
        <v>85</v>
      </c>
      <c r="C10637" t="s">
        <v>181</v>
      </c>
      <c r="D10637" t="s">
        <v>85</v>
      </c>
      <c r="E10637" t="s">
        <v>77</v>
      </c>
      <c r="F10637" t="s">
        <v>77</v>
      </c>
      <c r="G10637">
        <v>3985</v>
      </c>
      <c r="H10637" t="s">
        <v>77</v>
      </c>
      <c r="I10637">
        <v>41</v>
      </c>
      <c r="J10637">
        <f>INT(E10637=H10637)</f>
        <v>1</v>
      </c>
      <c r="K10637" t="b">
        <f t="shared" si="399"/>
        <v>1</v>
      </c>
      <c r="L10637" t="b">
        <f>L10636</f>
        <v>1</v>
      </c>
    </row>
    <row r="10638" spans="1:12" x14ac:dyDescent="0.2">
      <c r="A10638">
        <v>201</v>
      </c>
      <c r="B10638" t="s">
        <v>89</v>
      </c>
      <c r="C10638" t="s">
        <v>208</v>
      </c>
      <c r="D10638" t="s">
        <v>89</v>
      </c>
      <c r="E10638" t="s">
        <v>72</v>
      </c>
      <c r="F10638" t="s">
        <v>72</v>
      </c>
      <c r="G10638">
        <v>2775</v>
      </c>
      <c r="H10638" t="s">
        <v>72</v>
      </c>
      <c r="I10638">
        <v>42</v>
      </c>
      <c r="J10638">
        <f>INT(E10638=H10638)</f>
        <v>1</v>
      </c>
      <c r="K10638" t="b">
        <f t="shared" si="399"/>
        <v>1</v>
      </c>
      <c r="L10638" t="b">
        <f>L10637</f>
        <v>1</v>
      </c>
    </row>
    <row r="10639" spans="1:12" x14ac:dyDescent="0.2">
      <c r="A10639">
        <v>201</v>
      </c>
      <c r="B10639" t="s">
        <v>62</v>
      </c>
      <c r="C10639" t="s">
        <v>116</v>
      </c>
      <c r="D10639" t="s">
        <v>100</v>
      </c>
      <c r="E10639" t="s">
        <v>62</v>
      </c>
      <c r="F10639" t="s">
        <v>62</v>
      </c>
      <c r="G10639">
        <v>2233</v>
      </c>
      <c r="H10639" t="s">
        <v>100</v>
      </c>
      <c r="I10639">
        <v>43</v>
      </c>
      <c r="J10639">
        <f>INT(E10639=H10639)</f>
        <v>0</v>
      </c>
      <c r="K10639" t="b">
        <f t="shared" si="399"/>
        <v>1</v>
      </c>
      <c r="L10639" t="b">
        <f>L10638</f>
        <v>1</v>
      </c>
    </row>
    <row r="10640" spans="1:12" x14ac:dyDescent="0.2">
      <c r="A10640">
        <v>201</v>
      </c>
      <c r="B10640" t="s">
        <v>98</v>
      </c>
      <c r="C10640" t="s">
        <v>167</v>
      </c>
      <c r="D10640" t="s">
        <v>98</v>
      </c>
      <c r="E10640" t="s">
        <v>65</v>
      </c>
      <c r="F10640" t="s">
        <v>65</v>
      </c>
      <c r="G10640">
        <v>3458</v>
      </c>
      <c r="H10640" t="s">
        <v>65</v>
      </c>
      <c r="I10640">
        <v>44</v>
      </c>
      <c r="J10640">
        <f>INT(E10640=H10640)</f>
        <v>1</v>
      </c>
      <c r="K10640" t="b">
        <f t="shared" si="399"/>
        <v>1</v>
      </c>
      <c r="L10640" t="b">
        <f>L10639</f>
        <v>1</v>
      </c>
    </row>
    <row r="10641" spans="1:12" x14ac:dyDescent="0.2">
      <c r="A10641">
        <v>201</v>
      </c>
      <c r="B10641" t="s">
        <v>56</v>
      </c>
      <c r="C10641" t="s">
        <v>209</v>
      </c>
      <c r="D10641" t="s">
        <v>56</v>
      </c>
      <c r="E10641" t="s">
        <v>83</v>
      </c>
      <c r="F10641" t="s">
        <v>83</v>
      </c>
      <c r="G10641">
        <v>2386</v>
      </c>
      <c r="H10641" t="s">
        <v>83</v>
      </c>
      <c r="I10641">
        <v>45</v>
      </c>
      <c r="J10641">
        <f>INT(E10641=H10641)</f>
        <v>1</v>
      </c>
      <c r="K10641" t="b">
        <f t="shared" si="399"/>
        <v>1</v>
      </c>
      <c r="L10641" t="b">
        <f>L10640</f>
        <v>1</v>
      </c>
    </row>
    <row r="10642" spans="1:12" x14ac:dyDescent="0.2">
      <c r="A10642">
        <v>201</v>
      </c>
      <c r="B10642" t="s">
        <v>84</v>
      </c>
      <c r="C10642" t="s">
        <v>169</v>
      </c>
      <c r="D10642" t="s">
        <v>84</v>
      </c>
      <c r="E10642" t="s">
        <v>58</v>
      </c>
      <c r="F10642" t="s">
        <v>58</v>
      </c>
      <c r="G10642">
        <v>2557</v>
      </c>
      <c r="H10642" t="s">
        <v>58</v>
      </c>
      <c r="I10642">
        <v>46</v>
      </c>
      <c r="J10642">
        <f>INT(E10642=H10642)</f>
        <v>1</v>
      </c>
      <c r="K10642" t="b">
        <f t="shared" si="399"/>
        <v>1</v>
      </c>
      <c r="L10642" t="b">
        <f>L10641</f>
        <v>1</v>
      </c>
    </row>
    <row r="10643" spans="1:12" x14ac:dyDescent="0.2">
      <c r="A10643">
        <v>201</v>
      </c>
      <c r="B10643" t="s">
        <v>45</v>
      </c>
      <c r="C10643" t="s">
        <v>189</v>
      </c>
      <c r="D10643" t="s">
        <v>50</v>
      </c>
      <c r="E10643" t="s">
        <v>50</v>
      </c>
      <c r="F10643" t="s">
        <v>45</v>
      </c>
      <c r="G10643">
        <v>3534</v>
      </c>
      <c r="H10643" t="s">
        <v>50</v>
      </c>
      <c r="I10643">
        <v>47</v>
      </c>
      <c r="J10643">
        <f>INT(E10643=H10643)</f>
        <v>1</v>
      </c>
      <c r="K10643" t="b">
        <f t="shared" si="399"/>
        <v>1</v>
      </c>
      <c r="L10643" t="b">
        <f>L10642</f>
        <v>1</v>
      </c>
    </row>
    <row r="10644" spans="1:12" x14ac:dyDescent="0.2">
      <c r="A10644">
        <v>201</v>
      </c>
      <c r="B10644" t="s">
        <v>83</v>
      </c>
      <c r="C10644" t="s">
        <v>173</v>
      </c>
      <c r="D10644" t="s">
        <v>28</v>
      </c>
      <c r="E10644" t="s">
        <v>83</v>
      </c>
      <c r="F10644" t="s">
        <v>83</v>
      </c>
      <c r="G10644">
        <v>4357</v>
      </c>
      <c r="H10644" t="s">
        <v>28</v>
      </c>
      <c r="I10644">
        <v>48</v>
      </c>
      <c r="J10644">
        <f>INT(E10644=H10644)</f>
        <v>0</v>
      </c>
      <c r="K10644" t="b">
        <f t="shared" si="399"/>
        <v>1</v>
      </c>
      <c r="L10644" t="b">
        <f>L10643</f>
        <v>1</v>
      </c>
    </row>
    <row r="10645" spans="1:12" x14ac:dyDescent="0.2">
      <c r="A10645">
        <v>201</v>
      </c>
      <c r="B10645" t="s">
        <v>34</v>
      </c>
      <c r="C10645" t="s">
        <v>121</v>
      </c>
      <c r="D10645" t="s">
        <v>34</v>
      </c>
      <c r="E10645" t="s">
        <v>81</v>
      </c>
      <c r="F10645" t="s">
        <v>81</v>
      </c>
      <c r="G10645">
        <v>4261</v>
      </c>
      <c r="H10645" t="s">
        <v>81</v>
      </c>
      <c r="I10645">
        <v>49</v>
      </c>
      <c r="J10645">
        <f>INT(E10645=H10645)</f>
        <v>1</v>
      </c>
      <c r="K10645" t="b">
        <f t="shared" si="399"/>
        <v>1</v>
      </c>
      <c r="L10645" t="b">
        <f>L10644</f>
        <v>1</v>
      </c>
    </row>
    <row r="10646" spans="1:12" x14ac:dyDescent="0.2">
      <c r="A10646">
        <v>201</v>
      </c>
      <c r="B10646" t="s">
        <v>44</v>
      </c>
      <c r="C10646" t="s">
        <v>159</v>
      </c>
      <c r="D10646" t="s">
        <v>96</v>
      </c>
      <c r="E10646" t="s">
        <v>96</v>
      </c>
      <c r="F10646" t="s">
        <v>44</v>
      </c>
      <c r="G10646">
        <v>5553</v>
      </c>
      <c r="H10646" t="s">
        <v>96</v>
      </c>
      <c r="I10646">
        <v>4</v>
      </c>
      <c r="J10646">
        <f>INT(E10646=H10646)</f>
        <v>1</v>
      </c>
      <c r="K10646" t="b">
        <f t="shared" si="399"/>
        <v>1</v>
      </c>
      <c r="L10646" t="b">
        <f>L10645</f>
        <v>1</v>
      </c>
    </row>
    <row r="10647" spans="1:12" x14ac:dyDescent="0.2">
      <c r="A10647">
        <v>201</v>
      </c>
      <c r="B10647" t="s">
        <v>20</v>
      </c>
      <c r="C10647" t="s">
        <v>145</v>
      </c>
      <c r="D10647" t="s">
        <v>104</v>
      </c>
      <c r="E10647" t="s">
        <v>20</v>
      </c>
      <c r="F10647" t="s">
        <v>20</v>
      </c>
      <c r="G10647">
        <v>6160</v>
      </c>
      <c r="H10647" t="s">
        <v>104</v>
      </c>
      <c r="I10647">
        <v>50</v>
      </c>
      <c r="J10647">
        <f>INT(E10647=H10647)</f>
        <v>0</v>
      </c>
      <c r="K10647" t="b">
        <f t="shared" si="399"/>
        <v>1</v>
      </c>
      <c r="L10647" t="b">
        <f>L10646</f>
        <v>1</v>
      </c>
    </row>
    <row r="10648" spans="1:12" x14ac:dyDescent="0.2">
      <c r="A10648">
        <v>201</v>
      </c>
      <c r="B10648" t="s">
        <v>15</v>
      </c>
      <c r="C10648" t="s">
        <v>180</v>
      </c>
      <c r="D10648" t="s">
        <v>15</v>
      </c>
      <c r="E10648" t="s">
        <v>97</v>
      </c>
      <c r="F10648" t="s">
        <v>97</v>
      </c>
      <c r="G10648">
        <v>2248</v>
      </c>
      <c r="H10648" t="s">
        <v>97</v>
      </c>
      <c r="I10648">
        <v>51</v>
      </c>
      <c r="J10648">
        <f>INT(E10648=H10648)</f>
        <v>1</v>
      </c>
      <c r="K10648" t="b">
        <f t="shared" si="399"/>
        <v>1</v>
      </c>
      <c r="L10648" t="b">
        <f>L10647</f>
        <v>1</v>
      </c>
    </row>
    <row r="10649" spans="1:12" x14ac:dyDescent="0.2">
      <c r="A10649">
        <v>201</v>
      </c>
      <c r="B10649" t="s">
        <v>80</v>
      </c>
      <c r="C10649" t="s">
        <v>183</v>
      </c>
      <c r="D10649" t="s">
        <v>84</v>
      </c>
      <c r="E10649" t="s">
        <v>84</v>
      </c>
      <c r="F10649" t="s">
        <v>80</v>
      </c>
      <c r="G10649">
        <v>2457</v>
      </c>
      <c r="H10649" t="s">
        <v>84</v>
      </c>
      <c r="I10649">
        <v>52</v>
      </c>
      <c r="J10649">
        <f>INT(E10649=H10649)</f>
        <v>1</v>
      </c>
      <c r="K10649" t="b">
        <f t="shared" si="399"/>
        <v>1</v>
      </c>
      <c r="L10649" t="b">
        <f>L10648</f>
        <v>1</v>
      </c>
    </row>
    <row r="10650" spans="1:12" x14ac:dyDescent="0.2">
      <c r="A10650">
        <v>201</v>
      </c>
      <c r="B10650" t="s">
        <v>72</v>
      </c>
      <c r="C10650" t="s">
        <v>170</v>
      </c>
      <c r="D10650" t="s">
        <v>72</v>
      </c>
      <c r="E10650" t="s">
        <v>72</v>
      </c>
      <c r="F10650" t="s">
        <v>27</v>
      </c>
      <c r="G10650">
        <v>7350</v>
      </c>
      <c r="H10650" t="s">
        <v>27</v>
      </c>
      <c r="I10650">
        <v>5</v>
      </c>
      <c r="J10650">
        <f>INT(E10650=H10650)</f>
        <v>0</v>
      </c>
      <c r="K10650" t="b">
        <f t="shared" si="399"/>
        <v>1</v>
      </c>
      <c r="L10650" t="b">
        <f>L10649</f>
        <v>1</v>
      </c>
    </row>
    <row r="10651" spans="1:12" x14ac:dyDescent="0.2">
      <c r="A10651">
        <v>201</v>
      </c>
      <c r="B10651" t="s">
        <v>46</v>
      </c>
      <c r="C10651" t="s">
        <v>123</v>
      </c>
      <c r="D10651" t="s">
        <v>74</v>
      </c>
      <c r="E10651" t="s">
        <v>74</v>
      </c>
      <c r="F10651" t="s">
        <v>46</v>
      </c>
      <c r="G10651">
        <v>4531</v>
      </c>
      <c r="H10651" t="s">
        <v>74</v>
      </c>
      <c r="I10651">
        <v>6</v>
      </c>
      <c r="J10651">
        <f>INT(E10651=H10651)</f>
        <v>1</v>
      </c>
      <c r="K10651" t="b">
        <f t="shared" si="399"/>
        <v>1</v>
      </c>
      <c r="L10651" t="b">
        <f>L10650</f>
        <v>1</v>
      </c>
    </row>
    <row r="10652" spans="1:12" x14ac:dyDescent="0.2">
      <c r="A10652">
        <v>201</v>
      </c>
      <c r="B10652" t="s">
        <v>88</v>
      </c>
      <c r="C10652" t="s">
        <v>168</v>
      </c>
      <c r="D10652" t="s">
        <v>91</v>
      </c>
      <c r="E10652" t="s">
        <v>91</v>
      </c>
      <c r="F10652" t="s">
        <v>88</v>
      </c>
      <c r="G10652">
        <v>3111</v>
      </c>
      <c r="H10652" t="s">
        <v>91</v>
      </c>
      <c r="I10652">
        <v>7</v>
      </c>
      <c r="J10652">
        <f>INT(E10652=H10652)</f>
        <v>1</v>
      </c>
      <c r="K10652" t="b">
        <f t="shared" si="399"/>
        <v>1</v>
      </c>
      <c r="L10652" t="b">
        <f>L10651</f>
        <v>1</v>
      </c>
    </row>
    <row r="10653" spans="1:12" x14ac:dyDescent="0.2">
      <c r="A10653">
        <v>201</v>
      </c>
      <c r="B10653" t="s">
        <v>63</v>
      </c>
      <c r="C10653" t="s">
        <v>211</v>
      </c>
      <c r="D10653" t="s">
        <v>63</v>
      </c>
      <c r="E10653" t="s">
        <v>63</v>
      </c>
      <c r="F10653" t="s">
        <v>54</v>
      </c>
      <c r="G10653">
        <v>4260</v>
      </c>
      <c r="H10653" t="s">
        <v>54</v>
      </c>
      <c r="I10653">
        <v>8</v>
      </c>
      <c r="J10653">
        <f>INT(E10653=H10653)</f>
        <v>0</v>
      </c>
      <c r="K10653" t="b">
        <f t="shared" si="399"/>
        <v>1</v>
      </c>
      <c r="L10653" t="b">
        <f>L10652</f>
        <v>1</v>
      </c>
    </row>
    <row r="10654" spans="1:12" x14ac:dyDescent="0.2">
      <c r="A10654">
        <v>201</v>
      </c>
      <c r="B10654" t="s">
        <v>37</v>
      </c>
      <c r="C10654" t="s">
        <v>129</v>
      </c>
      <c r="D10654" t="s">
        <v>37</v>
      </c>
      <c r="E10654" t="s">
        <v>37</v>
      </c>
      <c r="F10654" t="s">
        <v>35</v>
      </c>
      <c r="G10654">
        <v>2460</v>
      </c>
      <c r="H10654" t="s">
        <v>35</v>
      </c>
      <c r="I10654">
        <v>9</v>
      </c>
      <c r="J10654">
        <f>INT(E10654=H10654)</f>
        <v>0</v>
      </c>
      <c r="K10654" t="b">
        <f t="shared" si="399"/>
        <v>1</v>
      </c>
      <c r="L10654" t="b">
        <f>L10653</f>
        <v>1</v>
      </c>
    </row>
    <row r="10655" spans="1:12" x14ac:dyDescent="0.2">
      <c r="A10655">
        <v>202</v>
      </c>
      <c r="B10655" t="s">
        <v>82</v>
      </c>
      <c r="C10655" t="s">
        <v>186</v>
      </c>
      <c r="D10655" t="s">
        <v>82</v>
      </c>
      <c r="E10655" t="s">
        <v>64</v>
      </c>
      <c r="F10655" t="s">
        <v>64</v>
      </c>
      <c r="G10655">
        <v>43063</v>
      </c>
      <c r="H10655" t="s">
        <v>64</v>
      </c>
      <c r="I10655">
        <v>0</v>
      </c>
      <c r="J10655">
        <f>INT(E10655=H10655)</f>
        <v>1</v>
      </c>
      <c r="K10655" t="b">
        <f t="shared" ref="K10655" si="400">MEDIAN(G10655:G10707)&gt;1000</f>
        <v>1</v>
      </c>
      <c r="L10655" t="b">
        <f>COUNTIF(G10655:G10707,"&gt;0")=53</f>
        <v>1</v>
      </c>
    </row>
    <row r="10656" spans="1:12" x14ac:dyDescent="0.2">
      <c r="A10656">
        <v>202</v>
      </c>
      <c r="B10656" t="s">
        <v>83</v>
      </c>
      <c r="C10656" t="s">
        <v>156</v>
      </c>
      <c r="D10656" t="s">
        <v>83</v>
      </c>
      <c r="E10656" t="s">
        <v>113</v>
      </c>
      <c r="F10656" t="s">
        <v>113</v>
      </c>
      <c r="G10656">
        <v>4434</v>
      </c>
      <c r="H10656" t="s">
        <v>113</v>
      </c>
      <c r="I10656">
        <v>10</v>
      </c>
      <c r="J10656">
        <f>INT(E10656=H10656)</f>
        <v>1</v>
      </c>
      <c r="K10656" t="b">
        <f t="shared" ref="K10656:K10719" si="401">K10655</f>
        <v>1</v>
      </c>
      <c r="L10656" t="b">
        <f>L10655</f>
        <v>1</v>
      </c>
    </row>
    <row r="10657" spans="1:12" x14ac:dyDescent="0.2">
      <c r="A10657">
        <v>202</v>
      </c>
      <c r="B10657" t="s">
        <v>70</v>
      </c>
      <c r="C10657" t="s">
        <v>213</v>
      </c>
      <c r="D10657" t="s">
        <v>73</v>
      </c>
      <c r="E10657" t="s">
        <v>70</v>
      </c>
      <c r="F10657" t="s">
        <v>70</v>
      </c>
      <c r="G10657">
        <v>4173</v>
      </c>
      <c r="H10657" t="s">
        <v>73</v>
      </c>
      <c r="I10657">
        <v>11</v>
      </c>
      <c r="J10657">
        <f>INT(E10657=H10657)</f>
        <v>0</v>
      </c>
      <c r="K10657" t="b">
        <f t="shared" si="401"/>
        <v>1</v>
      </c>
      <c r="L10657" t="b">
        <f>L10656</f>
        <v>1</v>
      </c>
    </row>
    <row r="10658" spans="1:12" x14ac:dyDescent="0.2">
      <c r="A10658">
        <v>202</v>
      </c>
      <c r="B10658" t="s">
        <v>94</v>
      </c>
      <c r="C10658" t="s">
        <v>217</v>
      </c>
      <c r="D10658" t="s">
        <v>51</v>
      </c>
      <c r="E10658" t="s">
        <v>94</v>
      </c>
      <c r="F10658" t="s">
        <v>94</v>
      </c>
      <c r="G10658">
        <v>9718</v>
      </c>
      <c r="H10658" t="s">
        <v>51</v>
      </c>
      <c r="I10658">
        <v>12</v>
      </c>
      <c r="J10658">
        <f>INT(E10658=H10658)</f>
        <v>0</v>
      </c>
      <c r="K10658" t="b">
        <f t="shared" si="401"/>
        <v>1</v>
      </c>
      <c r="L10658" t="b">
        <f>L10657</f>
        <v>1</v>
      </c>
    </row>
    <row r="10659" spans="1:12" x14ac:dyDescent="0.2">
      <c r="A10659">
        <v>202</v>
      </c>
      <c r="B10659" t="s">
        <v>24</v>
      </c>
      <c r="C10659" t="s">
        <v>119</v>
      </c>
      <c r="D10659" t="s">
        <v>24</v>
      </c>
      <c r="E10659" t="s">
        <v>24</v>
      </c>
      <c r="F10659" t="s">
        <v>85</v>
      </c>
      <c r="G10659">
        <v>8830</v>
      </c>
      <c r="H10659" t="s">
        <v>85</v>
      </c>
      <c r="I10659">
        <v>13</v>
      </c>
      <c r="J10659">
        <f>INT(E10659=H10659)</f>
        <v>0</v>
      </c>
      <c r="K10659" t="b">
        <f t="shared" si="401"/>
        <v>1</v>
      </c>
      <c r="L10659" t="b">
        <f>L10658</f>
        <v>1</v>
      </c>
    </row>
    <row r="10660" spans="1:12" x14ac:dyDescent="0.2">
      <c r="A10660">
        <v>202</v>
      </c>
      <c r="B10660" t="s">
        <v>90</v>
      </c>
      <c r="C10660" t="s">
        <v>196</v>
      </c>
      <c r="D10660" t="s">
        <v>90</v>
      </c>
      <c r="E10660" t="s">
        <v>39</v>
      </c>
      <c r="F10660" t="s">
        <v>39</v>
      </c>
      <c r="G10660">
        <v>13882</v>
      </c>
      <c r="H10660" t="s">
        <v>39</v>
      </c>
      <c r="I10660">
        <v>14</v>
      </c>
      <c r="J10660">
        <f>INT(E10660=H10660)</f>
        <v>1</v>
      </c>
      <c r="K10660" t="b">
        <f t="shared" si="401"/>
        <v>1</v>
      </c>
      <c r="L10660" t="b">
        <f>L10659</f>
        <v>1</v>
      </c>
    </row>
    <row r="10661" spans="1:12" x14ac:dyDescent="0.2">
      <c r="A10661">
        <v>202</v>
      </c>
      <c r="B10661" t="s">
        <v>27</v>
      </c>
      <c r="C10661" t="s">
        <v>216</v>
      </c>
      <c r="D10661" t="s">
        <v>27</v>
      </c>
      <c r="E10661" t="s">
        <v>98</v>
      </c>
      <c r="F10661" t="s">
        <v>98</v>
      </c>
      <c r="G10661">
        <v>6714</v>
      </c>
      <c r="H10661" t="s">
        <v>98</v>
      </c>
      <c r="I10661">
        <v>15</v>
      </c>
      <c r="J10661">
        <f>INT(E10661=H10661)</f>
        <v>1</v>
      </c>
      <c r="K10661" t="b">
        <f t="shared" si="401"/>
        <v>1</v>
      </c>
      <c r="L10661" t="b">
        <f>L10660</f>
        <v>1</v>
      </c>
    </row>
    <row r="10662" spans="1:12" x14ac:dyDescent="0.2">
      <c r="A10662">
        <v>202</v>
      </c>
      <c r="B10662" t="s">
        <v>38</v>
      </c>
      <c r="C10662" t="s">
        <v>183</v>
      </c>
      <c r="D10662" t="s">
        <v>38</v>
      </c>
      <c r="E10662" t="s">
        <v>84</v>
      </c>
      <c r="F10662" t="s">
        <v>84</v>
      </c>
      <c r="G10662">
        <v>6880</v>
      </c>
      <c r="H10662" t="s">
        <v>84</v>
      </c>
      <c r="I10662">
        <v>16</v>
      </c>
      <c r="J10662">
        <f>INT(E10662=H10662)</f>
        <v>1</v>
      </c>
      <c r="K10662" t="b">
        <f t="shared" si="401"/>
        <v>1</v>
      </c>
      <c r="L10662" t="b">
        <f>L10661</f>
        <v>1</v>
      </c>
    </row>
    <row r="10663" spans="1:12" x14ac:dyDescent="0.2">
      <c r="A10663">
        <v>202</v>
      </c>
      <c r="B10663" t="s">
        <v>89</v>
      </c>
      <c r="C10663" t="s">
        <v>145</v>
      </c>
      <c r="D10663" t="s">
        <v>104</v>
      </c>
      <c r="E10663" t="s">
        <v>104</v>
      </c>
      <c r="F10663" t="s">
        <v>89</v>
      </c>
      <c r="G10663">
        <v>4828</v>
      </c>
      <c r="H10663" t="s">
        <v>104</v>
      </c>
      <c r="I10663">
        <v>17</v>
      </c>
      <c r="J10663">
        <f>INT(E10663=H10663)</f>
        <v>1</v>
      </c>
      <c r="K10663" t="b">
        <f t="shared" si="401"/>
        <v>1</v>
      </c>
      <c r="L10663" t="b">
        <f>L10662</f>
        <v>1</v>
      </c>
    </row>
    <row r="10664" spans="1:12" x14ac:dyDescent="0.2">
      <c r="A10664">
        <v>202</v>
      </c>
      <c r="B10664" t="s">
        <v>29</v>
      </c>
      <c r="C10664" t="s">
        <v>178</v>
      </c>
      <c r="D10664" t="s">
        <v>29</v>
      </c>
      <c r="E10664" t="s">
        <v>16</v>
      </c>
      <c r="F10664" t="s">
        <v>16</v>
      </c>
      <c r="G10664">
        <v>5296</v>
      </c>
      <c r="H10664" t="s">
        <v>16</v>
      </c>
      <c r="I10664">
        <v>18</v>
      </c>
      <c r="J10664">
        <f>INT(E10664=H10664)</f>
        <v>1</v>
      </c>
      <c r="K10664" t="b">
        <f t="shared" si="401"/>
        <v>1</v>
      </c>
      <c r="L10664" t="b">
        <f>L10663</f>
        <v>1</v>
      </c>
    </row>
    <row r="10665" spans="1:12" x14ac:dyDescent="0.2">
      <c r="A10665">
        <v>202</v>
      </c>
      <c r="B10665" t="s">
        <v>92</v>
      </c>
      <c r="C10665" t="s">
        <v>202</v>
      </c>
      <c r="D10665" t="s">
        <v>92</v>
      </c>
      <c r="E10665" t="s">
        <v>92</v>
      </c>
      <c r="F10665" t="s">
        <v>45</v>
      </c>
      <c r="G10665">
        <v>6247</v>
      </c>
      <c r="H10665" t="s">
        <v>45</v>
      </c>
      <c r="I10665">
        <v>19</v>
      </c>
      <c r="J10665">
        <f>INT(E10665=H10665)</f>
        <v>0</v>
      </c>
      <c r="K10665" t="b">
        <f t="shared" si="401"/>
        <v>1</v>
      </c>
      <c r="L10665" t="b">
        <f>L10664</f>
        <v>1</v>
      </c>
    </row>
    <row r="10666" spans="1:12" x14ac:dyDescent="0.2">
      <c r="A10666">
        <v>202</v>
      </c>
      <c r="B10666" t="s">
        <v>57</v>
      </c>
      <c r="C10666" t="s">
        <v>208</v>
      </c>
      <c r="D10666" t="s">
        <v>72</v>
      </c>
      <c r="E10666" t="s">
        <v>57</v>
      </c>
      <c r="F10666" t="s">
        <v>57</v>
      </c>
      <c r="G10666">
        <v>14172</v>
      </c>
      <c r="H10666" t="s">
        <v>72</v>
      </c>
      <c r="I10666">
        <v>1</v>
      </c>
      <c r="J10666">
        <f>INT(E10666=H10666)</f>
        <v>0</v>
      </c>
      <c r="K10666" t="b">
        <f t="shared" si="401"/>
        <v>1</v>
      </c>
      <c r="L10666" t="b">
        <f>L10665</f>
        <v>1</v>
      </c>
    </row>
    <row r="10667" spans="1:12" x14ac:dyDescent="0.2">
      <c r="A10667">
        <v>202</v>
      </c>
      <c r="B10667" t="s">
        <v>104</v>
      </c>
      <c r="C10667" t="s">
        <v>167</v>
      </c>
      <c r="D10667" t="s">
        <v>65</v>
      </c>
      <c r="E10667" t="s">
        <v>104</v>
      </c>
      <c r="F10667" t="s">
        <v>104</v>
      </c>
      <c r="G10667">
        <v>16727</v>
      </c>
      <c r="H10667" t="s">
        <v>65</v>
      </c>
      <c r="I10667">
        <v>20</v>
      </c>
      <c r="J10667">
        <f>INT(E10667=H10667)</f>
        <v>0</v>
      </c>
      <c r="K10667" t="b">
        <f t="shared" si="401"/>
        <v>1</v>
      </c>
      <c r="L10667" t="b">
        <f>L10666</f>
        <v>1</v>
      </c>
    </row>
    <row r="10668" spans="1:12" x14ac:dyDescent="0.2">
      <c r="A10668">
        <v>202</v>
      </c>
      <c r="B10668" t="s">
        <v>40</v>
      </c>
      <c r="C10668" t="s">
        <v>199</v>
      </c>
      <c r="D10668" t="s">
        <v>75</v>
      </c>
      <c r="E10668" t="s">
        <v>75</v>
      </c>
      <c r="F10668" t="s">
        <v>40</v>
      </c>
      <c r="G10668">
        <v>6166</v>
      </c>
      <c r="H10668" t="s">
        <v>75</v>
      </c>
      <c r="I10668">
        <v>21</v>
      </c>
      <c r="J10668">
        <f>INT(E10668=H10668)</f>
        <v>1</v>
      </c>
      <c r="K10668" t="b">
        <f t="shared" si="401"/>
        <v>1</v>
      </c>
      <c r="L10668" t="b">
        <f>L10667</f>
        <v>1</v>
      </c>
    </row>
    <row r="10669" spans="1:12" x14ac:dyDescent="0.2">
      <c r="A10669">
        <v>202</v>
      </c>
      <c r="B10669" t="s">
        <v>60</v>
      </c>
      <c r="C10669" t="s">
        <v>144</v>
      </c>
      <c r="D10669" t="s">
        <v>60</v>
      </c>
      <c r="E10669" t="s">
        <v>49</v>
      </c>
      <c r="F10669" t="s">
        <v>49</v>
      </c>
      <c r="G10669">
        <v>5479</v>
      </c>
      <c r="H10669" t="s">
        <v>49</v>
      </c>
      <c r="I10669">
        <v>22</v>
      </c>
      <c r="J10669">
        <f>INT(E10669=H10669)</f>
        <v>1</v>
      </c>
      <c r="K10669" t="b">
        <f t="shared" si="401"/>
        <v>1</v>
      </c>
      <c r="L10669" t="b">
        <f>L10668</f>
        <v>1</v>
      </c>
    </row>
    <row r="10670" spans="1:12" x14ac:dyDescent="0.2">
      <c r="A10670">
        <v>202</v>
      </c>
      <c r="B10670" t="s">
        <v>42</v>
      </c>
      <c r="C10670" t="s">
        <v>180</v>
      </c>
      <c r="D10670" t="s">
        <v>97</v>
      </c>
      <c r="E10670" t="s">
        <v>42</v>
      </c>
      <c r="F10670" t="s">
        <v>42</v>
      </c>
      <c r="G10670">
        <v>16749</v>
      </c>
      <c r="H10670" t="s">
        <v>97</v>
      </c>
      <c r="I10670">
        <v>23</v>
      </c>
      <c r="J10670">
        <f>INT(E10670=H10670)</f>
        <v>0</v>
      </c>
      <c r="K10670" t="b">
        <f t="shared" si="401"/>
        <v>1</v>
      </c>
      <c r="L10670" t="b">
        <f>L10669</f>
        <v>1</v>
      </c>
    </row>
    <row r="10671" spans="1:12" x14ac:dyDescent="0.2">
      <c r="A10671">
        <v>202</v>
      </c>
      <c r="B10671" t="s">
        <v>31</v>
      </c>
      <c r="C10671" t="s">
        <v>190</v>
      </c>
      <c r="D10671" t="s">
        <v>69</v>
      </c>
      <c r="E10671" t="s">
        <v>69</v>
      </c>
      <c r="F10671" t="s">
        <v>31</v>
      </c>
      <c r="G10671">
        <v>4555</v>
      </c>
      <c r="H10671" t="s">
        <v>69</v>
      </c>
      <c r="I10671">
        <v>24</v>
      </c>
      <c r="J10671">
        <f>INT(E10671=H10671)</f>
        <v>1</v>
      </c>
      <c r="K10671" t="b">
        <f t="shared" si="401"/>
        <v>1</v>
      </c>
      <c r="L10671" t="b">
        <f>L10670</f>
        <v>1</v>
      </c>
    </row>
    <row r="10672" spans="1:12" x14ac:dyDescent="0.2">
      <c r="A10672">
        <v>202</v>
      </c>
      <c r="B10672" t="s">
        <v>28</v>
      </c>
      <c r="C10672" t="s">
        <v>215</v>
      </c>
      <c r="D10672" t="s">
        <v>28</v>
      </c>
      <c r="E10672" t="s">
        <v>28</v>
      </c>
      <c r="F10672" t="s">
        <v>15</v>
      </c>
      <c r="G10672">
        <v>9113</v>
      </c>
      <c r="H10672" t="s">
        <v>15</v>
      </c>
      <c r="I10672">
        <v>25</v>
      </c>
      <c r="J10672">
        <f>INT(E10672=H10672)</f>
        <v>0</v>
      </c>
      <c r="K10672" t="b">
        <f t="shared" si="401"/>
        <v>1</v>
      </c>
      <c r="L10672" t="b">
        <f>L10671</f>
        <v>1</v>
      </c>
    </row>
    <row r="10673" spans="1:12" x14ac:dyDescent="0.2">
      <c r="A10673">
        <v>202</v>
      </c>
      <c r="B10673" t="s">
        <v>69</v>
      </c>
      <c r="C10673" t="s">
        <v>177</v>
      </c>
      <c r="D10673" t="s">
        <v>69</v>
      </c>
      <c r="E10673" t="s">
        <v>86</v>
      </c>
      <c r="F10673" t="s">
        <v>86</v>
      </c>
      <c r="G10673">
        <v>4950</v>
      </c>
      <c r="H10673" t="s">
        <v>86</v>
      </c>
      <c r="I10673">
        <v>26</v>
      </c>
      <c r="J10673">
        <f>INT(E10673=H10673)</f>
        <v>1</v>
      </c>
      <c r="K10673" t="b">
        <f t="shared" si="401"/>
        <v>1</v>
      </c>
      <c r="L10673" t="b">
        <f>L10672</f>
        <v>1</v>
      </c>
    </row>
    <row r="10674" spans="1:12" x14ac:dyDescent="0.2">
      <c r="A10674">
        <v>202</v>
      </c>
      <c r="B10674" t="s">
        <v>79</v>
      </c>
      <c r="C10674" t="s">
        <v>127</v>
      </c>
      <c r="D10674" t="s">
        <v>79</v>
      </c>
      <c r="E10674" t="s">
        <v>37</v>
      </c>
      <c r="F10674" t="s">
        <v>37</v>
      </c>
      <c r="G10674">
        <v>5896</v>
      </c>
      <c r="H10674" t="s">
        <v>37</v>
      </c>
      <c r="I10674">
        <v>27</v>
      </c>
      <c r="J10674">
        <f>INT(E10674=H10674)</f>
        <v>1</v>
      </c>
      <c r="K10674" t="b">
        <f t="shared" si="401"/>
        <v>1</v>
      </c>
      <c r="L10674" t="b">
        <f>L10673</f>
        <v>1</v>
      </c>
    </row>
    <row r="10675" spans="1:12" x14ac:dyDescent="0.2">
      <c r="A10675">
        <v>202</v>
      </c>
      <c r="B10675" t="s">
        <v>113</v>
      </c>
      <c r="C10675" t="s">
        <v>143</v>
      </c>
      <c r="D10675" t="s">
        <v>101</v>
      </c>
      <c r="E10675" t="s">
        <v>101</v>
      </c>
      <c r="F10675" t="s">
        <v>113</v>
      </c>
      <c r="G10675">
        <v>5467</v>
      </c>
      <c r="H10675" t="s">
        <v>101</v>
      </c>
      <c r="I10675">
        <v>28</v>
      </c>
      <c r="J10675">
        <f>INT(E10675=H10675)</f>
        <v>1</v>
      </c>
      <c r="K10675" t="b">
        <f t="shared" si="401"/>
        <v>1</v>
      </c>
      <c r="L10675" t="b">
        <f>L10674</f>
        <v>1</v>
      </c>
    </row>
    <row r="10676" spans="1:12" x14ac:dyDescent="0.2">
      <c r="A10676">
        <v>202</v>
      </c>
      <c r="B10676" t="s">
        <v>21</v>
      </c>
      <c r="C10676" t="s">
        <v>125</v>
      </c>
      <c r="D10676" t="s">
        <v>21</v>
      </c>
      <c r="E10676" t="s">
        <v>110</v>
      </c>
      <c r="F10676" t="s">
        <v>110</v>
      </c>
      <c r="G10676">
        <v>7954</v>
      </c>
      <c r="H10676" t="s">
        <v>110</v>
      </c>
      <c r="I10676">
        <v>29</v>
      </c>
      <c r="J10676">
        <f>INT(E10676=H10676)</f>
        <v>1</v>
      </c>
      <c r="K10676" t="b">
        <f t="shared" si="401"/>
        <v>1</v>
      </c>
      <c r="L10676" t="b">
        <f>L10675</f>
        <v>1</v>
      </c>
    </row>
    <row r="10677" spans="1:12" x14ac:dyDescent="0.2">
      <c r="A10677">
        <v>202</v>
      </c>
      <c r="B10677" t="s">
        <v>39</v>
      </c>
      <c r="C10677" t="s">
        <v>209</v>
      </c>
      <c r="D10677" t="s">
        <v>39</v>
      </c>
      <c r="E10677" t="s">
        <v>83</v>
      </c>
      <c r="F10677" t="s">
        <v>83</v>
      </c>
      <c r="G10677">
        <v>5703</v>
      </c>
      <c r="H10677" t="s">
        <v>83</v>
      </c>
      <c r="I10677">
        <v>2</v>
      </c>
      <c r="J10677">
        <f>INT(E10677=H10677)</f>
        <v>1</v>
      </c>
      <c r="K10677" t="b">
        <f t="shared" si="401"/>
        <v>1</v>
      </c>
      <c r="L10677" t="b">
        <f>L10676</f>
        <v>1</v>
      </c>
    </row>
    <row r="10678" spans="1:12" x14ac:dyDescent="0.2">
      <c r="A10678">
        <v>202</v>
      </c>
      <c r="B10678" t="s">
        <v>102</v>
      </c>
      <c r="C10678" t="s">
        <v>169</v>
      </c>
      <c r="D10678" t="s">
        <v>58</v>
      </c>
      <c r="E10678" t="s">
        <v>102</v>
      </c>
      <c r="F10678" t="s">
        <v>102</v>
      </c>
      <c r="G10678">
        <v>6762</v>
      </c>
      <c r="H10678" t="s">
        <v>58</v>
      </c>
      <c r="I10678">
        <v>30</v>
      </c>
      <c r="J10678">
        <f>INT(E10678=H10678)</f>
        <v>0</v>
      </c>
      <c r="K10678" t="b">
        <f t="shared" si="401"/>
        <v>1</v>
      </c>
      <c r="L10678" t="b">
        <f>L10677</f>
        <v>1</v>
      </c>
    </row>
    <row r="10679" spans="1:12" x14ac:dyDescent="0.2">
      <c r="A10679">
        <v>202</v>
      </c>
      <c r="B10679" t="s">
        <v>9</v>
      </c>
      <c r="C10679" t="s">
        <v>159</v>
      </c>
      <c r="D10679" t="s">
        <v>9</v>
      </c>
      <c r="E10679" t="s">
        <v>9</v>
      </c>
      <c r="F10679" t="s">
        <v>96</v>
      </c>
      <c r="G10679">
        <v>5795</v>
      </c>
      <c r="H10679" t="s">
        <v>96</v>
      </c>
      <c r="I10679">
        <v>31</v>
      </c>
      <c r="J10679">
        <f>INT(E10679=H10679)</f>
        <v>0</v>
      </c>
      <c r="K10679" t="b">
        <f t="shared" si="401"/>
        <v>1</v>
      </c>
      <c r="L10679" t="b">
        <f>L10678</f>
        <v>1</v>
      </c>
    </row>
    <row r="10680" spans="1:12" x14ac:dyDescent="0.2">
      <c r="A10680">
        <v>202</v>
      </c>
      <c r="B10680" t="s">
        <v>25</v>
      </c>
      <c r="C10680" t="s">
        <v>189</v>
      </c>
      <c r="D10680" t="s">
        <v>25</v>
      </c>
      <c r="E10680" t="s">
        <v>25</v>
      </c>
      <c r="F10680" t="s">
        <v>50</v>
      </c>
      <c r="G10680">
        <v>4461</v>
      </c>
      <c r="H10680" t="s">
        <v>50</v>
      </c>
      <c r="I10680">
        <v>32</v>
      </c>
      <c r="J10680">
        <f>INT(E10680=H10680)</f>
        <v>0</v>
      </c>
      <c r="K10680" t="b">
        <f t="shared" si="401"/>
        <v>1</v>
      </c>
      <c r="L10680" t="b">
        <f>L10679</f>
        <v>1</v>
      </c>
    </row>
    <row r="10681" spans="1:12" x14ac:dyDescent="0.2">
      <c r="A10681">
        <v>202</v>
      </c>
      <c r="B10681" t="s">
        <v>80</v>
      </c>
      <c r="C10681" t="s">
        <v>187</v>
      </c>
      <c r="D10681" t="s">
        <v>88</v>
      </c>
      <c r="E10681" t="s">
        <v>88</v>
      </c>
      <c r="F10681" t="s">
        <v>80</v>
      </c>
      <c r="G10681">
        <v>4464</v>
      </c>
      <c r="H10681" t="s">
        <v>88</v>
      </c>
      <c r="I10681">
        <v>33</v>
      </c>
      <c r="J10681">
        <f>INT(E10681=H10681)</f>
        <v>1</v>
      </c>
      <c r="K10681" t="b">
        <f t="shared" si="401"/>
        <v>1</v>
      </c>
      <c r="L10681" t="b">
        <f>L10680</f>
        <v>1</v>
      </c>
    </row>
    <row r="10682" spans="1:12" x14ac:dyDescent="0.2">
      <c r="A10682">
        <v>202</v>
      </c>
      <c r="B10682" t="s">
        <v>48</v>
      </c>
      <c r="C10682" t="s">
        <v>171</v>
      </c>
      <c r="D10682" t="s">
        <v>48</v>
      </c>
      <c r="E10682" t="s">
        <v>48</v>
      </c>
      <c r="F10682" t="s">
        <v>71</v>
      </c>
      <c r="G10682">
        <v>6245</v>
      </c>
      <c r="H10682" t="s">
        <v>71</v>
      </c>
      <c r="I10682">
        <v>34</v>
      </c>
      <c r="J10682">
        <f>INT(E10682=H10682)</f>
        <v>0</v>
      </c>
      <c r="K10682" t="b">
        <f t="shared" si="401"/>
        <v>1</v>
      </c>
      <c r="L10682" t="b">
        <f>L10681</f>
        <v>1</v>
      </c>
    </row>
    <row r="10683" spans="1:12" x14ac:dyDescent="0.2">
      <c r="A10683">
        <v>202</v>
      </c>
      <c r="B10683" t="s">
        <v>108</v>
      </c>
      <c r="C10683" t="s">
        <v>162</v>
      </c>
      <c r="D10683" t="s">
        <v>108</v>
      </c>
      <c r="E10683" t="s">
        <v>24</v>
      </c>
      <c r="F10683" t="s">
        <v>24</v>
      </c>
      <c r="G10683">
        <v>3676</v>
      </c>
      <c r="H10683" t="s">
        <v>24</v>
      </c>
      <c r="I10683">
        <v>35</v>
      </c>
      <c r="J10683">
        <f>INT(E10683=H10683)</f>
        <v>1</v>
      </c>
      <c r="K10683" t="b">
        <f t="shared" si="401"/>
        <v>1</v>
      </c>
      <c r="L10683" t="b">
        <f>L10682</f>
        <v>1</v>
      </c>
    </row>
    <row r="10684" spans="1:12" x14ac:dyDescent="0.2">
      <c r="A10684">
        <v>202</v>
      </c>
      <c r="B10684" t="s">
        <v>84</v>
      </c>
      <c r="C10684" t="s">
        <v>181</v>
      </c>
      <c r="D10684" t="s">
        <v>84</v>
      </c>
      <c r="E10684" t="s">
        <v>84</v>
      </c>
      <c r="F10684" t="s">
        <v>77</v>
      </c>
      <c r="G10684">
        <v>4748</v>
      </c>
      <c r="H10684" t="s">
        <v>77</v>
      </c>
      <c r="I10684">
        <v>36</v>
      </c>
      <c r="J10684">
        <f>INT(E10684=H10684)</f>
        <v>0</v>
      </c>
      <c r="K10684" t="b">
        <f t="shared" si="401"/>
        <v>1</v>
      </c>
      <c r="L10684" t="b">
        <f>L10683</f>
        <v>1</v>
      </c>
    </row>
    <row r="10685" spans="1:12" x14ac:dyDescent="0.2">
      <c r="A10685">
        <v>202</v>
      </c>
      <c r="B10685" t="s">
        <v>68</v>
      </c>
      <c r="C10685" t="s">
        <v>123</v>
      </c>
      <c r="D10685" t="s">
        <v>74</v>
      </c>
      <c r="E10685" t="s">
        <v>74</v>
      </c>
      <c r="F10685" t="s">
        <v>68</v>
      </c>
      <c r="G10685">
        <v>27283</v>
      </c>
      <c r="H10685" t="s">
        <v>74</v>
      </c>
      <c r="I10685">
        <v>37</v>
      </c>
      <c r="J10685">
        <f>INT(E10685=H10685)</f>
        <v>1</v>
      </c>
      <c r="K10685" t="b">
        <f t="shared" si="401"/>
        <v>1</v>
      </c>
      <c r="L10685" t="b">
        <f>L10684</f>
        <v>1</v>
      </c>
    </row>
    <row r="10686" spans="1:12" x14ac:dyDescent="0.2">
      <c r="A10686">
        <v>202</v>
      </c>
      <c r="B10686" t="s">
        <v>74</v>
      </c>
      <c r="C10686" t="s">
        <v>170</v>
      </c>
      <c r="D10686" t="s">
        <v>27</v>
      </c>
      <c r="E10686" t="s">
        <v>74</v>
      </c>
      <c r="F10686" t="s">
        <v>74</v>
      </c>
      <c r="G10686">
        <v>2448</v>
      </c>
      <c r="H10686" t="s">
        <v>27</v>
      </c>
      <c r="I10686">
        <v>38</v>
      </c>
      <c r="J10686">
        <f>INT(E10686=H10686)</f>
        <v>0</v>
      </c>
      <c r="K10686" t="b">
        <f t="shared" si="401"/>
        <v>1</v>
      </c>
      <c r="L10686" t="b">
        <f>L10685</f>
        <v>1</v>
      </c>
    </row>
    <row r="10687" spans="1:12" x14ac:dyDescent="0.2">
      <c r="A10687">
        <v>202</v>
      </c>
      <c r="B10687" t="s">
        <v>14</v>
      </c>
      <c r="C10687" t="s">
        <v>146</v>
      </c>
      <c r="D10687" t="s">
        <v>14</v>
      </c>
      <c r="E10687" t="s">
        <v>14</v>
      </c>
      <c r="F10687" t="s">
        <v>34</v>
      </c>
      <c r="G10687">
        <v>4201</v>
      </c>
      <c r="H10687" t="s">
        <v>34</v>
      </c>
      <c r="I10687">
        <v>39</v>
      </c>
      <c r="J10687">
        <f>INT(E10687=H10687)</f>
        <v>0</v>
      </c>
      <c r="K10687" t="b">
        <f t="shared" si="401"/>
        <v>1</v>
      </c>
      <c r="L10687" t="b">
        <f>L10686</f>
        <v>1</v>
      </c>
    </row>
    <row r="10688" spans="1:12" x14ac:dyDescent="0.2">
      <c r="A10688">
        <v>202</v>
      </c>
      <c r="B10688" t="s">
        <v>63</v>
      </c>
      <c r="C10688" t="s">
        <v>115</v>
      </c>
      <c r="D10688" t="s">
        <v>62</v>
      </c>
      <c r="E10688" t="s">
        <v>62</v>
      </c>
      <c r="F10688" t="s">
        <v>63</v>
      </c>
      <c r="G10688">
        <v>17973</v>
      </c>
      <c r="H10688" t="s">
        <v>62</v>
      </c>
      <c r="I10688">
        <v>3</v>
      </c>
      <c r="J10688">
        <f>INT(E10688=H10688)</f>
        <v>1</v>
      </c>
      <c r="K10688" t="b">
        <f t="shared" si="401"/>
        <v>1</v>
      </c>
      <c r="L10688" t="b">
        <f>L10687</f>
        <v>1</v>
      </c>
    </row>
    <row r="10689" spans="1:12" x14ac:dyDescent="0.2">
      <c r="A10689">
        <v>202</v>
      </c>
      <c r="B10689" t="s">
        <v>110</v>
      </c>
      <c r="C10689" t="s">
        <v>121</v>
      </c>
      <c r="D10689" t="s">
        <v>110</v>
      </c>
      <c r="E10689" t="s">
        <v>81</v>
      </c>
      <c r="F10689" t="s">
        <v>81</v>
      </c>
      <c r="G10689">
        <v>3992</v>
      </c>
      <c r="H10689" t="s">
        <v>81</v>
      </c>
      <c r="I10689">
        <v>40</v>
      </c>
      <c r="J10689">
        <f>INT(E10689=H10689)</f>
        <v>1</v>
      </c>
      <c r="K10689" t="b">
        <f t="shared" si="401"/>
        <v>1</v>
      </c>
      <c r="L10689" t="b">
        <f>L10688</f>
        <v>1</v>
      </c>
    </row>
    <row r="10690" spans="1:12" x14ac:dyDescent="0.2">
      <c r="A10690">
        <v>202</v>
      </c>
      <c r="B10690" t="s">
        <v>15</v>
      </c>
      <c r="C10690" t="s">
        <v>128</v>
      </c>
      <c r="D10690" t="s">
        <v>38</v>
      </c>
      <c r="E10690" t="s">
        <v>38</v>
      </c>
      <c r="F10690" t="s">
        <v>15</v>
      </c>
      <c r="G10690">
        <v>3976</v>
      </c>
      <c r="H10690" t="s">
        <v>38</v>
      </c>
      <c r="I10690">
        <v>41</v>
      </c>
      <c r="J10690">
        <f>INT(E10690=H10690)</f>
        <v>1</v>
      </c>
      <c r="K10690" t="b">
        <f t="shared" si="401"/>
        <v>1</v>
      </c>
      <c r="L10690" t="b">
        <f>L10689</f>
        <v>1</v>
      </c>
    </row>
    <row r="10691" spans="1:12" x14ac:dyDescent="0.2">
      <c r="A10691">
        <v>202</v>
      </c>
      <c r="B10691" t="s">
        <v>107</v>
      </c>
      <c r="C10691" t="s">
        <v>118</v>
      </c>
      <c r="D10691" t="s">
        <v>107</v>
      </c>
      <c r="E10691" t="s">
        <v>25</v>
      </c>
      <c r="F10691" t="s">
        <v>25</v>
      </c>
      <c r="G10691">
        <v>4088</v>
      </c>
      <c r="H10691" t="s">
        <v>25</v>
      </c>
      <c r="I10691">
        <v>42</v>
      </c>
      <c r="J10691">
        <f>INT(E10691=H10691)</f>
        <v>1</v>
      </c>
      <c r="K10691" t="b">
        <f t="shared" si="401"/>
        <v>1</v>
      </c>
      <c r="L10691" t="b">
        <f>L10690</f>
        <v>1</v>
      </c>
    </row>
    <row r="10692" spans="1:12" x14ac:dyDescent="0.2">
      <c r="A10692">
        <v>202</v>
      </c>
      <c r="B10692" t="s">
        <v>64</v>
      </c>
      <c r="C10692" t="s">
        <v>173</v>
      </c>
      <c r="D10692" t="s">
        <v>28</v>
      </c>
      <c r="E10692" t="s">
        <v>64</v>
      </c>
      <c r="F10692" t="s">
        <v>64</v>
      </c>
      <c r="G10692">
        <v>4880</v>
      </c>
      <c r="H10692" t="s">
        <v>28</v>
      </c>
      <c r="I10692">
        <v>43</v>
      </c>
      <c r="J10692">
        <f>INT(E10692=H10692)</f>
        <v>0</v>
      </c>
      <c r="K10692" t="b">
        <f t="shared" si="401"/>
        <v>1</v>
      </c>
      <c r="L10692" t="b">
        <f>L10691</f>
        <v>1</v>
      </c>
    </row>
    <row r="10693" spans="1:12" x14ac:dyDescent="0.2">
      <c r="A10693">
        <v>202</v>
      </c>
      <c r="B10693" t="s">
        <v>36</v>
      </c>
      <c r="C10693" t="s">
        <v>147</v>
      </c>
      <c r="D10693" t="s">
        <v>43</v>
      </c>
      <c r="E10693" t="s">
        <v>36</v>
      </c>
      <c r="F10693" t="s">
        <v>36</v>
      </c>
      <c r="G10693">
        <v>3244</v>
      </c>
      <c r="H10693" t="s">
        <v>43</v>
      </c>
      <c r="I10693">
        <v>44</v>
      </c>
      <c r="J10693">
        <f>INT(E10693=H10693)</f>
        <v>0</v>
      </c>
      <c r="K10693" t="b">
        <f t="shared" si="401"/>
        <v>1</v>
      </c>
      <c r="L10693" t="b">
        <f>L10692</f>
        <v>1</v>
      </c>
    </row>
    <row r="10694" spans="1:12" x14ac:dyDescent="0.2">
      <c r="A10694">
        <v>202</v>
      </c>
      <c r="B10694" t="s">
        <v>75</v>
      </c>
      <c r="C10694" t="s">
        <v>174</v>
      </c>
      <c r="D10694" t="s">
        <v>75</v>
      </c>
      <c r="E10694" t="s">
        <v>47</v>
      </c>
      <c r="F10694" t="s">
        <v>47</v>
      </c>
      <c r="G10694">
        <v>4699</v>
      </c>
      <c r="H10694" t="s">
        <v>47</v>
      </c>
      <c r="I10694">
        <v>45</v>
      </c>
      <c r="J10694">
        <f>INT(E10694=H10694)</f>
        <v>1</v>
      </c>
      <c r="K10694" t="b">
        <f t="shared" si="401"/>
        <v>1</v>
      </c>
      <c r="L10694" t="b">
        <f>L10693</f>
        <v>1</v>
      </c>
    </row>
    <row r="10695" spans="1:12" x14ac:dyDescent="0.2">
      <c r="A10695">
        <v>202</v>
      </c>
      <c r="B10695" t="s">
        <v>65</v>
      </c>
      <c r="C10695" t="s">
        <v>116</v>
      </c>
      <c r="D10695" t="s">
        <v>100</v>
      </c>
      <c r="E10695" t="s">
        <v>100</v>
      </c>
      <c r="F10695" t="s">
        <v>65</v>
      </c>
      <c r="G10695">
        <v>7922</v>
      </c>
      <c r="H10695" t="s">
        <v>100</v>
      </c>
      <c r="I10695">
        <v>46</v>
      </c>
      <c r="J10695">
        <f>INT(E10695=H10695)</f>
        <v>1</v>
      </c>
      <c r="K10695" t="b">
        <f t="shared" si="401"/>
        <v>1</v>
      </c>
      <c r="L10695" t="b">
        <f>L10694</f>
        <v>1</v>
      </c>
    </row>
    <row r="10696" spans="1:12" x14ac:dyDescent="0.2">
      <c r="A10696">
        <v>202</v>
      </c>
      <c r="B10696" t="s">
        <v>19</v>
      </c>
      <c r="C10696" t="s">
        <v>207</v>
      </c>
      <c r="D10696" t="s">
        <v>19</v>
      </c>
      <c r="E10696" t="s">
        <v>67</v>
      </c>
      <c r="F10696" t="s">
        <v>67</v>
      </c>
      <c r="G10696">
        <v>15904</v>
      </c>
      <c r="H10696" t="s">
        <v>67</v>
      </c>
      <c r="I10696">
        <v>47</v>
      </c>
      <c r="J10696">
        <f>INT(E10696=H10696)</f>
        <v>1</v>
      </c>
      <c r="K10696" t="b">
        <f t="shared" si="401"/>
        <v>1</v>
      </c>
      <c r="L10696" t="b">
        <f>L10695</f>
        <v>1</v>
      </c>
    </row>
    <row r="10697" spans="1:12" x14ac:dyDescent="0.2">
      <c r="A10697">
        <v>202</v>
      </c>
      <c r="B10697" t="s">
        <v>72</v>
      </c>
      <c r="C10697" t="s">
        <v>212</v>
      </c>
      <c r="D10697" t="s">
        <v>20</v>
      </c>
      <c r="E10697" t="s">
        <v>20</v>
      </c>
      <c r="F10697" t="s">
        <v>72</v>
      </c>
      <c r="G10697">
        <v>14659</v>
      </c>
      <c r="H10697" t="s">
        <v>20</v>
      </c>
      <c r="I10697">
        <v>48</v>
      </c>
      <c r="J10697">
        <f>INT(E10697=H10697)</f>
        <v>1</v>
      </c>
      <c r="K10697" t="b">
        <f t="shared" si="401"/>
        <v>1</v>
      </c>
      <c r="L10697" t="b">
        <f>L10696</f>
        <v>1</v>
      </c>
    </row>
    <row r="10698" spans="1:12" x14ac:dyDescent="0.2">
      <c r="A10698">
        <v>202</v>
      </c>
      <c r="B10698" t="s">
        <v>98</v>
      </c>
      <c r="C10698" t="s">
        <v>166</v>
      </c>
      <c r="D10698" t="s">
        <v>103</v>
      </c>
      <c r="E10698" t="s">
        <v>103</v>
      </c>
      <c r="F10698" t="s">
        <v>98</v>
      </c>
      <c r="G10698">
        <v>4817</v>
      </c>
      <c r="H10698" t="s">
        <v>103</v>
      </c>
      <c r="I10698">
        <v>49</v>
      </c>
      <c r="J10698">
        <f>INT(E10698=H10698)</f>
        <v>1</v>
      </c>
      <c r="K10698" t="b">
        <f t="shared" si="401"/>
        <v>1</v>
      </c>
      <c r="L10698" t="b">
        <f>L10697</f>
        <v>1</v>
      </c>
    </row>
    <row r="10699" spans="1:12" x14ac:dyDescent="0.2">
      <c r="A10699">
        <v>202</v>
      </c>
      <c r="B10699" t="s">
        <v>50</v>
      </c>
      <c r="C10699" t="s">
        <v>153</v>
      </c>
      <c r="D10699" t="s">
        <v>50</v>
      </c>
      <c r="E10699" t="s">
        <v>112</v>
      </c>
      <c r="F10699" t="s">
        <v>112</v>
      </c>
      <c r="G10699">
        <v>5584</v>
      </c>
      <c r="H10699" t="s">
        <v>112</v>
      </c>
      <c r="I10699">
        <v>4</v>
      </c>
      <c r="J10699">
        <f>INT(E10699=H10699)</f>
        <v>1</v>
      </c>
      <c r="K10699" t="b">
        <f t="shared" si="401"/>
        <v>1</v>
      </c>
      <c r="L10699" t="b">
        <f>L10698</f>
        <v>1</v>
      </c>
    </row>
    <row r="10700" spans="1:12" x14ac:dyDescent="0.2">
      <c r="A10700">
        <v>202</v>
      </c>
      <c r="B10700" t="s">
        <v>91</v>
      </c>
      <c r="C10700" t="s">
        <v>135</v>
      </c>
      <c r="D10700" t="s">
        <v>91</v>
      </c>
      <c r="E10700" t="s">
        <v>41</v>
      </c>
      <c r="F10700" t="s">
        <v>41</v>
      </c>
      <c r="G10700">
        <v>3572</v>
      </c>
      <c r="H10700" t="s">
        <v>41</v>
      </c>
      <c r="I10700">
        <v>50</v>
      </c>
      <c r="J10700">
        <f>INT(E10700=H10700)</f>
        <v>1</v>
      </c>
      <c r="K10700" t="b">
        <f t="shared" si="401"/>
        <v>1</v>
      </c>
      <c r="L10700" t="b">
        <f>L10699</f>
        <v>1</v>
      </c>
    </row>
    <row r="10701" spans="1:12" x14ac:dyDescent="0.2">
      <c r="A10701">
        <v>202</v>
      </c>
      <c r="B10701" t="s">
        <v>106</v>
      </c>
      <c r="C10701" t="s">
        <v>124</v>
      </c>
      <c r="D10701" t="s">
        <v>106</v>
      </c>
      <c r="E10701" t="s">
        <v>109</v>
      </c>
      <c r="F10701" t="s">
        <v>109</v>
      </c>
      <c r="G10701">
        <v>8179</v>
      </c>
      <c r="H10701" t="s">
        <v>109</v>
      </c>
      <c r="I10701">
        <v>51</v>
      </c>
      <c r="J10701">
        <f>INT(E10701=H10701)</f>
        <v>1</v>
      </c>
      <c r="K10701" t="b">
        <f t="shared" si="401"/>
        <v>1</v>
      </c>
      <c r="L10701" t="b">
        <f>L10700</f>
        <v>1</v>
      </c>
    </row>
    <row r="10702" spans="1:12" x14ac:dyDescent="0.2">
      <c r="A10702">
        <v>202</v>
      </c>
      <c r="B10702" t="s">
        <v>49</v>
      </c>
      <c r="C10702" t="s">
        <v>139</v>
      </c>
      <c r="D10702" t="s">
        <v>49</v>
      </c>
      <c r="E10702" t="s">
        <v>55</v>
      </c>
      <c r="F10702" t="s">
        <v>55</v>
      </c>
      <c r="G10702">
        <v>3249</v>
      </c>
      <c r="H10702" t="s">
        <v>55</v>
      </c>
      <c r="I10702">
        <v>52</v>
      </c>
      <c r="J10702">
        <f>INT(E10702=H10702)</f>
        <v>1</v>
      </c>
      <c r="K10702" t="b">
        <f t="shared" si="401"/>
        <v>1</v>
      </c>
      <c r="L10702" t="b">
        <f>L10701</f>
        <v>1</v>
      </c>
    </row>
    <row r="10703" spans="1:12" x14ac:dyDescent="0.2">
      <c r="A10703">
        <v>202</v>
      </c>
      <c r="B10703" t="s">
        <v>86</v>
      </c>
      <c r="C10703" t="s">
        <v>129</v>
      </c>
      <c r="D10703" t="s">
        <v>35</v>
      </c>
      <c r="E10703" t="s">
        <v>35</v>
      </c>
      <c r="F10703" t="s">
        <v>86</v>
      </c>
      <c r="G10703">
        <v>7892</v>
      </c>
      <c r="H10703" t="s">
        <v>35</v>
      </c>
      <c r="I10703">
        <v>5</v>
      </c>
      <c r="J10703">
        <f>INT(E10703=H10703)</f>
        <v>1</v>
      </c>
      <c r="K10703" t="b">
        <f t="shared" si="401"/>
        <v>1</v>
      </c>
      <c r="L10703" t="b">
        <f>L10702</f>
        <v>1</v>
      </c>
    </row>
    <row r="10704" spans="1:12" x14ac:dyDescent="0.2">
      <c r="A10704">
        <v>202</v>
      </c>
      <c r="B10704" t="s">
        <v>109</v>
      </c>
      <c r="C10704" t="s">
        <v>130</v>
      </c>
      <c r="D10704" t="s">
        <v>109</v>
      </c>
      <c r="E10704" t="s">
        <v>89</v>
      </c>
      <c r="F10704" t="s">
        <v>89</v>
      </c>
      <c r="G10704">
        <v>20450</v>
      </c>
      <c r="H10704" t="s">
        <v>89</v>
      </c>
      <c r="I10704">
        <v>6</v>
      </c>
      <c r="J10704">
        <f>INT(E10704=H10704)</f>
        <v>1</v>
      </c>
      <c r="K10704" t="b">
        <f t="shared" si="401"/>
        <v>1</v>
      </c>
      <c r="L10704" t="b">
        <f>L10703</f>
        <v>1</v>
      </c>
    </row>
    <row r="10705" spans="1:12" x14ac:dyDescent="0.2">
      <c r="A10705">
        <v>202</v>
      </c>
      <c r="B10705" t="s">
        <v>51</v>
      </c>
      <c r="C10705" t="s">
        <v>137</v>
      </c>
      <c r="D10705" t="s">
        <v>51</v>
      </c>
      <c r="E10705" t="s">
        <v>44</v>
      </c>
      <c r="F10705" t="s">
        <v>44</v>
      </c>
      <c r="G10705">
        <v>5876</v>
      </c>
      <c r="H10705" t="s">
        <v>44</v>
      </c>
      <c r="I10705">
        <v>7</v>
      </c>
      <c r="J10705">
        <f>INT(E10705=H10705)</f>
        <v>1</v>
      </c>
      <c r="K10705" t="b">
        <f t="shared" si="401"/>
        <v>1</v>
      </c>
      <c r="L10705" t="b">
        <f>L10704</f>
        <v>1</v>
      </c>
    </row>
    <row r="10706" spans="1:12" x14ac:dyDescent="0.2">
      <c r="A10706">
        <v>202</v>
      </c>
      <c r="B10706" t="s">
        <v>46</v>
      </c>
      <c r="C10706" t="s">
        <v>211</v>
      </c>
      <c r="D10706" t="s">
        <v>54</v>
      </c>
      <c r="E10706" t="s">
        <v>54</v>
      </c>
      <c r="F10706" t="s">
        <v>46</v>
      </c>
      <c r="G10706">
        <v>8392</v>
      </c>
      <c r="H10706" t="s">
        <v>54</v>
      </c>
      <c r="I10706">
        <v>8</v>
      </c>
      <c r="J10706">
        <f>INT(E10706=H10706)</f>
        <v>1</v>
      </c>
      <c r="K10706" t="b">
        <f t="shared" si="401"/>
        <v>1</v>
      </c>
      <c r="L10706" t="b">
        <f>L10705</f>
        <v>1</v>
      </c>
    </row>
    <row r="10707" spans="1:12" x14ac:dyDescent="0.2">
      <c r="A10707">
        <v>202</v>
      </c>
      <c r="B10707" t="s">
        <v>105</v>
      </c>
      <c r="C10707" t="s">
        <v>168</v>
      </c>
      <c r="D10707" t="s">
        <v>91</v>
      </c>
      <c r="E10707" t="s">
        <v>91</v>
      </c>
      <c r="F10707" t="s">
        <v>105</v>
      </c>
      <c r="G10707">
        <v>8003</v>
      </c>
      <c r="H10707" t="s">
        <v>91</v>
      </c>
      <c r="I10707">
        <v>9</v>
      </c>
      <c r="J10707">
        <f>INT(E10707=H10707)</f>
        <v>1</v>
      </c>
      <c r="K10707" t="b">
        <f t="shared" si="401"/>
        <v>1</v>
      </c>
      <c r="L10707" t="b">
        <f>L10706</f>
        <v>1</v>
      </c>
    </row>
    <row r="10708" spans="1:12" x14ac:dyDescent="0.2">
      <c r="A10708">
        <v>203</v>
      </c>
      <c r="B10708" t="s">
        <v>33</v>
      </c>
      <c r="C10708" t="s">
        <v>216</v>
      </c>
      <c r="D10708" t="s">
        <v>98</v>
      </c>
      <c r="E10708" t="s">
        <v>98</v>
      </c>
      <c r="F10708" t="s">
        <v>33</v>
      </c>
      <c r="G10708">
        <v>31758</v>
      </c>
      <c r="H10708" t="s">
        <v>98</v>
      </c>
      <c r="I10708">
        <v>0</v>
      </c>
      <c r="J10708">
        <f>INT(E10708=H10708)</f>
        <v>1</v>
      </c>
      <c r="K10708" t="b">
        <f t="shared" ref="K10708" si="402">MEDIAN(G10708:G10760)&gt;1000</f>
        <v>0</v>
      </c>
      <c r="L10708" t="b">
        <f>COUNTIF(G10708:G10760,"&gt;0")=53</f>
        <v>1</v>
      </c>
    </row>
    <row r="10709" spans="1:12" x14ac:dyDescent="0.2">
      <c r="A10709">
        <v>203</v>
      </c>
      <c r="B10709" t="s">
        <v>72</v>
      </c>
      <c r="C10709" t="s">
        <v>171</v>
      </c>
      <c r="D10709" t="s">
        <v>71</v>
      </c>
      <c r="E10709" t="s">
        <v>71</v>
      </c>
      <c r="F10709" t="s">
        <v>72</v>
      </c>
      <c r="G10709">
        <v>478</v>
      </c>
      <c r="H10709" t="s">
        <v>71</v>
      </c>
      <c r="I10709">
        <v>10</v>
      </c>
      <c r="J10709">
        <f>INT(E10709=H10709)</f>
        <v>1</v>
      </c>
      <c r="K10709" t="b">
        <f t="shared" ref="K10709:K10772" si="403">K10708</f>
        <v>0</v>
      </c>
      <c r="L10709" t="b">
        <f>L10708</f>
        <v>1</v>
      </c>
    </row>
    <row r="10710" spans="1:12" x14ac:dyDescent="0.2">
      <c r="A10710">
        <v>203</v>
      </c>
      <c r="B10710" t="s">
        <v>27</v>
      </c>
      <c r="C10710" t="s">
        <v>145</v>
      </c>
      <c r="D10710" t="s">
        <v>104</v>
      </c>
      <c r="E10710" t="s">
        <v>104</v>
      </c>
      <c r="F10710" t="s">
        <v>27</v>
      </c>
      <c r="G10710">
        <v>2287</v>
      </c>
      <c r="H10710" t="s">
        <v>104</v>
      </c>
      <c r="I10710">
        <v>11</v>
      </c>
      <c r="J10710">
        <f>INT(E10710=H10710)</f>
        <v>1</v>
      </c>
      <c r="K10710" t="b">
        <f t="shared" si="403"/>
        <v>0</v>
      </c>
      <c r="L10710" t="b">
        <f>L10709</f>
        <v>1</v>
      </c>
    </row>
    <row r="10711" spans="1:12" x14ac:dyDescent="0.2">
      <c r="A10711">
        <v>203</v>
      </c>
      <c r="B10711" t="s">
        <v>61</v>
      </c>
      <c r="C10711" t="s">
        <v>125</v>
      </c>
      <c r="D10711" t="s">
        <v>61</v>
      </c>
      <c r="E10711" t="s">
        <v>61</v>
      </c>
      <c r="F10711" t="s">
        <v>110</v>
      </c>
      <c r="G10711">
        <v>932</v>
      </c>
      <c r="H10711" t="s">
        <v>110</v>
      </c>
      <c r="I10711">
        <v>12</v>
      </c>
      <c r="J10711">
        <f>INT(E10711=H10711)</f>
        <v>0</v>
      </c>
      <c r="K10711" t="b">
        <f t="shared" si="403"/>
        <v>0</v>
      </c>
      <c r="L10711" t="b">
        <f>L10710</f>
        <v>1</v>
      </c>
    </row>
    <row r="10712" spans="1:12" x14ac:dyDescent="0.2">
      <c r="A10712">
        <v>203</v>
      </c>
      <c r="B10712" t="s">
        <v>89</v>
      </c>
      <c r="C10712" t="s">
        <v>212</v>
      </c>
      <c r="D10712" t="s">
        <v>89</v>
      </c>
      <c r="E10712" t="s">
        <v>20</v>
      </c>
      <c r="F10712" t="s">
        <v>20</v>
      </c>
      <c r="G10712">
        <v>46051</v>
      </c>
      <c r="H10712" t="s">
        <v>20</v>
      </c>
      <c r="I10712">
        <v>13</v>
      </c>
      <c r="J10712">
        <f>INT(E10712=H10712)</f>
        <v>1</v>
      </c>
      <c r="K10712" t="b">
        <f t="shared" si="403"/>
        <v>0</v>
      </c>
      <c r="L10712" t="b">
        <f>L10711</f>
        <v>1</v>
      </c>
    </row>
    <row r="10713" spans="1:12" x14ac:dyDescent="0.2">
      <c r="A10713">
        <v>203</v>
      </c>
      <c r="B10713" t="s">
        <v>95</v>
      </c>
      <c r="C10713" t="s">
        <v>116</v>
      </c>
      <c r="D10713" t="s">
        <v>95</v>
      </c>
      <c r="E10713" t="s">
        <v>95</v>
      </c>
      <c r="F10713" t="s">
        <v>100</v>
      </c>
      <c r="G10713">
        <v>3234</v>
      </c>
      <c r="H10713" t="s">
        <v>100</v>
      </c>
      <c r="I10713">
        <v>14</v>
      </c>
      <c r="J10713">
        <f>INT(E10713=H10713)</f>
        <v>0</v>
      </c>
      <c r="K10713" t="b">
        <f t="shared" si="403"/>
        <v>0</v>
      </c>
      <c r="L10713" t="b">
        <f>L10712</f>
        <v>1</v>
      </c>
    </row>
    <row r="10714" spans="1:12" x14ac:dyDescent="0.2">
      <c r="A10714">
        <v>203</v>
      </c>
      <c r="B10714" t="s">
        <v>40</v>
      </c>
      <c r="C10714" t="s">
        <v>187</v>
      </c>
      <c r="D10714" t="s">
        <v>88</v>
      </c>
      <c r="E10714" t="s">
        <v>88</v>
      </c>
      <c r="F10714" t="s">
        <v>40</v>
      </c>
      <c r="G10714">
        <v>1955</v>
      </c>
      <c r="H10714" t="s">
        <v>88</v>
      </c>
      <c r="I10714">
        <v>15</v>
      </c>
      <c r="J10714">
        <f>INT(E10714=H10714)</f>
        <v>1</v>
      </c>
      <c r="K10714" t="b">
        <f t="shared" si="403"/>
        <v>0</v>
      </c>
      <c r="L10714" t="b">
        <f>L10713</f>
        <v>1</v>
      </c>
    </row>
    <row r="10715" spans="1:12" x14ac:dyDescent="0.2">
      <c r="A10715">
        <v>203</v>
      </c>
      <c r="B10715" t="s">
        <v>30</v>
      </c>
      <c r="C10715" t="s">
        <v>217</v>
      </c>
      <c r="D10715" t="s">
        <v>30</v>
      </c>
      <c r="E10715" t="s">
        <v>30</v>
      </c>
      <c r="F10715" t="s">
        <v>51</v>
      </c>
      <c r="G10715">
        <v>5755</v>
      </c>
      <c r="H10715" t="s">
        <v>51</v>
      </c>
      <c r="I10715">
        <v>16</v>
      </c>
      <c r="J10715">
        <f>INT(E10715=H10715)</f>
        <v>0</v>
      </c>
      <c r="K10715" t="b">
        <f t="shared" si="403"/>
        <v>0</v>
      </c>
      <c r="L10715" t="b">
        <f>L10714</f>
        <v>1</v>
      </c>
    </row>
    <row r="10716" spans="1:12" x14ac:dyDescent="0.2">
      <c r="A10716">
        <v>203</v>
      </c>
      <c r="B10716" t="s">
        <v>18</v>
      </c>
      <c r="C10716" t="s">
        <v>115</v>
      </c>
      <c r="D10716" t="s">
        <v>62</v>
      </c>
      <c r="E10716" t="s">
        <v>62</v>
      </c>
      <c r="F10716" t="s">
        <v>18</v>
      </c>
      <c r="G10716">
        <v>906</v>
      </c>
      <c r="H10716" t="s">
        <v>62</v>
      </c>
      <c r="I10716">
        <v>17</v>
      </c>
      <c r="J10716">
        <f>INT(E10716=H10716)</f>
        <v>1</v>
      </c>
      <c r="K10716" t="b">
        <f t="shared" si="403"/>
        <v>0</v>
      </c>
      <c r="L10716" t="b">
        <f>L10715</f>
        <v>1</v>
      </c>
    </row>
    <row r="10717" spans="1:12" x14ac:dyDescent="0.2">
      <c r="A10717">
        <v>203</v>
      </c>
      <c r="B10717" t="s">
        <v>21</v>
      </c>
      <c r="C10717" t="s">
        <v>202</v>
      </c>
      <c r="D10717" t="s">
        <v>45</v>
      </c>
      <c r="E10717" t="s">
        <v>45</v>
      </c>
      <c r="F10717" t="s">
        <v>21</v>
      </c>
      <c r="G10717">
        <v>762</v>
      </c>
      <c r="H10717" t="s">
        <v>45</v>
      </c>
      <c r="I10717">
        <v>18</v>
      </c>
      <c r="J10717">
        <f>INT(E10717=H10717)</f>
        <v>1</v>
      </c>
      <c r="K10717" t="b">
        <f t="shared" si="403"/>
        <v>0</v>
      </c>
      <c r="L10717" t="b">
        <f>L10716</f>
        <v>1</v>
      </c>
    </row>
    <row r="10718" spans="1:12" x14ac:dyDescent="0.2">
      <c r="A10718">
        <v>203</v>
      </c>
      <c r="B10718" t="s">
        <v>111</v>
      </c>
      <c r="C10718" t="s">
        <v>196</v>
      </c>
      <c r="D10718" t="s">
        <v>111</v>
      </c>
      <c r="E10718" t="s">
        <v>111</v>
      </c>
      <c r="F10718" t="s">
        <v>39</v>
      </c>
      <c r="G10718">
        <v>2874</v>
      </c>
      <c r="H10718" t="s">
        <v>39</v>
      </c>
      <c r="I10718">
        <v>19</v>
      </c>
      <c r="J10718">
        <f>INT(E10718=H10718)</f>
        <v>0</v>
      </c>
      <c r="K10718" t="b">
        <f t="shared" si="403"/>
        <v>0</v>
      </c>
      <c r="L10718" t="b">
        <f>L10717</f>
        <v>1</v>
      </c>
    </row>
    <row r="10719" spans="1:12" x14ac:dyDescent="0.2">
      <c r="A10719">
        <v>203</v>
      </c>
      <c r="B10719" t="s">
        <v>90</v>
      </c>
      <c r="C10719" t="s">
        <v>178</v>
      </c>
      <c r="D10719" t="s">
        <v>16</v>
      </c>
      <c r="E10719" t="s">
        <v>16</v>
      </c>
      <c r="F10719" t="s">
        <v>90</v>
      </c>
      <c r="G10719">
        <v>19974</v>
      </c>
      <c r="H10719" t="s">
        <v>16</v>
      </c>
      <c r="I10719">
        <v>1</v>
      </c>
      <c r="J10719">
        <f>INT(E10719=H10719)</f>
        <v>1</v>
      </c>
      <c r="K10719" t="b">
        <f t="shared" si="403"/>
        <v>0</v>
      </c>
      <c r="L10719" t="b">
        <f>L10718</f>
        <v>1</v>
      </c>
    </row>
    <row r="10720" spans="1:12" x14ac:dyDescent="0.2">
      <c r="A10720">
        <v>203</v>
      </c>
      <c r="B10720" t="s">
        <v>17</v>
      </c>
      <c r="C10720" t="s">
        <v>143</v>
      </c>
      <c r="D10720" t="s">
        <v>17</v>
      </c>
      <c r="E10720" t="s">
        <v>17</v>
      </c>
      <c r="F10720" t="s">
        <v>101</v>
      </c>
      <c r="G10720">
        <v>789</v>
      </c>
      <c r="H10720" t="s">
        <v>101</v>
      </c>
      <c r="I10720">
        <v>20</v>
      </c>
      <c r="J10720">
        <f>INT(E10720=H10720)</f>
        <v>0</v>
      </c>
      <c r="K10720" t="b">
        <f t="shared" si="403"/>
        <v>0</v>
      </c>
      <c r="L10720" t="b">
        <f>L10719</f>
        <v>1</v>
      </c>
    </row>
    <row r="10721" spans="1:12" x14ac:dyDescent="0.2">
      <c r="A10721">
        <v>203</v>
      </c>
      <c r="B10721" t="s">
        <v>14</v>
      </c>
      <c r="C10721" t="s">
        <v>119</v>
      </c>
      <c r="D10721" t="s">
        <v>14</v>
      </c>
      <c r="E10721" t="s">
        <v>14</v>
      </c>
      <c r="F10721" t="s">
        <v>85</v>
      </c>
      <c r="G10721">
        <v>743</v>
      </c>
      <c r="H10721" t="s">
        <v>85</v>
      </c>
      <c r="I10721">
        <v>21</v>
      </c>
      <c r="J10721">
        <f>INT(E10721=H10721)</f>
        <v>0</v>
      </c>
      <c r="K10721" t="b">
        <f t="shared" si="403"/>
        <v>0</v>
      </c>
      <c r="L10721" t="b">
        <f>L10720</f>
        <v>1</v>
      </c>
    </row>
    <row r="10722" spans="1:12" x14ac:dyDescent="0.2">
      <c r="A10722">
        <v>203</v>
      </c>
      <c r="B10722" t="s">
        <v>50</v>
      </c>
      <c r="C10722" t="s">
        <v>139</v>
      </c>
      <c r="D10722" t="s">
        <v>55</v>
      </c>
      <c r="E10722" t="s">
        <v>55</v>
      </c>
      <c r="F10722" t="s">
        <v>50</v>
      </c>
      <c r="G10722">
        <v>724</v>
      </c>
      <c r="H10722" t="s">
        <v>55</v>
      </c>
      <c r="I10722">
        <v>22</v>
      </c>
      <c r="J10722">
        <f>INT(E10722=H10722)</f>
        <v>1</v>
      </c>
      <c r="K10722" t="b">
        <f t="shared" si="403"/>
        <v>0</v>
      </c>
      <c r="L10722" t="b">
        <f>L10721</f>
        <v>1</v>
      </c>
    </row>
    <row r="10723" spans="1:12" x14ac:dyDescent="0.2">
      <c r="A10723">
        <v>203</v>
      </c>
      <c r="B10723" t="s">
        <v>46</v>
      </c>
      <c r="C10723" t="s">
        <v>118</v>
      </c>
      <c r="D10723" t="s">
        <v>46</v>
      </c>
      <c r="E10723" t="s">
        <v>46</v>
      </c>
      <c r="F10723" t="s">
        <v>25</v>
      </c>
      <c r="G10723">
        <v>534</v>
      </c>
      <c r="H10723" t="s">
        <v>25</v>
      </c>
      <c r="I10723">
        <v>23</v>
      </c>
      <c r="J10723">
        <f>INT(E10723=H10723)</f>
        <v>0</v>
      </c>
      <c r="K10723" t="b">
        <f t="shared" si="403"/>
        <v>0</v>
      </c>
      <c r="L10723" t="b">
        <f>L10722</f>
        <v>1</v>
      </c>
    </row>
    <row r="10724" spans="1:12" x14ac:dyDescent="0.2">
      <c r="A10724">
        <v>203</v>
      </c>
      <c r="B10724" t="s">
        <v>103</v>
      </c>
      <c r="C10724" t="s">
        <v>215</v>
      </c>
      <c r="D10724" t="s">
        <v>103</v>
      </c>
      <c r="E10724" t="s">
        <v>103</v>
      </c>
      <c r="F10724" t="s">
        <v>15</v>
      </c>
      <c r="G10724">
        <v>458</v>
      </c>
      <c r="H10724" t="s">
        <v>15</v>
      </c>
      <c r="I10724">
        <v>24</v>
      </c>
      <c r="J10724">
        <f>INT(E10724=H10724)</f>
        <v>0</v>
      </c>
      <c r="K10724" t="b">
        <f t="shared" si="403"/>
        <v>0</v>
      </c>
      <c r="L10724" t="b">
        <f>L10723</f>
        <v>1</v>
      </c>
    </row>
    <row r="10725" spans="1:12" x14ac:dyDescent="0.2">
      <c r="A10725">
        <v>203</v>
      </c>
      <c r="B10725" t="s">
        <v>65</v>
      </c>
      <c r="C10725" t="s">
        <v>209</v>
      </c>
      <c r="D10725" t="s">
        <v>83</v>
      </c>
      <c r="E10725" t="s">
        <v>83</v>
      </c>
      <c r="F10725" t="s">
        <v>65</v>
      </c>
      <c r="G10725">
        <v>639</v>
      </c>
      <c r="H10725" t="s">
        <v>83</v>
      </c>
      <c r="I10725">
        <v>25</v>
      </c>
      <c r="J10725">
        <f>INT(E10725=H10725)</f>
        <v>1</v>
      </c>
      <c r="K10725" t="b">
        <f t="shared" si="403"/>
        <v>0</v>
      </c>
      <c r="L10725" t="b">
        <f>L10724</f>
        <v>1</v>
      </c>
    </row>
    <row r="10726" spans="1:12" x14ac:dyDescent="0.2">
      <c r="A10726">
        <v>203</v>
      </c>
      <c r="B10726" t="s">
        <v>73</v>
      </c>
      <c r="C10726" t="s">
        <v>147</v>
      </c>
      <c r="D10726" t="s">
        <v>43</v>
      </c>
      <c r="E10726" t="s">
        <v>43</v>
      </c>
      <c r="F10726" t="s">
        <v>73</v>
      </c>
      <c r="G10726">
        <v>249</v>
      </c>
      <c r="H10726" t="s">
        <v>43</v>
      </c>
      <c r="I10726">
        <v>26</v>
      </c>
      <c r="J10726">
        <f>INT(E10726=H10726)</f>
        <v>1</v>
      </c>
      <c r="K10726" t="b">
        <f t="shared" si="403"/>
        <v>0</v>
      </c>
      <c r="L10726" t="b">
        <f>L10725</f>
        <v>1</v>
      </c>
    </row>
    <row r="10727" spans="1:12" x14ac:dyDescent="0.2">
      <c r="A10727">
        <v>203</v>
      </c>
      <c r="B10727" t="s">
        <v>59</v>
      </c>
      <c r="C10727" t="s">
        <v>166</v>
      </c>
      <c r="D10727" t="s">
        <v>103</v>
      </c>
      <c r="E10727" t="s">
        <v>103</v>
      </c>
      <c r="F10727" t="s">
        <v>59</v>
      </c>
      <c r="G10727">
        <v>3750</v>
      </c>
      <c r="H10727" t="s">
        <v>103</v>
      </c>
      <c r="I10727">
        <v>27</v>
      </c>
      <c r="J10727">
        <f>INT(E10727=H10727)</f>
        <v>1</v>
      </c>
      <c r="K10727" t="b">
        <f t="shared" si="403"/>
        <v>0</v>
      </c>
      <c r="L10727" t="b">
        <f>L10726</f>
        <v>1</v>
      </c>
    </row>
    <row r="10728" spans="1:12" x14ac:dyDescent="0.2">
      <c r="A10728">
        <v>203</v>
      </c>
      <c r="B10728" t="s">
        <v>98</v>
      </c>
      <c r="C10728" t="s">
        <v>208</v>
      </c>
      <c r="D10728" t="s">
        <v>72</v>
      </c>
      <c r="E10728" t="s">
        <v>72</v>
      </c>
      <c r="F10728" t="s">
        <v>98</v>
      </c>
      <c r="G10728">
        <v>700</v>
      </c>
      <c r="H10728" t="s">
        <v>72</v>
      </c>
      <c r="I10728">
        <v>28</v>
      </c>
      <c r="J10728">
        <f>INT(E10728=H10728)</f>
        <v>1</v>
      </c>
      <c r="K10728" t="b">
        <f t="shared" si="403"/>
        <v>0</v>
      </c>
      <c r="L10728" t="b">
        <f>L10727</f>
        <v>1</v>
      </c>
    </row>
    <row r="10729" spans="1:12" x14ac:dyDescent="0.2">
      <c r="A10729">
        <v>203</v>
      </c>
      <c r="B10729" t="s">
        <v>16</v>
      </c>
      <c r="C10729" t="s">
        <v>174</v>
      </c>
      <c r="D10729" t="s">
        <v>16</v>
      </c>
      <c r="E10729" t="s">
        <v>16</v>
      </c>
      <c r="F10729" t="s">
        <v>47</v>
      </c>
      <c r="G10729">
        <v>1700</v>
      </c>
      <c r="H10729" t="s">
        <v>47</v>
      </c>
      <c r="I10729">
        <v>29</v>
      </c>
      <c r="J10729">
        <f>INT(E10729=H10729)</f>
        <v>0</v>
      </c>
      <c r="K10729" t="b">
        <f t="shared" si="403"/>
        <v>0</v>
      </c>
      <c r="L10729" t="b">
        <f>L10728</f>
        <v>1</v>
      </c>
    </row>
    <row r="10730" spans="1:12" x14ac:dyDescent="0.2">
      <c r="A10730">
        <v>203</v>
      </c>
      <c r="B10730" t="s">
        <v>94</v>
      </c>
      <c r="C10730" t="s">
        <v>213</v>
      </c>
      <c r="D10730" t="s">
        <v>73</v>
      </c>
      <c r="E10730" t="s">
        <v>73</v>
      </c>
      <c r="F10730" t="s">
        <v>94</v>
      </c>
      <c r="G10730">
        <v>6138</v>
      </c>
      <c r="H10730" t="s">
        <v>73</v>
      </c>
      <c r="I10730">
        <v>2</v>
      </c>
      <c r="J10730">
        <f>INT(E10730=H10730)</f>
        <v>1</v>
      </c>
      <c r="K10730" t="b">
        <f t="shared" si="403"/>
        <v>0</v>
      </c>
      <c r="L10730" t="b">
        <f>L10729</f>
        <v>1</v>
      </c>
    </row>
    <row r="10731" spans="1:12" x14ac:dyDescent="0.2">
      <c r="A10731">
        <v>203</v>
      </c>
      <c r="B10731" t="s">
        <v>66</v>
      </c>
      <c r="C10731" t="s">
        <v>137</v>
      </c>
      <c r="D10731" t="s">
        <v>66</v>
      </c>
      <c r="E10731" t="s">
        <v>66</v>
      </c>
      <c r="F10731" t="s">
        <v>44</v>
      </c>
      <c r="G10731">
        <v>821</v>
      </c>
      <c r="H10731" t="s">
        <v>44</v>
      </c>
      <c r="I10731">
        <v>30</v>
      </c>
      <c r="J10731">
        <f>INT(E10731=H10731)</f>
        <v>0</v>
      </c>
      <c r="K10731" t="b">
        <f t="shared" si="403"/>
        <v>0</v>
      </c>
      <c r="L10731" t="b">
        <f>L10730</f>
        <v>1</v>
      </c>
    </row>
    <row r="10732" spans="1:12" x14ac:dyDescent="0.2">
      <c r="A10732">
        <v>203</v>
      </c>
      <c r="B10732" t="s">
        <v>62</v>
      </c>
      <c r="C10732" t="s">
        <v>153</v>
      </c>
      <c r="D10732" t="s">
        <v>62</v>
      </c>
      <c r="E10732" t="s">
        <v>112</v>
      </c>
      <c r="F10732" t="s">
        <v>112</v>
      </c>
      <c r="G10732">
        <v>3509</v>
      </c>
      <c r="H10732" t="s">
        <v>112</v>
      </c>
      <c r="I10732">
        <v>31</v>
      </c>
      <c r="J10732">
        <f>INT(E10732=H10732)</f>
        <v>1</v>
      </c>
      <c r="K10732" t="b">
        <f t="shared" si="403"/>
        <v>0</v>
      </c>
      <c r="L10732" t="b">
        <f>L10731</f>
        <v>1</v>
      </c>
    </row>
    <row r="10733" spans="1:12" x14ac:dyDescent="0.2">
      <c r="A10733">
        <v>203</v>
      </c>
      <c r="B10733" t="s">
        <v>36</v>
      </c>
      <c r="C10733" t="s">
        <v>127</v>
      </c>
      <c r="D10733" t="s">
        <v>36</v>
      </c>
      <c r="E10733" t="s">
        <v>36</v>
      </c>
      <c r="F10733" t="s">
        <v>37</v>
      </c>
      <c r="G10733">
        <v>52561</v>
      </c>
      <c r="H10733" t="s">
        <v>37</v>
      </c>
      <c r="I10733">
        <v>32</v>
      </c>
      <c r="J10733">
        <f>INT(E10733=H10733)</f>
        <v>0</v>
      </c>
      <c r="K10733" t="b">
        <f t="shared" si="403"/>
        <v>0</v>
      </c>
      <c r="L10733" t="b">
        <f>L10732</f>
        <v>1</v>
      </c>
    </row>
    <row r="10734" spans="1:12" x14ac:dyDescent="0.2">
      <c r="A10734">
        <v>203</v>
      </c>
      <c r="B10734" t="s">
        <v>109</v>
      </c>
      <c r="C10734" t="s">
        <v>177</v>
      </c>
      <c r="D10734" t="s">
        <v>86</v>
      </c>
      <c r="E10734" t="s">
        <v>86</v>
      </c>
      <c r="F10734" t="s">
        <v>109</v>
      </c>
      <c r="G10734">
        <v>1920</v>
      </c>
      <c r="H10734" t="s">
        <v>86</v>
      </c>
      <c r="I10734">
        <v>33</v>
      </c>
      <c r="J10734">
        <f>INT(E10734=H10734)</f>
        <v>1</v>
      </c>
      <c r="K10734" t="b">
        <f t="shared" si="403"/>
        <v>0</v>
      </c>
      <c r="L10734" t="b">
        <f>L10733</f>
        <v>1</v>
      </c>
    </row>
    <row r="10735" spans="1:12" x14ac:dyDescent="0.2">
      <c r="A10735">
        <v>203</v>
      </c>
      <c r="B10735" t="s">
        <v>48</v>
      </c>
      <c r="C10735" t="s">
        <v>170</v>
      </c>
      <c r="D10735" t="s">
        <v>48</v>
      </c>
      <c r="E10735" t="s">
        <v>48</v>
      </c>
      <c r="F10735" t="s">
        <v>27</v>
      </c>
      <c r="G10735">
        <v>921</v>
      </c>
      <c r="H10735" t="s">
        <v>27</v>
      </c>
      <c r="I10735">
        <v>34</v>
      </c>
      <c r="J10735">
        <f>INT(E10735=H10735)</f>
        <v>0</v>
      </c>
      <c r="K10735" t="b">
        <f t="shared" si="403"/>
        <v>0</v>
      </c>
      <c r="L10735" t="b">
        <f>L10734</f>
        <v>1</v>
      </c>
    </row>
    <row r="10736" spans="1:12" x14ac:dyDescent="0.2">
      <c r="A10736">
        <v>203</v>
      </c>
      <c r="B10736" t="s">
        <v>85</v>
      </c>
      <c r="C10736" t="s">
        <v>199</v>
      </c>
      <c r="D10736" t="s">
        <v>85</v>
      </c>
      <c r="E10736" t="s">
        <v>85</v>
      </c>
      <c r="F10736" t="s">
        <v>75</v>
      </c>
      <c r="G10736">
        <v>726</v>
      </c>
      <c r="H10736" t="s">
        <v>75</v>
      </c>
      <c r="I10736">
        <v>35</v>
      </c>
      <c r="J10736">
        <f>INT(E10736=H10736)</f>
        <v>0</v>
      </c>
      <c r="K10736" t="b">
        <f t="shared" si="403"/>
        <v>0</v>
      </c>
      <c r="L10736" t="b">
        <f>L10735</f>
        <v>1</v>
      </c>
    </row>
    <row r="10737" spans="1:12" x14ac:dyDescent="0.2">
      <c r="A10737">
        <v>203</v>
      </c>
      <c r="B10737" t="s">
        <v>32</v>
      </c>
      <c r="C10737" t="s">
        <v>181</v>
      </c>
      <c r="D10737" t="s">
        <v>32</v>
      </c>
      <c r="E10737" t="s">
        <v>32</v>
      </c>
      <c r="F10737" t="s">
        <v>77</v>
      </c>
      <c r="G10737">
        <v>753</v>
      </c>
      <c r="H10737" t="s">
        <v>77</v>
      </c>
      <c r="I10737">
        <v>36</v>
      </c>
      <c r="J10737">
        <f>INT(E10737=H10737)</f>
        <v>0</v>
      </c>
      <c r="K10737" t="b">
        <f t="shared" si="403"/>
        <v>0</v>
      </c>
      <c r="L10737" t="b">
        <f>L10736</f>
        <v>1</v>
      </c>
    </row>
    <row r="10738" spans="1:12" x14ac:dyDescent="0.2">
      <c r="A10738">
        <v>203</v>
      </c>
      <c r="B10738" t="s">
        <v>107</v>
      </c>
      <c r="C10738" t="s">
        <v>130</v>
      </c>
      <c r="D10738" t="s">
        <v>107</v>
      </c>
      <c r="E10738" t="s">
        <v>107</v>
      </c>
      <c r="F10738" t="s">
        <v>89</v>
      </c>
      <c r="G10738">
        <v>523</v>
      </c>
      <c r="H10738" t="s">
        <v>89</v>
      </c>
      <c r="I10738">
        <v>37</v>
      </c>
      <c r="J10738">
        <f>INT(E10738=H10738)</f>
        <v>0</v>
      </c>
      <c r="K10738" t="b">
        <f t="shared" si="403"/>
        <v>0</v>
      </c>
      <c r="L10738" t="b">
        <f>L10737</f>
        <v>1</v>
      </c>
    </row>
    <row r="10739" spans="1:12" x14ac:dyDescent="0.2">
      <c r="A10739">
        <v>203</v>
      </c>
      <c r="B10739" t="s">
        <v>38</v>
      </c>
      <c r="C10739" t="s">
        <v>186</v>
      </c>
      <c r="D10739" t="s">
        <v>64</v>
      </c>
      <c r="E10739" t="s">
        <v>64</v>
      </c>
      <c r="F10739" t="s">
        <v>38</v>
      </c>
      <c r="G10739">
        <v>568</v>
      </c>
      <c r="H10739" t="s">
        <v>64</v>
      </c>
      <c r="I10739">
        <v>38</v>
      </c>
      <c r="J10739">
        <f>INT(E10739=H10739)</f>
        <v>1</v>
      </c>
      <c r="K10739" t="b">
        <f t="shared" si="403"/>
        <v>0</v>
      </c>
      <c r="L10739" t="b">
        <f>L10738</f>
        <v>1</v>
      </c>
    </row>
    <row r="10740" spans="1:12" x14ac:dyDescent="0.2">
      <c r="A10740">
        <v>203</v>
      </c>
      <c r="B10740" t="s">
        <v>86</v>
      </c>
      <c r="C10740" t="s">
        <v>207</v>
      </c>
      <c r="D10740" t="s">
        <v>86</v>
      </c>
      <c r="E10740" t="s">
        <v>86</v>
      </c>
      <c r="F10740" t="s">
        <v>67</v>
      </c>
      <c r="G10740">
        <v>264</v>
      </c>
      <c r="H10740" t="s">
        <v>67</v>
      </c>
      <c r="I10740">
        <v>39</v>
      </c>
      <c r="J10740">
        <f>INT(E10740=H10740)</f>
        <v>0</v>
      </c>
      <c r="K10740" t="b">
        <f t="shared" si="403"/>
        <v>0</v>
      </c>
      <c r="L10740" t="b">
        <f>L10739</f>
        <v>1</v>
      </c>
    </row>
    <row r="10741" spans="1:12" x14ac:dyDescent="0.2">
      <c r="A10741">
        <v>203</v>
      </c>
      <c r="B10741" t="s">
        <v>97</v>
      </c>
      <c r="C10741" t="s">
        <v>168</v>
      </c>
      <c r="D10741" t="s">
        <v>91</v>
      </c>
      <c r="E10741" t="s">
        <v>91</v>
      </c>
      <c r="F10741" t="s">
        <v>97</v>
      </c>
      <c r="G10741">
        <v>2196</v>
      </c>
      <c r="H10741" t="s">
        <v>91</v>
      </c>
      <c r="I10741">
        <v>3</v>
      </c>
      <c r="J10741">
        <f>INT(E10741=H10741)</f>
        <v>1</v>
      </c>
      <c r="K10741" t="b">
        <f t="shared" si="403"/>
        <v>0</v>
      </c>
      <c r="L10741" t="b">
        <f>L10740</f>
        <v>1</v>
      </c>
    </row>
    <row r="10742" spans="1:12" x14ac:dyDescent="0.2">
      <c r="A10742">
        <v>203</v>
      </c>
      <c r="B10742" t="s">
        <v>34</v>
      </c>
      <c r="C10742" t="s">
        <v>123</v>
      </c>
      <c r="D10742" t="s">
        <v>34</v>
      </c>
      <c r="E10742" t="s">
        <v>34</v>
      </c>
      <c r="F10742" t="s">
        <v>74</v>
      </c>
      <c r="G10742">
        <v>647</v>
      </c>
      <c r="H10742" t="s">
        <v>74</v>
      </c>
      <c r="I10742">
        <v>40</v>
      </c>
      <c r="J10742">
        <f>INT(E10742=H10742)</f>
        <v>0</v>
      </c>
      <c r="K10742" t="b">
        <f t="shared" si="403"/>
        <v>0</v>
      </c>
      <c r="L10742" t="b">
        <f>L10741</f>
        <v>1</v>
      </c>
    </row>
    <row r="10743" spans="1:12" x14ac:dyDescent="0.2">
      <c r="A10743">
        <v>203</v>
      </c>
      <c r="B10743" t="s">
        <v>45</v>
      </c>
      <c r="C10743" t="s">
        <v>146</v>
      </c>
      <c r="D10743" t="s">
        <v>34</v>
      </c>
      <c r="E10743" t="s">
        <v>34</v>
      </c>
      <c r="F10743" t="s">
        <v>45</v>
      </c>
      <c r="G10743">
        <v>642</v>
      </c>
      <c r="H10743" t="s">
        <v>34</v>
      </c>
      <c r="I10743">
        <v>41</v>
      </c>
      <c r="J10743">
        <f>INT(E10743=H10743)</f>
        <v>1</v>
      </c>
      <c r="K10743" t="b">
        <f t="shared" si="403"/>
        <v>0</v>
      </c>
      <c r="L10743" t="b">
        <f>L10742</f>
        <v>1</v>
      </c>
    </row>
    <row r="10744" spans="1:12" x14ac:dyDescent="0.2">
      <c r="A10744">
        <v>203</v>
      </c>
      <c r="B10744" t="s">
        <v>88</v>
      </c>
      <c r="C10744" t="s">
        <v>156</v>
      </c>
      <c r="D10744" t="s">
        <v>88</v>
      </c>
      <c r="E10744" t="s">
        <v>88</v>
      </c>
      <c r="F10744" t="s">
        <v>113</v>
      </c>
      <c r="G10744">
        <v>334</v>
      </c>
      <c r="H10744" t="s">
        <v>113</v>
      </c>
      <c r="I10744">
        <v>42</v>
      </c>
      <c r="J10744">
        <f>INT(E10744=H10744)</f>
        <v>0</v>
      </c>
      <c r="K10744" t="b">
        <f t="shared" si="403"/>
        <v>0</v>
      </c>
      <c r="L10744" t="b">
        <f>L10743</f>
        <v>1</v>
      </c>
    </row>
    <row r="10745" spans="1:12" x14ac:dyDescent="0.2">
      <c r="A10745">
        <v>203</v>
      </c>
      <c r="B10745" t="s">
        <v>63</v>
      </c>
      <c r="C10745" t="s">
        <v>135</v>
      </c>
      <c r="D10745" t="s">
        <v>63</v>
      </c>
      <c r="E10745" t="s">
        <v>63</v>
      </c>
      <c r="F10745" t="s">
        <v>41</v>
      </c>
      <c r="G10745">
        <v>720</v>
      </c>
      <c r="H10745" t="s">
        <v>41</v>
      </c>
      <c r="I10745">
        <v>43</v>
      </c>
      <c r="J10745">
        <f>INT(E10745=H10745)</f>
        <v>0</v>
      </c>
      <c r="K10745" t="b">
        <f t="shared" si="403"/>
        <v>0</v>
      </c>
      <c r="L10745" t="b">
        <f>L10744</f>
        <v>1</v>
      </c>
    </row>
    <row r="10746" spans="1:12" x14ac:dyDescent="0.2">
      <c r="A10746">
        <v>203</v>
      </c>
      <c r="B10746" t="s">
        <v>37</v>
      </c>
      <c r="C10746" t="s">
        <v>128</v>
      </c>
      <c r="D10746" t="s">
        <v>38</v>
      </c>
      <c r="E10746" t="s">
        <v>38</v>
      </c>
      <c r="F10746" t="s">
        <v>37</v>
      </c>
      <c r="G10746">
        <v>416</v>
      </c>
      <c r="H10746" t="s">
        <v>38</v>
      </c>
      <c r="I10746">
        <v>44</v>
      </c>
      <c r="J10746">
        <f>INT(E10746=H10746)</f>
        <v>1</v>
      </c>
      <c r="K10746" t="b">
        <f t="shared" si="403"/>
        <v>0</v>
      </c>
      <c r="L10746" t="b">
        <f>L10745</f>
        <v>1</v>
      </c>
    </row>
    <row r="10747" spans="1:12" x14ac:dyDescent="0.2">
      <c r="A10747">
        <v>203</v>
      </c>
      <c r="B10747" t="s">
        <v>39</v>
      </c>
      <c r="C10747" t="s">
        <v>190</v>
      </c>
      <c r="D10747" t="s">
        <v>39</v>
      </c>
      <c r="E10747" t="s">
        <v>39</v>
      </c>
      <c r="F10747" t="s">
        <v>69</v>
      </c>
      <c r="G10747">
        <v>609</v>
      </c>
      <c r="H10747" t="s">
        <v>69</v>
      </c>
      <c r="I10747">
        <v>45</v>
      </c>
      <c r="J10747">
        <f>INT(E10747=H10747)</f>
        <v>0</v>
      </c>
      <c r="K10747" t="b">
        <f t="shared" si="403"/>
        <v>0</v>
      </c>
      <c r="L10747" t="b">
        <f>L10746</f>
        <v>1</v>
      </c>
    </row>
    <row r="10748" spans="1:12" x14ac:dyDescent="0.2">
      <c r="A10748">
        <v>203</v>
      </c>
      <c r="B10748" t="s">
        <v>24</v>
      </c>
      <c r="C10748" t="s">
        <v>129</v>
      </c>
      <c r="D10748" t="s">
        <v>24</v>
      </c>
      <c r="E10748" t="s">
        <v>24</v>
      </c>
      <c r="F10748" t="s">
        <v>35</v>
      </c>
      <c r="G10748">
        <v>327</v>
      </c>
      <c r="H10748" t="s">
        <v>35</v>
      </c>
      <c r="I10748">
        <v>46</v>
      </c>
      <c r="J10748">
        <f>INT(E10748=H10748)</f>
        <v>0</v>
      </c>
      <c r="K10748" t="b">
        <f t="shared" si="403"/>
        <v>0</v>
      </c>
      <c r="L10748" t="b">
        <f>L10747</f>
        <v>1</v>
      </c>
    </row>
    <row r="10749" spans="1:12" x14ac:dyDescent="0.2">
      <c r="A10749">
        <v>203</v>
      </c>
      <c r="B10749" t="s">
        <v>101</v>
      </c>
      <c r="C10749" t="s">
        <v>121</v>
      </c>
      <c r="D10749" t="s">
        <v>101</v>
      </c>
      <c r="E10749" t="s">
        <v>101</v>
      </c>
      <c r="F10749" t="s">
        <v>81</v>
      </c>
      <c r="G10749">
        <v>1218</v>
      </c>
      <c r="H10749" t="s">
        <v>81</v>
      </c>
      <c r="I10749">
        <v>47</v>
      </c>
      <c r="J10749">
        <f>INT(E10749=H10749)</f>
        <v>0</v>
      </c>
      <c r="K10749" t="b">
        <f t="shared" si="403"/>
        <v>0</v>
      </c>
      <c r="L10749" t="b">
        <f>L10748</f>
        <v>1</v>
      </c>
    </row>
    <row r="10750" spans="1:12" x14ac:dyDescent="0.2">
      <c r="A10750">
        <v>203</v>
      </c>
      <c r="B10750" t="s">
        <v>19</v>
      </c>
      <c r="C10750" t="s">
        <v>183</v>
      </c>
      <c r="D10750" t="s">
        <v>19</v>
      </c>
      <c r="E10750" t="s">
        <v>19</v>
      </c>
      <c r="F10750" t="s">
        <v>84</v>
      </c>
      <c r="G10750">
        <v>808</v>
      </c>
      <c r="H10750" t="s">
        <v>84</v>
      </c>
      <c r="I10750">
        <v>48</v>
      </c>
      <c r="J10750">
        <f>INT(E10750=H10750)</f>
        <v>0</v>
      </c>
      <c r="K10750" t="b">
        <f t="shared" si="403"/>
        <v>0</v>
      </c>
      <c r="L10750" t="b">
        <f>L10749</f>
        <v>1</v>
      </c>
    </row>
    <row r="10751" spans="1:12" x14ac:dyDescent="0.2">
      <c r="A10751">
        <v>203</v>
      </c>
      <c r="B10751" t="s">
        <v>108</v>
      </c>
      <c r="C10751" t="s">
        <v>189</v>
      </c>
      <c r="D10751" t="s">
        <v>108</v>
      </c>
      <c r="E10751" t="s">
        <v>108</v>
      </c>
      <c r="F10751" t="s">
        <v>50</v>
      </c>
      <c r="G10751">
        <v>4120</v>
      </c>
      <c r="H10751" t="s">
        <v>50</v>
      </c>
      <c r="I10751">
        <v>49</v>
      </c>
      <c r="J10751">
        <f>INT(E10751=H10751)</f>
        <v>0</v>
      </c>
      <c r="K10751" t="b">
        <f t="shared" si="403"/>
        <v>0</v>
      </c>
      <c r="L10751" t="b">
        <f>L10750</f>
        <v>1</v>
      </c>
    </row>
    <row r="10752" spans="1:12" x14ac:dyDescent="0.2">
      <c r="A10752">
        <v>203</v>
      </c>
      <c r="B10752" t="s">
        <v>57</v>
      </c>
      <c r="C10752" t="s">
        <v>169</v>
      </c>
      <c r="D10752" t="s">
        <v>58</v>
      </c>
      <c r="E10752" t="s">
        <v>58</v>
      </c>
      <c r="F10752" t="s">
        <v>57</v>
      </c>
      <c r="G10752">
        <v>2631</v>
      </c>
      <c r="H10752" t="s">
        <v>58</v>
      </c>
      <c r="I10752">
        <v>4</v>
      </c>
      <c r="J10752">
        <f>INT(E10752=H10752)</f>
        <v>1</v>
      </c>
      <c r="K10752" t="b">
        <f t="shared" si="403"/>
        <v>0</v>
      </c>
      <c r="L10752" t="b">
        <f>L10751</f>
        <v>1</v>
      </c>
    </row>
    <row r="10753" spans="1:12" x14ac:dyDescent="0.2">
      <c r="A10753">
        <v>203</v>
      </c>
      <c r="B10753" t="s">
        <v>71</v>
      </c>
      <c r="C10753" t="s">
        <v>173</v>
      </c>
      <c r="D10753" t="s">
        <v>71</v>
      </c>
      <c r="E10753" t="s">
        <v>71</v>
      </c>
      <c r="F10753" t="s">
        <v>28</v>
      </c>
      <c r="G10753">
        <v>1383</v>
      </c>
      <c r="H10753" t="s">
        <v>28</v>
      </c>
      <c r="I10753">
        <v>50</v>
      </c>
      <c r="J10753">
        <f>INT(E10753=H10753)</f>
        <v>0</v>
      </c>
      <c r="K10753" t="b">
        <f t="shared" si="403"/>
        <v>0</v>
      </c>
      <c r="L10753" t="b">
        <f>L10752</f>
        <v>1</v>
      </c>
    </row>
    <row r="10754" spans="1:12" x14ac:dyDescent="0.2">
      <c r="A10754">
        <v>203</v>
      </c>
      <c r="B10754" t="s">
        <v>49</v>
      </c>
      <c r="C10754" t="s">
        <v>162</v>
      </c>
      <c r="D10754" t="s">
        <v>49</v>
      </c>
      <c r="E10754" t="s">
        <v>49</v>
      </c>
      <c r="F10754" t="s">
        <v>24</v>
      </c>
      <c r="G10754">
        <v>4899</v>
      </c>
      <c r="H10754" t="s">
        <v>24</v>
      </c>
      <c r="I10754">
        <v>51</v>
      </c>
      <c r="J10754">
        <f>INT(E10754=H10754)</f>
        <v>0</v>
      </c>
      <c r="K10754" t="b">
        <f t="shared" si="403"/>
        <v>0</v>
      </c>
      <c r="L10754" t="b">
        <f>L10753</f>
        <v>1</v>
      </c>
    </row>
    <row r="10755" spans="1:12" x14ac:dyDescent="0.2">
      <c r="A10755">
        <v>203</v>
      </c>
      <c r="B10755" t="s">
        <v>78</v>
      </c>
      <c r="C10755" t="s">
        <v>180</v>
      </c>
      <c r="D10755" t="s">
        <v>97</v>
      </c>
      <c r="E10755" t="s">
        <v>97</v>
      </c>
      <c r="F10755" t="s">
        <v>78</v>
      </c>
      <c r="G10755">
        <v>1483</v>
      </c>
      <c r="H10755" t="s">
        <v>97</v>
      </c>
      <c r="I10755">
        <v>52</v>
      </c>
      <c r="J10755">
        <f>INT(E10755=H10755)</f>
        <v>1</v>
      </c>
      <c r="K10755" t="b">
        <f t="shared" si="403"/>
        <v>0</v>
      </c>
      <c r="L10755" t="b">
        <f>L10754</f>
        <v>1</v>
      </c>
    </row>
    <row r="10756" spans="1:12" x14ac:dyDescent="0.2">
      <c r="A10756">
        <v>203</v>
      </c>
      <c r="B10756" t="s">
        <v>60</v>
      </c>
      <c r="C10756" t="s">
        <v>159</v>
      </c>
      <c r="D10756" t="s">
        <v>60</v>
      </c>
      <c r="E10756" t="s">
        <v>60</v>
      </c>
      <c r="F10756" t="s">
        <v>96</v>
      </c>
      <c r="G10756">
        <v>2550</v>
      </c>
      <c r="H10756" t="s">
        <v>96</v>
      </c>
      <c r="I10756">
        <v>5</v>
      </c>
      <c r="J10756">
        <f>INT(E10756=H10756)</f>
        <v>0</v>
      </c>
      <c r="K10756" t="b">
        <f t="shared" si="403"/>
        <v>0</v>
      </c>
      <c r="L10756" t="b">
        <f>L10755</f>
        <v>1</v>
      </c>
    </row>
    <row r="10757" spans="1:12" x14ac:dyDescent="0.2">
      <c r="A10757">
        <v>203</v>
      </c>
      <c r="B10757" t="s">
        <v>52</v>
      </c>
      <c r="C10757" t="s">
        <v>167</v>
      </c>
      <c r="D10757" t="s">
        <v>65</v>
      </c>
      <c r="E10757" t="s">
        <v>65</v>
      </c>
      <c r="F10757" t="s">
        <v>52</v>
      </c>
      <c r="G10757">
        <v>1022</v>
      </c>
      <c r="H10757" t="s">
        <v>65</v>
      </c>
      <c r="I10757">
        <v>6</v>
      </c>
      <c r="J10757">
        <f>INT(E10757=H10757)</f>
        <v>1</v>
      </c>
      <c r="K10757" t="b">
        <f t="shared" si="403"/>
        <v>0</v>
      </c>
      <c r="L10757" t="b">
        <f>L10756</f>
        <v>1</v>
      </c>
    </row>
    <row r="10758" spans="1:12" x14ac:dyDescent="0.2">
      <c r="A10758">
        <v>203</v>
      </c>
      <c r="B10758" t="s">
        <v>54</v>
      </c>
      <c r="C10758" t="s">
        <v>124</v>
      </c>
      <c r="D10758" t="s">
        <v>54</v>
      </c>
      <c r="E10758" t="s">
        <v>54</v>
      </c>
      <c r="F10758" t="s">
        <v>109</v>
      </c>
      <c r="G10758">
        <v>1998</v>
      </c>
      <c r="H10758" t="s">
        <v>109</v>
      </c>
      <c r="I10758">
        <v>7</v>
      </c>
      <c r="J10758">
        <f>INT(E10758=H10758)</f>
        <v>0</v>
      </c>
      <c r="K10758" t="b">
        <f t="shared" si="403"/>
        <v>0</v>
      </c>
      <c r="L10758" t="b">
        <f>L10757</f>
        <v>1</v>
      </c>
    </row>
    <row r="10759" spans="1:12" x14ac:dyDescent="0.2">
      <c r="A10759">
        <v>203</v>
      </c>
      <c r="B10759" t="s">
        <v>74</v>
      </c>
      <c r="C10759" t="s">
        <v>144</v>
      </c>
      <c r="D10759" t="s">
        <v>74</v>
      </c>
      <c r="E10759" t="s">
        <v>74</v>
      </c>
      <c r="F10759" t="s">
        <v>49</v>
      </c>
      <c r="G10759">
        <v>812</v>
      </c>
      <c r="H10759" t="s">
        <v>49</v>
      </c>
      <c r="I10759">
        <v>8</v>
      </c>
      <c r="J10759">
        <f>INT(E10759=H10759)</f>
        <v>0</v>
      </c>
      <c r="K10759" t="b">
        <f t="shared" si="403"/>
        <v>0</v>
      </c>
      <c r="L10759" t="b">
        <f>L10758</f>
        <v>1</v>
      </c>
    </row>
    <row r="10760" spans="1:12" x14ac:dyDescent="0.2">
      <c r="A10760">
        <v>203</v>
      </c>
      <c r="B10760" t="s">
        <v>53</v>
      </c>
      <c r="C10760" t="s">
        <v>211</v>
      </c>
      <c r="D10760" t="s">
        <v>53</v>
      </c>
      <c r="E10760" t="s">
        <v>53</v>
      </c>
      <c r="F10760" t="s">
        <v>54</v>
      </c>
      <c r="G10760">
        <v>497</v>
      </c>
      <c r="H10760" t="s">
        <v>54</v>
      </c>
      <c r="I10760">
        <v>9</v>
      </c>
      <c r="J10760">
        <f>INT(E10760=H10760)</f>
        <v>0</v>
      </c>
      <c r="K10760" t="b">
        <f t="shared" si="403"/>
        <v>0</v>
      </c>
      <c r="L10760" t="b">
        <f>L10759</f>
        <v>1</v>
      </c>
    </row>
    <row r="10761" spans="1:12" x14ac:dyDescent="0.2">
      <c r="A10761">
        <v>204</v>
      </c>
      <c r="B10761" t="s">
        <v>53</v>
      </c>
      <c r="C10761" t="s">
        <v>141</v>
      </c>
      <c r="D10761" t="s">
        <v>27</v>
      </c>
      <c r="E10761" t="s">
        <v>27</v>
      </c>
      <c r="F10761" t="s">
        <v>53</v>
      </c>
      <c r="G10761">
        <v>14306</v>
      </c>
      <c r="H10761" t="s">
        <v>27</v>
      </c>
      <c r="I10761">
        <v>0</v>
      </c>
      <c r="J10761">
        <f>INT(E10761=H10761)</f>
        <v>1</v>
      </c>
      <c r="K10761" t="b">
        <f t="shared" ref="K10761" si="404">MEDIAN(G10761:G10813)&gt;1000</f>
        <v>1</v>
      </c>
      <c r="L10761" t="b">
        <f>COUNTIF(G10761:G10813,"&gt;0")=53</f>
        <v>1</v>
      </c>
    </row>
    <row r="10762" spans="1:12" x14ac:dyDescent="0.2">
      <c r="A10762">
        <v>204</v>
      </c>
      <c r="B10762" t="s">
        <v>65</v>
      </c>
      <c r="C10762" t="s">
        <v>114</v>
      </c>
      <c r="D10762" t="s">
        <v>63</v>
      </c>
      <c r="E10762" t="s">
        <v>63</v>
      </c>
      <c r="F10762" t="s">
        <v>65</v>
      </c>
      <c r="G10762">
        <v>8891</v>
      </c>
      <c r="H10762" t="s">
        <v>63</v>
      </c>
      <c r="I10762">
        <v>10</v>
      </c>
      <c r="J10762">
        <f>INT(E10762=H10762)</f>
        <v>1</v>
      </c>
      <c r="K10762" t="b">
        <f t="shared" ref="K10762:K10825" si="405">K10761</f>
        <v>1</v>
      </c>
      <c r="L10762" t="b">
        <f>L10761</f>
        <v>1</v>
      </c>
    </row>
    <row r="10763" spans="1:12" x14ac:dyDescent="0.2">
      <c r="A10763">
        <v>204</v>
      </c>
      <c r="B10763" t="s">
        <v>52</v>
      </c>
      <c r="C10763" t="s">
        <v>203</v>
      </c>
      <c r="D10763" t="s">
        <v>107</v>
      </c>
      <c r="E10763" t="s">
        <v>107</v>
      </c>
      <c r="F10763" t="s">
        <v>52</v>
      </c>
      <c r="G10763">
        <v>13384</v>
      </c>
      <c r="H10763" t="s">
        <v>107</v>
      </c>
      <c r="I10763">
        <v>11</v>
      </c>
      <c r="J10763">
        <f>INT(E10763=H10763)</f>
        <v>1</v>
      </c>
      <c r="K10763" t="b">
        <f t="shared" si="405"/>
        <v>1</v>
      </c>
      <c r="L10763" t="b">
        <f>L10762</f>
        <v>1</v>
      </c>
    </row>
    <row r="10764" spans="1:12" x14ac:dyDescent="0.2">
      <c r="A10764">
        <v>204</v>
      </c>
      <c r="B10764" t="s">
        <v>44</v>
      </c>
      <c r="C10764" t="s">
        <v>218</v>
      </c>
      <c r="D10764" t="s">
        <v>31</v>
      </c>
      <c r="E10764" t="s">
        <v>31</v>
      </c>
      <c r="F10764" t="s">
        <v>44</v>
      </c>
      <c r="G10764">
        <v>7477</v>
      </c>
      <c r="H10764" t="s">
        <v>31</v>
      </c>
      <c r="I10764">
        <v>12</v>
      </c>
      <c r="J10764">
        <f>INT(E10764=H10764)</f>
        <v>1</v>
      </c>
      <c r="K10764" t="b">
        <f t="shared" si="405"/>
        <v>1</v>
      </c>
      <c r="L10764" t="b">
        <f>L10763</f>
        <v>1</v>
      </c>
    </row>
    <row r="10765" spans="1:12" x14ac:dyDescent="0.2">
      <c r="A10765">
        <v>204</v>
      </c>
      <c r="B10765" t="s">
        <v>61</v>
      </c>
      <c r="C10765" t="s">
        <v>188</v>
      </c>
      <c r="D10765" t="s">
        <v>48</v>
      </c>
      <c r="E10765" t="s">
        <v>48</v>
      </c>
      <c r="F10765" t="s">
        <v>61</v>
      </c>
      <c r="G10765">
        <v>12275</v>
      </c>
      <c r="H10765" t="s">
        <v>48</v>
      </c>
      <c r="I10765">
        <v>13</v>
      </c>
      <c r="J10765">
        <f>INT(E10765=H10765)</f>
        <v>1</v>
      </c>
      <c r="K10765" t="b">
        <f t="shared" si="405"/>
        <v>1</v>
      </c>
      <c r="L10765" t="b">
        <f>L10764</f>
        <v>1</v>
      </c>
    </row>
    <row r="10766" spans="1:12" x14ac:dyDescent="0.2">
      <c r="A10766">
        <v>204</v>
      </c>
      <c r="B10766" t="s">
        <v>57</v>
      </c>
      <c r="C10766" t="s">
        <v>136</v>
      </c>
      <c r="D10766" t="s">
        <v>92</v>
      </c>
      <c r="E10766" t="s">
        <v>92</v>
      </c>
      <c r="F10766" t="s">
        <v>57</v>
      </c>
      <c r="G10766">
        <v>11924</v>
      </c>
      <c r="H10766" t="s">
        <v>92</v>
      </c>
      <c r="I10766">
        <v>14</v>
      </c>
      <c r="J10766">
        <f>INT(E10766=H10766)</f>
        <v>1</v>
      </c>
      <c r="K10766" t="b">
        <f t="shared" si="405"/>
        <v>1</v>
      </c>
      <c r="L10766" t="b">
        <f>L10765</f>
        <v>1</v>
      </c>
    </row>
    <row r="10767" spans="1:12" x14ac:dyDescent="0.2">
      <c r="A10767">
        <v>204</v>
      </c>
      <c r="B10767" t="s">
        <v>71</v>
      </c>
      <c r="C10767" t="s">
        <v>163</v>
      </c>
      <c r="D10767" t="s">
        <v>71</v>
      </c>
      <c r="E10767" t="s">
        <v>71</v>
      </c>
      <c r="F10767" t="s">
        <v>82</v>
      </c>
      <c r="G10767">
        <v>18849</v>
      </c>
      <c r="H10767" t="s">
        <v>82</v>
      </c>
      <c r="I10767">
        <v>15</v>
      </c>
      <c r="J10767">
        <f>INT(E10767=H10767)</f>
        <v>0</v>
      </c>
      <c r="K10767" t="b">
        <f t="shared" si="405"/>
        <v>1</v>
      </c>
      <c r="L10767" t="b">
        <f>L10766</f>
        <v>1</v>
      </c>
    </row>
    <row r="10768" spans="1:12" x14ac:dyDescent="0.2">
      <c r="A10768">
        <v>204</v>
      </c>
      <c r="B10768" t="s">
        <v>103</v>
      </c>
      <c r="C10768" t="s">
        <v>200</v>
      </c>
      <c r="D10768" t="s">
        <v>18</v>
      </c>
      <c r="E10768" t="s">
        <v>103</v>
      </c>
      <c r="F10768" t="s">
        <v>103</v>
      </c>
      <c r="G10768">
        <v>10498</v>
      </c>
      <c r="H10768" t="s">
        <v>18</v>
      </c>
      <c r="I10768">
        <v>16</v>
      </c>
      <c r="J10768">
        <f>INT(E10768=H10768)</f>
        <v>0</v>
      </c>
      <c r="K10768" t="b">
        <f t="shared" si="405"/>
        <v>1</v>
      </c>
      <c r="L10768" t="b">
        <f>L10767</f>
        <v>1</v>
      </c>
    </row>
    <row r="10769" spans="1:12" x14ac:dyDescent="0.2">
      <c r="A10769">
        <v>204</v>
      </c>
      <c r="B10769" t="s">
        <v>50</v>
      </c>
      <c r="C10769" t="s">
        <v>201</v>
      </c>
      <c r="D10769" t="s">
        <v>46</v>
      </c>
      <c r="E10769" t="s">
        <v>46</v>
      </c>
      <c r="F10769" t="s">
        <v>50</v>
      </c>
      <c r="G10769">
        <v>15854</v>
      </c>
      <c r="H10769" t="s">
        <v>46</v>
      </c>
      <c r="I10769">
        <v>17</v>
      </c>
      <c r="J10769">
        <f>INT(E10769=H10769)</f>
        <v>1</v>
      </c>
      <c r="K10769" t="b">
        <f t="shared" si="405"/>
        <v>1</v>
      </c>
      <c r="L10769" t="b">
        <f>L10768</f>
        <v>1</v>
      </c>
    </row>
    <row r="10770" spans="1:12" x14ac:dyDescent="0.2">
      <c r="A10770">
        <v>204</v>
      </c>
      <c r="B10770" t="s">
        <v>14</v>
      </c>
      <c r="C10770" t="s">
        <v>151</v>
      </c>
      <c r="D10770" t="s">
        <v>102</v>
      </c>
      <c r="E10770" t="s">
        <v>102</v>
      </c>
      <c r="F10770" t="s">
        <v>14</v>
      </c>
      <c r="G10770">
        <v>15307</v>
      </c>
      <c r="H10770" t="s">
        <v>102</v>
      </c>
      <c r="I10770">
        <v>18</v>
      </c>
      <c r="J10770">
        <f>INT(E10770=H10770)</f>
        <v>1</v>
      </c>
      <c r="K10770" t="b">
        <f t="shared" si="405"/>
        <v>1</v>
      </c>
      <c r="L10770" t="b">
        <f>L10769</f>
        <v>1</v>
      </c>
    </row>
    <row r="10771" spans="1:12" x14ac:dyDescent="0.2">
      <c r="A10771">
        <v>204</v>
      </c>
      <c r="B10771" t="s">
        <v>21</v>
      </c>
      <c r="C10771" t="s">
        <v>192</v>
      </c>
      <c r="D10771" t="s">
        <v>21</v>
      </c>
      <c r="E10771" t="s">
        <v>76</v>
      </c>
      <c r="F10771" t="s">
        <v>76</v>
      </c>
      <c r="G10771">
        <v>9833</v>
      </c>
      <c r="H10771" t="s">
        <v>76</v>
      </c>
      <c r="I10771">
        <v>19</v>
      </c>
      <c r="J10771">
        <f>INT(E10771=H10771)</f>
        <v>1</v>
      </c>
      <c r="K10771" t="b">
        <f t="shared" si="405"/>
        <v>1</v>
      </c>
      <c r="L10771" t="b">
        <f>L10770</f>
        <v>1</v>
      </c>
    </row>
    <row r="10772" spans="1:12" x14ac:dyDescent="0.2">
      <c r="A10772">
        <v>204</v>
      </c>
      <c r="B10772" t="s">
        <v>85</v>
      </c>
      <c r="C10772" t="s">
        <v>140</v>
      </c>
      <c r="D10772" t="s">
        <v>33</v>
      </c>
      <c r="E10772" t="s">
        <v>33</v>
      </c>
      <c r="F10772" t="s">
        <v>85</v>
      </c>
      <c r="G10772">
        <v>8286</v>
      </c>
      <c r="H10772" t="s">
        <v>33</v>
      </c>
      <c r="I10772">
        <v>1</v>
      </c>
      <c r="J10772">
        <f>INT(E10772=H10772)</f>
        <v>1</v>
      </c>
      <c r="K10772" t="b">
        <f t="shared" si="405"/>
        <v>1</v>
      </c>
      <c r="L10772" t="b">
        <f>L10771</f>
        <v>1</v>
      </c>
    </row>
    <row r="10773" spans="1:12" x14ac:dyDescent="0.2">
      <c r="A10773">
        <v>204</v>
      </c>
      <c r="B10773" t="s">
        <v>17</v>
      </c>
      <c r="C10773" t="s">
        <v>131</v>
      </c>
      <c r="D10773" t="s">
        <v>40</v>
      </c>
      <c r="E10773" t="s">
        <v>40</v>
      </c>
      <c r="F10773" t="s">
        <v>17</v>
      </c>
      <c r="G10773">
        <v>11534</v>
      </c>
      <c r="H10773" t="s">
        <v>40</v>
      </c>
      <c r="I10773">
        <v>20</v>
      </c>
      <c r="J10773">
        <f>INT(E10773=H10773)</f>
        <v>1</v>
      </c>
      <c r="K10773" t="b">
        <f t="shared" si="405"/>
        <v>1</v>
      </c>
      <c r="L10773" t="b">
        <f>L10772</f>
        <v>1</v>
      </c>
    </row>
    <row r="10774" spans="1:12" x14ac:dyDescent="0.2">
      <c r="A10774">
        <v>204</v>
      </c>
      <c r="B10774" t="s">
        <v>34</v>
      </c>
      <c r="C10774" t="s">
        <v>206</v>
      </c>
      <c r="D10774" t="s">
        <v>34</v>
      </c>
      <c r="E10774" t="s">
        <v>61</v>
      </c>
      <c r="F10774" t="s">
        <v>61</v>
      </c>
      <c r="G10774">
        <v>10879</v>
      </c>
      <c r="H10774" t="s">
        <v>61</v>
      </c>
      <c r="I10774">
        <v>21</v>
      </c>
      <c r="J10774">
        <f>INT(E10774=H10774)</f>
        <v>1</v>
      </c>
      <c r="K10774" t="b">
        <f t="shared" si="405"/>
        <v>1</v>
      </c>
      <c r="L10774" t="b">
        <f>L10773</f>
        <v>1</v>
      </c>
    </row>
    <row r="10775" spans="1:12" x14ac:dyDescent="0.2">
      <c r="A10775">
        <v>204</v>
      </c>
      <c r="B10775" t="s">
        <v>37</v>
      </c>
      <c r="C10775" t="s">
        <v>172</v>
      </c>
      <c r="D10775" t="s">
        <v>37</v>
      </c>
      <c r="E10775" t="s">
        <v>37</v>
      </c>
      <c r="F10775" t="s">
        <v>56</v>
      </c>
      <c r="G10775">
        <v>15841</v>
      </c>
      <c r="H10775" t="s">
        <v>56</v>
      </c>
      <c r="I10775">
        <v>22</v>
      </c>
      <c r="J10775">
        <f>INT(E10775=H10775)</f>
        <v>0</v>
      </c>
      <c r="K10775" t="b">
        <f t="shared" si="405"/>
        <v>1</v>
      </c>
      <c r="L10775" t="b">
        <f>L10774</f>
        <v>1</v>
      </c>
    </row>
    <row r="10776" spans="1:12" x14ac:dyDescent="0.2">
      <c r="A10776">
        <v>204</v>
      </c>
      <c r="B10776" t="s">
        <v>72</v>
      </c>
      <c r="C10776" t="s">
        <v>160</v>
      </c>
      <c r="D10776" t="s">
        <v>26</v>
      </c>
      <c r="E10776" t="s">
        <v>26</v>
      </c>
      <c r="F10776" t="s">
        <v>72</v>
      </c>
      <c r="G10776">
        <v>9980</v>
      </c>
      <c r="H10776" t="s">
        <v>26</v>
      </c>
      <c r="I10776">
        <v>23</v>
      </c>
      <c r="J10776">
        <f>INT(E10776=H10776)</f>
        <v>1</v>
      </c>
      <c r="K10776" t="b">
        <f t="shared" si="405"/>
        <v>1</v>
      </c>
      <c r="L10776" t="b">
        <f>L10775</f>
        <v>1</v>
      </c>
    </row>
    <row r="10777" spans="1:12" x14ac:dyDescent="0.2">
      <c r="A10777">
        <v>204</v>
      </c>
      <c r="B10777" t="s">
        <v>28</v>
      </c>
      <c r="C10777" t="s">
        <v>155</v>
      </c>
      <c r="D10777" t="s">
        <v>28</v>
      </c>
      <c r="E10777" t="s">
        <v>105</v>
      </c>
      <c r="F10777" t="s">
        <v>105</v>
      </c>
      <c r="G10777">
        <v>13852</v>
      </c>
      <c r="H10777" t="s">
        <v>105</v>
      </c>
      <c r="I10777">
        <v>24</v>
      </c>
      <c r="J10777">
        <f>INT(E10777=H10777)</f>
        <v>1</v>
      </c>
      <c r="K10777" t="b">
        <f t="shared" si="405"/>
        <v>1</v>
      </c>
      <c r="L10777" t="b">
        <f>L10776</f>
        <v>1</v>
      </c>
    </row>
    <row r="10778" spans="1:12" x14ac:dyDescent="0.2">
      <c r="A10778">
        <v>204</v>
      </c>
      <c r="B10778" t="s">
        <v>56</v>
      </c>
      <c r="C10778" t="s">
        <v>133</v>
      </c>
      <c r="D10778" t="s">
        <v>78</v>
      </c>
      <c r="E10778" t="s">
        <v>78</v>
      </c>
      <c r="F10778" t="s">
        <v>56</v>
      </c>
      <c r="G10778">
        <v>10663</v>
      </c>
      <c r="H10778" t="s">
        <v>78</v>
      </c>
      <c r="I10778">
        <v>25</v>
      </c>
      <c r="J10778">
        <f>INT(E10778=H10778)</f>
        <v>1</v>
      </c>
      <c r="K10778" t="b">
        <f t="shared" si="405"/>
        <v>1</v>
      </c>
      <c r="L10778" t="b">
        <f>L10777</f>
        <v>1</v>
      </c>
    </row>
    <row r="10779" spans="1:12" x14ac:dyDescent="0.2">
      <c r="A10779">
        <v>204</v>
      </c>
      <c r="B10779" t="s">
        <v>68</v>
      </c>
      <c r="C10779" t="s">
        <v>134</v>
      </c>
      <c r="D10779" t="s">
        <v>68</v>
      </c>
      <c r="E10779" t="s">
        <v>19</v>
      </c>
      <c r="F10779" t="s">
        <v>19</v>
      </c>
      <c r="G10779">
        <v>6740</v>
      </c>
      <c r="H10779" t="s">
        <v>19</v>
      </c>
      <c r="I10779">
        <v>26</v>
      </c>
      <c r="J10779">
        <f>INT(E10779=H10779)</f>
        <v>1</v>
      </c>
      <c r="K10779" t="b">
        <f t="shared" si="405"/>
        <v>1</v>
      </c>
      <c r="L10779" t="b">
        <f>L10778</f>
        <v>1</v>
      </c>
    </row>
    <row r="10780" spans="1:12" x14ac:dyDescent="0.2">
      <c r="A10780">
        <v>204</v>
      </c>
      <c r="B10780" t="s">
        <v>45</v>
      </c>
      <c r="C10780" t="s">
        <v>176</v>
      </c>
      <c r="D10780" t="s">
        <v>93</v>
      </c>
      <c r="E10780" t="s">
        <v>45</v>
      </c>
      <c r="F10780" t="s">
        <v>45</v>
      </c>
      <c r="G10780">
        <v>17674</v>
      </c>
      <c r="H10780" t="s">
        <v>93</v>
      </c>
      <c r="I10780">
        <v>27</v>
      </c>
      <c r="J10780">
        <f>INT(E10780=H10780)</f>
        <v>0</v>
      </c>
      <c r="K10780" t="b">
        <f t="shared" si="405"/>
        <v>1</v>
      </c>
      <c r="L10780" t="b">
        <f>L10779</f>
        <v>1</v>
      </c>
    </row>
    <row r="10781" spans="1:12" x14ac:dyDescent="0.2">
      <c r="A10781">
        <v>204</v>
      </c>
      <c r="B10781" t="s">
        <v>99</v>
      </c>
      <c r="C10781" t="s">
        <v>210</v>
      </c>
      <c r="D10781" t="s">
        <v>52</v>
      </c>
      <c r="E10781" t="s">
        <v>52</v>
      </c>
      <c r="F10781" t="s">
        <v>99</v>
      </c>
      <c r="G10781">
        <v>8075</v>
      </c>
      <c r="H10781" t="s">
        <v>52</v>
      </c>
      <c r="I10781">
        <v>28</v>
      </c>
      <c r="J10781">
        <f>INT(E10781=H10781)</f>
        <v>1</v>
      </c>
      <c r="K10781" t="b">
        <f t="shared" si="405"/>
        <v>1</v>
      </c>
      <c r="L10781" t="b">
        <f>L10780</f>
        <v>1</v>
      </c>
    </row>
    <row r="10782" spans="1:12" x14ac:dyDescent="0.2">
      <c r="A10782">
        <v>204</v>
      </c>
      <c r="B10782" t="s">
        <v>83</v>
      </c>
      <c r="C10782" t="s">
        <v>205</v>
      </c>
      <c r="D10782" t="s">
        <v>83</v>
      </c>
      <c r="E10782" t="s">
        <v>83</v>
      </c>
      <c r="F10782" t="s">
        <v>22</v>
      </c>
      <c r="G10782">
        <v>20499</v>
      </c>
      <c r="H10782" t="s">
        <v>22</v>
      </c>
      <c r="I10782">
        <v>29</v>
      </c>
      <c r="J10782">
        <f>INT(E10782=H10782)</f>
        <v>0</v>
      </c>
      <c r="K10782" t="b">
        <f t="shared" si="405"/>
        <v>1</v>
      </c>
      <c r="L10782" t="b">
        <f>L10781</f>
        <v>1</v>
      </c>
    </row>
    <row r="10783" spans="1:12" x14ac:dyDescent="0.2">
      <c r="A10783">
        <v>204</v>
      </c>
      <c r="B10783" t="s">
        <v>78</v>
      </c>
      <c r="C10783" t="s">
        <v>165</v>
      </c>
      <c r="D10783" t="s">
        <v>78</v>
      </c>
      <c r="E10783" t="s">
        <v>66</v>
      </c>
      <c r="F10783" t="s">
        <v>66</v>
      </c>
      <c r="G10783">
        <v>13980</v>
      </c>
      <c r="H10783" t="s">
        <v>66</v>
      </c>
      <c r="I10783">
        <v>2</v>
      </c>
      <c r="J10783">
        <f>INT(E10783=H10783)</f>
        <v>1</v>
      </c>
      <c r="K10783" t="b">
        <f t="shared" si="405"/>
        <v>1</v>
      </c>
      <c r="L10783" t="b">
        <f>L10782</f>
        <v>1</v>
      </c>
    </row>
    <row r="10784" spans="1:12" x14ac:dyDescent="0.2">
      <c r="A10784">
        <v>204</v>
      </c>
      <c r="B10784" t="s">
        <v>86</v>
      </c>
      <c r="C10784" t="s">
        <v>148</v>
      </c>
      <c r="D10784" t="s">
        <v>17</v>
      </c>
      <c r="E10784" t="s">
        <v>17</v>
      </c>
      <c r="F10784" t="s">
        <v>86</v>
      </c>
      <c r="G10784">
        <v>7049</v>
      </c>
      <c r="H10784" t="s">
        <v>17</v>
      </c>
      <c r="I10784">
        <v>30</v>
      </c>
      <c r="J10784">
        <f>INT(E10784=H10784)</f>
        <v>1</v>
      </c>
      <c r="K10784" t="b">
        <f t="shared" si="405"/>
        <v>1</v>
      </c>
      <c r="L10784" t="b">
        <f>L10783</f>
        <v>1</v>
      </c>
    </row>
    <row r="10785" spans="1:12" x14ac:dyDescent="0.2">
      <c r="A10785">
        <v>204</v>
      </c>
      <c r="B10785" t="s">
        <v>113</v>
      </c>
      <c r="C10785" t="s">
        <v>117</v>
      </c>
      <c r="D10785" t="s">
        <v>29</v>
      </c>
      <c r="E10785" t="s">
        <v>29</v>
      </c>
      <c r="F10785" t="s">
        <v>113</v>
      </c>
      <c r="G10785">
        <v>5961</v>
      </c>
      <c r="H10785" t="s">
        <v>29</v>
      </c>
      <c r="I10785">
        <v>31</v>
      </c>
      <c r="J10785">
        <f>INT(E10785=H10785)</f>
        <v>1</v>
      </c>
      <c r="K10785" t="b">
        <f t="shared" si="405"/>
        <v>1</v>
      </c>
      <c r="L10785" t="b">
        <f>L10784</f>
        <v>1</v>
      </c>
    </row>
    <row r="10786" spans="1:12" x14ac:dyDescent="0.2">
      <c r="A10786">
        <v>204</v>
      </c>
      <c r="B10786" t="s">
        <v>42</v>
      </c>
      <c r="C10786" t="s">
        <v>161</v>
      </c>
      <c r="D10786" t="s">
        <v>42</v>
      </c>
      <c r="E10786" t="s">
        <v>80</v>
      </c>
      <c r="F10786" t="s">
        <v>80</v>
      </c>
      <c r="G10786">
        <v>13847</v>
      </c>
      <c r="H10786" t="s">
        <v>80</v>
      </c>
      <c r="I10786">
        <v>32</v>
      </c>
      <c r="J10786">
        <f>INT(E10786=H10786)</f>
        <v>1</v>
      </c>
      <c r="K10786" t="b">
        <f t="shared" si="405"/>
        <v>1</v>
      </c>
      <c r="L10786" t="b">
        <f>L10785</f>
        <v>1</v>
      </c>
    </row>
    <row r="10787" spans="1:12" x14ac:dyDescent="0.2">
      <c r="A10787">
        <v>204</v>
      </c>
      <c r="B10787" t="s">
        <v>67</v>
      </c>
      <c r="C10787" t="s">
        <v>120</v>
      </c>
      <c r="D10787" t="s">
        <v>34</v>
      </c>
      <c r="E10787" t="s">
        <v>34</v>
      </c>
      <c r="F10787" t="s">
        <v>67</v>
      </c>
      <c r="G10787">
        <v>9512</v>
      </c>
      <c r="H10787" t="s">
        <v>34</v>
      </c>
      <c r="I10787">
        <v>33</v>
      </c>
      <c r="J10787">
        <f>INT(E10787=H10787)</f>
        <v>1</v>
      </c>
      <c r="K10787" t="b">
        <f t="shared" si="405"/>
        <v>1</v>
      </c>
      <c r="L10787" t="b">
        <f>L10786</f>
        <v>1</v>
      </c>
    </row>
    <row r="10788" spans="1:12" x14ac:dyDescent="0.2">
      <c r="A10788">
        <v>204</v>
      </c>
      <c r="B10788" t="s">
        <v>39</v>
      </c>
      <c r="C10788" t="s">
        <v>214</v>
      </c>
      <c r="D10788" t="s">
        <v>20</v>
      </c>
      <c r="E10788" t="s">
        <v>20</v>
      </c>
      <c r="F10788" t="s">
        <v>39</v>
      </c>
      <c r="G10788">
        <v>25652</v>
      </c>
      <c r="H10788" t="s">
        <v>20</v>
      </c>
      <c r="I10788">
        <v>34</v>
      </c>
      <c r="J10788">
        <f>INT(E10788=H10788)</f>
        <v>1</v>
      </c>
      <c r="K10788" t="b">
        <f t="shared" si="405"/>
        <v>1</v>
      </c>
      <c r="L10788" t="b">
        <f>L10787</f>
        <v>1</v>
      </c>
    </row>
    <row r="10789" spans="1:12" x14ac:dyDescent="0.2">
      <c r="A10789">
        <v>204</v>
      </c>
      <c r="B10789" t="s">
        <v>43</v>
      </c>
      <c r="C10789" t="s">
        <v>157</v>
      </c>
      <c r="D10789" t="s">
        <v>43</v>
      </c>
      <c r="E10789" t="s">
        <v>14</v>
      </c>
      <c r="F10789" t="s">
        <v>14</v>
      </c>
      <c r="G10789">
        <v>9245</v>
      </c>
      <c r="H10789" t="s">
        <v>14</v>
      </c>
      <c r="I10789">
        <v>35</v>
      </c>
      <c r="J10789">
        <f>INT(E10789=H10789)</f>
        <v>1</v>
      </c>
      <c r="K10789" t="b">
        <f t="shared" si="405"/>
        <v>1</v>
      </c>
      <c r="L10789" t="b">
        <f>L10788</f>
        <v>1</v>
      </c>
    </row>
    <row r="10790" spans="1:12" x14ac:dyDescent="0.2">
      <c r="A10790">
        <v>204</v>
      </c>
      <c r="B10790" t="s">
        <v>26</v>
      </c>
      <c r="C10790" t="s">
        <v>175</v>
      </c>
      <c r="D10790" t="s">
        <v>26</v>
      </c>
      <c r="E10790" t="s">
        <v>79</v>
      </c>
      <c r="F10790" t="s">
        <v>79</v>
      </c>
      <c r="G10790">
        <v>10945</v>
      </c>
      <c r="H10790" t="s">
        <v>79</v>
      </c>
      <c r="I10790">
        <v>36</v>
      </c>
      <c r="J10790">
        <f>INT(E10790=H10790)</f>
        <v>1</v>
      </c>
      <c r="K10790" t="b">
        <f t="shared" si="405"/>
        <v>1</v>
      </c>
      <c r="L10790" t="b">
        <f>L10789</f>
        <v>1</v>
      </c>
    </row>
    <row r="10791" spans="1:12" x14ac:dyDescent="0.2">
      <c r="A10791">
        <v>204</v>
      </c>
      <c r="B10791" t="s">
        <v>100</v>
      </c>
      <c r="C10791" t="s">
        <v>191</v>
      </c>
      <c r="D10791" t="s">
        <v>106</v>
      </c>
      <c r="E10791" t="s">
        <v>106</v>
      </c>
      <c r="F10791" t="s">
        <v>100</v>
      </c>
      <c r="G10791">
        <v>15134</v>
      </c>
      <c r="H10791" t="s">
        <v>106</v>
      </c>
      <c r="I10791">
        <v>37</v>
      </c>
      <c r="J10791">
        <f>INT(E10791=H10791)</f>
        <v>1</v>
      </c>
      <c r="K10791" t="b">
        <f t="shared" si="405"/>
        <v>1</v>
      </c>
      <c r="L10791" t="b">
        <f>L10790</f>
        <v>1</v>
      </c>
    </row>
    <row r="10792" spans="1:12" x14ac:dyDescent="0.2">
      <c r="A10792">
        <v>204</v>
      </c>
      <c r="B10792" t="s">
        <v>23</v>
      </c>
      <c r="C10792" t="s">
        <v>179</v>
      </c>
      <c r="D10792" t="s">
        <v>70</v>
      </c>
      <c r="E10792" t="s">
        <v>70</v>
      </c>
      <c r="F10792" t="s">
        <v>23</v>
      </c>
      <c r="G10792">
        <v>7549</v>
      </c>
      <c r="H10792" t="s">
        <v>70</v>
      </c>
      <c r="I10792">
        <v>38</v>
      </c>
      <c r="J10792">
        <f>INT(E10792=H10792)</f>
        <v>1</v>
      </c>
      <c r="K10792" t="b">
        <f t="shared" si="405"/>
        <v>1</v>
      </c>
      <c r="L10792" t="b">
        <f>L10791</f>
        <v>1</v>
      </c>
    </row>
    <row r="10793" spans="1:12" x14ac:dyDescent="0.2">
      <c r="A10793">
        <v>204</v>
      </c>
      <c r="B10793" t="s">
        <v>69</v>
      </c>
      <c r="C10793" t="s">
        <v>204</v>
      </c>
      <c r="D10793" t="s">
        <v>69</v>
      </c>
      <c r="E10793" t="s">
        <v>9</v>
      </c>
      <c r="F10793" t="s">
        <v>9</v>
      </c>
      <c r="G10793">
        <v>7174</v>
      </c>
      <c r="H10793" t="s">
        <v>9</v>
      </c>
      <c r="I10793">
        <v>39</v>
      </c>
      <c r="J10793">
        <f>INT(E10793=H10793)</f>
        <v>1</v>
      </c>
      <c r="K10793" t="b">
        <f t="shared" si="405"/>
        <v>1</v>
      </c>
      <c r="L10793" t="b">
        <f>L10792</f>
        <v>1</v>
      </c>
    </row>
    <row r="10794" spans="1:12" x14ac:dyDescent="0.2">
      <c r="A10794">
        <v>204</v>
      </c>
      <c r="B10794" t="s">
        <v>58</v>
      </c>
      <c r="C10794" t="s">
        <v>150</v>
      </c>
      <c r="D10794" t="s">
        <v>51</v>
      </c>
      <c r="E10794" t="s">
        <v>58</v>
      </c>
      <c r="F10794" t="s">
        <v>58</v>
      </c>
      <c r="G10794">
        <v>12990</v>
      </c>
      <c r="H10794" t="s">
        <v>51</v>
      </c>
      <c r="I10794">
        <v>3</v>
      </c>
      <c r="J10794">
        <f>INT(E10794=H10794)</f>
        <v>0</v>
      </c>
      <c r="K10794" t="b">
        <f t="shared" si="405"/>
        <v>1</v>
      </c>
      <c r="L10794" t="b">
        <f>L10793</f>
        <v>1</v>
      </c>
    </row>
    <row r="10795" spans="1:12" x14ac:dyDescent="0.2">
      <c r="A10795">
        <v>204</v>
      </c>
      <c r="B10795" t="s">
        <v>25</v>
      </c>
      <c r="C10795" t="s">
        <v>193</v>
      </c>
      <c r="D10795" t="s">
        <v>68</v>
      </c>
      <c r="E10795" t="s">
        <v>68</v>
      </c>
      <c r="F10795" t="s">
        <v>25</v>
      </c>
      <c r="G10795">
        <v>6267</v>
      </c>
      <c r="H10795" t="s">
        <v>68</v>
      </c>
      <c r="I10795">
        <v>40</v>
      </c>
      <c r="J10795">
        <f>INT(E10795=H10795)</f>
        <v>1</v>
      </c>
      <c r="K10795" t="b">
        <f t="shared" si="405"/>
        <v>1</v>
      </c>
      <c r="L10795" t="b">
        <f>L10794</f>
        <v>1</v>
      </c>
    </row>
    <row r="10796" spans="1:12" x14ac:dyDescent="0.2">
      <c r="A10796">
        <v>204</v>
      </c>
      <c r="B10796" t="s">
        <v>35</v>
      </c>
      <c r="C10796" t="s">
        <v>219</v>
      </c>
      <c r="D10796" t="s">
        <v>35</v>
      </c>
      <c r="E10796" t="s">
        <v>59</v>
      </c>
      <c r="F10796" t="s">
        <v>59</v>
      </c>
      <c r="G10796">
        <v>11050</v>
      </c>
      <c r="H10796" t="s">
        <v>59</v>
      </c>
      <c r="I10796">
        <v>41</v>
      </c>
      <c r="J10796">
        <f>INT(E10796=H10796)</f>
        <v>1</v>
      </c>
      <c r="K10796" t="b">
        <f t="shared" si="405"/>
        <v>1</v>
      </c>
      <c r="L10796" t="b">
        <f>L10795</f>
        <v>1</v>
      </c>
    </row>
    <row r="10797" spans="1:12" x14ac:dyDescent="0.2">
      <c r="A10797">
        <v>204</v>
      </c>
      <c r="B10797" t="s">
        <v>77</v>
      </c>
      <c r="C10797" t="s">
        <v>138</v>
      </c>
      <c r="D10797" t="s">
        <v>87</v>
      </c>
      <c r="E10797" t="s">
        <v>87</v>
      </c>
      <c r="F10797" t="s">
        <v>77</v>
      </c>
      <c r="G10797">
        <v>8863</v>
      </c>
      <c r="H10797" t="s">
        <v>87</v>
      </c>
      <c r="I10797">
        <v>42</v>
      </c>
      <c r="J10797">
        <f>INT(E10797=H10797)</f>
        <v>1</v>
      </c>
      <c r="K10797" t="b">
        <f t="shared" si="405"/>
        <v>1</v>
      </c>
      <c r="L10797" t="b">
        <f>L10796</f>
        <v>1</v>
      </c>
    </row>
    <row r="10798" spans="1:12" x14ac:dyDescent="0.2">
      <c r="A10798">
        <v>204</v>
      </c>
      <c r="B10798" t="s">
        <v>74</v>
      </c>
      <c r="C10798" t="s">
        <v>194</v>
      </c>
      <c r="D10798" t="s">
        <v>74</v>
      </c>
      <c r="E10798" t="s">
        <v>108</v>
      </c>
      <c r="F10798" t="s">
        <v>108</v>
      </c>
      <c r="G10798">
        <v>20743</v>
      </c>
      <c r="H10798" t="s">
        <v>108</v>
      </c>
      <c r="I10798">
        <v>43</v>
      </c>
      <c r="J10798">
        <f>INT(E10798=H10798)</f>
        <v>1</v>
      </c>
      <c r="K10798" t="b">
        <f t="shared" si="405"/>
        <v>1</v>
      </c>
      <c r="L10798" t="b">
        <f>L10797</f>
        <v>1</v>
      </c>
    </row>
    <row r="10799" spans="1:12" x14ac:dyDescent="0.2">
      <c r="A10799">
        <v>204</v>
      </c>
      <c r="B10799" t="s">
        <v>48</v>
      </c>
      <c r="C10799" t="s">
        <v>152</v>
      </c>
      <c r="D10799" t="s">
        <v>57</v>
      </c>
      <c r="E10799" t="s">
        <v>48</v>
      </c>
      <c r="F10799" t="s">
        <v>48</v>
      </c>
      <c r="G10799">
        <v>4240</v>
      </c>
      <c r="H10799" t="s">
        <v>57</v>
      </c>
      <c r="I10799">
        <v>44</v>
      </c>
      <c r="J10799">
        <f>INT(E10799=H10799)</f>
        <v>0</v>
      </c>
      <c r="K10799" t="b">
        <f t="shared" si="405"/>
        <v>1</v>
      </c>
      <c r="L10799" t="b">
        <f>L10798</f>
        <v>1</v>
      </c>
    </row>
    <row r="10800" spans="1:12" x14ac:dyDescent="0.2">
      <c r="A10800">
        <v>204</v>
      </c>
      <c r="B10800" t="s">
        <v>27</v>
      </c>
      <c r="C10800" t="s">
        <v>149</v>
      </c>
      <c r="D10800" t="s">
        <v>27</v>
      </c>
      <c r="E10800" t="s">
        <v>53</v>
      </c>
      <c r="F10800" t="s">
        <v>53</v>
      </c>
      <c r="G10800">
        <v>10595</v>
      </c>
      <c r="H10800" t="s">
        <v>53</v>
      </c>
      <c r="I10800">
        <v>45</v>
      </c>
      <c r="J10800">
        <f>INT(E10800=H10800)</f>
        <v>1</v>
      </c>
      <c r="K10800" t="b">
        <f t="shared" si="405"/>
        <v>1</v>
      </c>
      <c r="L10800" t="b">
        <f>L10799</f>
        <v>1</v>
      </c>
    </row>
    <row r="10801" spans="1:12" x14ac:dyDescent="0.2">
      <c r="A10801">
        <v>204</v>
      </c>
      <c r="B10801" t="s">
        <v>96</v>
      </c>
      <c r="C10801" t="s">
        <v>158</v>
      </c>
      <c r="D10801" t="s">
        <v>95</v>
      </c>
      <c r="E10801" t="s">
        <v>96</v>
      </c>
      <c r="F10801" t="s">
        <v>96</v>
      </c>
      <c r="G10801">
        <v>16906</v>
      </c>
      <c r="H10801" t="s">
        <v>95</v>
      </c>
      <c r="I10801">
        <v>46</v>
      </c>
      <c r="J10801">
        <f>INT(E10801=H10801)</f>
        <v>0</v>
      </c>
      <c r="K10801" t="b">
        <f t="shared" si="405"/>
        <v>1</v>
      </c>
      <c r="L10801" t="b">
        <f>L10800</f>
        <v>1</v>
      </c>
    </row>
    <row r="10802" spans="1:12" x14ac:dyDescent="0.2">
      <c r="A10802">
        <v>204</v>
      </c>
      <c r="B10802" t="s">
        <v>88</v>
      </c>
      <c r="C10802" t="s">
        <v>197</v>
      </c>
      <c r="D10802" t="s">
        <v>88</v>
      </c>
      <c r="E10802" t="s">
        <v>88</v>
      </c>
      <c r="F10802" t="s">
        <v>42</v>
      </c>
      <c r="G10802">
        <v>11622</v>
      </c>
      <c r="H10802" t="s">
        <v>42</v>
      </c>
      <c r="I10802">
        <v>47</v>
      </c>
      <c r="J10802">
        <f>INT(E10802=H10802)</f>
        <v>0</v>
      </c>
      <c r="K10802" t="b">
        <f t="shared" si="405"/>
        <v>1</v>
      </c>
      <c r="L10802" t="b">
        <f>L10801</f>
        <v>1</v>
      </c>
    </row>
    <row r="10803" spans="1:12" x14ac:dyDescent="0.2">
      <c r="A10803">
        <v>204</v>
      </c>
      <c r="B10803" t="s">
        <v>102</v>
      </c>
      <c r="C10803" t="s">
        <v>198</v>
      </c>
      <c r="D10803" t="s">
        <v>60</v>
      </c>
      <c r="E10803" t="s">
        <v>60</v>
      </c>
      <c r="F10803" t="s">
        <v>102</v>
      </c>
      <c r="G10803">
        <v>17126</v>
      </c>
      <c r="H10803" t="s">
        <v>60</v>
      </c>
      <c r="I10803">
        <v>48</v>
      </c>
      <c r="J10803">
        <f>INT(E10803=H10803)</f>
        <v>1</v>
      </c>
      <c r="K10803" t="b">
        <f t="shared" si="405"/>
        <v>1</v>
      </c>
      <c r="L10803" t="b">
        <f>L10802</f>
        <v>1</v>
      </c>
    </row>
    <row r="10804" spans="1:12" x14ac:dyDescent="0.2">
      <c r="A10804">
        <v>204</v>
      </c>
      <c r="B10804" t="s">
        <v>46</v>
      </c>
      <c r="C10804" t="s">
        <v>185</v>
      </c>
      <c r="D10804" t="s">
        <v>46</v>
      </c>
      <c r="E10804" t="s">
        <v>36</v>
      </c>
      <c r="F10804" t="s">
        <v>36</v>
      </c>
      <c r="G10804">
        <v>4268</v>
      </c>
      <c r="H10804" t="s">
        <v>36</v>
      </c>
      <c r="I10804">
        <v>49</v>
      </c>
      <c r="J10804">
        <f>INT(E10804=H10804)</f>
        <v>1</v>
      </c>
      <c r="K10804" t="b">
        <f t="shared" si="405"/>
        <v>1</v>
      </c>
      <c r="L10804" t="b">
        <f>L10803</f>
        <v>1</v>
      </c>
    </row>
    <row r="10805" spans="1:12" x14ac:dyDescent="0.2">
      <c r="A10805">
        <v>204</v>
      </c>
      <c r="B10805" t="s">
        <v>60</v>
      </c>
      <c r="C10805" t="s">
        <v>182</v>
      </c>
      <c r="D10805" t="s">
        <v>90</v>
      </c>
      <c r="E10805" t="s">
        <v>90</v>
      </c>
      <c r="F10805" t="s">
        <v>60</v>
      </c>
      <c r="G10805">
        <v>6143</v>
      </c>
      <c r="H10805" t="s">
        <v>90</v>
      </c>
      <c r="I10805">
        <v>4</v>
      </c>
      <c r="J10805">
        <f>INT(E10805=H10805)</f>
        <v>1</v>
      </c>
      <c r="K10805" t="b">
        <f t="shared" si="405"/>
        <v>1</v>
      </c>
      <c r="L10805" t="b">
        <f>L10804</f>
        <v>1</v>
      </c>
    </row>
    <row r="10806" spans="1:12" x14ac:dyDescent="0.2">
      <c r="A10806">
        <v>204</v>
      </c>
      <c r="B10806" t="s">
        <v>106</v>
      </c>
      <c r="C10806" t="s">
        <v>164</v>
      </c>
      <c r="D10806" t="s">
        <v>106</v>
      </c>
      <c r="E10806" t="s">
        <v>111</v>
      </c>
      <c r="F10806" t="s">
        <v>111</v>
      </c>
      <c r="G10806">
        <v>12313</v>
      </c>
      <c r="H10806" t="s">
        <v>111</v>
      </c>
      <c r="I10806">
        <v>50</v>
      </c>
      <c r="J10806">
        <f>INT(E10806=H10806)</f>
        <v>1</v>
      </c>
      <c r="K10806" t="b">
        <f t="shared" si="405"/>
        <v>1</v>
      </c>
      <c r="L10806" t="b">
        <f>L10805</f>
        <v>1</v>
      </c>
    </row>
    <row r="10807" spans="1:12" x14ac:dyDescent="0.2">
      <c r="A10807">
        <v>204</v>
      </c>
      <c r="B10807" t="s">
        <v>49</v>
      </c>
      <c r="C10807" t="s">
        <v>154</v>
      </c>
      <c r="D10807" t="s">
        <v>49</v>
      </c>
      <c r="E10807" t="s">
        <v>99</v>
      </c>
      <c r="F10807" t="s">
        <v>99</v>
      </c>
      <c r="G10807">
        <v>8975</v>
      </c>
      <c r="H10807" t="s">
        <v>99</v>
      </c>
      <c r="I10807">
        <v>51</v>
      </c>
      <c r="J10807">
        <f>INT(E10807=H10807)</f>
        <v>1</v>
      </c>
      <c r="K10807" t="b">
        <f t="shared" si="405"/>
        <v>1</v>
      </c>
      <c r="L10807" t="b">
        <f>L10806</f>
        <v>1</v>
      </c>
    </row>
    <row r="10808" spans="1:12" x14ac:dyDescent="0.2">
      <c r="A10808">
        <v>204</v>
      </c>
      <c r="B10808" t="s">
        <v>36</v>
      </c>
      <c r="C10808" t="s">
        <v>184</v>
      </c>
      <c r="D10808" t="s">
        <v>32</v>
      </c>
      <c r="E10808" t="s">
        <v>32</v>
      </c>
      <c r="F10808" t="s">
        <v>36</v>
      </c>
      <c r="G10808">
        <v>5458</v>
      </c>
      <c r="H10808" t="s">
        <v>32</v>
      </c>
      <c r="I10808">
        <v>52</v>
      </c>
      <c r="J10808">
        <f>INT(E10808=H10808)</f>
        <v>1</v>
      </c>
      <c r="K10808" t="b">
        <f t="shared" si="405"/>
        <v>1</v>
      </c>
      <c r="L10808" t="b">
        <f>L10807</f>
        <v>1</v>
      </c>
    </row>
    <row r="10809" spans="1:12" x14ac:dyDescent="0.2">
      <c r="A10809">
        <v>204</v>
      </c>
      <c r="B10809" t="s">
        <v>20</v>
      </c>
      <c r="C10809" t="s">
        <v>132</v>
      </c>
      <c r="D10809" t="s">
        <v>91</v>
      </c>
      <c r="E10809" t="s">
        <v>20</v>
      </c>
      <c r="F10809" t="s">
        <v>20</v>
      </c>
      <c r="G10809">
        <v>14466</v>
      </c>
      <c r="H10809" t="s">
        <v>91</v>
      </c>
      <c r="I10809">
        <v>5</v>
      </c>
      <c r="J10809">
        <f>INT(E10809=H10809)</f>
        <v>0</v>
      </c>
      <c r="K10809" t="b">
        <f t="shared" si="405"/>
        <v>1</v>
      </c>
      <c r="L10809" t="b">
        <f>L10808</f>
        <v>1</v>
      </c>
    </row>
    <row r="10810" spans="1:12" x14ac:dyDescent="0.2">
      <c r="A10810">
        <v>204</v>
      </c>
      <c r="B10810" t="s">
        <v>108</v>
      </c>
      <c r="C10810" t="s">
        <v>126</v>
      </c>
      <c r="D10810" t="s">
        <v>108</v>
      </c>
      <c r="E10810" t="s">
        <v>21</v>
      </c>
      <c r="F10810" t="s">
        <v>21</v>
      </c>
      <c r="G10810">
        <v>11409</v>
      </c>
      <c r="H10810" t="s">
        <v>21</v>
      </c>
      <c r="I10810">
        <v>6</v>
      </c>
      <c r="J10810">
        <f>INT(E10810=H10810)</f>
        <v>1</v>
      </c>
      <c r="K10810" t="b">
        <f t="shared" si="405"/>
        <v>1</v>
      </c>
      <c r="L10810" t="b">
        <f>L10809</f>
        <v>1</v>
      </c>
    </row>
    <row r="10811" spans="1:12" x14ac:dyDescent="0.2">
      <c r="A10811">
        <v>204</v>
      </c>
      <c r="B10811" t="s">
        <v>81</v>
      </c>
      <c r="C10811" t="s">
        <v>142</v>
      </c>
      <c r="D10811" t="s">
        <v>81</v>
      </c>
      <c r="E10811" t="s">
        <v>30</v>
      </c>
      <c r="F10811" t="s">
        <v>30</v>
      </c>
      <c r="G10811">
        <v>10977</v>
      </c>
      <c r="H10811" t="s">
        <v>30</v>
      </c>
      <c r="I10811">
        <v>7</v>
      </c>
      <c r="J10811">
        <f>INT(E10811=H10811)</f>
        <v>1</v>
      </c>
      <c r="K10811" t="b">
        <f t="shared" si="405"/>
        <v>1</v>
      </c>
      <c r="L10811" t="b">
        <f>L10810</f>
        <v>1</v>
      </c>
    </row>
    <row r="10812" spans="1:12" x14ac:dyDescent="0.2">
      <c r="A10812">
        <v>204</v>
      </c>
      <c r="B10812" t="s">
        <v>64</v>
      </c>
      <c r="C10812" t="s">
        <v>195</v>
      </c>
      <c r="D10812" t="s">
        <v>94</v>
      </c>
      <c r="E10812" t="s">
        <v>94</v>
      </c>
      <c r="F10812" t="s">
        <v>64</v>
      </c>
      <c r="G10812">
        <v>13320</v>
      </c>
      <c r="H10812" t="s">
        <v>94</v>
      </c>
      <c r="I10812">
        <v>8</v>
      </c>
      <c r="J10812">
        <f>INT(E10812=H10812)</f>
        <v>1</v>
      </c>
      <c r="K10812" t="b">
        <f t="shared" si="405"/>
        <v>1</v>
      </c>
      <c r="L10812" t="b">
        <f>L10811</f>
        <v>1</v>
      </c>
    </row>
    <row r="10813" spans="1:12" x14ac:dyDescent="0.2">
      <c r="A10813">
        <v>204</v>
      </c>
      <c r="B10813" t="s">
        <v>75</v>
      </c>
      <c r="C10813" t="s">
        <v>122</v>
      </c>
      <c r="D10813" t="s">
        <v>75</v>
      </c>
      <c r="E10813" t="s">
        <v>23</v>
      </c>
      <c r="F10813" t="s">
        <v>23</v>
      </c>
      <c r="G10813">
        <v>6716</v>
      </c>
      <c r="H10813" t="s">
        <v>23</v>
      </c>
      <c r="I10813">
        <v>9</v>
      </c>
      <c r="J10813">
        <f>INT(E10813=H10813)</f>
        <v>1</v>
      </c>
      <c r="K10813" t="b">
        <f t="shared" si="405"/>
        <v>1</v>
      </c>
      <c r="L10813" t="b">
        <f>L10812</f>
        <v>1</v>
      </c>
    </row>
    <row r="10814" spans="1:12" x14ac:dyDescent="0.2">
      <c r="A10814">
        <v>205</v>
      </c>
      <c r="B10814" t="s">
        <v>19</v>
      </c>
      <c r="C10814" t="s">
        <v>146</v>
      </c>
      <c r="D10814" t="s">
        <v>19</v>
      </c>
      <c r="E10814" t="s">
        <v>19</v>
      </c>
      <c r="F10814" t="s">
        <v>34</v>
      </c>
      <c r="G10814">
        <v>36938</v>
      </c>
      <c r="H10814" t="s">
        <v>34</v>
      </c>
      <c r="I10814">
        <v>0</v>
      </c>
      <c r="J10814">
        <f>INT(E10814=H10814)</f>
        <v>0</v>
      </c>
      <c r="K10814" t="b">
        <f t="shared" ref="K10814" si="406">MEDIAN(G10814:G10866)&gt;1000</f>
        <v>1</v>
      </c>
      <c r="L10814" t="b">
        <f>COUNTIF(G10814:G10866,"&gt;0")=53</f>
        <v>1</v>
      </c>
    </row>
    <row r="10815" spans="1:12" x14ac:dyDescent="0.2">
      <c r="A10815">
        <v>205</v>
      </c>
      <c r="B10815" t="s">
        <v>86</v>
      </c>
      <c r="C10815" t="s">
        <v>174</v>
      </c>
      <c r="D10815" t="s">
        <v>86</v>
      </c>
      <c r="E10815" t="s">
        <v>86</v>
      </c>
      <c r="F10815" t="s">
        <v>47</v>
      </c>
      <c r="G10815">
        <v>3626</v>
      </c>
      <c r="H10815" t="s">
        <v>47</v>
      </c>
      <c r="I10815">
        <v>10</v>
      </c>
      <c r="J10815">
        <f>INT(E10815=H10815)</f>
        <v>0</v>
      </c>
      <c r="K10815" t="b">
        <f t="shared" ref="K10815:K10878" si="407">K10814</f>
        <v>1</v>
      </c>
      <c r="L10815" t="b">
        <f>L10814</f>
        <v>1</v>
      </c>
    </row>
    <row r="10816" spans="1:12" x14ac:dyDescent="0.2">
      <c r="A10816">
        <v>205</v>
      </c>
      <c r="B10816" t="s">
        <v>112</v>
      </c>
      <c r="C10816" t="s">
        <v>199</v>
      </c>
      <c r="D10816" t="s">
        <v>112</v>
      </c>
      <c r="E10816" t="s">
        <v>112</v>
      </c>
      <c r="F10816" t="s">
        <v>75</v>
      </c>
      <c r="G10816">
        <v>3393</v>
      </c>
      <c r="H10816" t="s">
        <v>75</v>
      </c>
      <c r="I10816">
        <v>11</v>
      </c>
      <c r="J10816">
        <f>INT(E10816=H10816)</f>
        <v>0</v>
      </c>
      <c r="K10816" t="b">
        <f t="shared" si="407"/>
        <v>1</v>
      </c>
      <c r="L10816" t="b">
        <f>L10815</f>
        <v>1</v>
      </c>
    </row>
    <row r="10817" spans="1:12" x14ac:dyDescent="0.2">
      <c r="A10817">
        <v>205</v>
      </c>
      <c r="B10817" t="s">
        <v>99</v>
      </c>
      <c r="C10817" t="s">
        <v>118</v>
      </c>
      <c r="D10817" t="s">
        <v>25</v>
      </c>
      <c r="E10817" t="s">
        <v>25</v>
      </c>
      <c r="F10817" t="s">
        <v>99</v>
      </c>
      <c r="G10817">
        <v>14986</v>
      </c>
      <c r="H10817" t="s">
        <v>25</v>
      </c>
      <c r="I10817">
        <v>12</v>
      </c>
      <c r="J10817">
        <f>INT(E10817=H10817)</f>
        <v>1</v>
      </c>
      <c r="K10817" t="b">
        <f t="shared" si="407"/>
        <v>1</v>
      </c>
      <c r="L10817" t="b">
        <f>L10816</f>
        <v>1</v>
      </c>
    </row>
    <row r="10818" spans="1:12" x14ac:dyDescent="0.2">
      <c r="A10818">
        <v>205</v>
      </c>
      <c r="B10818" t="s">
        <v>23</v>
      </c>
      <c r="C10818" t="s">
        <v>208</v>
      </c>
      <c r="D10818" t="s">
        <v>23</v>
      </c>
      <c r="E10818" t="s">
        <v>23</v>
      </c>
      <c r="F10818" t="s">
        <v>72</v>
      </c>
      <c r="G10818">
        <v>7872</v>
      </c>
      <c r="H10818" t="s">
        <v>72</v>
      </c>
      <c r="I10818">
        <v>13</v>
      </c>
      <c r="J10818">
        <f>INT(E10818=H10818)</f>
        <v>0</v>
      </c>
      <c r="K10818" t="b">
        <f t="shared" si="407"/>
        <v>1</v>
      </c>
      <c r="L10818" t="b">
        <f>L10817</f>
        <v>1</v>
      </c>
    </row>
    <row r="10819" spans="1:12" x14ac:dyDescent="0.2">
      <c r="A10819">
        <v>205</v>
      </c>
      <c r="B10819" t="s">
        <v>108</v>
      </c>
      <c r="C10819" t="s">
        <v>207</v>
      </c>
      <c r="D10819" t="s">
        <v>67</v>
      </c>
      <c r="E10819" t="s">
        <v>67</v>
      </c>
      <c r="F10819" t="s">
        <v>108</v>
      </c>
      <c r="G10819">
        <v>4177</v>
      </c>
      <c r="H10819" t="s">
        <v>67</v>
      </c>
      <c r="I10819">
        <v>14</v>
      </c>
      <c r="J10819">
        <f>INT(E10819=H10819)</f>
        <v>1</v>
      </c>
      <c r="K10819" t="b">
        <f t="shared" si="407"/>
        <v>1</v>
      </c>
      <c r="L10819" t="b">
        <f>L10818</f>
        <v>1</v>
      </c>
    </row>
    <row r="10820" spans="1:12" x14ac:dyDescent="0.2">
      <c r="A10820">
        <v>205</v>
      </c>
      <c r="B10820" t="s">
        <v>93</v>
      </c>
      <c r="C10820" t="s">
        <v>196</v>
      </c>
      <c r="D10820" t="s">
        <v>93</v>
      </c>
      <c r="E10820" t="s">
        <v>39</v>
      </c>
      <c r="F10820" t="s">
        <v>39</v>
      </c>
      <c r="G10820">
        <v>7680</v>
      </c>
      <c r="H10820" t="s">
        <v>39</v>
      </c>
      <c r="I10820">
        <v>15</v>
      </c>
      <c r="J10820">
        <f>INT(E10820=H10820)</f>
        <v>1</v>
      </c>
      <c r="K10820" t="b">
        <f t="shared" si="407"/>
        <v>1</v>
      </c>
      <c r="L10820" t="b">
        <f>L10819</f>
        <v>1</v>
      </c>
    </row>
    <row r="10821" spans="1:12" x14ac:dyDescent="0.2">
      <c r="A10821">
        <v>205</v>
      </c>
      <c r="B10821" t="s">
        <v>90</v>
      </c>
      <c r="C10821" t="s">
        <v>180</v>
      </c>
      <c r="D10821" t="s">
        <v>90</v>
      </c>
      <c r="E10821" t="s">
        <v>97</v>
      </c>
      <c r="F10821" t="s">
        <v>97</v>
      </c>
      <c r="G10821">
        <v>5329</v>
      </c>
      <c r="H10821" t="s">
        <v>97</v>
      </c>
      <c r="I10821">
        <v>16</v>
      </c>
      <c r="J10821">
        <f>INT(E10821=H10821)</f>
        <v>1</v>
      </c>
      <c r="K10821" t="b">
        <f t="shared" si="407"/>
        <v>1</v>
      </c>
      <c r="L10821" t="b">
        <f>L10820</f>
        <v>1</v>
      </c>
    </row>
    <row r="10822" spans="1:12" x14ac:dyDescent="0.2">
      <c r="A10822">
        <v>205</v>
      </c>
      <c r="B10822" t="s">
        <v>46</v>
      </c>
      <c r="C10822" t="s">
        <v>116</v>
      </c>
      <c r="D10822" t="s">
        <v>46</v>
      </c>
      <c r="E10822" t="s">
        <v>100</v>
      </c>
      <c r="F10822" t="s">
        <v>100</v>
      </c>
      <c r="G10822">
        <v>10606</v>
      </c>
      <c r="H10822" t="s">
        <v>100</v>
      </c>
      <c r="I10822">
        <v>17</v>
      </c>
      <c r="J10822">
        <f>INT(E10822=H10822)</f>
        <v>1</v>
      </c>
      <c r="K10822" t="b">
        <f t="shared" si="407"/>
        <v>1</v>
      </c>
      <c r="L10822" t="b">
        <f>L10821</f>
        <v>1</v>
      </c>
    </row>
    <row r="10823" spans="1:12" x14ac:dyDescent="0.2">
      <c r="A10823">
        <v>205</v>
      </c>
      <c r="B10823" t="s">
        <v>21</v>
      </c>
      <c r="C10823" t="s">
        <v>202</v>
      </c>
      <c r="D10823" t="s">
        <v>21</v>
      </c>
      <c r="E10823" t="s">
        <v>21</v>
      </c>
      <c r="F10823" t="s">
        <v>45</v>
      </c>
      <c r="G10823">
        <v>3575</v>
      </c>
      <c r="H10823" t="s">
        <v>45</v>
      </c>
      <c r="I10823">
        <v>18</v>
      </c>
      <c r="J10823">
        <f>INT(E10823=H10823)</f>
        <v>0</v>
      </c>
      <c r="K10823" t="b">
        <f t="shared" si="407"/>
        <v>1</v>
      </c>
      <c r="L10823" t="b">
        <f>L10822</f>
        <v>1</v>
      </c>
    </row>
    <row r="10824" spans="1:12" x14ac:dyDescent="0.2">
      <c r="A10824">
        <v>205</v>
      </c>
      <c r="B10824" t="s">
        <v>81</v>
      </c>
      <c r="C10824" t="s">
        <v>209</v>
      </c>
      <c r="D10824" t="s">
        <v>81</v>
      </c>
      <c r="E10824" t="s">
        <v>83</v>
      </c>
      <c r="F10824" t="s">
        <v>83</v>
      </c>
      <c r="G10824">
        <v>6304</v>
      </c>
      <c r="H10824" t="s">
        <v>83</v>
      </c>
      <c r="I10824">
        <v>19</v>
      </c>
      <c r="J10824">
        <f>INT(E10824=H10824)</f>
        <v>1</v>
      </c>
      <c r="K10824" t="b">
        <f t="shared" si="407"/>
        <v>1</v>
      </c>
      <c r="L10824" t="b">
        <f>L10823</f>
        <v>1</v>
      </c>
    </row>
    <row r="10825" spans="1:12" x14ac:dyDescent="0.2">
      <c r="A10825">
        <v>205</v>
      </c>
      <c r="B10825" t="s">
        <v>62</v>
      </c>
      <c r="C10825" t="s">
        <v>168</v>
      </c>
      <c r="D10825" t="s">
        <v>91</v>
      </c>
      <c r="E10825" t="s">
        <v>91</v>
      </c>
      <c r="F10825" t="s">
        <v>62</v>
      </c>
      <c r="G10825">
        <v>7561</v>
      </c>
      <c r="H10825" t="s">
        <v>91</v>
      </c>
      <c r="I10825">
        <v>1</v>
      </c>
      <c r="J10825">
        <f>INT(E10825=H10825)</f>
        <v>1</v>
      </c>
      <c r="K10825" t="b">
        <f t="shared" si="407"/>
        <v>1</v>
      </c>
      <c r="L10825" t="b">
        <f>L10824</f>
        <v>1</v>
      </c>
    </row>
    <row r="10826" spans="1:12" x14ac:dyDescent="0.2">
      <c r="A10826">
        <v>205</v>
      </c>
      <c r="B10826" t="s">
        <v>100</v>
      </c>
      <c r="C10826" t="s">
        <v>177</v>
      </c>
      <c r="D10826" t="s">
        <v>86</v>
      </c>
      <c r="E10826" t="s">
        <v>100</v>
      </c>
      <c r="F10826" t="s">
        <v>100</v>
      </c>
      <c r="G10826">
        <v>4810</v>
      </c>
      <c r="H10826" t="s">
        <v>86</v>
      </c>
      <c r="I10826">
        <v>20</v>
      </c>
      <c r="J10826">
        <f>INT(E10826=H10826)</f>
        <v>0</v>
      </c>
      <c r="K10826" t="b">
        <f t="shared" si="407"/>
        <v>1</v>
      </c>
      <c r="L10826" t="b">
        <f>L10825</f>
        <v>1</v>
      </c>
    </row>
    <row r="10827" spans="1:12" x14ac:dyDescent="0.2">
      <c r="A10827">
        <v>205</v>
      </c>
      <c r="B10827" t="s">
        <v>63</v>
      </c>
      <c r="C10827" t="s">
        <v>124</v>
      </c>
      <c r="D10827" t="s">
        <v>109</v>
      </c>
      <c r="E10827" t="s">
        <v>63</v>
      </c>
      <c r="F10827" t="s">
        <v>63</v>
      </c>
      <c r="G10827">
        <v>4453</v>
      </c>
      <c r="H10827" t="s">
        <v>109</v>
      </c>
      <c r="I10827">
        <v>21</v>
      </c>
      <c r="J10827">
        <f>INT(E10827=H10827)</f>
        <v>0</v>
      </c>
      <c r="K10827" t="b">
        <f t="shared" si="407"/>
        <v>1</v>
      </c>
      <c r="L10827" t="b">
        <f>L10826</f>
        <v>1</v>
      </c>
    </row>
    <row r="10828" spans="1:12" x14ac:dyDescent="0.2">
      <c r="A10828">
        <v>205</v>
      </c>
      <c r="B10828" t="s">
        <v>67</v>
      </c>
      <c r="C10828" t="s">
        <v>127</v>
      </c>
      <c r="D10828" t="s">
        <v>67</v>
      </c>
      <c r="E10828" t="s">
        <v>67</v>
      </c>
      <c r="F10828" t="s">
        <v>37</v>
      </c>
      <c r="G10828">
        <v>5870</v>
      </c>
      <c r="H10828" t="s">
        <v>37</v>
      </c>
      <c r="I10828">
        <v>22</v>
      </c>
      <c r="J10828">
        <f>INT(E10828=H10828)</f>
        <v>0</v>
      </c>
      <c r="K10828" t="b">
        <f t="shared" si="407"/>
        <v>1</v>
      </c>
      <c r="L10828" t="b">
        <f>L10827</f>
        <v>1</v>
      </c>
    </row>
    <row r="10829" spans="1:12" x14ac:dyDescent="0.2">
      <c r="A10829">
        <v>205</v>
      </c>
      <c r="B10829" t="s">
        <v>57</v>
      </c>
      <c r="C10829" t="s">
        <v>167</v>
      </c>
      <c r="D10829" t="s">
        <v>57</v>
      </c>
      <c r="E10829" t="s">
        <v>57</v>
      </c>
      <c r="F10829" t="s">
        <v>65</v>
      </c>
      <c r="G10829">
        <v>7829</v>
      </c>
      <c r="H10829" t="s">
        <v>65</v>
      </c>
      <c r="I10829">
        <v>23</v>
      </c>
      <c r="J10829">
        <f>INT(E10829=H10829)</f>
        <v>0</v>
      </c>
      <c r="K10829" t="b">
        <f t="shared" si="407"/>
        <v>1</v>
      </c>
      <c r="L10829" t="b">
        <f>L10828</f>
        <v>1</v>
      </c>
    </row>
    <row r="10830" spans="1:12" x14ac:dyDescent="0.2">
      <c r="A10830">
        <v>205</v>
      </c>
      <c r="B10830" t="s">
        <v>77</v>
      </c>
      <c r="C10830" t="s">
        <v>156</v>
      </c>
      <c r="D10830" t="s">
        <v>77</v>
      </c>
      <c r="E10830" t="s">
        <v>113</v>
      </c>
      <c r="F10830" t="s">
        <v>113</v>
      </c>
      <c r="G10830">
        <v>5528</v>
      </c>
      <c r="H10830" t="s">
        <v>113</v>
      </c>
      <c r="I10830">
        <v>24</v>
      </c>
      <c r="J10830">
        <f>INT(E10830=H10830)</f>
        <v>1</v>
      </c>
      <c r="K10830" t="b">
        <f t="shared" si="407"/>
        <v>1</v>
      </c>
      <c r="L10830" t="b">
        <f>L10829</f>
        <v>1</v>
      </c>
    </row>
    <row r="10831" spans="1:12" x14ac:dyDescent="0.2">
      <c r="A10831">
        <v>205</v>
      </c>
      <c r="B10831" t="s">
        <v>87</v>
      </c>
      <c r="C10831" t="s">
        <v>125</v>
      </c>
      <c r="D10831" t="s">
        <v>87</v>
      </c>
      <c r="E10831" t="s">
        <v>87</v>
      </c>
      <c r="F10831" t="s">
        <v>110</v>
      </c>
      <c r="G10831">
        <v>4082</v>
      </c>
      <c r="H10831" t="s">
        <v>110</v>
      </c>
      <c r="I10831">
        <v>25</v>
      </c>
      <c r="J10831">
        <f>INT(E10831=H10831)</f>
        <v>0</v>
      </c>
      <c r="K10831" t="b">
        <f t="shared" si="407"/>
        <v>1</v>
      </c>
      <c r="L10831" t="b">
        <f>L10830</f>
        <v>1</v>
      </c>
    </row>
    <row r="10832" spans="1:12" x14ac:dyDescent="0.2">
      <c r="A10832">
        <v>205</v>
      </c>
      <c r="B10832" t="s">
        <v>73</v>
      </c>
      <c r="C10832" t="s">
        <v>119</v>
      </c>
      <c r="D10832" t="s">
        <v>85</v>
      </c>
      <c r="E10832" t="s">
        <v>73</v>
      </c>
      <c r="F10832" t="s">
        <v>73</v>
      </c>
      <c r="G10832">
        <v>3503</v>
      </c>
      <c r="H10832" t="s">
        <v>85</v>
      </c>
      <c r="I10832">
        <v>26</v>
      </c>
      <c r="J10832">
        <f>INT(E10832=H10832)</f>
        <v>0</v>
      </c>
      <c r="K10832" t="b">
        <f t="shared" si="407"/>
        <v>1</v>
      </c>
      <c r="L10832" t="b">
        <f>L10831</f>
        <v>1</v>
      </c>
    </row>
    <row r="10833" spans="1:12" x14ac:dyDescent="0.2">
      <c r="A10833">
        <v>205</v>
      </c>
      <c r="B10833" t="s">
        <v>50</v>
      </c>
      <c r="C10833" t="s">
        <v>121</v>
      </c>
      <c r="D10833" t="s">
        <v>81</v>
      </c>
      <c r="E10833" t="s">
        <v>81</v>
      </c>
      <c r="F10833" t="s">
        <v>50</v>
      </c>
      <c r="G10833">
        <v>5000</v>
      </c>
      <c r="H10833" t="s">
        <v>81</v>
      </c>
      <c r="I10833">
        <v>27</v>
      </c>
      <c r="J10833">
        <f>INT(E10833=H10833)</f>
        <v>1</v>
      </c>
      <c r="K10833" t="b">
        <f t="shared" si="407"/>
        <v>1</v>
      </c>
      <c r="L10833" t="b">
        <f>L10832</f>
        <v>1</v>
      </c>
    </row>
    <row r="10834" spans="1:12" x14ac:dyDescent="0.2">
      <c r="A10834">
        <v>205</v>
      </c>
      <c r="B10834" t="s">
        <v>37</v>
      </c>
      <c r="C10834" t="s">
        <v>123</v>
      </c>
      <c r="D10834" t="s">
        <v>74</v>
      </c>
      <c r="E10834" t="s">
        <v>74</v>
      </c>
      <c r="F10834" t="s">
        <v>37</v>
      </c>
      <c r="G10834">
        <v>2546</v>
      </c>
      <c r="H10834" t="s">
        <v>74</v>
      </c>
      <c r="I10834">
        <v>28</v>
      </c>
      <c r="J10834">
        <f>INT(E10834=H10834)</f>
        <v>1</v>
      </c>
      <c r="K10834" t="b">
        <f t="shared" si="407"/>
        <v>1</v>
      </c>
      <c r="L10834" t="b">
        <f>L10833</f>
        <v>1</v>
      </c>
    </row>
    <row r="10835" spans="1:12" x14ac:dyDescent="0.2">
      <c r="A10835">
        <v>205</v>
      </c>
      <c r="B10835" t="s">
        <v>79</v>
      </c>
      <c r="C10835" t="s">
        <v>169</v>
      </c>
      <c r="D10835" t="s">
        <v>79</v>
      </c>
      <c r="E10835" t="s">
        <v>79</v>
      </c>
      <c r="F10835" t="s">
        <v>58</v>
      </c>
      <c r="G10835">
        <v>3127</v>
      </c>
      <c r="H10835" t="s">
        <v>58</v>
      </c>
      <c r="I10835">
        <v>29</v>
      </c>
      <c r="J10835">
        <f>INT(E10835=H10835)</f>
        <v>0</v>
      </c>
      <c r="K10835" t="b">
        <f t="shared" si="407"/>
        <v>1</v>
      </c>
      <c r="L10835" t="b">
        <f>L10834</f>
        <v>1</v>
      </c>
    </row>
    <row r="10836" spans="1:12" x14ac:dyDescent="0.2">
      <c r="A10836">
        <v>205</v>
      </c>
      <c r="B10836" t="s">
        <v>32</v>
      </c>
      <c r="C10836" t="s">
        <v>217</v>
      </c>
      <c r="D10836" t="s">
        <v>32</v>
      </c>
      <c r="E10836" t="s">
        <v>51</v>
      </c>
      <c r="F10836" t="s">
        <v>51</v>
      </c>
      <c r="G10836">
        <v>8574</v>
      </c>
      <c r="H10836" t="s">
        <v>51</v>
      </c>
      <c r="I10836">
        <v>2</v>
      </c>
      <c r="J10836">
        <f>INT(E10836=H10836)</f>
        <v>1</v>
      </c>
      <c r="K10836" t="b">
        <f t="shared" si="407"/>
        <v>1</v>
      </c>
      <c r="L10836" t="b">
        <f>L10835</f>
        <v>1</v>
      </c>
    </row>
    <row r="10837" spans="1:12" x14ac:dyDescent="0.2">
      <c r="A10837">
        <v>205</v>
      </c>
      <c r="B10837" t="s">
        <v>103</v>
      </c>
      <c r="C10837" t="s">
        <v>129</v>
      </c>
      <c r="D10837" t="s">
        <v>103</v>
      </c>
      <c r="E10837" t="s">
        <v>103</v>
      </c>
      <c r="F10837" t="s">
        <v>35</v>
      </c>
      <c r="G10837">
        <v>4673</v>
      </c>
      <c r="H10837" t="s">
        <v>35</v>
      </c>
      <c r="I10837">
        <v>30</v>
      </c>
      <c r="J10837">
        <f>INT(E10837=H10837)</f>
        <v>0</v>
      </c>
      <c r="K10837" t="b">
        <f t="shared" si="407"/>
        <v>1</v>
      </c>
      <c r="L10837" t="b">
        <f>L10836</f>
        <v>1</v>
      </c>
    </row>
    <row r="10838" spans="1:12" x14ac:dyDescent="0.2">
      <c r="A10838">
        <v>205</v>
      </c>
      <c r="B10838" t="s">
        <v>78</v>
      </c>
      <c r="C10838" t="s">
        <v>187</v>
      </c>
      <c r="D10838" t="s">
        <v>78</v>
      </c>
      <c r="E10838" t="s">
        <v>88</v>
      </c>
      <c r="F10838" t="s">
        <v>88</v>
      </c>
      <c r="G10838">
        <v>2746</v>
      </c>
      <c r="H10838" t="s">
        <v>88</v>
      </c>
      <c r="I10838">
        <v>31</v>
      </c>
      <c r="J10838">
        <f>INT(E10838=H10838)</f>
        <v>1</v>
      </c>
      <c r="K10838" t="b">
        <f t="shared" si="407"/>
        <v>1</v>
      </c>
      <c r="L10838" t="b">
        <f>L10837</f>
        <v>1</v>
      </c>
    </row>
    <row r="10839" spans="1:12" x14ac:dyDescent="0.2">
      <c r="A10839">
        <v>205</v>
      </c>
      <c r="B10839" t="s">
        <v>95</v>
      </c>
      <c r="C10839" t="s">
        <v>153</v>
      </c>
      <c r="D10839" t="s">
        <v>112</v>
      </c>
      <c r="E10839" t="s">
        <v>112</v>
      </c>
      <c r="F10839" t="s">
        <v>95</v>
      </c>
      <c r="G10839">
        <v>2650</v>
      </c>
      <c r="H10839" t="s">
        <v>112</v>
      </c>
      <c r="I10839">
        <v>32</v>
      </c>
      <c r="J10839">
        <f>INT(E10839=H10839)</f>
        <v>1</v>
      </c>
      <c r="K10839" t="b">
        <f t="shared" si="407"/>
        <v>1</v>
      </c>
      <c r="L10839" t="b">
        <f>L10838</f>
        <v>1</v>
      </c>
    </row>
    <row r="10840" spans="1:12" x14ac:dyDescent="0.2">
      <c r="A10840">
        <v>205</v>
      </c>
      <c r="B10840" t="s">
        <v>76</v>
      </c>
      <c r="C10840" t="s">
        <v>213</v>
      </c>
      <c r="D10840" t="s">
        <v>73</v>
      </c>
      <c r="E10840" t="s">
        <v>76</v>
      </c>
      <c r="F10840" t="s">
        <v>76</v>
      </c>
      <c r="G10840">
        <v>2918</v>
      </c>
      <c r="H10840" t="s">
        <v>73</v>
      </c>
      <c r="I10840">
        <v>33</v>
      </c>
      <c r="J10840">
        <f>INT(E10840=H10840)</f>
        <v>0</v>
      </c>
      <c r="K10840" t="b">
        <f t="shared" si="407"/>
        <v>1</v>
      </c>
      <c r="L10840" t="b">
        <f>L10839</f>
        <v>1</v>
      </c>
    </row>
    <row r="10841" spans="1:12" x14ac:dyDescent="0.2">
      <c r="A10841">
        <v>205</v>
      </c>
      <c r="B10841" t="s">
        <v>31</v>
      </c>
      <c r="C10841" t="s">
        <v>190</v>
      </c>
      <c r="D10841" t="s">
        <v>69</v>
      </c>
      <c r="E10841" t="s">
        <v>69</v>
      </c>
      <c r="F10841" t="s">
        <v>31</v>
      </c>
      <c r="G10841">
        <v>5601</v>
      </c>
      <c r="H10841" t="s">
        <v>69</v>
      </c>
      <c r="I10841">
        <v>34</v>
      </c>
      <c r="J10841">
        <f>INT(E10841=H10841)</f>
        <v>1</v>
      </c>
      <c r="K10841" t="b">
        <f t="shared" si="407"/>
        <v>1</v>
      </c>
      <c r="L10841" t="b">
        <f>L10840</f>
        <v>1</v>
      </c>
    </row>
    <row r="10842" spans="1:12" x14ac:dyDescent="0.2">
      <c r="A10842">
        <v>205</v>
      </c>
      <c r="B10842" t="s">
        <v>51</v>
      </c>
      <c r="C10842" t="s">
        <v>130</v>
      </c>
      <c r="D10842" t="s">
        <v>51</v>
      </c>
      <c r="E10842" t="s">
        <v>89</v>
      </c>
      <c r="F10842" t="s">
        <v>89</v>
      </c>
      <c r="G10842">
        <v>6076</v>
      </c>
      <c r="H10842" t="s">
        <v>89</v>
      </c>
      <c r="I10842">
        <v>35</v>
      </c>
      <c r="J10842">
        <f>INT(E10842=H10842)</f>
        <v>1</v>
      </c>
      <c r="K10842" t="b">
        <f t="shared" si="407"/>
        <v>1</v>
      </c>
      <c r="L10842" t="b">
        <f>L10841</f>
        <v>1</v>
      </c>
    </row>
    <row r="10843" spans="1:12" x14ac:dyDescent="0.2">
      <c r="A10843">
        <v>205</v>
      </c>
      <c r="B10843" t="s">
        <v>36</v>
      </c>
      <c r="C10843" t="s">
        <v>189</v>
      </c>
      <c r="D10843" t="s">
        <v>50</v>
      </c>
      <c r="E10843" t="s">
        <v>36</v>
      </c>
      <c r="F10843" t="s">
        <v>36</v>
      </c>
      <c r="G10843">
        <v>3712</v>
      </c>
      <c r="H10843" t="s">
        <v>50</v>
      </c>
      <c r="I10843">
        <v>36</v>
      </c>
      <c r="J10843">
        <f>INT(E10843=H10843)</f>
        <v>0</v>
      </c>
      <c r="K10843" t="b">
        <f t="shared" si="407"/>
        <v>1</v>
      </c>
      <c r="L10843" t="b">
        <f>L10842</f>
        <v>1</v>
      </c>
    </row>
    <row r="10844" spans="1:12" x14ac:dyDescent="0.2">
      <c r="A10844">
        <v>205</v>
      </c>
      <c r="B10844" t="s">
        <v>68</v>
      </c>
      <c r="C10844" t="s">
        <v>147</v>
      </c>
      <c r="D10844" t="s">
        <v>43</v>
      </c>
      <c r="E10844" t="s">
        <v>68</v>
      </c>
      <c r="F10844" t="s">
        <v>68</v>
      </c>
      <c r="G10844">
        <v>4046</v>
      </c>
      <c r="H10844" t="s">
        <v>43</v>
      </c>
      <c r="I10844">
        <v>37</v>
      </c>
      <c r="J10844">
        <f>INT(E10844=H10844)</f>
        <v>0</v>
      </c>
      <c r="K10844" t="b">
        <f t="shared" si="407"/>
        <v>1</v>
      </c>
      <c r="L10844" t="b">
        <f>L10843</f>
        <v>1</v>
      </c>
    </row>
    <row r="10845" spans="1:12" x14ac:dyDescent="0.2">
      <c r="A10845">
        <v>205</v>
      </c>
      <c r="B10845" t="s">
        <v>75</v>
      </c>
      <c r="C10845" t="s">
        <v>135</v>
      </c>
      <c r="D10845" t="s">
        <v>41</v>
      </c>
      <c r="E10845" t="s">
        <v>41</v>
      </c>
      <c r="F10845" t="s">
        <v>75</v>
      </c>
      <c r="G10845">
        <v>2853</v>
      </c>
      <c r="H10845" t="s">
        <v>41</v>
      </c>
      <c r="I10845">
        <v>38</v>
      </c>
      <c r="J10845">
        <f>INT(E10845=H10845)</f>
        <v>1</v>
      </c>
      <c r="K10845" t="b">
        <f t="shared" si="407"/>
        <v>1</v>
      </c>
      <c r="L10845" t="b">
        <f>L10844</f>
        <v>1</v>
      </c>
    </row>
    <row r="10846" spans="1:12" x14ac:dyDescent="0.2">
      <c r="A10846">
        <v>205</v>
      </c>
      <c r="B10846" t="s">
        <v>72</v>
      </c>
      <c r="C10846" t="s">
        <v>137</v>
      </c>
      <c r="D10846" t="s">
        <v>72</v>
      </c>
      <c r="E10846" t="s">
        <v>44</v>
      </c>
      <c r="F10846" t="s">
        <v>44</v>
      </c>
      <c r="G10846">
        <v>5912</v>
      </c>
      <c r="H10846" t="s">
        <v>44</v>
      </c>
      <c r="I10846">
        <v>39</v>
      </c>
      <c r="J10846">
        <f>INT(E10846=H10846)</f>
        <v>1</v>
      </c>
      <c r="K10846" t="b">
        <f t="shared" si="407"/>
        <v>1</v>
      </c>
      <c r="L10846" t="b">
        <f>L10845</f>
        <v>1</v>
      </c>
    </row>
    <row r="10847" spans="1:12" x14ac:dyDescent="0.2">
      <c r="A10847">
        <v>205</v>
      </c>
      <c r="B10847" t="s">
        <v>30</v>
      </c>
      <c r="C10847" t="s">
        <v>170</v>
      </c>
      <c r="D10847" t="s">
        <v>30</v>
      </c>
      <c r="E10847" t="s">
        <v>27</v>
      </c>
      <c r="F10847" t="s">
        <v>27</v>
      </c>
      <c r="G10847">
        <v>12262</v>
      </c>
      <c r="H10847" t="s">
        <v>27</v>
      </c>
      <c r="I10847">
        <v>3</v>
      </c>
      <c r="J10847">
        <f>INT(E10847=H10847)</f>
        <v>1</v>
      </c>
      <c r="K10847" t="b">
        <f t="shared" si="407"/>
        <v>1</v>
      </c>
      <c r="L10847" t="b">
        <f>L10846</f>
        <v>1</v>
      </c>
    </row>
    <row r="10848" spans="1:12" x14ac:dyDescent="0.2">
      <c r="A10848">
        <v>205</v>
      </c>
      <c r="B10848" t="s">
        <v>102</v>
      </c>
      <c r="C10848" t="s">
        <v>212</v>
      </c>
      <c r="D10848" t="s">
        <v>20</v>
      </c>
      <c r="E10848" t="s">
        <v>20</v>
      </c>
      <c r="F10848" t="s">
        <v>102</v>
      </c>
      <c r="G10848">
        <v>5918</v>
      </c>
      <c r="H10848" t="s">
        <v>20</v>
      </c>
      <c r="I10848">
        <v>40</v>
      </c>
      <c r="J10848">
        <f>INT(E10848=H10848)</f>
        <v>1</v>
      </c>
      <c r="K10848" t="b">
        <f t="shared" si="407"/>
        <v>1</v>
      </c>
      <c r="L10848" t="b">
        <f>L10847</f>
        <v>1</v>
      </c>
    </row>
    <row r="10849" spans="1:12" x14ac:dyDescent="0.2">
      <c r="A10849">
        <v>205</v>
      </c>
      <c r="B10849" t="s">
        <v>40</v>
      </c>
      <c r="C10849" t="s">
        <v>186</v>
      </c>
      <c r="D10849" t="s">
        <v>40</v>
      </c>
      <c r="E10849" t="s">
        <v>64</v>
      </c>
      <c r="F10849" t="s">
        <v>64</v>
      </c>
      <c r="G10849">
        <v>5247</v>
      </c>
      <c r="H10849" t="s">
        <v>64</v>
      </c>
      <c r="I10849">
        <v>41</v>
      </c>
      <c r="J10849">
        <f>INT(E10849=H10849)</f>
        <v>1</v>
      </c>
      <c r="K10849" t="b">
        <f t="shared" si="407"/>
        <v>1</v>
      </c>
      <c r="L10849" t="b">
        <f>L10848</f>
        <v>1</v>
      </c>
    </row>
    <row r="10850" spans="1:12" x14ac:dyDescent="0.2">
      <c r="A10850">
        <v>205</v>
      </c>
      <c r="B10850" t="s">
        <v>92</v>
      </c>
      <c r="C10850" t="s">
        <v>144</v>
      </c>
      <c r="D10850" t="s">
        <v>92</v>
      </c>
      <c r="E10850" t="s">
        <v>92</v>
      </c>
      <c r="F10850" t="s">
        <v>49</v>
      </c>
      <c r="G10850">
        <v>3032</v>
      </c>
      <c r="H10850" t="s">
        <v>49</v>
      </c>
      <c r="I10850">
        <v>42</v>
      </c>
      <c r="J10850">
        <f>INT(E10850=H10850)</f>
        <v>0</v>
      </c>
      <c r="K10850" t="b">
        <f t="shared" si="407"/>
        <v>1</v>
      </c>
      <c r="L10850" t="b">
        <f>L10849</f>
        <v>1</v>
      </c>
    </row>
    <row r="10851" spans="1:12" x14ac:dyDescent="0.2">
      <c r="A10851">
        <v>205</v>
      </c>
      <c r="B10851" t="s">
        <v>82</v>
      </c>
      <c r="C10851" t="s">
        <v>115</v>
      </c>
      <c r="D10851" t="s">
        <v>82</v>
      </c>
      <c r="E10851" t="s">
        <v>62</v>
      </c>
      <c r="F10851" t="s">
        <v>62</v>
      </c>
      <c r="G10851">
        <v>5851</v>
      </c>
      <c r="H10851" t="s">
        <v>62</v>
      </c>
      <c r="I10851">
        <v>43</v>
      </c>
      <c r="J10851">
        <f>INT(E10851=H10851)</f>
        <v>1</v>
      </c>
      <c r="K10851" t="b">
        <f t="shared" si="407"/>
        <v>1</v>
      </c>
      <c r="L10851" t="b">
        <f>L10850</f>
        <v>1</v>
      </c>
    </row>
    <row r="10852" spans="1:12" x14ac:dyDescent="0.2">
      <c r="A10852">
        <v>205</v>
      </c>
      <c r="B10852" t="s">
        <v>45</v>
      </c>
      <c r="C10852" t="s">
        <v>159</v>
      </c>
      <c r="D10852" t="s">
        <v>45</v>
      </c>
      <c r="E10852" t="s">
        <v>96</v>
      </c>
      <c r="F10852" t="s">
        <v>96</v>
      </c>
      <c r="G10852">
        <v>5030</v>
      </c>
      <c r="H10852" t="s">
        <v>96</v>
      </c>
      <c r="I10852">
        <v>44</v>
      </c>
      <c r="J10852">
        <f>INT(E10852=H10852)</f>
        <v>1</v>
      </c>
      <c r="K10852" t="b">
        <f t="shared" si="407"/>
        <v>1</v>
      </c>
      <c r="L10852" t="b">
        <f>L10851</f>
        <v>1</v>
      </c>
    </row>
    <row r="10853" spans="1:12" x14ac:dyDescent="0.2">
      <c r="A10853">
        <v>205</v>
      </c>
      <c r="B10853" t="s">
        <v>24</v>
      </c>
      <c r="C10853" t="s">
        <v>216</v>
      </c>
      <c r="D10853" t="s">
        <v>24</v>
      </c>
      <c r="E10853" t="s">
        <v>24</v>
      </c>
      <c r="F10853" t="s">
        <v>98</v>
      </c>
      <c r="G10853">
        <v>2553</v>
      </c>
      <c r="H10853" t="s">
        <v>98</v>
      </c>
      <c r="I10853">
        <v>45</v>
      </c>
      <c r="J10853">
        <f>INT(E10853=H10853)</f>
        <v>0</v>
      </c>
      <c r="K10853" t="b">
        <f t="shared" si="407"/>
        <v>1</v>
      </c>
      <c r="L10853" t="b">
        <f>L10852</f>
        <v>1</v>
      </c>
    </row>
    <row r="10854" spans="1:12" x14ac:dyDescent="0.2">
      <c r="A10854">
        <v>205</v>
      </c>
      <c r="B10854" t="s">
        <v>38</v>
      </c>
      <c r="C10854" t="s">
        <v>145</v>
      </c>
      <c r="D10854" t="s">
        <v>38</v>
      </c>
      <c r="E10854" t="s">
        <v>104</v>
      </c>
      <c r="F10854" t="s">
        <v>104</v>
      </c>
      <c r="G10854">
        <v>3578</v>
      </c>
      <c r="H10854" t="s">
        <v>104</v>
      </c>
      <c r="I10854">
        <v>46</v>
      </c>
      <c r="J10854">
        <f>INT(E10854=H10854)</f>
        <v>1</v>
      </c>
      <c r="K10854" t="b">
        <f t="shared" si="407"/>
        <v>1</v>
      </c>
      <c r="L10854" t="b">
        <f>L10853</f>
        <v>1</v>
      </c>
    </row>
    <row r="10855" spans="1:12" x14ac:dyDescent="0.2">
      <c r="A10855">
        <v>205</v>
      </c>
      <c r="B10855" t="s">
        <v>74</v>
      </c>
      <c r="C10855" t="s">
        <v>128</v>
      </c>
      <c r="D10855" t="s">
        <v>74</v>
      </c>
      <c r="E10855" t="s">
        <v>38</v>
      </c>
      <c r="F10855" t="s">
        <v>38</v>
      </c>
      <c r="G10855">
        <v>7184</v>
      </c>
      <c r="H10855" t="s">
        <v>38</v>
      </c>
      <c r="I10855">
        <v>47</v>
      </c>
      <c r="J10855">
        <f>INT(E10855=H10855)</f>
        <v>1</v>
      </c>
      <c r="K10855" t="b">
        <f t="shared" si="407"/>
        <v>1</v>
      </c>
      <c r="L10855" t="b">
        <f>L10854</f>
        <v>1</v>
      </c>
    </row>
    <row r="10856" spans="1:12" x14ac:dyDescent="0.2">
      <c r="A10856">
        <v>205</v>
      </c>
      <c r="B10856" t="s">
        <v>96</v>
      </c>
      <c r="C10856" t="s">
        <v>173</v>
      </c>
      <c r="D10856" t="s">
        <v>96</v>
      </c>
      <c r="E10856" t="s">
        <v>28</v>
      </c>
      <c r="F10856" t="s">
        <v>28</v>
      </c>
      <c r="G10856">
        <v>3938</v>
      </c>
      <c r="H10856" t="s">
        <v>28</v>
      </c>
      <c r="I10856">
        <v>48</v>
      </c>
      <c r="J10856">
        <f>INT(E10856=H10856)</f>
        <v>1</v>
      </c>
      <c r="K10856" t="b">
        <f t="shared" si="407"/>
        <v>1</v>
      </c>
      <c r="L10856" t="b">
        <f>L10855</f>
        <v>1</v>
      </c>
    </row>
    <row r="10857" spans="1:12" x14ac:dyDescent="0.2">
      <c r="A10857">
        <v>205</v>
      </c>
      <c r="B10857" t="s">
        <v>106</v>
      </c>
      <c r="C10857" t="s">
        <v>143</v>
      </c>
      <c r="D10857" t="s">
        <v>106</v>
      </c>
      <c r="E10857" t="s">
        <v>106</v>
      </c>
      <c r="F10857" t="s">
        <v>101</v>
      </c>
      <c r="G10857">
        <v>3346</v>
      </c>
      <c r="H10857" t="s">
        <v>101</v>
      </c>
      <c r="I10857">
        <v>49</v>
      </c>
      <c r="J10857">
        <f>INT(E10857=H10857)</f>
        <v>0</v>
      </c>
      <c r="K10857" t="b">
        <f t="shared" si="407"/>
        <v>1</v>
      </c>
      <c r="L10857" t="b">
        <f>L10856</f>
        <v>1</v>
      </c>
    </row>
    <row r="10858" spans="1:12" x14ac:dyDescent="0.2">
      <c r="A10858">
        <v>205</v>
      </c>
      <c r="B10858" t="s">
        <v>28</v>
      </c>
      <c r="C10858" t="s">
        <v>178</v>
      </c>
      <c r="D10858" t="s">
        <v>28</v>
      </c>
      <c r="E10858" t="s">
        <v>28</v>
      </c>
      <c r="F10858" t="s">
        <v>16</v>
      </c>
      <c r="G10858">
        <v>3266</v>
      </c>
      <c r="H10858" t="s">
        <v>16</v>
      </c>
      <c r="I10858">
        <v>4</v>
      </c>
      <c r="J10858">
        <f>INT(E10858=H10858)</f>
        <v>0</v>
      </c>
      <c r="K10858" t="b">
        <f t="shared" si="407"/>
        <v>1</v>
      </c>
      <c r="L10858" t="b">
        <f>L10857</f>
        <v>1</v>
      </c>
    </row>
    <row r="10859" spans="1:12" x14ac:dyDescent="0.2">
      <c r="A10859">
        <v>205</v>
      </c>
      <c r="B10859" t="s">
        <v>14</v>
      </c>
      <c r="C10859" t="s">
        <v>183</v>
      </c>
      <c r="D10859" t="s">
        <v>84</v>
      </c>
      <c r="E10859" t="s">
        <v>14</v>
      </c>
      <c r="F10859" t="s">
        <v>14</v>
      </c>
      <c r="G10859">
        <v>3632</v>
      </c>
      <c r="H10859" t="s">
        <v>84</v>
      </c>
      <c r="I10859">
        <v>50</v>
      </c>
      <c r="J10859">
        <f>INT(E10859=H10859)</f>
        <v>0</v>
      </c>
      <c r="K10859" t="b">
        <f t="shared" si="407"/>
        <v>1</v>
      </c>
      <c r="L10859" t="b">
        <f>L10858</f>
        <v>1</v>
      </c>
    </row>
    <row r="10860" spans="1:12" x14ac:dyDescent="0.2">
      <c r="A10860">
        <v>205</v>
      </c>
      <c r="B10860" t="s">
        <v>47</v>
      </c>
      <c r="C10860" t="s">
        <v>171</v>
      </c>
      <c r="D10860" t="s">
        <v>47</v>
      </c>
      <c r="E10860" t="s">
        <v>47</v>
      </c>
      <c r="F10860" t="s">
        <v>71</v>
      </c>
      <c r="G10860">
        <v>4272</v>
      </c>
      <c r="H10860" t="s">
        <v>71</v>
      </c>
      <c r="I10860">
        <v>51</v>
      </c>
      <c r="J10860">
        <f>INT(E10860=H10860)</f>
        <v>0</v>
      </c>
      <c r="K10860" t="b">
        <f t="shared" si="407"/>
        <v>1</v>
      </c>
      <c r="L10860" t="b">
        <f>L10859</f>
        <v>1</v>
      </c>
    </row>
    <row r="10861" spans="1:12" x14ac:dyDescent="0.2">
      <c r="A10861">
        <v>205</v>
      </c>
      <c r="B10861" t="s">
        <v>84</v>
      </c>
      <c r="C10861" t="s">
        <v>181</v>
      </c>
      <c r="D10861" t="s">
        <v>77</v>
      </c>
      <c r="E10861" t="s">
        <v>77</v>
      </c>
      <c r="F10861" t="s">
        <v>84</v>
      </c>
      <c r="G10861">
        <v>4583</v>
      </c>
      <c r="H10861" t="s">
        <v>77</v>
      </c>
      <c r="I10861">
        <v>52</v>
      </c>
      <c r="J10861">
        <f>INT(E10861=H10861)</f>
        <v>1</v>
      </c>
      <c r="K10861" t="b">
        <f t="shared" si="407"/>
        <v>1</v>
      </c>
      <c r="L10861" t="b">
        <f>L10860</f>
        <v>1</v>
      </c>
    </row>
    <row r="10862" spans="1:12" x14ac:dyDescent="0.2">
      <c r="A10862">
        <v>205</v>
      </c>
      <c r="B10862" t="s">
        <v>34</v>
      </c>
      <c r="C10862" t="s">
        <v>166</v>
      </c>
      <c r="D10862" t="s">
        <v>103</v>
      </c>
      <c r="E10862" t="s">
        <v>103</v>
      </c>
      <c r="F10862" t="s">
        <v>34</v>
      </c>
      <c r="G10862">
        <v>16063</v>
      </c>
      <c r="H10862" t="s">
        <v>103</v>
      </c>
      <c r="I10862">
        <v>5</v>
      </c>
      <c r="J10862">
        <f>INT(E10862=H10862)</f>
        <v>1</v>
      </c>
      <c r="K10862" t="b">
        <f t="shared" si="407"/>
        <v>1</v>
      </c>
      <c r="L10862" t="b">
        <f>L10861</f>
        <v>1</v>
      </c>
    </row>
    <row r="10863" spans="1:12" x14ac:dyDescent="0.2">
      <c r="A10863">
        <v>205</v>
      </c>
      <c r="B10863" t="s">
        <v>27</v>
      </c>
      <c r="C10863" t="s">
        <v>139</v>
      </c>
      <c r="D10863" t="s">
        <v>27</v>
      </c>
      <c r="E10863" t="s">
        <v>55</v>
      </c>
      <c r="F10863" t="s">
        <v>55</v>
      </c>
      <c r="G10863">
        <v>4494</v>
      </c>
      <c r="H10863" t="s">
        <v>55</v>
      </c>
      <c r="I10863">
        <v>6</v>
      </c>
      <c r="J10863">
        <f>INT(E10863=H10863)</f>
        <v>1</v>
      </c>
      <c r="K10863" t="b">
        <f t="shared" si="407"/>
        <v>1</v>
      </c>
      <c r="L10863" t="b">
        <f>L10862</f>
        <v>1</v>
      </c>
    </row>
    <row r="10864" spans="1:12" x14ac:dyDescent="0.2">
      <c r="A10864">
        <v>205</v>
      </c>
      <c r="B10864" t="s">
        <v>113</v>
      </c>
      <c r="C10864" t="s">
        <v>162</v>
      </c>
      <c r="D10864" t="s">
        <v>113</v>
      </c>
      <c r="E10864" t="s">
        <v>24</v>
      </c>
      <c r="F10864" t="s">
        <v>24</v>
      </c>
      <c r="G10864">
        <v>9405</v>
      </c>
      <c r="H10864" t="s">
        <v>24</v>
      </c>
      <c r="I10864">
        <v>7</v>
      </c>
      <c r="J10864">
        <f>INT(E10864=H10864)</f>
        <v>1</v>
      </c>
      <c r="K10864" t="b">
        <f t="shared" si="407"/>
        <v>1</v>
      </c>
      <c r="L10864" t="b">
        <f>L10863</f>
        <v>1</v>
      </c>
    </row>
    <row r="10865" spans="1:12" x14ac:dyDescent="0.2">
      <c r="A10865">
        <v>205</v>
      </c>
      <c r="B10865" t="s">
        <v>41</v>
      </c>
      <c r="C10865" t="s">
        <v>215</v>
      </c>
      <c r="D10865" t="s">
        <v>15</v>
      </c>
      <c r="E10865" t="s">
        <v>41</v>
      </c>
      <c r="F10865" t="s">
        <v>41</v>
      </c>
      <c r="G10865">
        <v>8229</v>
      </c>
      <c r="H10865" t="s">
        <v>15</v>
      </c>
      <c r="I10865">
        <v>8</v>
      </c>
      <c r="J10865">
        <f>INT(E10865=H10865)</f>
        <v>0</v>
      </c>
      <c r="K10865" t="b">
        <f t="shared" si="407"/>
        <v>1</v>
      </c>
      <c r="L10865" t="b">
        <f>L10864</f>
        <v>1</v>
      </c>
    </row>
    <row r="10866" spans="1:12" x14ac:dyDescent="0.2">
      <c r="A10866">
        <v>205</v>
      </c>
      <c r="B10866" t="s">
        <v>58</v>
      </c>
      <c r="C10866" t="s">
        <v>211</v>
      </c>
      <c r="D10866" t="s">
        <v>58</v>
      </c>
      <c r="E10866" t="s">
        <v>58</v>
      </c>
      <c r="F10866" t="s">
        <v>54</v>
      </c>
      <c r="G10866">
        <v>6982</v>
      </c>
      <c r="H10866" t="s">
        <v>54</v>
      </c>
      <c r="I10866">
        <v>9</v>
      </c>
      <c r="J10866">
        <f>INT(E10866=H10866)</f>
        <v>0</v>
      </c>
      <c r="K10866" t="b">
        <f t="shared" si="407"/>
        <v>1</v>
      </c>
      <c r="L10866" t="b">
        <f>L10865</f>
        <v>1</v>
      </c>
    </row>
    <row r="10867" spans="1:12" x14ac:dyDescent="0.2">
      <c r="A10867">
        <v>206</v>
      </c>
      <c r="B10867" t="s">
        <v>66</v>
      </c>
      <c r="C10867" t="s">
        <v>181</v>
      </c>
      <c r="D10867" t="s">
        <v>77</v>
      </c>
      <c r="E10867" t="s">
        <v>66</v>
      </c>
      <c r="F10867" t="s">
        <v>66</v>
      </c>
      <c r="G10867">
        <v>8996</v>
      </c>
      <c r="H10867" t="s">
        <v>77</v>
      </c>
      <c r="I10867">
        <v>0</v>
      </c>
      <c r="J10867">
        <f>INT(E10867=H10867)</f>
        <v>0</v>
      </c>
      <c r="K10867" t="b">
        <f t="shared" ref="K10867" si="408">MEDIAN(G10867:G10919)&gt;1000</f>
        <v>1</v>
      </c>
      <c r="L10867" t="b">
        <f>COUNTIF(G10867:G10919,"&gt;0")=53</f>
        <v>1</v>
      </c>
    </row>
    <row r="10868" spans="1:12" x14ac:dyDescent="0.2">
      <c r="A10868">
        <v>206</v>
      </c>
      <c r="B10868" t="s">
        <v>99</v>
      </c>
      <c r="C10868" t="s">
        <v>183</v>
      </c>
      <c r="D10868" t="s">
        <v>84</v>
      </c>
      <c r="E10868" t="s">
        <v>84</v>
      </c>
      <c r="F10868" t="s">
        <v>99</v>
      </c>
      <c r="G10868">
        <v>3108</v>
      </c>
      <c r="H10868" t="s">
        <v>84</v>
      </c>
      <c r="I10868">
        <v>10</v>
      </c>
      <c r="J10868">
        <f>INT(E10868=H10868)</f>
        <v>1</v>
      </c>
      <c r="K10868" t="b">
        <f t="shared" ref="K10868:K10931" si="409">K10867</f>
        <v>1</v>
      </c>
      <c r="L10868" t="b">
        <f>L10867</f>
        <v>1</v>
      </c>
    </row>
    <row r="10869" spans="1:12" x14ac:dyDescent="0.2">
      <c r="A10869">
        <v>206</v>
      </c>
      <c r="B10869" t="s">
        <v>82</v>
      </c>
      <c r="C10869" t="s">
        <v>212</v>
      </c>
      <c r="D10869" t="s">
        <v>20</v>
      </c>
      <c r="E10869" t="s">
        <v>20</v>
      </c>
      <c r="F10869" t="s">
        <v>82</v>
      </c>
      <c r="G10869">
        <v>6585</v>
      </c>
      <c r="H10869" t="s">
        <v>20</v>
      </c>
      <c r="I10869">
        <v>11</v>
      </c>
      <c r="J10869">
        <f>INT(E10869=H10869)</f>
        <v>1</v>
      </c>
      <c r="K10869" t="b">
        <f t="shared" si="409"/>
        <v>1</v>
      </c>
      <c r="L10869" t="b">
        <f>L10868</f>
        <v>1</v>
      </c>
    </row>
    <row r="10870" spans="1:12" x14ac:dyDescent="0.2">
      <c r="A10870">
        <v>206</v>
      </c>
      <c r="B10870" t="s">
        <v>71</v>
      </c>
      <c r="C10870" t="s">
        <v>115</v>
      </c>
      <c r="D10870" t="s">
        <v>71</v>
      </c>
      <c r="E10870" t="s">
        <v>62</v>
      </c>
      <c r="F10870" t="s">
        <v>62</v>
      </c>
      <c r="G10870">
        <v>5310</v>
      </c>
      <c r="H10870" t="s">
        <v>62</v>
      </c>
      <c r="I10870">
        <v>12</v>
      </c>
      <c r="J10870">
        <f>INT(E10870=H10870)</f>
        <v>1</v>
      </c>
      <c r="K10870" t="b">
        <f t="shared" si="409"/>
        <v>1</v>
      </c>
      <c r="L10870" t="b">
        <f>L10869</f>
        <v>1</v>
      </c>
    </row>
    <row r="10871" spans="1:12" x14ac:dyDescent="0.2">
      <c r="A10871">
        <v>206</v>
      </c>
      <c r="B10871" t="s">
        <v>102</v>
      </c>
      <c r="C10871" t="s">
        <v>125</v>
      </c>
      <c r="D10871" t="s">
        <v>110</v>
      </c>
      <c r="E10871" t="s">
        <v>110</v>
      </c>
      <c r="F10871" t="s">
        <v>102</v>
      </c>
      <c r="G10871">
        <v>9252</v>
      </c>
      <c r="H10871" t="s">
        <v>110</v>
      </c>
      <c r="I10871">
        <v>13</v>
      </c>
      <c r="J10871">
        <f>INT(E10871=H10871)</f>
        <v>1</v>
      </c>
      <c r="K10871" t="b">
        <f t="shared" si="409"/>
        <v>1</v>
      </c>
      <c r="L10871" t="b">
        <f>L10870</f>
        <v>1</v>
      </c>
    </row>
    <row r="10872" spans="1:12" x14ac:dyDescent="0.2">
      <c r="A10872">
        <v>206</v>
      </c>
      <c r="B10872" t="s">
        <v>31</v>
      </c>
      <c r="C10872" t="s">
        <v>171</v>
      </c>
      <c r="D10872" t="s">
        <v>71</v>
      </c>
      <c r="E10872" t="s">
        <v>71</v>
      </c>
      <c r="F10872" t="s">
        <v>31</v>
      </c>
      <c r="G10872">
        <v>4986</v>
      </c>
      <c r="H10872" t="s">
        <v>71</v>
      </c>
      <c r="I10872">
        <v>14</v>
      </c>
      <c r="J10872">
        <f>INT(E10872=H10872)</f>
        <v>1</v>
      </c>
      <c r="K10872" t="b">
        <f t="shared" si="409"/>
        <v>1</v>
      </c>
      <c r="L10872" t="b">
        <f>L10871</f>
        <v>1</v>
      </c>
    </row>
    <row r="10873" spans="1:12" x14ac:dyDescent="0.2">
      <c r="A10873">
        <v>206</v>
      </c>
      <c r="B10873" t="s">
        <v>14</v>
      </c>
      <c r="C10873" t="s">
        <v>180</v>
      </c>
      <c r="D10873" t="s">
        <v>97</v>
      </c>
      <c r="E10873" t="s">
        <v>97</v>
      </c>
      <c r="F10873" t="s">
        <v>14</v>
      </c>
      <c r="G10873">
        <v>7773</v>
      </c>
      <c r="H10873" t="s">
        <v>97</v>
      </c>
      <c r="I10873">
        <v>15</v>
      </c>
      <c r="J10873">
        <f>INT(E10873=H10873)</f>
        <v>1</v>
      </c>
      <c r="K10873" t="b">
        <f t="shared" si="409"/>
        <v>1</v>
      </c>
      <c r="L10873" t="b">
        <f>L10872</f>
        <v>1</v>
      </c>
    </row>
    <row r="10874" spans="1:12" x14ac:dyDescent="0.2">
      <c r="A10874">
        <v>206</v>
      </c>
      <c r="B10874" t="s">
        <v>90</v>
      </c>
      <c r="C10874" t="s">
        <v>153</v>
      </c>
      <c r="D10874" t="s">
        <v>112</v>
      </c>
      <c r="E10874" t="s">
        <v>112</v>
      </c>
      <c r="F10874" t="s">
        <v>90</v>
      </c>
      <c r="G10874">
        <v>4644</v>
      </c>
      <c r="H10874" t="s">
        <v>112</v>
      </c>
      <c r="I10874">
        <v>16</v>
      </c>
      <c r="J10874">
        <f>INT(E10874=H10874)</f>
        <v>1</v>
      </c>
      <c r="K10874" t="b">
        <f t="shared" si="409"/>
        <v>1</v>
      </c>
      <c r="L10874" t="b">
        <f>L10873</f>
        <v>1</v>
      </c>
    </row>
    <row r="10875" spans="1:12" x14ac:dyDescent="0.2">
      <c r="A10875">
        <v>206</v>
      </c>
      <c r="B10875" t="s">
        <v>65</v>
      </c>
      <c r="C10875" t="s">
        <v>116</v>
      </c>
      <c r="D10875" t="s">
        <v>100</v>
      </c>
      <c r="E10875" t="s">
        <v>100</v>
      </c>
      <c r="F10875" t="s">
        <v>65</v>
      </c>
      <c r="G10875">
        <v>7516</v>
      </c>
      <c r="H10875" t="s">
        <v>100</v>
      </c>
      <c r="I10875">
        <v>17</v>
      </c>
      <c r="J10875">
        <f>INT(E10875=H10875)</f>
        <v>1</v>
      </c>
      <c r="K10875" t="b">
        <f t="shared" si="409"/>
        <v>1</v>
      </c>
      <c r="L10875" t="b">
        <f>L10874</f>
        <v>1</v>
      </c>
    </row>
    <row r="10876" spans="1:12" x14ac:dyDescent="0.2">
      <c r="A10876">
        <v>206</v>
      </c>
      <c r="B10876" t="s">
        <v>93</v>
      </c>
      <c r="C10876" t="s">
        <v>174</v>
      </c>
      <c r="D10876" t="s">
        <v>93</v>
      </c>
      <c r="E10876" t="s">
        <v>47</v>
      </c>
      <c r="F10876" t="s">
        <v>47</v>
      </c>
      <c r="G10876">
        <v>3950</v>
      </c>
      <c r="H10876" t="s">
        <v>47</v>
      </c>
      <c r="I10876">
        <v>18</v>
      </c>
      <c r="J10876">
        <f>INT(E10876=H10876)</f>
        <v>1</v>
      </c>
      <c r="K10876" t="b">
        <f t="shared" si="409"/>
        <v>1</v>
      </c>
      <c r="L10876" t="b">
        <f>L10875</f>
        <v>1</v>
      </c>
    </row>
    <row r="10877" spans="1:12" x14ac:dyDescent="0.2">
      <c r="A10877">
        <v>206</v>
      </c>
      <c r="B10877" t="s">
        <v>61</v>
      </c>
      <c r="C10877" t="s">
        <v>199</v>
      </c>
      <c r="D10877" t="s">
        <v>61</v>
      </c>
      <c r="E10877" t="s">
        <v>61</v>
      </c>
      <c r="F10877" t="s">
        <v>75</v>
      </c>
      <c r="G10877">
        <v>3677</v>
      </c>
      <c r="H10877" t="s">
        <v>75</v>
      </c>
      <c r="I10877">
        <v>19</v>
      </c>
      <c r="J10877">
        <f>INT(E10877=H10877)</f>
        <v>0</v>
      </c>
      <c r="K10877" t="b">
        <f t="shared" si="409"/>
        <v>1</v>
      </c>
      <c r="L10877" t="b">
        <f>L10876</f>
        <v>1</v>
      </c>
    </row>
    <row r="10878" spans="1:12" x14ac:dyDescent="0.2">
      <c r="A10878">
        <v>206</v>
      </c>
      <c r="B10878" t="s">
        <v>48</v>
      </c>
      <c r="C10878" t="s">
        <v>196</v>
      </c>
      <c r="D10878" t="s">
        <v>39</v>
      </c>
      <c r="E10878" t="s">
        <v>39</v>
      </c>
      <c r="F10878" t="s">
        <v>48</v>
      </c>
      <c r="G10878">
        <v>5569</v>
      </c>
      <c r="H10878" t="s">
        <v>39</v>
      </c>
      <c r="I10878">
        <v>1</v>
      </c>
      <c r="J10878">
        <f>INT(E10878=H10878)</f>
        <v>1</v>
      </c>
      <c r="K10878" t="b">
        <f t="shared" si="409"/>
        <v>1</v>
      </c>
      <c r="L10878" t="b">
        <f>L10877</f>
        <v>1</v>
      </c>
    </row>
    <row r="10879" spans="1:12" x14ac:dyDescent="0.2">
      <c r="A10879">
        <v>206</v>
      </c>
      <c r="B10879" t="s">
        <v>78</v>
      </c>
      <c r="C10879" t="s">
        <v>162</v>
      </c>
      <c r="D10879" t="s">
        <v>78</v>
      </c>
      <c r="E10879" t="s">
        <v>24</v>
      </c>
      <c r="F10879" t="s">
        <v>24</v>
      </c>
      <c r="G10879">
        <v>8100</v>
      </c>
      <c r="H10879" t="s">
        <v>24</v>
      </c>
      <c r="I10879">
        <v>20</v>
      </c>
      <c r="J10879">
        <f>INT(E10879=H10879)</f>
        <v>1</v>
      </c>
      <c r="K10879" t="b">
        <f t="shared" si="409"/>
        <v>1</v>
      </c>
      <c r="L10879" t="b">
        <f>L10878</f>
        <v>1</v>
      </c>
    </row>
    <row r="10880" spans="1:12" x14ac:dyDescent="0.2">
      <c r="A10880">
        <v>206</v>
      </c>
      <c r="B10880" t="s">
        <v>37</v>
      </c>
      <c r="C10880" t="s">
        <v>169</v>
      </c>
      <c r="D10880" t="s">
        <v>58</v>
      </c>
      <c r="E10880" t="s">
        <v>37</v>
      </c>
      <c r="F10880" t="s">
        <v>37</v>
      </c>
      <c r="G10880">
        <v>1986</v>
      </c>
      <c r="H10880" t="s">
        <v>58</v>
      </c>
      <c r="I10880">
        <v>21</v>
      </c>
      <c r="J10880">
        <f>INT(E10880=H10880)</f>
        <v>0</v>
      </c>
      <c r="K10880" t="b">
        <f t="shared" si="409"/>
        <v>1</v>
      </c>
      <c r="L10880" t="b">
        <f>L10879</f>
        <v>1</v>
      </c>
    </row>
    <row r="10881" spans="1:12" x14ac:dyDescent="0.2">
      <c r="A10881">
        <v>206</v>
      </c>
      <c r="B10881" t="s">
        <v>45</v>
      </c>
      <c r="C10881" t="s">
        <v>213</v>
      </c>
      <c r="D10881" t="s">
        <v>45</v>
      </c>
      <c r="E10881" t="s">
        <v>73</v>
      </c>
      <c r="F10881" t="s">
        <v>73</v>
      </c>
      <c r="G10881">
        <v>3776</v>
      </c>
      <c r="H10881" t="s">
        <v>73</v>
      </c>
      <c r="I10881">
        <v>22</v>
      </c>
      <c r="J10881">
        <f>INT(E10881=H10881)</f>
        <v>1</v>
      </c>
      <c r="K10881" t="b">
        <f t="shared" si="409"/>
        <v>1</v>
      </c>
      <c r="L10881" t="b">
        <f>L10880</f>
        <v>1</v>
      </c>
    </row>
    <row r="10882" spans="1:12" x14ac:dyDescent="0.2">
      <c r="A10882">
        <v>206</v>
      </c>
      <c r="B10882" t="s">
        <v>21</v>
      </c>
      <c r="C10882" t="s">
        <v>123</v>
      </c>
      <c r="D10882" t="s">
        <v>74</v>
      </c>
      <c r="E10882" t="s">
        <v>74</v>
      </c>
      <c r="F10882" t="s">
        <v>21</v>
      </c>
      <c r="G10882">
        <v>3972</v>
      </c>
      <c r="H10882" t="s">
        <v>74</v>
      </c>
      <c r="I10882">
        <v>23</v>
      </c>
      <c r="J10882">
        <f>INT(E10882=H10882)</f>
        <v>1</v>
      </c>
      <c r="K10882" t="b">
        <f t="shared" si="409"/>
        <v>1</v>
      </c>
      <c r="L10882" t="b">
        <f>L10881</f>
        <v>1</v>
      </c>
    </row>
    <row r="10883" spans="1:12" x14ac:dyDescent="0.2">
      <c r="A10883">
        <v>206</v>
      </c>
      <c r="B10883" t="s">
        <v>47</v>
      </c>
      <c r="C10883" t="s">
        <v>135</v>
      </c>
      <c r="D10883" t="s">
        <v>47</v>
      </c>
      <c r="E10883" t="s">
        <v>41</v>
      </c>
      <c r="F10883" t="s">
        <v>41</v>
      </c>
      <c r="G10883">
        <v>4448</v>
      </c>
      <c r="H10883" t="s">
        <v>41</v>
      </c>
      <c r="I10883">
        <v>24</v>
      </c>
      <c r="J10883">
        <f>INT(E10883=H10883)</f>
        <v>1</v>
      </c>
      <c r="K10883" t="b">
        <f t="shared" si="409"/>
        <v>1</v>
      </c>
      <c r="L10883" t="b">
        <f>L10882</f>
        <v>1</v>
      </c>
    </row>
    <row r="10884" spans="1:12" x14ac:dyDescent="0.2">
      <c r="A10884">
        <v>206</v>
      </c>
      <c r="B10884" t="s">
        <v>24</v>
      </c>
      <c r="C10884" t="s">
        <v>189</v>
      </c>
      <c r="D10884" t="s">
        <v>24</v>
      </c>
      <c r="E10884" t="s">
        <v>50</v>
      </c>
      <c r="F10884" t="s">
        <v>50</v>
      </c>
      <c r="G10884">
        <v>4011</v>
      </c>
      <c r="H10884" t="s">
        <v>50</v>
      </c>
      <c r="I10884">
        <v>25</v>
      </c>
      <c r="J10884">
        <f>INT(E10884=H10884)</f>
        <v>1</v>
      </c>
      <c r="K10884" t="b">
        <f t="shared" si="409"/>
        <v>1</v>
      </c>
      <c r="L10884" t="b">
        <f>L10883</f>
        <v>1</v>
      </c>
    </row>
    <row r="10885" spans="1:12" x14ac:dyDescent="0.2">
      <c r="A10885">
        <v>206</v>
      </c>
      <c r="B10885" t="s">
        <v>109</v>
      </c>
      <c r="C10885" t="s">
        <v>186</v>
      </c>
      <c r="D10885" t="s">
        <v>109</v>
      </c>
      <c r="E10885" t="s">
        <v>64</v>
      </c>
      <c r="F10885" t="s">
        <v>64</v>
      </c>
      <c r="G10885">
        <v>4006</v>
      </c>
      <c r="H10885" t="s">
        <v>64</v>
      </c>
      <c r="I10885">
        <v>26</v>
      </c>
      <c r="J10885">
        <f>INT(E10885=H10885)</f>
        <v>1</v>
      </c>
      <c r="K10885" t="b">
        <f t="shared" si="409"/>
        <v>1</v>
      </c>
      <c r="L10885" t="b">
        <f>L10884</f>
        <v>1</v>
      </c>
    </row>
    <row r="10886" spans="1:12" x14ac:dyDescent="0.2">
      <c r="A10886">
        <v>206</v>
      </c>
      <c r="B10886" t="s">
        <v>112</v>
      </c>
      <c r="C10886" t="s">
        <v>124</v>
      </c>
      <c r="D10886" t="s">
        <v>112</v>
      </c>
      <c r="E10886" t="s">
        <v>109</v>
      </c>
      <c r="F10886" t="s">
        <v>109</v>
      </c>
      <c r="G10886">
        <v>6850</v>
      </c>
      <c r="H10886" t="s">
        <v>109</v>
      </c>
      <c r="I10886">
        <v>27</v>
      </c>
      <c r="J10886">
        <f>INT(E10886=H10886)</f>
        <v>1</v>
      </c>
      <c r="K10886" t="b">
        <f t="shared" si="409"/>
        <v>1</v>
      </c>
      <c r="L10886" t="b">
        <f>L10885</f>
        <v>1</v>
      </c>
    </row>
    <row r="10887" spans="1:12" x14ac:dyDescent="0.2">
      <c r="A10887">
        <v>206</v>
      </c>
      <c r="B10887" t="s">
        <v>68</v>
      </c>
      <c r="C10887" t="s">
        <v>173</v>
      </c>
      <c r="D10887" t="s">
        <v>68</v>
      </c>
      <c r="E10887" t="s">
        <v>68</v>
      </c>
      <c r="F10887" t="s">
        <v>28</v>
      </c>
      <c r="G10887">
        <v>4207</v>
      </c>
      <c r="H10887" t="s">
        <v>28</v>
      </c>
      <c r="I10887">
        <v>28</v>
      </c>
      <c r="J10887">
        <f>INT(E10887=H10887)</f>
        <v>0</v>
      </c>
      <c r="K10887" t="b">
        <f t="shared" si="409"/>
        <v>1</v>
      </c>
      <c r="L10887" t="b">
        <f>L10886</f>
        <v>1</v>
      </c>
    </row>
    <row r="10888" spans="1:12" x14ac:dyDescent="0.2">
      <c r="A10888">
        <v>206</v>
      </c>
      <c r="B10888" t="s">
        <v>75</v>
      </c>
      <c r="C10888" t="s">
        <v>166</v>
      </c>
      <c r="D10888" t="s">
        <v>75</v>
      </c>
      <c r="E10888" t="s">
        <v>103</v>
      </c>
      <c r="F10888" t="s">
        <v>103</v>
      </c>
      <c r="G10888">
        <v>1847</v>
      </c>
      <c r="H10888" t="s">
        <v>103</v>
      </c>
      <c r="I10888">
        <v>29</v>
      </c>
      <c r="J10888">
        <f>INT(E10888=H10888)</f>
        <v>1</v>
      </c>
      <c r="K10888" t="b">
        <f t="shared" si="409"/>
        <v>1</v>
      </c>
      <c r="L10888" t="b">
        <f>L10887</f>
        <v>1</v>
      </c>
    </row>
    <row r="10889" spans="1:12" x14ac:dyDescent="0.2">
      <c r="A10889">
        <v>206</v>
      </c>
      <c r="B10889" t="s">
        <v>32</v>
      </c>
      <c r="C10889" t="s">
        <v>144</v>
      </c>
      <c r="D10889" t="s">
        <v>49</v>
      </c>
      <c r="E10889" t="s">
        <v>49</v>
      </c>
      <c r="F10889" t="s">
        <v>32</v>
      </c>
      <c r="G10889">
        <v>6046</v>
      </c>
      <c r="H10889" t="s">
        <v>49</v>
      </c>
      <c r="I10889">
        <v>2</v>
      </c>
      <c r="J10889">
        <f>INT(E10889=H10889)</f>
        <v>1</v>
      </c>
      <c r="K10889" t="b">
        <f t="shared" si="409"/>
        <v>1</v>
      </c>
      <c r="L10889" t="b">
        <f>L10888</f>
        <v>1</v>
      </c>
    </row>
    <row r="10890" spans="1:12" x14ac:dyDescent="0.2">
      <c r="A10890">
        <v>206</v>
      </c>
      <c r="B10890" t="s">
        <v>91</v>
      </c>
      <c r="C10890" t="s">
        <v>118</v>
      </c>
      <c r="D10890" t="s">
        <v>25</v>
      </c>
      <c r="E10890" t="s">
        <v>25</v>
      </c>
      <c r="F10890" t="s">
        <v>91</v>
      </c>
      <c r="G10890">
        <v>212650</v>
      </c>
      <c r="H10890" t="s">
        <v>25</v>
      </c>
      <c r="I10890">
        <v>30</v>
      </c>
      <c r="J10890">
        <f>INT(E10890=H10890)</f>
        <v>1</v>
      </c>
      <c r="K10890" t="b">
        <f t="shared" si="409"/>
        <v>1</v>
      </c>
      <c r="L10890" t="b">
        <f>L10889</f>
        <v>1</v>
      </c>
    </row>
    <row r="10891" spans="1:12" x14ac:dyDescent="0.2">
      <c r="A10891">
        <v>206</v>
      </c>
      <c r="B10891" t="s">
        <v>62</v>
      </c>
      <c r="C10891" t="s">
        <v>137</v>
      </c>
      <c r="D10891" t="s">
        <v>62</v>
      </c>
      <c r="E10891" t="s">
        <v>44</v>
      </c>
      <c r="F10891" t="s">
        <v>44</v>
      </c>
      <c r="G10891">
        <v>2320</v>
      </c>
      <c r="H10891" t="s">
        <v>44</v>
      </c>
      <c r="I10891">
        <v>31</v>
      </c>
      <c r="J10891">
        <f>INT(E10891=H10891)</f>
        <v>1</v>
      </c>
      <c r="K10891" t="b">
        <f t="shared" si="409"/>
        <v>1</v>
      </c>
      <c r="L10891" t="b">
        <f>L10890</f>
        <v>1</v>
      </c>
    </row>
    <row r="10892" spans="1:12" x14ac:dyDescent="0.2">
      <c r="A10892">
        <v>206</v>
      </c>
      <c r="B10892" t="s">
        <v>67</v>
      </c>
      <c r="C10892" t="s">
        <v>130</v>
      </c>
      <c r="D10892" t="s">
        <v>89</v>
      </c>
      <c r="E10892" t="s">
        <v>89</v>
      </c>
      <c r="F10892" t="s">
        <v>67</v>
      </c>
      <c r="G10892">
        <v>1348</v>
      </c>
      <c r="H10892" t="s">
        <v>89</v>
      </c>
      <c r="I10892">
        <v>32</v>
      </c>
      <c r="J10892">
        <f>INT(E10892=H10892)</f>
        <v>1</v>
      </c>
      <c r="K10892" t="b">
        <f t="shared" si="409"/>
        <v>1</v>
      </c>
      <c r="L10892" t="b">
        <f>L10891</f>
        <v>1</v>
      </c>
    </row>
    <row r="10893" spans="1:12" x14ac:dyDescent="0.2">
      <c r="A10893">
        <v>206</v>
      </c>
      <c r="B10893" t="s">
        <v>88</v>
      </c>
      <c r="C10893" t="s">
        <v>170</v>
      </c>
      <c r="D10893" t="s">
        <v>88</v>
      </c>
      <c r="E10893" t="s">
        <v>27</v>
      </c>
      <c r="F10893" t="s">
        <v>27</v>
      </c>
      <c r="G10893">
        <v>4114</v>
      </c>
      <c r="H10893" t="s">
        <v>27</v>
      </c>
      <c r="I10893">
        <v>33</v>
      </c>
      <c r="J10893">
        <f>INT(E10893=H10893)</f>
        <v>1</v>
      </c>
      <c r="K10893" t="b">
        <f t="shared" si="409"/>
        <v>1</v>
      </c>
      <c r="L10893" t="b">
        <f>L10892</f>
        <v>1</v>
      </c>
    </row>
    <row r="10894" spans="1:12" x14ac:dyDescent="0.2">
      <c r="A10894">
        <v>206</v>
      </c>
      <c r="B10894" t="s">
        <v>96</v>
      </c>
      <c r="C10894" t="s">
        <v>156</v>
      </c>
      <c r="D10894" t="s">
        <v>96</v>
      </c>
      <c r="E10894" t="s">
        <v>113</v>
      </c>
      <c r="F10894" t="s">
        <v>113</v>
      </c>
      <c r="G10894">
        <v>1988</v>
      </c>
      <c r="H10894" t="s">
        <v>113</v>
      </c>
      <c r="I10894">
        <v>34</v>
      </c>
      <c r="J10894">
        <f>INT(E10894=H10894)</f>
        <v>1</v>
      </c>
      <c r="K10894" t="b">
        <f t="shared" si="409"/>
        <v>1</v>
      </c>
      <c r="L10894" t="b">
        <f>L10893</f>
        <v>1</v>
      </c>
    </row>
    <row r="10895" spans="1:12" x14ac:dyDescent="0.2">
      <c r="A10895">
        <v>206</v>
      </c>
      <c r="B10895" t="s">
        <v>103</v>
      </c>
      <c r="C10895" t="s">
        <v>167</v>
      </c>
      <c r="D10895" t="s">
        <v>65</v>
      </c>
      <c r="E10895" t="s">
        <v>65</v>
      </c>
      <c r="F10895" t="s">
        <v>103</v>
      </c>
      <c r="G10895">
        <v>2757</v>
      </c>
      <c r="H10895" t="s">
        <v>65</v>
      </c>
      <c r="I10895">
        <v>35</v>
      </c>
      <c r="J10895">
        <f>INT(E10895=H10895)</f>
        <v>1</v>
      </c>
      <c r="K10895" t="b">
        <f t="shared" si="409"/>
        <v>1</v>
      </c>
      <c r="L10895" t="b">
        <f>L10894</f>
        <v>1</v>
      </c>
    </row>
    <row r="10896" spans="1:12" x14ac:dyDescent="0.2">
      <c r="A10896">
        <v>206</v>
      </c>
      <c r="B10896" t="s">
        <v>77</v>
      </c>
      <c r="C10896" t="s">
        <v>159</v>
      </c>
      <c r="D10896" t="s">
        <v>96</v>
      </c>
      <c r="E10896" t="s">
        <v>96</v>
      </c>
      <c r="F10896" t="s">
        <v>77</v>
      </c>
      <c r="G10896">
        <v>5676</v>
      </c>
      <c r="H10896" t="s">
        <v>96</v>
      </c>
      <c r="I10896">
        <v>36</v>
      </c>
      <c r="J10896">
        <f>INT(E10896=H10896)</f>
        <v>1</v>
      </c>
      <c r="K10896" t="b">
        <f t="shared" si="409"/>
        <v>1</v>
      </c>
      <c r="L10896" t="b">
        <f>L10895</f>
        <v>1</v>
      </c>
    </row>
    <row r="10897" spans="1:12" x14ac:dyDescent="0.2">
      <c r="A10897">
        <v>206</v>
      </c>
      <c r="B10897" t="s">
        <v>81</v>
      </c>
      <c r="C10897" t="s">
        <v>127</v>
      </c>
      <c r="D10897" t="s">
        <v>81</v>
      </c>
      <c r="E10897" t="s">
        <v>37</v>
      </c>
      <c r="F10897" t="s">
        <v>37</v>
      </c>
      <c r="G10897">
        <v>3491</v>
      </c>
      <c r="H10897" t="s">
        <v>37</v>
      </c>
      <c r="I10897">
        <v>37</v>
      </c>
      <c r="J10897">
        <f>INT(E10897=H10897)</f>
        <v>1</v>
      </c>
      <c r="K10897" t="b">
        <f t="shared" si="409"/>
        <v>1</v>
      </c>
      <c r="L10897" t="b">
        <f>L10896</f>
        <v>1</v>
      </c>
    </row>
    <row r="10898" spans="1:12" x14ac:dyDescent="0.2">
      <c r="A10898">
        <v>206</v>
      </c>
      <c r="B10898" t="s">
        <v>92</v>
      </c>
      <c r="C10898" t="s">
        <v>178</v>
      </c>
      <c r="D10898" t="s">
        <v>92</v>
      </c>
      <c r="E10898" t="s">
        <v>16</v>
      </c>
      <c r="F10898" t="s">
        <v>16</v>
      </c>
      <c r="G10898">
        <v>3207</v>
      </c>
      <c r="H10898" t="s">
        <v>16</v>
      </c>
      <c r="I10898">
        <v>38</v>
      </c>
      <c r="J10898">
        <f>INT(E10898=H10898)</f>
        <v>1</v>
      </c>
      <c r="K10898" t="b">
        <f t="shared" si="409"/>
        <v>1</v>
      </c>
      <c r="L10898" t="b">
        <f>L10897</f>
        <v>1</v>
      </c>
    </row>
    <row r="10899" spans="1:12" x14ac:dyDescent="0.2">
      <c r="A10899">
        <v>206</v>
      </c>
      <c r="B10899" t="s">
        <v>59</v>
      </c>
      <c r="C10899" t="s">
        <v>207</v>
      </c>
      <c r="D10899" t="s">
        <v>59</v>
      </c>
      <c r="E10899" t="s">
        <v>67</v>
      </c>
      <c r="F10899" t="s">
        <v>67</v>
      </c>
      <c r="G10899">
        <v>4133</v>
      </c>
      <c r="H10899" t="s">
        <v>67</v>
      </c>
      <c r="I10899">
        <v>39</v>
      </c>
      <c r="J10899">
        <f>INT(E10899=H10899)</f>
        <v>1</v>
      </c>
      <c r="K10899" t="b">
        <f t="shared" si="409"/>
        <v>1</v>
      </c>
      <c r="L10899" t="b">
        <f>L10898</f>
        <v>1</v>
      </c>
    </row>
    <row r="10900" spans="1:12" x14ac:dyDescent="0.2">
      <c r="A10900">
        <v>206</v>
      </c>
      <c r="B10900" t="s">
        <v>49</v>
      </c>
      <c r="C10900" t="s">
        <v>209</v>
      </c>
      <c r="D10900" t="s">
        <v>49</v>
      </c>
      <c r="E10900" t="s">
        <v>83</v>
      </c>
      <c r="F10900" t="s">
        <v>83</v>
      </c>
      <c r="G10900">
        <v>7338</v>
      </c>
      <c r="H10900" t="s">
        <v>83</v>
      </c>
      <c r="I10900">
        <v>3</v>
      </c>
      <c r="J10900">
        <f>INT(E10900=H10900)</f>
        <v>1</v>
      </c>
      <c r="K10900" t="b">
        <f t="shared" si="409"/>
        <v>1</v>
      </c>
      <c r="L10900" t="b">
        <f>L10899</f>
        <v>1</v>
      </c>
    </row>
    <row r="10901" spans="1:12" x14ac:dyDescent="0.2">
      <c r="A10901">
        <v>206</v>
      </c>
      <c r="B10901" t="s">
        <v>39</v>
      </c>
      <c r="C10901" t="s">
        <v>211</v>
      </c>
      <c r="D10901" t="s">
        <v>39</v>
      </c>
      <c r="E10901" t="s">
        <v>39</v>
      </c>
      <c r="F10901" t="s">
        <v>54</v>
      </c>
      <c r="G10901">
        <v>5622</v>
      </c>
      <c r="H10901" t="s">
        <v>54</v>
      </c>
      <c r="I10901">
        <v>40</v>
      </c>
      <c r="J10901">
        <f>INT(E10901=H10901)</f>
        <v>0</v>
      </c>
      <c r="K10901" t="b">
        <f t="shared" si="409"/>
        <v>1</v>
      </c>
      <c r="L10901" t="b">
        <f>L10900</f>
        <v>1</v>
      </c>
    </row>
    <row r="10902" spans="1:12" x14ac:dyDescent="0.2">
      <c r="A10902">
        <v>206</v>
      </c>
      <c r="B10902" t="s">
        <v>43</v>
      </c>
      <c r="C10902" t="s">
        <v>143</v>
      </c>
      <c r="D10902" t="s">
        <v>101</v>
      </c>
      <c r="E10902" t="s">
        <v>101</v>
      </c>
      <c r="F10902" t="s">
        <v>43</v>
      </c>
      <c r="G10902">
        <v>3229</v>
      </c>
      <c r="H10902" t="s">
        <v>101</v>
      </c>
      <c r="I10902">
        <v>41</v>
      </c>
      <c r="J10902">
        <f>INT(E10902=H10902)</f>
        <v>1</v>
      </c>
      <c r="K10902" t="b">
        <f t="shared" si="409"/>
        <v>1</v>
      </c>
      <c r="L10902" t="b">
        <f>L10901</f>
        <v>1</v>
      </c>
    </row>
    <row r="10903" spans="1:12" x14ac:dyDescent="0.2">
      <c r="A10903">
        <v>206</v>
      </c>
      <c r="B10903" t="s">
        <v>23</v>
      </c>
      <c r="C10903" t="s">
        <v>145</v>
      </c>
      <c r="D10903" t="s">
        <v>23</v>
      </c>
      <c r="E10903" t="s">
        <v>104</v>
      </c>
      <c r="F10903" t="s">
        <v>104</v>
      </c>
      <c r="G10903">
        <v>3950</v>
      </c>
      <c r="H10903" t="s">
        <v>104</v>
      </c>
      <c r="I10903">
        <v>42</v>
      </c>
      <c r="J10903">
        <f>INT(E10903=H10903)</f>
        <v>1</v>
      </c>
      <c r="K10903" t="b">
        <f t="shared" si="409"/>
        <v>1</v>
      </c>
      <c r="L10903" t="b">
        <f>L10902</f>
        <v>1</v>
      </c>
    </row>
    <row r="10904" spans="1:12" x14ac:dyDescent="0.2">
      <c r="A10904">
        <v>206</v>
      </c>
      <c r="B10904" t="s">
        <v>22</v>
      </c>
      <c r="C10904" t="s">
        <v>139</v>
      </c>
      <c r="D10904" t="s">
        <v>22</v>
      </c>
      <c r="E10904" t="s">
        <v>22</v>
      </c>
      <c r="F10904" t="s">
        <v>55</v>
      </c>
      <c r="G10904">
        <v>3255</v>
      </c>
      <c r="H10904" t="s">
        <v>55</v>
      </c>
      <c r="I10904">
        <v>43</v>
      </c>
      <c r="J10904">
        <f>INT(E10904=H10904)</f>
        <v>0</v>
      </c>
      <c r="K10904" t="b">
        <f t="shared" si="409"/>
        <v>1</v>
      </c>
      <c r="L10904" t="b">
        <f>L10903</f>
        <v>1</v>
      </c>
    </row>
    <row r="10905" spans="1:12" x14ac:dyDescent="0.2">
      <c r="A10905">
        <v>206</v>
      </c>
      <c r="B10905" t="s">
        <v>19</v>
      </c>
      <c r="C10905" t="s">
        <v>146</v>
      </c>
      <c r="D10905" t="s">
        <v>34</v>
      </c>
      <c r="E10905" t="s">
        <v>19</v>
      </c>
      <c r="F10905" t="s">
        <v>19</v>
      </c>
      <c r="G10905">
        <v>2315</v>
      </c>
      <c r="H10905" t="s">
        <v>34</v>
      </c>
      <c r="I10905">
        <v>44</v>
      </c>
      <c r="J10905">
        <f>INT(E10905=H10905)</f>
        <v>0</v>
      </c>
      <c r="K10905" t="b">
        <f t="shared" si="409"/>
        <v>1</v>
      </c>
      <c r="L10905" t="b">
        <f>L10904</f>
        <v>1</v>
      </c>
    </row>
    <row r="10906" spans="1:12" x14ac:dyDescent="0.2">
      <c r="A10906">
        <v>206</v>
      </c>
      <c r="B10906" t="s">
        <v>79</v>
      </c>
      <c r="C10906" t="s">
        <v>121</v>
      </c>
      <c r="D10906" t="s">
        <v>79</v>
      </c>
      <c r="E10906" t="s">
        <v>81</v>
      </c>
      <c r="F10906" t="s">
        <v>81</v>
      </c>
      <c r="G10906">
        <v>1850</v>
      </c>
      <c r="H10906" t="s">
        <v>81</v>
      </c>
      <c r="I10906">
        <v>45</v>
      </c>
      <c r="J10906">
        <f>INT(E10906=H10906)</f>
        <v>1</v>
      </c>
      <c r="K10906" t="b">
        <f t="shared" si="409"/>
        <v>1</v>
      </c>
      <c r="L10906" t="b">
        <f>L10905</f>
        <v>1</v>
      </c>
    </row>
    <row r="10907" spans="1:12" x14ac:dyDescent="0.2">
      <c r="A10907">
        <v>206</v>
      </c>
      <c r="B10907" t="s">
        <v>28</v>
      </c>
      <c r="C10907" t="s">
        <v>190</v>
      </c>
      <c r="D10907" t="s">
        <v>69</v>
      </c>
      <c r="E10907" t="s">
        <v>69</v>
      </c>
      <c r="F10907" t="s">
        <v>28</v>
      </c>
      <c r="G10907">
        <v>2901</v>
      </c>
      <c r="H10907" t="s">
        <v>69</v>
      </c>
      <c r="I10907">
        <v>46</v>
      </c>
      <c r="J10907">
        <f>INT(E10907=H10907)</f>
        <v>1</v>
      </c>
      <c r="K10907" t="b">
        <f t="shared" si="409"/>
        <v>1</v>
      </c>
      <c r="L10907" t="b">
        <f>L10906</f>
        <v>1</v>
      </c>
    </row>
    <row r="10908" spans="1:12" x14ac:dyDescent="0.2">
      <c r="A10908">
        <v>206</v>
      </c>
      <c r="B10908" t="s">
        <v>100</v>
      </c>
      <c r="C10908" t="s">
        <v>208</v>
      </c>
      <c r="D10908" t="s">
        <v>100</v>
      </c>
      <c r="E10908" t="s">
        <v>72</v>
      </c>
      <c r="F10908" t="s">
        <v>72</v>
      </c>
      <c r="G10908">
        <v>4867</v>
      </c>
      <c r="H10908" t="s">
        <v>72</v>
      </c>
      <c r="I10908">
        <v>47</v>
      </c>
      <c r="J10908">
        <f>INT(E10908=H10908)</f>
        <v>1</v>
      </c>
      <c r="K10908" t="b">
        <f t="shared" si="409"/>
        <v>1</v>
      </c>
      <c r="L10908" t="b">
        <f>L10907</f>
        <v>1</v>
      </c>
    </row>
    <row r="10909" spans="1:12" x14ac:dyDescent="0.2">
      <c r="A10909">
        <v>206</v>
      </c>
      <c r="B10909" t="s">
        <v>51</v>
      </c>
      <c r="C10909" t="s">
        <v>147</v>
      </c>
      <c r="D10909" t="s">
        <v>43</v>
      </c>
      <c r="E10909" t="s">
        <v>51</v>
      </c>
      <c r="F10909" t="s">
        <v>51</v>
      </c>
      <c r="G10909">
        <v>5227</v>
      </c>
      <c r="H10909" t="s">
        <v>43</v>
      </c>
      <c r="I10909">
        <v>48</v>
      </c>
      <c r="J10909">
        <f>INT(E10909=H10909)</f>
        <v>0</v>
      </c>
      <c r="K10909" t="b">
        <f t="shared" si="409"/>
        <v>1</v>
      </c>
      <c r="L10909" t="b">
        <f>L10908</f>
        <v>1</v>
      </c>
    </row>
    <row r="10910" spans="1:12" x14ac:dyDescent="0.2">
      <c r="A10910">
        <v>206</v>
      </c>
      <c r="B10910" t="s">
        <v>95</v>
      </c>
      <c r="C10910" t="s">
        <v>202</v>
      </c>
      <c r="D10910" t="s">
        <v>45</v>
      </c>
      <c r="E10910" t="s">
        <v>45</v>
      </c>
      <c r="F10910" t="s">
        <v>95</v>
      </c>
      <c r="G10910">
        <v>3778</v>
      </c>
      <c r="H10910" t="s">
        <v>45</v>
      </c>
      <c r="I10910">
        <v>49</v>
      </c>
      <c r="J10910">
        <f>INT(E10910=H10910)</f>
        <v>1</v>
      </c>
      <c r="K10910" t="b">
        <f t="shared" si="409"/>
        <v>1</v>
      </c>
      <c r="L10910" t="b">
        <f>L10909</f>
        <v>1</v>
      </c>
    </row>
    <row r="10911" spans="1:12" x14ac:dyDescent="0.2">
      <c r="A10911">
        <v>206</v>
      </c>
      <c r="B10911" t="s">
        <v>42</v>
      </c>
      <c r="C10911" t="s">
        <v>129</v>
      </c>
      <c r="D10911" t="s">
        <v>42</v>
      </c>
      <c r="E10911" t="s">
        <v>35</v>
      </c>
      <c r="F10911" t="s">
        <v>35</v>
      </c>
      <c r="G10911">
        <v>7290</v>
      </c>
      <c r="H10911" t="s">
        <v>35</v>
      </c>
      <c r="I10911">
        <v>4</v>
      </c>
      <c r="J10911">
        <f>INT(E10911=H10911)</f>
        <v>1</v>
      </c>
      <c r="K10911" t="b">
        <f t="shared" si="409"/>
        <v>1</v>
      </c>
      <c r="L10911" t="b">
        <f>L10910</f>
        <v>1</v>
      </c>
    </row>
    <row r="10912" spans="1:12" x14ac:dyDescent="0.2">
      <c r="A10912">
        <v>206</v>
      </c>
      <c r="B10912" t="s">
        <v>86</v>
      </c>
      <c r="C10912" t="s">
        <v>217</v>
      </c>
      <c r="D10912" t="s">
        <v>86</v>
      </c>
      <c r="E10912" t="s">
        <v>51</v>
      </c>
      <c r="F10912" t="s">
        <v>51</v>
      </c>
      <c r="G10912">
        <v>2792</v>
      </c>
      <c r="H10912" t="s">
        <v>51</v>
      </c>
      <c r="I10912">
        <v>50</v>
      </c>
      <c r="J10912">
        <f>INT(E10912=H10912)</f>
        <v>1</v>
      </c>
      <c r="K10912" t="b">
        <f t="shared" si="409"/>
        <v>1</v>
      </c>
      <c r="L10912" t="b">
        <f>L10911</f>
        <v>1</v>
      </c>
    </row>
    <row r="10913" spans="1:12" x14ac:dyDescent="0.2">
      <c r="A10913">
        <v>206</v>
      </c>
      <c r="B10913" t="s">
        <v>107</v>
      </c>
      <c r="C10913" t="s">
        <v>128</v>
      </c>
      <c r="D10913" t="s">
        <v>107</v>
      </c>
      <c r="E10913" t="s">
        <v>38</v>
      </c>
      <c r="F10913" t="s">
        <v>38</v>
      </c>
      <c r="G10913">
        <v>1566</v>
      </c>
      <c r="H10913" t="s">
        <v>38</v>
      </c>
      <c r="I10913">
        <v>51</v>
      </c>
      <c r="J10913">
        <f>INT(E10913=H10913)</f>
        <v>1</v>
      </c>
      <c r="K10913" t="b">
        <f t="shared" si="409"/>
        <v>1</v>
      </c>
      <c r="L10913" t="b">
        <f>L10912</f>
        <v>1</v>
      </c>
    </row>
    <row r="10914" spans="1:12" x14ac:dyDescent="0.2">
      <c r="A10914">
        <v>206</v>
      </c>
      <c r="B10914" t="s">
        <v>89</v>
      </c>
      <c r="C10914" t="s">
        <v>168</v>
      </c>
      <c r="D10914" t="s">
        <v>91</v>
      </c>
      <c r="E10914" t="s">
        <v>89</v>
      </c>
      <c r="F10914" t="s">
        <v>89</v>
      </c>
      <c r="G10914">
        <v>2656</v>
      </c>
      <c r="H10914" t="s">
        <v>91</v>
      </c>
      <c r="I10914">
        <v>52</v>
      </c>
      <c r="J10914">
        <f>INT(E10914=H10914)</f>
        <v>0</v>
      </c>
      <c r="K10914" t="b">
        <f t="shared" si="409"/>
        <v>1</v>
      </c>
      <c r="L10914" t="b">
        <f>L10913</f>
        <v>1</v>
      </c>
    </row>
    <row r="10915" spans="1:12" x14ac:dyDescent="0.2">
      <c r="A10915">
        <v>206</v>
      </c>
      <c r="B10915" t="s">
        <v>106</v>
      </c>
      <c r="C10915" t="s">
        <v>187</v>
      </c>
      <c r="D10915" t="s">
        <v>106</v>
      </c>
      <c r="E10915" t="s">
        <v>88</v>
      </c>
      <c r="F10915" t="s">
        <v>88</v>
      </c>
      <c r="G10915">
        <v>2827</v>
      </c>
      <c r="H10915" t="s">
        <v>88</v>
      </c>
      <c r="I10915">
        <v>5</v>
      </c>
      <c r="J10915">
        <f>INT(E10915=H10915)</f>
        <v>1</v>
      </c>
      <c r="K10915" t="b">
        <f t="shared" si="409"/>
        <v>1</v>
      </c>
      <c r="L10915" t="b">
        <f>L10914</f>
        <v>1</v>
      </c>
    </row>
    <row r="10916" spans="1:12" x14ac:dyDescent="0.2">
      <c r="A10916">
        <v>206</v>
      </c>
      <c r="B10916" t="s">
        <v>53</v>
      </c>
      <c r="C10916" t="s">
        <v>216</v>
      </c>
      <c r="D10916" t="s">
        <v>53</v>
      </c>
      <c r="E10916" t="s">
        <v>98</v>
      </c>
      <c r="F10916" t="s">
        <v>98</v>
      </c>
      <c r="G10916">
        <v>5273</v>
      </c>
      <c r="H10916" t="s">
        <v>98</v>
      </c>
      <c r="I10916">
        <v>6</v>
      </c>
      <c r="J10916">
        <f>INT(E10916=H10916)</f>
        <v>1</v>
      </c>
      <c r="K10916" t="b">
        <f t="shared" si="409"/>
        <v>1</v>
      </c>
      <c r="L10916" t="b">
        <f>L10915</f>
        <v>1</v>
      </c>
    </row>
    <row r="10917" spans="1:12" x14ac:dyDescent="0.2">
      <c r="A10917">
        <v>206</v>
      </c>
      <c r="B10917" t="s">
        <v>94</v>
      </c>
      <c r="C10917" t="s">
        <v>119</v>
      </c>
      <c r="D10917" t="s">
        <v>85</v>
      </c>
      <c r="E10917" t="s">
        <v>85</v>
      </c>
      <c r="F10917" t="s">
        <v>94</v>
      </c>
      <c r="G10917">
        <v>5414</v>
      </c>
      <c r="H10917" t="s">
        <v>85</v>
      </c>
      <c r="I10917">
        <v>7</v>
      </c>
      <c r="J10917">
        <f>INT(E10917=H10917)</f>
        <v>1</v>
      </c>
      <c r="K10917" t="b">
        <f t="shared" si="409"/>
        <v>1</v>
      </c>
      <c r="L10917" t="b">
        <f>L10916</f>
        <v>1</v>
      </c>
    </row>
    <row r="10918" spans="1:12" x14ac:dyDescent="0.2">
      <c r="A10918">
        <v>206</v>
      </c>
      <c r="B10918" t="s">
        <v>16</v>
      </c>
      <c r="C10918" t="s">
        <v>177</v>
      </c>
      <c r="D10918" t="s">
        <v>16</v>
      </c>
      <c r="E10918" t="s">
        <v>86</v>
      </c>
      <c r="F10918" t="s">
        <v>86</v>
      </c>
      <c r="G10918">
        <v>10082</v>
      </c>
      <c r="H10918" t="s">
        <v>86</v>
      </c>
      <c r="I10918">
        <v>8</v>
      </c>
      <c r="J10918">
        <f>INT(E10918=H10918)</f>
        <v>1</v>
      </c>
      <c r="K10918" t="b">
        <f t="shared" si="409"/>
        <v>1</v>
      </c>
      <c r="L10918" t="b">
        <f>L10917</f>
        <v>1</v>
      </c>
    </row>
    <row r="10919" spans="1:12" x14ac:dyDescent="0.2">
      <c r="A10919">
        <v>206</v>
      </c>
      <c r="B10919" t="s">
        <v>50</v>
      </c>
      <c r="C10919" t="s">
        <v>215</v>
      </c>
      <c r="D10919" t="s">
        <v>50</v>
      </c>
      <c r="E10919" t="s">
        <v>50</v>
      </c>
      <c r="F10919" t="s">
        <v>15</v>
      </c>
      <c r="G10919">
        <v>6682</v>
      </c>
      <c r="H10919" t="s">
        <v>15</v>
      </c>
      <c r="I10919">
        <v>9</v>
      </c>
      <c r="J10919">
        <f>INT(E10919=H10919)</f>
        <v>0</v>
      </c>
      <c r="K10919" t="b">
        <f t="shared" si="409"/>
        <v>1</v>
      </c>
      <c r="L10919" t="b">
        <f>L10918</f>
        <v>1</v>
      </c>
    </row>
    <row r="10920" spans="1:12" x14ac:dyDescent="0.2">
      <c r="A10920">
        <v>207</v>
      </c>
      <c r="B10920" t="s">
        <v>84</v>
      </c>
      <c r="C10920" t="s">
        <v>169</v>
      </c>
      <c r="D10920" t="s">
        <v>58</v>
      </c>
      <c r="E10920" t="s">
        <v>58</v>
      </c>
      <c r="F10920" t="s">
        <v>84</v>
      </c>
      <c r="G10920">
        <v>24572</v>
      </c>
      <c r="H10920" t="s">
        <v>58</v>
      </c>
      <c r="I10920">
        <v>0</v>
      </c>
      <c r="J10920">
        <f>INT(E10920=H10920)</f>
        <v>1</v>
      </c>
      <c r="K10920" t="b">
        <f t="shared" ref="K10920" si="410">MEDIAN(G10920:G10972)&gt;1000</f>
        <v>1</v>
      </c>
      <c r="L10920" t="b">
        <f>COUNTIF(G10920:G10972,"&gt;0")=53</f>
        <v>1</v>
      </c>
    </row>
    <row r="10921" spans="1:12" x14ac:dyDescent="0.2">
      <c r="A10921">
        <v>207</v>
      </c>
      <c r="B10921" t="s">
        <v>92</v>
      </c>
      <c r="C10921" t="s">
        <v>216</v>
      </c>
      <c r="D10921" t="s">
        <v>98</v>
      </c>
      <c r="E10921" t="s">
        <v>92</v>
      </c>
      <c r="F10921" t="s">
        <v>92</v>
      </c>
      <c r="G10921">
        <v>4724</v>
      </c>
      <c r="H10921" t="s">
        <v>98</v>
      </c>
      <c r="I10921">
        <v>10</v>
      </c>
      <c r="J10921">
        <f>INT(E10921=H10921)</f>
        <v>0</v>
      </c>
      <c r="K10921" t="b">
        <f t="shared" ref="K10921:K10984" si="411">K10920</f>
        <v>1</v>
      </c>
      <c r="L10921" t="b">
        <f>L10920</f>
        <v>1</v>
      </c>
    </row>
    <row r="10922" spans="1:12" x14ac:dyDescent="0.2">
      <c r="A10922">
        <v>207</v>
      </c>
      <c r="B10922" t="s">
        <v>103</v>
      </c>
      <c r="C10922" t="s">
        <v>171</v>
      </c>
      <c r="D10922" t="s">
        <v>71</v>
      </c>
      <c r="E10922" t="s">
        <v>71</v>
      </c>
      <c r="F10922" t="s">
        <v>103</v>
      </c>
      <c r="G10922">
        <v>4623</v>
      </c>
      <c r="H10922" t="s">
        <v>71</v>
      </c>
      <c r="I10922">
        <v>11</v>
      </c>
      <c r="J10922">
        <f>INT(E10922=H10922)</f>
        <v>1</v>
      </c>
      <c r="K10922" t="b">
        <f t="shared" si="411"/>
        <v>1</v>
      </c>
      <c r="L10922" t="b">
        <f>L10921</f>
        <v>1</v>
      </c>
    </row>
    <row r="10923" spans="1:12" x14ac:dyDescent="0.2">
      <c r="A10923">
        <v>207</v>
      </c>
      <c r="B10923" t="s">
        <v>70</v>
      </c>
      <c r="C10923" t="s">
        <v>177</v>
      </c>
      <c r="D10923" t="s">
        <v>86</v>
      </c>
      <c r="E10923" t="s">
        <v>86</v>
      </c>
      <c r="F10923" t="s">
        <v>70</v>
      </c>
      <c r="G10923">
        <v>7733</v>
      </c>
      <c r="H10923" t="s">
        <v>86</v>
      </c>
      <c r="I10923">
        <v>12</v>
      </c>
      <c r="J10923">
        <f>INT(E10923=H10923)</f>
        <v>1</v>
      </c>
      <c r="K10923" t="b">
        <f t="shared" si="411"/>
        <v>1</v>
      </c>
      <c r="L10923" t="b">
        <f>L10922</f>
        <v>1</v>
      </c>
    </row>
    <row r="10924" spans="1:12" x14ac:dyDescent="0.2">
      <c r="A10924">
        <v>207</v>
      </c>
      <c r="B10924" t="s">
        <v>100</v>
      </c>
      <c r="C10924" t="s">
        <v>139</v>
      </c>
      <c r="D10924" t="s">
        <v>55</v>
      </c>
      <c r="E10924" t="s">
        <v>55</v>
      </c>
      <c r="F10924" t="s">
        <v>100</v>
      </c>
      <c r="G10924">
        <v>3913</v>
      </c>
      <c r="H10924" t="s">
        <v>55</v>
      </c>
      <c r="I10924">
        <v>13</v>
      </c>
      <c r="J10924">
        <f>INT(E10924=H10924)</f>
        <v>1</v>
      </c>
      <c r="K10924" t="b">
        <f t="shared" si="411"/>
        <v>1</v>
      </c>
      <c r="L10924" t="b">
        <f>L10923</f>
        <v>1</v>
      </c>
    </row>
    <row r="10925" spans="1:12" x14ac:dyDescent="0.2">
      <c r="A10925">
        <v>207</v>
      </c>
      <c r="B10925" t="s">
        <v>104</v>
      </c>
      <c r="C10925" t="s">
        <v>170</v>
      </c>
      <c r="D10925" t="s">
        <v>104</v>
      </c>
      <c r="E10925" t="s">
        <v>27</v>
      </c>
      <c r="F10925" t="s">
        <v>27</v>
      </c>
      <c r="G10925">
        <v>3334</v>
      </c>
      <c r="H10925" t="s">
        <v>27</v>
      </c>
      <c r="I10925">
        <v>14</v>
      </c>
      <c r="J10925">
        <f>INT(E10925=H10925)</f>
        <v>1</v>
      </c>
      <c r="K10925" t="b">
        <f t="shared" si="411"/>
        <v>1</v>
      </c>
      <c r="L10925" t="b">
        <f>L10924</f>
        <v>1</v>
      </c>
    </row>
    <row r="10926" spans="1:12" x14ac:dyDescent="0.2">
      <c r="A10926">
        <v>207</v>
      </c>
      <c r="B10926" t="s">
        <v>15</v>
      </c>
      <c r="C10926" t="s">
        <v>187</v>
      </c>
      <c r="D10926" t="s">
        <v>88</v>
      </c>
      <c r="E10926" t="s">
        <v>88</v>
      </c>
      <c r="F10926" t="s">
        <v>15</v>
      </c>
      <c r="G10926">
        <v>5698</v>
      </c>
      <c r="H10926" t="s">
        <v>88</v>
      </c>
      <c r="I10926">
        <v>15</v>
      </c>
      <c r="J10926">
        <f>INT(E10926=H10926)</f>
        <v>1</v>
      </c>
      <c r="K10926" t="b">
        <f t="shared" si="411"/>
        <v>1</v>
      </c>
      <c r="L10926" t="b">
        <f>L10925</f>
        <v>1</v>
      </c>
    </row>
    <row r="10927" spans="1:12" x14ac:dyDescent="0.2">
      <c r="A10927">
        <v>207</v>
      </c>
      <c r="B10927" t="s">
        <v>25</v>
      </c>
      <c r="C10927" t="s">
        <v>153</v>
      </c>
      <c r="D10927" t="s">
        <v>112</v>
      </c>
      <c r="E10927" t="s">
        <v>112</v>
      </c>
      <c r="F10927" t="s">
        <v>25</v>
      </c>
      <c r="G10927">
        <v>4989</v>
      </c>
      <c r="H10927" t="s">
        <v>112</v>
      </c>
      <c r="I10927">
        <v>16</v>
      </c>
      <c r="J10927">
        <f>INT(E10927=H10927)</f>
        <v>1</v>
      </c>
      <c r="K10927" t="b">
        <f t="shared" si="411"/>
        <v>1</v>
      </c>
      <c r="L10927" t="b">
        <f>L10926</f>
        <v>1</v>
      </c>
    </row>
    <row r="10928" spans="1:12" x14ac:dyDescent="0.2">
      <c r="A10928">
        <v>207</v>
      </c>
      <c r="B10928" t="s">
        <v>94</v>
      </c>
      <c r="C10928" t="s">
        <v>137</v>
      </c>
      <c r="D10928" t="s">
        <v>94</v>
      </c>
      <c r="E10928" t="s">
        <v>44</v>
      </c>
      <c r="F10928" t="s">
        <v>44</v>
      </c>
      <c r="G10928">
        <v>4744</v>
      </c>
      <c r="H10928" t="s">
        <v>44</v>
      </c>
      <c r="I10928">
        <v>17</v>
      </c>
      <c r="J10928">
        <f>INT(E10928=H10928)</f>
        <v>1</v>
      </c>
      <c r="K10928" t="b">
        <f t="shared" si="411"/>
        <v>1</v>
      </c>
      <c r="L10928" t="b">
        <f>L10927</f>
        <v>1</v>
      </c>
    </row>
    <row r="10929" spans="1:12" x14ac:dyDescent="0.2">
      <c r="A10929">
        <v>207</v>
      </c>
      <c r="B10929" t="s">
        <v>9</v>
      </c>
      <c r="C10929" t="s">
        <v>124</v>
      </c>
      <c r="D10929" t="s">
        <v>9</v>
      </c>
      <c r="E10929" t="s">
        <v>9</v>
      </c>
      <c r="F10929" t="s">
        <v>109</v>
      </c>
      <c r="G10929">
        <v>5042</v>
      </c>
      <c r="H10929" t="s">
        <v>109</v>
      </c>
      <c r="I10929">
        <v>18</v>
      </c>
      <c r="J10929">
        <f>INT(E10929=H10929)</f>
        <v>0</v>
      </c>
      <c r="K10929" t="b">
        <f t="shared" si="411"/>
        <v>1</v>
      </c>
      <c r="L10929" t="b">
        <f>L10928</f>
        <v>1</v>
      </c>
    </row>
    <row r="10930" spans="1:12" x14ac:dyDescent="0.2">
      <c r="A10930">
        <v>207</v>
      </c>
      <c r="B10930" t="s">
        <v>62</v>
      </c>
      <c r="C10930" t="s">
        <v>123</v>
      </c>
      <c r="D10930" t="s">
        <v>74</v>
      </c>
      <c r="E10930" t="s">
        <v>62</v>
      </c>
      <c r="F10930" t="s">
        <v>62</v>
      </c>
      <c r="G10930">
        <v>7398</v>
      </c>
      <c r="H10930" t="s">
        <v>74</v>
      </c>
      <c r="I10930">
        <v>19</v>
      </c>
      <c r="J10930">
        <f>INT(E10930=H10930)</f>
        <v>0</v>
      </c>
      <c r="K10930" t="b">
        <f t="shared" si="411"/>
        <v>1</v>
      </c>
      <c r="L10930" t="b">
        <f>L10929</f>
        <v>1</v>
      </c>
    </row>
    <row r="10931" spans="1:12" x14ac:dyDescent="0.2">
      <c r="A10931">
        <v>207</v>
      </c>
      <c r="B10931" t="s">
        <v>64</v>
      </c>
      <c r="C10931" t="s">
        <v>190</v>
      </c>
      <c r="D10931" t="s">
        <v>64</v>
      </c>
      <c r="E10931" t="s">
        <v>69</v>
      </c>
      <c r="F10931" t="s">
        <v>69</v>
      </c>
      <c r="G10931">
        <v>9885</v>
      </c>
      <c r="H10931" t="s">
        <v>69</v>
      </c>
      <c r="I10931">
        <v>1</v>
      </c>
      <c r="J10931">
        <f>INT(E10931=H10931)</f>
        <v>1</v>
      </c>
      <c r="K10931" t="b">
        <f t="shared" si="411"/>
        <v>1</v>
      </c>
      <c r="L10931" t="b">
        <f>L10930</f>
        <v>1</v>
      </c>
    </row>
    <row r="10932" spans="1:12" x14ac:dyDescent="0.2">
      <c r="A10932">
        <v>207</v>
      </c>
      <c r="B10932" t="s">
        <v>66</v>
      </c>
      <c r="C10932" t="s">
        <v>213</v>
      </c>
      <c r="D10932" t="s">
        <v>66</v>
      </c>
      <c r="E10932" t="s">
        <v>73</v>
      </c>
      <c r="F10932" t="s">
        <v>73</v>
      </c>
      <c r="G10932">
        <v>13196</v>
      </c>
      <c r="H10932" t="s">
        <v>73</v>
      </c>
      <c r="I10932">
        <v>20</v>
      </c>
      <c r="J10932">
        <f>INT(E10932=H10932)</f>
        <v>1</v>
      </c>
      <c r="K10932" t="b">
        <f t="shared" si="411"/>
        <v>1</v>
      </c>
      <c r="L10932" t="b">
        <f>L10931</f>
        <v>1</v>
      </c>
    </row>
    <row r="10933" spans="1:12" x14ac:dyDescent="0.2">
      <c r="A10933">
        <v>207</v>
      </c>
      <c r="B10933" t="s">
        <v>73</v>
      </c>
      <c r="C10933" t="s">
        <v>181</v>
      </c>
      <c r="D10933" t="s">
        <v>77</v>
      </c>
      <c r="E10933" t="s">
        <v>77</v>
      </c>
      <c r="F10933" t="s">
        <v>73</v>
      </c>
      <c r="G10933">
        <v>5052</v>
      </c>
      <c r="H10933" t="s">
        <v>77</v>
      </c>
      <c r="I10933">
        <v>21</v>
      </c>
      <c r="J10933">
        <f>INT(E10933=H10933)</f>
        <v>1</v>
      </c>
      <c r="K10933" t="b">
        <f t="shared" si="411"/>
        <v>1</v>
      </c>
      <c r="L10933" t="b">
        <f>L10932</f>
        <v>1</v>
      </c>
    </row>
    <row r="10934" spans="1:12" x14ac:dyDescent="0.2">
      <c r="A10934">
        <v>207</v>
      </c>
      <c r="B10934" t="s">
        <v>71</v>
      </c>
      <c r="C10934" t="s">
        <v>199</v>
      </c>
      <c r="D10934" t="s">
        <v>71</v>
      </c>
      <c r="E10934" t="s">
        <v>75</v>
      </c>
      <c r="F10934" t="s">
        <v>75</v>
      </c>
      <c r="G10934">
        <v>3673</v>
      </c>
      <c r="H10934" t="s">
        <v>75</v>
      </c>
      <c r="I10934">
        <v>22</v>
      </c>
      <c r="J10934">
        <f>INT(E10934=H10934)</f>
        <v>1</v>
      </c>
      <c r="K10934" t="b">
        <f t="shared" si="411"/>
        <v>1</v>
      </c>
      <c r="L10934" t="b">
        <f>L10933</f>
        <v>1</v>
      </c>
    </row>
    <row r="10935" spans="1:12" x14ac:dyDescent="0.2">
      <c r="A10935">
        <v>207</v>
      </c>
      <c r="B10935" t="s">
        <v>107</v>
      </c>
      <c r="C10935" t="s">
        <v>162</v>
      </c>
      <c r="D10935" t="s">
        <v>107</v>
      </c>
      <c r="E10935" t="s">
        <v>24</v>
      </c>
      <c r="F10935" t="s">
        <v>24</v>
      </c>
      <c r="G10935">
        <v>5797</v>
      </c>
      <c r="H10935" t="s">
        <v>24</v>
      </c>
      <c r="I10935">
        <v>23</v>
      </c>
      <c r="J10935">
        <f>INT(E10935=H10935)</f>
        <v>1</v>
      </c>
      <c r="K10935" t="b">
        <f t="shared" si="411"/>
        <v>1</v>
      </c>
      <c r="L10935" t="b">
        <f>L10934</f>
        <v>1</v>
      </c>
    </row>
    <row r="10936" spans="1:12" x14ac:dyDescent="0.2">
      <c r="A10936">
        <v>207</v>
      </c>
      <c r="B10936" t="s">
        <v>77</v>
      </c>
      <c r="C10936" t="s">
        <v>212</v>
      </c>
      <c r="D10936" t="s">
        <v>77</v>
      </c>
      <c r="E10936" t="s">
        <v>20</v>
      </c>
      <c r="F10936" t="s">
        <v>20</v>
      </c>
      <c r="G10936">
        <v>4732</v>
      </c>
      <c r="H10936" t="s">
        <v>20</v>
      </c>
      <c r="I10936">
        <v>24</v>
      </c>
      <c r="J10936">
        <f>INT(E10936=H10936)</f>
        <v>1</v>
      </c>
      <c r="K10936" t="b">
        <f t="shared" si="411"/>
        <v>1</v>
      </c>
      <c r="L10936" t="b">
        <f>L10935</f>
        <v>1</v>
      </c>
    </row>
    <row r="10937" spans="1:12" x14ac:dyDescent="0.2">
      <c r="A10937">
        <v>207</v>
      </c>
      <c r="B10937" t="s">
        <v>28</v>
      </c>
      <c r="C10937" t="s">
        <v>130</v>
      </c>
      <c r="D10937" t="s">
        <v>89</v>
      </c>
      <c r="E10937" t="s">
        <v>89</v>
      </c>
      <c r="F10937" t="s">
        <v>28</v>
      </c>
      <c r="G10937">
        <v>4356</v>
      </c>
      <c r="H10937" t="s">
        <v>89</v>
      </c>
      <c r="I10937">
        <v>25</v>
      </c>
      <c r="J10937">
        <f>INT(E10937=H10937)</f>
        <v>1</v>
      </c>
      <c r="K10937" t="b">
        <f t="shared" si="411"/>
        <v>1</v>
      </c>
      <c r="L10937" t="b">
        <f>L10936</f>
        <v>1</v>
      </c>
    </row>
    <row r="10938" spans="1:12" x14ac:dyDescent="0.2">
      <c r="A10938">
        <v>207</v>
      </c>
      <c r="B10938" t="s">
        <v>60</v>
      </c>
      <c r="C10938" t="s">
        <v>207</v>
      </c>
      <c r="D10938" t="s">
        <v>67</v>
      </c>
      <c r="E10938" t="s">
        <v>67</v>
      </c>
      <c r="F10938" t="s">
        <v>60</v>
      </c>
      <c r="G10938">
        <v>6348</v>
      </c>
      <c r="H10938" t="s">
        <v>67</v>
      </c>
      <c r="I10938">
        <v>26</v>
      </c>
      <c r="J10938">
        <f>INT(E10938=H10938)</f>
        <v>1</v>
      </c>
      <c r="K10938" t="b">
        <f t="shared" si="411"/>
        <v>1</v>
      </c>
      <c r="L10938" t="b">
        <f>L10937</f>
        <v>1</v>
      </c>
    </row>
    <row r="10939" spans="1:12" x14ac:dyDescent="0.2">
      <c r="A10939">
        <v>207</v>
      </c>
      <c r="B10939" t="s">
        <v>32</v>
      </c>
      <c r="C10939" t="s">
        <v>215</v>
      </c>
      <c r="D10939" t="s">
        <v>32</v>
      </c>
      <c r="E10939" t="s">
        <v>15</v>
      </c>
      <c r="F10939" t="s">
        <v>15</v>
      </c>
      <c r="G10939">
        <v>4940</v>
      </c>
      <c r="H10939" t="s">
        <v>15</v>
      </c>
      <c r="I10939">
        <v>27</v>
      </c>
      <c r="J10939">
        <f>INT(E10939=H10939)</f>
        <v>1</v>
      </c>
      <c r="K10939" t="b">
        <f t="shared" si="411"/>
        <v>1</v>
      </c>
      <c r="L10939" t="b">
        <f>L10938</f>
        <v>1</v>
      </c>
    </row>
    <row r="10940" spans="1:12" x14ac:dyDescent="0.2">
      <c r="A10940">
        <v>207</v>
      </c>
      <c r="B10940" t="s">
        <v>33</v>
      </c>
      <c r="C10940" t="s">
        <v>196</v>
      </c>
      <c r="D10940" t="s">
        <v>33</v>
      </c>
      <c r="E10940" t="s">
        <v>33</v>
      </c>
      <c r="F10940" t="s">
        <v>39</v>
      </c>
      <c r="G10940">
        <v>4275</v>
      </c>
      <c r="H10940" t="s">
        <v>39</v>
      </c>
      <c r="I10940">
        <v>28</v>
      </c>
      <c r="J10940">
        <f>INT(E10940=H10940)</f>
        <v>0</v>
      </c>
      <c r="K10940" t="b">
        <f t="shared" si="411"/>
        <v>1</v>
      </c>
      <c r="L10940" t="b">
        <f>L10939</f>
        <v>1</v>
      </c>
    </row>
    <row r="10941" spans="1:12" x14ac:dyDescent="0.2">
      <c r="A10941">
        <v>207</v>
      </c>
      <c r="B10941" t="s">
        <v>14</v>
      </c>
      <c r="C10941" t="s">
        <v>159</v>
      </c>
      <c r="D10941" t="s">
        <v>96</v>
      </c>
      <c r="E10941" t="s">
        <v>96</v>
      </c>
      <c r="F10941" t="s">
        <v>14</v>
      </c>
      <c r="G10941">
        <v>6051</v>
      </c>
      <c r="H10941" t="s">
        <v>96</v>
      </c>
      <c r="I10941">
        <v>29</v>
      </c>
      <c r="J10941">
        <f>INT(E10941=H10941)</f>
        <v>1</v>
      </c>
      <c r="K10941" t="b">
        <f t="shared" si="411"/>
        <v>1</v>
      </c>
      <c r="L10941" t="b">
        <f>L10940</f>
        <v>1</v>
      </c>
    </row>
    <row r="10942" spans="1:12" x14ac:dyDescent="0.2">
      <c r="A10942">
        <v>207</v>
      </c>
      <c r="B10942" t="s">
        <v>24</v>
      </c>
      <c r="C10942" t="s">
        <v>135</v>
      </c>
      <c r="D10942" t="s">
        <v>41</v>
      </c>
      <c r="E10942" t="s">
        <v>24</v>
      </c>
      <c r="F10942" t="s">
        <v>24</v>
      </c>
      <c r="G10942">
        <v>5648</v>
      </c>
      <c r="H10942" t="s">
        <v>41</v>
      </c>
      <c r="I10942">
        <v>2</v>
      </c>
      <c r="J10942">
        <f>INT(E10942=H10942)</f>
        <v>0</v>
      </c>
      <c r="K10942" t="b">
        <f t="shared" si="411"/>
        <v>1</v>
      </c>
      <c r="L10942" t="b">
        <f>L10941</f>
        <v>1</v>
      </c>
    </row>
    <row r="10943" spans="1:12" x14ac:dyDescent="0.2">
      <c r="A10943">
        <v>207</v>
      </c>
      <c r="B10943" t="s">
        <v>65</v>
      </c>
      <c r="C10943" t="s">
        <v>143</v>
      </c>
      <c r="D10943" t="s">
        <v>101</v>
      </c>
      <c r="E10943" t="s">
        <v>65</v>
      </c>
      <c r="F10943" t="s">
        <v>65</v>
      </c>
      <c r="G10943">
        <v>4471</v>
      </c>
      <c r="H10943" t="s">
        <v>101</v>
      </c>
      <c r="I10943">
        <v>30</v>
      </c>
      <c r="J10943">
        <f>INT(E10943=H10943)</f>
        <v>0</v>
      </c>
      <c r="K10943" t="b">
        <f t="shared" si="411"/>
        <v>1</v>
      </c>
      <c r="L10943" t="b">
        <f>L10942</f>
        <v>1</v>
      </c>
    </row>
    <row r="10944" spans="1:12" x14ac:dyDescent="0.2">
      <c r="A10944">
        <v>207</v>
      </c>
      <c r="B10944" t="s">
        <v>35</v>
      </c>
      <c r="C10944" t="s">
        <v>189</v>
      </c>
      <c r="D10944" t="s">
        <v>35</v>
      </c>
      <c r="E10944" t="s">
        <v>50</v>
      </c>
      <c r="F10944" t="s">
        <v>50</v>
      </c>
      <c r="G10944">
        <v>10384</v>
      </c>
      <c r="H10944" t="s">
        <v>50</v>
      </c>
      <c r="I10944">
        <v>31</v>
      </c>
      <c r="J10944">
        <f>INT(E10944=H10944)</f>
        <v>1</v>
      </c>
      <c r="K10944" t="b">
        <f t="shared" si="411"/>
        <v>1</v>
      </c>
      <c r="L10944" t="b">
        <f>L10943</f>
        <v>1</v>
      </c>
    </row>
    <row r="10945" spans="1:12" x14ac:dyDescent="0.2">
      <c r="A10945">
        <v>207</v>
      </c>
      <c r="B10945" t="s">
        <v>26</v>
      </c>
      <c r="C10945" t="s">
        <v>202</v>
      </c>
      <c r="D10945" t="s">
        <v>26</v>
      </c>
      <c r="E10945" t="s">
        <v>45</v>
      </c>
      <c r="F10945" t="s">
        <v>45</v>
      </c>
      <c r="G10945">
        <v>7279</v>
      </c>
      <c r="H10945" t="s">
        <v>45</v>
      </c>
      <c r="I10945">
        <v>32</v>
      </c>
      <c r="J10945">
        <f>INT(E10945=H10945)</f>
        <v>1</v>
      </c>
      <c r="K10945" t="b">
        <f t="shared" si="411"/>
        <v>1</v>
      </c>
      <c r="L10945" t="b">
        <f>L10944</f>
        <v>1</v>
      </c>
    </row>
    <row r="10946" spans="1:12" x14ac:dyDescent="0.2">
      <c r="A10946">
        <v>207</v>
      </c>
      <c r="B10946" t="s">
        <v>78</v>
      </c>
      <c r="C10946" t="s">
        <v>209</v>
      </c>
      <c r="D10946" t="s">
        <v>78</v>
      </c>
      <c r="E10946" t="s">
        <v>78</v>
      </c>
      <c r="F10946" t="s">
        <v>83</v>
      </c>
      <c r="G10946">
        <v>4355</v>
      </c>
      <c r="H10946" t="s">
        <v>83</v>
      </c>
      <c r="I10946">
        <v>33</v>
      </c>
      <c r="J10946">
        <f>INT(E10946=H10946)</f>
        <v>0</v>
      </c>
      <c r="K10946" t="b">
        <f t="shared" si="411"/>
        <v>1</v>
      </c>
      <c r="L10946" t="b">
        <f>L10945</f>
        <v>1</v>
      </c>
    </row>
    <row r="10947" spans="1:12" x14ac:dyDescent="0.2">
      <c r="A10947">
        <v>207</v>
      </c>
      <c r="B10947" t="s">
        <v>96</v>
      </c>
      <c r="C10947" t="s">
        <v>217</v>
      </c>
      <c r="D10947" t="s">
        <v>51</v>
      </c>
      <c r="E10947" t="s">
        <v>51</v>
      </c>
      <c r="F10947" t="s">
        <v>96</v>
      </c>
      <c r="G10947">
        <v>2724</v>
      </c>
      <c r="H10947" t="s">
        <v>51</v>
      </c>
      <c r="I10947">
        <v>34</v>
      </c>
      <c r="J10947">
        <f>INT(E10947=H10947)</f>
        <v>1</v>
      </c>
      <c r="K10947" t="b">
        <f t="shared" si="411"/>
        <v>1</v>
      </c>
      <c r="L10947" t="b">
        <f>L10946</f>
        <v>1</v>
      </c>
    </row>
    <row r="10948" spans="1:12" x14ac:dyDescent="0.2">
      <c r="A10948">
        <v>207</v>
      </c>
      <c r="B10948" t="s">
        <v>21</v>
      </c>
      <c r="C10948" t="s">
        <v>156</v>
      </c>
      <c r="D10948" t="s">
        <v>21</v>
      </c>
      <c r="E10948" t="s">
        <v>113</v>
      </c>
      <c r="F10948" t="s">
        <v>113</v>
      </c>
      <c r="G10948">
        <v>2492</v>
      </c>
      <c r="H10948" t="s">
        <v>113</v>
      </c>
      <c r="I10948">
        <v>35</v>
      </c>
      <c r="J10948">
        <f>INT(E10948=H10948)</f>
        <v>1</v>
      </c>
      <c r="K10948" t="b">
        <f t="shared" si="411"/>
        <v>1</v>
      </c>
      <c r="L10948" t="b">
        <f>L10947</f>
        <v>1</v>
      </c>
    </row>
    <row r="10949" spans="1:12" x14ac:dyDescent="0.2">
      <c r="A10949">
        <v>207</v>
      </c>
      <c r="B10949" t="s">
        <v>82</v>
      </c>
      <c r="C10949" t="s">
        <v>174</v>
      </c>
      <c r="D10949" t="s">
        <v>47</v>
      </c>
      <c r="E10949" t="s">
        <v>47</v>
      </c>
      <c r="F10949" t="s">
        <v>82</v>
      </c>
      <c r="G10949">
        <v>6972</v>
      </c>
      <c r="H10949" t="s">
        <v>47</v>
      </c>
      <c r="I10949">
        <v>36</v>
      </c>
      <c r="J10949">
        <f>INT(E10949=H10949)</f>
        <v>1</v>
      </c>
      <c r="K10949" t="b">
        <f t="shared" si="411"/>
        <v>1</v>
      </c>
      <c r="L10949" t="b">
        <f>L10948</f>
        <v>1</v>
      </c>
    </row>
    <row r="10950" spans="1:12" x14ac:dyDescent="0.2">
      <c r="A10950">
        <v>207</v>
      </c>
      <c r="B10950" t="s">
        <v>45</v>
      </c>
      <c r="C10950" t="s">
        <v>168</v>
      </c>
      <c r="D10950" t="s">
        <v>45</v>
      </c>
      <c r="E10950" t="s">
        <v>45</v>
      </c>
      <c r="F10950" t="s">
        <v>91</v>
      </c>
      <c r="G10950">
        <v>10318</v>
      </c>
      <c r="H10950" t="s">
        <v>91</v>
      </c>
      <c r="I10950">
        <v>37</v>
      </c>
      <c r="J10950">
        <f>INT(E10950=H10950)</f>
        <v>0</v>
      </c>
      <c r="K10950" t="b">
        <f t="shared" si="411"/>
        <v>1</v>
      </c>
      <c r="L10950" t="b">
        <f>L10949</f>
        <v>1</v>
      </c>
    </row>
    <row r="10951" spans="1:12" x14ac:dyDescent="0.2">
      <c r="A10951">
        <v>207</v>
      </c>
      <c r="B10951" t="s">
        <v>39</v>
      </c>
      <c r="C10951" t="s">
        <v>208</v>
      </c>
      <c r="D10951" t="s">
        <v>72</v>
      </c>
      <c r="E10951" t="s">
        <v>39</v>
      </c>
      <c r="F10951" t="s">
        <v>39</v>
      </c>
      <c r="G10951">
        <v>11286</v>
      </c>
      <c r="H10951" t="s">
        <v>72</v>
      </c>
      <c r="I10951">
        <v>38</v>
      </c>
      <c r="J10951">
        <f>INT(E10951=H10951)</f>
        <v>0</v>
      </c>
      <c r="K10951" t="b">
        <f t="shared" si="411"/>
        <v>1</v>
      </c>
      <c r="L10951" t="b">
        <f>L10950</f>
        <v>1</v>
      </c>
    </row>
    <row r="10952" spans="1:12" x14ac:dyDescent="0.2">
      <c r="A10952">
        <v>207</v>
      </c>
      <c r="B10952" t="s">
        <v>54</v>
      </c>
      <c r="C10952" t="s">
        <v>128</v>
      </c>
      <c r="D10952" t="s">
        <v>38</v>
      </c>
      <c r="E10952" t="s">
        <v>38</v>
      </c>
      <c r="F10952" t="s">
        <v>54</v>
      </c>
      <c r="G10952">
        <v>7354</v>
      </c>
      <c r="H10952" t="s">
        <v>38</v>
      </c>
      <c r="I10952">
        <v>39</v>
      </c>
      <c r="J10952">
        <f>INT(E10952=H10952)</f>
        <v>1</v>
      </c>
      <c r="K10952" t="b">
        <f t="shared" si="411"/>
        <v>1</v>
      </c>
      <c r="L10952" t="b">
        <f>L10951</f>
        <v>1</v>
      </c>
    </row>
    <row r="10953" spans="1:12" x14ac:dyDescent="0.2">
      <c r="A10953">
        <v>207</v>
      </c>
      <c r="B10953" t="s">
        <v>90</v>
      </c>
      <c r="C10953" t="s">
        <v>173</v>
      </c>
      <c r="D10953" t="s">
        <v>90</v>
      </c>
      <c r="E10953" t="s">
        <v>28</v>
      </c>
      <c r="F10953" t="s">
        <v>28</v>
      </c>
      <c r="G10953">
        <v>15269</v>
      </c>
      <c r="H10953" t="s">
        <v>28</v>
      </c>
      <c r="I10953">
        <v>3</v>
      </c>
      <c r="J10953">
        <f>INT(E10953=H10953)</f>
        <v>1</v>
      </c>
      <c r="K10953" t="b">
        <f t="shared" si="411"/>
        <v>1</v>
      </c>
      <c r="L10953" t="b">
        <f>L10952</f>
        <v>1</v>
      </c>
    </row>
    <row r="10954" spans="1:12" x14ac:dyDescent="0.2">
      <c r="A10954">
        <v>207</v>
      </c>
      <c r="B10954" t="s">
        <v>89</v>
      </c>
      <c r="C10954" t="s">
        <v>167</v>
      </c>
      <c r="D10954" t="s">
        <v>65</v>
      </c>
      <c r="E10954" t="s">
        <v>65</v>
      </c>
      <c r="F10954" t="s">
        <v>89</v>
      </c>
      <c r="G10954">
        <v>5306</v>
      </c>
      <c r="H10954" t="s">
        <v>65</v>
      </c>
      <c r="I10954">
        <v>40</v>
      </c>
      <c r="J10954">
        <f>INT(E10954=H10954)</f>
        <v>1</v>
      </c>
      <c r="K10954" t="b">
        <f t="shared" si="411"/>
        <v>1</v>
      </c>
      <c r="L10954" t="b">
        <f>L10953</f>
        <v>1</v>
      </c>
    </row>
    <row r="10955" spans="1:12" x14ac:dyDescent="0.2">
      <c r="A10955">
        <v>207</v>
      </c>
      <c r="B10955" t="s">
        <v>34</v>
      </c>
      <c r="C10955" t="s">
        <v>178</v>
      </c>
      <c r="D10955" t="s">
        <v>34</v>
      </c>
      <c r="E10955" t="s">
        <v>16</v>
      </c>
      <c r="F10955" t="s">
        <v>16</v>
      </c>
      <c r="G10955">
        <v>5132</v>
      </c>
      <c r="H10955" t="s">
        <v>16</v>
      </c>
      <c r="I10955">
        <v>41</v>
      </c>
      <c r="J10955">
        <f>INT(E10955=H10955)</f>
        <v>1</v>
      </c>
      <c r="K10955" t="b">
        <f t="shared" si="411"/>
        <v>1</v>
      </c>
      <c r="L10955" t="b">
        <f>L10954</f>
        <v>1</v>
      </c>
    </row>
    <row r="10956" spans="1:12" x14ac:dyDescent="0.2">
      <c r="A10956">
        <v>207</v>
      </c>
      <c r="B10956" t="s">
        <v>52</v>
      </c>
      <c r="C10956" t="s">
        <v>127</v>
      </c>
      <c r="D10956" t="s">
        <v>37</v>
      </c>
      <c r="E10956" t="s">
        <v>52</v>
      </c>
      <c r="F10956" t="s">
        <v>52</v>
      </c>
      <c r="G10956">
        <v>8771</v>
      </c>
      <c r="H10956" t="s">
        <v>37</v>
      </c>
      <c r="I10956">
        <v>42</v>
      </c>
      <c r="J10956">
        <f>INT(E10956=H10956)</f>
        <v>0</v>
      </c>
      <c r="K10956" t="b">
        <f t="shared" si="411"/>
        <v>1</v>
      </c>
      <c r="L10956" t="b">
        <f>L10955</f>
        <v>1</v>
      </c>
    </row>
    <row r="10957" spans="1:12" x14ac:dyDescent="0.2">
      <c r="A10957">
        <v>207</v>
      </c>
      <c r="B10957" t="s">
        <v>40</v>
      </c>
      <c r="C10957" t="s">
        <v>129</v>
      </c>
      <c r="D10957" t="s">
        <v>40</v>
      </c>
      <c r="E10957" t="s">
        <v>40</v>
      </c>
      <c r="F10957" t="s">
        <v>35</v>
      </c>
      <c r="G10957">
        <v>4245</v>
      </c>
      <c r="H10957" t="s">
        <v>35</v>
      </c>
      <c r="I10957">
        <v>43</v>
      </c>
      <c r="J10957">
        <f>INT(E10957=H10957)</f>
        <v>0</v>
      </c>
      <c r="K10957" t="b">
        <f t="shared" si="411"/>
        <v>1</v>
      </c>
      <c r="L10957" t="b">
        <f>L10956</f>
        <v>1</v>
      </c>
    </row>
    <row r="10958" spans="1:12" x14ac:dyDescent="0.2">
      <c r="A10958">
        <v>207</v>
      </c>
      <c r="B10958" t="s">
        <v>67</v>
      </c>
      <c r="C10958" t="s">
        <v>183</v>
      </c>
      <c r="D10958" t="s">
        <v>67</v>
      </c>
      <c r="E10958" t="s">
        <v>84</v>
      </c>
      <c r="F10958" t="s">
        <v>84</v>
      </c>
      <c r="G10958">
        <v>7948</v>
      </c>
      <c r="H10958" t="s">
        <v>84</v>
      </c>
      <c r="I10958">
        <v>44</v>
      </c>
      <c r="J10958">
        <f>INT(E10958=H10958)</f>
        <v>1</v>
      </c>
      <c r="K10958" t="b">
        <f t="shared" si="411"/>
        <v>1</v>
      </c>
      <c r="L10958" t="b">
        <f>L10957</f>
        <v>1</v>
      </c>
    </row>
    <row r="10959" spans="1:12" x14ac:dyDescent="0.2">
      <c r="A10959">
        <v>207</v>
      </c>
      <c r="B10959" t="s">
        <v>41</v>
      </c>
      <c r="C10959" t="s">
        <v>211</v>
      </c>
      <c r="D10959" t="s">
        <v>41</v>
      </c>
      <c r="E10959" t="s">
        <v>54</v>
      </c>
      <c r="F10959" t="s">
        <v>54</v>
      </c>
      <c r="G10959">
        <v>8286</v>
      </c>
      <c r="H10959" t="s">
        <v>54</v>
      </c>
      <c r="I10959">
        <v>45</v>
      </c>
      <c r="J10959">
        <f>INT(E10959=H10959)</f>
        <v>1</v>
      </c>
      <c r="K10959" t="b">
        <f t="shared" si="411"/>
        <v>1</v>
      </c>
      <c r="L10959" t="b">
        <f>L10958</f>
        <v>1</v>
      </c>
    </row>
    <row r="10960" spans="1:12" x14ac:dyDescent="0.2">
      <c r="A10960">
        <v>207</v>
      </c>
      <c r="B10960" t="s">
        <v>95</v>
      </c>
      <c r="C10960" t="s">
        <v>116</v>
      </c>
      <c r="D10960" t="s">
        <v>95</v>
      </c>
      <c r="E10960" t="s">
        <v>95</v>
      </c>
      <c r="F10960" t="s">
        <v>100</v>
      </c>
      <c r="G10960">
        <v>7635</v>
      </c>
      <c r="H10960" t="s">
        <v>100</v>
      </c>
      <c r="I10960">
        <v>46</v>
      </c>
      <c r="J10960">
        <f>INT(E10960=H10960)</f>
        <v>0</v>
      </c>
      <c r="K10960" t="b">
        <f t="shared" si="411"/>
        <v>1</v>
      </c>
      <c r="L10960" t="b">
        <f>L10959</f>
        <v>1</v>
      </c>
    </row>
    <row r="10961" spans="1:12" x14ac:dyDescent="0.2">
      <c r="A10961">
        <v>207</v>
      </c>
      <c r="B10961" t="s">
        <v>44</v>
      </c>
      <c r="C10961" t="s">
        <v>186</v>
      </c>
      <c r="D10961" t="s">
        <v>44</v>
      </c>
      <c r="E10961" t="s">
        <v>44</v>
      </c>
      <c r="F10961" t="s">
        <v>64</v>
      </c>
      <c r="G10961">
        <v>4259</v>
      </c>
      <c r="H10961" t="s">
        <v>64</v>
      </c>
      <c r="I10961">
        <v>47</v>
      </c>
      <c r="J10961">
        <f>INT(E10961=H10961)</f>
        <v>0</v>
      </c>
      <c r="K10961" t="b">
        <f t="shared" si="411"/>
        <v>1</v>
      </c>
      <c r="L10961" t="b">
        <f>L10960</f>
        <v>1</v>
      </c>
    </row>
    <row r="10962" spans="1:12" x14ac:dyDescent="0.2">
      <c r="A10962">
        <v>207</v>
      </c>
      <c r="B10962" t="s">
        <v>87</v>
      </c>
      <c r="C10962" t="s">
        <v>125</v>
      </c>
      <c r="D10962" t="s">
        <v>87</v>
      </c>
      <c r="E10962" t="s">
        <v>87</v>
      </c>
      <c r="F10962" t="s">
        <v>110</v>
      </c>
      <c r="G10962">
        <v>11123</v>
      </c>
      <c r="H10962" t="s">
        <v>110</v>
      </c>
      <c r="I10962">
        <v>48</v>
      </c>
      <c r="J10962">
        <f>INT(E10962=H10962)</f>
        <v>0</v>
      </c>
      <c r="K10962" t="b">
        <f t="shared" si="411"/>
        <v>1</v>
      </c>
      <c r="L10962" t="b">
        <f>L10961</f>
        <v>1</v>
      </c>
    </row>
    <row r="10963" spans="1:12" x14ac:dyDescent="0.2">
      <c r="A10963">
        <v>207</v>
      </c>
      <c r="B10963" t="s">
        <v>59</v>
      </c>
      <c r="C10963" t="s">
        <v>146</v>
      </c>
      <c r="D10963" t="s">
        <v>59</v>
      </c>
      <c r="E10963" t="s">
        <v>34</v>
      </c>
      <c r="F10963" t="s">
        <v>34</v>
      </c>
      <c r="G10963">
        <v>8191</v>
      </c>
      <c r="H10963" t="s">
        <v>34</v>
      </c>
      <c r="I10963">
        <v>49</v>
      </c>
      <c r="J10963">
        <f>INT(E10963=H10963)</f>
        <v>1</v>
      </c>
      <c r="K10963" t="b">
        <f t="shared" si="411"/>
        <v>1</v>
      </c>
      <c r="L10963" t="b">
        <f>L10962</f>
        <v>1</v>
      </c>
    </row>
    <row r="10964" spans="1:12" x14ac:dyDescent="0.2">
      <c r="A10964">
        <v>207</v>
      </c>
      <c r="B10964" t="s">
        <v>86</v>
      </c>
      <c r="C10964" t="s">
        <v>144</v>
      </c>
      <c r="D10964" t="s">
        <v>86</v>
      </c>
      <c r="E10964" t="s">
        <v>49</v>
      </c>
      <c r="F10964" t="s">
        <v>49</v>
      </c>
      <c r="G10964">
        <v>9871</v>
      </c>
      <c r="H10964" t="s">
        <v>49</v>
      </c>
      <c r="I10964">
        <v>4</v>
      </c>
      <c r="J10964">
        <f>INT(E10964=H10964)</f>
        <v>1</v>
      </c>
      <c r="K10964" t="b">
        <f t="shared" si="411"/>
        <v>1</v>
      </c>
      <c r="L10964" t="b">
        <f>L10963</f>
        <v>1</v>
      </c>
    </row>
    <row r="10965" spans="1:12" x14ac:dyDescent="0.2">
      <c r="A10965">
        <v>207</v>
      </c>
      <c r="B10965" t="s">
        <v>101</v>
      </c>
      <c r="C10965" t="s">
        <v>119</v>
      </c>
      <c r="D10965" t="s">
        <v>85</v>
      </c>
      <c r="E10965" t="s">
        <v>101</v>
      </c>
      <c r="F10965" t="s">
        <v>101</v>
      </c>
      <c r="G10965">
        <v>4546</v>
      </c>
      <c r="H10965" t="s">
        <v>85</v>
      </c>
      <c r="I10965">
        <v>50</v>
      </c>
      <c r="J10965">
        <f>INT(E10965=H10965)</f>
        <v>0</v>
      </c>
      <c r="K10965" t="b">
        <f t="shared" si="411"/>
        <v>1</v>
      </c>
      <c r="L10965" t="b">
        <f>L10964</f>
        <v>1</v>
      </c>
    </row>
    <row r="10966" spans="1:12" x14ac:dyDescent="0.2">
      <c r="A10966">
        <v>207</v>
      </c>
      <c r="B10966" t="s">
        <v>102</v>
      </c>
      <c r="C10966" t="s">
        <v>145</v>
      </c>
      <c r="D10966" t="s">
        <v>104</v>
      </c>
      <c r="E10966" t="s">
        <v>102</v>
      </c>
      <c r="F10966" t="s">
        <v>102</v>
      </c>
      <c r="G10966">
        <v>3880</v>
      </c>
      <c r="H10966" t="s">
        <v>104</v>
      </c>
      <c r="I10966">
        <v>51</v>
      </c>
      <c r="J10966">
        <f>INT(E10966=H10966)</f>
        <v>0</v>
      </c>
      <c r="K10966" t="b">
        <f t="shared" si="411"/>
        <v>1</v>
      </c>
      <c r="L10966" t="b">
        <f>L10965</f>
        <v>1</v>
      </c>
    </row>
    <row r="10967" spans="1:12" x14ac:dyDescent="0.2">
      <c r="A10967">
        <v>207</v>
      </c>
      <c r="B10967" t="s">
        <v>76</v>
      </c>
      <c r="C10967" t="s">
        <v>121</v>
      </c>
      <c r="D10967" t="s">
        <v>81</v>
      </c>
      <c r="E10967" t="s">
        <v>76</v>
      </c>
      <c r="F10967" t="s">
        <v>76</v>
      </c>
      <c r="G10967">
        <v>7867</v>
      </c>
      <c r="H10967" t="s">
        <v>81</v>
      </c>
      <c r="I10967">
        <v>52</v>
      </c>
      <c r="J10967">
        <f>INT(E10967=H10967)</f>
        <v>0</v>
      </c>
      <c r="K10967" t="b">
        <f t="shared" si="411"/>
        <v>1</v>
      </c>
      <c r="L10967" t="b">
        <f>L10966</f>
        <v>1</v>
      </c>
    </row>
    <row r="10968" spans="1:12" x14ac:dyDescent="0.2">
      <c r="A10968">
        <v>207</v>
      </c>
      <c r="B10968" t="s">
        <v>22</v>
      </c>
      <c r="C10968" t="s">
        <v>118</v>
      </c>
      <c r="D10968" t="s">
        <v>25</v>
      </c>
      <c r="E10968" t="s">
        <v>22</v>
      </c>
      <c r="F10968" t="s">
        <v>22</v>
      </c>
      <c r="G10968">
        <v>8101</v>
      </c>
      <c r="H10968" t="s">
        <v>25</v>
      </c>
      <c r="I10968">
        <v>5</v>
      </c>
      <c r="J10968">
        <f>INT(E10968=H10968)</f>
        <v>0</v>
      </c>
      <c r="K10968" t="b">
        <f t="shared" si="411"/>
        <v>1</v>
      </c>
      <c r="L10968" t="b">
        <f>L10967</f>
        <v>1</v>
      </c>
    </row>
    <row r="10969" spans="1:12" x14ac:dyDescent="0.2">
      <c r="A10969">
        <v>207</v>
      </c>
      <c r="B10969" t="s">
        <v>43</v>
      </c>
      <c r="C10969" t="s">
        <v>166</v>
      </c>
      <c r="D10969" t="s">
        <v>103</v>
      </c>
      <c r="E10969" t="s">
        <v>103</v>
      </c>
      <c r="F10969" t="s">
        <v>43</v>
      </c>
      <c r="G10969">
        <v>7478</v>
      </c>
      <c r="H10969" t="s">
        <v>103</v>
      </c>
      <c r="I10969">
        <v>6</v>
      </c>
      <c r="J10969">
        <f>INT(E10969=H10969)</f>
        <v>1</v>
      </c>
      <c r="K10969" t="b">
        <f t="shared" si="411"/>
        <v>1</v>
      </c>
      <c r="L10969" t="b">
        <f>L10968</f>
        <v>1</v>
      </c>
    </row>
    <row r="10970" spans="1:12" x14ac:dyDescent="0.2">
      <c r="A10970">
        <v>207</v>
      </c>
      <c r="B10970" t="s">
        <v>110</v>
      </c>
      <c r="C10970" t="s">
        <v>147</v>
      </c>
      <c r="D10970" t="s">
        <v>43</v>
      </c>
      <c r="E10970" t="s">
        <v>43</v>
      </c>
      <c r="F10970" t="s">
        <v>110</v>
      </c>
      <c r="G10970">
        <v>32520</v>
      </c>
      <c r="H10970" t="s">
        <v>43</v>
      </c>
      <c r="I10970">
        <v>7</v>
      </c>
      <c r="J10970">
        <f>INT(E10970=H10970)</f>
        <v>1</v>
      </c>
      <c r="K10970" t="b">
        <f t="shared" si="411"/>
        <v>1</v>
      </c>
      <c r="L10970" t="b">
        <f>L10969</f>
        <v>1</v>
      </c>
    </row>
    <row r="10971" spans="1:12" x14ac:dyDescent="0.2">
      <c r="A10971">
        <v>207</v>
      </c>
      <c r="B10971" t="s">
        <v>63</v>
      </c>
      <c r="C10971" t="s">
        <v>115</v>
      </c>
      <c r="D10971" t="s">
        <v>62</v>
      </c>
      <c r="E10971" t="s">
        <v>63</v>
      </c>
      <c r="F10971" t="s">
        <v>63</v>
      </c>
      <c r="G10971">
        <v>9611</v>
      </c>
      <c r="H10971" t="s">
        <v>62</v>
      </c>
      <c r="I10971">
        <v>8</v>
      </c>
      <c r="J10971">
        <f>INT(E10971=H10971)</f>
        <v>0</v>
      </c>
      <c r="K10971" t="b">
        <f t="shared" si="411"/>
        <v>1</v>
      </c>
      <c r="L10971" t="b">
        <f>L10970</f>
        <v>1</v>
      </c>
    </row>
    <row r="10972" spans="1:12" x14ac:dyDescent="0.2">
      <c r="A10972">
        <v>207</v>
      </c>
      <c r="B10972" t="s">
        <v>57</v>
      </c>
      <c r="C10972" t="s">
        <v>180</v>
      </c>
      <c r="D10972" t="s">
        <v>57</v>
      </c>
      <c r="E10972" t="s">
        <v>57</v>
      </c>
      <c r="F10972" t="s">
        <v>97</v>
      </c>
      <c r="G10972">
        <v>4913</v>
      </c>
      <c r="H10972" t="s">
        <v>97</v>
      </c>
      <c r="I10972">
        <v>9</v>
      </c>
      <c r="J10972">
        <f>INT(E10972=H10972)</f>
        <v>0</v>
      </c>
      <c r="K10972" t="b">
        <f t="shared" si="411"/>
        <v>1</v>
      </c>
      <c r="L10972" t="b">
        <f>L10971</f>
        <v>1</v>
      </c>
    </row>
    <row r="10973" spans="1:12" x14ac:dyDescent="0.2">
      <c r="A10973">
        <v>208</v>
      </c>
      <c r="B10973" t="s">
        <v>30</v>
      </c>
      <c r="C10973" t="s">
        <v>156</v>
      </c>
      <c r="D10973" t="s">
        <v>113</v>
      </c>
      <c r="E10973" t="s">
        <v>113</v>
      </c>
      <c r="F10973" t="s">
        <v>30</v>
      </c>
      <c r="G10973">
        <v>9740</v>
      </c>
      <c r="H10973" t="s">
        <v>113</v>
      </c>
      <c r="I10973">
        <v>0</v>
      </c>
      <c r="J10973">
        <f>INT(E10973=H10973)</f>
        <v>1</v>
      </c>
      <c r="K10973" t="b">
        <f t="shared" ref="K10973" si="412">MEDIAN(G10973:G11025)&gt;1000</f>
        <v>1</v>
      </c>
      <c r="L10973" t="b">
        <f>COUNTIF(G10973:G11025,"&gt;0")=53</f>
        <v>1</v>
      </c>
    </row>
    <row r="10974" spans="1:12" x14ac:dyDescent="0.2">
      <c r="A10974">
        <v>208</v>
      </c>
      <c r="B10974" t="s">
        <v>36</v>
      </c>
      <c r="C10974" t="s">
        <v>208</v>
      </c>
      <c r="D10974" t="s">
        <v>72</v>
      </c>
      <c r="E10974" t="s">
        <v>72</v>
      </c>
      <c r="F10974" t="s">
        <v>36</v>
      </c>
      <c r="G10974">
        <v>4728</v>
      </c>
      <c r="H10974" t="s">
        <v>72</v>
      </c>
      <c r="I10974">
        <v>10</v>
      </c>
      <c r="J10974">
        <f>INT(E10974=H10974)</f>
        <v>1</v>
      </c>
      <c r="K10974" t="b">
        <f t="shared" ref="K10974:K11037" si="413">K10973</f>
        <v>1</v>
      </c>
      <c r="L10974" t="b">
        <f>L10973</f>
        <v>1</v>
      </c>
    </row>
    <row r="10975" spans="1:12" x14ac:dyDescent="0.2">
      <c r="A10975">
        <v>208</v>
      </c>
      <c r="B10975" t="s">
        <v>86</v>
      </c>
      <c r="C10975" t="s">
        <v>212</v>
      </c>
      <c r="D10975" t="s">
        <v>86</v>
      </c>
      <c r="E10975" t="s">
        <v>20</v>
      </c>
      <c r="F10975" t="s">
        <v>20</v>
      </c>
      <c r="G10975">
        <v>5081</v>
      </c>
      <c r="H10975" t="s">
        <v>20</v>
      </c>
      <c r="I10975">
        <v>11</v>
      </c>
      <c r="J10975">
        <f>INT(E10975=H10975)</f>
        <v>1</v>
      </c>
      <c r="K10975" t="b">
        <f t="shared" si="413"/>
        <v>1</v>
      </c>
      <c r="L10975" t="b">
        <f>L10974</f>
        <v>1</v>
      </c>
    </row>
    <row r="10976" spans="1:12" x14ac:dyDescent="0.2">
      <c r="A10976">
        <v>208</v>
      </c>
      <c r="B10976" t="s">
        <v>31</v>
      </c>
      <c r="C10976" t="s">
        <v>180</v>
      </c>
      <c r="D10976" t="s">
        <v>97</v>
      </c>
      <c r="E10976" t="s">
        <v>31</v>
      </c>
      <c r="F10976" t="s">
        <v>31</v>
      </c>
      <c r="G10976">
        <v>6432</v>
      </c>
      <c r="H10976" t="s">
        <v>97</v>
      </c>
      <c r="I10976">
        <v>12</v>
      </c>
      <c r="J10976">
        <f>INT(E10976=H10976)</f>
        <v>0</v>
      </c>
      <c r="K10976" t="b">
        <f t="shared" si="413"/>
        <v>1</v>
      </c>
      <c r="L10976" t="b">
        <f>L10975</f>
        <v>1</v>
      </c>
    </row>
    <row r="10977" spans="1:12" x14ac:dyDescent="0.2">
      <c r="A10977">
        <v>208</v>
      </c>
      <c r="B10977" t="s">
        <v>45</v>
      </c>
      <c r="C10977" t="s">
        <v>167</v>
      </c>
      <c r="D10977" t="s">
        <v>45</v>
      </c>
      <c r="E10977" t="s">
        <v>45</v>
      </c>
      <c r="F10977" t="s">
        <v>65</v>
      </c>
      <c r="G10977">
        <v>6942</v>
      </c>
      <c r="H10977" t="s">
        <v>65</v>
      </c>
      <c r="I10977">
        <v>13</v>
      </c>
      <c r="J10977">
        <f>INT(E10977=H10977)</f>
        <v>0</v>
      </c>
      <c r="K10977" t="b">
        <f t="shared" si="413"/>
        <v>1</v>
      </c>
      <c r="L10977" t="b">
        <f>L10976</f>
        <v>1</v>
      </c>
    </row>
    <row r="10978" spans="1:12" x14ac:dyDescent="0.2">
      <c r="A10978">
        <v>208</v>
      </c>
      <c r="B10978" t="s">
        <v>25</v>
      </c>
      <c r="C10978" t="s">
        <v>207</v>
      </c>
      <c r="D10978" t="s">
        <v>67</v>
      </c>
      <c r="E10978" t="s">
        <v>67</v>
      </c>
      <c r="F10978" t="s">
        <v>25</v>
      </c>
      <c r="G10978">
        <v>4659</v>
      </c>
      <c r="H10978" t="s">
        <v>67</v>
      </c>
      <c r="I10978">
        <v>14</v>
      </c>
      <c r="J10978">
        <f>INT(E10978=H10978)</f>
        <v>1</v>
      </c>
      <c r="K10978" t="b">
        <f t="shared" si="413"/>
        <v>1</v>
      </c>
      <c r="L10978" t="b">
        <f>L10977</f>
        <v>1</v>
      </c>
    </row>
    <row r="10979" spans="1:12" x14ac:dyDescent="0.2">
      <c r="A10979">
        <v>208</v>
      </c>
      <c r="B10979" t="s">
        <v>23</v>
      </c>
      <c r="C10979" t="s">
        <v>125</v>
      </c>
      <c r="D10979" t="s">
        <v>110</v>
      </c>
      <c r="E10979" t="s">
        <v>23</v>
      </c>
      <c r="F10979" t="s">
        <v>23</v>
      </c>
      <c r="G10979">
        <v>8888</v>
      </c>
      <c r="H10979" t="s">
        <v>110</v>
      </c>
      <c r="I10979">
        <v>15</v>
      </c>
      <c r="J10979">
        <f>INT(E10979=H10979)</f>
        <v>0</v>
      </c>
      <c r="K10979" t="b">
        <f t="shared" si="413"/>
        <v>1</v>
      </c>
      <c r="L10979" t="b">
        <f>L10978</f>
        <v>1</v>
      </c>
    </row>
    <row r="10980" spans="1:12" x14ac:dyDescent="0.2">
      <c r="A10980">
        <v>208</v>
      </c>
      <c r="B10980" t="s">
        <v>95</v>
      </c>
      <c r="C10980" t="s">
        <v>118</v>
      </c>
      <c r="D10980" t="s">
        <v>95</v>
      </c>
      <c r="E10980" t="s">
        <v>95</v>
      </c>
      <c r="F10980" t="s">
        <v>25</v>
      </c>
      <c r="G10980">
        <v>4807</v>
      </c>
      <c r="H10980" t="s">
        <v>25</v>
      </c>
      <c r="I10980">
        <v>16</v>
      </c>
      <c r="J10980">
        <f>INT(E10980=H10980)</f>
        <v>0</v>
      </c>
      <c r="K10980" t="b">
        <f t="shared" si="413"/>
        <v>1</v>
      </c>
      <c r="L10980" t="b">
        <f>L10979</f>
        <v>1</v>
      </c>
    </row>
    <row r="10981" spans="1:12" x14ac:dyDescent="0.2">
      <c r="A10981">
        <v>208</v>
      </c>
      <c r="B10981" t="s">
        <v>104</v>
      </c>
      <c r="C10981" t="s">
        <v>139</v>
      </c>
      <c r="D10981" t="s">
        <v>104</v>
      </c>
      <c r="E10981" t="s">
        <v>55</v>
      </c>
      <c r="F10981" t="s">
        <v>55</v>
      </c>
      <c r="G10981">
        <v>4032</v>
      </c>
      <c r="H10981" t="s">
        <v>55</v>
      </c>
      <c r="I10981">
        <v>17</v>
      </c>
      <c r="J10981">
        <f>INT(E10981=H10981)</f>
        <v>1</v>
      </c>
      <c r="K10981" t="b">
        <f t="shared" si="413"/>
        <v>1</v>
      </c>
      <c r="L10981" t="b">
        <f>L10980</f>
        <v>1</v>
      </c>
    </row>
    <row r="10982" spans="1:12" x14ac:dyDescent="0.2">
      <c r="A10982">
        <v>208</v>
      </c>
      <c r="B10982" t="s">
        <v>83</v>
      </c>
      <c r="C10982" t="s">
        <v>181</v>
      </c>
      <c r="D10982" t="s">
        <v>77</v>
      </c>
      <c r="E10982" t="s">
        <v>77</v>
      </c>
      <c r="F10982" t="s">
        <v>83</v>
      </c>
      <c r="G10982">
        <v>5691</v>
      </c>
      <c r="H10982" t="s">
        <v>77</v>
      </c>
      <c r="I10982">
        <v>18</v>
      </c>
      <c r="J10982">
        <f>INT(E10982=H10982)</f>
        <v>1</v>
      </c>
      <c r="K10982" t="b">
        <f t="shared" si="413"/>
        <v>1</v>
      </c>
      <c r="L10982" t="b">
        <f>L10981</f>
        <v>1</v>
      </c>
    </row>
    <row r="10983" spans="1:12" x14ac:dyDescent="0.2">
      <c r="A10983">
        <v>208</v>
      </c>
      <c r="B10983" t="s">
        <v>112</v>
      </c>
      <c r="C10983" t="s">
        <v>130</v>
      </c>
      <c r="D10983" t="s">
        <v>89</v>
      </c>
      <c r="E10983" t="s">
        <v>89</v>
      </c>
      <c r="F10983" t="s">
        <v>112</v>
      </c>
      <c r="G10983">
        <v>3407</v>
      </c>
      <c r="H10983" t="s">
        <v>89</v>
      </c>
      <c r="I10983">
        <v>19</v>
      </c>
      <c r="J10983">
        <f>INT(E10983=H10983)</f>
        <v>1</v>
      </c>
      <c r="K10983" t="b">
        <f t="shared" si="413"/>
        <v>1</v>
      </c>
      <c r="L10983" t="b">
        <f>L10982</f>
        <v>1</v>
      </c>
    </row>
    <row r="10984" spans="1:12" x14ac:dyDescent="0.2">
      <c r="A10984">
        <v>208</v>
      </c>
      <c r="B10984" t="s">
        <v>15</v>
      </c>
      <c r="C10984" t="s">
        <v>135</v>
      </c>
      <c r="D10984" t="s">
        <v>41</v>
      </c>
      <c r="E10984" t="s">
        <v>41</v>
      </c>
      <c r="F10984" t="s">
        <v>15</v>
      </c>
      <c r="G10984">
        <v>4002</v>
      </c>
      <c r="H10984" t="s">
        <v>41</v>
      </c>
      <c r="I10984">
        <v>1</v>
      </c>
      <c r="J10984">
        <f>INT(E10984=H10984)</f>
        <v>1</v>
      </c>
      <c r="K10984" t="b">
        <f t="shared" si="413"/>
        <v>1</v>
      </c>
      <c r="L10984" t="b">
        <f>L10983</f>
        <v>1</v>
      </c>
    </row>
    <row r="10985" spans="1:12" x14ac:dyDescent="0.2">
      <c r="A10985">
        <v>208</v>
      </c>
      <c r="B10985" t="s">
        <v>18</v>
      </c>
      <c r="C10985" t="s">
        <v>211</v>
      </c>
      <c r="D10985" t="s">
        <v>54</v>
      </c>
      <c r="E10985" t="s">
        <v>18</v>
      </c>
      <c r="F10985" t="s">
        <v>18</v>
      </c>
      <c r="G10985">
        <v>4218</v>
      </c>
      <c r="H10985" t="s">
        <v>54</v>
      </c>
      <c r="I10985">
        <v>20</v>
      </c>
      <c r="J10985">
        <f>INT(E10985=H10985)</f>
        <v>0</v>
      </c>
      <c r="K10985" t="b">
        <f t="shared" si="413"/>
        <v>1</v>
      </c>
      <c r="L10985" t="b">
        <f>L10984</f>
        <v>1</v>
      </c>
    </row>
    <row r="10986" spans="1:12" x14ac:dyDescent="0.2">
      <c r="A10986">
        <v>208</v>
      </c>
      <c r="B10986" t="s">
        <v>75</v>
      </c>
      <c r="C10986" t="s">
        <v>178</v>
      </c>
      <c r="D10986" t="s">
        <v>16</v>
      </c>
      <c r="E10986" t="s">
        <v>75</v>
      </c>
      <c r="F10986" t="s">
        <v>75</v>
      </c>
      <c r="G10986">
        <v>5011</v>
      </c>
      <c r="H10986" t="s">
        <v>16</v>
      </c>
      <c r="I10986">
        <v>21</v>
      </c>
      <c r="J10986">
        <f>INT(E10986=H10986)</f>
        <v>0</v>
      </c>
      <c r="K10986" t="b">
        <f t="shared" si="413"/>
        <v>1</v>
      </c>
      <c r="L10986" t="b">
        <f>L10985</f>
        <v>1</v>
      </c>
    </row>
    <row r="10987" spans="1:12" x14ac:dyDescent="0.2">
      <c r="A10987">
        <v>208</v>
      </c>
      <c r="B10987" t="s">
        <v>81</v>
      </c>
      <c r="C10987" t="s">
        <v>186</v>
      </c>
      <c r="D10987" t="s">
        <v>81</v>
      </c>
      <c r="E10987" t="s">
        <v>81</v>
      </c>
      <c r="F10987" t="s">
        <v>64</v>
      </c>
      <c r="G10987">
        <v>6685</v>
      </c>
      <c r="H10987" t="s">
        <v>64</v>
      </c>
      <c r="I10987">
        <v>22</v>
      </c>
      <c r="J10987">
        <f>INT(E10987=H10987)</f>
        <v>0</v>
      </c>
      <c r="K10987" t="b">
        <f t="shared" si="413"/>
        <v>1</v>
      </c>
      <c r="L10987" t="b">
        <f>L10986</f>
        <v>1</v>
      </c>
    </row>
    <row r="10988" spans="1:12" x14ac:dyDescent="0.2">
      <c r="A10988">
        <v>208</v>
      </c>
      <c r="B10988" t="s">
        <v>50</v>
      </c>
      <c r="C10988" t="s">
        <v>217</v>
      </c>
      <c r="D10988" t="s">
        <v>50</v>
      </c>
      <c r="E10988" t="s">
        <v>51</v>
      </c>
      <c r="F10988" t="s">
        <v>51</v>
      </c>
      <c r="G10988">
        <v>3929</v>
      </c>
      <c r="H10988" t="s">
        <v>51</v>
      </c>
      <c r="I10988">
        <v>23</v>
      </c>
      <c r="J10988">
        <f>INT(E10988=H10988)</f>
        <v>1</v>
      </c>
      <c r="K10988" t="b">
        <f t="shared" si="413"/>
        <v>1</v>
      </c>
      <c r="L10988" t="b">
        <f>L10987</f>
        <v>1</v>
      </c>
    </row>
    <row r="10989" spans="1:12" x14ac:dyDescent="0.2">
      <c r="A10989">
        <v>208</v>
      </c>
      <c r="B10989" t="s">
        <v>72</v>
      </c>
      <c r="C10989" t="s">
        <v>170</v>
      </c>
      <c r="D10989" t="s">
        <v>72</v>
      </c>
      <c r="E10989" t="s">
        <v>27</v>
      </c>
      <c r="F10989" t="s">
        <v>27</v>
      </c>
      <c r="G10989">
        <v>4335</v>
      </c>
      <c r="H10989" t="s">
        <v>27</v>
      </c>
      <c r="I10989">
        <v>24</v>
      </c>
      <c r="J10989">
        <f>INT(E10989=H10989)</f>
        <v>1</v>
      </c>
      <c r="K10989" t="b">
        <f t="shared" si="413"/>
        <v>1</v>
      </c>
      <c r="L10989" t="b">
        <f>L10988</f>
        <v>1</v>
      </c>
    </row>
    <row r="10990" spans="1:12" x14ac:dyDescent="0.2">
      <c r="A10990">
        <v>208</v>
      </c>
      <c r="B10990" t="s">
        <v>111</v>
      </c>
      <c r="C10990" t="s">
        <v>124</v>
      </c>
      <c r="D10990" t="s">
        <v>109</v>
      </c>
      <c r="E10990" t="s">
        <v>109</v>
      </c>
      <c r="F10990" t="s">
        <v>111</v>
      </c>
      <c r="G10990">
        <v>2864</v>
      </c>
      <c r="H10990" t="s">
        <v>109</v>
      </c>
      <c r="I10990">
        <v>25</v>
      </c>
      <c r="J10990">
        <f>INT(E10990=H10990)</f>
        <v>1</v>
      </c>
      <c r="K10990" t="b">
        <f t="shared" si="413"/>
        <v>1</v>
      </c>
      <c r="L10990" t="b">
        <f>L10989</f>
        <v>1</v>
      </c>
    </row>
    <row r="10991" spans="1:12" x14ac:dyDescent="0.2">
      <c r="A10991">
        <v>208</v>
      </c>
      <c r="B10991" t="s">
        <v>39</v>
      </c>
      <c r="C10991" t="s">
        <v>168</v>
      </c>
      <c r="D10991" t="s">
        <v>91</v>
      </c>
      <c r="E10991" t="s">
        <v>91</v>
      </c>
      <c r="F10991" t="s">
        <v>39</v>
      </c>
      <c r="G10991">
        <v>4658</v>
      </c>
      <c r="H10991" t="s">
        <v>91</v>
      </c>
      <c r="I10991">
        <v>26</v>
      </c>
      <c r="J10991">
        <f>INT(E10991=H10991)</f>
        <v>1</v>
      </c>
      <c r="K10991" t="b">
        <f t="shared" si="413"/>
        <v>1</v>
      </c>
      <c r="L10991" t="b">
        <f>L10990</f>
        <v>1</v>
      </c>
    </row>
    <row r="10992" spans="1:12" x14ac:dyDescent="0.2">
      <c r="A10992">
        <v>208</v>
      </c>
      <c r="B10992" t="s">
        <v>64</v>
      </c>
      <c r="C10992" t="s">
        <v>183</v>
      </c>
      <c r="D10992" t="s">
        <v>64</v>
      </c>
      <c r="E10992" t="s">
        <v>64</v>
      </c>
      <c r="F10992" t="s">
        <v>84</v>
      </c>
      <c r="G10992">
        <v>4163</v>
      </c>
      <c r="H10992" t="s">
        <v>84</v>
      </c>
      <c r="I10992">
        <v>27</v>
      </c>
      <c r="J10992">
        <f>INT(E10992=H10992)</f>
        <v>0</v>
      </c>
      <c r="K10992" t="b">
        <f t="shared" si="413"/>
        <v>1</v>
      </c>
      <c r="L10992" t="b">
        <f>L10991</f>
        <v>1</v>
      </c>
    </row>
    <row r="10993" spans="1:12" x14ac:dyDescent="0.2">
      <c r="A10993">
        <v>208</v>
      </c>
      <c r="B10993" t="s">
        <v>34</v>
      </c>
      <c r="C10993" t="s">
        <v>174</v>
      </c>
      <c r="D10993" t="s">
        <v>34</v>
      </c>
      <c r="E10993" t="s">
        <v>47</v>
      </c>
      <c r="F10993" t="s">
        <v>47</v>
      </c>
      <c r="G10993">
        <v>7080</v>
      </c>
      <c r="H10993" t="s">
        <v>47</v>
      </c>
      <c r="I10993">
        <v>28</v>
      </c>
      <c r="J10993">
        <f>INT(E10993=H10993)</f>
        <v>1</v>
      </c>
      <c r="K10993" t="b">
        <f t="shared" si="413"/>
        <v>1</v>
      </c>
      <c r="L10993" t="b">
        <f>L10992</f>
        <v>1</v>
      </c>
    </row>
    <row r="10994" spans="1:12" x14ac:dyDescent="0.2">
      <c r="A10994">
        <v>208</v>
      </c>
      <c r="B10994" t="s">
        <v>58</v>
      </c>
      <c r="C10994" t="s">
        <v>196</v>
      </c>
      <c r="D10994" t="s">
        <v>39</v>
      </c>
      <c r="E10994" t="s">
        <v>58</v>
      </c>
      <c r="F10994" t="s">
        <v>58</v>
      </c>
      <c r="G10994">
        <v>14741</v>
      </c>
      <c r="H10994" t="s">
        <v>39</v>
      </c>
      <c r="I10994">
        <v>29</v>
      </c>
      <c r="J10994">
        <f>INT(E10994=H10994)</f>
        <v>0</v>
      </c>
      <c r="K10994" t="b">
        <f t="shared" si="413"/>
        <v>1</v>
      </c>
      <c r="L10994" t="b">
        <f>L10993</f>
        <v>1</v>
      </c>
    </row>
    <row r="10995" spans="1:12" x14ac:dyDescent="0.2">
      <c r="A10995">
        <v>208</v>
      </c>
      <c r="B10995" t="s">
        <v>26</v>
      </c>
      <c r="C10995" t="s">
        <v>190</v>
      </c>
      <c r="D10995" t="s">
        <v>26</v>
      </c>
      <c r="E10995" t="s">
        <v>69</v>
      </c>
      <c r="F10995" t="s">
        <v>69</v>
      </c>
      <c r="G10995">
        <v>6800</v>
      </c>
      <c r="H10995" t="s">
        <v>69</v>
      </c>
      <c r="I10995">
        <v>2</v>
      </c>
      <c r="J10995">
        <f>INT(E10995=H10995)</f>
        <v>1</v>
      </c>
      <c r="K10995" t="b">
        <f t="shared" si="413"/>
        <v>1</v>
      </c>
      <c r="L10995" t="b">
        <f>L10994</f>
        <v>1</v>
      </c>
    </row>
    <row r="10996" spans="1:12" x14ac:dyDescent="0.2">
      <c r="A10996">
        <v>208</v>
      </c>
      <c r="B10996" t="s">
        <v>51</v>
      </c>
      <c r="C10996" t="s">
        <v>159</v>
      </c>
      <c r="D10996" t="s">
        <v>96</v>
      </c>
      <c r="E10996" t="s">
        <v>96</v>
      </c>
      <c r="F10996" t="s">
        <v>51</v>
      </c>
      <c r="G10996">
        <v>3522</v>
      </c>
      <c r="H10996" t="s">
        <v>96</v>
      </c>
      <c r="I10996">
        <v>30</v>
      </c>
      <c r="J10996">
        <f>INT(E10996=H10996)</f>
        <v>1</v>
      </c>
      <c r="K10996" t="b">
        <f t="shared" si="413"/>
        <v>1</v>
      </c>
      <c r="L10996" t="b">
        <f>L10995</f>
        <v>1</v>
      </c>
    </row>
    <row r="10997" spans="1:12" x14ac:dyDescent="0.2">
      <c r="A10997">
        <v>208</v>
      </c>
      <c r="B10997" t="s">
        <v>70</v>
      </c>
      <c r="C10997" t="s">
        <v>177</v>
      </c>
      <c r="D10997" t="s">
        <v>70</v>
      </c>
      <c r="E10997" t="s">
        <v>70</v>
      </c>
      <c r="F10997" t="s">
        <v>86</v>
      </c>
      <c r="G10997">
        <v>3662</v>
      </c>
      <c r="H10997" t="s">
        <v>86</v>
      </c>
      <c r="I10997">
        <v>31</v>
      </c>
      <c r="J10997">
        <f>INT(E10997=H10997)</f>
        <v>0</v>
      </c>
      <c r="K10997" t="b">
        <f t="shared" si="413"/>
        <v>1</v>
      </c>
      <c r="L10997" t="b">
        <f>L10996</f>
        <v>1</v>
      </c>
    </row>
    <row r="10998" spans="1:12" x14ac:dyDescent="0.2">
      <c r="A10998">
        <v>208</v>
      </c>
      <c r="B10998" t="s">
        <v>77</v>
      </c>
      <c r="C10998" t="s">
        <v>171</v>
      </c>
      <c r="D10998" t="s">
        <v>77</v>
      </c>
      <c r="E10998" t="s">
        <v>77</v>
      </c>
      <c r="F10998" t="s">
        <v>71</v>
      </c>
      <c r="G10998">
        <v>4842</v>
      </c>
      <c r="H10998" t="s">
        <v>71</v>
      </c>
      <c r="I10998">
        <v>32</v>
      </c>
      <c r="J10998">
        <f>INT(E10998=H10998)</f>
        <v>0</v>
      </c>
      <c r="K10998" t="b">
        <f t="shared" si="413"/>
        <v>1</v>
      </c>
      <c r="L10998" t="b">
        <f>L10997</f>
        <v>1</v>
      </c>
    </row>
    <row r="10999" spans="1:12" x14ac:dyDescent="0.2">
      <c r="A10999">
        <v>208</v>
      </c>
      <c r="B10999" t="s">
        <v>62</v>
      </c>
      <c r="C10999" t="s">
        <v>189</v>
      </c>
      <c r="D10999" t="s">
        <v>62</v>
      </c>
      <c r="E10999" t="s">
        <v>50</v>
      </c>
      <c r="F10999" t="s">
        <v>50</v>
      </c>
      <c r="G10999">
        <v>11952</v>
      </c>
      <c r="H10999" t="s">
        <v>50</v>
      </c>
      <c r="I10999">
        <v>33</v>
      </c>
      <c r="J10999">
        <f>INT(E10999=H10999)</f>
        <v>1</v>
      </c>
      <c r="K10999" t="b">
        <f t="shared" si="413"/>
        <v>1</v>
      </c>
      <c r="L10999" t="b">
        <f>L10998</f>
        <v>1</v>
      </c>
    </row>
    <row r="11000" spans="1:12" x14ac:dyDescent="0.2">
      <c r="A11000">
        <v>208</v>
      </c>
      <c r="B11000" t="s">
        <v>37</v>
      </c>
      <c r="C11000" t="s">
        <v>173</v>
      </c>
      <c r="D11000" t="s">
        <v>37</v>
      </c>
      <c r="E11000" t="s">
        <v>37</v>
      </c>
      <c r="F11000" t="s">
        <v>28</v>
      </c>
      <c r="G11000">
        <v>7062</v>
      </c>
      <c r="H11000" t="s">
        <v>28</v>
      </c>
      <c r="I11000">
        <v>34</v>
      </c>
      <c r="J11000">
        <f>INT(E11000=H11000)</f>
        <v>0</v>
      </c>
      <c r="K11000" t="b">
        <f t="shared" si="413"/>
        <v>1</v>
      </c>
      <c r="L11000" t="b">
        <f>L10999</f>
        <v>1</v>
      </c>
    </row>
    <row r="11001" spans="1:12" x14ac:dyDescent="0.2">
      <c r="A11001">
        <v>208</v>
      </c>
      <c r="B11001" t="s">
        <v>103</v>
      </c>
      <c r="C11001" t="s">
        <v>213</v>
      </c>
      <c r="D11001" t="s">
        <v>73</v>
      </c>
      <c r="E11001" t="s">
        <v>73</v>
      </c>
      <c r="F11001" t="s">
        <v>103</v>
      </c>
      <c r="G11001">
        <v>7972</v>
      </c>
      <c r="H11001" t="s">
        <v>73</v>
      </c>
      <c r="I11001">
        <v>35</v>
      </c>
      <c r="J11001">
        <f>INT(E11001=H11001)</f>
        <v>1</v>
      </c>
      <c r="K11001" t="b">
        <f t="shared" si="413"/>
        <v>1</v>
      </c>
      <c r="L11001" t="b">
        <f>L11000</f>
        <v>1</v>
      </c>
    </row>
    <row r="11002" spans="1:12" x14ac:dyDescent="0.2">
      <c r="A11002">
        <v>208</v>
      </c>
      <c r="B11002" t="s">
        <v>71</v>
      </c>
      <c r="C11002" t="s">
        <v>215</v>
      </c>
      <c r="D11002" t="s">
        <v>71</v>
      </c>
      <c r="E11002" t="s">
        <v>71</v>
      </c>
      <c r="F11002" t="s">
        <v>15</v>
      </c>
      <c r="G11002">
        <v>3653</v>
      </c>
      <c r="H11002" t="s">
        <v>15</v>
      </c>
      <c r="I11002">
        <v>36</v>
      </c>
      <c r="J11002">
        <f>INT(E11002=H11002)</f>
        <v>0</v>
      </c>
      <c r="K11002" t="b">
        <f t="shared" si="413"/>
        <v>1</v>
      </c>
      <c r="L11002" t="b">
        <f>L11001</f>
        <v>1</v>
      </c>
    </row>
    <row r="11003" spans="1:12" x14ac:dyDescent="0.2">
      <c r="A11003">
        <v>208</v>
      </c>
      <c r="B11003" t="s">
        <v>14</v>
      </c>
      <c r="C11003" t="s">
        <v>209</v>
      </c>
      <c r="D11003" t="s">
        <v>14</v>
      </c>
      <c r="E11003" t="s">
        <v>14</v>
      </c>
      <c r="F11003" t="s">
        <v>83</v>
      </c>
      <c r="G11003">
        <v>7347</v>
      </c>
      <c r="H11003" t="s">
        <v>83</v>
      </c>
      <c r="I11003">
        <v>37</v>
      </c>
      <c r="J11003">
        <f>INT(E11003=H11003)</f>
        <v>0</v>
      </c>
      <c r="K11003" t="b">
        <f t="shared" si="413"/>
        <v>1</v>
      </c>
      <c r="L11003" t="b">
        <f>L11002</f>
        <v>1</v>
      </c>
    </row>
    <row r="11004" spans="1:12" x14ac:dyDescent="0.2">
      <c r="A11004">
        <v>208</v>
      </c>
      <c r="B11004" t="s">
        <v>21</v>
      </c>
      <c r="C11004" t="s">
        <v>202</v>
      </c>
      <c r="D11004" t="s">
        <v>45</v>
      </c>
      <c r="E11004" t="s">
        <v>45</v>
      </c>
      <c r="F11004" t="s">
        <v>21</v>
      </c>
      <c r="G11004">
        <v>10375</v>
      </c>
      <c r="H11004" t="s">
        <v>45</v>
      </c>
      <c r="I11004">
        <v>38</v>
      </c>
      <c r="J11004">
        <f>INT(E11004=H11004)</f>
        <v>1</v>
      </c>
      <c r="K11004" t="b">
        <f t="shared" si="413"/>
        <v>1</v>
      </c>
      <c r="L11004" t="b">
        <f>L11003</f>
        <v>1</v>
      </c>
    </row>
    <row r="11005" spans="1:12" x14ac:dyDescent="0.2">
      <c r="A11005">
        <v>208</v>
      </c>
      <c r="B11005" t="s">
        <v>29</v>
      </c>
      <c r="C11005" t="s">
        <v>123</v>
      </c>
      <c r="D11005" t="s">
        <v>74</v>
      </c>
      <c r="E11005" t="s">
        <v>74</v>
      </c>
      <c r="F11005" t="s">
        <v>29</v>
      </c>
      <c r="G11005">
        <v>4366</v>
      </c>
      <c r="H11005" t="s">
        <v>74</v>
      </c>
      <c r="I11005">
        <v>39</v>
      </c>
      <c r="J11005">
        <f>INT(E11005=H11005)</f>
        <v>1</v>
      </c>
      <c r="K11005" t="b">
        <f t="shared" si="413"/>
        <v>1</v>
      </c>
      <c r="L11005" t="b">
        <f>L11004</f>
        <v>1</v>
      </c>
    </row>
    <row r="11006" spans="1:12" x14ac:dyDescent="0.2">
      <c r="A11006">
        <v>208</v>
      </c>
      <c r="B11006" t="s">
        <v>69</v>
      </c>
      <c r="C11006" t="s">
        <v>146</v>
      </c>
      <c r="D11006" t="s">
        <v>34</v>
      </c>
      <c r="E11006" t="s">
        <v>69</v>
      </c>
      <c r="F11006" t="s">
        <v>69</v>
      </c>
      <c r="G11006">
        <v>5230</v>
      </c>
      <c r="H11006" t="s">
        <v>34</v>
      </c>
      <c r="I11006">
        <v>3</v>
      </c>
      <c r="J11006">
        <f>INT(E11006=H11006)</f>
        <v>0</v>
      </c>
      <c r="K11006" t="b">
        <f t="shared" si="413"/>
        <v>1</v>
      </c>
      <c r="L11006" t="b">
        <f>L11005</f>
        <v>1</v>
      </c>
    </row>
    <row r="11007" spans="1:12" x14ac:dyDescent="0.2">
      <c r="A11007">
        <v>208</v>
      </c>
      <c r="B11007" t="s">
        <v>108</v>
      </c>
      <c r="C11007" t="s">
        <v>169</v>
      </c>
      <c r="D11007" t="s">
        <v>108</v>
      </c>
      <c r="E11007" t="s">
        <v>58</v>
      </c>
      <c r="F11007" t="s">
        <v>58</v>
      </c>
      <c r="G11007">
        <v>3706</v>
      </c>
      <c r="H11007" t="s">
        <v>58</v>
      </c>
      <c r="I11007">
        <v>40</v>
      </c>
      <c r="J11007">
        <f>INT(E11007=H11007)</f>
        <v>1</v>
      </c>
      <c r="K11007" t="b">
        <f t="shared" si="413"/>
        <v>1</v>
      </c>
      <c r="L11007" t="b">
        <f>L11006</f>
        <v>1</v>
      </c>
    </row>
    <row r="11008" spans="1:12" x14ac:dyDescent="0.2">
      <c r="A11008">
        <v>208</v>
      </c>
      <c r="B11008" t="s">
        <v>61</v>
      </c>
      <c r="C11008" t="s">
        <v>144</v>
      </c>
      <c r="D11008" t="s">
        <v>61</v>
      </c>
      <c r="E11008" t="s">
        <v>61</v>
      </c>
      <c r="F11008" t="s">
        <v>49</v>
      </c>
      <c r="G11008">
        <v>8319</v>
      </c>
      <c r="H11008" t="s">
        <v>49</v>
      </c>
      <c r="I11008">
        <v>41</v>
      </c>
      <c r="J11008">
        <f>INT(E11008=H11008)</f>
        <v>0</v>
      </c>
      <c r="K11008" t="b">
        <f t="shared" si="413"/>
        <v>1</v>
      </c>
      <c r="L11008" t="b">
        <f>L11007</f>
        <v>1</v>
      </c>
    </row>
    <row r="11009" spans="1:12" x14ac:dyDescent="0.2">
      <c r="A11009">
        <v>208</v>
      </c>
      <c r="B11009" t="s">
        <v>101</v>
      </c>
      <c r="C11009" t="s">
        <v>127</v>
      </c>
      <c r="D11009" t="s">
        <v>101</v>
      </c>
      <c r="E11009" t="s">
        <v>37</v>
      </c>
      <c r="F11009" t="s">
        <v>37</v>
      </c>
      <c r="G11009">
        <v>4896</v>
      </c>
      <c r="H11009" t="s">
        <v>37</v>
      </c>
      <c r="I11009">
        <v>42</v>
      </c>
      <c r="J11009">
        <f>INT(E11009=H11009)</f>
        <v>1</v>
      </c>
      <c r="K11009" t="b">
        <f t="shared" si="413"/>
        <v>1</v>
      </c>
      <c r="L11009" t="b">
        <f>L11008</f>
        <v>1</v>
      </c>
    </row>
    <row r="11010" spans="1:12" x14ac:dyDescent="0.2">
      <c r="A11010">
        <v>208</v>
      </c>
      <c r="B11010" t="s">
        <v>65</v>
      </c>
      <c r="C11010" t="s">
        <v>216</v>
      </c>
      <c r="D11010" t="s">
        <v>98</v>
      </c>
      <c r="E11010" t="s">
        <v>98</v>
      </c>
      <c r="F11010" t="s">
        <v>65</v>
      </c>
      <c r="G11010">
        <v>6677</v>
      </c>
      <c r="H11010" t="s">
        <v>98</v>
      </c>
      <c r="I11010">
        <v>43</v>
      </c>
      <c r="J11010">
        <f>INT(E11010=H11010)</f>
        <v>1</v>
      </c>
      <c r="K11010" t="b">
        <f t="shared" si="413"/>
        <v>1</v>
      </c>
      <c r="L11010" t="b">
        <f>L11009</f>
        <v>1</v>
      </c>
    </row>
    <row r="11011" spans="1:12" x14ac:dyDescent="0.2">
      <c r="A11011">
        <v>208</v>
      </c>
      <c r="B11011" t="s">
        <v>97</v>
      </c>
      <c r="C11011" t="s">
        <v>162</v>
      </c>
      <c r="D11011" t="s">
        <v>97</v>
      </c>
      <c r="E11011" t="s">
        <v>24</v>
      </c>
      <c r="F11011" t="s">
        <v>24</v>
      </c>
      <c r="G11011">
        <v>2746</v>
      </c>
      <c r="H11011" t="s">
        <v>24</v>
      </c>
      <c r="I11011">
        <v>44</v>
      </c>
      <c r="J11011">
        <f>INT(E11011=H11011)</f>
        <v>1</v>
      </c>
      <c r="K11011" t="b">
        <f t="shared" si="413"/>
        <v>1</v>
      </c>
      <c r="L11011" t="b">
        <f>L11010</f>
        <v>1</v>
      </c>
    </row>
    <row r="11012" spans="1:12" x14ac:dyDescent="0.2">
      <c r="A11012">
        <v>208</v>
      </c>
      <c r="B11012" t="s">
        <v>59</v>
      </c>
      <c r="C11012" t="s">
        <v>143</v>
      </c>
      <c r="D11012" t="s">
        <v>101</v>
      </c>
      <c r="E11012" t="s">
        <v>59</v>
      </c>
      <c r="F11012" t="s">
        <v>59</v>
      </c>
      <c r="G11012">
        <v>5842</v>
      </c>
      <c r="H11012" t="s">
        <v>101</v>
      </c>
      <c r="I11012">
        <v>45</v>
      </c>
      <c r="J11012">
        <f>INT(E11012=H11012)</f>
        <v>0</v>
      </c>
      <c r="K11012" t="b">
        <f t="shared" si="413"/>
        <v>1</v>
      </c>
      <c r="L11012" t="b">
        <f>L11011</f>
        <v>1</v>
      </c>
    </row>
    <row r="11013" spans="1:12" x14ac:dyDescent="0.2">
      <c r="A11013">
        <v>208</v>
      </c>
      <c r="B11013" t="s">
        <v>16</v>
      </c>
      <c r="C11013" t="s">
        <v>115</v>
      </c>
      <c r="D11013" t="s">
        <v>16</v>
      </c>
      <c r="E11013" t="s">
        <v>16</v>
      </c>
      <c r="F11013" t="s">
        <v>62</v>
      </c>
      <c r="G11013">
        <v>8703</v>
      </c>
      <c r="H11013" t="s">
        <v>62</v>
      </c>
      <c r="I11013">
        <v>46</v>
      </c>
      <c r="J11013">
        <f>INT(E11013=H11013)</f>
        <v>0</v>
      </c>
      <c r="K11013" t="b">
        <f t="shared" si="413"/>
        <v>1</v>
      </c>
      <c r="L11013" t="b">
        <f>L11012</f>
        <v>1</v>
      </c>
    </row>
    <row r="11014" spans="1:12" x14ac:dyDescent="0.2">
      <c r="A11014">
        <v>208</v>
      </c>
      <c r="B11014" t="s">
        <v>17</v>
      </c>
      <c r="C11014" t="s">
        <v>129</v>
      </c>
      <c r="D11014" t="s">
        <v>17</v>
      </c>
      <c r="E11014" t="s">
        <v>17</v>
      </c>
      <c r="F11014" t="s">
        <v>35</v>
      </c>
      <c r="G11014">
        <v>4043</v>
      </c>
      <c r="H11014" t="s">
        <v>35</v>
      </c>
      <c r="I11014">
        <v>47</v>
      </c>
      <c r="J11014">
        <f>INT(E11014=H11014)</f>
        <v>0</v>
      </c>
      <c r="K11014" t="b">
        <f t="shared" si="413"/>
        <v>1</v>
      </c>
      <c r="L11014" t="b">
        <f>L11013</f>
        <v>1</v>
      </c>
    </row>
    <row r="11015" spans="1:12" x14ac:dyDescent="0.2">
      <c r="A11015">
        <v>208</v>
      </c>
      <c r="B11015" t="s">
        <v>73</v>
      </c>
      <c r="C11015" t="s">
        <v>119</v>
      </c>
      <c r="D11015" t="s">
        <v>73</v>
      </c>
      <c r="E11015" t="s">
        <v>73</v>
      </c>
      <c r="F11015" t="s">
        <v>85</v>
      </c>
      <c r="G11015">
        <v>8329</v>
      </c>
      <c r="H11015" t="s">
        <v>85</v>
      </c>
      <c r="I11015">
        <v>48</v>
      </c>
      <c r="J11015">
        <f>INT(E11015=H11015)</f>
        <v>0</v>
      </c>
      <c r="K11015" t="b">
        <f t="shared" si="413"/>
        <v>1</v>
      </c>
      <c r="L11015" t="b">
        <f>L11014</f>
        <v>1</v>
      </c>
    </row>
    <row r="11016" spans="1:12" x14ac:dyDescent="0.2">
      <c r="A11016">
        <v>208</v>
      </c>
      <c r="B11016" t="s">
        <v>44</v>
      </c>
      <c r="C11016" t="s">
        <v>153</v>
      </c>
      <c r="D11016" t="s">
        <v>112</v>
      </c>
      <c r="E11016" t="s">
        <v>112</v>
      </c>
      <c r="F11016" t="s">
        <v>44</v>
      </c>
      <c r="G11016">
        <v>3917</v>
      </c>
      <c r="H11016" t="s">
        <v>112</v>
      </c>
      <c r="I11016">
        <v>49</v>
      </c>
      <c r="J11016">
        <f>INT(E11016=H11016)</f>
        <v>1</v>
      </c>
      <c r="K11016" t="b">
        <f t="shared" si="413"/>
        <v>1</v>
      </c>
      <c r="L11016" t="b">
        <f>L11015</f>
        <v>1</v>
      </c>
    </row>
    <row r="11017" spans="1:12" x14ac:dyDescent="0.2">
      <c r="A11017">
        <v>208</v>
      </c>
      <c r="B11017" t="s">
        <v>33</v>
      </c>
      <c r="C11017" t="s">
        <v>166</v>
      </c>
      <c r="D11017" t="s">
        <v>103</v>
      </c>
      <c r="E11017" t="s">
        <v>103</v>
      </c>
      <c r="F11017" t="s">
        <v>33</v>
      </c>
      <c r="G11017">
        <v>8313</v>
      </c>
      <c r="H11017" t="s">
        <v>103</v>
      </c>
      <c r="I11017">
        <v>4</v>
      </c>
      <c r="J11017">
        <f>INT(E11017=H11017)</f>
        <v>1</v>
      </c>
      <c r="K11017" t="b">
        <f t="shared" si="413"/>
        <v>1</v>
      </c>
      <c r="L11017" t="b">
        <f>L11016</f>
        <v>1</v>
      </c>
    </row>
    <row r="11018" spans="1:12" x14ac:dyDescent="0.2">
      <c r="A11018">
        <v>208</v>
      </c>
      <c r="B11018" t="s">
        <v>54</v>
      </c>
      <c r="C11018" t="s">
        <v>187</v>
      </c>
      <c r="D11018" t="s">
        <v>54</v>
      </c>
      <c r="E11018" t="s">
        <v>88</v>
      </c>
      <c r="F11018" t="s">
        <v>88</v>
      </c>
      <c r="G11018">
        <v>7617</v>
      </c>
      <c r="H11018" t="s">
        <v>88</v>
      </c>
      <c r="I11018">
        <v>50</v>
      </c>
      <c r="J11018">
        <f>INT(E11018=H11018)</f>
        <v>1</v>
      </c>
      <c r="K11018" t="b">
        <f t="shared" si="413"/>
        <v>1</v>
      </c>
      <c r="L11018" t="b">
        <f>L11017</f>
        <v>1</v>
      </c>
    </row>
    <row r="11019" spans="1:12" x14ac:dyDescent="0.2">
      <c r="A11019">
        <v>208</v>
      </c>
      <c r="B11019" t="s">
        <v>32</v>
      </c>
      <c r="C11019" t="s">
        <v>147</v>
      </c>
      <c r="D11019" t="s">
        <v>43</v>
      </c>
      <c r="E11019" t="s">
        <v>32</v>
      </c>
      <c r="F11019" t="s">
        <v>32</v>
      </c>
      <c r="G11019">
        <v>5637</v>
      </c>
      <c r="H11019" t="s">
        <v>43</v>
      </c>
      <c r="I11019">
        <v>51</v>
      </c>
      <c r="J11019">
        <f>INT(E11019=H11019)</f>
        <v>0</v>
      </c>
      <c r="K11019" t="b">
        <f t="shared" si="413"/>
        <v>1</v>
      </c>
      <c r="L11019" t="b">
        <f>L11018</f>
        <v>1</v>
      </c>
    </row>
    <row r="11020" spans="1:12" x14ac:dyDescent="0.2">
      <c r="A11020">
        <v>208</v>
      </c>
      <c r="B11020" t="s">
        <v>68</v>
      </c>
      <c r="C11020" t="s">
        <v>116</v>
      </c>
      <c r="D11020" t="s">
        <v>68</v>
      </c>
      <c r="E11020" t="s">
        <v>100</v>
      </c>
      <c r="F11020" t="s">
        <v>100</v>
      </c>
      <c r="G11020">
        <v>6271</v>
      </c>
      <c r="H11020" t="s">
        <v>100</v>
      </c>
      <c r="I11020">
        <v>52</v>
      </c>
      <c r="J11020">
        <f>INT(E11020=H11020)</f>
        <v>1</v>
      </c>
      <c r="K11020" t="b">
        <f t="shared" si="413"/>
        <v>1</v>
      </c>
      <c r="L11020" t="b">
        <f>L11019</f>
        <v>1</v>
      </c>
    </row>
    <row r="11021" spans="1:12" x14ac:dyDescent="0.2">
      <c r="A11021">
        <v>208</v>
      </c>
      <c r="B11021" t="s">
        <v>63</v>
      </c>
      <c r="C11021" t="s">
        <v>128</v>
      </c>
      <c r="D11021" t="s">
        <v>38</v>
      </c>
      <c r="E11021" t="s">
        <v>38</v>
      </c>
      <c r="F11021" t="s">
        <v>63</v>
      </c>
      <c r="G11021">
        <v>4714</v>
      </c>
      <c r="H11021" t="s">
        <v>38</v>
      </c>
      <c r="I11021">
        <v>5</v>
      </c>
      <c r="J11021">
        <f>INT(E11021=H11021)</f>
        <v>1</v>
      </c>
      <c r="K11021" t="b">
        <f t="shared" si="413"/>
        <v>1</v>
      </c>
      <c r="L11021" t="b">
        <f>L11020</f>
        <v>1</v>
      </c>
    </row>
    <row r="11022" spans="1:12" x14ac:dyDescent="0.2">
      <c r="A11022">
        <v>208</v>
      </c>
      <c r="B11022" t="s">
        <v>98</v>
      </c>
      <c r="C11022" t="s">
        <v>121</v>
      </c>
      <c r="D11022" t="s">
        <v>98</v>
      </c>
      <c r="E11022" t="s">
        <v>81</v>
      </c>
      <c r="F11022" t="s">
        <v>81</v>
      </c>
      <c r="G11022">
        <v>4871</v>
      </c>
      <c r="H11022" t="s">
        <v>81</v>
      </c>
      <c r="I11022">
        <v>6</v>
      </c>
      <c r="J11022">
        <f>INT(E11022=H11022)</f>
        <v>1</v>
      </c>
      <c r="K11022" t="b">
        <f t="shared" si="413"/>
        <v>1</v>
      </c>
      <c r="L11022" t="b">
        <f>L11021</f>
        <v>1</v>
      </c>
    </row>
    <row r="11023" spans="1:12" x14ac:dyDescent="0.2">
      <c r="A11023">
        <v>208</v>
      </c>
      <c r="B11023" t="s">
        <v>78</v>
      </c>
      <c r="C11023" t="s">
        <v>137</v>
      </c>
      <c r="D11023" t="s">
        <v>44</v>
      </c>
      <c r="E11023" t="s">
        <v>44</v>
      </c>
      <c r="F11023" t="s">
        <v>78</v>
      </c>
      <c r="G11023">
        <v>4375</v>
      </c>
      <c r="H11023" t="s">
        <v>44</v>
      </c>
      <c r="I11023">
        <v>7</v>
      </c>
      <c r="J11023">
        <f>INT(E11023=H11023)</f>
        <v>1</v>
      </c>
      <c r="K11023" t="b">
        <f t="shared" si="413"/>
        <v>1</v>
      </c>
      <c r="L11023" t="b">
        <f>L11022</f>
        <v>1</v>
      </c>
    </row>
    <row r="11024" spans="1:12" x14ac:dyDescent="0.2">
      <c r="A11024">
        <v>208</v>
      </c>
      <c r="B11024" t="s">
        <v>84</v>
      </c>
      <c r="C11024" t="s">
        <v>145</v>
      </c>
      <c r="D11024" t="s">
        <v>84</v>
      </c>
      <c r="E11024" t="s">
        <v>104</v>
      </c>
      <c r="F11024" t="s">
        <v>104</v>
      </c>
      <c r="G11024">
        <v>2923</v>
      </c>
      <c r="H11024" t="s">
        <v>104</v>
      </c>
      <c r="I11024">
        <v>8</v>
      </c>
      <c r="J11024">
        <f>INT(E11024=H11024)</f>
        <v>1</v>
      </c>
      <c r="K11024" t="b">
        <f t="shared" si="413"/>
        <v>1</v>
      </c>
      <c r="L11024" t="b">
        <f>L11023</f>
        <v>1</v>
      </c>
    </row>
    <row r="11025" spans="1:12" x14ac:dyDescent="0.2">
      <c r="A11025">
        <v>208</v>
      </c>
      <c r="B11025" t="s">
        <v>20</v>
      </c>
      <c r="C11025" t="s">
        <v>199</v>
      </c>
      <c r="D11025" t="s">
        <v>75</v>
      </c>
      <c r="E11025" t="s">
        <v>75</v>
      </c>
      <c r="F11025" t="s">
        <v>20</v>
      </c>
      <c r="G11025">
        <v>5026</v>
      </c>
      <c r="H11025" t="s">
        <v>75</v>
      </c>
      <c r="I11025">
        <v>9</v>
      </c>
      <c r="J11025">
        <f>INT(E11025=H11025)</f>
        <v>1</v>
      </c>
      <c r="K11025" t="b">
        <f t="shared" si="413"/>
        <v>1</v>
      </c>
      <c r="L11025" t="b">
        <f>L11024</f>
        <v>1</v>
      </c>
    </row>
    <row r="11026" spans="1:12" x14ac:dyDescent="0.2">
      <c r="A11026">
        <v>209</v>
      </c>
      <c r="B11026" t="s">
        <v>34</v>
      </c>
      <c r="C11026" t="s">
        <v>117</v>
      </c>
      <c r="D11026" t="s">
        <v>34</v>
      </c>
      <c r="E11026" t="s">
        <v>29</v>
      </c>
      <c r="F11026" t="s">
        <v>29</v>
      </c>
      <c r="G11026">
        <v>10419</v>
      </c>
      <c r="H11026" t="s">
        <v>29</v>
      </c>
      <c r="I11026">
        <v>0</v>
      </c>
      <c r="J11026">
        <f>INT(E11026=H11026)</f>
        <v>1</v>
      </c>
      <c r="K11026" t="b">
        <f t="shared" ref="K11026" si="414">MEDIAN(G11026:G11078)&gt;1000</f>
        <v>1</v>
      </c>
      <c r="L11026" t="b">
        <f>COUNTIF(G11026:G11078,"&gt;0")=53</f>
        <v>1</v>
      </c>
    </row>
    <row r="11027" spans="1:12" x14ac:dyDescent="0.2">
      <c r="A11027">
        <v>209</v>
      </c>
      <c r="B11027" t="s">
        <v>105</v>
      </c>
      <c r="C11027" t="s">
        <v>200</v>
      </c>
      <c r="D11027" t="s">
        <v>105</v>
      </c>
      <c r="E11027" t="s">
        <v>18</v>
      </c>
      <c r="F11027" t="s">
        <v>18</v>
      </c>
      <c r="G11027">
        <v>1716</v>
      </c>
      <c r="H11027" t="s">
        <v>18</v>
      </c>
      <c r="I11027">
        <v>10</v>
      </c>
      <c r="J11027">
        <f>INT(E11027=H11027)</f>
        <v>1</v>
      </c>
      <c r="K11027" t="b">
        <f t="shared" ref="K11027:K11090" si="415">K11026</f>
        <v>1</v>
      </c>
      <c r="L11027" t="b">
        <f>L11026</f>
        <v>1</v>
      </c>
    </row>
    <row r="11028" spans="1:12" x14ac:dyDescent="0.2">
      <c r="A11028">
        <v>209</v>
      </c>
      <c r="B11028" t="s">
        <v>52</v>
      </c>
      <c r="C11028" t="s">
        <v>185</v>
      </c>
      <c r="D11028" t="s">
        <v>52</v>
      </c>
      <c r="E11028" t="s">
        <v>36</v>
      </c>
      <c r="F11028" t="s">
        <v>36</v>
      </c>
      <c r="G11028">
        <v>3065</v>
      </c>
      <c r="H11028" t="s">
        <v>36</v>
      </c>
      <c r="I11028">
        <v>11</v>
      </c>
      <c r="J11028">
        <f>INT(E11028=H11028)</f>
        <v>1</v>
      </c>
      <c r="K11028" t="b">
        <f t="shared" si="415"/>
        <v>1</v>
      </c>
      <c r="L11028" t="b">
        <f>L11027</f>
        <v>1</v>
      </c>
    </row>
    <row r="11029" spans="1:12" x14ac:dyDescent="0.2">
      <c r="A11029">
        <v>209</v>
      </c>
      <c r="B11029" t="s">
        <v>48</v>
      </c>
      <c r="C11029" t="s">
        <v>160</v>
      </c>
      <c r="D11029" t="s">
        <v>26</v>
      </c>
      <c r="E11029" t="s">
        <v>26</v>
      </c>
      <c r="F11029" t="s">
        <v>48</v>
      </c>
      <c r="G11029">
        <v>4381</v>
      </c>
      <c r="H11029" t="s">
        <v>26</v>
      </c>
      <c r="I11029">
        <v>12</v>
      </c>
      <c r="J11029">
        <f>INT(E11029=H11029)</f>
        <v>1</v>
      </c>
      <c r="K11029" t="b">
        <f t="shared" si="415"/>
        <v>1</v>
      </c>
      <c r="L11029" t="b">
        <f>L11028</f>
        <v>1</v>
      </c>
    </row>
    <row r="11030" spans="1:12" x14ac:dyDescent="0.2">
      <c r="A11030">
        <v>209</v>
      </c>
      <c r="B11030" t="s">
        <v>9</v>
      </c>
      <c r="C11030" t="s">
        <v>141</v>
      </c>
      <c r="D11030" t="s">
        <v>27</v>
      </c>
      <c r="E11030" t="s">
        <v>27</v>
      </c>
      <c r="F11030" t="s">
        <v>9</v>
      </c>
      <c r="G11030">
        <v>1982</v>
      </c>
      <c r="H11030" t="s">
        <v>27</v>
      </c>
      <c r="I11030">
        <v>13</v>
      </c>
      <c r="J11030">
        <f>INT(E11030=H11030)</f>
        <v>1</v>
      </c>
      <c r="K11030" t="b">
        <f t="shared" si="415"/>
        <v>1</v>
      </c>
      <c r="L11030" t="b">
        <f>L11029</f>
        <v>1</v>
      </c>
    </row>
    <row r="11031" spans="1:12" x14ac:dyDescent="0.2">
      <c r="A11031">
        <v>209</v>
      </c>
      <c r="B11031" t="s">
        <v>33</v>
      </c>
      <c r="C11031" t="s">
        <v>191</v>
      </c>
      <c r="D11031" t="s">
        <v>106</v>
      </c>
      <c r="E11031" t="s">
        <v>33</v>
      </c>
      <c r="F11031" t="s">
        <v>33</v>
      </c>
      <c r="G11031">
        <v>2902</v>
      </c>
      <c r="H11031" t="s">
        <v>106</v>
      </c>
      <c r="I11031">
        <v>14</v>
      </c>
      <c r="J11031">
        <f>INT(E11031=H11031)</f>
        <v>0</v>
      </c>
      <c r="K11031" t="b">
        <f t="shared" si="415"/>
        <v>1</v>
      </c>
      <c r="L11031" t="b">
        <f>L11030</f>
        <v>1</v>
      </c>
    </row>
    <row r="11032" spans="1:12" x14ac:dyDescent="0.2">
      <c r="A11032">
        <v>209</v>
      </c>
      <c r="B11032" t="s">
        <v>16</v>
      </c>
      <c r="C11032" t="s">
        <v>176</v>
      </c>
      <c r="D11032" t="s">
        <v>93</v>
      </c>
      <c r="E11032" t="s">
        <v>93</v>
      </c>
      <c r="F11032" t="s">
        <v>16</v>
      </c>
      <c r="G11032">
        <v>3507</v>
      </c>
      <c r="H11032" t="s">
        <v>93</v>
      </c>
      <c r="I11032">
        <v>15</v>
      </c>
      <c r="J11032">
        <f>INT(E11032=H11032)</f>
        <v>1</v>
      </c>
      <c r="K11032" t="b">
        <f t="shared" si="415"/>
        <v>1</v>
      </c>
      <c r="L11032" t="b">
        <f>L11031</f>
        <v>1</v>
      </c>
    </row>
    <row r="11033" spans="1:12" x14ac:dyDescent="0.2">
      <c r="A11033">
        <v>209</v>
      </c>
      <c r="B11033" t="s">
        <v>71</v>
      </c>
      <c r="C11033" t="s">
        <v>163</v>
      </c>
      <c r="D11033" t="s">
        <v>71</v>
      </c>
      <c r="E11033" t="s">
        <v>71</v>
      </c>
      <c r="F11033" t="s">
        <v>82</v>
      </c>
      <c r="G11033">
        <v>2198</v>
      </c>
      <c r="H11033" t="s">
        <v>82</v>
      </c>
      <c r="I11033">
        <v>16</v>
      </c>
      <c r="J11033">
        <f>INT(E11033=H11033)</f>
        <v>0</v>
      </c>
      <c r="K11033" t="b">
        <f t="shared" si="415"/>
        <v>1</v>
      </c>
      <c r="L11033" t="b">
        <f>L11032</f>
        <v>1</v>
      </c>
    </row>
    <row r="11034" spans="1:12" x14ac:dyDescent="0.2">
      <c r="A11034">
        <v>209</v>
      </c>
      <c r="B11034" t="s">
        <v>82</v>
      </c>
      <c r="C11034" t="s">
        <v>206</v>
      </c>
      <c r="D11034" t="s">
        <v>61</v>
      </c>
      <c r="E11034" t="s">
        <v>82</v>
      </c>
      <c r="F11034" t="s">
        <v>82</v>
      </c>
      <c r="G11034">
        <v>2776</v>
      </c>
      <c r="H11034" t="s">
        <v>61</v>
      </c>
      <c r="I11034">
        <v>17</v>
      </c>
      <c r="J11034">
        <f>INT(E11034=H11034)</f>
        <v>0</v>
      </c>
      <c r="K11034" t="b">
        <f t="shared" si="415"/>
        <v>1</v>
      </c>
      <c r="L11034" t="b">
        <f>L11033</f>
        <v>1</v>
      </c>
    </row>
    <row r="11035" spans="1:12" x14ac:dyDescent="0.2">
      <c r="A11035">
        <v>209</v>
      </c>
      <c r="B11035" t="s">
        <v>45</v>
      </c>
      <c r="C11035" t="s">
        <v>122</v>
      </c>
      <c r="D11035" t="s">
        <v>23</v>
      </c>
      <c r="E11035" t="s">
        <v>45</v>
      </c>
      <c r="F11035" t="s">
        <v>45</v>
      </c>
      <c r="G11035">
        <v>3232</v>
      </c>
      <c r="H11035" t="s">
        <v>23</v>
      </c>
      <c r="I11035">
        <v>18</v>
      </c>
      <c r="J11035">
        <f>INT(E11035=H11035)</f>
        <v>0</v>
      </c>
      <c r="K11035" t="b">
        <f t="shared" si="415"/>
        <v>1</v>
      </c>
      <c r="L11035" t="b">
        <f>L11034</f>
        <v>1</v>
      </c>
    </row>
    <row r="11036" spans="1:12" x14ac:dyDescent="0.2">
      <c r="A11036">
        <v>209</v>
      </c>
      <c r="B11036" t="s">
        <v>88</v>
      </c>
      <c r="C11036" t="s">
        <v>136</v>
      </c>
      <c r="D11036" t="s">
        <v>92</v>
      </c>
      <c r="E11036" t="s">
        <v>92</v>
      </c>
      <c r="F11036" t="s">
        <v>88</v>
      </c>
      <c r="G11036">
        <v>2371</v>
      </c>
      <c r="H11036" t="s">
        <v>92</v>
      </c>
      <c r="I11036">
        <v>19</v>
      </c>
      <c r="J11036">
        <f>INT(E11036=H11036)</f>
        <v>1</v>
      </c>
      <c r="K11036" t="b">
        <f t="shared" si="415"/>
        <v>1</v>
      </c>
      <c r="L11036" t="b">
        <f>L11035</f>
        <v>1</v>
      </c>
    </row>
    <row r="11037" spans="1:12" x14ac:dyDescent="0.2">
      <c r="A11037">
        <v>209</v>
      </c>
      <c r="B11037" t="s">
        <v>68</v>
      </c>
      <c r="C11037" t="s">
        <v>194</v>
      </c>
      <c r="D11037" t="s">
        <v>68</v>
      </c>
      <c r="E11037" t="s">
        <v>108</v>
      </c>
      <c r="F11037" t="s">
        <v>108</v>
      </c>
      <c r="G11037">
        <v>2782</v>
      </c>
      <c r="H11037" t="s">
        <v>108</v>
      </c>
      <c r="I11037">
        <v>1</v>
      </c>
      <c r="J11037">
        <f>INT(E11037=H11037)</f>
        <v>1</v>
      </c>
      <c r="K11037" t="b">
        <f t="shared" si="415"/>
        <v>1</v>
      </c>
      <c r="L11037" t="b">
        <f>L11036</f>
        <v>1</v>
      </c>
    </row>
    <row r="11038" spans="1:12" x14ac:dyDescent="0.2">
      <c r="A11038">
        <v>209</v>
      </c>
      <c r="B11038" t="s">
        <v>63</v>
      </c>
      <c r="C11038" t="s">
        <v>192</v>
      </c>
      <c r="D11038" t="s">
        <v>76</v>
      </c>
      <c r="E11038" t="s">
        <v>76</v>
      </c>
      <c r="F11038" t="s">
        <v>63</v>
      </c>
      <c r="G11038">
        <v>2456</v>
      </c>
      <c r="H11038" t="s">
        <v>76</v>
      </c>
      <c r="I11038">
        <v>20</v>
      </c>
      <c r="J11038">
        <f>INT(E11038=H11038)</f>
        <v>1</v>
      </c>
      <c r="K11038" t="b">
        <f t="shared" si="415"/>
        <v>1</v>
      </c>
      <c r="L11038" t="b">
        <f>L11037</f>
        <v>1</v>
      </c>
    </row>
    <row r="11039" spans="1:12" x14ac:dyDescent="0.2">
      <c r="A11039">
        <v>209</v>
      </c>
      <c r="B11039" t="s">
        <v>106</v>
      </c>
      <c r="C11039" t="s">
        <v>138</v>
      </c>
      <c r="D11039" t="s">
        <v>87</v>
      </c>
      <c r="E11039" t="s">
        <v>87</v>
      </c>
      <c r="F11039" t="s">
        <v>106</v>
      </c>
      <c r="G11039">
        <v>3184</v>
      </c>
      <c r="H11039" t="s">
        <v>87</v>
      </c>
      <c r="I11039">
        <v>21</v>
      </c>
      <c r="J11039">
        <f>INT(E11039=H11039)</f>
        <v>1</v>
      </c>
      <c r="K11039" t="b">
        <f t="shared" si="415"/>
        <v>1</v>
      </c>
      <c r="L11039" t="b">
        <f>L11038</f>
        <v>1</v>
      </c>
    </row>
    <row r="11040" spans="1:12" x14ac:dyDescent="0.2">
      <c r="A11040">
        <v>209</v>
      </c>
      <c r="B11040" t="s">
        <v>44</v>
      </c>
      <c r="C11040" t="s">
        <v>182</v>
      </c>
      <c r="D11040" t="s">
        <v>44</v>
      </c>
      <c r="E11040" t="s">
        <v>90</v>
      </c>
      <c r="F11040" t="s">
        <v>90</v>
      </c>
      <c r="G11040">
        <v>2336</v>
      </c>
      <c r="H11040" t="s">
        <v>90</v>
      </c>
      <c r="I11040">
        <v>22</v>
      </c>
      <c r="J11040">
        <f>INT(E11040=H11040)</f>
        <v>1</v>
      </c>
      <c r="K11040" t="b">
        <f t="shared" si="415"/>
        <v>1</v>
      </c>
      <c r="L11040" t="b">
        <f>L11039</f>
        <v>1</v>
      </c>
    </row>
    <row r="11041" spans="1:12" x14ac:dyDescent="0.2">
      <c r="A11041">
        <v>209</v>
      </c>
      <c r="B11041" t="s">
        <v>21</v>
      </c>
      <c r="C11041" t="s">
        <v>172</v>
      </c>
      <c r="D11041" t="s">
        <v>21</v>
      </c>
      <c r="E11041" t="s">
        <v>56</v>
      </c>
      <c r="F11041" t="s">
        <v>56</v>
      </c>
      <c r="G11041">
        <v>2535</v>
      </c>
      <c r="H11041" t="s">
        <v>56</v>
      </c>
      <c r="I11041">
        <v>23</v>
      </c>
      <c r="J11041">
        <f>INT(E11041=H11041)</f>
        <v>1</v>
      </c>
      <c r="K11041" t="b">
        <f t="shared" si="415"/>
        <v>1</v>
      </c>
      <c r="L11041" t="b">
        <f>L11040</f>
        <v>1</v>
      </c>
    </row>
    <row r="11042" spans="1:12" x14ac:dyDescent="0.2">
      <c r="A11042">
        <v>209</v>
      </c>
      <c r="B11042" t="s">
        <v>73</v>
      </c>
      <c r="C11042" t="s">
        <v>154</v>
      </c>
      <c r="D11042" t="s">
        <v>73</v>
      </c>
      <c r="E11042" t="s">
        <v>73</v>
      </c>
      <c r="F11042" t="s">
        <v>99</v>
      </c>
      <c r="G11042">
        <v>2161</v>
      </c>
      <c r="H11042" t="s">
        <v>99</v>
      </c>
      <c r="I11042">
        <v>24</v>
      </c>
      <c r="J11042">
        <f>INT(E11042=H11042)</f>
        <v>0</v>
      </c>
      <c r="K11042" t="b">
        <f t="shared" si="415"/>
        <v>1</v>
      </c>
      <c r="L11042" t="b">
        <f>L11041</f>
        <v>1</v>
      </c>
    </row>
    <row r="11043" spans="1:12" x14ac:dyDescent="0.2">
      <c r="A11043">
        <v>209</v>
      </c>
      <c r="B11043" t="s">
        <v>43</v>
      </c>
      <c r="C11043" t="s">
        <v>155</v>
      </c>
      <c r="D11043" t="s">
        <v>43</v>
      </c>
      <c r="E11043" t="s">
        <v>105</v>
      </c>
      <c r="F11043" t="s">
        <v>105</v>
      </c>
      <c r="G11043">
        <v>4041</v>
      </c>
      <c r="H11043" t="s">
        <v>105</v>
      </c>
      <c r="I11043">
        <v>25</v>
      </c>
      <c r="J11043">
        <f>INT(E11043=H11043)</f>
        <v>1</v>
      </c>
      <c r="K11043" t="b">
        <f t="shared" si="415"/>
        <v>1</v>
      </c>
      <c r="L11043" t="b">
        <f>L11042</f>
        <v>1</v>
      </c>
    </row>
    <row r="11044" spans="1:12" x14ac:dyDescent="0.2">
      <c r="A11044">
        <v>209</v>
      </c>
      <c r="B11044" t="s">
        <v>56</v>
      </c>
      <c r="C11044" t="s">
        <v>140</v>
      </c>
      <c r="D11044" t="s">
        <v>56</v>
      </c>
      <c r="E11044" t="s">
        <v>33</v>
      </c>
      <c r="F11044" t="s">
        <v>33</v>
      </c>
      <c r="G11044">
        <v>1648</v>
      </c>
      <c r="H11044" t="s">
        <v>33</v>
      </c>
      <c r="I11044">
        <v>26</v>
      </c>
      <c r="J11044">
        <f>INT(E11044=H11044)</f>
        <v>1</v>
      </c>
      <c r="K11044" t="b">
        <f t="shared" si="415"/>
        <v>1</v>
      </c>
      <c r="L11044" t="b">
        <f>L11043</f>
        <v>1</v>
      </c>
    </row>
    <row r="11045" spans="1:12" x14ac:dyDescent="0.2">
      <c r="A11045">
        <v>209</v>
      </c>
      <c r="B11045" t="s">
        <v>62</v>
      </c>
      <c r="C11045" t="s">
        <v>188</v>
      </c>
      <c r="D11045" t="s">
        <v>62</v>
      </c>
      <c r="E11045" t="s">
        <v>62</v>
      </c>
      <c r="F11045" t="s">
        <v>48</v>
      </c>
      <c r="G11045">
        <v>3318</v>
      </c>
      <c r="H11045" t="s">
        <v>48</v>
      </c>
      <c r="I11045">
        <v>27</v>
      </c>
      <c r="J11045">
        <f>INT(E11045=H11045)</f>
        <v>0</v>
      </c>
      <c r="K11045" t="b">
        <f t="shared" si="415"/>
        <v>1</v>
      </c>
      <c r="L11045" t="b">
        <f>L11044</f>
        <v>1</v>
      </c>
    </row>
    <row r="11046" spans="1:12" x14ac:dyDescent="0.2">
      <c r="A11046">
        <v>209</v>
      </c>
      <c r="B11046" t="s">
        <v>51</v>
      </c>
      <c r="C11046" t="s">
        <v>175</v>
      </c>
      <c r="D11046" t="s">
        <v>79</v>
      </c>
      <c r="E11046" t="s">
        <v>51</v>
      </c>
      <c r="F11046" t="s">
        <v>51</v>
      </c>
      <c r="G11046">
        <v>2386</v>
      </c>
      <c r="H11046" t="s">
        <v>79</v>
      </c>
      <c r="I11046">
        <v>28</v>
      </c>
      <c r="J11046">
        <f>INT(E11046=H11046)</f>
        <v>0</v>
      </c>
      <c r="K11046" t="b">
        <f t="shared" si="415"/>
        <v>1</v>
      </c>
      <c r="L11046" t="b">
        <f>L11045</f>
        <v>1</v>
      </c>
    </row>
    <row r="11047" spans="1:12" x14ac:dyDescent="0.2">
      <c r="A11047">
        <v>209</v>
      </c>
      <c r="B11047" t="s">
        <v>32</v>
      </c>
      <c r="C11047" t="s">
        <v>198</v>
      </c>
      <c r="D11047" t="s">
        <v>32</v>
      </c>
      <c r="E11047" t="s">
        <v>60</v>
      </c>
      <c r="F11047" t="s">
        <v>60</v>
      </c>
      <c r="G11047">
        <v>2332</v>
      </c>
      <c r="H11047" t="s">
        <v>60</v>
      </c>
      <c r="I11047">
        <v>29</v>
      </c>
      <c r="J11047">
        <f>INT(E11047=H11047)</f>
        <v>1</v>
      </c>
      <c r="K11047" t="b">
        <f t="shared" si="415"/>
        <v>1</v>
      </c>
      <c r="L11047" t="b">
        <f>L11046</f>
        <v>1</v>
      </c>
    </row>
    <row r="11048" spans="1:12" x14ac:dyDescent="0.2">
      <c r="A11048">
        <v>209</v>
      </c>
      <c r="B11048" t="s">
        <v>70</v>
      </c>
      <c r="C11048" t="s">
        <v>133</v>
      </c>
      <c r="D11048" t="s">
        <v>70</v>
      </c>
      <c r="E11048" t="s">
        <v>78</v>
      </c>
      <c r="F11048" t="s">
        <v>78</v>
      </c>
      <c r="G11048">
        <v>3048</v>
      </c>
      <c r="H11048" t="s">
        <v>78</v>
      </c>
      <c r="I11048">
        <v>2</v>
      </c>
      <c r="J11048">
        <f>INT(E11048=H11048)</f>
        <v>1</v>
      </c>
      <c r="K11048" t="b">
        <f t="shared" si="415"/>
        <v>1</v>
      </c>
      <c r="L11048" t="b">
        <f>L11047</f>
        <v>1</v>
      </c>
    </row>
    <row r="11049" spans="1:12" x14ac:dyDescent="0.2">
      <c r="A11049">
        <v>209</v>
      </c>
      <c r="B11049" t="s">
        <v>96</v>
      </c>
      <c r="C11049" t="s">
        <v>131</v>
      </c>
      <c r="D11049" t="s">
        <v>96</v>
      </c>
      <c r="E11049" t="s">
        <v>40</v>
      </c>
      <c r="F11049" t="s">
        <v>40</v>
      </c>
      <c r="G11049">
        <v>1646</v>
      </c>
      <c r="H11049" t="s">
        <v>40</v>
      </c>
      <c r="I11049">
        <v>30</v>
      </c>
      <c r="J11049">
        <f>INT(E11049=H11049)</f>
        <v>1</v>
      </c>
      <c r="K11049" t="b">
        <f t="shared" si="415"/>
        <v>1</v>
      </c>
      <c r="L11049" t="b">
        <f>L11048</f>
        <v>1</v>
      </c>
    </row>
    <row r="11050" spans="1:12" x14ac:dyDescent="0.2">
      <c r="A11050">
        <v>209</v>
      </c>
      <c r="B11050" t="s">
        <v>64</v>
      </c>
      <c r="C11050" t="s">
        <v>201</v>
      </c>
      <c r="D11050" t="s">
        <v>46</v>
      </c>
      <c r="E11050" t="s">
        <v>64</v>
      </c>
      <c r="F11050" t="s">
        <v>64</v>
      </c>
      <c r="G11050">
        <v>2551</v>
      </c>
      <c r="H11050" t="s">
        <v>46</v>
      </c>
      <c r="I11050">
        <v>31</v>
      </c>
      <c r="J11050">
        <f>INT(E11050=H11050)</f>
        <v>0</v>
      </c>
      <c r="K11050" t="b">
        <f t="shared" si="415"/>
        <v>1</v>
      </c>
      <c r="L11050" t="b">
        <f>L11049</f>
        <v>1</v>
      </c>
    </row>
    <row r="11051" spans="1:12" x14ac:dyDescent="0.2">
      <c r="A11051">
        <v>209</v>
      </c>
      <c r="B11051" t="s">
        <v>99</v>
      </c>
      <c r="C11051" t="s">
        <v>219</v>
      </c>
      <c r="D11051" t="s">
        <v>59</v>
      </c>
      <c r="E11051" t="s">
        <v>59</v>
      </c>
      <c r="F11051" t="s">
        <v>99</v>
      </c>
      <c r="G11051">
        <v>2357</v>
      </c>
      <c r="H11051" t="s">
        <v>59</v>
      </c>
      <c r="I11051">
        <v>32</v>
      </c>
      <c r="J11051">
        <f>INT(E11051=H11051)</f>
        <v>1</v>
      </c>
      <c r="K11051" t="b">
        <f t="shared" si="415"/>
        <v>1</v>
      </c>
      <c r="L11051" t="b">
        <f>L11050</f>
        <v>1</v>
      </c>
    </row>
    <row r="11052" spans="1:12" x14ac:dyDescent="0.2">
      <c r="A11052">
        <v>209</v>
      </c>
      <c r="B11052" t="s">
        <v>92</v>
      </c>
      <c r="C11052" t="s">
        <v>205</v>
      </c>
      <c r="D11052" t="s">
        <v>22</v>
      </c>
      <c r="E11052" t="s">
        <v>22</v>
      </c>
      <c r="F11052" t="s">
        <v>92</v>
      </c>
      <c r="G11052">
        <v>1185</v>
      </c>
      <c r="H11052" t="s">
        <v>22</v>
      </c>
      <c r="I11052">
        <v>33</v>
      </c>
      <c r="J11052">
        <f>INT(E11052=H11052)</f>
        <v>1</v>
      </c>
      <c r="K11052" t="b">
        <f t="shared" si="415"/>
        <v>1</v>
      </c>
      <c r="L11052" t="b">
        <f>L11051</f>
        <v>1</v>
      </c>
    </row>
    <row r="11053" spans="1:12" x14ac:dyDescent="0.2">
      <c r="A11053">
        <v>209</v>
      </c>
      <c r="B11053" t="s">
        <v>97</v>
      </c>
      <c r="C11053" t="s">
        <v>193</v>
      </c>
      <c r="D11053" t="s">
        <v>97</v>
      </c>
      <c r="E11053" t="s">
        <v>68</v>
      </c>
      <c r="F11053" t="s">
        <v>68</v>
      </c>
      <c r="G11053">
        <v>2292</v>
      </c>
      <c r="H11053" t="s">
        <v>68</v>
      </c>
      <c r="I11053">
        <v>34</v>
      </c>
      <c r="J11053">
        <f>INT(E11053=H11053)</f>
        <v>1</v>
      </c>
      <c r="K11053" t="b">
        <f t="shared" si="415"/>
        <v>1</v>
      </c>
      <c r="L11053" t="b">
        <f>L11052</f>
        <v>1</v>
      </c>
    </row>
    <row r="11054" spans="1:12" x14ac:dyDescent="0.2">
      <c r="A11054">
        <v>209</v>
      </c>
      <c r="B11054" t="s">
        <v>108</v>
      </c>
      <c r="C11054" t="s">
        <v>164</v>
      </c>
      <c r="D11054" t="s">
        <v>108</v>
      </c>
      <c r="E11054" t="s">
        <v>108</v>
      </c>
      <c r="F11054" t="s">
        <v>111</v>
      </c>
      <c r="G11054">
        <v>2605</v>
      </c>
      <c r="H11054" t="s">
        <v>111</v>
      </c>
      <c r="I11054">
        <v>35</v>
      </c>
      <c r="J11054">
        <f>INT(E11054=H11054)</f>
        <v>0</v>
      </c>
      <c r="K11054" t="b">
        <f t="shared" si="415"/>
        <v>1</v>
      </c>
      <c r="L11054" t="b">
        <f>L11053</f>
        <v>1</v>
      </c>
    </row>
    <row r="11055" spans="1:12" x14ac:dyDescent="0.2">
      <c r="A11055">
        <v>209</v>
      </c>
      <c r="B11055" t="s">
        <v>85</v>
      </c>
      <c r="C11055" t="s">
        <v>114</v>
      </c>
      <c r="D11055" t="s">
        <v>63</v>
      </c>
      <c r="E11055" t="s">
        <v>85</v>
      </c>
      <c r="F11055" t="s">
        <v>85</v>
      </c>
      <c r="G11055">
        <v>1641</v>
      </c>
      <c r="H11055" t="s">
        <v>63</v>
      </c>
      <c r="I11055">
        <v>36</v>
      </c>
      <c r="J11055">
        <f>INT(E11055=H11055)</f>
        <v>0</v>
      </c>
      <c r="K11055" t="b">
        <f t="shared" si="415"/>
        <v>1</v>
      </c>
      <c r="L11055" t="b">
        <f>L11054</f>
        <v>1</v>
      </c>
    </row>
    <row r="11056" spans="1:12" x14ac:dyDescent="0.2">
      <c r="A11056">
        <v>209</v>
      </c>
      <c r="B11056" t="s">
        <v>95</v>
      </c>
      <c r="C11056" t="s">
        <v>132</v>
      </c>
      <c r="D11056" t="s">
        <v>95</v>
      </c>
      <c r="E11056" t="s">
        <v>95</v>
      </c>
      <c r="F11056" t="s">
        <v>91</v>
      </c>
      <c r="G11056">
        <v>2395</v>
      </c>
      <c r="H11056" t="s">
        <v>91</v>
      </c>
      <c r="I11056">
        <v>37</v>
      </c>
      <c r="J11056">
        <f>INT(E11056=H11056)</f>
        <v>0</v>
      </c>
      <c r="K11056" t="b">
        <f t="shared" si="415"/>
        <v>1</v>
      </c>
      <c r="L11056" t="b">
        <f>L11055</f>
        <v>1</v>
      </c>
    </row>
    <row r="11057" spans="1:12" x14ac:dyDescent="0.2">
      <c r="A11057">
        <v>209</v>
      </c>
      <c r="B11057" t="s">
        <v>27</v>
      </c>
      <c r="C11057" t="s">
        <v>126</v>
      </c>
      <c r="D11057" t="s">
        <v>21</v>
      </c>
      <c r="E11057" t="s">
        <v>27</v>
      </c>
      <c r="F11057" t="s">
        <v>27</v>
      </c>
      <c r="G11057">
        <v>2100</v>
      </c>
      <c r="H11057" t="s">
        <v>21</v>
      </c>
      <c r="I11057">
        <v>38</v>
      </c>
      <c r="J11057">
        <f>INT(E11057=H11057)</f>
        <v>0</v>
      </c>
      <c r="K11057" t="b">
        <f t="shared" si="415"/>
        <v>1</v>
      </c>
      <c r="L11057" t="b">
        <f>L11056</f>
        <v>1</v>
      </c>
    </row>
    <row r="11058" spans="1:12" x14ac:dyDescent="0.2">
      <c r="A11058">
        <v>209</v>
      </c>
      <c r="B11058" t="s">
        <v>112</v>
      </c>
      <c r="C11058" t="s">
        <v>214</v>
      </c>
      <c r="D11058" t="s">
        <v>112</v>
      </c>
      <c r="E11058" t="s">
        <v>112</v>
      </c>
      <c r="F11058" t="s">
        <v>20</v>
      </c>
      <c r="G11058">
        <v>1741</v>
      </c>
      <c r="H11058" t="s">
        <v>20</v>
      </c>
      <c r="I11058">
        <v>39</v>
      </c>
      <c r="J11058">
        <f>INT(E11058=H11058)</f>
        <v>0</v>
      </c>
      <c r="K11058" t="b">
        <f t="shared" si="415"/>
        <v>1</v>
      </c>
      <c r="L11058" t="b">
        <f>L11057</f>
        <v>1</v>
      </c>
    </row>
    <row r="11059" spans="1:12" x14ac:dyDescent="0.2">
      <c r="A11059">
        <v>209</v>
      </c>
      <c r="B11059" t="s">
        <v>42</v>
      </c>
      <c r="C11059" t="s">
        <v>179</v>
      </c>
      <c r="D11059" t="s">
        <v>42</v>
      </c>
      <c r="E11059" t="s">
        <v>70</v>
      </c>
      <c r="F11059" t="s">
        <v>70</v>
      </c>
      <c r="G11059">
        <v>4133</v>
      </c>
      <c r="H11059" t="s">
        <v>70</v>
      </c>
      <c r="I11059">
        <v>3</v>
      </c>
      <c r="J11059">
        <f>INT(E11059=H11059)</f>
        <v>1</v>
      </c>
      <c r="K11059" t="b">
        <f t="shared" si="415"/>
        <v>1</v>
      </c>
      <c r="L11059" t="b">
        <f>L11058</f>
        <v>1</v>
      </c>
    </row>
    <row r="11060" spans="1:12" x14ac:dyDescent="0.2">
      <c r="A11060">
        <v>209</v>
      </c>
      <c r="B11060" t="s">
        <v>107</v>
      </c>
      <c r="C11060" t="s">
        <v>120</v>
      </c>
      <c r="D11060" t="s">
        <v>34</v>
      </c>
      <c r="E11060" t="s">
        <v>107</v>
      </c>
      <c r="F11060" t="s">
        <v>107</v>
      </c>
      <c r="G11060">
        <v>2556</v>
      </c>
      <c r="H11060" t="s">
        <v>34</v>
      </c>
      <c r="I11060">
        <v>40</v>
      </c>
      <c r="J11060">
        <f>INT(E11060=H11060)</f>
        <v>0</v>
      </c>
      <c r="K11060" t="b">
        <f t="shared" si="415"/>
        <v>1</v>
      </c>
      <c r="L11060" t="b">
        <f>L11059</f>
        <v>1</v>
      </c>
    </row>
    <row r="11061" spans="1:12" x14ac:dyDescent="0.2">
      <c r="A11061">
        <v>209</v>
      </c>
      <c r="B11061" t="s">
        <v>53</v>
      </c>
      <c r="C11061" t="s">
        <v>218</v>
      </c>
      <c r="D11061" t="s">
        <v>53</v>
      </c>
      <c r="E11061" t="s">
        <v>31</v>
      </c>
      <c r="F11061" t="s">
        <v>31</v>
      </c>
      <c r="G11061">
        <v>2580</v>
      </c>
      <c r="H11061" t="s">
        <v>31</v>
      </c>
      <c r="I11061">
        <v>41</v>
      </c>
      <c r="J11061">
        <f>INT(E11061=H11061)</f>
        <v>1</v>
      </c>
      <c r="K11061" t="b">
        <f t="shared" si="415"/>
        <v>1</v>
      </c>
      <c r="L11061" t="b">
        <f>L11060</f>
        <v>1</v>
      </c>
    </row>
    <row r="11062" spans="1:12" x14ac:dyDescent="0.2">
      <c r="A11062">
        <v>209</v>
      </c>
      <c r="B11062" t="s">
        <v>54</v>
      </c>
      <c r="C11062" t="s">
        <v>149</v>
      </c>
      <c r="D11062" t="s">
        <v>53</v>
      </c>
      <c r="E11062" t="s">
        <v>53</v>
      </c>
      <c r="F11062" t="s">
        <v>54</v>
      </c>
      <c r="G11062">
        <v>2145</v>
      </c>
      <c r="H11062" t="s">
        <v>53</v>
      </c>
      <c r="I11062">
        <v>42</v>
      </c>
      <c r="J11062">
        <f>INT(E11062=H11062)</f>
        <v>1</v>
      </c>
      <c r="K11062" t="b">
        <f t="shared" si="415"/>
        <v>1</v>
      </c>
      <c r="L11062" t="b">
        <f>L11061</f>
        <v>1</v>
      </c>
    </row>
    <row r="11063" spans="1:12" x14ac:dyDescent="0.2">
      <c r="A11063">
        <v>209</v>
      </c>
      <c r="B11063" t="s">
        <v>25</v>
      </c>
      <c r="C11063" t="s">
        <v>150</v>
      </c>
      <c r="D11063" t="s">
        <v>51</v>
      </c>
      <c r="E11063" t="s">
        <v>25</v>
      </c>
      <c r="F11063" t="s">
        <v>25</v>
      </c>
      <c r="G11063">
        <v>2298</v>
      </c>
      <c r="H11063" t="s">
        <v>51</v>
      </c>
      <c r="I11063">
        <v>43</v>
      </c>
      <c r="J11063">
        <f>INT(E11063=H11063)</f>
        <v>0</v>
      </c>
      <c r="K11063" t="b">
        <f t="shared" si="415"/>
        <v>1</v>
      </c>
      <c r="L11063" t="b">
        <f>L11062</f>
        <v>1</v>
      </c>
    </row>
    <row r="11064" spans="1:12" x14ac:dyDescent="0.2">
      <c r="A11064">
        <v>209</v>
      </c>
      <c r="B11064" t="s">
        <v>30</v>
      </c>
      <c r="C11064" t="s">
        <v>152</v>
      </c>
      <c r="D11064" t="s">
        <v>57</v>
      </c>
      <c r="E11064" t="s">
        <v>57</v>
      </c>
      <c r="F11064" t="s">
        <v>30</v>
      </c>
      <c r="G11064">
        <v>1889</v>
      </c>
      <c r="H11064" t="s">
        <v>57</v>
      </c>
      <c r="I11064">
        <v>44</v>
      </c>
      <c r="J11064">
        <f>INT(E11064=H11064)</f>
        <v>1</v>
      </c>
      <c r="K11064" t="b">
        <f t="shared" si="415"/>
        <v>1</v>
      </c>
      <c r="L11064" t="b">
        <f>L11063</f>
        <v>1</v>
      </c>
    </row>
    <row r="11065" spans="1:12" x14ac:dyDescent="0.2">
      <c r="A11065">
        <v>209</v>
      </c>
      <c r="B11065" t="s">
        <v>26</v>
      </c>
      <c r="C11065" t="s">
        <v>134</v>
      </c>
      <c r="D11065" t="s">
        <v>26</v>
      </c>
      <c r="E11065" t="s">
        <v>26</v>
      </c>
      <c r="F11065" t="s">
        <v>19</v>
      </c>
      <c r="G11065">
        <v>1026</v>
      </c>
      <c r="H11065" t="s">
        <v>19</v>
      </c>
      <c r="I11065">
        <v>45</v>
      </c>
      <c r="J11065">
        <f>INT(E11065=H11065)</f>
        <v>0</v>
      </c>
      <c r="K11065" t="b">
        <f t="shared" si="415"/>
        <v>1</v>
      </c>
      <c r="L11065" t="b">
        <f>L11064</f>
        <v>1</v>
      </c>
    </row>
    <row r="11066" spans="1:12" x14ac:dyDescent="0.2">
      <c r="A11066">
        <v>209</v>
      </c>
      <c r="B11066" t="s">
        <v>49</v>
      </c>
      <c r="C11066" t="s">
        <v>165</v>
      </c>
      <c r="D11066" t="s">
        <v>66</v>
      </c>
      <c r="E11066" t="s">
        <v>49</v>
      </c>
      <c r="F11066" t="s">
        <v>49</v>
      </c>
      <c r="G11066">
        <v>3466</v>
      </c>
      <c r="H11066" t="s">
        <v>66</v>
      </c>
      <c r="I11066">
        <v>46</v>
      </c>
      <c r="J11066">
        <f>INT(E11066=H11066)</f>
        <v>0</v>
      </c>
      <c r="K11066" t="b">
        <f t="shared" si="415"/>
        <v>1</v>
      </c>
      <c r="L11066" t="b">
        <f>L11065</f>
        <v>1</v>
      </c>
    </row>
    <row r="11067" spans="1:12" x14ac:dyDescent="0.2">
      <c r="A11067">
        <v>209</v>
      </c>
      <c r="B11067" t="s">
        <v>84</v>
      </c>
      <c r="C11067" t="s">
        <v>210</v>
      </c>
      <c r="D11067" t="s">
        <v>84</v>
      </c>
      <c r="E11067" t="s">
        <v>52</v>
      </c>
      <c r="F11067" t="s">
        <v>52</v>
      </c>
      <c r="G11067">
        <v>2302</v>
      </c>
      <c r="H11067" t="s">
        <v>52</v>
      </c>
      <c r="I11067">
        <v>47</v>
      </c>
      <c r="J11067">
        <f>INT(E11067=H11067)</f>
        <v>1</v>
      </c>
      <c r="K11067" t="b">
        <f t="shared" si="415"/>
        <v>1</v>
      </c>
      <c r="L11067" t="b">
        <f>L11066</f>
        <v>1</v>
      </c>
    </row>
    <row r="11068" spans="1:12" x14ac:dyDescent="0.2">
      <c r="A11068">
        <v>209</v>
      </c>
      <c r="B11068" t="s">
        <v>76</v>
      </c>
      <c r="C11068" t="s">
        <v>142</v>
      </c>
      <c r="D11068" t="s">
        <v>76</v>
      </c>
      <c r="E11068" t="s">
        <v>30</v>
      </c>
      <c r="F11068" t="s">
        <v>30</v>
      </c>
      <c r="G11068">
        <v>1136</v>
      </c>
      <c r="H11068" t="s">
        <v>30</v>
      </c>
      <c r="I11068">
        <v>48</v>
      </c>
      <c r="J11068">
        <f>INT(E11068=H11068)</f>
        <v>1</v>
      </c>
      <c r="K11068" t="b">
        <f t="shared" si="415"/>
        <v>1</v>
      </c>
      <c r="L11068" t="b">
        <f>L11067</f>
        <v>1</v>
      </c>
    </row>
    <row r="11069" spans="1:12" x14ac:dyDescent="0.2">
      <c r="A11069">
        <v>209</v>
      </c>
      <c r="B11069" t="s">
        <v>23</v>
      </c>
      <c r="C11069" t="s">
        <v>195</v>
      </c>
      <c r="D11069" t="s">
        <v>23</v>
      </c>
      <c r="E11069" t="s">
        <v>23</v>
      </c>
      <c r="F11069" t="s">
        <v>94</v>
      </c>
      <c r="G11069">
        <v>1847</v>
      </c>
      <c r="H11069" t="s">
        <v>94</v>
      </c>
      <c r="I11069">
        <v>49</v>
      </c>
      <c r="J11069">
        <f>INT(E11069=H11069)</f>
        <v>0</v>
      </c>
      <c r="K11069" t="b">
        <f t="shared" si="415"/>
        <v>1</v>
      </c>
      <c r="L11069" t="b">
        <f>L11068</f>
        <v>1</v>
      </c>
    </row>
    <row r="11070" spans="1:12" x14ac:dyDescent="0.2">
      <c r="A11070">
        <v>209</v>
      </c>
      <c r="B11070" t="s">
        <v>94</v>
      </c>
      <c r="C11070" t="s">
        <v>161</v>
      </c>
      <c r="D11070" t="s">
        <v>94</v>
      </c>
      <c r="E11070" t="s">
        <v>94</v>
      </c>
      <c r="F11070" t="s">
        <v>80</v>
      </c>
      <c r="G11070">
        <v>4844</v>
      </c>
      <c r="H11070" t="s">
        <v>80</v>
      </c>
      <c r="I11070">
        <v>4</v>
      </c>
      <c r="J11070">
        <f>INT(E11070=H11070)</f>
        <v>0</v>
      </c>
      <c r="K11070" t="b">
        <f t="shared" si="415"/>
        <v>1</v>
      </c>
      <c r="L11070" t="b">
        <f>L11069</f>
        <v>1</v>
      </c>
    </row>
    <row r="11071" spans="1:12" x14ac:dyDescent="0.2">
      <c r="A11071">
        <v>209</v>
      </c>
      <c r="B11071" t="s">
        <v>50</v>
      </c>
      <c r="C11071" t="s">
        <v>204</v>
      </c>
      <c r="D11071" t="s">
        <v>9</v>
      </c>
      <c r="E11071" t="s">
        <v>9</v>
      </c>
      <c r="F11071" t="s">
        <v>50</v>
      </c>
      <c r="G11071">
        <v>1693</v>
      </c>
      <c r="H11071" t="s">
        <v>9</v>
      </c>
      <c r="I11071">
        <v>50</v>
      </c>
      <c r="J11071">
        <f>INT(E11071=H11071)</f>
        <v>1</v>
      </c>
      <c r="K11071" t="b">
        <f t="shared" si="415"/>
        <v>1</v>
      </c>
      <c r="L11071" t="b">
        <f>L11070</f>
        <v>1</v>
      </c>
    </row>
    <row r="11072" spans="1:12" x14ac:dyDescent="0.2">
      <c r="A11072">
        <v>209</v>
      </c>
      <c r="B11072" t="s">
        <v>14</v>
      </c>
      <c r="C11072" t="s">
        <v>203</v>
      </c>
      <c r="D11072" t="s">
        <v>107</v>
      </c>
      <c r="E11072" t="s">
        <v>107</v>
      </c>
      <c r="F11072" t="s">
        <v>14</v>
      </c>
      <c r="G11072">
        <v>1104</v>
      </c>
      <c r="H11072" t="s">
        <v>107</v>
      </c>
      <c r="I11072">
        <v>51</v>
      </c>
      <c r="J11072">
        <f>INT(E11072=H11072)</f>
        <v>1</v>
      </c>
      <c r="K11072" t="b">
        <f t="shared" si="415"/>
        <v>1</v>
      </c>
      <c r="L11072" t="b">
        <f>L11071</f>
        <v>1</v>
      </c>
    </row>
    <row r="11073" spans="1:12" x14ac:dyDescent="0.2">
      <c r="A11073">
        <v>209</v>
      </c>
      <c r="B11073" t="s">
        <v>41</v>
      </c>
      <c r="C11073" t="s">
        <v>158</v>
      </c>
      <c r="D11073" t="s">
        <v>95</v>
      </c>
      <c r="E11073" t="s">
        <v>95</v>
      </c>
      <c r="F11073" t="s">
        <v>41</v>
      </c>
      <c r="G11073">
        <v>1193</v>
      </c>
      <c r="H11073" t="s">
        <v>95</v>
      </c>
      <c r="I11073">
        <v>52</v>
      </c>
      <c r="J11073">
        <f>INT(E11073=H11073)</f>
        <v>1</v>
      </c>
      <c r="K11073" t="b">
        <f t="shared" si="415"/>
        <v>1</v>
      </c>
      <c r="L11073" t="b">
        <f>L11072</f>
        <v>1</v>
      </c>
    </row>
    <row r="11074" spans="1:12" x14ac:dyDescent="0.2">
      <c r="A11074">
        <v>209</v>
      </c>
      <c r="B11074" t="s">
        <v>111</v>
      </c>
      <c r="C11074" t="s">
        <v>184</v>
      </c>
      <c r="D11074" t="s">
        <v>32</v>
      </c>
      <c r="E11074" t="s">
        <v>111</v>
      </c>
      <c r="F11074" t="s">
        <v>111</v>
      </c>
      <c r="G11074">
        <v>3162</v>
      </c>
      <c r="H11074" t="s">
        <v>32</v>
      </c>
      <c r="I11074">
        <v>5</v>
      </c>
      <c r="J11074">
        <f>INT(E11074=H11074)</f>
        <v>0</v>
      </c>
      <c r="K11074" t="b">
        <f t="shared" si="415"/>
        <v>1</v>
      </c>
      <c r="L11074" t="b">
        <f>L11073</f>
        <v>1</v>
      </c>
    </row>
    <row r="11075" spans="1:12" x14ac:dyDescent="0.2">
      <c r="A11075">
        <v>209</v>
      </c>
      <c r="B11075" t="s">
        <v>19</v>
      </c>
      <c r="C11075" t="s">
        <v>157</v>
      </c>
      <c r="D11075" t="s">
        <v>19</v>
      </c>
      <c r="E11075" t="s">
        <v>19</v>
      </c>
      <c r="F11075" t="s">
        <v>14</v>
      </c>
      <c r="G11075">
        <v>3372</v>
      </c>
      <c r="H11075" t="s">
        <v>14</v>
      </c>
      <c r="I11075">
        <v>6</v>
      </c>
      <c r="J11075">
        <f>INT(E11075=H11075)</f>
        <v>0</v>
      </c>
      <c r="K11075" t="b">
        <f t="shared" si="415"/>
        <v>1</v>
      </c>
      <c r="L11075" t="b">
        <f>L11074</f>
        <v>1</v>
      </c>
    </row>
    <row r="11076" spans="1:12" x14ac:dyDescent="0.2">
      <c r="A11076">
        <v>209</v>
      </c>
      <c r="B11076" t="s">
        <v>103</v>
      </c>
      <c r="C11076" t="s">
        <v>148</v>
      </c>
      <c r="D11076" t="s">
        <v>17</v>
      </c>
      <c r="E11076" t="s">
        <v>17</v>
      </c>
      <c r="F11076" t="s">
        <v>103</v>
      </c>
      <c r="G11076">
        <v>3037</v>
      </c>
      <c r="H11076" t="s">
        <v>17</v>
      </c>
      <c r="I11076">
        <v>7</v>
      </c>
      <c r="J11076">
        <f>INT(E11076=H11076)</f>
        <v>1</v>
      </c>
      <c r="K11076" t="b">
        <f t="shared" si="415"/>
        <v>1</v>
      </c>
      <c r="L11076" t="b">
        <f>L11075</f>
        <v>1</v>
      </c>
    </row>
    <row r="11077" spans="1:12" x14ac:dyDescent="0.2">
      <c r="A11077">
        <v>209</v>
      </c>
      <c r="B11077" t="s">
        <v>102</v>
      </c>
      <c r="C11077" t="s">
        <v>197</v>
      </c>
      <c r="D11077" t="s">
        <v>42</v>
      </c>
      <c r="E11077" t="s">
        <v>102</v>
      </c>
      <c r="F11077" t="s">
        <v>102</v>
      </c>
      <c r="G11077">
        <v>1965</v>
      </c>
      <c r="H11077" t="s">
        <v>42</v>
      </c>
      <c r="I11077">
        <v>8</v>
      </c>
      <c r="J11077">
        <f>INT(E11077=H11077)</f>
        <v>0</v>
      </c>
      <c r="K11077" t="b">
        <f t="shared" si="415"/>
        <v>1</v>
      </c>
      <c r="L11077" t="b">
        <f>L11076</f>
        <v>1</v>
      </c>
    </row>
    <row r="11078" spans="1:12" x14ac:dyDescent="0.2">
      <c r="A11078">
        <v>209</v>
      </c>
      <c r="B11078" t="s">
        <v>78</v>
      </c>
      <c r="C11078" t="s">
        <v>151</v>
      </c>
      <c r="D11078" t="s">
        <v>78</v>
      </c>
      <c r="E11078" t="s">
        <v>102</v>
      </c>
      <c r="F11078" t="s">
        <v>102</v>
      </c>
      <c r="G11078">
        <v>3272</v>
      </c>
      <c r="H11078" t="s">
        <v>102</v>
      </c>
      <c r="I11078">
        <v>9</v>
      </c>
      <c r="J11078">
        <f>INT(E11078=H11078)</f>
        <v>1</v>
      </c>
      <c r="K11078" t="b">
        <f t="shared" si="415"/>
        <v>1</v>
      </c>
      <c r="L11078" t="b">
        <f>L11077</f>
        <v>1</v>
      </c>
    </row>
    <row r="11079" spans="1:12" x14ac:dyDescent="0.2">
      <c r="A11079">
        <v>210</v>
      </c>
      <c r="B11079" t="s">
        <v>56</v>
      </c>
      <c r="C11079" t="s">
        <v>135</v>
      </c>
      <c r="D11079" t="s">
        <v>56</v>
      </c>
      <c r="E11079" t="s">
        <v>41</v>
      </c>
      <c r="F11079" t="s">
        <v>41</v>
      </c>
      <c r="G11079">
        <v>11472</v>
      </c>
      <c r="H11079" t="s">
        <v>41</v>
      </c>
      <c r="I11079">
        <v>0</v>
      </c>
      <c r="J11079">
        <f>INT(E11079=H11079)</f>
        <v>1</v>
      </c>
      <c r="K11079" t="b">
        <f t="shared" ref="K11079" si="416">MEDIAN(G11079:G11131)&gt;1000</f>
        <v>1</v>
      </c>
      <c r="L11079" t="b">
        <f>COUNTIF(G11079:G11131,"&gt;0")=53</f>
        <v>1</v>
      </c>
    </row>
    <row r="11080" spans="1:12" x14ac:dyDescent="0.2">
      <c r="A11080">
        <v>210</v>
      </c>
      <c r="B11080" t="s">
        <v>113</v>
      </c>
      <c r="C11080" t="s">
        <v>173</v>
      </c>
      <c r="D11080" t="s">
        <v>113</v>
      </c>
      <c r="E11080" t="s">
        <v>28</v>
      </c>
      <c r="F11080" t="s">
        <v>28</v>
      </c>
      <c r="G11080">
        <v>4725</v>
      </c>
      <c r="H11080" t="s">
        <v>28</v>
      </c>
      <c r="I11080">
        <v>10</v>
      </c>
      <c r="J11080">
        <f>INT(E11080=H11080)</f>
        <v>1</v>
      </c>
      <c r="K11080" t="b">
        <f t="shared" ref="K11080:K11143" si="417">K11079</f>
        <v>1</v>
      </c>
      <c r="L11080" t="b">
        <f>L11079</f>
        <v>1</v>
      </c>
    </row>
    <row r="11081" spans="1:12" x14ac:dyDescent="0.2">
      <c r="A11081">
        <v>210</v>
      </c>
      <c r="B11081" t="s">
        <v>105</v>
      </c>
      <c r="C11081" t="s">
        <v>181</v>
      </c>
      <c r="D11081" t="s">
        <v>105</v>
      </c>
      <c r="E11081" t="s">
        <v>77</v>
      </c>
      <c r="F11081" t="s">
        <v>77</v>
      </c>
      <c r="G11081">
        <v>3190</v>
      </c>
      <c r="H11081" t="s">
        <v>77</v>
      </c>
      <c r="I11081">
        <v>11</v>
      </c>
      <c r="J11081">
        <f>INT(E11081=H11081)</f>
        <v>1</v>
      </c>
      <c r="K11081" t="b">
        <f t="shared" si="417"/>
        <v>1</v>
      </c>
      <c r="L11081" t="b">
        <f>L11080</f>
        <v>1</v>
      </c>
    </row>
    <row r="11082" spans="1:12" x14ac:dyDescent="0.2">
      <c r="A11082">
        <v>210</v>
      </c>
      <c r="B11082" t="s">
        <v>57</v>
      </c>
      <c r="C11082" t="s">
        <v>199</v>
      </c>
      <c r="D11082" t="s">
        <v>57</v>
      </c>
      <c r="E11082" t="s">
        <v>57</v>
      </c>
      <c r="F11082" t="s">
        <v>75</v>
      </c>
      <c r="G11082">
        <v>3453</v>
      </c>
      <c r="H11082" t="s">
        <v>75</v>
      </c>
      <c r="I11082">
        <v>12</v>
      </c>
      <c r="J11082">
        <f>INT(E11082=H11082)</f>
        <v>0</v>
      </c>
      <c r="K11082" t="b">
        <f t="shared" si="417"/>
        <v>1</v>
      </c>
      <c r="L11082" t="b">
        <f>L11081</f>
        <v>1</v>
      </c>
    </row>
    <row r="11083" spans="1:12" x14ac:dyDescent="0.2">
      <c r="A11083">
        <v>210</v>
      </c>
      <c r="B11083" t="s">
        <v>31</v>
      </c>
      <c r="C11083" t="s">
        <v>183</v>
      </c>
      <c r="D11083" t="s">
        <v>84</v>
      </c>
      <c r="E11083" t="s">
        <v>31</v>
      </c>
      <c r="F11083" t="s">
        <v>31</v>
      </c>
      <c r="G11083">
        <v>3372</v>
      </c>
      <c r="H11083" t="s">
        <v>84</v>
      </c>
      <c r="I11083">
        <v>13</v>
      </c>
      <c r="J11083">
        <f>INT(E11083=H11083)</f>
        <v>0</v>
      </c>
      <c r="K11083" t="b">
        <f t="shared" si="417"/>
        <v>1</v>
      </c>
      <c r="L11083" t="b">
        <f>L11082</f>
        <v>1</v>
      </c>
    </row>
    <row r="11084" spans="1:12" x14ac:dyDescent="0.2">
      <c r="A11084">
        <v>210</v>
      </c>
      <c r="B11084" t="s">
        <v>15</v>
      </c>
      <c r="C11084" t="s">
        <v>115</v>
      </c>
      <c r="D11084" t="s">
        <v>62</v>
      </c>
      <c r="E11084" t="s">
        <v>15</v>
      </c>
      <c r="F11084" t="s">
        <v>15</v>
      </c>
      <c r="G11084">
        <v>4111</v>
      </c>
      <c r="H11084" t="s">
        <v>62</v>
      </c>
      <c r="I11084">
        <v>14</v>
      </c>
      <c r="J11084">
        <f>INT(E11084=H11084)</f>
        <v>0</v>
      </c>
      <c r="K11084" t="b">
        <f t="shared" si="417"/>
        <v>1</v>
      </c>
      <c r="L11084" t="b">
        <f>L11083</f>
        <v>1</v>
      </c>
    </row>
    <row r="11085" spans="1:12" x14ac:dyDescent="0.2">
      <c r="A11085">
        <v>210</v>
      </c>
      <c r="B11085" t="s">
        <v>104</v>
      </c>
      <c r="C11085" t="s">
        <v>124</v>
      </c>
      <c r="D11085" t="s">
        <v>109</v>
      </c>
      <c r="E11085" t="s">
        <v>104</v>
      </c>
      <c r="F11085" t="s">
        <v>104</v>
      </c>
      <c r="G11085">
        <v>3378</v>
      </c>
      <c r="H11085" t="s">
        <v>109</v>
      </c>
      <c r="I11085">
        <v>15</v>
      </c>
      <c r="J11085">
        <f>INT(E11085=H11085)</f>
        <v>0</v>
      </c>
      <c r="K11085" t="b">
        <f t="shared" si="417"/>
        <v>1</v>
      </c>
      <c r="L11085" t="b">
        <f>L11084</f>
        <v>1</v>
      </c>
    </row>
    <row r="11086" spans="1:12" x14ac:dyDescent="0.2">
      <c r="A11086">
        <v>210</v>
      </c>
      <c r="B11086" t="s">
        <v>102</v>
      </c>
      <c r="C11086" t="s">
        <v>128</v>
      </c>
      <c r="D11086" t="s">
        <v>102</v>
      </c>
      <c r="E11086" t="s">
        <v>38</v>
      </c>
      <c r="F11086" t="s">
        <v>38</v>
      </c>
      <c r="G11086">
        <v>1936</v>
      </c>
      <c r="H11086" t="s">
        <v>38</v>
      </c>
      <c r="I11086">
        <v>16</v>
      </c>
      <c r="J11086">
        <f>INT(E11086=H11086)</f>
        <v>1</v>
      </c>
      <c r="K11086" t="b">
        <f t="shared" si="417"/>
        <v>1</v>
      </c>
      <c r="L11086" t="b">
        <f>L11085</f>
        <v>1</v>
      </c>
    </row>
    <row r="11087" spans="1:12" x14ac:dyDescent="0.2">
      <c r="A11087">
        <v>210</v>
      </c>
      <c r="B11087" t="s">
        <v>93</v>
      </c>
      <c r="C11087" t="s">
        <v>168</v>
      </c>
      <c r="D11087" t="s">
        <v>91</v>
      </c>
      <c r="E11087" t="s">
        <v>91</v>
      </c>
      <c r="F11087" t="s">
        <v>93</v>
      </c>
      <c r="G11087">
        <v>5027</v>
      </c>
      <c r="H11087" t="s">
        <v>91</v>
      </c>
      <c r="I11087">
        <v>17</v>
      </c>
      <c r="J11087">
        <f>INT(E11087=H11087)</f>
        <v>1</v>
      </c>
      <c r="K11087" t="b">
        <f t="shared" si="417"/>
        <v>1</v>
      </c>
      <c r="L11087" t="b">
        <f>L11086</f>
        <v>1</v>
      </c>
    </row>
    <row r="11088" spans="1:12" x14ac:dyDescent="0.2">
      <c r="A11088">
        <v>210</v>
      </c>
      <c r="B11088" t="s">
        <v>21</v>
      </c>
      <c r="C11088" t="s">
        <v>212</v>
      </c>
      <c r="D11088" t="s">
        <v>21</v>
      </c>
      <c r="E11088" t="s">
        <v>21</v>
      </c>
      <c r="F11088" t="s">
        <v>20</v>
      </c>
      <c r="G11088">
        <v>3033</v>
      </c>
      <c r="H11088" t="s">
        <v>20</v>
      </c>
      <c r="I11088">
        <v>18</v>
      </c>
      <c r="J11088">
        <f>INT(E11088=H11088)</f>
        <v>0</v>
      </c>
      <c r="K11088" t="b">
        <f t="shared" si="417"/>
        <v>1</v>
      </c>
      <c r="L11088" t="b">
        <f>L11087</f>
        <v>1</v>
      </c>
    </row>
    <row r="11089" spans="1:12" x14ac:dyDescent="0.2">
      <c r="A11089">
        <v>210</v>
      </c>
      <c r="B11089" t="s">
        <v>28</v>
      </c>
      <c r="C11089" t="s">
        <v>178</v>
      </c>
      <c r="D11089" t="s">
        <v>28</v>
      </c>
      <c r="E11089" t="s">
        <v>28</v>
      </c>
      <c r="F11089" t="s">
        <v>16</v>
      </c>
      <c r="G11089">
        <v>2874</v>
      </c>
      <c r="H11089" t="s">
        <v>16</v>
      </c>
      <c r="I11089">
        <v>19</v>
      </c>
      <c r="J11089">
        <f>INT(E11089=H11089)</f>
        <v>0</v>
      </c>
      <c r="K11089" t="b">
        <f t="shared" si="417"/>
        <v>1</v>
      </c>
      <c r="L11089" t="b">
        <f>L11088</f>
        <v>1</v>
      </c>
    </row>
    <row r="11090" spans="1:12" x14ac:dyDescent="0.2">
      <c r="A11090">
        <v>210</v>
      </c>
      <c r="B11090" t="s">
        <v>73</v>
      </c>
      <c r="C11090" t="s">
        <v>215</v>
      </c>
      <c r="D11090" t="s">
        <v>73</v>
      </c>
      <c r="E11090" t="s">
        <v>73</v>
      </c>
      <c r="F11090" t="s">
        <v>15</v>
      </c>
      <c r="G11090">
        <v>12354</v>
      </c>
      <c r="H11090" t="s">
        <v>15</v>
      </c>
      <c r="I11090">
        <v>1</v>
      </c>
      <c r="J11090">
        <f>INT(E11090=H11090)</f>
        <v>0</v>
      </c>
      <c r="K11090" t="b">
        <f t="shared" si="417"/>
        <v>1</v>
      </c>
      <c r="L11090" t="b">
        <f>L11089</f>
        <v>1</v>
      </c>
    </row>
    <row r="11091" spans="1:12" x14ac:dyDescent="0.2">
      <c r="A11091">
        <v>210</v>
      </c>
      <c r="B11091" t="s">
        <v>84</v>
      </c>
      <c r="C11091" t="s">
        <v>162</v>
      </c>
      <c r="D11091" t="s">
        <v>84</v>
      </c>
      <c r="E11091" t="s">
        <v>24</v>
      </c>
      <c r="F11091" t="s">
        <v>24</v>
      </c>
      <c r="G11091">
        <v>4820</v>
      </c>
      <c r="H11091" t="s">
        <v>24</v>
      </c>
      <c r="I11091">
        <v>20</v>
      </c>
      <c r="J11091">
        <f>INT(E11091=H11091)</f>
        <v>1</v>
      </c>
      <c r="K11091" t="b">
        <f t="shared" si="417"/>
        <v>1</v>
      </c>
      <c r="L11091" t="b">
        <f>L11090</f>
        <v>1</v>
      </c>
    </row>
    <row r="11092" spans="1:12" x14ac:dyDescent="0.2">
      <c r="A11092">
        <v>210</v>
      </c>
      <c r="B11092" t="s">
        <v>94</v>
      </c>
      <c r="C11092" t="s">
        <v>211</v>
      </c>
      <c r="D11092" t="s">
        <v>94</v>
      </c>
      <c r="E11092" t="s">
        <v>54</v>
      </c>
      <c r="F11092" t="s">
        <v>54</v>
      </c>
      <c r="G11092">
        <v>4649</v>
      </c>
      <c r="H11092" t="s">
        <v>54</v>
      </c>
      <c r="I11092">
        <v>21</v>
      </c>
      <c r="J11092">
        <f>INT(E11092=H11092)</f>
        <v>1</v>
      </c>
      <c r="K11092" t="b">
        <f t="shared" si="417"/>
        <v>1</v>
      </c>
      <c r="L11092" t="b">
        <f>L11091</f>
        <v>1</v>
      </c>
    </row>
    <row r="11093" spans="1:12" x14ac:dyDescent="0.2">
      <c r="A11093">
        <v>210</v>
      </c>
      <c r="B11093" t="s">
        <v>75</v>
      </c>
      <c r="C11093" t="s">
        <v>216</v>
      </c>
      <c r="D11093" t="s">
        <v>75</v>
      </c>
      <c r="E11093" t="s">
        <v>98</v>
      </c>
      <c r="F11093" t="s">
        <v>98</v>
      </c>
      <c r="G11093">
        <v>2521</v>
      </c>
      <c r="H11093" t="s">
        <v>98</v>
      </c>
      <c r="I11093">
        <v>22</v>
      </c>
      <c r="J11093">
        <f>INT(E11093=H11093)</f>
        <v>1</v>
      </c>
      <c r="K11093" t="b">
        <f t="shared" si="417"/>
        <v>1</v>
      </c>
      <c r="L11093" t="b">
        <f>L11092</f>
        <v>1</v>
      </c>
    </row>
    <row r="11094" spans="1:12" x14ac:dyDescent="0.2">
      <c r="A11094">
        <v>210</v>
      </c>
      <c r="B11094" t="s">
        <v>86</v>
      </c>
      <c r="C11094" t="s">
        <v>217</v>
      </c>
      <c r="D11094" t="s">
        <v>51</v>
      </c>
      <c r="E11094" t="s">
        <v>51</v>
      </c>
      <c r="F11094" t="s">
        <v>86</v>
      </c>
      <c r="G11094">
        <v>3668</v>
      </c>
      <c r="H11094" t="s">
        <v>51</v>
      </c>
      <c r="I11094">
        <v>23</v>
      </c>
      <c r="J11094">
        <f>INT(E11094=H11094)</f>
        <v>1</v>
      </c>
      <c r="K11094" t="b">
        <f t="shared" si="417"/>
        <v>1</v>
      </c>
      <c r="L11094" t="b">
        <f>L11093</f>
        <v>1</v>
      </c>
    </row>
    <row r="11095" spans="1:12" x14ac:dyDescent="0.2">
      <c r="A11095">
        <v>210</v>
      </c>
      <c r="B11095" t="s">
        <v>24</v>
      </c>
      <c r="C11095" t="s">
        <v>174</v>
      </c>
      <c r="D11095" t="s">
        <v>24</v>
      </c>
      <c r="E11095" t="s">
        <v>47</v>
      </c>
      <c r="F11095" t="s">
        <v>47</v>
      </c>
      <c r="G11095">
        <v>2891</v>
      </c>
      <c r="H11095" t="s">
        <v>47</v>
      </c>
      <c r="I11095">
        <v>24</v>
      </c>
      <c r="J11095">
        <f>INT(E11095=H11095)</f>
        <v>1</v>
      </c>
      <c r="K11095" t="b">
        <f t="shared" si="417"/>
        <v>1</v>
      </c>
      <c r="L11095" t="b">
        <f>L11094</f>
        <v>1</v>
      </c>
    </row>
    <row r="11096" spans="1:12" x14ac:dyDescent="0.2">
      <c r="A11096">
        <v>210</v>
      </c>
      <c r="B11096" t="s">
        <v>99</v>
      </c>
      <c r="C11096" t="s">
        <v>137</v>
      </c>
      <c r="D11096" t="s">
        <v>99</v>
      </c>
      <c r="E11096" t="s">
        <v>44</v>
      </c>
      <c r="F11096" t="s">
        <v>44</v>
      </c>
      <c r="G11096">
        <v>3729</v>
      </c>
      <c r="H11096" t="s">
        <v>44</v>
      </c>
      <c r="I11096">
        <v>25</v>
      </c>
      <c r="J11096">
        <f>INT(E11096=H11096)</f>
        <v>1</v>
      </c>
      <c r="K11096" t="b">
        <f t="shared" si="417"/>
        <v>1</v>
      </c>
      <c r="L11096" t="b">
        <f>L11095</f>
        <v>1</v>
      </c>
    </row>
    <row r="11097" spans="1:12" x14ac:dyDescent="0.2">
      <c r="A11097">
        <v>210</v>
      </c>
      <c r="B11097" t="s">
        <v>79</v>
      </c>
      <c r="C11097" t="s">
        <v>170</v>
      </c>
      <c r="D11097" t="s">
        <v>79</v>
      </c>
      <c r="E11097" t="s">
        <v>27</v>
      </c>
      <c r="F11097" t="s">
        <v>27</v>
      </c>
      <c r="G11097">
        <v>2801</v>
      </c>
      <c r="H11097" t="s">
        <v>27</v>
      </c>
      <c r="I11097">
        <v>26</v>
      </c>
      <c r="J11097">
        <f>INT(E11097=H11097)</f>
        <v>1</v>
      </c>
      <c r="K11097" t="b">
        <f t="shared" si="417"/>
        <v>1</v>
      </c>
      <c r="L11097" t="b">
        <f>L11096</f>
        <v>1</v>
      </c>
    </row>
    <row r="11098" spans="1:12" x14ac:dyDescent="0.2">
      <c r="A11098">
        <v>210</v>
      </c>
      <c r="B11098" t="s">
        <v>77</v>
      </c>
      <c r="C11098" t="s">
        <v>167</v>
      </c>
      <c r="D11098" t="s">
        <v>77</v>
      </c>
      <c r="E11098" t="s">
        <v>77</v>
      </c>
      <c r="F11098" t="s">
        <v>65</v>
      </c>
      <c r="G11098">
        <v>4440</v>
      </c>
      <c r="H11098" t="s">
        <v>65</v>
      </c>
      <c r="I11098">
        <v>27</v>
      </c>
      <c r="J11098">
        <f>INT(E11098=H11098)</f>
        <v>0</v>
      </c>
      <c r="K11098" t="b">
        <f t="shared" si="417"/>
        <v>1</v>
      </c>
      <c r="L11098" t="b">
        <f>L11097</f>
        <v>1</v>
      </c>
    </row>
    <row r="11099" spans="1:12" x14ac:dyDescent="0.2">
      <c r="A11099">
        <v>210</v>
      </c>
      <c r="B11099" t="s">
        <v>90</v>
      </c>
      <c r="C11099" t="s">
        <v>213</v>
      </c>
      <c r="D11099" t="s">
        <v>73</v>
      </c>
      <c r="E11099" t="s">
        <v>90</v>
      </c>
      <c r="F11099" t="s">
        <v>90</v>
      </c>
      <c r="G11099">
        <v>1957</v>
      </c>
      <c r="H11099" t="s">
        <v>73</v>
      </c>
      <c r="I11099">
        <v>28</v>
      </c>
      <c r="J11099">
        <f>INT(E11099=H11099)</f>
        <v>0</v>
      </c>
      <c r="K11099" t="b">
        <f t="shared" si="417"/>
        <v>1</v>
      </c>
      <c r="L11099" t="b">
        <f>L11098</f>
        <v>1</v>
      </c>
    </row>
    <row r="11100" spans="1:12" x14ac:dyDescent="0.2">
      <c r="A11100">
        <v>210</v>
      </c>
      <c r="B11100" t="s">
        <v>33</v>
      </c>
      <c r="C11100" t="s">
        <v>129</v>
      </c>
      <c r="D11100" t="s">
        <v>33</v>
      </c>
      <c r="E11100" t="s">
        <v>33</v>
      </c>
      <c r="F11100" t="s">
        <v>35</v>
      </c>
      <c r="G11100">
        <v>4460</v>
      </c>
      <c r="H11100" t="s">
        <v>35</v>
      </c>
      <c r="I11100">
        <v>29</v>
      </c>
      <c r="J11100">
        <f>INT(E11100=H11100)</f>
        <v>0</v>
      </c>
      <c r="K11100" t="b">
        <f t="shared" si="417"/>
        <v>1</v>
      </c>
      <c r="L11100" t="b">
        <f>L11099</f>
        <v>1</v>
      </c>
    </row>
    <row r="11101" spans="1:12" x14ac:dyDescent="0.2">
      <c r="A11101">
        <v>210</v>
      </c>
      <c r="B11101" t="s">
        <v>43</v>
      </c>
      <c r="C11101" t="s">
        <v>119</v>
      </c>
      <c r="D11101" t="s">
        <v>85</v>
      </c>
      <c r="E11101" t="s">
        <v>85</v>
      </c>
      <c r="F11101" t="s">
        <v>43</v>
      </c>
      <c r="G11101">
        <v>6936</v>
      </c>
      <c r="H11101" t="s">
        <v>85</v>
      </c>
      <c r="I11101">
        <v>2</v>
      </c>
      <c r="J11101">
        <f>INT(E11101=H11101)</f>
        <v>1</v>
      </c>
      <c r="K11101" t="b">
        <f t="shared" si="417"/>
        <v>1</v>
      </c>
      <c r="L11101" t="b">
        <f>L11100</f>
        <v>1</v>
      </c>
    </row>
    <row r="11102" spans="1:12" x14ac:dyDescent="0.2">
      <c r="A11102">
        <v>210</v>
      </c>
      <c r="B11102" t="s">
        <v>17</v>
      </c>
      <c r="C11102" t="s">
        <v>169</v>
      </c>
      <c r="D11102" t="s">
        <v>17</v>
      </c>
      <c r="E11102" t="s">
        <v>17</v>
      </c>
      <c r="F11102" t="s">
        <v>58</v>
      </c>
      <c r="G11102">
        <v>2580</v>
      </c>
      <c r="H11102" t="s">
        <v>58</v>
      </c>
      <c r="I11102">
        <v>30</v>
      </c>
      <c r="J11102">
        <f>INT(E11102=H11102)</f>
        <v>0</v>
      </c>
      <c r="K11102" t="b">
        <f t="shared" si="417"/>
        <v>1</v>
      </c>
      <c r="L11102" t="b">
        <f>L11101</f>
        <v>1</v>
      </c>
    </row>
    <row r="11103" spans="1:12" x14ac:dyDescent="0.2">
      <c r="A11103">
        <v>210</v>
      </c>
      <c r="B11103" t="s">
        <v>22</v>
      </c>
      <c r="C11103" t="s">
        <v>209</v>
      </c>
      <c r="D11103" t="s">
        <v>83</v>
      </c>
      <c r="E11103" t="s">
        <v>83</v>
      </c>
      <c r="F11103" t="s">
        <v>22</v>
      </c>
      <c r="G11103">
        <v>2683</v>
      </c>
      <c r="H11103" t="s">
        <v>83</v>
      </c>
      <c r="I11103">
        <v>31</v>
      </c>
      <c r="J11103">
        <f>INT(E11103=H11103)</f>
        <v>1</v>
      </c>
      <c r="K11103" t="b">
        <f t="shared" si="417"/>
        <v>1</v>
      </c>
      <c r="L11103" t="b">
        <f>L11102</f>
        <v>1</v>
      </c>
    </row>
    <row r="11104" spans="1:12" x14ac:dyDescent="0.2">
      <c r="A11104">
        <v>210</v>
      </c>
      <c r="B11104" t="s">
        <v>16</v>
      </c>
      <c r="C11104" t="s">
        <v>159</v>
      </c>
      <c r="D11104" t="s">
        <v>16</v>
      </c>
      <c r="E11104" t="s">
        <v>96</v>
      </c>
      <c r="F11104" t="s">
        <v>96</v>
      </c>
      <c r="G11104">
        <v>2779</v>
      </c>
      <c r="H11104" t="s">
        <v>96</v>
      </c>
      <c r="I11104">
        <v>32</v>
      </c>
      <c r="J11104">
        <f>INT(E11104=H11104)</f>
        <v>1</v>
      </c>
      <c r="K11104" t="b">
        <f t="shared" si="417"/>
        <v>1</v>
      </c>
      <c r="L11104" t="b">
        <f>L11103</f>
        <v>1</v>
      </c>
    </row>
    <row r="11105" spans="1:12" x14ac:dyDescent="0.2">
      <c r="A11105">
        <v>210</v>
      </c>
      <c r="B11105" t="s">
        <v>54</v>
      </c>
      <c r="C11105" t="s">
        <v>143</v>
      </c>
      <c r="D11105" t="s">
        <v>101</v>
      </c>
      <c r="E11105" t="s">
        <v>101</v>
      </c>
      <c r="F11105" t="s">
        <v>54</v>
      </c>
      <c r="G11105">
        <v>5384</v>
      </c>
      <c r="H11105" t="s">
        <v>101</v>
      </c>
      <c r="I11105">
        <v>33</v>
      </c>
      <c r="J11105">
        <f>INT(E11105=H11105)</f>
        <v>1</v>
      </c>
      <c r="K11105" t="b">
        <f t="shared" si="417"/>
        <v>1</v>
      </c>
      <c r="L11105" t="b">
        <f>L11104</f>
        <v>1</v>
      </c>
    </row>
    <row r="11106" spans="1:12" x14ac:dyDescent="0.2">
      <c r="A11106">
        <v>210</v>
      </c>
      <c r="B11106" t="s">
        <v>30</v>
      </c>
      <c r="C11106" t="s">
        <v>116</v>
      </c>
      <c r="D11106" t="s">
        <v>30</v>
      </c>
      <c r="E11106" t="s">
        <v>100</v>
      </c>
      <c r="F11106" t="s">
        <v>100</v>
      </c>
      <c r="G11106">
        <v>2627</v>
      </c>
      <c r="H11106" t="s">
        <v>100</v>
      </c>
      <c r="I11106">
        <v>34</v>
      </c>
      <c r="J11106">
        <f>INT(E11106=H11106)</f>
        <v>1</v>
      </c>
      <c r="K11106" t="b">
        <f t="shared" si="417"/>
        <v>1</v>
      </c>
      <c r="L11106" t="b">
        <f>L11105</f>
        <v>1</v>
      </c>
    </row>
    <row r="11107" spans="1:12" x14ac:dyDescent="0.2">
      <c r="A11107">
        <v>210</v>
      </c>
      <c r="B11107" t="s">
        <v>109</v>
      </c>
      <c r="C11107" t="s">
        <v>127</v>
      </c>
      <c r="D11107" t="s">
        <v>109</v>
      </c>
      <c r="E11107" t="s">
        <v>37</v>
      </c>
      <c r="F11107" t="s">
        <v>37</v>
      </c>
      <c r="G11107">
        <v>2439</v>
      </c>
      <c r="H11107" t="s">
        <v>37</v>
      </c>
      <c r="I11107">
        <v>35</v>
      </c>
      <c r="J11107">
        <f>INT(E11107=H11107)</f>
        <v>1</v>
      </c>
      <c r="K11107" t="b">
        <f t="shared" si="417"/>
        <v>1</v>
      </c>
      <c r="L11107" t="b">
        <f>L11106</f>
        <v>1</v>
      </c>
    </row>
    <row r="11108" spans="1:12" x14ac:dyDescent="0.2">
      <c r="A11108">
        <v>210</v>
      </c>
      <c r="B11108" t="s">
        <v>42</v>
      </c>
      <c r="C11108" t="s">
        <v>190</v>
      </c>
      <c r="D11108" t="s">
        <v>69</v>
      </c>
      <c r="E11108" t="s">
        <v>69</v>
      </c>
      <c r="F11108" t="s">
        <v>42</v>
      </c>
      <c r="G11108">
        <v>2617</v>
      </c>
      <c r="H11108" t="s">
        <v>69</v>
      </c>
      <c r="I11108">
        <v>36</v>
      </c>
      <c r="J11108">
        <f>INT(E11108=H11108)</f>
        <v>1</v>
      </c>
      <c r="K11108" t="b">
        <f t="shared" si="417"/>
        <v>1</v>
      </c>
      <c r="L11108" t="b">
        <f>L11107</f>
        <v>1</v>
      </c>
    </row>
    <row r="11109" spans="1:12" x14ac:dyDescent="0.2">
      <c r="A11109">
        <v>210</v>
      </c>
      <c r="B11109" t="s">
        <v>88</v>
      </c>
      <c r="C11109" t="s">
        <v>125</v>
      </c>
      <c r="D11109" t="s">
        <v>88</v>
      </c>
      <c r="E11109" t="s">
        <v>88</v>
      </c>
      <c r="F11109" t="s">
        <v>110</v>
      </c>
      <c r="G11109">
        <v>3713</v>
      </c>
      <c r="H11109" t="s">
        <v>110</v>
      </c>
      <c r="I11109">
        <v>37</v>
      </c>
      <c r="J11109">
        <f>INT(E11109=H11109)</f>
        <v>0</v>
      </c>
      <c r="K11109" t="b">
        <f t="shared" si="417"/>
        <v>1</v>
      </c>
      <c r="L11109" t="b">
        <f>L11108</f>
        <v>1</v>
      </c>
    </row>
    <row r="11110" spans="1:12" x14ac:dyDescent="0.2">
      <c r="A11110">
        <v>210</v>
      </c>
      <c r="B11110" t="s">
        <v>29</v>
      </c>
      <c r="C11110" t="s">
        <v>144</v>
      </c>
      <c r="D11110" t="s">
        <v>29</v>
      </c>
      <c r="E11110" t="s">
        <v>49</v>
      </c>
      <c r="F11110" t="s">
        <v>49</v>
      </c>
      <c r="G11110">
        <v>2221</v>
      </c>
      <c r="H11110" t="s">
        <v>49</v>
      </c>
      <c r="I11110">
        <v>38</v>
      </c>
      <c r="J11110">
        <f>INT(E11110=H11110)</f>
        <v>1</v>
      </c>
      <c r="K11110" t="b">
        <f t="shared" si="417"/>
        <v>1</v>
      </c>
      <c r="L11110" t="b">
        <f>L11109</f>
        <v>1</v>
      </c>
    </row>
    <row r="11111" spans="1:12" x14ac:dyDescent="0.2">
      <c r="A11111">
        <v>210</v>
      </c>
      <c r="B11111" t="s">
        <v>70</v>
      </c>
      <c r="C11111" t="s">
        <v>186</v>
      </c>
      <c r="D11111" t="s">
        <v>64</v>
      </c>
      <c r="E11111" t="s">
        <v>64</v>
      </c>
      <c r="F11111" t="s">
        <v>70</v>
      </c>
      <c r="G11111">
        <v>3201</v>
      </c>
      <c r="H11111" t="s">
        <v>64</v>
      </c>
      <c r="I11111">
        <v>39</v>
      </c>
      <c r="J11111">
        <f>INT(E11111=H11111)</f>
        <v>1</v>
      </c>
      <c r="K11111" t="b">
        <f t="shared" si="417"/>
        <v>1</v>
      </c>
      <c r="L11111" t="b">
        <f>L11110</f>
        <v>1</v>
      </c>
    </row>
    <row r="11112" spans="1:12" x14ac:dyDescent="0.2">
      <c r="A11112">
        <v>210</v>
      </c>
      <c r="B11112" t="s">
        <v>96</v>
      </c>
      <c r="C11112" t="s">
        <v>187</v>
      </c>
      <c r="D11112" t="s">
        <v>88</v>
      </c>
      <c r="E11112" t="s">
        <v>88</v>
      </c>
      <c r="F11112" t="s">
        <v>96</v>
      </c>
      <c r="G11112">
        <v>7379</v>
      </c>
      <c r="H11112" t="s">
        <v>88</v>
      </c>
      <c r="I11112">
        <v>3</v>
      </c>
      <c r="J11112">
        <f>INT(E11112=H11112)</f>
        <v>1</v>
      </c>
      <c r="K11112" t="b">
        <f t="shared" si="417"/>
        <v>1</v>
      </c>
      <c r="L11112" t="b">
        <f>L11111</f>
        <v>1</v>
      </c>
    </row>
    <row r="11113" spans="1:12" x14ac:dyDescent="0.2">
      <c r="A11113">
        <v>210</v>
      </c>
      <c r="B11113" t="s">
        <v>112</v>
      </c>
      <c r="C11113" t="s">
        <v>139</v>
      </c>
      <c r="D11113" t="s">
        <v>55</v>
      </c>
      <c r="E11113" t="s">
        <v>55</v>
      </c>
      <c r="F11113" t="s">
        <v>112</v>
      </c>
      <c r="G11113">
        <v>2140</v>
      </c>
      <c r="H11113" t="s">
        <v>55</v>
      </c>
      <c r="I11113">
        <v>40</v>
      </c>
      <c r="J11113">
        <f>INT(E11113=H11113)</f>
        <v>1</v>
      </c>
      <c r="K11113" t="b">
        <f t="shared" si="417"/>
        <v>1</v>
      </c>
      <c r="L11113" t="b">
        <f>L11112</f>
        <v>1</v>
      </c>
    </row>
    <row r="11114" spans="1:12" x14ac:dyDescent="0.2">
      <c r="A11114">
        <v>210</v>
      </c>
      <c r="B11114" t="s">
        <v>44</v>
      </c>
      <c r="C11114" t="s">
        <v>121</v>
      </c>
      <c r="D11114" t="s">
        <v>81</v>
      </c>
      <c r="E11114" t="s">
        <v>81</v>
      </c>
      <c r="F11114" t="s">
        <v>44</v>
      </c>
      <c r="G11114">
        <v>3203</v>
      </c>
      <c r="H11114" t="s">
        <v>81</v>
      </c>
      <c r="I11114">
        <v>41</v>
      </c>
      <c r="J11114">
        <f>INT(E11114=H11114)</f>
        <v>1</v>
      </c>
      <c r="K11114" t="b">
        <f t="shared" si="417"/>
        <v>1</v>
      </c>
      <c r="L11114" t="b">
        <f>L11113</f>
        <v>1</v>
      </c>
    </row>
    <row r="11115" spans="1:12" x14ac:dyDescent="0.2">
      <c r="A11115">
        <v>210</v>
      </c>
      <c r="B11115" t="s">
        <v>59</v>
      </c>
      <c r="C11115" t="s">
        <v>118</v>
      </c>
      <c r="D11115" t="s">
        <v>59</v>
      </c>
      <c r="E11115" t="s">
        <v>59</v>
      </c>
      <c r="F11115" t="s">
        <v>25</v>
      </c>
      <c r="G11115">
        <v>2957</v>
      </c>
      <c r="H11115" t="s">
        <v>25</v>
      </c>
      <c r="I11115">
        <v>42</v>
      </c>
      <c r="J11115">
        <f>INT(E11115=H11115)</f>
        <v>0</v>
      </c>
      <c r="K11115" t="b">
        <f t="shared" si="417"/>
        <v>1</v>
      </c>
      <c r="L11115" t="b">
        <f>L11114</f>
        <v>1</v>
      </c>
    </row>
    <row r="11116" spans="1:12" x14ac:dyDescent="0.2">
      <c r="A11116">
        <v>210</v>
      </c>
      <c r="B11116" t="s">
        <v>81</v>
      </c>
      <c r="C11116" t="s">
        <v>189</v>
      </c>
      <c r="D11116" t="s">
        <v>81</v>
      </c>
      <c r="E11116" t="s">
        <v>81</v>
      </c>
      <c r="F11116" t="s">
        <v>50</v>
      </c>
      <c r="G11116">
        <v>2557</v>
      </c>
      <c r="H11116" t="s">
        <v>50</v>
      </c>
      <c r="I11116">
        <v>43</v>
      </c>
      <c r="J11116">
        <f>INT(E11116=H11116)</f>
        <v>0</v>
      </c>
      <c r="K11116" t="b">
        <f t="shared" si="417"/>
        <v>1</v>
      </c>
      <c r="L11116" t="b">
        <f>L11115</f>
        <v>1</v>
      </c>
    </row>
    <row r="11117" spans="1:12" x14ac:dyDescent="0.2">
      <c r="A11117">
        <v>210</v>
      </c>
      <c r="B11117" t="s">
        <v>45</v>
      </c>
      <c r="C11117" t="s">
        <v>147</v>
      </c>
      <c r="D11117" t="s">
        <v>43</v>
      </c>
      <c r="E11117" t="s">
        <v>45</v>
      </c>
      <c r="F11117" t="s">
        <v>45</v>
      </c>
      <c r="G11117">
        <v>2734</v>
      </c>
      <c r="H11117" t="s">
        <v>43</v>
      </c>
      <c r="I11117">
        <v>44</v>
      </c>
      <c r="J11117">
        <f>INT(E11117=H11117)</f>
        <v>0</v>
      </c>
      <c r="K11117" t="b">
        <f t="shared" si="417"/>
        <v>1</v>
      </c>
      <c r="L11117" t="b">
        <f>L11116</f>
        <v>1</v>
      </c>
    </row>
    <row r="11118" spans="1:12" x14ac:dyDescent="0.2">
      <c r="A11118">
        <v>210</v>
      </c>
      <c r="B11118" t="s">
        <v>35</v>
      </c>
      <c r="C11118" t="s">
        <v>196</v>
      </c>
      <c r="D11118" t="s">
        <v>35</v>
      </c>
      <c r="E11118" t="s">
        <v>35</v>
      </c>
      <c r="F11118" t="s">
        <v>39</v>
      </c>
      <c r="G11118">
        <v>2553</v>
      </c>
      <c r="H11118" t="s">
        <v>39</v>
      </c>
      <c r="I11118">
        <v>45</v>
      </c>
      <c r="J11118">
        <f>INT(E11118=H11118)</f>
        <v>0</v>
      </c>
      <c r="K11118" t="b">
        <f t="shared" si="417"/>
        <v>1</v>
      </c>
      <c r="L11118" t="b">
        <f>L11117</f>
        <v>1</v>
      </c>
    </row>
    <row r="11119" spans="1:12" x14ac:dyDescent="0.2">
      <c r="A11119">
        <v>210</v>
      </c>
      <c r="B11119" t="s">
        <v>41</v>
      </c>
      <c r="C11119" t="s">
        <v>123</v>
      </c>
      <c r="D11119" t="s">
        <v>74</v>
      </c>
      <c r="E11119" t="s">
        <v>74</v>
      </c>
      <c r="F11119" t="s">
        <v>41</v>
      </c>
      <c r="G11119">
        <v>1925</v>
      </c>
      <c r="H11119" t="s">
        <v>74</v>
      </c>
      <c r="I11119">
        <v>46</v>
      </c>
      <c r="J11119">
        <f>INT(E11119=H11119)</f>
        <v>1</v>
      </c>
      <c r="K11119" t="b">
        <f t="shared" si="417"/>
        <v>1</v>
      </c>
      <c r="L11119" t="b">
        <f>L11118</f>
        <v>1</v>
      </c>
    </row>
    <row r="11120" spans="1:12" x14ac:dyDescent="0.2">
      <c r="A11120">
        <v>210</v>
      </c>
      <c r="B11120" t="s">
        <v>66</v>
      </c>
      <c r="C11120" t="s">
        <v>156</v>
      </c>
      <c r="D11120" t="s">
        <v>66</v>
      </c>
      <c r="E11120" t="s">
        <v>113</v>
      </c>
      <c r="F11120" t="s">
        <v>113</v>
      </c>
      <c r="G11120">
        <v>2005</v>
      </c>
      <c r="H11120" t="s">
        <v>113</v>
      </c>
      <c r="I11120">
        <v>47</v>
      </c>
      <c r="J11120">
        <f>INT(E11120=H11120)</f>
        <v>1</v>
      </c>
      <c r="K11120" t="b">
        <f t="shared" si="417"/>
        <v>1</v>
      </c>
      <c r="L11120" t="b">
        <f>L11119</f>
        <v>1</v>
      </c>
    </row>
    <row r="11121" spans="1:12" x14ac:dyDescent="0.2">
      <c r="A11121">
        <v>210</v>
      </c>
      <c r="B11121" t="s">
        <v>62</v>
      </c>
      <c r="C11121" t="s">
        <v>166</v>
      </c>
      <c r="D11121" t="s">
        <v>103</v>
      </c>
      <c r="E11121" t="s">
        <v>62</v>
      </c>
      <c r="F11121" t="s">
        <v>62</v>
      </c>
      <c r="G11121">
        <v>4454</v>
      </c>
      <c r="H11121" t="s">
        <v>103</v>
      </c>
      <c r="I11121">
        <v>48</v>
      </c>
      <c r="J11121">
        <f>INT(E11121=H11121)</f>
        <v>0</v>
      </c>
      <c r="K11121" t="b">
        <f t="shared" si="417"/>
        <v>1</v>
      </c>
      <c r="L11121" t="b">
        <f>L11120</f>
        <v>1</v>
      </c>
    </row>
    <row r="11122" spans="1:12" x14ac:dyDescent="0.2">
      <c r="A11122">
        <v>210</v>
      </c>
      <c r="B11122" t="s">
        <v>103</v>
      </c>
      <c r="C11122" t="s">
        <v>145</v>
      </c>
      <c r="D11122" t="s">
        <v>103</v>
      </c>
      <c r="E11122" t="s">
        <v>104</v>
      </c>
      <c r="F11122" t="s">
        <v>104</v>
      </c>
      <c r="G11122">
        <v>2426</v>
      </c>
      <c r="H11122" t="s">
        <v>104</v>
      </c>
      <c r="I11122">
        <v>49</v>
      </c>
      <c r="J11122">
        <f>INT(E11122=H11122)</f>
        <v>1</v>
      </c>
      <c r="K11122" t="b">
        <f t="shared" si="417"/>
        <v>1</v>
      </c>
      <c r="L11122" t="b">
        <f>L11121</f>
        <v>1</v>
      </c>
    </row>
    <row r="11123" spans="1:12" x14ac:dyDescent="0.2">
      <c r="A11123">
        <v>210</v>
      </c>
      <c r="B11123" t="s">
        <v>58</v>
      </c>
      <c r="C11123" t="s">
        <v>153</v>
      </c>
      <c r="D11123" t="s">
        <v>112</v>
      </c>
      <c r="E11123" t="s">
        <v>112</v>
      </c>
      <c r="F11123" t="s">
        <v>58</v>
      </c>
      <c r="G11123">
        <v>3840</v>
      </c>
      <c r="H11123" t="s">
        <v>112</v>
      </c>
      <c r="I11123">
        <v>4</v>
      </c>
      <c r="J11123">
        <f>INT(E11123=H11123)</f>
        <v>1</v>
      </c>
      <c r="K11123" t="b">
        <f t="shared" si="417"/>
        <v>1</v>
      </c>
      <c r="L11123" t="b">
        <f>L11122</f>
        <v>1</v>
      </c>
    </row>
    <row r="11124" spans="1:12" x14ac:dyDescent="0.2">
      <c r="A11124">
        <v>210</v>
      </c>
      <c r="B11124" t="s">
        <v>95</v>
      </c>
      <c r="C11124" t="s">
        <v>202</v>
      </c>
      <c r="D11124" t="s">
        <v>95</v>
      </c>
      <c r="E11124" t="s">
        <v>95</v>
      </c>
      <c r="F11124" t="s">
        <v>45</v>
      </c>
      <c r="G11124">
        <v>2831</v>
      </c>
      <c r="H11124" t="s">
        <v>45</v>
      </c>
      <c r="I11124">
        <v>50</v>
      </c>
      <c r="J11124">
        <f>INT(E11124=H11124)</f>
        <v>0</v>
      </c>
      <c r="K11124" t="b">
        <f t="shared" si="417"/>
        <v>1</v>
      </c>
      <c r="L11124" t="b">
        <f>L11123</f>
        <v>1</v>
      </c>
    </row>
    <row r="11125" spans="1:12" x14ac:dyDescent="0.2">
      <c r="A11125">
        <v>210</v>
      </c>
      <c r="B11125" t="s">
        <v>80</v>
      </c>
      <c r="C11125" t="s">
        <v>180</v>
      </c>
      <c r="D11125" t="s">
        <v>97</v>
      </c>
      <c r="E11125" t="s">
        <v>80</v>
      </c>
      <c r="F11125" t="s">
        <v>80</v>
      </c>
      <c r="G11125">
        <v>1738</v>
      </c>
      <c r="H11125" t="s">
        <v>97</v>
      </c>
      <c r="I11125">
        <v>51</v>
      </c>
      <c r="J11125">
        <f>INT(E11125=H11125)</f>
        <v>0</v>
      </c>
      <c r="K11125" t="b">
        <f t="shared" si="417"/>
        <v>1</v>
      </c>
      <c r="L11125" t="b">
        <f>L11124</f>
        <v>1</v>
      </c>
    </row>
    <row r="11126" spans="1:12" x14ac:dyDescent="0.2">
      <c r="A11126">
        <v>210</v>
      </c>
      <c r="B11126" t="s">
        <v>36</v>
      </c>
      <c r="C11126" t="s">
        <v>171</v>
      </c>
      <c r="D11126" t="s">
        <v>36</v>
      </c>
      <c r="E11126" t="s">
        <v>71</v>
      </c>
      <c r="F11126" t="s">
        <v>71</v>
      </c>
      <c r="G11126">
        <v>1722</v>
      </c>
      <c r="H11126" t="s">
        <v>71</v>
      </c>
      <c r="I11126">
        <v>52</v>
      </c>
      <c r="J11126">
        <f>INT(E11126=H11126)</f>
        <v>1</v>
      </c>
      <c r="K11126" t="b">
        <f t="shared" si="417"/>
        <v>1</v>
      </c>
      <c r="L11126" t="b">
        <f>L11125</f>
        <v>1</v>
      </c>
    </row>
    <row r="11127" spans="1:12" x14ac:dyDescent="0.2">
      <c r="A11127">
        <v>210</v>
      </c>
      <c r="B11127" t="s">
        <v>9</v>
      </c>
      <c r="C11127" t="s">
        <v>208</v>
      </c>
      <c r="D11127" t="s">
        <v>9</v>
      </c>
      <c r="E11127" t="s">
        <v>9</v>
      </c>
      <c r="F11127" t="s">
        <v>72</v>
      </c>
      <c r="G11127">
        <v>4986</v>
      </c>
      <c r="H11127" t="s">
        <v>72</v>
      </c>
      <c r="I11127">
        <v>5</v>
      </c>
      <c r="J11127">
        <f>INT(E11127=H11127)</f>
        <v>0</v>
      </c>
      <c r="K11127" t="b">
        <f t="shared" si="417"/>
        <v>1</v>
      </c>
      <c r="L11127" t="b">
        <f>L11126</f>
        <v>1</v>
      </c>
    </row>
    <row r="11128" spans="1:12" x14ac:dyDescent="0.2">
      <c r="A11128">
        <v>210</v>
      </c>
      <c r="B11128" t="s">
        <v>108</v>
      </c>
      <c r="C11128" t="s">
        <v>130</v>
      </c>
      <c r="D11128" t="s">
        <v>89</v>
      </c>
      <c r="E11128" t="s">
        <v>108</v>
      </c>
      <c r="F11128" t="s">
        <v>108</v>
      </c>
      <c r="G11128">
        <v>7591</v>
      </c>
      <c r="H11128" t="s">
        <v>89</v>
      </c>
      <c r="I11128">
        <v>6</v>
      </c>
      <c r="J11128">
        <f>INT(E11128=H11128)</f>
        <v>0</v>
      </c>
      <c r="K11128" t="b">
        <f t="shared" si="417"/>
        <v>1</v>
      </c>
      <c r="L11128" t="b">
        <f>L11127</f>
        <v>1</v>
      </c>
    </row>
    <row r="11129" spans="1:12" x14ac:dyDescent="0.2">
      <c r="A11129">
        <v>210</v>
      </c>
      <c r="B11129" t="s">
        <v>68</v>
      </c>
      <c r="C11129" t="s">
        <v>207</v>
      </c>
      <c r="D11129" t="s">
        <v>67</v>
      </c>
      <c r="E11129" t="s">
        <v>67</v>
      </c>
      <c r="F11129" t="s">
        <v>68</v>
      </c>
      <c r="G11129">
        <v>3304</v>
      </c>
      <c r="H11129" t="s">
        <v>67</v>
      </c>
      <c r="I11129">
        <v>7</v>
      </c>
      <c r="J11129">
        <f>INT(E11129=H11129)</f>
        <v>1</v>
      </c>
      <c r="K11129" t="b">
        <f t="shared" si="417"/>
        <v>1</v>
      </c>
      <c r="L11129" t="b">
        <f>L11128</f>
        <v>1</v>
      </c>
    </row>
    <row r="11130" spans="1:12" x14ac:dyDescent="0.2">
      <c r="A11130">
        <v>210</v>
      </c>
      <c r="B11130" t="s">
        <v>14</v>
      </c>
      <c r="C11130" t="s">
        <v>146</v>
      </c>
      <c r="D11130" t="s">
        <v>34</v>
      </c>
      <c r="E11130" t="s">
        <v>14</v>
      </c>
      <c r="F11130" t="s">
        <v>14</v>
      </c>
      <c r="G11130">
        <v>4978</v>
      </c>
      <c r="H11130" t="s">
        <v>34</v>
      </c>
      <c r="I11130">
        <v>8</v>
      </c>
      <c r="J11130">
        <f>INT(E11130=H11130)</f>
        <v>0</v>
      </c>
      <c r="K11130" t="b">
        <f t="shared" si="417"/>
        <v>1</v>
      </c>
      <c r="L11130" t="b">
        <f>L11129</f>
        <v>1</v>
      </c>
    </row>
    <row r="11131" spans="1:12" x14ac:dyDescent="0.2">
      <c r="A11131">
        <v>210</v>
      </c>
      <c r="B11131" t="s">
        <v>23</v>
      </c>
      <c r="C11131" t="s">
        <v>177</v>
      </c>
      <c r="D11131" t="s">
        <v>23</v>
      </c>
      <c r="E11131" t="s">
        <v>86</v>
      </c>
      <c r="F11131" t="s">
        <v>86</v>
      </c>
      <c r="G11131">
        <v>4263</v>
      </c>
      <c r="H11131" t="s">
        <v>86</v>
      </c>
      <c r="I11131">
        <v>9</v>
      </c>
      <c r="J11131">
        <f>INT(E11131=H11131)</f>
        <v>1</v>
      </c>
      <c r="K11131" t="b">
        <f t="shared" si="417"/>
        <v>1</v>
      </c>
      <c r="L11131" t="b">
        <f>L11130</f>
        <v>1</v>
      </c>
    </row>
    <row r="11132" spans="1:12" x14ac:dyDescent="0.2">
      <c r="A11132">
        <v>211</v>
      </c>
      <c r="B11132" t="s">
        <v>52</v>
      </c>
      <c r="C11132" t="s">
        <v>127</v>
      </c>
      <c r="D11132" t="s">
        <v>37</v>
      </c>
      <c r="E11132" t="s">
        <v>37</v>
      </c>
      <c r="F11132" t="s">
        <v>52</v>
      </c>
      <c r="G11132">
        <v>18876</v>
      </c>
      <c r="H11132" t="s">
        <v>37</v>
      </c>
      <c r="I11132">
        <v>0</v>
      </c>
      <c r="J11132">
        <f>INT(E11132=H11132)</f>
        <v>1</v>
      </c>
      <c r="K11132" t="b">
        <f t="shared" ref="K11132" si="418">MEDIAN(G11132:G11184)&gt;1000</f>
        <v>1</v>
      </c>
      <c r="L11132" t="b">
        <f>COUNTIF(G11132:G11184,"&gt;0")=53</f>
        <v>1</v>
      </c>
    </row>
    <row r="11133" spans="1:12" x14ac:dyDescent="0.2">
      <c r="A11133">
        <v>211</v>
      </c>
      <c r="B11133" t="s">
        <v>107</v>
      </c>
      <c r="C11133" t="s">
        <v>137</v>
      </c>
      <c r="D11133" t="s">
        <v>44</v>
      </c>
      <c r="E11133" t="s">
        <v>44</v>
      </c>
      <c r="F11133" t="s">
        <v>107</v>
      </c>
      <c r="G11133">
        <v>11248</v>
      </c>
      <c r="H11133" t="s">
        <v>44</v>
      </c>
      <c r="I11133">
        <v>10</v>
      </c>
      <c r="J11133">
        <f>INT(E11133=H11133)</f>
        <v>1</v>
      </c>
      <c r="K11133" t="b">
        <f t="shared" ref="K11133:K11196" si="419">K11132</f>
        <v>1</v>
      </c>
      <c r="L11133" t="b">
        <f>L11132</f>
        <v>1</v>
      </c>
    </row>
    <row r="11134" spans="1:12" x14ac:dyDescent="0.2">
      <c r="A11134">
        <v>211</v>
      </c>
      <c r="B11134" t="s">
        <v>22</v>
      </c>
      <c r="C11134" t="s">
        <v>115</v>
      </c>
      <c r="D11134" t="s">
        <v>22</v>
      </c>
      <c r="E11134" t="s">
        <v>62</v>
      </c>
      <c r="F11134" t="s">
        <v>62</v>
      </c>
      <c r="G11134">
        <v>9220</v>
      </c>
      <c r="H11134" t="s">
        <v>62</v>
      </c>
      <c r="I11134">
        <v>11</v>
      </c>
      <c r="J11134">
        <f>INT(E11134=H11134)</f>
        <v>1</v>
      </c>
      <c r="K11134" t="b">
        <f t="shared" si="419"/>
        <v>1</v>
      </c>
      <c r="L11134" t="b">
        <f>L11133</f>
        <v>1</v>
      </c>
    </row>
    <row r="11135" spans="1:12" x14ac:dyDescent="0.2">
      <c r="A11135">
        <v>211</v>
      </c>
      <c r="B11135" t="s">
        <v>106</v>
      </c>
      <c r="C11135" t="s">
        <v>119</v>
      </c>
      <c r="D11135" t="s">
        <v>85</v>
      </c>
      <c r="E11135" t="s">
        <v>85</v>
      </c>
      <c r="F11135" t="s">
        <v>106</v>
      </c>
      <c r="G11135">
        <v>15051</v>
      </c>
      <c r="H11135" t="s">
        <v>85</v>
      </c>
      <c r="I11135">
        <v>12</v>
      </c>
      <c r="J11135">
        <f>INT(E11135=H11135)</f>
        <v>1</v>
      </c>
      <c r="K11135" t="b">
        <f t="shared" si="419"/>
        <v>1</v>
      </c>
      <c r="L11135" t="b">
        <f>L11134</f>
        <v>1</v>
      </c>
    </row>
    <row r="11136" spans="1:12" x14ac:dyDescent="0.2">
      <c r="A11136">
        <v>211</v>
      </c>
      <c r="B11136" t="s">
        <v>89</v>
      </c>
      <c r="C11136" t="s">
        <v>187</v>
      </c>
      <c r="D11136" t="s">
        <v>89</v>
      </c>
      <c r="E11136" t="s">
        <v>88</v>
      </c>
      <c r="F11136" t="s">
        <v>88</v>
      </c>
      <c r="G11136">
        <v>3971</v>
      </c>
      <c r="H11136" t="s">
        <v>88</v>
      </c>
      <c r="I11136">
        <v>13</v>
      </c>
      <c r="J11136">
        <f>INT(E11136=H11136)</f>
        <v>1</v>
      </c>
      <c r="K11136" t="b">
        <f t="shared" si="419"/>
        <v>1</v>
      </c>
      <c r="L11136" t="b">
        <f>L11135</f>
        <v>1</v>
      </c>
    </row>
    <row r="11137" spans="1:12" x14ac:dyDescent="0.2">
      <c r="A11137">
        <v>211</v>
      </c>
      <c r="B11137" t="s">
        <v>69</v>
      </c>
      <c r="C11137" t="s">
        <v>180</v>
      </c>
      <c r="D11137" t="s">
        <v>69</v>
      </c>
      <c r="E11137" t="s">
        <v>69</v>
      </c>
      <c r="F11137" t="s">
        <v>97</v>
      </c>
      <c r="G11137">
        <v>27604</v>
      </c>
      <c r="H11137" t="s">
        <v>97</v>
      </c>
      <c r="I11137">
        <v>14</v>
      </c>
      <c r="J11137">
        <f>INT(E11137=H11137)</f>
        <v>0</v>
      </c>
      <c r="K11137" t="b">
        <f t="shared" si="419"/>
        <v>1</v>
      </c>
      <c r="L11137" t="b">
        <f>L11136</f>
        <v>1</v>
      </c>
    </row>
    <row r="11138" spans="1:12" x14ac:dyDescent="0.2">
      <c r="A11138">
        <v>211</v>
      </c>
      <c r="B11138" t="s">
        <v>77</v>
      </c>
      <c r="C11138" t="s">
        <v>169</v>
      </c>
      <c r="D11138" t="s">
        <v>77</v>
      </c>
      <c r="E11138" t="s">
        <v>58</v>
      </c>
      <c r="F11138" t="s">
        <v>58</v>
      </c>
      <c r="G11138">
        <v>14032</v>
      </c>
      <c r="H11138" t="s">
        <v>58</v>
      </c>
      <c r="I11138">
        <v>15</v>
      </c>
      <c r="J11138">
        <f>INT(E11138=H11138)</f>
        <v>1</v>
      </c>
      <c r="K11138" t="b">
        <f t="shared" si="419"/>
        <v>1</v>
      </c>
      <c r="L11138" t="b">
        <f>L11137</f>
        <v>1</v>
      </c>
    </row>
    <row r="11139" spans="1:12" x14ac:dyDescent="0.2">
      <c r="A11139">
        <v>211</v>
      </c>
      <c r="B11139" t="s">
        <v>71</v>
      </c>
      <c r="C11139" t="s">
        <v>199</v>
      </c>
      <c r="D11139" t="s">
        <v>75</v>
      </c>
      <c r="E11139" t="s">
        <v>75</v>
      </c>
      <c r="F11139" t="s">
        <v>71</v>
      </c>
      <c r="G11139">
        <v>9775</v>
      </c>
      <c r="H11139" t="s">
        <v>75</v>
      </c>
      <c r="I11139">
        <v>16</v>
      </c>
      <c r="J11139">
        <f>INT(E11139=H11139)</f>
        <v>1</v>
      </c>
      <c r="K11139" t="b">
        <f t="shared" si="419"/>
        <v>1</v>
      </c>
      <c r="L11139" t="b">
        <f>L11138</f>
        <v>1</v>
      </c>
    </row>
    <row r="11140" spans="1:12" x14ac:dyDescent="0.2">
      <c r="A11140">
        <v>211</v>
      </c>
      <c r="B11140" t="s">
        <v>87</v>
      </c>
      <c r="C11140" t="s">
        <v>216</v>
      </c>
      <c r="D11140" t="s">
        <v>87</v>
      </c>
      <c r="E11140" t="s">
        <v>87</v>
      </c>
      <c r="F11140" t="s">
        <v>98</v>
      </c>
      <c r="G11140">
        <v>11167</v>
      </c>
      <c r="H11140" t="s">
        <v>98</v>
      </c>
      <c r="I11140">
        <v>17</v>
      </c>
      <c r="J11140">
        <f>INT(E11140=H11140)</f>
        <v>0</v>
      </c>
      <c r="K11140" t="b">
        <f t="shared" si="419"/>
        <v>1</v>
      </c>
      <c r="L11140" t="b">
        <f>L11139</f>
        <v>1</v>
      </c>
    </row>
    <row r="11141" spans="1:12" x14ac:dyDescent="0.2">
      <c r="A11141">
        <v>211</v>
      </c>
      <c r="B11141" t="s">
        <v>30</v>
      </c>
      <c r="C11141" t="s">
        <v>147</v>
      </c>
      <c r="D11141" t="s">
        <v>30</v>
      </c>
      <c r="E11141" t="s">
        <v>30</v>
      </c>
      <c r="F11141" t="s">
        <v>43</v>
      </c>
      <c r="G11141">
        <v>4162</v>
      </c>
      <c r="H11141" t="s">
        <v>43</v>
      </c>
      <c r="I11141">
        <v>18</v>
      </c>
      <c r="J11141">
        <f>INT(E11141=H11141)</f>
        <v>0</v>
      </c>
      <c r="K11141" t="b">
        <f t="shared" si="419"/>
        <v>1</v>
      </c>
      <c r="L11141" t="b">
        <f>L11140</f>
        <v>1</v>
      </c>
    </row>
    <row r="11142" spans="1:12" x14ac:dyDescent="0.2">
      <c r="A11142">
        <v>211</v>
      </c>
      <c r="B11142" t="s">
        <v>57</v>
      </c>
      <c r="C11142" t="s">
        <v>173</v>
      </c>
      <c r="D11142" t="s">
        <v>28</v>
      </c>
      <c r="E11142" t="s">
        <v>28</v>
      </c>
      <c r="F11142" t="s">
        <v>57</v>
      </c>
      <c r="G11142">
        <v>4883</v>
      </c>
      <c r="H11142" t="s">
        <v>28</v>
      </c>
      <c r="I11142">
        <v>19</v>
      </c>
      <c r="J11142">
        <f>INT(E11142=H11142)</f>
        <v>1</v>
      </c>
      <c r="K11142" t="b">
        <f t="shared" si="419"/>
        <v>1</v>
      </c>
      <c r="L11142" t="b">
        <f>L11141</f>
        <v>1</v>
      </c>
    </row>
    <row r="11143" spans="1:12" x14ac:dyDescent="0.2">
      <c r="A11143">
        <v>211</v>
      </c>
      <c r="B11143" t="s">
        <v>40</v>
      </c>
      <c r="C11143" t="s">
        <v>139</v>
      </c>
      <c r="D11143" t="s">
        <v>55</v>
      </c>
      <c r="E11143" t="s">
        <v>55</v>
      </c>
      <c r="F11143" t="s">
        <v>40</v>
      </c>
      <c r="G11143">
        <v>9133</v>
      </c>
      <c r="H11143" t="s">
        <v>55</v>
      </c>
      <c r="I11143">
        <v>1</v>
      </c>
      <c r="J11143">
        <f>INT(E11143=H11143)</f>
        <v>1</v>
      </c>
      <c r="K11143" t="b">
        <f t="shared" si="419"/>
        <v>1</v>
      </c>
      <c r="L11143" t="b">
        <f>L11142</f>
        <v>1</v>
      </c>
    </row>
    <row r="11144" spans="1:12" x14ac:dyDescent="0.2">
      <c r="A11144">
        <v>211</v>
      </c>
      <c r="B11144" t="s">
        <v>99</v>
      </c>
      <c r="C11144" t="s">
        <v>130</v>
      </c>
      <c r="D11144" t="s">
        <v>99</v>
      </c>
      <c r="E11144" t="s">
        <v>89</v>
      </c>
      <c r="F11144" t="s">
        <v>89</v>
      </c>
      <c r="G11144">
        <v>9611</v>
      </c>
      <c r="H11144" t="s">
        <v>89</v>
      </c>
      <c r="I11144">
        <v>20</v>
      </c>
      <c r="J11144">
        <f>INT(E11144=H11144)</f>
        <v>1</v>
      </c>
      <c r="K11144" t="b">
        <f t="shared" si="419"/>
        <v>1</v>
      </c>
      <c r="L11144" t="b">
        <f>L11143</f>
        <v>1</v>
      </c>
    </row>
    <row r="11145" spans="1:12" x14ac:dyDescent="0.2">
      <c r="A11145">
        <v>211</v>
      </c>
      <c r="B11145" t="s">
        <v>113</v>
      </c>
      <c r="C11145" t="s">
        <v>190</v>
      </c>
      <c r="D11145" t="s">
        <v>69</v>
      </c>
      <c r="E11145" t="s">
        <v>69</v>
      </c>
      <c r="F11145" t="s">
        <v>113</v>
      </c>
      <c r="G11145">
        <v>7561</v>
      </c>
      <c r="H11145" t="s">
        <v>69</v>
      </c>
      <c r="I11145">
        <v>21</v>
      </c>
      <c r="J11145">
        <f>INT(E11145=H11145)</f>
        <v>1</v>
      </c>
      <c r="K11145" t="b">
        <f t="shared" si="419"/>
        <v>1</v>
      </c>
      <c r="L11145" t="b">
        <f>L11144</f>
        <v>1</v>
      </c>
    </row>
    <row r="11146" spans="1:12" x14ac:dyDescent="0.2">
      <c r="A11146">
        <v>211</v>
      </c>
      <c r="B11146" t="s">
        <v>16</v>
      </c>
      <c r="C11146" t="s">
        <v>207</v>
      </c>
      <c r="D11146" t="s">
        <v>16</v>
      </c>
      <c r="E11146" t="s">
        <v>67</v>
      </c>
      <c r="F11146" t="s">
        <v>67</v>
      </c>
      <c r="G11146">
        <v>9316</v>
      </c>
      <c r="H11146" t="s">
        <v>67</v>
      </c>
      <c r="I11146">
        <v>22</v>
      </c>
      <c r="J11146">
        <f>INT(E11146=H11146)</f>
        <v>1</v>
      </c>
      <c r="K11146" t="b">
        <f t="shared" si="419"/>
        <v>1</v>
      </c>
      <c r="L11146" t="b">
        <f>L11145</f>
        <v>1</v>
      </c>
    </row>
    <row r="11147" spans="1:12" x14ac:dyDescent="0.2">
      <c r="A11147">
        <v>211</v>
      </c>
      <c r="B11147" t="s">
        <v>26</v>
      </c>
      <c r="C11147" t="s">
        <v>121</v>
      </c>
      <c r="D11147" t="s">
        <v>81</v>
      </c>
      <c r="E11147" t="s">
        <v>26</v>
      </c>
      <c r="F11147" t="s">
        <v>26</v>
      </c>
      <c r="G11147">
        <v>11910</v>
      </c>
      <c r="H11147" t="s">
        <v>81</v>
      </c>
      <c r="I11147">
        <v>23</v>
      </c>
      <c r="J11147">
        <f>INT(E11147=H11147)</f>
        <v>0</v>
      </c>
      <c r="K11147" t="b">
        <f t="shared" si="419"/>
        <v>1</v>
      </c>
      <c r="L11147" t="b">
        <f>L11146</f>
        <v>1</v>
      </c>
    </row>
    <row r="11148" spans="1:12" x14ac:dyDescent="0.2">
      <c r="A11148">
        <v>211</v>
      </c>
      <c r="B11148" t="s">
        <v>39</v>
      </c>
      <c r="C11148" t="s">
        <v>159</v>
      </c>
      <c r="D11148" t="s">
        <v>39</v>
      </c>
      <c r="E11148" t="s">
        <v>96</v>
      </c>
      <c r="F11148" t="s">
        <v>96</v>
      </c>
      <c r="G11148">
        <v>2737</v>
      </c>
      <c r="H11148" t="s">
        <v>96</v>
      </c>
      <c r="I11148">
        <v>24</v>
      </c>
      <c r="J11148">
        <f>INT(E11148=H11148)</f>
        <v>1</v>
      </c>
      <c r="K11148" t="b">
        <f t="shared" si="419"/>
        <v>1</v>
      </c>
      <c r="L11148" t="b">
        <f>L11147</f>
        <v>1</v>
      </c>
    </row>
    <row r="11149" spans="1:12" x14ac:dyDescent="0.2">
      <c r="A11149">
        <v>211</v>
      </c>
      <c r="B11149" t="s">
        <v>82</v>
      </c>
      <c r="C11149" t="s">
        <v>116</v>
      </c>
      <c r="D11149" t="s">
        <v>82</v>
      </c>
      <c r="E11149" t="s">
        <v>100</v>
      </c>
      <c r="F11149" t="s">
        <v>100</v>
      </c>
      <c r="G11149">
        <v>6817</v>
      </c>
      <c r="H11149" t="s">
        <v>100</v>
      </c>
      <c r="I11149">
        <v>25</v>
      </c>
      <c r="J11149">
        <f>INT(E11149=H11149)</f>
        <v>1</v>
      </c>
      <c r="K11149" t="b">
        <f t="shared" si="419"/>
        <v>1</v>
      </c>
      <c r="L11149" t="b">
        <f>L11148</f>
        <v>1</v>
      </c>
    </row>
    <row r="11150" spans="1:12" x14ac:dyDescent="0.2">
      <c r="A11150">
        <v>211</v>
      </c>
      <c r="B11150" t="s">
        <v>73</v>
      </c>
      <c r="C11150" t="s">
        <v>215</v>
      </c>
      <c r="D11150" t="s">
        <v>15</v>
      </c>
      <c r="E11150" t="s">
        <v>73</v>
      </c>
      <c r="F11150" t="s">
        <v>73</v>
      </c>
      <c r="G11150">
        <v>5353</v>
      </c>
      <c r="H11150" t="s">
        <v>15</v>
      </c>
      <c r="I11150">
        <v>26</v>
      </c>
      <c r="J11150">
        <f>INT(E11150=H11150)</f>
        <v>0</v>
      </c>
      <c r="K11150" t="b">
        <f t="shared" si="419"/>
        <v>1</v>
      </c>
      <c r="L11150" t="b">
        <f>L11149</f>
        <v>1</v>
      </c>
    </row>
    <row r="11151" spans="1:12" x14ac:dyDescent="0.2">
      <c r="A11151">
        <v>211</v>
      </c>
      <c r="B11151" t="s">
        <v>97</v>
      </c>
      <c r="C11151" t="s">
        <v>178</v>
      </c>
      <c r="D11151" t="s">
        <v>16</v>
      </c>
      <c r="E11151" t="s">
        <v>16</v>
      </c>
      <c r="F11151" t="s">
        <v>97</v>
      </c>
      <c r="G11151">
        <v>8440</v>
      </c>
      <c r="H11151" t="s">
        <v>16</v>
      </c>
      <c r="I11151">
        <v>27</v>
      </c>
      <c r="J11151">
        <f>INT(E11151=H11151)</f>
        <v>1</v>
      </c>
      <c r="K11151" t="b">
        <f t="shared" si="419"/>
        <v>1</v>
      </c>
      <c r="L11151" t="b">
        <f>L11150</f>
        <v>1</v>
      </c>
    </row>
    <row r="11152" spans="1:12" x14ac:dyDescent="0.2">
      <c r="A11152">
        <v>211</v>
      </c>
      <c r="B11152" t="s">
        <v>55</v>
      </c>
      <c r="C11152" t="s">
        <v>209</v>
      </c>
      <c r="D11152" t="s">
        <v>83</v>
      </c>
      <c r="E11152" t="s">
        <v>55</v>
      </c>
      <c r="F11152" t="s">
        <v>55</v>
      </c>
      <c r="G11152">
        <v>7956</v>
      </c>
      <c r="H11152" t="s">
        <v>83</v>
      </c>
      <c r="I11152">
        <v>28</v>
      </c>
      <c r="J11152">
        <f>INT(E11152=H11152)</f>
        <v>0</v>
      </c>
      <c r="K11152" t="b">
        <f t="shared" si="419"/>
        <v>1</v>
      </c>
      <c r="L11152" t="b">
        <f>L11151</f>
        <v>1</v>
      </c>
    </row>
    <row r="11153" spans="1:12" x14ac:dyDescent="0.2">
      <c r="A11153">
        <v>211</v>
      </c>
      <c r="B11153" t="s">
        <v>56</v>
      </c>
      <c r="C11153" t="s">
        <v>146</v>
      </c>
      <c r="D11153" t="s">
        <v>56</v>
      </c>
      <c r="E11153" t="s">
        <v>34</v>
      </c>
      <c r="F11153" t="s">
        <v>34</v>
      </c>
      <c r="G11153">
        <v>11514</v>
      </c>
      <c r="H11153" t="s">
        <v>34</v>
      </c>
      <c r="I11153">
        <v>29</v>
      </c>
      <c r="J11153">
        <f>INT(E11153=H11153)</f>
        <v>1</v>
      </c>
      <c r="K11153" t="b">
        <f t="shared" si="419"/>
        <v>1</v>
      </c>
      <c r="L11153" t="b">
        <f>L11152</f>
        <v>1</v>
      </c>
    </row>
    <row r="11154" spans="1:12" x14ac:dyDescent="0.2">
      <c r="A11154">
        <v>211</v>
      </c>
      <c r="B11154" t="s">
        <v>59</v>
      </c>
      <c r="C11154" t="s">
        <v>166</v>
      </c>
      <c r="D11154" t="s">
        <v>59</v>
      </c>
      <c r="E11154" t="s">
        <v>103</v>
      </c>
      <c r="F11154" t="s">
        <v>103</v>
      </c>
      <c r="G11154">
        <v>13798</v>
      </c>
      <c r="H11154" t="s">
        <v>103</v>
      </c>
      <c r="I11154">
        <v>2</v>
      </c>
      <c r="J11154">
        <f>INT(E11154=H11154)</f>
        <v>1</v>
      </c>
      <c r="K11154" t="b">
        <f t="shared" si="419"/>
        <v>1</v>
      </c>
      <c r="L11154" t="b">
        <f>L11153</f>
        <v>1</v>
      </c>
    </row>
    <row r="11155" spans="1:12" x14ac:dyDescent="0.2">
      <c r="A11155">
        <v>211</v>
      </c>
      <c r="B11155" t="s">
        <v>79</v>
      </c>
      <c r="C11155" t="s">
        <v>153</v>
      </c>
      <c r="D11155" t="s">
        <v>79</v>
      </c>
      <c r="E11155" t="s">
        <v>112</v>
      </c>
      <c r="F11155" t="s">
        <v>112</v>
      </c>
      <c r="G11155">
        <v>5472</v>
      </c>
      <c r="H11155" t="s">
        <v>112</v>
      </c>
      <c r="I11155">
        <v>30</v>
      </c>
      <c r="J11155">
        <f>INT(E11155=H11155)</f>
        <v>1</v>
      </c>
      <c r="K11155" t="b">
        <f t="shared" si="419"/>
        <v>1</v>
      </c>
      <c r="L11155" t="b">
        <f>L11154</f>
        <v>1</v>
      </c>
    </row>
    <row r="11156" spans="1:12" x14ac:dyDescent="0.2">
      <c r="A11156">
        <v>211</v>
      </c>
      <c r="B11156" t="s">
        <v>36</v>
      </c>
      <c r="C11156" t="s">
        <v>167</v>
      </c>
      <c r="D11156" t="s">
        <v>65</v>
      </c>
      <c r="E11156" t="s">
        <v>65</v>
      </c>
      <c r="F11156" t="s">
        <v>36</v>
      </c>
      <c r="G11156">
        <v>5498</v>
      </c>
      <c r="H11156" t="s">
        <v>65</v>
      </c>
      <c r="I11156">
        <v>31</v>
      </c>
      <c r="J11156">
        <f>INT(E11156=H11156)</f>
        <v>1</v>
      </c>
      <c r="K11156" t="b">
        <f t="shared" si="419"/>
        <v>1</v>
      </c>
      <c r="L11156" t="b">
        <f>L11155</f>
        <v>1</v>
      </c>
    </row>
    <row r="11157" spans="1:12" x14ac:dyDescent="0.2">
      <c r="A11157">
        <v>211</v>
      </c>
      <c r="B11157" t="s">
        <v>66</v>
      </c>
      <c r="C11157" t="s">
        <v>125</v>
      </c>
      <c r="D11157" t="s">
        <v>110</v>
      </c>
      <c r="E11157" t="s">
        <v>66</v>
      </c>
      <c r="F11157" t="s">
        <v>66</v>
      </c>
      <c r="G11157">
        <v>8848</v>
      </c>
      <c r="H11157" t="s">
        <v>110</v>
      </c>
      <c r="I11157">
        <v>32</v>
      </c>
      <c r="J11157">
        <f>INT(E11157=H11157)</f>
        <v>0</v>
      </c>
      <c r="K11157" t="b">
        <f t="shared" si="419"/>
        <v>1</v>
      </c>
      <c r="L11157" t="b">
        <f>L11156</f>
        <v>1</v>
      </c>
    </row>
    <row r="11158" spans="1:12" x14ac:dyDescent="0.2">
      <c r="A11158">
        <v>211</v>
      </c>
      <c r="B11158" t="s">
        <v>102</v>
      </c>
      <c r="C11158" t="s">
        <v>144</v>
      </c>
      <c r="D11158" t="s">
        <v>102</v>
      </c>
      <c r="E11158" t="s">
        <v>49</v>
      </c>
      <c r="F11158" t="s">
        <v>49</v>
      </c>
      <c r="G11158">
        <v>4323</v>
      </c>
      <c r="H11158" t="s">
        <v>49</v>
      </c>
      <c r="I11158">
        <v>33</v>
      </c>
      <c r="J11158">
        <f>INT(E11158=H11158)</f>
        <v>1</v>
      </c>
      <c r="K11158" t="b">
        <f t="shared" si="419"/>
        <v>1</v>
      </c>
      <c r="L11158" t="b">
        <f>L11157</f>
        <v>1</v>
      </c>
    </row>
    <row r="11159" spans="1:12" x14ac:dyDescent="0.2">
      <c r="A11159">
        <v>211</v>
      </c>
      <c r="B11159" t="s">
        <v>25</v>
      </c>
      <c r="C11159" t="s">
        <v>211</v>
      </c>
      <c r="D11159" t="s">
        <v>54</v>
      </c>
      <c r="E11159" t="s">
        <v>54</v>
      </c>
      <c r="F11159" t="s">
        <v>25</v>
      </c>
      <c r="G11159">
        <v>10049</v>
      </c>
      <c r="H11159" t="s">
        <v>54</v>
      </c>
      <c r="I11159">
        <v>34</v>
      </c>
      <c r="J11159">
        <f>INT(E11159=H11159)</f>
        <v>1</v>
      </c>
      <c r="K11159" t="b">
        <f t="shared" si="419"/>
        <v>1</v>
      </c>
      <c r="L11159" t="b">
        <f>L11158</f>
        <v>1</v>
      </c>
    </row>
    <row r="11160" spans="1:12" x14ac:dyDescent="0.2">
      <c r="A11160">
        <v>211</v>
      </c>
      <c r="B11160" t="s">
        <v>54</v>
      </c>
      <c r="C11160" t="s">
        <v>174</v>
      </c>
      <c r="D11160" t="s">
        <v>47</v>
      </c>
      <c r="E11160" t="s">
        <v>47</v>
      </c>
      <c r="F11160" t="s">
        <v>54</v>
      </c>
      <c r="G11160">
        <v>4189</v>
      </c>
      <c r="H11160" t="s">
        <v>47</v>
      </c>
      <c r="I11160">
        <v>35</v>
      </c>
      <c r="J11160">
        <f>INT(E11160=H11160)</f>
        <v>1</v>
      </c>
      <c r="K11160" t="b">
        <f t="shared" si="419"/>
        <v>1</v>
      </c>
      <c r="L11160" t="b">
        <f>L11159</f>
        <v>1</v>
      </c>
    </row>
    <row r="11161" spans="1:12" x14ac:dyDescent="0.2">
      <c r="A11161">
        <v>211</v>
      </c>
      <c r="B11161" t="s">
        <v>15</v>
      </c>
      <c r="C11161" t="s">
        <v>156</v>
      </c>
      <c r="D11161" t="s">
        <v>113</v>
      </c>
      <c r="E11161" t="s">
        <v>113</v>
      </c>
      <c r="F11161" t="s">
        <v>15</v>
      </c>
      <c r="G11161">
        <v>3540</v>
      </c>
      <c r="H11161" t="s">
        <v>113</v>
      </c>
      <c r="I11161">
        <v>36</v>
      </c>
      <c r="J11161">
        <f>INT(E11161=H11161)</f>
        <v>1</v>
      </c>
      <c r="K11161" t="b">
        <f t="shared" si="419"/>
        <v>1</v>
      </c>
      <c r="L11161" t="b">
        <f>L11160</f>
        <v>1</v>
      </c>
    </row>
    <row r="11162" spans="1:12" x14ac:dyDescent="0.2">
      <c r="A11162">
        <v>211</v>
      </c>
      <c r="B11162" t="s">
        <v>70</v>
      </c>
      <c r="C11162" t="s">
        <v>212</v>
      </c>
      <c r="D11162" t="s">
        <v>20</v>
      </c>
      <c r="E11162" t="s">
        <v>70</v>
      </c>
      <c r="F11162" t="s">
        <v>70</v>
      </c>
      <c r="G11162">
        <v>5680</v>
      </c>
      <c r="H11162" t="s">
        <v>20</v>
      </c>
      <c r="I11162">
        <v>37</v>
      </c>
      <c r="J11162">
        <f>INT(E11162=H11162)</f>
        <v>0</v>
      </c>
      <c r="K11162" t="b">
        <f t="shared" si="419"/>
        <v>1</v>
      </c>
      <c r="L11162" t="b">
        <f>L11161</f>
        <v>1</v>
      </c>
    </row>
    <row r="11163" spans="1:12" x14ac:dyDescent="0.2">
      <c r="A11163">
        <v>211</v>
      </c>
      <c r="B11163" t="s">
        <v>88</v>
      </c>
      <c r="C11163" t="s">
        <v>124</v>
      </c>
      <c r="D11163" t="s">
        <v>88</v>
      </c>
      <c r="E11163" t="s">
        <v>88</v>
      </c>
      <c r="F11163" t="s">
        <v>109</v>
      </c>
      <c r="G11163">
        <v>11400</v>
      </c>
      <c r="H11163" t="s">
        <v>109</v>
      </c>
      <c r="I11163">
        <v>38</v>
      </c>
      <c r="J11163">
        <f>INT(E11163=H11163)</f>
        <v>0</v>
      </c>
      <c r="K11163" t="b">
        <f t="shared" si="419"/>
        <v>1</v>
      </c>
      <c r="L11163" t="b">
        <f>L11162</f>
        <v>1</v>
      </c>
    </row>
    <row r="11164" spans="1:12" x14ac:dyDescent="0.2">
      <c r="A11164">
        <v>211</v>
      </c>
      <c r="B11164" t="s">
        <v>14</v>
      </c>
      <c r="C11164" t="s">
        <v>129</v>
      </c>
      <c r="D11164" t="s">
        <v>14</v>
      </c>
      <c r="E11164" t="s">
        <v>35</v>
      </c>
      <c r="F11164" t="s">
        <v>35</v>
      </c>
      <c r="G11164">
        <v>5836</v>
      </c>
      <c r="H11164" t="s">
        <v>35</v>
      </c>
      <c r="I11164">
        <v>39</v>
      </c>
      <c r="J11164">
        <f>INT(E11164=H11164)</f>
        <v>1</v>
      </c>
      <c r="K11164" t="b">
        <f t="shared" si="419"/>
        <v>1</v>
      </c>
      <c r="L11164" t="b">
        <f>L11163</f>
        <v>1</v>
      </c>
    </row>
    <row r="11165" spans="1:12" x14ac:dyDescent="0.2">
      <c r="A11165">
        <v>211</v>
      </c>
      <c r="B11165" t="s">
        <v>74</v>
      </c>
      <c r="C11165" t="s">
        <v>189</v>
      </c>
      <c r="D11165" t="s">
        <v>74</v>
      </c>
      <c r="E11165" t="s">
        <v>50</v>
      </c>
      <c r="F11165" t="s">
        <v>50</v>
      </c>
      <c r="G11165">
        <v>14761</v>
      </c>
      <c r="H11165" t="s">
        <v>50</v>
      </c>
      <c r="I11165">
        <v>3</v>
      </c>
      <c r="J11165">
        <f>INT(E11165=H11165)</f>
        <v>1</v>
      </c>
      <c r="K11165" t="b">
        <f t="shared" si="419"/>
        <v>1</v>
      </c>
      <c r="L11165" t="b">
        <f>L11164</f>
        <v>1</v>
      </c>
    </row>
    <row r="11166" spans="1:12" x14ac:dyDescent="0.2">
      <c r="A11166">
        <v>211</v>
      </c>
      <c r="B11166" t="s">
        <v>72</v>
      </c>
      <c r="C11166" t="s">
        <v>171</v>
      </c>
      <c r="D11166" t="s">
        <v>71</v>
      </c>
      <c r="E11166" t="s">
        <v>72</v>
      </c>
      <c r="F11166" t="s">
        <v>72</v>
      </c>
      <c r="G11166">
        <v>10755</v>
      </c>
      <c r="H11166" t="s">
        <v>71</v>
      </c>
      <c r="I11166">
        <v>40</v>
      </c>
      <c r="J11166">
        <f>INT(E11166=H11166)</f>
        <v>0</v>
      </c>
      <c r="K11166" t="b">
        <f t="shared" si="419"/>
        <v>1</v>
      </c>
      <c r="L11166" t="b">
        <f>L11165</f>
        <v>1</v>
      </c>
    </row>
    <row r="11167" spans="1:12" x14ac:dyDescent="0.2">
      <c r="A11167">
        <v>211</v>
      </c>
      <c r="B11167" t="s">
        <v>45</v>
      </c>
      <c r="C11167" t="s">
        <v>145</v>
      </c>
      <c r="D11167" t="s">
        <v>45</v>
      </c>
      <c r="E11167" t="s">
        <v>104</v>
      </c>
      <c r="F11167" t="s">
        <v>104</v>
      </c>
      <c r="G11167">
        <v>6563</v>
      </c>
      <c r="H11167" t="s">
        <v>104</v>
      </c>
      <c r="I11167">
        <v>41</v>
      </c>
      <c r="J11167">
        <f>INT(E11167=H11167)</f>
        <v>1</v>
      </c>
      <c r="K11167" t="b">
        <f t="shared" si="419"/>
        <v>1</v>
      </c>
      <c r="L11167" t="b">
        <f>L11166</f>
        <v>1</v>
      </c>
    </row>
    <row r="11168" spans="1:12" x14ac:dyDescent="0.2">
      <c r="A11168">
        <v>211</v>
      </c>
      <c r="B11168" t="s">
        <v>109</v>
      </c>
      <c r="C11168" t="s">
        <v>118</v>
      </c>
      <c r="D11168" t="s">
        <v>25</v>
      </c>
      <c r="E11168" t="s">
        <v>25</v>
      </c>
      <c r="F11168" t="s">
        <v>109</v>
      </c>
      <c r="G11168">
        <v>3709</v>
      </c>
      <c r="H11168" t="s">
        <v>25</v>
      </c>
      <c r="I11168">
        <v>42</v>
      </c>
      <c r="J11168">
        <f>INT(E11168=H11168)</f>
        <v>1</v>
      </c>
      <c r="K11168" t="b">
        <f t="shared" si="419"/>
        <v>1</v>
      </c>
      <c r="L11168" t="b">
        <f>L11167</f>
        <v>1</v>
      </c>
    </row>
    <row r="11169" spans="1:12" x14ac:dyDescent="0.2">
      <c r="A11169">
        <v>211</v>
      </c>
      <c r="B11169" t="s">
        <v>29</v>
      </c>
      <c r="C11169" t="s">
        <v>162</v>
      </c>
      <c r="D11169" t="s">
        <v>29</v>
      </c>
      <c r="E11169" t="s">
        <v>24</v>
      </c>
      <c r="F11169" t="s">
        <v>24</v>
      </c>
      <c r="G11169">
        <v>8824</v>
      </c>
      <c r="H11169" t="s">
        <v>24</v>
      </c>
      <c r="I11169">
        <v>43</v>
      </c>
      <c r="J11169">
        <f>INT(E11169=H11169)</f>
        <v>1</v>
      </c>
      <c r="K11169" t="b">
        <f t="shared" si="419"/>
        <v>1</v>
      </c>
      <c r="L11169" t="b">
        <f>L11168</f>
        <v>1</v>
      </c>
    </row>
    <row r="11170" spans="1:12" x14ac:dyDescent="0.2">
      <c r="A11170">
        <v>211</v>
      </c>
      <c r="B11170" t="s">
        <v>43</v>
      </c>
      <c r="C11170" t="s">
        <v>183</v>
      </c>
      <c r="D11170" t="s">
        <v>43</v>
      </c>
      <c r="E11170" t="s">
        <v>84</v>
      </c>
      <c r="F11170" t="s">
        <v>84</v>
      </c>
      <c r="G11170">
        <v>15853</v>
      </c>
      <c r="H11170" t="s">
        <v>84</v>
      </c>
      <c r="I11170">
        <v>44</v>
      </c>
      <c r="J11170">
        <f>INT(E11170=H11170)</f>
        <v>1</v>
      </c>
      <c r="K11170" t="b">
        <f t="shared" si="419"/>
        <v>1</v>
      </c>
      <c r="L11170" t="b">
        <f>L11169</f>
        <v>1</v>
      </c>
    </row>
    <row r="11171" spans="1:12" x14ac:dyDescent="0.2">
      <c r="A11171">
        <v>211</v>
      </c>
      <c r="B11171" t="s">
        <v>112</v>
      </c>
      <c r="C11171" t="s">
        <v>170</v>
      </c>
      <c r="D11171" t="s">
        <v>27</v>
      </c>
      <c r="E11171" t="s">
        <v>27</v>
      </c>
      <c r="F11171" t="s">
        <v>112</v>
      </c>
      <c r="G11171">
        <v>10580</v>
      </c>
      <c r="H11171" t="s">
        <v>27</v>
      </c>
      <c r="I11171">
        <v>45</v>
      </c>
      <c r="J11171">
        <f>INT(E11171=H11171)</f>
        <v>1</v>
      </c>
      <c r="K11171" t="b">
        <f t="shared" si="419"/>
        <v>1</v>
      </c>
      <c r="L11171" t="b">
        <f>L11170</f>
        <v>1</v>
      </c>
    </row>
    <row r="11172" spans="1:12" x14ac:dyDescent="0.2">
      <c r="A11172">
        <v>211</v>
      </c>
      <c r="B11172" t="s">
        <v>49</v>
      </c>
      <c r="C11172" t="s">
        <v>168</v>
      </c>
      <c r="D11172" t="s">
        <v>49</v>
      </c>
      <c r="E11172" t="s">
        <v>49</v>
      </c>
      <c r="F11172" t="s">
        <v>91</v>
      </c>
      <c r="G11172">
        <v>5400</v>
      </c>
      <c r="H11172" t="s">
        <v>91</v>
      </c>
      <c r="I11172">
        <v>46</v>
      </c>
      <c r="J11172">
        <f>INT(E11172=H11172)</f>
        <v>0</v>
      </c>
      <c r="K11172" t="b">
        <f t="shared" si="419"/>
        <v>1</v>
      </c>
      <c r="L11172" t="b">
        <f>L11171</f>
        <v>1</v>
      </c>
    </row>
    <row r="11173" spans="1:12" x14ac:dyDescent="0.2">
      <c r="A11173">
        <v>211</v>
      </c>
      <c r="B11173" t="s">
        <v>83</v>
      </c>
      <c r="C11173" t="s">
        <v>135</v>
      </c>
      <c r="D11173" t="s">
        <v>83</v>
      </c>
      <c r="E11173" t="s">
        <v>41</v>
      </c>
      <c r="F11173" t="s">
        <v>41</v>
      </c>
      <c r="G11173">
        <v>6335</v>
      </c>
      <c r="H11173" t="s">
        <v>41</v>
      </c>
      <c r="I11173">
        <v>47</v>
      </c>
      <c r="J11173">
        <f>INT(E11173=H11173)</f>
        <v>1</v>
      </c>
      <c r="K11173" t="b">
        <f t="shared" si="419"/>
        <v>1</v>
      </c>
      <c r="L11173" t="b">
        <f>L11172</f>
        <v>1</v>
      </c>
    </row>
    <row r="11174" spans="1:12" x14ac:dyDescent="0.2">
      <c r="A11174">
        <v>211</v>
      </c>
      <c r="B11174" t="s">
        <v>104</v>
      </c>
      <c r="C11174" t="s">
        <v>202</v>
      </c>
      <c r="D11174" t="s">
        <v>45</v>
      </c>
      <c r="E11174" t="s">
        <v>45</v>
      </c>
      <c r="F11174" t="s">
        <v>104</v>
      </c>
      <c r="G11174">
        <v>6349</v>
      </c>
      <c r="H11174" t="s">
        <v>45</v>
      </c>
      <c r="I11174">
        <v>48</v>
      </c>
      <c r="J11174">
        <f>INT(E11174=H11174)</f>
        <v>1</v>
      </c>
      <c r="K11174" t="b">
        <f t="shared" si="419"/>
        <v>1</v>
      </c>
      <c r="L11174" t="b">
        <f>L11173</f>
        <v>1</v>
      </c>
    </row>
    <row r="11175" spans="1:12" x14ac:dyDescent="0.2">
      <c r="A11175">
        <v>211</v>
      </c>
      <c r="B11175" t="s">
        <v>75</v>
      </c>
      <c r="C11175" t="s">
        <v>217</v>
      </c>
      <c r="D11175" t="s">
        <v>75</v>
      </c>
      <c r="E11175" t="s">
        <v>51</v>
      </c>
      <c r="F11175" t="s">
        <v>51</v>
      </c>
      <c r="G11175">
        <v>11990</v>
      </c>
      <c r="H11175" t="s">
        <v>51</v>
      </c>
      <c r="I11175">
        <v>49</v>
      </c>
      <c r="J11175">
        <f>INT(E11175=H11175)</f>
        <v>1</v>
      </c>
      <c r="K11175" t="b">
        <f t="shared" si="419"/>
        <v>1</v>
      </c>
      <c r="L11175" t="b">
        <f>L11174</f>
        <v>1</v>
      </c>
    </row>
    <row r="11176" spans="1:12" x14ac:dyDescent="0.2">
      <c r="A11176">
        <v>211</v>
      </c>
      <c r="B11176" t="s">
        <v>34</v>
      </c>
      <c r="C11176" t="s">
        <v>181</v>
      </c>
      <c r="D11176" t="s">
        <v>34</v>
      </c>
      <c r="E11176" t="s">
        <v>77</v>
      </c>
      <c r="F11176" t="s">
        <v>77</v>
      </c>
      <c r="G11176">
        <v>15489</v>
      </c>
      <c r="H11176" t="s">
        <v>77</v>
      </c>
      <c r="I11176">
        <v>4</v>
      </c>
      <c r="J11176">
        <f>INT(E11176=H11176)</f>
        <v>1</v>
      </c>
      <c r="K11176" t="b">
        <f t="shared" si="419"/>
        <v>1</v>
      </c>
      <c r="L11176" t="b">
        <f>L11175</f>
        <v>1</v>
      </c>
    </row>
    <row r="11177" spans="1:12" x14ac:dyDescent="0.2">
      <c r="A11177">
        <v>211</v>
      </c>
      <c r="B11177" t="s">
        <v>105</v>
      </c>
      <c r="C11177" t="s">
        <v>123</v>
      </c>
      <c r="D11177" t="s">
        <v>105</v>
      </c>
      <c r="E11177" t="s">
        <v>74</v>
      </c>
      <c r="F11177" t="s">
        <v>74</v>
      </c>
      <c r="G11177">
        <v>7151</v>
      </c>
      <c r="H11177" t="s">
        <v>74</v>
      </c>
      <c r="I11177">
        <v>50</v>
      </c>
      <c r="J11177">
        <f>INT(E11177=H11177)</f>
        <v>1</v>
      </c>
      <c r="K11177" t="b">
        <f t="shared" si="419"/>
        <v>1</v>
      </c>
      <c r="L11177" t="b">
        <f>L11176</f>
        <v>1</v>
      </c>
    </row>
    <row r="11178" spans="1:12" x14ac:dyDescent="0.2">
      <c r="A11178">
        <v>211</v>
      </c>
      <c r="B11178" t="s">
        <v>65</v>
      </c>
      <c r="C11178" t="s">
        <v>208</v>
      </c>
      <c r="D11178" t="s">
        <v>65</v>
      </c>
      <c r="E11178" t="s">
        <v>72</v>
      </c>
      <c r="F11178" t="s">
        <v>72</v>
      </c>
      <c r="G11178">
        <v>12068</v>
      </c>
      <c r="H11178" t="s">
        <v>72</v>
      </c>
      <c r="I11178">
        <v>51</v>
      </c>
      <c r="J11178">
        <f>INT(E11178=H11178)</f>
        <v>1</v>
      </c>
      <c r="K11178" t="b">
        <f t="shared" si="419"/>
        <v>1</v>
      </c>
      <c r="L11178" t="b">
        <f>L11177</f>
        <v>1</v>
      </c>
    </row>
    <row r="11179" spans="1:12" x14ac:dyDescent="0.2">
      <c r="A11179">
        <v>211</v>
      </c>
      <c r="B11179" t="s">
        <v>41</v>
      </c>
      <c r="C11179" t="s">
        <v>177</v>
      </c>
      <c r="D11179" t="s">
        <v>86</v>
      </c>
      <c r="E11179" t="s">
        <v>86</v>
      </c>
      <c r="F11179" t="s">
        <v>41</v>
      </c>
      <c r="G11179">
        <v>5097</v>
      </c>
      <c r="H11179" t="s">
        <v>86</v>
      </c>
      <c r="I11179">
        <v>52</v>
      </c>
      <c r="J11179">
        <f>INT(E11179=H11179)</f>
        <v>1</v>
      </c>
      <c r="K11179" t="b">
        <f t="shared" si="419"/>
        <v>1</v>
      </c>
      <c r="L11179" t="b">
        <f>L11178</f>
        <v>1</v>
      </c>
    </row>
    <row r="11180" spans="1:12" x14ac:dyDescent="0.2">
      <c r="A11180">
        <v>211</v>
      </c>
      <c r="B11180" t="s">
        <v>9</v>
      </c>
      <c r="C11180" t="s">
        <v>213</v>
      </c>
      <c r="D11180" t="s">
        <v>73</v>
      </c>
      <c r="E11180" t="s">
        <v>73</v>
      </c>
      <c r="F11180" t="s">
        <v>9</v>
      </c>
      <c r="G11180">
        <v>20865</v>
      </c>
      <c r="H11180" t="s">
        <v>73</v>
      </c>
      <c r="I11180">
        <v>5</v>
      </c>
      <c r="J11180">
        <f>INT(E11180=H11180)</f>
        <v>1</v>
      </c>
      <c r="K11180" t="b">
        <f t="shared" si="419"/>
        <v>1</v>
      </c>
      <c r="L11180" t="b">
        <f>L11179</f>
        <v>1</v>
      </c>
    </row>
    <row r="11181" spans="1:12" x14ac:dyDescent="0.2">
      <c r="A11181">
        <v>211</v>
      </c>
      <c r="B11181" t="s">
        <v>85</v>
      </c>
      <c r="C11181" t="s">
        <v>143</v>
      </c>
      <c r="D11181" t="s">
        <v>101</v>
      </c>
      <c r="E11181" t="s">
        <v>101</v>
      </c>
      <c r="F11181" t="s">
        <v>85</v>
      </c>
      <c r="G11181">
        <v>6162</v>
      </c>
      <c r="H11181" t="s">
        <v>101</v>
      </c>
      <c r="I11181">
        <v>6</v>
      </c>
      <c r="J11181">
        <f>INT(E11181=H11181)</f>
        <v>1</v>
      </c>
      <c r="K11181" t="b">
        <f t="shared" si="419"/>
        <v>1</v>
      </c>
      <c r="L11181" t="b">
        <f>L11180</f>
        <v>1</v>
      </c>
    </row>
    <row r="11182" spans="1:12" x14ac:dyDescent="0.2">
      <c r="A11182">
        <v>211</v>
      </c>
      <c r="B11182" t="s">
        <v>90</v>
      </c>
      <c r="C11182" t="s">
        <v>186</v>
      </c>
      <c r="D11182" t="s">
        <v>64</v>
      </c>
      <c r="E11182" t="s">
        <v>64</v>
      </c>
      <c r="F11182" t="s">
        <v>90</v>
      </c>
      <c r="G11182">
        <v>14243</v>
      </c>
      <c r="H11182" t="s">
        <v>64</v>
      </c>
      <c r="I11182">
        <v>7</v>
      </c>
      <c r="J11182">
        <f>INT(E11182=H11182)</f>
        <v>1</v>
      </c>
      <c r="K11182" t="b">
        <f t="shared" si="419"/>
        <v>1</v>
      </c>
      <c r="L11182" t="b">
        <f>L11181</f>
        <v>1</v>
      </c>
    </row>
    <row r="11183" spans="1:12" x14ac:dyDescent="0.2">
      <c r="A11183">
        <v>211</v>
      </c>
      <c r="B11183" t="s">
        <v>18</v>
      </c>
      <c r="C11183" t="s">
        <v>128</v>
      </c>
      <c r="D11183" t="s">
        <v>18</v>
      </c>
      <c r="E11183" t="s">
        <v>38</v>
      </c>
      <c r="F11183" t="s">
        <v>38</v>
      </c>
      <c r="G11183">
        <v>7583</v>
      </c>
      <c r="H11183" t="s">
        <v>38</v>
      </c>
      <c r="I11183">
        <v>8</v>
      </c>
      <c r="J11183">
        <f>INT(E11183=H11183)</f>
        <v>1</v>
      </c>
      <c r="K11183" t="b">
        <f t="shared" si="419"/>
        <v>1</v>
      </c>
      <c r="L11183" t="b">
        <f>L11182</f>
        <v>1</v>
      </c>
    </row>
    <row r="11184" spans="1:12" x14ac:dyDescent="0.2">
      <c r="A11184">
        <v>211</v>
      </c>
      <c r="B11184" t="s">
        <v>92</v>
      </c>
      <c r="C11184" t="s">
        <v>196</v>
      </c>
      <c r="D11184" t="s">
        <v>92</v>
      </c>
      <c r="E11184" t="s">
        <v>92</v>
      </c>
      <c r="F11184" t="s">
        <v>39</v>
      </c>
      <c r="G11184">
        <v>13075</v>
      </c>
      <c r="H11184" t="s">
        <v>39</v>
      </c>
      <c r="I11184">
        <v>9</v>
      </c>
      <c r="J11184">
        <f>INT(E11184=H11184)</f>
        <v>0</v>
      </c>
      <c r="K11184" t="b">
        <f t="shared" si="419"/>
        <v>1</v>
      </c>
      <c r="L11184" t="b">
        <f>L11183</f>
        <v>1</v>
      </c>
    </row>
    <row r="11185" spans="1:12" x14ac:dyDescent="0.2">
      <c r="A11185">
        <v>212</v>
      </c>
      <c r="B11185" t="s">
        <v>90</v>
      </c>
      <c r="C11185" t="s">
        <v>161</v>
      </c>
      <c r="D11185" t="s">
        <v>80</v>
      </c>
      <c r="E11185" t="s">
        <v>80</v>
      </c>
      <c r="F11185" t="s">
        <v>90</v>
      </c>
      <c r="G11185">
        <v>3650</v>
      </c>
      <c r="H11185" t="s">
        <v>80</v>
      </c>
      <c r="I11185">
        <v>0</v>
      </c>
      <c r="J11185">
        <f>INT(E11185=H11185)</f>
        <v>1</v>
      </c>
      <c r="K11185" t="b">
        <f t="shared" ref="K11185" si="420">MEDIAN(G11185:G11237)&gt;1000</f>
        <v>1</v>
      </c>
      <c r="L11185" t="b">
        <f>COUNTIF(G11185:G11237,"&gt;0")=53</f>
        <v>1</v>
      </c>
    </row>
    <row r="11186" spans="1:12" x14ac:dyDescent="0.2">
      <c r="A11186">
        <v>212</v>
      </c>
      <c r="B11186" t="s">
        <v>104</v>
      </c>
      <c r="C11186" t="s">
        <v>141</v>
      </c>
      <c r="D11186" t="s">
        <v>27</v>
      </c>
      <c r="E11186" t="s">
        <v>104</v>
      </c>
      <c r="F11186" t="s">
        <v>104</v>
      </c>
      <c r="G11186">
        <v>2385</v>
      </c>
      <c r="H11186" t="s">
        <v>27</v>
      </c>
      <c r="I11186">
        <v>10</v>
      </c>
      <c r="J11186">
        <f>INT(E11186=H11186)</f>
        <v>0</v>
      </c>
      <c r="K11186" t="b">
        <f t="shared" ref="K11186:K11249" si="421">K11185</f>
        <v>1</v>
      </c>
      <c r="L11186" t="b">
        <f>L11185</f>
        <v>1</v>
      </c>
    </row>
    <row r="11187" spans="1:12" x14ac:dyDescent="0.2">
      <c r="A11187">
        <v>212</v>
      </c>
      <c r="B11187" t="s">
        <v>59</v>
      </c>
      <c r="C11187" t="s">
        <v>218</v>
      </c>
      <c r="D11187" t="s">
        <v>59</v>
      </c>
      <c r="E11187" t="s">
        <v>31</v>
      </c>
      <c r="F11187" t="s">
        <v>31</v>
      </c>
      <c r="G11187">
        <v>2894</v>
      </c>
      <c r="H11187" t="s">
        <v>31</v>
      </c>
      <c r="I11187">
        <v>11</v>
      </c>
      <c r="J11187">
        <f>INT(E11187=H11187)</f>
        <v>1</v>
      </c>
      <c r="K11187" t="b">
        <f t="shared" si="421"/>
        <v>1</v>
      </c>
      <c r="L11187" t="b">
        <f>L11186</f>
        <v>1</v>
      </c>
    </row>
    <row r="11188" spans="1:12" x14ac:dyDescent="0.2">
      <c r="A11188">
        <v>212</v>
      </c>
      <c r="B11188" t="s">
        <v>47</v>
      </c>
      <c r="C11188" t="s">
        <v>210</v>
      </c>
      <c r="D11188" t="s">
        <v>52</v>
      </c>
      <c r="E11188" t="s">
        <v>52</v>
      </c>
      <c r="F11188" t="s">
        <v>47</v>
      </c>
      <c r="G11188">
        <v>2949</v>
      </c>
      <c r="H11188" t="s">
        <v>52</v>
      </c>
      <c r="I11188">
        <v>12</v>
      </c>
      <c r="J11188">
        <f>INT(E11188=H11188)</f>
        <v>1</v>
      </c>
      <c r="K11188" t="b">
        <f t="shared" si="421"/>
        <v>1</v>
      </c>
      <c r="L11188" t="b">
        <f>L11187</f>
        <v>1</v>
      </c>
    </row>
    <row r="11189" spans="1:12" x14ac:dyDescent="0.2">
      <c r="A11189">
        <v>212</v>
      </c>
      <c r="B11189" t="s">
        <v>87</v>
      </c>
      <c r="C11189" t="s">
        <v>179</v>
      </c>
      <c r="D11189" t="s">
        <v>87</v>
      </c>
      <c r="E11189" t="s">
        <v>70</v>
      </c>
      <c r="F11189" t="s">
        <v>70</v>
      </c>
      <c r="G11189">
        <v>3484</v>
      </c>
      <c r="H11189" t="s">
        <v>70</v>
      </c>
      <c r="I11189">
        <v>13</v>
      </c>
      <c r="J11189">
        <f>INT(E11189=H11189)</f>
        <v>1</v>
      </c>
      <c r="K11189" t="b">
        <f t="shared" si="421"/>
        <v>1</v>
      </c>
      <c r="L11189" t="b">
        <f>L11188</f>
        <v>1</v>
      </c>
    </row>
    <row r="11190" spans="1:12" x14ac:dyDescent="0.2">
      <c r="A11190">
        <v>212</v>
      </c>
      <c r="B11190" t="s">
        <v>51</v>
      </c>
      <c r="C11190" t="s">
        <v>204</v>
      </c>
      <c r="D11190" t="s">
        <v>9</v>
      </c>
      <c r="E11190" t="s">
        <v>9</v>
      </c>
      <c r="F11190" t="s">
        <v>51</v>
      </c>
      <c r="G11190">
        <v>1784</v>
      </c>
      <c r="H11190" t="s">
        <v>9</v>
      </c>
      <c r="I11190">
        <v>14</v>
      </c>
      <c r="J11190">
        <f>INT(E11190=H11190)</f>
        <v>1</v>
      </c>
      <c r="K11190" t="b">
        <f t="shared" si="421"/>
        <v>1</v>
      </c>
      <c r="L11190" t="b">
        <f>L11189</f>
        <v>1</v>
      </c>
    </row>
    <row r="11191" spans="1:12" x14ac:dyDescent="0.2">
      <c r="A11191">
        <v>212</v>
      </c>
      <c r="B11191" t="s">
        <v>41</v>
      </c>
      <c r="C11191" t="s">
        <v>157</v>
      </c>
      <c r="D11191" t="s">
        <v>14</v>
      </c>
      <c r="E11191" t="s">
        <v>14</v>
      </c>
      <c r="F11191" t="s">
        <v>41</v>
      </c>
      <c r="G11191">
        <v>2808</v>
      </c>
      <c r="H11191" t="s">
        <v>14</v>
      </c>
      <c r="I11191">
        <v>15</v>
      </c>
      <c r="J11191">
        <f>INT(E11191=H11191)</f>
        <v>1</v>
      </c>
      <c r="K11191" t="b">
        <f t="shared" si="421"/>
        <v>1</v>
      </c>
      <c r="L11191" t="b">
        <f>L11190</f>
        <v>1</v>
      </c>
    </row>
    <row r="11192" spans="1:12" x14ac:dyDescent="0.2">
      <c r="A11192">
        <v>212</v>
      </c>
      <c r="B11192" t="s">
        <v>92</v>
      </c>
      <c r="C11192" t="s">
        <v>131</v>
      </c>
      <c r="D11192" t="s">
        <v>92</v>
      </c>
      <c r="E11192" t="s">
        <v>40</v>
      </c>
      <c r="F11192" t="s">
        <v>40</v>
      </c>
      <c r="G11192">
        <v>2233</v>
      </c>
      <c r="H11192" t="s">
        <v>40</v>
      </c>
      <c r="I11192">
        <v>16</v>
      </c>
      <c r="J11192">
        <f>INT(E11192=H11192)</f>
        <v>1</v>
      </c>
      <c r="K11192" t="b">
        <f t="shared" si="421"/>
        <v>1</v>
      </c>
      <c r="L11192" t="b">
        <f>L11191</f>
        <v>1</v>
      </c>
    </row>
    <row r="11193" spans="1:12" x14ac:dyDescent="0.2">
      <c r="A11193">
        <v>212</v>
      </c>
      <c r="B11193" t="s">
        <v>49</v>
      </c>
      <c r="C11193" t="s">
        <v>152</v>
      </c>
      <c r="D11193" t="s">
        <v>49</v>
      </c>
      <c r="E11193" t="s">
        <v>57</v>
      </c>
      <c r="F11193" t="s">
        <v>57</v>
      </c>
      <c r="G11193">
        <v>5922</v>
      </c>
      <c r="H11193" t="s">
        <v>57</v>
      </c>
      <c r="I11193">
        <v>17</v>
      </c>
      <c r="J11193">
        <f>INT(E11193=H11193)</f>
        <v>1</v>
      </c>
      <c r="K11193" t="b">
        <f t="shared" si="421"/>
        <v>1</v>
      </c>
      <c r="L11193" t="b">
        <f>L11192</f>
        <v>1</v>
      </c>
    </row>
    <row r="11194" spans="1:12" x14ac:dyDescent="0.2">
      <c r="A11194">
        <v>212</v>
      </c>
      <c r="B11194" t="s">
        <v>68</v>
      </c>
      <c r="C11194" t="s">
        <v>117</v>
      </c>
      <c r="D11194" t="s">
        <v>29</v>
      </c>
      <c r="E11194" t="s">
        <v>29</v>
      </c>
      <c r="F11194" t="s">
        <v>68</v>
      </c>
      <c r="G11194">
        <v>2198</v>
      </c>
      <c r="H11194" t="s">
        <v>29</v>
      </c>
      <c r="I11194">
        <v>18</v>
      </c>
      <c r="J11194">
        <f>INT(E11194=H11194)</f>
        <v>1</v>
      </c>
      <c r="K11194" t="b">
        <f t="shared" si="421"/>
        <v>1</v>
      </c>
      <c r="L11194" t="b">
        <f>L11193</f>
        <v>1</v>
      </c>
    </row>
    <row r="11195" spans="1:12" x14ac:dyDescent="0.2">
      <c r="A11195">
        <v>212</v>
      </c>
      <c r="B11195" t="s">
        <v>98</v>
      </c>
      <c r="C11195" t="s">
        <v>172</v>
      </c>
      <c r="D11195" t="s">
        <v>98</v>
      </c>
      <c r="E11195" t="s">
        <v>98</v>
      </c>
      <c r="F11195" t="s">
        <v>56</v>
      </c>
      <c r="G11195">
        <v>2948</v>
      </c>
      <c r="H11195" t="s">
        <v>56</v>
      </c>
      <c r="I11195">
        <v>19</v>
      </c>
      <c r="J11195">
        <f>INT(E11195=H11195)</f>
        <v>0</v>
      </c>
      <c r="K11195" t="b">
        <f t="shared" si="421"/>
        <v>1</v>
      </c>
      <c r="L11195" t="b">
        <f>L11194</f>
        <v>1</v>
      </c>
    </row>
    <row r="11196" spans="1:12" x14ac:dyDescent="0.2">
      <c r="A11196">
        <v>212</v>
      </c>
      <c r="B11196" t="s">
        <v>48</v>
      </c>
      <c r="C11196" t="s">
        <v>149</v>
      </c>
      <c r="D11196" t="s">
        <v>53</v>
      </c>
      <c r="E11196" t="s">
        <v>53</v>
      </c>
      <c r="F11196" t="s">
        <v>48</v>
      </c>
      <c r="G11196">
        <v>3076</v>
      </c>
      <c r="H11196" t="s">
        <v>53</v>
      </c>
      <c r="I11196">
        <v>1</v>
      </c>
      <c r="J11196">
        <f>INT(E11196=H11196)</f>
        <v>1</v>
      </c>
      <c r="K11196" t="b">
        <f t="shared" si="421"/>
        <v>1</v>
      </c>
      <c r="L11196" t="b">
        <f>L11195</f>
        <v>1</v>
      </c>
    </row>
    <row r="11197" spans="1:12" x14ac:dyDescent="0.2">
      <c r="A11197">
        <v>212</v>
      </c>
      <c r="B11197" t="s">
        <v>97</v>
      </c>
      <c r="C11197" t="s">
        <v>193</v>
      </c>
      <c r="D11197" t="s">
        <v>97</v>
      </c>
      <c r="E11197" t="s">
        <v>97</v>
      </c>
      <c r="F11197" t="s">
        <v>68</v>
      </c>
      <c r="G11197">
        <v>4037</v>
      </c>
      <c r="H11197" t="s">
        <v>68</v>
      </c>
      <c r="I11197">
        <v>20</v>
      </c>
      <c r="J11197">
        <f>INT(E11197=H11197)</f>
        <v>0</v>
      </c>
      <c r="K11197" t="b">
        <f t="shared" si="421"/>
        <v>1</v>
      </c>
      <c r="L11197" t="b">
        <f>L11196</f>
        <v>1</v>
      </c>
    </row>
    <row r="11198" spans="1:12" x14ac:dyDescent="0.2">
      <c r="A11198">
        <v>212</v>
      </c>
      <c r="B11198" t="s">
        <v>74</v>
      </c>
      <c r="C11198" t="s">
        <v>133</v>
      </c>
      <c r="D11198" t="s">
        <v>78</v>
      </c>
      <c r="E11198" t="s">
        <v>74</v>
      </c>
      <c r="F11198" t="s">
        <v>74</v>
      </c>
      <c r="G11198">
        <v>2345</v>
      </c>
      <c r="H11198" t="s">
        <v>78</v>
      </c>
      <c r="I11198">
        <v>21</v>
      </c>
      <c r="J11198">
        <f>INT(E11198=H11198)</f>
        <v>0</v>
      </c>
      <c r="K11198" t="b">
        <f t="shared" si="421"/>
        <v>1</v>
      </c>
      <c r="L11198" t="b">
        <f>L11197</f>
        <v>1</v>
      </c>
    </row>
    <row r="11199" spans="1:12" x14ac:dyDescent="0.2">
      <c r="A11199">
        <v>212</v>
      </c>
      <c r="B11199" t="s">
        <v>29</v>
      </c>
      <c r="C11199" t="s">
        <v>219</v>
      </c>
      <c r="D11199" t="s">
        <v>59</v>
      </c>
      <c r="E11199" t="s">
        <v>59</v>
      </c>
      <c r="F11199" t="s">
        <v>29</v>
      </c>
      <c r="G11199">
        <v>1758</v>
      </c>
      <c r="H11199" t="s">
        <v>59</v>
      </c>
      <c r="I11199">
        <v>22</v>
      </c>
      <c r="J11199">
        <f>INT(E11199=H11199)</f>
        <v>1</v>
      </c>
      <c r="K11199" t="b">
        <f t="shared" si="421"/>
        <v>1</v>
      </c>
      <c r="L11199" t="b">
        <f>L11198</f>
        <v>1</v>
      </c>
    </row>
    <row r="11200" spans="1:12" x14ac:dyDescent="0.2">
      <c r="A11200">
        <v>212</v>
      </c>
      <c r="B11200" t="s">
        <v>75</v>
      </c>
      <c r="C11200" t="s">
        <v>140</v>
      </c>
      <c r="D11200" t="s">
        <v>33</v>
      </c>
      <c r="E11200" t="s">
        <v>33</v>
      </c>
      <c r="F11200" t="s">
        <v>75</v>
      </c>
      <c r="G11200">
        <v>3334</v>
      </c>
      <c r="H11200" t="s">
        <v>33</v>
      </c>
      <c r="I11200">
        <v>23</v>
      </c>
      <c r="J11200">
        <f>INT(E11200=H11200)</f>
        <v>1</v>
      </c>
      <c r="K11200" t="b">
        <f t="shared" si="421"/>
        <v>1</v>
      </c>
      <c r="L11200" t="b">
        <f>L11199</f>
        <v>1</v>
      </c>
    </row>
    <row r="11201" spans="1:12" x14ac:dyDescent="0.2">
      <c r="A11201">
        <v>212</v>
      </c>
      <c r="B11201" t="s">
        <v>20</v>
      </c>
      <c r="C11201" t="s">
        <v>134</v>
      </c>
      <c r="D11201" t="s">
        <v>20</v>
      </c>
      <c r="E11201" t="s">
        <v>19</v>
      </c>
      <c r="F11201" t="s">
        <v>19</v>
      </c>
      <c r="G11201">
        <v>5277</v>
      </c>
      <c r="H11201" t="s">
        <v>19</v>
      </c>
      <c r="I11201">
        <v>24</v>
      </c>
      <c r="J11201">
        <f>INT(E11201=H11201)</f>
        <v>1</v>
      </c>
      <c r="K11201" t="b">
        <f t="shared" si="421"/>
        <v>1</v>
      </c>
      <c r="L11201" t="b">
        <f>L11200</f>
        <v>1</v>
      </c>
    </row>
    <row r="11202" spans="1:12" x14ac:dyDescent="0.2">
      <c r="A11202">
        <v>212</v>
      </c>
      <c r="B11202" t="s">
        <v>73</v>
      </c>
      <c r="C11202" t="s">
        <v>132</v>
      </c>
      <c r="D11202" t="s">
        <v>73</v>
      </c>
      <c r="E11202" t="s">
        <v>73</v>
      </c>
      <c r="F11202" t="s">
        <v>91</v>
      </c>
      <c r="G11202">
        <v>2340</v>
      </c>
      <c r="H11202" t="s">
        <v>91</v>
      </c>
      <c r="I11202">
        <v>25</v>
      </c>
      <c r="J11202">
        <f>INT(E11202=H11202)</f>
        <v>0</v>
      </c>
      <c r="K11202" t="b">
        <f t="shared" si="421"/>
        <v>1</v>
      </c>
      <c r="L11202" t="b">
        <f>L11201</f>
        <v>1</v>
      </c>
    </row>
    <row r="11203" spans="1:12" x14ac:dyDescent="0.2">
      <c r="A11203">
        <v>212</v>
      </c>
      <c r="B11203" t="s">
        <v>69</v>
      </c>
      <c r="C11203" t="s">
        <v>158</v>
      </c>
      <c r="D11203" t="s">
        <v>69</v>
      </c>
      <c r="E11203" t="s">
        <v>95</v>
      </c>
      <c r="F11203" t="s">
        <v>95</v>
      </c>
      <c r="G11203">
        <v>2704</v>
      </c>
      <c r="H11203" t="s">
        <v>95</v>
      </c>
      <c r="I11203">
        <v>26</v>
      </c>
      <c r="J11203">
        <f>INT(E11203=H11203)</f>
        <v>1</v>
      </c>
      <c r="K11203" t="b">
        <f t="shared" si="421"/>
        <v>1</v>
      </c>
      <c r="L11203" t="b">
        <f>L11202</f>
        <v>1</v>
      </c>
    </row>
    <row r="11204" spans="1:12" x14ac:dyDescent="0.2">
      <c r="A11204">
        <v>212</v>
      </c>
      <c r="B11204" t="s">
        <v>64</v>
      </c>
      <c r="C11204" t="s">
        <v>138</v>
      </c>
      <c r="D11204" t="s">
        <v>64</v>
      </c>
      <c r="E11204" t="s">
        <v>64</v>
      </c>
      <c r="F11204" t="s">
        <v>87</v>
      </c>
      <c r="G11204">
        <v>2999</v>
      </c>
      <c r="H11204" t="s">
        <v>87</v>
      </c>
      <c r="I11204">
        <v>27</v>
      </c>
      <c r="J11204">
        <f>INT(E11204=H11204)</f>
        <v>0</v>
      </c>
      <c r="K11204" t="b">
        <f t="shared" si="421"/>
        <v>1</v>
      </c>
      <c r="L11204" t="b">
        <f>L11203</f>
        <v>1</v>
      </c>
    </row>
    <row r="11205" spans="1:12" x14ac:dyDescent="0.2">
      <c r="A11205">
        <v>212</v>
      </c>
      <c r="B11205" t="s">
        <v>14</v>
      </c>
      <c r="C11205" t="s">
        <v>165</v>
      </c>
      <c r="D11205" t="s">
        <v>66</v>
      </c>
      <c r="E11205" t="s">
        <v>14</v>
      </c>
      <c r="F11205" t="s">
        <v>14</v>
      </c>
      <c r="G11205">
        <v>2120</v>
      </c>
      <c r="H11205" t="s">
        <v>66</v>
      </c>
      <c r="I11205">
        <v>28</v>
      </c>
      <c r="J11205">
        <f>INT(E11205=H11205)</f>
        <v>0</v>
      </c>
      <c r="K11205" t="b">
        <f t="shared" si="421"/>
        <v>1</v>
      </c>
      <c r="L11205" t="b">
        <f>L11204</f>
        <v>1</v>
      </c>
    </row>
    <row r="11206" spans="1:12" x14ac:dyDescent="0.2">
      <c r="A11206">
        <v>212</v>
      </c>
      <c r="B11206" t="s">
        <v>112</v>
      </c>
      <c r="C11206" t="s">
        <v>122</v>
      </c>
      <c r="D11206" t="s">
        <v>23</v>
      </c>
      <c r="E11206" t="s">
        <v>112</v>
      </c>
      <c r="F11206" t="s">
        <v>112</v>
      </c>
      <c r="G11206">
        <v>1944</v>
      </c>
      <c r="H11206" t="s">
        <v>23</v>
      </c>
      <c r="I11206">
        <v>29</v>
      </c>
      <c r="J11206">
        <f>INT(E11206=H11206)</f>
        <v>0</v>
      </c>
      <c r="K11206" t="b">
        <f t="shared" si="421"/>
        <v>1</v>
      </c>
      <c r="L11206" t="b">
        <f>L11205</f>
        <v>1</v>
      </c>
    </row>
    <row r="11207" spans="1:12" x14ac:dyDescent="0.2">
      <c r="A11207">
        <v>212</v>
      </c>
      <c r="B11207" t="s">
        <v>34</v>
      </c>
      <c r="C11207" t="s">
        <v>150</v>
      </c>
      <c r="D11207" t="s">
        <v>51</v>
      </c>
      <c r="E11207" t="s">
        <v>34</v>
      </c>
      <c r="F11207" t="s">
        <v>34</v>
      </c>
      <c r="G11207">
        <v>4252</v>
      </c>
      <c r="H11207" t="s">
        <v>51</v>
      </c>
      <c r="I11207">
        <v>2</v>
      </c>
      <c r="J11207">
        <f>INT(E11207=H11207)</f>
        <v>0</v>
      </c>
      <c r="K11207" t="b">
        <f t="shared" si="421"/>
        <v>1</v>
      </c>
      <c r="L11207" t="b">
        <f>L11206</f>
        <v>1</v>
      </c>
    </row>
    <row r="11208" spans="1:12" x14ac:dyDescent="0.2">
      <c r="A11208">
        <v>212</v>
      </c>
      <c r="B11208" t="s">
        <v>93</v>
      </c>
      <c r="C11208" t="s">
        <v>151</v>
      </c>
      <c r="D11208" t="s">
        <v>93</v>
      </c>
      <c r="E11208" t="s">
        <v>93</v>
      </c>
      <c r="F11208" t="s">
        <v>102</v>
      </c>
      <c r="G11208">
        <v>2780</v>
      </c>
      <c r="H11208" t="s">
        <v>102</v>
      </c>
      <c r="I11208">
        <v>30</v>
      </c>
      <c r="J11208">
        <f>INT(E11208=H11208)</f>
        <v>0</v>
      </c>
      <c r="K11208" t="b">
        <f t="shared" si="421"/>
        <v>1</v>
      </c>
      <c r="L11208" t="b">
        <f>L11207</f>
        <v>1</v>
      </c>
    </row>
    <row r="11209" spans="1:12" x14ac:dyDescent="0.2">
      <c r="A11209">
        <v>212</v>
      </c>
      <c r="B11209" t="s">
        <v>85</v>
      </c>
      <c r="C11209" t="s">
        <v>195</v>
      </c>
      <c r="D11209" t="s">
        <v>94</v>
      </c>
      <c r="E11209" t="s">
        <v>85</v>
      </c>
      <c r="F11209" t="s">
        <v>85</v>
      </c>
      <c r="G11209">
        <v>3061</v>
      </c>
      <c r="H11209" t="s">
        <v>94</v>
      </c>
      <c r="I11209">
        <v>31</v>
      </c>
      <c r="J11209">
        <f>INT(E11209=H11209)</f>
        <v>0</v>
      </c>
      <c r="K11209" t="b">
        <f t="shared" si="421"/>
        <v>1</v>
      </c>
      <c r="L11209" t="b">
        <f>L11208</f>
        <v>1</v>
      </c>
    </row>
    <row r="11210" spans="1:12" x14ac:dyDescent="0.2">
      <c r="A11210">
        <v>212</v>
      </c>
      <c r="B11210" t="s">
        <v>28</v>
      </c>
      <c r="C11210" t="s">
        <v>192</v>
      </c>
      <c r="D11210" t="s">
        <v>28</v>
      </c>
      <c r="E11210" t="s">
        <v>28</v>
      </c>
      <c r="F11210" t="s">
        <v>76</v>
      </c>
      <c r="G11210">
        <v>2404</v>
      </c>
      <c r="H11210" t="s">
        <v>76</v>
      </c>
      <c r="I11210">
        <v>32</v>
      </c>
      <c r="J11210">
        <f>INT(E11210=H11210)</f>
        <v>0</v>
      </c>
      <c r="K11210" t="b">
        <f t="shared" si="421"/>
        <v>1</v>
      </c>
      <c r="L11210" t="b">
        <f>L11209</f>
        <v>1</v>
      </c>
    </row>
    <row r="11211" spans="1:12" x14ac:dyDescent="0.2">
      <c r="A11211">
        <v>212</v>
      </c>
      <c r="B11211" t="s">
        <v>58</v>
      </c>
      <c r="C11211" t="s">
        <v>175</v>
      </c>
      <c r="D11211" t="s">
        <v>79</v>
      </c>
      <c r="E11211" t="s">
        <v>58</v>
      </c>
      <c r="F11211" t="s">
        <v>58</v>
      </c>
      <c r="G11211">
        <v>2694</v>
      </c>
      <c r="H11211" t="s">
        <v>79</v>
      </c>
      <c r="I11211">
        <v>33</v>
      </c>
      <c r="J11211">
        <f>INT(E11211=H11211)</f>
        <v>0</v>
      </c>
      <c r="K11211" t="b">
        <f t="shared" si="421"/>
        <v>1</v>
      </c>
      <c r="L11211" t="b">
        <f>L11210</f>
        <v>1</v>
      </c>
    </row>
    <row r="11212" spans="1:12" x14ac:dyDescent="0.2">
      <c r="A11212">
        <v>212</v>
      </c>
      <c r="B11212" t="s">
        <v>84</v>
      </c>
      <c r="C11212" t="s">
        <v>191</v>
      </c>
      <c r="D11212" t="s">
        <v>84</v>
      </c>
      <c r="E11212" t="s">
        <v>106</v>
      </c>
      <c r="F11212" t="s">
        <v>106</v>
      </c>
      <c r="G11212">
        <v>4234</v>
      </c>
      <c r="H11212" t="s">
        <v>106</v>
      </c>
      <c r="I11212">
        <v>34</v>
      </c>
      <c r="J11212">
        <f>INT(E11212=H11212)</f>
        <v>1</v>
      </c>
      <c r="K11212" t="b">
        <f t="shared" si="421"/>
        <v>1</v>
      </c>
      <c r="L11212" t="b">
        <f>L11211</f>
        <v>1</v>
      </c>
    </row>
    <row r="11213" spans="1:12" x14ac:dyDescent="0.2">
      <c r="A11213">
        <v>212</v>
      </c>
      <c r="B11213" t="s">
        <v>50</v>
      </c>
      <c r="C11213" t="s">
        <v>184</v>
      </c>
      <c r="D11213" t="s">
        <v>50</v>
      </c>
      <c r="E11213" t="s">
        <v>32</v>
      </c>
      <c r="F11213" t="s">
        <v>32</v>
      </c>
      <c r="G11213">
        <v>2633</v>
      </c>
      <c r="H11213" t="s">
        <v>32</v>
      </c>
      <c r="I11213">
        <v>35</v>
      </c>
      <c r="J11213">
        <f>INT(E11213=H11213)</f>
        <v>1</v>
      </c>
      <c r="K11213" t="b">
        <f t="shared" si="421"/>
        <v>1</v>
      </c>
      <c r="L11213" t="b">
        <f>L11212</f>
        <v>1</v>
      </c>
    </row>
    <row r="11214" spans="1:12" x14ac:dyDescent="0.2">
      <c r="A11214">
        <v>212</v>
      </c>
      <c r="B11214" t="s">
        <v>52</v>
      </c>
      <c r="C11214" t="s">
        <v>200</v>
      </c>
      <c r="D11214" t="s">
        <v>18</v>
      </c>
      <c r="E11214" t="s">
        <v>52</v>
      </c>
      <c r="F11214" t="s">
        <v>52</v>
      </c>
      <c r="G11214">
        <v>2078</v>
      </c>
      <c r="H11214" t="s">
        <v>18</v>
      </c>
      <c r="I11214">
        <v>36</v>
      </c>
      <c r="J11214">
        <f>INT(E11214=H11214)</f>
        <v>0</v>
      </c>
      <c r="K11214" t="b">
        <f t="shared" si="421"/>
        <v>1</v>
      </c>
      <c r="L11214" t="b">
        <f>L11213</f>
        <v>1</v>
      </c>
    </row>
    <row r="11215" spans="1:12" x14ac:dyDescent="0.2">
      <c r="A11215">
        <v>212</v>
      </c>
      <c r="B11215" t="s">
        <v>72</v>
      </c>
      <c r="C11215" t="s">
        <v>164</v>
      </c>
      <c r="D11215" t="s">
        <v>72</v>
      </c>
      <c r="E11215" t="s">
        <v>111</v>
      </c>
      <c r="F11215" t="s">
        <v>111</v>
      </c>
      <c r="G11215">
        <v>3779</v>
      </c>
      <c r="H11215" t="s">
        <v>111</v>
      </c>
      <c r="I11215">
        <v>37</v>
      </c>
      <c r="J11215">
        <f>INT(E11215=H11215)</f>
        <v>1</v>
      </c>
      <c r="K11215" t="b">
        <f t="shared" si="421"/>
        <v>1</v>
      </c>
      <c r="L11215" t="b">
        <f>L11214</f>
        <v>1</v>
      </c>
    </row>
    <row r="11216" spans="1:12" x14ac:dyDescent="0.2">
      <c r="A11216">
        <v>212</v>
      </c>
      <c r="B11216" t="s">
        <v>35</v>
      </c>
      <c r="C11216" t="s">
        <v>198</v>
      </c>
      <c r="D11216" t="s">
        <v>35</v>
      </c>
      <c r="E11216" t="s">
        <v>35</v>
      </c>
      <c r="F11216" t="s">
        <v>60</v>
      </c>
      <c r="G11216">
        <v>3030</v>
      </c>
      <c r="H11216" t="s">
        <v>60</v>
      </c>
      <c r="I11216">
        <v>38</v>
      </c>
      <c r="J11216">
        <f>INT(E11216=H11216)</f>
        <v>0</v>
      </c>
      <c r="K11216" t="b">
        <f t="shared" si="421"/>
        <v>1</v>
      </c>
      <c r="L11216" t="b">
        <f>L11215</f>
        <v>1</v>
      </c>
    </row>
    <row r="11217" spans="1:12" x14ac:dyDescent="0.2">
      <c r="A11217">
        <v>212</v>
      </c>
      <c r="B11217" t="s">
        <v>91</v>
      </c>
      <c r="C11217" t="s">
        <v>176</v>
      </c>
      <c r="D11217" t="s">
        <v>93</v>
      </c>
      <c r="E11217" t="s">
        <v>93</v>
      </c>
      <c r="F11217" t="s">
        <v>91</v>
      </c>
      <c r="G11217">
        <v>2801</v>
      </c>
      <c r="H11217" t="s">
        <v>93</v>
      </c>
      <c r="I11217">
        <v>39</v>
      </c>
      <c r="J11217">
        <f>INT(E11217=H11217)</f>
        <v>1</v>
      </c>
      <c r="K11217" t="b">
        <f t="shared" si="421"/>
        <v>1</v>
      </c>
      <c r="L11217" t="b">
        <f>L11216</f>
        <v>1</v>
      </c>
    </row>
    <row r="11218" spans="1:12" x14ac:dyDescent="0.2">
      <c r="A11218">
        <v>212</v>
      </c>
      <c r="B11218" t="s">
        <v>96</v>
      </c>
      <c r="C11218" t="s">
        <v>205</v>
      </c>
      <c r="D11218" t="s">
        <v>22</v>
      </c>
      <c r="E11218" t="s">
        <v>22</v>
      </c>
      <c r="F11218" t="s">
        <v>96</v>
      </c>
      <c r="G11218">
        <v>2239</v>
      </c>
      <c r="H11218" t="s">
        <v>22</v>
      </c>
      <c r="I11218">
        <v>3</v>
      </c>
      <c r="J11218">
        <f>INT(E11218=H11218)</f>
        <v>1</v>
      </c>
      <c r="K11218" t="b">
        <f t="shared" si="421"/>
        <v>1</v>
      </c>
      <c r="L11218" t="b">
        <f>L11217</f>
        <v>1</v>
      </c>
    </row>
    <row r="11219" spans="1:12" x14ac:dyDescent="0.2">
      <c r="A11219">
        <v>212</v>
      </c>
      <c r="B11219" t="s">
        <v>32</v>
      </c>
      <c r="C11219" t="s">
        <v>155</v>
      </c>
      <c r="D11219" t="s">
        <v>105</v>
      </c>
      <c r="E11219" t="s">
        <v>105</v>
      </c>
      <c r="F11219" t="s">
        <v>32</v>
      </c>
      <c r="G11219">
        <v>4571</v>
      </c>
      <c r="H11219" t="s">
        <v>105</v>
      </c>
      <c r="I11219">
        <v>40</v>
      </c>
      <c r="J11219">
        <f>INT(E11219=H11219)</f>
        <v>1</v>
      </c>
      <c r="K11219" t="b">
        <f t="shared" si="421"/>
        <v>1</v>
      </c>
      <c r="L11219" t="b">
        <f>L11218</f>
        <v>1</v>
      </c>
    </row>
    <row r="11220" spans="1:12" x14ac:dyDescent="0.2">
      <c r="A11220">
        <v>212</v>
      </c>
      <c r="B11220" t="s">
        <v>77</v>
      </c>
      <c r="C11220" t="s">
        <v>148</v>
      </c>
      <c r="D11220" t="s">
        <v>77</v>
      </c>
      <c r="E11220" t="s">
        <v>17</v>
      </c>
      <c r="F11220" t="s">
        <v>17</v>
      </c>
      <c r="G11220">
        <v>4737</v>
      </c>
      <c r="H11220" t="s">
        <v>17</v>
      </c>
      <c r="I11220">
        <v>41</v>
      </c>
      <c r="J11220">
        <f>INT(E11220=H11220)</f>
        <v>1</v>
      </c>
      <c r="K11220" t="b">
        <f t="shared" si="421"/>
        <v>1</v>
      </c>
      <c r="L11220" t="b">
        <f>L11219</f>
        <v>1</v>
      </c>
    </row>
    <row r="11221" spans="1:12" x14ac:dyDescent="0.2">
      <c r="A11221">
        <v>212</v>
      </c>
      <c r="B11221" t="s">
        <v>19</v>
      </c>
      <c r="C11221" t="s">
        <v>194</v>
      </c>
      <c r="D11221" t="s">
        <v>19</v>
      </c>
      <c r="E11221" t="s">
        <v>19</v>
      </c>
      <c r="F11221" t="s">
        <v>108</v>
      </c>
      <c r="G11221">
        <v>2779</v>
      </c>
      <c r="H11221" t="s">
        <v>108</v>
      </c>
      <c r="I11221">
        <v>42</v>
      </c>
      <c r="J11221">
        <f>INT(E11221=H11221)</f>
        <v>0</v>
      </c>
      <c r="K11221" t="b">
        <f t="shared" si="421"/>
        <v>1</v>
      </c>
      <c r="L11221" t="b">
        <f>L11220</f>
        <v>1</v>
      </c>
    </row>
    <row r="11222" spans="1:12" x14ac:dyDescent="0.2">
      <c r="A11222">
        <v>212</v>
      </c>
      <c r="B11222" t="s">
        <v>86</v>
      </c>
      <c r="C11222" t="s">
        <v>126</v>
      </c>
      <c r="D11222" t="s">
        <v>21</v>
      </c>
      <c r="E11222" t="s">
        <v>86</v>
      </c>
      <c r="F11222" t="s">
        <v>86</v>
      </c>
      <c r="G11222">
        <v>2416</v>
      </c>
      <c r="H11222" t="s">
        <v>21</v>
      </c>
      <c r="I11222">
        <v>43</v>
      </c>
      <c r="J11222">
        <f>INT(E11222=H11222)</f>
        <v>0</v>
      </c>
      <c r="K11222" t="b">
        <f t="shared" si="421"/>
        <v>1</v>
      </c>
      <c r="L11222" t="b">
        <f>L11221</f>
        <v>1</v>
      </c>
    </row>
    <row r="11223" spans="1:12" x14ac:dyDescent="0.2">
      <c r="A11223">
        <v>212</v>
      </c>
      <c r="B11223" t="s">
        <v>42</v>
      </c>
      <c r="C11223" t="s">
        <v>206</v>
      </c>
      <c r="D11223" t="s">
        <v>61</v>
      </c>
      <c r="E11223" t="s">
        <v>42</v>
      </c>
      <c r="F11223" t="s">
        <v>42</v>
      </c>
      <c r="G11223">
        <v>3110</v>
      </c>
      <c r="H11223" t="s">
        <v>61</v>
      </c>
      <c r="I11223">
        <v>44</v>
      </c>
      <c r="J11223">
        <f>INT(E11223=H11223)</f>
        <v>0</v>
      </c>
      <c r="K11223" t="b">
        <f t="shared" si="421"/>
        <v>1</v>
      </c>
      <c r="L11223" t="b">
        <f>L11222</f>
        <v>1</v>
      </c>
    </row>
    <row r="11224" spans="1:12" x14ac:dyDescent="0.2">
      <c r="A11224">
        <v>212</v>
      </c>
      <c r="B11224" t="s">
        <v>25</v>
      </c>
      <c r="C11224" t="s">
        <v>214</v>
      </c>
      <c r="D11224" t="s">
        <v>20</v>
      </c>
      <c r="E11224" t="s">
        <v>20</v>
      </c>
      <c r="F11224" t="s">
        <v>25</v>
      </c>
      <c r="G11224">
        <v>2240</v>
      </c>
      <c r="H11224" t="s">
        <v>20</v>
      </c>
      <c r="I11224">
        <v>45</v>
      </c>
      <c r="J11224">
        <f>INT(E11224=H11224)</f>
        <v>1</v>
      </c>
      <c r="K11224" t="b">
        <f t="shared" si="421"/>
        <v>1</v>
      </c>
      <c r="L11224" t="b">
        <f>L11223</f>
        <v>1</v>
      </c>
    </row>
    <row r="11225" spans="1:12" x14ac:dyDescent="0.2">
      <c r="A11225">
        <v>212</v>
      </c>
      <c r="B11225" t="s">
        <v>113</v>
      </c>
      <c r="C11225" t="s">
        <v>160</v>
      </c>
      <c r="D11225" t="s">
        <v>26</v>
      </c>
      <c r="E11225" t="s">
        <v>26</v>
      </c>
      <c r="F11225" t="s">
        <v>113</v>
      </c>
      <c r="G11225">
        <v>4982</v>
      </c>
      <c r="H11225" t="s">
        <v>26</v>
      </c>
      <c r="I11225">
        <v>46</v>
      </c>
      <c r="J11225">
        <f>INT(E11225=H11225)</f>
        <v>1</v>
      </c>
      <c r="K11225" t="b">
        <f t="shared" si="421"/>
        <v>1</v>
      </c>
      <c r="L11225" t="b">
        <f>L11224</f>
        <v>1</v>
      </c>
    </row>
    <row r="11226" spans="1:12" x14ac:dyDescent="0.2">
      <c r="A11226">
        <v>212</v>
      </c>
      <c r="B11226" t="s">
        <v>17</v>
      </c>
      <c r="C11226" t="s">
        <v>120</v>
      </c>
      <c r="D11226" t="s">
        <v>17</v>
      </c>
      <c r="E11226" t="s">
        <v>17</v>
      </c>
      <c r="F11226" t="s">
        <v>34</v>
      </c>
      <c r="G11226">
        <v>1837</v>
      </c>
      <c r="H11226" t="s">
        <v>34</v>
      </c>
      <c r="I11226">
        <v>47</v>
      </c>
      <c r="J11226">
        <f>INT(E11226=H11226)</f>
        <v>0</v>
      </c>
      <c r="K11226" t="b">
        <f t="shared" si="421"/>
        <v>1</v>
      </c>
      <c r="L11226" t="b">
        <f>L11225</f>
        <v>1</v>
      </c>
    </row>
    <row r="11227" spans="1:12" x14ac:dyDescent="0.2">
      <c r="A11227">
        <v>212</v>
      </c>
      <c r="B11227" t="s">
        <v>111</v>
      </c>
      <c r="C11227" t="s">
        <v>203</v>
      </c>
      <c r="D11227" t="s">
        <v>111</v>
      </c>
      <c r="E11227" t="s">
        <v>107</v>
      </c>
      <c r="F11227" t="s">
        <v>107</v>
      </c>
      <c r="G11227">
        <v>2720</v>
      </c>
      <c r="H11227" t="s">
        <v>107</v>
      </c>
      <c r="I11227">
        <v>48</v>
      </c>
      <c r="J11227">
        <f>INT(E11227=H11227)</f>
        <v>1</v>
      </c>
      <c r="K11227" t="b">
        <f t="shared" si="421"/>
        <v>1</v>
      </c>
      <c r="L11227" t="b">
        <f>L11226</f>
        <v>1</v>
      </c>
    </row>
    <row r="11228" spans="1:12" x14ac:dyDescent="0.2">
      <c r="A11228">
        <v>212</v>
      </c>
      <c r="B11228" t="s">
        <v>88</v>
      </c>
      <c r="C11228" t="s">
        <v>197</v>
      </c>
      <c r="D11228" t="s">
        <v>42</v>
      </c>
      <c r="E11228" t="s">
        <v>42</v>
      </c>
      <c r="F11228" t="s">
        <v>88</v>
      </c>
      <c r="G11228">
        <v>4015</v>
      </c>
      <c r="H11228" t="s">
        <v>42</v>
      </c>
      <c r="I11228">
        <v>49</v>
      </c>
      <c r="J11228">
        <f>INT(E11228=H11228)</f>
        <v>1</v>
      </c>
      <c r="K11228" t="b">
        <f t="shared" si="421"/>
        <v>1</v>
      </c>
      <c r="L11228" t="b">
        <f>L11227</f>
        <v>1</v>
      </c>
    </row>
    <row r="11229" spans="1:12" x14ac:dyDescent="0.2">
      <c r="A11229">
        <v>212</v>
      </c>
      <c r="B11229" t="s">
        <v>82</v>
      </c>
      <c r="C11229" t="s">
        <v>185</v>
      </c>
      <c r="D11229" t="s">
        <v>82</v>
      </c>
      <c r="E11229" t="s">
        <v>36</v>
      </c>
      <c r="F11229" t="s">
        <v>36</v>
      </c>
      <c r="G11229">
        <v>2919</v>
      </c>
      <c r="H11229" t="s">
        <v>36</v>
      </c>
      <c r="I11229">
        <v>4</v>
      </c>
      <c r="J11229">
        <f>INT(E11229=H11229)</f>
        <v>1</v>
      </c>
      <c r="K11229" t="b">
        <f t="shared" si="421"/>
        <v>1</v>
      </c>
      <c r="L11229" t="b">
        <f>L11228</f>
        <v>1</v>
      </c>
    </row>
    <row r="11230" spans="1:12" x14ac:dyDescent="0.2">
      <c r="A11230">
        <v>212</v>
      </c>
      <c r="B11230" t="s">
        <v>16</v>
      </c>
      <c r="C11230" t="s">
        <v>142</v>
      </c>
      <c r="D11230" t="s">
        <v>30</v>
      </c>
      <c r="E11230" t="s">
        <v>30</v>
      </c>
      <c r="F11230" t="s">
        <v>16</v>
      </c>
      <c r="G11230">
        <v>5304</v>
      </c>
      <c r="H11230" t="s">
        <v>30</v>
      </c>
      <c r="I11230">
        <v>50</v>
      </c>
      <c r="J11230">
        <f>INT(E11230=H11230)</f>
        <v>1</v>
      </c>
      <c r="K11230" t="b">
        <f t="shared" si="421"/>
        <v>1</v>
      </c>
      <c r="L11230" t="b">
        <f>L11229</f>
        <v>1</v>
      </c>
    </row>
    <row r="11231" spans="1:12" x14ac:dyDescent="0.2">
      <c r="A11231">
        <v>212</v>
      </c>
      <c r="B11231" t="s">
        <v>81</v>
      </c>
      <c r="C11231" t="s">
        <v>188</v>
      </c>
      <c r="D11231" t="s">
        <v>48</v>
      </c>
      <c r="E11231" t="s">
        <v>48</v>
      </c>
      <c r="F11231" t="s">
        <v>81</v>
      </c>
      <c r="G11231">
        <v>1771</v>
      </c>
      <c r="H11231" t="s">
        <v>48</v>
      </c>
      <c r="I11231">
        <v>51</v>
      </c>
      <c r="J11231">
        <f>INT(E11231=H11231)</f>
        <v>1</v>
      </c>
      <c r="K11231" t="b">
        <f t="shared" si="421"/>
        <v>1</v>
      </c>
      <c r="L11231" t="b">
        <f>L11230</f>
        <v>1</v>
      </c>
    </row>
    <row r="11232" spans="1:12" x14ac:dyDescent="0.2">
      <c r="A11232">
        <v>212</v>
      </c>
      <c r="B11232" t="s">
        <v>108</v>
      </c>
      <c r="C11232" t="s">
        <v>114</v>
      </c>
      <c r="D11232" t="s">
        <v>108</v>
      </c>
      <c r="E11232" t="s">
        <v>63</v>
      </c>
      <c r="F11232" t="s">
        <v>63</v>
      </c>
      <c r="G11232">
        <v>2768</v>
      </c>
      <c r="H11232" t="s">
        <v>63</v>
      </c>
      <c r="I11232">
        <v>52</v>
      </c>
      <c r="J11232">
        <f>INT(E11232=H11232)</f>
        <v>1</v>
      </c>
      <c r="K11232" t="b">
        <f t="shared" si="421"/>
        <v>1</v>
      </c>
      <c r="L11232" t="b">
        <f>L11231</f>
        <v>1</v>
      </c>
    </row>
    <row r="11233" spans="1:12" x14ac:dyDescent="0.2">
      <c r="A11233">
        <v>212</v>
      </c>
      <c r="B11233" t="s">
        <v>107</v>
      </c>
      <c r="C11233" t="s">
        <v>163</v>
      </c>
      <c r="D11233" t="s">
        <v>107</v>
      </c>
      <c r="E11233" t="s">
        <v>107</v>
      </c>
      <c r="F11233" t="s">
        <v>82</v>
      </c>
      <c r="G11233">
        <v>7865</v>
      </c>
      <c r="H11233" t="s">
        <v>82</v>
      </c>
      <c r="I11233">
        <v>5</v>
      </c>
      <c r="J11233">
        <f>INT(E11233=H11233)</f>
        <v>0</v>
      </c>
      <c r="K11233" t="b">
        <f t="shared" si="421"/>
        <v>1</v>
      </c>
      <c r="L11233" t="b">
        <f>L11232</f>
        <v>1</v>
      </c>
    </row>
    <row r="11234" spans="1:12" x14ac:dyDescent="0.2">
      <c r="A11234">
        <v>212</v>
      </c>
      <c r="B11234" t="s">
        <v>94</v>
      </c>
      <c r="C11234" t="s">
        <v>182</v>
      </c>
      <c r="D11234" t="s">
        <v>90</v>
      </c>
      <c r="E11234" t="s">
        <v>90</v>
      </c>
      <c r="F11234" t="s">
        <v>94</v>
      </c>
      <c r="G11234">
        <v>2551</v>
      </c>
      <c r="H11234" t="s">
        <v>90</v>
      </c>
      <c r="I11234">
        <v>6</v>
      </c>
      <c r="J11234">
        <f>INT(E11234=H11234)</f>
        <v>1</v>
      </c>
      <c r="K11234" t="b">
        <f t="shared" si="421"/>
        <v>1</v>
      </c>
      <c r="L11234" t="b">
        <f>L11233</f>
        <v>1</v>
      </c>
    </row>
    <row r="11235" spans="1:12" x14ac:dyDescent="0.2">
      <c r="A11235">
        <v>212</v>
      </c>
      <c r="B11235" t="s">
        <v>56</v>
      </c>
      <c r="C11235" t="s">
        <v>136</v>
      </c>
      <c r="D11235" t="s">
        <v>56</v>
      </c>
      <c r="E11235" t="s">
        <v>92</v>
      </c>
      <c r="F11235" t="s">
        <v>92</v>
      </c>
      <c r="G11235">
        <v>2149</v>
      </c>
      <c r="H11235" t="s">
        <v>92</v>
      </c>
      <c r="I11235">
        <v>7</v>
      </c>
      <c r="J11235">
        <f>INT(E11235=H11235)</f>
        <v>1</v>
      </c>
      <c r="K11235" t="b">
        <f t="shared" si="421"/>
        <v>1</v>
      </c>
      <c r="L11235" t="b">
        <f>L11234</f>
        <v>1</v>
      </c>
    </row>
    <row r="11236" spans="1:12" x14ac:dyDescent="0.2">
      <c r="A11236">
        <v>212</v>
      </c>
      <c r="B11236" t="s">
        <v>105</v>
      </c>
      <c r="C11236" t="s">
        <v>201</v>
      </c>
      <c r="D11236" t="s">
        <v>46</v>
      </c>
      <c r="E11236" t="s">
        <v>105</v>
      </c>
      <c r="F11236" t="s">
        <v>105</v>
      </c>
      <c r="G11236">
        <v>3374</v>
      </c>
      <c r="H11236" t="s">
        <v>46</v>
      </c>
      <c r="I11236">
        <v>8</v>
      </c>
      <c r="J11236">
        <f>INT(E11236=H11236)</f>
        <v>0</v>
      </c>
      <c r="K11236" t="b">
        <f t="shared" si="421"/>
        <v>1</v>
      </c>
      <c r="L11236" t="b">
        <f>L11235</f>
        <v>1</v>
      </c>
    </row>
    <row r="11237" spans="1:12" x14ac:dyDescent="0.2">
      <c r="A11237">
        <v>212</v>
      </c>
      <c r="B11237" t="s">
        <v>55</v>
      </c>
      <c r="C11237" t="s">
        <v>154</v>
      </c>
      <c r="D11237" t="s">
        <v>55</v>
      </c>
      <c r="E11237" t="s">
        <v>55</v>
      </c>
      <c r="F11237" t="s">
        <v>99</v>
      </c>
      <c r="G11237">
        <v>2403</v>
      </c>
      <c r="H11237" t="s">
        <v>99</v>
      </c>
      <c r="I11237">
        <v>9</v>
      </c>
      <c r="J11237">
        <f>INT(E11237=H11237)</f>
        <v>0</v>
      </c>
      <c r="K11237" t="b">
        <f t="shared" si="421"/>
        <v>1</v>
      </c>
      <c r="L11237" t="b">
        <f>L11236</f>
        <v>1</v>
      </c>
    </row>
    <row r="11238" spans="1:12" x14ac:dyDescent="0.2">
      <c r="A11238">
        <v>213</v>
      </c>
      <c r="B11238" t="s">
        <v>57</v>
      </c>
      <c r="C11238" t="s">
        <v>215</v>
      </c>
      <c r="D11238" t="s">
        <v>57</v>
      </c>
      <c r="E11238" t="s">
        <v>15</v>
      </c>
      <c r="F11238" t="s">
        <v>15</v>
      </c>
      <c r="G11238">
        <v>18648</v>
      </c>
      <c r="H11238" t="s">
        <v>15</v>
      </c>
      <c r="I11238">
        <v>0</v>
      </c>
      <c r="J11238">
        <f>INT(E11238=H11238)</f>
        <v>1</v>
      </c>
      <c r="K11238" t="b">
        <f t="shared" ref="K11238" si="422">MEDIAN(G11238:G11290)&gt;1000</f>
        <v>1</v>
      </c>
      <c r="L11238" t="b">
        <f>COUNTIF(G11238:G11290,"&gt;0")=53</f>
        <v>1</v>
      </c>
    </row>
    <row r="11239" spans="1:12" x14ac:dyDescent="0.2">
      <c r="A11239">
        <v>213</v>
      </c>
      <c r="B11239" t="s">
        <v>95</v>
      </c>
      <c r="C11239" t="s">
        <v>174</v>
      </c>
      <c r="D11239" t="s">
        <v>47</v>
      </c>
      <c r="E11239" t="s">
        <v>95</v>
      </c>
      <c r="F11239" t="s">
        <v>95</v>
      </c>
      <c r="G11239">
        <v>4484</v>
      </c>
      <c r="H11239" t="s">
        <v>47</v>
      </c>
      <c r="I11239">
        <v>10</v>
      </c>
      <c r="J11239">
        <f>INT(E11239=H11239)</f>
        <v>0</v>
      </c>
      <c r="K11239" t="b">
        <f t="shared" ref="K11239:K11302" si="423">K11238</f>
        <v>1</v>
      </c>
      <c r="L11239" t="b">
        <f>L11238</f>
        <v>1</v>
      </c>
    </row>
    <row r="11240" spans="1:12" x14ac:dyDescent="0.2">
      <c r="A11240">
        <v>213</v>
      </c>
      <c r="B11240" t="s">
        <v>96</v>
      </c>
      <c r="C11240" t="s">
        <v>177</v>
      </c>
      <c r="D11240" t="s">
        <v>86</v>
      </c>
      <c r="E11240" t="s">
        <v>96</v>
      </c>
      <c r="F11240" t="s">
        <v>96</v>
      </c>
      <c r="G11240">
        <v>8889</v>
      </c>
      <c r="H11240" t="s">
        <v>86</v>
      </c>
      <c r="I11240">
        <v>11</v>
      </c>
      <c r="J11240">
        <f>INT(E11240=H11240)</f>
        <v>0</v>
      </c>
      <c r="K11240" t="b">
        <f t="shared" si="423"/>
        <v>1</v>
      </c>
      <c r="L11240" t="b">
        <f>L11239</f>
        <v>1</v>
      </c>
    </row>
    <row r="11241" spans="1:12" x14ac:dyDescent="0.2">
      <c r="A11241">
        <v>213</v>
      </c>
      <c r="B11241" t="s">
        <v>52</v>
      </c>
      <c r="C11241" t="s">
        <v>145</v>
      </c>
      <c r="D11241" t="s">
        <v>52</v>
      </c>
      <c r="E11241" t="s">
        <v>104</v>
      </c>
      <c r="F11241" t="s">
        <v>104</v>
      </c>
      <c r="G11241">
        <v>5451</v>
      </c>
      <c r="H11241" t="s">
        <v>104</v>
      </c>
      <c r="I11241">
        <v>12</v>
      </c>
      <c r="J11241">
        <f>INT(E11241=H11241)</f>
        <v>1</v>
      </c>
      <c r="K11241" t="b">
        <f t="shared" si="423"/>
        <v>1</v>
      </c>
      <c r="L11241" t="b">
        <f>L11240</f>
        <v>1</v>
      </c>
    </row>
    <row r="11242" spans="1:12" x14ac:dyDescent="0.2">
      <c r="A11242">
        <v>213</v>
      </c>
      <c r="B11242" t="s">
        <v>72</v>
      </c>
      <c r="C11242" t="s">
        <v>130</v>
      </c>
      <c r="D11242" t="s">
        <v>89</v>
      </c>
      <c r="E11242" t="s">
        <v>89</v>
      </c>
      <c r="F11242" t="s">
        <v>72</v>
      </c>
      <c r="G11242">
        <v>3436</v>
      </c>
      <c r="H11242" t="s">
        <v>89</v>
      </c>
      <c r="I11242">
        <v>13</v>
      </c>
      <c r="J11242">
        <f>INT(E11242=H11242)</f>
        <v>1</v>
      </c>
      <c r="K11242" t="b">
        <f t="shared" si="423"/>
        <v>1</v>
      </c>
      <c r="L11242" t="b">
        <f>L11241</f>
        <v>1</v>
      </c>
    </row>
    <row r="11243" spans="1:12" x14ac:dyDescent="0.2">
      <c r="A11243">
        <v>213</v>
      </c>
      <c r="B11243" t="s">
        <v>30</v>
      </c>
      <c r="C11243" t="s">
        <v>216</v>
      </c>
      <c r="D11243" t="s">
        <v>98</v>
      </c>
      <c r="E11243" t="s">
        <v>98</v>
      </c>
      <c r="F11243" t="s">
        <v>30</v>
      </c>
      <c r="G11243">
        <v>18597</v>
      </c>
      <c r="H11243" t="s">
        <v>98</v>
      </c>
      <c r="I11243">
        <v>14</v>
      </c>
      <c r="J11243">
        <f>INT(E11243=H11243)</f>
        <v>1</v>
      </c>
      <c r="K11243" t="b">
        <f t="shared" si="423"/>
        <v>1</v>
      </c>
      <c r="L11243" t="b">
        <f>L11242</f>
        <v>1</v>
      </c>
    </row>
    <row r="11244" spans="1:12" x14ac:dyDescent="0.2">
      <c r="A11244">
        <v>213</v>
      </c>
      <c r="B11244" t="s">
        <v>113</v>
      </c>
      <c r="C11244" t="s">
        <v>147</v>
      </c>
      <c r="D11244" t="s">
        <v>113</v>
      </c>
      <c r="E11244" t="s">
        <v>113</v>
      </c>
      <c r="F11244" t="s">
        <v>43</v>
      </c>
      <c r="G11244">
        <v>5160</v>
      </c>
      <c r="H11244" t="s">
        <v>43</v>
      </c>
      <c r="I11244">
        <v>15</v>
      </c>
      <c r="J11244">
        <f>INT(E11244=H11244)</f>
        <v>0</v>
      </c>
      <c r="K11244" t="b">
        <f t="shared" si="423"/>
        <v>1</v>
      </c>
      <c r="L11244" t="b">
        <f>L11243</f>
        <v>1</v>
      </c>
    </row>
    <row r="11245" spans="1:12" x14ac:dyDescent="0.2">
      <c r="A11245">
        <v>213</v>
      </c>
      <c r="B11245" t="s">
        <v>105</v>
      </c>
      <c r="C11245" t="s">
        <v>212</v>
      </c>
      <c r="D11245" t="s">
        <v>105</v>
      </c>
      <c r="E11245" t="s">
        <v>20</v>
      </c>
      <c r="F11245" t="s">
        <v>20</v>
      </c>
      <c r="G11245">
        <v>4707</v>
      </c>
      <c r="H11245" t="s">
        <v>20</v>
      </c>
      <c r="I11245">
        <v>16</v>
      </c>
      <c r="J11245">
        <f>INT(E11245=H11245)</f>
        <v>1</v>
      </c>
      <c r="K11245" t="b">
        <f t="shared" si="423"/>
        <v>1</v>
      </c>
      <c r="L11245" t="b">
        <f>L11244</f>
        <v>1</v>
      </c>
    </row>
    <row r="11246" spans="1:12" x14ac:dyDescent="0.2">
      <c r="A11246">
        <v>213</v>
      </c>
      <c r="B11246" t="s">
        <v>46</v>
      </c>
      <c r="C11246" t="s">
        <v>137</v>
      </c>
      <c r="D11246" t="s">
        <v>44</v>
      </c>
      <c r="E11246" t="s">
        <v>44</v>
      </c>
      <c r="F11246" t="s">
        <v>46</v>
      </c>
      <c r="G11246">
        <v>5782</v>
      </c>
      <c r="H11246" t="s">
        <v>44</v>
      </c>
      <c r="I11246">
        <v>17</v>
      </c>
      <c r="J11246">
        <f>INT(E11246=H11246)</f>
        <v>1</v>
      </c>
      <c r="K11246" t="b">
        <f t="shared" si="423"/>
        <v>1</v>
      </c>
      <c r="L11246" t="b">
        <f>L11245</f>
        <v>1</v>
      </c>
    </row>
    <row r="11247" spans="1:12" x14ac:dyDescent="0.2">
      <c r="A11247">
        <v>213</v>
      </c>
      <c r="B11247" t="s">
        <v>102</v>
      </c>
      <c r="C11247" t="s">
        <v>121</v>
      </c>
      <c r="D11247" t="s">
        <v>102</v>
      </c>
      <c r="E11247" t="s">
        <v>81</v>
      </c>
      <c r="F11247" t="s">
        <v>81</v>
      </c>
      <c r="G11247">
        <v>3685</v>
      </c>
      <c r="H11247" t="s">
        <v>81</v>
      </c>
      <c r="I11247">
        <v>18</v>
      </c>
      <c r="J11247">
        <f>INT(E11247=H11247)</f>
        <v>1</v>
      </c>
      <c r="K11247" t="b">
        <f t="shared" si="423"/>
        <v>1</v>
      </c>
      <c r="L11247" t="b">
        <f>L11246</f>
        <v>1</v>
      </c>
    </row>
    <row r="11248" spans="1:12" x14ac:dyDescent="0.2">
      <c r="A11248">
        <v>213</v>
      </c>
      <c r="B11248" t="s">
        <v>49</v>
      </c>
      <c r="C11248" t="s">
        <v>213</v>
      </c>
      <c r="D11248" t="s">
        <v>49</v>
      </c>
      <c r="E11248" t="s">
        <v>49</v>
      </c>
      <c r="F11248" t="s">
        <v>73</v>
      </c>
      <c r="G11248">
        <v>4269</v>
      </c>
      <c r="H11248" t="s">
        <v>73</v>
      </c>
      <c r="I11248">
        <v>19</v>
      </c>
      <c r="J11248">
        <f>INT(E11248=H11248)</f>
        <v>0</v>
      </c>
      <c r="K11248" t="b">
        <f t="shared" si="423"/>
        <v>1</v>
      </c>
      <c r="L11248" t="b">
        <f>L11247</f>
        <v>1</v>
      </c>
    </row>
    <row r="11249" spans="1:12" x14ac:dyDescent="0.2">
      <c r="A11249">
        <v>213</v>
      </c>
      <c r="B11249" t="s">
        <v>58</v>
      </c>
      <c r="C11249" t="s">
        <v>199</v>
      </c>
      <c r="D11249" t="s">
        <v>58</v>
      </c>
      <c r="E11249" t="s">
        <v>58</v>
      </c>
      <c r="F11249" t="s">
        <v>75</v>
      </c>
      <c r="G11249">
        <v>4897</v>
      </c>
      <c r="H11249" t="s">
        <v>75</v>
      </c>
      <c r="I11249">
        <v>1</v>
      </c>
      <c r="J11249">
        <f>INT(E11249=H11249)</f>
        <v>0</v>
      </c>
      <c r="K11249" t="b">
        <f t="shared" si="423"/>
        <v>1</v>
      </c>
      <c r="L11249" t="b">
        <f>L11248</f>
        <v>1</v>
      </c>
    </row>
    <row r="11250" spans="1:12" x14ac:dyDescent="0.2">
      <c r="A11250">
        <v>213</v>
      </c>
      <c r="B11250" t="s">
        <v>99</v>
      </c>
      <c r="C11250" t="s">
        <v>143</v>
      </c>
      <c r="D11250" t="s">
        <v>99</v>
      </c>
      <c r="E11250" t="s">
        <v>101</v>
      </c>
      <c r="F11250" t="s">
        <v>101</v>
      </c>
      <c r="G11250">
        <v>5946</v>
      </c>
      <c r="H11250" t="s">
        <v>101</v>
      </c>
      <c r="I11250">
        <v>20</v>
      </c>
      <c r="J11250">
        <f>INT(E11250=H11250)</f>
        <v>1</v>
      </c>
      <c r="K11250" t="b">
        <f t="shared" si="423"/>
        <v>1</v>
      </c>
      <c r="L11250" t="b">
        <f>L11249</f>
        <v>1</v>
      </c>
    </row>
    <row r="11251" spans="1:12" x14ac:dyDescent="0.2">
      <c r="A11251">
        <v>213</v>
      </c>
      <c r="B11251" t="s">
        <v>15</v>
      </c>
      <c r="C11251" t="s">
        <v>144</v>
      </c>
      <c r="D11251" t="s">
        <v>49</v>
      </c>
      <c r="E11251" t="s">
        <v>49</v>
      </c>
      <c r="F11251" t="s">
        <v>15</v>
      </c>
      <c r="G11251">
        <v>4302</v>
      </c>
      <c r="H11251" t="s">
        <v>49</v>
      </c>
      <c r="I11251">
        <v>21</v>
      </c>
      <c r="J11251">
        <f>INT(E11251=H11251)</f>
        <v>1</v>
      </c>
      <c r="K11251" t="b">
        <f t="shared" si="423"/>
        <v>1</v>
      </c>
      <c r="L11251" t="b">
        <f>L11250</f>
        <v>1</v>
      </c>
    </row>
    <row r="11252" spans="1:12" x14ac:dyDescent="0.2">
      <c r="A11252">
        <v>213</v>
      </c>
      <c r="B11252" t="s">
        <v>91</v>
      </c>
      <c r="C11252" t="s">
        <v>208</v>
      </c>
      <c r="D11252" t="s">
        <v>91</v>
      </c>
      <c r="E11252" t="s">
        <v>72</v>
      </c>
      <c r="F11252" t="s">
        <v>72</v>
      </c>
      <c r="G11252">
        <v>3232</v>
      </c>
      <c r="H11252" t="s">
        <v>72</v>
      </c>
      <c r="I11252">
        <v>22</v>
      </c>
      <c r="J11252">
        <f>INT(E11252=H11252)</f>
        <v>1</v>
      </c>
      <c r="K11252" t="b">
        <f t="shared" si="423"/>
        <v>1</v>
      </c>
      <c r="L11252" t="b">
        <f>L11251</f>
        <v>1</v>
      </c>
    </row>
    <row r="11253" spans="1:12" x14ac:dyDescent="0.2">
      <c r="A11253">
        <v>213</v>
      </c>
      <c r="B11253" t="s">
        <v>108</v>
      </c>
      <c r="C11253" t="s">
        <v>124</v>
      </c>
      <c r="D11253" t="s">
        <v>109</v>
      </c>
      <c r="E11253" t="s">
        <v>109</v>
      </c>
      <c r="F11253" t="s">
        <v>108</v>
      </c>
      <c r="G11253">
        <v>4973</v>
      </c>
      <c r="H11253" t="s">
        <v>109</v>
      </c>
      <c r="I11253">
        <v>23</v>
      </c>
      <c r="J11253">
        <f>INT(E11253=H11253)</f>
        <v>1</v>
      </c>
      <c r="K11253" t="b">
        <f t="shared" si="423"/>
        <v>1</v>
      </c>
      <c r="L11253" t="b">
        <f>L11252</f>
        <v>1</v>
      </c>
    </row>
    <row r="11254" spans="1:12" x14ac:dyDescent="0.2">
      <c r="A11254">
        <v>213</v>
      </c>
      <c r="B11254" t="s">
        <v>25</v>
      </c>
      <c r="C11254" t="s">
        <v>116</v>
      </c>
      <c r="D11254" t="s">
        <v>25</v>
      </c>
      <c r="E11254" t="s">
        <v>100</v>
      </c>
      <c r="F11254" t="s">
        <v>100</v>
      </c>
      <c r="G11254">
        <v>9606</v>
      </c>
      <c r="H11254" t="s">
        <v>100</v>
      </c>
      <c r="I11254">
        <v>24</v>
      </c>
      <c r="J11254">
        <f>INT(E11254=H11254)</f>
        <v>1</v>
      </c>
      <c r="K11254" t="b">
        <f t="shared" si="423"/>
        <v>1</v>
      </c>
      <c r="L11254" t="b">
        <f>L11253</f>
        <v>1</v>
      </c>
    </row>
    <row r="11255" spans="1:12" x14ac:dyDescent="0.2">
      <c r="A11255">
        <v>213</v>
      </c>
      <c r="B11255" t="s">
        <v>23</v>
      </c>
      <c r="C11255" t="s">
        <v>183</v>
      </c>
      <c r="D11255" t="s">
        <v>23</v>
      </c>
      <c r="E11255" t="s">
        <v>23</v>
      </c>
      <c r="F11255" t="s">
        <v>84</v>
      </c>
      <c r="G11255">
        <v>5985</v>
      </c>
      <c r="H11255" t="s">
        <v>84</v>
      </c>
      <c r="I11255">
        <v>25</v>
      </c>
      <c r="J11255">
        <f>INT(E11255=H11255)</f>
        <v>0</v>
      </c>
      <c r="K11255" t="b">
        <f t="shared" si="423"/>
        <v>1</v>
      </c>
      <c r="L11255" t="b">
        <f>L11254</f>
        <v>1</v>
      </c>
    </row>
    <row r="11256" spans="1:12" x14ac:dyDescent="0.2">
      <c r="A11256">
        <v>213</v>
      </c>
      <c r="B11256" t="s">
        <v>22</v>
      </c>
      <c r="C11256" t="s">
        <v>159</v>
      </c>
      <c r="D11256" t="s">
        <v>96</v>
      </c>
      <c r="E11256" t="s">
        <v>22</v>
      </c>
      <c r="F11256" t="s">
        <v>22</v>
      </c>
      <c r="G11256">
        <v>2846</v>
      </c>
      <c r="H11256" t="s">
        <v>96</v>
      </c>
      <c r="I11256">
        <v>26</v>
      </c>
      <c r="J11256">
        <f>INT(E11256=H11256)</f>
        <v>0</v>
      </c>
      <c r="K11256" t="b">
        <f t="shared" si="423"/>
        <v>1</v>
      </c>
      <c r="L11256" t="b">
        <f>L11255</f>
        <v>1</v>
      </c>
    </row>
    <row r="11257" spans="1:12" x14ac:dyDescent="0.2">
      <c r="A11257">
        <v>213</v>
      </c>
      <c r="B11257" t="s">
        <v>63</v>
      </c>
      <c r="C11257" t="s">
        <v>118</v>
      </c>
      <c r="D11257" t="s">
        <v>25</v>
      </c>
      <c r="E11257" t="s">
        <v>63</v>
      </c>
      <c r="F11257" t="s">
        <v>63</v>
      </c>
      <c r="G11257">
        <v>3085</v>
      </c>
      <c r="H11257" t="s">
        <v>25</v>
      </c>
      <c r="I11257">
        <v>27</v>
      </c>
      <c r="J11257">
        <f>INT(E11257=H11257)</f>
        <v>0</v>
      </c>
      <c r="K11257" t="b">
        <f t="shared" si="423"/>
        <v>1</v>
      </c>
      <c r="L11257" t="b">
        <f>L11256</f>
        <v>1</v>
      </c>
    </row>
    <row r="11258" spans="1:12" x14ac:dyDescent="0.2">
      <c r="A11258">
        <v>213</v>
      </c>
      <c r="B11258" t="s">
        <v>37</v>
      </c>
      <c r="C11258" t="s">
        <v>189</v>
      </c>
      <c r="D11258" t="s">
        <v>37</v>
      </c>
      <c r="E11258" t="s">
        <v>50</v>
      </c>
      <c r="F11258" t="s">
        <v>50</v>
      </c>
      <c r="G11258">
        <v>8375</v>
      </c>
      <c r="H11258" t="s">
        <v>50</v>
      </c>
      <c r="I11258">
        <v>28</v>
      </c>
      <c r="J11258">
        <f>INT(E11258=H11258)</f>
        <v>1</v>
      </c>
      <c r="K11258" t="b">
        <f t="shared" si="423"/>
        <v>1</v>
      </c>
      <c r="L11258" t="b">
        <f>L11257</f>
        <v>1</v>
      </c>
    </row>
    <row r="11259" spans="1:12" x14ac:dyDescent="0.2">
      <c r="A11259">
        <v>213</v>
      </c>
      <c r="B11259" t="s">
        <v>20</v>
      </c>
      <c r="C11259" t="s">
        <v>156</v>
      </c>
      <c r="D11259" t="s">
        <v>113</v>
      </c>
      <c r="E11259" t="s">
        <v>113</v>
      </c>
      <c r="F11259" t="s">
        <v>20</v>
      </c>
      <c r="G11259">
        <v>2521</v>
      </c>
      <c r="H11259" t="s">
        <v>113</v>
      </c>
      <c r="I11259">
        <v>29</v>
      </c>
      <c r="J11259">
        <f>INT(E11259=H11259)</f>
        <v>1</v>
      </c>
      <c r="K11259" t="b">
        <f t="shared" si="423"/>
        <v>1</v>
      </c>
      <c r="L11259" t="b">
        <f>L11258</f>
        <v>1</v>
      </c>
    </row>
    <row r="11260" spans="1:12" x14ac:dyDescent="0.2">
      <c r="A11260">
        <v>213</v>
      </c>
      <c r="B11260" t="s">
        <v>101</v>
      </c>
      <c r="C11260" t="s">
        <v>211</v>
      </c>
      <c r="D11260" t="s">
        <v>101</v>
      </c>
      <c r="E11260" t="s">
        <v>101</v>
      </c>
      <c r="F11260" t="s">
        <v>54</v>
      </c>
      <c r="G11260">
        <v>5503</v>
      </c>
      <c r="H11260" t="s">
        <v>54</v>
      </c>
      <c r="I11260">
        <v>2</v>
      </c>
      <c r="J11260">
        <f>INT(E11260=H11260)</f>
        <v>0</v>
      </c>
      <c r="K11260" t="b">
        <f t="shared" si="423"/>
        <v>1</v>
      </c>
      <c r="L11260" t="b">
        <f>L11259</f>
        <v>1</v>
      </c>
    </row>
    <row r="11261" spans="1:12" x14ac:dyDescent="0.2">
      <c r="A11261">
        <v>213</v>
      </c>
      <c r="B11261" t="s">
        <v>98</v>
      </c>
      <c r="C11261" t="s">
        <v>186</v>
      </c>
      <c r="D11261" t="s">
        <v>64</v>
      </c>
      <c r="E11261" t="s">
        <v>64</v>
      </c>
      <c r="F11261" t="s">
        <v>98</v>
      </c>
      <c r="G11261">
        <v>3791</v>
      </c>
      <c r="H11261" t="s">
        <v>64</v>
      </c>
      <c r="I11261">
        <v>30</v>
      </c>
      <c r="J11261">
        <f>INT(E11261=H11261)</f>
        <v>1</v>
      </c>
      <c r="K11261" t="b">
        <f t="shared" si="423"/>
        <v>1</v>
      </c>
      <c r="L11261" t="b">
        <f>L11260</f>
        <v>1</v>
      </c>
    </row>
    <row r="11262" spans="1:12" x14ac:dyDescent="0.2">
      <c r="A11262">
        <v>213</v>
      </c>
      <c r="B11262" t="s">
        <v>19</v>
      </c>
      <c r="C11262" t="s">
        <v>115</v>
      </c>
      <c r="D11262" t="s">
        <v>62</v>
      </c>
      <c r="E11262" t="s">
        <v>19</v>
      </c>
      <c r="F11262" t="s">
        <v>19</v>
      </c>
      <c r="G11262">
        <v>2854</v>
      </c>
      <c r="H11262" t="s">
        <v>62</v>
      </c>
      <c r="I11262">
        <v>31</v>
      </c>
      <c r="J11262">
        <f>INT(E11262=H11262)</f>
        <v>0</v>
      </c>
      <c r="K11262" t="b">
        <f t="shared" si="423"/>
        <v>1</v>
      </c>
      <c r="L11262" t="b">
        <f>L11261</f>
        <v>1</v>
      </c>
    </row>
    <row r="11263" spans="1:12" x14ac:dyDescent="0.2">
      <c r="A11263">
        <v>213</v>
      </c>
      <c r="B11263" t="s">
        <v>111</v>
      </c>
      <c r="C11263" t="s">
        <v>173</v>
      </c>
      <c r="D11263" t="s">
        <v>28</v>
      </c>
      <c r="E11263" t="s">
        <v>111</v>
      </c>
      <c r="F11263" t="s">
        <v>111</v>
      </c>
      <c r="G11263">
        <v>3987</v>
      </c>
      <c r="H11263" t="s">
        <v>28</v>
      </c>
      <c r="I11263">
        <v>32</v>
      </c>
      <c r="J11263">
        <f>INT(E11263=H11263)</f>
        <v>0</v>
      </c>
      <c r="K11263" t="b">
        <f t="shared" si="423"/>
        <v>1</v>
      </c>
      <c r="L11263" t="b">
        <f>L11262</f>
        <v>1</v>
      </c>
    </row>
    <row r="11264" spans="1:12" x14ac:dyDescent="0.2">
      <c r="A11264">
        <v>213</v>
      </c>
      <c r="B11264" t="s">
        <v>32</v>
      </c>
      <c r="C11264" t="s">
        <v>128</v>
      </c>
      <c r="D11264" t="s">
        <v>32</v>
      </c>
      <c r="E11264" t="s">
        <v>38</v>
      </c>
      <c r="F11264" t="s">
        <v>38</v>
      </c>
      <c r="G11264">
        <v>7645</v>
      </c>
      <c r="H11264" t="s">
        <v>38</v>
      </c>
      <c r="I11264">
        <v>33</v>
      </c>
      <c r="J11264">
        <f>INT(E11264=H11264)</f>
        <v>1</v>
      </c>
      <c r="K11264" t="b">
        <f t="shared" si="423"/>
        <v>1</v>
      </c>
      <c r="L11264" t="b">
        <f>L11263</f>
        <v>1</v>
      </c>
    </row>
    <row r="11265" spans="1:12" x14ac:dyDescent="0.2">
      <c r="A11265">
        <v>213</v>
      </c>
      <c r="B11265" t="s">
        <v>9</v>
      </c>
      <c r="C11265" t="s">
        <v>217</v>
      </c>
      <c r="D11265" t="s">
        <v>9</v>
      </c>
      <c r="E11265" t="s">
        <v>51</v>
      </c>
      <c r="F11265" t="s">
        <v>51</v>
      </c>
      <c r="G11265">
        <v>4897</v>
      </c>
      <c r="H11265" t="s">
        <v>51</v>
      </c>
      <c r="I11265">
        <v>34</v>
      </c>
      <c r="J11265">
        <f>INT(E11265=H11265)</f>
        <v>1</v>
      </c>
      <c r="K11265" t="b">
        <f t="shared" si="423"/>
        <v>1</v>
      </c>
      <c r="L11265" t="b">
        <f>L11264</f>
        <v>1</v>
      </c>
    </row>
    <row r="11266" spans="1:12" x14ac:dyDescent="0.2">
      <c r="A11266">
        <v>213</v>
      </c>
      <c r="B11266" t="s">
        <v>88</v>
      </c>
      <c r="C11266" t="s">
        <v>162</v>
      </c>
      <c r="D11266" t="s">
        <v>88</v>
      </c>
      <c r="E11266" t="s">
        <v>88</v>
      </c>
      <c r="F11266" t="s">
        <v>24</v>
      </c>
      <c r="G11266">
        <v>3297</v>
      </c>
      <c r="H11266" t="s">
        <v>24</v>
      </c>
      <c r="I11266">
        <v>35</v>
      </c>
      <c r="J11266">
        <f>INT(E11266=H11266)</f>
        <v>0</v>
      </c>
      <c r="K11266" t="b">
        <f t="shared" si="423"/>
        <v>1</v>
      </c>
      <c r="L11266" t="b">
        <f>L11265</f>
        <v>1</v>
      </c>
    </row>
    <row r="11267" spans="1:12" x14ac:dyDescent="0.2">
      <c r="A11267">
        <v>213</v>
      </c>
      <c r="B11267" t="s">
        <v>47</v>
      </c>
      <c r="C11267" t="s">
        <v>178</v>
      </c>
      <c r="D11267" t="s">
        <v>47</v>
      </c>
      <c r="E11267" t="s">
        <v>16</v>
      </c>
      <c r="F11267" t="s">
        <v>16</v>
      </c>
      <c r="G11267">
        <v>5274</v>
      </c>
      <c r="H11267" t="s">
        <v>16</v>
      </c>
      <c r="I11267">
        <v>36</v>
      </c>
      <c r="J11267">
        <f>INT(E11267=H11267)</f>
        <v>1</v>
      </c>
      <c r="K11267" t="b">
        <f t="shared" si="423"/>
        <v>1</v>
      </c>
      <c r="L11267" t="b">
        <f>L11266</f>
        <v>1</v>
      </c>
    </row>
    <row r="11268" spans="1:12" x14ac:dyDescent="0.2">
      <c r="A11268">
        <v>213</v>
      </c>
      <c r="B11268" t="s">
        <v>34</v>
      </c>
      <c r="C11268" t="s">
        <v>129</v>
      </c>
      <c r="D11268" t="s">
        <v>35</v>
      </c>
      <c r="E11268" t="s">
        <v>34</v>
      </c>
      <c r="F11268" t="s">
        <v>34</v>
      </c>
      <c r="G11268">
        <v>5176</v>
      </c>
      <c r="H11268" t="s">
        <v>35</v>
      </c>
      <c r="I11268">
        <v>37</v>
      </c>
      <c r="J11268">
        <f>INT(E11268=H11268)</f>
        <v>0</v>
      </c>
      <c r="K11268" t="b">
        <f t="shared" si="423"/>
        <v>1</v>
      </c>
      <c r="L11268" t="b">
        <f>L11267</f>
        <v>1</v>
      </c>
    </row>
    <row r="11269" spans="1:12" x14ac:dyDescent="0.2">
      <c r="A11269">
        <v>213</v>
      </c>
      <c r="B11269" t="s">
        <v>61</v>
      </c>
      <c r="C11269" t="s">
        <v>171</v>
      </c>
      <c r="D11269" t="s">
        <v>61</v>
      </c>
      <c r="E11269" t="s">
        <v>71</v>
      </c>
      <c r="F11269" t="s">
        <v>71</v>
      </c>
      <c r="G11269">
        <v>7090</v>
      </c>
      <c r="H11269" t="s">
        <v>71</v>
      </c>
      <c r="I11269">
        <v>38</v>
      </c>
      <c r="J11269">
        <f>INT(E11269=H11269)</f>
        <v>1</v>
      </c>
      <c r="K11269" t="b">
        <f t="shared" si="423"/>
        <v>1</v>
      </c>
      <c r="L11269" t="b">
        <f>L11268</f>
        <v>1</v>
      </c>
    </row>
    <row r="11270" spans="1:12" x14ac:dyDescent="0.2">
      <c r="A11270">
        <v>213</v>
      </c>
      <c r="B11270" t="s">
        <v>35</v>
      </c>
      <c r="C11270" t="s">
        <v>167</v>
      </c>
      <c r="D11270" t="s">
        <v>35</v>
      </c>
      <c r="E11270" t="s">
        <v>35</v>
      </c>
      <c r="F11270" t="s">
        <v>65</v>
      </c>
      <c r="G11270">
        <v>7365</v>
      </c>
      <c r="H11270" t="s">
        <v>65</v>
      </c>
      <c r="I11270">
        <v>39</v>
      </c>
      <c r="J11270">
        <f>INT(E11270=H11270)</f>
        <v>0</v>
      </c>
      <c r="K11270" t="b">
        <f t="shared" si="423"/>
        <v>1</v>
      </c>
      <c r="L11270" t="b">
        <f>L11269</f>
        <v>1</v>
      </c>
    </row>
    <row r="11271" spans="1:12" x14ac:dyDescent="0.2">
      <c r="A11271">
        <v>213</v>
      </c>
      <c r="B11271" t="s">
        <v>66</v>
      </c>
      <c r="C11271" t="s">
        <v>135</v>
      </c>
      <c r="D11271" t="s">
        <v>66</v>
      </c>
      <c r="E11271" t="s">
        <v>66</v>
      </c>
      <c r="F11271" t="s">
        <v>41</v>
      </c>
      <c r="G11271">
        <v>6686</v>
      </c>
      <c r="H11271" t="s">
        <v>41</v>
      </c>
      <c r="I11271">
        <v>3</v>
      </c>
      <c r="J11271">
        <f>INT(E11271=H11271)</f>
        <v>0</v>
      </c>
      <c r="K11271" t="b">
        <f t="shared" si="423"/>
        <v>1</v>
      </c>
      <c r="L11271" t="b">
        <f>L11270</f>
        <v>1</v>
      </c>
    </row>
    <row r="11272" spans="1:12" x14ac:dyDescent="0.2">
      <c r="A11272">
        <v>213</v>
      </c>
      <c r="B11272" t="s">
        <v>44</v>
      </c>
      <c r="C11272" t="s">
        <v>168</v>
      </c>
      <c r="D11272" t="s">
        <v>91</v>
      </c>
      <c r="E11272" t="s">
        <v>91</v>
      </c>
      <c r="F11272" t="s">
        <v>44</v>
      </c>
      <c r="G11272">
        <v>5108</v>
      </c>
      <c r="H11272" t="s">
        <v>91</v>
      </c>
      <c r="I11272">
        <v>40</v>
      </c>
      <c r="J11272">
        <f>INT(E11272=H11272)</f>
        <v>1</v>
      </c>
      <c r="K11272" t="b">
        <f t="shared" si="423"/>
        <v>1</v>
      </c>
      <c r="L11272" t="b">
        <f>L11271</f>
        <v>1</v>
      </c>
    </row>
    <row r="11273" spans="1:12" x14ac:dyDescent="0.2">
      <c r="A11273">
        <v>213</v>
      </c>
      <c r="B11273" t="s">
        <v>94</v>
      </c>
      <c r="C11273" t="s">
        <v>180</v>
      </c>
      <c r="D11273" t="s">
        <v>94</v>
      </c>
      <c r="E11273" t="s">
        <v>94</v>
      </c>
      <c r="F11273" t="s">
        <v>97</v>
      </c>
      <c r="G11273">
        <v>7059</v>
      </c>
      <c r="H11273" t="s">
        <v>97</v>
      </c>
      <c r="I11273">
        <v>41</v>
      </c>
      <c r="J11273">
        <f>INT(E11273=H11273)</f>
        <v>0</v>
      </c>
      <c r="K11273" t="b">
        <f t="shared" si="423"/>
        <v>1</v>
      </c>
      <c r="L11273" t="b">
        <f>L11272</f>
        <v>1</v>
      </c>
    </row>
    <row r="11274" spans="1:12" x14ac:dyDescent="0.2">
      <c r="A11274">
        <v>213</v>
      </c>
      <c r="B11274" t="s">
        <v>54</v>
      </c>
      <c r="C11274" t="s">
        <v>123</v>
      </c>
      <c r="D11274" t="s">
        <v>54</v>
      </c>
      <c r="E11274" t="s">
        <v>74</v>
      </c>
      <c r="F11274" t="s">
        <v>74</v>
      </c>
      <c r="G11274">
        <v>4778</v>
      </c>
      <c r="H11274" t="s">
        <v>74</v>
      </c>
      <c r="I11274">
        <v>42</v>
      </c>
      <c r="J11274">
        <f>INT(E11274=H11274)</f>
        <v>1</v>
      </c>
      <c r="K11274" t="b">
        <f t="shared" si="423"/>
        <v>1</v>
      </c>
      <c r="L11274" t="b">
        <f>L11273</f>
        <v>1</v>
      </c>
    </row>
    <row r="11275" spans="1:12" x14ac:dyDescent="0.2">
      <c r="A11275">
        <v>213</v>
      </c>
      <c r="B11275" t="s">
        <v>67</v>
      </c>
      <c r="C11275" t="s">
        <v>153</v>
      </c>
      <c r="D11275" t="s">
        <v>112</v>
      </c>
      <c r="E11275" t="s">
        <v>67</v>
      </c>
      <c r="F11275" t="s">
        <v>67</v>
      </c>
      <c r="G11275">
        <v>4574</v>
      </c>
      <c r="H11275" t="s">
        <v>112</v>
      </c>
      <c r="I11275">
        <v>43</v>
      </c>
      <c r="J11275">
        <f>INT(E11275=H11275)</f>
        <v>0</v>
      </c>
      <c r="K11275" t="b">
        <f t="shared" si="423"/>
        <v>1</v>
      </c>
      <c r="L11275" t="b">
        <f>L11274</f>
        <v>1</v>
      </c>
    </row>
    <row r="11276" spans="1:12" x14ac:dyDescent="0.2">
      <c r="A11276">
        <v>213</v>
      </c>
      <c r="B11276" t="s">
        <v>60</v>
      </c>
      <c r="C11276" t="s">
        <v>169</v>
      </c>
      <c r="D11276" t="s">
        <v>58</v>
      </c>
      <c r="E11276" t="s">
        <v>60</v>
      </c>
      <c r="F11276" t="s">
        <v>60</v>
      </c>
      <c r="G11276">
        <v>3861</v>
      </c>
      <c r="H11276" t="s">
        <v>58</v>
      </c>
      <c r="I11276">
        <v>44</v>
      </c>
      <c r="J11276">
        <f>INT(E11276=H11276)</f>
        <v>0</v>
      </c>
      <c r="K11276" t="b">
        <f t="shared" si="423"/>
        <v>1</v>
      </c>
      <c r="L11276" t="b">
        <f>L11275</f>
        <v>1</v>
      </c>
    </row>
    <row r="11277" spans="1:12" x14ac:dyDescent="0.2">
      <c r="A11277">
        <v>213</v>
      </c>
      <c r="B11277" t="s">
        <v>41</v>
      </c>
      <c r="C11277" t="s">
        <v>202</v>
      </c>
      <c r="D11277" t="s">
        <v>45</v>
      </c>
      <c r="E11277" t="s">
        <v>41</v>
      </c>
      <c r="F11277" t="s">
        <v>41</v>
      </c>
      <c r="G11277">
        <v>7649</v>
      </c>
      <c r="H11277" t="s">
        <v>45</v>
      </c>
      <c r="I11277">
        <v>45</v>
      </c>
      <c r="J11277">
        <f>INT(E11277=H11277)</f>
        <v>0</v>
      </c>
      <c r="K11277" t="b">
        <f t="shared" si="423"/>
        <v>1</v>
      </c>
      <c r="L11277" t="b">
        <f>L11276</f>
        <v>1</v>
      </c>
    </row>
    <row r="11278" spans="1:12" x14ac:dyDescent="0.2">
      <c r="A11278">
        <v>213</v>
      </c>
      <c r="B11278" t="s">
        <v>55</v>
      </c>
      <c r="C11278" t="s">
        <v>187</v>
      </c>
      <c r="D11278" t="s">
        <v>88</v>
      </c>
      <c r="E11278" t="s">
        <v>88</v>
      </c>
      <c r="F11278" t="s">
        <v>55</v>
      </c>
      <c r="G11278">
        <v>7187</v>
      </c>
      <c r="H11278" t="s">
        <v>88</v>
      </c>
      <c r="I11278">
        <v>46</v>
      </c>
      <c r="J11278">
        <f>INT(E11278=H11278)</f>
        <v>1</v>
      </c>
      <c r="K11278" t="b">
        <f t="shared" si="423"/>
        <v>1</v>
      </c>
      <c r="L11278" t="b">
        <f>L11277</f>
        <v>1</v>
      </c>
    </row>
    <row r="11279" spans="1:12" x14ac:dyDescent="0.2">
      <c r="A11279">
        <v>213</v>
      </c>
      <c r="B11279" t="s">
        <v>40</v>
      </c>
      <c r="C11279" t="s">
        <v>166</v>
      </c>
      <c r="D11279" t="s">
        <v>40</v>
      </c>
      <c r="E11279" t="s">
        <v>40</v>
      </c>
      <c r="F11279" t="s">
        <v>103</v>
      </c>
      <c r="G11279">
        <v>5608</v>
      </c>
      <c r="H11279" t="s">
        <v>103</v>
      </c>
      <c r="I11279">
        <v>47</v>
      </c>
      <c r="J11279">
        <f>INT(E11279=H11279)</f>
        <v>0</v>
      </c>
      <c r="K11279" t="b">
        <f t="shared" si="423"/>
        <v>1</v>
      </c>
      <c r="L11279" t="b">
        <f>L11278</f>
        <v>1</v>
      </c>
    </row>
    <row r="11280" spans="1:12" x14ac:dyDescent="0.2">
      <c r="A11280">
        <v>213</v>
      </c>
      <c r="B11280" t="s">
        <v>16</v>
      </c>
      <c r="C11280" t="s">
        <v>181</v>
      </c>
      <c r="D11280" t="s">
        <v>77</v>
      </c>
      <c r="E11280" t="s">
        <v>77</v>
      </c>
      <c r="F11280" t="s">
        <v>16</v>
      </c>
      <c r="G11280">
        <v>2974</v>
      </c>
      <c r="H11280" t="s">
        <v>77</v>
      </c>
      <c r="I11280">
        <v>48</v>
      </c>
      <c r="J11280">
        <f>INT(E11280=H11280)</f>
        <v>1</v>
      </c>
      <c r="K11280" t="b">
        <f t="shared" si="423"/>
        <v>1</v>
      </c>
      <c r="L11280" t="b">
        <f>L11279</f>
        <v>1</v>
      </c>
    </row>
    <row r="11281" spans="1:12" x14ac:dyDescent="0.2">
      <c r="A11281">
        <v>213</v>
      </c>
      <c r="B11281" t="s">
        <v>69</v>
      </c>
      <c r="C11281" t="s">
        <v>207</v>
      </c>
      <c r="D11281" t="s">
        <v>69</v>
      </c>
      <c r="E11281" t="s">
        <v>69</v>
      </c>
      <c r="F11281" t="s">
        <v>67</v>
      </c>
      <c r="G11281">
        <v>4487</v>
      </c>
      <c r="H11281" t="s">
        <v>67</v>
      </c>
      <c r="I11281">
        <v>49</v>
      </c>
      <c r="J11281">
        <f>INT(E11281=H11281)</f>
        <v>0</v>
      </c>
      <c r="K11281" t="b">
        <f t="shared" si="423"/>
        <v>1</v>
      </c>
      <c r="L11281" t="b">
        <f>L11280</f>
        <v>1</v>
      </c>
    </row>
    <row r="11282" spans="1:12" x14ac:dyDescent="0.2">
      <c r="A11282">
        <v>213</v>
      </c>
      <c r="B11282" t="s">
        <v>39</v>
      </c>
      <c r="C11282" t="s">
        <v>125</v>
      </c>
      <c r="D11282" t="s">
        <v>110</v>
      </c>
      <c r="E11282" t="s">
        <v>110</v>
      </c>
      <c r="F11282" t="s">
        <v>39</v>
      </c>
      <c r="G11282">
        <v>14560</v>
      </c>
      <c r="H11282" t="s">
        <v>110</v>
      </c>
      <c r="I11282">
        <v>4</v>
      </c>
      <c r="J11282">
        <f>INT(E11282=H11282)</f>
        <v>1</v>
      </c>
      <c r="K11282" t="b">
        <f t="shared" si="423"/>
        <v>1</v>
      </c>
      <c r="L11282" t="b">
        <f>L11281</f>
        <v>1</v>
      </c>
    </row>
    <row r="11283" spans="1:12" x14ac:dyDescent="0.2">
      <c r="A11283">
        <v>213</v>
      </c>
      <c r="B11283" t="s">
        <v>70</v>
      </c>
      <c r="C11283" t="s">
        <v>139</v>
      </c>
      <c r="D11283" t="s">
        <v>70</v>
      </c>
      <c r="E11283" t="s">
        <v>70</v>
      </c>
      <c r="F11283" t="s">
        <v>55</v>
      </c>
      <c r="G11283">
        <v>3434</v>
      </c>
      <c r="H11283" t="s">
        <v>55</v>
      </c>
      <c r="I11283">
        <v>50</v>
      </c>
      <c r="J11283">
        <f>INT(E11283=H11283)</f>
        <v>0</v>
      </c>
      <c r="K11283" t="b">
        <f t="shared" si="423"/>
        <v>1</v>
      </c>
      <c r="L11283" t="b">
        <f>L11282</f>
        <v>1</v>
      </c>
    </row>
    <row r="11284" spans="1:12" x14ac:dyDescent="0.2">
      <c r="A11284">
        <v>213</v>
      </c>
      <c r="B11284" t="s">
        <v>29</v>
      </c>
      <c r="C11284" t="s">
        <v>119</v>
      </c>
      <c r="D11284" t="s">
        <v>85</v>
      </c>
      <c r="E11284" t="s">
        <v>85</v>
      </c>
      <c r="F11284" t="s">
        <v>29</v>
      </c>
      <c r="G11284">
        <v>7133</v>
      </c>
      <c r="H11284" t="s">
        <v>85</v>
      </c>
      <c r="I11284">
        <v>51</v>
      </c>
      <c r="J11284">
        <f>INT(E11284=H11284)</f>
        <v>1</v>
      </c>
      <c r="K11284" t="b">
        <f t="shared" si="423"/>
        <v>1</v>
      </c>
      <c r="L11284" t="b">
        <f>L11283</f>
        <v>1</v>
      </c>
    </row>
    <row r="11285" spans="1:12" x14ac:dyDescent="0.2">
      <c r="A11285">
        <v>213</v>
      </c>
      <c r="B11285" t="s">
        <v>24</v>
      </c>
      <c r="C11285" t="s">
        <v>209</v>
      </c>
      <c r="D11285" t="s">
        <v>83</v>
      </c>
      <c r="E11285" t="s">
        <v>83</v>
      </c>
      <c r="F11285" t="s">
        <v>24</v>
      </c>
      <c r="G11285">
        <v>4324</v>
      </c>
      <c r="H11285" t="s">
        <v>83</v>
      </c>
      <c r="I11285">
        <v>52</v>
      </c>
      <c r="J11285">
        <f>INT(E11285=H11285)</f>
        <v>1</v>
      </c>
      <c r="K11285" t="b">
        <f t="shared" si="423"/>
        <v>1</v>
      </c>
      <c r="L11285" t="b">
        <f>L11284</f>
        <v>1</v>
      </c>
    </row>
    <row r="11286" spans="1:12" x14ac:dyDescent="0.2">
      <c r="A11286">
        <v>213</v>
      </c>
      <c r="B11286" t="s">
        <v>77</v>
      </c>
      <c r="C11286" t="s">
        <v>190</v>
      </c>
      <c r="D11286" t="s">
        <v>69</v>
      </c>
      <c r="E11286" t="s">
        <v>69</v>
      </c>
      <c r="F11286" t="s">
        <v>77</v>
      </c>
      <c r="G11286">
        <v>9290</v>
      </c>
      <c r="H11286" t="s">
        <v>69</v>
      </c>
      <c r="I11286">
        <v>5</v>
      </c>
      <c r="J11286">
        <f>INT(E11286=H11286)</f>
        <v>1</v>
      </c>
      <c r="K11286" t="b">
        <f t="shared" si="423"/>
        <v>1</v>
      </c>
      <c r="L11286" t="b">
        <f>L11285</f>
        <v>1</v>
      </c>
    </row>
    <row r="11287" spans="1:12" x14ac:dyDescent="0.2">
      <c r="A11287">
        <v>213</v>
      </c>
      <c r="B11287" t="s">
        <v>93</v>
      </c>
      <c r="C11287" t="s">
        <v>170</v>
      </c>
      <c r="D11287" t="s">
        <v>27</v>
      </c>
      <c r="E11287" t="s">
        <v>27</v>
      </c>
      <c r="F11287" t="s">
        <v>93</v>
      </c>
      <c r="G11287">
        <v>5290</v>
      </c>
      <c r="H11287" t="s">
        <v>27</v>
      </c>
      <c r="I11287">
        <v>6</v>
      </c>
      <c r="J11287">
        <f>INT(E11287=H11287)</f>
        <v>1</v>
      </c>
      <c r="K11287" t="b">
        <f t="shared" si="423"/>
        <v>1</v>
      </c>
      <c r="L11287" t="b">
        <f>L11286</f>
        <v>1</v>
      </c>
    </row>
    <row r="11288" spans="1:12" x14ac:dyDescent="0.2">
      <c r="A11288">
        <v>213</v>
      </c>
      <c r="B11288" t="s">
        <v>50</v>
      </c>
      <c r="C11288" t="s">
        <v>196</v>
      </c>
      <c r="D11288" t="s">
        <v>39</v>
      </c>
      <c r="E11288" t="s">
        <v>50</v>
      </c>
      <c r="F11288" t="s">
        <v>50</v>
      </c>
      <c r="G11288">
        <v>4688</v>
      </c>
      <c r="H11288" t="s">
        <v>39</v>
      </c>
      <c r="I11288">
        <v>7</v>
      </c>
      <c r="J11288">
        <f>INT(E11288=H11288)</f>
        <v>0</v>
      </c>
      <c r="K11288" t="b">
        <f t="shared" si="423"/>
        <v>1</v>
      </c>
      <c r="L11288" t="b">
        <f>L11287</f>
        <v>1</v>
      </c>
    </row>
    <row r="11289" spans="1:12" x14ac:dyDescent="0.2">
      <c r="A11289">
        <v>213</v>
      </c>
      <c r="B11289" t="s">
        <v>87</v>
      </c>
      <c r="C11289" t="s">
        <v>146</v>
      </c>
      <c r="D11289" t="s">
        <v>87</v>
      </c>
      <c r="E11289" t="s">
        <v>87</v>
      </c>
      <c r="F11289" t="s">
        <v>34</v>
      </c>
      <c r="G11289">
        <v>8221</v>
      </c>
      <c r="H11289" t="s">
        <v>34</v>
      </c>
      <c r="I11289">
        <v>8</v>
      </c>
      <c r="J11289">
        <f>INT(E11289=H11289)</f>
        <v>0</v>
      </c>
      <c r="K11289" t="b">
        <f t="shared" si="423"/>
        <v>1</v>
      </c>
      <c r="L11289" t="b">
        <f>L11288</f>
        <v>1</v>
      </c>
    </row>
    <row r="11290" spans="1:12" x14ac:dyDescent="0.2">
      <c r="A11290">
        <v>213</v>
      </c>
      <c r="B11290" t="s">
        <v>45</v>
      </c>
      <c r="C11290" t="s">
        <v>127</v>
      </c>
      <c r="D11290" t="s">
        <v>45</v>
      </c>
      <c r="E11290" t="s">
        <v>37</v>
      </c>
      <c r="F11290" t="s">
        <v>37</v>
      </c>
      <c r="G11290">
        <v>5688</v>
      </c>
      <c r="H11290" t="s">
        <v>37</v>
      </c>
      <c r="I11290">
        <v>9</v>
      </c>
      <c r="J11290">
        <f>INT(E11290=H11290)</f>
        <v>1</v>
      </c>
      <c r="K11290" t="b">
        <f t="shared" si="423"/>
        <v>1</v>
      </c>
      <c r="L11290" t="b">
        <f>L11289</f>
        <v>1</v>
      </c>
    </row>
    <row r="11291" spans="1:12" x14ac:dyDescent="0.2">
      <c r="A11291">
        <v>214</v>
      </c>
      <c r="B11291" t="s">
        <v>84</v>
      </c>
      <c r="C11291" t="s">
        <v>158</v>
      </c>
      <c r="D11291" t="s">
        <v>95</v>
      </c>
      <c r="E11291" t="s">
        <v>95</v>
      </c>
      <c r="F11291" t="s">
        <v>84</v>
      </c>
      <c r="G11291">
        <v>17377</v>
      </c>
      <c r="H11291" t="s">
        <v>95</v>
      </c>
      <c r="I11291">
        <v>0</v>
      </c>
      <c r="J11291">
        <f>INT(E11291=H11291)</f>
        <v>1</v>
      </c>
      <c r="K11291" t="b">
        <f t="shared" ref="K11291" si="424">MEDIAN(G11291:G11343)&gt;1000</f>
        <v>1</v>
      </c>
      <c r="L11291" t="b">
        <f>COUNTIF(G11291:G11343,"&gt;0")=53</f>
        <v>1</v>
      </c>
    </row>
    <row r="11292" spans="1:12" x14ac:dyDescent="0.2">
      <c r="A11292">
        <v>214</v>
      </c>
      <c r="B11292" t="s">
        <v>112</v>
      </c>
      <c r="C11292" t="s">
        <v>193</v>
      </c>
      <c r="D11292" t="s">
        <v>112</v>
      </c>
      <c r="E11292" t="s">
        <v>112</v>
      </c>
      <c r="F11292" t="s">
        <v>68</v>
      </c>
      <c r="G11292">
        <v>1615</v>
      </c>
      <c r="H11292" t="s">
        <v>68</v>
      </c>
      <c r="I11292">
        <v>10</v>
      </c>
      <c r="J11292">
        <f>INT(E11292=H11292)</f>
        <v>0</v>
      </c>
      <c r="K11292" t="b">
        <f t="shared" ref="K11292:K11355" si="425">K11291</f>
        <v>1</v>
      </c>
      <c r="L11292" t="b">
        <f>L11291</f>
        <v>1</v>
      </c>
    </row>
    <row r="11293" spans="1:12" x14ac:dyDescent="0.2">
      <c r="A11293">
        <v>214</v>
      </c>
      <c r="B11293" t="s">
        <v>87</v>
      </c>
      <c r="C11293" t="s">
        <v>134</v>
      </c>
      <c r="D11293" t="s">
        <v>87</v>
      </c>
      <c r="E11293" t="s">
        <v>19</v>
      </c>
      <c r="F11293" t="s">
        <v>19</v>
      </c>
      <c r="G11293">
        <v>3090</v>
      </c>
      <c r="H11293" t="s">
        <v>19</v>
      </c>
      <c r="I11293">
        <v>11</v>
      </c>
      <c r="J11293">
        <f>INT(E11293=H11293)</f>
        <v>1</v>
      </c>
      <c r="K11293" t="b">
        <f t="shared" si="425"/>
        <v>1</v>
      </c>
      <c r="L11293" t="b">
        <f>L11292</f>
        <v>1</v>
      </c>
    </row>
    <row r="11294" spans="1:12" x14ac:dyDescent="0.2">
      <c r="A11294">
        <v>214</v>
      </c>
      <c r="B11294" t="s">
        <v>68</v>
      </c>
      <c r="C11294" t="s">
        <v>136</v>
      </c>
      <c r="D11294" t="s">
        <v>92</v>
      </c>
      <c r="E11294" t="s">
        <v>92</v>
      </c>
      <c r="F11294" t="s">
        <v>68</v>
      </c>
      <c r="G11294">
        <v>1895</v>
      </c>
      <c r="H11294" t="s">
        <v>92</v>
      </c>
      <c r="I11294">
        <v>12</v>
      </c>
      <c r="J11294">
        <f>INT(E11294=H11294)</f>
        <v>1</v>
      </c>
      <c r="K11294" t="b">
        <f t="shared" si="425"/>
        <v>1</v>
      </c>
      <c r="L11294" t="b">
        <f>L11293</f>
        <v>1</v>
      </c>
    </row>
    <row r="11295" spans="1:12" x14ac:dyDescent="0.2">
      <c r="A11295">
        <v>214</v>
      </c>
      <c r="B11295" t="s">
        <v>101</v>
      </c>
      <c r="C11295" t="s">
        <v>185</v>
      </c>
      <c r="D11295" t="s">
        <v>101</v>
      </c>
      <c r="E11295" t="s">
        <v>36</v>
      </c>
      <c r="F11295" t="s">
        <v>36</v>
      </c>
      <c r="G11295">
        <v>2280</v>
      </c>
      <c r="H11295" t="s">
        <v>36</v>
      </c>
      <c r="I11295">
        <v>13</v>
      </c>
      <c r="J11295">
        <f>INT(E11295=H11295)</f>
        <v>1</v>
      </c>
      <c r="K11295" t="b">
        <f t="shared" si="425"/>
        <v>1</v>
      </c>
      <c r="L11295" t="b">
        <f>L11294</f>
        <v>1</v>
      </c>
    </row>
    <row r="11296" spans="1:12" x14ac:dyDescent="0.2">
      <c r="A11296">
        <v>214</v>
      </c>
      <c r="B11296" t="s">
        <v>25</v>
      </c>
      <c r="C11296" t="s">
        <v>126</v>
      </c>
      <c r="D11296" t="s">
        <v>21</v>
      </c>
      <c r="E11296" t="s">
        <v>21</v>
      </c>
      <c r="F11296" t="s">
        <v>25</v>
      </c>
      <c r="G11296">
        <v>3076</v>
      </c>
      <c r="H11296" t="s">
        <v>21</v>
      </c>
      <c r="I11296">
        <v>14</v>
      </c>
      <c r="J11296">
        <f>INT(E11296=H11296)</f>
        <v>1</v>
      </c>
      <c r="K11296" t="b">
        <f t="shared" si="425"/>
        <v>1</v>
      </c>
      <c r="L11296" t="b">
        <f>L11295</f>
        <v>1</v>
      </c>
    </row>
    <row r="11297" spans="1:12" x14ac:dyDescent="0.2">
      <c r="A11297">
        <v>214</v>
      </c>
      <c r="B11297" t="s">
        <v>61</v>
      </c>
      <c r="C11297" t="s">
        <v>194</v>
      </c>
      <c r="D11297" t="s">
        <v>108</v>
      </c>
      <c r="E11297" t="s">
        <v>108</v>
      </c>
      <c r="F11297" t="s">
        <v>61</v>
      </c>
      <c r="G11297">
        <v>916</v>
      </c>
      <c r="H11297" t="s">
        <v>108</v>
      </c>
      <c r="I11297">
        <v>15</v>
      </c>
      <c r="J11297">
        <f>INT(E11297=H11297)</f>
        <v>1</v>
      </c>
      <c r="K11297" t="b">
        <f t="shared" si="425"/>
        <v>1</v>
      </c>
      <c r="L11297" t="b">
        <f>L11296</f>
        <v>1</v>
      </c>
    </row>
    <row r="11298" spans="1:12" x14ac:dyDescent="0.2">
      <c r="A11298">
        <v>214</v>
      </c>
      <c r="B11298" t="s">
        <v>62</v>
      </c>
      <c r="C11298" t="s">
        <v>195</v>
      </c>
      <c r="D11298" t="s">
        <v>94</v>
      </c>
      <c r="E11298" t="s">
        <v>94</v>
      </c>
      <c r="F11298" t="s">
        <v>62</v>
      </c>
      <c r="G11298">
        <v>407</v>
      </c>
      <c r="H11298" t="s">
        <v>94</v>
      </c>
      <c r="I11298">
        <v>16</v>
      </c>
      <c r="J11298">
        <f>INT(E11298=H11298)</f>
        <v>1</v>
      </c>
      <c r="K11298" t="b">
        <f t="shared" si="425"/>
        <v>1</v>
      </c>
      <c r="L11298" t="b">
        <f>L11297</f>
        <v>1</v>
      </c>
    </row>
    <row r="11299" spans="1:12" x14ac:dyDescent="0.2">
      <c r="A11299">
        <v>214</v>
      </c>
      <c r="B11299" t="s">
        <v>57</v>
      </c>
      <c r="C11299" t="s">
        <v>114</v>
      </c>
      <c r="D11299" t="s">
        <v>63</v>
      </c>
      <c r="E11299" t="s">
        <v>57</v>
      </c>
      <c r="F11299" t="s">
        <v>57</v>
      </c>
      <c r="G11299">
        <v>4026</v>
      </c>
      <c r="H11299" t="s">
        <v>63</v>
      </c>
      <c r="I11299">
        <v>17</v>
      </c>
      <c r="J11299">
        <f>INT(E11299=H11299)</f>
        <v>0</v>
      </c>
      <c r="K11299" t="b">
        <f t="shared" si="425"/>
        <v>1</v>
      </c>
      <c r="L11299" t="b">
        <f>L11298</f>
        <v>1</v>
      </c>
    </row>
    <row r="11300" spans="1:12" x14ac:dyDescent="0.2">
      <c r="A11300">
        <v>214</v>
      </c>
      <c r="B11300" t="s">
        <v>83</v>
      </c>
      <c r="C11300" t="s">
        <v>132</v>
      </c>
      <c r="D11300" t="s">
        <v>83</v>
      </c>
      <c r="E11300" t="s">
        <v>83</v>
      </c>
      <c r="F11300" t="s">
        <v>91</v>
      </c>
      <c r="G11300">
        <v>2330</v>
      </c>
      <c r="H11300" t="s">
        <v>91</v>
      </c>
      <c r="I11300">
        <v>18</v>
      </c>
      <c r="J11300">
        <f>INT(E11300=H11300)</f>
        <v>0</v>
      </c>
      <c r="K11300" t="b">
        <f t="shared" si="425"/>
        <v>1</v>
      </c>
      <c r="L11300" t="b">
        <f>L11299</f>
        <v>1</v>
      </c>
    </row>
    <row r="11301" spans="1:12" x14ac:dyDescent="0.2">
      <c r="A11301">
        <v>214</v>
      </c>
      <c r="B11301" t="s">
        <v>54</v>
      </c>
      <c r="C11301" t="s">
        <v>219</v>
      </c>
      <c r="D11301" t="s">
        <v>59</v>
      </c>
      <c r="E11301" t="s">
        <v>59</v>
      </c>
      <c r="F11301" t="s">
        <v>54</v>
      </c>
      <c r="G11301">
        <v>647</v>
      </c>
      <c r="H11301" t="s">
        <v>59</v>
      </c>
      <c r="I11301">
        <v>19</v>
      </c>
      <c r="J11301">
        <f>INT(E11301=H11301)</f>
        <v>1</v>
      </c>
      <c r="K11301" t="b">
        <f t="shared" si="425"/>
        <v>1</v>
      </c>
      <c r="L11301" t="b">
        <f>L11300</f>
        <v>1</v>
      </c>
    </row>
    <row r="11302" spans="1:12" x14ac:dyDescent="0.2">
      <c r="A11302">
        <v>214</v>
      </c>
      <c r="B11302" t="s">
        <v>27</v>
      </c>
      <c r="C11302" t="s">
        <v>182</v>
      </c>
      <c r="D11302" t="s">
        <v>27</v>
      </c>
      <c r="E11302" t="s">
        <v>90</v>
      </c>
      <c r="F11302" t="s">
        <v>90</v>
      </c>
      <c r="G11302">
        <v>2818</v>
      </c>
      <c r="H11302" t="s">
        <v>90</v>
      </c>
      <c r="I11302">
        <v>1</v>
      </c>
      <c r="J11302">
        <f>INT(E11302=H11302)</f>
        <v>1</v>
      </c>
      <c r="K11302" t="b">
        <f t="shared" si="425"/>
        <v>1</v>
      </c>
      <c r="L11302" t="b">
        <f>L11301</f>
        <v>1</v>
      </c>
    </row>
    <row r="11303" spans="1:12" x14ac:dyDescent="0.2">
      <c r="A11303">
        <v>214</v>
      </c>
      <c r="B11303" t="s">
        <v>82</v>
      </c>
      <c r="C11303" t="s">
        <v>148</v>
      </c>
      <c r="D11303" t="s">
        <v>82</v>
      </c>
      <c r="E11303" t="s">
        <v>17</v>
      </c>
      <c r="F11303" t="s">
        <v>17</v>
      </c>
      <c r="G11303">
        <v>618</v>
      </c>
      <c r="H11303" t="s">
        <v>17</v>
      </c>
      <c r="I11303">
        <v>20</v>
      </c>
      <c r="J11303">
        <f>INT(E11303=H11303)</f>
        <v>1</v>
      </c>
      <c r="K11303" t="b">
        <f t="shared" si="425"/>
        <v>1</v>
      </c>
      <c r="L11303" t="b">
        <f>L11302</f>
        <v>1</v>
      </c>
    </row>
    <row r="11304" spans="1:12" x14ac:dyDescent="0.2">
      <c r="A11304">
        <v>214</v>
      </c>
      <c r="B11304" t="s">
        <v>52</v>
      </c>
      <c r="C11304" t="s">
        <v>150</v>
      </c>
      <c r="D11304" t="s">
        <v>51</v>
      </c>
      <c r="E11304" t="s">
        <v>52</v>
      </c>
      <c r="F11304" t="s">
        <v>52</v>
      </c>
      <c r="G11304">
        <v>393</v>
      </c>
      <c r="H11304" t="s">
        <v>51</v>
      </c>
      <c r="I11304">
        <v>21</v>
      </c>
      <c r="J11304">
        <f>INT(E11304=H11304)</f>
        <v>0</v>
      </c>
      <c r="K11304" t="b">
        <f t="shared" si="425"/>
        <v>1</v>
      </c>
      <c r="L11304" t="b">
        <f>L11303</f>
        <v>1</v>
      </c>
    </row>
    <row r="11305" spans="1:12" x14ac:dyDescent="0.2">
      <c r="A11305">
        <v>214</v>
      </c>
      <c r="B11305" t="s">
        <v>69</v>
      </c>
      <c r="C11305" t="s">
        <v>154</v>
      </c>
      <c r="D11305" t="s">
        <v>99</v>
      </c>
      <c r="E11305" t="s">
        <v>99</v>
      </c>
      <c r="F11305" t="s">
        <v>69</v>
      </c>
      <c r="G11305">
        <v>908</v>
      </c>
      <c r="H11305" t="s">
        <v>99</v>
      </c>
      <c r="I11305">
        <v>22</v>
      </c>
      <c r="J11305">
        <f>INT(E11305=H11305)</f>
        <v>1</v>
      </c>
      <c r="K11305" t="b">
        <f t="shared" si="425"/>
        <v>1</v>
      </c>
      <c r="L11305" t="b">
        <f>L11304</f>
        <v>1</v>
      </c>
    </row>
    <row r="11306" spans="1:12" x14ac:dyDescent="0.2">
      <c r="A11306">
        <v>214</v>
      </c>
      <c r="B11306" t="s">
        <v>93</v>
      </c>
      <c r="C11306" t="s">
        <v>141</v>
      </c>
      <c r="D11306" t="s">
        <v>27</v>
      </c>
      <c r="E11306" t="s">
        <v>93</v>
      </c>
      <c r="F11306" t="s">
        <v>93</v>
      </c>
      <c r="G11306">
        <v>910</v>
      </c>
      <c r="H11306" t="s">
        <v>27</v>
      </c>
      <c r="I11306">
        <v>23</v>
      </c>
      <c r="J11306">
        <f>INT(E11306=H11306)</f>
        <v>0</v>
      </c>
      <c r="K11306" t="b">
        <f t="shared" si="425"/>
        <v>1</v>
      </c>
      <c r="L11306" t="b">
        <f>L11305</f>
        <v>1</v>
      </c>
    </row>
    <row r="11307" spans="1:12" x14ac:dyDescent="0.2">
      <c r="A11307">
        <v>214</v>
      </c>
      <c r="B11307" t="s">
        <v>85</v>
      </c>
      <c r="C11307" t="s">
        <v>184</v>
      </c>
      <c r="D11307" t="s">
        <v>32</v>
      </c>
      <c r="E11307" t="s">
        <v>85</v>
      </c>
      <c r="F11307" t="s">
        <v>85</v>
      </c>
      <c r="G11307">
        <v>380</v>
      </c>
      <c r="H11307" t="s">
        <v>32</v>
      </c>
      <c r="I11307">
        <v>24</v>
      </c>
      <c r="J11307">
        <f>INT(E11307=H11307)</f>
        <v>0</v>
      </c>
      <c r="K11307" t="b">
        <f t="shared" si="425"/>
        <v>1</v>
      </c>
      <c r="L11307" t="b">
        <f>L11306</f>
        <v>1</v>
      </c>
    </row>
    <row r="11308" spans="1:12" x14ac:dyDescent="0.2">
      <c r="A11308">
        <v>214</v>
      </c>
      <c r="B11308" t="s">
        <v>23</v>
      </c>
      <c r="C11308" t="s">
        <v>172</v>
      </c>
      <c r="D11308" t="s">
        <v>23</v>
      </c>
      <c r="E11308" t="s">
        <v>56</v>
      </c>
      <c r="F11308" t="s">
        <v>56</v>
      </c>
      <c r="G11308">
        <v>1737</v>
      </c>
      <c r="H11308" t="s">
        <v>56</v>
      </c>
      <c r="I11308">
        <v>25</v>
      </c>
      <c r="J11308">
        <f>INT(E11308=H11308)</f>
        <v>1</v>
      </c>
      <c r="K11308" t="b">
        <f t="shared" si="425"/>
        <v>1</v>
      </c>
      <c r="L11308" t="b">
        <f>L11307</f>
        <v>1</v>
      </c>
    </row>
    <row r="11309" spans="1:12" x14ac:dyDescent="0.2">
      <c r="A11309">
        <v>214</v>
      </c>
      <c r="B11309" t="s">
        <v>22</v>
      </c>
      <c r="C11309" t="s">
        <v>155</v>
      </c>
      <c r="D11309" t="s">
        <v>22</v>
      </c>
      <c r="E11309" t="s">
        <v>105</v>
      </c>
      <c r="F11309" t="s">
        <v>105</v>
      </c>
      <c r="G11309">
        <v>2356</v>
      </c>
      <c r="H11309" t="s">
        <v>105</v>
      </c>
      <c r="I11309">
        <v>26</v>
      </c>
      <c r="J11309">
        <f>INT(E11309=H11309)</f>
        <v>1</v>
      </c>
      <c r="K11309" t="b">
        <f t="shared" si="425"/>
        <v>1</v>
      </c>
      <c r="L11309" t="b">
        <f>L11308</f>
        <v>1</v>
      </c>
    </row>
    <row r="11310" spans="1:12" x14ac:dyDescent="0.2">
      <c r="A11310">
        <v>214</v>
      </c>
      <c r="B11310" t="s">
        <v>60</v>
      </c>
      <c r="C11310" t="s">
        <v>204</v>
      </c>
      <c r="D11310" t="s">
        <v>60</v>
      </c>
      <c r="E11310" t="s">
        <v>9</v>
      </c>
      <c r="F11310" t="s">
        <v>9</v>
      </c>
      <c r="G11310">
        <v>1550</v>
      </c>
      <c r="H11310" t="s">
        <v>9</v>
      </c>
      <c r="I11310">
        <v>27</v>
      </c>
      <c r="J11310">
        <f>INT(E11310=H11310)</f>
        <v>1</v>
      </c>
      <c r="K11310" t="b">
        <f t="shared" si="425"/>
        <v>1</v>
      </c>
      <c r="L11310" t="b">
        <f>L11309</f>
        <v>1</v>
      </c>
    </row>
    <row r="11311" spans="1:12" x14ac:dyDescent="0.2">
      <c r="A11311">
        <v>214</v>
      </c>
      <c r="B11311" t="s">
        <v>32</v>
      </c>
      <c r="C11311" t="s">
        <v>201</v>
      </c>
      <c r="D11311" t="s">
        <v>46</v>
      </c>
      <c r="E11311" t="s">
        <v>32</v>
      </c>
      <c r="F11311" t="s">
        <v>32</v>
      </c>
      <c r="G11311">
        <v>8675</v>
      </c>
      <c r="H11311" t="s">
        <v>46</v>
      </c>
      <c r="I11311">
        <v>28</v>
      </c>
      <c r="J11311">
        <f>INT(E11311=H11311)</f>
        <v>0</v>
      </c>
      <c r="K11311" t="b">
        <f t="shared" si="425"/>
        <v>1</v>
      </c>
      <c r="L11311" t="b">
        <f>L11310</f>
        <v>1</v>
      </c>
    </row>
    <row r="11312" spans="1:12" x14ac:dyDescent="0.2">
      <c r="A11312">
        <v>214</v>
      </c>
      <c r="B11312" t="s">
        <v>35</v>
      </c>
      <c r="C11312" t="s">
        <v>157</v>
      </c>
      <c r="D11312" t="s">
        <v>14</v>
      </c>
      <c r="E11312" t="s">
        <v>14</v>
      </c>
      <c r="F11312" t="s">
        <v>35</v>
      </c>
      <c r="G11312">
        <v>1748</v>
      </c>
      <c r="H11312" t="s">
        <v>14</v>
      </c>
      <c r="I11312">
        <v>29</v>
      </c>
      <c r="J11312">
        <f>INT(E11312=H11312)</f>
        <v>1</v>
      </c>
      <c r="K11312" t="b">
        <f t="shared" si="425"/>
        <v>1</v>
      </c>
      <c r="L11312" t="b">
        <f>L11311</f>
        <v>1</v>
      </c>
    </row>
    <row r="11313" spans="1:12" x14ac:dyDescent="0.2">
      <c r="A11313">
        <v>214</v>
      </c>
      <c r="B11313" t="s">
        <v>70</v>
      </c>
      <c r="C11313" t="s">
        <v>165</v>
      </c>
      <c r="D11313" t="s">
        <v>70</v>
      </c>
      <c r="E11313" t="s">
        <v>70</v>
      </c>
      <c r="F11313" t="s">
        <v>66</v>
      </c>
      <c r="G11313">
        <v>4970</v>
      </c>
      <c r="H11313" t="s">
        <v>66</v>
      </c>
      <c r="I11313">
        <v>2</v>
      </c>
      <c r="J11313">
        <f>INT(E11313=H11313)</f>
        <v>0</v>
      </c>
      <c r="K11313" t="b">
        <f t="shared" si="425"/>
        <v>1</v>
      </c>
      <c r="L11313" t="b">
        <f>L11312</f>
        <v>1</v>
      </c>
    </row>
    <row r="11314" spans="1:12" x14ac:dyDescent="0.2">
      <c r="A11314">
        <v>214</v>
      </c>
      <c r="B11314" t="s">
        <v>42</v>
      </c>
      <c r="C11314" t="s">
        <v>214</v>
      </c>
      <c r="D11314" t="s">
        <v>42</v>
      </c>
      <c r="E11314" t="s">
        <v>42</v>
      </c>
      <c r="F11314" t="s">
        <v>20</v>
      </c>
      <c r="G11314">
        <v>462</v>
      </c>
      <c r="H11314" t="s">
        <v>20</v>
      </c>
      <c r="I11314">
        <v>30</v>
      </c>
      <c r="J11314">
        <f>INT(E11314=H11314)</f>
        <v>0</v>
      </c>
      <c r="K11314" t="b">
        <f t="shared" si="425"/>
        <v>1</v>
      </c>
      <c r="L11314" t="b">
        <f>L11313</f>
        <v>1</v>
      </c>
    </row>
    <row r="11315" spans="1:12" x14ac:dyDescent="0.2">
      <c r="A11315">
        <v>214</v>
      </c>
      <c r="B11315" t="s">
        <v>40</v>
      </c>
      <c r="C11315" t="s">
        <v>197</v>
      </c>
      <c r="D11315" t="s">
        <v>40</v>
      </c>
      <c r="E11315" t="s">
        <v>40</v>
      </c>
      <c r="F11315" t="s">
        <v>42</v>
      </c>
      <c r="G11315">
        <v>406</v>
      </c>
      <c r="H11315" t="s">
        <v>42</v>
      </c>
      <c r="I11315">
        <v>31</v>
      </c>
      <c r="J11315">
        <f>INT(E11315=H11315)</f>
        <v>0</v>
      </c>
      <c r="K11315" t="b">
        <f t="shared" si="425"/>
        <v>1</v>
      </c>
      <c r="L11315" t="b">
        <f>L11314</f>
        <v>1</v>
      </c>
    </row>
    <row r="11316" spans="1:12" x14ac:dyDescent="0.2">
      <c r="A11316">
        <v>214</v>
      </c>
      <c r="B11316" t="s">
        <v>74</v>
      </c>
      <c r="C11316" t="s">
        <v>152</v>
      </c>
      <c r="D11316" t="s">
        <v>57</v>
      </c>
      <c r="E11316" t="s">
        <v>74</v>
      </c>
      <c r="F11316" t="s">
        <v>74</v>
      </c>
      <c r="G11316">
        <v>899</v>
      </c>
      <c r="H11316" t="s">
        <v>57</v>
      </c>
      <c r="I11316">
        <v>32</v>
      </c>
      <c r="J11316">
        <f>INT(E11316=H11316)</f>
        <v>0</v>
      </c>
      <c r="K11316" t="b">
        <f t="shared" si="425"/>
        <v>1</v>
      </c>
      <c r="L11316" t="b">
        <f>L11315</f>
        <v>1</v>
      </c>
    </row>
    <row r="11317" spans="1:12" x14ac:dyDescent="0.2">
      <c r="A11317">
        <v>214</v>
      </c>
      <c r="B11317" t="s">
        <v>38</v>
      </c>
      <c r="C11317" t="s">
        <v>175</v>
      </c>
      <c r="D11317" t="s">
        <v>38</v>
      </c>
      <c r="E11317" t="s">
        <v>79</v>
      </c>
      <c r="F11317" t="s">
        <v>79</v>
      </c>
      <c r="G11317">
        <v>413</v>
      </c>
      <c r="H11317" t="s">
        <v>79</v>
      </c>
      <c r="I11317">
        <v>33</v>
      </c>
      <c r="J11317">
        <f>INT(E11317=H11317)</f>
        <v>1</v>
      </c>
      <c r="K11317" t="b">
        <f t="shared" si="425"/>
        <v>1</v>
      </c>
      <c r="L11317" t="b">
        <f>L11316</f>
        <v>1</v>
      </c>
    </row>
    <row r="11318" spans="1:12" x14ac:dyDescent="0.2">
      <c r="A11318">
        <v>214</v>
      </c>
      <c r="B11318" t="s">
        <v>34</v>
      </c>
      <c r="C11318" t="s">
        <v>117</v>
      </c>
      <c r="D11318" t="s">
        <v>29</v>
      </c>
      <c r="E11318" t="s">
        <v>29</v>
      </c>
      <c r="F11318" t="s">
        <v>34</v>
      </c>
      <c r="G11318">
        <v>706</v>
      </c>
      <c r="H11318" t="s">
        <v>29</v>
      </c>
      <c r="I11318">
        <v>34</v>
      </c>
      <c r="J11318">
        <f>INT(E11318=H11318)</f>
        <v>1</v>
      </c>
      <c r="K11318" t="b">
        <f t="shared" si="425"/>
        <v>1</v>
      </c>
      <c r="L11318" t="b">
        <f>L11317</f>
        <v>1</v>
      </c>
    </row>
    <row r="11319" spans="1:12" x14ac:dyDescent="0.2">
      <c r="A11319">
        <v>214</v>
      </c>
      <c r="B11319" t="s">
        <v>56</v>
      </c>
      <c r="C11319" t="s">
        <v>188</v>
      </c>
      <c r="D11319" t="s">
        <v>48</v>
      </c>
      <c r="E11319" t="s">
        <v>48</v>
      </c>
      <c r="F11319" t="s">
        <v>56</v>
      </c>
      <c r="G11319">
        <v>365</v>
      </c>
      <c r="H11319" t="s">
        <v>48</v>
      </c>
      <c r="I11319">
        <v>35</v>
      </c>
      <c r="J11319">
        <f>INT(E11319=H11319)</f>
        <v>1</v>
      </c>
      <c r="K11319" t="b">
        <f t="shared" si="425"/>
        <v>1</v>
      </c>
      <c r="L11319" t="b">
        <f>L11318</f>
        <v>1</v>
      </c>
    </row>
    <row r="11320" spans="1:12" x14ac:dyDescent="0.2">
      <c r="A11320">
        <v>214</v>
      </c>
      <c r="B11320" t="s">
        <v>81</v>
      </c>
      <c r="C11320" t="s">
        <v>192</v>
      </c>
      <c r="D11320" t="s">
        <v>81</v>
      </c>
      <c r="E11320" t="s">
        <v>81</v>
      </c>
      <c r="F11320" t="s">
        <v>76</v>
      </c>
      <c r="G11320">
        <v>325</v>
      </c>
      <c r="H11320" t="s">
        <v>76</v>
      </c>
      <c r="I11320">
        <v>36</v>
      </c>
      <c r="J11320">
        <f>INT(E11320=H11320)</f>
        <v>0</v>
      </c>
      <c r="K11320" t="b">
        <f t="shared" si="425"/>
        <v>1</v>
      </c>
      <c r="L11320" t="b">
        <f>L11319</f>
        <v>1</v>
      </c>
    </row>
    <row r="11321" spans="1:12" x14ac:dyDescent="0.2">
      <c r="A11321">
        <v>214</v>
      </c>
      <c r="B11321" t="s">
        <v>31</v>
      </c>
      <c r="C11321" t="s">
        <v>198</v>
      </c>
      <c r="D11321" t="s">
        <v>31</v>
      </c>
      <c r="E11321" t="s">
        <v>60</v>
      </c>
      <c r="F11321" t="s">
        <v>60</v>
      </c>
      <c r="G11321">
        <v>3063</v>
      </c>
      <c r="H11321" t="s">
        <v>60</v>
      </c>
      <c r="I11321">
        <v>37</v>
      </c>
      <c r="J11321">
        <f>INT(E11321=H11321)</f>
        <v>1</v>
      </c>
      <c r="K11321" t="b">
        <f t="shared" si="425"/>
        <v>1</v>
      </c>
      <c r="L11321" t="b">
        <f>L11320</f>
        <v>1</v>
      </c>
    </row>
    <row r="11322" spans="1:12" x14ac:dyDescent="0.2">
      <c r="A11322">
        <v>214</v>
      </c>
      <c r="B11322" t="s">
        <v>36</v>
      </c>
      <c r="C11322" t="s">
        <v>140</v>
      </c>
      <c r="D11322" t="s">
        <v>36</v>
      </c>
      <c r="E11322" t="s">
        <v>33</v>
      </c>
      <c r="F11322" t="s">
        <v>33</v>
      </c>
      <c r="G11322">
        <v>2543</v>
      </c>
      <c r="H11322" t="s">
        <v>33</v>
      </c>
      <c r="I11322">
        <v>38</v>
      </c>
      <c r="J11322">
        <f>INT(E11322=H11322)</f>
        <v>1</v>
      </c>
      <c r="K11322" t="b">
        <f t="shared" si="425"/>
        <v>1</v>
      </c>
      <c r="L11322" t="b">
        <f>L11321</f>
        <v>1</v>
      </c>
    </row>
    <row r="11323" spans="1:12" x14ac:dyDescent="0.2">
      <c r="A11323">
        <v>214</v>
      </c>
      <c r="B11323" t="s">
        <v>110</v>
      </c>
      <c r="C11323" t="s">
        <v>205</v>
      </c>
      <c r="D11323" t="s">
        <v>110</v>
      </c>
      <c r="E11323" t="s">
        <v>110</v>
      </c>
      <c r="F11323" t="s">
        <v>22</v>
      </c>
      <c r="G11323">
        <v>1319</v>
      </c>
      <c r="H11323" t="s">
        <v>22</v>
      </c>
      <c r="I11323">
        <v>39</v>
      </c>
      <c r="J11323">
        <f>INT(E11323=H11323)</f>
        <v>0</v>
      </c>
      <c r="K11323" t="b">
        <f t="shared" si="425"/>
        <v>1</v>
      </c>
      <c r="L11323" t="b">
        <f>L11322</f>
        <v>1</v>
      </c>
    </row>
    <row r="11324" spans="1:12" x14ac:dyDescent="0.2">
      <c r="A11324">
        <v>214</v>
      </c>
      <c r="B11324" t="s">
        <v>17</v>
      </c>
      <c r="C11324" t="s">
        <v>164</v>
      </c>
      <c r="D11324" t="s">
        <v>17</v>
      </c>
      <c r="E11324" t="s">
        <v>17</v>
      </c>
      <c r="F11324" t="s">
        <v>111</v>
      </c>
      <c r="G11324">
        <v>2143</v>
      </c>
      <c r="H11324" t="s">
        <v>111</v>
      </c>
      <c r="I11324">
        <v>3</v>
      </c>
      <c r="J11324">
        <f>INT(E11324=H11324)</f>
        <v>0</v>
      </c>
      <c r="K11324" t="b">
        <f t="shared" si="425"/>
        <v>1</v>
      </c>
      <c r="L11324" t="b">
        <f>L11323</f>
        <v>1</v>
      </c>
    </row>
    <row r="11325" spans="1:12" x14ac:dyDescent="0.2">
      <c r="A11325">
        <v>214</v>
      </c>
      <c r="B11325" t="s">
        <v>63</v>
      </c>
      <c r="C11325" t="s">
        <v>151</v>
      </c>
      <c r="D11325" t="s">
        <v>102</v>
      </c>
      <c r="E11325" t="s">
        <v>102</v>
      </c>
      <c r="F11325" t="s">
        <v>63</v>
      </c>
      <c r="G11325">
        <v>1605</v>
      </c>
      <c r="H11325" t="s">
        <v>102</v>
      </c>
      <c r="I11325">
        <v>40</v>
      </c>
      <c r="J11325">
        <f>INT(E11325=H11325)</f>
        <v>1</v>
      </c>
      <c r="K11325" t="b">
        <f t="shared" si="425"/>
        <v>1</v>
      </c>
      <c r="L11325" t="b">
        <f>L11324</f>
        <v>1</v>
      </c>
    </row>
    <row r="11326" spans="1:12" x14ac:dyDescent="0.2">
      <c r="A11326">
        <v>214</v>
      </c>
      <c r="B11326" t="s">
        <v>41</v>
      </c>
      <c r="C11326" t="s">
        <v>131</v>
      </c>
      <c r="D11326" t="s">
        <v>41</v>
      </c>
      <c r="E11326" t="s">
        <v>40</v>
      </c>
      <c r="F11326" t="s">
        <v>40</v>
      </c>
      <c r="G11326">
        <v>1654</v>
      </c>
      <c r="H11326" t="s">
        <v>40</v>
      </c>
      <c r="I11326">
        <v>41</v>
      </c>
      <c r="J11326">
        <f>INT(E11326=H11326)</f>
        <v>1</v>
      </c>
      <c r="K11326" t="b">
        <f t="shared" si="425"/>
        <v>1</v>
      </c>
      <c r="L11326" t="b">
        <f>L11325</f>
        <v>1</v>
      </c>
    </row>
    <row r="11327" spans="1:12" x14ac:dyDescent="0.2">
      <c r="A11327">
        <v>214</v>
      </c>
      <c r="B11327" t="s">
        <v>51</v>
      </c>
      <c r="C11327" t="s">
        <v>161</v>
      </c>
      <c r="D11327" t="s">
        <v>80</v>
      </c>
      <c r="E11327" t="s">
        <v>51</v>
      </c>
      <c r="F11327" t="s">
        <v>51</v>
      </c>
      <c r="G11327">
        <v>1450</v>
      </c>
      <c r="H11327" t="s">
        <v>80</v>
      </c>
      <c r="I11327">
        <v>42</v>
      </c>
      <c r="J11327">
        <f>INT(E11327=H11327)</f>
        <v>0</v>
      </c>
      <c r="K11327" t="b">
        <f t="shared" si="425"/>
        <v>1</v>
      </c>
      <c r="L11327" t="b">
        <f>L11326</f>
        <v>1</v>
      </c>
    </row>
    <row r="11328" spans="1:12" x14ac:dyDescent="0.2">
      <c r="A11328">
        <v>214</v>
      </c>
      <c r="B11328" t="s">
        <v>94</v>
      </c>
      <c r="C11328" t="s">
        <v>218</v>
      </c>
      <c r="D11328" t="s">
        <v>94</v>
      </c>
      <c r="E11328" t="s">
        <v>31</v>
      </c>
      <c r="F11328" t="s">
        <v>31</v>
      </c>
      <c r="G11328">
        <v>1145</v>
      </c>
      <c r="H11328" t="s">
        <v>31</v>
      </c>
      <c r="I11328">
        <v>43</v>
      </c>
      <c r="J11328">
        <f>INT(E11328=H11328)</f>
        <v>1</v>
      </c>
      <c r="K11328" t="b">
        <f t="shared" si="425"/>
        <v>1</v>
      </c>
      <c r="L11328" t="b">
        <f>L11327</f>
        <v>1</v>
      </c>
    </row>
    <row r="11329" spans="1:12" x14ac:dyDescent="0.2">
      <c r="A11329">
        <v>214</v>
      </c>
      <c r="B11329" t="s">
        <v>100</v>
      </c>
      <c r="C11329" t="s">
        <v>133</v>
      </c>
      <c r="D11329" t="s">
        <v>78</v>
      </c>
      <c r="E11329" t="s">
        <v>78</v>
      </c>
      <c r="F11329" t="s">
        <v>100</v>
      </c>
      <c r="G11329">
        <v>917</v>
      </c>
      <c r="H11329" t="s">
        <v>78</v>
      </c>
      <c r="I11329">
        <v>44</v>
      </c>
      <c r="J11329">
        <f>INT(E11329=H11329)</f>
        <v>1</v>
      </c>
      <c r="K11329" t="b">
        <f t="shared" si="425"/>
        <v>1</v>
      </c>
      <c r="L11329" t="b">
        <f>L11328</f>
        <v>1</v>
      </c>
    </row>
    <row r="11330" spans="1:12" x14ac:dyDescent="0.2">
      <c r="A11330">
        <v>214</v>
      </c>
      <c r="B11330" t="s">
        <v>50</v>
      </c>
      <c r="C11330" t="s">
        <v>179</v>
      </c>
      <c r="D11330" t="s">
        <v>50</v>
      </c>
      <c r="E11330" t="s">
        <v>50</v>
      </c>
      <c r="F11330" t="s">
        <v>70</v>
      </c>
      <c r="G11330">
        <v>459</v>
      </c>
      <c r="H11330" t="s">
        <v>70</v>
      </c>
      <c r="I11330">
        <v>45</v>
      </c>
      <c r="J11330">
        <f>INT(E11330=H11330)</f>
        <v>0</v>
      </c>
      <c r="K11330" t="b">
        <f t="shared" si="425"/>
        <v>1</v>
      </c>
      <c r="L11330" t="b">
        <f>L11329</f>
        <v>1</v>
      </c>
    </row>
    <row r="11331" spans="1:12" x14ac:dyDescent="0.2">
      <c r="A11331">
        <v>214</v>
      </c>
      <c r="B11331" t="s">
        <v>44</v>
      </c>
      <c r="C11331" t="s">
        <v>176</v>
      </c>
      <c r="D11331" t="s">
        <v>93</v>
      </c>
      <c r="E11331" t="s">
        <v>44</v>
      </c>
      <c r="F11331" t="s">
        <v>44</v>
      </c>
      <c r="G11331">
        <v>1538</v>
      </c>
      <c r="H11331" t="s">
        <v>93</v>
      </c>
      <c r="I11331">
        <v>46</v>
      </c>
      <c r="J11331">
        <f>INT(E11331=H11331)</f>
        <v>0</v>
      </c>
      <c r="K11331" t="b">
        <f t="shared" si="425"/>
        <v>1</v>
      </c>
      <c r="L11331" t="b">
        <f>L11330</f>
        <v>1</v>
      </c>
    </row>
    <row r="11332" spans="1:12" x14ac:dyDescent="0.2">
      <c r="A11332">
        <v>214</v>
      </c>
      <c r="B11332" t="s">
        <v>91</v>
      </c>
      <c r="C11332" t="s">
        <v>191</v>
      </c>
      <c r="D11332" t="s">
        <v>106</v>
      </c>
      <c r="E11332" t="s">
        <v>91</v>
      </c>
      <c r="F11332" t="s">
        <v>91</v>
      </c>
      <c r="G11332">
        <v>1107</v>
      </c>
      <c r="H11332" t="s">
        <v>106</v>
      </c>
      <c r="I11332">
        <v>47</v>
      </c>
      <c r="J11332">
        <f>INT(E11332=H11332)</f>
        <v>0</v>
      </c>
      <c r="K11332" t="b">
        <f t="shared" si="425"/>
        <v>1</v>
      </c>
      <c r="L11332" t="b">
        <f>L11331</f>
        <v>1</v>
      </c>
    </row>
    <row r="11333" spans="1:12" x14ac:dyDescent="0.2">
      <c r="A11333">
        <v>214</v>
      </c>
      <c r="B11333" t="s">
        <v>29</v>
      </c>
      <c r="C11333" t="s">
        <v>160</v>
      </c>
      <c r="D11333" t="s">
        <v>29</v>
      </c>
      <c r="E11333" t="s">
        <v>29</v>
      </c>
      <c r="F11333" t="s">
        <v>26</v>
      </c>
      <c r="G11333">
        <v>1200</v>
      </c>
      <c r="H11333" t="s">
        <v>26</v>
      </c>
      <c r="I11333">
        <v>48</v>
      </c>
      <c r="J11333">
        <f>INT(E11333=H11333)</f>
        <v>0</v>
      </c>
      <c r="K11333" t="b">
        <f t="shared" si="425"/>
        <v>1</v>
      </c>
      <c r="L11333" t="b">
        <f>L11332</f>
        <v>1</v>
      </c>
    </row>
    <row r="11334" spans="1:12" x14ac:dyDescent="0.2">
      <c r="A11334">
        <v>214</v>
      </c>
      <c r="B11334" t="s">
        <v>95</v>
      </c>
      <c r="C11334" t="s">
        <v>138</v>
      </c>
      <c r="D11334" t="s">
        <v>95</v>
      </c>
      <c r="E11334" t="s">
        <v>95</v>
      </c>
      <c r="F11334" t="s">
        <v>87</v>
      </c>
      <c r="G11334">
        <v>446</v>
      </c>
      <c r="H11334" t="s">
        <v>87</v>
      </c>
      <c r="I11334">
        <v>49</v>
      </c>
      <c r="J11334">
        <f>INT(E11334=H11334)</f>
        <v>0</v>
      </c>
      <c r="K11334" t="b">
        <f t="shared" si="425"/>
        <v>1</v>
      </c>
      <c r="L11334" t="b">
        <f>L11333</f>
        <v>1</v>
      </c>
    </row>
    <row r="11335" spans="1:12" x14ac:dyDescent="0.2">
      <c r="A11335">
        <v>214</v>
      </c>
      <c r="B11335" t="s">
        <v>78</v>
      </c>
      <c r="C11335" t="s">
        <v>203</v>
      </c>
      <c r="D11335" t="s">
        <v>107</v>
      </c>
      <c r="E11335" t="s">
        <v>107</v>
      </c>
      <c r="F11335" t="s">
        <v>78</v>
      </c>
      <c r="G11335">
        <v>3515</v>
      </c>
      <c r="H11335" t="s">
        <v>107</v>
      </c>
      <c r="I11335">
        <v>4</v>
      </c>
      <c r="J11335">
        <f>INT(E11335=H11335)</f>
        <v>1</v>
      </c>
      <c r="K11335" t="b">
        <f t="shared" si="425"/>
        <v>1</v>
      </c>
      <c r="L11335" t="b">
        <f>L11334</f>
        <v>1</v>
      </c>
    </row>
    <row r="11336" spans="1:12" x14ac:dyDescent="0.2">
      <c r="A11336">
        <v>214</v>
      </c>
      <c r="B11336" t="s">
        <v>15</v>
      </c>
      <c r="C11336" t="s">
        <v>120</v>
      </c>
      <c r="D11336" t="s">
        <v>34</v>
      </c>
      <c r="E11336" t="s">
        <v>15</v>
      </c>
      <c r="F11336" t="s">
        <v>15</v>
      </c>
      <c r="G11336">
        <v>1073</v>
      </c>
      <c r="H11336" t="s">
        <v>34</v>
      </c>
      <c r="I11336">
        <v>50</v>
      </c>
      <c r="J11336">
        <f>INT(E11336=H11336)</f>
        <v>0</v>
      </c>
      <c r="K11336" t="b">
        <f t="shared" si="425"/>
        <v>1</v>
      </c>
      <c r="L11336" t="b">
        <f>L11335</f>
        <v>1</v>
      </c>
    </row>
    <row r="11337" spans="1:12" x14ac:dyDescent="0.2">
      <c r="A11337">
        <v>214</v>
      </c>
      <c r="B11337" t="s">
        <v>16</v>
      </c>
      <c r="C11337" t="s">
        <v>200</v>
      </c>
      <c r="D11337" t="s">
        <v>18</v>
      </c>
      <c r="E11337" t="s">
        <v>16</v>
      </c>
      <c r="F11337" t="s">
        <v>16</v>
      </c>
      <c r="G11337">
        <v>511</v>
      </c>
      <c r="H11337" t="s">
        <v>18</v>
      </c>
      <c r="I11337">
        <v>51</v>
      </c>
      <c r="J11337">
        <f>INT(E11337=H11337)</f>
        <v>0</v>
      </c>
      <c r="K11337" t="b">
        <f t="shared" si="425"/>
        <v>1</v>
      </c>
      <c r="L11337" t="b">
        <f>L11336</f>
        <v>1</v>
      </c>
    </row>
    <row r="11338" spans="1:12" x14ac:dyDescent="0.2">
      <c r="A11338">
        <v>214</v>
      </c>
      <c r="B11338" t="s">
        <v>76</v>
      </c>
      <c r="C11338" t="s">
        <v>163</v>
      </c>
      <c r="D11338" t="s">
        <v>76</v>
      </c>
      <c r="E11338" t="s">
        <v>82</v>
      </c>
      <c r="F11338" t="s">
        <v>82</v>
      </c>
      <c r="G11338">
        <v>632</v>
      </c>
      <c r="H11338" t="s">
        <v>82</v>
      </c>
      <c r="I11338">
        <v>52</v>
      </c>
      <c r="J11338">
        <f>INT(E11338=H11338)</f>
        <v>1</v>
      </c>
      <c r="K11338" t="b">
        <f t="shared" si="425"/>
        <v>1</v>
      </c>
      <c r="L11338" t="b">
        <f>L11337</f>
        <v>1</v>
      </c>
    </row>
    <row r="11339" spans="1:12" x14ac:dyDescent="0.2">
      <c r="A11339">
        <v>214</v>
      </c>
      <c r="B11339" t="s">
        <v>26</v>
      </c>
      <c r="C11339" t="s">
        <v>149</v>
      </c>
      <c r="D11339" t="s">
        <v>53</v>
      </c>
      <c r="E11339" t="s">
        <v>53</v>
      </c>
      <c r="F11339" t="s">
        <v>26</v>
      </c>
      <c r="G11339">
        <v>7749</v>
      </c>
      <c r="H11339" t="s">
        <v>53</v>
      </c>
      <c r="I11339">
        <v>5</v>
      </c>
      <c r="J11339">
        <f>INT(E11339=H11339)</f>
        <v>1</v>
      </c>
      <c r="K11339" t="b">
        <f t="shared" si="425"/>
        <v>1</v>
      </c>
      <c r="L11339" t="b">
        <f>L11338</f>
        <v>1</v>
      </c>
    </row>
    <row r="11340" spans="1:12" x14ac:dyDescent="0.2">
      <c r="A11340">
        <v>214</v>
      </c>
      <c r="B11340" t="s">
        <v>14</v>
      </c>
      <c r="C11340" t="s">
        <v>206</v>
      </c>
      <c r="D11340" t="s">
        <v>61</v>
      </c>
      <c r="E11340" t="s">
        <v>14</v>
      </c>
      <c r="F11340" t="s">
        <v>14</v>
      </c>
      <c r="G11340">
        <v>3754</v>
      </c>
      <c r="H11340" t="s">
        <v>61</v>
      </c>
      <c r="I11340">
        <v>6</v>
      </c>
      <c r="J11340">
        <f>INT(E11340=H11340)</f>
        <v>0</v>
      </c>
      <c r="K11340" t="b">
        <f t="shared" si="425"/>
        <v>1</v>
      </c>
      <c r="L11340" t="b">
        <f>L11339</f>
        <v>1</v>
      </c>
    </row>
    <row r="11341" spans="1:12" x14ac:dyDescent="0.2">
      <c r="A11341">
        <v>214</v>
      </c>
      <c r="B11341" t="s">
        <v>72</v>
      </c>
      <c r="C11341" t="s">
        <v>142</v>
      </c>
      <c r="D11341" t="s">
        <v>30</v>
      </c>
      <c r="E11341" t="s">
        <v>30</v>
      </c>
      <c r="F11341" t="s">
        <v>72</v>
      </c>
      <c r="G11341">
        <v>2302</v>
      </c>
      <c r="H11341" t="s">
        <v>30</v>
      </c>
      <c r="I11341">
        <v>7</v>
      </c>
      <c r="J11341">
        <f>INT(E11341=H11341)</f>
        <v>1</v>
      </c>
      <c r="K11341" t="b">
        <f t="shared" si="425"/>
        <v>1</v>
      </c>
      <c r="L11341" t="b">
        <f>L11340</f>
        <v>1</v>
      </c>
    </row>
    <row r="11342" spans="1:12" x14ac:dyDescent="0.2">
      <c r="A11342">
        <v>214</v>
      </c>
      <c r="B11342" t="s">
        <v>20</v>
      </c>
      <c r="C11342" t="s">
        <v>210</v>
      </c>
      <c r="D11342" t="s">
        <v>52</v>
      </c>
      <c r="E11342" t="s">
        <v>52</v>
      </c>
      <c r="F11342" t="s">
        <v>20</v>
      </c>
      <c r="G11342">
        <v>3713</v>
      </c>
      <c r="H11342" t="s">
        <v>52</v>
      </c>
      <c r="I11342">
        <v>8</v>
      </c>
      <c r="J11342">
        <f>INT(E11342=H11342)</f>
        <v>1</v>
      </c>
      <c r="K11342" t="b">
        <f t="shared" si="425"/>
        <v>1</v>
      </c>
      <c r="L11342" t="b">
        <f>L11341</f>
        <v>1</v>
      </c>
    </row>
    <row r="11343" spans="1:12" x14ac:dyDescent="0.2">
      <c r="A11343">
        <v>214</v>
      </c>
      <c r="B11343" t="s">
        <v>64</v>
      </c>
      <c r="C11343" t="s">
        <v>122</v>
      </c>
      <c r="D11343" t="s">
        <v>23</v>
      </c>
      <c r="E11343" t="s">
        <v>23</v>
      </c>
      <c r="F11343" t="s">
        <v>64</v>
      </c>
      <c r="G11343">
        <v>2564</v>
      </c>
      <c r="H11343" t="s">
        <v>23</v>
      </c>
      <c r="I11343">
        <v>9</v>
      </c>
      <c r="J11343">
        <f>INT(E11343=H11343)</f>
        <v>1</v>
      </c>
      <c r="K11343" t="b">
        <f t="shared" si="425"/>
        <v>1</v>
      </c>
      <c r="L11343" t="b">
        <f>L11342</f>
        <v>1</v>
      </c>
    </row>
    <row r="11344" spans="1:12" x14ac:dyDescent="0.2">
      <c r="A11344">
        <v>215</v>
      </c>
      <c r="B11344" t="s">
        <v>66</v>
      </c>
      <c r="C11344" t="s">
        <v>181</v>
      </c>
      <c r="D11344" t="s">
        <v>77</v>
      </c>
      <c r="E11344" t="s">
        <v>77</v>
      </c>
      <c r="F11344" t="s">
        <v>66</v>
      </c>
      <c r="G11344">
        <v>7357</v>
      </c>
      <c r="H11344" t="s">
        <v>77</v>
      </c>
      <c r="I11344">
        <v>0</v>
      </c>
      <c r="J11344">
        <f>INT(E11344=H11344)</f>
        <v>1</v>
      </c>
      <c r="K11344" t="b">
        <f t="shared" ref="K11344" si="426">MEDIAN(G11344:G11396)&gt;1000</f>
        <v>1</v>
      </c>
      <c r="L11344" t="b">
        <f>COUNTIF(G11344:G11396,"&gt;0")=53</f>
        <v>1</v>
      </c>
    </row>
    <row r="11345" spans="1:12" x14ac:dyDescent="0.2">
      <c r="A11345">
        <v>215</v>
      </c>
      <c r="B11345" t="s">
        <v>92</v>
      </c>
      <c r="C11345" t="s">
        <v>119</v>
      </c>
      <c r="D11345" t="s">
        <v>92</v>
      </c>
      <c r="E11345" t="s">
        <v>92</v>
      </c>
      <c r="F11345" t="s">
        <v>85</v>
      </c>
      <c r="G11345">
        <v>3834</v>
      </c>
      <c r="H11345" t="s">
        <v>85</v>
      </c>
      <c r="I11345">
        <v>10</v>
      </c>
      <c r="J11345">
        <f>INT(E11345=H11345)</f>
        <v>0</v>
      </c>
      <c r="K11345" t="b">
        <f t="shared" ref="K11345:K11408" si="427">K11344</f>
        <v>1</v>
      </c>
      <c r="L11345" t="b">
        <f>L11344</f>
        <v>1</v>
      </c>
    </row>
    <row r="11346" spans="1:12" x14ac:dyDescent="0.2">
      <c r="A11346">
        <v>215</v>
      </c>
      <c r="B11346" t="s">
        <v>72</v>
      </c>
      <c r="C11346" t="s">
        <v>139</v>
      </c>
      <c r="D11346" t="s">
        <v>55</v>
      </c>
      <c r="E11346" t="s">
        <v>55</v>
      </c>
      <c r="F11346" t="s">
        <v>72</v>
      </c>
      <c r="G11346">
        <v>4573</v>
      </c>
      <c r="H11346" t="s">
        <v>55</v>
      </c>
      <c r="I11346">
        <v>11</v>
      </c>
      <c r="J11346">
        <f>INT(E11346=H11346)</f>
        <v>1</v>
      </c>
      <c r="K11346" t="b">
        <f t="shared" si="427"/>
        <v>1</v>
      </c>
      <c r="L11346" t="b">
        <f>L11345</f>
        <v>1</v>
      </c>
    </row>
    <row r="11347" spans="1:12" x14ac:dyDescent="0.2">
      <c r="A11347">
        <v>215</v>
      </c>
      <c r="B11347" t="s">
        <v>76</v>
      </c>
      <c r="C11347" t="s">
        <v>207</v>
      </c>
      <c r="D11347" t="s">
        <v>67</v>
      </c>
      <c r="E11347" t="s">
        <v>76</v>
      </c>
      <c r="F11347" t="s">
        <v>76</v>
      </c>
      <c r="G11347">
        <v>7006</v>
      </c>
      <c r="H11347" t="s">
        <v>67</v>
      </c>
      <c r="I11347">
        <v>12</v>
      </c>
      <c r="J11347">
        <f>INT(E11347=H11347)</f>
        <v>0</v>
      </c>
      <c r="K11347" t="b">
        <f t="shared" si="427"/>
        <v>1</v>
      </c>
      <c r="L11347" t="b">
        <f>L11346</f>
        <v>1</v>
      </c>
    </row>
    <row r="11348" spans="1:12" x14ac:dyDescent="0.2">
      <c r="A11348">
        <v>215</v>
      </c>
      <c r="B11348" t="s">
        <v>93</v>
      </c>
      <c r="C11348" t="s">
        <v>173</v>
      </c>
      <c r="D11348" t="s">
        <v>28</v>
      </c>
      <c r="E11348" t="s">
        <v>93</v>
      </c>
      <c r="F11348" t="s">
        <v>93</v>
      </c>
      <c r="G11348">
        <v>6035</v>
      </c>
      <c r="H11348" t="s">
        <v>28</v>
      </c>
      <c r="I11348">
        <v>13</v>
      </c>
      <c r="J11348">
        <f>INT(E11348=H11348)</f>
        <v>0</v>
      </c>
      <c r="K11348" t="b">
        <f t="shared" si="427"/>
        <v>1</v>
      </c>
      <c r="L11348" t="b">
        <f>L11347</f>
        <v>1</v>
      </c>
    </row>
    <row r="11349" spans="1:12" x14ac:dyDescent="0.2">
      <c r="A11349">
        <v>215</v>
      </c>
      <c r="B11349" t="s">
        <v>44</v>
      </c>
      <c r="C11349" t="s">
        <v>115</v>
      </c>
      <c r="D11349" t="s">
        <v>44</v>
      </c>
      <c r="E11349" t="s">
        <v>44</v>
      </c>
      <c r="F11349" t="s">
        <v>62</v>
      </c>
      <c r="G11349">
        <v>4912</v>
      </c>
      <c r="H11349" t="s">
        <v>62</v>
      </c>
      <c r="I11349">
        <v>14</v>
      </c>
      <c r="J11349">
        <f>INT(E11349=H11349)</f>
        <v>0</v>
      </c>
      <c r="K11349" t="b">
        <f t="shared" si="427"/>
        <v>1</v>
      </c>
      <c r="L11349" t="b">
        <f>L11348</f>
        <v>1</v>
      </c>
    </row>
    <row r="11350" spans="1:12" x14ac:dyDescent="0.2">
      <c r="A11350">
        <v>215</v>
      </c>
      <c r="B11350" t="s">
        <v>22</v>
      </c>
      <c r="C11350" t="s">
        <v>124</v>
      </c>
      <c r="D11350" t="s">
        <v>109</v>
      </c>
      <c r="E11350" t="s">
        <v>109</v>
      </c>
      <c r="F11350" t="s">
        <v>22</v>
      </c>
      <c r="G11350">
        <v>3785</v>
      </c>
      <c r="H11350" t="s">
        <v>109</v>
      </c>
      <c r="I11350">
        <v>15</v>
      </c>
      <c r="J11350">
        <f>INT(E11350=H11350)</f>
        <v>1</v>
      </c>
      <c r="K11350" t="b">
        <f t="shared" si="427"/>
        <v>1</v>
      </c>
      <c r="L11350" t="b">
        <f>L11349</f>
        <v>1</v>
      </c>
    </row>
    <row r="11351" spans="1:12" x14ac:dyDescent="0.2">
      <c r="A11351">
        <v>215</v>
      </c>
      <c r="B11351" t="s">
        <v>74</v>
      </c>
      <c r="C11351" t="s">
        <v>215</v>
      </c>
      <c r="D11351" t="s">
        <v>74</v>
      </c>
      <c r="E11351" t="s">
        <v>74</v>
      </c>
      <c r="F11351" t="s">
        <v>15</v>
      </c>
      <c r="G11351">
        <v>9266</v>
      </c>
      <c r="H11351" t="s">
        <v>15</v>
      </c>
      <c r="I11351">
        <v>16</v>
      </c>
      <c r="J11351">
        <f>INT(E11351=H11351)</f>
        <v>0</v>
      </c>
      <c r="K11351" t="b">
        <f t="shared" si="427"/>
        <v>1</v>
      </c>
      <c r="L11351" t="b">
        <f>L11350</f>
        <v>1</v>
      </c>
    </row>
    <row r="11352" spans="1:12" x14ac:dyDescent="0.2">
      <c r="A11352">
        <v>215</v>
      </c>
      <c r="B11352" t="s">
        <v>73</v>
      </c>
      <c r="C11352" t="s">
        <v>177</v>
      </c>
      <c r="D11352" t="s">
        <v>73</v>
      </c>
      <c r="E11352" t="s">
        <v>73</v>
      </c>
      <c r="F11352" t="s">
        <v>86</v>
      </c>
      <c r="G11352">
        <v>4016</v>
      </c>
      <c r="H11352" t="s">
        <v>86</v>
      </c>
      <c r="I11352">
        <v>17</v>
      </c>
      <c r="J11352">
        <f>INT(E11352=H11352)</f>
        <v>0</v>
      </c>
      <c r="K11352" t="b">
        <f t="shared" si="427"/>
        <v>1</v>
      </c>
      <c r="L11352" t="b">
        <f>L11351</f>
        <v>1</v>
      </c>
    </row>
    <row r="11353" spans="1:12" x14ac:dyDescent="0.2">
      <c r="A11353">
        <v>215</v>
      </c>
      <c r="B11353" t="s">
        <v>78</v>
      </c>
      <c r="C11353" t="s">
        <v>143</v>
      </c>
      <c r="D11353" t="s">
        <v>78</v>
      </c>
      <c r="E11353" t="s">
        <v>78</v>
      </c>
      <c r="F11353" t="s">
        <v>101</v>
      </c>
      <c r="G11353">
        <v>4298</v>
      </c>
      <c r="H11353" t="s">
        <v>101</v>
      </c>
      <c r="I11353">
        <v>18</v>
      </c>
      <c r="J11353">
        <f>INT(E11353=H11353)</f>
        <v>0</v>
      </c>
      <c r="K11353" t="b">
        <f t="shared" si="427"/>
        <v>1</v>
      </c>
      <c r="L11353" t="b">
        <f>L11352</f>
        <v>1</v>
      </c>
    </row>
    <row r="11354" spans="1:12" x14ac:dyDescent="0.2">
      <c r="A11354">
        <v>215</v>
      </c>
      <c r="B11354" t="s">
        <v>37</v>
      </c>
      <c r="C11354" t="s">
        <v>217</v>
      </c>
      <c r="D11354" t="s">
        <v>51</v>
      </c>
      <c r="E11354" t="s">
        <v>51</v>
      </c>
      <c r="F11354" t="s">
        <v>37</v>
      </c>
      <c r="G11354">
        <v>13314</v>
      </c>
      <c r="H11354" t="s">
        <v>51</v>
      </c>
      <c r="I11354">
        <v>19</v>
      </c>
      <c r="J11354">
        <f>INT(E11354=H11354)</f>
        <v>1</v>
      </c>
      <c r="K11354" t="b">
        <f t="shared" si="427"/>
        <v>1</v>
      </c>
      <c r="L11354" t="b">
        <f>L11353</f>
        <v>1</v>
      </c>
    </row>
    <row r="11355" spans="1:12" x14ac:dyDescent="0.2">
      <c r="A11355">
        <v>215</v>
      </c>
      <c r="B11355" t="s">
        <v>99</v>
      </c>
      <c r="C11355" t="s">
        <v>147</v>
      </c>
      <c r="D11355" t="s">
        <v>43</v>
      </c>
      <c r="E11355" t="s">
        <v>43</v>
      </c>
      <c r="F11355" t="s">
        <v>99</v>
      </c>
      <c r="G11355">
        <v>10495</v>
      </c>
      <c r="H11355" t="s">
        <v>43</v>
      </c>
      <c r="I11355">
        <v>1</v>
      </c>
      <c r="J11355">
        <f>INT(E11355=H11355)</f>
        <v>1</v>
      </c>
      <c r="K11355" t="b">
        <f t="shared" si="427"/>
        <v>1</v>
      </c>
      <c r="L11355" t="b">
        <f>L11354</f>
        <v>1</v>
      </c>
    </row>
    <row r="11356" spans="1:12" x14ac:dyDescent="0.2">
      <c r="A11356">
        <v>215</v>
      </c>
      <c r="B11356" t="s">
        <v>61</v>
      </c>
      <c r="C11356" t="s">
        <v>190</v>
      </c>
      <c r="D11356" t="s">
        <v>69</v>
      </c>
      <c r="E11356" t="s">
        <v>61</v>
      </c>
      <c r="F11356" t="s">
        <v>61</v>
      </c>
      <c r="G11356">
        <v>4367</v>
      </c>
      <c r="H11356" t="s">
        <v>69</v>
      </c>
      <c r="I11356">
        <v>20</v>
      </c>
      <c r="J11356">
        <f>INT(E11356=H11356)</f>
        <v>0</v>
      </c>
      <c r="K11356" t="b">
        <f t="shared" si="427"/>
        <v>1</v>
      </c>
      <c r="L11356" t="b">
        <f>L11355</f>
        <v>1</v>
      </c>
    </row>
    <row r="11357" spans="1:12" x14ac:dyDescent="0.2">
      <c r="A11357">
        <v>215</v>
      </c>
      <c r="B11357" t="s">
        <v>40</v>
      </c>
      <c r="C11357" t="s">
        <v>166</v>
      </c>
      <c r="D11357" t="s">
        <v>103</v>
      </c>
      <c r="E11357" t="s">
        <v>40</v>
      </c>
      <c r="F11357" t="s">
        <v>40</v>
      </c>
      <c r="G11357">
        <v>5074</v>
      </c>
      <c r="H11357" t="s">
        <v>103</v>
      </c>
      <c r="I11357">
        <v>21</v>
      </c>
      <c r="J11357">
        <f>INT(E11357=H11357)</f>
        <v>0</v>
      </c>
      <c r="K11357" t="b">
        <f t="shared" si="427"/>
        <v>1</v>
      </c>
      <c r="L11357" t="b">
        <f>L11356</f>
        <v>1</v>
      </c>
    </row>
    <row r="11358" spans="1:12" x14ac:dyDescent="0.2">
      <c r="A11358">
        <v>215</v>
      </c>
      <c r="B11358" t="s">
        <v>48</v>
      </c>
      <c r="C11358" t="s">
        <v>208</v>
      </c>
      <c r="D11358" t="s">
        <v>72</v>
      </c>
      <c r="E11358" t="s">
        <v>72</v>
      </c>
      <c r="F11358" t="s">
        <v>48</v>
      </c>
      <c r="G11358">
        <v>6588</v>
      </c>
      <c r="H11358" t="s">
        <v>72</v>
      </c>
      <c r="I11358">
        <v>22</v>
      </c>
      <c r="J11358">
        <f>INT(E11358=H11358)</f>
        <v>1</v>
      </c>
      <c r="K11358" t="b">
        <f t="shared" si="427"/>
        <v>1</v>
      </c>
      <c r="L11358" t="b">
        <f>L11357</f>
        <v>1</v>
      </c>
    </row>
    <row r="11359" spans="1:12" x14ac:dyDescent="0.2">
      <c r="A11359">
        <v>215</v>
      </c>
      <c r="B11359" t="s">
        <v>75</v>
      </c>
      <c r="C11359" t="s">
        <v>121</v>
      </c>
      <c r="D11359" t="s">
        <v>81</v>
      </c>
      <c r="E11359" t="s">
        <v>81</v>
      </c>
      <c r="F11359" t="s">
        <v>75</v>
      </c>
      <c r="G11359">
        <v>3511</v>
      </c>
      <c r="H11359" t="s">
        <v>81</v>
      </c>
      <c r="I11359">
        <v>23</v>
      </c>
      <c r="J11359">
        <f>INT(E11359=H11359)</f>
        <v>1</v>
      </c>
      <c r="K11359" t="b">
        <f t="shared" si="427"/>
        <v>1</v>
      </c>
      <c r="L11359" t="b">
        <f>L11358</f>
        <v>1</v>
      </c>
    </row>
    <row r="11360" spans="1:12" x14ac:dyDescent="0.2">
      <c r="A11360">
        <v>215</v>
      </c>
      <c r="B11360" t="s">
        <v>110</v>
      </c>
      <c r="C11360" t="s">
        <v>189</v>
      </c>
      <c r="D11360" t="s">
        <v>110</v>
      </c>
      <c r="E11360" t="s">
        <v>110</v>
      </c>
      <c r="F11360" t="s">
        <v>50</v>
      </c>
      <c r="G11360">
        <v>5459</v>
      </c>
      <c r="H11360" t="s">
        <v>50</v>
      </c>
      <c r="I11360">
        <v>24</v>
      </c>
      <c r="J11360">
        <f>INT(E11360=H11360)</f>
        <v>0</v>
      </c>
      <c r="K11360" t="b">
        <f t="shared" si="427"/>
        <v>1</v>
      </c>
      <c r="L11360" t="b">
        <f>L11359</f>
        <v>1</v>
      </c>
    </row>
    <row r="11361" spans="1:12" x14ac:dyDescent="0.2">
      <c r="A11361">
        <v>215</v>
      </c>
      <c r="B11361" t="s">
        <v>38</v>
      </c>
      <c r="C11361" t="s">
        <v>174</v>
      </c>
      <c r="D11361" t="s">
        <v>47</v>
      </c>
      <c r="E11361" t="s">
        <v>38</v>
      </c>
      <c r="F11361" t="s">
        <v>38</v>
      </c>
      <c r="G11361">
        <v>4749</v>
      </c>
      <c r="H11361" t="s">
        <v>47</v>
      </c>
      <c r="I11361">
        <v>25</v>
      </c>
      <c r="J11361">
        <f>INT(E11361=H11361)</f>
        <v>0</v>
      </c>
      <c r="K11361" t="b">
        <f t="shared" si="427"/>
        <v>1</v>
      </c>
      <c r="L11361" t="b">
        <f>L11360</f>
        <v>1</v>
      </c>
    </row>
    <row r="11362" spans="1:12" x14ac:dyDescent="0.2">
      <c r="A11362">
        <v>215</v>
      </c>
      <c r="B11362" t="s">
        <v>25</v>
      </c>
      <c r="C11362" t="s">
        <v>167</v>
      </c>
      <c r="D11362" t="s">
        <v>65</v>
      </c>
      <c r="E11362" t="s">
        <v>65</v>
      </c>
      <c r="F11362" t="s">
        <v>25</v>
      </c>
      <c r="G11362">
        <v>7691</v>
      </c>
      <c r="H11362" t="s">
        <v>65</v>
      </c>
      <c r="I11362">
        <v>26</v>
      </c>
      <c r="J11362">
        <f>INT(E11362=H11362)</f>
        <v>1</v>
      </c>
      <c r="K11362" t="b">
        <f t="shared" si="427"/>
        <v>1</v>
      </c>
      <c r="L11362" t="b">
        <f>L11361</f>
        <v>1</v>
      </c>
    </row>
    <row r="11363" spans="1:12" x14ac:dyDescent="0.2">
      <c r="A11363">
        <v>215</v>
      </c>
      <c r="B11363" t="s">
        <v>63</v>
      </c>
      <c r="C11363" t="s">
        <v>170</v>
      </c>
      <c r="D11363" t="s">
        <v>27</v>
      </c>
      <c r="E11363" t="s">
        <v>27</v>
      </c>
      <c r="F11363" t="s">
        <v>63</v>
      </c>
      <c r="G11363">
        <v>2961</v>
      </c>
      <c r="H11363" t="s">
        <v>27</v>
      </c>
      <c r="I11363">
        <v>27</v>
      </c>
      <c r="J11363">
        <f>INT(E11363=H11363)</f>
        <v>1</v>
      </c>
      <c r="K11363" t="b">
        <f t="shared" si="427"/>
        <v>1</v>
      </c>
      <c r="L11363" t="b">
        <f>L11362</f>
        <v>1</v>
      </c>
    </row>
    <row r="11364" spans="1:12" x14ac:dyDescent="0.2">
      <c r="A11364">
        <v>215</v>
      </c>
      <c r="B11364" t="s">
        <v>17</v>
      </c>
      <c r="C11364" t="s">
        <v>211</v>
      </c>
      <c r="D11364" t="s">
        <v>17</v>
      </c>
      <c r="E11364" t="s">
        <v>17</v>
      </c>
      <c r="F11364" t="s">
        <v>54</v>
      </c>
      <c r="G11364">
        <v>4126</v>
      </c>
      <c r="H11364" t="s">
        <v>54</v>
      </c>
      <c r="I11364">
        <v>28</v>
      </c>
      <c r="J11364">
        <f>INT(E11364=H11364)</f>
        <v>0</v>
      </c>
      <c r="K11364" t="b">
        <f t="shared" si="427"/>
        <v>1</v>
      </c>
      <c r="L11364" t="b">
        <f>L11363</f>
        <v>1</v>
      </c>
    </row>
    <row r="11365" spans="1:12" x14ac:dyDescent="0.2">
      <c r="A11365">
        <v>215</v>
      </c>
      <c r="B11365" t="s">
        <v>20</v>
      </c>
      <c r="C11365" t="s">
        <v>146</v>
      </c>
      <c r="D11365" t="s">
        <v>34</v>
      </c>
      <c r="E11365" t="s">
        <v>20</v>
      </c>
      <c r="F11365" t="s">
        <v>20</v>
      </c>
      <c r="G11365">
        <v>2698</v>
      </c>
      <c r="H11365" t="s">
        <v>34</v>
      </c>
      <c r="I11365">
        <v>29</v>
      </c>
      <c r="J11365">
        <f>INT(E11365=H11365)</f>
        <v>0</v>
      </c>
      <c r="K11365" t="b">
        <f t="shared" si="427"/>
        <v>1</v>
      </c>
      <c r="L11365" t="b">
        <f>L11364</f>
        <v>1</v>
      </c>
    </row>
    <row r="11366" spans="1:12" x14ac:dyDescent="0.2">
      <c r="A11366">
        <v>215</v>
      </c>
      <c r="B11366" t="s">
        <v>95</v>
      </c>
      <c r="C11366" t="s">
        <v>168</v>
      </c>
      <c r="D11366" t="s">
        <v>95</v>
      </c>
      <c r="E11366" t="s">
        <v>95</v>
      </c>
      <c r="F11366" t="s">
        <v>91</v>
      </c>
      <c r="G11366">
        <v>4624</v>
      </c>
      <c r="H11366" t="s">
        <v>91</v>
      </c>
      <c r="I11366">
        <v>2</v>
      </c>
      <c r="J11366">
        <f>INT(E11366=H11366)</f>
        <v>0</v>
      </c>
      <c r="K11366" t="b">
        <f t="shared" si="427"/>
        <v>1</v>
      </c>
      <c r="L11366" t="b">
        <f>L11365</f>
        <v>1</v>
      </c>
    </row>
    <row r="11367" spans="1:12" x14ac:dyDescent="0.2">
      <c r="A11367">
        <v>215</v>
      </c>
      <c r="B11367" t="s">
        <v>36</v>
      </c>
      <c r="C11367" t="s">
        <v>169</v>
      </c>
      <c r="D11367" t="s">
        <v>58</v>
      </c>
      <c r="E11367" t="s">
        <v>36</v>
      </c>
      <c r="F11367" t="s">
        <v>36</v>
      </c>
      <c r="G11367">
        <v>2975</v>
      </c>
      <c r="H11367" t="s">
        <v>58</v>
      </c>
      <c r="I11367">
        <v>30</v>
      </c>
      <c r="J11367">
        <f>INT(E11367=H11367)</f>
        <v>0</v>
      </c>
      <c r="K11367" t="b">
        <f t="shared" si="427"/>
        <v>1</v>
      </c>
      <c r="L11367" t="b">
        <f>L11366</f>
        <v>1</v>
      </c>
    </row>
    <row r="11368" spans="1:12" x14ac:dyDescent="0.2">
      <c r="A11368">
        <v>215</v>
      </c>
      <c r="B11368" t="s">
        <v>70</v>
      </c>
      <c r="C11368" t="s">
        <v>145</v>
      </c>
      <c r="D11368" t="s">
        <v>70</v>
      </c>
      <c r="E11368" t="s">
        <v>70</v>
      </c>
      <c r="F11368" t="s">
        <v>104</v>
      </c>
      <c r="G11368">
        <v>2422</v>
      </c>
      <c r="H11368" t="s">
        <v>104</v>
      </c>
      <c r="I11368">
        <v>31</v>
      </c>
      <c r="J11368">
        <f>INT(E11368=H11368)</f>
        <v>0</v>
      </c>
      <c r="K11368" t="b">
        <f t="shared" si="427"/>
        <v>1</v>
      </c>
      <c r="L11368" t="b">
        <f>L11367</f>
        <v>1</v>
      </c>
    </row>
    <row r="11369" spans="1:12" x14ac:dyDescent="0.2">
      <c r="A11369">
        <v>215</v>
      </c>
      <c r="B11369" t="s">
        <v>81</v>
      </c>
      <c r="C11369" t="s">
        <v>153</v>
      </c>
      <c r="D11369" t="s">
        <v>112</v>
      </c>
      <c r="E11369" t="s">
        <v>112</v>
      </c>
      <c r="F11369" t="s">
        <v>81</v>
      </c>
      <c r="G11369">
        <v>3437</v>
      </c>
      <c r="H11369" t="s">
        <v>112</v>
      </c>
      <c r="I11369">
        <v>32</v>
      </c>
      <c r="J11369">
        <f>INT(E11369=H11369)</f>
        <v>1</v>
      </c>
      <c r="K11369" t="b">
        <f t="shared" si="427"/>
        <v>1</v>
      </c>
      <c r="L11369" t="b">
        <f>L11368</f>
        <v>1</v>
      </c>
    </row>
    <row r="11370" spans="1:12" x14ac:dyDescent="0.2">
      <c r="A11370">
        <v>215</v>
      </c>
      <c r="B11370" t="s">
        <v>49</v>
      </c>
      <c r="C11370" t="s">
        <v>116</v>
      </c>
      <c r="D11370" t="s">
        <v>100</v>
      </c>
      <c r="E11370" t="s">
        <v>49</v>
      </c>
      <c r="F11370" t="s">
        <v>49</v>
      </c>
      <c r="G11370">
        <v>3116</v>
      </c>
      <c r="H11370" t="s">
        <v>100</v>
      </c>
      <c r="I11370">
        <v>33</v>
      </c>
      <c r="J11370">
        <f>INT(E11370=H11370)</f>
        <v>0</v>
      </c>
      <c r="K11370" t="b">
        <f t="shared" si="427"/>
        <v>1</v>
      </c>
      <c r="L11370" t="b">
        <f>L11369</f>
        <v>1</v>
      </c>
    </row>
    <row r="11371" spans="1:12" x14ac:dyDescent="0.2">
      <c r="A11371">
        <v>215</v>
      </c>
      <c r="B11371" t="s">
        <v>100</v>
      </c>
      <c r="C11371" t="s">
        <v>216</v>
      </c>
      <c r="D11371" t="s">
        <v>100</v>
      </c>
      <c r="E11371" t="s">
        <v>100</v>
      </c>
      <c r="F11371" t="s">
        <v>98</v>
      </c>
      <c r="G11371">
        <v>2436</v>
      </c>
      <c r="H11371" t="s">
        <v>98</v>
      </c>
      <c r="I11371">
        <v>34</v>
      </c>
      <c r="J11371">
        <f>INT(E11371=H11371)</f>
        <v>0</v>
      </c>
      <c r="K11371" t="b">
        <f t="shared" si="427"/>
        <v>1</v>
      </c>
      <c r="L11371" t="b">
        <f>L11370</f>
        <v>1</v>
      </c>
    </row>
    <row r="11372" spans="1:12" x14ac:dyDescent="0.2">
      <c r="A11372">
        <v>215</v>
      </c>
      <c r="B11372" t="s">
        <v>82</v>
      </c>
      <c r="C11372" t="s">
        <v>129</v>
      </c>
      <c r="D11372" t="s">
        <v>82</v>
      </c>
      <c r="E11372" t="s">
        <v>82</v>
      </c>
      <c r="F11372" t="s">
        <v>35</v>
      </c>
      <c r="G11372">
        <v>6328</v>
      </c>
      <c r="H11372" t="s">
        <v>35</v>
      </c>
      <c r="I11372">
        <v>35</v>
      </c>
      <c r="J11372">
        <f>INT(E11372=H11372)</f>
        <v>0</v>
      </c>
      <c r="K11372" t="b">
        <f t="shared" si="427"/>
        <v>1</v>
      </c>
      <c r="L11372" t="b">
        <f>L11371</f>
        <v>1</v>
      </c>
    </row>
    <row r="11373" spans="1:12" x14ac:dyDescent="0.2">
      <c r="A11373">
        <v>215</v>
      </c>
      <c r="B11373" t="s">
        <v>97</v>
      </c>
      <c r="C11373" t="s">
        <v>137</v>
      </c>
      <c r="D11373" t="s">
        <v>44</v>
      </c>
      <c r="E11373" t="s">
        <v>97</v>
      </c>
      <c r="F11373" t="s">
        <v>97</v>
      </c>
      <c r="G11373">
        <v>2644</v>
      </c>
      <c r="H11373" t="s">
        <v>44</v>
      </c>
      <c r="I11373">
        <v>36</v>
      </c>
      <c r="J11373">
        <f>INT(E11373=H11373)</f>
        <v>0</v>
      </c>
      <c r="K11373" t="b">
        <f t="shared" si="427"/>
        <v>1</v>
      </c>
      <c r="L11373" t="b">
        <f>L11372</f>
        <v>1</v>
      </c>
    </row>
    <row r="11374" spans="1:12" x14ac:dyDescent="0.2">
      <c r="A11374">
        <v>215</v>
      </c>
      <c r="B11374" t="s">
        <v>84</v>
      </c>
      <c r="C11374" t="s">
        <v>156</v>
      </c>
      <c r="D11374" t="s">
        <v>113</v>
      </c>
      <c r="E11374" t="s">
        <v>113</v>
      </c>
      <c r="F11374" t="s">
        <v>84</v>
      </c>
      <c r="G11374">
        <v>2490</v>
      </c>
      <c r="H11374" t="s">
        <v>113</v>
      </c>
      <c r="I11374">
        <v>37</v>
      </c>
      <c r="J11374">
        <f>INT(E11374=H11374)</f>
        <v>1</v>
      </c>
      <c r="K11374" t="b">
        <f t="shared" si="427"/>
        <v>1</v>
      </c>
      <c r="L11374" t="b">
        <f>L11373</f>
        <v>1</v>
      </c>
    </row>
    <row r="11375" spans="1:12" x14ac:dyDescent="0.2">
      <c r="A11375">
        <v>215</v>
      </c>
      <c r="B11375" t="s">
        <v>83</v>
      </c>
      <c r="C11375" t="s">
        <v>196</v>
      </c>
      <c r="D11375" t="s">
        <v>83</v>
      </c>
      <c r="E11375" t="s">
        <v>83</v>
      </c>
      <c r="F11375" t="s">
        <v>39</v>
      </c>
      <c r="G11375">
        <v>2411</v>
      </c>
      <c r="H11375" t="s">
        <v>39</v>
      </c>
      <c r="I11375">
        <v>38</v>
      </c>
      <c r="J11375">
        <f>INT(E11375=H11375)</f>
        <v>0</v>
      </c>
      <c r="K11375" t="b">
        <f t="shared" si="427"/>
        <v>1</v>
      </c>
      <c r="L11375" t="b">
        <f>L11374</f>
        <v>1</v>
      </c>
    </row>
    <row r="11376" spans="1:12" x14ac:dyDescent="0.2">
      <c r="A11376">
        <v>215</v>
      </c>
      <c r="B11376" t="s">
        <v>98</v>
      </c>
      <c r="C11376" t="s">
        <v>171</v>
      </c>
      <c r="D11376" t="s">
        <v>98</v>
      </c>
      <c r="E11376" t="s">
        <v>71</v>
      </c>
      <c r="F11376" t="s">
        <v>71</v>
      </c>
      <c r="G11376">
        <v>2354</v>
      </c>
      <c r="H11376" t="s">
        <v>71</v>
      </c>
      <c r="I11376">
        <v>39</v>
      </c>
      <c r="J11376">
        <f>INT(E11376=H11376)</f>
        <v>1</v>
      </c>
      <c r="K11376" t="b">
        <f t="shared" si="427"/>
        <v>1</v>
      </c>
      <c r="L11376" t="b">
        <f>L11375</f>
        <v>1</v>
      </c>
    </row>
    <row r="11377" spans="1:12" x14ac:dyDescent="0.2">
      <c r="A11377">
        <v>215</v>
      </c>
      <c r="B11377" t="s">
        <v>94</v>
      </c>
      <c r="C11377" t="s">
        <v>162</v>
      </c>
      <c r="D11377" t="s">
        <v>24</v>
      </c>
      <c r="E11377" t="s">
        <v>24</v>
      </c>
      <c r="F11377" t="s">
        <v>94</v>
      </c>
      <c r="G11377">
        <v>7330</v>
      </c>
      <c r="H11377" t="s">
        <v>24</v>
      </c>
      <c r="I11377">
        <v>3</v>
      </c>
      <c r="J11377">
        <f>INT(E11377=H11377)</f>
        <v>1</v>
      </c>
      <c r="K11377" t="b">
        <f t="shared" si="427"/>
        <v>1</v>
      </c>
      <c r="L11377" t="b">
        <f>L11376</f>
        <v>1</v>
      </c>
    </row>
    <row r="11378" spans="1:12" x14ac:dyDescent="0.2">
      <c r="A11378">
        <v>215</v>
      </c>
      <c r="B11378" t="s">
        <v>35</v>
      </c>
      <c r="C11378" t="s">
        <v>212</v>
      </c>
      <c r="D11378" t="s">
        <v>20</v>
      </c>
      <c r="E11378" t="s">
        <v>35</v>
      </c>
      <c r="F11378" t="s">
        <v>35</v>
      </c>
      <c r="G11378">
        <v>3723</v>
      </c>
      <c r="H11378" t="s">
        <v>20</v>
      </c>
      <c r="I11378">
        <v>40</v>
      </c>
      <c r="J11378">
        <f>INT(E11378=H11378)</f>
        <v>0</v>
      </c>
      <c r="K11378" t="b">
        <f t="shared" si="427"/>
        <v>1</v>
      </c>
      <c r="L11378" t="b">
        <f>L11377</f>
        <v>1</v>
      </c>
    </row>
    <row r="11379" spans="1:12" x14ac:dyDescent="0.2">
      <c r="A11379">
        <v>215</v>
      </c>
      <c r="B11379" t="s">
        <v>105</v>
      </c>
      <c r="C11379" t="s">
        <v>202</v>
      </c>
      <c r="D11379" t="s">
        <v>105</v>
      </c>
      <c r="E11379" t="s">
        <v>105</v>
      </c>
      <c r="F11379" t="s">
        <v>45</v>
      </c>
      <c r="G11379">
        <v>3259</v>
      </c>
      <c r="H11379" t="s">
        <v>45</v>
      </c>
      <c r="I11379">
        <v>41</v>
      </c>
      <c r="J11379">
        <f>INT(E11379=H11379)</f>
        <v>0</v>
      </c>
      <c r="K11379" t="b">
        <f t="shared" si="427"/>
        <v>1</v>
      </c>
      <c r="L11379" t="b">
        <f>L11378</f>
        <v>1</v>
      </c>
    </row>
    <row r="11380" spans="1:12" x14ac:dyDescent="0.2">
      <c r="A11380">
        <v>215</v>
      </c>
      <c r="B11380" t="s">
        <v>47</v>
      </c>
      <c r="C11380" t="s">
        <v>118</v>
      </c>
      <c r="D11380" t="s">
        <v>47</v>
      </c>
      <c r="E11380" t="s">
        <v>25</v>
      </c>
      <c r="F11380" t="s">
        <v>25</v>
      </c>
      <c r="G11380">
        <v>3612</v>
      </c>
      <c r="H11380" t="s">
        <v>25</v>
      </c>
      <c r="I11380">
        <v>42</v>
      </c>
      <c r="J11380">
        <f>INT(E11380=H11380)</f>
        <v>1</v>
      </c>
      <c r="K11380" t="b">
        <f t="shared" si="427"/>
        <v>1</v>
      </c>
      <c r="L11380" t="b">
        <f>L11379</f>
        <v>1</v>
      </c>
    </row>
    <row r="11381" spans="1:12" x14ac:dyDescent="0.2">
      <c r="A11381">
        <v>215</v>
      </c>
      <c r="B11381" t="s">
        <v>112</v>
      </c>
      <c r="C11381" t="s">
        <v>144</v>
      </c>
      <c r="D11381" t="s">
        <v>49</v>
      </c>
      <c r="E11381" t="s">
        <v>49</v>
      </c>
      <c r="F11381" t="s">
        <v>112</v>
      </c>
      <c r="G11381">
        <v>3203</v>
      </c>
      <c r="H11381" t="s">
        <v>49</v>
      </c>
      <c r="I11381">
        <v>43</v>
      </c>
      <c r="J11381">
        <f>INT(E11381=H11381)</f>
        <v>1</v>
      </c>
      <c r="K11381" t="b">
        <f t="shared" si="427"/>
        <v>1</v>
      </c>
      <c r="L11381" t="b">
        <f>L11380</f>
        <v>1</v>
      </c>
    </row>
    <row r="11382" spans="1:12" x14ac:dyDescent="0.2">
      <c r="A11382">
        <v>215</v>
      </c>
      <c r="B11382" t="s">
        <v>43</v>
      </c>
      <c r="C11382" t="s">
        <v>127</v>
      </c>
      <c r="D11382" t="s">
        <v>37</v>
      </c>
      <c r="E11382" t="s">
        <v>37</v>
      </c>
      <c r="F11382" t="s">
        <v>43</v>
      </c>
      <c r="G11382">
        <v>2728</v>
      </c>
      <c r="H11382" t="s">
        <v>37</v>
      </c>
      <c r="I11382">
        <v>44</v>
      </c>
      <c r="J11382">
        <f>INT(E11382=H11382)</f>
        <v>1</v>
      </c>
      <c r="K11382" t="b">
        <f t="shared" si="427"/>
        <v>1</v>
      </c>
      <c r="L11382" t="b">
        <f>L11381</f>
        <v>1</v>
      </c>
    </row>
    <row r="11383" spans="1:12" x14ac:dyDescent="0.2">
      <c r="A11383">
        <v>215</v>
      </c>
      <c r="B11383" t="s">
        <v>23</v>
      </c>
      <c r="C11383" t="s">
        <v>187</v>
      </c>
      <c r="D11383" t="s">
        <v>88</v>
      </c>
      <c r="E11383" t="s">
        <v>88</v>
      </c>
      <c r="F11383" t="s">
        <v>23</v>
      </c>
      <c r="G11383">
        <v>2420</v>
      </c>
      <c r="H11383" t="s">
        <v>88</v>
      </c>
      <c r="I11383">
        <v>45</v>
      </c>
      <c r="J11383">
        <f>INT(E11383=H11383)</f>
        <v>1</v>
      </c>
      <c r="K11383" t="b">
        <f t="shared" si="427"/>
        <v>1</v>
      </c>
      <c r="L11383" t="b">
        <f>L11382</f>
        <v>1</v>
      </c>
    </row>
    <row r="11384" spans="1:12" x14ac:dyDescent="0.2">
      <c r="A11384">
        <v>215</v>
      </c>
      <c r="B11384" t="s">
        <v>51</v>
      </c>
      <c r="C11384" t="s">
        <v>135</v>
      </c>
      <c r="D11384" t="s">
        <v>41</v>
      </c>
      <c r="E11384" t="s">
        <v>51</v>
      </c>
      <c r="F11384" t="s">
        <v>51</v>
      </c>
      <c r="G11384">
        <v>2570</v>
      </c>
      <c r="H11384" t="s">
        <v>41</v>
      </c>
      <c r="I11384">
        <v>46</v>
      </c>
      <c r="J11384">
        <f>INT(E11384=H11384)</f>
        <v>0</v>
      </c>
      <c r="K11384" t="b">
        <f t="shared" si="427"/>
        <v>1</v>
      </c>
      <c r="L11384" t="b">
        <f>L11383</f>
        <v>1</v>
      </c>
    </row>
    <row r="11385" spans="1:12" x14ac:dyDescent="0.2">
      <c r="A11385">
        <v>215</v>
      </c>
      <c r="B11385" t="s">
        <v>68</v>
      </c>
      <c r="C11385" t="s">
        <v>180</v>
      </c>
      <c r="D11385" t="s">
        <v>97</v>
      </c>
      <c r="E11385" t="s">
        <v>97</v>
      </c>
      <c r="F11385" t="s">
        <v>68</v>
      </c>
      <c r="G11385">
        <v>3262</v>
      </c>
      <c r="H11385" t="s">
        <v>97</v>
      </c>
      <c r="I11385">
        <v>47</v>
      </c>
      <c r="J11385">
        <f>INT(E11385=H11385)</f>
        <v>1</v>
      </c>
      <c r="K11385" t="b">
        <f t="shared" si="427"/>
        <v>1</v>
      </c>
      <c r="L11385" t="b">
        <f>L11384</f>
        <v>1</v>
      </c>
    </row>
    <row r="11386" spans="1:12" x14ac:dyDescent="0.2">
      <c r="A11386">
        <v>215</v>
      </c>
      <c r="B11386" t="s">
        <v>45</v>
      </c>
      <c r="C11386" t="s">
        <v>125</v>
      </c>
      <c r="D11386" t="s">
        <v>45</v>
      </c>
      <c r="E11386" t="s">
        <v>45</v>
      </c>
      <c r="F11386" t="s">
        <v>110</v>
      </c>
      <c r="G11386">
        <v>1955</v>
      </c>
      <c r="H11386" t="s">
        <v>110</v>
      </c>
      <c r="I11386">
        <v>48</v>
      </c>
      <c r="J11386">
        <f>INT(E11386=H11386)</f>
        <v>0</v>
      </c>
      <c r="K11386" t="b">
        <f t="shared" si="427"/>
        <v>1</v>
      </c>
      <c r="L11386" t="b">
        <f>L11385</f>
        <v>1</v>
      </c>
    </row>
    <row r="11387" spans="1:12" x14ac:dyDescent="0.2">
      <c r="A11387">
        <v>215</v>
      </c>
      <c r="B11387" t="s">
        <v>33</v>
      </c>
      <c r="C11387" t="s">
        <v>159</v>
      </c>
      <c r="D11387" t="s">
        <v>33</v>
      </c>
      <c r="E11387" t="s">
        <v>33</v>
      </c>
      <c r="F11387" t="s">
        <v>96</v>
      </c>
      <c r="G11387">
        <v>4325</v>
      </c>
      <c r="H11387" t="s">
        <v>96</v>
      </c>
      <c r="I11387">
        <v>49</v>
      </c>
      <c r="J11387">
        <f>INT(E11387=H11387)</f>
        <v>0</v>
      </c>
      <c r="K11387" t="b">
        <f t="shared" si="427"/>
        <v>1</v>
      </c>
      <c r="L11387" t="b">
        <f>L11386</f>
        <v>1</v>
      </c>
    </row>
    <row r="11388" spans="1:12" x14ac:dyDescent="0.2">
      <c r="A11388">
        <v>215</v>
      </c>
      <c r="B11388" t="s">
        <v>21</v>
      </c>
      <c r="C11388" t="s">
        <v>186</v>
      </c>
      <c r="D11388" t="s">
        <v>21</v>
      </c>
      <c r="E11388" t="s">
        <v>21</v>
      </c>
      <c r="F11388" t="s">
        <v>64</v>
      </c>
      <c r="G11388">
        <v>4667</v>
      </c>
      <c r="H11388" t="s">
        <v>64</v>
      </c>
      <c r="I11388">
        <v>4</v>
      </c>
      <c r="J11388">
        <f>INT(E11388=H11388)</f>
        <v>0</v>
      </c>
      <c r="K11388" t="b">
        <f t="shared" si="427"/>
        <v>1</v>
      </c>
      <c r="L11388" t="b">
        <f>L11387</f>
        <v>1</v>
      </c>
    </row>
    <row r="11389" spans="1:12" x14ac:dyDescent="0.2">
      <c r="A11389">
        <v>215</v>
      </c>
      <c r="B11389" t="s">
        <v>53</v>
      </c>
      <c r="C11389" t="s">
        <v>128</v>
      </c>
      <c r="D11389" t="s">
        <v>38</v>
      </c>
      <c r="E11389" t="s">
        <v>53</v>
      </c>
      <c r="F11389" t="s">
        <v>53</v>
      </c>
      <c r="G11389">
        <v>3186</v>
      </c>
      <c r="H11389" t="s">
        <v>38</v>
      </c>
      <c r="I11389">
        <v>50</v>
      </c>
      <c r="J11389">
        <f>INT(E11389=H11389)</f>
        <v>0</v>
      </c>
      <c r="K11389" t="b">
        <f t="shared" si="427"/>
        <v>1</v>
      </c>
      <c r="L11389" t="b">
        <f>L11388</f>
        <v>1</v>
      </c>
    </row>
    <row r="11390" spans="1:12" x14ac:dyDescent="0.2">
      <c r="A11390">
        <v>215</v>
      </c>
      <c r="B11390" t="s">
        <v>108</v>
      </c>
      <c r="C11390" t="s">
        <v>178</v>
      </c>
      <c r="D11390" t="s">
        <v>108</v>
      </c>
      <c r="E11390" t="s">
        <v>16</v>
      </c>
      <c r="F11390" t="s">
        <v>16</v>
      </c>
      <c r="G11390">
        <v>2470</v>
      </c>
      <c r="H11390" t="s">
        <v>16</v>
      </c>
      <c r="I11390">
        <v>51</v>
      </c>
      <c r="J11390">
        <f>INT(E11390=H11390)</f>
        <v>1</v>
      </c>
      <c r="K11390" t="b">
        <f t="shared" si="427"/>
        <v>1</v>
      </c>
      <c r="L11390" t="b">
        <f>L11389</f>
        <v>1</v>
      </c>
    </row>
    <row r="11391" spans="1:12" x14ac:dyDescent="0.2">
      <c r="A11391">
        <v>215</v>
      </c>
      <c r="B11391" t="s">
        <v>106</v>
      </c>
      <c r="C11391" t="s">
        <v>130</v>
      </c>
      <c r="D11391" t="s">
        <v>89</v>
      </c>
      <c r="E11391" t="s">
        <v>89</v>
      </c>
      <c r="F11391" t="s">
        <v>106</v>
      </c>
      <c r="G11391">
        <v>3636</v>
      </c>
      <c r="H11391" t="s">
        <v>89</v>
      </c>
      <c r="I11391">
        <v>52</v>
      </c>
      <c r="J11391">
        <f>INT(E11391=H11391)</f>
        <v>1</v>
      </c>
      <c r="K11391" t="b">
        <f t="shared" si="427"/>
        <v>1</v>
      </c>
      <c r="L11391" t="b">
        <f>L11390</f>
        <v>1</v>
      </c>
    </row>
    <row r="11392" spans="1:12" x14ac:dyDescent="0.2">
      <c r="A11392">
        <v>215</v>
      </c>
      <c r="B11392" t="s">
        <v>26</v>
      </c>
      <c r="C11392" t="s">
        <v>183</v>
      </c>
      <c r="D11392" t="s">
        <v>26</v>
      </c>
      <c r="E11392" t="s">
        <v>26</v>
      </c>
      <c r="F11392" t="s">
        <v>84</v>
      </c>
      <c r="G11392">
        <v>5610</v>
      </c>
      <c r="H11392" t="s">
        <v>84</v>
      </c>
      <c r="I11392">
        <v>5</v>
      </c>
      <c r="J11392">
        <f>INT(E11392=H11392)</f>
        <v>0</v>
      </c>
      <c r="K11392" t="b">
        <f t="shared" si="427"/>
        <v>1</v>
      </c>
      <c r="L11392" t="b">
        <f>L11391</f>
        <v>1</v>
      </c>
    </row>
    <row r="11393" spans="1:12" x14ac:dyDescent="0.2">
      <c r="A11393">
        <v>215</v>
      </c>
      <c r="B11393" t="s">
        <v>101</v>
      </c>
      <c r="C11393" t="s">
        <v>213</v>
      </c>
      <c r="D11393" t="s">
        <v>73</v>
      </c>
      <c r="E11393" t="s">
        <v>101</v>
      </c>
      <c r="F11393" t="s">
        <v>101</v>
      </c>
      <c r="G11393">
        <v>3843</v>
      </c>
      <c r="H11393" t="s">
        <v>73</v>
      </c>
      <c r="I11393">
        <v>6</v>
      </c>
      <c r="J11393">
        <f>INT(E11393=H11393)</f>
        <v>0</v>
      </c>
      <c r="K11393" t="b">
        <f t="shared" si="427"/>
        <v>1</v>
      </c>
      <c r="L11393" t="b">
        <f>L11392</f>
        <v>1</v>
      </c>
    </row>
    <row r="11394" spans="1:12" x14ac:dyDescent="0.2">
      <c r="A11394">
        <v>215</v>
      </c>
      <c r="B11394" t="s">
        <v>18</v>
      </c>
      <c r="C11394" t="s">
        <v>199</v>
      </c>
      <c r="D11394" t="s">
        <v>75</v>
      </c>
      <c r="E11394" t="s">
        <v>18</v>
      </c>
      <c r="F11394" t="s">
        <v>18</v>
      </c>
      <c r="G11394">
        <v>9018</v>
      </c>
      <c r="H11394" t="s">
        <v>75</v>
      </c>
      <c r="I11394">
        <v>7</v>
      </c>
      <c r="J11394">
        <f>INT(E11394=H11394)</f>
        <v>0</v>
      </c>
      <c r="K11394" t="b">
        <f t="shared" si="427"/>
        <v>1</v>
      </c>
      <c r="L11394" t="b">
        <f>L11393</f>
        <v>1</v>
      </c>
    </row>
    <row r="11395" spans="1:12" x14ac:dyDescent="0.2">
      <c r="A11395">
        <v>215</v>
      </c>
      <c r="B11395" t="s">
        <v>58</v>
      </c>
      <c r="C11395" t="s">
        <v>123</v>
      </c>
      <c r="D11395" t="s">
        <v>58</v>
      </c>
      <c r="E11395" t="s">
        <v>74</v>
      </c>
      <c r="F11395" t="s">
        <v>74</v>
      </c>
      <c r="G11395">
        <v>3433</v>
      </c>
      <c r="H11395" t="s">
        <v>74</v>
      </c>
      <c r="I11395">
        <v>8</v>
      </c>
      <c r="J11395">
        <f>INT(E11395=H11395)</f>
        <v>1</v>
      </c>
      <c r="K11395" t="b">
        <f t="shared" si="427"/>
        <v>1</v>
      </c>
      <c r="L11395" t="b">
        <f>L11394</f>
        <v>1</v>
      </c>
    </row>
    <row r="11396" spans="1:12" x14ac:dyDescent="0.2">
      <c r="A11396">
        <v>215</v>
      </c>
      <c r="B11396" t="s">
        <v>111</v>
      </c>
      <c r="C11396" t="s">
        <v>209</v>
      </c>
      <c r="D11396" t="s">
        <v>111</v>
      </c>
      <c r="E11396" t="s">
        <v>83</v>
      </c>
      <c r="F11396" t="s">
        <v>83</v>
      </c>
      <c r="G11396">
        <v>5652</v>
      </c>
      <c r="H11396" t="s">
        <v>83</v>
      </c>
      <c r="I11396">
        <v>9</v>
      </c>
      <c r="J11396">
        <f>INT(E11396=H11396)</f>
        <v>1</v>
      </c>
      <c r="K11396" t="b">
        <f t="shared" si="427"/>
        <v>1</v>
      </c>
      <c r="L11396" t="b">
        <f>L11395</f>
        <v>1</v>
      </c>
    </row>
    <row r="11397" spans="1:12" x14ac:dyDescent="0.2">
      <c r="A11397">
        <v>216</v>
      </c>
      <c r="B11397" t="s">
        <v>54</v>
      </c>
      <c r="C11397" t="s">
        <v>186</v>
      </c>
      <c r="D11397" t="s">
        <v>54</v>
      </c>
      <c r="E11397" t="s">
        <v>64</v>
      </c>
      <c r="F11397" t="s">
        <v>64</v>
      </c>
      <c r="G11397">
        <v>6496</v>
      </c>
      <c r="H11397" t="s">
        <v>64</v>
      </c>
      <c r="I11397">
        <v>0</v>
      </c>
      <c r="J11397">
        <f>INT(E11397=H11397)</f>
        <v>1</v>
      </c>
      <c r="K11397" t="b">
        <f t="shared" ref="K11397" si="428">MEDIAN(G11397:G11449)&gt;1000</f>
        <v>1</v>
      </c>
      <c r="L11397" t="b">
        <f>COUNTIF(G11397:G11449,"&gt;0")=53</f>
        <v>1</v>
      </c>
    </row>
    <row r="11398" spans="1:12" x14ac:dyDescent="0.2">
      <c r="A11398">
        <v>216</v>
      </c>
      <c r="B11398" t="s">
        <v>66</v>
      </c>
      <c r="C11398" t="s">
        <v>208</v>
      </c>
      <c r="D11398" t="s">
        <v>66</v>
      </c>
      <c r="E11398" t="s">
        <v>66</v>
      </c>
      <c r="F11398" t="s">
        <v>72</v>
      </c>
      <c r="G11398">
        <v>5092</v>
      </c>
      <c r="H11398" t="s">
        <v>72</v>
      </c>
      <c r="I11398">
        <v>10</v>
      </c>
      <c r="J11398">
        <f>INT(E11398=H11398)</f>
        <v>0</v>
      </c>
      <c r="K11398" t="b">
        <f t="shared" ref="K11398:K11461" si="429">K11397</f>
        <v>1</v>
      </c>
      <c r="L11398" t="b">
        <f>L11397</f>
        <v>1</v>
      </c>
    </row>
    <row r="11399" spans="1:12" x14ac:dyDescent="0.2">
      <c r="A11399">
        <v>216</v>
      </c>
      <c r="B11399" t="s">
        <v>111</v>
      </c>
      <c r="C11399" t="s">
        <v>177</v>
      </c>
      <c r="D11399" t="s">
        <v>111</v>
      </c>
      <c r="E11399" t="s">
        <v>86</v>
      </c>
      <c r="F11399" t="s">
        <v>86</v>
      </c>
      <c r="G11399">
        <v>1763</v>
      </c>
      <c r="H11399" t="s">
        <v>86</v>
      </c>
      <c r="I11399">
        <v>11</v>
      </c>
      <c r="J11399">
        <f>INT(E11399=H11399)</f>
        <v>1</v>
      </c>
      <c r="K11399" t="b">
        <f t="shared" si="429"/>
        <v>1</v>
      </c>
      <c r="L11399" t="b">
        <f>L11398</f>
        <v>1</v>
      </c>
    </row>
    <row r="11400" spans="1:12" x14ac:dyDescent="0.2">
      <c r="A11400">
        <v>216</v>
      </c>
      <c r="B11400" t="s">
        <v>50</v>
      </c>
      <c r="C11400" t="s">
        <v>178</v>
      </c>
      <c r="D11400" t="s">
        <v>16</v>
      </c>
      <c r="E11400" t="s">
        <v>50</v>
      </c>
      <c r="F11400" t="s">
        <v>50</v>
      </c>
      <c r="G11400">
        <v>3149</v>
      </c>
      <c r="H11400" t="s">
        <v>16</v>
      </c>
      <c r="I11400">
        <v>12</v>
      </c>
      <c r="J11400">
        <f>INT(E11400=H11400)</f>
        <v>0</v>
      </c>
      <c r="K11400" t="b">
        <f t="shared" si="429"/>
        <v>1</v>
      </c>
      <c r="L11400" t="b">
        <f>L11399</f>
        <v>1</v>
      </c>
    </row>
    <row r="11401" spans="1:12" x14ac:dyDescent="0.2">
      <c r="A11401">
        <v>216</v>
      </c>
      <c r="B11401" t="s">
        <v>75</v>
      </c>
      <c r="C11401" t="s">
        <v>215</v>
      </c>
      <c r="D11401" t="s">
        <v>15</v>
      </c>
      <c r="E11401" t="s">
        <v>75</v>
      </c>
      <c r="F11401" t="s">
        <v>75</v>
      </c>
      <c r="G11401">
        <v>3036</v>
      </c>
      <c r="H11401" t="s">
        <v>15</v>
      </c>
      <c r="I11401">
        <v>13</v>
      </c>
      <c r="J11401">
        <f>INT(E11401=H11401)</f>
        <v>0</v>
      </c>
      <c r="K11401" t="b">
        <f t="shared" si="429"/>
        <v>1</v>
      </c>
      <c r="L11401" t="b">
        <f>L11400</f>
        <v>1</v>
      </c>
    </row>
    <row r="11402" spans="1:12" x14ac:dyDescent="0.2">
      <c r="A11402">
        <v>216</v>
      </c>
      <c r="B11402" t="s">
        <v>77</v>
      </c>
      <c r="C11402" t="s">
        <v>216</v>
      </c>
      <c r="D11402" t="s">
        <v>98</v>
      </c>
      <c r="E11402" t="s">
        <v>77</v>
      </c>
      <c r="F11402" t="s">
        <v>77</v>
      </c>
      <c r="G11402">
        <v>2351</v>
      </c>
      <c r="H11402" t="s">
        <v>98</v>
      </c>
      <c r="I11402">
        <v>14</v>
      </c>
      <c r="J11402">
        <f>INT(E11402=H11402)</f>
        <v>0</v>
      </c>
      <c r="K11402" t="b">
        <f t="shared" si="429"/>
        <v>1</v>
      </c>
      <c r="L11402" t="b">
        <f>L11401</f>
        <v>1</v>
      </c>
    </row>
    <row r="11403" spans="1:12" x14ac:dyDescent="0.2">
      <c r="A11403">
        <v>216</v>
      </c>
      <c r="B11403" t="s">
        <v>39</v>
      </c>
      <c r="C11403" t="s">
        <v>143</v>
      </c>
      <c r="D11403" t="s">
        <v>101</v>
      </c>
      <c r="E11403" t="s">
        <v>101</v>
      </c>
      <c r="F11403" t="s">
        <v>39</v>
      </c>
      <c r="G11403">
        <v>2019</v>
      </c>
      <c r="H11403" t="s">
        <v>101</v>
      </c>
      <c r="I11403">
        <v>15</v>
      </c>
      <c r="J11403">
        <f>INT(E11403=H11403)</f>
        <v>1</v>
      </c>
      <c r="K11403" t="b">
        <f t="shared" si="429"/>
        <v>1</v>
      </c>
      <c r="L11403" t="b">
        <f>L11402</f>
        <v>1</v>
      </c>
    </row>
    <row r="11404" spans="1:12" x14ac:dyDescent="0.2">
      <c r="A11404">
        <v>216</v>
      </c>
      <c r="B11404" t="s">
        <v>60</v>
      </c>
      <c r="C11404" t="s">
        <v>119</v>
      </c>
      <c r="D11404" t="s">
        <v>85</v>
      </c>
      <c r="E11404" t="s">
        <v>60</v>
      </c>
      <c r="F11404" t="s">
        <v>60</v>
      </c>
      <c r="G11404">
        <v>3416</v>
      </c>
      <c r="H11404" t="s">
        <v>85</v>
      </c>
      <c r="I11404">
        <v>16</v>
      </c>
      <c r="J11404">
        <f>INT(E11404=H11404)</f>
        <v>0</v>
      </c>
      <c r="K11404" t="b">
        <f t="shared" si="429"/>
        <v>1</v>
      </c>
      <c r="L11404" t="b">
        <f>L11403</f>
        <v>1</v>
      </c>
    </row>
    <row r="11405" spans="1:12" x14ac:dyDescent="0.2">
      <c r="A11405">
        <v>216</v>
      </c>
      <c r="B11405" t="s">
        <v>49</v>
      </c>
      <c r="C11405" t="s">
        <v>166</v>
      </c>
      <c r="D11405" t="s">
        <v>49</v>
      </c>
      <c r="E11405" t="s">
        <v>103</v>
      </c>
      <c r="F11405" t="s">
        <v>103</v>
      </c>
      <c r="G11405">
        <v>1847</v>
      </c>
      <c r="H11405" t="s">
        <v>103</v>
      </c>
      <c r="I11405">
        <v>17</v>
      </c>
      <c r="J11405">
        <f>INT(E11405=H11405)</f>
        <v>1</v>
      </c>
      <c r="K11405" t="b">
        <f t="shared" si="429"/>
        <v>1</v>
      </c>
      <c r="L11405" t="b">
        <f>L11404</f>
        <v>1</v>
      </c>
    </row>
    <row r="11406" spans="1:12" x14ac:dyDescent="0.2">
      <c r="A11406">
        <v>216</v>
      </c>
      <c r="B11406" t="s">
        <v>32</v>
      </c>
      <c r="C11406" t="s">
        <v>212</v>
      </c>
      <c r="D11406" t="s">
        <v>32</v>
      </c>
      <c r="E11406" t="s">
        <v>32</v>
      </c>
      <c r="F11406" t="s">
        <v>20</v>
      </c>
      <c r="G11406">
        <v>3518</v>
      </c>
      <c r="H11406" t="s">
        <v>20</v>
      </c>
      <c r="I11406">
        <v>18</v>
      </c>
      <c r="J11406">
        <f>INT(E11406=H11406)</f>
        <v>0</v>
      </c>
      <c r="K11406" t="b">
        <f t="shared" si="429"/>
        <v>1</v>
      </c>
      <c r="L11406" t="b">
        <f>L11405</f>
        <v>1</v>
      </c>
    </row>
    <row r="11407" spans="1:12" x14ac:dyDescent="0.2">
      <c r="A11407">
        <v>216</v>
      </c>
      <c r="B11407" t="s">
        <v>56</v>
      </c>
      <c r="C11407" t="s">
        <v>190</v>
      </c>
      <c r="D11407" t="s">
        <v>56</v>
      </c>
      <c r="E11407" t="s">
        <v>69</v>
      </c>
      <c r="F11407" t="s">
        <v>69</v>
      </c>
      <c r="G11407">
        <v>2837</v>
      </c>
      <c r="H11407" t="s">
        <v>69</v>
      </c>
      <c r="I11407">
        <v>19</v>
      </c>
      <c r="J11407">
        <f>INT(E11407=H11407)</f>
        <v>1</v>
      </c>
      <c r="K11407" t="b">
        <f t="shared" si="429"/>
        <v>1</v>
      </c>
      <c r="L11407" t="b">
        <f>L11406</f>
        <v>1</v>
      </c>
    </row>
    <row r="11408" spans="1:12" x14ac:dyDescent="0.2">
      <c r="A11408">
        <v>216</v>
      </c>
      <c r="B11408" t="s">
        <v>81</v>
      </c>
      <c r="C11408" t="s">
        <v>169</v>
      </c>
      <c r="D11408" t="s">
        <v>81</v>
      </c>
      <c r="E11408" t="s">
        <v>58</v>
      </c>
      <c r="F11408" t="s">
        <v>58</v>
      </c>
      <c r="G11408">
        <v>13729</v>
      </c>
      <c r="H11408" t="s">
        <v>58</v>
      </c>
      <c r="I11408">
        <v>1</v>
      </c>
      <c r="J11408">
        <f>INT(E11408=H11408)</f>
        <v>1</v>
      </c>
      <c r="K11408" t="b">
        <f t="shared" si="429"/>
        <v>1</v>
      </c>
      <c r="L11408" t="b">
        <f>L11407</f>
        <v>1</v>
      </c>
    </row>
    <row r="11409" spans="1:12" x14ac:dyDescent="0.2">
      <c r="A11409">
        <v>216</v>
      </c>
      <c r="B11409" t="s">
        <v>102</v>
      </c>
      <c r="C11409" t="s">
        <v>181</v>
      </c>
      <c r="D11409" t="s">
        <v>102</v>
      </c>
      <c r="E11409" t="s">
        <v>77</v>
      </c>
      <c r="F11409" t="s">
        <v>77</v>
      </c>
      <c r="G11409">
        <v>12810</v>
      </c>
      <c r="H11409" t="s">
        <v>77</v>
      </c>
      <c r="I11409">
        <v>20</v>
      </c>
      <c r="J11409">
        <f>INT(E11409=H11409)</f>
        <v>1</v>
      </c>
      <c r="K11409" t="b">
        <f t="shared" si="429"/>
        <v>1</v>
      </c>
      <c r="L11409" t="b">
        <f>L11408</f>
        <v>1</v>
      </c>
    </row>
    <row r="11410" spans="1:12" x14ac:dyDescent="0.2">
      <c r="A11410">
        <v>216</v>
      </c>
      <c r="B11410" t="s">
        <v>29</v>
      </c>
      <c r="C11410" t="s">
        <v>159</v>
      </c>
      <c r="D11410" t="s">
        <v>96</v>
      </c>
      <c r="E11410" t="s">
        <v>96</v>
      </c>
      <c r="F11410" t="s">
        <v>29</v>
      </c>
      <c r="G11410">
        <v>2249</v>
      </c>
      <c r="H11410" t="s">
        <v>96</v>
      </c>
      <c r="I11410">
        <v>21</v>
      </c>
      <c r="J11410">
        <f>INT(E11410=H11410)</f>
        <v>1</v>
      </c>
      <c r="K11410" t="b">
        <f t="shared" si="429"/>
        <v>1</v>
      </c>
      <c r="L11410" t="b">
        <f>L11409</f>
        <v>1</v>
      </c>
    </row>
    <row r="11411" spans="1:12" x14ac:dyDescent="0.2">
      <c r="A11411">
        <v>216</v>
      </c>
      <c r="B11411" t="s">
        <v>15</v>
      </c>
      <c r="C11411" t="s">
        <v>116</v>
      </c>
      <c r="D11411" t="s">
        <v>100</v>
      </c>
      <c r="E11411" t="s">
        <v>100</v>
      </c>
      <c r="F11411" t="s">
        <v>15</v>
      </c>
      <c r="G11411">
        <v>2435</v>
      </c>
      <c r="H11411" t="s">
        <v>100</v>
      </c>
      <c r="I11411">
        <v>22</v>
      </c>
      <c r="J11411">
        <f>INT(E11411=H11411)</f>
        <v>1</v>
      </c>
      <c r="K11411" t="b">
        <f t="shared" si="429"/>
        <v>1</v>
      </c>
      <c r="L11411" t="b">
        <f>L11410</f>
        <v>1</v>
      </c>
    </row>
    <row r="11412" spans="1:12" x14ac:dyDescent="0.2">
      <c r="A11412">
        <v>216</v>
      </c>
      <c r="B11412" t="s">
        <v>84</v>
      </c>
      <c r="C11412" t="s">
        <v>202</v>
      </c>
      <c r="D11412" t="s">
        <v>84</v>
      </c>
      <c r="E11412" t="s">
        <v>45</v>
      </c>
      <c r="F11412" t="s">
        <v>45</v>
      </c>
      <c r="G11412">
        <v>1636</v>
      </c>
      <c r="H11412" t="s">
        <v>45</v>
      </c>
      <c r="I11412">
        <v>23</v>
      </c>
      <c r="J11412">
        <f>INT(E11412=H11412)</f>
        <v>1</v>
      </c>
      <c r="K11412" t="b">
        <f t="shared" si="429"/>
        <v>1</v>
      </c>
      <c r="L11412" t="b">
        <f>L11411</f>
        <v>1</v>
      </c>
    </row>
    <row r="11413" spans="1:12" x14ac:dyDescent="0.2">
      <c r="A11413">
        <v>216</v>
      </c>
      <c r="B11413" t="s">
        <v>63</v>
      </c>
      <c r="C11413" t="s">
        <v>180</v>
      </c>
      <c r="D11413" t="s">
        <v>97</v>
      </c>
      <c r="E11413" t="s">
        <v>63</v>
      </c>
      <c r="F11413" t="s">
        <v>63</v>
      </c>
      <c r="G11413">
        <v>1977</v>
      </c>
      <c r="H11413" t="s">
        <v>97</v>
      </c>
      <c r="I11413">
        <v>24</v>
      </c>
      <c r="J11413">
        <f>INT(E11413=H11413)</f>
        <v>0</v>
      </c>
      <c r="K11413" t="b">
        <f t="shared" si="429"/>
        <v>1</v>
      </c>
      <c r="L11413" t="b">
        <f>L11412</f>
        <v>1</v>
      </c>
    </row>
    <row r="11414" spans="1:12" x14ac:dyDescent="0.2">
      <c r="A11414">
        <v>216</v>
      </c>
      <c r="B11414" t="s">
        <v>38</v>
      </c>
      <c r="C11414" t="s">
        <v>121</v>
      </c>
      <c r="D11414" t="s">
        <v>81</v>
      </c>
      <c r="E11414" t="s">
        <v>81</v>
      </c>
      <c r="F11414" t="s">
        <v>38</v>
      </c>
      <c r="G11414">
        <v>2616</v>
      </c>
      <c r="H11414" t="s">
        <v>81</v>
      </c>
      <c r="I11414">
        <v>25</v>
      </c>
      <c r="J11414">
        <f>INT(E11414=H11414)</f>
        <v>1</v>
      </c>
      <c r="K11414" t="b">
        <f t="shared" si="429"/>
        <v>1</v>
      </c>
      <c r="L11414" t="b">
        <f>L11413</f>
        <v>1</v>
      </c>
    </row>
    <row r="11415" spans="1:12" x14ac:dyDescent="0.2">
      <c r="A11415">
        <v>216</v>
      </c>
      <c r="B11415" t="s">
        <v>88</v>
      </c>
      <c r="C11415" t="s">
        <v>168</v>
      </c>
      <c r="D11415" t="s">
        <v>91</v>
      </c>
      <c r="E11415" t="s">
        <v>88</v>
      </c>
      <c r="F11415" t="s">
        <v>88</v>
      </c>
      <c r="G11415">
        <v>3811</v>
      </c>
      <c r="H11415" t="s">
        <v>91</v>
      </c>
      <c r="I11415">
        <v>26</v>
      </c>
      <c r="J11415">
        <f>INT(E11415=H11415)</f>
        <v>0</v>
      </c>
      <c r="K11415" t="b">
        <f t="shared" si="429"/>
        <v>1</v>
      </c>
      <c r="L11415" t="b">
        <f>L11414</f>
        <v>1</v>
      </c>
    </row>
    <row r="11416" spans="1:12" x14ac:dyDescent="0.2">
      <c r="A11416">
        <v>216</v>
      </c>
      <c r="B11416" t="s">
        <v>86</v>
      </c>
      <c r="C11416" t="s">
        <v>207</v>
      </c>
      <c r="D11416" t="s">
        <v>86</v>
      </c>
      <c r="E11416" t="s">
        <v>67</v>
      </c>
      <c r="F11416" t="s">
        <v>67</v>
      </c>
      <c r="G11416">
        <v>39843</v>
      </c>
      <c r="H11416" t="s">
        <v>67</v>
      </c>
      <c r="I11416">
        <v>27</v>
      </c>
      <c r="J11416">
        <f>INT(E11416=H11416)</f>
        <v>1</v>
      </c>
      <c r="K11416" t="b">
        <f t="shared" si="429"/>
        <v>1</v>
      </c>
      <c r="L11416" t="b">
        <f>L11415</f>
        <v>1</v>
      </c>
    </row>
    <row r="11417" spans="1:12" x14ac:dyDescent="0.2">
      <c r="A11417">
        <v>216</v>
      </c>
      <c r="B11417" t="s">
        <v>51</v>
      </c>
      <c r="C11417" t="s">
        <v>174</v>
      </c>
      <c r="D11417" t="s">
        <v>47</v>
      </c>
      <c r="E11417" t="s">
        <v>47</v>
      </c>
      <c r="F11417" t="s">
        <v>51</v>
      </c>
      <c r="G11417">
        <v>2707</v>
      </c>
      <c r="H11417" t="s">
        <v>47</v>
      </c>
      <c r="I11417">
        <v>28</v>
      </c>
      <c r="J11417">
        <f>INT(E11417=H11417)</f>
        <v>1</v>
      </c>
      <c r="K11417" t="b">
        <f t="shared" si="429"/>
        <v>1</v>
      </c>
      <c r="L11417" t="b">
        <f>L11416</f>
        <v>1</v>
      </c>
    </row>
    <row r="11418" spans="1:12" x14ac:dyDescent="0.2">
      <c r="A11418">
        <v>216</v>
      </c>
      <c r="B11418" t="s">
        <v>27</v>
      </c>
      <c r="C11418" t="s">
        <v>209</v>
      </c>
      <c r="D11418" t="s">
        <v>83</v>
      </c>
      <c r="E11418" t="s">
        <v>27</v>
      </c>
      <c r="F11418" t="s">
        <v>27</v>
      </c>
      <c r="G11418">
        <v>2085</v>
      </c>
      <c r="H11418" t="s">
        <v>83</v>
      </c>
      <c r="I11418">
        <v>29</v>
      </c>
      <c r="J11418">
        <f>INT(E11418=H11418)</f>
        <v>0</v>
      </c>
      <c r="K11418" t="b">
        <f t="shared" si="429"/>
        <v>1</v>
      </c>
      <c r="L11418" t="b">
        <f>L11417</f>
        <v>1</v>
      </c>
    </row>
    <row r="11419" spans="1:12" x14ac:dyDescent="0.2">
      <c r="A11419">
        <v>216</v>
      </c>
      <c r="B11419" t="s">
        <v>21</v>
      </c>
      <c r="C11419" t="s">
        <v>189</v>
      </c>
      <c r="D11419" t="s">
        <v>50</v>
      </c>
      <c r="E11419" t="s">
        <v>50</v>
      </c>
      <c r="F11419" t="s">
        <v>21</v>
      </c>
      <c r="G11419">
        <v>7579</v>
      </c>
      <c r="H11419" t="s">
        <v>50</v>
      </c>
      <c r="I11419">
        <v>2</v>
      </c>
      <c r="J11419">
        <f>INT(E11419=H11419)</f>
        <v>1</v>
      </c>
      <c r="K11419" t="b">
        <f t="shared" si="429"/>
        <v>1</v>
      </c>
      <c r="L11419" t="b">
        <f>L11418</f>
        <v>1</v>
      </c>
    </row>
    <row r="11420" spans="1:12" x14ac:dyDescent="0.2">
      <c r="A11420">
        <v>216</v>
      </c>
      <c r="B11420" t="s">
        <v>48</v>
      </c>
      <c r="C11420" t="s">
        <v>118</v>
      </c>
      <c r="D11420" t="s">
        <v>48</v>
      </c>
      <c r="E11420" t="s">
        <v>48</v>
      </c>
      <c r="F11420" t="s">
        <v>25</v>
      </c>
      <c r="G11420">
        <v>5875</v>
      </c>
      <c r="H11420" t="s">
        <v>25</v>
      </c>
      <c r="I11420">
        <v>30</v>
      </c>
      <c r="J11420">
        <f>INT(E11420=H11420)</f>
        <v>0</v>
      </c>
      <c r="K11420" t="b">
        <f t="shared" si="429"/>
        <v>1</v>
      </c>
      <c r="L11420" t="b">
        <f>L11419</f>
        <v>1</v>
      </c>
    </row>
    <row r="11421" spans="1:12" x14ac:dyDescent="0.2">
      <c r="A11421">
        <v>216</v>
      </c>
      <c r="B11421" t="s">
        <v>40</v>
      </c>
      <c r="C11421" t="s">
        <v>137</v>
      </c>
      <c r="D11421" t="s">
        <v>44</v>
      </c>
      <c r="E11421" t="s">
        <v>40</v>
      </c>
      <c r="F11421" t="s">
        <v>40</v>
      </c>
      <c r="G11421">
        <v>1896</v>
      </c>
      <c r="H11421" t="s">
        <v>44</v>
      </c>
      <c r="I11421">
        <v>31</v>
      </c>
      <c r="J11421">
        <f>INT(E11421=H11421)</f>
        <v>0</v>
      </c>
      <c r="K11421" t="b">
        <f t="shared" si="429"/>
        <v>1</v>
      </c>
      <c r="L11421" t="b">
        <f>L11420</f>
        <v>1</v>
      </c>
    </row>
    <row r="11422" spans="1:12" x14ac:dyDescent="0.2">
      <c r="A11422">
        <v>216</v>
      </c>
      <c r="B11422" t="s">
        <v>59</v>
      </c>
      <c r="C11422" t="s">
        <v>146</v>
      </c>
      <c r="D11422" t="s">
        <v>34</v>
      </c>
      <c r="E11422" t="s">
        <v>34</v>
      </c>
      <c r="F11422" t="s">
        <v>59</v>
      </c>
      <c r="G11422">
        <v>2501</v>
      </c>
      <c r="H11422" t="s">
        <v>34</v>
      </c>
      <c r="I11422">
        <v>32</v>
      </c>
      <c r="J11422">
        <f>INT(E11422=H11422)</f>
        <v>1</v>
      </c>
      <c r="K11422" t="b">
        <f t="shared" si="429"/>
        <v>1</v>
      </c>
      <c r="L11422" t="b">
        <f>L11421</f>
        <v>1</v>
      </c>
    </row>
    <row r="11423" spans="1:12" x14ac:dyDescent="0.2">
      <c r="A11423">
        <v>216</v>
      </c>
      <c r="B11423" t="s">
        <v>22</v>
      </c>
      <c r="C11423" t="s">
        <v>162</v>
      </c>
      <c r="D11423" t="s">
        <v>24</v>
      </c>
      <c r="E11423" t="s">
        <v>24</v>
      </c>
      <c r="F11423" t="s">
        <v>22</v>
      </c>
      <c r="G11423">
        <v>14555</v>
      </c>
      <c r="H11423" t="s">
        <v>24</v>
      </c>
      <c r="I11423">
        <v>33</v>
      </c>
      <c r="J11423">
        <f>INT(E11423=H11423)</f>
        <v>1</v>
      </c>
      <c r="K11423" t="b">
        <f t="shared" si="429"/>
        <v>1</v>
      </c>
      <c r="L11423" t="b">
        <f>L11422</f>
        <v>1</v>
      </c>
    </row>
    <row r="11424" spans="1:12" x14ac:dyDescent="0.2">
      <c r="A11424">
        <v>216</v>
      </c>
      <c r="B11424" t="s">
        <v>109</v>
      </c>
      <c r="C11424" t="s">
        <v>213</v>
      </c>
      <c r="D11424" t="s">
        <v>109</v>
      </c>
      <c r="E11424" t="s">
        <v>109</v>
      </c>
      <c r="F11424" t="s">
        <v>73</v>
      </c>
      <c r="G11424">
        <v>2428</v>
      </c>
      <c r="H11424" t="s">
        <v>73</v>
      </c>
      <c r="I11424">
        <v>34</v>
      </c>
      <c r="J11424">
        <f>INT(E11424=H11424)</f>
        <v>0</v>
      </c>
      <c r="K11424" t="b">
        <f t="shared" si="429"/>
        <v>1</v>
      </c>
      <c r="L11424" t="b">
        <f>L11423</f>
        <v>1</v>
      </c>
    </row>
    <row r="11425" spans="1:12" x14ac:dyDescent="0.2">
      <c r="A11425">
        <v>216</v>
      </c>
      <c r="B11425" t="s">
        <v>98</v>
      </c>
      <c r="C11425" t="s">
        <v>199</v>
      </c>
      <c r="D11425" t="s">
        <v>75</v>
      </c>
      <c r="E11425" t="s">
        <v>75</v>
      </c>
      <c r="F11425" t="s">
        <v>98</v>
      </c>
      <c r="G11425">
        <v>3028</v>
      </c>
      <c r="H11425" t="s">
        <v>75</v>
      </c>
      <c r="I11425">
        <v>35</v>
      </c>
      <c r="J11425">
        <f>INT(E11425=H11425)</f>
        <v>1</v>
      </c>
      <c r="K11425" t="b">
        <f t="shared" si="429"/>
        <v>1</v>
      </c>
      <c r="L11425" t="b">
        <f>L11424</f>
        <v>1</v>
      </c>
    </row>
    <row r="11426" spans="1:12" x14ac:dyDescent="0.2">
      <c r="A11426">
        <v>216</v>
      </c>
      <c r="B11426" t="s">
        <v>95</v>
      </c>
      <c r="C11426" t="s">
        <v>170</v>
      </c>
      <c r="D11426" t="s">
        <v>27</v>
      </c>
      <c r="E11426" t="s">
        <v>95</v>
      </c>
      <c r="F11426" t="s">
        <v>95</v>
      </c>
      <c r="G11426">
        <v>2562</v>
      </c>
      <c r="H11426" t="s">
        <v>27</v>
      </c>
      <c r="I11426">
        <v>36</v>
      </c>
      <c r="J11426">
        <f>INT(E11426=H11426)</f>
        <v>0</v>
      </c>
      <c r="K11426" t="b">
        <f t="shared" si="429"/>
        <v>1</v>
      </c>
      <c r="L11426" t="b">
        <f>L11425</f>
        <v>1</v>
      </c>
    </row>
    <row r="11427" spans="1:12" x14ac:dyDescent="0.2">
      <c r="A11427">
        <v>216</v>
      </c>
      <c r="B11427" t="s">
        <v>57</v>
      </c>
      <c r="C11427" t="s">
        <v>217</v>
      </c>
      <c r="D11427" t="s">
        <v>51</v>
      </c>
      <c r="E11427" t="s">
        <v>57</v>
      </c>
      <c r="F11427" t="s">
        <v>57</v>
      </c>
      <c r="G11427">
        <v>2443</v>
      </c>
      <c r="H11427" t="s">
        <v>51</v>
      </c>
      <c r="I11427">
        <v>37</v>
      </c>
      <c r="J11427">
        <f>INT(E11427=H11427)</f>
        <v>0</v>
      </c>
      <c r="K11427" t="b">
        <f t="shared" si="429"/>
        <v>1</v>
      </c>
      <c r="L11427" t="b">
        <f>L11426</f>
        <v>1</v>
      </c>
    </row>
    <row r="11428" spans="1:12" x14ac:dyDescent="0.2">
      <c r="A11428">
        <v>216</v>
      </c>
      <c r="B11428" t="s">
        <v>107</v>
      </c>
      <c r="C11428" t="s">
        <v>153</v>
      </c>
      <c r="D11428" t="s">
        <v>112</v>
      </c>
      <c r="E11428" t="s">
        <v>112</v>
      </c>
      <c r="F11428" t="s">
        <v>107</v>
      </c>
      <c r="G11428">
        <v>3076</v>
      </c>
      <c r="H11428" t="s">
        <v>112</v>
      </c>
      <c r="I11428">
        <v>38</v>
      </c>
      <c r="J11428">
        <f>INT(E11428=H11428)</f>
        <v>1</v>
      </c>
      <c r="K11428" t="b">
        <f t="shared" si="429"/>
        <v>1</v>
      </c>
      <c r="L11428" t="b">
        <f>L11427</f>
        <v>1</v>
      </c>
    </row>
    <row r="11429" spans="1:12" x14ac:dyDescent="0.2">
      <c r="A11429">
        <v>216</v>
      </c>
      <c r="B11429" t="s">
        <v>113</v>
      </c>
      <c r="C11429" t="s">
        <v>147</v>
      </c>
      <c r="D11429" t="s">
        <v>43</v>
      </c>
      <c r="E11429" t="s">
        <v>113</v>
      </c>
      <c r="F11429" t="s">
        <v>113</v>
      </c>
      <c r="G11429">
        <v>2381</v>
      </c>
      <c r="H11429" t="s">
        <v>43</v>
      </c>
      <c r="I11429">
        <v>39</v>
      </c>
      <c r="J11429">
        <f>INT(E11429=H11429)</f>
        <v>0</v>
      </c>
      <c r="K11429" t="b">
        <f t="shared" si="429"/>
        <v>1</v>
      </c>
      <c r="L11429" t="b">
        <f>L11428</f>
        <v>1</v>
      </c>
    </row>
    <row r="11430" spans="1:12" x14ac:dyDescent="0.2">
      <c r="A11430">
        <v>216</v>
      </c>
      <c r="B11430" t="s">
        <v>69</v>
      </c>
      <c r="C11430" t="s">
        <v>167</v>
      </c>
      <c r="D11430" t="s">
        <v>65</v>
      </c>
      <c r="E11430" t="s">
        <v>69</v>
      </c>
      <c r="F11430" t="s">
        <v>69</v>
      </c>
      <c r="G11430">
        <v>3554</v>
      </c>
      <c r="H11430" t="s">
        <v>65</v>
      </c>
      <c r="I11430">
        <v>3</v>
      </c>
      <c r="J11430">
        <f>INT(E11430=H11430)</f>
        <v>0</v>
      </c>
      <c r="K11430" t="b">
        <f t="shared" si="429"/>
        <v>1</v>
      </c>
      <c r="L11430" t="b">
        <f>L11429</f>
        <v>1</v>
      </c>
    </row>
    <row r="11431" spans="1:12" x14ac:dyDescent="0.2">
      <c r="A11431">
        <v>216</v>
      </c>
      <c r="B11431" t="s">
        <v>80</v>
      </c>
      <c r="C11431" t="s">
        <v>173</v>
      </c>
      <c r="D11431" t="s">
        <v>28</v>
      </c>
      <c r="E11431" t="s">
        <v>80</v>
      </c>
      <c r="F11431" t="s">
        <v>80</v>
      </c>
      <c r="G11431">
        <v>2586</v>
      </c>
      <c r="H11431" t="s">
        <v>28</v>
      </c>
      <c r="I11431">
        <v>40</v>
      </c>
      <c r="J11431">
        <f>INT(E11431=H11431)</f>
        <v>0</v>
      </c>
      <c r="K11431" t="b">
        <f t="shared" si="429"/>
        <v>1</v>
      </c>
      <c r="L11431" t="b">
        <f>L11430</f>
        <v>1</v>
      </c>
    </row>
    <row r="11432" spans="1:12" x14ac:dyDescent="0.2">
      <c r="A11432">
        <v>216</v>
      </c>
      <c r="B11432" t="s">
        <v>99</v>
      </c>
      <c r="C11432" t="s">
        <v>171</v>
      </c>
      <c r="D11432" t="s">
        <v>99</v>
      </c>
      <c r="E11432" t="s">
        <v>99</v>
      </c>
      <c r="F11432" t="s">
        <v>71</v>
      </c>
      <c r="G11432">
        <v>5535</v>
      </c>
      <c r="H11432" t="s">
        <v>71</v>
      </c>
      <c r="I11432">
        <v>41</v>
      </c>
      <c r="J11432">
        <f>INT(E11432=H11432)</f>
        <v>0</v>
      </c>
      <c r="K11432" t="b">
        <f t="shared" si="429"/>
        <v>1</v>
      </c>
      <c r="L11432" t="b">
        <f>L11431</f>
        <v>1</v>
      </c>
    </row>
    <row r="11433" spans="1:12" x14ac:dyDescent="0.2">
      <c r="A11433">
        <v>216</v>
      </c>
      <c r="B11433" t="s">
        <v>106</v>
      </c>
      <c r="C11433" t="s">
        <v>196</v>
      </c>
      <c r="D11433" t="s">
        <v>39</v>
      </c>
      <c r="E11433" t="s">
        <v>106</v>
      </c>
      <c r="F11433" t="s">
        <v>106</v>
      </c>
      <c r="G11433">
        <v>1978</v>
      </c>
      <c r="H11433" t="s">
        <v>39</v>
      </c>
      <c r="I11433">
        <v>42</v>
      </c>
      <c r="J11433">
        <f>INT(E11433=H11433)</f>
        <v>0</v>
      </c>
      <c r="K11433" t="b">
        <f t="shared" si="429"/>
        <v>1</v>
      </c>
      <c r="L11433" t="b">
        <f>L11432</f>
        <v>1</v>
      </c>
    </row>
    <row r="11434" spans="1:12" x14ac:dyDescent="0.2">
      <c r="A11434">
        <v>216</v>
      </c>
      <c r="B11434" t="s">
        <v>105</v>
      </c>
      <c r="C11434" t="s">
        <v>127</v>
      </c>
      <c r="D11434" t="s">
        <v>105</v>
      </c>
      <c r="E11434" t="s">
        <v>37</v>
      </c>
      <c r="F11434" t="s">
        <v>37</v>
      </c>
      <c r="G11434">
        <v>3791</v>
      </c>
      <c r="H11434" t="s">
        <v>37</v>
      </c>
      <c r="I11434">
        <v>43</v>
      </c>
      <c r="J11434">
        <f>INT(E11434=H11434)</f>
        <v>1</v>
      </c>
      <c r="K11434" t="b">
        <f t="shared" si="429"/>
        <v>1</v>
      </c>
      <c r="L11434" t="b">
        <f>L11433</f>
        <v>1</v>
      </c>
    </row>
    <row r="11435" spans="1:12" x14ac:dyDescent="0.2">
      <c r="A11435">
        <v>216</v>
      </c>
      <c r="B11435" t="s">
        <v>46</v>
      </c>
      <c r="C11435" t="s">
        <v>211</v>
      </c>
      <c r="D11435" t="s">
        <v>54</v>
      </c>
      <c r="E11435" t="s">
        <v>54</v>
      </c>
      <c r="F11435" t="s">
        <v>46</v>
      </c>
      <c r="G11435">
        <v>5305</v>
      </c>
      <c r="H11435" t="s">
        <v>54</v>
      </c>
      <c r="I11435">
        <v>44</v>
      </c>
      <c r="J11435">
        <f>INT(E11435=H11435)</f>
        <v>1</v>
      </c>
      <c r="K11435" t="b">
        <f t="shared" si="429"/>
        <v>1</v>
      </c>
      <c r="L11435" t="b">
        <f>L11434</f>
        <v>1</v>
      </c>
    </row>
    <row r="11436" spans="1:12" x14ac:dyDescent="0.2">
      <c r="A11436">
        <v>216</v>
      </c>
      <c r="B11436" t="s">
        <v>78</v>
      </c>
      <c r="C11436" t="s">
        <v>124</v>
      </c>
      <c r="D11436" t="s">
        <v>78</v>
      </c>
      <c r="E11436" t="s">
        <v>109</v>
      </c>
      <c r="F11436" t="s">
        <v>109</v>
      </c>
      <c r="G11436">
        <v>22644</v>
      </c>
      <c r="H11436" t="s">
        <v>109</v>
      </c>
      <c r="I11436">
        <v>45</v>
      </c>
      <c r="J11436">
        <f>INT(E11436=H11436)</f>
        <v>1</v>
      </c>
      <c r="K11436" t="b">
        <f t="shared" si="429"/>
        <v>1</v>
      </c>
      <c r="L11436" t="b">
        <f>L11435</f>
        <v>1</v>
      </c>
    </row>
    <row r="11437" spans="1:12" x14ac:dyDescent="0.2">
      <c r="A11437">
        <v>216</v>
      </c>
      <c r="B11437" t="s">
        <v>62</v>
      </c>
      <c r="C11437" t="s">
        <v>139</v>
      </c>
      <c r="D11437" t="s">
        <v>62</v>
      </c>
      <c r="E11437" t="s">
        <v>62</v>
      </c>
      <c r="F11437" t="s">
        <v>55</v>
      </c>
      <c r="G11437">
        <v>3702</v>
      </c>
      <c r="H11437" t="s">
        <v>55</v>
      </c>
      <c r="I11437">
        <v>46</v>
      </c>
      <c r="J11437">
        <f>INT(E11437=H11437)</f>
        <v>0</v>
      </c>
      <c r="K11437" t="b">
        <f t="shared" si="429"/>
        <v>1</v>
      </c>
      <c r="L11437" t="b">
        <f>L11436</f>
        <v>1</v>
      </c>
    </row>
    <row r="11438" spans="1:12" x14ac:dyDescent="0.2">
      <c r="A11438">
        <v>216</v>
      </c>
      <c r="B11438" t="s">
        <v>52</v>
      </c>
      <c r="C11438" t="s">
        <v>183</v>
      </c>
      <c r="D11438" t="s">
        <v>52</v>
      </c>
      <c r="E11438" t="s">
        <v>52</v>
      </c>
      <c r="F11438" t="s">
        <v>84</v>
      </c>
      <c r="G11438">
        <v>2505</v>
      </c>
      <c r="H11438" t="s">
        <v>84</v>
      </c>
      <c r="I11438">
        <v>47</v>
      </c>
      <c r="J11438">
        <f>INT(E11438=H11438)</f>
        <v>0</v>
      </c>
      <c r="K11438" t="b">
        <f t="shared" si="429"/>
        <v>1</v>
      </c>
      <c r="L11438" t="b">
        <f>L11437</f>
        <v>1</v>
      </c>
    </row>
    <row r="11439" spans="1:12" x14ac:dyDescent="0.2">
      <c r="A11439">
        <v>216</v>
      </c>
      <c r="B11439" t="s">
        <v>18</v>
      </c>
      <c r="C11439" t="s">
        <v>187</v>
      </c>
      <c r="D11439" t="s">
        <v>18</v>
      </c>
      <c r="E11439" t="s">
        <v>88</v>
      </c>
      <c r="F11439" t="s">
        <v>88</v>
      </c>
      <c r="G11439">
        <v>2706</v>
      </c>
      <c r="H11439" t="s">
        <v>88</v>
      </c>
      <c r="I11439">
        <v>48</v>
      </c>
      <c r="J11439">
        <f>INT(E11439=H11439)</f>
        <v>1</v>
      </c>
      <c r="K11439" t="b">
        <f t="shared" si="429"/>
        <v>1</v>
      </c>
      <c r="L11439" t="b">
        <f>L11438</f>
        <v>1</v>
      </c>
    </row>
    <row r="11440" spans="1:12" x14ac:dyDescent="0.2">
      <c r="A11440">
        <v>216</v>
      </c>
      <c r="B11440" t="s">
        <v>89</v>
      </c>
      <c r="C11440" t="s">
        <v>144</v>
      </c>
      <c r="D11440" t="s">
        <v>49</v>
      </c>
      <c r="E11440" t="s">
        <v>89</v>
      </c>
      <c r="F11440" t="s">
        <v>89</v>
      </c>
      <c r="G11440">
        <v>1547</v>
      </c>
      <c r="H11440" t="s">
        <v>49</v>
      </c>
      <c r="I11440">
        <v>49</v>
      </c>
      <c r="J11440">
        <f>INT(E11440=H11440)</f>
        <v>0</v>
      </c>
      <c r="K11440" t="b">
        <f t="shared" si="429"/>
        <v>1</v>
      </c>
      <c r="L11440" t="b">
        <f>L11439</f>
        <v>1</v>
      </c>
    </row>
    <row r="11441" spans="1:12" x14ac:dyDescent="0.2">
      <c r="A11441">
        <v>216</v>
      </c>
      <c r="B11441" t="s">
        <v>76</v>
      </c>
      <c r="C11441" t="s">
        <v>123</v>
      </c>
      <c r="D11441" t="s">
        <v>76</v>
      </c>
      <c r="E11441" t="s">
        <v>76</v>
      </c>
      <c r="F11441" t="s">
        <v>74</v>
      </c>
      <c r="G11441">
        <v>3695</v>
      </c>
      <c r="H11441" t="s">
        <v>74</v>
      </c>
      <c r="I11441">
        <v>4</v>
      </c>
      <c r="J11441">
        <f>INT(E11441=H11441)</f>
        <v>0</v>
      </c>
      <c r="K11441" t="b">
        <f t="shared" si="429"/>
        <v>1</v>
      </c>
      <c r="L11441" t="b">
        <f>L11440</f>
        <v>1</v>
      </c>
    </row>
    <row r="11442" spans="1:12" x14ac:dyDescent="0.2">
      <c r="A11442">
        <v>216</v>
      </c>
      <c r="B11442" t="s">
        <v>35</v>
      </c>
      <c r="C11442" t="s">
        <v>156</v>
      </c>
      <c r="D11442" t="s">
        <v>35</v>
      </c>
      <c r="E11442" t="s">
        <v>113</v>
      </c>
      <c r="F11442" t="s">
        <v>113</v>
      </c>
      <c r="G11442">
        <v>1346</v>
      </c>
      <c r="H11442" t="s">
        <v>113</v>
      </c>
      <c r="I11442">
        <v>50</v>
      </c>
      <c r="J11442">
        <f>INT(E11442=H11442)</f>
        <v>1</v>
      </c>
      <c r="K11442" t="b">
        <f t="shared" si="429"/>
        <v>1</v>
      </c>
      <c r="L11442" t="b">
        <f>L11441</f>
        <v>1</v>
      </c>
    </row>
    <row r="11443" spans="1:12" x14ac:dyDescent="0.2">
      <c r="A11443">
        <v>216</v>
      </c>
      <c r="B11443" t="s">
        <v>103</v>
      </c>
      <c r="C11443" t="s">
        <v>129</v>
      </c>
      <c r="D11443" t="s">
        <v>35</v>
      </c>
      <c r="E11443" t="s">
        <v>103</v>
      </c>
      <c r="F11443" t="s">
        <v>103</v>
      </c>
      <c r="G11443">
        <v>1579</v>
      </c>
      <c r="H11443" t="s">
        <v>35</v>
      </c>
      <c r="I11443">
        <v>51</v>
      </c>
      <c r="J11443">
        <f>INT(E11443=H11443)</f>
        <v>0</v>
      </c>
      <c r="K11443" t="b">
        <f t="shared" si="429"/>
        <v>1</v>
      </c>
      <c r="L11443" t="b">
        <f>L11442</f>
        <v>1</v>
      </c>
    </row>
    <row r="11444" spans="1:12" x14ac:dyDescent="0.2">
      <c r="A11444">
        <v>216</v>
      </c>
      <c r="B11444" t="s">
        <v>42</v>
      </c>
      <c r="C11444" t="s">
        <v>125</v>
      </c>
      <c r="D11444" t="s">
        <v>110</v>
      </c>
      <c r="E11444" t="s">
        <v>110</v>
      </c>
      <c r="F11444" t="s">
        <v>42</v>
      </c>
      <c r="G11444">
        <v>2860</v>
      </c>
      <c r="H11444" t="s">
        <v>110</v>
      </c>
      <c r="I11444">
        <v>52</v>
      </c>
      <c r="J11444">
        <f>INT(E11444=H11444)</f>
        <v>1</v>
      </c>
      <c r="K11444" t="b">
        <f t="shared" si="429"/>
        <v>1</v>
      </c>
      <c r="L11444" t="b">
        <f>L11443</f>
        <v>1</v>
      </c>
    </row>
    <row r="11445" spans="1:12" x14ac:dyDescent="0.2">
      <c r="A11445">
        <v>216</v>
      </c>
      <c r="B11445" t="s">
        <v>9</v>
      </c>
      <c r="C11445" t="s">
        <v>115</v>
      </c>
      <c r="D11445" t="s">
        <v>62</v>
      </c>
      <c r="E11445" t="s">
        <v>9</v>
      </c>
      <c r="F11445" t="s">
        <v>9</v>
      </c>
      <c r="G11445">
        <v>4657</v>
      </c>
      <c r="H11445" t="s">
        <v>62</v>
      </c>
      <c r="I11445">
        <v>5</v>
      </c>
      <c r="J11445">
        <f>INT(E11445=H11445)</f>
        <v>0</v>
      </c>
      <c r="K11445" t="b">
        <f t="shared" si="429"/>
        <v>1</v>
      </c>
      <c r="L11445" t="b">
        <f>L11444</f>
        <v>1</v>
      </c>
    </row>
    <row r="11446" spans="1:12" x14ac:dyDescent="0.2">
      <c r="A11446">
        <v>216</v>
      </c>
      <c r="B11446" t="s">
        <v>83</v>
      </c>
      <c r="C11446" t="s">
        <v>128</v>
      </c>
      <c r="D11446" t="s">
        <v>83</v>
      </c>
      <c r="E11446" t="s">
        <v>38</v>
      </c>
      <c r="F11446" t="s">
        <v>38</v>
      </c>
      <c r="G11446">
        <v>2211</v>
      </c>
      <c r="H11446" t="s">
        <v>38</v>
      </c>
      <c r="I11446">
        <v>6</v>
      </c>
      <c r="J11446">
        <f>INT(E11446=H11446)</f>
        <v>1</v>
      </c>
      <c r="K11446" t="b">
        <f t="shared" si="429"/>
        <v>1</v>
      </c>
      <c r="L11446" t="b">
        <f>L11445</f>
        <v>1</v>
      </c>
    </row>
    <row r="11447" spans="1:12" x14ac:dyDescent="0.2">
      <c r="A11447">
        <v>216</v>
      </c>
      <c r="B11447" t="s">
        <v>97</v>
      </c>
      <c r="C11447" t="s">
        <v>130</v>
      </c>
      <c r="D11447" t="s">
        <v>89</v>
      </c>
      <c r="E11447" t="s">
        <v>89</v>
      </c>
      <c r="F11447" t="s">
        <v>97</v>
      </c>
      <c r="G11447">
        <v>2799</v>
      </c>
      <c r="H11447" t="s">
        <v>89</v>
      </c>
      <c r="I11447">
        <v>7</v>
      </c>
      <c r="J11447">
        <f>INT(E11447=H11447)</f>
        <v>1</v>
      </c>
      <c r="K11447" t="b">
        <f t="shared" si="429"/>
        <v>1</v>
      </c>
      <c r="L11447" t="b">
        <f>L11446</f>
        <v>1</v>
      </c>
    </row>
    <row r="11448" spans="1:12" x14ac:dyDescent="0.2">
      <c r="A11448">
        <v>216</v>
      </c>
      <c r="B11448" t="s">
        <v>23</v>
      </c>
      <c r="C11448" t="s">
        <v>135</v>
      </c>
      <c r="D11448" t="s">
        <v>41</v>
      </c>
      <c r="E11448" t="s">
        <v>41</v>
      </c>
      <c r="F11448" t="s">
        <v>23</v>
      </c>
      <c r="G11448">
        <v>4589</v>
      </c>
      <c r="H11448" t="s">
        <v>41</v>
      </c>
      <c r="I11448">
        <v>8</v>
      </c>
      <c r="J11448">
        <f>INT(E11448=H11448)</f>
        <v>1</v>
      </c>
      <c r="K11448" t="b">
        <f t="shared" si="429"/>
        <v>1</v>
      </c>
      <c r="L11448" t="b">
        <f>L11447</f>
        <v>1</v>
      </c>
    </row>
    <row r="11449" spans="1:12" x14ac:dyDescent="0.2">
      <c r="A11449">
        <v>216</v>
      </c>
      <c r="B11449" t="s">
        <v>110</v>
      </c>
      <c r="C11449" t="s">
        <v>145</v>
      </c>
      <c r="D11449" t="s">
        <v>110</v>
      </c>
      <c r="E11449" t="s">
        <v>104</v>
      </c>
      <c r="F11449" t="s">
        <v>104</v>
      </c>
      <c r="G11449">
        <v>3011</v>
      </c>
      <c r="H11449" t="s">
        <v>104</v>
      </c>
      <c r="I11449">
        <v>9</v>
      </c>
      <c r="J11449">
        <f>INT(E11449=H11449)</f>
        <v>1</v>
      </c>
      <c r="K11449" t="b">
        <f t="shared" si="429"/>
        <v>1</v>
      </c>
      <c r="L11449" t="b">
        <f>L11448</f>
        <v>1</v>
      </c>
    </row>
    <row r="11450" spans="1:12" x14ac:dyDescent="0.2">
      <c r="A11450">
        <v>217</v>
      </c>
      <c r="B11450" t="s">
        <v>66</v>
      </c>
      <c r="C11450" t="s">
        <v>129</v>
      </c>
      <c r="D11450" t="s">
        <v>35</v>
      </c>
      <c r="E11450" t="s">
        <v>66</v>
      </c>
      <c r="F11450" t="s">
        <v>66</v>
      </c>
      <c r="G11450">
        <v>18197</v>
      </c>
      <c r="H11450" t="s">
        <v>35</v>
      </c>
      <c r="I11450">
        <v>0</v>
      </c>
      <c r="J11450">
        <f>INT(E11450=H11450)</f>
        <v>0</v>
      </c>
      <c r="K11450" t="b">
        <f t="shared" ref="K11450" si="430">MEDIAN(G11450:G11502)&gt;1000</f>
        <v>1</v>
      </c>
      <c r="L11450" t="b">
        <f>COUNTIF(G11450:G11502,"&gt;0")=53</f>
        <v>1</v>
      </c>
    </row>
    <row r="11451" spans="1:12" x14ac:dyDescent="0.2">
      <c r="A11451">
        <v>217</v>
      </c>
      <c r="B11451" t="s">
        <v>97</v>
      </c>
      <c r="C11451" t="s">
        <v>199</v>
      </c>
      <c r="D11451" t="s">
        <v>97</v>
      </c>
      <c r="E11451" t="s">
        <v>75</v>
      </c>
      <c r="F11451" t="s">
        <v>75</v>
      </c>
      <c r="G11451">
        <v>5611</v>
      </c>
      <c r="H11451" t="s">
        <v>75</v>
      </c>
      <c r="I11451">
        <v>10</v>
      </c>
      <c r="J11451">
        <f>INT(E11451=H11451)</f>
        <v>1</v>
      </c>
      <c r="K11451" t="b">
        <f t="shared" ref="K11451:K11514" si="431">K11450</f>
        <v>1</v>
      </c>
      <c r="L11451" t="b">
        <f>L11450</f>
        <v>1</v>
      </c>
    </row>
    <row r="11452" spans="1:12" x14ac:dyDescent="0.2">
      <c r="A11452">
        <v>217</v>
      </c>
      <c r="B11452" t="s">
        <v>9</v>
      </c>
      <c r="C11452" t="s">
        <v>177</v>
      </c>
      <c r="D11452" t="s">
        <v>86</v>
      </c>
      <c r="E11452" t="s">
        <v>86</v>
      </c>
      <c r="F11452" t="s">
        <v>9</v>
      </c>
      <c r="G11452">
        <v>8172</v>
      </c>
      <c r="H11452" t="s">
        <v>86</v>
      </c>
      <c r="I11452">
        <v>11</v>
      </c>
      <c r="J11452">
        <f>INT(E11452=H11452)</f>
        <v>1</v>
      </c>
      <c r="K11452" t="b">
        <f t="shared" si="431"/>
        <v>1</v>
      </c>
      <c r="L11452" t="b">
        <f>L11451</f>
        <v>1</v>
      </c>
    </row>
    <row r="11453" spans="1:12" x14ac:dyDescent="0.2">
      <c r="A11453">
        <v>217</v>
      </c>
      <c r="B11453" t="s">
        <v>14</v>
      </c>
      <c r="C11453" t="s">
        <v>115</v>
      </c>
      <c r="D11453" t="s">
        <v>62</v>
      </c>
      <c r="E11453" t="s">
        <v>14</v>
      </c>
      <c r="F11453" t="s">
        <v>14</v>
      </c>
      <c r="G11453">
        <v>7777</v>
      </c>
      <c r="H11453" t="s">
        <v>62</v>
      </c>
      <c r="I11453">
        <v>12</v>
      </c>
      <c r="J11453">
        <f>INT(E11453=H11453)</f>
        <v>0</v>
      </c>
      <c r="K11453" t="b">
        <f t="shared" si="431"/>
        <v>1</v>
      </c>
      <c r="L11453" t="b">
        <f>L11452</f>
        <v>1</v>
      </c>
    </row>
    <row r="11454" spans="1:12" x14ac:dyDescent="0.2">
      <c r="A11454">
        <v>217</v>
      </c>
      <c r="B11454" t="s">
        <v>98</v>
      </c>
      <c r="C11454" t="s">
        <v>145</v>
      </c>
      <c r="D11454" t="s">
        <v>98</v>
      </c>
      <c r="E11454" t="s">
        <v>104</v>
      </c>
      <c r="F11454" t="s">
        <v>104</v>
      </c>
      <c r="G11454">
        <v>3190</v>
      </c>
      <c r="H11454" t="s">
        <v>104</v>
      </c>
      <c r="I11454">
        <v>13</v>
      </c>
      <c r="J11454">
        <f>INT(E11454=H11454)</f>
        <v>1</v>
      </c>
      <c r="K11454" t="b">
        <f t="shared" si="431"/>
        <v>1</v>
      </c>
      <c r="L11454" t="b">
        <f>L11453</f>
        <v>1</v>
      </c>
    </row>
    <row r="11455" spans="1:12" x14ac:dyDescent="0.2">
      <c r="A11455">
        <v>217</v>
      </c>
      <c r="B11455" t="s">
        <v>103</v>
      </c>
      <c r="C11455" t="s">
        <v>118</v>
      </c>
      <c r="D11455" t="s">
        <v>103</v>
      </c>
      <c r="E11455" t="s">
        <v>25</v>
      </c>
      <c r="F11455" t="s">
        <v>25</v>
      </c>
      <c r="G11455">
        <v>11179</v>
      </c>
      <c r="H11455" t="s">
        <v>25</v>
      </c>
      <c r="I11455">
        <v>14</v>
      </c>
      <c r="J11455">
        <f>INT(E11455=H11455)</f>
        <v>1</v>
      </c>
      <c r="K11455" t="b">
        <f t="shared" si="431"/>
        <v>1</v>
      </c>
      <c r="L11455" t="b">
        <f>L11454</f>
        <v>1</v>
      </c>
    </row>
    <row r="11456" spans="1:12" x14ac:dyDescent="0.2">
      <c r="A11456">
        <v>217</v>
      </c>
      <c r="B11456" t="s">
        <v>54</v>
      </c>
      <c r="C11456" t="s">
        <v>159</v>
      </c>
      <c r="D11456" t="s">
        <v>96</v>
      </c>
      <c r="E11456" t="s">
        <v>96</v>
      </c>
      <c r="F11456" t="s">
        <v>54</v>
      </c>
      <c r="G11456">
        <v>8003</v>
      </c>
      <c r="H11456" t="s">
        <v>96</v>
      </c>
      <c r="I11456">
        <v>15</v>
      </c>
      <c r="J11456">
        <f>INT(E11456=H11456)</f>
        <v>1</v>
      </c>
      <c r="K11456" t="b">
        <f t="shared" si="431"/>
        <v>1</v>
      </c>
      <c r="L11456" t="b">
        <f>L11455</f>
        <v>1</v>
      </c>
    </row>
    <row r="11457" spans="1:12" x14ac:dyDescent="0.2">
      <c r="A11457">
        <v>217</v>
      </c>
      <c r="B11457" t="s">
        <v>96</v>
      </c>
      <c r="C11457" t="s">
        <v>130</v>
      </c>
      <c r="D11457" t="s">
        <v>96</v>
      </c>
      <c r="E11457" t="s">
        <v>89</v>
      </c>
      <c r="F11457" t="s">
        <v>89</v>
      </c>
      <c r="G11457">
        <v>5144</v>
      </c>
      <c r="H11457" t="s">
        <v>89</v>
      </c>
      <c r="I11457">
        <v>16</v>
      </c>
      <c r="J11457">
        <f>INT(E11457=H11457)</f>
        <v>1</v>
      </c>
      <c r="K11457" t="b">
        <f t="shared" si="431"/>
        <v>1</v>
      </c>
      <c r="L11457" t="b">
        <f>L11456</f>
        <v>1</v>
      </c>
    </row>
    <row r="11458" spans="1:12" x14ac:dyDescent="0.2">
      <c r="A11458">
        <v>217</v>
      </c>
      <c r="B11458" t="s">
        <v>33</v>
      </c>
      <c r="C11458" t="s">
        <v>178</v>
      </c>
      <c r="D11458" t="s">
        <v>33</v>
      </c>
      <c r="E11458" t="s">
        <v>33</v>
      </c>
      <c r="F11458" t="s">
        <v>16</v>
      </c>
      <c r="G11458">
        <v>8159</v>
      </c>
      <c r="H11458" t="s">
        <v>16</v>
      </c>
      <c r="I11458">
        <v>17</v>
      </c>
      <c r="J11458">
        <f>INT(E11458=H11458)</f>
        <v>0</v>
      </c>
      <c r="K11458" t="b">
        <f t="shared" si="431"/>
        <v>1</v>
      </c>
      <c r="L11458" t="b">
        <f>L11457</f>
        <v>1</v>
      </c>
    </row>
    <row r="11459" spans="1:12" x14ac:dyDescent="0.2">
      <c r="A11459">
        <v>217</v>
      </c>
      <c r="B11459" t="s">
        <v>18</v>
      </c>
      <c r="C11459" t="s">
        <v>186</v>
      </c>
      <c r="D11459" t="s">
        <v>18</v>
      </c>
      <c r="E11459" t="s">
        <v>18</v>
      </c>
      <c r="F11459" t="s">
        <v>64</v>
      </c>
      <c r="G11459">
        <v>5099</v>
      </c>
      <c r="H11459" t="s">
        <v>64</v>
      </c>
      <c r="I11459">
        <v>18</v>
      </c>
      <c r="J11459">
        <f>INT(E11459=H11459)</f>
        <v>0</v>
      </c>
      <c r="K11459" t="b">
        <f t="shared" si="431"/>
        <v>1</v>
      </c>
      <c r="L11459" t="b">
        <f>L11458</f>
        <v>1</v>
      </c>
    </row>
    <row r="11460" spans="1:12" x14ac:dyDescent="0.2">
      <c r="A11460">
        <v>217</v>
      </c>
      <c r="B11460" t="s">
        <v>29</v>
      </c>
      <c r="C11460" t="s">
        <v>168</v>
      </c>
      <c r="D11460" t="s">
        <v>29</v>
      </c>
      <c r="E11460" t="s">
        <v>91</v>
      </c>
      <c r="F11460" t="s">
        <v>91</v>
      </c>
      <c r="G11460">
        <v>4860</v>
      </c>
      <c r="H11460" t="s">
        <v>91</v>
      </c>
      <c r="I11460">
        <v>19</v>
      </c>
      <c r="J11460">
        <f>INT(E11460=H11460)</f>
        <v>1</v>
      </c>
      <c r="K11460" t="b">
        <f t="shared" si="431"/>
        <v>1</v>
      </c>
      <c r="L11460" t="b">
        <f>L11459</f>
        <v>1</v>
      </c>
    </row>
    <row r="11461" spans="1:12" x14ac:dyDescent="0.2">
      <c r="A11461">
        <v>217</v>
      </c>
      <c r="B11461" t="s">
        <v>101</v>
      </c>
      <c r="C11461" t="s">
        <v>153</v>
      </c>
      <c r="D11461" t="s">
        <v>112</v>
      </c>
      <c r="E11461" t="s">
        <v>101</v>
      </c>
      <c r="F11461" t="s">
        <v>101</v>
      </c>
      <c r="G11461">
        <v>9360</v>
      </c>
      <c r="H11461" t="s">
        <v>112</v>
      </c>
      <c r="I11461">
        <v>1</v>
      </c>
      <c r="J11461">
        <f>INT(E11461=H11461)</f>
        <v>0</v>
      </c>
      <c r="K11461" t="b">
        <f t="shared" si="431"/>
        <v>1</v>
      </c>
      <c r="L11461" t="b">
        <f>L11460</f>
        <v>1</v>
      </c>
    </row>
    <row r="11462" spans="1:12" x14ac:dyDescent="0.2">
      <c r="A11462">
        <v>217</v>
      </c>
      <c r="B11462" t="s">
        <v>68</v>
      </c>
      <c r="C11462" t="s">
        <v>166</v>
      </c>
      <c r="D11462" t="s">
        <v>103</v>
      </c>
      <c r="E11462" t="s">
        <v>68</v>
      </c>
      <c r="F11462" t="s">
        <v>68</v>
      </c>
      <c r="G11462">
        <v>4798</v>
      </c>
      <c r="H11462" t="s">
        <v>103</v>
      </c>
      <c r="I11462">
        <v>20</v>
      </c>
      <c r="J11462">
        <f>INT(E11462=H11462)</f>
        <v>0</v>
      </c>
      <c r="K11462" t="b">
        <f t="shared" si="431"/>
        <v>1</v>
      </c>
      <c r="L11462" t="b">
        <f>L11461</f>
        <v>1</v>
      </c>
    </row>
    <row r="11463" spans="1:12" x14ac:dyDescent="0.2">
      <c r="A11463">
        <v>217</v>
      </c>
      <c r="B11463" t="s">
        <v>19</v>
      </c>
      <c r="C11463" t="s">
        <v>189</v>
      </c>
      <c r="D11463" t="s">
        <v>19</v>
      </c>
      <c r="E11463" t="s">
        <v>50</v>
      </c>
      <c r="F11463" t="s">
        <v>50</v>
      </c>
      <c r="G11463">
        <v>8055</v>
      </c>
      <c r="H11463" t="s">
        <v>50</v>
      </c>
      <c r="I11463">
        <v>21</v>
      </c>
      <c r="J11463">
        <f>INT(E11463=H11463)</f>
        <v>1</v>
      </c>
      <c r="K11463" t="b">
        <f t="shared" si="431"/>
        <v>1</v>
      </c>
      <c r="L11463" t="b">
        <f>L11462</f>
        <v>1</v>
      </c>
    </row>
    <row r="11464" spans="1:12" x14ac:dyDescent="0.2">
      <c r="A11464">
        <v>217</v>
      </c>
      <c r="B11464" t="s">
        <v>84</v>
      </c>
      <c r="C11464" t="s">
        <v>212</v>
      </c>
      <c r="D11464" t="s">
        <v>20</v>
      </c>
      <c r="E11464" t="s">
        <v>20</v>
      </c>
      <c r="F11464" t="s">
        <v>84</v>
      </c>
      <c r="G11464">
        <v>5765</v>
      </c>
      <c r="H11464" t="s">
        <v>20</v>
      </c>
      <c r="I11464">
        <v>22</v>
      </c>
      <c r="J11464">
        <f>INT(E11464=H11464)</f>
        <v>1</v>
      </c>
      <c r="K11464" t="b">
        <f t="shared" si="431"/>
        <v>1</v>
      </c>
      <c r="L11464" t="b">
        <f>L11463</f>
        <v>1</v>
      </c>
    </row>
    <row r="11465" spans="1:12" x14ac:dyDescent="0.2">
      <c r="A11465">
        <v>217</v>
      </c>
      <c r="B11465" t="s">
        <v>93</v>
      </c>
      <c r="C11465" t="s">
        <v>144</v>
      </c>
      <c r="D11465" t="s">
        <v>93</v>
      </c>
      <c r="E11465" t="s">
        <v>93</v>
      </c>
      <c r="F11465" t="s">
        <v>49</v>
      </c>
      <c r="G11465">
        <v>4123</v>
      </c>
      <c r="H11465" t="s">
        <v>49</v>
      </c>
      <c r="I11465">
        <v>23</v>
      </c>
      <c r="J11465">
        <f>INT(E11465=H11465)</f>
        <v>0</v>
      </c>
      <c r="K11465" t="b">
        <f t="shared" si="431"/>
        <v>1</v>
      </c>
      <c r="L11465" t="b">
        <f>L11464</f>
        <v>1</v>
      </c>
    </row>
    <row r="11466" spans="1:12" x14ac:dyDescent="0.2">
      <c r="A11466">
        <v>217</v>
      </c>
      <c r="B11466" t="s">
        <v>30</v>
      </c>
      <c r="C11466" t="s">
        <v>202</v>
      </c>
      <c r="D11466" t="s">
        <v>45</v>
      </c>
      <c r="E11466" t="s">
        <v>30</v>
      </c>
      <c r="F11466" t="s">
        <v>30</v>
      </c>
      <c r="G11466">
        <v>6334</v>
      </c>
      <c r="H11466" t="s">
        <v>45</v>
      </c>
      <c r="I11466">
        <v>24</v>
      </c>
      <c r="J11466">
        <f>INT(E11466=H11466)</f>
        <v>0</v>
      </c>
      <c r="K11466" t="b">
        <f t="shared" si="431"/>
        <v>1</v>
      </c>
      <c r="L11466" t="b">
        <f>L11465</f>
        <v>1</v>
      </c>
    </row>
    <row r="11467" spans="1:12" x14ac:dyDescent="0.2">
      <c r="A11467">
        <v>217</v>
      </c>
      <c r="B11467" t="s">
        <v>75</v>
      </c>
      <c r="C11467" t="s">
        <v>137</v>
      </c>
      <c r="D11467" t="s">
        <v>44</v>
      </c>
      <c r="E11467" t="s">
        <v>44</v>
      </c>
      <c r="F11467" t="s">
        <v>75</v>
      </c>
      <c r="G11467">
        <v>5890</v>
      </c>
      <c r="H11467" t="s">
        <v>44</v>
      </c>
      <c r="I11467">
        <v>25</v>
      </c>
      <c r="J11467">
        <f>INT(E11467=H11467)</f>
        <v>1</v>
      </c>
      <c r="K11467" t="b">
        <f t="shared" si="431"/>
        <v>1</v>
      </c>
      <c r="L11467" t="b">
        <f>L11466</f>
        <v>1</v>
      </c>
    </row>
    <row r="11468" spans="1:12" x14ac:dyDescent="0.2">
      <c r="A11468">
        <v>217</v>
      </c>
      <c r="B11468" t="s">
        <v>22</v>
      </c>
      <c r="C11468" t="s">
        <v>125</v>
      </c>
      <c r="D11468" t="s">
        <v>22</v>
      </c>
      <c r="E11468" t="s">
        <v>22</v>
      </c>
      <c r="F11468" t="s">
        <v>110</v>
      </c>
      <c r="G11468">
        <v>6068</v>
      </c>
      <c r="H11468" t="s">
        <v>110</v>
      </c>
      <c r="I11468">
        <v>26</v>
      </c>
      <c r="J11468">
        <f>INT(E11468=H11468)</f>
        <v>0</v>
      </c>
      <c r="K11468" t="b">
        <f t="shared" si="431"/>
        <v>1</v>
      </c>
      <c r="L11468" t="b">
        <f>L11467</f>
        <v>1</v>
      </c>
    </row>
    <row r="11469" spans="1:12" x14ac:dyDescent="0.2">
      <c r="A11469">
        <v>217</v>
      </c>
      <c r="B11469" t="s">
        <v>113</v>
      </c>
      <c r="C11469" t="s">
        <v>174</v>
      </c>
      <c r="D11469" t="s">
        <v>47</v>
      </c>
      <c r="E11469" t="s">
        <v>47</v>
      </c>
      <c r="F11469" t="s">
        <v>113</v>
      </c>
      <c r="G11469">
        <v>4061</v>
      </c>
      <c r="H11469" t="s">
        <v>47</v>
      </c>
      <c r="I11469">
        <v>27</v>
      </c>
      <c r="J11469">
        <f>INT(E11469=H11469)</f>
        <v>1</v>
      </c>
      <c r="K11469" t="b">
        <f t="shared" si="431"/>
        <v>1</v>
      </c>
      <c r="L11469" t="b">
        <f>L11468</f>
        <v>1</v>
      </c>
    </row>
    <row r="11470" spans="1:12" x14ac:dyDescent="0.2">
      <c r="A11470">
        <v>217</v>
      </c>
      <c r="B11470" t="s">
        <v>62</v>
      </c>
      <c r="C11470" t="s">
        <v>146</v>
      </c>
      <c r="D11470" t="s">
        <v>62</v>
      </c>
      <c r="E11470" t="s">
        <v>62</v>
      </c>
      <c r="F11470" t="s">
        <v>34</v>
      </c>
      <c r="G11470">
        <v>3959</v>
      </c>
      <c r="H11470" t="s">
        <v>34</v>
      </c>
      <c r="I11470">
        <v>28</v>
      </c>
      <c r="J11470">
        <f>INT(E11470=H11470)</f>
        <v>0</v>
      </c>
      <c r="K11470" t="b">
        <f t="shared" si="431"/>
        <v>1</v>
      </c>
      <c r="L11470" t="b">
        <f>L11469</f>
        <v>1</v>
      </c>
    </row>
    <row r="11471" spans="1:12" x14ac:dyDescent="0.2">
      <c r="A11471">
        <v>217</v>
      </c>
      <c r="B11471" t="s">
        <v>107</v>
      </c>
      <c r="C11471" t="s">
        <v>173</v>
      </c>
      <c r="D11471" t="s">
        <v>107</v>
      </c>
      <c r="E11471" t="s">
        <v>28</v>
      </c>
      <c r="F11471" t="s">
        <v>28</v>
      </c>
      <c r="G11471">
        <v>4047</v>
      </c>
      <c r="H11471" t="s">
        <v>28</v>
      </c>
      <c r="I11471">
        <v>29</v>
      </c>
      <c r="J11471">
        <f>INT(E11471=H11471)</f>
        <v>1</v>
      </c>
      <c r="K11471" t="b">
        <f t="shared" si="431"/>
        <v>1</v>
      </c>
      <c r="L11471" t="b">
        <f>L11470</f>
        <v>1</v>
      </c>
    </row>
    <row r="11472" spans="1:12" x14ac:dyDescent="0.2">
      <c r="A11472">
        <v>217</v>
      </c>
      <c r="B11472" t="s">
        <v>106</v>
      </c>
      <c r="C11472" t="s">
        <v>135</v>
      </c>
      <c r="D11472" t="s">
        <v>41</v>
      </c>
      <c r="E11472" t="s">
        <v>106</v>
      </c>
      <c r="F11472" t="s">
        <v>106</v>
      </c>
      <c r="G11472">
        <v>7680</v>
      </c>
      <c r="H11472" t="s">
        <v>41</v>
      </c>
      <c r="I11472">
        <v>2</v>
      </c>
      <c r="J11472">
        <f>INT(E11472=H11472)</f>
        <v>0</v>
      </c>
      <c r="K11472" t="b">
        <f t="shared" si="431"/>
        <v>1</v>
      </c>
      <c r="L11472" t="b">
        <f>L11471</f>
        <v>1</v>
      </c>
    </row>
    <row r="11473" spans="1:12" x14ac:dyDescent="0.2">
      <c r="A11473">
        <v>217</v>
      </c>
      <c r="B11473" t="s">
        <v>69</v>
      </c>
      <c r="C11473" t="s">
        <v>127</v>
      </c>
      <c r="D11473" t="s">
        <v>69</v>
      </c>
      <c r="E11473" t="s">
        <v>69</v>
      </c>
      <c r="F11473" t="s">
        <v>37</v>
      </c>
      <c r="G11473">
        <v>5952</v>
      </c>
      <c r="H11473" t="s">
        <v>37</v>
      </c>
      <c r="I11473">
        <v>30</v>
      </c>
      <c r="J11473">
        <f>INT(E11473=H11473)</f>
        <v>0</v>
      </c>
      <c r="K11473" t="b">
        <f t="shared" si="431"/>
        <v>1</v>
      </c>
      <c r="L11473" t="b">
        <f>L11472</f>
        <v>1</v>
      </c>
    </row>
    <row r="11474" spans="1:12" x14ac:dyDescent="0.2">
      <c r="A11474">
        <v>217</v>
      </c>
      <c r="B11474" t="s">
        <v>91</v>
      </c>
      <c r="C11474" t="s">
        <v>121</v>
      </c>
      <c r="D11474" t="s">
        <v>81</v>
      </c>
      <c r="E11474" t="s">
        <v>81</v>
      </c>
      <c r="F11474" t="s">
        <v>91</v>
      </c>
      <c r="G11474">
        <v>8285</v>
      </c>
      <c r="H11474" t="s">
        <v>81</v>
      </c>
      <c r="I11474">
        <v>31</v>
      </c>
      <c r="J11474">
        <f>INT(E11474=H11474)</f>
        <v>1</v>
      </c>
      <c r="K11474" t="b">
        <f t="shared" si="431"/>
        <v>1</v>
      </c>
      <c r="L11474" t="b">
        <f>L11473</f>
        <v>1</v>
      </c>
    </row>
    <row r="11475" spans="1:12" x14ac:dyDescent="0.2">
      <c r="A11475">
        <v>217</v>
      </c>
      <c r="B11475" t="s">
        <v>73</v>
      </c>
      <c r="C11475" t="s">
        <v>167</v>
      </c>
      <c r="D11475" t="s">
        <v>65</v>
      </c>
      <c r="E11475" t="s">
        <v>73</v>
      </c>
      <c r="F11475" t="s">
        <v>73</v>
      </c>
      <c r="G11475">
        <v>2847</v>
      </c>
      <c r="H11475" t="s">
        <v>65</v>
      </c>
      <c r="I11475">
        <v>32</v>
      </c>
      <c r="J11475">
        <f>INT(E11475=H11475)</f>
        <v>0</v>
      </c>
      <c r="K11475" t="b">
        <f t="shared" si="431"/>
        <v>1</v>
      </c>
      <c r="L11475" t="b">
        <f>L11474</f>
        <v>1</v>
      </c>
    </row>
    <row r="11476" spans="1:12" x14ac:dyDescent="0.2">
      <c r="A11476">
        <v>217</v>
      </c>
      <c r="B11476" t="s">
        <v>90</v>
      </c>
      <c r="C11476" t="s">
        <v>139</v>
      </c>
      <c r="D11476" t="s">
        <v>55</v>
      </c>
      <c r="E11476" t="s">
        <v>55</v>
      </c>
      <c r="F11476" t="s">
        <v>90</v>
      </c>
      <c r="G11476">
        <v>4525</v>
      </c>
      <c r="H11476" t="s">
        <v>55</v>
      </c>
      <c r="I11476">
        <v>33</v>
      </c>
      <c r="J11476">
        <f>INT(E11476=H11476)</f>
        <v>1</v>
      </c>
      <c r="K11476" t="b">
        <f t="shared" si="431"/>
        <v>1</v>
      </c>
      <c r="L11476" t="b">
        <f>L11475</f>
        <v>1</v>
      </c>
    </row>
    <row r="11477" spans="1:12" x14ac:dyDescent="0.2">
      <c r="A11477">
        <v>217</v>
      </c>
      <c r="B11477" t="s">
        <v>99</v>
      </c>
      <c r="C11477" t="s">
        <v>181</v>
      </c>
      <c r="D11477" t="s">
        <v>77</v>
      </c>
      <c r="E11477" t="s">
        <v>77</v>
      </c>
      <c r="F11477" t="s">
        <v>99</v>
      </c>
      <c r="G11477">
        <v>4774</v>
      </c>
      <c r="H11477" t="s">
        <v>77</v>
      </c>
      <c r="I11477">
        <v>34</v>
      </c>
      <c r="J11477">
        <f>INT(E11477=H11477)</f>
        <v>1</v>
      </c>
      <c r="K11477" t="b">
        <f t="shared" si="431"/>
        <v>1</v>
      </c>
      <c r="L11477" t="b">
        <f>L11476</f>
        <v>1</v>
      </c>
    </row>
    <row r="11478" spans="1:12" x14ac:dyDescent="0.2">
      <c r="A11478">
        <v>217</v>
      </c>
      <c r="B11478" t="s">
        <v>46</v>
      </c>
      <c r="C11478" t="s">
        <v>147</v>
      </c>
      <c r="D11478" t="s">
        <v>43</v>
      </c>
      <c r="E11478" t="s">
        <v>43</v>
      </c>
      <c r="F11478" t="s">
        <v>46</v>
      </c>
      <c r="G11478">
        <v>4918</v>
      </c>
      <c r="H11478" t="s">
        <v>43</v>
      </c>
      <c r="I11478">
        <v>35</v>
      </c>
      <c r="J11478">
        <f>INT(E11478=H11478)</f>
        <v>1</v>
      </c>
      <c r="K11478" t="b">
        <f t="shared" si="431"/>
        <v>1</v>
      </c>
      <c r="L11478" t="b">
        <f>L11477</f>
        <v>1</v>
      </c>
    </row>
    <row r="11479" spans="1:12" x14ac:dyDescent="0.2">
      <c r="A11479">
        <v>217</v>
      </c>
      <c r="B11479" t="s">
        <v>47</v>
      </c>
      <c r="C11479" t="s">
        <v>143</v>
      </c>
      <c r="D11479" t="s">
        <v>101</v>
      </c>
      <c r="E11479" t="s">
        <v>101</v>
      </c>
      <c r="F11479" t="s">
        <v>47</v>
      </c>
      <c r="G11479">
        <v>5514</v>
      </c>
      <c r="H11479" t="s">
        <v>101</v>
      </c>
      <c r="I11479">
        <v>36</v>
      </c>
      <c r="J11479">
        <f>INT(E11479=H11479)</f>
        <v>1</v>
      </c>
      <c r="K11479" t="b">
        <f t="shared" si="431"/>
        <v>1</v>
      </c>
      <c r="L11479" t="b">
        <f>L11478</f>
        <v>1</v>
      </c>
    </row>
    <row r="11480" spans="1:12" x14ac:dyDescent="0.2">
      <c r="A11480">
        <v>217</v>
      </c>
      <c r="B11480" t="s">
        <v>25</v>
      </c>
      <c r="C11480" t="s">
        <v>216</v>
      </c>
      <c r="D11480" t="s">
        <v>25</v>
      </c>
      <c r="E11480" t="s">
        <v>98</v>
      </c>
      <c r="F11480" t="s">
        <v>98</v>
      </c>
      <c r="G11480">
        <v>3723</v>
      </c>
      <c r="H11480" t="s">
        <v>98</v>
      </c>
      <c r="I11480">
        <v>37</v>
      </c>
      <c r="J11480">
        <f>INT(E11480=H11480)</f>
        <v>1</v>
      </c>
      <c r="K11480" t="b">
        <f t="shared" si="431"/>
        <v>1</v>
      </c>
      <c r="L11480" t="b">
        <f>L11479</f>
        <v>1</v>
      </c>
    </row>
    <row r="11481" spans="1:12" x14ac:dyDescent="0.2">
      <c r="A11481">
        <v>217</v>
      </c>
      <c r="B11481" t="s">
        <v>80</v>
      </c>
      <c r="C11481" t="s">
        <v>162</v>
      </c>
      <c r="D11481" t="s">
        <v>80</v>
      </c>
      <c r="E11481" t="s">
        <v>80</v>
      </c>
      <c r="F11481" t="s">
        <v>24</v>
      </c>
      <c r="G11481">
        <v>5461</v>
      </c>
      <c r="H11481" t="s">
        <v>24</v>
      </c>
      <c r="I11481">
        <v>38</v>
      </c>
      <c r="J11481">
        <f>INT(E11481=H11481)</f>
        <v>0</v>
      </c>
      <c r="K11481" t="b">
        <f t="shared" si="431"/>
        <v>1</v>
      </c>
      <c r="L11481" t="b">
        <f>L11480</f>
        <v>1</v>
      </c>
    </row>
    <row r="11482" spans="1:12" x14ac:dyDescent="0.2">
      <c r="A11482">
        <v>217</v>
      </c>
      <c r="B11482" t="s">
        <v>86</v>
      </c>
      <c r="C11482" t="s">
        <v>215</v>
      </c>
      <c r="D11482" t="s">
        <v>15</v>
      </c>
      <c r="E11482" t="s">
        <v>15</v>
      </c>
      <c r="F11482" t="s">
        <v>86</v>
      </c>
      <c r="G11482">
        <v>8045</v>
      </c>
      <c r="H11482" t="s">
        <v>15</v>
      </c>
      <c r="I11482">
        <v>39</v>
      </c>
      <c r="J11482">
        <f>INT(E11482=H11482)</f>
        <v>1</v>
      </c>
      <c r="K11482" t="b">
        <f t="shared" si="431"/>
        <v>1</v>
      </c>
      <c r="L11482" t="b">
        <f>L11481</f>
        <v>1</v>
      </c>
    </row>
    <row r="11483" spans="1:12" x14ac:dyDescent="0.2">
      <c r="A11483">
        <v>217</v>
      </c>
      <c r="B11483" t="s">
        <v>37</v>
      </c>
      <c r="C11483" t="s">
        <v>207</v>
      </c>
      <c r="D11483" t="s">
        <v>67</v>
      </c>
      <c r="E11483" t="s">
        <v>67</v>
      </c>
      <c r="F11483" t="s">
        <v>37</v>
      </c>
      <c r="G11483">
        <v>5190</v>
      </c>
      <c r="H11483" t="s">
        <v>67</v>
      </c>
      <c r="I11483">
        <v>3</v>
      </c>
      <c r="J11483">
        <f>INT(E11483=H11483)</f>
        <v>1</v>
      </c>
      <c r="K11483" t="b">
        <f t="shared" si="431"/>
        <v>1</v>
      </c>
      <c r="L11483" t="b">
        <f>L11482</f>
        <v>1</v>
      </c>
    </row>
    <row r="11484" spans="1:12" x14ac:dyDescent="0.2">
      <c r="A11484">
        <v>217</v>
      </c>
      <c r="B11484" t="s">
        <v>39</v>
      </c>
      <c r="C11484" t="s">
        <v>116</v>
      </c>
      <c r="D11484" t="s">
        <v>39</v>
      </c>
      <c r="E11484" t="s">
        <v>100</v>
      </c>
      <c r="F11484" t="s">
        <v>100</v>
      </c>
      <c r="G11484">
        <v>3482</v>
      </c>
      <c r="H11484" t="s">
        <v>100</v>
      </c>
      <c r="I11484">
        <v>40</v>
      </c>
      <c r="J11484">
        <f>INT(E11484=H11484)</f>
        <v>1</v>
      </c>
      <c r="K11484" t="b">
        <f t="shared" si="431"/>
        <v>1</v>
      </c>
      <c r="L11484" t="b">
        <f>L11483</f>
        <v>1</v>
      </c>
    </row>
    <row r="11485" spans="1:12" x14ac:dyDescent="0.2">
      <c r="A11485">
        <v>217</v>
      </c>
      <c r="B11485" t="s">
        <v>105</v>
      </c>
      <c r="C11485" t="s">
        <v>187</v>
      </c>
      <c r="D11485" t="s">
        <v>88</v>
      </c>
      <c r="E11485" t="s">
        <v>88</v>
      </c>
      <c r="F11485" t="s">
        <v>105</v>
      </c>
      <c r="G11485">
        <v>3958</v>
      </c>
      <c r="H11485" t="s">
        <v>88</v>
      </c>
      <c r="I11485">
        <v>41</v>
      </c>
      <c r="J11485">
        <f>INT(E11485=H11485)</f>
        <v>1</v>
      </c>
      <c r="K11485" t="b">
        <f t="shared" si="431"/>
        <v>1</v>
      </c>
      <c r="L11485" t="b">
        <f>L11484</f>
        <v>1</v>
      </c>
    </row>
    <row r="11486" spans="1:12" x14ac:dyDescent="0.2">
      <c r="A11486">
        <v>217</v>
      </c>
      <c r="B11486" t="s">
        <v>55</v>
      </c>
      <c r="C11486" t="s">
        <v>208</v>
      </c>
      <c r="D11486" t="s">
        <v>72</v>
      </c>
      <c r="E11486" t="s">
        <v>55</v>
      </c>
      <c r="F11486" t="s">
        <v>55</v>
      </c>
      <c r="G11486">
        <v>3560</v>
      </c>
      <c r="H11486" t="s">
        <v>72</v>
      </c>
      <c r="I11486">
        <v>42</v>
      </c>
      <c r="J11486">
        <f>INT(E11486=H11486)</f>
        <v>0</v>
      </c>
      <c r="K11486" t="b">
        <f t="shared" si="431"/>
        <v>1</v>
      </c>
      <c r="L11486" t="b">
        <f>L11485</f>
        <v>1</v>
      </c>
    </row>
    <row r="11487" spans="1:12" x14ac:dyDescent="0.2">
      <c r="A11487">
        <v>217</v>
      </c>
      <c r="B11487" t="s">
        <v>53</v>
      </c>
      <c r="C11487" t="s">
        <v>119</v>
      </c>
      <c r="D11487" t="s">
        <v>85</v>
      </c>
      <c r="E11487" t="s">
        <v>53</v>
      </c>
      <c r="F11487" t="s">
        <v>53</v>
      </c>
      <c r="G11487">
        <v>4385</v>
      </c>
      <c r="H11487" t="s">
        <v>85</v>
      </c>
      <c r="I11487">
        <v>43</v>
      </c>
      <c r="J11487">
        <f>INT(E11487=H11487)</f>
        <v>0</v>
      </c>
      <c r="K11487" t="b">
        <f t="shared" si="431"/>
        <v>1</v>
      </c>
      <c r="L11487" t="b">
        <f>L11486</f>
        <v>1</v>
      </c>
    </row>
    <row r="11488" spans="1:12" x14ac:dyDescent="0.2">
      <c r="A11488">
        <v>217</v>
      </c>
      <c r="B11488" t="s">
        <v>17</v>
      </c>
      <c r="C11488" t="s">
        <v>211</v>
      </c>
      <c r="D11488" t="s">
        <v>17</v>
      </c>
      <c r="E11488" t="s">
        <v>17</v>
      </c>
      <c r="F11488" t="s">
        <v>54</v>
      </c>
      <c r="G11488">
        <v>3135</v>
      </c>
      <c r="H11488" t="s">
        <v>54</v>
      </c>
      <c r="I11488">
        <v>44</v>
      </c>
      <c r="J11488">
        <f>INT(E11488=H11488)</f>
        <v>0</v>
      </c>
      <c r="K11488" t="b">
        <f t="shared" si="431"/>
        <v>1</v>
      </c>
      <c r="L11488" t="b">
        <f>L11487</f>
        <v>1</v>
      </c>
    </row>
    <row r="11489" spans="1:12" x14ac:dyDescent="0.2">
      <c r="A11489">
        <v>217</v>
      </c>
      <c r="B11489" t="s">
        <v>35</v>
      </c>
      <c r="C11489" t="s">
        <v>169</v>
      </c>
      <c r="D11489" t="s">
        <v>35</v>
      </c>
      <c r="E11489" t="s">
        <v>35</v>
      </c>
      <c r="F11489" t="s">
        <v>58</v>
      </c>
      <c r="G11489">
        <v>4435</v>
      </c>
      <c r="H11489" t="s">
        <v>58</v>
      </c>
      <c r="I11489">
        <v>45</v>
      </c>
      <c r="J11489">
        <f>INT(E11489=H11489)</f>
        <v>0</v>
      </c>
      <c r="K11489" t="b">
        <f t="shared" si="431"/>
        <v>1</v>
      </c>
      <c r="L11489" t="b">
        <f>L11488</f>
        <v>1</v>
      </c>
    </row>
    <row r="11490" spans="1:12" x14ac:dyDescent="0.2">
      <c r="A11490">
        <v>217</v>
      </c>
      <c r="B11490" t="s">
        <v>58</v>
      </c>
      <c r="C11490" t="s">
        <v>217</v>
      </c>
      <c r="D11490" t="s">
        <v>51</v>
      </c>
      <c r="E11490" t="s">
        <v>51</v>
      </c>
      <c r="F11490" t="s">
        <v>58</v>
      </c>
      <c r="G11490">
        <v>3952</v>
      </c>
      <c r="H11490" t="s">
        <v>51</v>
      </c>
      <c r="I11490">
        <v>46</v>
      </c>
      <c r="J11490">
        <f>INT(E11490=H11490)</f>
        <v>1</v>
      </c>
      <c r="K11490" t="b">
        <f t="shared" si="431"/>
        <v>1</v>
      </c>
      <c r="L11490" t="b">
        <f>L11489</f>
        <v>1</v>
      </c>
    </row>
    <row r="11491" spans="1:12" x14ac:dyDescent="0.2">
      <c r="A11491">
        <v>217</v>
      </c>
      <c r="B11491" t="s">
        <v>20</v>
      </c>
      <c r="C11491" t="s">
        <v>213</v>
      </c>
      <c r="D11491" t="s">
        <v>73</v>
      </c>
      <c r="E11491" t="s">
        <v>20</v>
      </c>
      <c r="F11491" t="s">
        <v>20</v>
      </c>
      <c r="G11491">
        <v>3431</v>
      </c>
      <c r="H11491" t="s">
        <v>73</v>
      </c>
      <c r="I11491">
        <v>47</v>
      </c>
      <c r="J11491">
        <f>INT(E11491=H11491)</f>
        <v>0</v>
      </c>
      <c r="K11491" t="b">
        <f t="shared" si="431"/>
        <v>1</v>
      </c>
      <c r="L11491" t="b">
        <f>L11490</f>
        <v>1</v>
      </c>
    </row>
    <row r="11492" spans="1:12" x14ac:dyDescent="0.2">
      <c r="A11492">
        <v>217</v>
      </c>
      <c r="B11492" t="s">
        <v>41</v>
      </c>
      <c r="C11492" t="s">
        <v>128</v>
      </c>
      <c r="D11492" t="s">
        <v>38</v>
      </c>
      <c r="E11492" t="s">
        <v>41</v>
      </c>
      <c r="F11492" t="s">
        <v>41</v>
      </c>
      <c r="G11492">
        <v>4192</v>
      </c>
      <c r="H11492" t="s">
        <v>38</v>
      </c>
      <c r="I11492">
        <v>48</v>
      </c>
      <c r="J11492">
        <f>INT(E11492=H11492)</f>
        <v>0</v>
      </c>
      <c r="K11492" t="b">
        <f t="shared" si="431"/>
        <v>1</v>
      </c>
      <c r="L11492" t="b">
        <f>L11491</f>
        <v>1</v>
      </c>
    </row>
    <row r="11493" spans="1:12" x14ac:dyDescent="0.2">
      <c r="A11493">
        <v>217</v>
      </c>
      <c r="B11493" t="s">
        <v>77</v>
      </c>
      <c r="C11493" t="s">
        <v>190</v>
      </c>
      <c r="D11493" t="s">
        <v>69</v>
      </c>
      <c r="E11493" t="s">
        <v>69</v>
      </c>
      <c r="F11493" t="s">
        <v>77</v>
      </c>
      <c r="G11493">
        <v>4022</v>
      </c>
      <c r="H11493" t="s">
        <v>69</v>
      </c>
      <c r="I11493">
        <v>49</v>
      </c>
      <c r="J11493">
        <f>INT(E11493=H11493)</f>
        <v>1</v>
      </c>
      <c r="K11493" t="b">
        <f t="shared" si="431"/>
        <v>1</v>
      </c>
      <c r="L11493" t="b">
        <f>L11492</f>
        <v>1</v>
      </c>
    </row>
    <row r="11494" spans="1:12" x14ac:dyDescent="0.2">
      <c r="A11494">
        <v>217</v>
      </c>
      <c r="B11494" t="s">
        <v>52</v>
      </c>
      <c r="C11494" t="s">
        <v>196</v>
      </c>
      <c r="D11494" t="s">
        <v>52</v>
      </c>
      <c r="E11494" t="s">
        <v>52</v>
      </c>
      <c r="F11494" t="s">
        <v>39</v>
      </c>
      <c r="G11494">
        <v>6083</v>
      </c>
      <c r="H11494" t="s">
        <v>39</v>
      </c>
      <c r="I11494">
        <v>4</v>
      </c>
      <c r="J11494">
        <f>INT(E11494=H11494)</f>
        <v>0</v>
      </c>
      <c r="K11494" t="b">
        <f t="shared" si="431"/>
        <v>1</v>
      </c>
      <c r="L11494" t="b">
        <f>L11493</f>
        <v>1</v>
      </c>
    </row>
    <row r="11495" spans="1:12" x14ac:dyDescent="0.2">
      <c r="A11495">
        <v>217</v>
      </c>
      <c r="B11495" t="s">
        <v>85</v>
      </c>
      <c r="C11495" t="s">
        <v>209</v>
      </c>
      <c r="D11495" t="s">
        <v>85</v>
      </c>
      <c r="E11495" t="s">
        <v>83</v>
      </c>
      <c r="F11495" t="s">
        <v>83</v>
      </c>
      <c r="G11495">
        <v>3424</v>
      </c>
      <c r="H11495" t="s">
        <v>83</v>
      </c>
      <c r="I11495">
        <v>50</v>
      </c>
      <c r="J11495">
        <f>INT(E11495=H11495)</f>
        <v>1</v>
      </c>
      <c r="K11495" t="b">
        <f t="shared" si="431"/>
        <v>1</v>
      </c>
      <c r="L11495" t="b">
        <f>L11494</f>
        <v>1</v>
      </c>
    </row>
    <row r="11496" spans="1:12" x14ac:dyDescent="0.2">
      <c r="A11496">
        <v>217</v>
      </c>
      <c r="B11496" t="s">
        <v>79</v>
      </c>
      <c r="C11496" t="s">
        <v>171</v>
      </c>
      <c r="D11496" t="s">
        <v>79</v>
      </c>
      <c r="E11496" t="s">
        <v>79</v>
      </c>
      <c r="F11496" t="s">
        <v>71</v>
      </c>
      <c r="G11496">
        <v>2911</v>
      </c>
      <c r="H11496" t="s">
        <v>71</v>
      </c>
      <c r="I11496">
        <v>51</v>
      </c>
      <c r="J11496">
        <f>INT(E11496=H11496)</f>
        <v>0</v>
      </c>
      <c r="K11496" t="b">
        <f t="shared" si="431"/>
        <v>1</v>
      </c>
      <c r="L11496" t="b">
        <f>L11495</f>
        <v>1</v>
      </c>
    </row>
    <row r="11497" spans="1:12" x14ac:dyDescent="0.2">
      <c r="A11497">
        <v>217</v>
      </c>
      <c r="B11497" t="s">
        <v>44</v>
      </c>
      <c r="C11497" t="s">
        <v>180</v>
      </c>
      <c r="D11497" t="s">
        <v>97</v>
      </c>
      <c r="E11497" t="s">
        <v>97</v>
      </c>
      <c r="F11497" t="s">
        <v>44</v>
      </c>
      <c r="G11497">
        <v>4603</v>
      </c>
      <c r="H11497" t="s">
        <v>97</v>
      </c>
      <c r="I11497">
        <v>52</v>
      </c>
      <c r="J11497">
        <f>INT(E11497=H11497)</f>
        <v>1</v>
      </c>
      <c r="K11497" t="b">
        <f t="shared" si="431"/>
        <v>1</v>
      </c>
      <c r="L11497" t="b">
        <f>L11496</f>
        <v>1</v>
      </c>
    </row>
    <row r="11498" spans="1:12" x14ac:dyDescent="0.2">
      <c r="A11498">
        <v>217</v>
      </c>
      <c r="B11498" t="s">
        <v>49</v>
      </c>
      <c r="C11498" t="s">
        <v>156</v>
      </c>
      <c r="D11498" t="s">
        <v>113</v>
      </c>
      <c r="E11498" t="s">
        <v>113</v>
      </c>
      <c r="F11498" t="s">
        <v>49</v>
      </c>
      <c r="G11498">
        <v>9011</v>
      </c>
      <c r="H11498" t="s">
        <v>113</v>
      </c>
      <c r="I11498">
        <v>5</v>
      </c>
      <c r="J11498">
        <f>INT(E11498=H11498)</f>
        <v>1</v>
      </c>
      <c r="K11498" t="b">
        <f t="shared" si="431"/>
        <v>1</v>
      </c>
      <c r="L11498" t="b">
        <f>L11497</f>
        <v>1</v>
      </c>
    </row>
    <row r="11499" spans="1:12" x14ac:dyDescent="0.2">
      <c r="A11499">
        <v>217</v>
      </c>
      <c r="B11499" t="s">
        <v>21</v>
      </c>
      <c r="C11499" t="s">
        <v>183</v>
      </c>
      <c r="D11499" t="s">
        <v>84</v>
      </c>
      <c r="E11499" t="s">
        <v>84</v>
      </c>
      <c r="F11499" t="s">
        <v>21</v>
      </c>
      <c r="G11499">
        <v>7205</v>
      </c>
      <c r="H11499" t="s">
        <v>84</v>
      </c>
      <c r="I11499">
        <v>6</v>
      </c>
      <c r="J11499">
        <f>INT(E11499=H11499)</f>
        <v>1</v>
      </c>
      <c r="K11499" t="b">
        <f t="shared" si="431"/>
        <v>1</v>
      </c>
      <c r="L11499" t="b">
        <f>L11498</f>
        <v>1</v>
      </c>
    </row>
    <row r="11500" spans="1:12" x14ac:dyDescent="0.2">
      <c r="A11500">
        <v>217</v>
      </c>
      <c r="B11500" t="s">
        <v>95</v>
      </c>
      <c r="C11500" t="s">
        <v>123</v>
      </c>
      <c r="D11500" t="s">
        <v>95</v>
      </c>
      <c r="E11500" t="s">
        <v>95</v>
      </c>
      <c r="F11500" t="s">
        <v>74</v>
      </c>
      <c r="G11500">
        <v>11736</v>
      </c>
      <c r="H11500" t="s">
        <v>74</v>
      </c>
      <c r="I11500">
        <v>7</v>
      </c>
      <c r="J11500">
        <f>INT(E11500=H11500)</f>
        <v>0</v>
      </c>
      <c r="K11500" t="b">
        <f t="shared" si="431"/>
        <v>1</v>
      </c>
      <c r="L11500" t="b">
        <f>L11499</f>
        <v>1</v>
      </c>
    </row>
    <row r="11501" spans="1:12" x14ac:dyDescent="0.2">
      <c r="A11501">
        <v>217</v>
      </c>
      <c r="B11501" t="s">
        <v>59</v>
      </c>
      <c r="C11501" t="s">
        <v>124</v>
      </c>
      <c r="D11501" t="s">
        <v>59</v>
      </c>
      <c r="E11501" t="s">
        <v>59</v>
      </c>
      <c r="F11501" t="s">
        <v>109</v>
      </c>
      <c r="G11501">
        <v>5466</v>
      </c>
      <c r="H11501" t="s">
        <v>109</v>
      </c>
      <c r="I11501">
        <v>8</v>
      </c>
      <c r="J11501">
        <f>INT(E11501=H11501)</f>
        <v>0</v>
      </c>
      <c r="K11501" t="b">
        <f t="shared" si="431"/>
        <v>1</v>
      </c>
      <c r="L11501" t="b">
        <f>L11500</f>
        <v>1</v>
      </c>
    </row>
    <row r="11502" spans="1:12" x14ac:dyDescent="0.2">
      <c r="A11502">
        <v>217</v>
      </c>
      <c r="B11502" t="s">
        <v>78</v>
      </c>
      <c r="C11502" t="s">
        <v>170</v>
      </c>
      <c r="D11502" t="s">
        <v>27</v>
      </c>
      <c r="E11502" t="s">
        <v>27</v>
      </c>
      <c r="F11502" t="s">
        <v>78</v>
      </c>
      <c r="G11502">
        <v>6649</v>
      </c>
      <c r="H11502" t="s">
        <v>27</v>
      </c>
      <c r="I11502">
        <v>9</v>
      </c>
      <c r="J11502">
        <f>INT(E11502=H11502)</f>
        <v>1</v>
      </c>
      <c r="K11502" t="b">
        <f t="shared" si="431"/>
        <v>1</v>
      </c>
      <c r="L11502" t="b">
        <f>L11501</f>
        <v>1</v>
      </c>
    </row>
    <row r="11503" spans="1:12" x14ac:dyDescent="0.2">
      <c r="A11503">
        <v>218</v>
      </c>
      <c r="B11503" t="s">
        <v>86</v>
      </c>
      <c r="C11503" t="s">
        <v>157</v>
      </c>
      <c r="D11503" t="s">
        <v>86</v>
      </c>
      <c r="E11503" t="s">
        <v>86</v>
      </c>
      <c r="F11503" t="s">
        <v>14</v>
      </c>
      <c r="G11503">
        <v>1727</v>
      </c>
      <c r="H11503" t="s">
        <v>14</v>
      </c>
      <c r="I11503">
        <v>0</v>
      </c>
      <c r="J11503">
        <f>INT(E11503=H11503)</f>
        <v>0</v>
      </c>
      <c r="K11503" t="b">
        <f t="shared" ref="K11503" si="432">MEDIAN(G11503:G11555)&gt;1000</f>
        <v>0</v>
      </c>
      <c r="L11503" t="b">
        <f>COUNTIF(G11503:G11555,"&gt;0")=53</f>
        <v>1</v>
      </c>
    </row>
    <row r="11504" spans="1:12" x14ac:dyDescent="0.2">
      <c r="A11504">
        <v>218</v>
      </c>
      <c r="B11504" t="s">
        <v>100</v>
      </c>
      <c r="C11504" t="s">
        <v>219</v>
      </c>
      <c r="D11504" t="s">
        <v>59</v>
      </c>
      <c r="E11504" t="s">
        <v>100</v>
      </c>
      <c r="F11504" t="s">
        <v>100</v>
      </c>
      <c r="G11504">
        <v>392</v>
      </c>
      <c r="H11504" t="s">
        <v>59</v>
      </c>
      <c r="I11504">
        <v>10</v>
      </c>
      <c r="J11504">
        <f>INT(E11504=H11504)</f>
        <v>0</v>
      </c>
      <c r="K11504" t="b">
        <f t="shared" ref="K11504:K11567" si="433">K11503</f>
        <v>0</v>
      </c>
      <c r="L11504" t="b">
        <f>L11503</f>
        <v>1</v>
      </c>
    </row>
    <row r="11505" spans="1:12" x14ac:dyDescent="0.2">
      <c r="A11505">
        <v>218</v>
      </c>
      <c r="B11505" t="s">
        <v>44</v>
      </c>
      <c r="C11505" t="s">
        <v>149</v>
      </c>
      <c r="D11505" t="s">
        <v>44</v>
      </c>
      <c r="E11505" t="s">
        <v>44</v>
      </c>
      <c r="F11505" t="s">
        <v>53</v>
      </c>
      <c r="G11505">
        <v>384</v>
      </c>
      <c r="H11505" t="s">
        <v>53</v>
      </c>
      <c r="I11505">
        <v>11</v>
      </c>
      <c r="J11505">
        <f>INT(E11505=H11505)</f>
        <v>0</v>
      </c>
      <c r="K11505" t="b">
        <f t="shared" si="433"/>
        <v>0</v>
      </c>
      <c r="L11505" t="b">
        <f>L11504</f>
        <v>1</v>
      </c>
    </row>
    <row r="11506" spans="1:12" x14ac:dyDescent="0.2">
      <c r="A11506">
        <v>218</v>
      </c>
      <c r="B11506" t="s">
        <v>47</v>
      </c>
      <c r="C11506" t="s">
        <v>172</v>
      </c>
      <c r="D11506" t="s">
        <v>47</v>
      </c>
      <c r="E11506" t="s">
        <v>56</v>
      </c>
      <c r="F11506" t="s">
        <v>56</v>
      </c>
      <c r="G11506">
        <v>511</v>
      </c>
      <c r="H11506" t="s">
        <v>56</v>
      </c>
      <c r="I11506">
        <v>12</v>
      </c>
      <c r="J11506">
        <f>INT(E11506=H11506)</f>
        <v>1</v>
      </c>
      <c r="K11506" t="b">
        <f t="shared" si="433"/>
        <v>0</v>
      </c>
      <c r="L11506" t="b">
        <f>L11505</f>
        <v>1</v>
      </c>
    </row>
    <row r="11507" spans="1:12" x14ac:dyDescent="0.2">
      <c r="A11507">
        <v>218</v>
      </c>
      <c r="B11507" t="s">
        <v>27</v>
      </c>
      <c r="C11507" t="s">
        <v>201</v>
      </c>
      <c r="D11507" t="s">
        <v>27</v>
      </c>
      <c r="E11507" t="s">
        <v>27</v>
      </c>
      <c r="F11507" t="s">
        <v>46</v>
      </c>
      <c r="G11507">
        <v>359</v>
      </c>
      <c r="H11507" t="s">
        <v>46</v>
      </c>
      <c r="I11507">
        <v>13</v>
      </c>
      <c r="J11507">
        <f>INT(E11507=H11507)</f>
        <v>0</v>
      </c>
      <c r="K11507" t="b">
        <f t="shared" si="433"/>
        <v>0</v>
      </c>
      <c r="L11507" t="b">
        <f>L11506</f>
        <v>1</v>
      </c>
    </row>
    <row r="11508" spans="1:12" x14ac:dyDescent="0.2">
      <c r="A11508">
        <v>218</v>
      </c>
      <c r="B11508" t="s">
        <v>58</v>
      </c>
      <c r="C11508" t="s">
        <v>138</v>
      </c>
      <c r="D11508" t="s">
        <v>87</v>
      </c>
      <c r="E11508" t="s">
        <v>58</v>
      </c>
      <c r="F11508" t="s">
        <v>58</v>
      </c>
      <c r="G11508">
        <v>291</v>
      </c>
      <c r="H11508" t="s">
        <v>87</v>
      </c>
      <c r="I11508">
        <v>14</v>
      </c>
      <c r="J11508">
        <f>INT(E11508=H11508)</f>
        <v>0</v>
      </c>
      <c r="K11508" t="b">
        <f t="shared" si="433"/>
        <v>0</v>
      </c>
      <c r="L11508" t="b">
        <f>L11507</f>
        <v>1</v>
      </c>
    </row>
    <row r="11509" spans="1:12" x14ac:dyDescent="0.2">
      <c r="A11509">
        <v>218</v>
      </c>
      <c r="B11509" t="s">
        <v>34</v>
      </c>
      <c r="C11509" t="s">
        <v>148</v>
      </c>
      <c r="D11509" t="s">
        <v>34</v>
      </c>
      <c r="E11509" t="s">
        <v>34</v>
      </c>
      <c r="F11509" t="s">
        <v>17</v>
      </c>
      <c r="G11509">
        <v>332</v>
      </c>
      <c r="H11509" t="s">
        <v>17</v>
      </c>
      <c r="I11509">
        <v>15</v>
      </c>
      <c r="J11509">
        <f>INT(E11509=H11509)</f>
        <v>0</v>
      </c>
      <c r="K11509" t="b">
        <f t="shared" si="433"/>
        <v>0</v>
      </c>
      <c r="L11509" t="b">
        <f>L11508</f>
        <v>1</v>
      </c>
    </row>
    <row r="11510" spans="1:12" x14ac:dyDescent="0.2">
      <c r="A11510">
        <v>218</v>
      </c>
      <c r="B11510" t="s">
        <v>112</v>
      </c>
      <c r="C11510" t="s">
        <v>164</v>
      </c>
      <c r="D11510" t="s">
        <v>112</v>
      </c>
      <c r="E11510" t="s">
        <v>111</v>
      </c>
      <c r="F11510" t="s">
        <v>111</v>
      </c>
      <c r="G11510">
        <v>786</v>
      </c>
      <c r="H11510" t="s">
        <v>111</v>
      </c>
      <c r="I11510">
        <v>16</v>
      </c>
      <c r="J11510">
        <f>INT(E11510=H11510)</f>
        <v>1</v>
      </c>
      <c r="K11510" t="b">
        <f t="shared" si="433"/>
        <v>0</v>
      </c>
      <c r="L11510" t="b">
        <f>L11509</f>
        <v>1</v>
      </c>
    </row>
    <row r="11511" spans="1:12" x14ac:dyDescent="0.2">
      <c r="A11511">
        <v>218</v>
      </c>
      <c r="B11511" t="s">
        <v>98</v>
      </c>
      <c r="C11511" t="s">
        <v>205</v>
      </c>
      <c r="D11511" t="s">
        <v>98</v>
      </c>
      <c r="E11511" t="s">
        <v>98</v>
      </c>
      <c r="F11511" t="s">
        <v>22</v>
      </c>
      <c r="G11511">
        <v>500</v>
      </c>
      <c r="H11511" t="s">
        <v>22</v>
      </c>
      <c r="I11511">
        <v>17</v>
      </c>
      <c r="J11511">
        <f>INT(E11511=H11511)</f>
        <v>0</v>
      </c>
      <c r="K11511" t="b">
        <f t="shared" si="433"/>
        <v>0</v>
      </c>
      <c r="L11511" t="b">
        <f>L11510</f>
        <v>1</v>
      </c>
    </row>
    <row r="11512" spans="1:12" x14ac:dyDescent="0.2">
      <c r="A11512">
        <v>218</v>
      </c>
      <c r="B11512" t="s">
        <v>35</v>
      </c>
      <c r="C11512" t="s">
        <v>191</v>
      </c>
      <c r="D11512" t="s">
        <v>106</v>
      </c>
      <c r="E11512" t="s">
        <v>35</v>
      </c>
      <c r="F11512" t="s">
        <v>35</v>
      </c>
      <c r="G11512">
        <v>337</v>
      </c>
      <c r="H11512" t="s">
        <v>106</v>
      </c>
      <c r="I11512">
        <v>18</v>
      </c>
      <c r="J11512">
        <f>INT(E11512=H11512)</f>
        <v>0</v>
      </c>
      <c r="K11512" t="b">
        <f t="shared" si="433"/>
        <v>0</v>
      </c>
      <c r="L11512" t="b">
        <f>L11511</f>
        <v>1</v>
      </c>
    </row>
    <row r="11513" spans="1:12" x14ac:dyDescent="0.2">
      <c r="A11513">
        <v>218</v>
      </c>
      <c r="B11513" t="s">
        <v>16</v>
      </c>
      <c r="C11513" t="s">
        <v>192</v>
      </c>
      <c r="D11513" t="s">
        <v>76</v>
      </c>
      <c r="E11513" t="s">
        <v>76</v>
      </c>
      <c r="F11513" t="s">
        <v>16</v>
      </c>
      <c r="G11513">
        <v>434</v>
      </c>
      <c r="H11513" t="s">
        <v>76</v>
      </c>
      <c r="I11513">
        <v>19</v>
      </c>
      <c r="J11513">
        <f>INT(E11513=H11513)</f>
        <v>1</v>
      </c>
      <c r="K11513" t="b">
        <f t="shared" si="433"/>
        <v>0</v>
      </c>
      <c r="L11513" t="b">
        <f>L11512</f>
        <v>1</v>
      </c>
    </row>
    <row r="11514" spans="1:12" x14ac:dyDescent="0.2">
      <c r="A11514">
        <v>218</v>
      </c>
      <c r="B11514" t="s">
        <v>88</v>
      </c>
      <c r="C11514" t="s">
        <v>163</v>
      </c>
      <c r="D11514" t="s">
        <v>88</v>
      </c>
      <c r="E11514" t="s">
        <v>82</v>
      </c>
      <c r="F11514" t="s">
        <v>82</v>
      </c>
      <c r="G11514">
        <v>673</v>
      </c>
      <c r="H11514" t="s">
        <v>82</v>
      </c>
      <c r="I11514">
        <v>1</v>
      </c>
      <c r="J11514">
        <f>INT(E11514=H11514)</f>
        <v>1</v>
      </c>
      <c r="K11514" t="b">
        <f t="shared" si="433"/>
        <v>0</v>
      </c>
      <c r="L11514" t="b">
        <f>L11513</f>
        <v>1</v>
      </c>
    </row>
    <row r="11515" spans="1:12" x14ac:dyDescent="0.2">
      <c r="A11515">
        <v>218</v>
      </c>
      <c r="B11515" t="s">
        <v>40</v>
      </c>
      <c r="C11515" t="s">
        <v>161</v>
      </c>
      <c r="D11515" t="s">
        <v>80</v>
      </c>
      <c r="E11515" t="s">
        <v>40</v>
      </c>
      <c r="F11515" t="s">
        <v>40</v>
      </c>
      <c r="G11515">
        <v>314</v>
      </c>
      <c r="H11515" t="s">
        <v>80</v>
      </c>
      <c r="I11515">
        <v>20</v>
      </c>
      <c r="J11515">
        <f>INT(E11515=H11515)</f>
        <v>0</v>
      </c>
      <c r="K11515" t="b">
        <f t="shared" si="433"/>
        <v>0</v>
      </c>
      <c r="L11515" t="b">
        <f>L11514</f>
        <v>1</v>
      </c>
    </row>
    <row r="11516" spans="1:12" x14ac:dyDescent="0.2">
      <c r="A11516">
        <v>218</v>
      </c>
      <c r="B11516" t="s">
        <v>25</v>
      </c>
      <c r="C11516" t="s">
        <v>136</v>
      </c>
      <c r="D11516" t="s">
        <v>92</v>
      </c>
      <c r="E11516" t="s">
        <v>92</v>
      </c>
      <c r="F11516" t="s">
        <v>25</v>
      </c>
      <c r="G11516">
        <v>250</v>
      </c>
      <c r="H11516" t="s">
        <v>92</v>
      </c>
      <c r="I11516">
        <v>21</v>
      </c>
      <c r="J11516">
        <f>INT(E11516=H11516)</f>
        <v>1</v>
      </c>
      <c r="K11516" t="b">
        <f t="shared" si="433"/>
        <v>0</v>
      </c>
      <c r="L11516" t="b">
        <f>L11515</f>
        <v>1</v>
      </c>
    </row>
    <row r="11517" spans="1:12" x14ac:dyDescent="0.2">
      <c r="A11517">
        <v>218</v>
      </c>
      <c r="B11517" t="s">
        <v>17</v>
      </c>
      <c r="C11517" t="s">
        <v>198</v>
      </c>
      <c r="D11517" t="s">
        <v>17</v>
      </c>
      <c r="E11517" t="s">
        <v>60</v>
      </c>
      <c r="F11517" t="s">
        <v>60</v>
      </c>
      <c r="G11517">
        <v>753</v>
      </c>
      <c r="H11517" t="s">
        <v>60</v>
      </c>
      <c r="I11517">
        <v>22</v>
      </c>
      <c r="J11517">
        <f>INT(E11517=H11517)</f>
        <v>1</v>
      </c>
      <c r="K11517" t="b">
        <f t="shared" si="433"/>
        <v>0</v>
      </c>
      <c r="L11517" t="b">
        <f>L11516</f>
        <v>1</v>
      </c>
    </row>
    <row r="11518" spans="1:12" x14ac:dyDescent="0.2">
      <c r="A11518">
        <v>218</v>
      </c>
      <c r="B11518" t="s">
        <v>24</v>
      </c>
      <c r="C11518" t="s">
        <v>160</v>
      </c>
      <c r="D11518" t="s">
        <v>26</v>
      </c>
      <c r="E11518" t="s">
        <v>26</v>
      </c>
      <c r="F11518" t="s">
        <v>24</v>
      </c>
      <c r="G11518">
        <v>374</v>
      </c>
      <c r="H11518" t="s">
        <v>26</v>
      </c>
      <c r="I11518">
        <v>23</v>
      </c>
      <c r="J11518">
        <f>INT(E11518=H11518)</f>
        <v>1</v>
      </c>
      <c r="K11518" t="b">
        <f t="shared" si="433"/>
        <v>0</v>
      </c>
      <c r="L11518" t="b">
        <f>L11517</f>
        <v>1</v>
      </c>
    </row>
    <row r="11519" spans="1:12" x14ac:dyDescent="0.2">
      <c r="A11519">
        <v>218</v>
      </c>
      <c r="B11519" t="s">
        <v>113</v>
      </c>
      <c r="C11519" t="s">
        <v>151</v>
      </c>
      <c r="D11519" t="s">
        <v>113</v>
      </c>
      <c r="E11519" t="s">
        <v>102</v>
      </c>
      <c r="F11519" t="s">
        <v>102</v>
      </c>
      <c r="G11519">
        <v>1097</v>
      </c>
      <c r="H11519" t="s">
        <v>102</v>
      </c>
      <c r="I11519">
        <v>24</v>
      </c>
      <c r="J11519">
        <f>INT(E11519=H11519)</f>
        <v>1</v>
      </c>
      <c r="K11519" t="b">
        <f t="shared" si="433"/>
        <v>0</v>
      </c>
      <c r="L11519" t="b">
        <f>L11518</f>
        <v>1</v>
      </c>
    </row>
    <row r="11520" spans="1:12" x14ac:dyDescent="0.2">
      <c r="A11520">
        <v>218</v>
      </c>
      <c r="B11520" t="s">
        <v>48</v>
      </c>
      <c r="C11520" t="s">
        <v>204</v>
      </c>
      <c r="D11520" t="s">
        <v>9</v>
      </c>
      <c r="E11520" t="s">
        <v>9</v>
      </c>
      <c r="F11520" t="s">
        <v>48</v>
      </c>
      <c r="G11520">
        <v>400</v>
      </c>
      <c r="H11520" t="s">
        <v>9</v>
      </c>
      <c r="I11520">
        <v>25</v>
      </c>
      <c r="J11520">
        <f>INT(E11520=H11520)</f>
        <v>1</v>
      </c>
      <c r="K11520" t="b">
        <f t="shared" si="433"/>
        <v>0</v>
      </c>
      <c r="L11520" t="b">
        <f>L11519</f>
        <v>1</v>
      </c>
    </row>
    <row r="11521" spans="1:12" x14ac:dyDescent="0.2">
      <c r="A11521">
        <v>218</v>
      </c>
      <c r="B11521" t="s">
        <v>42</v>
      </c>
      <c r="C11521" t="s">
        <v>175</v>
      </c>
      <c r="D11521" t="s">
        <v>79</v>
      </c>
      <c r="E11521" t="s">
        <v>42</v>
      </c>
      <c r="F11521" t="s">
        <v>42</v>
      </c>
      <c r="G11521">
        <v>450</v>
      </c>
      <c r="H11521" t="s">
        <v>79</v>
      </c>
      <c r="I11521">
        <v>26</v>
      </c>
      <c r="J11521">
        <f>INT(E11521=H11521)</f>
        <v>0</v>
      </c>
      <c r="K11521" t="b">
        <f t="shared" si="433"/>
        <v>0</v>
      </c>
      <c r="L11521" t="b">
        <f>L11520</f>
        <v>1</v>
      </c>
    </row>
    <row r="11522" spans="1:12" x14ac:dyDescent="0.2">
      <c r="A11522">
        <v>218</v>
      </c>
      <c r="B11522" t="s">
        <v>50</v>
      </c>
      <c r="C11522" t="s">
        <v>117</v>
      </c>
      <c r="D11522" t="s">
        <v>50</v>
      </c>
      <c r="E11522" t="s">
        <v>50</v>
      </c>
      <c r="F11522" t="s">
        <v>29</v>
      </c>
      <c r="G11522">
        <v>290</v>
      </c>
      <c r="H11522" t="s">
        <v>29</v>
      </c>
      <c r="I11522">
        <v>27</v>
      </c>
      <c r="J11522">
        <f>INT(E11522=H11522)</f>
        <v>0</v>
      </c>
      <c r="K11522" t="b">
        <f t="shared" si="433"/>
        <v>0</v>
      </c>
      <c r="L11522" t="b">
        <f>L11521</f>
        <v>1</v>
      </c>
    </row>
    <row r="11523" spans="1:12" x14ac:dyDescent="0.2">
      <c r="A11523">
        <v>218</v>
      </c>
      <c r="B11523" t="s">
        <v>20</v>
      </c>
      <c r="C11523" t="s">
        <v>165</v>
      </c>
      <c r="D11523" t="s">
        <v>66</v>
      </c>
      <c r="E11523" t="s">
        <v>20</v>
      </c>
      <c r="F11523" t="s">
        <v>20</v>
      </c>
      <c r="G11523">
        <v>485</v>
      </c>
      <c r="H11523" t="s">
        <v>66</v>
      </c>
      <c r="I11523">
        <v>28</v>
      </c>
      <c r="J11523">
        <f>INT(E11523=H11523)</f>
        <v>0</v>
      </c>
      <c r="K11523" t="b">
        <f t="shared" si="433"/>
        <v>0</v>
      </c>
      <c r="L11523" t="b">
        <f>L11522</f>
        <v>1</v>
      </c>
    </row>
    <row r="11524" spans="1:12" x14ac:dyDescent="0.2">
      <c r="A11524">
        <v>218</v>
      </c>
      <c r="B11524" t="s">
        <v>94</v>
      </c>
      <c r="C11524" t="s">
        <v>131</v>
      </c>
      <c r="D11524" t="s">
        <v>40</v>
      </c>
      <c r="E11524" t="s">
        <v>40</v>
      </c>
      <c r="F11524" t="s">
        <v>94</v>
      </c>
      <c r="G11524">
        <v>756</v>
      </c>
      <c r="H11524" t="s">
        <v>40</v>
      </c>
      <c r="I11524">
        <v>29</v>
      </c>
      <c r="J11524">
        <f>INT(E11524=H11524)</f>
        <v>1</v>
      </c>
      <c r="K11524" t="b">
        <f t="shared" si="433"/>
        <v>0</v>
      </c>
      <c r="L11524" t="b">
        <f>L11523</f>
        <v>1</v>
      </c>
    </row>
    <row r="11525" spans="1:12" x14ac:dyDescent="0.2">
      <c r="A11525">
        <v>218</v>
      </c>
      <c r="B11525" t="s">
        <v>78</v>
      </c>
      <c r="C11525" t="s">
        <v>184</v>
      </c>
      <c r="D11525" t="s">
        <v>32</v>
      </c>
      <c r="E11525" t="s">
        <v>32</v>
      </c>
      <c r="F11525" t="s">
        <v>78</v>
      </c>
      <c r="G11525">
        <v>850</v>
      </c>
      <c r="H11525" t="s">
        <v>32</v>
      </c>
      <c r="I11525">
        <v>2</v>
      </c>
      <c r="J11525">
        <f>INT(E11525=H11525)</f>
        <v>1</v>
      </c>
      <c r="K11525" t="b">
        <f t="shared" si="433"/>
        <v>0</v>
      </c>
      <c r="L11525" t="b">
        <f>L11524</f>
        <v>1</v>
      </c>
    </row>
    <row r="11526" spans="1:12" x14ac:dyDescent="0.2">
      <c r="A11526">
        <v>218</v>
      </c>
      <c r="B11526" t="s">
        <v>108</v>
      </c>
      <c r="C11526" t="s">
        <v>150</v>
      </c>
      <c r="D11526" t="s">
        <v>108</v>
      </c>
      <c r="E11526" t="s">
        <v>51</v>
      </c>
      <c r="F11526" t="s">
        <v>51</v>
      </c>
      <c r="G11526">
        <v>607</v>
      </c>
      <c r="H11526" t="s">
        <v>51</v>
      </c>
      <c r="I11526">
        <v>30</v>
      </c>
      <c r="J11526">
        <f>INT(E11526=H11526)</f>
        <v>1</v>
      </c>
      <c r="K11526" t="b">
        <f t="shared" si="433"/>
        <v>0</v>
      </c>
      <c r="L11526" t="b">
        <f>L11525</f>
        <v>1</v>
      </c>
    </row>
    <row r="11527" spans="1:12" x14ac:dyDescent="0.2">
      <c r="A11527">
        <v>218</v>
      </c>
      <c r="B11527" t="s">
        <v>106</v>
      </c>
      <c r="C11527" t="s">
        <v>197</v>
      </c>
      <c r="D11527" t="s">
        <v>42</v>
      </c>
      <c r="E11527" t="s">
        <v>42</v>
      </c>
      <c r="F11527" t="s">
        <v>106</v>
      </c>
      <c r="G11527">
        <v>384</v>
      </c>
      <c r="H11527" t="s">
        <v>42</v>
      </c>
      <c r="I11527">
        <v>31</v>
      </c>
      <c r="J11527">
        <f>INT(E11527=H11527)</f>
        <v>1</v>
      </c>
      <c r="K11527" t="b">
        <f t="shared" si="433"/>
        <v>0</v>
      </c>
      <c r="L11527" t="b">
        <f>L11526</f>
        <v>1</v>
      </c>
    </row>
    <row r="11528" spans="1:12" x14ac:dyDescent="0.2">
      <c r="A11528">
        <v>218</v>
      </c>
      <c r="B11528" t="s">
        <v>96</v>
      </c>
      <c r="C11528" t="s">
        <v>155</v>
      </c>
      <c r="D11528" t="s">
        <v>96</v>
      </c>
      <c r="E11528" t="s">
        <v>105</v>
      </c>
      <c r="F11528" t="s">
        <v>105</v>
      </c>
      <c r="G11528">
        <v>397</v>
      </c>
      <c r="H11528" t="s">
        <v>105</v>
      </c>
      <c r="I11528">
        <v>32</v>
      </c>
      <c r="J11528">
        <f>INT(E11528=H11528)</f>
        <v>1</v>
      </c>
      <c r="K11528" t="b">
        <f t="shared" si="433"/>
        <v>0</v>
      </c>
      <c r="L11528" t="b">
        <f>L11527</f>
        <v>1</v>
      </c>
    </row>
    <row r="11529" spans="1:12" x14ac:dyDescent="0.2">
      <c r="A11529">
        <v>218</v>
      </c>
      <c r="B11529" t="s">
        <v>102</v>
      </c>
      <c r="C11529" t="s">
        <v>194</v>
      </c>
      <c r="D11529" t="s">
        <v>102</v>
      </c>
      <c r="E11529" t="s">
        <v>108</v>
      </c>
      <c r="F11529" t="s">
        <v>108</v>
      </c>
      <c r="G11529">
        <v>267</v>
      </c>
      <c r="H11529" t="s">
        <v>108</v>
      </c>
      <c r="I11529">
        <v>33</v>
      </c>
      <c r="J11529">
        <f>INT(E11529=H11529)</f>
        <v>1</v>
      </c>
      <c r="K11529" t="b">
        <f t="shared" si="433"/>
        <v>0</v>
      </c>
      <c r="L11529" t="b">
        <f>L11528</f>
        <v>1</v>
      </c>
    </row>
    <row r="11530" spans="1:12" x14ac:dyDescent="0.2">
      <c r="A11530">
        <v>218</v>
      </c>
      <c r="B11530" t="s">
        <v>29</v>
      </c>
      <c r="C11530" t="s">
        <v>140</v>
      </c>
      <c r="D11530" t="s">
        <v>29</v>
      </c>
      <c r="E11530" t="s">
        <v>29</v>
      </c>
      <c r="F11530" t="s">
        <v>33</v>
      </c>
      <c r="G11530">
        <v>689</v>
      </c>
      <c r="H11530" t="s">
        <v>33</v>
      </c>
      <c r="I11530">
        <v>34</v>
      </c>
      <c r="J11530">
        <f>INT(E11530=H11530)</f>
        <v>0</v>
      </c>
      <c r="K11530" t="b">
        <f t="shared" si="433"/>
        <v>0</v>
      </c>
      <c r="L11530" t="b">
        <f>L11529</f>
        <v>1</v>
      </c>
    </row>
    <row r="11531" spans="1:12" x14ac:dyDescent="0.2">
      <c r="A11531">
        <v>218</v>
      </c>
      <c r="B11531" t="s">
        <v>23</v>
      </c>
      <c r="C11531" t="s">
        <v>193</v>
      </c>
      <c r="D11531" t="s">
        <v>68</v>
      </c>
      <c r="E11531" t="s">
        <v>23</v>
      </c>
      <c r="F11531" t="s">
        <v>23</v>
      </c>
      <c r="G11531">
        <v>350</v>
      </c>
      <c r="H11531" t="s">
        <v>68</v>
      </c>
      <c r="I11531">
        <v>35</v>
      </c>
      <c r="J11531">
        <f>INT(E11531=H11531)</f>
        <v>0</v>
      </c>
      <c r="K11531" t="b">
        <f t="shared" si="433"/>
        <v>0</v>
      </c>
      <c r="L11531" t="b">
        <f>L11530</f>
        <v>1</v>
      </c>
    </row>
    <row r="11532" spans="1:12" x14ac:dyDescent="0.2">
      <c r="A11532">
        <v>218</v>
      </c>
      <c r="B11532" t="s">
        <v>15</v>
      </c>
      <c r="C11532" t="s">
        <v>182</v>
      </c>
      <c r="D11532" t="s">
        <v>90</v>
      </c>
      <c r="E11532" t="s">
        <v>90</v>
      </c>
      <c r="F11532" t="s">
        <v>15</v>
      </c>
      <c r="G11532">
        <v>822</v>
      </c>
      <c r="H11532" t="s">
        <v>90</v>
      </c>
      <c r="I11532">
        <v>36</v>
      </c>
      <c r="J11532">
        <f>INT(E11532=H11532)</f>
        <v>1</v>
      </c>
      <c r="K11532" t="b">
        <f t="shared" si="433"/>
        <v>0</v>
      </c>
      <c r="L11532" t="b">
        <f>L11531</f>
        <v>1</v>
      </c>
    </row>
    <row r="11533" spans="1:12" x14ac:dyDescent="0.2">
      <c r="A11533">
        <v>218</v>
      </c>
      <c r="B11533" t="s">
        <v>105</v>
      </c>
      <c r="C11533" t="s">
        <v>176</v>
      </c>
      <c r="D11533" t="s">
        <v>93</v>
      </c>
      <c r="E11533" t="s">
        <v>93</v>
      </c>
      <c r="F11533" t="s">
        <v>105</v>
      </c>
      <c r="G11533">
        <v>4039</v>
      </c>
      <c r="H11533" t="s">
        <v>93</v>
      </c>
      <c r="I11533">
        <v>37</v>
      </c>
      <c r="J11533">
        <f>INT(E11533=H11533)</f>
        <v>1</v>
      </c>
      <c r="K11533" t="b">
        <f t="shared" si="433"/>
        <v>0</v>
      </c>
      <c r="L11533" t="b">
        <f>L11532</f>
        <v>1</v>
      </c>
    </row>
    <row r="11534" spans="1:12" x14ac:dyDescent="0.2">
      <c r="A11534">
        <v>218</v>
      </c>
      <c r="B11534" t="s">
        <v>79</v>
      </c>
      <c r="C11534" t="s">
        <v>200</v>
      </c>
      <c r="D11534" t="s">
        <v>18</v>
      </c>
      <c r="E11534" t="s">
        <v>79</v>
      </c>
      <c r="F11534" t="s">
        <v>79</v>
      </c>
      <c r="G11534">
        <v>757</v>
      </c>
      <c r="H11534" t="s">
        <v>18</v>
      </c>
      <c r="I11534">
        <v>38</v>
      </c>
      <c r="J11534">
        <f>INT(E11534=H11534)</f>
        <v>0</v>
      </c>
      <c r="K11534" t="b">
        <f t="shared" si="433"/>
        <v>0</v>
      </c>
      <c r="L11534" t="b">
        <f>L11533</f>
        <v>1</v>
      </c>
    </row>
    <row r="11535" spans="1:12" x14ac:dyDescent="0.2">
      <c r="A11535">
        <v>218</v>
      </c>
      <c r="B11535" t="s">
        <v>73</v>
      </c>
      <c r="C11535" t="s">
        <v>114</v>
      </c>
      <c r="D11535" t="s">
        <v>73</v>
      </c>
      <c r="E11535" t="s">
        <v>73</v>
      </c>
      <c r="F11535" t="s">
        <v>63</v>
      </c>
      <c r="G11535">
        <v>381</v>
      </c>
      <c r="H11535" t="s">
        <v>63</v>
      </c>
      <c r="I11535">
        <v>39</v>
      </c>
      <c r="J11535">
        <f>INT(E11535=H11535)</f>
        <v>0</v>
      </c>
      <c r="K11535" t="b">
        <f t="shared" si="433"/>
        <v>0</v>
      </c>
      <c r="L11535" t="b">
        <f>L11534</f>
        <v>1</v>
      </c>
    </row>
    <row r="11536" spans="1:12" x14ac:dyDescent="0.2">
      <c r="A11536">
        <v>218</v>
      </c>
      <c r="B11536" t="s">
        <v>33</v>
      </c>
      <c r="C11536" t="s">
        <v>210</v>
      </c>
      <c r="D11536" t="s">
        <v>33</v>
      </c>
      <c r="E11536" t="s">
        <v>33</v>
      </c>
      <c r="F11536" t="s">
        <v>52</v>
      </c>
      <c r="G11536">
        <v>316</v>
      </c>
      <c r="H11536" t="s">
        <v>52</v>
      </c>
      <c r="I11536">
        <v>3</v>
      </c>
      <c r="J11536">
        <f>INT(E11536=H11536)</f>
        <v>0</v>
      </c>
      <c r="K11536" t="b">
        <f t="shared" si="433"/>
        <v>0</v>
      </c>
      <c r="L11536" t="b">
        <f>L11535</f>
        <v>1</v>
      </c>
    </row>
    <row r="11537" spans="1:12" x14ac:dyDescent="0.2">
      <c r="A11537">
        <v>218</v>
      </c>
      <c r="B11537" t="s">
        <v>30</v>
      </c>
      <c r="C11537" t="s">
        <v>133</v>
      </c>
      <c r="D11537" t="s">
        <v>30</v>
      </c>
      <c r="E11537" t="s">
        <v>78</v>
      </c>
      <c r="F11537" t="s">
        <v>78</v>
      </c>
      <c r="G11537">
        <v>766</v>
      </c>
      <c r="H11537" t="s">
        <v>78</v>
      </c>
      <c r="I11537">
        <v>40</v>
      </c>
      <c r="J11537">
        <f>INT(E11537=H11537)</f>
        <v>1</v>
      </c>
      <c r="K11537" t="b">
        <f t="shared" si="433"/>
        <v>0</v>
      </c>
      <c r="L11537" t="b">
        <f>L11536</f>
        <v>1</v>
      </c>
    </row>
    <row r="11538" spans="1:12" x14ac:dyDescent="0.2">
      <c r="A11538">
        <v>218</v>
      </c>
      <c r="B11538" t="s">
        <v>55</v>
      </c>
      <c r="C11538" t="s">
        <v>142</v>
      </c>
      <c r="D11538" t="s">
        <v>55</v>
      </c>
      <c r="E11538" t="s">
        <v>55</v>
      </c>
      <c r="F11538" t="s">
        <v>30</v>
      </c>
      <c r="G11538">
        <v>319</v>
      </c>
      <c r="H11538" t="s">
        <v>30</v>
      </c>
      <c r="I11538">
        <v>41</v>
      </c>
      <c r="J11538">
        <f>INT(E11538=H11538)</f>
        <v>0</v>
      </c>
      <c r="K11538" t="b">
        <f t="shared" si="433"/>
        <v>0</v>
      </c>
      <c r="L11538" t="b">
        <f>L11537</f>
        <v>1</v>
      </c>
    </row>
    <row r="11539" spans="1:12" x14ac:dyDescent="0.2">
      <c r="A11539">
        <v>218</v>
      </c>
      <c r="B11539" t="s">
        <v>101</v>
      </c>
      <c r="C11539" t="s">
        <v>154</v>
      </c>
      <c r="D11539" t="s">
        <v>101</v>
      </c>
      <c r="E11539" t="s">
        <v>99</v>
      </c>
      <c r="F11539" t="s">
        <v>99</v>
      </c>
      <c r="G11539">
        <v>618</v>
      </c>
      <c r="H11539" t="s">
        <v>99</v>
      </c>
      <c r="I11539">
        <v>42</v>
      </c>
      <c r="J11539">
        <f>INT(E11539=H11539)</f>
        <v>1</v>
      </c>
      <c r="K11539" t="b">
        <f t="shared" si="433"/>
        <v>0</v>
      </c>
      <c r="L11539" t="b">
        <f>L11538</f>
        <v>1</v>
      </c>
    </row>
    <row r="11540" spans="1:12" x14ac:dyDescent="0.2">
      <c r="A11540">
        <v>218</v>
      </c>
      <c r="B11540" t="s">
        <v>82</v>
      </c>
      <c r="C11540" t="s">
        <v>158</v>
      </c>
      <c r="D11540" t="s">
        <v>95</v>
      </c>
      <c r="E11540" t="s">
        <v>95</v>
      </c>
      <c r="F11540" t="s">
        <v>82</v>
      </c>
      <c r="G11540">
        <v>327</v>
      </c>
      <c r="H11540" t="s">
        <v>95</v>
      </c>
      <c r="I11540">
        <v>43</v>
      </c>
      <c r="J11540">
        <f>INT(E11540=H11540)</f>
        <v>1</v>
      </c>
      <c r="K11540" t="b">
        <f t="shared" si="433"/>
        <v>0</v>
      </c>
      <c r="L11540" t="b">
        <f>L11539</f>
        <v>1</v>
      </c>
    </row>
    <row r="11541" spans="1:12" x14ac:dyDescent="0.2">
      <c r="A11541">
        <v>218</v>
      </c>
      <c r="B11541" t="s">
        <v>93</v>
      </c>
      <c r="C11541" t="s">
        <v>218</v>
      </c>
      <c r="D11541" t="s">
        <v>31</v>
      </c>
      <c r="E11541" t="s">
        <v>93</v>
      </c>
      <c r="F11541" t="s">
        <v>93</v>
      </c>
      <c r="G11541">
        <v>494</v>
      </c>
      <c r="H11541" t="s">
        <v>31</v>
      </c>
      <c r="I11541">
        <v>44</v>
      </c>
      <c r="J11541">
        <f>INT(E11541=H11541)</f>
        <v>0</v>
      </c>
      <c r="K11541" t="b">
        <f t="shared" si="433"/>
        <v>0</v>
      </c>
      <c r="L11541" t="b">
        <f>L11540</f>
        <v>1</v>
      </c>
    </row>
    <row r="11542" spans="1:12" x14ac:dyDescent="0.2">
      <c r="A11542">
        <v>218</v>
      </c>
      <c r="B11542" t="s">
        <v>110</v>
      </c>
      <c r="C11542" t="s">
        <v>122</v>
      </c>
      <c r="D11542" t="s">
        <v>110</v>
      </c>
      <c r="E11542" t="s">
        <v>110</v>
      </c>
      <c r="F11542" t="s">
        <v>23</v>
      </c>
      <c r="G11542">
        <v>332</v>
      </c>
      <c r="H11542" t="s">
        <v>23</v>
      </c>
      <c r="I11542">
        <v>45</v>
      </c>
      <c r="J11542">
        <f>INT(E11542=H11542)</f>
        <v>0</v>
      </c>
      <c r="K11542" t="b">
        <f t="shared" si="433"/>
        <v>0</v>
      </c>
      <c r="L11542" t="b">
        <f>L11541</f>
        <v>1</v>
      </c>
    </row>
    <row r="11543" spans="1:12" x14ac:dyDescent="0.2">
      <c r="A11543">
        <v>218</v>
      </c>
      <c r="B11543" t="s">
        <v>57</v>
      </c>
      <c r="C11543" t="s">
        <v>120</v>
      </c>
      <c r="D11543" t="s">
        <v>57</v>
      </c>
      <c r="E11543" t="s">
        <v>34</v>
      </c>
      <c r="F11543" t="s">
        <v>34</v>
      </c>
      <c r="G11543">
        <v>1403</v>
      </c>
      <c r="H11543" t="s">
        <v>34</v>
      </c>
      <c r="I11543">
        <v>46</v>
      </c>
      <c r="J11543">
        <f>INT(E11543=H11543)</f>
        <v>1</v>
      </c>
      <c r="K11543" t="b">
        <f t="shared" si="433"/>
        <v>0</v>
      </c>
      <c r="L11543" t="b">
        <f>L11542</f>
        <v>1</v>
      </c>
    </row>
    <row r="11544" spans="1:12" x14ac:dyDescent="0.2">
      <c r="A11544">
        <v>218</v>
      </c>
      <c r="B11544" t="s">
        <v>36</v>
      </c>
      <c r="C11544" t="s">
        <v>179</v>
      </c>
      <c r="D11544" t="s">
        <v>70</v>
      </c>
      <c r="E11544" t="s">
        <v>70</v>
      </c>
      <c r="F11544" t="s">
        <v>36</v>
      </c>
      <c r="G11544">
        <v>464</v>
      </c>
      <c r="H11544" t="s">
        <v>70</v>
      </c>
      <c r="I11544">
        <v>47</v>
      </c>
      <c r="J11544">
        <f>INT(E11544=H11544)</f>
        <v>1</v>
      </c>
      <c r="K11544" t="b">
        <f t="shared" si="433"/>
        <v>0</v>
      </c>
      <c r="L11544" t="b">
        <f>L11543</f>
        <v>1</v>
      </c>
    </row>
    <row r="11545" spans="1:12" x14ac:dyDescent="0.2">
      <c r="A11545">
        <v>218</v>
      </c>
      <c r="B11545" t="s">
        <v>61</v>
      </c>
      <c r="C11545" t="s">
        <v>214</v>
      </c>
      <c r="D11545" t="s">
        <v>20</v>
      </c>
      <c r="E11545" t="s">
        <v>20</v>
      </c>
      <c r="F11545" t="s">
        <v>61</v>
      </c>
      <c r="G11545">
        <v>277</v>
      </c>
      <c r="H11545" t="s">
        <v>20</v>
      </c>
      <c r="I11545">
        <v>48</v>
      </c>
      <c r="J11545">
        <f>INT(E11545=H11545)</f>
        <v>1</v>
      </c>
      <c r="K11545" t="b">
        <f t="shared" si="433"/>
        <v>0</v>
      </c>
      <c r="L11545" t="b">
        <f>L11544</f>
        <v>1</v>
      </c>
    </row>
    <row r="11546" spans="1:12" x14ac:dyDescent="0.2">
      <c r="A11546">
        <v>218</v>
      </c>
      <c r="B11546" t="s">
        <v>97</v>
      </c>
      <c r="C11546" t="s">
        <v>152</v>
      </c>
      <c r="D11546" t="s">
        <v>57</v>
      </c>
      <c r="E11546" t="s">
        <v>57</v>
      </c>
      <c r="F11546" t="s">
        <v>97</v>
      </c>
      <c r="G11546">
        <v>226</v>
      </c>
      <c r="H11546" t="s">
        <v>57</v>
      </c>
      <c r="I11546">
        <v>49</v>
      </c>
      <c r="J11546">
        <f>INT(E11546=H11546)</f>
        <v>1</v>
      </c>
      <c r="K11546" t="b">
        <f t="shared" si="433"/>
        <v>0</v>
      </c>
      <c r="L11546" t="b">
        <f>L11545</f>
        <v>1</v>
      </c>
    </row>
    <row r="11547" spans="1:12" x14ac:dyDescent="0.2">
      <c r="A11547">
        <v>218</v>
      </c>
      <c r="B11547" t="s">
        <v>76</v>
      </c>
      <c r="C11547" t="s">
        <v>134</v>
      </c>
      <c r="D11547" t="s">
        <v>76</v>
      </c>
      <c r="E11547" t="s">
        <v>76</v>
      </c>
      <c r="F11547" t="s">
        <v>19</v>
      </c>
      <c r="G11547">
        <v>126</v>
      </c>
      <c r="H11547" t="s">
        <v>19</v>
      </c>
      <c r="I11547">
        <v>4</v>
      </c>
      <c r="J11547">
        <f>INT(E11547=H11547)</f>
        <v>0</v>
      </c>
      <c r="K11547" t="b">
        <f t="shared" si="433"/>
        <v>0</v>
      </c>
      <c r="L11547" t="b">
        <f>L11546</f>
        <v>1</v>
      </c>
    </row>
    <row r="11548" spans="1:12" x14ac:dyDescent="0.2">
      <c r="A11548">
        <v>218</v>
      </c>
      <c r="B11548" t="s">
        <v>46</v>
      </c>
      <c r="C11548" t="s">
        <v>206</v>
      </c>
      <c r="D11548" t="s">
        <v>46</v>
      </c>
      <c r="E11548" t="s">
        <v>61</v>
      </c>
      <c r="F11548" t="s">
        <v>61</v>
      </c>
      <c r="G11548">
        <v>1383</v>
      </c>
      <c r="H11548" t="s">
        <v>61</v>
      </c>
      <c r="I11548">
        <v>50</v>
      </c>
      <c r="J11548">
        <f>INT(E11548=H11548)</f>
        <v>1</v>
      </c>
      <c r="K11548" t="b">
        <f t="shared" si="433"/>
        <v>0</v>
      </c>
      <c r="L11548" t="b">
        <f>L11547</f>
        <v>1</v>
      </c>
    </row>
    <row r="11549" spans="1:12" x14ac:dyDescent="0.2">
      <c r="A11549">
        <v>218</v>
      </c>
      <c r="B11549" t="s">
        <v>111</v>
      </c>
      <c r="C11549" t="s">
        <v>203</v>
      </c>
      <c r="D11549" t="s">
        <v>107</v>
      </c>
      <c r="E11549" t="s">
        <v>107</v>
      </c>
      <c r="F11549" t="s">
        <v>111</v>
      </c>
      <c r="G11549">
        <v>3123</v>
      </c>
      <c r="H11549" t="s">
        <v>107</v>
      </c>
      <c r="I11549">
        <v>51</v>
      </c>
      <c r="J11549">
        <f>INT(E11549=H11549)</f>
        <v>1</v>
      </c>
      <c r="K11549" t="b">
        <f t="shared" si="433"/>
        <v>0</v>
      </c>
      <c r="L11549" t="b">
        <f>L11548</f>
        <v>1</v>
      </c>
    </row>
    <row r="11550" spans="1:12" x14ac:dyDescent="0.2">
      <c r="A11550">
        <v>218</v>
      </c>
      <c r="B11550" t="s">
        <v>109</v>
      </c>
      <c r="C11550" t="s">
        <v>132</v>
      </c>
      <c r="D11550" t="s">
        <v>91</v>
      </c>
      <c r="E11550" t="s">
        <v>91</v>
      </c>
      <c r="F11550" t="s">
        <v>109</v>
      </c>
      <c r="G11550">
        <v>3563</v>
      </c>
      <c r="H11550" t="s">
        <v>91</v>
      </c>
      <c r="I11550">
        <v>52</v>
      </c>
      <c r="J11550">
        <f>INT(E11550=H11550)</f>
        <v>1</v>
      </c>
      <c r="K11550" t="b">
        <f t="shared" si="433"/>
        <v>0</v>
      </c>
      <c r="L11550" t="b">
        <f>L11549</f>
        <v>1</v>
      </c>
    </row>
    <row r="11551" spans="1:12" x14ac:dyDescent="0.2">
      <c r="A11551">
        <v>218</v>
      </c>
      <c r="B11551" t="s">
        <v>14</v>
      </c>
      <c r="C11551" t="s">
        <v>141</v>
      </c>
      <c r="D11551" t="s">
        <v>27</v>
      </c>
      <c r="E11551" t="s">
        <v>27</v>
      </c>
      <c r="F11551" t="s">
        <v>14</v>
      </c>
      <c r="G11551">
        <v>211</v>
      </c>
      <c r="H11551" t="s">
        <v>27</v>
      </c>
      <c r="I11551">
        <v>5</v>
      </c>
      <c r="J11551">
        <f>INT(E11551=H11551)</f>
        <v>1</v>
      </c>
      <c r="K11551" t="b">
        <f t="shared" si="433"/>
        <v>0</v>
      </c>
      <c r="L11551" t="b">
        <f>L11550</f>
        <v>1</v>
      </c>
    </row>
    <row r="11552" spans="1:12" x14ac:dyDescent="0.2">
      <c r="A11552">
        <v>218</v>
      </c>
      <c r="B11552" t="s">
        <v>81</v>
      </c>
      <c r="C11552" t="s">
        <v>185</v>
      </c>
      <c r="D11552" t="s">
        <v>36</v>
      </c>
      <c r="E11552" t="s">
        <v>81</v>
      </c>
      <c r="F11552" t="s">
        <v>81</v>
      </c>
      <c r="G11552">
        <v>1144</v>
      </c>
      <c r="H11552" t="s">
        <v>36</v>
      </c>
      <c r="I11552">
        <v>6</v>
      </c>
      <c r="J11552">
        <f>INT(E11552=H11552)</f>
        <v>0</v>
      </c>
      <c r="K11552" t="b">
        <f t="shared" si="433"/>
        <v>0</v>
      </c>
      <c r="L11552" t="b">
        <f>L11551</f>
        <v>1</v>
      </c>
    </row>
    <row r="11553" spans="1:12" x14ac:dyDescent="0.2">
      <c r="A11553">
        <v>218</v>
      </c>
      <c r="B11553" t="s">
        <v>60</v>
      </c>
      <c r="C11553" t="s">
        <v>126</v>
      </c>
      <c r="D11553" t="s">
        <v>21</v>
      </c>
      <c r="E11553" t="s">
        <v>60</v>
      </c>
      <c r="F11553" t="s">
        <v>60</v>
      </c>
      <c r="G11553">
        <v>242</v>
      </c>
      <c r="H11553" t="s">
        <v>21</v>
      </c>
      <c r="I11553">
        <v>7</v>
      </c>
      <c r="J11553">
        <f>INT(E11553=H11553)</f>
        <v>0</v>
      </c>
      <c r="K11553" t="b">
        <f t="shared" si="433"/>
        <v>0</v>
      </c>
      <c r="L11553" t="b">
        <f>L11552</f>
        <v>1</v>
      </c>
    </row>
    <row r="11554" spans="1:12" x14ac:dyDescent="0.2">
      <c r="A11554">
        <v>218</v>
      </c>
      <c r="B11554" t="s">
        <v>63</v>
      </c>
      <c r="C11554" t="s">
        <v>195</v>
      </c>
      <c r="D11554" t="s">
        <v>63</v>
      </c>
      <c r="E11554" t="s">
        <v>94</v>
      </c>
      <c r="F11554" t="s">
        <v>94</v>
      </c>
      <c r="G11554">
        <v>261</v>
      </c>
      <c r="H11554" t="s">
        <v>94</v>
      </c>
      <c r="I11554">
        <v>8</v>
      </c>
      <c r="J11554">
        <f>INT(E11554=H11554)</f>
        <v>1</v>
      </c>
      <c r="K11554" t="b">
        <f t="shared" si="433"/>
        <v>0</v>
      </c>
      <c r="L11554" t="b">
        <f>L11553</f>
        <v>1</v>
      </c>
    </row>
    <row r="11555" spans="1:12" x14ac:dyDescent="0.2">
      <c r="A11555">
        <v>218</v>
      </c>
      <c r="B11555" t="s">
        <v>59</v>
      </c>
      <c r="C11555" t="s">
        <v>188</v>
      </c>
      <c r="D11555" t="s">
        <v>59</v>
      </c>
      <c r="E11555" t="s">
        <v>59</v>
      </c>
      <c r="F11555" t="s">
        <v>48</v>
      </c>
      <c r="G11555">
        <v>953</v>
      </c>
      <c r="H11555" t="s">
        <v>48</v>
      </c>
      <c r="I11555">
        <v>9</v>
      </c>
      <c r="J11555">
        <f>INT(E11555=H11555)</f>
        <v>0</v>
      </c>
      <c r="K11555" t="b">
        <f t="shared" si="433"/>
        <v>0</v>
      </c>
      <c r="L11555" t="b">
        <f>L11554</f>
        <v>1</v>
      </c>
    </row>
    <row r="11556" spans="1:12" x14ac:dyDescent="0.2">
      <c r="A11556">
        <v>219</v>
      </c>
      <c r="B11556" t="s">
        <v>59</v>
      </c>
      <c r="C11556" t="s">
        <v>177</v>
      </c>
      <c r="D11556" t="s">
        <v>86</v>
      </c>
      <c r="E11556" t="s">
        <v>59</v>
      </c>
      <c r="F11556" t="s">
        <v>59</v>
      </c>
      <c r="G11556">
        <v>8920</v>
      </c>
      <c r="H11556" t="s">
        <v>86</v>
      </c>
      <c r="I11556">
        <v>0</v>
      </c>
      <c r="J11556">
        <f>INT(E11556=H11556)</f>
        <v>0</v>
      </c>
      <c r="K11556" t="b">
        <f t="shared" ref="K11556" si="434">MEDIAN(G11556:G11608)&gt;1000</f>
        <v>0</v>
      </c>
      <c r="L11556" t="b">
        <f>COUNTIF(G11556:G11608,"&gt;0")=53</f>
        <v>1</v>
      </c>
    </row>
    <row r="11557" spans="1:12" x14ac:dyDescent="0.2">
      <c r="A11557">
        <v>219</v>
      </c>
      <c r="B11557" t="s">
        <v>92</v>
      </c>
      <c r="C11557" t="s">
        <v>190</v>
      </c>
      <c r="D11557" t="s">
        <v>92</v>
      </c>
      <c r="E11557" t="s">
        <v>92</v>
      </c>
      <c r="F11557" t="s">
        <v>69</v>
      </c>
      <c r="G11557">
        <v>3404</v>
      </c>
      <c r="H11557" t="s">
        <v>69</v>
      </c>
      <c r="I11557">
        <v>10</v>
      </c>
      <c r="J11557">
        <f>INT(E11557=H11557)</f>
        <v>0</v>
      </c>
      <c r="K11557" t="b">
        <f t="shared" ref="K11557:K11620" si="435">K11556</f>
        <v>0</v>
      </c>
      <c r="L11557" t="b">
        <f>L11556</f>
        <v>1</v>
      </c>
    </row>
    <row r="11558" spans="1:12" x14ac:dyDescent="0.2">
      <c r="A11558">
        <v>219</v>
      </c>
      <c r="B11558" t="s">
        <v>105</v>
      </c>
      <c r="C11558" t="s">
        <v>169</v>
      </c>
      <c r="D11558" t="s">
        <v>58</v>
      </c>
      <c r="E11558" t="s">
        <v>58</v>
      </c>
      <c r="F11558" t="s">
        <v>105</v>
      </c>
      <c r="G11558">
        <v>7513</v>
      </c>
      <c r="H11558" t="s">
        <v>58</v>
      </c>
      <c r="I11558">
        <v>11</v>
      </c>
      <c r="J11558">
        <f>INT(E11558=H11558)</f>
        <v>1</v>
      </c>
      <c r="K11558" t="b">
        <f t="shared" si="435"/>
        <v>0</v>
      </c>
      <c r="L11558" t="b">
        <f>L11557</f>
        <v>1</v>
      </c>
    </row>
    <row r="11559" spans="1:12" x14ac:dyDescent="0.2">
      <c r="A11559">
        <v>219</v>
      </c>
      <c r="B11559" t="s">
        <v>102</v>
      </c>
      <c r="C11559" t="s">
        <v>147</v>
      </c>
      <c r="D11559" t="s">
        <v>102</v>
      </c>
      <c r="E11559" t="s">
        <v>102</v>
      </c>
      <c r="F11559" t="s">
        <v>43</v>
      </c>
      <c r="G11559">
        <v>13815</v>
      </c>
      <c r="H11559" t="s">
        <v>43</v>
      </c>
      <c r="I11559">
        <v>12</v>
      </c>
      <c r="J11559">
        <f>INT(E11559=H11559)</f>
        <v>0</v>
      </c>
      <c r="K11559" t="b">
        <f t="shared" si="435"/>
        <v>0</v>
      </c>
      <c r="L11559" t="b">
        <f>L11558</f>
        <v>1</v>
      </c>
    </row>
    <row r="11560" spans="1:12" x14ac:dyDescent="0.2">
      <c r="A11560">
        <v>219</v>
      </c>
      <c r="B11560" t="s">
        <v>112</v>
      </c>
      <c r="C11560" t="s">
        <v>178</v>
      </c>
      <c r="D11560" t="s">
        <v>16</v>
      </c>
      <c r="E11560" t="s">
        <v>112</v>
      </c>
      <c r="F11560" t="s">
        <v>112</v>
      </c>
      <c r="G11560">
        <v>2881</v>
      </c>
      <c r="H11560" t="s">
        <v>16</v>
      </c>
      <c r="I11560">
        <v>13</v>
      </c>
      <c r="J11560">
        <f>INT(E11560=H11560)</f>
        <v>0</v>
      </c>
      <c r="K11560" t="b">
        <f t="shared" si="435"/>
        <v>0</v>
      </c>
      <c r="L11560" t="b">
        <f>L11559</f>
        <v>1</v>
      </c>
    </row>
    <row r="11561" spans="1:12" x14ac:dyDescent="0.2">
      <c r="A11561">
        <v>219</v>
      </c>
      <c r="B11561" t="s">
        <v>108</v>
      </c>
      <c r="C11561" t="s">
        <v>171</v>
      </c>
      <c r="D11561" t="s">
        <v>71</v>
      </c>
      <c r="E11561" t="s">
        <v>71</v>
      </c>
      <c r="F11561" t="s">
        <v>108</v>
      </c>
      <c r="G11561">
        <v>8079</v>
      </c>
      <c r="H11561" t="s">
        <v>71</v>
      </c>
      <c r="I11561">
        <v>14</v>
      </c>
      <c r="J11561">
        <f>INT(E11561=H11561)</f>
        <v>1</v>
      </c>
      <c r="K11561" t="b">
        <f t="shared" si="435"/>
        <v>0</v>
      </c>
      <c r="L11561" t="b">
        <f>L11560</f>
        <v>1</v>
      </c>
    </row>
    <row r="11562" spans="1:12" x14ac:dyDescent="0.2">
      <c r="A11562">
        <v>219</v>
      </c>
      <c r="B11562" t="s">
        <v>111</v>
      </c>
      <c r="C11562" t="s">
        <v>143</v>
      </c>
      <c r="D11562" t="s">
        <v>101</v>
      </c>
      <c r="E11562" t="s">
        <v>111</v>
      </c>
      <c r="F11562" t="s">
        <v>111</v>
      </c>
      <c r="G11562">
        <v>15494</v>
      </c>
      <c r="H11562" t="s">
        <v>101</v>
      </c>
      <c r="I11562">
        <v>15</v>
      </c>
      <c r="J11562">
        <f>INT(E11562=H11562)</f>
        <v>0</v>
      </c>
      <c r="K11562" t="b">
        <f t="shared" si="435"/>
        <v>0</v>
      </c>
      <c r="L11562" t="b">
        <f>L11561</f>
        <v>1</v>
      </c>
    </row>
    <row r="11563" spans="1:12" x14ac:dyDescent="0.2">
      <c r="A11563">
        <v>219</v>
      </c>
      <c r="B11563" t="s">
        <v>48</v>
      </c>
      <c r="C11563" t="s">
        <v>146</v>
      </c>
      <c r="D11563" t="s">
        <v>34</v>
      </c>
      <c r="E11563" t="s">
        <v>34</v>
      </c>
      <c r="F11563" t="s">
        <v>48</v>
      </c>
      <c r="G11563">
        <v>5738</v>
      </c>
      <c r="H11563" t="s">
        <v>34</v>
      </c>
      <c r="I11563">
        <v>16</v>
      </c>
      <c r="J11563">
        <f>INT(E11563=H11563)</f>
        <v>1</v>
      </c>
      <c r="K11563" t="b">
        <f t="shared" si="435"/>
        <v>0</v>
      </c>
      <c r="L11563" t="b">
        <f>L11562</f>
        <v>1</v>
      </c>
    </row>
    <row r="11564" spans="1:12" x14ac:dyDescent="0.2">
      <c r="A11564">
        <v>219</v>
      </c>
      <c r="B11564" t="s">
        <v>30</v>
      </c>
      <c r="C11564" t="s">
        <v>139</v>
      </c>
      <c r="D11564" t="s">
        <v>55</v>
      </c>
      <c r="E11564" t="s">
        <v>55</v>
      </c>
      <c r="F11564" t="s">
        <v>30</v>
      </c>
      <c r="G11564">
        <v>7002</v>
      </c>
      <c r="H11564" t="s">
        <v>55</v>
      </c>
      <c r="I11564">
        <v>17</v>
      </c>
      <c r="J11564">
        <f>INT(E11564=H11564)</f>
        <v>1</v>
      </c>
      <c r="K11564" t="b">
        <f t="shared" si="435"/>
        <v>0</v>
      </c>
      <c r="L11564" t="b">
        <f>L11563</f>
        <v>1</v>
      </c>
    </row>
    <row r="11565" spans="1:12" x14ac:dyDescent="0.2">
      <c r="A11565">
        <v>219</v>
      </c>
      <c r="B11565" t="s">
        <v>72</v>
      </c>
      <c r="C11565" t="s">
        <v>215</v>
      </c>
      <c r="D11565" t="s">
        <v>15</v>
      </c>
      <c r="E11565" t="s">
        <v>15</v>
      </c>
      <c r="F11565" t="s">
        <v>72</v>
      </c>
      <c r="G11565">
        <v>8338</v>
      </c>
      <c r="H11565" t="s">
        <v>15</v>
      </c>
      <c r="I11565">
        <v>18</v>
      </c>
      <c r="J11565">
        <f>INT(E11565=H11565)</f>
        <v>1</v>
      </c>
      <c r="K11565" t="b">
        <f t="shared" si="435"/>
        <v>0</v>
      </c>
      <c r="L11565" t="b">
        <f>L11564</f>
        <v>1</v>
      </c>
    </row>
    <row r="11566" spans="1:12" x14ac:dyDescent="0.2">
      <c r="A11566">
        <v>219</v>
      </c>
      <c r="B11566" t="s">
        <v>73</v>
      </c>
      <c r="C11566" t="s">
        <v>137</v>
      </c>
      <c r="D11566" t="s">
        <v>73</v>
      </c>
      <c r="E11566" t="s">
        <v>44</v>
      </c>
      <c r="F11566" t="s">
        <v>44</v>
      </c>
      <c r="G11566">
        <v>6299</v>
      </c>
      <c r="H11566" t="s">
        <v>44</v>
      </c>
      <c r="I11566">
        <v>19</v>
      </c>
      <c r="J11566">
        <f>INT(E11566=H11566)</f>
        <v>1</v>
      </c>
      <c r="K11566" t="b">
        <f t="shared" si="435"/>
        <v>0</v>
      </c>
      <c r="L11566" t="b">
        <f>L11565</f>
        <v>1</v>
      </c>
    </row>
    <row r="11567" spans="1:12" x14ac:dyDescent="0.2">
      <c r="A11567">
        <v>219</v>
      </c>
      <c r="B11567" t="s">
        <v>9</v>
      </c>
      <c r="C11567" t="s">
        <v>162</v>
      </c>
      <c r="D11567" t="s">
        <v>9</v>
      </c>
      <c r="E11567" t="s">
        <v>9</v>
      </c>
      <c r="F11567" t="s">
        <v>24</v>
      </c>
      <c r="G11567">
        <v>1712</v>
      </c>
      <c r="H11567" t="s">
        <v>24</v>
      </c>
      <c r="I11567">
        <v>1</v>
      </c>
      <c r="J11567">
        <f>INT(E11567=H11567)</f>
        <v>0</v>
      </c>
      <c r="K11567" t="b">
        <f t="shared" si="435"/>
        <v>0</v>
      </c>
      <c r="L11567" t="b">
        <f>L11566</f>
        <v>1</v>
      </c>
    </row>
    <row r="11568" spans="1:12" x14ac:dyDescent="0.2">
      <c r="A11568">
        <v>219</v>
      </c>
      <c r="B11568" t="s">
        <v>27</v>
      </c>
      <c r="C11568" t="s">
        <v>153</v>
      </c>
      <c r="D11568" t="s">
        <v>27</v>
      </c>
      <c r="E11568" t="s">
        <v>112</v>
      </c>
      <c r="F11568" t="s">
        <v>112</v>
      </c>
      <c r="G11568">
        <v>10185</v>
      </c>
      <c r="H11568" t="s">
        <v>112</v>
      </c>
      <c r="I11568">
        <v>20</v>
      </c>
      <c r="J11568">
        <f>INT(E11568=H11568)</f>
        <v>1</v>
      </c>
      <c r="K11568" t="b">
        <f t="shared" si="435"/>
        <v>0</v>
      </c>
      <c r="L11568" t="b">
        <f>L11567</f>
        <v>1</v>
      </c>
    </row>
    <row r="11569" spans="1:12" x14ac:dyDescent="0.2">
      <c r="A11569">
        <v>219</v>
      </c>
      <c r="B11569" t="s">
        <v>97</v>
      </c>
      <c r="C11569" t="s">
        <v>119</v>
      </c>
      <c r="D11569" t="s">
        <v>97</v>
      </c>
      <c r="E11569" t="s">
        <v>97</v>
      </c>
      <c r="F11569" t="s">
        <v>85</v>
      </c>
      <c r="G11569">
        <v>2446</v>
      </c>
      <c r="H11569" t="s">
        <v>85</v>
      </c>
      <c r="I11569">
        <v>21</v>
      </c>
      <c r="J11569">
        <f>INT(E11569=H11569)</f>
        <v>0</v>
      </c>
      <c r="K11569" t="b">
        <f t="shared" si="435"/>
        <v>0</v>
      </c>
      <c r="L11569" t="b">
        <f>L11568</f>
        <v>1</v>
      </c>
    </row>
    <row r="11570" spans="1:12" x14ac:dyDescent="0.2">
      <c r="A11570">
        <v>219</v>
      </c>
      <c r="B11570" t="s">
        <v>87</v>
      </c>
      <c r="C11570" t="s">
        <v>207</v>
      </c>
      <c r="D11570" t="s">
        <v>67</v>
      </c>
      <c r="E11570" t="s">
        <v>67</v>
      </c>
      <c r="F11570" t="s">
        <v>87</v>
      </c>
      <c r="G11570">
        <v>740</v>
      </c>
      <c r="H11570" t="s">
        <v>67</v>
      </c>
      <c r="I11570">
        <v>22</v>
      </c>
      <c r="J11570">
        <f>INT(E11570=H11570)</f>
        <v>1</v>
      </c>
      <c r="K11570" t="b">
        <f t="shared" si="435"/>
        <v>0</v>
      </c>
      <c r="L11570" t="b">
        <f>L11569</f>
        <v>1</v>
      </c>
    </row>
    <row r="11571" spans="1:12" x14ac:dyDescent="0.2">
      <c r="A11571">
        <v>219</v>
      </c>
      <c r="B11571" t="s">
        <v>95</v>
      </c>
      <c r="C11571" t="s">
        <v>130</v>
      </c>
      <c r="D11571" t="s">
        <v>95</v>
      </c>
      <c r="E11571" t="s">
        <v>95</v>
      </c>
      <c r="F11571" t="s">
        <v>89</v>
      </c>
      <c r="G11571">
        <v>549</v>
      </c>
      <c r="H11571" t="s">
        <v>89</v>
      </c>
      <c r="I11571">
        <v>23</v>
      </c>
      <c r="J11571">
        <f>INT(E11571=H11571)</f>
        <v>0</v>
      </c>
      <c r="K11571" t="b">
        <f t="shared" si="435"/>
        <v>0</v>
      </c>
      <c r="L11571" t="b">
        <f>L11570</f>
        <v>1</v>
      </c>
    </row>
    <row r="11572" spans="1:12" x14ac:dyDescent="0.2">
      <c r="A11572">
        <v>219</v>
      </c>
      <c r="B11572" t="s">
        <v>42</v>
      </c>
      <c r="C11572" t="s">
        <v>187</v>
      </c>
      <c r="D11572" t="s">
        <v>88</v>
      </c>
      <c r="E11572" t="s">
        <v>42</v>
      </c>
      <c r="F11572" t="s">
        <v>42</v>
      </c>
      <c r="G11572">
        <v>1232</v>
      </c>
      <c r="H11572" t="s">
        <v>88</v>
      </c>
      <c r="I11572">
        <v>24</v>
      </c>
      <c r="J11572">
        <f>INT(E11572=H11572)</f>
        <v>0</v>
      </c>
      <c r="K11572" t="b">
        <f t="shared" si="435"/>
        <v>0</v>
      </c>
      <c r="L11572" t="b">
        <f>L11571</f>
        <v>1</v>
      </c>
    </row>
    <row r="11573" spans="1:12" x14ac:dyDescent="0.2">
      <c r="A11573">
        <v>219</v>
      </c>
      <c r="B11573" t="s">
        <v>33</v>
      </c>
      <c r="C11573" t="s">
        <v>118</v>
      </c>
      <c r="D11573" t="s">
        <v>33</v>
      </c>
      <c r="E11573" t="s">
        <v>25</v>
      </c>
      <c r="F11573" t="s">
        <v>25</v>
      </c>
      <c r="G11573">
        <v>566</v>
      </c>
      <c r="H11573" t="s">
        <v>25</v>
      </c>
      <c r="I11573">
        <v>25</v>
      </c>
      <c r="J11573">
        <f>INT(E11573=H11573)</f>
        <v>1</v>
      </c>
      <c r="K11573" t="b">
        <f t="shared" si="435"/>
        <v>0</v>
      </c>
      <c r="L11573" t="b">
        <f>L11572</f>
        <v>1</v>
      </c>
    </row>
    <row r="11574" spans="1:12" x14ac:dyDescent="0.2">
      <c r="A11574">
        <v>219</v>
      </c>
      <c r="B11574" t="s">
        <v>45</v>
      </c>
      <c r="C11574" t="s">
        <v>123</v>
      </c>
      <c r="D11574" t="s">
        <v>45</v>
      </c>
      <c r="E11574" t="s">
        <v>74</v>
      </c>
      <c r="F11574" t="s">
        <v>74</v>
      </c>
      <c r="G11574">
        <v>434</v>
      </c>
      <c r="H11574" t="s">
        <v>74</v>
      </c>
      <c r="I11574">
        <v>26</v>
      </c>
      <c r="J11574">
        <f>INT(E11574=H11574)</f>
        <v>1</v>
      </c>
      <c r="K11574" t="b">
        <f t="shared" si="435"/>
        <v>0</v>
      </c>
      <c r="L11574" t="b">
        <f>L11573</f>
        <v>1</v>
      </c>
    </row>
    <row r="11575" spans="1:12" x14ac:dyDescent="0.2">
      <c r="A11575">
        <v>219</v>
      </c>
      <c r="B11575" t="s">
        <v>57</v>
      </c>
      <c r="C11575" t="s">
        <v>186</v>
      </c>
      <c r="D11575" t="s">
        <v>64</v>
      </c>
      <c r="E11575" t="s">
        <v>57</v>
      </c>
      <c r="F11575" t="s">
        <v>57</v>
      </c>
      <c r="G11575">
        <v>393</v>
      </c>
      <c r="H11575" t="s">
        <v>64</v>
      </c>
      <c r="I11575">
        <v>27</v>
      </c>
      <c r="J11575">
        <f>INT(E11575=H11575)</f>
        <v>0</v>
      </c>
      <c r="K11575" t="b">
        <f t="shared" si="435"/>
        <v>0</v>
      </c>
      <c r="L11575" t="b">
        <f>L11574</f>
        <v>1</v>
      </c>
    </row>
    <row r="11576" spans="1:12" x14ac:dyDescent="0.2">
      <c r="A11576">
        <v>219</v>
      </c>
      <c r="B11576" t="s">
        <v>43</v>
      </c>
      <c r="C11576" t="s">
        <v>208</v>
      </c>
      <c r="D11576" t="s">
        <v>72</v>
      </c>
      <c r="E11576" t="s">
        <v>72</v>
      </c>
      <c r="F11576" t="s">
        <v>43</v>
      </c>
      <c r="G11576">
        <v>695</v>
      </c>
      <c r="H11576" t="s">
        <v>72</v>
      </c>
      <c r="I11576">
        <v>28</v>
      </c>
      <c r="J11576">
        <f>INT(E11576=H11576)</f>
        <v>1</v>
      </c>
      <c r="K11576" t="b">
        <f t="shared" si="435"/>
        <v>0</v>
      </c>
      <c r="L11576" t="b">
        <f>L11575</f>
        <v>1</v>
      </c>
    </row>
    <row r="11577" spans="1:12" x14ac:dyDescent="0.2">
      <c r="A11577">
        <v>219</v>
      </c>
      <c r="B11577" t="s">
        <v>65</v>
      </c>
      <c r="C11577" t="s">
        <v>173</v>
      </c>
      <c r="D11577" t="s">
        <v>65</v>
      </c>
      <c r="E11577" t="s">
        <v>65</v>
      </c>
      <c r="F11577" t="s">
        <v>28</v>
      </c>
      <c r="G11577">
        <v>560</v>
      </c>
      <c r="H11577" t="s">
        <v>28</v>
      </c>
      <c r="I11577">
        <v>29</v>
      </c>
      <c r="J11577">
        <f>INT(E11577=H11577)</f>
        <v>0</v>
      </c>
      <c r="K11577" t="b">
        <f t="shared" si="435"/>
        <v>0</v>
      </c>
      <c r="L11577" t="b">
        <f>L11576</f>
        <v>1</v>
      </c>
    </row>
    <row r="11578" spans="1:12" x14ac:dyDescent="0.2">
      <c r="A11578">
        <v>219</v>
      </c>
      <c r="B11578" t="s">
        <v>49</v>
      </c>
      <c r="C11578" t="s">
        <v>189</v>
      </c>
      <c r="D11578" t="s">
        <v>49</v>
      </c>
      <c r="E11578" t="s">
        <v>50</v>
      </c>
      <c r="F11578" t="s">
        <v>50</v>
      </c>
      <c r="G11578">
        <v>7442</v>
      </c>
      <c r="H11578" t="s">
        <v>50</v>
      </c>
      <c r="I11578">
        <v>2</v>
      </c>
      <c r="J11578">
        <f>INT(E11578=H11578)</f>
        <v>1</v>
      </c>
      <c r="K11578" t="b">
        <f t="shared" si="435"/>
        <v>0</v>
      </c>
      <c r="L11578" t="b">
        <f>L11577</f>
        <v>1</v>
      </c>
    </row>
    <row r="11579" spans="1:12" x14ac:dyDescent="0.2">
      <c r="A11579">
        <v>219</v>
      </c>
      <c r="B11579" t="s">
        <v>104</v>
      </c>
      <c r="C11579" t="s">
        <v>209</v>
      </c>
      <c r="D11579" t="s">
        <v>83</v>
      </c>
      <c r="E11579" t="s">
        <v>104</v>
      </c>
      <c r="F11579" t="s">
        <v>104</v>
      </c>
      <c r="G11579">
        <v>445</v>
      </c>
      <c r="H11579" t="s">
        <v>83</v>
      </c>
      <c r="I11579">
        <v>30</v>
      </c>
      <c r="J11579">
        <f>INT(E11579=H11579)</f>
        <v>0</v>
      </c>
      <c r="K11579" t="b">
        <f t="shared" si="435"/>
        <v>0</v>
      </c>
      <c r="L11579" t="b">
        <f>L11578</f>
        <v>1</v>
      </c>
    </row>
    <row r="11580" spans="1:12" x14ac:dyDescent="0.2">
      <c r="A11580">
        <v>219</v>
      </c>
      <c r="B11580" t="s">
        <v>53</v>
      </c>
      <c r="C11580" t="s">
        <v>145</v>
      </c>
      <c r="D11580" t="s">
        <v>104</v>
      </c>
      <c r="E11580" t="s">
        <v>53</v>
      </c>
      <c r="F11580" t="s">
        <v>53</v>
      </c>
      <c r="G11580">
        <v>413</v>
      </c>
      <c r="H11580" t="s">
        <v>104</v>
      </c>
      <c r="I11580">
        <v>31</v>
      </c>
      <c r="J11580">
        <f>INT(E11580=H11580)</f>
        <v>0</v>
      </c>
      <c r="K11580" t="b">
        <f t="shared" si="435"/>
        <v>0</v>
      </c>
      <c r="L11580" t="b">
        <f>L11579</f>
        <v>1</v>
      </c>
    </row>
    <row r="11581" spans="1:12" x14ac:dyDescent="0.2">
      <c r="A11581">
        <v>219</v>
      </c>
      <c r="B11581" t="s">
        <v>70</v>
      </c>
      <c r="C11581" t="s">
        <v>124</v>
      </c>
      <c r="D11581" t="s">
        <v>70</v>
      </c>
      <c r="E11581" t="s">
        <v>109</v>
      </c>
      <c r="F11581" t="s">
        <v>109</v>
      </c>
      <c r="G11581">
        <v>420</v>
      </c>
      <c r="H11581" t="s">
        <v>109</v>
      </c>
      <c r="I11581">
        <v>32</v>
      </c>
      <c r="J11581">
        <f>INT(E11581=H11581)</f>
        <v>1</v>
      </c>
      <c r="K11581" t="b">
        <f t="shared" si="435"/>
        <v>0</v>
      </c>
      <c r="L11581" t="b">
        <f>L11580</f>
        <v>1</v>
      </c>
    </row>
    <row r="11582" spans="1:12" x14ac:dyDescent="0.2">
      <c r="A11582">
        <v>219</v>
      </c>
      <c r="B11582" t="s">
        <v>101</v>
      </c>
      <c r="C11582" t="s">
        <v>135</v>
      </c>
      <c r="D11582" t="s">
        <v>101</v>
      </c>
      <c r="E11582" t="s">
        <v>101</v>
      </c>
      <c r="F11582" t="s">
        <v>41</v>
      </c>
      <c r="G11582">
        <v>420</v>
      </c>
      <c r="H11582" t="s">
        <v>41</v>
      </c>
      <c r="I11582">
        <v>33</v>
      </c>
      <c r="J11582">
        <f>INT(E11582=H11582)</f>
        <v>0</v>
      </c>
      <c r="K11582" t="b">
        <f t="shared" si="435"/>
        <v>0</v>
      </c>
      <c r="L11582" t="b">
        <f>L11581</f>
        <v>1</v>
      </c>
    </row>
    <row r="11583" spans="1:12" x14ac:dyDescent="0.2">
      <c r="A11583">
        <v>219</v>
      </c>
      <c r="B11583" t="s">
        <v>99</v>
      </c>
      <c r="C11583" t="s">
        <v>216</v>
      </c>
      <c r="D11583" t="s">
        <v>98</v>
      </c>
      <c r="E11583" t="s">
        <v>99</v>
      </c>
      <c r="F11583" t="s">
        <v>99</v>
      </c>
      <c r="G11583">
        <v>407</v>
      </c>
      <c r="H11583" t="s">
        <v>98</v>
      </c>
      <c r="I11583">
        <v>34</v>
      </c>
      <c r="J11583">
        <f>INT(E11583=H11583)</f>
        <v>0</v>
      </c>
      <c r="K11583" t="b">
        <f t="shared" si="435"/>
        <v>0</v>
      </c>
      <c r="L11583" t="b">
        <f>L11582</f>
        <v>1</v>
      </c>
    </row>
    <row r="11584" spans="1:12" x14ac:dyDescent="0.2">
      <c r="A11584">
        <v>219</v>
      </c>
      <c r="B11584" t="s">
        <v>93</v>
      </c>
      <c r="C11584" t="s">
        <v>116</v>
      </c>
      <c r="D11584" t="s">
        <v>100</v>
      </c>
      <c r="E11584" t="s">
        <v>93</v>
      </c>
      <c r="F11584" t="s">
        <v>93</v>
      </c>
      <c r="G11584">
        <v>343</v>
      </c>
      <c r="H11584" t="s">
        <v>100</v>
      </c>
      <c r="I11584">
        <v>35</v>
      </c>
      <c r="J11584">
        <f>INT(E11584=H11584)</f>
        <v>0</v>
      </c>
      <c r="K11584" t="b">
        <f t="shared" si="435"/>
        <v>0</v>
      </c>
      <c r="L11584" t="b">
        <f>L11583</f>
        <v>1</v>
      </c>
    </row>
    <row r="11585" spans="1:12" x14ac:dyDescent="0.2">
      <c r="A11585">
        <v>219</v>
      </c>
      <c r="B11585" t="s">
        <v>76</v>
      </c>
      <c r="C11585" t="s">
        <v>196</v>
      </c>
      <c r="D11585" t="s">
        <v>39</v>
      </c>
      <c r="E11585" t="s">
        <v>39</v>
      </c>
      <c r="F11585" t="s">
        <v>76</v>
      </c>
      <c r="G11585">
        <v>2040</v>
      </c>
      <c r="H11585" t="s">
        <v>39</v>
      </c>
      <c r="I11585">
        <v>36</v>
      </c>
      <c r="J11585">
        <f>INT(E11585=H11585)</f>
        <v>1</v>
      </c>
      <c r="K11585" t="b">
        <f t="shared" si="435"/>
        <v>0</v>
      </c>
      <c r="L11585" t="b">
        <f>L11584</f>
        <v>1</v>
      </c>
    </row>
    <row r="11586" spans="1:12" x14ac:dyDescent="0.2">
      <c r="A11586">
        <v>219</v>
      </c>
      <c r="B11586" t="s">
        <v>79</v>
      </c>
      <c r="C11586" t="s">
        <v>170</v>
      </c>
      <c r="D11586" t="s">
        <v>79</v>
      </c>
      <c r="E11586" t="s">
        <v>79</v>
      </c>
      <c r="F11586" t="s">
        <v>27</v>
      </c>
      <c r="G11586">
        <v>661</v>
      </c>
      <c r="H11586" t="s">
        <v>27</v>
      </c>
      <c r="I11586">
        <v>37</v>
      </c>
      <c r="J11586">
        <f>INT(E11586=H11586)</f>
        <v>0</v>
      </c>
      <c r="K11586" t="b">
        <f t="shared" si="435"/>
        <v>0</v>
      </c>
      <c r="L11586" t="b">
        <f>L11585</f>
        <v>1</v>
      </c>
    </row>
    <row r="11587" spans="1:12" x14ac:dyDescent="0.2">
      <c r="A11587">
        <v>219</v>
      </c>
      <c r="B11587" t="s">
        <v>113</v>
      </c>
      <c r="C11587" t="s">
        <v>202</v>
      </c>
      <c r="D11587" t="s">
        <v>113</v>
      </c>
      <c r="E11587" t="s">
        <v>113</v>
      </c>
      <c r="F11587" t="s">
        <v>45</v>
      </c>
      <c r="G11587">
        <v>570</v>
      </c>
      <c r="H11587" t="s">
        <v>45</v>
      </c>
      <c r="I11587">
        <v>38</v>
      </c>
      <c r="J11587">
        <f>INT(E11587=H11587)</f>
        <v>0</v>
      </c>
      <c r="K11587" t="b">
        <f t="shared" si="435"/>
        <v>0</v>
      </c>
      <c r="L11587" t="b">
        <f>L11586</f>
        <v>1</v>
      </c>
    </row>
    <row r="11588" spans="1:12" x14ac:dyDescent="0.2">
      <c r="A11588">
        <v>219</v>
      </c>
      <c r="B11588" t="s">
        <v>26</v>
      </c>
      <c r="C11588" t="s">
        <v>180</v>
      </c>
      <c r="D11588" t="s">
        <v>26</v>
      </c>
      <c r="E11588" t="s">
        <v>97</v>
      </c>
      <c r="F11588" t="s">
        <v>97</v>
      </c>
      <c r="G11588">
        <v>494</v>
      </c>
      <c r="H11588" t="s">
        <v>97</v>
      </c>
      <c r="I11588">
        <v>39</v>
      </c>
      <c r="J11588">
        <f>INT(E11588=H11588)</f>
        <v>1</v>
      </c>
      <c r="K11588" t="b">
        <f t="shared" si="435"/>
        <v>0</v>
      </c>
      <c r="L11588" t="b">
        <f>L11587</f>
        <v>1</v>
      </c>
    </row>
    <row r="11589" spans="1:12" x14ac:dyDescent="0.2">
      <c r="A11589">
        <v>219</v>
      </c>
      <c r="B11589" t="s">
        <v>50</v>
      </c>
      <c r="C11589" t="s">
        <v>127</v>
      </c>
      <c r="D11589" t="s">
        <v>50</v>
      </c>
      <c r="E11589" t="s">
        <v>37</v>
      </c>
      <c r="F11589" t="s">
        <v>37</v>
      </c>
      <c r="G11589">
        <v>6646</v>
      </c>
      <c r="H11589" t="s">
        <v>37</v>
      </c>
      <c r="I11589">
        <v>3</v>
      </c>
      <c r="J11589">
        <f>INT(E11589=H11589)</f>
        <v>1</v>
      </c>
      <c r="K11589" t="b">
        <f t="shared" si="435"/>
        <v>0</v>
      </c>
      <c r="L11589" t="b">
        <f>L11588</f>
        <v>1</v>
      </c>
    </row>
    <row r="11590" spans="1:12" x14ac:dyDescent="0.2">
      <c r="A11590">
        <v>219</v>
      </c>
      <c r="B11590" t="s">
        <v>83</v>
      </c>
      <c r="C11590" t="s">
        <v>166</v>
      </c>
      <c r="D11590" t="s">
        <v>103</v>
      </c>
      <c r="E11590" t="s">
        <v>83</v>
      </c>
      <c r="F11590" t="s">
        <v>83</v>
      </c>
      <c r="G11590">
        <v>420</v>
      </c>
      <c r="H11590" t="s">
        <v>103</v>
      </c>
      <c r="I11590">
        <v>40</v>
      </c>
      <c r="J11590">
        <f>INT(E11590=H11590)</f>
        <v>0</v>
      </c>
      <c r="K11590" t="b">
        <f t="shared" si="435"/>
        <v>0</v>
      </c>
      <c r="L11590" t="b">
        <f>L11589</f>
        <v>1</v>
      </c>
    </row>
    <row r="11591" spans="1:12" x14ac:dyDescent="0.2">
      <c r="A11591">
        <v>219</v>
      </c>
      <c r="B11591" t="s">
        <v>39</v>
      </c>
      <c r="C11591" t="s">
        <v>181</v>
      </c>
      <c r="D11591" t="s">
        <v>77</v>
      </c>
      <c r="E11591" t="s">
        <v>77</v>
      </c>
      <c r="F11591" t="s">
        <v>39</v>
      </c>
      <c r="G11591">
        <v>417</v>
      </c>
      <c r="H11591" t="s">
        <v>77</v>
      </c>
      <c r="I11591">
        <v>41</v>
      </c>
      <c r="J11591">
        <f>INT(E11591=H11591)</f>
        <v>1</v>
      </c>
      <c r="K11591" t="b">
        <f t="shared" si="435"/>
        <v>0</v>
      </c>
      <c r="L11591" t="b">
        <f>L11590</f>
        <v>1</v>
      </c>
    </row>
    <row r="11592" spans="1:12" x14ac:dyDescent="0.2">
      <c r="A11592">
        <v>219</v>
      </c>
      <c r="B11592" t="s">
        <v>106</v>
      </c>
      <c r="C11592" t="s">
        <v>213</v>
      </c>
      <c r="D11592" t="s">
        <v>73</v>
      </c>
      <c r="E11592" t="s">
        <v>73</v>
      </c>
      <c r="F11592" t="s">
        <v>106</v>
      </c>
      <c r="G11592">
        <v>461</v>
      </c>
      <c r="H11592" t="s">
        <v>73</v>
      </c>
      <c r="I11592">
        <v>42</v>
      </c>
      <c r="J11592">
        <f>INT(E11592=H11592)</f>
        <v>1</v>
      </c>
      <c r="K11592" t="b">
        <f t="shared" si="435"/>
        <v>0</v>
      </c>
      <c r="L11592" t="b">
        <f>L11591</f>
        <v>1</v>
      </c>
    </row>
    <row r="11593" spans="1:12" x14ac:dyDescent="0.2">
      <c r="A11593">
        <v>219</v>
      </c>
      <c r="B11593" t="s">
        <v>91</v>
      </c>
      <c r="C11593" t="s">
        <v>156</v>
      </c>
      <c r="D11593" t="s">
        <v>113</v>
      </c>
      <c r="E11593" t="s">
        <v>91</v>
      </c>
      <c r="F11593" t="s">
        <v>91</v>
      </c>
      <c r="G11593">
        <v>430</v>
      </c>
      <c r="H11593" t="s">
        <v>113</v>
      </c>
      <c r="I11593">
        <v>43</v>
      </c>
      <c r="J11593">
        <f>INT(E11593=H11593)</f>
        <v>0</v>
      </c>
      <c r="K11593" t="b">
        <f t="shared" si="435"/>
        <v>0</v>
      </c>
      <c r="L11593" t="b">
        <f>L11592</f>
        <v>1</v>
      </c>
    </row>
    <row r="11594" spans="1:12" x14ac:dyDescent="0.2">
      <c r="A11594">
        <v>219</v>
      </c>
      <c r="B11594" t="s">
        <v>20</v>
      </c>
      <c r="C11594" t="s">
        <v>199</v>
      </c>
      <c r="D11594" t="s">
        <v>20</v>
      </c>
      <c r="E11594" t="s">
        <v>20</v>
      </c>
      <c r="F11594" t="s">
        <v>75</v>
      </c>
      <c r="G11594">
        <v>478</v>
      </c>
      <c r="H11594" t="s">
        <v>75</v>
      </c>
      <c r="I11594">
        <v>44</v>
      </c>
      <c r="J11594">
        <f>INT(E11594=H11594)</f>
        <v>0</v>
      </c>
      <c r="K11594" t="b">
        <f t="shared" si="435"/>
        <v>0</v>
      </c>
      <c r="L11594" t="b">
        <f>L11593</f>
        <v>1</v>
      </c>
    </row>
    <row r="11595" spans="1:12" x14ac:dyDescent="0.2">
      <c r="A11595">
        <v>219</v>
      </c>
      <c r="B11595" t="s">
        <v>21</v>
      </c>
      <c r="C11595" t="s">
        <v>129</v>
      </c>
      <c r="D11595" t="s">
        <v>21</v>
      </c>
      <c r="E11595" t="s">
        <v>21</v>
      </c>
      <c r="F11595" t="s">
        <v>35</v>
      </c>
      <c r="G11595">
        <v>433</v>
      </c>
      <c r="H11595" t="s">
        <v>35</v>
      </c>
      <c r="I11595">
        <v>45</v>
      </c>
      <c r="J11595">
        <f>INT(E11595=H11595)</f>
        <v>0</v>
      </c>
      <c r="K11595" t="b">
        <f t="shared" si="435"/>
        <v>0</v>
      </c>
      <c r="L11595" t="b">
        <f>L11594</f>
        <v>1</v>
      </c>
    </row>
    <row r="11596" spans="1:12" x14ac:dyDescent="0.2">
      <c r="A11596">
        <v>219</v>
      </c>
      <c r="B11596" t="s">
        <v>82</v>
      </c>
      <c r="C11596" t="s">
        <v>125</v>
      </c>
      <c r="D11596" t="s">
        <v>82</v>
      </c>
      <c r="E11596" t="s">
        <v>82</v>
      </c>
      <c r="F11596" t="s">
        <v>110</v>
      </c>
      <c r="G11596">
        <v>486</v>
      </c>
      <c r="H11596" t="s">
        <v>110</v>
      </c>
      <c r="I11596">
        <v>46</v>
      </c>
      <c r="J11596">
        <f>INT(E11596=H11596)</f>
        <v>0</v>
      </c>
      <c r="K11596" t="b">
        <f t="shared" si="435"/>
        <v>0</v>
      </c>
      <c r="L11596" t="b">
        <f>L11595</f>
        <v>1</v>
      </c>
    </row>
    <row r="11597" spans="1:12" x14ac:dyDescent="0.2">
      <c r="A11597">
        <v>219</v>
      </c>
      <c r="B11597" t="s">
        <v>28</v>
      </c>
      <c r="C11597" t="s">
        <v>212</v>
      </c>
      <c r="D11597" t="s">
        <v>28</v>
      </c>
      <c r="E11597" t="s">
        <v>20</v>
      </c>
      <c r="F11597" t="s">
        <v>20</v>
      </c>
      <c r="G11597">
        <v>614</v>
      </c>
      <c r="H11597" t="s">
        <v>20</v>
      </c>
      <c r="I11597">
        <v>47</v>
      </c>
      <c r="J11597">
        <f>INT(E11597=H11597)</f>
        <v>1</v>
      </c>
      <c r="K11597" t="b">
        <f t="shared" si="435"/>
        <v>0</v>
      </c>
      <c r="L11597" t="b">
        <f>L11596</f>
        <v>1</v>
      </c>
    </row>
    <row r="11598" spans="1:12" x14ac:dyDescent="0.2">
      <c r="A11598">
        <v>219</v>
      </c>
      <c r="B11598" t="s">
        <v>36</v>
      </c>
      <c r="C11598" t="s">
        <v>167</v>
      </c>
      <c r="D11598" t="s">
        <v>65</v>
      </c>
      <c r="E11598" t="s">
        <v>36</v>
      </c>
      <c r="F11598" t="s">
        <v>36</v>
      </c>
      <c r="G11598">
        <v>441</v>
      </c>
      <c r="H11598" t="s">
        <v>65</v>
      </c>
      <c r="I11598">
        <v>48</v>
      </c>
      <c r="J11598">
        <f>INT(E11598=H11598)</f>
        <v>0</v>
      </c>
      <c r="K11598" t="b">
        <f t="shared" si="435"/>
        <v>0</v>
      </c>
      <c r="L11598" t="b">
        <f>L11597</f>
        <v>1</v>
      </c>
    </row>
    <row r="11599" spans="1:12" x14ac:dyDescent="0.2">
      <c r="A11599">
        <v>219</v>
      </c>
      <c r="B11599" t="s">
        <v>38</v>
      </c>
      <c r="C11599" t="s">
        <v>159</v>
      </c>
      <c r="D11599" t="s">
        <v>96</v>
      </c>
      <c r="E11599" t="s">
        <v>38</v>
      </c>
      <c r="F11599" t="s">
        <v>38</v>
      </c>
      <c r="G11599">
        <v>450</v>
      </c>
      <c r="H11599" t="s">
        <v>96</v>
      </c>
      <c r="I11599">
        <v>49</v>
      </c>
      <c r="J11599">
        <f>INT(E11599=H11599)</f>
        <v>0</v>
      </c>
      <c r="K11599" t="b">
        <f t="shared" si="435"/>
        <v>0</v>
      </c>
      <c r="L11599" t="b">
        <f>L11598</f>
        <v>1</v>
      </c>
    </row>
    <row r="11600" spans="1:12" x14ac:dyDescent="0.2">
      <c r="A11600">
        <v>219</v>
      </c>
      <c r="B11600" t="s">
        <v>109</v>
      </c>
      <c r="C11600" t="s">
        <v>211</v>
      </c>
      <c r="D11600" t="s">
        <v>109</v>
      </c>
      <c r="E11600" t="s">
        <v>54</v>
      </c>
      <c r="F11600" t="s">
        <v>54</v>
      </c>
      <c r="G11600">
        <v>3061</v>
      </c>
      <c r="H11600" t="s">
        <v>54</v>
      </c>
      <c r="I11600">
        <v>4</v>
      </c>
      <c r="J11600">
        <f>INT(E11600=H11600)</f>
        <v>1</v>
      </c>
      <c r="K11600" t="b">
        <f t="shared" si="435"/>
        <v>0</v>
      </c>
      <c r="L11600" t="b">
        <f>L11599</f>
        <v>1</v>
      </c>
    </row>
    <row r="11601" spans="1:12" x14ac:dyDescent="0.2">
      <c r="A11601">
        <v>219</v>
      </c>
      <c r="B11601" t="s">
        <v>56</v>
      </c>
      <c r="C11601" t="s">
        <v>174</v>
      </c>
      <c r="D11601" t="s">
        <v>47</v>
      </c>
      <c r="E11601" t="s">
        <v>47</v>
      </c>
      <c r="F11601" t="s">
        <v>56</v>
      </c>
      <c r="G11601">
        <v>608</v>
      </c>
      <c r="H11601" t="s">
        <v>47</v>
      </c>
      <c r="I11601">
        <v>50</v>
      </c>
      <c r="J11601">
        <f>INT(E11601=H11601)</f>
        <v>1</v>
      </c>
      <c r="K11601" t="b">
        <f t="shared" si="435"/>
        <v>0</v>
      </c>
      <c r="L11601" t="b">
        <f>L11600</f>
        <v>1</v>
      </c>
    </row>
    <row r="11602" spans="1:12" x14ac:dyDescent="0.2">
      <c r="A11602">
        <v>219</v>
      </c>
      <c r="B11602" t="s">
        <v>14</v>
      </c>
      <c r="C11602" t="s">
        <v>121</v>
      </c>
      <c r="D11602" t="s">
        <v>81</v>
      </c>
      <c r="E11602" t="s">
        <v>81</v>
      </c>
      <c r="F11602" t="s">
        <v>14</v>
      </c>
      <c r="G11602">
        <v>510</v>
      </c>
      <c r="H11602" t="s">
        <v>81</v>
      </c>
      <c r="I11602">
        <v>51</v>
      </c>
      <c r="J11602">
        <f>INT(E11602=H11602)</f>
        <v>1</v>
      </c>
      <c r="K11602" t="b">
        <f t="shared" si="435"/>
        <v>0</v>
      </c>
      <c r="L11602" t="b">
        <f>L11601</f>
        <v>1</v>
      </c>
    </row>
    <row r="11603" spans="1:12" x14ac:dyDescent="0.2">
      <c r="A11603">
        <v>219</v>
      </c>
      <c r="B11603" t="s">
        <v>78</v>
      </c>
      <c r="C11603" t="s">
        <v>217</v>
      </c>
      <c r="D11603" t="s">
        <v>78</v>
      </c>
      <c r="E11603" t="s">
        <v>78</v>
      </c>
      <c r="F11603" t="s">
        <v>51</v>
      </c>
      <c r="G11603">
        <v>750</v>
      </c>
      <c r="H11603" t="s">
        <v>51</v>
      </c>
      <c r="I11603">
        <v>52</v>
      </c>
      <c r="J11603">
        <f>INT(E11603=H11603)</f>
        <v>0</v>
      </c>
      <c r="K11603" t="b">
        <f t="shared" si="435"/>
        <v>0</v>
      </c>
      <c r="L11603" t="b">
        <f>L11602</f>
        <v>1</v>
      </c>
    </row>
    <row r="11604" spans="1:12" x14ac:dyDescent="0.2">
      <c r="A11604">
        <v>219</v>
      </c>
      <c r="B11604" t="s">
        <v>61</v>
      </c>
      <c r="C11604" t="s">
        <v>128</v>
      </c>
      <c r="D11604" t="s">
        <v>61</v>
      </c>
      <c r="E11604" t="s">
        <v>61</v>
      </c>
      <c r="F11604" t="s">
        <v>38</v>
      </c>
      <c r="G11604">
        <v>8877</v>
      </c>
      <c r="H11604" t="s">
        <v>38</v>
      </c>
      <c r="I11604">
        <v>5</v>
      </c>
      <c r="J11604">
        <f>INT(E11604=H11604)</f>
        <v>0</v>
      </c>
      <c r="K11604" t="b">
        <f t="shared" si="435"/>
        <v>0</v>
      </c>
      <c r="L11604" t="b">
        <f>L11603</f>
        <v>1</v>
      </c>
    </row>
    <row r="11605" spans="1:12" x14ac:dyDescent="0.2">
      <c r="A11605">
        <v>219</v>
      </c>
      <c r="B11605" t="s">
        <v>16</v>
      </c>
      <c r="C11605" t="s">
        <v>144</v>
      </c>
      <c r="D11605" t="s">
        <v>49</v>
      </c>
      <c r="E11605" t="s">
        <v>16</v>
      </c>
      <c r="F11605" t="s">
        <v>16</v>
      </c>
      <c r="G11605">
        <v>4416</v>
      </c>
      <c r="H11605" t="s">
        <v>49</v>
      </c>
      <c r="I11605">
        <v>6</v>
      </c>
      <c r="J11605">
        <f>INT(E11605=H11605)</f>
        <v>0</v>
      </c>
      <c r="K11605" t="b">
        <f t="shared" si="435"/>
        <v>0</v>
      </c>
      <c r="L11605" t="b">
        <f>L11604</f>
        <v>1</v>
      </c>
    </row>
    <row r="11606" spans="1:12" x14ac:dyDescent="0.2">
      <c r="A11606">
        <v>219</v>
      </c>
      <c r="B11606" t="s">
        <v>88</v>
      </c>
      <c r="C11606" t="s">
        <v>115</v>
      </c>
      <c r="D11606" t="s">
        <v>62</v>
      </c>
      <c r="E11606" t="s">
        <v>88</v>
      </c>
      <c r="F11606" t="s">
        <v>88</v>
      </c>
      <c r="G11606">
        <v>3418</v>
      </c>
      <c r="H11606" t="s">
        <v>62</v>
      </c>
      <c r="I11606">
        <v>7</v>
      </c>
      <c r="J11606">
        <f>INT(E11606=H11606)</f>
        <v>0</v>
      </c>
      <c r="K11606" t="b">
        <f t="shared" si="435"/>
        <v>0</v>
      </c>
      <c r="L11606" t="b">
        <f>L11605</f>
        <v>1</v>
      </c>
    </row>
    <row r="11607" spans="1:12" x14ac:dyDescent="0.2">
      <c r="A11607">
        <v>219</v>
      </c>
      <c r="B11607" t="s">
        <v>54</v>
      </c>
      <c r="C11607" t="s">
        <v>168</v>
      </c>
      <c r="D11607" t="s">
        <v>54</v>
      </c>
      <c r="E11607" t="s">
        <v>54</v>
      </c>
      <c r="F11607" t="s">
        <v>91</v>
      </c>
      <c r="G11607">
        <v>9360</v>
      </c>
      <c r="H11607" t="s">
        <v>91</v>
      </c>
      <c r="I11607">
        <v>8</v>
      </c>
      <c r="J11607">
        <f>INT(E11607=H11607)</f>
        <v>0</v>
      </c>
      <c r="K11607" t="b">
        <f t="shared" si="435"/>
        <v>0</v>
      </c>
      <c r="L11607" t="b">
        <f>L11606</f>
        <v>1</v>
      </c>
    </row>
    <row r="11608" spans="1:12" x14ac:dyDescent="0.2">
      <c r="A11608">
        <v>219</v>
      </c>
      <c r="B11608" t="s">
        <v>25</v>
      </c>
      <c r="C11608" t="s">
        <v>183</v>
      </c>
      <c r="D11608" t="s">
        <v>84</v>
      </c>
      <c r="E11608" t="s">
        <v>25</v>
      </c>
      <c r="F11608" t="s">
        <v>25</v>
      </c>
      <c r="G11608">
        <v>5886</v>
      </c>
      <c r="H11608" t="s">
        <v>84</v>
      </c>
      <c r="I11608">
        <v>9</v>
      </c>
      <c r="J11608">
        <f>INT(E11608=H11608)</f>
        <v>0</v>
      </c>
      <c r="K11608" t="b">
        <f t="shared" si="435"/>
        <v>0</v>
      </c>
      <c r="L11608" t="b">
        <f>L11607</f>
        <v>1</v>
      </c>
    </row>
    <row r="11609" spans="1:12" x14ac:dyDescent="0.2">
      <c r="A11609">
        <v>220</v>
      </c>
      <c r="B11609" t="s">
        <v>109</v>
      </c>
      <c r="C11609" t="s">
        <v>156</v>
      </c>
      <c r="D11609" t="s">
        <v>109</v>
      </c>
      <c r="E11609" t="s">
        <v>113</v>
      </c>
      <c r="F11609" t="s">
        <v>113</v>
      </c>
      <c r="G11609">
        <v>22342</v>
      </c>
      <c r="H11609" t="s">
        <v>113</v>
      </c>
      <c r="I11609">
        <v>0</v>
      </c>
      <c r="J11609">
        <f>INT(E11609=H11609)</f>
        <v>1</v>
      </c>
      <c r="K11609" t="b">
        <f t="shared" ref="K11609" si="436">MEDIAN(G11609:G11661)&gt;1000</f>
        <v>1</v>
      </c>
      <c r="L11609" t="b">
        <f>COUNTIF(G11609:G11661,"&gt;0")=53</f>
        <v>1</v>
      </c>
    </row>
    <row r="11610" spans="1:12" x14ac:dyDescent="0.2">
      <c r="A11610">
        <v>220</v>
      </c>
      <c r="B11610" t="s">
        <v>42</v>
      </c>
      <c r="C11610" t="s">
        <v>217</v>
      </c>
      <c r="D11610" t="s">
        <v>42</v>
      </c>
      <c r="E11610" t="s">
        <v>51</v>
      </c>
      <c r="F11610" t="s">
        <v>51</v>
      </c>
      <c r="G11610">
        <v>7015</v>
      </c>
      <c r="H11610" t="s">
        <v>51</v>
      </c>
      <c r="I11610">
        <v>10</v>
      </c>
      <c r="J11610">
        <f>INT(E11610=H11610)</f>
        <v>1</v>
      </c>
      <c r="K11610" t="b">
        <f t="shared" ref="K11610:K11673" si="437">K11609</f>
        <v>1</v>
      </c>
      <c r="L11610" t="b">
        <f>L11609</f>
        <v>1</v>
      </c>
    </row>
    <row r="11611" spans="1:12" x14ac:dyDescent="0.2">
      <c r="A11611">
        <v>220</v>
      </c>
      <c r="B11611" t="s">
        <v>9</v>
      </c>
      <c r="C11611" t="s">
        <v>153</v>
      </c>
      <c r="D11611" t="s">
        <v>9</v>
      </c>
      <c r="E11611" t="s">
        <v>9</v>
      </c>
      <c r="F11611" t="s">
        <v>112</v>
      </c>
      <c r="G11611">
        <v>5633</v>
      </c>
      <c r="H11611" t="s">
        <v>112</v>
      </c>
      <c r="I11611">
        <v>11</v>
      </c>
      <c r="J11611">
        <f>INT(E11611=H11611)</f>
        <v>0</v>
      </c>
      <c r="K11611" t="b">
        <f t="shared" si="437"/>
        <v>1</v>
      </c>
      <c r="L11611" t="b">
        <f>L11610</f>
        <v>1</v>
      </c>
    </row>
    <row r="11612" spans="1:12" x14ac:dyDescent="0.2">
      <c r="A11612">
        <v>220</v>
      </c>
      <c r="B11612" t="s">
        <v>78</v>
      </c>
      <c r="C11612" t="s">
        <v>162</v>
      </c>
      <c r="D11612" t="s">
        <v>24</v>
      </c>
      <c r="E11612" t="s">
        <v>24</v>
      </c>
      <c r="F11612" t="s">
        <v>78</v>
      </c>
      <c r="G11612">
        <v>7297</v>
      </c>
      <c r="H11612" t="s">
        <v>24</v>
      </c>
      <c r="I11612">
        <v>12</v>
      </c>
      <c r="J11612">
        <f>INT(E11612=H11612)</f>
        <v>1</v>
      </c>
      <c r="K11612" t="b">
        <f t="shared" si="437"/>
        <v>1</v>
      </c>
      <c r="L11612" t="b">
        <f>L11611</f>
        <v>1</v>
      </c>
    </row>
    <row r="11613" spans="1:12" x14ac:dyDescent="0.2">
      <c r="A11613">
        <v>220</v>
      </c>
      <c r="B11613" t="s">
        <v>93</v>
      </c>
      <c r="C11613" t="s">
        <v>137</v>
      </c>
      <c r="D11613" t="s">
        <v>93</v>
      </c>
      <c r="E11613" t="s">
        <v>93</v>
      </c>
      <c r="F11613" t="s">
        <v>44</v>
      </c>
      <c r="G11613">
        <v>23581</v>
      </c>
      <c r="H11613" t="s">
        <v>44</v>
      </c>
      <c r="I11613">
        <v>13</v>
      </c>
      <c r="J11613">
        <f>INT(E11613=H11613)</f>
        <v>0</v>
      </c>
      <c r="K11613" t="b">
        <f t="shared" si="437"/>
        <v>1</v>
      </c>
      <c r="L11613" t="b">
        <f>L11612</f>
        <v>1</v>
      </c>
    </row>
    <row r="11614" spans="1:12" x14ac:dyDescent="0.2">
      <c r="A11614">
        <v>220</v>
      </c>
      <c r="B11614" t="s">
        <v>57</v>
      </c>
      <c r="C11614" t="s">
        <v>173</v>
      </c>
      <c r="D11614" t="s">
        <v>28</v>
      </c>
      <c r="E11614" t="s">
        <v>28</v>
      </c>
      <c r="F11614" t="s">
        <v>57</v>
      </c>
      <c r="G11614">
        <v>9839</v>
      </c>
      <c r="H11614" t="s">
        <v>28</v>
      </c>
      <c r="I11614">
        <v>14</v>
      </c>
      <c r="J11614">
        <f>INT(E11614=H11614)</f>
        <v>1</v>
      </c>
      <c r="K11614" t="b">
        <f t="shared" si="437"/>
        <v>1</v>
      </c>
      <c r="L11614" t="b">
        <f>L11613</f>
        <v>1</v>
      </c>
    </row>
    <row r="11615" spans="1:12" x14ac:dyDescent="0.2">
      <c r="A11615">
        <v>220</v>
      </c>
      <c r="B11615" t="s">
        <v>102</v>
      </c>
      <c r="C11615" t="s">
        <v>145</v>
      </c>
      <c r="D11615" t="s">
        <v>102</v>
      </c>
      <c r="E11615" t="s">
        <v>102</v>
      </c>
      <c r="F11615" t="s">
        <v>104</v>
      </c>
      <c r="G11615">
        <v>15603</v>
      </c>
      <c r="H11615" t="s">
        <v>104</v>
      </c>
      <c r="I11615">
        <v>15</v>
      </c>
      <c r="J11615">
        <f>INT(E11615=H11615)</f>
        <v>0</v>
      </c>
      <c r="K11615" t="b">
        <f t="shared" si="437"/>
        <v>1</v>
      </c>
      <c r="L11615" t="b">
        <f>L11614</f>
        <v>1</v>
      </c>
    </row>
    <row r="11616" spans="1:12" x14ac:dyDescent="0.2">
      <c r="A11616">
        <v>220</v>
      </c>
      <c r="B11616" t="s">
        <v>91</v>
      </c>
      <c r="C11616" t="s">
        <v>174</v>
      </c>
      <c r="D11616" t="s">
        <v>47</v>
      </c>
      <c r="E11616" t="s">
        <v>47</v>
      </c>
      <c r="F11616" t="s">
        <v>91</v>
      </c>
      <c r="G11616">
        <v>11056</v>
      </c>
      <c r="H11616" t="s">
        <v>47</v>
      </c>
      <c r="I11616">
        <v>16</v>
      </c>
      <c r="J11616">
        <f>INT(E11616=H11616)</f>
        <v>1</v>
      </c>
      <c r="K11616" t="b">
        <f t="shared" si="437"/>
        <v>1</v>
      </c>
      <c r="L11616" t="b">
        <f>L11615</f>
        <v>1</v>
      </c>
    </row>
    <row r="11617" spans="1:12" x14ac:dyDescent="0.2">
      <c r="A11617">
        <v>220</v>
      </c>
      <c r="B11617" t="s">
        <v>82</v>
      </c>
      <c r="C11617" t="s">
        <v>216</v>
      </c>
      <c r="D11617" t="s">
        <v>98</v>
      </c>
      <c r="E11617" t="s">
        <v>82</v>
      </c>
      <c r="F11617" t="s">
        <v>82</v>
      </c>
      <c r="G11617">
        <v>9405</v>
      </c>
      <c r="H11617" t="s">
        <v>98</v>
      </c>
      <c r="I11617">
        <v>17</v>
      </c>
      <c r="J11617">
        <f>INT(E11617=H11617)</f>
        <v>0</v>
      </c>
      <c r="K11617" t="b">
        <f t="shared" si="437"/>
        <v>1</v>
      </c>
      <c r="L11617" t="b">
        <f>L11616</f>
        <v>1</v>
      </c>
    </row>
    <row r="11618" spans="1:12" x14ac:dyDescent="0.2">
      <c r="A11618">
        <v>220</v>
      </c>
      <c r="B11618" t="s">
        <v>54</v>
      </c>
      <c r="C11618" t="s">
        <v>147</v>
      </c>
      <c r="D11618" t="s">
        <v>54</v>
      </c>
      <c r="E11618" t="s">
        <v>43</v>
      </c>
      <c r="F11618" t="s">
        <v>43</v>
      </c>
      <c r="G11618">
        <v>16270</v>
      </c>
      <c r="H11618" t="s">
        <v>43</v>
      </c>
      <c r="I11618">
        <v>18</v>
      </c>
      <c r="J11618">
        <f>INT(E11618=H11618)</f>
        <v>1</v>
      </c>
      <c r="K11618" t="b">
        <f t="shared" si="437"/>
        <v>1</v>
      </c>
      <c r="L11618" t="b">
        <f>L11617</f>
        <v>1</v>
      </c>
    </row>
    <row r="11619" spans="1:12" x14ac:dyDescent="0.2">
      <c r="A11619">
        <v>220</v>
      </c>
      <c r="B11619" t="s">
        <v>55</v>
      </c>
      <c r="C11619" t="s">
        <v>144</v>
      </c>
      <c r="D11619" t="s">
        <v>55</v>
      </c>
      <c r="E11619" t="s">
        <v>49</v>
      </c>
      <c r="F11619" t="s">
        <v>49</v>
      </c>
      <c r="G11619">
        <v>7900</v>
      </c>
      <c r="H11619" t="s">
        <v>49</v>
      </c>
      <c r="I11619">
        <v>19</v>
      </c>
      <c r="J11619">
        <f>INT(E11619=H11619)</f>
        <v>1</v>
      </c>
      <c r="K11619" t="b">
        <f t="shared" si="437"/>
        <v>1</v>
      </c>
      <c r="L11619" t="b">
        <f>L11618</f>
        <v>1</v>
      </c>
    </row>
    <row r="11620" spans="1:12" x14ac:dyDescent="0.2">
      <c r="A11620">
        <v>220</v>
      </c>
      <c r="B11620" t="s">
        <v>101</v>
      </c>
      <c r="C11620" t="s">
        <v>169</v>
      </c>
      <c r="D11620" t="s">
        <v>101</v>
      </c>
      <c r="E11620" t="s">
        <v>101</v>
      </c>
      <c r="F11620" t="s">
        <v>58</v>
      </c>
      <c r="G11620">
        <v>7621</v>
      </c>
      <c r="H11620" t="s">
        <v>58</v>
      </c>
      <c r="I11620">
        <v>1</v>
      </c>
      <c r="J11620">
        <f>INT(E11620=H11620)</f>
        <v>0</v>
      </c>
      <c r="K11620" t="b">
        <f t="shared" si="437"/>
        <v>1</v>
      </c>
      <c r="L11620" t="b">
        <f>L11619</f>
        <v>1</v>
      </c>
    </row>
    <row r="11621" spans="1:12" x14ac:dyDescent="0.2">
      <c r="A11621">
        <v>220</v>
      </c>
      <c r="B11621" t="s">
        <v>35</v>
      </c>
      <c r="C11621" t="s">
        <v>208</v>
      </c>
      <c r="D11621" t="s">
        <v>72</v>
      </c>
      <c r="E11621" t="s">
        <v>72</v>
      </c>
      <c r="F11621" t="s">
        <v>35</v>
      </c>
      <c r="G11621">
        <v>12148</v>
      </c>
      <c r="H11621" t="s">
        <v>72</v>
      </c>
      <c r="I11621">
        <v>20</v>
      </c>
      <c r="J11621">
        <f>INT(E11621=H11621)</f>
        <v>1</v>
      </c>
      <c r="K11621" t="b">
        <f t="shared" si="437"/>
        <v>1</v>
      </c>
      <c r="L11621" t="b">
        <f>L11620</f>
        <v>1</v>
      </c>
    </row>
    <row r="11622" spans="1:12" x14ac:dyDescent="0.2">
      <c r="A11622">
        <v>220</v>
      </c>
      <c r="B11622" t="s">
        <v>70</v>
      </c>
      <c r="C11622" t="s">
        <v>177</v>
      </c>
      <c r="D11622" t="s">
        <v>70</v>
      </c>
      <c r="E11622" t="s">
        <v>86</v>
      </c>
      <c r="F11622" t="s">
        <v>86</v>
      </c>
      <c r="G11622">
        <v>22782</v>
      </c>
      <c r="H11622" t="s">
        <v>86</v>
      </c>
      <c r="I11622">
        <v>21</v>
      </c>
      <c r="J11622">
        <f>INT(E11622=H11622)</f>
        <v>1</v>
      </c>
      <c r="K11622" t="b">
        <f t="shared" si="437"/>
        <v>1</v>
      </c>
      <c r="L11622" t="b">
        <f>L11621</f>
        <v>1</v>
      </c>
    </row>
    <row r="11623" spans="1:12" x14ac:dyDescent="0.2">
      <c r="A11623">
        <v>220</v>
      </c>
      <c r="B11623" t="s">
        <v>15</v>
      </c>
      <c r="C11623" t="s">
        <v>166</v>
      </c>
      <c r="D11623" t="s">
        <v>103</v>
      </c>
      <c r="E11623" t="s">
        <v>103</v>
      </c>
      <c r="F11623" t="s">
        <v>15</v>
      </c>
      <c r="G11623">
        <v>7434</v>
      </c>
      <c r="H11623" t="s">
        <v>103</v>
      </c>
      <c r="I11623">
        <v>22</v>
      </c>
      <c r="J11623">
        <f>INT(E11623=H11623)</f>
        <v>1</v>
      </c>
      <c r="K11623" t="b">
        <f t="shared" si="437"/>
        <v>1</v>
      </c>
      <c r="L11623" t="b">
        <f>L11622</f>
        <v>1</v>
      </c>
    </row>
    <row r="11624" spans="1:12" x14ac:dyDescent="0.2">
      <c r="A11624">
        <v>220</v>
      </c>
      <c r="B11624" t="s">
        <v>56</v>
      </c>
      <c r="C11624" t="s">
        <v>115</v>
      </c>
      <c r="D11624" t="s">
        <v>62</v>
      </c>
      <c r="E11624" t="s">
        <v>62</v>
      </c>
      <c r="F11624" t="s">
        <v>56</v>
      </c>
      <c r="G11624">
        <v>10327</v>
      </c>
      <c r="H11624" t="s">
        <v>62</v>
      </c>
      <c r="I11624">
        <v>23</v>
      </c>
      <c r="J11624">
        <f>INT(E11624=H11624)</f>
        <v>1</v>
      </c>
      <c r="K11624" t="b">
        <f t="shared" si="437"/>
        <v>1</v>
      </c>
      <c r="L11624" t="b">
        <f>L11623</f>
        <v>1</v>
      </c>
    </row>
    <row r="11625" spans="1:12" x14ac:dyDescent="0.2">
      <c r="A11625">
        <v>220</v>
      </c>
      <c r="B11625" t="s">
        <v>103</v>
      </c>
      <c r="C11625" t="s">
        <v>196</v>
      </c>
      <c r="D11625" t="s">
        <v>103</v>
      </c>
      <c r="E11625" t="s">
        <v>39</v>
      </c>
      <c r="F11625" t="s">
        <v>39</v>
      </c>
      <c r="G11625">
        <v>9839</v>
      </c>
      <c r="H11625" t="s">
        <v>39</v>
      </c>
      <c r="I11625">
        <v>24</v>
      </c>
      <c r="J11625">
        <f>INT(E11625=H11625)</f>
        <v>1</v>
      </c>
      <c r="K11625" t="b">
        <f t="shared" si="437"/>
        <v>1</v>
      </c>
      <c r="L11625" t="b">
        <f>L11624</f>
        <v>1</v>
      </c>
    </row>
    <row r="11626" spans="1:12" x14ac:dyDescent="0.2">
      <c r="A11626">
        <v>220</v>
      </c>
      <c r="B11626" t="s">
        <v>63</v>
      </c>
      <c r="C11626" t="s">
        <v>139</v>
      </c>
      <c r="D11626" t="s">
        <v>55</v>
      </c>
      <c r="E11626" t="s">
        <v>63</v>
      </c>
      <c r="F11626" t="s">
        <v>63</v>
      </c>
      <c r="G11626">
        <v>14138</v>
      </c>
      <c r="H11626" t="s">
        <v>55</v>
      </c>
      <c r="I11626">
        <v>25</v>
      </c>
      <c r="J11626">
        <f>INT(E11626=H11626)</f>
        <v>0</v>
      </c>
      <c r="K11626" t="b">
        <f t="shared" si="437"/>
        <v>1</v>
      </c>
      <c r="L11626" t="b">
        <f>L11625</f>
        <v>1</v>
      </c>
    </row>
    <row r="11627" spans="1:12" x14ac:dyDescent="0.2">
      <c r="A11627">
        <v>220</v>
      </c>
      <c r="B11627" t="s">
        <v>33</v>
      </c>
      <c r="C11627" t="s">
        <v>212</v>
      </c>
      <c r="D11627" t="s">
        <v>33</v>
      </c>
      <c r="E11627" t="s">
        <v>33</v>
      </c>
      <c r="F11627" t="s">
        <v>20</v>
      </c>
      <c r="G11627">
        <v>9876</v>
      </c>
      <c r="H11627" t="s">
        <v>20</v>
      </c>
      <c r="I11627">
        <v>26</v>
      </c>
      <c r="J11627">
        <f>INT(E11627=H11627)</f>
        <v>0</v>
      </c>
      <c r="K11627" t="b">
        <f t="shared" si="437"/>
        <v>1</v>
      </c>
      <c r="L11627" t="b">
        <f>L11626</f>
        <v>1</v>
      </c>
    </row>
    <row r="11628" spans="1:12" x14ac:dyDescent="0.2">
      <c r="A11628">
        <v>220</v>
      </c>
      <c r="B11628" t="s">
        <v>105</v>
      </c>
      <c r="C11628" t="s">
        <v>119</v>
      </c>
      <c r="D11628" t="s">
        <v>85</v>
      </c>
      <c r="E11628" t="s">
        <v>85</v>
      </c>
      <c r="F11628" t="s">
        <v>105</v>
      </c>
      <c r="G11628">
        <v>7649</v>
      </c>
      <c r="H11628" t="s">
        <v>85</v>
      </c>
      <c r="I11628">
        <v>27</v>
      </c>
      <c r="J11628">
        <f>INT(E11628=H11628)</f>
        <v>1</v>
      </c>
      <c r="K11628" t="b">
        <f t="shared" si="437"/>
        <v>1</v>
      </c>
      <c r="L11628" t="b">
        <f>L11627</f>
        <v>1</v>
      </c>
    </row>
    <row r="11629" spans="1:12" x14ac:dyDescent="0.2">
      <c r="A11629">
        <v>220</v>
      </c>
      <c r="B11629" t="s">
        <v>40</v>
      </c>
      <c r="C11629" t="s">
        <v>123</v>
      </c>
      <c r="D11629" t="s">
        <v>74</v>
      </c>
      <c r="E11629" t="s">
        <v>40</v>
      </c>
      <c r="F11629" t="s">
        <v>40</v>
      </c>
      <c r="G11629">
        <v>12804</v>
      </c>
      <c r="H11629" t="s">
        <v>74</v>
      </c>
      <c r="I11629">
        <v>28</v>
      </c>
      <c r="J11629">
        <f>INT(E11629=H11629)</f>
        <v>0</v>
      </c>
      <c r="K11629" t="b">
        <f t="shared" si="437"/>
        <v>1</v>
      </c>
      <c r="L11629" t="b">
        <f>L11628</f>
        <v>1</v>
      </c>
    </row>
    <row r="11630" spans="1:12" x14ac:dyDescent="0.2">
      <c r="A11630">
        <v>220</v>
      </c>
      <c r="B11630" t="s">
        <v>71</v>
      </c>
      <c r="C11630" t="s">
        <v>130</v>
      </c>
      <c r="D11630" t="s">
        <v>89</v>
      </c>
      <c r="E11630" t="s">
        <v>71</v>
      </c>
      <c r="F11630" t="s">
        <v>71</v>
      </c>
      <c r="G11630">
        <v>9971</v>
      </c>
      <c r="H11630" t="s">
        <v>89</v>
      </c>
      <c r="I11630">
        <v>29</v>
      </c>
      <c r="J11630">
        <f>INT(E11630=H11630)</f>
        <v>0</v>
      </c>
      <c r="K11630" t="b">
        <f t="shared" si="437"/>
        <v>1</v>
      </c>
      <c r="L11630" t="b">
        <f>L11629</f>
        <v>1</v>
      </c>
    </row>
    <row r="11631" spans="1:12" x14ac:dyDescent="0.2">
      <c r="A11631">
        <v>220</v>
      </c>
      <c r="B11631" t="s">
        <v>113</v>
      </c>
      <c r="C11631" t="s">
        <v>128</v>
      </c>
      <c r="D11631" t="s">
        <v>113</v>
      </c>
      <c r="E11631" t="s">
        <v>38</v>
      </c>
      <c r="F11631" t="s">
        <v>38</v>
      </c>
      <c r="G11631">
        <v>5803</v>
      </c>
      <c r="H11631" t="s">
        <v>38</v>
      </c>
      <c r="I11631">
        <v>2</v>
      </c>
      <c r="J11631">
        <f>INT(E11631=H11631)</f>
        <v>1</v>
      </c>
      <c r="K11631" t="b">
        <f t="shared" si="437"/>
        <v>1</v>
      </c>
      <c r="L11631" t="b">
        <f>L11630</f>
        <v>1</v>
      </c>
    </row>
    <row r="11632" spans="1:12" x14ac:dyDescent="0.2">
      <c r="A11632">
        <v>220</v>
      </c>
      <c r="B11632" t="s">
        <v>110</v>
      </c>
      <c r="C11632" t="s">
        <v>213</v>
      </c>
      <c r="D11632" t="s">
        <v>73</v>
      </c>
      <c r="E11632" t="s">
        <v>73</v>
      </c>
      <c r="F11632" t="s">
        <v>110</v>
      </c>
      <c r="G11632">
        <v>7840</v>
      </c>
      <c r="H11632" t="s">
        <v>73</v>
      </c>
      <c r="I11632">
        <v>30</v>
      </c>
      <c r="J11632">
        <f>INT(E11632=H11632)</f>
        <v>1</v>
      </c>
      <c r="K11632" t="b">
        <f t="shared" si="437"/>
        <v>1</v>
      </c>
      <c r="L11632" t="b">
        <f>L11631</f>
        <v>1</v>
      </c>
    </row>
    <row r="11633" spans="1:12" x14ac:dyDescent="0.2">
      <c r="A11633">
        <v>220</v>
      </c>
      <c r="B11633" t="s">
        <v>21</v>
      </c>
      <c r="C11633" t="s">
        <v>215</v>
      </c>
      <c r="D11633" t="s">
        <v>15</v>
      </c>
      <c r="E11633" t="s">
        <v>21</v>
      </c>
      <c r="F11633" t="s">
        <v>21</v>
      </c>
      <c r="G11633">
        <v>13248</v>
      </c>
      <c r="H11633" t="s">
        <v>15</v>
      </c>
      <c r="I11633">
        <v>31</v>
      </c>
      <c r="J11633">
        <f>INT(E11633=H11633)</f>
        <v>0</v>
      </c>
      <c r="K11633" t="b">
        <f t="shared" si="437"/>
        <v>1</v>
      </c>
      <c r="L11633" t="b">
        <f>L11632</f>
        <v>1</v>
      </c>
    </row>
    <row r="11634" spans="1:12" x14ac:dyDescent="0.2">
      <c r="A11634">
        <v>220</v>
      </c>
      <c r="B11634" t="s">
        <v>29</v>
      </c>
      <c r="C11634" t="s">
        <v>187</v>
      </c>
      <c r="D11634" t="s">
        <v>88</v>
      </c>
      <c r="E11634" t="s">
        <v>88</v>
      </c>
      <c r="F11634" t="s">
        <v>29</v>
      </c>
      <c r="G11634">
        <v>6987</v>
      </c>
      <c r="H11634" t="s">
        <v>88</v>
      </c>
      <c r="I11634">
        <v>32</v>
      </c>
      <c r="J11634">
        <f>INT(E11634=H11634)</f>
        <v>1</v>
      </c>
      <c r="K11634" t="b">
        <f t="shared" si="437"/>
        <v>1</v>
      </c>
      <c r="L11634" t="b">
        <f>L11633</f>
        <v>1</v>
      </c>
    </row>
    <row r="11635" spans="1:12" x14ac:dyDescent="0.2">
      <c r="A11635">
        <v>220</v>
      </c>
      <c r="B11635" t="s">
        <v>99</v>
      </c>
      <c r="C11635" t="s">
        <v>171</v>
      </c>
      <c r="D11635" t="s">
        <v>99</v>
      </c>
      <c r="E11635" t="s">
        <v>99</v>
      </c>
      <c r="F11635" t="s">
        <v>71</v>
      </c>
      <c r="G11635">
        <v>17305</v>
      </c>
      <c r="H11635" t="s">
        <v>71</v>
      </c>
      <c r="I11635">
        <v>33</v>
      </c>
      <c r="J11635">
        <f>INT(E11635=H11635)</f>
        <v>0</v>
      </c>
      <c r="K11635" t="b">
        <f t="shared" si="437"/>
        <v>1</v>
      </c>
      <c r="L11635" t="b">
        <f>L11634</f>
        <v>1</v>
      </c>
    </row>
    <row r="11636" spans="1:12" x14ac:dyDescent="0.2">
      <c r="A11636">
        <v>220</v>
      </c>
      <c r="B11636" t="s">
        <v>19</v>
      </c>
      <c r="C11636" t="s">
        <v>211</v>
      </c>
      <c r="D11636" t="s">
        <v>54</v>
      </c>
      <c r="E11636" t="s">
        <v>19</v>
      </c>
      <c r="F11636" t="s">
        <v>19</v>
      </c>
      <c r="G11636">
        <v>7758</v>
      </c>
      <c r="H11636" t="s">
        <v>54</v>
      </c>
      <c r="I11636">
        <v>34</v>
      </c>
      <c r="J11636">
        <f>INT(E11636=H11636)</f>
        <v>0</v>
      </c>
      <c r="K11636" t="b">
        <f t="shared" si="437"/>
        <v>1</v>
      </c>
      <c r="L11636" t="b">
        <f>L11635</f>
        <v>1</v>
      </c>
    </row>
    <row r="11637" spans="1:12" x14ac:dyDescent="0.2">
      <c r="A11637">
        <v>220</v>
      </c>
      <c r="B11637" t="s">
        <v>80</v>
      </c>
      <c r="C11637" t="s">
        <v>121</v>
      </c>
      <c r="D11637" t="s">
        <v>80</v>
      </c>
      <c r="E11637" t="s">
        <v>81</v>
      </c>
      <c r="F11637" t="s">
        <v>81</v>
      </c>
      <c r="G11637">
        <v>23255</v>
      </c>
      <c r="H11637" t="s">
        <v>81</v>
      </c>
      <c r="I11637">
        <v>35</v>
      </c>
      <c r="J11637">
        <f>INT(E11637=H11637)</f>
        <v>1</v>
      </c>
      <c r="K11637" t="b">
        <f t="shared" si="437"/>
        <v>1</v>
      </c>
      <c r="L11637" t="b">
        <f>L11636</f>
        <v>1</v>
      </c>
    </row>
    <row r="11638" spans="1:12" x14ac:dyDescent="0.2">
      <c r="A11638">
        <v>220</v>
      </c>
      <c r="B11638" t="s">
        <v>26</v>
      </c>
      <c r="C11638" t="s">
        <v>159</v>
      </c>
      <c r="D11638" t="s">
        <v>26</v>
      </c>
      <c r="E11638" t="s">
        <v>96</v>
      </c>
      <c r="F11638" t="s">
        <v>96</v>
      </c>
      <c r="G11638">
        <v>15939</v>
      </c>
      <c r="H11638" t="s">
        <v>96</v>
      </c>
      <c r="I11638">
        <v>36</v>
      </c>
      <c r="J11638">
        <f>INT(E11638=H11638)</f>
        <v>1</v>
      </c>
      <c r="K11638" t="b">
        <f t="shared" si="437"/>
        <v>1</v>
      </c>
      <c r="L11638" t="b">
        <f>L11637</f>
        <v>1</v>
      </c>
    </row>
    <row r="11639" spans="1:12" x14ac:dyDescent="0.2">
      <c r="A11639">
        <v>220</v>
      </c>
      <c r="B11639" t="s">
        <v>75</v>
      </c>
      <c r="C11639" t="s">
        <v>116</v>
      </c>
      <c r="D11639" t="s">
        <v>100</v>
      </c>
      <c r="E11639" t="s">
        <v>100</v>
      </c>
      <c r="F11639" t="s">
        <v>75</v>
      </c>
      <c r="G11639">
        <v>14860</v>
      </c>
      <c r="H11639" t="s">
        <v>100</v>
      </c>
      <c r="I11639">
        <v>37</v>
      </c>
      <c r="J11639">
        <f>INT(E11639=H11639)</f>
        <v>1</v>
      </c>
      <c r="K11639" t="b">
        <f t="shared" si="437"/>
        <v>1</v>
      </c>
      <c r="L11639" t="b">
        <f>L11638</f>
        <v>1</v>
      </c>
    </row>
    <row r="11640" spans="1:12" x14ac:dyDescent="0.2">
      <c r="A11640">
        <v>220</v>
      </c>
      <c r="B11640" t="s">
        <v>61</v>
      </c>
      <c r="C11640" t="s">
        <v>168</v>
      </c>
      <c r="D11640" t="s">
        <v>91</v>
      </c>
      <c r="E11640" t="s">
        <v>91</v>
      </c>
      <c r="F11640" t="s">
        <v>61</v>
      </c>
      <c r="G11640">
        <v>21079</v>
      </c>
      <c r="H11640" t="s">
        <v>91</v>
      </c>
      <c r="I11640">
        <v>38</v>
      </c>
      <c r="J11640">
        <f>INT(E11640=H11640)</f>
        <v>1</v>
      </c>
      <c r="K11640" t="b">
        <f t="shared" si="437"/>
        <v>1</v>
      </c>
      <c r="L11640" t="b">
        <f>L11639</f>
        <v>1</v>
      </c>
    </row>
    <row r="11641" spans="1:12" x14ac:dyDescent="0.2">
      <c r="A11641">
        <v>220</v>
      </c>
      <c r="B11641" t="s">
        <v>85</v>
      </c>
      <c r="C11641" t="s">
        <v>190</v>
      </c>
      <c r="D11641" t="s">
        <v>85</v>
      </c>
      <c r="E11641" t="s">
        <v>69</v>
      </c>
      <c r="F11641" t="s">
        <v>69</v>
      </c>
      <c r="G11641">
        <v>8669</v>
      </c>
      <c r="H11641" t="s">
        <v>69</v>
      </c>
      <c r="I11641">
        <v>39</v>
      </c>
      <c r="J11641">
        <f>INT(E11641=H11641)</f>
        <v>1</v>
      </c>
      <c r="K11641" t="b">
        <f t="shared" si="437"/>
        <v>1</v>
      </c>
      <c r="L11641" t="b">
        <f>L11640</f>
        <v>1</v>
      </c>
    </row>
    <row r="11642" spans="1:12" x14ac:dyDescent="0.2">
      <c r="A11642">
        <v>220</v>
      </c>
      <c r="B11642" t="s">
        <v>90</v>
      </c>
      <c r="C11642" t="s">
        <v>202</v>
      </c>
      <c r="D11642" t="s">
        <v>90</v>
      </c>
      <c r="E11642" t="s">
        <v>45</v>
      </c>
      <c r="F11642" t="s">
        <v>45</v>
      </c>
      <c r="G11642">
        <v>11323</v>
      </c>
      <c r="H11642" t="s">
        <v>45</v>
      </c>
      <c r="I11642">
        <v>3</v>
      </c>
      <c r="J11642">
        <f>INT(E11642=H11642)</f>
        <v>1</v>
      </c>
      <c r="K11642" t="b">
        <f t="shared" si="437"/>
        <v>1</v>
      </c>
      <c r="L11642" t="b">
        <f>L11641</f>
        <v>1</v>
      </c>
    </row>
    <row r="11643" spans="1:12" x14ac:dyDescent="0.2">
      <c r="A11643">
        <v>220</v>
      </c>
      <c r="B11643" t="s">
        <v>87</v>
      </c>
      <c r="C11643" t="s">
        <v>129</v>
      </c>
      <c r="D11643" t="s">
        <v>35</v>
      </c>
      <c r="E11643" t="s">
        <v>35</v>
      </c>
      <c r="F11643" t="s">
        <v>87</v>
      </c>
      <c r="G11643">
        <v>18495</v>
      </c>
      <c r="H11643" t="s">
        <v>35</v>
      </c>
      <c r="I11643">
        <v>40</v>
      </c>
      <c r="J11643">
        <f>INT(E11643=H11643)</f>
        <v>1</v>
      </c>
      <c r="K11643" t="b">
        <f t="shared" si="437"/>
        <v>1</v>
      </c>
      <c r="L11643" t="b">
        <f>L11642</f>
        <v>1</v>
      </c>
    </row>
    <row r="11644" spans="1:12" x14ac:dyDescent="0.2">
      <c r="A11644">
        <v>220</v>
      </c>
      <c r="B11644" t="s">
        <v>92</v>
      </c>
      <c r="C11644" t="s">
        <v>178</v>
      </c>
      <c r="D11644" t="s">
        <v>16</v>
      </c>
      <c r="E11644" t="s">
        <v>92</v>
      </c>
      <c r="F11644" t="s">
        <v>92</v>
      </c>
      <c r="G11644">
        <v>9050</v>
      </c>
      <c r="H11644" t="s">
        <v>16</v>
      </c>
      <c r="I11644">
        <v>41</v>
      </c>
      <c r="J11644">
        <f>INT(E11644=H11644)</f>
        <v>0</v>
      </c>
      <c r="K11644" t="b">
        <f t="shared" si="437"/>
        <v>1</v>
      </c>
      <c r="L11644" t="b">
        <f>L11643</f>
        <v>1</v>
      </c>
    </row>
    <row r="11645" spans="1:12" x14ac:dyDescent="0.2">
      <c r="A11645">
        <v>220</v>
      </c>
      <c r="B11645" t="s">
        <v>69</v>
      </c>
      <c r="C11645" t="s">
        <v>207</v>
      </c>
      <c r="D11645" t="s">
        <v>67</v>
      </c>
      <c r="E11645" t="s">
        <v>67</v>
      </c>
      <c r="F11645" t="s">
        <v>69</v>
      </c>
      <c r="G11645">
        <v>13961</v>
      </c>
      <c r="H11645" t="s">
        <v>67</v>
      </c>
      <c r="I11645">
        <v>42</v>
      </c>
      <c r="J11645">
        <f>INT(E11645=H11645)</f>
        <v>1</v>
      </c>
      <c r="K11645" t="b">
        <f t="shared" si="437"/>
        <v>1</v>
      </c>
      <c r="L11645" t="b">
        <f>L11644</f>
        <v>1</v>
      </c>
    </row>
    <row r="11646" spans="1:12" x14ac:dyDescent="0.2">
      <c r="A11646">
        <v>220</v>
      </c>
      <c r="B11646" t="s">
        <v>108</v>
      </c>
      <c r="C11646" t="s">
        <v>118</v>
      </c>
      <c r="D11646" t="s">
        <v>25</v>
      </c>
      <c r="E11646" t="s">
        <v>25</v>
      </c>
      <c r="F11646" t="s">
        <v>108</v>
      </c>
      <c r="G11646">
        <v>8345</v>
      </c>
      <c r="H11646" t="s">
        <v>25</v>
      </c>
      <c r="I11646">
        <v>43</v>
      </c>
      <c r="J11646">
        <f>INT(E11646=H11646)</f>
        <v>1</v>
      </c>
      <c r="K11646" t="b">
        <f t="shared" si="437"/>
        <v>1</v>
      </c>
      <c r="L11646" t="b">
        <f>L11645</f>
        <v>1</v>
      </c>
    </row>
    <row r="11647" spans="1:12" x14ac:dyDescent="0.2">
      <c r="A11647">
        <v>220</v>
      </c>
      <c r="B11647" t="s">
        <v>79</v>
      </c>
      <c r="C11647" t="s">
        <v>170</v>
      </c>
      <c r="D11647" t="s">
        <v>79</v>
      </c>
      <c r="E11647" t="s">
        <v>27</v>
      </c>
      <c r="F11647" t="s">
        <v>27</v>
      </c>
      <c r="G11647">
        <v>11328</v>
      </c>
      <c r="H11647" t="s">
        <v>27</v>
      </c>
      <c r="I11647">
        <v>44</v>
      </c>
      <c r="J11647">
        <f>INT(E11647=H11647)</f>
        <v>1</v>
      </c>
      <c r="K11647" t="b">
        <f t="shared" si="437"/>
        <v>1</v>
      </c>
      <c r="L11647" t="b">
        <f>L11646</f>
        <v>1</v>
      </c>
    </row>
    <row r="11648" spans="1:12" x14ac:dyDescent="0.2">
      <c r="A11648">
        <v>220</v>
      </c>
      <c r="B11648" t="s">
        <v>50</v>
      </c>
      <c r="C11648" t="s">
        <v>135</v>
      </c>
      <c r="D11648" t="s">
        <v>50</v>
      </c>
      <c r="E11648" t="s">
        <v>41</v>
      </c>
      <c r="F11648" t="s">
        <v>41</v>
      </c>
      <c r="G11648">
        <v>7179</v>
      </c>
      <c r="H11648" t="s">
        <v>41</v>
      </c>
      <c r="I11648">
        <v>45</v>
      </c>
      <c r="J11648">
        <f>INT(E11648=H11648)</f>
        <v>1</v>
      </c>
      <c r="K11648" t="b">
        <f t="shared" si="437"/>
        <v>1</v>
      </c>
      <c r="L11648" t="b">
        <f>L11647</f>
        <v>1</v>
      </c>
    </row>
    <row r="11649" spans="1:12" x14ac:dyDescent="0.2">
      <c r="A11649">
        <v>220</v>
      </c>
      <c r="B11649" t="s">
        <v>53</v>
      </c>
      <c r="C11649" t="s">
        <v>181</v>
      </c>
      <c r="D11649" t="s">
        <v>77</v>
      </c>
      <c r="E11649" t="s">
        <v>77</v>
      </c>
      <c r="F11649" t="s">
        <v>53</v>
      </c>
      <c r="G11649">
        <v>17127</v>
      </c>
      <c r="H11649" t="s">
        <v>77</v>
      </c>
      <c r="I11649">
        <v>46</v>
      </c>
      <c r="J11649">
        <f>INT(E11649=H11649)</f>
        <v>1</v>
      </c>
      <c r="K11649" t="b">
        <f t="shared" si="437"/>
        <v>1</v>
      </c>
      <c r="L11649" t="b">
        <f>L11648</f>
        <v>1</v>
      </c>
    </row>
    <row r="11650" spans="1:12" x14ac:dyDescent="0.2">
      <c r="A11650">
        <v>220</v>
      </c>
      <c r="B11650" t="s">
        <v>65</v>
      </c>
      <c r="C11650" t="s">
        <v>189</v>
      </c>
      <c r="D11650" t="s">
        <v>50</v>
      </c>
      <c r="E11650" t="s">
        <v>50</v>
      </c>
      <c r="F11650" t="s">
        <v>65</v>
      </c>
      <c r="G11650">
        <v>12661</v>
      </c>
      <c r="H11650" t="s">
        <v>50</v>
      </c>
      <c r="I11650">
        <v>47</v>
      </c>
      <c r="J11650">
        <f>INT(E11650=H11650)</f>
        <v>1</v>
      </c>
      <c r="K11650" t="b">
        <f t="shared" si="437"/>
        <v>1</v>
      </c>
      <c r="L11650" t="b">
        <f>L11649</f>
        <v>1</v>
      </c>
    </row>
    <row r="11651" spans="1:12" x14ac:dyDescent="0.2">
      <c r="A11651">
        <v>220</v>
      </c>
      <c r="B11651" t="s">
        <v>22</v>
      </c>
      <c r="C11651" t="s">
        <v>199</v>
      </c>
      <c r="D11651" t="s">
        <v>22</v>
      </c>
      <c r="E11651" t="s">
        <v>75</v>
      </c>
      <c r="F11651" t="s">
        <v>75</v>
      </c>
      <c r="G11651">
        <v>14705</v>
      </c>
      <c r="H11651" t="s">
        <v>75</v>
      </c>
      <c r="I11651">
        <v>48</v>
      </c>
      <c r="J11651">
        <f>INT(E11651=H11651)</f>
        <v>1</v>
      </c>
      <c r="K11651" t="b">
        <f t="shared" si="437"/>
        <v>1</v>
      </c>
      <c r="L11651" t="b">
        <f>L11650</f>
        <v>1</v>
      </c>
    </row>
    <row r="11652" spans="1:12" x14ac:dyDescent="0.2">
      <c r="A11652">
        <v>220</v>
      </c>
      <c r="B11652" t="s">
        <v>66</v>
      </c>
      <c r="C11652" t="s">
        <v>143</v>
      </c>
      <c r="D11652" t="s">
        <v>101</v>
      </c>
      <c r="E11652" t="s">
        <v>101</v>
      </c>
      <c r="F11652" t="s">
        <v>66</v>
      </c>
      <c r="G11652">
        <v>5981</v>
      </c>
      <c r="H11652" t="s">
        <v>101</v>
      </c>
      <c r="I11652">
        <v>49</v>
      </c>
      <c r="J11652">
        <f>INT(E11652=H11652)</f>
        <v>1</v>
      </c>
      <c r="K11652" t="b">
        <f t="shared" si="437"/>
        <v>1</v>
      </c>
      <c r="L11652" t="b">
        <f>L11651</f>
        <v>1</v>
      </c>
    </row>
    <row r="11653" spans="1:12" x14ac:dyDescent="0.2">
      <c r="A11653">
        <v>220</v>
      </c>
      <c r="B11653" t="s">
        <v>62</v>
      </c>
      <c r="C11653" t="s">
        <v>183</v>
      </c>
      <c r="D11653" t="s">
        <v>62</v>
      </c>
      <c r="E11653" t="s">
        <v>62</v>
      </c>
      <c r="F11653" t="s">
        <v>84</v>
      </c>
      <c r="G11653">
        <v>15693</v>
      </c>
      <c r="H11653" t="s">
        <v>84</v>
      </c>
      <c r="I11653">
        <v>4</v>
      </c>
      <c r="J11653">
        <f>INT(E11653=H11653)</f>
        <v>0</v>
      </c>
      <c r="K11653" t="b">
        <f t="shared" si="437"/>
        <v>1</v>
      </c>
      <c r="L11653" t="b">
        <f>L11652</f>
        <v>1</v>
      </c>
    </row>
    <row r="11654" spans="1:12" x14ac:dyDescent="0.2">
      <c r="A11654">
        <v>220</v>
      </c>
      <c r="B11654" t="s">
        <v>67</v>
      </c>
      <c r="C11654" t="s">
        <v>209</v>
      </c>
      <c r="D11654" t="s">
        <v>83</v>
      </c>
      <c r="E11654" t="s">
        <v>83</v>
      </c>
      <c r="F11654" t="s">
        <v>67</v>
      </c>
      <c r="G11654">
        <v>6504</v>
      </c>
      <c r="H11654" t="s">
        <v>83</v>
      </c>
      <c r="I11654">
        <v>50</v>
      </c>
      <c r="J11654">
        <f>INT(E11654=H11654)</f>
        <v>1</v>
      </c>
      <c r="K11654" t="b">
        <f t="shared" si="437"/>
        <v>1</v>
      </c>
      <c r="L11654" t="b">
        <f>L11653</f>
        <v>1</v>
      </c>
    </row>
    <row r="11655" spans="1:12" x14ac:dyDescent="0.2">
      <c r="A11655">
        <v>220</v>
      </c>
      <c r="B11655" t="s">
        <v>100</v>
      </c>
      <c r="C11655" t="s">
        <v>186</v>
      </c>
      <c r="D11655" t="s">
        <v>100</v>
      </c>
      <c r="E11655" t="s">
        <v>64</v>
      </c>
      <c r="F11655" t="s">
        <v>64</v>
      </c>
      <c r="G11655">
        <v>18868</v>
      </c>
      <c r="H11655" t="s">
        <v>64</v>
      </c>
      <c r="I11655">
        <v>51</v>
      </c>
      <c r="J11655">
        <f>INT(E11655=H11655)</f>
        <v>1</v>
      </c>
      <c r="K11655" t="b">
        <f t="shared" si="437"/>
        <v>1</v>
      </c>
      <c r="L11655" t="b">
        <f>L11654</f>
        <v>1</v>
      </c>
    </row>
    <row r="11656" spans="1:12" x14ac:dyDescent="0.2">
      <c r="A11656">
        <v>220</v>
      </c>
      <c r="B11656" t="s">
        <v>94</v>
      </c>
      <c r="C11656" t="s">
        <v>167</v>
      </c>
      <c r="D11656" t="s">
        <v>65</v>
      </c>
      <c r="E11656" t="s">
        <v>65</v>
      </c>
      <c r="F11656" t="s">
        <v>94</v>
      </c>
      <c r="G11656">
        <v>6626</v>
      </c>
      <c r="H11656" t="s">
        <v>65</v>
      </c>
      <c r="I11656">
        <v>52</v>
      </c>
      <c r="J11656">
        <f>INT(E11656=H11656)</f>
        <v>1</v>
      </c>
      <c r="K11656" t="b">
        <f t="shared" si="437"/>
        <v>1</v>
      </c>
      <c r="L11656" t="b">
        <f>L11655</f>
        <v>1</v>
      </c>
    </row>
    <row r="11657" spans="1:12" x14ac:dyDescent="0.2">
      <c r="A11657">
        <v>220</v>
      </c>
      <c r="B11657" t="s">
        <v>36</v>
      </c>
      <c r="C11657" t="s">
        <v>127</v>
      </c>
      <c r="D11657" t="s">
        <v>37</v>
      </c>
      <c r="E11657" t="s">
        <v>37</v>
      </c>
      <c r="F11657" t="s">
        <v>36</v>
      </c>
      <c r="G11657">
        <v>11611</v>
      </c>
      <c r="H11657" t="s">
        <v>37</v>
      </c>
      <c r="I11657">
        <v>5</v>
      </c>
      <c r="J11657">
        <f>INT(E11657=H11657)</f>
        <v>1</v>
      </c>
      <c r="K11657" t="b">
        <f t="shared" si="437"/>
        <v>1</v>
      </c>
      <c r="L11657" t="b">
        <f>L11656</f>
        <v>1</v>
      </c>
    </row>
    <row r="11658" spans="1:12" x14ac:dyDescent="0.2">
      <c r="A11658">
        <v>220</v>
      </c>
      <c r="B11658" t="s">
        <v>20</v>
      </c>
      <c r="C11658" t="s">
        <v>124</v>
      </c>
      <c r="D11658" t="s">
        <v>20</v>
      </c>
      <c r="E11658" t="s">
        <v>109</v>
      </c>
      <c r="F11658" t="s">
        <v>109</v>
      </c>
      <c r="G11658">
        <v>10596</v>
      </c>
      <c r="H11658" t="s">
        <v>109</v>
      </c>
      <c r="I11658">
        <v>6</v>
      </c>
      <c r="J11658">
        <f>INT(E11658=H11658)</f>
        <v>1</v>
      </c>
      <c r="K11658" t="b">
        <f t="shared" si="437"/>
        <v>1</v>
      </c>
      <c r="L11658" t="b">
        <f>L11657</f>
        <v>1</v>
      </c>
    </row>
    <row r="11659" spans="1:12" x14ac:dyDescent="0.2">
      <c r="A11659">
        <v>220</v>
      </c>
      <c r="B11659" t="s">
        <v>96</v>
      </c>
      <c r="C11659" t="s">
        <v>146</v>
      </c>
      <c r="D11659" t="s">
        <v>96</v>
      </c>
      <c r="E11659" t="s">
        <v>96</v>
      </c>
      <c r="F11659" t="s">
        <v>34</v>
      </c>
      <c r="G11659">
        <v>7614</v>
      </c>
      <c r="H11659" t="s">
        <v>34</v>
      </c>
      <c r="I11659">
        <v>7</v>
      </c>
      <c r="J11659">
        <f>INT(E11659=H11659)</f>
        <v>0</v>
      </c>
      <c r="K11659" t="b">
        <f t="shared" si="437"/>
        <v>1</v>
      </c>
      <c r="L11659" t="b">
        <f>L11658</f>
        <v>1</v>
      </c>
    </row>
    <row r="11660" spans="1:12" x14ac:dyDescent="0.2">
      <c r="A11660">
        <v>220</v>
      </c>
      <c r="B11660" t="s">
        <v>51</v>
      </c>
      <c r="C11660" t="s">
        <v>125</v>
      </c>
      <c r="D11660" t="s">
        <v>110</v>
      </c>
      <c r="E11660" t="s">
        <v>51</v>
      </c>
      <c r="F11660" t="s">
        <v>51</v>
      </c>
      <c r="G11660">
        <v>15995</v>
      </c>
      <c r="H11660" t="s">
        <v>110</v>
      </c>
      <c r="I11660">
        <v>8</v>
      </c>
      <c r="J11660">
        <f>INT(E11660=H11660)</f>
        <v>0</v>
      </c>
      <c r="K11660" t="b">
        <f t="shared" si="437"/>
        <v>1</v>
      </c>
      <c r="L11660" t="b">
        <f>L11659</f>
        <v>1</v>
      </c>
    </row>
    <row r="11661" spans="1:12" x14ac:dyDescent="0.2">
      <c r="A11661">
        <v>220</v>
      </c>
      <c r="B11661" t="s">
        <v>89</v>
      </c>
      <c r="C11661" t="s">
        <v>180</v>
      </c>
      <c r="D11661" t="s">
        <v>97</v>
      </c>
      <c r="E11661" t="s">
        <v>97</v>
      </c>
      <c r="F11661" t="s">
        <v>89</v>
      </c>
      <c r="G11661">
        <v>12462</v>
      </c>
      <c r="H11661" t="s">
        <v>97</v>
      </c>
      <c r="I11661">
        <v>9</v>
      </c>
      <c r="J11661">
        <f>INT(E11661=H11661)</f>
        <v>1</v>
      </c>
      <c r="K11661" t="b">
        <f t="shared" si="437"/>
        <v>1</v>
      </c>
      <c r="L11661" t="b">
        <f>L11660</f>
        <v>1</v>
      </c>
    </row>
    <row r="11662" spans="1:12" x14ac:dyDescent="0.2">
      <c r="A11662">
        <v>221</v>
      </c>
      <c r="B11662" t="s">
        <v>68</v>
      </c>
      <c r="C11662" t="s">
        <v>216</v>
      </c>
      <c r="D11662" t="s">
        <v>98</v>
      </c>
      <c r="E11662" t="s">
        <v>98</v>
      </c>
      <c r="F11662" t="s">
        <v>68</v>
      </c>
      <c r="G11662">
        <v>19455</v>
      </c>
      <c r="H11662" t="s">
        <v>98</v>
      </c>
      <c r="I11662">
        <v>0</v>
      </c>
      <c r="J11662">
        <f>INT(E11662=H11662)</f>
        <v>1</v>
      </c>
      <c r="K11662" t="b">
        <f t="shared" ref="K11662" si="438">MEDIAN(G11662:G11714)&gt;1000</f>
        <v>1</v>
      </c>
      <c r="L11662" t="b">
        <f>COUNTIF(G11662:G11714,"&gt;0")=53</f>
        <v>1</v>
      </c>
    </row>
    <row r="11663" spans="1:12" x14ac:dyDescent="0.2">
      <c r="A11663">
        <v>221</v>
      </c>
      <c r="B11663" t="s">
        <v>94</v>
      </c>
      <c r="C11663" t="s">
        <v>159</v>
      </c>
      <c r="D11663" t="s">
        <v>94</v>
      </c>
      <c r="E11663" t="s">
        <v>96</v>
      </c>
      <c r="F11663" t="s">
        <v>96</v>
      </c>
      <c r="G11663">
        <v>5252</v>
      </c>
      <c r="H11663" t="s">
        <v>96</v>
      </c>
      <c r="I11663">
        <v>10</v>
      </c>
      <c r="J11663">
        <f>INT(E11663=H11663)</f>
        <v>1</v>
      </c>
      <c r="K11663" t="b">
        <f t="shared" ref="K11663:K11726" si="439">K11662</f>
        <v>1</v>
      </c>
      <c r="L11663" t="b">
        <f>L11662</f>
        <v>1</v>
      </c>
    </row>
    <row r="11664" spans="1:12" x14ac:dyDescent="0.2">
      <c r="A11664">
        <v>221</v>
      </c>
      <c r="B11664" t="s">
        <v>35</v>
      </c>
      <c r="C11664" t="s">
        <v>145</v>
      </c>
      <c r="D11664" t="s">
        <v>35</v>
      </c>
      <c r="E11664" t="s">
        <v>104</v>
      </c>
      <c r="F11664" t="s">
        <v>104</v>
      </c>
      <c r="G11664">
        <v>9268</v>
      </c>
      <c r="H11664" t="s">
        <v>104</v>
      </c>
      <c r="I11664">
        <v>11</v>
      </c>
      <c r="J11664">
        <f>INT(E11664=H11664)</f>
        <v>1</v>
      </c>
      <c r="K11664" t="b">
        <f t="shared" si="439"/>
        <v>1</v>
      </c>
      <c r="L11664" t="b">
        <f>L11663</f>
        <v>1</v>
      </c>
    </row>
    <row r="11665" spans="1:12" x14ac:dyDescent="0.2">
      <c r="A11665">
        <v>221</v>
      </c>
      <c r="B11665" t="s">
        <v>110</v>
      </c>
      <c r="C11665" t="s">
        <v>211</v>
      </c>
      <c r="D11665" t="s">
        <v>110</v>
      </c>
      <c r="E11665" t="s">
        <v>54</v>
      </c>
      <c r="F11665" t="s">
        <v>54</v>
      </c>
      <c r="G11665">
        <v>14345</v>
      </c>
      <c r="H11665" t="s">
        <v>54</v>
      </c>
      <c r="I11665">
        <v>12</v>
      </c>
      <c r="J11665">
        <f>INT(E11665=H11665)</f>
        <v>1</v>
      </c>
      <c r="K11665" t="b">
        <f t="shared" si="439"/>
        <v>1</v>
      </c>
      <c r="L11665" t="b">
        <f>L11664</f>
        <v>1</v>
      </c>
    </row>
    <row r="11666" spans="1:12" x14ac:dyDescent="0.2">
      <c r="A11666">
        <v>221</v>
      </c>
      <c r="B11666" t="s">
        <v>85</v>
      </c>
      <c r="C11666" t="s">
        <v>202</v>
      </c>
      <c r="D11666" t="s">
        <v>45</v>
      </c>
      <c r="E11666" t="s">
        <v>45</v>
      </c>
      <c r="F11666" t="s">
        <v>85</v>
      </c>
      <c r="G11666">
        <v>8846</v>
      </c>
      <c r="H11666" t="s">
        <v>45</v>
      </c>
      <c r="I11666">
        <v>13</v>
      </c>
      <c r="J11666">
        <f>INT(E11666=H11666)</f>
        <v>1</v>
      </c>
      <c r="K11666" t="b">
        <f t="shared" si="439"/>
        <v>1</v>
      </c>
      <c r="L11666" t="b">
        <f>L11665</f>
        <v>1</v>
      </c>
    </row>
    <row r="11667" spans="1:12" x14ac:dyDescent="0.2">
      <c r="A11667">
        <v>221</v>
      </c>
      <c r="B11667" t="s">
        <v>47</v>
      </c>
      <c r="C11667" t="s">
        <v>123</v>
      </c>
      <c r="D11667" t="s">
        <v>74</v>
      </c>
      <c r="E11667" t="s">
        <v>74</v>
      </c>
      <c r="F11667" t="s">
        <v>47</v>
      </c>
      <c r="G11667">
        <v>32289</v>
      </c>
      <c r="H11667" t="s">
        <v>74</v>
      </c>
      <c r="I11667">
        <v>14</v>
      </c>
      <c r="J11667">
        <f>INT(E11667=H11667)</f>
        <v>1</v>
      </c>
      <c r="K11667" t="b">
        <f t="shared" si="439"/>
        <v>1</v>
      </c>
      <c r="L11667" t="b">
        <f>L11666</f>
        <v>1</v>
      </c>
    </row>
    <row r="11668" spans="1:12" x14ac:dyDescent="0.2">
      <c r="A11668">
        <v>221</v>
      </c>
      <c r="B11668" t="s">
        <v>102</v>
      </c>
      <c r="C11668" t="s">
        <v>215</v>
      </c>
      <c r="D11668" t="s">
        <v>15</v>
      </c>
      <c r="E11668" t="s">
        <v>15</v>
      </c>
      <c r="F11668" t="s">
        <v>102</v>
      </c>
      <c r="G11668">
        <v>8547</v>
      </c>
      <c r="H11668" t="s">
        <v>15</v>
      </c>
      <c r="I11668">
        <v>15</v>
      </c>
      <c r="J11668">
        <f>INT(E11668=H11668)</f>
        <v>1</v>
      </c>
      <c r="K11668" t="b">
        <f t="shared" si="439"/>
        <v>1</v>
      </c>
      <c r="L11668" t="b">
        <f>L11667</f>
        <v>1</v>
      </c>
    </row>
    <row r="11669" spans="1:12" x14ac:dyDescent="0.2">
      <c r="A11669">
        <v>221</v>
      </c>
      <c r="B11669" t="s">
        <v>89</v>
      </c>
      <c r="C11669" t="s">
        <v>166</v>
      </c>
      <c r="D11669" t="s">
        <v>103</v>
      </c>
      <c r="E11669" t="s">
        <v>103</v>
      </c>
      <c r="F11669" t="s">
        <v>89</v>
      </c>
      <c r="G11669">
        <v>4560</v>
      </c>
      <c r="H11669" t="s">
        <v>103</v>
      </c>
      <c r="I11669">
        <v>16</v>
      </c>
      <c r="J11669">
        <f>INT(E11669=H11669)</f>
        <v>1</v>
      </c>
      <c r="K11669" t="b">
        <f t="shared" si="439"/>
        <v>1</v>
      </c>
      <c r="L11669" t="b">
        <f>L11668</f>
        <v>1</v>
      </c>
    </row>
    <row r="11670" spans="1:12" x14ac:dyDescent="0.2">
      <c r="A11670">
        <v>221</v>
      </c>
      <c r="B11670" t="s">
        <v>36</v>
      </c>
      <c r="C11670" t="s">
        <v>199</v>
      </c>
      <c r="D11670" t="s">
        <v>75</v>
      </c>
      <c r="E11670" t="s">
        <v>75</v>
      </c>
      <c r="F11670" t="s">
        <v>36</v>
      </c>
      <c r="G11670">
        <v>22951</v>
      </c>
      <c r="H11670" t="s">
        <v>75</v>
      </c>
      <c r="I11670">
        <v>17</v>
      </c>
      <c r="J11670">
        <f>INT(E11670=H11670)</f>
        <v>1</v>
      </c>
      <c r="K11670" t="b">
        <f t="shared" si="439"/>
        <v>1</v>
      </c>
      <c r="L11670" t="b">
        <f>L11669</f>
        <v>1</v>
      </c>
    </row>
    <row r="11671" spans="1:12" x14ac:dyDescent="0.2">
      <c r="A11671">
        <v>221</v>
      </c>
      <c r="B11671" t="s">
        <v>49</v>
      </c>
      <c r="C11671" t="s">
        <v>128</v>
      </c>
      <c r="D11671" t="s">
        <v>49</v>
      </c>
      <c r="E11671" t="s">
        <v>38</v>
      </c>
      <c r="F11671" t="s">
        <v>38</v>
      </c>
      <c r="G11671">
        <v>4800</v>
      </c>
      <c r="H11671" t="s">
        <v>38</v>
      </c>
      <c r="I11671">
        <v>18</v>
      </c>
      <c r="J11671">
        <f>INT(E11671=H11671)</f>
        <v>1</v>
      </c>
      <c r="K11671" t="b">
        <f t="shared" si="439"/>
        <v>1</v>
      </c>
      <c r="L11671" t="b">
        <f>L11670</f>
        <v>1</v>
      </c>
    </row>
    <row r="11672" spans="1:12" x14ac:dyDescent="0.2">
      <c r="A11672">
        <v>221</v>
      </c>
      <c r="B11672" t="s">
        <v>9</v>
      </c>
      <c r="C11672" t="s">
        <v>174</v>
      </c>
      <c r="D11672" t="s">
        <v>9</v>
      </c>
      <c r="E11672" t="s">
        <v>47</v>
      </c>
      <c r="F11672" t="s">
        <v>47</v>
      </c>
      <c r="G11672">
        <v>9096</v>
      </c>
      <c r="H11672" t="s">
        <v>47</v>
      </c>
      <c r="I11672">
        <v>19</v>
      </c>
      <c r="J11672">
        <f>INT(E11672=H11672)</f>
        <v>1</v>
      </c>
      <c r="K11672" t="b">
        <f t="shared" si="439"/>
        <v>1</v>
      </c>
      <c r="L11672" t="b">
        <f>L11671</f>
        <v>1</v>
      </c>
    </row>
    <row r="11673" spans="1:12" x14ac:dyDescent="0.2">
      <c r="A11673">
        <v>221</v>
      </c>
      <c r="B11673" t="s">
        <v>66</v>
      </c>
      <c r="C11673" t="s">
        <v>137</v>
      </c>
      <c r="D11673" t="s">
        <v>44</v>
      </c>
      <c r="E11673" t="s">
        <v>44</v>
      </c>
      <c r="F11673" t="s">
        <v>66</v>
      </c>
      <c r="G11673">
        <v>25979</v>
      </c>
      <c r="H11673" t="s">
        <v>44</v>
      </c>
      <c r="I11673">
        <v>1</v>
      </c>
      <c r="J11673">
        <f>INT(E11673=H11673)</f>
        <v>1</v>
      </c>
      <c r="K11673" t="b">
        <f t="shared" si="439"/>
        <v>1</v>
      </c>
      <c r="L11673" t="b">
        <f>L11672</f>
        <v>1</v>
      </c>
    </row>
    <row r="11674" spans="1:12" x14ac:dyDescent="0.2">
      <c r="A11674">
        <v>221</v>
      </c>
      <c r="B11674" t="s">
        <v>111</v>
      </c>
      <c r="C11674" t="s">
        <v>135</v>
      </c>
      <c r="D11674" t="s">
        <v>41</v>
      </c>
      <c r="E11674" t="s">
        <v>41</v>
      </c>
      <c r="F11674" t="s">
        <v>111</v>
      </c>
      <c r="G11674">
        <v>6202</v>
      </c>
      <c r="H11674" t="s">
        <v>41</v>
      </c>
      <c r="I11674">
        <v>20</v>
      </c>
      <c r="J11674">
        <f>INT(E11674=H11674)</f>
        <v>1</v>
      </c>
      <c r="K11674" t="b">
        <f t="shared" si="439"/>
        <v>1</v>
      </c>
      <c r="L11674" t="b">
        <f>L11673</f>
        <v>1</v>
      </c>
    </row>
    <row r="11675" spans="1:12" x14ac:dyDescent="0.2">
      <c r="A11675">
        <v>221</v>
      </c>
      <c r="B11675" t="s">
        <v>99</v>
      </c>
      <c r="C11675" t="s">
        <v>156</v>
      </c>
      <c r="D11675" t="s">
        <v>113</v>
      </c>
      <c r="E11675" t="s">
        <v>113</v>
      </c>
      <c r="F11675" t="s">
        <v>99</v>
      </c>
      <c r="G11675">
        <v>8093</v>
      </c>
      <c r="H11675" t="s">
        <v>113</v>
      </c>
      <c r="I11675">
        <v>21</v>
      </c>
      <c r="J11675">
        <f>INT(E11675=H11675)</f>
        <v>1</v>
      </c>
      <c r="K11675" t="b">
        <f t="shared" si="439"/>
        <v>1</v>
      </c>
      <c r="L11675" t="b">
        <f>L11674</f>
        <v>1</v>
      </c>
    </row>
    <row r="11676" spans="1:12" x14ac:dyDescent="0.2">
      <c r="A11676">
        <v>221</v>
      </c>
      <c r="B11676" t="s">
        <v>73</v>
      </c>
      <c r="C11676" t="s">
        <v>186</v>
      </c>
      <c r="D11676" t="s">
        <v>64</v>
      </c>
      <c r="E11676" t="s">
        <v>64</v>
      </c>
      <c r="F11676" t="s">
        <v>73</v>
      </c>
      <c r="G11676">
        <v>9779</v>
      </c>
      <c r="H11676" t="s">
        <v>64</v>
      </c>
      <c r="I11676">
        <v>22</v>
      </c>
      <c r="J11676">
        <f>INT(E11676=H11676)</f>
        <v>1</v>
      </c>
      <c r="K11676" t="b">
        <f t="shared" si="439"/>
        <v>1</v>
      </c>
      <c r="L11676" t="b">
        <f>L11675</f>
        <v>1</v>
      </c>
    </row>
    <row r="11677" spans="1:12" x14ac:dyDescent="0.2">
      <c r="A11677">
        <v>221</v>
      </c>
      <c r="B11677" t="s">
        <v>76</v>
      </c>
      <c r="C11677" t="s">
        <v>180</v>
      </c>
      <c r="D11677" t="s">
        <v>76</v>
      </c>
      <c r="E11677" t="s">
        <v>97</v>
      </c>
      <c r="F11677" t="s">
        <v>97</v>
      </c>
      <c r="G11677">
        <v>19320</v>
      </c>
      <c r="H11677" t="s">
        <v>97</v>
      </c>
      <c r="I11677">
        <v>23</v>
      </c>
      <c r="J11677">
        <f>INT(E11677=H11677)</f>
        <v>1</v>
      </c>
      <c r="K11677" t="b">
        <f t="shared" si="439"/>
        <v>1</v>
      </c>
      <c r="L11677" t="b">
        <f>L11676</f>
        <v>1</v>
      </c>
    </row>
    <row r="11678" spans="1:12" x14ac:dyDescent="0.2">
      <c r="A11678">
        <v>221</v>
      </c>
      <c r="B11678" t="s">
        <v>56</v>
      </c>
      <c r="C11678" t="s">
        <v>153</v>
      </c>
      <c r="D11678" t="s">
        <v>56</v>
      </c>
      <c r="E11678" t="s">
        <v>112</v>
      </c>
      <c r="F11678" t="s">
        <v>112</v>
      </c>
      <c r="G11678">
        <v>12326</v>
      </c>
      <c r="H11678" t="s">
        <v>112</v>
      </c>
      <c r="I11678">
        <v>24</v>
      </c>
      <c r="J11678">
        <f>INT(E11678=H11678)</f>
        <v>1</v>
      </c>
      <c r="K11678" t="b">
        <f t="shared" si="439"/>
        <v>1</v>
      </c>
      <c r="L11678" t="b">
        <f>L11677</f>
        <v>1</v>
      </c>
    </row>
    <row r="11679" spans="1:12" x14ac:dyDescent="0.2">
      <c r="A11679">
        <v>221</v>
      </c>
      <c r="B11679" t="s">
        <v>26</v>
      </c>
      <c r="C11679" t="s">
        <v>130</v>
      </c>
      <c r="D11679" t="s">
        <v>26</v>
      </c>
      <c r="E11679" t="s">
        <v>26</v>
      </c>
      <c r="F11679" t="s">
        <v>89</v>
      </c>
      <c r="G11679">
        <v>9348</v>
      </c>
      <c r="H11679" t="s">
        <v>89</v>
      </c>
      <c r="I11679">
        <v>25</v>
      </c>
      <c r="J11679">
        <f>INT(E11679=H11679)</f>
        <v>0</v>
      </c>
      <c r="K11679" t="b">
        <f t="shared" si="439"/>
        <v>1</v>
      </c>
      <c r="L11679" t="b">
        <f>L11678</f>
        <v>1</v>
      </c>
    </row>
    <row r="11680" spans="1:12" x14ac:dyDescent="0.2">
      <c r="A11680">
        <v>221</v>
      </c>
      <c r="B11680" t="s">
        <v>100</v>
      </c>
      <c r="C11680" t="s">
        <v>178</v>
      </c>
      <c r="D11680" t="s">
        <v>16</v>
      </c>
      <c r="E11680" t="s">
        <v>16</v>
      </c>
      <c r="F11680" t="s">
        <v>100</v>
      </c>
      <c r="G11680">
        <v>12669</v>
      </c>
      <c r="H11680" t="s">
        <v>16</v>
      </c>
      <c r="I11680">
        <v>26</v>
      </c>
      <c r="J11680">
        <f>INT(E11680=H11680)</f>
        <v>1</v>
      </c>
      <c r="K11680" t="b">
        <f t="shared" si="439"/>
        <v>1</v>
      </c>
      <c r="L11680" t="b">
        <f>L11679</f>
        <v>1</v>
      </c>
    </row>
    <row r="11681" spans="1:12" x14ac:dyDescent="0.2">
      <c r="A11681">
        <v>221</v>
      </c>
      <c r="B11681" t="s">
        <v>61</v>
      </c>
      <c r="C11681" t="s">
        <v>169</v>
      </c>
      <c r="D11681" t="s">
        <v>58</v>
      </c>
      <c r="E11681" t="s">
        <v>58</v>
      </c>
      <c r="F11681" t="s">
        <v>61</v>
      </c>
      <c r="G11681">
        <v>7372</v>
      </c>
      <c r="H11681" t="s">
        <v>58</v>
      </c>
      <c r="I11681">
        <v>27</v>
      </c>
      <c r="J11681">
        <f>INT(E11681=H11681)</f>
        <v>1</v>
      </c>
      <c r="K11681" t="b">
        <f t="shared" si="439"/>
        <v>1</v>
      </c>
      <c r="L11681" t="b">
        <f>L11680</f>
        <v>1</v>
      </c>
    </row>
    <row r="11682" spans="1:12" x14ac:dyDescent="0.2">
      <c r="A11682">
        <v>221</v>
      </c>
      <c r="B11682" t="s">
        <v>48</v>
      </c>
      <c r="C11682" t="s">
        <v>167</v>
      </c>
      <c r="D11682" t="s">
        <v>48</v>
      </c>
      <c r="E11682" t="s">
        <v>48</v>
      </c>
      <c r="F11682" t="s">
        <v>65</v>
      </c>
      <c r="G11682">
        <v>12005</v>
      </c>
      <c r="H11682" t="s">
        <v>65</v>
      </c>
      <c r="I11682">
        <v>28</v>
      </c>
      <c r="J11682">
        <f>INT(E11682=H11682)</f>
        <v>0</v>
      </c>
      <c r="K11682" t="b">
        <f t="shared" si="439"/>
        <v>1</v>
      </c>
      <c r="L11682" t="b">
        <f>L11681</f>
        <v>1</v>
      </c>
    </row>
    <row r="11683" spans="1:12" x14ac:dyDescent="0.2">
      <c r="A11683">
        <v>221</v>
      </c>
      <c r="B11683" t="s">
        <v>108</v>
      </c>
      <c r="C11683" t="s">
        <v>115</v>
      </c>
      <c r="D11683" t="s">
        <v>62</v>
      </c>
      <c r="E11683" t="s">
        <v>62</v>
      </c>
      <c r="F11683" t="s">
        <v>108</v>
      </c>
      <c r="G11683">
        <v>5010</v>
      </c>
      <c r="H11683" t="s">
        <v>62</v>
      </c>
      <c r="I11683">
        <v>29</v>
      </c>
      <c r="J11683">
        <f>INT(E11683=H11683)</f>
        <v>1</v>
      </c>
      <c r="K11683" t="b">
        <f t="shared" si="439"/>
        <v>1</v>
      </c>
      <c r="L11683" t="b">
        <f>L11682</f>
        <v>1</v>
      </c>
    </row>
    <row r="11684" spans="1:12" x14ac:dyDescent="0.2">
      <c r="A11684">
        <v>221</v>
      </c>
      <c r="B11684" t="s">
        <v>15</v>
      </c>
      <c r="C11684" t="s">
        <v>118</v>
      </c>
      <c r="D11684" t="s">
        <v>25</v>
      </c>
      <c r="E11684" t="s">
        <v>25</v>
      </c>
      <c r="F11684" t="s">
        <v>15</v>
      </c>
      <c r="G11684">
        <v>12448</v>
      </c>
      <c r="H11684" t="s">
        <v>25</v>
      </c>
      <c r="I11684">
        <v>2</v>
      </c>
      <c r="J11684">
        <f>INT(E11684=H11684)</f>
        <v>1</v>
      </c>
      <c r="K11684" t="b">
        <f t="shared" si="439"/>
        <v>1</v>
      </c>
      <c r="L11684" t="b">
        <f>L11683</f>
        <v>1</v>
      </c>
    </row>
    <row r="11685" spans="1:12" x14ac:dyDescent="0.2">
      <c r="A11685">
        <v>221</v>
      </c>
      <c r="B11685" t="s">
        <v>50</v>
      </c>
      <c r="C11685" t="s">
        <v>212</v>
      </c>
      <c r="D11685" t="s">
        <v>20</v>
      </c>
      <c r="E11685" t="s">
        <v>20</v>
      </c>
      <c r="F11685" t="s">
        <v>50</v>
      </c>
      <c r="G11685">
        <v>8186</v>
      </c>
      <c r="H11685" t="s">
        <v>20</v>
      </c>
      <c r="I11685">
        <v>30</v>
      </c>
      <c r="J11685">
        <f>INT(E11685=H11685)</f>
        <v>1</v>
      </c>
      <c r="K11685" t="b">
        <f t="shared" si="439"/>
        <v>1</v>
      </c>
      <c r="L11685" t="b">
        <f>L11684</f>
        <v>1</v>
      </c>
    </row>
    <row r="11686" spans="1:12" x14ac:dyDescent="0.2">
      <c r="A11686">
        <v>221</v>
      </c>
      <c r="B11686" t="s">
        <v>104</v>
      </c>
      <c r="C11686" t="s">
        <v>162</v>
      </c>
      <c r="D11686" t="s">
        <v>24</v>
      </c>
      <c r="E11686" t="s">
        <v>24</v>
      </c>
      <c r="F11686" t="s">
        <v>104</v>
      </c>
      <c r="G11686">
        <v>5429</v>
      </c>
      <c r="H11686" t="s">
        <v>24</v>
      </c>
      <c r="I11686">
        <v>31</v>
      </c>
      <c r="J11686">
        <f>INT(E11686=H11686)</f>
        <v>1</v>
      </c>
      <c r="K11686" t="b">
        <f t="shared" si="439"/>
        <v>1</v>
      </c>
      <c r="L11686" t="b">
        <f>L11685</f>
        <v>1</v>
      </c>
    </row>
    <row r="11687" spans="1:12" x14ac:dyDescent="0.2">
      <c r="A11687">
        <v>221</v>
      </c>
      <c r="B11687" t="s">
        <v>45</v>
      </c>
      <c r="C11687" t="s">
        <v>217</v>
      </c>
      <c r="D11687" t="s">
        <v>45</v>
      </c>
      <c r="E11687" t="s">
        <v>51</v>
      </c>
      <c r="F11687" t="s">
        <v>51</v>
      </c>
      <c r="G11687">
        <v>5810</v>
      </c>
      <c r="H11687" t="s">
        <v>51</v>
      </c>
      <c r="I11687">
        <v>32</v>
      </c>
      <c r="J11687">
        <f>INT(E11687=H11687)</f>
        <v>1</v>
      </c>
      <c r="K11687" t="b">
        <f t="shared" si="439"/>
        <v>1</v>
      </c>
      <c r="L11687" t="b">
        <f>L11686</f>
        <v>1</v>
      </c>
    </row>
    <row r="11688" spans="1:12" x14ac:dyDescent="0.2">
      <c r="A11688">
        <v>221</v>
      </c>
      <c r="B11688" t="s">
        <v>43</v>
      </c>
      <c r="C11688" t="s">
        <v>183</v>
      </c>
      <c r="D11688" t="s">
        <v>84</v>
      </c>
      <c r="E11688" t="s">
        <v>43</v>
      </c>
      <c r="F11688" t="s">
        <v>43</v>
      </c>
      <c r="G11688">
        <v>6513</v>
      </c>
      <c r="H11688" t="s">
        <v>84</v>
      </c>
      <c r="I11688">
        <v>33</v>
      </c>
      <c r="J11688">
        <f>INT(E11688=H11688)</f>
        <v>0</v>
      </c>
      <c r="K11688" t="b">
        <f t="shared" si="439"/>
        <v>1</v>
      </c>
      <c r="L11688" t="b">
        <f>L11687</f>
        <v>1</v>
      </c>
    </row>
    <row r="11689" spans="1:12" x14ac:dyDescent="0.2">
      <c r="A11689">
        <v>221</v>
      </c>
      <c r="B11689" t="s">
        <v>52</v>
      </c>
      <c r="C11689" t="s">
        <v>170</v>
      </c>
      <c r="D11689" t="s">
        <v>52</v>
      </c>
      <c r="E11689" t="s">
        <v>52</v>
      </c>
      <c r="F11689" t="s">
        <v>27</v>
      </c>
      <c r="G11689">
        <v>9046</v>
      </c>
      <c r="H11689" t="s">
        <v>27</v>
      </c>
      <c r="I11689">
        <v>34</v>
      </c>
      <c r="J11689">
        <f>INT(E11689=H11689)</f>
        <v>0</v>
      </c>
      <c r="K11689" t="b">
        <f t="shared" si="439"/>
        <v>1</v>
      </c>
      <c r="L11689" t="b">
        <f>L11688</f>
        <v>1</v>
      </c>
    </row>
    <row r="11690" spans="1:12" x14ac:dyDescent="0.2">
      <c r="A11690">
        <v>221</v>
      </c>
      <c r="B11690" t="s">
        <v>75</v>
      </c>
      <c r="C11690" t="s">
        <v>187</v>
      </c>
      <c r="D11690" t="s">
        <v>88</v>
      </c>
      <c r="E11690" t="s">
        <v>88</v>
      </c>
      <c r="F11690" t="s">
        <v>75</v>
      </c>
      <c r="G11690">
        <v>4402</v>
      </c>
      <c r="H11690" t="s">
        <v>88</v>
      </c>
      <c r="I11690">
        <v>35</v>
      </c>
      <c r="J11690">
        <f>INT(E11690=H11690)</f>
        <v>1</v>
      </c>
      <c r="K11690" t="b">
        <f t="shared" si="439"/>
        <v>1</v>
      </c>
      <c r="L11690" t="b">
        <f>L11689</f>
        <v>1</v>
      </c>
    </row>
    <row r="11691" spans="1:12" x14ac:dyDescent="0.2">
      <c r="A11691">
        <v>221</v>
      </c>
      <c r="B11691" t="s">
        <v>51</v>
      </c>
      <c r="C11691" t="s">
        <v>213</v>
      </c>
      <c r="D11691" t="s">
        <v>51</v>
      </c>
      <c r="E11691" t="s">
        <v>73</v>
      </c>
      <c r="F11691" t="s">
        <v>73</v>
      </c>
      <c r="G11691">
        <v>6875</v>
      </c>
      <c r="H11691" t="s">
        <v>73</v>
      </c>
      <c r="I11691">
        <v>36</v>
      </c>
      <c r="J11691">
        <f>INT(E11691=H11691)</f>
        <v>1</v>
      </c>
      <c r="K11691" t="b">
        <f t="shared" si="439"/>
        <v>1</v>
      </c>
      <c r="L11691" t="b">
        <f>L11690</f>
        <v>1</v>
      </c>
    </row>
    <row r="11692" spans="1:12" x14ac:dyDescent="0.2">
      <c r="A11692">
        <v>221</v>
      </c>
      <c r="B11692" t="s">
        <v>86</v>
      </c>
      <c r="C11692" t="s">
        <v>124</v>
      </c>
      <c r="D11692" t="s">
        <v>109</v>
      </c>
      <c r="E11692" t="s">
        <v>109</v>
      </c>
      <c r="F11692" t="s">
        <v>86</v>
      </c>
      <c r="G11692">
        <v>3289</v>
      </c>
      <c r="H11692" t="s">
        <v>109</v>
      </c>
      <c r="I11692">
        <v>37</v>
      </c>
      <c r="J11692">
        <f>INT(E11692=H11692)</f>
        <v>1</v>
      </c>
      <c r="K11692" t="b">
        <f t="shared" si="439"/>
        <v>1</v>
      </c>
      <c r="L11692" t="b">
        <f>L11691</f>
        <v>1</v>
      </c>
    </row>
    <row r="11693" spans="1:12" x14ac:dyDescent="0.2">
      <c r="A11693">
        <v>221</v>
      </c>
      <c r="B11693" t="s">
        <v>67</v>
      </c>
      <c r="C11693" t="s">
        <v>121</v>
      </c>
      <c r="D11693" t="s">
        <v>67</v>
      </c>
      <c r="E11693" t="s">
        <v>81</v>
      </c>
      <c r="F11693" t="s">
        <v>81</v>
      </c>
      <c r="G11693">
        <v>6615</v>
      </c>
      <c r="H11693" t="s">
        <v>81</v>
      </c>
      <c r="I11693">
        <v>38</v>
      </c>
      <c r="J11693">
        <f>INT(E11693=H11693)</f>
        <v>1</v>
      </c>
      <c r="K11693" t="b">
        <f t="shared" si="439"/>
        <v>1</v>
      </c>
      <c r="L11693" t="b">
        <f>L11692</f>
        <v>1</v>
      </c>
    </row>
    <row r="11694" spans="1:12" x14ac:dyDescent="0.2">
      <c r="A11694">
        <v>221</v>
      </c>
      <c r="B11694" t="s">
        <v>88</v>
      </c>
      <c r="C11694" t="s">
        <v>143</v>
      </c>
      <c r="D11694" t="s">
        <v>101</v>
      </c>
      <c r="E11694" t="s">
        <v>101</v>
      </c>
      <c r="F11694" t="s">
        <v>88</v>
      </c>
      <c r="G11694">
        <v>7871</v>
      </c>
      <c r="H11694" t="s">
        <v>101</v>
      </c>
      <c r="I11694">
        <v>39</v>
      </c>
      <c r="J11694">
        <f>INT(E11694=H11694)</f>
        <v>1</v>
      </c>
      <c r="K11694" t="b">
        <f t="shared" si="439"/>
        <v>1</v>
      </c>
      <c r="L11694" t="b">
        <f>L11693</f>
        <v>1</v>
      </c>
    </row>
    <row r="11695" spans="1:12" x14ac:dyDescent="0.2">
      <c r="A11695">
        <v>221</v>
      </c>
      <c r="B11695" t="s">
        <v>58</v>
      </c>
      <c r="C11695" t="s">
        <v>196</v>
      </c>
      <c r="D11695" t="s">
        <v>39</v>
      </c>
      <c r="E11695" t="s">
        <v>39</v>
      </c>
      <c r="F11695" t="s">
        <v>58</v>
      </c>
      <c r="G11695">
        <v>9732</v>
      </c>
      <c r="H11695" t="s">
        <v>39</v>
      </c>
      <c r="I11695">
        <v>3</v>
      </c>
      <c r="J11695">
        <f>INT(E11695=H11695)</f>
        <v>1</v>
      </c>
      <c r="K11695" t="b">
        <f t="shared" si="439"/>
        <v>1</v>
      </c>
      <c r="L11695" t="b">
        <f>L11694</f>
        <v>1</v>
      </c>
    </row>
    <row r="11696" spans="1:12" x14ac:dyDescent="0.2">
      <c r="A11696">
        <v>221</v>
      </c>
      <c r="B11696" t="s">
        <v>44</v>
      </c>
      <c r="C11696" t="s">
        <v>127</v>
      </c>
      <c r="D11696" t="s">
        <v>37</v>
      </c>
      <c r="E11696" t="s">
        <v>44</v>
      </c>
      <c r="F11696" t="s">
        <v>44</v>
      </c>
      <c r="G11696">
        <v>17621</v>
      </c>
      <c r="H11696" t="s">
        <v>37</v>
      </c>
      <c r="I11696">
        <v>40</v>
      </c>
      <c r="J11696">
        <f>INT(E11696=H11696)</f>
        <v>0</v>
      </c>
      <c r="K11696" t="b">
        <f t="shared" si="439"/>
        <v>1</v>
      </c>
      <c r="L11696" t="b">
        <f>L11695</f>
        <v>1</v>
      </c>
    </row>
    <row r="11697" spans="1:12" x14ac:dyDescent="0.2">
      <c r="A11697">
        <v>221</v>
      </c>
      <c r="B11697" t="s">
        <v>82</v>
      </c>
      <c r="C11697" t="s">
        <v>189</v>
      </c>
      <c r="D11697" t="s">
        <v>82</v>
      </c>
      <c r="E11697" t="s">
        <v>50</v>
      </c>
      <c r="F11697" t="s">
        <v>50</v>
      </c>
      <c r="G11697">
        <v>13239</v>
      </c>
      <c r="H11697" t="s">
        <v>50</v>
      </c>
      <c r="I11697">
        <v>41</v>
      </c>
      <c r="J11697">
        <f>INT(E11697=H11697)</f>
        <v>1</v>
      </c>
      <c r="K11697" t="b">
        <f t="shared" si="439"/>
        <v>1</v>
      </c>
      <c r="L11697" t="b">
        <f>L11696</f>
        <v>1</v>
      </c>
    </row>
    <row r="11698" spans="1:12" x14ac:dyDescent="0.2">
      <c r="A11698">
        <v>221</v>
      </c>
      <c r="B11698" t="s">
        <v>64</v>
      </c>
      <c r="C11698" t="s">
        <v>146</v>
      </c>
      <c r="D11698" t="s">
        <v>34</v>
      </c>
      <c r="E11698" t="s">
        <v>34</v>
      </c>
      <c r="F11698" t="s">
        <v>64</v>
      </c>
      <c r="G11698">
        <v>17330</v>
      </c>
      <c r="H11698" t="s">
        <v>34</v>
      </c>
      <c r="I11698">
        <v>42</v>
      </c>
      <c r="J11698">
        <f>INT(E11698=H11698)</f>
        <v>1</v>
      </c>
      <c r="K11698" t="b">
        <f t="shared" si="439"/>
        <v>1</v>
      </c>
      <c r="L11698" t="b">
        <f>L11697</f>
        <v>1</v>
      </c>
    </row>
    <row r="11699" spans="1:12" x14ac:dyDescent="0.2">
      <c r="A11699">
        <v>221</v>
      </c>
      <c r="B11699" t="s">
        <v>20</v>
      </c>
      <c r="C11699" t="s">
        <v>173</v>
      </c>
      <c r="D11699" t="s">
        <v>28</v>
      </c>
      <c r="E11699" t="s">
        <v>28</v>
      </c>
      <c r="F11699" t="s">
        <v>20</v>
      </c>
      <c r="G11699">
        <v>4437</v>
      </c>
      <c r="H11699" t="s">
        <v>28</v>
      </c>
      <c r="I11699">
        <v>43</v>
      </c>
      <c r="J11699">
        <f>INT(E11699=H11699)</f>
        <v>1</v>
      </c>
      <c r="K11699" t="b">
        <f t="shared" si="439"/>
        <v>1</v>
      </c>
      <c r="L11699" t="b">
        <f>L11698</f>
        <v>1</v>
      </c>
    </row>
    <row r="11700" spans="1:12" x14ac:dyDescent="0.2">
      <c r="A11700">
        <v>221</v>
      </c>
      <c r="B11700" t="s">
        <v>92</v>
      </c>
      <c r="C11700" t="s">
        <v>116</v>
      </c>
      <c r="D11700" t="s">
        <v>92</v>
      </c>
      <c r="E11700" t="s">
        <v>92</v>
      </c>
      <c r="F11700" t="s">
        <v>100</v>
      </c>
      <c r="G11700">
        <v>5901</v>
      </c>
      <c r="H11700" t="s">
        <v>100</v>
      </c>
      <c r="I11700">
        <v>44</v>
      </c>
      <c r="J11700">
        <f>INT(E11700=H11700)</f>
        <v>0</v>
      </c>
      <c r="K11700" t="b">
        <f t="shared" si="439"/>
        <v>1</v>
      </c>
      <c r="L11700" t="b">
        <f>L11699</f>
        <v>1</v>
      </c>
    </row>
    <row r="11701" spans="1:12" x14ac:dyDescent="0.2">
      <c r="A11701">
        <v>221</v>
      </c>
      <c r="B11701" t="s">
        <v>97</v>
      </c>
      <c r="C11701" t="s">
        <v>190</v>
      </c>
      <c r="D11701" t="s">
        <v>69</v>
      </c>
      <c r="E11701" t="s">
        <v>69</v>
      </c>
      <c r="F11701" t="s">
        <v>97</v>
      </c>
      <c r="G11701">
        <v>7239</v>
      </c>
      <c r="H11701" t="s">
        <v>69</v>
      </c>
      <c r="I11701">
        <v>45</v>
      </c>
      <c r="J11701">
        <f>INT(E11701=H11701)</f>
        <v>1</v>
      </c>
      <c r="K11701" t="b">
        <f t="shared" si="439"/>
        <v>1</v>
      </c>
      <c r="L11701" t="b">
        <f>L11700</f>
        <v>1</v>
      </c>
    </row>
    <row r="11702" spans="1:12" x14ac:dyDescent="0.2">
      <c r="A11702">
        <v>221</v>
      </c>
      <c r="B11702" t="s">
        <v>21</v>
      </c>
      <c r="C11702" t="s">
        <v>168</v>
      </c>
      <c r="D11702" t="s">
        <v>21</v>
      </c>
      <c r="E11702" t="s">
        <v>21</v>
      </c>
      <c r="F11702" t="s">
        <v>91</v>
      </c>
      <c r="G11702">
        <v>6239</v>
      </c>
      <c r="H11702" t="s">
        <v>91</v>
      </c>
      <c r="I11702">
        <v>46</v>
      </c>
      <c r="J11702">
        <f>INT(E11702=H11702)</f>
        <v>0</v>
      </c>
      <c r="K11702" t="b">
        <f t="shared" si="439"/>
        <v>1</v>
      </c>
      <c r="L11702" t="b">
        <f>L11701</f>
        <v>1</v>
      </c>
    </row>
    <row r="11703" spans="1:12" x14ac:dyDescent="0.2">
      <c r="A11703">
        <v>221</v>
      </c>
      <c r="B11703" t="s">
        <v>46</v>
      </c>
      <c r="C11703" t="s">
        <v>139</v>
      </c>
      <c r="D11703" t="s">
        <v>46</v>
      </c>
      <c r="E11703" t="s">
        <v>55</v>
      </c>
      <c r="F11703" t="s">
        <v>55</v>
      </c>
      <c r="G11703">
        <v>8383</v>
      </c>
      <c r="H11703" t="s">
        <v>55</v>
      </c>
      <c r="I11703">
        <v>47</v>
      </c>
      <c r="J11703">
        <f>INT(E11703=H11703)</f>
        <v>1</v>
      </c>
      <c r="K11703" t="b">
        <f t="shared" si="439"/>
        <v>1</v>
      </c>
      <c r="L11703" t="b">
        <f>L11702</f>
        <v>1</v>
      </c>
    </row>
    <row r="11704" spans="1:12" x14ac:dyDescent="0.2">
      <c r="A11704">
        <v>221</v>
      </c>
      <c r="B11704" t="s">
        <v>95</v>
      </c>
      <c r="C11704" t="s">
        <v>125</v>
      </c>
      <c r="D11704" t="s">
        <v>110</v>
      </c>
      <c r="E11704" t="s">
        <v>110</v>
      </c>
      <c r="F11704" t="s">
        <v>95</v>
      </c>
      <c r="G11704">
        <v>9743</v>
      </c>
      <c r="H11704" t="s">
        <v>110</v>
      </c>
      <c r="I11704">
        <v>48</v>
      </c>
      <c r="J11704">
        <f>INT(E11704=H11704)</f>
        <v>1</v>
      </c>
      <c r="K11704" t="b">
        <f t="shared" si="439"/>
        <v>1</v>
      </c>
      <c r="L11704" t="b">
        <f>L11703</f>
        <v>1</v>
      </c>
    </row>
    <row r="11705" spans="1:12" x14ac:dyDescent="0.2">
      <c r="A11705">
        <v>221</v>
      </c>
      <c r="B11705" t="s">
        <v>29</v>
      </c>
      <c r="C11705" t="s">
        <v>177</v>
      </c>
      <c r="D11705" t="s">
        <v>86</v>
      </c>
      <c r="E11705" t="s">
        <v>86</v>
      </c>
      <c r="F11705" t="s">
        <v>29</v>
      </c>
      <c r="G11705">
        <v>6210</v>
      </c>
      <c r="H11705" t="s">
        <v>86</v>
      </c>
      <c r="I11705">
        <v>49</v>
      </c>
      <c r="J11705">
        <f>INT(E11705=H11705)</f>
        <v>1</v>
      </c>
      <c r="K11705" t="b">
        <f t="shared" si="439"/>
        <v>1</v>
      </c>
      <c r="L11705" t="b">
        <f>L11704</f>
        <v>1</v>
      </c>
    </row>
    <row r="11706" spans="1:12" x14ac:dyDescent="0.2">
      <c r="A11706">
        <v>221</v>
      </c>
      <c r="B11706" t="s">
        <v>38</v>
      </c>
      <c r="C11706" t="s">
        <v>181</v>
      </c>
      <c r="D11706" t="s">
        <v>77</v>
      </c>
      <c r="E11706" t="s">
        <v>77</v>
      </c>
      <c r="F11706" t="s">
        <v>38</v>
      </c>
      <c r="G11706">
        <v>16442</v>
      </c>
      <c r="H11706" t="s">
        <v>77</v>
      </c>
      <c r="I11706">
        <v>4</v>
      </c>
      <c r="J11706">
        <f>INT(E11706=H11706)</f>
        <v>1</v>
      </c>
      <c r="K11706" t="b">
        <f t="shared" si="439"/>
        <v>1</v>
      </c>
      <c r="L11706" t="b">
        <f>L11705</f>
        <v>1</v>
      </c>
    </row>
    <row r="11707" spans="1:12" x14ac:dyDescent="0.2">
      <c r="A11707">
        <v>221</v>
      </c>
      <c r="B11707" t="s">
        <v>107</v>
      </c>
      <c r="C11707" t="s">
        <v>171</v>
      </c>
      <c r="D11707" t="s">
        <v>107</v>
      </c>
      <c r="E11707" t="s">
        <v>107</v>
      </c>
      <c r="F11707" t="s">
        <v>71</v>
      </c>
      <c r="G11707">
        <v>10552</v>
      </c>
      <c r="H11707" t="s">
        <v>71</v>
      </c>
      <c r="I11707">
        <v>50</v>
      </c>
      <c r="J11707">
        <f>INT(E11707=H11707)</f>
        <v>0</v>
      </c>
      <c r="K11707" t="b">
        <f t="shared" si="439"/>
        <v>1</v>
      </c>
      <c r="L11707" t="b">
        <f>L11706</f>
        <v>1</v>
      </c>
    </row>
    <row r="11708" spans="1:12" x14ac:dyDescent="0.2">
      <c r="A11708">
        <v>221</v>
      </c>
      <c r="B11708" t="s">
        <v>37</v>
      </c>
      <c r="C11708" t="s">
        <v>207</v>
      </c>
      <c r="D11708" t="s">
        <v>67</v>
      </c>
      <c r="E11708" t="s">
        <v>67</v>
      </c>
      <c r="F11708" t="s">
        <v>37</v>
      </c>
      <c r="G11708">
        <v>7909</v>
      </c>
      <c r="H11708" t="s">
        <v>67</v>
      </c>
      <c r="I11708">
        <v>51</v>
      </c>
      <c r="J11708">
        <f>INT(E11708=H11708)</f>
        <v>1</v>
      </c>
      <c r="K11708" t="b">
        <f t="shared" si="439"/>
        <v>1</v>
      </c>
      <c r="L11708" t="b">
        <f>L11707</f>
        <v>1</v>
      </c>
    </row>
    <row r="11709" spans="1:12" x14ac:dyDescent="0.2">
      <c r="A11709">
        <v>221</v>
      </c>
      <c r="B11709" t="s">
        <v>80</v>
      </c>
      <c r="C11709" t="s">
        <v>129</v>
      </c>
      <c r="D11709" t="s">
        <v>80</v>
      </c>
      <c r="E11709" t="s">
        <v>35</v>
      </c>
      <c r="F11709" t="s">
        <v>35</v>
      </c>
      <c r="G11709">
        <v>9633</v>
      </c>
      <c r="H11709" t="s">
        <v>35</v>
      </c>
      <c r="I11709">
        <v>52</v>
      </c>
      <c r="J11709">
        <f>INT(E11709=H11709)</f>
        <v>1</v>
      </c>
      <c r="K11709" t="b">
        <f t="shared" si="439"/>
        <v>1</v>
      </c>
      <c r="L11709" t="b">
        <f>L11708</f>
        <v>1</v>
      </c>
    </row>
    <row r="11710" spans="1:12" x14ac:dyDescent="0.2">
      <c r="A11710">
        <v>221</v>
      </c>
      <c r="B11710" t="s">
        <v>14</v>
      </c>
      <c r="C11710" t="s">
        <v>209</v>
      </c>
      <c r="D11710" t="s">
        <v>14</v>
      </c>
      <c r="E11710" t="s">
        <v>83</v>
      </c>
      <c r="F11710" t="s">
        <v>83</v>
      </c>
      <c r="G11710">
        <v>15749</v>
      </c>
      <c r="H11710" t="s">
        <v>83</v>
      </c>
      <c r="I11710">
        <v>5</v>
      </c>
      <c r="J11710">
        <f>INT(E11710=H11710)</f>
        <v>1</v>
      </c>
      <c r="K11710" t="b">
        <f t="shared" si="439"/>
        <v>1</v>
      </c>
      <c r="L11710" t="b">
        <f>L11709</f>
        <v>1</v>
      </c>
    </row>
    <row r="11711" spans="1:12" x14ac:dyDescent="0.2">
      <c r="A11711">
        <v>221</v>
      </c>
      <c r="B11711" t="s">
        <v>93</v>
      </c>
      <c r="C11711" t="s">
        <v>147</v>
      </c>
      <c r="D11711" t="s">
        <v>93</v>
      </c>
      <c r="E11711" t="s">
        <v>93</v>
      </c>
      <c r="F11711" t="s">
        <v>43</v>
      </c>
      <c r="G11711">
        <v>4597</v>
      </c>
      <c r="H11711" t="s">
        <v>43</v>
      </c>
      <c r="I11711">
        <v>6</v>
      </c>
      <c r="J11711">
        <f>INT(E11711=H11711)</f>
        <v>0</v>
      </c>
      <c r="K11711" t="b">
        <f t="shared" si="439"/>
        <v>1</v>
      </c>
      <c r="L11711" t="b">
        <f>L11710</f>
        <v>1</v>
      </c>
    </row>
    <row r="11712" spans="1:12" x14ac:dyDescent="0.2">
      <c r="A11712">
        <v>221</v>
      </c>
      <c r="B11712" t="s">
        <v>54</v>
      </c>
      <c r="C11712" t="s">
        <v>144</v>
      </c>
      <c r="D11712" t="s">
        <v>54</v>
      </c>
      <c r="E11712" t="s">
        <v>49</v>
      </c>
      <c r="F11712" t="s">
        <v>49</v>
      </c>
      <c r="G11712">
        <v>11601</v>
      </c>
      <c r="H11712" t="s">
        <v>49</v>
      </c>
      <c r="I11712">
        <v>7</v>
      </c>
      <c r="J11712">
        <f>INT(E11712=H11712)</f>
        <v>1</v>
      </c>
      <c r="K11712" t="b">
        <f t="shared" si="439"/>
        <v>1</v>
      </c>
      <c r="L11712" t="b">
        <f>L11711</f>
        <v>1</v>
      </c>
    </row>
    <row r="11713" spans="1:12" x14ac:dyDescent="0.2">
      <c r="A11713">
        <v>221</v>
      </c>
      <c r="B11713" t="s">
        <v>91</v>
      </c>
      <c r="C11713" t="s">
        <v>119</v>
      </c>
      <c r="D11713" t="s">
        <v>91</v>
      </c>
      <c r="E11713" t="s">
        <v>91</v>
      </c>
      <c r="F11713" t="s">
        <v>85</v>
      </c>
      <c r="G11713">
        <v>11339</v>
      </c>
      <c r="H11713" t="s">
        <v>85</v>
      </c>
      <c r="I11713">
        <v>8</v>
      </c>
      <c r="J11713">
        <f>INT(E11713=H11713)</f>
        <v>0</v>
      </c>
      <c r="K11713" t="b">
        <f t="shared" si="439"/>
        <v>1</v>
      </c>
      <c r="L11713" t="b">
        <f>L11712</f>
        <v>1</v>
      </c>
    </row>
    <row r="11714" spans="1:12" x14ac:dyDescent="0.2">
      <c r="A11714">
        <v>221</v>
      </c>
      <c r="B11714" t="s">
        <v>63</v>
      </c>
      <c r="C11714" t="s">
        <v>208</v>
      </c>
      <c r="D11714" t="s">
        <v>63</v>
      </c>
      <c r="E11714" t="s">
        <v>72</v>
      </c>
      <c r="F11714" t="s">
        <v>72</v>
      </c>
      <c r="G11714">
        <v>11283</v>
      </c>
      <c r="H11714" t="s">
        <v>72</v>
      </c>
      <c r="I11714">
        <v>9</v>
      </c>
      <c r="J11714">
        <f>INT(E11714=H11714)</f>
        <v>1</v>
      </c>
      <c r="K11714" t="b">
        <f t="shared" si="439"/>
        <v>1</v>
      </c>
      <c r="L11714" t="b">
        <f>L11713</f>
        <v>1</v>
      </c>
    </row>
    <row r="11715" spans="1:12" x14ac:dyDescent="0.2">
      <c r="A11715">
        <v>222</v>
      </c>
      <c r="B11715" t="s">
        <v>28</v>
      </c>
      <c r="C11715" t="s">
        <v>208</v>
      </c>
      <c r="D11715" t="s">
        <v>72</v>
      </c>
      <c r="E11715" t="s">
        <v>28</v>
      </c>
      <c r="F11715" t="s">
        <v>28</v>
      </c>
      <c r="G11715">
        <v>5765</v>
      </c>
      <c r="H11715" t="s">
        <v>72</v>
      </c>
      <c r="I11715">
        <v>0</v>
      </c>
      <c r="J11715">
        <f>INT(E11715=H11715)</f>
        <v>0</v>
      </c>
      <c r="K11715" t="b">
        <f t="shared" ref="K11715" si="440">MEDIAN(G11715:G11767)&gt;1000</f>
        <v>1</v>
      </c>
      <c r="L11715" t="b">
        <f>COUNTIF(G11715:G11767,"&gt;0")=53</f>
        <v>1</v>
      </c>
    </row>
    <row r="11716" spans="1:12" x14ac:dyDescent="0.2">
      <c r="A11716">
        <v>222</v>
      </c>
      <c r="B11716" t="s">
        <v>70</v>
      </c>
      <c r="C11716" t="s">
        <v>216</v>
      </c>
      <c r="D11716" t="s">
        <v>70</v>
      </c>
      <c r="E11716" t="s">
        <v>70</v>
      </c>
      <c r="F11716" t="s">
        <v>98</v>
      </c>
      <c r="G11716">
        <v>3312</v>
      </c>
      <c r="H11716" t="s">
        <v>98</v>
      </c>
      <c r="I11716">
        <v>10</v>
      </c>
      <c r="J11716">
        <f>INT(E11716=H11716)</f>
        <v>0</v>
      </c>
      <c r="K11716" t="b">
        <f t="shared" ref="K11716:K11779" si="441">K11715</f>
        <v>1</v>
      </c>
      <c r="L11716" t="b">
        <f>L11715</f>
        <v>1</v>
      </c>
    </row>
    <row r="11717" spans="1:12" x14ac:dyDescent="0.2">
      <c r="A11717">
        <v>222</v>
      </c>
      <c r="B11717" t="s">
        <v>113</v>
      </c>
      <c r="C11717" t="s">
        <v>207</v>
      </c>
      <c r="D11717" t="s">
        <v>113</v>
      </c>
      <c r="E11717" t="s">
        <v>67</v>
      </c>
      <c r="F11717" t="s">
        <v>67</v>
      </c>
      <c r="G11717">
        <v>3567</v>
      </c>
      <c r="H11717" t="s">
        <v>67</v>
      </c>
      <c r="I11717">
        <v>11</v>
      </c>
      <c r="J11717">
        <f>INT(E11717=H11717)</f>
        <v>1</v>
      </c>
      <c r="K11717" t="b">
        <f t="shared" si="441"/>
        <v>1</v>
      </c>
      <c r="L11717" t="b">
        <f>L11716</f>
        <v>1</v>
      </c>
    </row>
    <row r="11718" spans="1:12" x14ac:dyDescent="0.2">
      <c r="A11718">
        <v>222</v>
      </c>
      <c r="B11718" t="s">
        <v>21</v>
      </c>
      <c r="C11718" t="s">
        <v>199</v>
      </c>
      <c r="D11718" t="s">
        <v>21</v>
      </c>
      <c r="E11718" t="s">
        <v>21</v>
      </c>
      <c r="F11718" t="s">
        <v>75</v>
      </c>
      <c r="G11718">
        <v>2853</v>
      </c>
      <c r="H11718" t="s">
        <v>75</v>
      </c>
      <c r="I11718">
        <v>12</v>
      </c>
      <c r="J11718">
        <f>INT(E11718=H11718)</f>
        <v>0</v>
      </c>
      <c r="K11718" t="b">
        <f t="shared" si="441"/>
        <v>1</v>
      </c>
      <c r="L11718" t="b">
        <f>L11717</f>
        <v>1</v>
      </c>
    </row>
    <row r="11719" spans="1:12" x14ac:dyDescent="0.2">
      <c r="A11719">
        <v>222</v>
      </c>
      <c r="B11719" t="s">
        <v>107</v>
      </c>
      <c r="C11719" t="s">
        <v>170</v>
      </c>
      <c r="D11719" t="s">
        <v>27</v>
      </c>
      <c r="E11719" t="s">
        <v>107</v>
      </c>
      <c r="F11719" t="s">
        <v>107</v>
      </c>
      <c r="G11719">
        <v>2440</v>
      </c>
      <c r="H11719" t="s">
        <v>27</v>
      </c>
      <c r="I11719">
        <v>13</v>
      </c>
      <c r="J11719">
        <f>INT(E11719=H11719)</f>
        <v>0</v>
      </c>
      <c r="K11719" t="b">
        <f t="shared" si="441"/>
        <v>1</v>
      </c>
      <c r="L11719" t="b">
        <f>L11718</f>
        <v>1</v>
      </c>
    </row>
    <row r="11720" spans="1:12" x14ac:dyDescent="0.2">
      <c r="A11720">
        <v>222</v>
      </c>
      <c r="B11720" t="s">
        <v>14</v>
      </c>
      <c r="C11720" t="s">
        <v>171</v>
      </c>
      <c r="D11720" t="s">
        <v>71</v>
      </c>
      <c r="E11720" t="s">
        <v>14</v>
      </c>
      <c r="F11720" t="s">
        <v>14</v>
      </c>
      <c r="G11720">
        <v>6198</v>
      </c>
      <c r="H11720" t="s">
        <v>71</v>
      </c>
      <c r="I11720">
        <v>14</v>
      </c>
      <c r="J11720">
        <f>INT(E11720=H11720)</f>
        <v>0</v>
      </c>
      <c r="K11720" t="b">
        <f t="shared" si="441"/>
        <v>1</v>
      </c>
      <c r="L11720" t="b">
        <f>L11719</f>
        <v>1</v>
      </c>
    </row>
    <row r="11721" spans="1:12" x14ac:dyDescent="0.2">
      <c r="A11721">
        <v>222</v>
      </c>
      <c r="B11721" t="s">
        <v>41</v>
      </c>
      <c r="C11721" t="s">
        <v>143</v>
      </c>
      <c r="D11721" t="s">
        <v>101</v>
      </c>
      <c r="E11721" t="s">
        <v>41</v>
      </c>
      <c r="F11721" t="s">
        <v>41</v>
      </c>
      <c r="G11721">
        <v>2492</v>
      </c>
      <c r="H11721" t="s">
        <v>101</v>
      </c>
      <c r="I11721">
        <v>15</v>
      </c>
      <c r="J11721">
        <f>INT(E11721=H11721)</f>
        <v>0</v>
      </c>
      <c r="K11721" t="b">
        <f t="shared" si="441"/>
        <v>1</v>
      </c>
      <c r="L11721" t="b">
        <f>L11720</f>
        <v>1</v>
      </c>
    </row>
    <row r="11722" spans="1:12" x14ac:dyDescent="0.2">
      <c r="A11722">
        <v>222</v>
      </c>
      <c r="B11722" t="s">
        <v>83</v>
      </c>
      <c r="C11722" t="s">
        <v>116</v>
      </c>
      <c r="D11722" t="s">
        <v>83</v>
      </c>
      <c r="E11722" t="s">
        <v>83</v>
      </c>
      <c r="F11722" t="s">
        <v>100</v>
      </c>
      <c r="G11722">
        <v>4803</v>
      </c>
      <c r="H11722" t="s">
        <v>100</v>
      </c>
      <c r="I11722">
        <v>16</v>
      </c>
      <c r="J11722">
        <f>INT(E11722=H11722)</f>
        <v>0</v>
      </c>
      <c r="K11722" t="b">
        <f t="shared" si="441"/>
        <v>1</v>
      </c>
      <c r="L11722" t="b">
        <f>L11721</f>
        <v>1</v>
      </c>
    </row>
    <row r="11723" spans="1:12" x14ac:dyDescent="0.2">
      <c r="A11723">
        <v>222</v>
      </c>
      <c r="B11723" t="s">
        <v>94</v>
      </c>
      <c r="C11723" t="s">
        <v>213</v>
      </c>
      <c r="D11723" t="s">
        <v>94</v>
      </c>
      <c r="E11723" t="s">
        <v>73</v>
      </c>
      <c r="F11723" t="s">
        <v>73</v>
      </c>
      <c r="G11723">
        <v>3238</v>
      </c>
      <c r="H11723" t="s">
        <v>73</v>
      </c>
      <c r="I11723">
        <v>17</v>
      </c>
      <c r="J11723">
        <f>INT(E11723=H11723)</f>
        <v>1</v>
      </c>
      <c r="K11723" t="b">
        <f t="shared" si="441"/>
        <v>1</v>
      </c>
      <c r="L11723" t="b">
        <f>L11722</f>
        <v>1</v>
      </c>
    </row>
    <row r="11724" spans="1:12" x14ac:dyDescent="0.2">
      <c r="A11724">
        <v>222</v>
      </c>
      <c r="B11724" t="s">
        <v>89</v>
      </c>
      <c r="C11724" t="s">
        <v>147</v>
      </c>
      <c r="D11724" t="s">
        <v>43</v>
      </c>
      <c r="E11724" t="s">
        <v>43</v>
      </c>
      <c r="F11724" t="s">
        <v>89</v>
      </c>
      <c r="G11724">
        <v>3070</v>
      </c>
      <c r="H11724" t="s">
        <v>43</v>
      </c>
      <c r="I11724">
        <v>18</v>
      </c>
      <c r="J11724">
        <f>INT(E11724=H11724)</f>
        <v>1</v>
      </c>
      <c r="K11724" t="b">
        <f t="shared" si="441"/>
        <v>1</v>
      </c>
      <c r="L11724" t="b">
        <f>L11723</f>
        <v>1</v>
      </c>
    </row>
    <row r="11725" spans="1:12" x14ac:dyDescent="0.2">
      <c r="A11725">
        <v>222</v>
      </c>
      <c r="B11725" t="s">
        <v>63</v>
      </c>
      <c r="C11725" t="s">
        <v>146</v>
      </c>
      <c r="D11725" t="s">
        <v>63</v>
      </c>
      <c r="E11725" t="s">
        <v>34</v>
      </c>
      <c r="F11725" t="s">
        <v>34</v>
      </c>
      <c r="G11725">
        <v>3334</v>
      </c>
      <c r="H11725" t="s">
        <v>34</v>
      </c>
      <c r="I11725">
        <v>19</v>
      </c>
      <c r="J11725">
        <f>INT(E11725=H11725)</f>
        <v>1</v>
      </c>
      <c r="K11725" t="b">
        <f t="shared" si="441"/>
        <v>1</v>
      </c>
      <c r="L11725" t="b">
        <f>L11724</f>
        <v>1</v>
      </c>
    </row>
    <row r="11726" spans="1:12" x14ac:dyDescent="0.2">
      <c r="A11726">
        <v>222</v>
      </c>
      <c r="B11726" t="s">
        <v>65</v>
      </c>
      <c r="C11726" t="s">
        <v>135</v>
      </c>
      <c r="D11726" t="s">
        <v>41</v>
      </c>
      <c r="E11726" t="s">
        <v>41</v>
      </c>
      <c r="F11726" t="s">
        <v>65</v>
      </c>
      <c r="G11726">
        <v>5784</v>
      </c>
      <c r="H11726" t="s">
        <v>41</v>
      </c>
      <c r="I11726">
        <v>1</v>
      </c>
      <c r="J11726">
        <f>INT(E11726=H11726)</f>
        <v>1</v>
      </c>
      <c r="K11726" t="b">
        <f t="shared" si="441"/>
        <v>1</v>
      </c>
      <c r="L11726" t="b">
        <f>L11725</f>
        <v>1</v>
      </c>
    </row>
    <row r="11727" spans="1:12" x14ac:dyDescent="0.2">
      <c r="A11727">
        <v>222</v>
      </c>
      <c r="B11727" t="s">
        <v>53</v>
      </c>
      <c r="C11727" t="s">
        <v>144</v>
      </c>
      <c r="D11727" t="s">
        <v>53</v>
      </c>
      <c r="E11727" t="s">
        <v>49</v>
      </c>
      <c r="F11727" t="s">
        <v>49</v>
      </c>
      <c r="G11727">
        <v>3578</v>
      </c>
      <c r="H11727" t="s">
        <v>49</v>
      </c>
      <c r="I11727">
        <v>20</v>
      </c>
      <c r="J11727">
        <f>INT(E11727=H11727)</f>
        <v>1</v>
      </c>
      <c r="K11727" t="b">
        <f t="shared" si="441"/>
        <v>1</v>
      </c>
      <c r="L11727" t="b">
        <f>L11726</f>
        <v>1</v>
      </c>
    </row>
    <row r="11728" spans="1:12" x14ac:dyDescent="0.2">
      <c r="A11728">
        <v>222</v>
      </c>
      <c r="B11728" t="s">
        <v>49</v>
      </c>
      <c r="C11728" t="s">
        <v>159</v>
      </c>
      <c r="D11728" t="s">
        <v>96</v>
      </c>
      <c r="E11728" t="s">
        <v>96</v>
      </c>
      <c r="F11728" t="s">
        <v>49</v>
      </c>
      <c r="G11728">
        <v>2958</v>
      </c>
      <c r="H11728" t="s">
        <v>96</v>
      </c>
      <c r="I11728">
        <v>21</v>
      </c>
      <c r="J11728">
        <f>INT(E11728=H11728)</f>
        <v>1</v>
      </c>
      <c r="K11728" t="b">
        <f t="shared" si="441"/>
        <v>1</v>
      </c>
      <c r="L11728" t="b">
        <f>L11727</f>
        <v>1</v>
      </c>
    </row>
    <row r="11729" spans="1:12" x14ac:dyDescent="0.2">
      <c r="A11729">
        <v>222</v>
      </c>
      <c r="B11729" t="s">
        <v>59</v>
      </c>
      <c r="C11729" t="s">
        <v>115</v>
      </c>
      <c r="D11729" t="s">
        <v>62</v>
      </c>
      <c r="E11729" t="s">
        <v>59</v>
      </c>
      <c r="F11729" t="s">
        <v>59</v>
      </c>
      <c r="G11729">
        <v>3263</v>
      </c>
      <c r="H11729" t="s">
        <v>62</v>
      </c>
      <c r="I11729">
        <v>22</v>
      </c>
      <c r="J11729">
        <f>INT(E11729=H11729)</f>
        <v>0</v>
      </c>
      <c r="K11729" t="b">
        <f t="shared" si="441"/>
        <v>1</v>
      </c>
      <c r="L11729" t="b">
        <f>L11728</f>
        <v>1</v>
      </c>
    </row>
    <row r="11730" spans="1:12" x14ac:dyDescent="0.2">
      <c r="A11730">
        <v>222</v>
      </c>
      <c r="B11730" t="s">
        <v>81</v>
      </c>
      <c r="C11730" t="s">
        <v>145</v>
      </c>
      <c r="D11730" t="s">
        <v>81</v>
      </c>
      <c r="E11730" t="s">
        <v>104</v>
      </c>
      <c r="F11730" t="s">
        <v>104</v>
      </c>
      <c r="G11730">
        <v>2932</v>
      </c>
      <c r="H11730" t="s">
        <v>104</v>
      </c>
      <c r="I11730">
        <v>23</v>
      </c>
      <c r="J11730">
        <f>INT(E11730=H11730)</f>
        <v>1</v>
      </c>
      <c r="K11730" t="b">
        <f t="shared" si="441"/>
        <v>1</v>
      </c>
      <c r="L11730" t="b">
        <f>L11729</f>
        <v>1</v>
      </c>
    </row>
    <row r="11731" spans="1:12" x14ac:dyDescent="0.2">
      <c r="A11731">
        <v>222</v>
      </c>
      <c r="B11731" t="s">
        <v>99</v>
      </c>
      <c r="C11731" t="s">
        <v>173</v>
      </c>
      <c r="D11731" t="s">
        <v>28</v>
      </c>
      <c r="E11731" t="s">
        <v>99</v>
      </c>
      <c r="F11731" t="s">
        <v>99</v>
      </c>
      <c r="G11731">
        <v>8896</v>
      </c>
      <c r="H11731" t="s">
        <v>28</v>
      </c>
      <c r="I11731">
        <v>24</v>
      </c>
      <c r="J11731">
        <f>INT(E11731=H11731)</f>
        <v>0</v>
      </c>
      <c r="K11731" t="b">
        <f t="shared" si="441"/>
        <v>1</v>
      </c>
      <c r="L11731" t="b">
        <f>L11730</f>
        <v>1</v>
      </c>
    </row>
    <row r="11732" spans="1:12" x14ac:dyDescent="0.2">
      <c r="A11732">
        <v>222</v>
      </c>
      <c r="B11732" t="s">
        <v>64</v>
      </c>
      <c r="C11732" t="s">
        <v>139</v>
      </c>
      <c r="D11732" t="s">
        <v>55</v>
      </c>
      <c r="E11732" t="s">
        <v>55</v>
      </c>
      <c r="F11732" t="s">
        <v>64</v>
      </c>
      <c r="G11732">
        <v>8045</v>
      </c>
      <c r="H11732" t="s">
        <v>55</v>
      </c>
      <c r="I11732">
        <v>25</v>
      </c>
      <c r="J11732">
        <f>INT(E11732=H11732)</f>
        <v>1</v>
      </c>
      <c r="K11732" t="b">
        <f t="shared" si="441"/>
        <v>1</v>
      </c>
      <c r="L11732" t="b">
        <f>L11731</f>
        <v>1</v>
      </c>
    </row>
    <row r="11733" spans="1:12" x14ac:dyDescent="0.2">
      <c r="A11733">
        <v>222</v>
      </c>
      <c r="B11733" t="s">
        <v>92</v>
      </c>
      <c r="C11733" t="s">
        <v>156</v>
      </c>
      <c r="D11733" t="s">
        <v>92</v>
      </c>
      <c r="E11733" t="s">
        <v>92</v>
      </c>
      <c r="F11733" t="s">
        <v>113</v>
      </c>
      <c r="G11733">
        <v>2024</v>
      </c>
      <c r="H11733" t="s">
        <v>113</v>
      </c>
      <c r="I11733">
        <v>26</v>
      </c>
      <c r="J11733">
        <f>INT(E11733=H11733)</f>
        <v>0</v>
      </c>
      <c r="K11733" t="b">
        <f t="shared" si="441"/>
        <v>1</v>
      </c>
      <c r="L11733" t="b">
        <f>L11732</f>
        <v>1</v>
      </c>
    </row>
    <row r="11734" spans="1:12" x14ac:dyDescent="0.2">
      <c r="A11734">
        <v>222</v>
      </c>
      <c r="B11734" t="s">
        <v>32</v>
      </c>
      <c r="C11734" t="s">
        <v>215</v>
      </c>
      <c r="D11734" t="s">
        <v>15</v>
      </c>
      <c r="E11734" t="s">
        <v>15</v>
      </c>
      <c r="F11734" t="s">
        <v>32</v>
      </c>
      <c r="G11734">
        <v>2859</v>
      </c>
      <c r="H11734" t="s">
        <v>15</v>
      </c>
      <c r="I11734">
        <v>27</v>
      </c>
      <c r="J11734">
        <f>INT(E11734=H11734)</f>
        <v>1</v>
      </c>
      <c r="K11734" t="b">
        <f t="shared" si="441"/>
        <v>1</v>
      </c>
      <c r="L11734" t="b">
        <f>L11733</f>
        <v>1</v>
      </c>
    </row>
    <row r="11735" spans="1:12" x14ac:dyDescent="0.2">
      <c r="A11735">
        <v>222</v>
      </c>
      <c r="B11735" t="s">
        <v>72</v>
      </c>
      <c r="C11735" t="s">
        <v>169</v>
      </c>
      <c r="D11735" t="s">
        <v>72</v>
      </c>
      <c r="E11735" t="s">
        <v>72</v>
      </c>
      <c r="F11735" t="s">
        <v>58</v>
      </c>
      <c r="G11735">
        <v>3215</v>
      </c>
      <c r="H11735" t="s">
        <v>58</v>
      </c>
      <c r="I11735">
        <v>28</v>
      </c>
      <c r="J11735">
        <f>INT(E11735=H11735)</f>
        <v>0</v>
      </c>
      <c r="K11735" t="b">
        <f t="shared" si="441"/>
        <v>1</v>
      </c>
      <c r="L11735" t="b">
        <f>L11734</f>
        <v>1</v>
      </c>
    </row>
    <row r="11736" spans="1:12" x14ac:dyDescent="0.2">
      <c r="A11736">
        <v>222</v>
      </c>
      <c r="B11736" t="s">
        <v>82</v>
      </c>
      <c r="C11736" t="s">
        <v>137</v>
      </c>
      <c r="D11736" t="s">
        <v>82</v>
      </c>
      <c r="E11736" t="s">
        <v>44</v>
      </c>
      <c r="F11736" t="s">
        <v>44</v>
      </c>
      <c r="G11736">
        <v>2544</v>
      </c>
      <c r="H11736" t="s">
        <v>44</v>
      </c>
      <c r="I11736">
        <v>29</v>
      </c>
      <c r="J11736">
        <f>INT(E11736=H11736)</f>
        <v>1</v>
      </c>
      <c r="K11736" t="b">
        <f t="shared" si="441"/>
        <v>1</v>
      </c>
      <c r="L11736" t="b">
        <f>L11735</f>
        <v>1</v>
      </c>
    </row>
    <row r="11737" spans="1:12" x14ac:dyDescent="0.2">
      <c r="A11737">
        <v>222</v>
      </c>
      <c r="B11737" t="s">
        <v>98</v>
      </c>
      <c r="C11737" t="s">
        <v>178</v>
      </c>
      <c r="D11737" t="s">
        <v>16</v>
      </c>
      <c r="E11737" t="s">
        <v>16</v>
      </c>
      <c r="F11737" t="s">
        <v>98</v>
      </c>
      <c r="G11737">
        <v>4874</v>
      </c>
      <c r="H11737" t="s">
        <v>16</v>
      </c>
      <c r="I11737">
        <v>2</v>
      </c>
      <c r="J11737">
        <f>INT(E11737=H11737)</f>
        <v>1</v>
      </c>
      <c r="K11737" t="b">
        <f t="shared" si="441"/>
        <v>1</v>
      </c>
      <c r="L11737" t="b">
        <f>L11736</f>
        <v>1</v>
      </c>
    </row>
    <row r="11738" spans="1:12" x14ac:dyDescent="0.2">
      <c r="A11738">
        <v>222</v>
      </c>
      <c r="B11738" t="s">
        <v>23</v>
      </c>
      <c r="C11738" t="s">
        <v>212</v>
      </c>
      <c r="D11738" t="s">
        <v>23</v>
      </c>
      <c r="E11738" t="s">
        <v>23</v>
      </c>
      <c r="F11738" t="s">
        <v>20</v>
      </c>
      <c r="G11738">
        <v>3227</v>
      </c>
      <c r="H11738" t="s">
        <v>20</v>
      </c>
      <c r="I11738">
        <v>30</v>
      </c>
      <c r="J11738">
        <f>INT(E11738=H11738)</f>
        <v>0</v>
      </c>
      <c r="K11738" t="b">
        <f t="shared" si="441"/>
        <v>1</v>
      </c>
      <c r="L11738" t="b">
        <f>L11737</f>
        <v>1</v>
      </c>
    </row>
    <row r="11739" spans="1:12" x14ac:dyDescent="0.2">
      <c r="A11739">
        <v>222</v>
      </c>
      <c r="B11739" t="s">
        <v>60</v>
      </c>
      <c r="C11739" t="s">
        <v>177</v>
      </c>
      <c r="D11739" t="s">
        <v>60</v>
      </c>
      <c r="E11739" t="s">
        <v>86</v>
      </c>
      <c r="F11739" t="s">
        <v>86</v>
      </c>
      <c r="G11739">
        <v>2707</v>
      </c>
      <c r="H11739" t="s">
        <v>86</v>
      </c>
      <c r="I11739">
        <v>31</v>
      </c>
      <c r="J11739">
        <f>INT(E11739=H11739)</f>
        <v>1</v>
      </c>
      <c r="K11739" t="b">
        <f t="shared" si="441"/>
        <v>1</v>
      </c>
      <c r="L11739" t="b">
        <f>L11738</f>
        <v>1</v>
      </c>
    </row>
    <row r="11740" spans="1:12" x14ac:dyDescent="0.2">
      <c r="A11740">
        <v>222</v>
      </c>
      <c r="B11740" t="s">
        <v>108</v>
      </c>
      <c r="C11740" t="s">
        <v>121</v>
      </c>
      <c r="D11740" t="s">
        <v>108</v>
      </c>
      <c r="E11740" t="s">
        <v>81</v>
      </c>
      <c r="F11740" t="s">
        <v>81</v>
      </c>
      <c r="G11740">
        <v>2380</v>
      </c>
      <c r="H11740" t="s">
        <v>81</v>
      </c>
      <c r="I11740">
        <v>32</v>
      </c>
      <c r="J11740">
        <f>INT(E11740=H11740)</f>
        <v>1</v>
      </c>
      <c r="K11740" t="b">
        <f t="shared" si="441"/>
        <v>1</v>
      </c>
      <c r="L11740" t="b">
        <f>L11739</f>
        <v>1</v>
      </c>
    </row>
    <row r="11741" spans="1:12" x14ac:dyDescent="0.2">
      <c r="A11741">
        <v>222</v>
      </c>
      <c r="B11741" t="s">
        <v>17</v>
      </c>
      <c r="C11741" t="s">
        <v>124</v>
      </c>
      <c r="D11741" t="s">
        <v>17</v>
      </c>
      <c r="E11741" t="s">
        <v>17</v>
      </c>
      <c r="F11741" t="s">
        <v>109</v>
      </c>
      <c r="G11741">
        <v>3125</v>
      </c>
      <c r="H11741" t="s">
        <v>109</v>
      </c>
      <c r="I11741">
        <v>33</v>
      </c>
      <c r="J11741">
        <f>INT(E11741=H11741)</f>
        <v>0</v>
      </c>
      <c r="K11741" t="b">
        <f t="shared" si="441"/>
        <v>1</v>
      </c>
      <c r="L11741" t="b">
        <f>L11740</f>
        <v>1</v>
      </c>
    </row>
    <row r="11742" spans="1:12" x14ac:dyDescent="0.2">
      <c r="A11742">
        <v>222</v>
      </c>
      <c r="B11742" t="s">
        <v>43</v>
      </c>
      <c r="C11742" t="s">
        <v>187</v>
      </c>
      <c r="D11742" t="s">
        <v>43</v>
      </c>
      <c r="E11742" t="s">
        <v>88</v>
      </c>
      <c r="F11742" t="s">
        <v>88</v>
      </c>
      <c r="G11742">
        <v>3517</v>
      </c>
      <c r="H11742" t="s">
        <v>88</v>
      </c>
      <c r="I11742">
        <v>34</v>
      </c>
      <c r="J11742">
        <f>INT(E11742=H11742)</f>
        <v>1</v>
      </c>
      <c r="K11742" t="b">
        <f t="shared" si="441"/>
        <v>1</v>
      </c>
      <c r="L11742" t="b">
        <f>L11741</f>
        <v>1</v>
      </c>
    </row>
    <row r="11743" spans="1:12" x14ac:dyDescent="0.2">
      <c r="A11743">
        <v>222</v>
      </c>
      <c r="B11743" t="s">
        <v>45</v>
      </c>
      <c r="C11743" t="s">
        <v>168</v>
      </c>
      <c r="D11743" t="s">
        <v>91</v>
      </c>
      <c r="E11743" t="s">
        <v>45</v>
      </c>
      <c r="F11743" t="s">
        <v>45</v>
      </c>
      <c r="G11743">
        <v>6049</v>
      </c>
      <c r="H11743" t="s">
        <v>91</v>
      </c>
      <c r="I11743">
        <v>35</v>
      </c>
      <c r="J11743">
        <f>INT(E11743=H11743)</f>
        <v>0</v>
      </c>
      <c r="K11743" t="b">
        <f t="shared" si="441"/>
        <v>1</v>
      </c>
      <c r="L11743" t="b">
        <f>L11742</f>
        <v>1</v>
      </c>
    </row>
    <row r="11744" spans="1:12" x14ac:dyDescent="0.2">
      <c r="A11744">
        <v>222</v>
      </c>
      <c r="B11744" t="s">
        <v>97</v>
      </c>
      <c r="C11744" t="s">
        <v>130</v>
      </c>
      <c r="D11744" t="s">
        <v>89</v>
      </c>
      <c r="E11744" t="s">
        <v>89</v>
      </c>
      <c r="F11744" t="s">
        <v>97</v>
      </c>
      <c r="G11744">
        <v>4182</v>
      </c>
      <c r="H11744" t="s">
        <v>89</v>
      </c>
      <c r="I11744">
        <v>36</v>
      </c>
      <c r="J11744">
        <f>INT(E11744=H11744)</f>
        <v>1</v>
      </c>
      <c r="K11744" t="b">
        <f t="shared" si="441"/>
        <v>1</v>
      </c>
      <c r="L11744" t="b">
        <f>L11743</f>
        <v>1</v>
      </c>
    </row>
    <row r="11745" spans="1:12" x14ac:dyDescent="0.2">
      <c r="A11745">
        <v>222</v>
      </c>
      <c r="B11745" t="s">
        <v>91</v>
      </c>
      <c r="C11745" t="s">
        <v>180</v>
      </c>
      <c r="D11745" t="s">
        <v>97</v>
      </c>
      <c r="E11745" t="s">
        <v>97</v>
      </c>
      <c r="F11745" t="s">
        <v>91</v>
      </c>
      <c r="G11745">
        <v>4526</v>
      </c>
      <c r="H11745" t="s">
        <v>97</v>
      </c>
      <c r="I11745">
        <v>37</v>
      </c>
      <c r="J11745">
        <f>INT(E11745=H11745)</f>
        <v>1</v>
      </c>
      <c r="K11745" t="b">
        <f t="shared" si="441"/>
        <v>1</v>
      </c>
      <c r="L11745" t="b">
        <f>L11744</f>
        <v>1</v>
      </c>
    </row>
    <row r="11746" spans="1:12" x14ac:dyDescent="0.2">
      <c r="A11746">
        <v>222</v>
      </c>
      <c r="B11746" t="s">
        <v>58</v>
      </c>
      <c r="C11746" t="s">
        <v>202</v>
      </c>
      <c r="D11746" t="s">
        <v>45</v>
      </c>
      <c r="E11746" t="s">
        <v>58</v>
      </c>
      <c r="F11746" t="s">
        <v>58</v>
      </c>
      <c r="G11746">
        <v>3046</v>
      </c>
      <c r="H11746" t="s">
        <v>45</v>
      </c>
      <c r="I11746">
        <v>38</v>
      </c>
      <c r="J11746">
        <f>INT(E11746=H11746)</f>
        <v>0</v>
      </c>
      <c r="K11746" t="b">
        <f t="shared" si="441"/>
        <v>1</v>
      </c>
      <c r="L11746" t="b">
        <f>L11745</f>
        <v>1</v>
      </c>
    </row>
    <row r="11747" spans="1:12" x14ac:dyDescent="0.2">
      <c r="A11747">
        <v>222</v>
      </c>
      <c r="B11747" t="s">
        <v>93</v>
      </c>
      <c r="C11747" t="s">
        <v>181</v>
      </c>
      <c r="D11747" t="s">
        <v>77</v>
      </c>
      <c r="E11747" t="s">
        <v>77</v>
      </c>
      <c r="F11747" t="s">
        <v>93</v>
      </c>
      <c r="G11747">
        <v>3680</v>
      </c>
      <c r="H11747" t="s">
        <v>77</v>
      </c>
      <c r="I11747">
        <v>39</v>
      </c>
      <c r="J11747">
        <f>INT(E11747=H11747)</f>
        <v>1</v>
      </c>
      <c r="K11747" t="b">
        <f t="shared" si="441"/>
        <v>1</v>
      </c>
      <c r="L11747" t="b">
        <f>L11746</f>
        <v>1</v>
      </c>
    </row>
    <row r="11748" spans="1:12" x14ac:dyDescent="0.2">
      <c r="A11748">
        <v>222</v>
      </c>
      <c r="B11748" t="s">
        <v>110</v>
      </c>
      <c r="C11748" t="s">
        <v>186</v>
      </c>
      <c r="D11748" t="s">
        <v>64</v>
      </c>
      <c r="E11748" t="s">
        <v>64</v>
      </c>
      <c r="F11748" t="s">
        <v>110</v>
      </c>
      <c r="G11748">
        <v>6554</v>
      </c>
      <c r="H11748" t="s">
        <v>64</v>
      </c>
      <c r="I11748">
        <v>3</v>
      </c>
      <c r="J11748">
        <f>INT(E11748=H11748)</f>
        <v>1</v>
      </c>
      <c r="K11748" t="b">
        <f t="shared" si="441"/>
        <v>1</v>
      </c>
      <c r="L11748" t="b">
        <f>L11747</f>
        <v>1</v>
      </c>
    </row>
    <row r="11749" spans="1:12" x14ac:dyDescent="0.2">
      <c r="A11749">
        <v>222</v>
      </c>
      <c r="B11749" t="s">
        <v>48</v>
      </c>
      <c r="C11749" t="s">
        <v>174</v>
      </c>
      <c r="D11749" t="s">
        <v>47</v>
      </c>
      <c r="E11749" t="s">
        <v>47</v>
      </c>
      <c r="F11749" t="s">
        <v>48</v>
      </c>
      <c r="G11749">
        <v>4790</v>
      </c>
      <c r="H11749" t="s">
        <v>47</v>
      </c>
      <c r="I11749">
        <v>40</v>
      </c>
      <c r="J11749">
        <f>INT(E11749=H11749)</f>
        <v>1</v>
      </c>
      <c r="K11749" t="b">
        <f t="shared" si="441"/>
        <v>1</v>
      </c>
      <c r="L11749" t="b">
        <f>L11748</f>
        <v>1</v>
      </c>
    </row>
    <row r="11750" spans="1:12" x14ac:dyDescent="0.2">
      <c r="A11750">
        <v>222</v>
      </c>
      <c r="B11750" t="s">
        <v>39</v>
      </c>
      <c r="C11750" t="s">
        <v>123</v>
      </c>
      <c r="D11750" t="s">
        <v>74</v>
      </c>
      <c r="E11750" t="s">
        <v>39</v>
      </c>
      <c r="F11750" t="s">
        <v>39</v>
      </c>
      <c r="G11750">
        <v>3312</v>
      </c>
      <c r="H11750" t="s">
        <v>74</v>
      </c>
      <c r="I11750">
        <v>41</v>
      </c>
      <c r="J11750">
        <f>INT(E11750=H11750)</f>
        <v>0</v>
      </c>
      <c r="K11750" t="b">
        <f t="shared" si="441"/>
        <v>1</v>
      </c>
      <c r="L11750" t="b">
        <f>L11749</f>
        <v>1</v>
      </c>
    </row>
    <row r="11751" spans="1:12" x14ac:dyDescent="0.2">
      <c r="A11751">
        <v>222</v>
      </c>
      <c r="B11751" t="s">
        <v>96</v>
      </c>
      <c r="C11751" t="s">
        <v>162</v>
      </c>
      <c r="D11751" t="s">
        <v>24</v>
      </c>
      <c r="E11751" t="s">
        <v>96</v>
      </c>
      <c r="F11751" t="s">
        <v>96</v>
      </c>
      <c r="G11751">
        <v>2530</v>
      </c>
      <c r="H11751" t="s">
        <v>24</v>
      </c>
      <c r="I11751">
        <v>42</v>
      </c>
      <c r="J11751">
        <f>INT(E11751=H11751)</f>
        <v>0</v>
      </c>
      <c r="K11751" t="b">
        <f t="shared" si="441"/>
        <v>1</v>
      </c>
      <c r="L11751" t="b">
        <f>L11750</f>
        <v>1</v>
      </c>
    </row>
    <row r="11752" spans="1:12" x14ac:dyDescent="0.2">
      <c r="A11752">
        <v>222</v>
      </c>
      <c r="B11752" t="s">
        <v>47</v>
      </c>
      <c r="C11752" t="s">
        <v>190</v>
      </c>
      <c r="D11752" t="s">
        <v>47</v>
      </c>
      <c r="E11752" t="s">
        <v>69</v>
      </c>
      <c r="F11752" t="s">
        <v>69</v>
      </c>
      <c r="G11752">
        <v>2581</v>
      </c>
      <c r="H11752" t="s">
        <v>69</v>
      </c>
      <c r="I11752">
        <v>43</v>
      </c>
      <c r="J11752">
        <f>INT(E11752=H11752)</f>
        <v>1</v>
      </c>
      <c r="K11752" t="b">
        <f t="shared" si="441"/>
        <v>1</v>
      </c>
      <c r="L11752" t="b">
        <f>L11751</f>
        <v>1</v>
      </c>
    </row>
    <row r="11753" spans="1:12" x14ac:dyDescent="0.2">
      <c r="A11753">
        <v>222</v>
      </c>
      <c r="B11753" t="s">
        <v>85</v>
      </c>
      <c r="C11753" t="s">
        <v>189</v>
      </c>
      <c r="D11753" t="s">
        <v>50</v>
      </c>
      <c r="E11753" t="s">
        <v>85</v>
      </c>
      <c r="F11753" t="s">
        <v>85</v>
      </c>
      <c r="G11753">
        <v>2947</v>
      </c>
      <c r="H11753" t="s">
        <v>50</v>
      </c>
      <c r="I11753">
        <v>44</v>
      </c>
      <c r="J11753">
        <f>INT(E11753=H11753)</f>
        <v>0</v>
      </c>
      <c r="K11753" t="b">
        <f t="shared" si="441"/>
        <v>1</v>
      </c>
      <c r="L11753" t="b">
        <f>L11752</f>
        <v>1</v>
      </c>
    </row>
    <row r="11754" spans="1:12" x14ac:dyDescent="0.2">
      <c r="A11754">
        <v>222</v>
      </c>
      <c r="B11754" t="s">
        <v>52</v>
      </c>
      <c r="C11754" t="s">
        <v>209</v>
      </c>
      <c r="D11754" t="s">
        <v>83</v>
      </c>
      <c r="E11754" t="s">
        <v>83</v>
      </c>
      <c r="F11754" t="s">
        <v>52</v>
      </c>
      <c r="G11754">
        <v>3443</v>
      </c>
      <c r="H11754" t="s">
        <v>83</v>
      </c>
      <c r="I11754">
        <v>45</v>
      </c>
      <c r="J11754">
        <f>INT(E11754=H11754)</f>
        <v>1</v>
      </c>
      <c r="K11754" t="b">
        <f t="shared" si="441"/>
        <v>1</v>
      </c>
      <c r="L11754" t="b">
        <f>L11753</f>
        <v>1</v>
      </c>
    </row>
    <row r="11755" spans="1:12" x14ac:dyDescent="0.2">
      <c r="A11755">
        <v>222</v>
      </c>
      <c r="B11755" t="s">
        <v>36</v>
      </c>
      <c r="C11755" t="s">
        <v>166</v>
      </c>
      <c r="D11755" t="s">
        <v>103</v>
      </c>
      <c r="E11755" t="s">
        <v>103</v>
      </c>
      <c r="F11755" t="s">
        <v>36</v>
      </c>
      <c r="G11755">
        <v>2910</v>
      </c>
      <c r="H11755" t="s">
        <v>103</v>
      </c>
      <c r="I11755">
        <v>46</v>
      </c>
      <c r="J11755">
        <f>INT(E11755=H11755)</f>
        <v>1</v>
      </c>
      <c r="K11755" t="b">
        <f t="shared" si="441"/>
        <v>1</v>
      </c>
      <c r="L11755" t="b">
        <f>L11754</f>
        <v>1</v>
      </c>
    </row>
    <row r="11756" spans="1:12" x14ac:dyDescent="0.2">
      <c r="A11756">
        <v>222</v>
      </c>
      <c r="B11756" t="s">
        <v>62</v>
      </c>
      <c r="C11756" t="s">
        <v>118</v>
      </c>
      <c r="D11756" t="s">
        <v>62</v>
      </c>
      <c r="E11756" t="s">
        <v>62</v>
      </c>
      <c r="F11756" t="s">
        <v>25</v>
      </c>
      <c r="G11756">
        <v>4238</v>
      </c>
      <c r="H11756" t="s">
        <v>25</v>
      </c>
      <c r="I11756">
        <v>47</v>
      </c>
      <c r="J11756">
        <f>INT(E11756=H11756)</f>
        <v>0</v>
      </c>
      <c r="K11756" t="b">
        <f t="shared" si="441"/>
        <v>1</v>
      </c>
      <c r="L11756" t="b">
        <f>L11755</f>
        <v>1</v>
      </c>
    </row>
    <row r="11757" spans="1:12" x14ac:dyDescent="0.2">
      <c r="A11757">
        <v>222</v>
      </c>
      <c r="B11757" t="s">
        <v>74</v>
      </c>
      <c r="C11757" t="s">
        <v>119</v>
      </c>
      <c r="D11757" t="s">
        <v>74</v>
      </c>
      <c r="E11757" t="s">
        <v>85</v>
      </c>
      <c r="F11757" t="s">
        <v>85</v>
      </c>
      <c r="G11757">
        <v>2123</v>
      </c>
      <c r="H11757" t="s">
        <v>85</v>
      </c>
      <c r="I11757">
        <v>48</v>
      </c>
      <c r="J11757">
        <f>INT(E11757=H11757)</f>
        <v>1</v>
      </c>
      <c r="K11757" t="b">
        <f t="shared" si="441"/>
        <v>1</v>
      </c>
      <c r="L11757" t="b">
        <f>L11756</f>
        <v>1</v>
      </c>
    </row>
    <row r="11758" spans="1:12" x14ac:dyDescent="0.2">
      <c r="A11758">
        <v>222</v>
      </c>
      <c r="B11758" t="s">
        <v>46</v>
      </c>
      <c r="C11758" t="s">
        <v>125</v>
      </c>
      <c r="D11758" t="s">
        <v>46</v>
      </c>
      <c r="E11758" t="s">
        <v>110</v>
      </c>
      <c r="F11758" t="s">
        <v>110</v>
      </c>
      <c r="G11758">
        <v>4755</v>
      </c>
      <c r="H11758" t="s">
        <v>110</v>
      </c>
      <c r="I11758">
        <v>49</v>
      </c>
      <c r="J11758">
        <f>INT(E11758=H11758)</f>
        <v>1</v>
      </c>
      <c r="K11758" t="b">
        <f t="shared" si="441"/>
        <v>1</v>
      </c>
      <c r="L11758" t="b">
        <f>L11757</f>
        <v>1</v>
      </c>
    </row>
    <row r="11759" spans="1:12" x14ac:dyDescent="0.2">
      <c r="A11759">
        <v>222</v>
      </c>
      <c r="B11759" t="s">
        <v>54</v>
      </c>
      <c r="C11759" t="s">
        <v>217</v>
      </c>
      <c r="D11759" t="s">
        <v>54</v>
      </c>
      <c r="E11759" t="s">
        <v>51</v>
      </c>
      <c r="F11759" t="s">
        <v>51</v>
      </c>
      <c r="G11759">
        <v>5666</v>
      </c>
      <c r="H11759" t="s">
        <v>51</v>
      </c>
      <c r="I11759">
        <v>4</v>
      </c>
      <c r="J11759">
        <f>INT(E11759=H11759)</f>
        <v>1</v>
      </c>
      <c r="K11759" t="b">
        <f t="shared" si="441"/>
        <v>1</v>
      </c>
      <c r="L11759" t="b">
        <f>L11758</f>
        <v>1</v>
      </c>
    </row>
    <row r="11760" spans="1:12" x14ac:dyDescent="0.2">
      <c r="A11760">
        <v>222</v>
      </c>
      <c r="B11760" t="s">
        <v>84</v>
      </c>
      <c r="C11760" t="s">
        <v>153</v>
      </c>
      <c r="D11760" t="s">
        <v>84</v>
      </c>
      <c r="E11760" t="s">
        <v>112</v>
      </c>
      <c r="F11760" t="s">
        <v>112</v>
      </c>
      <c r="G11760">
        <v>3609</v>
      </c>
      <c r="H11760" t="s">
        <v>112</v>
      </c>
      <c r="I11760">
        <v>50</v>
      </c>
      <c r="J11760">
        <f>INT(E11760=H11760)</f>
        <v>1</v>
      </c>
      <c r="K11760" t="b">
        <f t="shared" si="441"/>
        <v>1</v>
      </c>
      <c r="L11760" t="b">
        <f>L11759</f>
        <v>1</v>
      </c>
    </row>
    <row r="11761" spans="1:12" x14ac:dyDescent="0.2">
      <c r="A11761">
        <v>222</v>
      </c>
      <c r="B11761" t="s">
        <v>112</v>
      </c>
      <c r="C11761" t="s">
        <v>183</v>
      </c>
      <c r="D11761" t="s">
        <v>112</v>
      </c>
      <c r="E11761" t="s">
        <v>112</v>
      </c>
      <c r="F11761" t="s">
        <v>84</v>
      </c>
      <c r="G11761">
        <v>6528</v>
      </c>
      <c r="H11761" t="s">
        <v>84</v>
      </c>
      <c r="I11761">
        <v>51</v>
      </c>
      <c r="J11761">
        <f>INT(E11761=H11761)</f>
        <v>0</v>
      </c>
      <c r="K11761" t="b">
        <f t="shared" si="441"/>
        <v>1</v>
      </c>
      <c r="L11761" t="b">
        <f>L11760</f>
        <v>1</v>
      </c>
    </row>
    <row r="11762" spans="1:12" x14ac:dyDescent="0.2">
      <c r="A11762">
        <v>222</v>
      </c>
      <c r="B11762" t="s">
        <v>109</v>
      </c>
      <c r="C11762" t="s">
        <v>129</v>
      </c>
      <c r="D11762" t="s">
        <v>109</v>
      </c>
      <c r="E11762" t="s">
        <v>109</v>
      </c>
      <c r="F11762" t="s">
        <v>35</v>
      </c>
      <c r="G11762">
        <v>3912</v>
      </c>
      <c r="H11762" t="s">
        <v>35</v>
      </c>
      <c r="I11762">
        <v>52</v>
      </c>
      <c r="J11762">
        <f>INT(E11762=H11762)</f>
        <v>0</v>
      </c>
      <c r="K11762" t="b">
        <f t="shared" si="441"/>
        <v>1</v>
      </c>
      <c r="L11762" t="b">
        <f>L11761</f>
        <v>1</v>
      </c>
    </row>
    <row r="11763" spans="1:12" x14ac:dyDescent="0.2">
      <c r="A11763">
        <v>222</v>
      </c>
      <c r="B11763" t="s">
        <v>75</v>
      </c>
      <c r="C11763" t="s">
        <v>128</v>
      </c>
      <c r="D11763" t="s">
        <v>75</v>
      </c>
      <c r="E11763" t="s">
        <v>38</v>
      </c>
      <c r="F11763" t="s">
        <v>38</v>
      </c>
      <c r="G11763">
        <v>2658</v>
      </c>
      <c r="H11763" t="s">
        <v>38</v>
      </c>
      <c r="I11763">
        <v>5</v>
      </c>
      <c r="J11763">
        <f>INT(E11763=H11763)</f>
        <v>1</v>
      </c>
      <c r="K11763" t="b">
        <f t="shared" si="441"/>
        <v>1</v>
      </c>
      <c r="L11763" t="b">
        <f>L11762</f>
        <v>1</v>
      </c>
    </row>
    <row r="11764" spans="1:12" x14ac:dyDescent="0.2">
      <c r="A11764">
        <v>222</v>
      </c>
      <c r="B11764" t="s">
        <v>77</v>
      </c>
      <c r="C11764" t="s">
        <v>167</v>
      </c>
      <c r="D11764" t="s">
        <v>65</v>
      </c>
      <c r="E11764" t="s">
        <v>77</v>
      </c>
      <c r="F11764" t="s">
        <v>77</v>
      </c>
      <c r="G11764">
        <v>4425</v>
      </c>
      <c r="H11764" t="s">
        <v>65</v>
      </c>
      <c r="I11764">
        <v>6</v>
      </c>
      <c r="J11764">
        <f>INT(E11764=H11764)</f>
        <v>0</v>
      </c>
      <c r="K11764" t="b">
        <f t="shared" si="441"/>
        <v>1</v>
      </c>
      <c r="L11764" t="b">
        <f>L11763</f>
        <v>1</v>
      </c>
    </row>
    <row r="11765" spans="1:12" x14ac:dyDescent="0.2">
      <c r="A11765">
        <v>222</v>
      </c>
      <c r="B11765" t="s">
        <v>80</v>
      </c>
      <c r="C11765" t="s">
        <v>127</v>
      </c>
      <c r="D11765" t="s">
        <v>37</v>
      </c>
      <c r="E11765" t="s">
        <v>37</v>
      </c>
      <c r="F11765" t="s">
        <v>80</v>
      </c>
      <c r="G11765">
        <v>3514</v>
      </c>
      <c r="H11765" t="s">
        <v>37</v>
      </c>
      <c r="I11765">
        <v>7</v>
      </c>
      <c r="J11765">
        <f>INT(E11765=H11765)</f>
        <v>1</v>
      </c>
      <c r="K11765" t="b">
        <f t="shared" si="441"/>
        <v>1</v>
      </c>
      <c r="L11765" t="b">
        <f>L11764</f>
        <v>1</v>
      </c>
    </row>
    <row r="11766" spans="1:12" x14ac:dyDescent="0.2">
      <c r="A11766">
        <v>222</v>
      </c>
      <c r="B11766" t="s">
        <v>25</v>
      </c>
      <c r="C11766" t="s">
        <v>196</v>
      </c>
      <c r="D11766" t="s">
        <v>25</v>
      </c>
      <c r="E11766" t="s">
        <v>25</v>
      </c>
      <c r="F11766" t="s">
        <v>39</v>
      </c>
      <c r="G11766">
        <v>2945</v>
      </c>
      <c r="H11766" t="s">
        <v>39</v>
      </c>
      <c r="I11766">
        <v>8</v>
      </c>
      <c r="J11766">
        <f>INT(E11766=H11766)</f>
        <v>0</v>
      </c>
      <c r="K11766" t="b">
        <f t="shared" si="441"/>
        <v>1</v>
      </c>
      <c r="L11766" t="b">
        <f>L11765</f>
        <v>1</v>
      </c>
    </row>
    <row r="11767" spans="1:12" x14ac:dyDescent="0.2">
      <c r="A11767">
        <v>222</v>
      </c>
      <c r="B11767" t="s">
        <v>55</v>
      </c>
      <c r="C11767" t="s">
        <v>211</v>
      </c>
      <c r="D11767" t="s">
        <v>55</v>
      </c>
      <c r="E11767" t="s">
        <v>55</v>
      </c>
      <c r="F11767" t="s">
        <v>54</v>
      </c>
      <c r="G11767">
        <v>4512</v>
      </c>
      <c r="H11767" t="s">
        <v>54</v>
      </c>
      <c r="I11767">
        <v>9</v>
      </c>
      <c r="J11767">
        <f>INT(E11767=H11767)</f>
        <v>0</v>
      </c>
      <c r="K11767" t="b">
        <f t="shared" si="441"/>
        <v>1</v>
      </c>
      <c r="L11767" t="b">
        <f>L11766</f>
        <v>1</v>
      </c>
    </row>
    <row r="11768" spans="1:12" x14ac:dyDescent="0.2">
      <c r="A11768">
        <v>223</v>
      </c>
      <c r="B11768" t="s">
        <v>70</v>
      </c>
      <c r="C11768" t="s">
        <v>134</v>
      </c>
      <c r="D11768" t="s">
        <v>70</v>
      </c>
      <c r="E11768" t="s">
        <v>19</v>
      </c>
      <c r="F11768" t="s">
        <v>19</v>
      </c>
      <c r="G11768">
        <v>4552</v>
      </c>
      <c r="H11768" t="s">
        <v>19</v>
      </c>
      <c r="I11768">
        <v>0</v>
      </c>
      <c r="J11768">
        <f>INT(E11768=H11768)</f>
        <v>1</v>
      </c>
      <c r="K11768" t="b">
        <f t="shared" ref="K11768" si="442">MEDIAN(G11768:G11820)&gt;1000</f>
        <v>1</v>
      </c>
      <c r="L11768" t="b">
        <f>COUNTIF(G11768:G11820,"&gt;0")=53</f>
        <v>1</v>
      </c>
    </row>
    <row r="11769" spans="1:12" x14ac:dyDescent="0.2">
      <c r="A11769">
        <v>223</v>
      </c>
      <c r="B11769" t="s">
        <v>60</v>
      </c>
      <c r="C11769" t="s">
        <v>117</v>
      </c>
      <c r="D11769" t="s">
        <v>60</v>
      </c>
      <c r="E11769" t="s">
        <v>29</v>
      </c>
      <c r="F11769" t="s">
        <v>29</v>
      </c>
      <c r="G11769">
        <v>2392</v>
      </c>
      <c r="H11769" t="s">
        <v>29</v>
      </c>
      <c r="I11769">
        <v>10</v>
      </c>
      <c r="J11769">
        <f>INT(E11769=H11769)</f>
        <v>1</v>
      </c>
      <c r="K11769" t="b">
        <f t="shared" ref="K11769:K11832" si="443">K11768</f>
        <v>1</v>
      </c>
      <c r="L11769" t="b">
        <f>L11768</f>
        <v>1</v>
      </c>
    </row>
    <row r="11770" spans="1:12" x14ac:dyDescent="0.2">
      <c r="A11770">
        <v>223</v>
      </c>
      <c r="B11770" t="s">
        <v>71</v>
      </c>
      <c r="C11770" t="s">
        <v>163</v>
      </c>
      <c r="D11770" t="s">
        <v>71</v>
      </c>
      <c r="E11770" t="s">
        <v>82</v>
      </c>
      <c r="F11770" t="s">
        <v>82</v>
      </c>
      <c r="G11770">
        <v>1596</v>
      </c>
      <c r="H11770" t="s">
        <v>82</v>
      </c>
      <c r="I11770">
        <v>11</v>
      </c>
      <c r="J11770">
        <f>INT(E11770=H11770)</f>
        <v>1</v>
      </c>
      <c r="K11770" t="b">
        <f t="shared" si="443"/>
        <v>1</v>
      </c>
      <c r="L11770" t="b">
        <f>L11769</f>
        <v>1</v>
      </c>
    </row>
    <row r="11771" spans="1:12" x14ac:dyDescent="0.2">
      <c r="A11771">
        <v>223</v>
      </c>
      <c r="B11771" t="s">
        <v>30</v>
      </c>
      <c r="C11771" t="s">
        <v>176</v>
      </c>
      <c r="D11771" t="s">
        <v>93</v>
      </c>
      <c r="E11771" t="s">
        <v>93</v>
      </c>
      <c r="F11771" t="s">
        <v>30</v>
      </c>
      <c r="G11771">
        <v>4419</v>
      </c>
      <c r="H11771" t="s">
        <v>93</v>
      </c>
      <c r="I11771">
        <v>12</v>
      </c>
      <c r="J11771">
        <f>INT(E11771=H11771)</f>
        <v>1</v>
      </c>
      <c r="K11771" t="b">
        <f t="shared" si="443"/>
        <v>1</v>
      </c>
      <c r="L11771" t="b">
        <f>L11770</f>
        <v>1</v>
      </c>
    </row>
    <row r="11772" spans="1:12" x14ac:dyDescent="0.2">
      <c r="A11772">
        <v>223</v>
      </c>
      <c r="B11772" t="s">
        <v>20</v>
      </c>
      <c r="C11772" t="s">
        <v>136</v>
      </c>
      <c r="D11772" t="s">
        <v>20</v>
      </c>
      <c r="E11772" t="s">
        <v>92</v>
      </c>
      <c r="F11772" t="s">
        <v>92</v>
      </c>
      <c r="G11772">
        <v>1967</v>
      </c>
      <c r="H11772" t="s">
        <v>92</v>
      </c>
      <c r="I11772">
        <v>13</v>
      </c>
      <c r="J11772">
        <f>INT(E11772=H11772)</f>
        <v>1</v>
      </c>
      <c r="K11772" t="b">
        <f t="shared" si="443"/>
        <v>1</v>
      </c>
      <c r="L11772" t="b">
        <f>L11771</f>
        <v>1</v>
      </c>
    </row>
    <row r="11773" spans="1:12" x14ac:dyDescent="0.2">
      <c r="A11773">
        <v>223</v>
      </c>
      <c r="B11773" t="s">
        <v>32</v>
      </c>
      <c r="C11773" t="s">
        <v>133</v>
      </c>
      <c r="D11773" t="s">
        <v>32</v>
      </c>
      <c r="E11773" t="s">
        <v>78</v>
      </c>
      <c r="F11773" t="s">
        <v>78</v>
      </c>
      <c r="G11773">
        <v>2377</v>
      </c>
      <c r="H11773" t="s">
        <v>78</v>
      </c>
      <c r="I11773">
        <v>14</v>
      </c>
      <c r="J11773">
        <f>INT(E11773=H11773)</f>
        <v>1</v>
      </c>
      <c r="K11773" t="b">
        <f t="shared" si="443"/>
        <v>1</v>
      </c>
      <c r="L11773" t="b">
        <f>L11772</f>
        <v>1</v>
      </c>
    </row>
    <row r="11774" spans="1:12" x14ac:dyDescent="0.2">
      <c r="A11774">
        <v>223</v>
      </c>
      <c r="B11774" t="s">
        <v>47</v>
      </c>
      <c r="C11774" t="s">
        <v>132</v>
      </c>
      <c r="D11774" t="s">
        <v>91</v>
      </c>
      <c r="E11774" t="s">
        <v>91</v>
      </c>
      <c r="F11774" t="s">
        <v>47</v>
      </c>
      <c r="G11774">
        <v>2151</v>
      </c>
      <c r="H11774" t="s">
        <v>91</v>
      </c>
      <c r="I11774">
        <v>15</v>
      </c>
      <c r="J11774">
        <f>INT(E11774=H11774)</f>
        <v>1</v>
      </c>
      <c r="K11774" t="b">
        <f t="shared" si="443"/>
        <v>1</v>
      </c>
      <c r="L11774" t="b">
        <f>L11773</f>
        <v>1</v>
      </c>
    </row>
    <row r="11775" spans="1:12" x14ac:dyDescent="0.2">
      <c r="A11775">
        <v>223</v>
      </c>
      <c r="B11775" t="s">
        <v>90</v>
      </c>
      <c r="C11775" t="s">
        <v>214</v>
      </c>
      <c r="D11775" t="s">
        <v>20</v>
      </c>
      <c r="E11775" t="s">
        <v>90</v>
      </c>
      <c r="F11775" t="s">
        <v>90</v>
      </c>
      <c r="G11775">
        <v>2262</v>
      </c>
      <c r="H11775" t="s">
        <v>20</v>
      </c>
      <c r="I11775">
        <v>16</v>
      </c>
      <c r="J11775">
        <f>INT(E11775=H11775)</f>
        <v>0</v>
      </c>
      <c r="K11775" t="b">
        <f t="shared" si="443"/>
        <v>1</v>
      </c>
      <c r="L11775" t="b">
        <f>L11774</f>
        <v>1</v>
      </c>
    </row>
    <row r="11776" spans="1:12" x14ac:dyDescent="0.2">
      <c r="A11776">
        <v>223</v>
      </c>
      <c r="B11776" t="s">
        <v>106</v>
      </c>
      <c r="C11776" t="s">
        <v>201</v>
      </c>
      <c r="D11776" t="s">
        <v>106</v>
      </c>
      <c r="E11776" t="s">
        <v>106</v>
      </c>
      <c r="F11776" t="s">
        <v>46</v>
      </c>
      <c r="G11776">
        <v>3511</v>
      </c>
      <c r="H11776" t="s">
        <v>46</v>
      </c>
      <c r="I11776">
        <v>17</v>
      </c>
      <c r="J11776">
        <f>INT(E11776=H11776)</f>
        <v>0</v>
      </c>
      <c r="K11776" t="b">
        <f t="shared" si="443"/>
        <v>1</v>
      </c>
      <c r="L11776" t="b">
        <f>L11775</f>
        <v>1</v>
      </c>
    </row>
    <row r="11777" spans="1:12" x14ac:dyDescent="0.2">
      <c r="A11777">
        <v>223</v>
      </c>
      <c r="B11777" t="s">
        <v>110</v>
      </c>
      <c r="C11777" t="s">
        <v>200</v>
      </c>
      <c r="D11777" t="s">
        <v>18</v>
      </c>
      <c r="E11777" t="s">
        <v>18</v>
      </c>
      <c r="F11777" t="s">
        <v>110</v>
      </c>
      <c r="G11777">
        <v>1522</v>
      </c>
      <c r="H11777" t="s">
        <v>18</v>
      </c>
      <c r="I11777">
        <v>18</v>
      </c>
      <c r="J11777">
        <f>INT(E11777=H11777)</f>
        <v>1</v>
      </c>
      <c r="K11777" t="b">
        <f t="shared" si="443"/>
        <v>1</v>
      </c>
      <c r="L11777" t="b">
        <f>L11776</f>
        <v>1</v>
      </c>
    </row>
    <row r="11778" spans="1:12" x14ac:dyDescent="0.2">
      <c r="A11778">
        <v>223</v>
      </c>
      <c r="B11778" t="s">
        <v>16</v>
      </c>
      <c r="C11778" t="s">
        <v>141</v>
      </c>
      <c r="D11778" t="s">
        <v>27</v>
      </c>
      <c r="E11778" t="s">
        <v>27</v>
      </c>
      <c r="F11778" t="s">
        <v>16</v>
      </c>
      <c r="G11778">
        <v>3195</v>
      </c>
      <c r="H11778" t="s">
        <v>27</v>
      </c>
      <c r="I11778">
        <v>19</v>
      </c>
      <c r="J11778">
        <f>INT(E11778=H11778)</f>
        <v>1</v>
      </c>
      <c r="K11778" t="b">
        <f t="shared" si="443"/>
        <v>1</v>
      </c>
      <c r="L11778" t="b">
        <f>L11777</f>
        <v>1</v>
      </c>
    </row>
    <row r="11779" spans="1:12" x14ac:dyDescent="0.2">
      <c r="A11779">
        <v>223</v>
      </c>
      <c r="B11779" t="s">
        <v>57</v>
      </c>
      <c r="C11779" t="s">
        <v>161</v>
      </c>
      <c r="D11779" t="s">
        <v>80</v>
      </c>
      <c r="E11779" t="s">
        <v>80</v>
      </c>
      <c r="F11779" t="s">
        <v>57</v>
      </c>
      <c r="G11779">
        <v>2162</v>
      </c>
      <c r="H11779" t="s">
        <v>80</v>
      </c>
      <c r="I11779">
        <v>1</v>
      </c>
      <c r="J11779">
        <f>INT(E11779=H11779)</f>
        <v>1</v>
      </c>
      <c r="K11779" t="b">
        <f t="shared" si="443"/>
        <v>1</v>
      </c>
      <c r="L11779" t="b">
        <f>L11778</f>
        <v>1</v>
      </c>
    </row>
    <row r="11780" spans="1:12" x14ac:dyDescent="0.2">
      <c r="A11780">
        <v>223</v>
      </c>
      <c r="B11780" t="s">
        <v>35</v>
      </c>
      <c r="C11780" t="s">
        <v>192</v>
      </c>
      <c r="D11780" t="s">
        <v>35</v>
      </c>
      <c r="E11780" t="s">
        <v>76</v>
      </c>
      <c r="F11780" t="s">
        <v>76</v>
      </c>
      <c r="G11780">
        <v>2058</v>
      </c>
      <c r="H11780" t="s">
        <v>76</v>
      </c>
      <c r="I11780">
        <v>20</v>
      </c>
      <c r="J11780">
        <f>INT(E11780=H11780)</f>
        <v>1</v>
      </c>
      <c r="K11780" t="b">
        <f t="shared" si="443"/>
        <v>1</v>
      </c>
      <c r="L11780" t="b">
        <f>L11779</f>
        <v>1</v>
      </c>
    </row>
    <row r="11781" spans="1:12" x14ac:dyDescent="0.2">
      <c r="A11781">
        <v>223</v>
      </c>
      <c r="B11781" t="s">
        <v>111</v>
      </c>
      <c r="C11781" t="s">
        <v>152</v>
      </c>
      <c r="D11781" t="s">
        <v>57</v>
      </c>
      <c r="E11781" t="s">
        <v>111</v>
      </c>
      <c r="F11781" t="s">
        <v>111</v>
      </c>
      <c r="G11781">
        <v>1703</v>
      </c>
      <c r="H11781" t="s">
        <v>57</v>
      </c>
      <c r="I11781">
        <v>21</v>
      </c>
      <c r="J11781">
        <f>INT(E11781=H11781)</f>
        <v>0</v>
      </c>
      <c r="K11781" t="b">
        <f t="shared" si="443"/>
        <v>1</v>
      </c>
      <c r="L11781" t="b">
        <f>L11780</f>
        <v>1</v>
      </c>
    </row>
    <row r="11782" spans="1:12" x14ac:dyDescent="0.2">
      <c r="A11782">
        <v>223</v>
      </c>
      <c r="B11782" t="s">
        <v>91</v>
      </c>
      <c r="C11782" t="s">
        <v>175</v>
      </c>
      <c r="D11782" t="s">
        <v>79</v>
      </c>
      <c r="E11782" t="s">
        <v>91</v>
      </c>
      <c r="F11782" t="s">
        <v>91</v>
      </c>
      <c r="G11782">
        <v>1771</v>
      </c>
      <c r="H11782" t="s">
        <v>79</v>
      </c>
      <c r="I11782">
        <v>22</v>
      </c>
      <c r="J11782">
        <f>INT(E11782=H11782)</f>
        <v>0</v>
      </c>
      <c r="K11782" t="b">
        <f t="shared" si="443"/>
        <v>1</v>
      </c>
      <c r="L11782" t="b">
        <f>L11781</f>
        <v>1</v>
      </c>
    </row>
    <row r="11783" spans="1:12" x14ac:dyDescent="0.2">
      <c r="A11783">
        <v>223</v>
      </c>
      <c r="B11783" t="s">
        <v>14</v>
      </c>
      <c r="C11783" t="s">
        <v>185</v>
      </c>
      <c r="D11783" t="s">
        <v>36</v>
      </c>
      <c r="E11783" t="s">
        <v>36</v>
      </c>
      <c r="F11783" t="s">
        <v>14</v>
      </c>
      <c r="G11783">
        <v>2553</v>
      </c>
      <c r="H11783" t="s">
        <v>36</v>
      </c>
      <c r="I11783">
        <v>23</v>
      </c>
      <c r="J11783">
        <f>INT(E11783=H11783)</f>
        <v>1</v>
      </c>
      <c r="K11783" t="b">
        <f t="shared" si="443"/>
        <v>1</v>
      </c>
      <c r="L11783" t="b">
        <f>L11782</f>
        <v>1</v>
      </c>
    </row>
    <row r="11784" spans="1:12" x14ac:dyDescent="0.2">
      <c r="A11784">
        <v>223</v>
      </c>
      <c r="B11784" t="s">
        <v>23</v>
      </c>
      <c r="C11784" t="s">
        <v>154</v>
      </c>
      <c r="D11784" t="s">
        <v>99</v>
      </c>
      <c r="E11784" t="s">
        <v>23</v>
      </c>
      <c r="F11784" t="s">
        <v>23</v>
      </c>
      <c r="G11784">
        <v>3495</v>
      </c>
      <c r="H11784" t="s">
        <v>99</v>
      </c>
      <c r="I11784">
        <v>24</v>
      </c>
      <c r="J11784">
        <f>INT(E11784=H11784)</f>
        <v>0</v>
      </c>
      <c r="K11784" t="b">
        <f t="shared" si="443"/>
        <v>1</v>
      </c>
      <c r="L11784" t="b">
        <f>L11783</f>
        <v>1</v>
      </c>
    </row>
    <row r="11785" spans="1:12" x14ac:dyDescent="0.2">
      <c r="A11785">
        <v>223</v>
      </c>
      <c r="B11785" t="s">
        <v>17</v>
      </c>
      <c r="C11785" t="s">
        <v>218</v>
      </c>
      <c r="D11785" t="s">
        <v>31</v>
      </c>
      <c r="E11785" t="s">
        <v>17</v>
      </c>
      <c r="F11785" t="s">
        <v>17</v>
      </c>
      <c r="G11785">
        <v>19483</v>
      </c>
      <c r="H11785" t="s">
        <v>31</v>
      </c>
      <c r="I11785">
        <v>25</v>
      </c>
      <c r="J11785">
        <f>INT(E11785=H11785)</f>
        <v>0</v>
      </c>
      <c r="K11785" t="b">
        <f t="shared" si="443"/>
        <v>1</v>
      </c>
      <c r="L11785" t="b">
        <f>L11784</f>
        <v>1</v>
      </c>
    </row>
    <row r="11786" spans="1:12" x14ac:dyDescent="0.2">
      <c r="A11786">
        <v>223</v>
      </c>
      <c r="B11786" t="s">
        <v>78</v>
      </c>
      <c r="C11786" t="s">
        <v>206</v>
      </c>
      <c r="D11786" t="s">
        <v>78</v>
      </c>
      <c r="E11786" t="s">
        <v>78</v>
      </c>
      <c r="F11786" t="s">
        <v>61</v>
      </c>
      <c r="G11786">
        <v>1341</v>
      </c>
      <c r="H11786" t="s">
        <v>61</v>
      </c>
      <c r="I11786">
        <v>26</v>
      </c>
      <c r="J11786">
        <f>INT(E11786=H11786)</f>
        <v>0</v>
      </c>
      <c r="K11786" t="b">
        <f t="shared" si="443"/>
        <v>1</v>
      </c>
      <c r="L11786" t="b">
        <f>L11785</f>
        <v>1</v>
      </c>
    </row>
    <row r="11787" spans="1:12" x14ac:dyDescent="0.2">
      <c r="A11787">
        <v>223</v>
      </c>
      <c r="B11787" t="s">
        <v>29</v>
      </c>
      <c r="C11787" t="s">
        <v>122</v>
      </c>
      <c r="D11787" t="s">
        <v>29</v>
      </c>
      <c r="E11787" t="s">
        <v>23</v>
      </c>
      <c r="F11787" t="s">
        <v>23</v>
      </c>
      <c r="G11787">
        <v>1282</v>
      </c>
      <c r="H11787" t="s">
        <v>23</v>
      </c>
      <c r="I11787">
        <v>27</v>
      </c>
      <c r="J11787">
        <f>INT(E11787=H11787)</f>
        <v>1</v>
      </c>
      <c r="K11787" t="b">
        <f t="shared" si="443"/>
        <v>1</v>
      </c>
      <c r="L11787" t="b">
        <f>L11786</f>
        <v>1</v>
      </c>
    </row>
    <row r="11788" spans="1:12" x14ac:dyDescent="0.2">
      <c r="A11788">
        <v>223</v>
      </c>
      <c r="B11788" t="s">
        <v>62</v>
      </c>
      <c r="C11788" t="s">
        <v>140</v>
      </c>
      <c r="D11788" t="s">
        <v>62</v>
      </c>
      <c r="E11788" t="s">
        <v>33</v>
      </c>
      <c r="F11788" t="s">
        <v>33</v>
      </c>
      <c r="G11788">
        <v>516</v>
      </c>
      <c r="H11788" t="s">
        <v>33</v>
      </c>
      <c r="I11788">
        <v>28</v>
      </c>
      <c r="J11788">
        <f>INT(E11788=H11788)</f>
        <v>1</v>
      </c>
      <c r="K11788" t="b">
        <f t="shared" si="443"/>
        <v>1</v>
      </c>
      <c r="L11788" t="b">
        <f>L11787</f>
        <v>1</v>
      </c>
    </row>
    <row r="11789" spans="1:12" x14ac:dyDescent="0.2">
      <c r="A11789">
        <v>223</v>
      </c>
      <c r="B11789" t="s">
        <v>55</v>
      </c>
      <c r="C11789" t="s">
        <v>126</v>
      </c>
      <c r="D11789" t="s">
        <v>55</v>
      </c>
      <c r="E11789" t="s">
        <v>21</v>
      </c>
      <c r="F11789" t="s">
        <v>21</v>
      </c>
      <c r="G11789">
        <v>2200</v>
      </c>
      <c r="H11789" t="s">
        <v>21</v>
      </c>
      <c r="I11789">
        <v>29</v>
      </c>
      <c r="J11789">
        <f>INT(E11789=H11789)</f>
        <v>1</v>
      </c>
      <c r="K11789" t="b">
        <f t="shared" si="443"/>
        <v>1</v>
      </c>
      <c r="L11789" t="b">
        <f>L11788</f>
        <v>1</v>
      </c>
    </row>
    <row r="11790" spans="1:12" x14ac:dyDescent="0.2">
      <c r="A11790">
        <v>223</v>
      </c>
      <c r="B11790" t="s">
        <v>34</v>
      </c>
      <c r="C11790" t="s">
        <v>182</v>
      </c>
      <c r="D11790" t="s">
        <v>90</v>
      </c>
      <c r="E11790" t="s">
        <v>34</v>
      </c>
      <c r="F11790" t="s">
        <v>34</v>
      </c>
      <c r="G11790">
        <v>4005</v>
      </c>
      <c r="H11790" t="s">
        <v>90</v>
      </c>
      <c r="I11790">
        <v>2</v>
      </c>
      <c r="J11790">
        <f>INT(E11790=H11790)</f>
        <v>0</v>
      </c>
      <c r="K11790" t="b">
        <f t="shared" si="443"/>
        <v>1</v>
      </c>
      <c r="L11790" t="b">
        <f>L11789</f>
        <v>1</v>
      </c>
    </row>
    <row r="11791" spans="1:12" x14ac:dyDescent="0.2">
      <c r="A11791">
        <v>223</v>
      </c>
      <c r="B11791" t="s">
        <v>44</v>
      </c>
      <c r="C11791" t="s">
        <v>155</v>
      </c>
      <c r="D11791" t="s">
        <v>44</v>
      </c>
      <c r="E11791" t="s">
        <v>44</v>
      </c>
      <c r="F11791" t="s">
        <v>105</v>
      </c>
      <c r="G11791">
        <v>1432</v>
      </c>
      <c r="H11791" t="s">
        <v>105</v>
      </c>
      <c r="I11791">
        <v>30</v>
      </c>
      <c r="J11791">
        <f>INT(E11791=H11791)</f>
        <v>0</v>
      </c>
      <c r="K11791" t="b">
        <f t="shared" si="443"/>
        <v>1</v>
      </c>
      <c r="L11791" t="b">
        <f>L11790</f>
        <v>1</v>
      </c>
    </row>
    <row r="11792" spans="1:12" x14ac:dyDescent="0.2">
      <c r="A11792">
        <v>223</v>
      </c>
      <c r="B11792" t="s">
        <v>96</v>
      </c>
      <c r="C11792" t="s">
        <v>114</v>
      </c>
      <c r="D11792" t="s">
        <v>96</v>
      </c>
      <c r="E11792" t="s">
        <v>63</v>
      </c>
      <c r="F11792" t="s">
        <v>63</v>
      </c>
      <c r="G11792">
        <v>1818</v>
      </c>
      <c r="H11792" t="s">
        <v>63</v>
      </c>
      <c r="I11792">
        <v>31</v>
      </c>
      <c r="J11792">
        <f>INT(E11792=H11792)</f>
        <v>1</v>
      </c>
      <c r="K11792" t="b">
        <f t="shared" si="443"/>
        <v>1</v>
      </c>
      <c r="L11792" t="b">
        <f>L11791</f>
        <v>1</v>
      </c>
    </row>
    <row r="11793" spans="1:12" x14ac:dyDescent="0.2">
      <c r="A11793">
        <v>223</v>
      </c>
      <c r="B11793" t="s">
        <v>102</v>
      </c>
      <c r="C11793" t="s">
        <v>157</v>
      </c>
      <c r="D11793" t="s">
        <v>102</v>
      </c>
      <c r="E11793" t="s">
        <v>14</v>
      </c>
      <c r="F11793" t="s">
        <v>14</v>
      </c>
      <c r="G11793">
        <v>1651</v>
      </c>
      <c r="H11793" t="s">
        <v>14</v>
      </c>
      <c r="I11793">
        <v>32</v>
      </c>
      <c r="J11793">
        <f>INT(E11793=H11793)</f>
        <v>1</v>
      </c>
      <c r="K11793" t="b">
        <f t="shared" si="443"/>
        <v>1</v>
      </c>
      <c r="L11793" t="b">
        <f>L11792</f>
        <v>1</v>
      </c>
    </row>
    <row r="11794" spans="1:12" x14ac:dyDescent="0.2">
      <c r="A11794">
        <v>223</v>
      </c>
      <c r="B11794" t="s">
        <v>43</v>
      </c>
      <c r="C11794" t="s">
        <v>160</v>
      </c>
      <c r="D11794" t="s">
        <v>26</v>
      </c>
      <c r="E11794" t="s">
        <v>43</v>
      </c>
      <c r="F11794" t="s">
        <v>43</v>
      </c>
      <c r="G11794">
        <v>1789</v>
      </c>
      <c r="H11794" t="s">
        <v>26</v>
      </c>
      <c r="I11794">
        <v>33</v>
      </c>
      <c r="J11794">
        <f>INT(E11794=H11794)</f>
        <v>0</v>
      </c>
      <c r="K11794" t="b">
        <f t="shared" si="443"/>
        <v>1</v>
      </c>
      <c r="L11794" t="b">
        <f>L11793</f>
        <v>1</v>
      </c>
    </row>
    <row r="11795" spans="1:12" x14ac:dyDescent="0.2">
      <c r="A11795">
        <v>223</v>
      </c>
      <c r="B11795" t="s">
        <v>46</v>
      </c>
      <c r="C11795" t="s">
        <v>188</v>
      </c>
      <c r="D11795" t="s">
        <v>46</v>
      </c>
      <c r="E11795" t="s">
        <v>46</v>
      </c>
      <c r="F11795" t="s">
        <v>48</v>
      </c>
      <c r="G11795">
        <v>2213</v>
      </c>
      <c r="H11795" t="s">
        <v>48</v>
      </c>
      <c r="I11795">
        <v>34</v>
      </c>
      <c r="J11795">
        <f>INT(E11795=H11795)</f>
        <v>0</v>
      </c>
      <c r="K11795" t="b">
        <f t="shared" si="443"/>
        <v>1</v>
      </c>
      <c r="L11795" t="b">
        <f>L11794</f>
        <v>1</v>
      </c>
    </row>
    <row r="11796" spans="1:12" x14ac:dyDescent="0.2">
      <c r="A11796">
        <v>223</v>
      </c>
      <c r="B11796" t="s">
        <v>79</v>
      </c>
      <c r="C11796" t="s">
        <v>150</v>
      </c>
      <c r="D11796" t="s">
        <v>79</v>
      </c>
      <c r="E11796" t="s">
        <v>79</v>
      </c>
      <c r="F11796" t="s">
        <v>51</v>
      </c>
      <c r="G11796">
        <v>1301</v>
      </c>
      <c r="H11796" t="s">
        <v>51</v>
      </c>
      <c r="I11796">
        <v>35</v>
      </c>
      <c r="J11796">
        <f>INT(E11796=H11796)</f>
        <v>0</v>
      </c>
      <c r="K11796" t="b">
        <f t="shared" si="443"/>
        <v>1</v>
      </c>
      <c r="L11796" t="b">
        <f>L11795</f>
        <v>1</v>
      </c>
    </row>
    <row r="11797" spans="1:12" x14ac:dyDescent="0.2">
      <c r="A11797">
        <v>223</v>
      </c>
      <c r="B11797" t="s">
        <v>113</v>
      </c>
      <c r="C11797" t="s">
        <v>138</v>
      </c>
      <c r="D11797" t="s">
        <v>87</v>
      </c>
      <c r="E11797" t="s">
        <v>87</v>
      </c>
      <c r="F11797" t="s">
        <v>113</v>
      </c>
      <c r="G11797">
        <v>1942</v>
      </c>
      <c r="H11797" t="s">
        <v>87</v>
      </c>
      <c r="I11797">
        <v>36</v>
      </c>
      <c r="J11797">
        <f>INT(E11797=H11797)</f>
        <v>1</v>
      </c>
      <c r="K11797" t="b">
        <f t="shared" si="443"/>
        <v>1</v>
      </c>
      <c r="L11797" t="b">
        <f>L11796</f>
        <v>1</v>
      </c>
    </row>
    <row r="11798" spans="1:12" x14ac:dyDescent="0.2">
      <c r="A11798">
        <v>223</v>
      </c>
      <c r="B11798" t="s">
        <v>76</v>
      </c>
      <c r="C11798" t="s">
        <v>179</v>
      </c>
      <c r="D11798" t="s">
        <v>70</v>
      </c>
      <c r="E11798" t="s">
        <v>76</v>
      </c>
      <c r="F11798" t="s">
        <v>76</v>
      </c>
      <c r="G11798">
        <v>1943</v>
      </c>
      <c r="H11798" t="s">
        <v>70</v>
      </c>
      <c r="I11798">
        <v>37</v>
      </c>
      <c r="J11798">
        <f>INT(E11798=H11798)</f>
        <v>0</v>
      </c>
      <c r="K11798" t="b">
        <f t="shared" si="443"/>
        <v>1</v>
      </c>
      <c r="L11798" t="b">
        <f>L11797</f>
        <v>1</v>
      </c>
    </row>
    <row r="11799" spans="1:12" x14ac:dyDescent="0.2">
      <c r="A11799">
        <v>223</v>
      </c>
      <c r="B11799" t="s">
        <v>27</v>
      </c>
      <c r="C11799" t="s">
        <v>120</v>
      </c>
      <c r="D11799" t="s">
        <v>34</v>
      </c>
      <c r="E11799" t="s">
        <v>27</v>
      </c>
      <c r="F11799" t="s">
        <v>27</v>
      </c>
      <c r="G11799">
        <v>1798</v>
      </c>
      <c r="H11799" t="s">
        <v>34</v>
      </c>
      <c r="I11799">
        <v>38</v>
      </c>
      <c r="J11799">
        <f>INT(E11799=H11799)</f>
        <v>0</v>
      </c>
      <c r="K11799" t="b">
        <f t="shared" si="443"/>
        <v>1</v>
      </c>
      <c r="L11799" t="b">
        <f>L11798</f>
        <v>1</v>
      </c>
    </row>
    <row r="11800" spans="1:12" x14ac:dyDescent="0.2">
      <c r="A11800">
        <v>223</v>
      </c>
      <c r="B11800" t="s">
        <v>105</v>
      </c>
      <c r="C11800" t="s">
        <v>148</v>
      </c>
      <c r="D11800" t="s">
        <v>105</v>
      </c>
      <c r="E11800" t="s">
        <v>17</v>
      </c>
      <c r="F11800" t="s">
        <v>17</v>
      </c>
      <c r="G11800">
        <v>3628</v>
      </c>
      <c r="H11800" t="s">
        <v>17</v>
      </c>
      <c r="I11800">
        <v>39</v>
      </c>
      <c r="J11800">
        <f>INT(E11800=H11800)</f>
        <v>1</v>
      </c>
      <c r="K11800" t="b">
        <f t="shared" si="443"/>
        <v>1</v>
      </c>
      <c r="L11800" t="b">
        <f>L11799</f>
        <v>1</v>
      </c>
    </row>
    <row r="11801" spans="1:12" x14ac:dyDescent="0.2">
      <c r="A11801">
        <v>223</v>
      </c>
      <c r="B11801" t="s">
        <v>98</v>
      </c>
      <c r="C11801" t="s">
        <v>165</v>
      </c>
      <c r="D11801" t="s">
        <v>66</v>
      </c>
      <c r="E11801" t="s">
        <v>66</v>
      </c>
      <c r="F11801" t="s">
        <v>98</v>
      </c>
      <c r="G11801">
        <v>4437</v>
      </c>
      <c r="H11801" t="s">
        <v>66</v>
      </c>
      <c r="I11801">
        <v>3</v>
      </c>
      <c r="J11801">
        <f>INT(E11801=H11801)</f>
        <v>1</v>
      </c>
      <c r="K11801" t="b">
        <f t="shared" si="443"/>
        <v>1</v>
      </c>
      <c r="L11801" t="b">
        <f>L11800</f>
        <v>1</v>
      </c>
    </row>
    <row r="11802" spans="1:12" x14ac:dyDescent="0.2">
      <c r="A11802">
        <v>223</v>
      </c>
      <c r="B11802" t="s">
        <v>26</v>
      </c>
      <c r="C11802" t="s">
        <v>219</v>
      </c>
      <c r="D11802" t="s">
        <v>26</v>
      </c>
      <c r="E11802" t="s">
        <v>26</v>
      </c>
      <c r="F11802" t="s">
        <v>59</v>
      </c>
      <c r="G11802">
        <v>2535</v>
      </c>
      <c r="H11802" t="s">
        <v>59</v>
      </c>
      <c r="I11802">
        <v>40</v>
      </c>
      <c r="J11802">
        <f>INT(E11802=H11802)</f>
        <v>0</v>
      </c>
      <c r="K11802" t="b">
        <f t="shared" si="443"/>
        <v>1</v>
      </c>
      <c r="L11802" t="b">
        <f>L11801</f>
        <v>1</v>
      </c>
    </row>
    <row r="11803" spans="1:12" x14ac:dyDescent="0.2">
      <c r="A11803">
        <v>223</v>
      </c>
      <c r="B11803" t="s">
        <v>101</v>
      </c>
      <c r="C11803" t="s">
        <v>210</v>
      </c>
      <c r="D11803" t="s">
        <v>52</v>
      </c>
      <c r="E11803" t="s">
        <v>101</v>
      </c>
      <c r="F11803" t="s">
        <v>101</v>
      </c>
      <c r="G11803">
        <v>2190</v>
      </c>
      <c r="H11803" t="s">
        <v>52</v>
      </c>
      <c r="I11803">
        <v>41</v>
      </c>
      <c r="J11803">
        <f>INT(E11803=H11803)</f>
        <v>0</v>
      </c>
      <c r="K11803" t="b">
        <f t="shared" si="443"/>
        <v>1</v>
      </c>
      <c r="L11803" t="b">
        <f>L11802</f>
        <v>1</v>
      </c>
    </row>
    <row r="11804" spans="1:12" x14ac:dyDescent="0.2">
      <c r="A11804">
        <v>223</v>
      </c>
      <c r="B11804" t="s">
        <v>66</v>
      </c>
      <c r="C11804" t="s">
        <v>194</v>
      </c>
      <c r="D11804" t="s">
        <v>66</v>
      </c>
      <c r="E11804" t="s">
        <v>66</v>
      </c>
      <c r="F11804" t="s">
        <v>108</v>
      </c>
      <c r="G11804">
        <v>2654</v>
      </c>
      <c r="H11804" t="s">
        <v>108</v>
      </c>
      <c r="I11804">
        <v>42</v>
      </c>
      <c r="J11804">
        <f>INT(E11804=H11804)</f>
        <v>0</v>
      </c>
      <c r="K11804" t="b">
        <f t="shared" si="443"/>
        <v>1</v>
      </c>
      <c r="L11804" t="b">
        <f>L11803</f>
        <v>1</v>
      </c>
    </row>
    <row r="11805" spans="1:12" x14ac:dyDescent="0.2">
      <c r="A11805">
        <v>223</v>
      </c>
      <c r="B11805" t="s">
        <v>63</v>
      </c>
      <c r="C11805" t="s">
        <v>197</v>
      </c>
      <c r="D11805" t="s">
        <v>63</v>
      </c>
      <c r="E11805" t="s">
        <v>63</v>
      </c>
      <c r="F11805" t="s">
        <v>42</v>
      </c>
      <c r="G11805">
        <v>1464</v>
      </c>
      <c r="H11805" t="s">
        <v>42</v>
      </c>
      <c r="I11805">
        <v>43</v>
      </c>
      <c r="J11805">
        <f>INT(E11805=H11805)</f>
        <v>0</v>
      </c>
      <c r="K11805" t="b">
        <f t="shared" si="443"/>
        <v>1</v>
      </c>
      <c r="L11805" t="b">
        <f>L11804</f>
        <v>1</v>
      </c>
    </row>
    <row r="11806" spans="1:12" x14ac:dyDescent="0.2">
      <c r="A11806">
        <v>223</v>
      </c>
      <c r="B11806" t="s">
        <v>64</v>
      </c>
      <c r="C11806" t="s">
        <v>193</v>
      </c>
      <c r="D11806" t="s">
        <v>68</v>
      </c>
      <c r="E11806" t="s">
        <v>64</v>
      </c>
      <c r="F11806" t="s">
        <v>64</v>
      </c>
      <c r="G11806">
        <v>2693</v>
      </c>
      <c r="H11806" t="s">
        <v>68</v>
      </c>
      <c r="I11806">
        <v>44</v>
      </c>
      <c r="J11806">
        <f>INT(E11806=H11806)</f>
        <v>0</v>
      </c>
      <c r="K11806" t="b">
        <f t="shared" si="443"/>
        <v>1</v>
      </c>
      <c r="L11806" t="b">
        <f>L11805</f>
        <v>1</v>
      </c>
    </row>
    <row r="11807" spans="1:12" x14ac:dyDescent="0.2">
      <c r="A11807">
        <v>223</v>
      </c>
      <c r="B11807" t="s">
        <v>36</v>
      </c>
      <c r="C11807" t="s">
        <v>172</v>
      </c>
      <c r="D11807" t="s">
        <v>56</v>
      </c>
      <c r="E11807" t="s">
        <v>36</v>
      </c>
      <c r="F11807" t="s">
        <v>36</v>
      </c>
      <c r="G11807">
        <v>1913</v>
      </c>
      <c r="H11807" t="s">
        <v>56</v>
      </c>
      <c r="I11807">
        <v>45</v>
      </c>
      <c r="J11807">
        <f>INT(E11807=H11807)</f>
        <v>0</v>
      </c>
      <c r="K11807" t="b">
        <f t="shared" si="443"/>
        <v>1</v>
      </c>
      <c r="L11807" t="b">
        <f>L11806</f>
        <v>1</v>
      </c>
    </row>
    <row r="11808" spans="1:12" x14ac:dyDescent="0.2">
      <c r="A11808">
        <v>223</v>
      </c>
      <c r="B11808" t="s">
        <v>39</v>
      </c>
      <c r="C11808" t="s">
        <v>142</v>
      </c>
      <c r="D11808" t="s">
        <v>30</v>
      </c>
      <c r="E11808" t="s">
        <v>30</v>
      </c>
      <c r="F11808" t="s">
        <v>39</v>
      </c>
      <c r="G11808">
        <v>2435</v>
      </c>
      <c r="H11808" t="s">
        <v>30</v>
      </c>
      <c r="I11808">
        <v>46</v>
      </c>
      <c r="J11808">
        <f>INT(E11808=H11808)</f>
        <v>1</v>
      </c>
      <c r="K11808" t="b">
        <f t="shared" si="443"/>
        <v>1</v>
      </c>
      <c r="L11808" t="b">
        <f>L11807</f>
        <v>1</v>
      </c>
    </row>
    <row r="11809" spans="1:12" x14ac:dyDescent="0.2">
      <c r="A11809">
        <v>223</v>
      </c>
      <c r="B11809" t="s">
        <v>18</v>
      </c>
      <c r="C11809" t="s">
        <v>198</v>
      </c>
      <c r="D11809" t="s">
        <v>60</v>
      </c>
      <c r="E11809" t="s">
        <v>18</v>
      </c>
      <c r="F11809" t="s">
        <v>18</v>
      </c>
      <c r="G11809">
        <v>2128</v>
      </c>
      <c r="H11809" t="s">
        <v>60</v>
      </c>
      <c r="I11809">
        <v>47</v>
      </c>
      <c r="J11809">
        <f>INT(E11809=H11809)</f>
        <v>0</v>
      </c>
      <c r="K11809" t="b">
        <f t="shared" si="443"/>
        <v>1</v>
      </c>
      <c r="L11809" t="b">
        <f>L11808</f>
        <v>1</v>
      </c>
    </row>
    <row r="11810" spans="1:12" x14ac:dyDescent="0.2">
      <c r="A11810">
        <v>223</v>
      </c>
      <c r="B11810" t="s">
        <v>88</v>
      </c>
      <c r="C11810" t="s">
        <v>205</v>
      </c>
      <c r="D11810" t="s">
        <v>88</v>
      </c>
      <c r="E11810" t="s">
        <v>22</v>
      </c>
      <c r="F11810" t="s">
        <v>22</v>
      </c>
      <c r="G11810">
        <v>1701</v>
      </c>
      <c r="H11810" t="s">
        <v>22</v>
      </c>
      <c r="I11810">
        <v>48</v>
      </c>
      <c r="J11810">
        <f>INT(E11810=H11810)</f>
        <v>1</v>
      </c>
      <c r="K11810" t="b">
        <f t="shared" si="443"/>
        <v>1</v>
      </c>
      <c r="L11810" t="b">
        <f>L11809</f>
        <v>1</v>
      </c>
    </row>
    <row r="11811" spans="1:12" x14ac:dyDescent="0.2">
      <c r="A11811">
        <v>223</v>
      </c>
      <c r="B11811" t="s">
        <v>80</v>
      </c>
      <c r="C11811" t="s">
        <v>203</v>
      </c>
      <c r="D11811" t="s">
        <v>80</v>
      </c>
      <c r="E11811" t="s">
        <v>80</v>
      </c>
      <c r="F11811" t="s">
        <v>107</v>
      </c>
      <c r="G11811">
        <v>2463</v>
      </c>
      <c r="H11811" t="s">
        <v>107</v>
      </c>
      <c r="I11811">
        <v>49</v>
      </c>
      <c r="J11811">
        <f>INT(E11811=H11811)</f>
        <v>0</v>
      </c>
      <c r="K11811" t="b">
        <f t="shared" si="443"/>
        <v>1</v>
      </c>
      <c r="L11811" t="b">
        <f>L11810</f>
        <v>1</v>
      </c>
    </row>
    <row r="11812" spans="1:12" x14ac:dyDescent="0.2">
      <c r="A11812">
        <v>223</v>
      </c>
      <c r="B11812" t="s">
        <v>67</v>
      </c>
      <c r="C11812" t="s">
        <v>158</v>
      </c>
      <c r="D11812" t="s">
        <v>95</v>
      </c>
      <c r="E11812" t="s">
        <v>95</v>
      </c>
      <c r="F11812" t="s">
        <v>67</v>
      </c>
      <c r="G11812">
        <v>3723</v>
      </c>
      <c r="H11812" t="s">
        <v>95</v>
      </c>
      <c r="I11812">
        <v>4</v>
      </c>
      <c r="J11812">
        <f>INT(E11812=H11812)</f>
        <v>1</v>
      </c>
      <c r="K11812" t="b">
        <f t="shared" si="443"/>
        <v>1</v>
      </c>
      <c r="L11812" t="b">
        <f>L11811</f>
        <v>1</v>
      </c>
    </row>
    <row r="11813" spans="1:12" x14ac:dyDescent="0.2">
      <c r="A11813">
        <v>223</v>
      </c>
      <c r="B11813" t="s">
        <v>56</v>
      </c>
      <c r="C11813" t="s">
        <v>164</v>
      </c>
      <c r="D11813" t="s">
        <v>111</v>
      </c>
      <c r="E11813" t="s">
        <v>111</v>
      </c>
      <c r="F11813" t="s">
        <v>56</v>
      </c>
      <c r="G11813">
        <v>2523</v>
      </c>
      <c r="H11813" t="s">
        <v>111</v>
      </c>
      <c r="I11813">
        <v>50</v>
      </c>
      <c r="J11813">
        <f>INT(E11813=H11813)</f>
        <v>1</v>
      </c>
      <c r="K11813" t="b">
        <f t="shared" si="443"/>
        <v>1</v>
      </c>
      <c r="L11813" t="b">
        <f>L11812</f>
        <v>1</v>
      </c>
    </row>
    <row r="11814" spans="1:12" x14ac:dyDescent="0.2">
      <c r="A11814">
        <v>223</v>
      </c>
      <c r="B11814" t="s">
        <v>9</v>
      </c>
      <c r="C11814" t="s">
        <v>151</v>
      </c>
      <c r="D11814" t="s">
        <v>102</v>
      </c>
      <c r="E11814" t="s">
        <v>9</v>
      </c>
      <c r="F11814" t="s">
        <v>9</v>
      </c>
      <c r="G11814">
        <v>1628</v>
      </c>
      <c r="H11814" t="s">
        <v>102</v>
      </c>
      <c r="I11814">
        <v>51</v>
      </c>
      <c r="J11814">
        <f>INT(E11814=H11814)</f>
        <v>0</v>
      </c>
      <c r="K11814" t="b">
        <f t="shared" si="443"/>
        <v>1</v>
      </c>
      <c r="L11814" t="b">
        <f>L11813</f>
        <v>1</v>
      </c>
    </row>
    <row r="11815" spans="1:12" x14ac:dyDescent="0.2">
      <c r="A11815">
        <v>223</v>
      </c>
      <c r="B11815" t="s">
        <v>37</v>
      </c>
      <c r="C11815" t="s">
        <v>191</v>
      </c>
      <c r="D11815" t="s">
        <v>106</v>
      </c>
      <c r="E11815" t="s">
        <v>37</v>
      </c>
      <c r="F11815" t="s">
        <v>37</v>
      </c>
      <c r="G11815">
        <v>1674</v>
      </c>
      <c r="H11815" t="s">
        <v>106</v>
      </c>
      <c r="I11815">
        <v>52</v>
      </c>
      <c r="J11815">
        <f>INT(E11815=H11815)</f>
        <v>0</v>
      </c>
      <c r="K11815" t="b">
        <f t="shared" si="443"/>
        <v>1</v>
      </c>
      <c r="L11815" t="b">
        <f>L11814</f>
        <v>1</v>
      </c>
    </row>
    <row r="11816" spans="1:12" x14ac:dyDescent="0.2">
      <c r="A11816">
        <v>223</v>
      </c>
      <c r="B11816" t="s">
        <v>21</v>
      </c>
      <c r="C11816" t="s">
        <v>195</v>
      </c>
      <c r="D11816" t="s">
        <v>21</v>
      </c>
      <c r="E11816" t="s">
        <v>94</v>
      </c>
      <c r="F11816" t="s">
        <v>94</v>
      </c>
      <c r="G11816">
        <v>3340</v>
      </c>
      <c r="H11816" t="s">
        <v>94</v>
      </c>
      <c r="I11816">
        <v>5</v>
      </c>
      <c r="J11816">
        <f>INT(E11816=H11816)</f>
        <v>1</v>
      </c>
      <c r="K11816" t="b">
        <f t="shared" si="443"/>
        <v>1</v>
      </c>
      <c r="L11816" t="b">
        <f>L11815</f>
        <v>1</v>
      </c>
    </row>
    <row r="11817" spans="1:12" x14ac:dyDescent="0.2">
      <c r="A11817">
        <v>223</v>
      </c>
      <c r="B11817" t="s">
        <v>40</v>
      </c>
      <c r="C11817" t="s">
        <v>184</v>
      </c>
      <c r="D11817" t="s">
        <v>40</v>
      </c>
      <c r="E11817" t="s">
        <v>40</v>
      </c>
      <c r="F11817" t="s">
        <v>32</v>
      </c>
      <c r="G11817">
        <v>2524</v>
      </c>
      <c r="H11817" t="s">
        <v>32</v>
      </c>
      <c r="I11817">
        <v>6</v>
      </c>
      <c r="J11817">
        <f>INT(E11817=H11817)</f>
        <v>0</v>
      </c>
      <c r="K11817" t="b">
        <f t="shared" si="443"/>
        <v>1</v>
      </c>
      <c r="L11817" t="b">
        <f>L11816</f>
        <v>1</v>
      </c>
    </row>
    <row r="11818" spans="1:12" x14ac:dyDescent="0.2">
      <c r="A11818">
        <v>223</v>
      </c>
      <c r="B11818" t="s">
        <v>51</v>
      </c>
      <c r="C11818" t="s">
        <v>131</v>
      </c>
      <c r="D11818" t="s">
        <v>40</v>
      </c>
      <c r="E11818" t="s">
        <v>51</v>
      </c>
      <c r="F11818" t="s">
        <v>51</v>
      </c>
      <c r="G11818">
        <v>3594</v>
      </c>
      <c r="H11818" t="s">
        <v>40</v>
      </c>
      <c r="I11818">
        <v>7</v>
      </c>
      <c r="J11818">
        <f>INT(E11818=H11818)</f>
        <v>0</v>
      </c>
      <c r="K11818" t="b">
        <f t="shared" si="443"/>
        <v>1</v>
      </c>
      <c r="L11818" t="b">
        <f>L11817</f>
        <v>1</v>
      </c>
    </row>
    <row r="11819" spans="1:12" x14ac:dyDescent="0.2">
      <c r="A11819">
        <v>223</v>
      </c>
      <c r="B11819" t="s">
        <v>87</v>
      </c>
      <c r="C11819" t="s">
        <v>204</v>
      </c>
      <c r="D11819" t="s">
        <v>9</v>
      </c>
      <c r="E11819" t="s">
        <v>87</v>
      </c>
      <c r="F11819" t="s">
        <v>87</v>
      </c>
      <c r="G11819">
        <v>2708</v>
      </c>
      <c r="H11819" t="s">
        <v>9</v>
      </c>
      <c r="I11819">
        <v>8</v>
      </c>
      <c r="J11819">
        <f>INT(E11819=H11819)</f>
        <v>0</v>
      </c>
      <c r="K11819" t="b">
        <f t="shared" si="443"/>
        <v>1</v>
      </c>
      <c r="L11819" t="b">
        <f>L11818</f>
        <v>1</v>
      </c>
    </row>
    <row r="11820" spans="1:12" x14ac:dyDescent="0.2">
      <c r="A11820">
        <v>223</v>
      </c>
      <c r="B11820" t="s">
        <v>89</v>
      </c>
      <c r="C11820" t="s">
        <v>149</v>
      </c>
      <c r="D11820" t="s">
        <v>53</v>
      </c>
      <c r="E11820" t="s">
        <v>53</v>
      </c>
      <c r="F11820" t="s">
        <v>89</v>
      </c>
      <c r="G11820">
        <v>2305</v>
      </c>
      <c r="H11820" t="s">
        <v>53</v>
      </c>
      <c r="I11820">
        <v>9</v>
      </c>
      <c r="J11820">
        <f>INT(E11820=H11820)</f>
        <v>1</v>
      </c>
      <c r="K11820" t="b">
        <f t="shared" si="443"/>
        <v>1</v>
      </c>
      <c r="L11820" t="b">
        <f>L11819</f>
        <v>1</v>
      </c>
    </row>
    <row r="11821" spans="1:12" x14ac:dyDescent="0.2">
      <c r="A11821">
        <v>224</v>
      </c>
      <c r="B11821" t="s">
        <v>84</v>
      </c>
      <c r="C11821" t="s">
        <v>168</v>
      </c>
      <c r="D11821" t="s">
        <v>84</v>
      </c>
      <c r="E11821" t="s">
        <v>91</v>
      </c>
      <c r="F11821" t="s">
        <v>91</v>
      </c>
      <c r="G11821">
        <v>5567</v>
      </c>
      <c r="H11821" t="s">
        <v>91</v>
      </c>
      <c r="I11821">
        <v>0</v>
      </c>
      <c r="J11821">
        <f>INT(E11821=H11821)</f>
        <v>1</v>
      </c>
      <c r="K11821" t="b">
        <f t="shared" ref="K11821" si="444">MEDIAN(G11821:G11873)&gt;1000</f>
        <v>1</v>
      </c>
      <c r="L11821" t="b">
        <f>COUNTIF(G11821:G11873,"&gt;0")=53</f>
        <v>1</v>
      </c>
    </row>
    <row r="11822" spans="1:12" x14ac:dyDescent="0.2">
      <c r="A11822">
        <v>224</v>
      </c>
      <c r="B11822" t="s">
        <v>64</v>
      </c>
      <c r="C11822" t="s">
        <v>169</v>
      </c>
      <c r="D11822" t="s">
        <v>64</v>
      </c>
      <c r="E11822" t="s">
        <v>64</v>
      </c>
      <c r="F11822" t="s">
        <v>58</v>
      </c>
      <c r="G11822">
        <v>4485</v>
      </c>
      <c r="H11822" t="s">
        <v>58</v>
      </c>
      <c r="I11822">
        <v>10</v>
      </c>
      <c r="J11822">
        <f>INT(E11822=H11822)</f>
        <v>0</v>
      </c>
      <c r="K11822" t="b">
        <f t="shared" ref="K11822:K11885" si="445">K11821</f>
        <v>1</v>
      </c>
      <c r="L11822" t="b">
        <f>L11821</f>
        <v>1</v>
      </c>
    </row>
    <row r="11823" spans="1:12" x14ac:dyDescent="0.2">
      <c r="A11823">
        <v>224</v>
      </c>
      <c r="B11823" t="s">
        <v>19</v>
      </c>
      <c r="C11823" t="s">
        <v>173</v>
      </c>
      <c r="D11823" t="s">
        <v>28</v>
      </c>
      <c r="E11823" t="s">
        <v>28</v>
      </c>
      <c r="F11823" t="s">
        <v>19</v>
      </c>
      <c r="G11823">
        <v>3897</v>
      </c>
      <c r="H11823" t="s">
        <v>28</v>
      </c>
      <c r="I11823">
        <v>11</v>
      </c>
      <c r="J11823">
        <f>INT(E11823=H11823)</f>
        <v>1</v>
      </c>
      <c r="K11823" t="b">
        <f t="shared" si="445"/>
        <v>1</v>
      </c>
      <c r="L11823" t="b">
        <f>L11822</f>
        <v>1</v>
      </c>
    </row>
    <row r="11824" spans="1:12" x14ac:dyDescent="0.2">
      <c r="A11824">
        <v>224</v>
      </c>
      <c r="B11824" t="s">
        <v>95</v>
      </c>
      <c r="C11824" t="s">
        <v>137</v>
      </c>
      <c r="D11824" t="s">
        <v>44</v>
      </c>
      <c r="E11824" t="s">
        <v>44</v>
      </c>
      <c r="F11824" t="s">
        <v>95</v>
      </c>
      <c r="G11824">
        <v>3520</v>
      </c>
      <c r="H11824" t="s">
        <v>44</v>
      </c>
      <c r="I11824">
        <v>12</v>
      </c>
      <c r="J11824">
        <f>INT(E11824=H11824)</f>
        <v>1</v>
      </c>
      <c r="K11824" t="b">
        <f t="shared" si="445"/>
        <v>1</v>
      </c>
      <c r="L11824" t="b">
        <f>L11823</f>
        <v>1</v>
      </c>
    </row>
    <row r="11825" spans="1:12" x14ac:dyDescent="0.2">
      <c r="A11825">
        <v>224</v>
      </c>
      <c r="B11825" t="s">
        <v>41</v>
      </c>
      <c r="C11825" t="s">
        <v>213</v>
      </c>
      <c r="D11825" t="s">
        <v>73</v>
      </c>
      <c r="E11825" t="s">
        <v>73</v>
      </c>
      <c r="F11825" t="s">
        <v>41</v>
      </c>
      <c r="G11825">
        <v>5516</v>
      </c>
      <c r="H11825" t="s">
        <v>73</v>
      </c>
      <c r="I11825">
        <v>13</v>
      </c>
      <c r="J11825">
        <f>INT(E11825=H11825)</f>
        <v>1</v>
      </c>
      <c r="K11825" t="b">
        <f t="shared" si="445"/>
        <v>1</v>
      </c>
      <c r="L11825" t="b">
        <f>L11824</f>
        <v>1</v>
      </c>
    </row>
    <row r="11826" spans="1:12" x14ac:dyDescent="0.2">
      <c r="A11826">
        <v>224</v>
      </c>
      <c r="B11826" t="s">
        <v>78</v>
      </c>
      <c r="C11826" t="s">
        <v>125</v>
      </c>
      <c r="D11826" t="s">
        <v>110</v>
      </c>
      <c r="E11826" t="s">
        <v>110</v>
      </c>
      <c r="F11826" t="s">
        <v>78</v>
      </c>
      <c r="G11826">
        <v>6504</v>
      </c>
      <c r="H11826" t="s">
        <v>110</v>
      </c>
      <c r="I11826">
        <v>14</v>
      </c>
      <c r="J11826">
        <f>INT(E11826=H11826)</f>
        <v>1</v>
      </c>
      <c r="K11826" t="b">
        <f t="shared" si="445"/>
        <v>1</v>
      </c>
      <c r="L11826" t="b">
        <f>L11825</f>
        <v>1</v>
      </c>
    </row>
    <row r="11827" spans="1:12" x14ac:dyDescent="0.2">
      <c r="A11827">
        <v>224</v>
      </c>
      <c r="B11827" t="s">
        <v>105</v>
      </c>
      <c r="C11827" t="s">
        <v>147</v>
      </c>
      <c r="D11827" t="s">
        <v>105</v>
      </c>
      <c r="E11827" t="s">
        <v>105</v>
      </c>
      <c r="F11827" t="s">
        <v>43</v>
      </c>
      <c r="G11827">
        <v>8043</v>
      </c>
      <c r="H11827" t="s">
        <v>43</v>
      </c>
      <c r="I11827">
        <v>15</v>
      </c>
      <c r="J11827">
        <f>INT(E11827=H11827)</f>
        <v>0</v>
      </c>
      <c r="K11827" t="b">
        <f t="shared" si="445"/>
        <v>1</v>
      </c>
      <c r="L11827" t="b">
        <f>L11826</f>
        <v>1</v>
      </c>
    </row>
    <row r="11828" spans="1:12" x14ac:dyDescent="0.2">
      <c r="A11828">
        <v>224</v>
      </c>
      <c r="B11828" t="s">
        <v>36</v>
      </c>
      <c r="C11828" t="s">
        <v>202</v>
      </c>
      <c r="D11828" t="s">
        <v>36</v>
      </c>
      <c r="E11828" t="s">
        <v>45</v>
      </c>
      <c r="F11828" t="s">
        <v>45</v>
      </c>
      <c r="G11828">
        <v>6377</v>
      </c>
      <c r="H11828" t="s">
        <v>45</v>
      </c>
      <c r="I11828">
        <v>16</v>
      </c>
      <c r="J11828">
        <f>INT(E11828=H11828)</f>
        <v>1</v>
      </c>
      <c r="K11828" t="b">
        <f t="shared" si="445"/>
        <v>1</v>
      </c>
      <c r="L11828" t="b">
        <f>L11827</f>
        <v>1</v>
      </c>
    </row>
    <row r="11829" spans="1:12" x14ac:dyDescent="0.2">
      <c r="A11829">
        <v>224</v>
      </c>
      <c r="B11829" t="s">
        <v>35</v>
      </c>
      <c r="C11829" t="s">
        <v>135</v>
      </c>
      <c r="D11829" t="s">
        <v>41</v>
      </c>
      <c r="E11829" t="s">
        <v>35</v>
      </c>
      <c r="F11829" t="s">
        <v>35</v>
      </c>
      <c r="G11829">
        <v>2449</v>
      </c>
      <c r="H11829" t="s">
        <v>41</v>
      </c>
      <c r="I11829">
        <v>17</v>
      </c>
      <c r="J11829">
        <f>INT(E11829=H11829)</f>
        <v>0</v>
      </c>
      <c r="K11829" t="b">
        <f t="shared" si="445"/>
        <v>1</v>
      </c>
      <c r="L11829" t="b">
        <f>L11828</f>
        <v>1</v>
      </c>
    </row>
    <row r="11830" spans="1:12" x14ac:dyDescent="0.2">
      <c r="A11830">
        <v>224</v>
      </c>
      <c r="B11830" t="s">
        <v>70</v>
      </c>
      <c r="C11830" t="s">
        <v>174</v>
      </c>
      <c r="D11830" t="s">
        <v>70</v>
      </c>
      <c r="E11830" t="s">
        <v>70</v>
      </c>
      <c r="F11830" t="s">
        <v>47</v>
      </c>
      <c r="G11830">
        <v>3476</v>
      </c>
      <c r="H11830" t="s">
        <v>47</v>
      </c>
      <c r="I11830">
        <v>18</v>
      </c>
      <c r="J11830">
        <f>INT(E11830=H11830)</f>
        <v>0</v>
      </c>
      <c r="K11830" t="b">
        <f t="shared" si="445"/>
        <v>1</v>
      </c>
      <c r="L11830" t="b">
        <f>L11829</f>
        <v>1</v>
      </c>
    </row>
    <row r="11831" spans="1:12" x14ac:dyDescent="0.2">
      <c r="A11831">
        <v>224</v>
      </c>
      <c r="B11831" t="s">
        <v>25</v>
      </c>
      <c r="C11831" t="s">
        <v>216</v>
      </c>
      <c r="D11831" t="s">
        <v>25</v>
      </c>
      <c r="E11831" t="s">
        <v>98</v>
      </c>
      <c r="F11831" t="s">
        <v>98</v>
      </c>
      <c r="G11831">
        <v>3551</v>
      </c>
      <c r="H11831" t="s">
        <v>98</v>
      </c>
      <c r="I11831">
        <v>19</v>
      </c>
      <c r="J11831">
        <f>INT(E11831=H11831)</f>
        <v>1</v>
      </c>
      <c r="K11831" t="b">
        <f t="shared" si="445"/>
        <v>1</v>
      </c>
      <c r="L11831" t="b">
        <f>L11830</f>
        <v>1</v>
      </c>
    </row>
    <row r="11832" spans="1:12" x14ac:dyDescent="0.2">
      <c r="A11832">
        <v>224</v>
      </c>
      <c r="B11832" t="s">
        <v>31</v>
      </c>
      <c r="C11832" t="s">
        <v>178</v>
      </c>
      <c r="D11832" t="s">
        <v>16</v>
      </c>
      <c r="E11832" t="s">
        <v>31</v>
      </c>
      <c r="F11832" t="s">
        <v>31</v>
      </c>
      <c r="G11832">
        <v>3612</v>
      </c>
      <c r="H11832" t="s">
        <v>16</v>
      </c>
      <c r="I11832">
        <v>1</v>
      </c>
      <c r="J11832">
        <f>INT(E11832=H11832)</f>
        <v>0</v>
      </c>
      <c r="K11832" t="b">
        <f t="shared" si="445"/>
        <v>1</v>
      </c>
      <c r="L11832" t="b">
        <f>L11831</f>
        <v>1</v>
      </c>
    </row>
    <row r="11833" spans="1:12" x14ac:dyDescent="0.2">
      <c r="A11833">
        <v>224</v>
      </c>
      <c r="B11833" t="s">
        <v>112</v>
      </c>
      <c r="C11833" t="s">
        <v>212</v>
      </c>
      <c r="D11833" t="s">
        <v>112</v>
      </c>
      <c r="E11833" t="s">
        <v>112</v>
      </c>
      <c r="F11833" t="s">
        <v>20</v>
      </c>
      <c r="G11833">
        <v>3097</v>
      </c>
      <c r="H11833" t="s">
        <v>20</v>
      </c>
      <c r="I11833">
        <v>20</v>
      </c>
      <c r="J11833">
        <f>INT(E11833=H11833)</f>
        <v>0</v>
      </c>
      <c r="K11833" t="b">
        <f t="shared" si="445"/>
        <v>1</v>
      </c>
      <c r="L11833" t="b">
        <f>L11832</f>
        <v>1</v>
      </c>
    </row>
    <row r="11834" spans="1:12" x14ac:dyDescent="0.2">
      <c r="A11834">
        <v>224</v>
      </c>
      <c r="B11834" t="s">
        <v>39</v>
      </c>
      <c r="C11834" t="s">
        <v>187</v>
      </c>
      <c r="D11834" t="s">
        <v>88</v>
      </c>
      <c r="E11834" t="s">
        <v>39</v>
      </c>
      <c r="F11834" t="s">
        <v>39</v>
      </c>
      <c r="G11834">
        <v>4226</v>
      </c>
      <c r="H11834" t="s">
        <v>88</v>
      </c>
      <c r="I11834">
        <v>21</v>
      </c>
      <c r="J11834">
        <f>INT(E11834=H11834)</f>
        <v>0</v>
      </c>
      <c r="K11834" t="b">
        <f t="shared" si="445"/>
        <v>1</v>
      </c>
      <c r="L11834" t="b">
        <f>L11833</f>
        <v>1</v>
      </c>
    </row>
    <row r="11835" spans="1:12" x14ac:dyDescent="0.2">
      <c r="A11835">
        <v>224</v>
      </c>
      <c r="B11835" t="s">
        <v>69</v>
      </c>
      <c r="C11835" t="s">
        <v>128</v>
      </c>
      <c r="D11835" t="s">
        <v>69</v>
      </c>
      <c r="E11835" t="s">
        <v>38</v>
      </c>
      <c r="F11835" t="s">
        <v>38</v>
      </c>
      <c r="G11835">
        <v>3714</v>
      </c>
      <c r="H11835" t="s">
        <v>38</v>
      </c>
      <c r="I11835">
        <v>22</v>
      </c>
      <c r="J11835">
        <f>INT(E11835=H11835)</f>
        <v>1</v>
      </c>
      <c r="K11835" t="b">
        <f t="shared" si="445"/>
        <v>1</v>
      </c>
      <c r="L11835" t="b">
        <f>L11834</f>
        <v>1</v>
      </c>
    </row>
    <row r="11836" spans="1:12" x14ac:dyDescent="0.2">
      <c r="A11836">
        <v>224</v>
      </c>
      <c r="B11836" t="s">
        <v>17</v>
      </c>
      <c r="C11836" t="s">
        <v>124</v>
      </c>
      <c r="D11836" t="s">
        <v>17</v>
      </c>
      <c r="E11836" t="s">
        <v>17</v>
      </c>
      <c r="F11836" t="s">
        <v>109</v>
      </c>
      <c r="G11836">
        <v>2719</v>
      </c>
      <c r="H11836" t="s">
        <v>109</v>
      </c>
      <c r="I11836">
        <v>23</v>
      </c>
      <c r="J11836">
        <f>INT(E11836=H11836)</f>
        <v>0</v>
      </c>
      <c r="K11836" t="b">
        <f t="shared" si="445"/>
        <v>1</v>
      </c>
      <c r="L11836" t="b">
        <f>L11835</f>
        <v>1</v>
      </c>
    </row>
    <row r="11837" spans="1:12" x14ac:dyDescent="0.2">
      <c r="A11837">
        <v>224</v>
      </c>
      <c r="B11837" t="s">
        <v>53</v>
      </c>
      <c r="C11837" t="s">
        <v>123</v>
      </c>
      <c r="D11837" t="s">
        <v>74</v>
      </c>
      <c r="E11837" t="s">
        <v>74</v>
      </c>
      <c r="F11837" t="s">
        <v>53</v>
      </c>
      <c r="G11837">
        <v>3425</v>
      </c>
      <c r="H11837" t="s">
        <v>74</v>
      </c>
      <c r="I11837">
        <v>24</v>
      </c>
      <c r="J11837">
        <f>INT(E11837=H11837)</f>
        <v>1</v>
      </c>
      <c r="K11837" t="b">
        <f t="shared" si="445"/>
        <v>1</v>
      </c>
      <c r="L11837" t="b">
        <f>L11836</f>
        <v>1</v>
      </c>
    </row>
    <row r="11838" spans="1:12" x14ac:dyDescent="0.2">
      <c r="A11838">
        <v>224</v>
      </c>
      <c r="B11838" t="s">
        <v>38</v>
      </c>
      <c r="C11838" t="s">
        <v>211</v>
      </c>
      <c r="D11838" t="s">
        <v>38</v>
      </c>
      <c r="E11838" t="s">
        <v>54</v>
      </c>
      <c r="F11838" t="s">
        <v>54</v>
      </c>
      <c r="G11838">
        <v>4413</v>
      </c>
      <c r="H11838" t="s">
        <v>54</v>
      </c>
      <c r="I11838">
        <v>25</v>
      </c>
      <c r="J11838">
        <f>INT(E11838=H11838)</f>
        <v>1</v>
      </c>
      <c r="K11838" t="b">
        <f t="shared" si="445"/>
        <v>1</v>
      </c>
      <c r="L11838" t="b">
        <f>L11837</f>
        <v>1</v>
      </c>
    </row>
    <row r="11839" spans="1:12" x14ac:dyDescent="0.2">
      <c r="A11839">
        <v>224</v>
      </c>
      <c r="B11839" t="s">
        <v>61</v>
      </c>
      <c r="C11839" t="s">
        <v>115</v>
      </c>
      <c r="D11839" t="s">
        <v>62</v>
      </c>
      <c r="E11839" t="s">
        <v>62</v>
      </c>
      <c r="F11839" t="s">
        <v>61</v>
      </c>
      <c r="G11839">
        <v>3356</v>
      </c>
      <c r="H11839" t="s">
        <v>62</v>
      </c>
      <c r="I11839">
        <v>26</v>
      </c>
      <c r="J11839">
        <f>INT(E11839=H11839)</f>
        <v>1</v>
      </c>
      <c r="K11839" t="b">
        <f t="shared" si="445"/>
        <v>1</v>
      </c>
      <c r="L11839" t="b">
        <f>L11838</f>
        <v>1</v>
      </c>
    </row>
    <row r="11840" spans="1:12" x14ac:dyDescent="0.2">
      <c r="A11840">
        <v>224</v>
      </c>
      <c r="B11840" t="s">
        <v>45</v>
      </c>
      <c r="C11840" t="s">
        <v>153</v>
      </c>
      <c r="D11840" t="s">
        <v>45</v>
      </c>
      <c r="E11840" t="s">
        <v>112</v>
      </c>
      <c r="F11840" t="s">
        <v>112</v>
      </c>
      <c r="G11840">
        <v>3027</v>
      </c>
      <c r="H11840" t="s">
        <v>112</v>
      </c>
      <c r="I11840">
        <v>27</v>
      </c>
      <c r="J11840">
        <f>INT(E11840=H11840)</f>
        <v>1</v>
      </c>
      <c r="K11840" t="b">
        <f t="shared" si="445"/>
        <v>1</v>
      </c>
      <c r="L11840" t="b">
        <f>L11839</f>
        <v>1</v>
      </c>
    </row>
    <row r="11841" spans="1:12" x14ac:dyDescent="0.2">
      <c r="A11841">
        <v>224</v>
      </c>
      <c r="B11841" t="s">
        <v>65</v>
      </c>
      <c r="C11841" t="s">
        <v>209</v>
      </c>
      <c r="D11841" t="s">
        <v>83</v>
      </c>
      <c r="E11841" t="s">
        <v>83</v>
      </c>
      <c r="F11841" t="s">
        <v>65</v>
      </c>
      <c r="G11841">
        <v>3291</v>
      </c>
      <c r="H11841" t="s">
        <v>83</v>
      </c>
      <c r="I11841">
        <v>28</v>
      </c>
      <c r="J11841">
        <f>INT(E11841=H11841)</f>
        <v>1</v>
      </c>
      <c r="K11841" t="b">
        <f t="shared" si="445"/>
        <v>1</v>
      </c>
      <c r="L11841" t="b">
        <f>L11840</f>
        <v>1</v>
      </c>
    </row>
    <row r="11842" spans="1:12" x14ac:dyDescent="0.2">
      <c r="A11842">
        <v>224</v>
      </c>
      <c r="B11842" t="s">
        <v>50</v>
      </c>
      <c r="C11842" t="s">
        <v>180</v>
      </c>
      <c r="D11842" t="s">
        <v>50</v>
      </c>
      <c r="E11842" t="s">
        <v>50</v>
      </c>
      <c r="F11842" t="s">
        <v>97</v>
      </c>
      <c r="G11842">
        <v>424</v>
      </c>
      <c r="H11842" t="s">
        <v>97</v>
      </c>
      <c r="I11842">
        <v>29</v>
      </c>
      <c r="J11842">
        <f>INT(E11842=H11842)</f>
        <v>0</v>
      </c>
      <c r="K11842" t="b">
        <f t="shared" si="445"/>
        <v>1</v>
      </c>
      <c r="L11842" t="b">
        <f>L11841</f>
        <v>1</v>
      </c>
    </row>
    <row r="11843" spans="1:12" x14ac:dyDescent="0.2">
      <c r="A11843">
        <v>224</v>
      </c>
      <c r="B11843" t="s">
        <v>21</v>
      </c>
      <c r="C11843" t="s">
        <v>177</v>
      </c>
      <c r="D11843" t="s">
        <v>21</v>
      </c>
      <c r="E11843" t="s">
        <v>86</v>
      </c>
      <c r="F11843" t="s">
        <v>86</v>
      </c>
      <c r="G11843">
        <v>5552</v>
      </c>
      <c r="H11843" t="s">
        <v>86</v>
      </c>
      <c r="I11843">
        <v>2</v>
      </c>
      <c r="J11843">
        <f>INT(E11843=H11843)</f>
        <v>1</v>
      </c>
      <c r="K11843" t="b">
        <f t="shared" si="445"/>
        <v>1</v>
      </c>
      <c r="L11843" t="b">
        <f>L11842</f>
        <v>1</v>
      </c>
    </row>
    <row r="11844" spans="1:12" x14ac:dyDescent="0.2">
      <c r="A11844">
        <v>224</v>
      </c>
      <c r="B11844" t="s">
        <v>15</v>
      </c>
      <c r="C11844" t="s">
        <v>129</v>
      </c>
      <c r="D11844" t="s">
        <v>15</v>
      </c>
      <c r="E11844" t="s">
        <v>35</v>
      </c>
      <c r="F11844" t="s">
        <v>35</v>
      </c>
      <c r="G11844">
        <v>4141</v>
      </c>
      <c r="H11844" t="s">
        <v>35</v>
      </c>
      <c r="I11844">
        <v>30</v>
      </c>
      <c r="J11844">
        <f>INT(E11844=H11844)</f>
        <v>1</v>
      </c>
      <c r="K11844" t="b">
        <f t="shared" si="445"/>
        <v>1</v>
      </c>
      <c r="L11844" t="b">
        <f>L11843</f>
        <v>1</v>
      </c>
    </row>
    <row r="11845" spans="1:12" x14ac:dyDescent="0.2">
      <c r="A11845">
        <v>224</v>
      </c>
      <c r="B11845" t="s">
        <v>34</v>
      </c>
      <c r="C11845" t="s">
        <v>166</v>
      </c>
      <c r="D11845" t="s">
        <v>34</v>
      </c>
      <c r="E11845" t="s">
        <v>103</v>
      </c>
      <c r="F11845" t="s">
        <v>103</v>
      </c>
      <c r="G11845">
        <v>6789</v>
      </c>
      <c r="H11845" t="s">
        <v>103</v>
      </c>
      <c r="I11845">
        <v>31</v>
      </c>
      <c r="J11845">
        <f>INT(E11845=H11845)</f>
        <v>1</v>
      </c>
      <c r="K11845" t="b">
        <f t="shared" si="445"/>
        <v>1</v>
      </c>
      <c r="L11845" t="b">
        <f>L11844</f>
        <v>1</v>
      </c>
    </row>
    <row r="11846" spans="1:12" x14ac:dyDescent="0.2">
      <c r="A11846">
        <v>224</v>
      </c>
      <c r="B11846" t="s">
        <v>23</v>
      </c>
      <c r="C11846" t="s">
        <v>199</v>
      </c>
      <c r="D11846" t="s">
        <v>75</v>
      </c>
      <c r="E11846" t="s">
        <v>75</v>
      </c>
      <c r="F11846" t="s">
        <v>23</v>
      </c>
      <c r="G11846">
        <v>7669</v>
      </c>
      <c r="H11846" t="s">
        <v>75</v>
      </c>
      <c r="I11846">
        <v>32</v>
      </c>
      <c r="J11846">
        <f>INT(E11846=H11846)</f>
        <v>1</v>
      </c>
      <c r="K11846" t="b">
        <f t="shared" si="445"/>
        <v>1</v>
      </c>
      <c r="L11846" t="b">
        <f>L11845</f>
        <v>1</v>
      </c>
    </row>
    <row r="11847" spans="1:12" x14ac:dyDescent="0.2">
      <c r="A11847">
        <v>224</v>
      </c>
      <c r="B11847" t="s">
        <v>93</v>
      </c>
      <c r="C11847" t="s">
        <v>127</v>
      </c>
      <c r="D11847" t="s">
        <v>93</v>
      </c>
      <c r="E11847" t="s">
        <v>37</v>
      </c>
      <c r="F11847" t="s">
        <v>37</v>
      </c>
      <c r="G11847">
        <v>4669</v>
      </c>
      <c r="H11847" t="s">
        <v>37</v>
      </c>
      <c r="I11847">
        <v>33</v>
      </c>
      <c r="J11847">
        <f>INT(E11847=H11847)</f>
        <v>1</v>
      </c>
      <c r="K11847" t="b">
        <f t="shared" si="445"/>
        <v>1</v>
      </c>
      <c r="L11847" t="b">
        <f>L11846</f>
        <v>1</v>
      </c>
    </row>
    <row r="11848" spans="1:12" x14ac:dyDescent="0.2">
      <c r="A11848">
        <v>224</v>
      </c>
      <c r="B11848" t="s">
        <v>57</v>
      </c>
      <c r="C11848" t="s">
        <v>162</v>
      </c>
      <c r="D11848" t="s">
        <v>57</v>
      </c>
      <c r="E11848" t="s">
        <v>57</v>
      </c>
      <c r="F11848" t="s">
        <v>24</v>
      </c>
      <c r="G11848">
        <v>3998</v>
      </c>
      <c r="H11848" t="s">
        <v>24</v>
      </c>
      <c r="I11848">
        <v>34</v>
      </c>
      <c r="J11848">
        <f>INT(E11848=H11848)</f>
        <v>0</v>
      </c>
      <c r="K11848" t="b">
        <f t="shared" si="445"/>
        <v>1</v>
      </c>
      <c r="L11848" t="b">
        <f>L11847</f>
        <v>1</v>
      </c>
    </row>
    <row r="11849" spans="1:12" x14ac:dyDescent="0.2">
      <c r="A11849">
        <v>224</v>
      </c>
      <c r="B11849" t="s">
        <v>14</v>
      </c>
      <c r="C11849" t="s">
        <v>207</v>
      </c>
      <c r="D11849" t="s">
        <v>67</v>
      </c>
      <c r="E11849" t="s">
        <v>14</v>
      </c>
      <c r="F11849" t="s">
        <v>14</v>
      </c>
      <c r="G11849">
        <v>3180</v>
      </c>
      <c r="H11849" t="s">
        <v>67</v>
      </c>
      <c r="I11849">
        <v>35</v>
      </c>
      <c r="J11849">
        <f>INT(E11849=H11849)</f>
        <v>0</v>
      </c>
      <c r="K11849" t="b">
        <f t="shared" si="445"/>
        <v>1</v>
      </c>
      <c r="L11849" t="b">
        <f>L11848</f>
        <v>1</v>
      </c>
    </row>
    <row r="11850" spans="1:12" x14ac:dyDescent="0.2">
      <c r="A11850">
        <v>224</v>
      </c>
      <c r="B11850" t="s">
        <v>94</v>
      </c>
      <c r="C11850" t="s">
        <v>189</v>
      </c>
      <c r="D11850" t="s">
        <v>50</v>
      </c>
      <c r="E11850" t="s">
        <v>50</v>
      </c>
      <c r="F11850" t="s">
        <v>94</v>
      </c>
      <c r="G11850">
        <v>5143</v>
      </c>
      <c r="H11850" t="s">
        <v>50</v>
      </c>
      <c r="I11850">
        <v>36</v>
      </c>
      <c r="J11850">
        <f>INT(E11850=H11850)</f>
        <v>1</v>
      </c>
      <c r="K11850" t="b">
        <f t="shared" si="445"/>
        <v>1</v>
      </c>
      <c r="L11850" t="b">
        <f>L11849</f>
        <v>1</v>
      </c>
    </row>
    <row r="11851" spans="1:12" x14ac:dyDescent="0.2">
      <c r="A11851">
        <v>224</v>
      </c>
      <c r="B11851" t="s">
        <v>75</v>
      </c>
      <c r="C11851" t="s">
        <v>183</v>
      </c>
      <c r="D11851" t="s">
        <v>84</v>
      </c>
      <c r="E11851" t="s">
        <v>75</v>
      </c>
      <c r="F11851" t="s">
        <v>75</v>
      </c>
      <c r="G11851">
        <v>4882</v>
      </c>
      <c r="H11851" t="s">
        <v>84</v>
      </c>
      <c r="I11851">
        <v>37</v>
      </c>
      <c r="J11851">
        <f>INT(E11851=H11851)</f>
        <v>0</v>
      </c>
      <c r="K11851" t="b">
        <f t="shared" si="445"/>
        <v>1</v>
      </c>
      <c r="L11851" t="b">
        <f>L11850</f>
        <v>1</v>
      </c>
    </row>
    <row r="11852" spans="1:12" x14ac:dyDescent="0.2">
      <c r="A11852">
        <v>224</v>
      </c>
      <c r="B11852" t="s">
        <v>51</v>
      </c>
      <c r="C11852" t="s">
        <v>121</v>
      </c>
      <c r="D11852" t="s">
        <v>81</v>
      </c>
      <c r="E11852" t="s">
        <v>81</v>
      </c>
      <c r="F11852" t="s">
        <v>51</v>
      </c>
      <c r="G11852">
        <v>4566</v>
      </c>
      <c r="H11852" t="s">
        <v>81</v>
      </c>
      <c r="I11852">
        <v>38</v>
      </c>
      <c r="J11852">
        <f>INT(E11852=H11852)</f>
        <v>1</v>
      </c>
      <c r="K11852" t="b">
        <f t="shared" si="445"/>
        <v>1</v>
      </c>
      <c r="L11852" t="b">
        <f>L11851</f>
        <v>1</v>
      </c>
    </row>
    <row r="11853" spans="1:12" x14ac:dyDescent="0.2">
      <c r="A11853">
        <v>224</v>
      </c>
      <c r="B11853" t="s">
        <v>109</v>
      </c>
      <c r="C11853" t="s">
        <v>119</v>
      </c>
      <c r="D11853" t="s">
        <v>85</v>
      </c>
      <c r="E11853" t="s">
        <v>85</v>
      </c>
      <c r="F11853" t="s">
        <v>109</v>
      </c>
      <c r="G11853">
        <v>3085</v>
      </c>
      <c r="H11853" t="s">
        <v>85</v>
      </c>
      <c r="I11853">
        <v>39</v>
      </c>
      <c r="J11853">
        <f>INT(E11853=H11853)</f>
        <v>1</v>
      </c>
      <c r="K11853" t="b">
        <f t="shared" si="445"/>
        <v>1</v>
      </c>
      <c r="L11853" t="b">
        <f>L11852</f>
        <v>1</v>
      </c>
    </row>
    <row r="11854" spans="1:12" x14ac:dyDescent="0.2">
      <c r="A11854">
        <v>224</v>
      </c>
      <c r="B11854" t="s">
        <v>42</v>
      </c>
      <c r="C11854" t="s">
        <v>116</v>
      </c>
      <c r="D11854" t="s">
        <v>100</v>
      </c>
      <c r="E11854" t="s">
        <v>42</v>
      </c>
      <c r="F11854" t="s">
        <v>42</v>
      </c>
      <c r="G11854">
        <v>4024</v>
      </c>
      <c r="H11854" t="s">
        <v>100</v>
      </c>
      <c r="I11854">
        <v>3</v>
      </c>
      <c r="J11854">
        <f>INT(E11854=H11854)</f>
        <v>0</v>
      </c>
      <c r="K11854" t="b">
        <f t="shared" si="445"/>
        <v>1</v>
      </c>
      <c r="L11854" t="b">
        <f>L11853</f>
        <v>1</v>
      </c>
    </row>
    <row r="11855" spans="1:12" x14ac:dyDescent="0.2">
      <c r="A11855">
        <v>224</v>
      </c>
      <c r="B11855" t="s">
        <v>52</v>
      </c>
      <c r="C11855" t="s">
        <v>190</v>
      </c>
      <c r="D11855" t="s">
        <v>69</v>
      </c>
      <c r="E11855" t="s">
        <v>69</v>
      </c>
      <c r="F11855" t="s">
        <v>52</v>
      </c>
      <c r="G11855">
        <v>3313</v>
      </c>
      <c r="H11855" t="s">
        <v>69</v>
      </c>
      <c r="I11855">
        <v>40</v>
      </c>
      <c r="J11855">
        <f>INT(E11855=H11855)</f>
        <v>1</v>
      </c>
      <c r="K11855" t="b">
        <f t="shared" si="445"/>
        <v>1</v>
      </c>
      <c r="L11855" t="b">
        <f>L11854</f>
        <v>1</v>
      </c>
    </row>
    <row r="11856" spans="1:12" x14ac:dyDescent="0.2">
      <c r="A11856">
        <v>224</v>
      </c>
      <c r="B11856" t="s">
        <v>110</v>
      </c>
      <c r="C11856" t="s">
        <v>139</v>
      </c>
      <c r="D11856" t="s">
        <v>110</v>
      </c>
      <c r="E11856" t="s">
        <v>55</v>
      </c>
      <c r="F11856" t="s">
        <v>55</v>
      </c>
      <c r="G11856">
        <v>3073</v>
      </c>
      <c r="H11856" t="s">
        <v>55</v>
      </c>
      <c r="I11856">
        <v>41</v>
      </c>
      <c r="J11856">
        <f>INT(E11856=H11856)</f>
        <v>1</v>
      </c>
      <c r="K11856" t="b">
        <f t="shared" si="445"/>
        <v>1</v>
      </c>
      <c r="L11856" t="b">
        <f>L11855</f>
        <v>1</v>
      </c>
    </row>
    <row r="11857" spans="1:12" x14ac:dyDescent="0.2">
      <c r="A11857">
        <v>224</v>
      </c>
      <c r="B11857" t="s">
        <v>108</v>
      </c>
      <c r="C11857" t="s">
        <v>146</v>
      </c>
      <c r="D11857" t="s">
        <v>34</v>
      </c>
      <c r="E11857" t="s">
        <v>34</v>
      </c>
      <c r="F11857" t="s">
        <v>108</v>
      </c>
      <c r="G11857">
        <v>5481</v>
      </c>
      <c r="H11857" t="s">
        <v>34</v>
      </c>
      <c r="I11857">
        <v>42</v>
      </c>
      <c r="J11857">
        <f>INT(E11857=H11857)</f>
        <v>1</v>
      </c>
      <c r="K11857" t="b">
        <f t="shared" si="445"/>
        <v>1</v>
      </c>
      <c r="L11857" t="b">
        <f>L11856</f>
        <v>1</v>
      </c>
    </row>
    <row r="11858" spans="1:12" x14ac:dyDescent="0.2">
      <c r="A11858">
        <v>224</v>
      </c>
      <c r="B11858" t="s">
        <v>60</v>
      </c>
      <c r="C11858" t="s">
        <v>208</v>
      </c>
      <c r="D11858" t="s">
        <v>60</v>
      </c>
      <c r="E11858" t="s">
        <v>72</v>
      </c>
      <c r="F11858" t="s">
        <v>72</v>
      </c>
      <c r="G11858">
        <v>3196</v>
      </c>
      <c r="H11858" t="s">
        <v>72</v>
      </c>
      <c r="I11858">
        <v>43</v>
      </c>
      <c r="J11858">
        <f>INT(E11858=H11858)</f>
        <v>1</v>
      </c>
      <c r="K11858" t="b">
        <f t="shared" si="445"/>
        <v>1</v>
      </c>
      <c r="L11858" t="b">
        <f>L11857</f>
        <v>1</v>
      </c>
    </row>
    <row r="11859" spans="1:12" x14ac:dyDescent="0.2">
      <c r="A11859">
        <v>224</v>
      </c>
      <c r="B11859" t="s">
        <v>98</v>
      </c>
      <c r="C11859" t="s">
        <v>196</v>
      </c>
      <c r="D11859" t="s">
        <v>39</v>
      </c>
      <c r="E11859" t="s">
        <v>39</v>
      </c>
      <c r="F11859" t="s">
        <v>98</v>
      </c>
      <c r="G11859">
        <v>3386</v>
      </c>
      <c r="H11859" t="s">
        <v>39</v>
      </c>
      <c r="I11859">
        <v>44</v>
      </c>
      <c r="J11859">
        <f>INT(E11859=H11859)</f>
        <v>1</v>
      </c>
      <c r="K11859" t="b">
        <f t="shared" si="445"/>
        <v>1</v>
      </c>
      <c r="L11859" t="b">
        <f>L11858</f>
        <v>1</v>
      </c>
    </row>
    <row r="11860" spans="1:12" x14ac:dyDescent="0.2">
      <c r="A11860">
        <v>224</v>
      </c>
      <c r="B11860" t="s">
        <v>18</v>
      </c>
      <c r="C11860" t="s">
        <v>156</v>
      </c>
      <c r="D11860" t="s">
        <v>113</v>
      </c>
      <c r="E11860" t="s">
        <v>18</v>
      </c>
      <c r="F11860" t="s">
        <v>18</v>
      </c>
      <c r="G11860">
        <v>3906</v>
      </c>
      <c r="H11860" t="s">
        <v>113</v>
      </c>
      <c r="I11860">
        <v>45</v>
      </c>
      <c r="J11860">
        <f>INT(E11860=H11860)</f>
        <v>0</v>
      </c>
      <c r="K11860" t="b">
        <f t="shared" si="445"/>
        <v>1</v>
      </c>
      <c r="L11860" t="b">
        <f>L11859</f>
        <v>1</v>
      </c>
    </row>
    <row r="11861" spans="1:12" x14ac:dyDescent="0.2">
      <c r="A11861">
        <v>224</v>
      </c>
      <c r="B11861" t="s">
        <v>46</v>
      </c>
      <c r="C11861" t="s">
        <v>159</v>
      </c>
      <c r="D11861" t="s">
        <v>46</v>
      </c>
      <c r="E11861" t="s">
        <v>46</v>
      </c>
      <c r="F11861" t="s">
        <v>96</v>
      </c>
      <c r="G11861">
        <v>3126</v>
      </c>
      <c r="H11861" t="s">
        <v>96</v>
      </c>
      <c r="I11861">
        <v>46</v>
      </c>
      <c r="J11861">
        <f>INT(E11861=H11861)</f>
        <v>0</v>
      </c>
      <c r="K11861" t="b">
        <f t="shared" si="445"/>
        <v>1</v>
      </c>
      <c r="L11861" t="b">
        <f>L11860</f>
        <v>1</v>
      </c>
    </row>
    <row r="11862" spans="1:12" x14ac:dyDescent="0.2">
      <c r="A11862">
        <v>224</v>
      </c>
      <c r="B11862" t="s">
        <v>92</v>
      </c>
      <c r="C11862" t="s">
        <v>145</v>
      </c>
      <c r="D11862" t="s">
        <v>104</v>
      </c>
      <c r="E11862" t="s">
        <v>92</v>
      </c>
      <c r="F11862" t="s">
        <v>92</v>
      </c>
      <c r="G11862">
        <v>3736</v>
      </c>
      <c r="H11862" t="s">
        <v>104</v>
      </c>
      <c r="I11862">
        <v>47</v>
      </c>
      <c r="J11862">
        <f>INT(E11862=H11862)</f>
        <v>0</v>
      </c>
      <c r="K11862" t="b">
        <f t="shared" si="445"/>
        <v>1</v>
      </c>
      <c r="L11862" t="b">
        <f>L11861</f>
        <v>1</v>
      </c>
    </row>
    <row r="11863" spans="1:12" x14ac:dyDescent="0.2">
      <c r="A11863">
        <v>224</v>
      </c>
      <c r="B11863" t="s">
        <v>85</v>
      </c>
      <c r="C11863" t="s">
        <v>167</v>
      </c>
      <c r="D11863" t="s">
        <v>85</v>
      </c>
      <c r="E11863" t="s">
        <v>65</v>
      </c>
      <c r="F11863" t="s">
        <v>65</v>
      </c>
      <c r="G11863">
        <v>2611</v>
      </c>
      <c r="H11863" t="s">
        <v>65</v>
      </c>
      <c r="I11863">
        <v>48</v>
      </c>
      <c r="J11863">
        <f>INT(E11863=H11863)</f>
        <v>1</v>
      </c>
      <c r="K11863" t="b">
        <f t="shared" si="445"/>
        <v>1</v>
      </c>
      <c r="L11863" t="b">
        <f>L11862</f>
        <v>1</v>
      </c>
    </row>
    <row r="11864" spans="1:12" x14ac:dyDescent="0.2">
      <c r="A11864">
        <v>224</v>
      </c>
      <c r="B11864" t="s">
        <v>77</v>
      </c>
      <c r="C11864" t="s">
        <v>144</v>
      </c>
      <c r="D11864" t="s">
        <v>49</v>
      </c>
      <c r="E11864" t="s">
        <v>49</v>
      </c>
      <c r="F11864" t="s">
        <v>77</v>
      </c>
      <c r="G11864">
        <v>2028</v>
      </c>
      <c r="H11864" t="s">
        <v>49</v>
      </c>
      <c r="I11864">
        <v>49</v>
      </c>
      <c r="J11864">
        <f>INT(E11864=H11864)</f>
        <v>1</v>
      </c>
      <c r="K11864" t="b">
        <f t="shared" si="445"/>
        <v>1</v>
      </c>
      <c r="L11864" t="b">
        <f>L11863</f>
        <v>1</v>
      </c>
    </row>
    <row r="11865" spans="1:12" x14ac:dyDescent="0.2">
      <c r="A11865">
        <v>224</v>
      </c>
      <c r="B11865" t="s">
        <v>48</v>
      </c>
      <c r="C11865" t="s">
        <v>171</v>
      </c>
      <c r="D11865" t="s">
        <v>71</v>
      </c>
      <c r="E11865" t="s">
        <v>48</v>
      </c>
      <c r="F11865" t="s">
        <v>48</v>
      </c>
      <c r="G11865">
        <v>1870</v>
      </c>
      <c r="H11865" t="s">
        <v>71</v>
      </c>
      <c r="I11865">
        <v>4</v>
      </c>
      <c r="J11865">
        <f>INT(E11865=H11865)</f>
        <v>0</v>
      </c>
      <c r="K11865" t="b">
        <f t="shared" si="445"/>
        <v>1</v>
      </c>
      <c r="L11865" t="b">
        <f>L11864</f>
        <v>1</v>
      </c>
    </row>
    <row r="11866" spans="1:12" x14ac:dyDescent="0.2">
      <c r="A11866">
        <v>224</v>
      </c>
      <c r="B11866" t="s">
        <v>58</v>
      </c>
      <c r="C11866" t="s">
        <v>215</v>
      </c>
      <c r="D11866" t="s">
        <v>58</v>
      </c>
      <c r="E11866" t="s">
        <v>58</v>
      </c>
      <c r="F11866" t="s">
        <v>15</v>
      </c>
      <c r="G11866">
        <v>2525</v>
      </c>
      <c r="H11866" t="s">
        <v>15</v>
      </c>
      <c r="I11866">
        <v>50</v>
      </c>
      <c r="J11866">
        <f>INT(E11866=H11866)</f>
        <v>0</v>
      </c>
      <c r="K11866" t="b">
        <f t="shared" si="445"/>
        <v>1</v>
      </c>
      <c r="L11866" t="b">
        <f>L11865</f>
        <v>1</v>
      </c>
    </row>
    <row r="11867" spans="1:12" x14ac:dyDescent="0.2">
      <c r="A11867">
        <v>224</v>
      </c>
      <c r="B11867" t="s">
        <v>101</v>
      </c>
      <c r="C11867" t="s">
        <v>170</v>
      </c>
      <c r="D11867" t="s">
        <v>27</v>
      </c>
      <c r="E11867" t="s">
        <v>101</v>
      </c>
      <c r="F11867" t="s">
        <v>101</v>
      </c>
      <c r="G11867">
        <v>3290</v>
      </c>
      <c r="H11867" t="s">
        <v>27</v>
      </c>
      <c r="I11867">
        <v>51</v>
      </c>
      <c r="J11867">
        <f>INT(E11867=H11867)</f>
        <v>0</v>
      </c>
      <c r="K11867" t="b">
        <f t="shared" si="445"/>
        <v>1</v>
      </c>
      <c r="L11867" t="b">
        <f>L11866</f>
        <v>1</v>
      </c>
    </row>
    <row r="11868" spans="1:12" x14ac:dyDescent="0.2">
      <c r="A11868">
        <v>224</v>
      </c>
      <c r="B11868" t="s">
        <v>68</v>
      </c>
      <c r="C11868" t="s">
        <v>181</v>
      </c>
      <c r="D11868" t="s">
        <v>77</v>
      </c>
      <c r="E11868" t="s">
        <v>68</v>
      </c>
      <c r="F11868" t="s">
        <v>68</v>
      </c>
      <c r="G11868">
        <v>2215</v>
      </c>
      <c r="H11868" t="s">
        <v>77</v>
      </c>
      <c r="I11868">
        <v>52</v>
      </c>
      <c r="J11868">
        <f>INT(E11868=H11868)</f>
        <v>0</v>
      </c>
      <c r="K11868" t="b">
        <f t="shared" si="445"/>
        <v>1</v>
      </c>
      <c r="L11868" t="b">
        <f>L11867</f>
        <v>1</v>
      </c>
    </row>
    <row r="11869" spans="1:12" x14ac:dyDescent="0.2">
      <c r="A11869">
        <v>224</v>
      </c>
      <c r="B11869" t="s">
        <v>24</v>
      </c>
      <c r="C11869" t="s">
        <v>186</v>
      </c>
      <c r="D11869" t="s">
        <v>64</v>
      </c>
      <c r="E11869" t="s">
        <v>64</v>
      </c>
      <c r="F11869" t="s">
        <v>24</v>
      </c>
      <c r="G11869">
        <v>1944</v>
      </c>
      <c r="H11869" t="s">
        <v>64</v>
      </c>
      <c r="I11869">
        <v>5</v>
      </c>
      <c r="J11869">
        <f>INT(E11869=H11869)</f>
        <v>1</v>
      </c>
      <c r="K11869" t="b">
        <f t="shared" si="445"/>
        <v>1</v>
      </c>
      <c r="L11869" t="b">
        <f>L11868</f>
        <v>1</v>
      </c>
    </row>
    <row r="11870" spans="1:12" x14ac:dyDescent="0.2">
      <c r="A11870">
        <v>224</v>
      </c>
      <c r="B11870" t="s">
        <v>74</v>
      </c>
      <c r="C11870" t="s">
        <v>217</v>
      </c>
      <c r="D11870" t="s">
        <v>51</v>
      </c>
      <c r="E11870" t="s">
        <v>51</v>
      </c>
      <c r="F11870" t="s">
        <v>74</v>
      </c>
      <c r="G11870">
        <v>3313</v>
      </c>
      <c r="H11870" t="s">
        <v>51</v>
      </c>
      <c r="I11870">
        <v>6</v>
      </c>
      <c r="J11870">
        <f>INT(E11870=H11870)</f>
        <v>1</v>
      </c>
      <c r="K11870" t="b">
        <f t="shared" si="445"/>
        <v>1</v>
      </c>
      <c r="L11870" t="b">
        <f>L11869</f>
        <v>1</v>
      </c>
    </row>
    <row r="11871" spans="1:12" x14ac:dyDescent="0.2">
      <c r="A11871">
        <v>224</v>
      </c>
      <c r="B11871" t="s">
        <v>97</v>
      </c>
      <c r="C11871" t="s">
        <v>130</v>
      </c>
      <c r="D11871" t="s">
        <v>89</v>
      </c>
      <c r="E11871" t="s">
        <v>89</v>
      </c>
      <c r="F11871" t="s">
        <v>97</v>
      </c>
      <c r="G11871">
        <v>3141</v>
      </c>
      <c r="H11871" t="s">
        <v>89</v>
      </c>
      <c r="I11871">
        <v>7</v>
      </c>
      <c r="J11871">
        <f>INT(E11871=H11871)</f>
        <v>1</v>
      </c>
      <c r="K11871" t="b">
        <f t="shared" si="445"/>
        <v>1</v>
      </c>
      <c r="L11871" t="b">
        <f>L11870</f>
        <v>1</v>
      </c>
    </row>
    <row r="11872" spans="1:12" x14ac:dyDescent="0.2">
      <c r="A11872">
        <v>224</v>
      </c>
      <c r="B11872" t="s">
        <v>80</v>
      </c>
      <c r="C11872" t="s">
        <v>143</v>
      </c>
      <c r="D11872" t="s">
        <v>101</v>
      </c>
      <c r="E11872" t="s">
        <v>80</v>
      </c>
      <c r="F11872" t="s">
        <v>80</v>
      </c>
      <c r="G11872">
        <v>4298</v>
      </c>
      <c r="H11872" t="s">
        <v>101</v>
      </c>
      <c r="I11872">
        <v>8</v>
      </c>
      <c r="J11872">
        <f>INT(E11872=H11872)</f>
        <v>0</v>
      </c>
      <c r="K11872" t="b">
        <f t="shared" si="445"/>
        <v>1</v>
      </c>
      <c r="L11872" t="b">
        <f>L11871</f>
        <v>1</v>
      </c>
    </row>
    <row r="11873" spans="1:12" x14ac:dyDescent="0.2">
      <c r="A11873">
        <v>224</v>
      </c>
      <c r="B11873" t="s">
        <v>79</v>
      </c>
      <c r="C11873" t="s">
        <v>118</v>
      </c>
      <c r="D11873" t="s">
        <v>79</v>
      </c>
      <c r="E11873" t="s">
        <v>25</v>
      </c>
      <c r="F11873" t="s">
        <v>25</v>
      </c>
      <c r="G11873">
        <v>6176</v>
      </c>
      <c r="H11873" t="s">
        <v>25</v>
      </c>
      <c r="I11873">
        <v>9</v>
      </c>
      <c r="J11873">
        <f>INT(E11873=H11873)</f>
        <v>1</v>
      </c>
      <c r="K11873" t="b">
        <f t="shared" si="445"/>
        <v>1</v>
      </c>
      <c r="L11873" t="b">
        <f>L11872</f>
        <v>1</v>
      </c>
    </row>
    <row r="11874" spans="1:12" x14ac:dyDescent="0.2">
      <c r="A11874">
        <v>225</v>
      </c>
      <c r="B11874" t="s">
        <v>88</v>
      </c>
      <c r="C11874" t="s">
        <v>174</v>
      </c>
      <c r="D11874" t="s">
        <v>88</v>
      </c>
      <c r="E11874" t="s">
        <v>47</v>
      </c>
      <c r="F11874" t="s">
        <v>47</v>
      </c>
      <c r="G11874">
        <v>89052</v>
      </c>
      <c r="H11874" t="s">
        <v>47</v>
      </c>
      <c r="I11874">
        <v>0</v>
      </c>
      <c r="J11874">
        <f>INT(E11874=H11874)</f>
        <v>1</v>
      </c>
      <c r="K11874" t="b">
        <f t="shared" ref="K11874" si="446">MEDIAN(G11874:G11926)&gt;1000</f>
        <v>1</v>
      </c>
      <c r="L11874" t="b">
        <f>COUNTIF(G11874:G11926,"&gt;0")=53</f>
        <v>1</v>
      </c>
    </row>
    <row r="11875" spans="1:12" x14ac:dyDescent="0.2">
      <c r="A11875">
        <v>225</v>
      </c>
      <c r="B11875" t="s">
        <v>87</v>
      </c>
      <c r="C11875" t="s">
        <v>118</v>
      </c>
      <c r="D11875" t="s">
        <v>87</v>
      </c>
      <c r="E11875" t="s">
        <v>87</v>
      </c>
      <c r="F11875" t="s">
        <v>25</v>
      </c>
      <c r="G11875">
        <v>7168</v>
      </c>
      <c r="H11875" t="s">
        <v>25</v>
      </c>
      <c r="I11875">
        <v>10</v>
      </c>
      <c r="J11875">
        <f>INT(E11875=H11875)</f>
        <v>0</v>
      </c>
      <c r="K11875" t="b">
        <f t="shared" ref="K11875:K11938" si="447">K11874</f>
        <v>1</v>
      </c>
      <c r="L11875" t="b">
        <f>L11874</f>
        <v>1</v>
      </c>
    </row>
    <row r="11876" spans="1:12" x14ac:dyDescent="0.2">
      <c r="A11876">
        <v>225</v>
      </c>
      <c r="B11876" t="s">
        <v>28</v>
      </c>
      <c r="C11876" t="s">
        <v>145</v>
      </c>
      <c r="D11876" t="s">
        <v>28</v>
      </c>
      <c r="E11876" t="s">
        <v>104</v>
      </c>
      <c r="F11876" t="s">
        <v>104</v>
      </c>
      <c r="G11876">
        <v>3829</v>
      </c>
      <c r="H11876" t="s">
        <v>104</v>
      </c>
      <c r="I11876">
        <v>11</v>
      </c>
      <c r="J11876">
        <f>INT(E11876=H11876)</f>
        <v>1</v>
      </c>
      <c r="K11876" t="b">
        <f t="shared" si="447"/>
        <v>1</v>
      </c>
      <c r="L11876" t="b">
        <f>L11875</f>
        <v>1</v>
      </c>
    </row>
    <row r="11877" spans="1:12" x14ac:dyDescent="0.2">
      <c r="A11877">
        <v>225</v>
      </c>
      <c r="B11877" t="s">
        <v>39</v>
      </c>
      <c r="C11877" t="s">
        <v>119</v>
      </c>
      <c r="D11877" t="s">
        <v>39</v>
      </c>
      <c r="E11877" t="s">
        <v>39</v>
      </c>
      <c r="F11877" t="s">
        <v>85</v>
      </c>
      <c r="G11877">
        <v>7768</v>
      </c>
      <c r="H11877" t="s">
        <v>85</v>
      </c>
      <c r="I11877">
        <v>12</v>
      </c>
      <c r="J11877">
        <f>INT(E11877=H11877)</f>
        <v>0</v>
      </c>
      <c r="K11877" t="b">
        <f t="shared" si="447"/>
        <v>1</v>
      </c>
      <c r="L11877" t="b">
        <f>L11876</f>
        <v>1</v>
      </c>
    </row>
    <row r="11878" spans="1:12" x14ac:dyDescent="0.2">
      <c r="A11878">
        <v>225</v>
      </c>
      <c r="B11878" t="s">
        <v>111</v>
      </c>
      <c r="C11878" t="s">
        <v>137</v>
      </c>
      <c r="D11878" t="s">
        <v>111</v>
      </c>
      <c r="E11878" t="s">
        <v>44</v>
      </c>
      <c r="F11878" t="s">
        <v>44</v>
      </c>
      <c r="G11878">
        <v>15898</v>
      </c>
      <c r="H11878" t="s">
        <v>44</v>
      </c>
      <c r="I11878">
        <v>13</v>
      </c>
      <c r="J11878">
        <f>INT(E11878=H11878)</f>
        <v>1</v>
      </c>
      <c r="K11878" t="b">
        <f t="shared" si="447"/>
        <v>1</v>
      </c>
      <c r="L11878" t="b">
        <f>L11877</f>
        <v>1</v>
      </c>
    </row>
    <row r="11879" spans="1:12" x14ac:dyDescent="0.2">
      <c r="A11879">
        <v>225</v>
      </c>
      <c r="B11879" t="s">
        <v>63</v>
      </c>
      <c r="C11879" t="s">
        <v>135</v>
      </c>
      <c r="D11879" t="s">
        <v>41</v>
      </c>
      <c r="E11879" t="s">
        <v>63</v>
      </c>
      <c r="F11879" t="s">
        <v>63</v>
      </c>
      <c r="G11879">
        <v>4697</v>
      </c>
      <c r="H11879" t="s">
        <v>41</v>
      </c>
      <c r="I11879">
        <v>14</v>
      </c>
      <c r="J11879">
        <f>INT(E11879=H11879)</f>
        <v>0</v>
      </c>
      <c r="K11879" t="b">
        <f t="shared" si="447"/>
        <v>1</v>
      </c>
      <c r="L11879" t="b">
        <f>L11878</f>
        <v>1</v>
      </c>
    </row>
    <row r="11880" spans="1:12" x14ac:dyDescent="0.2">
      <c r="A11880">
        <v>225</v>
      </c>
      <c r="B11880" t="s">
        <v>90</v>
      </c>
      <c r="C11880" t="s">
        <v>209</v>
      </c>
      <c r="D11880" t="s">
        <v>83</v>
      </c>
      <c r="E11880" t="s">
        <v>83</v>
      </c>
      <c r="F11880" t="s">
        <v>90</v>
      </c>
      <c r="G11880">
        <v>4591</v>
      </c>
      <c r="H11880" t="s">
        <v>83</v>
      </c>
      <c r="I11880">
        <v>15</v>
      </c>
      <c r="J11880">
        <f>INT(E11880=H11880)</f>
        <v>1</v>
      </c>
      <c r="K11880" t="b">
        <f t="shared" si="447"/>
        <v>1</v>
      </c>
      <c r="L11880" t="b">
        <f>L11879</f>
        <v>1</v>
      </c>
    </row>
    <row r="11881" spans="1:12" x14ac:dyDescent="0.2">
      <c r="A11881">
        <v>225</v>
      </c>
      <c r="B11881" t="s">
        <v>74</v>
      </c>
      <c r="C11881" t="s">
        <v>170</v>
      </c>
      <c r="D11881" t="s">
        <v>74</v>
      </c>
      <c r="E11881" t="s">
        <v>27</v>
      </c>
      <c r="F11881" t="s">
        <v>27</v>
      </c>
      <c r="G11881">
        <v>4895</v>
      </c>
      <c r="H11881" t="s">
        <v>27</v>
      </c>
      <c r="I11881">
        <v>16</v>
      </c>
      <c r="J11881">
        <f>INT(E11881=H11881)</f>
        <v>1</v>
      </c>
      <c r="K11881" t="b">
        <f t="shared" si="447"/>
        <v>1</v>
      </c>
      <c r="L11881" t="b">
        <f>L11880</f>
        <v>1</v>
      </c>
    </row>
    <row r="11882" spans="1:12" x14ac:dyDescent="0.2">
      <c r="A11882">
        <v>225</v>
      </c>
      <c r="B11882" t="s">
        <v>80</v>
      </c>
      <c r="C11882" t="s">
        <v>129</v>
      </c>
      <c r="D11882" t="s">
        <v>80</v>
      </c>
      <c r="E11882" t="s">
        <v>35</v>
      </c>
      <c r="F11882" t="s">
        <v>35</v>
      </c>
      <c r="G11882">
        <v>3207</v>
      </c>
      <c r="H11882" t="s">
        <v>35</v>
      </c>
      <c r="I11882">
        <v>17</v>
      </c>
      <c r="J11882">
        <f>INT(E11882=H11882)</f>
        <v>1</v>
      </c>
      <c r="K11882" t="b">
        <f t="shared" si="447"/>
        <v>1</v>
      </c>
      <c r="L11882" t="b">
        <f>L11881</f>
        <v>1</v>
      </c>
    </row>
    <row r="11883" spans="1:12" x14ac:dyDescent="0.2">
      <c r="A11883">
        <v>225</v>
      </c>
      <c r="B11883" t="s">
        <v>50</v>
      </c>
      <c r="C11883" t="s">
        <v>202</v>
      </c>
      <c r="D11883" t="s">
        <v>45</v>
      </c>
      <c r="E11883" t="s">
        <v>45</v>
      </c>
      <c r="F11883" t="s">
        <v>50</v>
      </c>
      <c r="G11883">
        <v>4847</v>
      </c>
      <c r="H11883" t="s">
        <v>45</v>
      </c>
      <c r="I11883">
        <v>18</v>
      </c>
      <c r="J11883">
        <f>INT(E11883=H11883)</f>
        <v>1</v>
      </c>
      <c r="K11883" t="b">
        <f t="shared" si="447"/>
        <v>1</v>
      </c>
      <c r="L11883" t="b">
        <f>L11882</f>
        <v>1</v>
      </c>
    </row>
    <row r="11884" spans="1:12" x14ac:dyDescent="0.2">
      <c r="A11884">
        <v>225</v>
      </c>
      <c r="B11884" t="s">
        <v>104</v>
      </c>
      <c r="C11884" t="s">
        <v>153</v>
      </c>
      <c r="D11884" t="s">
        <v>104</v>
      </c>
      <c r="E11884" t="s">
        <v>104</v>
      </c>
      <c r="F11884" t="s">
        <v>112</v>
      </c>
      <c r="G11884">
        <v>4568</v>
      </c>
      <c r="H11884" t="s">
        <v>112</v>
      </c>
      <c r="I11884">
        <v>19</v>
      </c>
      <c r="J11884">
        <f>INT(E11884=H11884)</f>
        <v>0</v>
      </c>
      <c r="K11884" t="b">
        <f t="shared" si="447"/>
        <v>1</v>
      </c>
      <c r="L11884" t="b">
        <f>L11883</f>
        <v>1</v>
      </c>
    </row>
    <row r="11885" spans="1:12" x14ac:dyDescent="0.2">
      <c r="A11885">
        <v>225</v>
      </c>
      <c r="B11885" t="s">
        <v>42</v>
      </c>
      <c r="C11885" t="s">
        <v>186</v>
      </c>
      <c r="D11885" t="s">
        <v>64</v>
      </c>
      <c r="E11885" t="s">
        <v>42</v>
      </c>
      <c r="F11885" t="s">
        <v>42</v>
      </c>
      <c r="G11885">
        <v>4704</v>
      </c>
      <c r="H11885" t="s">
        <v>64</v>
      </c>
      <c r="I11885">
        <v>1</v>
      </c>
      <c r="J11885">
        <f>INT(E11885=H11885)</f>
        <v>0</v>
      </c>
      <c r="K11885" t="b">
        <f t="shared" si="447"/>
        <v>1</v>
      </c>
      <c r="L11885" t="b">
        <f>L11884</f>
        <v>1</v>
      </c>
    </row>
    <row r="11886" spans="1:12" x14ac:dyDescent="0.2">
      <c r="A11886">
        <v>225</v>
      </c>
      <c r="B11886" t="s">
        <v>98</v>
      </c>
      <c r="C11886" t="s">
        <v>211</v>
      </c>
      <c r="D11886" t="s">
        <v>54</v>
      </c>
      <c r="E11886" t="s">
        <v>54</v>
      </c>
      <c r="F11886" t="s">
        <v>98</v>
      </c>
      <c r="G11886">
        <v>4534</v>
      </c>
      <c r="H11886" t="s">
        <v>54</v>
      </c>
      <c r="I11886">
        <v>20</v>
      </c>
      <c r="J11886">
        <f>INT(E11886=H11886)</f>
        <v>1</v>
      </c>
      <c r="K11886" t="b">
        <f t="shared" si="447"/>
        <v>1</v>
      </c>
      <c r="L11886" t="b">
        <f>L11885</f>
        <v>1</v>
      </c>
    </row>
    <row r="11887" spans="1:12" x14ac:dyDescent="0.2">
      <c r="A11887">
        <v>225</v>
      </c>
      <c r="B11887" t="s">
        <v>23</v>
      </c>
      <c r="C11887" t="s">
        <v>207</v>
      </c>
      <c r="D11887" t="s">
        <v>67</v>
      </c>
      <c r="E11887" t="s">
        <v>23</v>
      </c>
      <c r="F11887" t="s">
        <v>23</v>
      </c>
      <c r="G11887">
        <v>2480</v>
      </c>
      <c r="H11887" t="s">
        <v>67</v>
      </c>
      <c r="I11887">
        <v>21</v>
      </c>
      <c r="J11887">
        <f>INT(E11887=H11887)</f>
        <v>0</v>
      </c>
      <c r="K11887" t="b">
        <f t="shared" si="447"/>
        <v>1</v>
      </c>
      <c r="L11887" t="b">
        <f>L11886</f>
        <v>1</v>
      </c>
    </row>
    <row r="11888" spans="1:12" x14ac:dyDescent="0.2">
      <c r="A11888">
        <v>225</v>
      </c>
      <c r="B11888" t="s">
        <v>92</v>
      </c>
      <c r="C11888" t="s">
        <v>168</v>
      </c>
      <c r="D11888" t="s">
        <v>92</v>
      </c>
      <c r="E11888" t="s">
        <v>91</v>
      </c>
      <c r="F11888" t="s">
        <v>91</v>
      </c>
      <c r="G11888">
        <v>2366</v>
      </c>
      <c r="H11888" t="s">
        <v>91</v>
      </c>
      <c r="I11888">
        <v>22</v>
      </c>
      <c r="J11888">
        <f>INT(E11888=H11888)</f>
        <v>1</v>
      </c>
      <c r="K11888" t="b">
        <f t="shared" si="447"/>
        <v>1</v>
      </c>
      <c r="L11888" t="b">
        <f>L11887</f>
        <v>1</v>
      </c>
    </row>
    <row r="11889" spans="1:12" x14ac:dyDescent="0.2">
      <c r="A11889">
        <v>225</v>
      </c>
      <c r="B11889" t="s">
        <v>45</v>
      </c>
      <c r="C11889" t="s">
        <v>178</v>
      </c>
      <c r="D11889" t="s">
        <v>45</v>
      </c>
      <c r="E11889" t="s">
        <v>45</v>
      </c>
      <c r="F11889" t="s">
        <v>16</v>
      </c>
      <c r="G11889">
        <v>2870</v>
      </c>
      <c r="H11889" t="s">
        <v>16</v>
      </c>
      <c r="I11889">
        <v>23</v>
      </c>
      <c r="J11889">
        <f>INT(E11889=H11889)</f>
        <v>0</v>
      </c>
      <c r="K11889" t="b">
        <f t="shared" si="447"/>
        <v>1</v>
      </c>
      <c r="L11889" t="b">
        <f>L11888</f>
        <v>1</v>
      </c>
    </row>
    <row r="11890" spans="1:12" x14ac:dyDescent="0.2">
      <c r="A11890">
        <v>225</v>
      </c>
      <c r="B11890" t="s">
        <v>49</v>
      </c>
      <c r="C11890" t="s">
        <v>199</v>
      </c>
      <c r="D11890" t="s">
        <v>75</v>
      </c>
      <c r="E11890" t="s">
        <v>49</v>
      </c>
      <c r="F11890" t="s">
        <v>49</v>
      </c>
      <c r="G11890">
        <v>3175</v>
      </c>
      <c r="H11890" t="s">
        <v>75</v>
      </c>
      <c r="I11890">
        <v>24</v>
      </c>
      <c r="J11890">
        <f>INT(E11890=H11890)</f>
        <v>0</v>
      </c>
      <c r="K11890" t="b">
        <f t="shared" si="447"/>
        <v>1</v>
      </c>
      <c r="L11890" t="b">
        <f>L11889</f>
        <v>1</v>
      </c>
    </row>
    <row r="11891" spans="1:12" x14ac:dyDescent="0.2">
      <c r="A11891">
        <v>225</v>
      </c>
      <c r="B11891" t="s">
        <v>81</v>
      </c>
      <c r="C11891" t="s">
        <v>169</v>
      </c>
      <c r="D11891" t="s">
        <v>81</v>
      </c>
      <c r="E11891" t="s">
        <v>81</v>
      </c>
      <c r="F11891" t="s">
        <v>58</v>
      </c>
      <c r="G11891">
        <v>1678</v>
      </c>
      <c r="H11891" t="s">
        <v>58</v>
      </c>
      <c r="I11891">
        <v>25</v>
      </c>
      <c r="J11891">
        <f>INT(E11891=H11891)</f>
        <v>0</v>
      </c>
      <c r="K11891" t="b">
        <f t="shared" si="447"/>
        <v>1</v>
      </c>
      <c r="L11891" t="b">
        <f>L11890</f>
        <v>1</v>
      </c>
    </row>
    <row r="11892" spans="1:12" x14ac:dyDescent="0.2">
      <c r="A11892">
        <v>225</v>
      </c>
      <c r="B11892" t="s">
        <v>72</v>
      </c>
      <c r="C11892" t="s">
        <v>147</v>
      </c>
      <c r="D11892" t="s">
        <v>43</v>
      </c>
      <c r="E11892" t="s">
        <v>72</v>
      </c>
      <c r="F11892" t="s">
        <v>72</v>
      </c>
      <c r="G11892">
        <v>3208</v>
      </c>
      <c r="H11892" t="s">
        <v>43</v>
      </c>
      <c r="I11892">
        <v>26</v>
      </c>
      <c r="J11892">
        <f>INT(E11892=H11892)</f>
        <v>0</v>
      </c>
      <c r="K11892" t="b">
        <f t="shared" si="447"/>
        <v>1</v>
      </c>
      <c r="L11892" t="b">
        <f>L11891</f>
        <v>1</v>
      </c>
    </row>
    <row r="11893" spans="1:12" x14ac:dyDescent="0.2">
      <c r="A11893">
        <v>225</v>
      </c>
      <c r="B11893" t="s">
        <v>60</v>
      </c>
      <c r="C11893" t="s">
        <v>190</v>
      </c>
      <c r="D11893" t="s">
        <v>69</v>
      </c>
      <c r="E11893" t="s">
        <v>60</v>
      </c>
      <c r="F11893" t="s">
        <v>60</v>
      </c>
      <c r="G11893">
        <v>4839</v>
      </c>
      <c r="H11893" t="s">
        <v>69</v>
      </c>
      <c r="I11893">
        <v>27</v>
      </c>
      <c r="J11893">
        <f>INT(E11893=H11893)</f>
        <v>0</v>
      </c>
      <c r="K11893" t="b">
        <f t="shared" si="447"/>
        <v>1</v>
      </c>
      <c r="L11893" t="b">
        <f>L11892</f>
        <v>1</v>
      </c>
    </row>
    <row r="11894" spans="1:12" x14ac:dyDescent="0.2">
      <c r="A11894">
        <v>225</v>
      </c>
      <c r="B11894" t="s">
        <v>55</v>
      </c>
      <c r="C11894" t="s">
        <v>217</v>
      </c>
      <c r="D11894" t="s">
        <v>55</v>
      </c>
      <c r="E11894" t="s">
        <v>51</v>
      </c>
      <c r="F11894" t="s">
        <v>51</v>
      </c>
      <c r="G11894">
        <v>2951</v>
      </c>
      <c r="H11894" t="s">
        <v>51</v>
      </c>
      <c r="I11894">
        <v>28</v>
      </c>
      <c r="J11894">
        <f>INT(E11894=H11894)</f>
        <v>1</v>
      </c>
      <c r="K11894" t="b">
        <f t="shared" si="447"/>
        <v>1</v>
      </c>
      <c r="L11894" t="b">
        <f>L11893</f>
        <v>1</v>
      </c>
    </row>
    <row r="11895" spans="1:12" x14ac:dyDescent="0.2">
      <c r="A11895">
        <v>225</v>
      </c>
      <c r="B11895" t="s">
        <v>85</v>
      </c>
      <c r="C11895" t="s">
        <v>189</v>
      </c>
      <c r="D11895" t="s">
        <v>50</v>
      </c>
      <c r="E11895" t="s">
        <v>85</v>
      </c>
      <c r="F11895" t="s">
        <v>85</v>
      </c>
      <c r="G11895">
        <v>2366</v>
      </c>
      <c r="H11895" t="s">
        <v>50</v>
      </c>
      <c r="I11895">
        <v>29</v>
      </c>
      <c r="J11895">
        <f>INT(E11895=H11895)</f>
        <v>0</v>
      </c>
      <c r="K11895" t="b">
        <f t="shared" si="447"/>
        <v>1</v>
      </c>
      <c r="L11895" t="b">
        <f>L11894</f>
        <v>1</v>
      </c>
    </row>
    <row r="11896" spans="1:12" x14ac:dyDescent="0.2">
      <c r="A11896">
        <v>225</v>
      </c>
      <c r="B11896" t="s">
        <v>101</v>
      </c>
      <c r="C11896" t="s">
        <v>167</v>
      </c>
      <c r="D11896" t="s">
        <v>101</v>
      </c>
      <c r="E11896" t="s">
        <v>65</v>
      </c>
      <c r="F11896" t="s">
        <v>65</v>
      </c>
      <c r="G11896">
        <v>5322</v>
      </c>
      <c r="H11896" t="s">
        <v>65</v>
      </c>
      <c r="I11896">
        <v>2</v>
      </c>
      <c r="J11896">
        <f>INT(E11896=H11896)</f>
        <v>1</v>
      </c>
      <c r="K11896" t="b">
        <f t="shared" si="447"/>
        <v>1</v>
      </c>
      <c r="L11896" t="b">
        <f>L11895</f>
        <v>1</v>
      </c>
    </row>
    <row r="11897" spans="1:12" x14ac:dyDescent="0.2">
      <c r="A11897">
        <v>225</v>
      </c>
      <c r="B11897" t="s">
        <v>78</v>
      </c>
      <c r="C11897" t="s">
        <v>177</v>
      </c>
      <c r="D11897" t="s">
        <v>86</v>
      </c>
      <c r="E11897" t="s">
        <v>86</v>
      </c>
      <c r="F11897" t="s">
        <v>78</v>
      </c>
      <c r="G11897">
        <v>5415</v>
      </c>
      <c r="H11897" t="s">
        <v>86</v>
      </c>
      <c r="I11897">
        <v>30</v>
      </c>
      <c r="J11897">
        <f>INT(E11897=H11897)</f>
        <v>1</v>
      </c>
      <c r="K11897" t="b">
        <f t="shared" si="447"/>
        <v>1</v>
      </c>
      <c r="L11897" t="b">
        <f>L11896</f>
        <v>1</v>
      </c>
    </row>
    <row r="11898" spans="1:12" x14ac:dyDescent="0.2">
      <c r="A11898">
        <v>225</v>
      </c>
      <c r="B11898" t="s">
        <v>57</v>
      </c>
      <c r="C11898" t="s">
        <v>216</v>
      </c>
      <c r="D11898" t="s">
        <v>98</v>
      </c>
      <c r="E11898" t="s">
        <v>57</v>
      </c>
      <c r="F11898" t="s">
        <v>57</v>
      </c>
      <c r="G11898">
        <v>5823</v>
      </c>
      <c r="H11898" t="s">
        <v>98</v>
      </c>
      <c r="I11898">
        <v>31</v>
      </c>
      <c r="J11898">
        <f>INT(E11898=H11898)</f>
        <v>0</v>
      </c>
      <c r="K11898" t="b">
        <f t="shared" si="447"/>
        <v>1</v>
      </c>
      <c r="L11898" t="b">
        <f>L11897</f>
        <v>1</v>
      </c>
    </row>
    <row r="11899" spans="1:12" x14ac:dyDescent="0.2">
      <c r="A11899">
        <v>225</v>
      </c>
      <c r="B11899" t="s">
        <v>95</v>
      </c>
      <c r="C11899" t="s">
        <v>139</v>
      </c>
      <c r="D11899" t="s">
        <v>95</v>
      </c>
      <c r="E11899" t="s">
        <v>55</v>
      </c>
      <c r="F11899" t="s">
        <v>55</v>
      </c>
      <c r="G11899">
        <v>5232</v>
      </c>
      <c r="H11899" t="s">
        <v>55</v>
      </c>
      <c r="I11899">
        <v>32</v>
      </c>
      <c r="J11899">
        <f>INT(E11899=H11899)</f>
        <v>1</v>
      </c>
      <c r="K11899" t="b">
        <f t="shared" si="447"/>
        <v>1</v>
      </c>
      <c r="L11899" t="b">
        <f>L11898</f>
        <v>1</v>
      </c>
    </row>
    <row r="11900" spans="1:12" x14ac:dyDescent="0.2">
      <c r="A11900">
        <v>225</v>
      </c>
      <c r="B11900" t="s">
        <v>73</v>
      </c>
      <c r="C11900" t="s">
        <v>115</v>
      </c>
      <c r="D11900" t="s">
        <v>73</v>
      </c>
      <c r="E11900" t="s">
        <v>62</v>
      </c>
      <c r="F11900" t="s">
        <v>62</v>
      </c>
      <c r="G11900">
        <v>4206</v>
      </c>
      <c r="H11900" t="s">
        <v>62</v>
      </c>
      <c r="I11900">
        <v>33</v>
      </c>
      <c r="J11900">
        <f>INT(E11900=H11900)</f>
        <v>1</v>
      </c>
      <c r="K11900" t="b">
        <f t="shared" si="447"/>
        <v>1</v>
      </c>
      <c r="L11900" t="b">
        <f>L11899</f>
        <v>1</v>
      </c>
    </row>
    <row r="11901" spans="1:12" x14ac:dyDescent="0.2">
      <c r="A11901">
        <v>225</v>
      </c>
      <c r="B11901" t="s">
        <v>69</v>
      </c>
      <c r="C11901" t="s">
        <v>215</v>
      </c>
      <c r="D11901" t="s">
        <v>15</v>
      </c>
      <c r="E11901" t="s">
        <v>69</v>
      </c>
      <c r="F11901" t="s">
        <v>69</v>
      </c>
      <c r="G11901">
        <v>45621</v>
      </c>
      <c r="H11901" t="s">
        <v>15</v>
      </c>
      <c r="I11901">
        <v>34</v>
      </c>
      <c r="J11901">
        <f>INT(E11901=H11901)</f>
        <v>0</v>
      </c>
      <c r="K11901" t="b">
        <f t="shared" si="447"/>
        <v>1</v>
      </c>
      <c r="L11901" t="b">
        <f>L11900</f>
        <v>1</v>
      </c>
    </row>
    <row r="11902" spans="1:12" x14ac:dyDescent="0.2">
      <c r="A11902">
        <v>225</v>
      </c>
      <c r="B11902" t="s">
        <v>16</v>
      </c>
      <c r="C11902" t="s">
        <v>143</v>
      </c>
      <c r="D11902" t="s">
        <v>16</v>
      </c>
      <c r="E11902" t="s">
        <v>101</v>
      </c>
      <c r="F11902" t="s">
        <v>101</v>
      </c>
      <c r="G11902">
        <v>1710</v>
      </c>
      <c r="H11902" t="s">
        <v>101</v>
      </c>
      <c r="I11902">
        <v>35</v>
      </c>
      <c r="J11902">
        <f>INT(E11902=H11902)</f>
        <v>1</v>
      </c>
      <c r="K11902" t="b">
        <f t="shared" si="447"/>
        <v>1</v>
      </c>
      <c r="L11902" t="b">
        <f>L11901</f>
        <v>1</v>
      </c>
    </row>
    <row r="11903" spans="1:12" x14ac:dyDescent="0.2">
      <c r="A11903">
        <v>225</v>
      </c>
      <c r="B11903" t="s">
        <v>61</v>
      </c>
      <c r="C11903" t="s">
        <v>166</v>
      </c>
      <c r="D11903" t="s">
        <v>103</v>
      </c>
      <c r="E11903" t="s">
        <v>61</v>
      </c>
      <c r="F11903" t="s">
        <v>61</v>
      </c>
      <c r="G11903">
        <v>1293</v>
      </c>
      <c r="H11903" t="s">
        <v>103</v>
      </c>
      <c r="I11903">
        <v>36</v>
      </c>
      <c r="J11903">
        <f>INT(E11903=H11903)</f>
        <v>0</v>
      </c>
      <c r="K11903" t="b">
        <f t="shared" si="447"/>
        <v>1</v>
      </c>
      <c r="L11903" t="b">
        <f>L11902</f>
        <v>1</v>
      </c>
    </row>
    <row r="11904" spans="1:12" x14ac:dyDescent="0.2">
      <c r="A11904">
        <v>225</v>
      </c>
      <c r="B11904" t="s">
        <v>108</v>
      </c>
      <c r="C11904" t="s">
        <v>208</v>
      </c>
      <c r="D11904" t="s">
        <v>108</v>
      </c>
      <c r="E11904" t="s">
        <v>72</v>
      </c>
      <c r="F11904" t="s">
        <v>72</v>
      </c>
      <c r="G11904">
        <v>3390</v>
      </c>
      <c r="H11904" t="s">
        <v>72</v>
      </c>
      <c r="I11904">
        <v>37</v>
      </c>
      <c r="J11904">
        <f>INT(E11904=H11904)</f>
        <v>1</v>
      </c>
      <c r="K11904" t="b">
        <f t="shared" si="447"/>
        <v>1</v>
      </c>
      <c r="L11904" t="b">
        <f>L11903</f>
        <v>1</v>
      </c>
    </row>
    <row r="11905" spans="1:12" x14ac:dyDescent="0.2">
      <c r="A11905">
        <v>225</v>
      </c>
      <c r="B11905" t="s">
        <v>86</v>
      </c>
      <c r="C11905" t="s">
        <v>187</v>
      </c>
      <c r="D11905" t="s">
        <v>86</v>
      </c>
      <c r="E11905" t="s">
        <v>86</v>
      </c>
      <c r="F11905" t="s">
        <v>88</v>
      </c>
      <c r="G11905">
        <v>4754</v>
      </c>
      <c r="H11905" t="s">
        <v>88</v>
      </c>
      <c r="I11905">
        <v>38</v>
      </c>
      <c r="J11905">
        <f>INT(E11905=H11905)</f>
        <v>0</v>
      </c>
      <c r="K11905" t="b">
        <f t="shared" si="447"/>
        <v>1</v>
      </c>
      <c r="L11905" t="b">
        <f>L11904</f>
        <v>1</v>
      </c>
    </row>
    <row r="11906" spans="1:12" x14ac:dyDescent="0.2">
      <c r="A11906">
        <v>225</v>
      </c>
      <c r="B11906" t="s">
        <v>25</v>
      </c>
      <c r="C11906" t="s">
        <v>130</v>
      </c>
      <c r="D11906" t="s">
        <v>89</v>
      </c>
      <c r="E11906" t="s">
        <v>25</v>
      </c>
      <c r="F11906" t="s">
        <v>25</v>
      </c>
      <c r="G11906">
        <v>1580</v>
      </c>
      <c r="H11906" t="s">
        <v>89</v>
      </c>
      <c r="I11906">
        <v>39</v>
      </c>
      <c r="J11906">
        <f>INT(E11906=H11906)</f>
        <v>0</v>
      </c>
      <c r="K11906" t="b">
        <f t="shared" si="447"/>
        <v>1</v>
      </c>
      <c r="L11906" t="b">
        <f>L11905</f>
        <v>1</v>
      </c>
    </row>
    <row r="11907" spans="1:12" x14ac:dyDescent="0.2">
      <c r="A11907">
        <v>225</v>
      </c>
      <c r="B11907" t="s">
        <v>36</v>
      </c>
      <c r="C11907" t="s">
        <v>121</v>
      </c>
      <c r="D11907" t="s">
        <v>81</v>
      </c>
      <c r="E11907" t="s">
        <v>81</v>
      </c>
      <c r="F11907" t="s">
        <v>36</v>
      </c>
      <c r="G11907">
        <v>6761</v>
      </c>
      <c r="H11907" t="s">
        <v>81</v>
      </c>
      <c r="I11907">
        <v>3</v>
      </c>
      <c r="J11907">
        <f>INT(E11907=H11907)</f>
        <v>1</v>
      </c>
      <c r="K11907" t="b">
        <f t="shared" si="447"/>
        <v>1</v>
      </c>
      <c r="L11907" t="b">
        <f>L11906</f>
        <v>1</v>
      </c>
    </row>
    <row r="11908" spans="1:12" x14ac:dyDescent="0.2">
      <c r="A11908">
        <v>225</v>
      </c>
      <c r="B11908" t="s">
        <v>107</v>
      </c>
      <c r="C11908" t="s">
        <v>116</v>
      </c>
      <c r="D11908" t="s">
        <v>100</v>
      </c>
      <c r="E11908" t="s">
        <v>100</v>
      </c>
      <c r="F11908" t="s">
        <v>107</v>
      </c>
      <c r="G11908">
        <v>2054</v>
      </c>
      <c r="H11908" t="s">
        <v>100</v>
      </c>
      <c r="I11908">
        <v>40</v>
      </c>
      <c r="J11908">
        <f>INT(E11908=H11908)</f>
        <v>1</v>
      </c>
      <c r="K11908" t="b">
        <f t="shared" si="447"/>
        <v>1</v>
      </c>
      <c r="L11908" t="b">
        <f>L11907</f>
        <v>1</v>
      </c>
    </row>
    <row r="11909" spans="1:12" x14ac:dyDescent="0.2">
      <c r="A11909">
        <v>225</v>
      </c>
      <c r="B11909" t="s">
        <v>100</v>
      </c>
      <c r="C11909" t="s">
        <v>173</v>
      </c>
      <c r="D11909" t="s">
        <v>100</v>
      </c>
      <c r="E11909" t="s">
        <v>28</v>
      </c>
      <c r="F11909" t="s">
        <v>28</v>
      </c>
      <c r="G11909">
        <v>6526</v>
      </c>
      <c r="H11909" t="s">
        <v>28</v>
      </c>
      <c r="I11909">
        <v>41</v>
      </c>
      <c r="J11909">
        <f>INT(E11909=H11909)</f>
        <v>1</v>
      </c>
      <c r="K11909" t="b">
        <f t="shared" si="447"/>
        <v>1</v>
      </c>
      <c r="L11909" t="b">
        <f>L11908</f>
        <v>1</v>
      </c>
    </row>
    <row r="11910" spans="1:12" x14ac:dyDescent="0.2">
      <c r="A11910">
        <v>225</v>
      </c>
      <c r="B11910" t="s">
        <v>62</v>
      </c>
      <c r="C11910" t="s">
        <v>124</v>
      </c>
      <c r="D11910" t="s">
        <v>109</v>
      </c>
      <c r="E11910" t="s">
        <v>62</v>
      </c>
      <c r="F11910" t="s">
        <v>62</v>
      </c>
      <c r="G11910">
        <v>3996</v>
      </c>
      <c r="H11910" t="s">
        <v>109</v>
      </c>
      <c r="I11910">
        <v>42</v>
      </c>
      <c r="J11910">
        <f>INT(E11910=H11910)</f>
        <v>0</v>
      </c>
      <c r="K11910" t="b">
        <f t="shared" si="447"/>
        <v>1</v>
      </c>
      <c r="L11910" t="b">
        <f>L11909</f>
        <v>1</v>
      </c>
    </row>
    <row r="11911" spans="1:12" x14ac:dyDescent="0.2">
      <c r="A11911">
        <v>225</v>
      </c>
      <c r="B11911" t="s">
        <v>41</v>
      </c>
      <c r="C11911" t="s">
        <v>162</v>
      </c>
      <c r="D11911" t="s">
        <v>41</v>
      </c>
      <c r="E11911" t="s">
        <v>41</v>
      </c>
      <c r="F11911" t="s">
        <v>24</v>
      </c>
      <c r="G11911">
        <v>10150</v>
      </c>
      <c r="H11911" t="s">
        <v>24</v>
      </c>
      <c r="I11911">
        <v>43</v>
      </c>
      <c r="J11911">
        <f>INT(E11911=H11911)</f>
        <v>0</v>
      </c>
      <c r="K11911" t="b">
        <f t="shared" si="447"/>
        <v>1</v>
      </c>
      <c r="L11911" t="b">
        <f>L11910</f>
        <v>1</v>
      </c>
    </row>
    <row r="11912" spans="1:12" x14ac:dyDescent="0.2">
      <c r="A11912">
        <v>225</v>
      </c>
      <c r="B11912" t="s">
        <v>109</v>
      </c>
      <c r="C11912" t="s">
        <v>181</v>
      </c>
      <c r="D11912" t="s">
        <v>77</v>
      </c>
      <c r="E11912" t="s">
        <v>77</v>
      </c>
      <c r="F11912" t="s">
        <v>109</v>
      </c>
      <c r="G11912">
        <v>2653</v>
      </c>
      <c r="H11912" t="s">
        <v>77</v>
      </c>
      <c r="I11912">
        <v>44</v>
      </c>
      <c r="J11912">
        <f>INT(E11912=H11912)</f>
        <v>1</v>
      </c>
      <c r="K11912" t="b">
        <f t="shared" si="447"/>
        <v>1</v>
      </c>
      <c r="L11912" t="b">
        <f>L11911</f>
        <v>1</v>
      </c>
    </row>
    <row r="11913" spans="1:12" x14ac:dyDescent="0.2">
      <c r="A11913">
        <v>225</v>
      </c>
      <c r="B11913" t="s">
        <v>32</v>
      </c>
      <c r="C11913" t="s">
        <v>127</v>
      </c>
      <c r="D11913" t="s">
        <v>32</v>
      </c>
      <c r="E11913" t="s">
        <v>37</v>
      </c>
      <c r="F11913" t="s">
        <v>37</v>
      </c>
      <c r="G11913">
        <v>2240</v>
      </c>
      <c r="H11913" t="s">
        <v>37</v>
      </c>
      <c r="I11913">
        <v>45</v>
      </c>
      <c r="J11913">
        <f>INT(E11913=H11913)</f>
        <v>1</v>
      </c>
      <c r="K11913" t="b">
        <f t="shared" si="447"/>
        <v>1</v>
      </c>
      <c r="L11913" t="b">
        <f>L11912</f>
        <v>1</v>
      </c>
    </row>
    <row r="11914" spans="1:12" x14ac:dyDescent="0.2">
      <c r="A11914">
        <v>225</v>
      </c>
      <c r="B11914" t="s">
        <v>65</v>
      </c>
      <c r="C11914" t="s">
        <v>196</v>
      </c>
      <c r="D11914" t="s">
        <v>39</v>
      </c>
      <c r="E11914" t="s">
        <v>39</v>
      </c>
      <c r="F11914" t="s">
        <v>65</v>
      </c>
      <c r="G11914">
        <v>5081</v>
      </c>
      <c r="H11914" t="s">
        <v>39</v>
      </c>
      <c r="I11914">
        <v>46</v>
      </c>
      <c r="J11914">
        <f>INT(E11914=H11914)</f>
        <v>1</v>
      </c>
      <c r="K11914" t="b">
        <f t="shared" si="447"/>
        <v>1</v>
      </c>
      <c r="L11914" t="b">
        <f>L11913</f>
        <v>1</v>
      </c>
    </row>
    <row r="11915" spans="1:12" x14ac:dyDescent="0.2">
      <c r="A11915">
        <v>225</v>
      </c>
      <c r="B11915" t="s">
        <v>40</v>
      </c>
      <c r="C11915" t="s">
        <v>123</v>
      </c>
      <c r="D11915" t="s">
        <v>40</v>
      </c>
      <c r="E11915" t="s">
        <v>74</v>
      </c>
      <c r="F11915" t="s">
        <v>74</v>
      </c>
      <c r="G11915">
        <v>12581</v>
      </c>
      <c r="H11915" t="s">
        <v>74</v>
      </c>
      <c r="I11915">
        <v>47</v>
      </c>
      <c r="J11915">
        <f>INT(E11915=H11915)</f>
        <v>1</v>
      </c>
      <c r="K11915" t="b">
        <f t="shared" si="447"/>
        <v>1</v>
      </c>
      <c r="L11915" t="b">
        <f>L11914</f>
        <v>1</v>
      </c>
    </row>
    <row r="11916" spans="1:12" x14ac:dyDescent="0.2">
      <c r="A11916">
        <v>225</v>
      </c>
      <c r="B11916" t="s">
        <v>96</v>
      </c>
      <c r="C11916" t="s">
        <v>156</v>
      </c>
      <c r="D11916" t="s">
        <v>96</v>
      </c>
      <c r="E11916" t="s">
        <v>113</v>
      </c>
      <c r="F11916" t="s">
        <v>113</v>
      </c>
      <c r="G11916">
        <v>6789</v>
      </c>
      <c r="H11916" t="s">
        <v>113</v>
      </c>
      <c r="I11916">
        <v>48</v>
      </c>
      <c r="J11916">
        <f>INT(E11916=H11916)</f>
        <v>1</v>
      </c>
      <c r="K11916" t="b">
        <f t="shared" si="447"/>
        <v>1</v>
      </c>
      <c r="L11916" t="b">
        <f>L11915</f>
        <v>1</v>
      </c>
    </row>
    <row r="11917" spans="1:12" x14ac:dyDescent="0.2">
      <c r="A11917">
        <v>225</v>
      </c>
      <c r="B11917" t="s">
        <v>67</v>
      </c>
      <c r="C11917" t="s">
        <v>171</v>
      </c>
      <c r="D11917" t="s">
        <v>67</v>
      </c>
      <c r="E11917" t="s">
        <v>67</v>
      </c>
      <c r="F11917" t="s">
        <v>71</v>
      </c>
      <c r="G11917">
        <v>11556</v>
      </c>
      <c r="H11917" t="s">
        <v>71</v>
      </c>
      <c r="I11917">
        <v>49</v>
      </c>
      <c r="J11917">
        <f>INT(E11917=H11917)</f>
        <v>0</v>
      </c>
      <c r="K11917" t="b">
        <f t="shared" si="447"/>
        <v>1</v>
      </c>
      <c r="L11917" t="b">
        <f>L11916</f>
        <v>1</v>
      </c>
    </row>
    <row r="11918" spans="1:12" x14ac:dyDescent="0.2">
      <c r="A11918">
        <v>225</v>
      </c>
      <c r="B11918" t="s">
        <v>84</v>
      </c>
      <c r="C11918" t="s">
        <v>146</v>
      </c>
      <c r="D11918" t="s">
        <v>34</v>
      </c>
      <c r="E11918" t="s">
        <v>84</v>
      </c>
      <c r="F11918" t="s">
        <v>84</v>
      </c>
      <c r="G11918">
        <v>7457</v>
      </c>
      <c r="H11918" t="s">
        <v>34</v>
      </c>
      <c r="I11918">
        <v>4</v>
      </c>
      <c r="J11918">
        <f>INT(E11918=H11918)</f>
        <v>0</v>
      </c>
      <c r="K11918" t="b">
        <f t="shared" si="447"/>
        <v>1</v>
      </c>
      <c r="L11918" t="b">
        <f>L11917</f>
        <v>1</v>
      </c>
    </row>
    <row r="11919" spans="1:12" x14ac:dyDescent="0.2">
      <c r="A11919">
        <v>225</v>
      </c>
      <c r="B11919" t="s">
        <v>21</v>
      </c>
      <c r="C11919" t="s">
        <v>180</v>
      </c>
      <c r="D11919" t="s">
        <v>21</v>
      </c>
      <c r="E11919" t="s">
        <v>97</v>
      </c>
      <c r="F11919" t="s">
        <v>97</v>
      </c>
      <c r="G11919">
        <v>3413</v>
      </c>
      <c r="H11919" t="s">
        <v>97</v>
      </c>
      <c r="I11919">
        <v>50</v>
      </c>
      <c r="J11919">
        <f>INT(E11919=H11919)</f>
        <v>1</v>
      </c>
      <c r="K11919" t="b">
        <f t="shared" si="447"/>
        <v>1</v>
      </c>
      <c r="L11919" t="b">
        <f>L11918</f>
        <v>1</v>
      </c>
    </row>
    <row r="11920" spans="1:12" x14ac:dyDescent="0.2">
      <c r="A11920">
        <v>225</v>
      </c>
      <c r="B11920" t="s">
        <v>112</v>
      </c>
      <c r="C11920" t="s">
        <v>144</v>
      </c>
      <c r="D11920" t="s">
        <v>112</v>
      </c>
      <c r="E11920" t="s">
        <v>112</v>
      </c>
      <c r="F11920" t="s">
        <v>49</v>
      </c>
      <c r="G11920">
        <v>4444</v>
      </c>
      <c r="H11920" t="s">
        <v>49</v>
      </c>
      <c r="I11920">
        <v>51</v>
      </c>
      <c r="J11920">
        <f>INT(E11920=H11920)</f>
        <v>0</v>
      </c>
      <c r="K11920" t="b">
        <f t="shared" si="447"/>
        <v>1</v>
      </c>
      <c r="L11920" t="b">
        <f>L11919</f>
        <v>1</v>
      </c>
    </row>
    <row r="11921" spans="1:12" x14ac:dyDescent="0.2">
      <c r="A11921">
        <v>225</v>
      </c>
      <c r="B11921" t="s">
        <v>64</v>
      </c>
      <c r="C11921" t="s">
        <v>212</v>
      </c>
      <c r="D11921" t="s">
        <v>64</v>
      </c>
      <c r="E11921" t="s">
        <v>64</v>
      </c>
      <c r="F11921" t="s">
        <v>20</v>
      </c>
      <c r="G11921">
        <v>5538</v>
      </c>
      <c r="H11921" t="s">
        <v>20</v>
      </c>
      <c r="I11921">
        <v>52</v>
      </c>
      <c r="J11921">
        <f>INT(E11921=H11921)</f>
        <v>0</v>
      </c>
      <c r="K11921" t="b">
        <f t="shared" si="447"/>
        <v>1</v>
      </c>
      <c r="L11921" t="b">
        <f>L11920</f>
        <v>1</v>
      </c>
    </row>
    <row r="11922" spans="1:12" x14ac:dyDescent="0.2">
      <c r="A11922">
        <v>225</v>
      </c>
      <c r="B11922" t="s">
        <v>37</v>
      </c>
      <c r="C11922" t="s">
        <v>128</v>
      </c>
      <c r="D11922" t="s">
        <v>38</v>
      </c>
      <c r="E11922" t="s">
        <v>38</v>
      </c>
      <c r="F11922" t="s">
        <v>37</v>
      </c>
      <c r="G11922">
        <v>24712</v>
      </c>
      <c r="H11922" t="s">
        <v>38</v>
      </c>
      <c r="I11922">
        <v>5</v>
      </c>
      <c r="J11922">
        <f>INT(E11922=H11922)</f>
        <v>1</v>
      </c>
      <c r="K11922" t="b">
        <f t="shared" si="447"/>
        <v>1</v>
      </c>
      <c r="L11922" t="b">
        <f>L11921</f>
        <v>1</v>
      </c>
    </row>
    <row r="11923" spans="1:12" x14ac:dyDescent="0.2">
      <c r="A11923">
        <v>225</v>
      </c>
      <c r="B11923" t="s">
        <v>103</v>
      </c>
      <c r="C11923" t="s">
        <v>159</v>
      </c>
      <c r="D11923" t="s">
        <v>103</v>
      </c>
      <c r="E11923" t="s">
        <v>96</v>
      </c>
      <c r="F11923" t="s">
        <v>96</v>
      </c>
      <c r="G11923">
        <v>4353</v>
      </c>
      <c r="H11923" t="s">
        <v>96</v>
      </c>
      <c r="I11923">
        <v>6</v>
      </c>
      <c r="J11923">
        <f>INT(E11923=H11923)</f>
        <v>1</v>
      </c>
      <c r="K11923" t="b">
        <f t="shared" si="447"/>
        <v>1</v>
      </c>
      <c r="L11923" t="b">
        <f>L11922</f>
        <v>1</v>
      </c>
    </row>
    <row r="11924" spans="1:12" x14ac:dyDescent="0.2">
      <c r="A11924">
        <v>225</v>
      </c>
      <c r="B11924" t="s">
        <v>22</v>
      </c>
      <c r="C11924" t="s">
        <v>183</v>
      </c>
      <c r="D11924" t="s">
        <v>84</v>
      </c>
      <c r="E11924" t="s">
        <v>22</v>
      </c>
      <c r="F11924" t="s">
        <v>22</v>
      </c>
      <c r="G11924">
        <v>5505</v>
      </c>
      <c r="H11924" t="s">
        <v>84</v>
      </c>
      <c r="I11924">
        <v>7</v>
      </c>
      <c r="J11924">
        <f>INT(E11924=H11924)</f>
        <v>0</v>
      </c>
      <c r="K11924" t="b">
        <f t="shared" si="447"/>
        <v>1</v>
      </c>
      <c r="L11924" t="b">
        <f>L11923</f>
        <v>1</v>
      </c>
    </row>
    <row r="11925" spans="1:12" x14ac:dyDescent="0.2">
      <c r="A11925">
        <v>225</v>
      </c>
      <c r="B11925" t="s">
        <v>26</v>
      </c>
      <c r="C11925" t="s">
        <v>213</v>
      </c>
      <c r="D11925" t="s">
        <v>73</v>
      </c>
      <c r="E11925" t="s">
        <v>73</v>
      </c>
      <c r="F11925" t="s">
        <v>26</v>
      </c>
      <c r="G11925">
        <v>6162</v>
      </c>
      <c r="H11925" t="s">
        <v>73</v>
      </c>
      <c r="I11925">
        <v>8</v>
      </c>
      <c r="J11925">
        <f>INT(E11925=H11925)</f>
        <v>1</v>
      </c>
      <c r="K11925" t="b">
        <f t="shared" si="447"/>
        <v>1</v>
      </c>
      <c r="L11925" t="b">
        <f>L11924</f>
        <v>1</v>
      </c>
    </row>
    <row r="11926" spans="1:12" x14ac:dyDescent="0.2">
      <c r="A11926">
        <v>225</v>
      </c>
      <c r="B11926" t="s">
        <v>59</v>
      </c>
      <c r="C11926" t="s">
        <v>125</v>
      </c>
      <c r="D11926" t="s">
        <v>59</v>
      </c>
      <c r="E11926" t="s">
        <v>110</v>
      </c>
      <c r="F11926" t="s">
        <v>110</v>
      </c>
      <c r="G11926">
        <v>8185</v>
      </c>
      <c r="H11926" t="s">
        <v>110</v>
      </c>
      <c r="I11926">
        <v>9</v>
      </c>
      <c r="J11926">
        <f>INT(E11926=H11926)</f>
        <v>1</v>
      </c>
      <c r="K11926" t="b">
        <f t="shared" si="447"/>
        <v>1</v>
      </c>
      <c r="L11926" t="b">
        <f>L11925</f>
        <v>1</v>
      </c>
    </row>
    <row r="11927" spans="1:12" x14ac:dyDescent="0.2">
      <c r="A11927">
        <v>226</v>
      </c>
      <c r="B11927" t="s">
        <v>20</v>
      </c>
      <c r="C11927" t="s">
        <v>133</v>
      </c>
      <c r="D11927" t="s">
        <v>78</v>
      </c>
      <c r="E11927" t="s">
        <v>20</v>
      </c>
      <c r="F11927" t="s">
        <v>20</v>
      </c>
      <c r="G11927">
        <v>64954</v>
      </c>
      <c r="H11927" t="s">
        <v>78</v>
      </c>
      <c r="I11927">
        <v>0</v>
      </c>
      <c r="J11927">
        <f>INT(E11927=H11927)</f>
        <v>0</v>
      </c>
      <c r="K11927" t="b">
        <f t="shared" ref="K11927" si="448">MEDIAN(G11927:G11979)&gt;1000</f>
        <v>1</v>
      </c>
      <c r="L11927" t="b">
        <f>COUNTIF(G11927:G11979,"&gt;0")=53</f>
        <v>1</v>
      </c>
    </row>
    <row r="11928" spans="1:12" x14ac:dyDescent="0.2">
      <c r="A11928">
        <v>226</v>
      </c>
      <c r="B11928" t="s">
        <v>105</v>
      </c>
      <c r="C11928" t="s">
        <v>161</v>
      </c>
      <c r="D11928" t="s">
        <v>105</v>
      </c>
      <c r="E11928" t="s">
        <v>80</v>
      </c>
      <c r="F11928" t="s">
        <v>80</v>
      </c>
      <c r="G11928">
        <v>14144</v>
      </c>
      <c r="H11928" t="s">
        <v>80</v>
      </c>
      <c r="I11928">
        <v>10</v>
      </c>
      <c r="J11928">
        <f>INT(E11928=H11928)</f>
        <v>1</v>
      </c>
      <c r="K11928" t="b">
        <f t="shared" ref="K11928:K11991" si="449">K11927</f>
        <v>1</v>
      </c>
      <c r="L11928" t="b">
        <f>L11927</f>
        <v>1</v>
      </c>
    </row>
    <row r="11929" spans="1:12" x14ac:dyDescent="0.2">
      <c r="A11929">
        <v>226</v>
      </c>
      <c r="B11929" t="s">
        <v>29</v>
      </c>
      <c r="C11929" t="s">
        <v>205</v>
      </c>
      <c r="D11929" t="s">
        <v>29</v>
      </c>
      <c r="E11929" t="s">
        <v>22</v>
      </c>
      <c r="F11929" t="s">
        <v>22</v>
      </c>
      <c r="G11929">
        <v>7709</v>
      </c>
      <c r="H11929" t="s">
        <v>22</v>
      </c>
      <c r="I11929">
        <v>11</v>
      </c>
      <c r="J11929">
        <f>INT(E11929=H11929)</f>
        <v>1</v>
      </c>
      <c r="K11929" t="b">
        <f t="shared" si="449"/>
        <v>1</v>
      </c>
      <c r="L11929" t="b">
        <f>L11928</f>
        <v>1</v>
      </c>
    </row>
    <row r="11930" spans="1:12" x14ac:dyDescent="0.2">
      <c r="A11930">
        <v>226</v>
      </c>
      <c r="B11930" t="s">
        <v>78</v>
      </c>
      <c r="C11930" t="s">
        <v>214</v>
      </c>
      <c r="D11930" t="s">
        <v>20</v>
      </c>
      <c r="E11930" t="s">
        <v>78</v>
      </c>
      <c r="F11930" t="s">
        <v>78</v>
      </c>
      <c r="G11930">
        <v>4149</v>
      </c>
      <c r="H11930" t="s">
        <v>20</v>
      </c>
      <c r="I11930">
        <v>12</v>
      </c>
      <c r="J11930">
        <f>INT(E11930=H11930)</f>
        <v>0</v>
      </c>
      <c r="K11930" t="b">
        <f t="shared" si="449"/>
        <v>1</v>
      </c>
      <c r="L11930" t="b">
        <f>L11929</f>
        <v>1</v>
      </c>
    </row>
    <row r="11931" spans="1:12" x14ac:dyDescent="0.2">
      <c r="A11931">
        <v>226</v>
      </c>
      <c r="B11931" t="s">
        <v>37</v>
      </c>
      <c r="C11931" t="s">
        <v>182</v>
      </c>
      <c r="D11931" t="s">
        <v>90</v>
      </c>
      <c r="E11931" t="s">
        <v>90</v>
      </c>
      <c r="F11931" t="s">
        <v>37</v>
      </c>
      <c r="G11931">
        <v>6569</v>
      </c>
      <c r="H11931" t="s">
        <v>90</v>
      </c>
      <c r="I11931">
        <v>13</v>
      </c>
      <c r="J11931">
        <f>INT(E11931=H11931)</f>
        <v>1</v>
      </c>
      <c r="K11931" t="b">
        <f t="shared" si="449"/>
        <v>1</v>
      </c>
      <c r="L11931" t="b">
        <f>L11930</f>
        <v>1</v>
      </c>
    </row>
    <row r="11932" spans="1:12" x14ac:dyDescent="0.2">
      <c r="A11932">
        <v>226</v>
      </c>
      <c r="B11932" t="s">
        <v>19</v>
      </c>
      <c r="C11932" t="s">
        <v>136</v>
      </c>
      <c r="D11932" t="s">
        <v>92</v>
      </c>
      <c r="E11932" t="s">
        <v>92</v>
      </c>
      <c r="F11932" t="s">
        <v>19</v>
      </c>
      <c r="G11932">
        <v>8725</v>
      </c>
      <c r="H11932" t="s">
        <v>92</v>
      </c>
      <c r="I11932">
        <v>14</v>
      </c>
      <c r="J11932">
        <f>INT(E11932=H11932)</f>
        <v>1</v>
      </c>
      <c r="K11932" t="b">
        <f t="shared" si="449"/>
        <v>1</v>
      </c>
      <c r="L11932" t="b">
        <f>L11931</f>
        <v>1</v>
      </c>
    </row>
    <row r="11933" spans="1:12" x14ac:dyDescent="0.2">
      <c r="A11933">
        <v>226</v>
      </c>
      <c r="B11933" t="s">
        <v>51</v>
      </c>
      <c r="C11933" t="s">
        <v>198</v>
      </c>
      <c r="D11933" t="s">
        <v>60</v>
      </c>
      <c r="E11933" t="s">
        <v>60</v>
      </c>
      <c r="F11933" t="s">
        <v>51</v>
      </c>
      <c r="G11933">
        <v>3905</v>
      </c>
      <c r="H11933" t="s">
        <v>60</v>
      </c>
      <c r="I11933">
        <v>15</v>
      </c>
      <c r="J11933">
        <f>INT(E11933=H11933)</f>
        <v>1</v>
      </c>
      <c r="K11933" t="b">
        <f t="shared" si="449"/>
        <v>1</v>
      </c>
      <c r="L11933" t="b">
        <f>L11932</f>
        <v>1</v>
      </c>
    </row>
    <row r="11934" spans="1:12" x14ac:dyDescent="0.2">
      <c r="A11934">
        <v>226</v>
      </c>
      <c r="B11934" t="s">
        <v>55</v>
      </c>
      <c r="C11934" t="s">
        <v>138</v>
      </c>
      <c r="D11934" t="s">
        <v>55</v>
      </c>
      <c r="E11934" t="s">
        <v>55</v>
      </c>
      <c r="F11934" t="s">
        <v>87</v>
      </c>
      <c r="G11934">
        <v>11379</v>
      </c>
      <c r="H11934" t="s">
        <v>87</v>
      </c>
      <c r="I11934">
        <v>16</v>
      </c>
      <c r="J11934">
        <f>INT(E11934=H11934)</f>
        <v>0</v>
      </c>
      <c r="K11934" t="b">
        <f t="shared" si="449"/>
        <v>1</v>
      </c>
      <c r="L11934" t="b">
        <f>L11933</f>
        <v>1</v>
      </c>
    </row>
    <row r="11935" spans="1:12" x14ac:dyDescent="0.2">
      <c r="A11935">
        <v>226</v>
      </c>
      <c r="B11935" t="s">
        <v>101</v>
      </c>
      <c r="C11935" t="s">
        <v>218</v>
      </c>
      <c r="D11935" t="s">
        <v>31</v>
      </c>
      <c r="E11935" t="s">
        <v>101</v>
      </c>
      <c r="F11935" t="s">
        <v>101</v>
      </c>
      <c r="G11935">
        <v>4657</v>
      </c>
      <c r="H11935" t="s">
        <v>31</v>
      </c>
      <c r="I11935">
        <v>17</v>
      </c>
      <c r="J11935">
        <f>INT(E11935=H11935)</f>
        <v>0</v>
      </c>
      <c r="K11935" t="b">
        <f t="shared" si="449"/>
        <v>1</v>
      </c>
      <c r="L11935" t="b">
        <f>L11934</f>
        <v>1</v>
      </c>
    </row>
    <row r="11936" spans="1:12" x14ac:dyDescent="0.2">
      <c r="A11936">
        <v>226</v>
      </c>
      <c r="B11936" t="s">
        <v>67</v>
      </c>
      <c r="C11936" t="s">
        <v>148</v>
      </c>
      <c r="D11936" t="s">
        <v>17</v>
      </c>
      <c r="E11936" t="s">
        <v>17</v>
      </c>
      <c r="F11936" t="s">
        <v>67</v>
      </c>
      <c r="G11936">
        <v>6481</v>
      </c>
      <c r="H11936" t="s">
        <v>17</v>
      </c>
      <c r="I11936">
        <v>18</v>
      </c>
      <c r="J11936">
        <f>INT(E11936=H11936)</f>
        <v>1</v>
      </c>
      <c r="K11936" t="b">
        <f t="shared" si="449"/>
        <v>1</v>
      </c>
      <c r="L11936" t="b">
        <f>L11935</f>
        <v>1</v>
      </c>
    </row>
    <row r="11937" spans="1:12" x14ac:dyDescent="0.2">
      <c r="A11937">
        <v>226</v>
      </c>
      <c r="B11937" t="s">
        <v>106</v>
      </c>
      <c r="C11937" t="s">
        <v>172</v>
      </c>
      <c r="D11937" t="s">
        <v>56</v>
      </c>
      <c r="E11937" t="s">
        <v>106</v>
      </c>
      <c r="F11937" t="s">
        <v>106</v>
      </c>
      <c r="G11937">
        <v>4453</v>
      </c>
      <c r="H11937" t="s">
        <v>56</v>
      </c>
      <c r="I11937">
        <v>19</v>
      </c>
      <c r="J11937">
        <f>INT(E11937=H11937)</f>
        <v>0</v>
      </c>
      <c r="K11937" t="b">
        <f t="shared" si="449"/>
        <v>1</v>
      </c>
      <c r="L11937" t="b">
        <f>L11936</f>
        <v>1</v>
      </c>
    </row>
    <row r="11938" spans="1:12" x14ac:dyDescent="0.2">
      <c r="A11938">
        <v>226</v>
      </c>
      <c r="B11938" t="s">
        <v>73</v>
      </c>
      <c r="C11938" t="s">
        <v>210</v>
      </c>
      <c r="D11938" t="s">
        <v>52</v>
      </c>
      <c r="E11938" t="s">
        <v>52</v>
      </c>
      <c r="F11938" t="s">
        <v>73</v>
      </c>
      <c r="G11938">
        <v>11757</v>
      </c>
      <c r="H11938" t="s">
        <v>52</v>
      </c>
      <c r="I11938">
        <v>1</v>
      </c>
      <c r="J11938">
        <f>INT(E11938=H11938)</f>
        <v>1</v>
      </c>
      <c r="K11938" t="b">
        <f t="shared" si="449"/>
        <v>1</v>
      </c>
      <c r="L11938" t="b">
        <f>L11937</f>
        <v>1</v>
      </c>
    </row>
    <row r="11939" spans="1:12" x14ac:dyDescent="0.2">
      <c r="A11939">
        <v>226</v>
      </c>
      <c r="B11939" t="s">
        <v>69</v>
      </c>
      <c r="C11939" t="s">
        <v>175</v>
      </c>
      <c r="D11939" t="s">
        <v>79</v>
      </c>
      <c r="E11939" t="s">
        <v>79</v>
      </c>
      <c r="F11939" t="s">
        <v>69</v>
      </c>
      <c r="G11939">
        <v>5207</v>
      </c>
      <c r="H11939" t="s">
        <v>79</v>
      </c>
      <c r="I11939">
        <v>20</v>
      </c>
      <c r="J11939">
        <f>INT(E11939=H11939)</f>
        <v>1</v>
      </c>
      <c r="K11939" t="b">
        <f t="shared" si="449"/>
        <v>1</v>
      </c>
      <c r="L11939" t="b">
        <f>L11938</f>
        <v>1</v>
      </c>
    </row>
    <row r="11940" spans="1:12" x14ac:dyDescent="0.2">
      <c r="A11940">
        <v>226</v>
      </c>
      <c r="B11940" t="s">
        <v>83</v>
      </c>
      <c r="C11940" t="s">
        <v>157</v>
      </c>
      <c r="D11940" t="s">
        <v>14</v>
      </c>
      <c r="E11940" t="s">
        <v>14</v>
      </c>
      <c r="F11940" t="s">
        <v>83</v>
      </c>
      <c r="G11940">
        <v>4190</v>
      </c>
      <c r="H11940" t="s">
        <v>14</v>
      </c>
      <c r="I11940">
        <v>21</v>
      </c>
      <c r="J11940">
        <f>INT(E11940=H11940)</f>
        <v>1</v>
      </c>
      <c r="K11940" t="b">
        <f t="shared" si="449"/>
        <v>1</v>
      </c>
      <c r="L11940" t="b">
        <f>L11939</f>
        <v>1</v>
      </c>
    </row>
    <row r="11941" spans="1:12" x14ac:dyDescent="0.2">
      <c r="A11941">
        <v>226</v>
      </c>
      <c r="B11941" t="s">
        <v>111</v>
      </c>
      <c r="C11941" t="s">
        <v>149</v>
      </c>
      <c r="D11941" t="s">
        <v>53</v>
      </c>
      <c r="E11941" t="s">
        <v>53</v>
      </c>
      <c r="F11941" t="s">
        <v>111</v>
      </c>
      <c r="G11941">
        <v>5659</v>
      </c>
      <c r="H11941" t="s">
        <v>53</v>
      </c>
      <c r="I11941">
        <v>22</v>
      </c>
      <c r="J11941">
        <f>INT(E11941=H11941)</f>
        <v>1</v>
      </c>
      <c r="K11941" t="b">
        <f t="shared" si="449"/>
        <v>1</v>
      </c>
      <c r="L11941" t="b">
        <f>L11940</f>
        <v>1</v>
      </c>
    </row>
    <row r="11942" spans="1:12" x14ac:dyDescent="0.2">
      <c r="A11942">
        <v>226</v>
      </c>
      <c r="B11942" t="s">
        <v>95</v>
      </c>
      <c r="C11942" t="s">
        <v>184</v>
      </c>
      <c r="D11942" t="s">
        <v>95</v>
      </c>
      <c r="E11942" t="s">
        <v>95</v>
      </c>
      <c r="F11942" t="s">
        <v>32</v>
      </c>
      <c r="G11942">
        <v>3779</v>
      </c>
      <c r="H11942" t="s">
        <v>32</v>
      </c>
      <c r="I11942">
        <v>23</v>
      </c>
      <c r="J11942">
        <f>INT(E11942=H11942)</f>
        <v>0</v>
      </c>
      <c r="K11942" t="b">
        <f t="shared" si="449"/>
        <v>1</v>
      </c>
      <c r="L11942" t="b">
        <f>L11941</f>
        <v>1</v>
      </c>
    </row>
    <row r="11943" spans="1:12" x14ac:dyDescent="0.2">
      <c r="A11943">
        <v>226</v>
      </c>
      <c r="B11943" t="s">
        <v>81</v>
      </c>
      <c r="C11943" t="s">
        <v>163</v>
      </c>
      <c r="D11943" t="s">
        <v>82</v>
      </c>
      <c r="E11943" t="s">
        <v>82</v>
      </c>
      <c r="F11943" t="s">
        <v>81</v>
      </c>
      <c r="G11943">
        <v>5651</v>
      </c>
      <c r="H11943" t="s">
        <v>82</v>
      </c>
      <c r="I11943">
        <v>24</v>
      </c>
      <c r="J11943">
        <f>INT(E11943=H11943)</f>
        <v>1</v>
      </c>
      <c r="K11943" t="b">
        <f t="shared" si="449"/>
        <v>1</v>
      </c>
      <c r="L11943" t="b">
        <f>L11942</f>
        <v>1</v>
      </c>
    </row>
    <row r="11944" spans="1:12" x14ac:dyDescent="0.2">
      <c r="A11944">
        <v>226</v>
      </c>
      <c r="B11944" t="s">
        <v>110</v>
      </c>
      <c r="C11944" t="s">
        <v>126</v>
      </c>
      <c r="D11944" t="s">
        <v>21</v>
      </c>
      <c r="E11944" t="s">
        <v>21</v>
      </c>
      <c r="F11944" t="s">
        <v>110</v>
      </c>
      <c r="G11944">
        <v>3917</v>
      </c>
      <c r="H11944" t="s">
        <v>21</v>
      </c>
      <c r="I11944">
        <v>25</v>
      </c>
      <c r="J11944">
        <f>INT(E11944=H11944)</f>
        <v>1</v>
      </c>
      <c r="K11944" t="b">
        <f t="shared" si="449"/>
        <v>1</v>
      </c>
      <c r="L11944" t="b">
        <f>L11943</f>
        <v>1</v>
      </c>
    </row>
    <row r="11945" spans="1:12" x14ac:dyDescent="0.2">
      <c r="A11945">
        <v>226</v>
      </c>
      <c r="B11945" t="s">
        <v>40</v>
      </c>
      <c r="C11945" t="s">
        <v>192</v>
      </c>
      <c r="D11945" t="s">
        <v>76</v>
      </c>
      <c r="E11945" t="s">
        <v>40</v>
      </c>
      <c r="F11945" t="s">
        <v>40</v>
      </c>
      <c r="G11945">
        <v>3925</v>
      </c>
      <c r="H11945" t="s">
        <v>76</v>
      </c>
      <c r="I11945">
        <v>26</v>
      </c>
      <c r="J11945">
        <f>INT(E11945=H11945)</f>
        <v>0</v>
      </c>
      <c r="K11945" t="b">
        <f t="shared" si="449"/>
        <v>1</v>
      </c>
      <c r="L11945" t="b">
        <f>L11944</f>
        <v>1</v>
      </c>
    </row>
    <row r="11946" spans="1:12" x14ac:dyDescent="0.2">
      <c r="A11946">
        <v>226</v>
      </c>
      <c r="B11946" t="s">
        <v>22</v>
      </c>
      <c r="C11946" t="s">
        <v>141</v>
      </c>
      <c r="D11946" t="s">
        <v>22</v>
      </c>
      <c r="E11946" t="s">
        <v>27</v>
      </c>
      <c r="F11946" t="s">
        <v>27</v>
      </c>
      <c r="G11946">
        <v>9913</v>
      </c>
      <c r="H11946" t="s">
        <v>27</v>
      </c>
      <c r="I11946">
        <v>27</v>
      </c>
      <c r="J11946">
        <f>INT(E11946=H11946)</f>
        <v>1</v>
      </c>
      <c r="K11946" t="b">
        <f t="shared" si="449"/>
        <v>1</v>
      </c>
      <c r="L11946" t="b">
        <f>L11945</f>
        <v>1</v>
      </c>
    </row>
    <row r="11947" spans="1:12" x14ac:dyDescent="0.2">
      <c r="A11947">
        <v>226</v>
      </c>
      <c r="B11947" t="s">
        <v>82</v>
      </c>
      <c r="C11947" t="s">
        <v>114</v>
      </c>
      <c r="D11947" t="s">
        <v>82</v>
      </c>
      <c r="E11947" t="s">
        <v>63</v>
      </c>
      <c r="F11947" t="s">
        <v>63</v>
      </c>
      <c r="G11947">
        <v>3109</v>
      </c>
      <c r="H11947" t="s">
        <v>63</v>
      </c>
      <c r="I11947">
        <v>28</v>
      </c>
      <c r="J11947">
        <f>INT(E11947=H11947)</f>
        <v>1</v>
      </c>
      <c r="K11947" t="b">
        <f t="shared" si="449"/>
        <v>1</v>
      </c>
      <c r="L11947" t="b">
        <f>L11946</f>
        <v>1</v>
      </c>
    </row>
    <row r="11948" spans="1:12" x14ac:dyDescent="0.2">
      <c r="A11948">
        <v>226</v>
      </c>
      <c r="B11948" t="s">
        <v>90</v>
      </c>
      <c r="C11948" t="s">
        <v>176</v>
      </c>
      <c r="D11948" t="s">
        <v>93</v>
      </c>
      <c r="E11948" t="s">
        <v>90</v>
      </c>
      <c r="F11948" t="s">
        <v>90</v>
      </c>
      <c r="G11948">
        <v>3740</v>
      </c>
      <c r="H11948" t="s">
        <v>93</v>
      </c>
      <c r="I11948">
        <v>29</v>
      </c>
      <c r="J11948">
        <f>INT(E11948=H11948)</f>
        <v>0</v>
      </c>
      <c r="K11948" t="b">
        <f t="shared" si="449"/>
        <v>1</v>
      </c>
      <c r="L11948" t="b">
        <f>L11947</f>
        <v>1</v>
      </c>
    </row>
    <row r="11949" spans="1:12" x14ac:dyDescent="0.2">
      <c r="A11949">
        <v>226</v>
      </c>
      <c r="B11949" t="s">
        <v>68</v>
      </c>
      <c r="C11949" t="s">
        <v>195</v>
      </c>
      <c r="D11949" t="s">
        <v>68</v>
      </c>
      <c r="E11949" t="s">
        <v>68</v>
      </c>
      <c r="F11949" t="s">
        <v>94</v>
      </c>
      <c r="G11949">
        <v>19075</v>
      </c>
      <c r="H11949" t="s">
        <v>94</v>
      </c>
      <c r="I11949">
        <v>2</v>
      </c>
      <c r="J11949">
        <f>INT(E11949=H11949)</f>
        <v>0</v>
      </c>
      <c r="K11949" t="b">
        <f t="shared" si="449"/>
        <v>1</v>
      </c>
      <c r="L11949" t="b">
        <f>L11948</f>
        <v>1</v>
      </c>
    </row>
    <row r="11950" spans="1:12" x14ac:dyDescent="0.2">
      <c r="A11950">
        <v>226</v>
      </c>
      <c r="B11950" t="s">
        <v>27</v>
      </c>
      <c r="C11950" t="s">
        <v>200</v>
      </c>
      <c r="D11950" t="s">
        <v>27</v>
      </c>
      <c r="E11950" t="s">
        <v>27</v>
      </c>
      <c r="F11950" t="s">
        <v>18</v>
      </c>
      <c r="G11950">
        <v>6020</v>
      </c>
      <c r="H11950" t="s">
        <v>18</v>
      </c>
      <c r="I11950">
        <v>30</v>
      </c>
      <c r="J11950">
        <f>INT(E11950=H11950)</f>
        <v>0</v>
      </c>
      <c r="K11950" t="b">
        <f t="shared" si="449"/>
        <v>1</v>
      </c>
      <c r="L11950" t="b">
        <f>L11949</f>
        <v>1</v>
      </c>
    </row>
    <row r="11951" spans="1:12" x14ac:dyDescent="0.2">
      <c r="A11951">
        <v>226</v>
      </c>
      <c r="B11951" t="s">
        <v>57</v>
      </c>
      <c r="C11951" t="s">
        <v>188</v>
      </c>
      <c r="D11951" t="s">
        <v>57</v>
      </c>
      <c r="E11951" t="s">
        <v>48</v>
      </c>
      <c r="F11951" t="s">
        <v>48</v>
      </c>
      <c r="G11951">
        <v>4184</v>
      </c>
      <c r="H11951" t="s">
        <v>48</v>
      </c>
      <c r="I11951">
        <v>31</v>
      </c>
      <c r="J11951">
        <f>INT(E11951=H11951)</f>
        <v>1</v>
      </c>
      <c r="K11951" t="b">
        <f t="shared" si="449"/>
        <v>1</v>
      </c>
      <c r="L11951" t="b">
        <f>L11950</f>
        <v>1</v>
      </c>
    </row>
    <row r="11952" spans="1:12" x14ac:dyDescent="0.2">
      <c r="A11952">
        <v>226</v>
      </c>
      <c r="B11952" t="s">
        <v>97</v>
      </c>
      <c r="C11952" t="s">
        <v>204</v>
      </c>
      <c r="D11952" t="s">
        <v>9</v>
      </c>
      <c r="E11952" t="s">
        <v>9</v>
      </c>
      <c r="F11952" t="s">
        <v>97</v>
      </c>
      <c r="G11952">
        <v>2527</v>
      </c>
      <c r="H11952" t="s">
        <v>9</v>
      </c>
      <c r="I11952">
        <v>32</v>
      </c>
      <c r="J11952">
        <f>INT(E11952=H11952)</f>
        <v>1</v>
      </c>
      <c r="K11952" t="b">
        <f t="shared" si="449"/>
        <v>1</v>
      </c>
      <c r="L11952" t="b">
        <f>L11951</f>
        <v>1</v>
      </c>
    </row>
    <row r="11953" spans="1:12" x14ac:dyDescent="0.2">
      <c r="A11953">
        <v>226</v>
      </c>
      <c r="B11953" t="s">
        <v>72</v>
      </c>
      <c r="C11953" t="s">
        <v>160</v>
      </c>
      <c r="D11953" t="s">
        <v>72</v>
      </c>
      <c r="E11953" t="s">
        <v>26</v>
      </c>
      <c r="F11953" t="s">
        <v>26</v>
      </c>
      <c r="G11953">
        <v>8341</v>
      </c>
      <c r="H11953" t="s">
        <v>26</v>
      </c>
      <c r="I11953">
        <v>33</v>
      </c>
      <c r="J11953">
        <f>INT(E11953=H11953)</f>
        <v>1</v>
      </c>
      <c r="K11953" t="b">
        <f t="shared" si="449"/>
        <v>1</v>
      </c>
      <c r="L11953" t="b">
        <f>L11952</f>
        <v>1</v>
      </c>
    </row>
    <row r="11954" spans="1:12" x14ac:dyDescent="0.2">
      <c r="A11954">
        <v>226</v>
      </c>
      <c r="B11954" t="s">
        <v>23</v>
      </c>
      <c r="C11954" t="s">
        <v>152</v>
      </c>
      <c r="D11954" t="s">
        <v>57</v>
      </c>
      <c r="E11954" t="s">
        <v>23</v>
      </c>
      <c r="F11954" t="s">
        <v>23</v>
      </c>
      <c r="G11954">
        <v>4157</v>
      </c>
      <c r="H11954" t="s">
        <v>57</v>
      </c>
      <c r="I11954">
        <v>34</v>
      </c>
      <c r="J11954">
        <f>INT(E11954=H11954)</f>
        <v>0</v>
      </c>
      <c r="K11954" t="b">
        <f t="shared" si="449"/>
        <v>1</v>
      </c>
      <c r="L11954" t="b">
        <f>L11953</f>
        <v>1</v>
      </c>
    </row>
    <row r="11955" spans="1:12" x14ac:dyDescent="0.2">
      <c r="A11955">
        <v>226</v>
      </c>
      <c r="B11955" t="s">
        <v>112</v>
      </c>
      <c r="C11955" t="s">
        <v>150</v>
      </c>
      <c r="D11955" t="s">
        <v>112</v>
      </c>
      <c r="E11955" t="s">
        <v>112</v>
      </c>
      <c r="F11955" t="s">
        <v>51</v>
      </c>
      <c r="G11955">
        <v>3256</v>
      </c>
      <c r="H11955" t="s">
        <v>51</v>
      </c>
      <c r="I11955">
        <v>35</v>
      </c>
      <c r="J11955">
        <f>INT(E11955=H11955)</f>
        <v>0</v>
      </c>
      <c r="K11955" t="b">
        <f t="shared" si="449"/>
        <v>1</v>
      </c>
      <c r="L11955" t="b">
        <f>L11954</f>
        <v>1</v>
      </c>
    </row>
    <row r="11956" spans="1:12" x14ac:dyDescent="0.2">
      <c r="A11956">
        <v>226</v>
      </c>
      <c r="B11956" t="s">
        <v>89</v>
      </c>
      <c r="C11956" t="s">
        <v>185</v>
      </c>
      <c r="D11956" t="s">
        <v>36</v>
      </c>
      <c r="E11956" t="s">
        <v>36</v>
      </c>
      <c r="F11956" t="s">
        <v>89</v>
      </c>
      <c r="G11956">
        <v>3079</v>
      </c>
      <c r="H11956" t="s">
        <v>36</v>
      </c>
      <c r="I11956">
        <v>36</v>
      </c>
      <c r="J11956">
        <f>INT(E11956=H11956)</f>
        <v>1</v>
      </c>
      <c r="K11956" t="b">
        <f t="shared" si="449"/>
        <v>1</v>
      </c>
      <c r="L11956" t="b">
        <f>L11955</f>
        <v>1</v>
      </c>
    </row>
    <row r="11957" spans="1:12" x14ac:dyDescent="0.2">
      <c r="A11957">
        <v>226</v>
      </c>
      <c r="B11957" t="s">
        <v>80</v>
      </c>
      <c r="C11957" t="s">
        <v>122</v>
      </c>
      <c r="D11957" t="s">
        <v>80</v>
      </c>
      <c r="E11957" t="s">
        <v>23</v>
      </c>
      <c r="F11957" t="s">
        <v>23</v>
      </c>
      <c r="G11957">
        <v>5081</v>
      </c>
      <c r="H11957" t="s">
        <v>23</v>
      </c>
      <c r="I11957">
        <v>37</v>
      </c>
      <c r="J11957">
        <f>INT(E11957=H11957)</f>
        <v>1</v>
      </c>
      <c r="K11957" t="b">
        <f t="shared" si="449"/>
        <v>1</v>
      </c>
      <c r="L11957" t="b">
        <f>L11956</f>
        <v>1</v>
      </c>
    </row>
    <row r="11958" spans="1:12" x14ac:dyDescent="0.2">
      <c r="A11958">
        <v>226</v>
      </c>
      <c r="B11958" t="s">
        <v>99</v>
      </c>
      <c r="C11958" t="s">
        <v>206</v>
      </c>
      <c r="D11958" t="s">
        <v>99</v>
      </c>
      <c r="E11958" t="s">
        <v>61</v>
      </c>
      <c r="F11958" t="s">
        <v>61</v>
      </c>
      <c r="G11958">
        <v>3354</v>
      </c>
      <c r="H11958" t="s">
        <v>61</v>
      </c>
      <c r="I11958">
        <v>38</v>
      </c>
      <c r="J11958">
        <f>INT(E11958=H11958)</f>
        <v>1</v>
      </c>
      <c r="K11958" t="b">
        <f t="shared" si="449"/>
        <v>1</v>
      </c>
      <c r="L11958" t="b">
        <f>L11957</f>
        <v>1</v>
      </c>
    </row>
    <row r="11959" spans="1:12" x14ac:dyDescent="0.2">
      <c r="A11959">
        <v>226</v>
      </c>
      <c r="B11959" t="s">
        <v>39</v>
      </c>
      <c r="C11959" t="s">
        <v>164</v>
      </c>
      <c r="D11959" t="s">
        <v>111</v>
      </c>
      <c r="E11959" t="s">
        <v>39</v>
      </c>
      <c r="F11959" t="s">
        <v>39</v>
      </c>
      <c r="G11959">
        <v>2564</v>
      </c>
      <c r="H11959" t="s">
        <v>111</v>
      </c>
      <c r="I11959">
        <v>39</v>
      </c>
      <c r="J11959">
        <f>INT(E11959=H11959)</f>
        <v>0</v>
      </c>
      <c r="K11959" t="b">
        <f t="shared" si="449"/>
        <v>1</v>
      </c>
      <c r="L11959" t="b">
        <f>L11958</f>
        <v>1</v>
      </c>
    </row>
    <row r="11960" spans="1:12" x14ac:dyDescent="0.2">
      <c r="A11960">
        <v>226</v>
      </c>
      <c r="B11960" t="s">
        <v>98</v>
      </c>
      <c r="C11960" t="s">
        <v>193</v>
      </c>
      <c r="D11960" t="s">
        <v>98</v>
      </c>
      <c r="E11960" t="s">
        <v>68</v>
      </c>
      <c r="F11960" t="s">
        <v>68</v>
      </c>
      <c r="G11960">
        <v>6743</v>
      </c>
      <c r="H11960" t="s">
        <v>68</v>
      </c>
      <c r="I11960">
        <v>3</v>
      </c>
      <c r="J11960">
        <f>INT(E11960=H11960)</f>
        <v>1</v>
      </c>
      <c r="K11960" t="b">
        <f t="shared" si="449"/>
        <v>1</v>
      </c>
      <c r="L11960" t="b">
        <f>L11959</f>
        <v>1</v>
      </c>
    </row>
    <row r="11961" spans="1:12" x14ac:dyDescent="0.2">
      <c r="A11961">
        <v>226</v>
      </c>
      <c r="B11961" t="s">
        <v>9</v>
      </c>
      <c r="C11961" t="s">
        <v>219</v>
      </c>
      <c r="D11961" t="s">
        <v>9</v>
      </c>
      <c r="E11961" t="s">
        <v>9</v>
      </c>
      <c r="F11961" t="s">
        <v>59</v>
      </c>
      <c r="G11961">
        <v>3344</v>
      </c>
      <c r="H11961" t="s">
        <v>59</v>
      </c>
      <c r="I11961">
        <v>40</v>
      </c>
      <c r="J11961">
        <f>INT(E11961=H11961)</f>
        <v>0</v>
      </c>
      <c r="K11961" t="b">
        <f t="shared" si="449"/>
        <v>1</v>
      </c>
      <c r="L11961" t="b">
        <f>L11960</f>
        <v>1</v>
      </c>
    </row>
    <row r="11962" spans="1:12" x14ac:dyDescent="0.2">
      <c r="A11962">
        <v>226</v>
      </c>
      <c r="B11962" t="s">
        <v>50</v>
      </c>
      <c r="C11962" t="s">
        <v>201</v>
      </c>
      <c r="D11962" t="s">
        <v>46</v>
      </c>
      <c r="E11962" t="s">
        <v>46</v>
      </c>
      <c r="F11962" t="s">
        <v>50</v>
      </c>
      <c r="G11962">
        <v>8883</v>
      </c>
      <c r="H11962" t="s">
        <v>46</v>
      </c>
      <c r="I11962">
        <v>41</v>
      </c>
      <c r="J11962">
        <f>INT(E11962=H11962)</f>
        <v>1</v>
      </c>
      <c r="K11962" t="b">
        <f t="shared" si="449"/>
        <v>1</v>
      </c>
      <c r="L11962" t="b">
        <f>L11961</f>
        <v>1</v>
      </c>
    </row>
    <row r="11963" spans="1:12" x14ac:dyDescent="0.2">
      <c r="A11963">
        <v>226</v>
      </c>
      <c r="B11963" t="s">
        <v>31</v>
      </c>
      <c r="C11963" t="s">
        <v>203</v>
      </c>
      <c r="D11963" t="s">
        <v>107</v>
      </c>
      <c r="E11963" t="s">
        <v>31</v>
      </c>
      <c r="F11963" t="s">
        <v>31</v>
      </c>
      <c r="G11963">
        <v>4919</v>
      </c>
      <c r="H11963" t="s">
        <v>107</v>
      </c>
      <c r="I11963">
        <v>42</v>
      </c>
      <c r="J11963">
        <f>INT(E11963=H11963)</f>
        <v>0</v>
      </c>
      <c r="K11963" t="b">
        <f t="shared" si="449"/>
        <v>1</v>
      </c>
      <c r="L11963" t="b">
        <f>L11962</f>
        <v>1</v>
      </c>
    </row>
    <row r="11964" spans="1:12" x14ac:dyDescent="0.2">
      <c r="A11964">
        <v>226</v>
      </c>
      <c r="B11964" t="s">
        <v>32</v>
      </c>
      <c r="C11964" t="s">
        <v>132</v>
      </c>
      <c r="D11964" t="s">
        <v>91</v>
      </c>
      <c r="E11964" t="s">
        <v>32</v>
      </c>
      <c r="F11964" t="s">
        <v>32</v>
      </c>
      <c r="G11964">
        <v>9642</v>
      </c>
      <c r="H11964" t="s">
        <v>91</v>
      </c>
      <c r="I11964">
        <v>43</v>
      </c>
      <c r="J11964">
        <f>INT(E11964=H11964)</f>
        <v>0</v>
      </c>
      <c r="K11964" t="b">
        <f t="shared" si="449"/>
        <v>1</v>
      </c>
      <c r="L11964" t="b">
        <f>L11963</f>
        <v>1</v>
      </c>
    </row>
    <row r="11965" spans="1:12" x14ac:dyDescent="0.2">
      <c r="A11965">
        <v>226</v>
      </c>
      <c r="B11965" t="s">
        <v>38</v>
      </c>
      <c r="C11965" t="s">
        <v>197</v>
      </c>
      <c r="D11965" t="s">
        <v>42</v>
      </c>
      <c r="E11965" t="s">
        <v>38</v>
      </c>
      <c r="F11965" t="s">
        <v>38</v>
      </c>
      <c r="G11965">
        <v>4268</v>
      </c>
      <c r="H11965" t="s">
        <v>42</v>
      </c>
      <c r="I11965">
        <v>44</v>
      </c>
      <c r="J11965">
        <f>INT(E11965=H11965)</f>
        <v>0</v>
      </c>
      <c r="K11965" t="b">
        <f t="shared" si="449"/>
        <v>1</v>
      </c>
      <c r="L11965" t="b">
        <f>L11964</f>
        <v>1</v>
      </c>
    </row>
    <row r="11966" spans="1:12" x14ac:dyDescent="0.2">
      <c r="A11966">
        <v>226</v>
      </c>
      <c r="B11966" t="s">
        <v>43</v>
      </c>
      <c r="C11966" t="s">
        <v>142</v>
      </c>
      <c r="D11966" t="s">
        <v>43</v>
      </c>
      <c r="E11966" t="s">
        <v>30</v>
      </c>
      <c r="F11966" t="s">
        <v>30</v>
      </c>
      <c r="G11966">
        <v>4628</v>
      </c>
      <c r="H11966" t="s">
        <v>30</v>
      </c>
      <c r="I11966">
        <v>45</v>
      </c>
      <c r="J11966">
        <f>INT(E11966=H11966)</f>
        <v>1</v>
      </c>
      <c r="K11966" t="b">
        <f t="shared" si="449"/>
        <v>1</v>
      </c>
      <c r="L11966" t="b">
        <f>L11965</f>
        <v>1</v>
      </c>
    </row>
    <row r="11967" spans="1:12" x14ac:dyDescent="0.2">
      <c r="A11967">
        <v>226</v>
      </c>
      <c r="B11967" t="s">
        <v>96</v>
      </c>
      <c r="C11967" t="s">
        <v>131</v>
      </c>
      <c r="D11967" t="s">
        <v>40</v>
      </c>
      <c r="E11967" t="s">
        <v>96</v>
      </c>
      <c r="F11967" t="s">
        <v>96</v>
      </c>
      <c r="G11967">
        <v>3696</v>
      </c>
      <c r="H11967" t="s">
        <v>40</v>
      </c>
      <c r="I11967">
        <v>46</v>
      </c>
      <c r="J11967">
        <f>INT(E11967=H11967)</f>
        <v>0</v>
      </c>
      <c r="K11967" t="b">
        <f t="shared" si="449"/>
        <v>1</v>
      </c>
      <c r="L11967" t="b">
        <f>L11966</f>
        <v>1</v>
      </c>
    </row>
    <row r="11968" spans="1:12" x14ac:dyDescent="0.2">
      <c r="A11968">
        <v>226</v>
      </c>
      <c r="B11968" t="s">
        <v>75</v>
      </c>
      <c r="C11968" t="s">
        <v>179</v>
      </c>
      <c r="D11968" t="s">
        <v>75</v>
      </c>
      <c r="E11968" t="s">
        <v>70</v>
      </c>
      <c r="F11968" t="s">
        <v>70</v>
      </c>
      <c r="G11968">
        <v>11216</v>
      </c>
      <c r="H11968" t="s">
        <v>70</v>
      </c>
      <c r="I11968">
        <v>47</v>
      </c>
      <c r="J11968">
        <f>INT(E11968=H11968)</f>
        <v>1</v>
      </c>
      <c r="K11968" t="b">
        <f t="shared" si="449"/>
        <v>1</v>
      </c>
      <c r="L11968" t="b">
        <f>L11967</f>
        <v>1</v>
      </c>
    </row>
    <row r="11969" spans="1:12" x14ac:dyDescent="0.2">
      <c r="A11969">
        <v>226</v>
      </c>
      <c r="B11969" t="s">
        <v>87</v>
      </c>
      <c r="C11969" t="s">
        <v>194</v>
      </c>
      <c r="D11969" t="s">
        <v>87</v>
      </c>
      <c r="E11969" t="s">
        <v>108</v>
      </c>
      <c r="F11969" t="s">
        <v>108</v>
      </c>
      <c r="G11969">
        <v>2995</v>
      </c>
      <c r="H11969" t="s">
        <v>108</v>
      </c>
      <c r="I11969">
        <v>48</v>
      </c>
      <c r="J11969">
        <f>INT(E11969=H11969)</f>
        <v>1</v>
      </c>
      <c r="K11969" t="b">
        <f t="shared" si="449"/>
        <v>1</v>
      </c>
      <c r="L11969" t="b">
        <f>L11968</f>
        <v>1</v>
      </c>
    </row>
    <row r="11970" spans="1:12" x14ac:dyDescent="0.2">
      <c r="A11970">
        <v>226</v>
      </c>
      <c r="B11970" t="s">
        <v>108</v>
      </c>
      <c r="C11970" t="s">
        <v>117</v>
      </c>
      <c r="D11970" t="s">
        <v>108</v>
      </c>
      <c r="E11970" t="s">
        <v>29</v>
      </c>
      <c r="F11970" t="s">
        <v>29</v>
      </c>
      <c r="G11970">
        <v>3186</v>
      </c>
      <c r="H11970" t="s">
        <v>29</v>
      </c>
      <c r="I11970">
        <v>49</v>
      </c>
      <c r="J11970">
        <f>INT(E11970=H11970)</f>
        <v>1</v>
      </c>
      <c r="K11970" t="b">
        <f t="shared" si="449"/>
        <v>1</v>
      </c>
      <c r="L11970" t="b">
        <f>L11969</f>
        <v>1</v>
      </c>
    </row>
    <row r="11971" spans="1:12" x14ac:dyDescent="0.2">
      <c r="A11971">
        <v>226</v>
      </c>
      <c r="B11971" t="s">
        <v>92</v>
      </c>
      <c r="C11971" t="s">
        <v>165</v>
      </c>
      <c r="D11971" t="s">
        <v>92</v>
      </c>
      <c r="E11971" t="s">
        <v>92</v>
      </c>
      <c r="F11971" t="s">
        <v>66</v>
      </c>
      <c r="G11971">
        <v>10207</v>
      </c>
      <c r="H11971" t="s">
        <v>66</v>
      </c>
      <c r="I11971">
        <v>4</v>
      </c>
      <c r="J11971">
        <f>INT(E11971=H11971)</f>
        <v>0</v>
      </c>
      <c r="K11971" t="b">
        <f t="shared" si="449"/>
        <v>1</v>
      </c>
      <c r="L11971" t="b">
        <f>L11970</f>
        <v>1</v>
      </c>
    </row>
    <row r="11972" spans="1:12" x14ac:dyDescent="0.2">
      <c r="A11972">
        <v>226</v>
      </c>
      <c r="B11972" t="s">
        <v>21</v>
      </c>
      <c r="C11972" t="s">
        <v>134</v>
      </c>
      <c r="D11972" t="s">
        <v>21</v>
      </c>
      <c r="E11972" t="s">
        <v>19</v>
      </c>
      <c r="F11972" t="s">
        <v>19</v>
      </c>
      <c r="G11972">
        <v>2731</v>
      </c>
      <c r="H11972" t="s">
        <v>19</v>
      </c>
      <c r="I11972">
        <v>50</v>
      </c>
      <c r="J11972">
        <f>INT(E11972=H11972)</f>
        <v>1</v>
      </c>
      <c r="K11972" t="b">
        <f t="shared" si="449"/>
        <v>1</v>
      </c>
      <c r="L11972" t="b">
        <f>L11971</f>
        <v>1</v>
      </c>
    </row>
    <row r="11973" spans="1:12" x14ac:dyDescent="0.2">
      <c r="A11973">
        <v>226</v>
      </c>
      <c r="B11973" t="s">
        <v>62</v>
      </c>
      <c r="C11973" t="s">
        <v>154</v>
      </c>
      <c r="D11973" t="s">
        <v>62</v>
      </c>
      <c r="E11973" t="s">
        <v>62</v>
      </c>
      <c r="F11973" t="s">
        <v>99</v>
      </c>
      <c r="G11973">
        <v>2776</v>
      </c>
      <c r="H11973" t="s">
        <v>99</v>
      </c>
      <c r="I11973">
        <v>51</v>
      </c>
      <c r="J11973">
        <f>INT(E11973=H11973)</f>
        <v>0</v>
      </c>
      <c r="K11973" t="b">
        <f t="shared" si="449"/>
        <v>1</v>
      </c>
      <c r="L11973" t="b">
        <f>L11972</f>
        <v>1</v>
      </c>
    </row>
    <row r="11974" spans="1:12" x14ac:dyDescent="0.2">
      <c r="A11974">
        <v>226</v>
      </c>
      <c r="B11974" t="s">
        <v>26</v>
      </c>
      <c r="C11974" t="s">
        <v>158</v>
      </c>
      <c r="D11974" t="s">
        <v>26</v>
      </c>
      <c r="E11974" t="s">
        <v>95</v>
      </c>
      <c r="F11974" t="s">
        <v>95</v>
      </c>
      <c r="G11974">
        <v>4758</v>
      </c>
      <c r="H11974" t="s">
        <v>95</v>
      </c>
      <c r="I11974">
        <v>52</v>
      </c>
      <c r="J11974">
        <f>INT(E11974=H11974)</f>
        <v>1</v>
      </c>
      <c r="K11974" t="b">
        <f t="shared" si="449"/>
        <v>1</v>
      </c>
      <c r="L11974" t="b">
        <f>L11973</f>
        <v>1</v>
      </c>
    </row>
    <row r="11975" spans="1:12" x14ac:dyDescent="0.2">
      <c r="A11975">
        <v>226</v>
      </c>
      <c r="B11975" t="s">
        <v>53</v>
      </c>
      <c r="C11975" t="s">
        <v>120</v>
      </c>
      <c r="D11975" t="s">
        <v>53</v>
      </c>
      <c r="E11975" t="s">
        <v>34</v>
      </c>
      <c r="F11975" t="s">
        <v>34</v>
      </c>
      <c r="G11975">
        <v>6967</v>
      </c>
      <c r="H11975" t="s">
        <v>34</v>
      </c>
      <c r="I11975">
        <v>5</v>
      </c>
      <c r="J11975">
        <f>INT(E11975=H11975)</f>
        <v>1</v>
      </c>
      <c r="K11975" t="b">
        <f t="shared" si="449"/>
        <v>1</v>
      </c>
      <c r="L11975" t="b">
        <f>L11974</f>
        <v>1</v>
      </c>
    </row>
    <row r="11976" spans="1:12" x14ac:dyDescent="0.2">
      <c r="A11976">
        <v>226</v>
      </c>
      <c r="B11976" t="s">
        <v>74</v>
      </c>
      <c r="C11976" t="s">
        <v>191</v>
      </c>
      <c r="D11976" t="s">
        <v>106</v>
      </c>
      <c r="E11976" t="s">
        <v>74</v>
      </c>
      <c r="F11976" t="s">
        <v>74</v>
      </c>
      <c r="G11976">
        <v>6800</v>
      </c>
      <c r="H11976" t="s">
        <v>106</v>
      </c>
      <c r="I11976">
        <v>6</v>
      </c>
      <c r="J11976">
        <f>INT(E11976=H11976)</f>
        <v>0</v>
      </c>
      <c r="K11976" t="b">
        <f t="shared" si="449"/>
        <v>1</v>
      </c>
      <c r="L11976" t="b">
        <f>L11975</f>
        <v>1</v>
      </c>
    </row>
    <row r="11977" spans="1:12" x14ac:dyDescent="0.2">
      <c r="A11977">
        <v>226</v>
      </c>
      <c r="B11977" t="s">
        <v>34</v>
      </c>
      <c r="C11977" t="s">
        <v>155</v>
      </c>
      <c r="D11977" t="s">
        <v>34</v>
      </c>
      <c r="E11977" t="s">
        <v>105</v>
      </c>
      <c r="F11977" t="s">
        <v>105</v>
      </c>
      <c r="G11977">
        <v>13433</v>
      </c>
      <c r="H11977" t="s">
        <v>105</v>
      </c>
      <c r="I11977">
        <v>7</v>
      </c>
      <c r="J11977">
        <f>INT(E11977=H11977)</f>
        <v>1</v>
      </c>
      <c r="K11977" t="b">
        <f t="shared" si="449"/>
        <v>1</v>
      </c>
      <c r="L11977" t="b">
        <f>L11976</f>
        <v>1</v>
      </c>
    </row>
    <row r="11978" spans="1:12" x14ac:dyDescent="0.2">
      <c r="A11978">
        <v>226</v>
      </c>
      <c r="B11978" t="s">
        <v>49</v>
      </c>
      <c r="C11978" t="s">
        <v>151</v>
      </c>
      <c r="D11978" t="s">
        <v>49</v>
      </c>
      <c r="E11978" t="s">
        <v>102</v>
      </c>
      <c r="F11978" t="s">
        <v>102</v>
      </c>
      <c r="G11978">
        <v>5719</v>
      </c>
      <c r="H11978" t="s">
        <v>102</v>
      </c>
      <c r="I11978">
        <v>8</v>
      </c>
      <c r="J11978">
        <f>INT(E11978=H11978)</f>
        <v>1</v>
      </c>
      <c r="K11978" t="b">
        <f t="shared" si="449"/>
        <v>1</v>
      </c>
      <c r="L11978" t="b">
        <f>L11977</f>
        <v>1</v>
      </c>
    </row>
    <row r="11979" spans="1:12" x14ac:dyDescent="0.2">
      <c r="A11979">
        <v>226</v>
      </c>
      <c r="B11979" t="s">
        <v>66</v>
      </c>
      <c r="C11979" t="s">
        <v>140</v>
      </c>
      <c r="D11979" t="s">
        <v>33</v>
      </c>
      <c r="E11979" t="s">
        <v>33</v>
      </c>
      <c r="F11979" t="s">
        <v>66</v>
      </c>
      <c r="G11979">
        <v>3155</v>
      </c>
      <c r="H11979" t="s">
        <v>33</v>
      </c>
      <c r="I11979">
        <v>9</v>
      </c>
      <c r="J11979">
        <f>INT(E11979=H11979)</f>
        <v>1</v>
      </c>
      <c r="K11979" t="b">
        <f t="shared" si="449"/>
        <v>1</v>
      </c>
      <c r="L11979" t="b">
        <f>L11978</f>
        <v>1</v>
      </c>
    </row>
    <row r="11980" spans="1:12" x14ac:dyDescent="0.2">
      <c r="A11980">
        <v>227</v>
      </c>
      <c r="B11980" t="s">
        <v>72</v>
      </c>
      <c r="C11980" t="s">
        <v>210</v>
      </c>
      <c r="D11980" t="s">
        <v>52</v>
      </c>
      <c r="E11980" t="s">
        <v>52</v>
      </c>
      <c r="F11980" t="s">
        <v>72</v>
      </c>
      <c r="G11980">
        <v>15381</v>
      </c>
      <c r="H11980" t="s">
        <v>52</v>
      </c>
      <c r="I11980">
        <v>0</v>
      </c>
      <c r="J11980">
        <f>INT(E11980=H11980)</f>
        <v>1</v>
      </c>
      <c r="K11980" t="b">
        <f t="shared" ref="K11980" si="450">MEDIAN(G11980:G12032)&gt;1000</f>
        <v>1</v>
      </c>
      <c r="L11980" t="b">
        <f>COUNTIF(G11980:G12032,"&gt;0")=53</f>
        <v>1</v>
      </c>
    </row>
    <row r="11981" spans="1:12" x14ac:dyDescent="0.2">
      <c r="A11981">
        <v>227</v>
      </c>
      <c r="B11981" t="s">
        <v>9</v>
      </c>
      <c r="C11981" t="s">
        <v>149</v>
      </c>
      <c r="D11981" t="s">
        <v>53</v>
      </c>
      <c r="E11981" t="s">
        <v>53</v>
      </c>
      <c r="F11981" t="s">
        <v>9</v>
      </c>
      <c r="G11981">
        <v>3548</v>
      </c>
      <c r="H11981" t="s">
        <v>53</v>
      </c>
      <c r="I11981">
        <v>10</v>
      </c>
      <c r="J11981">
        <f>INT(E11981=H11981)</f>
        <v>1</v>
      </c>
      <c r="K11981" t="b">
        <f t="shared" ref="K11981:K12044" si="451">K11980</f>
        <v>1</v>
      </c>
      <c r="L11981" t="b">
        <f>L11980</f>
        <v>1</v>
      </c>
    </row>
    <row r="11982" spans="1:12" x14ac:dyDescent="0.2">
      <c r="A11982">
        <v>227</v>
      </c>
      <c r="B11982" t="s">
        <v>67</v>
      </c>
      <c r="C11982" t="s">
        <v>204</v>
      </c>
      <c r="D11982" t="s">
        <v>67</v>
      </c>
      <c r="E11982" t="s">
        <v>9</v>
      </c>
      <c r="F11982" t="s">
        <v>9</v>
      </c>
      <c r="G11982">
        <v>3781</v>
      </c>
      <c r="H11982" t="s">
        <v>9</v>
      </c>
      <c r="I11982">
        <v>11</v>
      </c>
      <c r="J11982">
        <f>INT(E11982=H11982)</f>
        <v>1</v>
      </c>
      <c r="K11982" t="b">
        <f t="shared" si="451"/>
        <v>1</v>
      </c>
      <c r="L11982" t="b">
        <f>L11981</f>
        <v>1</v>
      </c>
    </row>
    <row r="11983" spans="1:12" x14ac:dyDescent="0.2">
      <c r="A11983">
        <v>227</v>
      </c>
      <c r="B11983" t="s">
        <v>26</v>
      </c>
      <c r="C11983" t="s">
        <v>163</v>
      </c>
      <c r="D11983" t="s">
        <v>26</v>
      </c>
      <c r="E11983" t="s">
        <v>26</v>
      </c>
      <c r="F11983" t="s">
        <v>82</v>
      </c>
      <c r="G11983">
        <v>3869</v>
      </c>
      <c r="H11983" t="s">
        <v>82</v>
      </c>
      <c r="I11983">
        <v>12</v>
      </c>
      <c r="J11983">
        <f>INT(E11983=H11983)</f>
        <v>0</v>
      </c>
      <c r="K11983" t="b">
        <f t="shared" si="451"/>
        <v>1</v>
      </c>
      <c r="L11983" t="b">
        <f>L11982</f>
        <v>1</v>
      </c>
    </row>
    <row r="11984" spans="1:12" x14ac:dyDescent="0.2">
      <c r="A11984">
        <v>227</v>
      </c>
      <c r="B11984" t="s">
        <v>95</v>
      </c>
      <c r="C11984" t="s">
        <v>195</v>
      </c>
      <c r="D11984" t="s">
        <v>94</v>
      </c>
      <c r="E11984" t="s">
        <v>95</v>
      </c>
      <c r="F11984" t="s">
        <v>95</v>
      </c>
      <c r="G11984">
        <v>3156</v>
      </c>
      <c r="H11984" t="s">
        <v>94</v>
      </c>
      <c r="I11984">
        <v>13</v>
      </c>
      <c r="J11984">
        <f>INT(E11984=H11984)</f>
        <v>0</v>
      </c>
      <c r="K11984" t="b">
        <f t="shared" si="451"/>
        <v>1</v>
      </c>
      <c r="L11984" t="b">
        <f>L11983</f>
        <v>1</v>
      </c>
    </row>
    <row r="11985" spans="1:12" x14ac:dyDescent="0.2">
      <c r="A11985">
        <v>227</v>
      </c>
      <c r="B11985" t="s">
        <v>99</v>
      </c>
      <c r="C11985" t="s">
        <v>198</v>
      </c>
      <c r="D11985" t="s">
        <v>99</v>
      </c>
      <c r="E11985" t="s">
        <v>60</v>
      </c>
      <c r="F11985" t="s">
        <v>60</v>
      </c>
      <c r="G11985">
        <v>5164</v>
      </c>
      <c r="H11985" t="s">
        <v>60</v>
      </c>
      <c r="I11985">
        <v>14</v>
      </c>
      <c r="J11985">
        <f>INT(E11985=H11985)</f>
        <v>1</v>
      </c>
      <c r="K11985" t="b">
        <f t="shared" si="451"/>
        <v>1</v>
      </c>
      <c r="L11985" t="b">
        <f>L11984</f>
        <v>1</v>
      </c>
    </row>
    <row r="11986" spans="1:12" x14ac:dyDescent="0.2">
      <c r="A11986">
        <v>227</v>
      </c>
      <c r="B11986" t="s">
        <v>34</v>
      </c>
      <c r="C11986" t="s">
        <v>206</v>
      </c>
      <c r="D11986" t="s">
        <v>34</v>
      </c>
      <c r="E11986" t="s">
        <v>61</v>
      </c>
      <c r="F11986" t="s">
        <v>61</v>
      </c>
      <c r="G11986">
        <v>2916</v>
      </c>
      <c r="H11986" t="s">
        <v>61</v>
      </c>
      <c r="I11986">
        <v>15</v>
      </c>
      <c r="J11986">
        <f>INT(E11986=H11986)</f>
        <v>1</v>
      </c>
      <c r="K11986" t="b">
        <f t="shared" si="451"/>
        <v>1</v>
      </c>
      <c r="L11986" t="b">
        <f>L11985</f>
        <v>1</v>
      </c>
    </row>
    <row r="11987" spans="1:12" x14ac:dyDescent="0.2">
      <c r="A11987">
        <v>227</v>
      </c>
      <c r="B11987" t="s">
        <v>28</v>
      </c>
      <c r="C11987" t="s">
        <v>200</v>
      </c>
      <c r="D11987" t="s">
        <v>28</v>
      </c>
      <c r="E11987" t="s">
        <v>28</v>
      </c>
      <c r="F11987" t="s">
        <v>18</v>
      </c>
      <c r="G11987">
        <v>2581</v>
      </c>
      <c r="H11987" t="s">
        <v>18</v>
      </c>
      <c r="I11987">
        <v>16</v>
      </c>
      <c r="J11987">
        <f>INT(E11987=H11987)</f>
        <v>0</v>
      </c>
      <c r="K11987" t="b">
        <f t="shared" si="451"/>
        <v>1</v>
      </c>
      <c r="L11987" t="b">
        <f>L11986</f>
        <v>1</v>
      </c>
    </row>
    <row r="11988" spans="1:12" x14ac:dyDescent="0.2">
      <c r="A11988">
        <v>227</v>
      </c>
      <c r="B11988" t="s">
        <v>107</v>
      </c>
      <c r="C11988" t="s">
        <v>201</v>
      </c>
      <c r="D11988" t="s">
        <v>46</v>
      </c>
      <c r="E11988" t="s">
        <v>107</v>
      </c>
      <c r="F11988" t="s">
        <v>107</v>
      </c>
      <c r="G11988">
        <v>2661</v>
      </c>
      <c r="H11988" t="s">
        <v>46</v>
      </c>
      <c r="I11988">
        <v>17</v>
      </c>
      <c r="J11988">
        <f>INT(E11988=H11988)</f>
        <v>0</v>
      </c>
      <c r="K11988" t="b">
        <f t="shared" si="451"/>
        <v>1</v>
      </c>
      <c r="L11988" t="b">
        <f>L11987</f>
        <v>1</v>
      </c>
    </row>
    <row r="11989" spans="1:12" x14ac:dyDescent="0.2">
      <c r="A11989">
        <v>227</v>
      </c>
      <c r="B11989" t="s">
        <v>69</v>
      </c>
      <c r="C11989" t="s">
        <v>158</v>
      </c>
      <c r="D11989" t="s">
        <v>95</v>
      </c>
      <c r="E11989" t="s">
        <v>95</v>
      </c>
      <c r="F11989" t="s">
        <v>69</v>
      </c>
      <c r="G11989">
        <v>3953</v>
      </c>
      <c r="H11989" t="s">
        <v>95</v>
      </c>
      <c r="I11989">
        <v>18</v>
      </c>
      <c r="J11989">
        <f>INT(E11989=H11989)</f>
        <v>1</v>
      </c>
      <c r="K11989" t="b">
        <f t="shared" si="451"/>
        <v>1</v>
      </c>
      <c r="L11989" t="b">
        <f>L11988</f>
        <v>1</v>
      </c>
    </row>
    <row r="11990" spans="1:12" x14ac:dyDescent="0.2">
      <c r="A11990">
        <v>227</v>
      </c>
      <c r="B11990" t="s">
        <v>92</v>
      </c>
      <c r="C11990" t="s">
        <v>154</v>
      </c>
      <c r="D11990" t="s">
        <v>99</v>
      </c>
      <c r="E11990" t="s">
        <v>92</v>
      </c>
      <c r="F11990" t="s">
        <v>92</v>
      </c>
      <c r="G11990">
        <v>4447</v>
      </c>
      <c r="H11990" t="s">
        <v>99</v>
      </c>
      <c r="I11990">
        <v>19</v>
      </c>
      <c r="J11990">
        <f>INT(E11990=H11990)</f>
        <v>0</v>
      </c>
      <c r="K11990" t="b">
        <f t="shared" si="451"/>
        <v>1</v>
      </c>
      <c r="L11990" t="b">
        <f>L11989</f>
        <v>1</v>
      </c>
    </row>
    <row r="11991" spans="1:12" x14ac:dyDescent="0.2">
      <c r="A11991">
        <v>227</v>
      </c>
      <c r="B11991" t="s">
        <v>47</v>
      </c>
      <c r="C11991" t="s">
        <v>140</v>
      </c>
      <c r="D11991" t="s">
        <v>47</v>
      </c>
      <c r="E11991" t="s">
        <v>33</v>
      </c>
      <c r="F11991" t="s">
        <v>33</v>
      </c>
      <c r="G11991">
        <v>9028</v>
      </c>
      <c r="H11991" t="s">
        <v>33</v>
      </c>
      <c r="I11991">
        <v>1</v>
      </c>
      <c r="J11991">
        <f>INT(E11991=H11991)</f>
        <v>1</v>
      </c>
      <c r="K11991" t="b">
        <f t="shared" si="451"/>
        <v>1</v>
      </c>
      <c r="L11991" t="b">
        <f>L11990</f>
        <v>1</v>
      </c>
    </row>
    <row r="11992" spans="1:12" x14ac:dyDescent="0.2">
      <c r="A11992">
        <v>227</v>
      </c>
      <c r="B11992" t="s">
        <v>80</v>
      </c>
      <c r="C11992" t="s">
        <v>134</v>
      </c>
      <c r="D11992" t="s">
        <v>80</v>
      </c>
      <c r="E11992" t="s">
        <v>80</v>
      </c>
      <c r="F11992" t="s">
        <v>19</v>
      </c>
      <c r="G11992">
        <v>5816</v>
      </c>
      <c r="H11992" t="s">
        <v>19</v>
      </c>
      <c r="I11992">
        <v>20</v>
      </c>
      <c r="J11992">
        <f>INT(E11992=H11992)</f>
        <v>0</v>
      </c>
      <c r="K11992" t="b">
        <f t="shared" si="451"/>
        <v>1</v>
      </c>
      <c r="L11992" t="b">
        <f>L11991</f>
        <v>1</v>
      </c>
    </row>
    <row r="11993" spans="1:12" x14ac:dyDescent="0.2">
      <c r="A11993">
        <v>227</v>
      </c>
      <c r="B11993" t="s">
        <v>39</v>
      </c>
      <c r="C11993" t="s">
        <v>120</v>
      </c>
      <c r="D11993" t="s">
        <v>34</v>
      </c>
      <c r="E11993" t="s">
        <v>34</v>
      </c>
      <c r="F11993" t="s">
        <v>39</v>
      </c>
      <c r="G11993">
        <v>3915</v>
      </c>
      <c r="H11993" t="s">
        <v>34</v>
      </c>
      <c r="I11993">
        <v>21</v>
      </c>
      <c r="J11993">
        <f>INT(E11993=H11993)</f>
        <v>1</v>
      </c>
      <c r="K11993" t="b">
        <f t="shared" si="451"/>
        <v>1</v>
      </c>
      <c r="L11993" t="b">
        <f>L11992</f>
        <v>1</v>
      </c>
    </row>
    <row r="11994" spans="1:12" x14ac:dyDescent="0.2">
      <c r="A11994">
        <v>227</v>
      </c>
      <c r="B11994" t="s">
        <v>32</v>
      </c>
      <c r="C11994" t="s">
        <v>185</v>
      </c>
      <c r="D11994" t="s">
        <v>36</v>
      </c>
      <c r="E11994" t="s">
        <v>32</v>
      </c>
      <c r="F11994" t="s">
        <v>32</v>
      </c>
      <c r="G11994">
        <v>5963</v>
      </c>
      <c r="H11994" t="s">
        <v>36</v>
      </c>
      <c r="I11994">
        <v>22</v>
      </c>
      <c r="J11994">
        <f>INT(E11994=H11994)</f>
        <v>0</v>
      </c>
      <c r="K11994" t="b">
        <f t="shared" si="451"/>
        <v>1</v>
      </c>
      <c r="L11994" t="b">
        <f>L11993</f>
        <v>1</v>
      </c>
    </row>
    <row r="11995" spans="1:12" x14ac:dyDescent="0.2">
      <c r="A11995">
        <v>227</v>
      </c>
      <c r="B11995" t="s">
        <v>88</v>
      </c>
      <c r="C11995" t="s">
        <v>184</v>
      </c>
      <c r="D11995" t="s">
        <v>88</v>
      </c>
      <c r="E11995" t="s">
        <v>88</v>
      </c>
      <c r="F11995" t="s">
        <v>32</v>
      </c>
      <c r="G11995">
        <v>3886</v>
      </c>
      <c r="H11995" t="s">
        <v>32</v>
      </c>
      <c r="I11995">
        <v>23</v>
      </c>
      <c r="J11995">
        <f>INT(E11995=H11995)</f>
        <v>0</v>
      </c>
      <c r="K11995" t="b">
        <f t="shared" si="451"/>
        <v>1</v>
      </c>
      <c r="L11995" t="b">
        <f>L11994</f>
        <v>1</v>
      </c>
    </row>
    <row r="11996" spans="1:12" x14ac:dyDescent="0.2">
      <c r="A11996">
        <v>227</v>
      </c>
      <c r="B11996" t="s">
        <v>104</v>
      </c>
      <c r="C11996" t="s">
        <v>117</v>
      </c>
      <c r="D11996" t="s">
        <v>29</v>
      </c>
      <c r="E11996" t="s">
        <v>104</v>
      </c>
      <c r="F11996" t="s">
        <v>104</v>
      </c>
      <c r="G11996">
        <v>3308</v>
      </c>
      <c r="H11996" t="s">
        <v>29</v>
      </c>
      <c r="I11996">
        <v>24</v>
      </c>
      <c r="J11996">
        <f>INT(E11996=H11996)</f>
        <v>0</v>
      </c>
      <c r="K11996" t="b">
        <f t="shared" si="451"/>
        <v>1</v>
      </c>
      <c r="L11996" t="b">
        <f>L11995</f>
        <v>1</v>
      </c>
    </row>
    <row r="11997" spans="1:12" x14ac:dyDescent="0.2">
      <c r="A11997">
        <v>227</v>
      </c>
      <c r="B11997" t="s">
        <v>29</v>
      </c>
      <c r="C11997" t="s">
        <v>152</v>
      </c>
      <c r="D11997" t="s">
        <v>57</v>
      </c>
      <c r="E11997" t="s">
        <v>57</v>
      </c>
      <c r="F11997" t="s">
        <v>29</v>
      </c>
      <c r="G11997">
        <v>4820</v>
      </c>
      <c r="H11997" t="s">
        <v>57</v>
      </c>
      <c r="I11997">
        <v>25</v>
      </c>
      <c r="J11997">
        <f>INT(E11997=H11997)</f>
        <v>1</v>
      </c>
      <c r="K11997" t="b">
        <f t="shared" si="451"/>
        <v>1</v>
      </c>
      <c r="L11997" t="b">
        <f>L11996</f>
        <v>1</v>
      </c>
    </row>
    <row r="11998" spans="1:12" x14ac:dyDescent="0.2">
      <c r="A11998">
        <v>227</v>
      </c>
      <c r="B11998" t="s">
        <v>87</v>
      </c>
      <c r="C11998" t="s">
        <v>126</v>
      </c>
      <c r="D11998" t="s">
        <v>87</v>
      </c>
      <c r="E11998" t="s">
        <v>87</v>
      </c>
      <c r="F11998" t="s">
        <v>21</v>
      </c>
      <c r="G11998">
        <v>3401</v>
      </c>
      <c r="H11998" t="s">
        <v>21</v>
      </c>
      <c r="I11998">
        <v>26</v>
      </c>
      <c r="J11998">
        <f>INT(E11998=H11998)</f>
        <v>0</v>
      </c>
      <c r="K11998" t="b">
        <f t="shared" si="451"/>
        <v>1</v>
      </c>
      <c r="L11998" t="b">
        <f>L11997</f>
        <v>1</v>
      </c>
    </row>
    <row r="11999" spans="1:12" x14ac:dyDescent="0.2">
      <c r="A11999">
        <v>227</v>
      </c>
      <c r="B11999" t="s">
        <v>113</v>
      </c>
      <c r="C11999" t="s">
        <v>164</v>
      </c>
      <c r="D11999" t="s">
        <v>111</v>
      </c>
      <c r="E11999" t="s">
        <v>111</v>
      </c>
      <c r="F11999" t="s">
        <v>113</v>
      </c>
      <c r="G11999">
        <v>3349</v>
      </c>
      <c r="H11999" t="s">
        <v>111</v>
      </c>
      <c r="I11999">
        <v>27</v>
      </c>
      <c r="J11999">
        <f>INT(E11999=H11999)</f>
        <v>1</v>
      </c>
      <c r="K11999" t="b">
        <f t="shared" si="451"/>
        <v>1</v>
      </c>
      <c r="L11999" t="b">
        <f>L11998</f>
        <v>1</v>
      </c>
    </row>
    <row r="12000" spans="1:12" x14ac:dyDescent="0.2">
      <c r="A12000">
        <v>227</v>
      </c>
      <c r="B12000" t="s">
        <v>66</v>
      </c>
      <c r="C12000" t="s">
        <v>219</v>
      </c>
      <c r="D12000" t="s">
        <v>66</v>
      </c>
      <c r="E12000" t="s">
        <v>66</v>
      </c>
      <c r="F12000" t="s">
        <v>59</v>
      </c>
      <c r="G12000">
        <v>2804</v>
      </c>
      <c r="H12000" t="s">
        <v>59</v>
      </c>
      <c r="I12000">
        <v>28</v>
      </c>
      <c r="J12000">
        <f>INT(E12000=H12000)</f>
        <v>0</v>
      </c>
      <c r="K12000" t="b">
        <f t="shared" si="451"/>
        <v>1</v>
      </c>
      <c r="L12000" t="b">
        <f>L11999</f>
        <v>1</v>
      </c>
    </row>
    <row r="12001" spans="1:12" x14ac:dyDescent="0.2">
      <c r="A12001">
        <v>227</v>
      </c>
      <c r="B12001" t="s">
        <v>84</v>
      </c>
      <c r="C12001" t="s">
        <v>182</v>
      </c>
      <c r="D12001" t="s">
        <v>84</v>
      </c>
      <c r="E12001" t="s">
        <v>90</v>
      </c>
      <c r="F12001" t="s">
        <v>90</v>
      </c>
      <c r="G12001">
        <v>3837</v>
      </c>
      <c r="H12001" t="s">
        <v>90</v>
      </c>
      <c r="I12001">
        <v>29</v>
      </c>
      <c r="J12001">
        <f>INT(E12001=H12001)</f>
        <v>1</v>
      </c>
      <c r="K12001" t="b">
        <f t="shared" si="451"/>
        <v>1</v>
      </c>
      <c r="L12001" t="b">
        <f>L12000</f>
        <v>1</v>
      </c>
    </row>
    <row r="12002" spans="1:12" x14ac:dyDescent="0.2">
      <c r="A12002">
        <v>227</v>
      </c>
      <c r="B12002" t="s">
        <v>98</v>
      </c>
      <c r="C12002" t="s">
        <v>165</v>
      </c>
      <c r="D12002" t="s">
        <v>98</v>
      </c>
      <c r="E12002" t="s">
        <v>66</v>
      </c>
      <c r="F12002" t="s">
        <v>66</v>
      </c>
      <c r="G12002">
        <v>13500</v>
      </c>
      <c r="H12002" t="s">
        <v>66</v>
      </c>
      <c r="I12002">
        <v>2</v>
      </c>
      <c r="J12002">
        <f>INT(E12002=H12002)</f>
        <v>1</v>
      </c>
      <c r="K12002" t="b">
        <f t="shared" si="451"/>
        <v>1</v>
      </c>
      <c r="L12002" t="b">
        <f>L12001</f>
        <v>1</v>
      </c>
    </row>
    <row r="12003" spans="1:12" x14ac:dyDescent="0.2">
      <c r="A12003">
        <v>227</v>
      </c>
      <c r="B12003" t="s">
        <v>62</v>
      </c>
      <c r="C12003" t="s">
        <v>179</v>
      </c>
      <c r="D12003" t="s">
        <v>70</v>
      </c>
      <c r="E12003" t="s">
        <v>62</v>
      </c>
      <c r="F12003" t="s">
        <v>62</v>
      </c>
      <c r="G12003">
        <v>2906</v>
      </c>
      <c r="H12003" t="s">
        <v>70</v>
      </c>
      <c r="I12003">
        <v>30</v>
      </c>
      <c r="J12003">
        <f>INT(E12003=H12003)</f>
        <v>0</v>
      </c>
      <c r="K12003" t="b">
        <f t="shared" si="451"/>
        <v>1</v>
      </c>
      <c r="L12003" t="b">
        <f>L12002</f>
        <v>1</v>
      </c>
    </row>
    <row r="12004" spans="1:12" x14ac:dyDescent="0.2">
      <c r="A12004">
        <v>227</v>
      </c>
      <c r="B12004" t="s">
        <v>109</v>
      </c>
      <c r="C12004" t="s">
        <v>132</v>
      </c>
      <c r="D12004" t="s">
        <v>109</v>
      </c>
      <c r="E12004" t="s">
        <v>109</v>
      </c>
      <c r="F12004" t="s">
        <v>91</v>
      </c>
      <c r="G12004">
        <v>4646</v>
      </c>
      <c r="H12004" t="s">
        <v>91</v>
      </c>
      <c r="I12004">
        <v>31</v>
      </c>
      <c r="J12004">
        <f>INT(E12004=H12004)</f>
        <v>0</v>
      </c>
      <c r="K12004" t="b">
        <f t="shared" si="451"/>
        <v>1</v>
      </c>
      <c r="L12004" t="b">
        <f>L12003</f>
        <v>1</v>
      </c>
    </row>
    <row r="12005" spans="1:12" x14ac:dyDescent="0.2">
      <c r="A12005">
        <v>227</v>
      </c>
      <c r="B12005" t="s">
        <v>57</v>
      </c>
      <c r="C12005" t="s">
        <v>142</v>
      </c>
      <c r="D12005" t="s">
        <v>57</v>
      </c>
      <c r="E12005" t="s">
        <v>30</v>
      </c>
      <c r="F12005" t="s">
        <v>30</v>
      </c>
      <c r="G12005">
        <v>3562</v>
      </c>
      <c r="H12005" t="s">
        <v>30</v>
      </c>
      <c r="I12005">
        <v>32</v>
      </c>
      <c r="J12005">
        <f>INT(E12005=H12005)</f>
        <v>1</v>
      </c>
      <c r="K12005" t="b">
        <f t="shared" si="451"/>
        <v>1</v>
      </c>
      <c r="L12005" t="b">
        <f>L12004</f>
        <v>1</v>
      </c>
    </row>
    <row r="12006" spans="1:12" x14ac:dyDescent="0.2">
      <c r="A12006">
        <v>227</v>
      </c>
      <c r="B12006" t="s">
        <v>40</v>
      </c>
      <c r="C12006" t="s">
        <v>194</v>
      </c>
      <c r="D12006" t="s">
        <v>108</v>
      </c>
      <c r="E12006" t="s">
        <v>40</v>
      </c>
      <c r="F12006" t="s">
        <v>40</v>
      </c>
      <c r="G12006">
        <v>3733</v>
      </c>
      <c r="H12006" t="s">
        <v>108</v>
      </c>
      <c r="I12006">
        <v>33</v>
      </c>
      <c r="J12006">
        <f>INT(E12006=H12006)</f>
        <v>0</v>
      </c>
      <c r="K12006" t="b">
        <f t="shared" si="451"/>
        <v>1</v>
      </c>
      <c r="L12006" t="b">
        <f>L12005</f>
        <v>1</v>
      </c>
    </row>
    <row r="12007" spans="1:12" x14ac:dyDescent="0.2">
      <c r="A12007">
        <v>227</v>
      </c>
      <c r="B12007" t="s">
        <v>17</v>
      </c>
      <c r="C12007" t="s">
        <v>141</v>
      </c>
      <c r="D12007" t="s">
        <v>17</v>
      </c>
      <c r="E12007" t="s">
        <v>17</v>
      </c>
      <c r="F12007" t="s">
        <v>27</v>
      </c>
      <c r="G12007">
        <v>4567</v>
      </c>
      <c r="H12007" t="s">
        <v>27</v>
      </c>
      <c r="I12007">
        <v>34</v>
      </c>
      <c r="J12007">
        <f>INT(E12007=H12007)</f>
        <v>0</v>
      </c>
      <c r="K12007" t="b">
        <f t="shared" si="451"/>
        <v>1</v>
      </c>
      <c r="L12007" t="b">
        <f>L12006</f>
        <v>1</v>
      </c>
    </row>
    <row r="12008" spans="1:12" x14ac:dyDescent="0.2">
      <c r="A12008">
        <v>227</v>
      </c>
      <c r="B12008" t="s">
        <v>22</v>
      </c>
      <c r="C12008" t="s">
        <v>122</v>
      </c>
      <c r="D12008" t="s">
        <v>22</v>
      </c>
      <c r="E12008" t="s">
        <v>23</v>
      </c>
      <c r="F12008" t="s">
        <v>23</v>
      </c>
      <c r="G12008">
        <v>3236</v>
      </c>
      <c r="H12008" t="s">
        <v>23</v>
      </c>
      <c r="I12008">
        <v>35</v>
      </c>
      <c r="J12008">
        <f>INT(E12008=H12008)</f>
        <v>1</v>
      </c>
      <c r="K12008" t="b">
        <f t="shared" si="451"/>
        <v>1</v>
      </c>
      <c r="L12008" t="b">
        <f>L12007</f>
        <v>1</v>
      </c>
    </row>
    <row r="12009" spans="1:12" x14ac:dyDescent="0.2">
      <c r="A12009">
        <v>227</v>
      </c>
      <c r="B12009" t="s">
        <v>108</v>
      </c>
      <c r="C12009" t="s">
        <v>192</v>
      </c>
      <c r="D12009" t="s">
        <v>108</v>
      </c>
      <c r="E12009" t="s">
        <v>108</v>
      </c>
      <c r="F12009" t="s">
        <v>76</v>
      </c>
      <c r="G12009">
        <v>3538</v>
      </c>
      <c r="H12009" t="s">
        <v>76</v>
      </c>
      <c r="I12009">
        <v>36</v>
      </c>
      <c r="J12009">
        <f>INT(E12009=H12009)</f>
        <v>0</v>
      </c>
      <c r="K12009" t="b">
        <f t="shared" si="451"/>
        <v>1</v>
      </c>
      <c r="L12009" t="b">
        <f>L12008</f>
        <v>1</v>
      </c>
    </row>
    <row r="12010" spans="1:12" x14ac:dyDescent="0.2">
      <c r="A12010">
        <v>227</v>
      </c>
      <c r="B12010" t="s">
        <v>97</v>
      </c>
      <c r="C12010" t="s">
        <v>161</v>
      </c>
      <c r="D12010" t="s">
        <v>80</v>
      </c>
      <c r="E12010" t="s">
        <v>80</v>
      </c>
      <c r="F12010" t="s">
        <v>97</v>
      </c>
      <c r="G12010">
        <v>3648</v>
      </c>
      <c r="H12010" t="s">
        <v>80</v>
      </c>
      <c r="I12010">
        <v>37</v>
      </c>
      <c r="J12010">
        <f>INT(E12010=H12010)</f>
        <v>1</v>
      </c>
      <c r="K12010" t="b">
        <f t="shared" si="451"/>
        <v>1</v>
      </c>
      <c r="L12010" t="b">
        <f>L12009</f>
        <v>1</v>
      </c>
    </row>
    <row r="12011" spans="1:12" x14ac:dyDescent="0.2">
      <c r="A12011">
        <v>227</v>
      </c>
      <c r="B12011" t="s">
        <v>51</v>
      </c>
      <c r="C12011" t="s">
        <v>131</v>
      </c>
      <c r="D12011" t="s">
        <v>40</v>
      </c>
      <c r="E12011" t="s">
        <v>51</v>
      </c>
      <c r="F12011" t="s">
        <v>51</v>
      </c>
      <c r="G12011">
        <v>4618</v>
      </c>
      <c r="H12011" t="s">
        <v>40</v>
      </c>
      <c r="I12011">
        <v>38</v>
      </c>
      <c r="J12011">
        <f>INT(E12011=H12011)</f>
        <v>0</v>
      </c>
      <c r="K12011" t="b">
        <f t="shared" si="451"/>
        <v>1</v>
      </c>
      <c r="L12011" t="b">
        <f>L12010</f>
        <v>1</v>
      </c>
    </row>
    <row r="12012" spans="1:12" x14ac:dyDescent="0.2">
      <c r="A12012">
        <v>227</v>
      </c>
      <c r="B12012" t="s">
        <v>14</v>
      </c>
      <c r="C12012" t="s">
        <v>172</v>
      </c>
      <c r="D12012" t="s">
        <v>14</v>
      </c>
      <c r="E12012" t="s">
        <v>14</v>
      </c>
      <c r="F12012" t="s">
        <v>56</v>
      </c>
      <c r="G12012">
        <v>2292</v>
      </c>
      <c r="H12012" t="s">
        <v>56</v>
      </c>
      <c r="I12012">
        <v>39</v>
      </c>
      <c r="J12012">
        <f>INT(E12012=H12012)</f>
        <v>0</v>
      </c>
      <c r="K12012" t="b">
        <f t="shared" si="451"/>
        <v>1</v>
      </c>
      <c r="L12012" t="b">
        <f>L12011</f>
        <v>1</v>
      </c>
    </row>
    <row r="12013" spans="1:12" x14ac:dyDescent="0.2">
      <c r="A12013">
        <v>227</v>
      </c>
      <c r="B12013" t="s">
        <v>56</v>
      </c>
      <c r="C12013" t="s">
        <v>157</v>
      </c>
      <c r="D12013" t="s">
        <v>14</v>
      </c>
      <c r="E12013" t="s">
        <v>14</v>
      </c>
      <c r="F12013" t="s">
        <v>56</v>
      </c>
      <c r="G12013">
        <v>5670</v>
      </c>
      <c r="H12013" t="s">
        <v>14</v>
      </c>
      <c r="I12013">
        <v>3</v>
      </c>
      <c r="J12013">
        <f>INT(E12013=H12013)</f>
        <v>1</v>
      </c>
      <c r="K12013" t="b">
        <f t="shared" si="451"/>
        <v>1</v>
      </c>
      <c r="L12013" t="b">
        <f>L12012</f>
        <v>1</v>
      </c>
    </row>
    <row r="12014" spans="1:12" x14ac:dyDescent="0.2">
      <c r="A12014">
        <v>227</v>
      </c>
      <c r="B12014" t="s">
        <v>37</v>
      </c>
      <c r="C12014" t="s">
        <v>136</v>
      </c>
      <c r="D12014" t="s">
        <v>92</v>
      </c>
      <c r="E12014" t="s">
        <v>92</v>
      </c>
      <c r="F12014" t="s">
        <v>37</v>
      </c>
      <c r="G12014">
        <v>4132</v>
      </c>
      <c r="H12014" t="s">
        <v>92</v>
      </c>
      <c r="I12014">
        <v>40</v>
      </c>
      <c r="J12014">
        <f>INT(E12014=H12014)</f>
        <v>1</v>
      </c>
      <c r="K12014" t="b">
        <f t="shared" si="451"/>
        <v>1</v>
      </c>
      <c r="L12014" t="b">
        <f>L12013</f>
        <v>1</v>
      </c>
    </row>
    <row r="12015" spans="1:12" x14ac:dyDescent="0.2">
      <c r="A12015">
        <v>227</v>
      </c>
      <c r="B12015" t="s">
        <v>85</v>
      </c>
      <c r="C12015" t="s">
        <v>151</v>
      </c>
      <c r="D12015" t="s">
        <v>102</v>
      </c>
      <c r="E12015" t="s">
        <v>102</v>
      </c>
      <c r="F12015" t="s">
        <v>85</v>
      </c>
      <c r="G12015">
        <v>2606</v>
      </c>
      <c r="H12015" t="s">
        <v>102</v>
      </c>
      <c r="I12015">
        <v>41</v>
      </c>
      <c r="J12015">
        <f>INT(E12015=H12015)</f>
        <v>1</v>
      </c>
      <c r="K12015" t="b">
        <f t="shared" si="451"/>
        <v>1</v>
      </c>
      <c r="L12015" t="b">
        <f>L12014</f>
        <v>1</v>
      </c>
    </row>
    <row r="12016" spans="1:12" x14ac:dyDescent="0.2">
      <c r="A12016">
        <v>227</v>
      </c>
      <c r="B12016" t="s">
        <v>33</v>
      </c>
      <c r="C12016" t="s">
        <v>188</v>
      </c>
      <c r="D12016" t="s">
        <v>33</v>
      </c>
      <c r="E12016" t="s">
        <v>33</v>
      </c>
      <c r="F12016" t="s">
        <v>48</v>
      </c>
      <c r="G12016">
        <v>3143</v>
      </c>
      <c r="H12016" t="s">
        <v>48</v>
      </c>
      <c r="I12016">
        <v>42</v>
      </c>
      <c r="J12016">
        <f>INT(E12016=H12016)</f>
        <v>0</v>
      </c>
      <c r="K12016" t="b">
        <f t="shared" si="451"/>
        <v>1</v>
      </c>
      <c r="L12016" t="b">
        <f>L12015</f>
        <v>1</v>
      </c>
    </row>
    <row r="12017" spans="1:12" x14ac:dyDescent="0.2">
      <c r="A12017">
        <v>227</v>
      </c>
      <c r="B12017" t="s">
        <v>110</v>
      </c>
      <c r="C12017" t="s">
        <v>191</v>
      </c>
      <c r="D12017" t="s">
        <v>106</v>
      </c>
      <c r="E12017" t="s">
        <v>106</v>
      </c>
      <c r="F12017" t="s">
        <v>110</v>
      </c>
      <c r="G12017">
        <v>5670</v>
      </c>
      <c r="H12017" t="s">
        <v>106</v>
      </c>
      <c r="I12017">
        <v>43</v>
      </c>
      <c r="J12017">
        <f>INT(E12017=H12017)</f>
        <v>1</v>
      </c>
      <c r="K12017" t="b">
        <f t="shared" si="451"/>
        <v>1</v>
      </c>
      <c r="L12017" t="b">
        <f>L12016</f>
        <v>1</v>
      </c>
    </row>
    <row r="12018" spans="1:12" x14ac:dyDescent="0.2">
      <c r="A12018">
        <v>227</v>
      </c>
      <c r="B12018" t="s">
        <v>44</v>
      </c>
      <c r="C12018" t="s">
        <v>150</v>
      </c>
      <c r="D12018" t="s">
        <v>44</v>
      </c>
      <c r="E12018" t="s">
        <v>44</v>
      </c>
      <c r="F12018" t="s">
        <v>51</v>
      </c>
      <c r="G12018">
        <v>2461</v>
      </c>
      <c r="H12018" t="s">
        <v>51</v>
      </c>
      <c r="I12018">
        <v>44</v>
      </c>
      <c r="J12018">
        <f>INT(E12018=H12018)</f>
        <v>0</v>
      </c>
      <c r="K12018" t="b">
        <f t="shared" si="451"/>
        <v>1</v>
      </c>
      <c r="L12018" t="b">
        <f>L12017</f>
        <v>1</v>
      </c>
    </row>
    <row r="12019" spans="1:12" x14ac:dyDescent="0.2">
      <c r="A12019">
        <v>227</v>
      </c>
      <c r="B12019" t="s">
        <v>59</v>
      </c>
      <c r="C12019" t="s">
        <v>197</v>
      </c>
      <c r="D12019" t="s">
        <v>59</v>
      </c>
      <c r="E12019" t="s">
        <v>59</v>
      </c>
      <c r="F12019" t="s">
        <v>42</v>
      </c>
      <c r="G12019">
        <v>3550</v>
      </c>
      <c r="H12019" t="s">
        <v>42</v>
      </c>
      <c r="I12019">
        <v>45</v>
      </c>
      <c r="J12019">
        <f>INT(E12019=H12019)</f>
        <v>0</v>
      </c>
      <c r="K12019" t="b">
        <f t="shared" si="451"/>
        <v>1</v>
      </c>
      <c r="L12019" t="b">
        <f>L12018</f>
        <v>1</v>
      </c>
    </row>
    <row r="12020" spans="1:12" x14ac:dyDescent="0.2">
      <c r="A12020">
        <v>227</v>
      </c>
      <c r="B12020" t="s">
        <v>91</v>
      </c>
      <c r="C12020" t="s">
        <v>205</v>
      </c>
      <c r="D12020" t="s">
        <v>91</v>
      </c>
      <c r="E12020" t="s">
        <v>91</v>
      </c>
      <c r="F12020" t="s">
        <v>22</v>
      </c>
      <c r="G12020">
        <v>3020</v>
      </c>
      <c r="H12020" t="s">
        <v>22</v>
      </c>
      <c r="I12020">
        <v>46</v>
      </c>
      <c r="J12020">
        <f>INT(E12020=H12020)</f>
        <v>0</v>
      </c>
      <c r="K12020" t="b">
        <f t="shared" si="451"/>
        <v>1</v>
      </c>
      <c r="L12020" t="b">
        <f>L12019</f>
        <v>1</v>
      </c>
    </row>
    <row r="12021" spans="1:12" x14ac:dyDescent="0.2">
      <c r="A12021">
        <v>227</v>
      </c>
      <c r="B12021" t="s">
        <v>63</v>
      </c>
      <c r="C12021" t="s">
        <v>155</v>
      </c>
      <c r="D12021" t="s">
        <v>63</v>
      </c>
      <c r="E12021" t="s">
        <v>63</v>
      </c>
      <c r="F12021" t="s">
        <v>105</v>
      </c>
      <c r="G12021">
        <v>4031</v>
      </c>
      <c r="H12021" t="s">
        <v>105</v>
      </c>
      <c r="I12021">
        <v>47</v>
      </c>
      <c r="J12021">
        <f>INT(E12021=H12021)</f>
        <v>0</v>
      </c>
      <c r="K12021" t="b">
        <f t="shared" si="451"/>
        <v>1</v>
      </c>
      <c r="L12021" t="b">
        <f>L12020</f>
        <v>1</v>
      </c>
    </row>
    <row r="12022" spans="1:12" x14ac:dyDescent="0.2">
      <c r="A12022">
        <v>227</v>
      </c>
      <c r="B12022" t="s">
        <v>94</v>
      </c>
      <c r="C12022" t="s">
        <v>138</v>
      </c>
      <c r="D12022" t="s">
        <v>87</v>
      </c>
      <c r="E12022" t="s">
        <v>87</v>
      </c>
      <c r="F12022" t="s">
        <v>94</v>
      </c>
      <c r="G12022">
        <v>3080</v>
      </c>
      <c r="H12022" t="s">
        <v>87</v>
      </c>
      <c r="I12022">
        <v>48</v>
      </c>
      <c r="J12022">
        <f>INT(E12022=H12022)</f>
        <v>1</v>
      </c>
      <c r="K12022" t="b">
        <f t="shared" si="451"/>
        <v>1</v>
      </c>
      <c r="L12022" t="b">
        <f>L12021</f>
        <v>1</v>
      </c>
    </row>
    <row r="12023" spans="1:12" x14ac:dyDescent="0.2">
      <c r="A12023">
        <v>227</v>
      </c>
      <c r="B12023" t="s">
        <v>48</v>
      </c>
      <c r="C12023" t="s">
        <v>218</v>
      </c>
      <c r="D12023" t="s">
        <v>31</v>
      </c>
      <c r="E12023" t="s">
        <v>48</v>
      </c>
      <c r="F12023" t="s">
        <v>48</v>
      </c>
      <c r="G12023">
        <v>6308</v>
      </c>
      <c r="H12023" t="s">
        <v>31</v>
      </c>
      <c r="I12023">
        <v>49</v>
      </c>
      <c r="J12023">
        <f>INT(E12023=H12023)</f>
        <v>0</v>
      </c>
      <c r="K12023" t="b">
        <f t="shared" si="451"/>
        <v>1</v>
      </c>
      <c r="L12023" t="b">
        <f>L12022</f>
        <v>1</v>
      </c>
    </row>
    <row r="12024" spans="1:12" x14ac:dyDescent="0.2">
      <c r="A12024">
        <v>227</v>
      </c>
      <c r="B12024" t="s">
        <v>100</v>
      </c>
      <c r="C12024" t="s">
        <v>193</v>
      </c>
      <c r="D12024" t="s">
        <v>68</v>
      </c>
      <c r="E12024" t="s">
        <v>68</v>
      </c>
      <c r="F12024" t="s">
        <v>100</v>
      </c>
      <c r="G12024">
        <v>7511</v>
      </c>
      <c r="H12024" t="s">
        <v>68</v>
      </c>
      <c r="I12024">
        <v>4</v>
      </c>
      <c r="J12024">
        <f>INT(E12024=H12024)</f>
        <v>1</v>
      </c>
      <c r="K12024" t="b">
        <f t="shared" si="451"/>
        <v>1</v>
      </c>
      <c r="L12024" t="b">
        <f>L12023</f>
        <v>1</v>
      </c>
    </row>
    <row r="12025" spans="1:12" x14ac:dyDescent="0.2">
      <c r="A12025">
        <v>227</v>
      </c>
      <c r="B12025" t="s">
        <v>49</v>
      </c>
      <c r="C12025" t="s">
        <v>160</v>
      </c>
      <c r="D12025" t="s">
        <v>26</v>
      </c>
      <c r="E12025" t="s">
        <v>26</v>
      </c>
      <c r="F12025" t="s">
        <v>49</v>
      </c>
      <c r="G12025">
        <v>3961</v>
      </c>
      <c r="H12025" t="s">
        <v>26</v>
      </c>
      <c r="I12025">
        <v>50</v>
      </c>
      <c r="J12025">
        <f>INT(E12025=H12025)</f>
        <v>1</v>
      </c>
      <c r="K12025" t="b">
        <f t="shared" si="451"/>
        <v>1</v>
      </c>
      <c r="L12025" t="b">
        <f>L12024</f>
        <v>1</v>
      </c>
    </row>
    <row r="12026" spans="1:12" x14ac:dyDescent="0.2">
      <c r="A12026">
        <v>227</v>
      </c>
      <c r="B12026" t="s">
        <v>74</v>
      </c>
      <c r="C12026" t="s">
        <v>176</v>
      </c>
      <c r="D12026" t="s">
        <v>93</v>
      </c>
      <c r="E12026" t="s">
        <v>93</v>
      </c>
      <c r="F12026" t="s">
        <v>74</v>
      </c>
      <c r="G12026">
        <v>3543</v>
      </c>
      <c r="H12026" t="s">
        <v>93</v>
      </c>
      <c r="I12026">
        <v>51</v>
      </c>
      <c r="J12026">
        <f>INT(E12026=H12026)</f>
        <v>1</v>
      </c>
      <c r="K12026" t="b">
        <f t="shared" si="451"/>
        <v>1</v>
      </c>
      <c r="L12026" t="b">
        <f>L12025</f>
        <v>1</v>
      </c>
    </row>
    <row r="12027" spans="1:12" x14ac:dyDescent="0.2">
      <c r="A12027">
        <v>227</v>
      </c>
      <c r="B12027" t="s">
        <v>54</v>
      </c>
      <c r="C12027" t="s">
        <v>203</v>
      </c>
      <c r="D12027" t="s">
        <v>107</v>
      </c>
      <c r="E12027" t="s">
        <v>54</v>
      </c>
      <c r="F12027" t="s">
        <v>54</v>
      </c>
      <c r="G12027">
        <v>2918</v>
      </c>
      <c r="H12027" t="s">
        <v>107</v>
      </c>
      <c r="I12027">
        <v>52</v>
      </c>
      <c r="J12027">
        <f>INT(E12027=H12027)</f>
        <v>0</v>
      </c>
      <c r="K12027" t="b">
        <f t="shared" si="451"/>
        <v>1</v>
      </c>
      <c r="L12027" t="b">
        <f>L12026</f>
        <v>1</v>
      </c>
    </row>
    <row r="12028" spans="1:12" x14ac:dyDescent="0.2">
      <c r="A12028">
        <v>227</v>
      </c>
      <c r="B12028" t="s">
        <v>35</v>
      </c>
      <c r="C12028" t="s">
        <v>133</v>
      </c>
      <c r="D12028" t="s">
        <v>78</v>
      </c>
      <c r="E12028" t="s">
        <v>78</v>
      </c>
      <c r="F12028" t="s">
        <v>35</v>
      </c>
      <c r="G12028">
        <v>3906</v>
      </c>
      <c r="H12028" t="s">
        <v>78</v>
      </c>
      <c r="I12028">
        <v>5</v>
      </c>
      <c r="J12028">
        <f>INT(E12028=H12028)</f>
        <v>1</v>
      </c>
      <c r="K12028" t="b">
        <f t="shared" si="451"/>
        <v>1</v>
      </c>
      <c r="L12028" t="b">
        <f>L12027</f>
        <v>1</v>
      </c>
    </row>
    <row r="12029" spans="1:12" x14ac:dyDescent="0.2">
      <c r="A12029">
        <v>227</v>
      </c>
      <c r="B12029" t="s">
        <v>41</v>
      </c>
      <c r="C12029" t="s">
        <v>214</v>
      </c>
      <c r="D12029" t="s">
        <v>20</v>
      </c>
      <c r="E12029" t="s">
        <v>20</v>
      </c>
      <c r="F12029" t="s">
        <v>41</v>
      </c>
      <c r="G12029">
        <v>14857</v>
      </c>
      <c r="H12029" t="s">
        <v>20</v>
      </c>
      <c r="I12029">
        <v>6</v>
      </c>
      <c r="J12029">
        <f>INT(E12029=H12029)</f>
        <v>1</v>
      </c>
      <c r="K12029" t="b">
        <f t="shared" si="451"/>
        <v>1</v>
      </c>
      <c r="L12029" t="b">
        <f>L12028</f>
        <v>1</v>
      </c>
    </row>
    <row r="12030" spans="1:12" x14ac:dyDescent="0.2">
      <c r="A12030">
        <v>227</v>
      </c>
      <c r="B12030" t="s">
        <v>103</v>
      </c>
      <c r="C12030" t="s">
        <v>114</v>
      </c>
      <c r="D12030" t="s">
        <v>63</v>
      </c>
      <c r="E12030" t="s">
        <v>103</v>
      </c>
      <c r="F12030" t="s">
        <v>103</v>
      </c>
      <c r="G12030">
        <v>6789</v>
      </c>
      <c r="H12030" t="s">
        <v>63</v>
      </c>
      <c r="I12030">
        <v>7</v>
      </c>
      <c r="J12030">
        <f>INT(E12030=H12030)</f>
        <v>0</v>
      </c>
      <c r="K12030" t="b">
        <f t="shared" si="451"/>
        <v>1</v>
      </c>
      <c r="L12030" t="b">
        <f>L12029</f>
        <v>1</v>
      </c>
    </row>
    <row r="12031" spans="1:12" x14ac:dyDescent="0.2">
      <c r="A12031">
        <v>227</v>
      </c>
      <c r="B12031" t="s">
        <v>68</v>
      </c>
      <c r="C12031" t="s">
        <v>148</v>
      </c>
      <c r="D12031" t="s">
        <v>17</v>
      </c>
      <c r="E12031" t="s">
        <v>17</v>
      </c>
      <c r="F12031" t="s">
        <v>68</v>
      </c>
      <c r="G12031">
        <v>3563</v>
      </c>
      <c r="H12031" t="s">
        <v>17</v>
      </c>
      <c r="I12031">
        <v>8</v>
      </c>
      <c r="J12031">
        <f>INT(E12031=H12031)</f>
        <v>1</v>
      </c>
      <c r="K12031" t="b">
        <f t="shared" si="451"/>
        <v>1</v>
      </c>
      <c r="L12031" t="b">
        <f>L12030</f>
        <v>1</v>
      </c>
    </row>
    <row r="12032" spans="1:12" x14ac:dyDescent="0.2">
      <c r="A12032">
        <v>227</v>
      </c>
      <c r="B12032" t="s">
        <v>78</v>
      </c>
      <c r="C12032" t="s">
        <v>175</v>
      </c>
      <c r="D12032" t="s">
        <v>78</v>
      </c>
      <c r="E12032" t="s">
        <v>79</v>
      </c>
      <c r="F12032" t="s">
        <v>79</v>
      </c>
      <c r="G12032">
        <v>8892</v>
      </c>
      <c r="H12032" t="s">
        <v>79</v>
      </c>
      <c r="I12032">
        <v>9</v>
      </c>
      <c r="J12032">
        <f>INT(E12032=H12032)</f>
        <v>1</v>
      </c>
      <c r="K12032" t="b">
        <f t="shared" si="451"/>
        <v>1</v>
      </c>
      <c r="L12032" t="b">
        <f>L12031</f>
        <v>1</v>
      </c>
    </row>
    <row r="12033" spans="1:12" x14ac:dyDescent="0.2">
      <c r="A12033">
        <v>228</v>
      </c>
      <c r="B12033" t="s">
        <v>35</v>
      </c>
      <c r="C12033" t="s">
        <v>187</v>
      </c>
      <c r="D12033" t="s">
        <v>35</v>
      </c>
      <c r="E12033" t="s">
        <v>88</v>
      </c>
      <c r="F12033" t="s">
        <v>88</v>
      </c>
      <c r="G12033">
        <v>22439</v>
      </c>
      <c r="H12033" t="s">
        <v>88</v>
      </c>
      <c r="I12033">
        <v>0</v>
      </c>
      <c r="J12033">
        <f>INT(E12033=H12033)</f>
        <v>1</v>
      </c>
      <c r="K12033" t="b">
        <f t="shared" ref="K12033" si="452">MEDIAN(G12033:G12085)&gt;1000</f>
        <v>1</v>
      </c>
      <c r="L12033" t="b">
        <f>COUNTIF(G12033:G12085,"&gt;0")=53</f>
        <v>1</v>
      </c>
    </row>
    <row r="12034" spans="1:12" x14ac:dyDescent="0.2">
      <c r="A12034">
        <v>228</v>
      </c>
      <c r="B12034" t="s">
        <v>53</v>
      </c>
      <c r="C12034" t="s">
        <v>147</v>
      </c>
      <c r="D12034" t="s">
        <v>53</v>
      </c>
      <c r="E12034" t="s">
        <v>53</v>
      </c>
      <c r="F12034" t="s">
        <v>43</v>
      </c>
      <c r="G12034">
        <v>19292</v>
      </c>
      <c r="H12034" t="s">
        <v>43</v>
      </c>
      <c r="I12034">
        <v>10</v>
      </c>
      <c r="J12034">
        <f>INT(E12034=H12034)</f>
        <v>0</v>
      </c>
      <c r="K12034" t="b">
        <f t="shared" ref="K12034:K12097" si="453">K12033</f>
        <v>1</v>
      </c>
      <c r="L12034" t="b">
        <f>L12033</f>
        <v>1</v>
      </c>
    </row>
    <row r="12035" spans="1:12" x14ac:dyDescent="0.2">
      <c r="A12035">
        <v>228</v>
      </c>
      <c r="B12035" t="s">
        <v>97</v>
      </c>
      <c r="C12035" t="s">
        <v>118</v>
      </c>
      <c r="D12035" t="s">
        <v>25</v>
      </c>
      <c r="E12035" t="s">
        <v>25</v>
      </c>
      <c r="F12035" t="s">
        <v>97</v>
      </c>
      <c r="G12035">
        <v>9028</v>
      </c>
      <c r="H12035" t="s">
        <v>25</v>
      </c>
      <c r="I12035">
        <v>11</v>
      </c>
      <c r="J12035">
        <f>INT(E12035=H12035)</f>
        <v>1</v>
      </c>
      <c r="K12035" t="b">
        <f t="shared" si="453"/>
        <v>1</v>
      </c>
      <c r="L12035" t="b">
        <f>L12034</f>
        <v>1</v>
      </c>
    </row>
    <row r="12036" spans="1:12" x14ac:dyDescent="0.2">
      <c r="A12036">
        <v>228</v>
      </c>
      <c r="B12036" t="s">
        <v>94</v>
      </c>
      <c r="C12036" t="s">
        <v>127</v>
      </c>
      <c r="D12036" t="s">
        <v>37</v>
      </c>
      <c r="E12036" t="s">
        <v>37</v>
      </c>
      <c r="F12036" t="s">
        <v>94</v>
      </c>
      <c r="G12036">
        <v>21502</v>
      </c>
      <c r="H12036" t="s">
        <v>37</v>
      </c>
      <c r="I12036">
        <v>12</v>
      </c>
      <c r="J12036">
        <f>INT(E12036=H12036)</f>
        <v>1</v>
      </c>
      <c r="K12036" t="b">
        <f t="shared" si="453"/>
        <v>1</v>
      </c>
      <c r="L12036" t="b">
        <f>L12035</f>
        <v>1</v>
      </c>
    </row>
    <row r="12037" spans="1:12" x14ac:dyDescent="0.2">
      <c r="A12037">
        <v>228</v>
      </c>
      <c r="B12037" t="s">
        <v>22</v>
      </c>
      <c r="C12037" t="s">
        <v>181</v>
      </c>
      <c r="D12037" t="s">
        <v>77</v>
      </c>
      <c r="E12037" t="s">
        <v>22</v>
      </c>
      <c r="F12037" t="s">
        <v>22</v>
      </c>
      <c r="G12037">
        <v>6661</v>
      </c>
      <c r="H12037" t="s">
        <v>77</v>
      </c>
      <c r="I12037">
        <v>13</v>
      </c>
      <c r="J12037">
        <f>INT(E12037=H12037)</f>
        <v>0</v>
      </c>
      <c r="K12037" t="b">
        <f t="shared" si="453"/>
        <v>1</v>
      </c>
      <c r="L12037" t="b">
        <f>L12036</f>
        <v>1</v>
      </c>
    </row>
    <row r="12038" spans="1:12" x14ac:dyDescent="0.2">
      <c r="A12038">
        <v>228</v>
      </c>
      <c r="B12038" t="s">
        <v>18</v>
      </c>
      <c r="C12038" t="s">
        <v>162</v>
      </c>
      <c r="D12038" t="s">
        <v>24</v>
      </c>
      <c r="E12038" t="s">
        <v>24</v>
      </c>
      <c r="F12038" t="s">
        <v>18</v>
      </c>
      <c r="G12038">
        <v>6283</v>
      </c>
      <c r="H12038" t="s">
        <v>24</v>
      </c>
      <c r="I12038">
        <v>14</v>
      </c>
      <c r="J12038">
        <f>INT(E12038=H12038)</f>
        <v>1</v>
      </c>
      <c r="K12038" t="b">
        <f t="shared" si="453"/>
        <v>1</v>
      </c>
      <c r="L12038" t="b">
        <f>L12037</f>
        <v>1</v>
      </c>
    </row>
    <row r="12039" spans="1:12" x14ac:dyDescent="0.2">
      <c r="A12039">
        <v>228</v>
      </c>
      <c r="B12039" t="s">
        <v>51</v>
      </c>
      <c r="C12039" t="s">
        <v>116</v>
      </c>
      <c r="D12039" t="s">
        <v>100</v>
      </c>
      <c r="E12039" t="s">
        <v>100</v>
      </c>
      <c r="F12039" t="s">
        <v>51</v>
      </c>
      <c r="G12039">
        <v>32312</v>
      </c>
      <c r="H12039" t="s">
        <v>100</v>
      </c>
      <c r="I12039">
        <v>15</v>
      </c>
      <c r="J12039">
        <f>INT(E12039=H12039)</f>
        <v>1</v>
      </c>
      <c r="K12039" t="b">
        <f t="shared" si="453"/>
        <v>1</v>
      </c>
      <c r="L12039" t="b">
        <f>L12038</f>
        <v>1</v>
      </c>
    </row>
    <row r="12040" spans="1:12" x14ac:dyDescent="0.2">
      <c r="A12040">
        <v>228</v>
      </c>
      <c r="B12040" t="s">
        <v>50</v>
      </c>
      <c r="C12040" t="s">
        <v>212</v>
      </c>
      <c r="D12040" t="s">
        <v>20</v>
      </c>
      <c r="E12040" t="s">
        <v>20</v>
      </c>
      <c r="F12040" t="s">
        <v>50</v>
      </c>
      <c r="G12040">
        <v>6627</v>
      </c>
      <c r="H12040" t="s">
        <v>20</v>
      </c>
      <c r="I12040">
        <v>16</v>
      </c>
      <c r="J12040">
        <f>INT(E12040=H12040)</f>
        <v>1</v>
      </c>
      <c r="K12040" t="b">
        <f t="shared" si="453"/>
        <v>1</v>
      </c>
      <c r="L12040" t="b">
        <f>L12039</f>
        <v>1</v>
      </c>
    </row>
    <row r="12041" spans="1:12" x14ac:dyDescent="0.2">
      <c r="A12041">
        <v>228</v>
      </c>
      <c r="B12041" t="s">
        <v>45</v>
      </c>
      <c r="C12041" t="s">
        <v>177</v>
      </c>
      <c r="D12041" t="s">
        <v>45</v>
      </c>
      <c r="E12041" t="s">
        <v>86</v>
      </c>
      <c r="F12041" t="s">
        <v>86</v>
      </c>
      <c r="G12041">
        <v>8083</v>
      </c>
      <c r="H12041" t="s">
        <v>86</v>
      </c>
      <c r="I12041">
        <v>17</v>
      </c>
      <c r="J12041">
        <f>INT(E12041=H12041)</f>
        <v>1</v>
      </c>
      <c r="K12041" t="b">
        <f t="shared" si="453"/>
        <v>1</v>
      </c>
      <c r="L12041" t="b">
        <f>L12040</f>
        <v>1</v>
      </c>
    </row>
    <row r="12042" spans="1:12" x14ac:dyDescent="0.2">
      <c r="A12042">
        <v>228</v>
      </c>
      <c r="B12042" t="s">
        <v>39</v>
      </c>
      <c r="C12042" t="s">
        <v>215</v>
      </c>
      <c r="D12042" t="s">
        <v>15</v>
      </c>
      <c r="E12042" t="s">
        <v>15</v>
      </c>
      <c r="F12042" t="s">
        <v>39</v>
      </c>
      <c r="G12042">
        <v>22661</v>
      </c>
      <c r="H12042" t="s">
        <v>15</v>
      </c>
      <c r="I12042">
        <v>18</v>
      </c>
      <c r="J12042">
        <f>INT(E12042=H12042)</f>
        <v>1</v>
      </c>
      <c r="K12042" t="b">
        <f t="shared" si="453"/>
        <v>1</v>
      </c>
      <c r="L12042" t="b">
        <f>L12041</f>
        <v>1</v>
      </c>
    </row>
    <row r="12043" spans="1:12" x14ac:dyDescent="0.2">
      <c r="A12043">
        <v>228</v>
      </c>
      <c r="B12043" t="s">
        <v>49</v>
      </c>
      <c r="C12043" t="s">
        <v>189</v>
      </c>
      <c r="D12043" t="s">
        <v>49</v>
      </c>
      <c r="E12043" t="s">
        <v>50</v>
      </c>
      <c r="F12043" t="s">
        <v>50</v>
      </c>
      <c r="G12043">
        <v>10068</v>
      </c>
      <c r="H12043" t="s">
        <v>50</v>
      </c>
      <c r="I12043">
        <v>19</v>
      </c>
      <c r="J12043">
        <f>INT(E12043=H12043)</f>
        <v>1</v>
      </c>
      <c r="K12043" t="b">
        <f t="shared" si="453"/>
        <v>1</v>
      </c>
      <c r="L12043" t="b">
        <f>L12042</f>
        <v>1</v>
      </c>
    </row>
    <row r="12044" spans="1:12" x14ac:dyDescent="0.2">
      <c r="A12044">
        <v>228</v>
      </c>
      <c r="B12044" t="s">
        <v>80</v>
      </c>
      <c r="C12044" t="s">
        <v>180</v>
      </c>
      <c r="D12044" t="s">
        <v>97</v>
      </c>
      <c r="E12044" t="s">
        <v>97</v>
      </c>
      <c r="F12044" t="s">
        <v>80</v>
      </c>
      <c r="G12044">
        <v>20529</v>
      </c>
      <c r="H12044" t="s">
        <v>97</v>
      </c>
      <c r="I12044">
        <v>1</v>
      </c>
      <c r="J12044">
        <f>INT(E12044=H12044)</f>
        <v>1</v>
      </c>
      <c r="K12044" t="b">
        <f t="shared" si="453"/>
        <v>1</v>
      </c>
      <c r="L12044" t="b">
        <f>L12043</f>
        <v>1</v>
      </c>
    </row>
    <row r="12045" spans="1:12" x14ac:dyDescent="0.2">
      <c r="A12045">
        <v>228</v>
      </c>
      <c r="B12045" t="s">
        <v>91</v>
      </c>
      <c r="C12045" t="s">
        <v>217</v>
      </c>
      <c r="D12045" t="s">
        <v>91</v>
      </c>
      <c r="E12045" t="s">
        <v>91</v>
      </c>
      <c r="F12045" t="s">
        <v>51</v>
      </c>
      <c r="G12045">
        <v>5450</v>
      </c>
      <c r="H12045" t="s">
        <v>51</v>
      </c>
      <c r="I12045">
        <v>20</v>
      </c>
      <c r="J12045">
        <f>INT(E12045=H12045)</f>
        <v>0</v>
      </c>
      <c r="K12045" t="b">
        <f t="shared" si="453"/>
        <v>1</v>
      </c>
      <c r="L12045" t="b">
        <f>L12044</f>
        <v>1</v>
      </c>
    </row>
    <row r="12046" spans="1:12" x14ac:dyDescent="0.2">
      <c r="A12046">
        <v>228</v>
      </c>
      <c r="B12046" t="s">
        <v>17</v>
      </c>
      <c r="C12046" t="s">
        <v>159</v>
      </c>
      <c r="D12046" t="s">
        <v>96</v>
      </c>
      <c r="E12046" t="s">
        <v>17</v>
      </c>
      <c r="F12046" t="s">
        <v>17</v>
      </c>
      <c r="G12046">
        <v>4248</v>
      </c>
      <c r="H12046" t="s">
        <v>96</v>
      </c>
      <c r="I12046">
        <v>21</v>
      </c>
      <c r="J12046">
        <f>INT(E12046=H12046)</f>
        <v>0</v>
      </c>
      <c r="K12046" t="b">
        <f t="shared" si="453"/>
        <v>1</v>
      </c>
      <c r="L12046" t="b">
        <f>L12045</f>
        <v>1</v>
      </c>
    </row>
    <row r="12047" spans="1:12" x14ac:dyDescent="0.2">
      <c r="A12047">
        <v>228</v>
      </c>
      <c r="B12047" t="s">
        <v>71</v>
      </c>
      <c r="C12047" t="s">
        <v>153</v>
      </c>
      <c r="D12047" t="s">
        <v>112</v>
      </c>
      <c r="E12047" t="s">
        <v>112</v>
      </c>
      <c r="F12047" t="s">
        <v>71</v>
      </c>
      <c r="G12047">
        <v>3407</v>
      </c>
      <c r="H12047" t="s">
        <v>112</v>
      </c>
      <c r="I12047">
        <v>22</v>
      </c>
      <c r="J12047">
        <f>INT(E12047=H12047)</f>
        <v>1</v>
      </c>
      <c r="K12047" t="b">
        <f t="shared" si="453"/>
        <v>1</v>
      </c>
      <c r="L12047" t="b">
        <f>L12046</f>
        <v>1</v>
      </c>
    </row>
    <row r="12048" spans="1:12" x14ac:dyDescent="0.2">
      <c r="A12048">
        <v>228</v>
      </c>
      <c r="B12048" t="s">
        <v>112</v>
      </c>
      <c r="C12048" t="s">
        <v>174</v>
      </c>
      <c r="D12048" t="s">
        <v>47</v>
      </c>
      <c r="E12048" t="s">
        <v>47</v>
      </c>
      <c r="F12048" t="s">
        <v>112</v>
      </c>
      <c r="G12048">
        <v>4733</v>
      </c>
      <c r="H12048" t="s">
        <v>47</v>
      </c>
      <c r="I12048">
        <v>23</v>
      </c>
      <c r="J12048">
        <f>INT(E12048=H12048)</f>
        <v>1</v>
      </c>
      <c r="K12048" t="b">
        <f t="shared" si="453"/>
        <v>1</v>
      </c>
      <c r="L12048" t="b">
        <f>L12047</f>
        <v>1</v>
      </c>
    </row>
    <row r="12049" spans="1:12" x14ac:dyDescent="0.2">
      <c r="A12049">
        <v>228</v>
      </c>
      <c r="B12049" t="s">
        <v>38</v>
      </c>
      <c r="C12049" t="s">
        <v>213</v>
      </c>
      <c r="D12049" t="s">
        <v>73</v>
      </c>
      <c r="E12049" t="s">
        <v>73</v>
      </c>
      <c r="F12049" t="s">
        <v>38</v>
      </c>
      <c r="G12049">
        <v>5753</v>
      </c>
      <c r="H12049" t="s">
        <v>73</v>
      </c>
      <c r="I12049">
        <v>24</v>
      </c>
      <c r="J12049">
        <f>INT(E12049=H12049)</f>
        <v>1</v>
      </c>
      <c r="K12049" t="b">
        <f t="shared" si="453"/>
        <v>1</v>
      </c>
      <c r="L12049" t="b">
        <f>L12048</f>
        <v>1</v>
      </c>
    </row>
    <row r="12050" spans="1:12" x14ac:dyDescent="0.2">
      <c r="A12050">
        <v>228</v>
      </c>
      <c r="B12050" t="s">
        <v>14</v>
      </c>
      <c r="C12050" t="s">
        <v>129</v>
      </c>
      <c r="D12050" t="s">
        <v>35</v>
      </c>
      <c r="E12050" t="s">
        <v>14</v>
      </c>
      <c r="F12050" t="s">
        <v>14</v>
      </c>
      <c r="G12050">
        <v>5056</v>
      </c>
      <c r="H12050" t="s">
        <v>35</v>
      </c>
      <c r="I12050">
        <v>25</v>
      </c>
      <c r="J12050">
        <f>INT(E12050=H12050)</f>
        <v>0</v>
      </c>
      <c r="K12050" t="b">
        <f t="shared" si="453"/>
        <v>1</v>
      </c>
      <c r="L12050" t="b">
        <f>L12049</f>
        <v>1</v>
      </c>
    </row>
    <row r="12051" spans="1:12" x14ac:dyDescent="0.2">
      <c r="A12051">
        <v>228</v>
      </c>
      <c r="B12051" t="s">
        <v>85</v>
      </c>
      <c r="C12051" t="s">
        <v>207</v>
      </c>
      <c r="D12051" t="s">
        <v>67</v>
      </c>
      <c r="E12051" t="s">
        <v>67</v>
      </c>
      <c r="F12051" t="s">
        <v>85</v>
      </c>
      <c r="G12051">
        <v>4613</v>
      </c>
      <c r="H12051" t="s">
        <v>67</v>
      </c>
      <c r="I12051">
        <v>26</v>
      </c>
      <c r="J12051">
        <f>INT(E12051=H12051)</f>
        <v>1</v>
      </c>
      <c r="K12051" t="b">
        <f t="shared" si="453"/>
        <v>1</v>
      </c>
      <c r="L12051" t="b">
        <f>L12050</f>
        <v>1</v>
      </c>
    </row>
    <row r="12052" spans="1:12" x14ac:dyDescent="0.2">
      <c r="A12052">
        <v>228</v>
      </c>
      <c r="B12052" t="s">
        <v>27</v>
      </c>
      <c r="C12052" t="s">
        <v>124</v>
      </c>
      <c r="D12052" t="s">
        <v>109</v>
      </c>
      <c r="E12052" t="s">
        <v>109</v>
      </c>
      <c r="F12052" t="s">
        <v>27</v>
      </c>
      <c r="G12052">
        <v>4878</v>
      </c>
      <c r="H12052" t="s">
        <v>109</v>
      </c>
      <c r="I12052">
        <v>27</v>
      </c>
      <c r="J12052">
        <f>INT(E12052=H12052)</f>
        <v>1</v>
      </c>
      <c r="K12052" t="b">
        <f t="shared" si="453"/>
        <v>1</v>
      </c>
      <c r="L12052" t="b">
        <f>L12051</f>
        <v>1</v>
      </c>
    </row>
    <row r="12053" spans="1:12" x14ac:dyDescent="0.2">
      <c r="A12053">
        <v>228</v>
      </c>
      <c r="B12053" t="s">
        <v>41</v>
      </c>
      <c r="C12053" t="s">
        <v>178</v>
      </c>
      <c r="D12053" t="s">
        <v>41</v>
      </c>
      <c r="E12053" t="s">
        <v>16</v>
      </c>
      <c r="F12053" t="s">
        <v>16</v>
      </c>
      <c r="G12053">
        <v>6012</v>
      </c>
      <c r="H12053" t="s">
        <v>16</v>
      </c>
      <c r="I12053">
        <v>28</v>
      </c>
      <c r="J12053">
        <f>INT(E12053=H12053)</f>
        <v>1</v>
      </c>
      <c r="K12053" t="b">
        <f t="shared" si="453"/>
        <v>1</v>
      </c>
      <c r="L12053" t="b">
        <f>L12052</f>
        <v>1</v>
      </c>
    </row>
    <row r="12054" spans="1:12" x14ac:dyDescent="0.2">
      <c r="A12054">
        <v>228</v>
      </c>
      <c r="B12054" t="s">
        <v>93</v>
      </c>
      <c r="C12054" t="s">
        <v>119</v>
      </c>
      <c r="D12054" t="s">
        <v>93</v>
      </c>
      <c r="E12054" t="s">
        <v>85</v>
      </c>
      <c r="F12054" t="s">
        <v>85</v>
      </c>
      <c r="G12054">
        <v>9758</v>
      </c>
      <c r="H12054" t="s">
        <v>85</v>
      </c>
      <c r="I12054">
        <v>29</v>
      </c>
      <c r="J12054">
        <f>INT(E12054=H12054)</f>
        <v>1</v>
      </c>
      <c r="K12054" t="b">
        <f t="shared" si="453"/>
        <v>1</v>
      </c>
      <c r="L12054" t="b">
        <f>L12053</f>
        <v>1</v>
      </c>
    </row>
    <row r="12055" spans="1:12" x14ac:dyDescent="0.2">
      <c r="A12055">
        <v>228</v>
      </c>
      <c r="B12055" t="s">
        <v>31</v>
      </c>
      <c r="C12055" t="s">
        <v>211</v>
      </c>
      <c r="D12055" t="s">
        <v>31</v>
      </c>
      <c r="E12055" t="s">
        <v>54</v>
      </c>
      <c r="F12055" t="s">
        <v>54</v>
      </c>
      <c r="G12055">
        <v>8762</v>
      </c>
      <c r="H12055" t="s">
        <v>54</v>
      </c>
      <c r="I12055">
        <v>2</v>
      </c>
      <c r="J12055">
        <f>INT(E12055=H12055)</f>
        <v>1</v>
      </c>
      <c r="K12055" t="b">
        <f t="shared" si="453"/>
        <v>1</v>
      </c>
      <c r="L12055" t="b">
        <f>L12054</f>
        <v>1</v>
      </c>
    </row>
    <row r="12056" spans="1:12" x14ac:dyDescent="0.2">
      <c r="A12056">
        <v>228</v>
      </c>
      <c r="B12056" t="s">
        <v>105</v>
      </c>
      <c r="C12056" t="s">
        <v>209</v>
      </c>
      <c r="D12056" t="s">
        <v>83</v>
      </c>
      <c r="E12056" t="s">
        <v>83</v>
      </c>
      <c r="F12056" t="s">
        <v>105</v>
      </c>
      <c r="G12056">
        <v>8952</v>
      </c>
      <c r="H12056" t="s">
        <v>83</v>
      </c>
      <c r="I12056">
        <v>30</v>
      </c>
      <c r="J12056">
        <f>INT(E12056=H12056)</f>
        <v>1</v>
      </c>
      <c r="K12056" t="b">
        <f t="shared" si="453"/>
        <v>1</v>
      </c>
      <c r="L12056" t="b">
        <f>L12055</f>
        <v>1</v>
      </c>
    </row>
    <row r="12057" spans="1:12" x14ac:dyDescent="0.2">
      <c r="A12057">
        <v>228</v>
      </c>
      <c r="B12057" t="s">
        <v>62</v>
      </c>
      <c r="C12057" t="s">
        <v>121</v>
      </c>
      <c r="D12057" t="s">
        <v>81</v>
      </c>
      <c r="E12057" t="s">
        <v>62</v>
      </c>
      <c r="F12057" t="s">
        <v>62</v>
      </c>
      <c r="G12057">
        <v>5495</v>
      </c>
      <c r="H12057" t="s">
        <v>81</v>
      </c>
      <c r="I12057">
        <v>31</v>
      </c>
      <c r="J12057">
        <f>INT(E12057=H12057)</f>
        <v>0</v>
      </c>
      <c r="K12057" t="b">
        <f t="shared" si="453"/>
        <v>1</v>
      </c>
      <c r="L12057" t="b">
        <f>L12056</f>
        <v>1</v>
      </c>
    </row>
    <row r="12058" spans="1:12" x14ac:dyDescent="0.2">
      <c r="A12058">
        <v>228</v>
      </c>
      <c r="B12058" t="s">
        <v>63</v>
      </c>
      <c r="C12058" t="s">
        <v>186</v>
      </c>
      <c r="D12058" t="s">
        <v>63</v>
      </c>
      <c r="E12058" t="s">
        <v>63</v>
      </c>
      <c r="F12058" t="s">
        <v>64</v>
      </c>
      <c r="G12058">
        <v>6204</v>
      </c>
      <c r="H12058" t="s">
        <v>64</v>
      </c>
      <c r="I12058">
        <v>32</v>
      </c>
      <c r="J12058">
        <f>INT(E12058=H12058)</f>
        <v>0</v>
      </c>
      <c r="K12058" t="b">
        <f t="shared" si="453"/>
        <v>1</v>
      </c>
      <c r="L12058" t="b">
        <f>L12057</f>
        <v>1</v>
      </c>
    </row>
    <row r="12059" spans="1:12" x14ac:dyDescent="0.2">
      <c r="A12059">
        <v>228</v>
      </c>
      <c r="B12059" t="s">
        <v>77</v>
      </c>
      <c r="C12059" t="s">
        <v>199</v>
      </c>
      <c r="D12059" t="s">
        <v>75</v>
      </c>
      <c r="E12059" t="s">
        <v>75</v>
      </c>
      <c r="F12059" t="s">
        <v>77</v>
      </c>
      <c r="G12059">
        <v>8747</v>
      </c>
      <c r="H12059" t="s">
        <v>75</v>
      </c>
      <c r="I12059">
        <v>33</v>
      </c>
      <c r="J12059">
        <f>INT(E12059=H12059)</f>
        <v>1</v>
      </c>
      <c r="K12059" t="b">
        <f t="shared" si="453"/>
        <v>1</v>
      </c>
      <c r="L12059" t="b">
        <f>L12058</f>
        <v>1</v>
      </c>
    </row>
    <row r="12060" spans="1:12" x14ac:dyDescent="0.2">
      <c r="A12060">
        <v>228</v>
      </c>
      <c r="B12060" t="s">
        <v>52</v>
      </c>
      <c r="C12060" t="s">
        <v>183</v>
      </c>
      <c r="D12060" t="s">
        <v>52</v>
      </c>
      <c r="E12060" t="s">
        <v>52</v>
      </c>
      <c r="F12060" t="s">
        <v>84</v>
      </c>
      <c r="G12060">
        <v>7051</v>
      </c>
      <c r="H12060" t="s">
        <v>84</v>
      </c>
      <c r="I12060">
        <v>34</v>
      </c>
      <c r="J12060">
        <f>INT(E12060=H12060)</f>
        <v>0</v>
      </c>
      <c r="K12060" t="b">
        <f t="shared" si="453"/>
        <v>1</v>
      </c>
      <c r="L12060" t="b">
        <f>L12059</f>
        <v>1</v>
      </c>
    </row>
    <row r="12061" spans="1:12" x14ac:dyDescent="0.2">
      <c r="A12061">
        <v>228</v>
      </c>
      <c r="B12061" t="s">
        <v>43</v>
      </c>
      <c r="C12061" t="s">
        <v>173</v>
      </c>
      <c r="D12061" t="s">
        <v>43</v>
      </c>
      <c r="E12061" t="s">
        <v>43</v>
      </c>
      <c r="F12061" t="s">
        <v>28</v>
      </c>
      <c r="G12061">
        <v>8145</v>
      </c>
      <c r="H12061" t="s">
        <v>28</v>
      </c>
      <c r="I12061">
        <v>35</v>
      </c>
      <c r="J12061">
        <f>INT(E12061=H12061)</f>
        <v>0</v>
      </c>
      <c r="K12061" t="b">
        <f t="shared" si="453"/>
        <v>1</v>
      </c>
      <c r="L12061" t="b">
        <f>L12060</f>
        <v>1</v>
      </c>
    </row>
    <row r="12062" spans="1:12" x14ac:dyDescent="0.2">
      <c r="A12062">
        <v>228</v>
      </c>
      <c r="B12062" t="s">
        <v>82</v>
      </c>
      <c r="C12062" t="s">
        <v>208</v>
      </c>
      <c r="D12062" t="s">
        <v>82</v>
      </c>
      <c r="E12062" t="s">
        <v>72</v>
      </c>
      <c r="F12062" t="s">
        <v>72</v>
      </c>
      <c r="G12062">
        <v>16254</v>
      </c>
      <c r="H12062" t="s">
        <v>72</v>
      </c>
      <c r="I12062">
        <v>36</v>
      </c>
      <c r="J12062">
        <f>INT(E12062=H12062)</f>
        <v>1</v>
      </c>
      <c r="K12062" t="b">
        <f t="shared" si="453"/>
        <v>1</v>
      </c>
      <c r="L12062" t="b">
        <f>L12061</f>
        <v>1</v>
      </c>
    </row>
    <row r="12063" spans="1:12" x14ac:dyDescent="0.2">
      <c r="A12063">
        <v>228</v>
      </c>
      <c r="B12063" t="s">
        <v>16</v>
      </c>
      <c r="C12063" t="s">
        <v>130</v>
      </c>
      <c r="D12063" t="s">
        <v>89</v>
      </c>
      <c r="E12063" t="s">
        <v>89</v>
      </c>
      <c r="F12063" t="s">
        <v>16</v>
      </c>
      <c r="G12063">
        <v>2987</v>
      </c>
      <c r="H12063" t="s">
        <v>89</v>
      </c>
      <c r="I12063">
        <v>37</v>
      </c>
      <c r="J12063">
        <f>INT(E12063=H12063)</f>
        <v>1</v>
      </c>
      <c r="K12063" t="b">
        <f t="shared" si="453"/>
        <v>1</v>
      </c>
      <c r="L12063" t="b">
        <f>L12062</f>
        <v>1</v>
      </c>
    </row>
    <row r="12064" spans="1:12" x14ac:dyDescent="0.2">
      <c r="A12064">
        <v>228</v>
      </c>
      <c r="B12064" t="s">
        <v>30</v>
      </c>
      <c r="C12064" t="s">
        <v>168</v>
      </c>
      <c r="D12064" t="s">
        <v>30</v>
      </c>
      <c r="E12064" t="s">
        <v>91</v>
      </c>
      <c r="F12064" t="s">
        <v>91</v>
      </c>
      <c r="G12064">
        <v>3556</v>
      </c>
      <c r="H12064" t="s">
        <v>91</v>
      </c>
      <c r="I12064">
        <v>38</v>
      </c>
      <c r="J12064">
        <f>INT(E12064=H12064)</f>
        <v>1</v>
      </c>
      <c r="K12064" t="b">
        <f t="shared" si="453"/>
        <v>1</v>
      </c>
      <c r="L12064" t="b">
        <f>L12063</f>
        <v>1</v>
      </c>
    </row>
    <row r="12065" spans="1:12" x14ac:dyDescent="0.2">
      <c r="A12065">
        <v>228</v>
      </c>
      <c r="B12065" t="s">
        <v>88</v>
      </c>
      <c r="C12065" t="s">
        <v>123</v>
      </c>
      <c r="D12065" t="s">
        <v>88</v>
      </c>
      <c r="E12065" t="s">
        <v>74</v>
      </c>
      <c r="F12065" t="s">
        <v>74</v>
      </c>
      <c r="G12065">
        <v>4220</v>
      </c>
      <c r="H12065" t="s">
        <v>74</v>
      </c>
      <c r="I12065">
        <v>39</v>
      </c>
      <c r="J12065">
        <f>INT(E12065=H12065)</f>
        <v>1</v>
      </c>
      <c r="K12065" t="b">
        <f t="shared" si="453"/>
        <v>1</v>
      </c>
      <c r="L12065" t="b">
        <f>L12064</f>
        <v>1</v>
      </c>
    </row>
    <row r="12066" spans="1:12" x14ac:dyDescent="0.2">
      <c r="A12066">
        <v>228</v>
      </c>
      <c r="B12066" t="s">
        <v>40</v>
      </c>
      <c r="C12066" t="s">
        <v>144</v>
      </c>
      <c r="D12066" t="s">
        <v>40</v>
      </c>
      <c r="E12066" t="s">
        <v>40</v>
      </c>
      <c r="F12066" t="s">
        <v>49</v>
      </c>
      <c r="G12066">
        <v>39615</v>
      </c>
      <c r="H12066" t="s">
        <v>49</v>
      </c>
      <c r="I12066">
        <v>3</v>
      </c>
      <c r="J12066">
        <f>INT(E12066=H12066)</f>
        <v>0</v>
      </c>
      <c r="K12066" t="b">
        <f t="shared" si="453"/>
        <v>1</v>
      </c>
      <c r="L12066" t="b">
        <f>L12065</f>
        <v>1</v>
      </c>
    </row>
    <row r="12067" spans="1:12" x14ac:dyDescent="0.2">
      <c r="A12067">
        <v>228</v>
      </c>
      <c r="B12067" t="s">
        <v>20</v>
      </c>
      <c r="C12067" t="s">
        <v>216</v>
      </c>
      <c r="D12067" t="s">
        <v>98</v>
      </c>
      <c r="E12067" t="s">
        <v>98</v>
      </c>
      <c r="F12067" t="s">
        <v>20</v>
      </c>
      <c r="G12067">
        <v>5546</v>
      </c>
      <c r="H12067" t="s">
        <v>98</v>
      </c>
      <c r="I12067">
        <v>40</v>
      </c>
      <c r="J12067">
        <f>INT(E12067=H12067)</f>
        <v>1</v>
      </c>
      <c r="K12067" t="b">
        <f t="shared" si="453"/>
        <v>1</v>
      </c>
      <c r="L12067" t="b">
        <f>L12066</f>
        <v>1</v>
      </c>
    </row>
    <row r="12068" spans="1:12" x14ac:dyDescent="0.2">
      <c r="A12068">
        <v>228</v>
      </c>
      <c r="B12068" t="s">
        <v>34</v>
      </c>
      <c r="C12068" t="s">
        <v>145</v>
      </c>
      <c r="D12068" t="s">
        <v>34</v>
      </c>
      <c r="E12068" t="s">
        <v>104</v>
      </c>
      <c r="F12068" t="s">
        <v>104</v>
      </c>
      <c r="G12068">
        <v>3517</v>
      </c>
      <c r="H12068" t="s">
        <v>104</v>
      </c>
      <c r="I12068">
        <v>41</v>
      </c>
      <c r="J12068">
        <f>INT(E12068=H12068)</f>
        <v>1</v>
      </c>
      <c r="K12068" t="b">
        <f t="shared" si="453"/>
        <v>1</v>
      </c>
      <c r="L12068" t="b">
        <f>L12067</f>
        <v>1</v>
      </c>
    </row>
    <row r="12069" spans="1:12" x14ac:dyDescent="0.2">
      <c r="A12069">
        <v>228</v>
      </c>
      <c r="B12069" t="s">
        <v>47</v>
      </c>
      <c r="C12069" t="s">
        <v>135</v>
      </c>
      <c r="D12069" t="s">
        <v>47</v>
      </c>
      <c r="E12069" t="s">
        <v>41</v>
      </c>
      <c r="F12069" t="s">
        <v>41</v>
      </c>
      <c r="G12069">
        <v>7456</v>
      </c>
      <c r="H12069" t="s">
        <v>41</v>
      </c>
      <c r="I12069">
        <v>42</v>
      </c>
      <c r="J12069">
        <f>INT(E12069=H12069)</f>
        <v>1</v>
      </c>
      <c r="K12069" t="b">
        <f t="shared" si="453"/>
        <v>1</v>
      </c>
      <c r="L12069" t="b">
        <f>L12068</f>
        <v>1</v>
      </c>
    </row>
    <row r="12070" spans="1:12" x14ac:dyDescent="0.2">
      <c r="A12070">
        <v>228</v>
      </c>
      <c r="B12070" t="s">
        <v>56</v>
      </c>
      <c r="C12070" t="s">
        <v>170</v>
      </c>
      <c r="D12070" t="s">
        <v>27</v>
      </c>
      <c r="E12070" t="s">
        <v>56</v>
      </c>
      <c r="F12070" t="s">
        <v>56</v>
      </c>
      <c r="G12070">
        <v>8015</v>
      </c>
      <c r="H12070" t="s">
        <v>27</v>
      </c>
      <c r="I12070">
        <v>43</v>
      </c>
      <c r="J12070">
        <f>INT(E12070=H12070)</f>
        <v>0</v>
      </c>
      <c r="K12070" t="b">
        <f t="shared" si="453"/>
        <v>1</v>
      </c>
      <c r="L12070" t="b">
        <f>L12069</f>
        <v>1</v>
      </c>
    </row>
    <row r="12071" spans="1:12" x14ac:dyDescent="0.2">
      <c r="A12071">
        <v>228</v>
      </c>
      <c r="B12071" t="s">
        <v>32</v>
      </c>
      <c r="C12071" t="s">
        <v>143</v>
      </c>
      <c r="D12071" t="s">
        <v>32</v>
      </c>
      <c r="E12071" t="s">
        <v>32</v>
      </c>
      <c r="F12071" t="s">
        <v>101</v>
      </c>
      <c r="G12071">
        <v>2874</v>
      </c>
      <c r="H12071" t="s">
        <v>101</v>
      </c>
      <c r="I12071">
        <v>44</v>
      </c>
      <c r="J12071">
        <f>INT(E12071=H12071)</f>
        <v>0</v>
      </c>
      <c r="K12071" t="b">
        <f t="shared" si="453"/>
        <v>1</v>
      </c>
      <c r="L12071" t="b">
        <f>L12070</f>
        <v>1</v>
      </c>
    </row>
    <row r="12072" spans="1:12" x14ac:dyDescent="0.2">
      <c r="A12072">
        <v>228</v>
      </c>
      <c r="B12072" t="s">
        <v>78</v>
      </c>
      <c r="C12072" t="s">
        <v>156</v>
      </c>
      <c r="D12072" t="s">
        <v>113</v>
      </c>
      <c r="E12072" t="s">
        <v>113</v>
      </c>
      <c r="F12072" t="s">
        <v>78</v>
      </c>
      <c r="G12072">
        <v>4009</v>
      </c>
      <c r="H12072" t="s">
        <v>113</v>
      </c>
      <c r="I12072">
        <v>45</v>
      </c>
      <c r="J12072">
        <f>INT(E12072=H12072)</f>
        <v>1</v>
      </c>
      <c r="K12072" t="b">
        <f t="shared" si="453"/>
        <v>1</v>
      </c>
      <c r="L12072" t="b">
        <f>L12071</f>
        <v>1</v>
      </c>
    </row>
    <row r="12073" spans="1:12" x14ac:dyDescent="0.2">
      <c r="A12073">
        <v>228</v>
      </c>
      <c r="B12073" t="s">
        <v>61</v>
      </c>
      <c r="C12073" t="s">
        <v>115</v>
      </c>
      <c r="D12073" t="s">
        <v>61</v>
      </c>
      <c r="E12073" t="s">
        <v>62</v>
      </c>
      <c r="F12073" t="s">
        <v>62</v>
      </c>
      <c r="G12073">
        <v>5234</v>
      </c>
      <c r="H12073" t="s">
        <v>62</v>
      </c>
      <c r="I12073">
        <v>46</v>
      </c>
      <c r="J12073">
        <f>INT(E12073=H12073)</f>
        <v>1</v>
      </c>
      <c r="K12073" t="b">
        <f t="shared" si="453"/>
        <v>1</v>
      </c>
      <c r="L12073" t="b">
        <f>L12072</f>
        <v>1</v>
      </c>
    </row>
    <row r="12074" spans="1:12" x14ac:dyDescent="0.2">
      <c r="A12074">
        <v>228</v>
      </c>
      <c r="B12074" t="s">
        <v>109</v>
      </c>
      <c r="C12074" t="s">
        <v>166</v>
      </c>
      <c r="D12074" t="s">
        <v>103</v>
      </c>
      <c r="E12074" t="s">
        <v>109</v>
      </c>
      <c r="F12074" t="s">
        <v>109</v>
      </c>
      <c r="G12074">
        <v>5821</v>
      </c>
      <c r="H12074" t="s">
        <v>103</v>
      </c>
      <c r="I12074">
        <v>47</v>
      </c>
      <c r="J12074">
        <f>INT(E12074=H12074)</f>
        <v>0</v>
      </c>
      <c r="K12074" t="b">
        <f t="shared" si="453"/>
        <v>1</v>
      </c>
      <c r="L12074" t="b">
        <f>L12073</f>
        <v>1</v>
      </c>
    </row>
    <row r="12075" spans="1:12" x14ac:dyDescent="0.2">
      <c r="A12075">
        <v>228</v>
      </c>
      <c r="B12075" t="s">
        <v>108</v>
      </c>
      <c r="C12075" t="s">
        <v>139</v>
      </c>
      <c r="D12075" t="s">
        <v>55</v>
      </c>
      <c r="E12075" t="s">
        <v>55</v>
      </c>
      <c r="F12075" t="s">
        <v>108</v>
      </c>
      <c r="G12075">
        <v>5193</v>
      </c>
      <c r="H12075" t="s">
        <v>55</v>
      </c>
      <c r="I12075">
        <v>48</v>
      </c>
      <c r="J12075">
        <f>INT(E12075=H12075)</f>
        <v>1</v>
      </c>
      <c r="K12075" t="b">
        <f t="shared" si="453"/>
        <v>1</v>
      </c>
      <c r="L12075" t="b">
        <f>L12074</f>
        <v>1</v>
      </c>
    </row>
    <row r="12076" spans="1:12" x14ac:dyDescent="0.2">
      <c r="A12076">
        <v>228</v>
      </c>
      <c r="B12076" t="s">
        <v>103</v>
      </c>
      <c r="C12076" t="s">
        <v>137</v>
      </c>
      <c r="D12076" t="s">
        <v>44</v>
      </c>
      <c r="E12076" t="s">
        <v>44</v>
      </c>
      <c r="F12076" t="s">
        <v>103</v>
      </c>
      <c r="G12076">
        <v>5346</v>
      </c>
      <c r="H12076" t="s">
        <v>44</v>
      </c>
      <c r="I12076">
        <v>49</v>
      </c>
      <c r="J12076">
        <f>INT(E12076=H12076)</f>
        <v>1</v>
      </c>
      <c r="K12076" t="b">
        <f t="shared" si="453"/>
        <v>1</v>
      </c>
      <c r="L12076" t="b">
        <f>L12075</f>
        <v>1</v>
      </c>
    </row>
    <row r="12077" spans="1:12" x14ac:dyDescent="0.2">
      <c r="A12077">
        <v>228</v>
      </c>
      <c r="B12077" t="s">
        <v>73</v>
      </c>
      <c r="C12077" t="s">
        <v>128</v>
      </c>
      <c r="D12077" t="s">
        <v>73</v>
      </c>
      <c r="E12077" t="s">
        <v>38</v>
      </c>
      <c r="F12077" t="s">
        <v>38</v>
      </c>
      <c r="G12077">
        <v>12134</v>
      </c>
      <c r="H12077" t="s">
        <v>38</v>
      </c>
      <c r="I12077">
        <v>4</v>
      </c>
      <c r="J12077">
        <f>INT(E12077=H12077)</f>
        <v>1</v>
      </c>
      <c r="K12077" t="b">
        <f t="shared" si="453"/>
        <v>1</v>
      </c>
      <c r="L12077" t="b">
        <f>L12076</f>
        <v>1</v>
      </c>
    </row>
    <row r="12078" spans="1:12" x14ac:dyDescent="0.2">
      <c r="A12078">
        <v>228</v>
      </c>
      <c r="B12078" t="s">
        <v>19</v>
      </c>
      <c r="C12078" t="s">
        <v>202</v>
      </c>
      <c r="D12078" t="s">
        <v>45</v>
      </c>
      <c r="E12078" t="s">
        <v>45</v>
      </c>
      <c r="F12078" t="s">
        <v>19</v>
      </c>
      <c r="G12078">
        <v>4922</v>
      </c>
      <c r="H12078" t="s">
        <v>45</v>
      </c>
      <c r="I12078">
        <v>50</v>
      </c>
      <c r="J12078">
        <f>INT(E12078=H12078)</f>
        <v>1</v>
      </c>
      <c r="K12078" t="b">
        <f t="shared" si="453"/>
        <v>1</v>
      </c>
      <c r="L12078" t="b">
        <f>L12077</f>
        <v>1</v>
      </c>
    </row>
    <row r="12079" spans="1:12" x14ac:dyDescent="0.2">
      <c r="A12079">
        <v>228</v>
      </c>
      <c r="B12079" t="s">
        <v>83</v>
      </c>
      <c r="C12079" t="s">
        <v>167</v>
      </c>
      <c r="D12079" t="s">
        <v>65</v>
      </c>
      <c r="E12079" t="s">
        <v>65</v>
      </c>
      <c r="F12079" t="s">
        <v>83</v>
      </c>
      <c r="G12079">
        <v>4744</v>
      </c>
      <c r="H12079" t="s">
        <v>65</v>
      </c>
      <c r="I12079">
        <v>51</v>
      </c>
      <c r="J12079">
        <f>INT(E12079=H12079)</f>
        <v>1</v>
      </c>
      <c r="K12079" t="b">
        <f t="shared" si="453"/>
        <v>1</v>
      </c>
      <c r="L12079" t="b">
        <f>L12078</f>
        <v>1</v>
      </c>
    </row>
    <row r="12080" spans="1:12" x14ac:dyDescent="0.2">
      <c r="A12080">
        <v>228</v>
      </c>
      <c r="B12080" t="s">
        <v>26</v>
      </c>
      <c r="C12080" t="s">
        <v>190</v>
      </c>
      <c r="D12080" t="s">
        <v>69</v>
      </c>
      <c r="E12080" t="s">
        <v>26</v>
      </c>
      <c r="F12080" t="s">
        <v>26</v>
      </c>
      <c r="G12080">
        <v>5177</v>
      </c>
      <c r="H12080" t="s">
        <v>69</v>
      </c>
      <c r="I12080">
        <v>52</v>
      </c>
      <c r="J12080">
        <f>INT(E12080=H12080)</f>
        <v>0</v>
      </c>
      <c r="K12080" t="b">
        <f t="shared" si="453"/>
        <v>1</v>
      </c>
      <c r="L12080" t="b">
        <f>L12079</f>
        <v>1</v>
      </c>
    </row>
    <row r="12081" spans="1:12" x14ac:dyDescent="0.2">
      <c r="A12081">
        <v>228</v>
      </c>
      <c r="B12081" t="s">
        <v>48</v>
      </c>
      <c r="C12081" t="s">
        <v>169</v>
      </c>
      <c r="D12081" t="s">
        <v>48</v>
      </c>
      <c r="E12081" t="s">
        <v>58</v>
      </c>
      <c r="F12081" t="s">
        <v>58</v>
      </c>
      <c r="G12081">
        <v>10271</v>
      </c>
      <c r="H12081" t="s">
        <v>58</v>
      </c>
      <c r="I12081">
        <v>5</v>
      </c>
      <c r="J12081">
        <f>INT(E12081=H12081)</f>
        <v>1</v>
      </c>
      <c r="K12081" t="b">
        <f t="shared" si="453"/>
        <v>1</v>
      </c>
      <c r="L12081" t="b">
        <f>L12080</f>
        <v>1</v>
      </c>
    </row>
    <row r="12082" spans="1:12" x14ac:dyDescent="0.2">
      <c r="A12082">
        <v>228</v>
      </c>
      <c r="B12082" t="s">
        <v>86</v>
      </c>
      <c r="C12082" t="s">
        <v>146</v>
      </c>
      <c r="D12082" t="s">
        <v>34</v>
      </c>
      <c r="E12082" t="s">
        <v>34</v>
      </c>
      <c r="F12082" t="s">
        <v>86</v>
      </c>
      <c r="G12082">
        <v>5598</v>
      </c>
      <c r="H12082" t="s">
        <v>34</v>
      </c>
      <c r="I12082">
        <v>6</v>
      </c>
      <c r="J12082">
        <f>INT(E12082=H12082)</f>
        <v>1</v>
      </c>
      <c r="K12082" t="b">
        <f t="shared" si="453"/>
        <v>1</v>
      </c>
      <c r="L12082" t="b">
        <f>L12081</f>
        <v>1</v>
      </c>
    </row>
    <row r="12083" spans="1:12" x14ac:dyDescent="0.2">
      <c r="A12083">
        <v>228</v>
      </c>
      <c r="B12083" t="s">
        <v>67</v>
      </c>
      <c r="C12083" t="s">
        <v>125</v>
      </c>
      <c r="D12083" t="s">
        <v>110</v>
      </c>
      <c r="E12083" t="s">
        <v>110</v>
      </c>
      <c r="F12083" t="s">
        <v>67</v>
      </c>
      <c r="G12083">
        <v>10113</v>
      </c>
      <c r="H12083" t="s">
        <v>110</v>
      </c>
      <c r="I12083">
        <v>7</v>
      </c>
      <c r="J12083">
        <f>INT(E12083=H12083)</f>
        <v>1</v>
      </c>
      <c r="K12083" t="b">
        <f t="shared" si="453"/>
        <v>1</v>
      </c>
      <c r="L12083" t="b">
        <f>L12082</f>
        <v>1</v>
      </c>
    </row>
    <row r="12084" spans="1:12" x14ac:dyDescent="0.2">
      <c r="A12084">
        <v>228</v>
      </c>
      <c r="B12084" t="s">
        <v>100</v>
      </c>
      <c r="C12084" t="s">
        <v>171</v>
      </c>
      <c r="D12084" t="s">
        <v>100</v>
      </c>
      <c r="E12084" t="s">
        <v>71</v>
      </c>
      <c r="F12084" t="s">
        <v>71</v>
      </c>
      <c r="G12084">
        <v>38204</v>
      </c>
      <c r="H12084" t="s">
        <v>71</v>
      </c>
      <c r="I12084">
        <v>8</v>
      </c>
      <c r="J12084">
        <f>INT(E12084=H12084)</f>
        <v>1</v>
      </c>
      <c r="K12084" t="b">
        <f t="shared" si="453"/>
        <v>1</v>
      </c>
      <c r="L12084" t="b">
        <f>L12083</f>
        <v>1</v>
      </c>
    </row>
    <row r="12085" spans="1:12" x14ac:dyDescent="0.2">
      <c r="A12085">
        <v>228</v>
      </c>
      <c r="B12085" t="s">
        <v>101</v>
      </c>
      <c r="C12085" t="s">
        <v>196</v>
      </c>
      <c r="D12085" t="s">
        <v>39</v>
      </c>
      <c r="E12085" t="s">
        <v>101</v>
      </c>
      <c r="F12085" t="s">
        <v>101</v>
      </c>
      <c r="G12085">
        <v>10827</v>
      </c>
      <c r="H12085" t="s">
        <v>39</v>
      </c>
      <c r="I12085">
        <v>9</v>
      </c>
      <c r="J12085">
        <f>INT(E12085=H12085)</f>
        <v>0</v>
      </c>
      <c r="K12085" t="b">
        <f t="shared" si="453"/>
        <v>1</v>
      </c>
      <c r="L12085" t="b">
        <f>L12084</f>
        <v>1</v>
      </c>
    </row>
    <row r="12086" spans="1:12" x14ac:dyDescent="0.2">
      <c r="A12086">
        <v>229</v>
      </c>
      <c r="B12086" t="s">
        <v>47</v>
      </c>
      <c r="C12086" t="s">
        <v>133</v>
      </c>
      <c r="D12086" t="s">
        <v>47</v>
      </c>
      <c r="E12086" t="s">
        <v>78</v>
      </c>
      <c r="F12086" t="s">
        <v>78</v>
      </c>
      <c r="G12086">
        <v>35425</v>
      </c>
      <c r="H12086" t="s">
        <v>78</v>
      </c>
      <c r="I12086">
        <v>0</v>
      </c>
      <c r="J12086">
        <f>INT(E12086=H12086)</f>
        <v>1</v>
      </c>
      <c r="K12086" t="b">
        <f t="shared" ref="K12086" si="454">MEDIAN(G12086:G12138)&gt;1000</f>
        <v>1</v>
      </c>
      <c r="L12086" t="b">
        <f>COUNTIF(G12086:G12138,"&gt;0")=53</f>
        <v>1</v>
      </c>
    </row>
    <row r="12087" spans="1:12" x14ac:dyDescent="0.2">
      <c r="A12087">
        <v>229</v>
      </c>
      <c r="B12087" t="s">
        <v>79</v>
      </c>
      <c r="C12087" t="s">
        <v>185</v>
      </c>
      <c r="D12087" t="s">
        <v>79</v>
      </c>
      <c r="E12087" t="s">
        <v>36</v>
      </c>
      <c r="F12087" t="s">
        <v>36</v>
      </c>
      <c r="G12087">
        <v>13092</v>
      </c>
      <c r="H12087" t="s">
        <v>36</v>
      </c>
      <c r="I12087">
        <v>10</v>
      </c>
      <c r="J12087">
        <f>INT(E12087=H12087)</f>
        <v>1</v>
      </c>
      <c r="K12087" t="b">
        <f t="shared" ref="K12087:K12150" si="455">K12086</f>
        <v>1</v>
      </c>
      <c r="L12087" t="b">
        <f>L12086</f>
        <v>1</v>
      </c>
    </row>
    <row r="12088" spans="1:12" x14ac:dyDescent="0.2">
      <c r="A12088">
        <v>229</v>
      </c>
      <c r="B12088" t="s">
        <v>81</v>
      </c>
      <c r="C12088" t="s">
        <v>193</v>
      </c>
      <c r="D12088" t="s">
        <v>81</v>
      </c>
      <c r="E12088" t="s">
        <v>68</v>
      </c>
      <c r="F12088" t="s">
        <v>68</v>
      </c>
      <c r="G12088">
        <v>11604</v>
      </c>
      <c r="H12088" t="s">
        <v>68</v>
      </c>
      <c r="I12088">
        <v>11</v>
      </c>
      <c r="J12088">
        <f>INT(E12088=H12088)</f>
        <v>1</v>
      </c>
      <c r="K12088" t="b">
        <f t="shared" si="455"/>
        <v>1</v>
      </c>
      <c r="L12088" t="b">
        <f>L12087</f>
        <v>1</v>
      </c>
    </row>
    <row r="12089" spans="1:12" x14ac:dyDescent="0.2">
      <c r="A12089">
        <v>229</v>
      </c>
      <c r="B12089" t="s">
        <v>59</v>
      </c>
      <c r="C12089" t="s">
        <v>140</v>
      </c>
      <c r="D12089" t="s">
        <v>33</v>
      </c>
      <c r="E12089" t="s">
        <v>33</v>
      </c>
      <c r="F12089" t="s">
        <v>59</v>
      </c>
      <c r="G12089">
        <v>4977</v>
      </c>
      <c r="H12089" t="s">
        <v>33</v>
      </c>
      <c r="I12089">
        <v>12</v>
      </c>
      <c r="J12089">
        <f>INT(E12089=H12089)</f>
        <v>1</v>
      </c>
      <c r="K12089" t="b">
        <f t="shared" si="455"/>
        <v>1</v>
      </c>
      <c r="L12089" t="b">
        <f>L12088</f>
        <v>1</v>
      </c>
    </row>
    <row r="12090" spans="1:12" x14ac:dyDescent="0.2">
      <c r="A12090">
        <v>229</v>
      </c>
      <c r="B12090" t="s">
        <v>22</v>
      </c>
      <c r="C12090" t="s">
        <v>184</v>
      </c>
      <c r="D12090" t="s">
        <v>32</v>
      </c>
      <c r="E12090" t="s">
        <v>32</v>
      </c>
      <c r="F12090" t="s">
        <v>22</v>
      </c>
      <c r="G12090">
        <v>7691</v>
      </c>
      <c r="H12090" t="s">
        <v>32</v>
      </c>
      <c r="I12090">
        <v>13</v>
      </c>
      <c r="J12090">
        <f>INT(E12090=H12090)</f>
        <v>1</v>
      </c>
      <c r="K12090" t="b">
        <f t="shared" si="455"/>
        <v>1</v>
      </c>
      <c r="L12090" t="b">
        <f>L12089</f>
        <v>1</v>
      </c>
    </row>
    <row r="12091" spans="1:12" x14ac:dyDescent="0.2">
      <c r="A12091">
        <v>229</v>
      </c>
      <c r="B12091" t="s">
        <v>41</v>
      </c>
      <c r="C12091" t="s">
        <v>195</v>
      </c>
      <c r="D12091" t="s">
        <v>41</v>
      </c>
      <c r="E12091" t="s">
        <v>41</v>
      </c>
      <c r="F12091" t="s">
        <v>94</v>
      </c>
      <c r="G12091">
        <v>8349</v>
      </c>
      <c r="H12091" t="s">
        <v>94</v>
      </c>
      <c r="I12091">
        <v>14</v>
      </c>
      <c r="J12091">
        <f>INT(E12091=H12091)</f>
        <v>0</v>
      </c>
      <c r="K12091" t="b">
        <f t="shared" si="455"/>
        <v>1</v>
      </c>
      <c r="L12091" t="b">
        <f>L12090</f>
        <v>1</v>
      </c>
    </row>
    <row r="12092" spans="1:12" x14ac:dyDescent="0.2">
      <c r="A12092">
        <v>229</v>
      </c>
      <c r="B12092" t="s">
        <v>88</v>
      </c>
      <c r="C12092" t="s">
        <v>176</v>
      </c>
      <c r="D12092" t="s">
        <v>88</v>
      </c>
      <c r="E12092" t="s">
        <v>88</v>
      </c>
      <c r="F12092" t="s">
        <v>93</v>
      </c>
      <c r="G12092">
        <v>8511</v>
      </c>
      <c r="H12092" t="s">
        <v>93</v>
      </c>
      <c r="I12092">
        <v>15</v>
      </c>
      <c r="J12092">
        <f>INT(E12092=H12092)</f>
        <v>0</v>
      </c>
      <c r="K12092" t="b">
        <f t="shared" si="455"/>
        <v>1</v>
      </c>
      <c r="L12092" t="b">
        <f>L12091</f>
        <v>1</v>
      </c>
    </row>
    <row r="12093" spans="1:12" x14ac:dyDescent="0.2">
      <c r="A12093">
        <v>229</v>
      </c>
      <c r="B12093" t="s">
        <v>20</v>
      </c>
      <c r="C12093" t="s">
        <v>164</v>
      </c>
      <c r="D12093" t="s">
        <v>111</v>
      </c>
      <c r="E12093" t="s">
        <v>111</v>
      </c>
      <c r="F12093" t="s">
        <v>20</v>
      </c>
      <c r="G12093">
        <v>11608</v>
      </c>
      <c r="H12093" t="s">
        <v>111</v>
      </c>
      <c r="I12093">
        <v>16</v>
      </c>
      <c r="J12093">
        <f>INT(E12093=H12093)</f>
        <v>1</v>
      </c>
      <c r="K12093" t="b">
        <f t="shared" si="455"/>
        <v>1</v>
      </c>
      <c r="L12093" t="b">
        <f>L12092</f>
        <v>1</v>
      </c>
    </row>
    <row r="12094" spans="1:12" x14ac:dyDescent="0.2">
      <c r="A12094">
        <v>229</v>
      </c>
      <c r="B12094" t="s">
        <v>84</v>
      </c>
      <c r="C12094" t="s">
        <v>126</v>
      </c>
      <c r="D12094" t="s">
        <v>21</v>
      </c>
      <c r="E12094" t="s">
        <v>21</v>
      </c>
      <c r="F12094" t="s">
        <v>84</v>
      </c>
      <c r="G12094">
        <v>13951</v>
      </c>
      <c r="H12094" t="s">
        <v>21</v>
      </c>
      <c r="I12094">
        <v>17</v>
      </c>
      <c r="J12094">
        <f>INT(E12094=H12094)</f>
        <v>1</v>
      </c>
      <c r="K12094" t="b">
        <f t="shared" si="455"/>
        <v>1</v>
      </c>
      <c r="L12094" t="b">
        <f>L12093</f>
        <v>1</v>
      </c>
    </row>
    <row r="12095" spans="1:12" x14ac:dyDescent="0.2">
      <c r="A12095">
        <v>229</v>
      </c>
      <c r="B12095" t="s">
        <v>57</v>
      </c>
      <c r="C12095" t="s">
        <v>160</v>
      </c>
      <c r="D12095" t="s">
        <v>57</v>
      </c>
      <c r="E12095" t="s">
        <v>26</v>
      </c>
      <c r="F12095" t="s">
        <v>26</v>
      </c>
      <c r="G12095">
        <v>14414</v>
      </c>
      <c r="H12095" t="s">
        <v>26</v>
      </c>
      <c r="I12095">
        <v>18</v>
      </c>
      <c r="J12095">
        <f>INT(E12095=H12095)</f>
        <v>1</v>
      </c>
      <c r="K12095" t="b">
        <f t="shared" si="455"/>
        <v>1</v>
      </c>
      <c r="L12095" t="b">
        <f>L12094</f>
        <v>1</v>
      </c>
    </row>
    <row r="12096" spans="1:12" x14ac:dyDescent="0.2">
      <c r="A12096">
        <v>229</v>
      </c>
      <c r="B12096" t="s">
        <v>30</v>
      </c>
      <c r="C12096" t="s">
        <v>114</v>
      </c>
      <c r="D12096" t="s">
        <v>30</v>
      </c>
      <c r="E12096" t="s">
        <v>63</v>
      </c>
      <c r="F12096" t="s">
        <v>63</v>
      </c>
      <c r="G12096">
        <v>13551</v>
      </c>
      <c r="H12096" t="s">
        <v>63</v>
      </c>
      <c r="I12096">
        <v>19</v>
      </c>
      <c r="J12096">
        <f>INT(E12096=H12096)</f>
        <v>1</v>
      </c>
      <c r="K12096" t="b">
        <f t="shared" si="455"/>
        <v>1</v>
      </c>
      <c r="L12096" t="b">
        <f>L12095</f>
        <v>1</v>
      </c>
    </row>
    <row r="12097" spans="1:12" x14ac:dyDescent="0.2">
      <c r="A12097">
        <v>229</v>
      </c>
      <c r="B12097" t="s">
        <v>91</v>
      </c>
      <c r="C12097" t="s">
        <v>155</v>
      </c>
      <c r="D12097" t="s">
        <v>105</v>
      </c>
      <c r="E12097" t="s">
        <v>91</v>
      </c>
      <c r="F12097" t="s">
        <v>91</v>
      </c>
      <c r="G12097">
        <v>26895</v>
      </c>
      <c r="H12097" t="s">
        <v>105</v>
      </c>
      <c r="I12097">
        <v>1</v>
      </c>
      <c r="J12097">
        <f>INT(E12097=H12097)</f>
        <v>0</v>
      </c>
      <c r="K12097" t="b">
        <f t="shared" si="455"/>
        <v>1</v>
      </c>
      <c r="L12097" t="b">
        <f>L12096</f>
        <v>1</v>
      </c>
    </row>
    <row r="12098" spans="1:12" x14ac:dyDescent="0.2">
      <c r="A12098">
        <v>229</v>
      </c>
      <c r="B12098" t="s">
        <v>24</v>
      </c>
      <c r="C12098" t="s">
        <v>179</v>
      </c>
      <c r="D12098" t="s">
        <v>24</v>
      </c>
      <c r="E12098" t="s">
        <v>70</v>
      </c>
      <c r="F12098" t="s">
        <v>70</v>
      </c>
      <c r="G12098">
        <v>10214</v>
      </c>
      <c r="H12098" t="s">
        <v>70</v>
      </c>
      <c r="I12098">
        <v>20</v>
      </c>
      <c r="J12098">
        <f>INT(E12098=H12098)</f>
        <v>1</v>
      </c>
      <c r="K12098" t="b">
        <f t="shared" si="455"/>
        <v>1</v>
      </c>
      <c r="L12098" t="b">
        <f>L12097</f>
        <v>1</v>
      </c>
    </row>
    <row r="12099" spans="1:12" x14ac:dyDescent="0.2">
      <c r="A12099">
        <v>229</v>
      </c>
      <c r="B12099" t="s">
        <v>56</v>
      </c>
      <c r="C12099" t="s">
        <v>149</v>
      </c>
      <c r="D12099" t="s">
        <v>53</v>
      </c>
      <c r="E12099" t="s">
        <v>53</v>
      </c>
      <c r="F12099" t="s">
        <v>56</v>
      </c>
      <c r="G12099">
        <v>27268</v>
      </c>
      <c r="H12099" t="s">
        <v>53</v>
      </c>
      <c r="I12099">
        <v>21</v>
      </c>
      <c r="J12099">
        <f>INT(E12099=H12099)</f>
        <v>1</v>
      </c>
      <c r="K12099" t="b">
        <f t="shared" si="455"/>
        <v>1</v>
      </c>
      <c r="L12099" t="b">
        <f>L12098</f>
        <v>1</v>
      </c>
    </row>
    <row r="12100" spans="1:12" x14ac:dyDescent="0.2">
      <c r="A12100">
        <v>229</v>
      </c>
      <c r="B12100" t="s">
        <v>16</v>
      </c>
      <c r="C12100" t="s">
        <v>157</v>
      </c>
      <c r="D12100" t="s">
        <v>16</v>
      </c>
      <c r="E12100" t="s">
        <v>14</v>
      </c>
      <c r="F12100" t="s">
        <v>14</v>
      </c>
      <c r="G12100">
        <v>8293</v>
      </c>
      <c r="H12100" t="s">
        <v>14</v>
      </c>
      <c r="I12100">
        <v>22</v>
      </c>
      <c r="J12100">
        <f>INT(E12100=H12100)</f>
        <v>1</v>
      </c>
      <c r="K12100" t="b">
        <f t="shared" si="455"/>
        <v>1</v>
      </c>
      <c r="L12100" t="b">
        <f>L12099</f>
        <v>1</v>
      </c>
    </row>
    <row r="12101" spans="1:12" x14ac:dyDescent="0.2">
      <c r="A12101">
        <v>229</v>
      </c>
      <c r="B12101" t="s">
        <v>102</v>
      </c>
      <c r="C12101" t="s">
        <v>194</v>
      </c>
      <c r="D12101" t="s">
        <v>102</v>
      </c>
      <c r="E12101" t="s">
        <v>108</v>
      </c>
      <c r="F12101" t="s">
        <v>108</v>
      </c>
      <c r="G12101">
        <v>18234</v>
      </c>
      <c r="H12101" t="s">
        <v>108</v>
      </c>
      <c r="I12101">
        <v>23</v>
      </c>
      <c r="J12101">
        <f>INT(E12101=H12101)</f>
        <v>1</v>
      </c>
      <c r="K12101" t="b">
        <f t="shared" si="455"/>
        <v>1</v>
      </c>
      <c r="L12101" t="b">
        <f>L12100</f>
        <v>1</v>
      </c>
    </row>
    <row r="12102" spans="1:12" x14ac:dyDescent="0.2">
      <c r="A12102">
        <v>229</v>
      </c>
      <c r="B12102" t="s">
        <v>42</v>
      </c>
      <c r="C12102" t="s">
        <v>172</v>
      </c>
      <c r="D12102" t="s">
        <v>42</v>
      </c>
      <c r="E12102" t="s">
        <v>56</v>
      </c>
      <c r="F12102" t="s">
        <v>56</v>
      </c>
      <c r="G12102">
        <v>15304</v>
      </c>
      <c r="H12102" t="s">
        <v>56</v>
      </c>
      <c r="I12102">
        <v>24</v>
      </c>
      <c r="J12102">
        <f>INT(E12102=H12102)</f>
        <v>1</v>
      </c>
      <c r="K12102" t="b">
        <f t="shared" si="455"/>
        <v>1</v>
      </c>
      <c r="L12102" t="b">
        <f>L12101</f>
        <v>1</v>
      </c>
    </row>
    <row r="12103" spans="1:12" x14ac:dyDescent="0.2">
      <c r="A12103">
        <v>229</v>
      </c>
      <c r="B12103" t="s">
        <v>60</v>
      </c>
      <c r="C12103" t="s">
        <v>138</v>
      </c>
      <c r="D12103" t="s">
        <v>60</v>
      </c>
      <c r="E12103" t="s">
        <v>87</v>
      </c>
      <c r="F12103" t="s">
        <v>87</v>
      </c>
      <c r="G12103">
        <v>23261</v>
      </c>
      <c r="H12103" t="s">
        <v>87</v>
      </c>
      <c r="I12103">
        <v>25</v>
      </c>
      <c r="J12103">
        <f>INT(E12103=H12103)</f>
        <v>1</v>
      </c>
      <c r="K12103" t="b">
        <f t="shared" si="455"/>
        <v>1</v>
      </c>
      <c r="L12103" t="b">
        <f>L12102</f>
        <v>1</v>
      </c>
    </row>
    <row r="12104" spans="1:12" x14ac:dyDescent="0.2">
      <c r="A12104">
        <v>229</v>
      </c>
      <c r="B12104" t="s">
        <v>28</v>
      </c>
      <c r="C12104" t="s">
        <v>205</v>
      </c>
      <c r="D12104" t="s">
        <v>28</v>
      </c>
      <c r="E12104" t="s">
        <v>22</v>
      </c>
      <c r="F12104" t="s">
        <v>22</v>
      </c>
      <c r="G12104">
        <v>22735</v>
      </c>
      <c r="H12104" t="s">
        <v>22</v>
      </c>
      <c r="I12104">
        <v>26</v>
      </c>
      <c r="J12104">
        <f>INT(E12104=H12104)</f>
        <v>1</v>
      </c>
      <c r="K12104" t="b">
        <f t="shared" si="455"/>
        <v>1</v>
      </c>
      <c r="L12104" t="b">
        <f>L12103</f>
        <v>1</v>
      </c>
    </row>
    <row r="12105" spans="1:12" x14ac:dyDescent="0.2">
      <c r="A12105">
        <v>229</v>
      </c>
      <c r="B12105" t="s">
        <v>46</v>
      </c>
      <c r="C12105" t="s">
        <v>198</v>
      </c>
      <c r="D12105" t="s">
        <v>46</v>
      </c>
      <c r="E12105" t="s">
        <v>60</v>
      </c>
      <c r="F12105" t="s">
        <v>60</v>
      </c>
      <c r="G12105">
        <v>11295</v>
      </c>
      <c r="H12105" t="s">
        <v>60</v>
      </c>
      <c r="I12105">
        <v>27</v>
      </c>
      <c r="J12105">
        <f>INT(E12105=H12105)</f>
        <v>1</v>
      </c>
      <c r="K12105" t="b">
        <f t="shared" si="455"/>
        <v>1</v>
      </c>
      <c r="L12105" t="b">
        <f>L12104</f>
        <v>1</v>
      </c>
    </row>
    <row r="12106" spans="1:12" x14ac:dyDescent="0.2">
      <c r="A12106">
        <v>229</v>
      </c>
      <c r="B12106" t="s">
        <v>93</v>
      </c>
      <c r="C12106" t="s">
        <v>191</v>
      </c>
      <c r="D12106" t="s">
        <v>93</v>
      </c>
      <c r="E12106" t="s">
        <v>106</v>
      </c>
      <c r="F12106" t="s">
        <v>106</v>
      </c>
      <c r="G12106">
        <v>6568</v>
      </c>
      <c r="H12106" t="s">
        <v>106</v>
      </c>
      <c r="I12106">
        <v>28</v>
      </c>
      <c r="J12106">
        <f>INT(E12106=H12106)</f>
        <v>1</v>
      </c>
      <c r="K12106" t="b">
        <f t="shared" si="455"/>
        <v>1</v>
      </c>
      <c r="L12106" t="b">
        <f>L12105</f>
        <v>1</v>
      </c>
    </row>
    <row r="12107" spans="1:12" x14ac:dyDescent="0.2">
      <c r="A12107">
        <v>229</v>
      </c>
      <c r="B12107" t="s">
        <v>37</v>
      </c>
      <c r="C12107" t="s">
        <v>188</v>
      </c>
      <c r="D12107" t="s">
        <v>48</v>
      </c>
      <c r="E12107" t="s">
        <v>48</v>
      </c>
      <c r="F12107" t="s">
        <v>37</v>
      </c>
      <c r="G12107">
        <v>5760</v>
      </c>
      <c r="H12107" t="s">
        <v>48</v>
      </c>
      <c r="I12107">
        <v>29</v>
      </c>
      <c r="J12107">
        <f>INT(E12107=H12107)</f>
        <v>1</v>
      </c>
      <c r="K12107" t="b">
        <f t="shared" si="455"/>
        <v>1</v>
      </c>
      <c r="L12107" t="b">
        <f>L12106</f>
        <v>1</v>
      </c>
    </row>
    <row r="12108" spans="1:12" x14ac:dyDescent="0.2">
      <c r="A12108">
        <v>229</v>
      </c>
      <c r="B12108" t="s">
        <v>82</v>
      </c>
      <c r="C12108" t="s">
        <v>201</v>
      </c>
      <c r="D12108" t="s">
        <v>82</v>
      </c>
      <c r="E12108" t="s">
        <v>46</v>
      </c>
      <c r="F12108" t="s">
        <v>46</v>
      </c>
      <c r="G12108">
        <v>12888</v>
      </c>
      <c r="H12108" t="s">
        <v>46</v>
      </c>
      <c r="I12108">
        <v>2</v>
      </c>
      <c r="J12108">
        <f>INT(E12108=H12108)</f>
        <v>1</v>
      </c>
      <c r="K12108" t="b">
        <f t="shared" si="455"/>
        <v>1</v>
      </c>
      <c r="L12108" t="b">
        <f>L12107</f>
        <v>1</v>
      </c>
    </row>
    <row r="12109" spans="1:12" x14ac:dyDescent="0.2">
      <c r="A12109">
        <v>229</v>
      </c>
      <c r="B12109" t="s">
        <v>110</v>
      </c>
      <c r="C12109" t="s">
        <v>152</v>
      </c>
      <c r="D12109" t="s">
        <v>57</v>
      </c>
      <c r="E12109" t="s">
        <v>57</v>
      </c>
      <c r="F12109" t="s">
        <v>110</v>
      </c>
      <c r="G12109">
        <v>17835</v>
      </c>
      <c r="H12109" t="s">
        <v>57</v>
      </c>
      <c r="I12109">
        <v>30</v>
      </c>
      <c r="J12109">
        <f>INT(E12109=H12109)</f>
        <v>1</v>
      </c>
      <c r="K12109" t="b">
        <f t="shared" si="455"/>
        <v>1</v>
      </c>
      <c r="L12109" t="b">
        <f>L12108</f>
        <v>1</v>
      </c>
    </row>
    <row r="12110" spans="1:12" x14ac:dyDescent="0.2">
      <c r="A12110">
        <v>229</v>
      </c>
      <c r="B12110" t="s">
        <v>29</v>
      </c>
      <c r="C12110" t="s">
        <v>141</v>
      </c>
      <c r="D12110" t="s">
        <v>29</v>
      </c>
      <c r="E12110" t="s">
        <v>29</v>
      </c>
      <c r="F12110" t="s">
        <v>27</v>
      </c>
      <c r="G12110">
        <v>9638</v>
      </c>
      <c r="H12110" t="s">
        <v>27</v>
      </c>
      <c r="I12110">
        <v>31</v>
      </c>
      <c r="J12110">
        <f>INT(E12110=H12110)</f>
        <v>0</v>
      </c>
      <c r="K12110" t="b">
        <f t="shared" si="455"/>
        <v>1</v>
      </c>
      <c r="L12110" t="b">
        <f>L12109</f>
        <v>1</v>
      </c>
    </row>
    <row r="12111" spans="1:12" x14ac:dyDescent="0.2">
      <c r="A12111">
        <v>229</v>
      </c>
      <c r="B12111" t="s">
        <v>70</v>
      </c>
      <c r="C12111" t="s">
        <v>158</v>
      </c>
      <c r="D12111" t="s">
        <v>70</v>
      </c>
      <c r="E12111" t="s">
        <v>95</v>
      </c>
      <c r="F12111" t="s">
        <v>95</v>
      </c>
      <c r="G12111">
        <v>4914</v>
      </c>
      <c r="H12111" t="s">
        <v>95</v>
      </c>
      <c r="I12111">
        <v>32</v>
      </c>
      <c r="J12111">
        <f>INT(E12111=H12111)</f>
        <v>1</v>
      </c>
      <c r="K12111" t="b">
        <f t="shared" si="455"/>
        <v>1</v>
      </c>
      <c r="L12111" t="b">
        <f>L12110</f>
        <v>1</v>
      </c>
    </row>
    <row r="12112" spans="1:12" x14ac:dyDescent="0.2">
      <c r="A12112">
        <v>229</v>
      </c>
      <c r="B12112" t="s">
        <v>43</v>
      </c>
      <c r="C12112" t="s">
        <v>219</v>
      </c>
      <c r="D12112" t="s">
        <v>59</v>
      </c>
      <c r="E12112" t="s">
        <v>59</v>
      </c>
      <c r="F12112" t="s">
        <v>43</v>
      </c>
      <c r="G12112">
        <v>9956</v>
      </c>
      <c r="H12112" t="s">
        <v>59</v>
      </c>
      <c r="I12112">
        <v>33</v>
      </c>
      <c r="J12112">
        <f>INT(E12112=H12112)</f>
        <v>1</v>
      </c>
      <c r="K12112" t="b">
        <f t="shared" si="455"/>
        <v>1</v>
      </c>
      <c r="L12112" t="b">
        <f>L12111</f>
        <v>1</v>
      </c>
    </row>
    <row r="12113" spans="1:12" x14ac:dyDescent="0.2">
      <c r="A12113">
        <v>229</v>
      </c>
      <c r="B12113" t="s">
        <v>61</v>
      </c>
      <c r="C12113" t="s">
        <v>151</v>
      </c>
      <c r="D12113" t="s">
        <v>61</v>
      </c>
      <c r="E12113" t="s">
        <v>102</v>
      </c>
      <c r="F12113" t="s">
        <v>102</v>
      </c>
      <c r="G12113">
        <v>6948</v>
      </c>
      <c r="H12113" t="s">
        <v>102</v>
      </c>
      <c r="I12113">
        <v>34</v>
      </c>
      <c r="J12113">
        <f>INT(E12113=H12113)</f>
        <v>1</v>
      </c>
      <c r="K12113" t="b">
        <f t="shared" si="455"/>
        <v>1</v>
      </c>
      <c r="L12113" t="b">
        <f>L12112</f>
        <v>1</v>
      </c>
    </row>
    <row r="12114" spans="1:12" x14ac:dyDescent="0.2">
      <c r="A12114">
        <v>229</v>
      </c>
      <c r="B12114" t="s">
        <v>26</v>
      </c>
      <c r="C12114" t="s">
        <v>206</v>
      </c>
      <c r="D12114" t="s">
        <v>26</v>
      </c>
      <c r="E12114" t="s">
        <v>61</v>
      </c>
      <c r="F12114" t="s">
        <v>61</v>
      </c>
      <c r="G12114">
        <v>5177</v>
      </c>
      <c r="H12114" t="s">
        <v>61</v>
      </c>
      <c r="I12114">
        <v>35</v>
      </c>
      <c r="J12114">
        <f>INT(E12114=H12114)</f>
        <v>1</v>
      </c>
      <c r="K12114" t="b">
        <f t="shared" si="455"/>
        <v>1</v>
      </c>
      <c r="L12114" t="b">
        <f>L12113</f>
        <v>1</v>
      </c>
    </row>
    <row r="12115" spans="1:12" x14ac:dyDescent="0.2">
      <c r="A12115">
        <v>229</v>
      </c>
      <c r="B12115" t="s">
        <v>101</v>
      </c>
      <c r="C12115" t="s">
        <v>163</v>
      </c>
      <c r="D12115" t="s">
        <v>101</v>
      </c>
      <c r="E12115" t="s">
        <v>101</v>
      </c>
      <c r="F12115" t="s">
        <v>82</v>
      </c>
      <c r="G12115">
        <v>8014</v>
      </c>
      <c r="H12115" t="s">
        <v>82</v>
      </c>
      <c r="I12115">
        <v>36</v>
      </c>
      <c r="J12115">
        <f>INT(E12115=H12115)</f>
        <v>0</v>
      </c>
      <c r="K12115" t="b">
        <f t="shared" si="455"/>
        <v>1</v>
      </c>
      <c r="L12115" t="b">
        <f>L12114</f>
        <v>1</v>
      </c>
    </row>
    <row r="12116" spans="1:12" x14ac:dyDescent="0.2">
      <c r="A12116">
        <v>229</v>
      </c>
      <c r="B12116" t="s">
        <v>85</v>
      </c>
      <c r="C12116" t="s">
        <v>117</v>
      </c>
      <c r="D12116" t="s">
        <v>85</v>
      </c>
      <c r="E12116" t="s">
        <v>29</v>
      </c>
      <c r="F12116" t="s">
        <v>29</v>
      </c>
      <c r="G12116">
        <v>5271</v>
      </c>
      <c r="H12116" t="s">
        <v>29</v>
      </c>
      <c r="I12116">
        <v>37</v>
      </c>
      <c r="J12116">
        <f>INT(E12116=H12116)</f>
        <v>1</v>
      </c>
      <c r="K12116" t="b">
        <f t="shared" si="455"/>
        <v>1</v>
      </c>
      <c r="L12116" t="b">
        <f>L12115</f>
        <v>1</v>
      </c>
    </row>
    <row r="12117" spans="1:12" x14ac:dyDescent="0.2">
      <c r="A12117">
        <v>229</v>
      </c>
      <c r="B12117" t="s">
        <v>53</v>
      </c>
      <c r="C12117" t="s">
        <v>134</v>
      </c>
      <c r="D12117" t="s">
        <v>19</v>
      </c>
      <c r="E12117" t="s">
        <v>19</v>
      </c>
      <c r="F12117" t="s">
        <v>53</v>
      </c>
      <c r="G12117">
        <v>4849</v>
      </c>
      <c r="H12117" t="s">
        <v>19</v>
      </c>
      <c r="I12117">
        <v>38</v>
      </c>
      <c r="J12117">
        <f>INT(E12117=H12117)</f>
        <v>1</v>
      </c>
      <c r="K12117" t="b">
        <f t="shared" si="455"/>
        <v>1</v>
      </c>
      <c r="L12117" t="b">
        <f>L12116</f>
        <v>1</v>
      </c>
    </row>
    <row r="12118" spans="1:12" x14ac:dyDescent="0.2">
      <c r="A12118">
        <v>229</v>
      </c>
      <c r="B12118" t="s">
        <v>36</v>
      </c>
      <c r="C12118" t="s">
        <v>204</v>
      </c>
      <c r="D12118" t="s">
        <v>36</v>
      </c>
      <c r="E12118" t="s">
        <v>9</v>
      </c>
      <c r="F12118" t="s">
        <v>9</v>
      </c>
      <c r="G12118">
        <v>6098</v>
      </c>
      <c r="H12118" t="s">
        <v>9</v>
      </c>
      <c r="I12118">
        <v>39</v>
      </c>
      <c r="J12118">
        <f>INT(E12118=H12118)</f>
        <v>1</v>
      </c>
      <c r="K12118" t="b">
        <f t="shared" si="455"/>
        <v>1</v>
      </c>
      <c r="L12118" t="b">
        <f>L12117</f>
        <v>1</v>
      </c>
    </row>
    <row r="12119" spans="1:12" x14ac:dyDescent="0.2">
      <c r="A12119">
        <v>229</v>
      </c>
      <c r="B12119" t="s">
        <v>78</v>
      </c>
      <c r="C12119" t="s">
        <v>210</v>
      </c>
      <c r="D12119" t="s">
        <v>52</v>
      </c>
      <c r="E12119" t="s">
        <v>52</v>
      </c>
      <c r="F12119" t="s">
        <v>78</v>
      </c>
      <c r="G12119">
        <v>5270</v>
      </c>
      <c r="H12119" t="s">
        <v>52</v>
      </c>
      <c r="I12119">
        <v>3</v>
      </c>
      <c r="J12119">
        <f>INT(E12119=H12119)</f>
        <v>1</v>
      </c>
      <c r="K12119" t="b">
        <f t="shared" si="455"/>
        <v>1</v>
      </c>
      <c r="L12119" t="b">
        <f>L12118</f>
        <v>1</v>
      </c>
    </row>
    <row r="12120" spans="1:12" x14ac:dyDescent="0.2">
      <c r="A12120">
        <v>229</v>
      </c>
      <c r="B12120" t="s">
        <v>97</v>
      </c>
      <c r="C12120" t="s">
        <v>182</v>
      </c>
      <c r="D12120" t="s">
        <v>97</v>
      </c>
      <c r="E12120" t="s">
        <v>97</v>
      </c>
      <c r="F12120" t="s">
        <v>90</v>
      </c>
      <c r="G12120">
        <v>5175</v>
      </c>
      <c r="H12120" t="s">
        <v>90</v>
      </c>
      <c r="I12120">
        <v>40</v>
      </c>
      <c r="J12120">
        <f>INT(E12120=H12120)</f>
        <v>0</v>
      </c>
      <c r="K12120" t="b">
        <f t="shared" si="455"/>
        <v>1</v>
      </c>
      <c r="L12120" t="b">
        <f>L12119</f>
        <v>1</v>
      </c>
    </row>
    <row r="12121" spans="1:12" x14ac:dyDescent="0.2">
      <c r="A12121">
        <v>229</v>
      </c>
      <c r="B12121" t="s">
        <v>89</v>
      </c>
      <c r="C12121" t="s">
        <v>203</v>
      </c>
      <c r="D12121" t="s">
        <v>107</v>
      </c>
      <c r="E12121" t="s">
        <v>89</v>
      </c>
      <c r="F12121" t="s">
        <v>89</v>
      </c>
      <c r="G12121">
        <v>8577</v>
      </c>
      <c r="H12121" t="s">
        <v>107</v>
      </c>
      <c r="I12121">
        <v>41</v>
      </c>
      <c r="J12121">
        <f>INT(E12121=H12121)</f>
        <v>0</v>
      </c>
      <c r="K12121" t="b">
        <f t="shared" si="455"/>
        <v>1</v>
      </c>
      <c r="L12121" t="b">
        <f>L12120</f>
        <v>1</v>
      </c>
    </row>
    <row r="12122" spans="1:12" x14ac:dyDescent="0.2">
      <c r="A12122">
        <v>229</v>
      </c>
      <c r="B12122" t="s">
        <v>90</v>
      </c>
      <c r="C12122" t="s">
        <v>122</v>
      </c>
      <c r="D12122" t="s">
        <v>23</v>
      </c>
      <c r="E12122" t="s">
        <v>23</v>
      </c>
      <c r="F12122" t="s">
        <v>90</v>
      </c>
      <c r="G12122">
        <v>4357</v>
      </c>
      <c r="H12122" t="s">
        <v>23</v>
      </c>
      <c r="I12122">
        <v>42</v>
      </c>
      <c r="J12122">
        <f>INT(E12122=H12122)</f>
        <v>1</v>
      </c>
      <c r="K12122" t="b">
        <f t="shared" si="455"/>
        <v>1</v>
      </c>
      <c r="L12122" t="b">
        <f>L12121</f>
        <v>1</v>
      </c>
    </row>
    <row r="12123" spans="1:12" x14ac:dyDescent="0.2">
      <c r="A12123">
        <v>229</v>
      </c>
      <c r="B12123" t="s">
        <v>98</v>
      </c>
      <c r="C12123" t="s">
        <v>154</v>
      </c>
      <c r="D12123" t="s">
        <v>98</v>
      </c>
      <c r="E12123" t="s">
        <v>99</v>
      </c>
      <c r="F12123" t="s">
        <v>99</v>
      </c>
      <c r="G12123">
        <v>8589</v>
      </c>
      <c r="H12123" t="s">
        <v>99</v>
      </c>
      <c r="I12123">
        <v>43</v>
      </c>
      <c r="J12123">
        <f>INT(E12123=H12123)</f>
        <v>1</v>
      </c>
      <c r="K12123" t="b">
        <f t="shared" si="455"/>
        <v>1</v>
      </c>
      <c r="L12123" t="b">
        <f>L12122</f>
        <v>1</v>
      </c>
    </row>
    <row r="12124" spans="1:12" x14ac:dyDescent="0.2">
      <c r="A12124">
        <v>229</v>
      </c>
      <c r="B12124" t="s">
        <v>109</v>
      </c>
      <c r="C12124" t="s">
        <v>142</v>
      </c>
      <c r="D12124" t="s">
        <v>30</v>
      </c>
      <c r="E12124" t="s">
        <v>30</v>
      </c>
      <c r="F12124" t="s">
        <v>109</v>
      </c>
      <c r="G12124">
        <v>6139</v>
      </c>
      <c r="H12124" t="s">
        <v>30</v>
      </c>
      <c r="I12124">
        <v>44</v>
      </c>
      <c r="J12124">
        <f>INT(E12124=H12124)</f>
        <v>1</v>
      </c>
      <c r="K12124" t="b">
        <f t="shared" si="455"/>
        <v>1</v>
      </c>
      <c r="L12124" t="b">
        <f>L12123</f>
        <v>1</v>
      </c>
    </row>
    <row r="12125" spans="1:12" x14ac:dyDescent="0.2">
      <c r="A12125">
        <v>229</v>
      </c>
      <c r="B12125" t="s">
        <v>17</v>
      </c>
      <c r="C12125" t="s">
        <v>136</v>
      </c>
      <c r="D12125" t="s">
        <v>92</v>
      </c>
      <c r="E12125" t="s">
        <v>92</v>
      </c>
      <c r="F12125" t="s">
        <v>17</v>
      </c>
      <c r="G12125">
        <v>12457</v>
      </c>
      <c r="H12125" t="s">
        <v>92</v>
      </c>
      <c r="I12125">
        <v>45</v>
      </c>
      <c r="J12125">
        <f>INT(E12125=H12125)</f>
        <v>1</v>
      </c>
      <c r="K12125" t="b">
        <f t="shared" si="455"/>
        <v>1</v>
      </c>
      <c r="L12125" t="b">
        <f>L12124</f>
        <v>1</v>
      </c>
    </row>
    <row r="12126" spans="1:12" x14ac:dyDescent="0.2">
      <c r="A12126">
        <v>229</v>
      </c>
      <c r="B12126" t="s">
        <v>39</v>
      </c>
      <c r="C12126" t="s">
        <v>165</v>
      </c>
      <c r="D12126" t="s">
        <v>39</v>
      </c>
      <c r="E12126" t="s">
        <v>39</v>
      </c>
      <c r="F12126" t="s">
        <v>66</v>
      </c>
      <c r="G12126">
        <v>17069</v>
      </c>
      <c r="H12126" t="s">
        <v>66</v>
      </c>
      <c r="I12126">
        <v>46</v>
      </c>
      <c r="J12126">
        <f>INT(E12126=H12126)</f>
        <v>0</v>
      </c>
      <c r="K12126" t="b">
        <f t="shared" si="455"/>
        <v>1</v>
      </c>
      <c r="L12126" t="b">
        <f>L12125</f>
        <v>1</v>
      </c>
    </row>
    <row r="12127" spans="1:12" x14ac:dyDescent="0.2">
      <c r="A12127">
        <v>229</v>
      </c>
      <c r="B12127" t="s">
        <v>25</v>
      </c>
      <c r="C12127" t="s">
        <v>161</v>
      </c>
      <c r="D12127" t="s">
        <v>25</v>
      </c>
      <c r="E12127" t="s">
        <v>80</v>
      </c>
      <c r="F12127" t="s">
        <v>80</v>
      </c>
      <c r="G12127">
        <v>15289</v>
      </c>
      <c r="H12127" t="s">
        <v>80</v>
      </c>
      <c r="I12127">
        <v>47</v>
      </c>
      <c r="J12127">
        <f>INT(E12127=H12127)</f>
        <v>1</v>
      </c>
      <c r="K12127" t="b">
        <f t="shared" si="455"/>
        <v>1</v>
      </c>
      <c r="L12127" t="b">
        <f>L12126</f>
        <v>1</v>
      </c>
    </row>
    <row r="12128" spans="1:12" x14ac:dyDescent="0.2">
      <c r="A12128">
        <v>229</v>
      </c>
      <c r="B12128" t="s">
        <v>31</v>
      </c>
      <c r="C12128" t="s">
        <v>200</v>
      </c>
      <c r="D12128" t="s">
        <v>18</v>
      </c>
      <c r="E12128" t="s">
        <v>18</v>
      </c>
      <c r="F12128" t="s">
        <v>31</v>
      </c>
      <c r="G12128">
        <v>5854</v>
      </c>
      <c r="H12128" t="s">
        <v>18</v>
      </c>
      <c r="I12128">
        <v>48</v>
      </c>
      <c r="J12128">
        <f>INT(E12128=H12128)</f>
        <v>1</v>
      </c>
      <c r="K12128" t="b">
        <f t="shared" si="455"/>
        <v>1</v>
      </c>
      <c r="L12128" t="b">
        <f>L12127</f>
        <v>1</v>
      </c>
    </row>
    <row r="12129" spans="1:12" x14ac:dyDescent="0.2">
      <c r="A12129">
        <v>229</v>
      </c>
      <c r="B12129" t="s">
        <v>34</v>
      </c>
      <c r="C12129" t="s">
        <v>218</v>
      </c>
      <c r="D12129" t="s">
        <v>34</v>
      </c>
      <c r="E12129" t="s">
        <v>31</v>
      </c>
      <c r="F12129" t="s">
        <v>31</v>
      </c>
      <c r="G12129">
        <v>4134</v>
      </c>
      <c r="H12129" t="s">
        <v>31</v>
      </c>
      <c r="I12129">
        <v>49</v>
      </c>
      <c r="J12129">
        <f>INT(E12129=H12129)</f>
        <v>1</v>
      </c>
      <c r="K12129" t="b">
        <f t="shared" si="455"/>
        <v>1</v>
      </c>
      <c r="L12129" t="b">
        <f>L12128</f>
        <v>1</v>
      </c>
    </row>
    <row r="12130" spans="1:12" x14ac:dyDescent="0.2">
      <c r="A12130">
        <v>229</v>
      </c>
      <c r="B12130" t="s">
        <v>49</v>
      </c>
      <c r="C12130" t="s">
        <v>131</v>
      </c>
      <c r="D12130" t="s">
        <v>49</v>
      </c>
      <c r="E12130" t="s">
        <v>49</v>
      </c>
      <c r="F12130" t="s">
        <v>40</v>
      </c>
      <c r="G12130">
        <v>16396</v>
      </c>
      <c r="H12130" t="s">
        <v>40</v>
      </c>
      <c r="I12130">
        <v>4</v>
      </c>
      <c r="J12130">
        <f>INT(E12130=H12130)</f>
        <v>0</v>
      </c>
      <c r="K12130" t="b">
        <f t="shared" si="455"/>
        <v>1</v>
      </c>
      <c r="L12130" t="b">
        <f>L12129</f>
        <v>1</v>
      </c>
    </row>
    <row r="12131" spans="1:12" x14ac:dyDescent="0.2">
      <c r="A12131">
        <v>229</v>
      </c>
      <c r="B12131" t="s">
        <v>86</v>
      </c>
      <c r="C12131" t="s">
        <v>197</v>
      </c>
      <c r="D12131" t="s">
        <v>86</v>
      </c>
      <c r="E12131" t="s">
        <v>42</v>
      </c>
      <c r="F12131" t="s">
        <v>42</v>
      </c>
      <c r="G12131">
        <v>7895</v>
      </c>
      <c r="H12131" t="s">
        <v>42</v>
      </c>
      <c r="I12131">
        <v>50</v>
      </c>
      <c r="J12131">
        <f>INT(E12131=H12131)</f>
        <v>1</v>
      </c>
      <c r="K12131" t="b">
        <f t="shared" si="455"/>
        <v>1</v>
      </c>
      <c r="L12131" t="b">
        <f>L12130</f>
        <v>1</v>
      </c>
    </row>
    <row r="12132" spans="1:12" x14ac:dyDescent="0.2">
      <c r="A12132">
        <v>229</v>
      </c>
      <c r="B12132" t="s">
        <v>104</v>
      </c>
      <c r="C12132" t="s">
        <v>132</v>
      </c>
      <c r="D12132" t="s">
        <v>104</v>
      </c>
      <c r="E12132" t="s">
        <v>91</v>
      </c>
      <c r="F12132" t="s">
        <v>91</v>
      </c>
      <c r="G12132">
        <v>13416</v>
      </c>
      <c r="H12132" t="s">
        <v>91</v>
      </c>
      <c r="I12132">
        <v>51</v>
      </c>
      <c r="J12132">
        <f>INT(E12132=H12132)</f>
        <v>1</v>
      </c>
      <c r="K12132" t="b">
        <f t="shared" si="455"/>
        <v>1</v>
      </c>
      <c r="L12132" t="b">
        <f>L12131</f>
        <v>1</v>
      </c>
    </row>
    <row r="12133" spans="1:12" x14ac:dyDescent="0.2">
      <c r="A12133">
        <v>229</v>
      </c>
      <c r="B12133" t="s">
        <v>15</v>
      </c>
      <c r="C12133" t="s">
        <v>175</v>
      </c>
      <c r="D12133" t="s">
        <v>15</v>
      </c>
      <c r="E12133" t="s">
        <v>79</v>
      </c>
      <c r="F12133" t="s">
        <v>79</v>
      </c>
      <c r="G12133">
        <v>6289</v>
      </c>
      <c r="H12133" t="s">
        <v>79</v>
      </c>
      <c r="I12133">
        <v>52</v>
      </c>
      <c r="J12133">
        <f>INT(E12133=H12133)</f>
        <v>1</v>
      </c>
      <c r="K12133" t="b">
        <f t="shared" si="455"/>
        <v>1</v>
      </c>
      <c r="L12133" t="b">
        <f>L12132</f>
        <v>1</v>
      </c>
    </row>
    <row r="12134" spans="1:12" x14ac:dyDescent="0.2">
      <c r="A12134">
        <v>229</v>
      </c>
      <c r="B12134" t="s">
        <v>111</v>
      </c>
      <c r="C12134" t="s">
        <v>148</v>
      </c>
      <c r="D12134" t="s">
        <v>17</v>
      </c>
      <c r="E12134" t="s">
        <v>17</v>
      </c>
      <c r="F12134" t="s">
        <v>111</v>
      </c>
      <c r="G12134">
        <v>10975</v>
      </c>
      <c r="H12134" t="s">
        <v>17</v>
      </c>
      <c r="I12134">
        <v>5</v>
      </c>
      <c r="J12134">
        <f>INT(E12134=H12134)</f>
        <v>1</v>
      </c>
      <c r="K12134" t="b">
        <f t="shared" si="455"/>
        <v>1</v>
      </c>
      <c r="L12134" t="b">
        <f>L12133</f>
        <v>1</v>
      </c>
    </row>
    <row r="12135" spans="1:12" x14ac:dyDescent="0.2">
      <c r="A12135">
        <v>229</v>
      </c>
      <c r="B12135" t="s">
        <v>105</v>
      </c>
      <c r="C12135" t="s">
        <v>150</v>
      </c>
      <c r="D12135" t="s">
        <v>105</v>
      </c>
      <c r="E12135" t="s">
        <v>105</v>
      </c>
      <c r="F12135" t="s">
        <v>51</v>
      </c>
      <c r="G12135">
        <v>18084</v>
      </c>
      <c r="H12135" t="s">
        <v>51</v>
      </c>
      <c r="I12135">
        <v>6</v>
      </c>
      <c r="J12135">
        <f>INT(E12135=H12135)</f>
        <v>0</v>
      </c>
      <c r="K12135" t="b">
        <f t="shared" si="455"/>
        <v>1</v>
      </c>
      <c r="L12135" t="b">
        <f>L12134</f>
        <v>1</v>
      </c>
    </row>
    <row r="12136" spans="1:12" x14ac:dyDescent="0.2">
      <c r="A12136">
        <v>229</v>
      </c>
      <c r="B12136" t="s">
        <v>87</v>
      </c>
      <c r="C12136" t="s">
        <v>120</v>
      </c>
      <c r="D12136" t="s">
        <v>87</v>
      </c>
      <c r="E12136" t="s">
        <v>34</v>
      </c>
      <c r="F12136" t="s">
        <v>34</v>
      </c>
      <c r="G12136">
        <v>10610</v>
      </c>
      <c r="H12136" t="s">
        <v>34</v>
      </c>
      <c r="I12136">
        <v>7</v>
      </c>
      <c r="J12136">
        <f>INT(E12136=H12136)</f>
        <v>1</v>
      </c>
      <c r="K12136" t="b">
        <f t="shared" si="455"/>
        <v>1</v>
      </c>
      <c r="L12136" t="b">
        <f>L12135</f>
        <v>1</v>
      </c>
    </row>
    <row r="12137" spans="1:12" x14ac:dyDescent="0.2">
      <c r="A12137">
        <v>229</v>
      </c>
      <c r="B12137" t="s">
        <v>69</v>
      </c>
      <c r="C12137" t="s">
        <v>214</v>
      </c>
      <c r="D12137" t="s">
        <v>69</v>
      </c>
      <c r="E12137" t="s">
        <v>20</v>
      </c>
      <c r="F12137" t="s">
        <v>20</v>
      </c>
      <c r="G12137">
        <v>7876</v>
      </c>
      <c r="H12137" t="s">
        <v>20</v>
      </c>
      <c r="I12137">
        <v>8</v>
      </c>
      <c r="J12137">
        <f>INT(E12137=H12137)</f>
        <v>1</v>
      </c>
      <c r="K12137" t="b">
        <f t="shared" si="455"/>
        <v>1</v>
      </c>
      <c r="L12137" t="b">
        <f>L12136</f>
        <v>1</v>
      </c>
    </row>
    <row r="12138" spans="1:12" x14ac:dyDescent="0.2">
      <c r="A12138">
        <v>229</v>
      </c>
      <c r="B12138" t="s">
        <v>44</v>
      </c>
      <c r="C12138" t="s">
        <v>192</v>
      </c>
      <c r="D12138" t="s">
        <v>76</v>
      </c>
      <c r="E12138" t="s">
        <v>76</v>
      </c>
      <c r="F12138" t="s">
        <v>44</v>
      </c>
      <c r="G12138">
        <v>11323</v>
      </c>
      <c r="H12138" t="s">
        <v>76</v>
      </c>
      <c r="I12138">
        <v>9</v>
      </c>
      <c r="J12138">
        <f>INT(E12138=H12138)</f>
        <v>1</v>
      </c>
      <c r="K12138" t="b">
        <f t="shared" si="455"/>
        <v>1</v>
      </c>
      <c r="L12138" t="b">
        <f>L12137</f>
        <v>1</v>
      </c>
    </row>
    <row r="12139" spans="1:12" x14ac:dyDescent="0.2">
      <c r="A12139">
        <v>230</v>
      </c>
      <c r="B12139" t="s">
        <v>112</v>
      </c>
      <c r="C12139" t="s">
        <v>129</v>
      </c>
      <c r="D12139" t="s">
        <v>112</v>
      </c>
      <c r="E12139" t="s">
        <v>112</v>
      </c>
      <c r="F12139" t="s">
        <v>35</v>
      </c>
      <c r="G12139">
        <v>132734</v>
      </c>
      <c r="H12139" t="s">
        <v>35</v>
      </c>
      <c r="I12139">
        <v>0</v>
      </c>
      <c r="J12139">
        <f>INT(E12139=H12139)</f>
        <v>0</v>
      </c>
      <c r="K12139" t="b">
        <f t="shared" ref="K12139" si="456">MEDIAN(G12139:G12191)&gt;1000</f>
        <v>1</v>
      </c>
      <c r="L12139" t="b">
        <f>COUNTIF(G12139:G12191,"&gt;0")=53</f>
        <v>1</v>
      </c>
    </row>
    <row r="12140" spans="1:12" x14ac:dyDescent="0.2">
      <c r="A12140">
        <v>230</v>
      </c>
      <c r="B12140" t="s">
        <v>14</v>
      </c>
      <c r="C12140" t="s">
        <v>130</v>
      </c>
      <c r="D12140" t="s">
        <v>14</v>
      </c>
      <c r="E12140" t="s">
        <v>89</v>
      </c>
      <c r="F12140" t="s">
        <v>89</v>
      </c>
      <c r="G12140">
        <v>29802</v>
      </c>
      <c r="H12140" t="s">
        <v>89</v>
      </c>
      <c r="I12140">
        <v>10</v>
      </c>
      <c r="J12140">
        <f>INT(E12140=H12140)</f>
        <v>1</v>
      </c>
      <c r="K12140" t="b">
        <f t="shared" ref="K12140:K12203" si="457">K12139</f>
        <v>1</v>
      </c>
      <c r="L12140" t="b">
        <f>L12139</f>
        <v>1</v>
      </c>
    </row>
    <row r="12141" spans="1:12" x14ac:dyDescent="0.2">
      <c r="A12141">
        <v>230</v>
      </c>
      <c r="B12141" t="s">
        <v>40</v>
      </c>
      <c r="C12141" t="s">
        <v>215</v>
      </c>
      <c r="D12141" t="s">
        <v>15</v>
      </c>
      <c r="E12141" t="s">
        <v>40</v>
      </c>
      <c r="F12141" t="s">
        <v>40</v>
      </c>
      <c r="G12141">
        <v>65064</v>
      </c>
      <c r="H12141" t="s">
        <v>15</v>
      </c>
      <c r="I12141">
        <v>11</v>
      </c>
      <c r="J12141">
        <f>INT(E12141=H12141)</f>
        <v>0</v>
      </c>
      <c r="K12141" t="b">
        <f t="shared" si="457"/>
        <v>1</v>
      </c>
      <c r="L12141" t="b">
        <f>L12140</f>
        <v>1</v>
      </c>
    </row>
    <row r="12142" spans="1:12" x14ac:dyDescent="0.2">
      <c r="A12142">
        <v>230</v>
      </c>
      <c r="B12142" t="s">
        <v>36</v>
      </c>
      <c r="C12142" t="s">
        <v>145</v>
      </c>
      <c r="D12142" t="s">
        <v>36</v>
      </c>
      <c r="E12142" t="s">
        <v>104</v>
      </c>
      <c r="F12142" t="s">
        <v>104</v>
      </c>
      <c r="G12142">
        <v>13549</v>
      </c>
      <c r="H12142" t="s">
        <v>104</v>
      </c>
      <c r="I12142">
        <v>12</v>
      </c>
      <c r="J12142">
        <f>INT(E12142=H12142)</f>
        <v>1</v>
      </c>
      <c r="K12142" t="b">
        <f t="shared" si="457"/>
        <v>1</v>
      </c>
      <c r="L12142" t="b">
        <f>L12141</f>
        <v>1</v>
      </c>
    </row>
    <row r="12143" spans="1:12" x14ac:dyDescent="0.2">
      <c r="A12143">
        <v>230</v>
      </c>
      <c r="B12143" t="s">
        <v>92</v>
      </c>
      <c r="C12143" t="s">
        <v>115</v>
      </c>
      <c r="D12143" t="s">
        <v>62</v>
      </c>
      <c r="E12143" t="s">
        <v>62</v>
      </c>
      <c r="F12143" t="s">
        <v>92</v>
      </c>
      <c r="G12143">
        <v>13582</v>
      </c>
      <c r="H12143" t="s">
        <v>62</v>
      </c>
      <c r="I12143">
        <v>13</v>
      </c>
      <c r="J12143">
        <f>INT(E12143=H12143)</f>
        <v>1</v>
      </c>
      <c r="K12143" t="b">
        <f t="shared" si="457"/>
        <v>1</v>
      </c>
      <c r="L12143" t="b">
        <f>L12142</f>
        <v>1</v>
      </c>
    </row>
    <row r="12144" spans="1:12" x14ac:dyDescent="0.2">
      <c r="A12144">
        <v>230</v>
      </c>
      <c r="B12144" t="s">
        <v>46</v>
      </c>
      <c r="C12144" t="s">
        <v>174</v>
      </c>
      <c r="D12144" t="s">
        <v>46</v>
      </c>
      <c r="E12144" t="s">
        <v>46</v>
      </c>
      <c r="F12144" t="s">
        <v>47</v>
      </c>
      <c r="G12144">
        <v>13071</v>
      </c>
      <c r="H12144" t="s">
        <v>47</v>
      </c>
      <c r="I12144">
        <v>14</v>
      </c>
      <c r="J12144">
        <f>INT(E12144=H12144)</f>
        <v>0</v>
      </c>
      <c r="K12144" t="b">
        <f t="shared" si="457"/>
        <v>1</v>
      </c>
      <c r="L12144" t="b">
        <f>L12143</f>
        <v>1</v>
      </c>
    </row>
    <row r="12145" spans="1:12" x14ac:dyDescent="0.2">
      <c r="A12145">
        <v>230</v>
      </c>
      <c r="B12145" t="s">
        <v>80</v>
      </c>
      <c r="C12145" t="s">
        <v>173</v>
      </c>
      <c r="D12145" t="s">
        <v>80</v>
      </c>
      <c r="E12145" t="s">
        <v>80</v>
      </c>
      <c r="F12145" t="s">
        <v>28</v>
      </c>
      <c r="G12145">
        <v>16696</v>
      </c>
      <c r="H12145" t="s">
        <v>28</v>
      </c>
      <c r="I12145">
        <v>15</v>
      </c>
      <c r="J12145">
        <f>INT(E12145=H12145)</f>
        <v>0</v>
      </c>
      <c r="K12145" t="b">
        <f t="shared" si="457"/>
        <v>1</v>
      </c>
      <c r="L12145" t="b">
        <f>L12144</f>
        <v>1</v>
      </c>
    </row>
    <row r="12146" spans="1:12" x14ac:dyDescent="0.2">
      <c r="A12146">
        <v>230</v>
      </c>
      <c r="B12146" t="s">
        <v>100</v>
      </c>
      <c r="C12146" t="s">
        <v>217</v>
      </c>
      <c r="D12146" t="s">
        <v>100</v>
      </c>
      <c r="E12146" t="s">
        <v>100</v>
      </c>
      <c r="F12146" t="s">
        <v>51</v>
      </c>
      <c r="G12146">
        <v>14117</v>
      </c>
      <c r="H12146" t="s">
        <v>51</v>
      </c>
      <c r="I12146">
        <v>16</v>
      </c>
      <c r="J12146">
        <f>INT(E12146=H12146)</f>
        <v>0</v>
      </c>
      <c r="K12146" t="b">
        <f t="shared" si="457"/>
        <v>1</v>
      </c>
      <c r="L12146" t="b">
        <f>L12145</f>
        <v>1</v>
      </c>
    </row>
    <row r="12147" spans="1:12" x14ac:dyDescent="0.2">
      <c r="A12147">
        <v>230</v>
      </c>
      <c r="B12147" t="s">
        <v>82</v>
      </c>
      <c r="C12147" t="s">
        <v>143</v>
      </c>
      <c r="D12147" t="s">
        <v>82</v>
      </c>
      <c r="E12147" t="s">
        <v>82</v>
      </c>
      <c r="F12147" t="s">
        <v>101</v>
      </c>
      <c r="G12147">
        <v>14436</v>
      </c>
      <c r="H12147" t="s">
        <v>101</v>
      </c>
      <c r="I12147">
        <v>17</v>
      </c>
      <c r="J12147">
        <f>INT(E12147=H12147)</f>
        <v>0</v>
      </c>
      <c r="K12147" t="b">
        <f t="shared" si="457"/>
        <v>1</v>
      </c>
      <c r="L12147" t="b">
        <f>L12146</f>
        <v>1</v>
      </c>
    </row>
    <row r="12148" spans="1:12" x14ac:dyDescent="0.2">
      <c r="A12148">
        <v>230</v>
      </c>
      <c r="B12148" t="s">
        <v>88</v>
      </c>
      <c r="C12148" t="s">
        <v>139</v>
      </c>
      <c r="D12148" t="s">
        <v>55</v>
      </c>
      <c r="E12148" t="s">
        <v>55</v>
      </c>
      <c r="F12148" t="s">
        <v>88</v>
      </c>
      <c r="G12148">
        <v>9870</v>
      </c>
      <c r="H12148" t="s">
        <v>55</v>
      </c>
      <c r="I12148">
        <v>18</v>
      </c>
      <c r="J12148">
        <f>INT(E12148=H12148)</f>
        <v>1</v>
      </c>
      <c r="K12148" t="b">
        <f t="shared" si="457"/>
        <v>1</v>
      </c>
      <c r="L12148" t="b">
        <f>L12147</f>
        <v>1</v>
      </c>
    </row>
    <row r="12149" spans="1:12" x14ac:dyDescent="0.2">
      <c r="A12149">
        <v>230</v>
      </c>
      <c r="B12149" t="s">
        <v>45</v>
      </c>
      <c r="C12149" t="s">
        <v>199</v>
      </c>
      <c r="D12149" t="s">
        <v>75</v>
      </c>
      <c r="E12149" t="s">
        <v>75</v>
      </c>
      <c r="F12149" t="s">
        <v>45</v>
      </c>
      <c r="G12149">
        <v>25035</v>
      </c>
      <c r="H12149" t="s">
        <v>75</v>
      </c>
      <c r="I12149">
        <v>19</v>
      </c>
      <c r="J12149">
        <f>INT(E12149=H12149)</f>
        <v>1</v>
      </c>
      <c r="K12149" t="b">
        <f t="shared" si="457"/>
        <v>1</v>
      </c>
      <c r="L12149" t="b">
        <f>L12148</f>
        <v>1</v>
      </c>
    </row>
    <row r="12150" spans="1:12" x14ac:dyDescent="0.2">
      <c r="A12150">
        <v>230</v>
      </c>
      <c r="B12150" t="s">
        <v>9</v>
      </c>
      <c r="C12150" t="s">
        <v>123</v>
      </c>
      <c r="D12150" t="s">
        <v>9</v>
      </c>
      <c r="E12150" t="s">
        <v>9</v>
      </c>
      <c r="F12150" t="s">
        <v>74</v>
      </c>
      <c r="G12150">
        <v>78624</v>
      </c>
      <c r="H12150" t="s">
        <v>74</v>
      </c>
      <c r="I12150">
        <v>1</v>
      </c>
      <c r="J12150">
        <f>INT(E12150=H12150)</f>
        <v>0</v>
      </c>
      <c r="K12150" t="b">
        <f t="shared" si="457"/>
        <v>1</v>
      </c>
      <c r="L12150" t="b">
        <f>L12149</f>
        <v>1</v>
      </c>
    </row>
    <row r="12151" spans="1:12" x14ac:dyDescent="0.2">
      <c r="A12151">
        <v>230</v>
      </c>
      <c r="B12151" t="s">
        <v>29</v>
      </c>
      <c r="C12151" t="s">
        <v>216</v>
      </c>
      <c r="D12151" t="s">
        <v>29</v>
      </c>
      <c r="E12151" t="s">
        <v>98</v>
      </c>
      <c r="F12151" t="s">
        <v>98</v>
      </c>
      <c r="G12151">
        <v>7403</v>
      </c>
      <c r="H12151" t="s">
        <v>98</v>
      </c>
      <c r="I12151">
        <v>20</v>
      </c>
      <c r="J12151">
        <f>INT(E12151=H12151)</f>
        <v>1</v>
      </c>
      <c r="K12151" t="b">
        <f t="shared" si="457"/>
        <v>1</v>
      </c>
      <c r="L12151" t="b">
        <f>L12150</f>
        <v>1</v>
      </c>
    </row>
    <row r="12152" spans="1:12" x14ac:dyDescent="0.2">
      <c r="A12152">
        <v>230</v>
      </c>
      <c r="B12152" t="s">
        <v>55</v>
      </c>
      <c r="C12152" t="s">
        <v>125</v>
      </c>
      <c r="D12152" t="s">
        <v>55</v>
      </c>
      <c r="E12152" t="s">
        <v>110</v>
      </c>
      <c r="F12152" t="s">
        <v>110</v>
      </c>
      <c r="G12152">
        <v>44563</v>
      </c>
      <c r="H12152" t="s">
        <v>110</v>
      </c>
      <c r="I12152">
        <v>21</v>
      </c>
      <c r="J12152">
        <f>INT(E12152=H12152)</f>
        <v>1</v>
      </c>
      <c r="K12152" t="b">
        <f t="shared" si="457"/>
        <v>1</v>
      </c>
      <c r="L12152" t="b">
        <f>L12151</f>
        <v>1</v>
      </c>
    </row>
    <row r="12153" spans="1:12" x14ac:dyDescent="0.2">
      <c r="A12153">
        <v>230</v>
      </c>
      <c r="B12153" t="s">
        <v>15</v>
      </c>
      <c r="C12153" t="s">
        <v>211</v>
      </c>
      <c r="D12153" t="s">
        <v>54</v>
      </c>
      <c r="E12153" t="s">
        <v>54</v>
      </c>
      <c r="F12153" t="s">
        <v>15</v>
      </c>
      <c r="G12153">
        <v>20954</v>
      </c>
      <c r="H12153" t="s">
        <v>54</v>
      </c>
      <c r="I12153">
        <v>22</v>
      </c>
      <c r="J12153">
        <f>INT(E12153=H12153)</f>
        <v>1</v>
      </c>
      <c r="K12153" t="b">
        <f t="shared" si="457"/>
        <v>1</v>
      </c>
      <c r="L12153" t="b">
        <f>L12152</f>
        <v>1</v>
      </c>
    </row>
    <row r="12154" spans="1:12" x14ac:dyDescent="0.2">
      <c r="A12154">
        <v>230</v>
      </c>
      <c r="B12154" t="s">
        <v>87</v>
      </c>
      <c r="C12154" t="s">
        <v>128</v>
      </c>
      <c r="D12154" t="s">
        <v>38</v>
      </c>
      <c r="E12154" t="s">
        <v>38</v>
      </c>
      <c r="F12154" t="s">
        <v>87</v>
      </c>
      <c r="G12154">
        <v>15178</v>
      </c>
      <c r="H12154" t="s">
        <v>38</v>
      </c>
      <c r="I12154">
        <v>23</v>
      </c>
      <c r="J12154">
        <f>INT(E12154=H12154)</f>
        <v>1</v>
      </c>
      <c r="K12154" t="b">
        <f t="shared" si="457"/>
        <v>1</v>
      </c>
      <c r="L12154" t="b">
        <f>L12153</f>
        <v>1</v>
      </c>
    </row>
    <row r="12155" spans="1:12" x14ac:dyDescent="0.2">
      <c r="A12155">
        <v>230</v>
      </c>
      <c r="B12155" t="s">
        <v>64</v>
      </c>
      <c r="C12155" t="s">
        <v>166</v>
      </c>
      <c r="D12155" t="s">
        <v>64</v>
      </c>
      <c r="E12155" t="s">
        <v>103</v>
      </c>
      <c r="F12155" t="s">
        <v>103</v>
      </c>
      <c r="G12155">
        <v>15157</v>
      </c>
      <c r="H12155" t="s">
        <v>103</v>
      </c>
      <c r="I12155">
        <v>24</v>
      </c>
      <c r="J12155">
        <f>INT(E12155=H12155)</f>
        <v>1</v>
      </c>
      <c r="K12155" t="b">
        <f t="shared" si="457"/>
        <v>1</v>
      </c>
      <c r="L12155" t="b">
        <f>L12154</f>
        <v>1</v>
      </c>
    </row>
    <row r="12156" spans="1:12" x14ac:dyDescent="0.2">
      <c r="A12156">
        <v>230</v>
      </c>
      <c r="B12156" t="s">
        <v>23</v>
      </c>
      <c r="C12156" t="s">
        <v>127</v>
      </c>
      <c r="D12156" t="s">
        <v>23</v>
      </c>
      <c r="E12156" t="s">
        <v>37</v>
      </c>
      <c r="F12156" t="s">
        <v>37</v>
      </c>
      <c r="G12156">
        <v>23901</v>
      </c>
      <c r="H12156" t="s">
        <v>37</v>
      </c>
      <c r="I12156">
        <v>25</v>
      </c>
      <c r="J12156">
        <f>INT(E12156=H12156)</f>
        <v>1</v>
      </c>
      <c r="K12156" t="b">
        <f t="shared" si="457"/>
        <v>1</v>
      </c>
      <c r="L12156" t="b">
        <f>L12155</f>
        <v>1</v>
      </c>
    </row>
    <row r="12157" spans="1:12" x14ac:dyDescent="0.2">
      <c r="A12157">
        <v>230</v>
      </c>
      <c r="B12157" t="s">
        <v>61</v>
      </c>
      <c r="C12157" t="s">
        <v>144</v>
      </c>
      <c r="D12157" t="s">
        <v>49</v>
      </c>
      <c r="E12157" t="s">
        <v>61</v>
      </c>
      <c r="F12157" t="s">
        <v>61</v>
      </c>
      <c r="G12157">
        <v>17841</v>
      </c>
      <c r="H12157" t="s">
        <v>49</v>
      </c>
      <c r="I12157">
        <v>26</v>
      </c>
      <c r="J12157">
        <f>INT(E12157=H12157)</f>
        <v>0</v>
      </c>
      <c r="K12157" t="b">
        <f t="shared" si="457"/>
        <v>1</v>
      </c>
      <c r="L12157" t="b">
        <f>L12156</f>
        <v>1</v>
      </c>
    </row>
    <row r="12158" spans="1:12" x14ac:dyDescent="0.2">
      <c r="A12158">
        <v>230</v>
      </c>
      <c r="B12158" t="s">
        <v>59</v>
      </c>
      <c r="C12158" t="s">
        <v>186</v>
      </c>
      <c r="D12158" t="s">
        <v>59</v>
      </c>
      <c r="E12158" t="s">
        <v>59</v>
      </c>
      <c r="F12158" t="s">
        <v>64</v>
      </c>
      <c r="G12158">
        <v>13292</v>
      </c>
      <c r="H12158" t="s">
        <v>64</v>
      </c>
      <c r="I12158">
        <v>27</v>
      </c>
      <c r="J12158">
        <f>INT(E12158=H12158)</f>
        <v>0</v>
      </c>
      <c r="K12158" t="b">
        <f t="shared" si="457"/>
        <v>1</v>
      </c>
      <c r="L12158" t="b">
        <f>L12157</f>
        <v>1</v>
      </c>
    </row>
    <row r="12159" spans="1:12" x14ac:dyDescent="0.2">
      <c r="A12159">
        <v>230</v>
      </c>
      <c r="B12159" t="s">
        <v>26</v>
      </c>
      <c r="C12159" t="s">
        <v>181</v>
      </c>
      <c r="D12159" t="s">
        <v>77</v>
      </c>
      <c r="E12159" t="s">
        <v>77</v>
      </c>
      <c r="F12159" t="s">
        <v>26</v>
      </c>
      <c r="G12159">
        <v>23312</v>
      </c>
      <c r="H12159" t="s">
        <v>77</v>
      </c>
      <c r="I12159">
        <v>28</v>
      </c>
      <c r="J12159">
        <f>INT(E12159=H12159)</f>
        <v>1</v>
      </c>
      <c r="K12159" t="b">
        <f t="shared" si="457"/>
        <v>1</v>
      </c>
      <c r="L12159" t="b">
        <f>L12158</f>
        <v>1</v>
      </c>
    </row>
    <row r="12160" spans="1:12" x14ac:dyDescent="0.2">
      <c r="A12160">
        <v>230</v>
      </c>
      <c r="B12160" t="s">
        <v>83</v>
      </c>
      <c r="C12160" t="s">
        <v>170</v>
      </c>
      <c r="D12160" t="s">
        <v>27</v>
      </c>
      <c r="E12160" t="s">
        <v>27</v>
      </c>
      <c r="F12160" t="s">
        <v>83</v>
      </c>
      <c r="G12160">
        <v>6128</v>
      </c>
      <c r="H12160" t="s">
        <v>27</v>
      </c>
      <c r="I12160">
        <v>29</v>
      </c>
      <c r="J12160">
        <f>INT(E12160=H12160)</f>
        <v>1</v>
      </c>
      <c r="K12160" t="b">
        <f t="shared" si="457"/>
        <v>1</v>
      </c>
      <c r="L12160" t="b">
        <f>L12159</f>
        <v>1</v>
      </c>
    </row>
    <row r="12161" spans="1:12" x14ac:dyDescent="0.2">
      <c r="A12161">
        <v>230</v>
      </c>
      <c r="B12161" t="s">
        <v>93</v>
      </c>
      <c r="C12161" t="s">
        <v>119</v>
      </c>
      <c r="D12161" t="s">
        <v>85</v>
      </c>
      <c r="E12161" t="s">
        <v>85</v>
      </c>
      <c r="F12161" t="s">
        <v>93</v>
      </c>
      <c r="G12161">
        <v>60967</v>
      </c>
      <c r="H12161" t="s">
        <v>85</v>
      </c>
      <c r="I12161">
        <v>2</v>
      </c>
      <c r="J12161">
        <f>INT(E12161=H12161)</f>
        <v>1</v>
      </c>
      <c r="K12161" t="b">
        <f t="shared" si="457"/>
        <v>1</v>
      </c>
      <c r="L12161" t="b">
        <f>L12160</f>
        <v>1</v>
      </c>
    </row>
    <row r="12162" spans="1:12" x14ac:dyDescent="0.2">
      <c r="A12162">
        <v>230</v>
      </c>
      <c r="B12162" t="s">
        <v>89</v>
      </c>
      <c r="C12162" t="s">
        <v>202</v>
      </c>
      <c r="D12162" t="s">
        <v>89</v>
      </c>
      <c r="E12162" t="s">
        <v>45</v>
      </c>
      <c r="F12162" t="s">
        <v>45</v>
      </c>
      <c r="G12162">
        <v>11314</v>
      </c>
      <c r="H12162" t="s">
        <v>45</v>
      </c>
      <c r="I12162">
        <v>30</v>
      </c>
      <c r="J12162">
        <f>INT(E12162=H12162)</f>
        <v>1</v>
      </c>
      <c r="K12162" t="b">
        <f t="shared" si="457"/>
        <v>1</v>
      </c>
      <c r="L12162" t="b">
        <f>L12161</f>
        <v>1</v>
      </c>
    </row>
    <row r="12163" spans="1:12" x14ac:dyDescent="0.2">
      <c r="A12163">
        <v>230</v>
      </c>
      <c r="B12163" t="s">
        <v>51</v>
      </c>
      <c r="C12163" t="s">
        <v>147</v>
      </c>
      <c r="D12163" t="s">
        <v>43</v>
      </c>
      <c r="E12163" t="s">
        <v>51</v>
      </c>
      <c r="F12163" t="s">
        <v>51</v>
      </c>
      <c r="G12163">
        <v>17417</v>
      </c>
      <c r="H12163" t="s">
        <v>43</v>
      </c>
      <c r="I12163">
        <v>31</v>
      </c>
      <c r="J12163">
        <f>INT(E12163=H12163)</f>
        <v>0</v>
      </c>
      <c r="K12163" t="b">
        <f t="shared" si="457"/>
        <v>1</v>
      </c>
      <c r="L12163" t="b">
        <f>L12162</f>
        <v>1</v>
      </c>
    </row>
    <row r="12164" spans="1:12" x14ac:dyDescent="0.2">
      <c r="A12164">
        <v>230</v>
      </c>
      <c r="B12164" t="s">
        <v>22</v>
      </c>
      <c r="C12164" t="s">
        <v>208</v>
      </c>
      <c r="D12164" t="s">
        <v>72</v>
      </c>
      <c r="E12164" t="s">
        <v>22</v>
      </c>
      <c r="F12164" t="s">
        <v>22</v>
      </c>
      <c r="G12164">
        <v>18469</v>
      </c>
      <c r="H12164" t="s">
        <v>72</v>
      </c>
      <c r="I12164">
        <v>32</v>
      </c>
      <c r="J12164">
        <f>INT(E12164=H12164)</f>
        <v>0</v>
      </c>
      <c r="K12164" t="b">
        <f t="shared" si="457"/>
        <v>1</v>
      </c>
      <c r="L12164" t="b">
        <f>L12163</f>
        <v>1</v>
      </c>
    </row>
    <row r="12165" spans="1:12" x14ac:dyDescent="0.2">
      <c r="A12165">
        <v>230</v>
      </c>
      <c r="B12165" t="s">
        <v>75</v>
      </c>
      <c r="C12165" t="s">
        <v>183</v>
      </c>
      <c r="D12165" t="s">
        <v>75</v>
      </c>
      <c r="E12165" t="s">
        <v>84</v>
      </c>
      <c r="F12165" t="s">
        <v>84</v>
      </c>
      <c r="G12165">
        <v>16885</v>
      </c>
      <c r="H12165" t="s">
        <v>84</v>
      </c>
      <c r="I12165">
        <v>33</v>
      </c>
      <c r="J12165">
        <f>INT(E12165=H12165)</f>
        <v>1</v>
      </c>
      <c r="K12165" t="b">
        <f t="shared" si="457"/>
        <v>1</v>
      </c>
      <c r="L12165" t="b">
        <f>L12164</f>
        <v>1</v>
      </c>
    </row>
    <row r="12166" spans="1:12" x14ac:dyDescent="0.2">
      <c r="A12166">
        <v>230</v>
      </c>
      <c r="B12166" t="s">
        <v>104</v>
      </c>
      <c r="C12166" t="s">
        <v>196</v>
      </c>
      <c r="D12166" t="s">
        <v>39</v>
      </c>
      <c r="E12166" t="s">
        <v>104</v>
      </c>
      <c r="F12166" t="s">
        <v>104</v>
      </c>
      <c r="G12166">
        <v>15851</v>
      </c>
      <c r="H12166" t="s">
        <v>39</v>
      </c>
      <c r="I12166">
        <v>34</v>
      </c>
      <c r="J12166">
        <f>INT(E12166=H12166)</f>
        <v>0</v>
      </c>
      <c r="K12166" t="b">
        <f t="shared" si="457"/>
        <v>1</v>
      </c>
      <c r="L12166" t="b">
        <f>L12165</f>
        <v>1</v>
      </c>
    </row>
    <row r="12167" spans="1:12" x14ac:dyDescent="0.2">
      <c r="A12167">
        <v>230</v>
      </c>
      <c r="B12167" t="s">
        <v>99</v>
      </c>
      <c r="C12167" t="s">
        <v>213</v>
      </c>
      <c r="D12167" t="s">
        <v>99</v>
      </c>
      <c r="E12167" t="s">
        <v>73</v>
      </c>
      <c r="F12167" t="s">
        <v>73</v>
      </c>
      <c r="G12167">
        <v>13073</v>
      </c>
      <c r="H12167" t="s">
        <v>73</v>
      </c>
      <c r="I12167">
        <v>35</v>
      </c>
      <c r="J12167">
        <f>INT(E12167=H12167)</f>
        <v>1</v>
      </c>
      <c r="K12167" t="b">
        <f t="shared" si="457"/>
        <v>1</v>
      </c>
      <c r="L12167" t="b">
        <f>L12166</f>
        <v>1</v>
      </c>
    </row>
    <row r="12168" spans="1:12" x14ac:dyDescent="0.2">
      <c r="A12168">
        <v>230</v>
      </c>
      <c r="B12168" t="s">
        <v>52</v>
      </c>
      <c r="C12168" t="s">
        <v>180</v>
      </c>
      <c r="D12168" t="s">
        <v>52</v>
      </c>
      <c r="E12168" t="s">
        <v>97</v>
      </c>
      <c r="F12168" t="s">
        <v>97</v>
      </c>
      <c r="G12168">
        <v>11971</v>
      </c>
      <c r="H12168" t="s">
        <v>97</v>
      </c>
      <c r="I12168">
        <v>36</v>
      </c>
      <c r="J12168">
        <f>INT(E12168=H12168)</f>
        <v>1</v>
      </c>
      <c r="K12168" t="b">
        <f t="shared" si="457"/>
        <v>1</v>
      </c>
      <c r="L12168" t="b">
        <f>L12167</f>
        <v>1</v>
      </c>
    </row>
    <row r="12169" spans="1:12" x14ac:dyDescent="0.2">
      <c r="A12169">
        <v>230</v>
      </c>
      <c r="B12169" t="s">
        <v>43</v>
      </c>
      <c r="C12169" t="s">
        <v>209</v>
      </c>
      <c r="D12169" t="s">
        <v>83</v>
      </c>
      <c r="E12169" t="s">
        <v>83</v>
      </c>
      <c r="F12169" t="s">
        <v>43</v>
      </c>
      <c r="G12169">
        <v>12937</v>
      </c>
      <c r="H12169" t="s">
        <v>83</v>
      </c>
      <c r="I12169">
        <v>37</v>
      </c>
      <c r="J12169">
        <f>INT(E12169=H12169)</f>
        <v>1</v>
      </c>
      <c r="K12169" t="b">
        <f t="shared" si="457"/>
        <v>1</v>
      </c>
      <c r="L12169" t="b">
        <f>L12168</f>
        <v>1</v>
      </c>
    </row>
    <row r="12170" spans="1:12" x14ac:dyDescent="0.2">
      <c r="A12170">
        <v>230</v>
      </c>
      <c r="B12170" t="s">
        <v>95</v>
      </c>
      <c r="C12170" t="s">
        <v>146</v>
      </c>
      <c r="D12170" t="s">
        <v>95</v>
      </c>
      <c r="E12170" t="s">
        <v>95</v>
      </c>
      <c r="F12170" t="s">
        <v>34</v>
      </c>
      <c r="G12170">
        <v>10320</v>
      </c>
      <c r="H12170" t="s">
        <v>34</v>
      </c>
      <c r="I12170">
        <v>38</v>
      </c>
      <c r="J12170">
        <f>INT(E12170=H12170)</f>
        <v>0</v>
      </c>
      <c r="K12170" t="b">
        <f t="shared" si="457"/>
        <v>1</v>
      </c>
      <c r="L12170" t="b">
        <f>L12169</f>
        <v>1</v>
      </c>
    </row>
    <row r="12171" spans="1:12" x14ac:dyDescent="0.2">
      <c r="A12171">
        <v>230</v>
      </c>
      <c r="B12171" t="s">
        <v>31</v>
      </c>
      <c r="C12171" t="s">
        <v>167</v>
      </c>
      <c r="D12171" t="s">
        <v>31</v>
      </c>
      <c r="E12171" t="s">
        <v>65</v>
      </c>
      <c r="F12171" t="s">
        <v>65</v>
      </c>
      <c r="G12171">
        <v>17105</v>
      </c>
      <c r="H12171" t="s">
        <v>65</v>
      </c>
      <c r="I12171">
        <v>39</v>
      </c>
      <c r="J12171">
        <f>INT(E12171=H12171)</f>
        <v>1</v>
      </c>
      <c r="K12171" t="b">
        <f t="shared" si="457"/>
        <v>1</v>
      </c>
      <c r="L12171" t="b">
        <f>L12170</f>
        <v>1</v>
      </c>
    </row>
    <row r="12172" spans="1:12" x14ac:dyDescent="0.2">
      <c r="A12172">
        <v>230</v>
      </c>
      <c r="B12172" t="s">
        <v>54</v>
      </c>
      <c r="C12172" t="s">
        <v>121</v>
      </c>
      <c r="D12172" t="s">
        <v>54</v>
      </c>
      <c r="E12172" t="s">
        <v>81</v>
      </c>
      <c r="F12172" t="s">
        <v>81</v>
      </c>
      <c r="G12172">
        <v>55288</v>
      </c>
      <c r="H12172" t="s">
        <v>81</v>
      </c>
      <c r="I12172">
        <v>3</v>
      </c>
      <c r="J12172">
        <f>INT(E12172=H12172)</f>
        <v>1</v>
      </c>
      <c r="K12172" t="b">
        <f t="shared" si="457"/>
        <v>1</v>
      </c>
      <c r="L12172" t="b">
        <f>L12171</f>
        <v>1</v>
      </c>
    </row>
    <row r="12173" spans="1:12" x14ac:dyDescent="0.2">
      <c r="A12173">
        <v>230</v>
      </c>
      <c r="B12173" t="s">
        <v>66</v>
      </c>
      <c r="C12173" t="s">
        <v>162</v>
      </c>
      <c r="D12173" t="s">
        <v>66</v>
      </c>
      <c r="E12173" t="s">
        <v>66</v>
      </c>
      <c r="F12173" t="s">
        <v>24</v>
      </c>
      <c r="G12173">
        <v>16926</v>
      </c>
      <c r="H12173" t="s">
        <v>24</v>
      </c>
      <c r="I12173">
        <v>40</v>
      </c>
      <c r="J12173">
        <f>INT(E12173=H12173)</f>
        <v>0</v>
      </c>
      <c r="K12173" t="b">
        <f t="shared" si="457"/>
        <v>1</v>
      </c>
      <c r="L12173" t="b">
        <f>L12172</f>
        <v>1</v>
      </c>
    </row>
    <row r="12174" spans="1:12" x14ac:dyDescent="0.2">
      <c r="A12174">
        <v>230</v>
      </c>
      <c r="B12174" t="s">
        <v>72</v>
      </c>
      <c r="C12174" t="s">
        <v>118</v>
      </c>
      <c r="D12174" t="s">
        <v>72</v>
      </c>
      <c r="E12174" t="s">
        <v>72</v>
      </c>
      <c r="F12174" t="s">
        <v>25</v>
      </c>
      <c r="G12174">
        <v>14989</v>
      </c>
      <c r="H12174" t="s">
        <v>25</v>
      </c>
      <c r="I12174">
        <v>41</v>
      </c>
      <c r="J12174">
        <f>INT(E12174=H12174)</f>
        <v>0</v>
      </c>
      <c r="K12174" t="b">
        <f t="shared" si="457"/>
        <v>1</v>
      </c>
      <c r="L12174" t="b">
        <f>L12173</f>
        <v>1</v>
      </c>
    </row>
    <row r="12175" spans="1:12" x14ac:dyDescent="0.2">
      <c r="A12175">
        <v>230</v>
      </c>
      <c r="B12175" t="s">
        <v>111</v>
      </c>
      <c r="C12175" t="s">
        <v>169</v>
      </c>
      <c r="D12175" t="s">
        <v>58</v>
      </c>
      <c r="E12175" t="s">
        <v>58</v>
      </c>
      <c r="F12175" t="s">
        <v>111</v>
      </c>
      <c r="G12175">
        <v>37271</v>
      </c>
      <c r="H12175" t="s">
        <v>58</v>
      </c>
      <c r="I12175">
        <v>42</v>
      </c>
      <c r="J12175">
        <f>INT(E12175=H12175)</f>
        <v>1</v>
      </c>
      <c r="K12175" t="b">
        <f t="shared" si="457"/>
        <v>1</v>
      </c>
      <c r="L12175" t="b">
        <f>L12174</f>
        <v>1</v>
      </c>
    </row>
    <row r="12176" spans="1:12" x14ac:dyDescent="0.2">
      <c r="A12176">
        <v>230</v>
      </c>
      <c r="B12176" t="s">
        <v>16</v>
      </c>
      <c r="C12176" t="s">
        <v>171</v>
      </c>
      <c r="D12176" t="s">
        <v>16</v>
      </c>
      <c r="E12176" t="s">
        <v>71</v>
      </c>
      <c r="F12176" t="s">
        <v>71</v>
      </c>
      <c r="G12176">
        <v>16210</v>
      </c>
      <c r="H12176" t="s">
        <v>71</v>
      </c>
      <c r="I12176">
        <v>43</v>
      </c>
      <c r="J12176">
        <f>INT(E12176=H12176)</f>
        <v>1</v>
      </c>
      <c r="K12176" t="b">
        <f t="shared" si="457"/>
        <v>1</v>
      </c>
      <c r="L12176" t="b">
        <f>L12175</f>
        <v>1</v>
      </c>
    </row>
    <row r="12177" spans="1:12" x14ac:dyDescent="0.2">
      <c r="A12177">
        <v>230</v>
      </c>
      <c r="B12177" t="s">
        <v>56</v>
      </c>
      <c r="C12177" t="s">
        <v>207</v>
      </c>
      <c r="D12177" t="s">
        <v>56</v>
      </c>
      <c r="E12177" t="s">
        <v>67</v>
      </c>
      <c r="F12177" t="s">
        <v>67</v>
      </c>
      <c r="G12177">
        <v>9647</v>
      </c>
      <c r="H12177" t="s">
        <v>67</v>
      </c>
      <c r="I12177">
        <v>44</v>
      </c>
      <c r="J12177">
        <f>INT(E12177=H12177)</f>
        <v>1</v>
      </c>
      <c r="K12177" t="b">
        <f t="shared" si="457"/>
        <v>1</v>
      </c>
      <c r="L12177" t="b">
        <f>L12176</f>
        <v>1</v>
      </c>
    </row>
    <row r="12178" spans="1:12" x14ac:dyDescent="0.2">
      <c r="A12178">
        <v>230</v>
      </c>
      <c r="B12178" t="s">
        <v>44</v>
      </c>
      <c r="C12178" t="s">
        <v>116</v>
      </c>
      <c r="D12178" t="s">
        <v>100</v>
      </c>
      <c r="E12178" t="s">
        <v>100</v>
      </c>
      <c r="F12178" t="s">
        <v>44</v>
      </c>
      <c r="G12178">
        <v>11141</v>
      </c>
      <c r="H12178" t="s">
        <v>100</v>
      </c>
      <c r="I12178">
        <v>45</v>
      </c>
      <c r="J12178">
        <f>INT(E12178=H12178)</f>
        <v>1</v>
      </c>
      <c r="K12178" t="b">
        <f t="shared" si="457"/>
        <v>1</v>
      </c>
      <c r="L12178" t="b">
        <f>L12177</f>
        <v>1</v>
      </c>
    </row>
    <row r="12179" spans="1:12" x14ac:dyDescent="0.2">
      <c r="A12179">
        <v>230</v>
      </c>
      <c r="B12179" t="s">
        <v>97</v>
      </c>
      <c r="C12179" t="s">
        <v>212</v>
      </c>
      <c r="D12179" t="s">
        <v>20</v>
      </c>
      <c r="E12179" t="s">
        <v>20</v>
      </c>
      <c r="F12179" t="s">
        <v>97</v>
      </c>
      <c r="G12179">
        <v>14021</v>
      </c>
      <c r="H12179" t="s">
        <v>20</v>
      </c>
      <c r="I12179">
        <v>46</v>
      </c>
      <c r="J12179">
        <f>INT(E12179=H12179)</f>
        <v>1</v>
      </c>
      <c r="K12179" t="b">
        <f t="shared" si="457"/>
        <v>1</v>
      </c>
      <c r="L12179" t="b">
        <f>L12178</f>
        <v>1</v>
      </c>
    </row>
    <row r="12180" spans="1:12" x14ac:dyDescent="0.2">
      <c r="A12180">
        <v>230</v>
      </c>
      <c r="B12180" t="s">
        <v>85</v>
      </c>
      <c r="C12180" t="s">
        <v>177</v>
      </c>
      <c r="D12180" t="s">
        <v>86</v>
      </c>
      <c r="E12180" t="s">
        <v>86</v>
      </c>
      <c r="F12180" t="s">
        <v>85</v>
      </c>
      <c r="G12180">
        <v>18445</v>
      </c>
      <c r="H12180" t="s">
        <v>86</v>
      </c>
      <c r="I12180">
        <v>47</v>
      </c>
      <c r="J12180">
        <f>INT(E12180=H12180)</f>
        <v>1</v>
      </c>
      <c r="K12180" t="b">
        <f t="shared" si="457"/>
        <v>1</v>
      </c>
      <c r="L12180" t="b">
        <f>L12179</f>
        <v>1</v>
      </c>
    </row>
    <row r="12181" spans="1:12" x14ac:dyDescent="0.2">
      <c r="A12181">
        <v>230</v>
      </c>
      <c r="B12181" t="s">
        <v>18</v>
      </c>
      <c r="C12181" t="s">
        <v>187</v>
      </c>
      <c r="D12181" t="s">
        <v>18</v>
      </c>
      <c r="E12181" t="s">
        <v>18</v>
      </c>
      <c r="F12181" t="s">
        <v>88</v>
      </c>
      <c r="G12181">
        <v>8185</v>
      </c>
      <c r="H12181" t="s">
        <v>88</v>
      </c>
      <c r="I12181">
        <v>48</v>
      </c>
      <c r="J12181">
        <f>INT(E12181=H12181)</f>
        <v>0</v>
      </c>
      <c r="K12181" t="b">
        <f t="shared" si="457"/>
        <v>1</v>
      </c>
      <c r="L12181" t="b">
        <f>L12180</f>
        <v>1</v>
      </c>
    </row>
    <row r="12182" spans="1:12" x14ac:dyDescent="0.2">
      <c r="A12182">
        <v>230</v>
      </c>
      <c r="B12182" t="s">
        <v>84</v>
      </c>
      <c r="C12182" t="s">
        <v>190</v>
      </c>
      <c r="D12182" t="s">
        <v>69</v>
      </c>
      <c r="E12182" t="s">
        <v>69</v>
      </c>
      <c r="F12182" t="s">
        <v>84</v>
      </c>
      <c r="G12182">
        <v>10442</v>
      </c>
      <c r="H12182" t="s">
        <v>69</v>
      </c>
      <c r="I12182">
        <v>49</v>
      </c>
      <c r="J12182">
        <f>INT(E12182=H12182)</f>
        <v>1</v>
      </c>
      <c r="K12182" t="b">
        <f t="shared" si="457"/>
        <v>1</v>
      </c>
      <c r="L12182" t="b">
        <f>L12181</f>
        <v>1</v>
      </c>
    </row>
    <row r="12183" spans="1:12" x14ac:dyDescent="0.2">
      <c r="A12183">
        <v>230</v>
      </c>
      <c r="B12183" t="s">
        <v>68</v>
      </c>
      <c r="C12183" t="s">
        <v>189</v>
      </c>
      <c r="D12183" t="s">
        <v>50</v>
      </c>
      <c r="E12183" t="s">
        <v>50</v>
      </c>
      <c r="F12183" t="s">
        <v>68</v>
      </c>
      <c r="G12183">
        <v>33230</v>
      </c>
      <c r="H12183" t="s">
        <v>50</v>
      </c>
      <c r="I12183">
        <v>4</v>
      </c>
      <c r="J12183">
        <f>INT(E12183=H12183)</f>
        <v>1</v>
      </c>
      <c r="K12183" t="b">
        <f t="shared" si="457"/>
        <v>1</v>
      </c>
      <c r="L12183" t="b">
        <f>L12182</f>
        <v>1</v>
      </c>
    </row>
    <row r="12184" spans="1:12" x14ac:dyDescent="0.2">
      <c r="A12184">
        <v>230</v>
      </c>
      <c r="B12184" t="s">
        <v>71</v>
      </c>
      <c r="C12184" t="s">
        <v>178</v>
      </c>
      <c r="D12184" t="s">
        <v>16</v>
      </c>
      <c r="E12184" t="s">
        <v>16</v>
      </c>
      <c r="F12184" t="s">
        <v>71</v>
      </c>
      <c r="G12184">
        <v>24520</v>
      </c>
      <c r="H12184" t="s">
        <v>16</v>
      </c>
      <c r="I12184">
        <v>50</v>
      </c>
      <c r="J12184">
        <f>INT(E12184=H12184)</f>
        <v>1</v>
      </c>
      <c r="K12184" t="b">
        <f t="shared" si="457"/>
        <v>1</v>
      </c>
      <c r="L12184" t="b">
        <f>L12183</f>
        <v>1</v>
      </c>
    </row>
    <row r="12185" spans="1:12" x14ac:dyDescent="0.2">
      <c r="A12185">
        <v>230</v>
      </c>
      <c r="B12185" t="s">
        <v>32</v>
      </c>
      <c r="C12185" t="s">
        <v>135</v>
      </c>
      <c r="D12185" t="s">
        <v>41</v>
      </c>
      <c r="E12185" t="s">
        <v>32</v>
      </c>
      <c r="F12185" t="s">
        <v>32</v>
      </c>
      <c r="G12185">
        <v>10416</v>
      </c>
      <c r="H12185" t="s">
        <v>41</v>
      </c>
      <c r="I12185">
        <v>51</v>
      </c>
      <c r="J12185">
        <f>INT(E12185=H12185)</f>
        <v>0</v>
      </c>
      <c r="K12185" t="b">
        <f t="shared" si="457"/>
        <v>1</v>
      </c>
      <c r="L12185" t="b">
        <f>L12184</f>
        <v>1</v>
      </c>
    </row>
    <row r="12186" spans="1:12" x14ac:dyDescent="0.2">
      <c r="A12186">
        <v>230</v>
      </c>
      <c r="B12186" t="s">
        <v>27</v>
      </c>
      <c r="C12186" t="s">
        <v>159</v>
      </c>
      <c r="D12186" t="s">
        <v>96</v>
      </c>
      <c r="E12186" t="s">
        <v>96</v>
      </c>
      <c r="F12186" t="s">
        <v>27</v>
      </c>
      <c r="G12186">
        <v>14406</v>
      </c>
      <c r="H12186" t="s">
        <v>96</v>
      </c>
      <c r="I12186">
        <v>52</v>
      </c>
      <c r="J12186">
        <f>INT(E12186=H12186)</f>
        <v>1</v>
      </c>
      <c r="K12186" t="b">
        <f t="shared" si="457"/>
        <v>1</v>
      </c>
      <c r="L12186" t="b">
        <f>L12185</f>
        <v>1</v>
      </c>
    </row>
    <row r="12187" spans="1:12" x14ac:dyDescent="0.2">
      <c r="A12187">
        <v>230</v>
      </c>
      <c r="B12187" t="s">
        <v>49</v>
      </c>
      <c r="C12187" t="s">
        <v>124</v>
      </c>
      <c r="D12187" t="s">
        <v>109</v>
      </c>
      <c r="E12187" t="s">
        <v>49</v>
      </c>
      <c r="F12187" t="s">
        <v>49</v>
      </c>
      <c r="G12187">
        <v>25698</v>
      </c>
      <c r="H12187" t="s">
        <v>109</v>
      </c>
      <c r="I12187">
        <v>5</v>
      </c>
      <c r="J12187">
        <f>INT(E12187=H12187)</f>
        <v>0</v>
      </c>
      <c r="K12187" t="b">
        <f t="shared" si="457"/>
        <v>1</v>
      </c>
      <c r="L12187" t="b">
        <f>L12186</f>
        <v>1</v>
      </c>
    </row>
    <row r="12188" spans="1:12" x14ac:dyDescent="0.2">
      <c r="A12188">
        <v>230</v>
      </c>
      <c r="B12188" t="s">
        <v>74</v>
      </c>
      <c r="C12188" t="s">
        <v>156</v>
      </c>
      <c r="D12188" t="s">
        <v>74</v>
      </c>
      <c r="E12188" t="s">
        <v>113</v>
      </c>
      <c r="F12188" t="s">
        <v>113</v>
      </c>
      <c r="G12188">
        <v>8947</v>
      </c>
      <c r="H12188" t="s">
        <v>113</v>
      </c>
      <c r="I12188">
        <v>6</v>
      </c>
      <c r="J12188">
        <f>INT(E12188=H12188)</f>
        <v>1</v>
      </c>
      <c r="K12188" t="b">
        <f t="shared" si="457"/>
        <v>1</v>
      </c>
      <c r="L12188" t="b">
        <f>L12187</f>
        <v>1</v>
      </c>
    </row>
    <row r="12189" spans="1:12" x14ac:dyDescent="0.2">
      <c r="A12189">
        <v>230</v>
      </c>
      <c r="B12189" t="s">
        <v>47</v>
      </c>
      <c r="C12189" t="s">
        <v>168</v>
      </c>
      <c r="D12189" t="s">
        <v>47</v>
      </c>
      <c r="E12189" t="s">
        <v>91</v>
      </c>
      <c r="F12189" t="s">
        <v>91</v>
      </c>
      <c r="G12189">
        <v>17275</v>
      </c>
      <c r="H12189" t="s">
        <v>91</v>
      </c>
      <c r="I12189">
        <v>7</v>
      </c>
      <c r="J12189">
        <f>INT(E12189=H12189)</f>
        <v>1</v>
      </c>
      <c r="K12189" t="b">
        <f t="shared" si="457"/>
        <v>1</v>
      </c>
      <c r="L12189" t="b">
        <f>L12188</f>
        <v>1</v>
      </c>
    </row>
    <row r="12190" spans="1:12" x14ac:dyDescent="0.2">
      <c r="A12190">
        <v>230</v>
      </c>
      <c r="B12190" t="s">
        <v>96</v>
      </c>
      <c r="C12190" t="s">
        <v>137</v>
      </c>
      <c r="D12190" t="s">
        <v>44</v>
      </c>
      <c r="E12190" t="s">
        <v>44</v>
      </c>
      <c r="F12190" t="s">
        <v>96</v>
      </c>
      <c r="G12190">
        <v>12784</v>
      </c>
      <c r="H12190" t="s">
        <v>44</v>
      </c>
      <c r="I12190">
        <v>8</v>
      </c>
      <c r="J12190">
        <f>INT(E12190=H12190)</f>
        <v>1</v>
      </c>
      <c r="K12190" t="b">
        <f t="shared" si="457"/>
        <v>1</v>
      </c>
      <c r="L12190" t="b">
        <f>L12189</f>
        <v>1</v>
      </c>
    </row>
    <row r="12191" spans="1:12" x14ac:dyDescent="0.2">
      <c r="A12191">
        <v>230</v>
      </c>
      <c r="B12191" t="s">
        <v>102</v>
      </c>
      <c r="C12191" t="s">
        <v>153</v>
      </c>
      <c r="D12191" t="s">
        <v>112</v>
      </c>
      <c r="E12191" t="s">
        <v>102</v>
      </c>
      <c r="F12191" t="s">
        <v>102</v>
      </c>
      <c r="G12191">
        <v>41853</v>
      </c>
      <c r="H12191" t="s">
        <v>112</v>
      </c>
      <c r="I12191">
        <v>9</v>
      </c>
      <c r="J12191">
        <f>INT(E12191=H12191)</f>
        <v>0</v>
      </c>
      <c r="K12191" t="b">
        <f t="shared" si="457"/>
        <v>1</v>
      </c>
      <c r="L12191" t="b">
        <f>L12190</f>
        <v>1</v>
      </c>
    </row>
    <row r="12192" spans="1:12" x14ac:dyDescent="0.2">
      <c r="A12192">
        <v>231</v>
      </c>
      <c r="B12192" t="s">
        <v>29</v>
      </c>
      <c r="C12192" t="s">
        <v>128</v>
      </c>
      <c r="D12192" t="s">
        <v>29</v>
      </c>
      <c r="E12192" t="s">
        <v>38</v>
      </c>
      <c r="F12192" t="s">
        <v>38</v>
      </c>
      <c r="G12192">
        <v>17476</v>
      </c>
      <c r="H12192" t="s">
        <v>38</v>
      </c>
      <c r="I12192">
        <v>0</v>
      </c>
      <c r="J12192">
        <f>INT(E12192=H12192)</f>
        <v>1</v>
      </c>
      <c r="K12192" t="b">
        <f t="shared" ref="K12192" si="458">MEDIAN(G12192:G12244)&gt;1000</f>
        <v>1</v>
      </c>
      <c r="L12192" t="b">
        <f>COUNTIF(G12192:G12244,"&gt;0")=53</f>
        <v>1</v>
      </c>
    </row>
    <row r="12193" spans="1:12" x14ac:dyDescent="0.2">
      <c r="A12193">
        <v>231</v>
      </c>
      <c r="B12193" t="s">
        <v>69</v>
      </c>
      <c r="C12193" t="s">
        <v>186</v>
      </c>
      <c r="D12193" t="s">
        <v>69</v>
      </c>
      <c r="E12193" t="s">
        <v>69</v>
      </c>
      <c r="F12193" t="s">
        <v>64</v>
      </c>
      <c r="G12193">
        <v>8739</v>
      </c>
      <c r="H12193" t="s">
        <v>64</v>
      </c>
      <c r="I12193">
        <v>10</v>
      </c>
      <c r="J12193">
        <f>INT(E12193=H12193)</f>
        <v>0</v>
      </c>
      <c r="K12193" t="b">
        <f t="shared" ref="K12193:K12256" si="459">K12192</f>
        <v>1</v>
      </c>
      <c r="L12193" t="b">
        <f>L12192</f>
        <v>1</v>
      </c>
    </row>
    <row r="12194" spans="1:12" x14ac:dyDescent="0.2">
      <c r="A12194">
        <v>231</v>
      </c>
      <c r="B12194" t="s">
        <v>20</v>
      </c>
      <c r="C12194" t="s">
        <v>125</v>
      </c>
      <c r="D12194" t="s">
        <v>110</v>
      </c>
      <c r="E12194" t="s">
        <v>110</v>
      </c>
      <c r="F12194" t="s">
        <v>20</v>
      </c>
      <c r="G12194">
        <v>6008</v>
      </c>
      <c r="H12194" t="s">
        <v>110</v>
      </c>
      <c r="I12194">
        <v>11</v>
      </c>
      <c r="J12194">
        <f>INT(E12194=H12194)</f>
        <v>1</v>
      </c>
      <c r="K12194" t="b">
        <f t="shared" si="459"/>
        <v>1</v>
      </c>
      <c r="L12194" t="b">
        <f>L12193</f>
        <v>1</v>
      </c>
    </row>
    <row r="12195" spans="1:12" x14ac:dyDescent="0.2">
      <c r="A12195">
        <v>231</v>
      </c>
      <c r="B12195" t="s">
        <v>110</v>
      </c>
      <c r="C12195" t="s">
        <v>213</v>
      </c>
      <c r="D12195" t="s">
        <v>73</v>
      </c>
      <c r="E12195" t="s">
        <v>73</v>
      </c>
      <c r="F12195" t="s">
        <v>110</v>
      </c>
      <c r="G12195">
        <v>4370</v>
      </c>
      <c r="H12195" t="s">
        <v>73</v>
      </c>
      <c r="I12195">
        <v>12</v>
      </c>
      <c r="J12195">
        <f>INT(E12195=H12195)</f>
        <v>1</v>
      </c>
      <c r="K12195" t="b">
        <f t="shared" si="459"/>
        <v>1</v>
      </c>
      <c r="L12195" t="b">
        <f>L12194</f>
        <v>1</v>
      </c>
    </row>
    <row r="12196" spans="1:12" x14ac:dyDescent="0.2">
      <c r="A12196">
        <v>231</v>
      </c>
      <c r="B12196" t="s">
        <v>58</v>
      </c>
      <c r="C12196" t="s">
        <v>153</v>
      </c>
      <c r="D12196" t="s">
        <v>58</v>
      </c>
      <c r="E12196" t="s">
        <v>112</v>
      </c>
      <c r="F12196" t="s">
        <v>112</v>
      </c>
      <c r="G12196">
        <v>8017</v>
      </c>
      <c r="H12196" t="s">
        <v>112</v>
      </c>
      <c r="I12196">
        <v>13</v>
      </c>
      <c r="J12196">
        <f>INT(E12196=H12196)</f>
        <v>1</v>
      </c>
      <c r="K12196" t="b">
        <f t="shared" si="459"/>
        <v>1</v>
      </c>
      <c r="L12196" t="b">
        <f>L12195</f>
        <v>1</v>
      </c>
    </row>
    <row r="12197" spans="1:12" x14ac:dyDescent="0.2">
      <c r="A12197">
        <v>231</v>
      </c>
      <c r="B12197" t="s">
        <v>93</v>
      </c>
      <c r="C12197" t="s">
        <v>162</v>
      </c>
      <c r="D12197" t="s">
        <v>24</v>
      </c>
      <c r="E12197" t="s">
        <v>24</v>
      </c>
      <c r="F12197" t="s">
        <v>93</v>
      </c>
      <c r="G12197">
        <v>8966</v>
      </c>
      <c r="H12197" t="s">
        <v>24</v>
      </c>
      <c r="I12197">
        <v>14</v>
      </c>
      <c r="J12197">
        <f>INT(E12197=H12197)</f>
        <v>1</v>
      </c>
      <c r="K12197" t="b">
        <f t="shared" si="459"/>
        <v>1</v>
      </c>
      <c r="L12197" t="b">
        <f>L12196</f>
        <v>1</v>
      </c>
    </row>
    <row r="12198" spans="1:12" x14ac:dyDescent="0.2">
      <c r="A12198">
        <v>231</v>
      </c>
      <c r="B12198" t="s">
        <v>67</v>
      </c>
      <c r="C12198" t="s">
        <v>118</v>
      </c>
      <c r="D12198" t="s">
        <v>67</v>
      </c>
      <c r="E12198" t="s">
        <v>25</v>
      </c>
      <c r="F12198" t="s">
        <v>25</v>
      </c>
      <c r="G12198">
        <v>16284</v>
      </c>
      <c r="H12198" t="s">
        <v>25</v>
      </c>
      <c r="I12198">
        <v>15</v>
      </c>
      <c r="J12198">
        <f>INT(E12198=H12198)</f>
        <v>1</v>
      </c>
      <c r="K12198" t="b">
        <f t="shared" si="459"/>
        <v>1</v>
      </c>
      <c r="L12198" t="b">
        <f>L12197</f>
        <v>1</v>
      </c>
    </row>
    <row r="12199" spans="1:12" x14ac:dyDescent="0.2">
      <c r="A12199">
        <v>231</v>
      </c>
      <c r="B12199" t="s">
        <v>57</v>
      </c>
      <c r="C12199" t="s">
        <v>199</v>
      </c>
      <c r="D12199" t="s">
        <v>75</v>
      </c>
      <c r="E12199" t="s">
        <v>57</v>
      </c>
      <c r="F12199" t="s">
        <v>57</v>
      </c>
      <c r="G12199">
        <v>12917</v>
      </c>
      <c r="H12199" t="s">
        <v>75</v>
      </c>
      <c r="I12199">
        <v>16</v>
      </c>
      <c r="J12199">
        <f>INT(E12199=H12199)</f>
        <v>0</v>
      </c>
      <c r="K12199" t="b">
        <f t="shared" si="459"/>
        <v>1</v>
      </c>
      <c r="L12199" t="b">
        <f>L12198</f>
        <v>1</v>
      </c>
    </row>
    <row r="12200" spans="1:12" x14ac:dyDescent="0.2">
      <c r="A12200">
        <v>231</v>
      </c>
      <c r="B12200" t="s">
        <v>45</v>
      </c>
      <c r="C12200" t="s">
        <v>145</v>
      </c>
      <c r="D12200" t="s">
        <v>104</v>
      </c>
      <c r="E12200" t="s">
        <v>104</v>
      </c>
      <c r="F12200" t="s">
        <v>45</v>
      </c>
      <c r="G12200">
        <v>8121</v>
      </c>
      <c r="H12200" t="s">
        <v>104</v>
      </c>
      <c r="I12200">
        <v>17</v>
      </c>
      <c r="J12200">
        <f>INT(E12200=H12200)</f>
        <v>1</v>
      </c>
      <c r="K12200" t="b">
        <f t="shared" si="459"/>
        <v>1</v>
      </c>
      <c r="L12200" t="b">
        <f>L12199</f>
        <v>1</v>
      </c>
    </row>
    <row r="12201" spans="1:12" x14ac:dyDescent="0.2">
      <c r="A12201">
        <v>231</v>
      </c>
      <c r="B12201" t="s">
        <v>108</v>
      </c>
      <c r="C12201" t="s">
        <v>208</v>
      </c>
      <c r="D12201" t="s">
        <v>72</v>
      </c>
      <c r="E12201" t="s">
        <v>72</v>
      </c>
      <c r="F12201" t="s">
        <v>108</v>
      </c>
      <c r="G12201">
        <v>11930</v>
      </c>
      <c r="H12201" t="s">
        <v>72</v>
      </c>
      <c r="I12201">
        <v>18</v>
      </c>
      <c r="J12201">
        <f>INT(E12201=H12201)</f>
        <v>1</v>
      </c>
      <c r="K12201" t="b">
        <f t="shared" si="459"/>
        <v>1</v>
      </c>
      <c r="L12201" t="b">
        <f>L12200</f>
        <v>1</v>
      </c>
    </row>
    <row r="12202" spans="1:12" x14ac:dyDescent="0.2">
      <c r="A12202">
        <v>231</v>
      </c>
      <c r="B12202" t="s">
        <v>26</v>
      </c>
      <c r="C12202" t="s">
        <v>115</v>
      </c>
      <c r="D12202" t="s">
        <v>26</v>
      </c>
      <c r="E12202" t="s">
        <v>26</v>
      </c>
      <c r="F12202" t="s">
        <v>62</v>
      </c>
      <c r="G12202">
        <v>8250</v>
      </c>
      <c r="H12202" t="s">
        <v>62</v>
      </c>
      <c r="I12202">
        <v>19</v>
      </c>
      <c r="J12202">
        <f>INT(E12202=H12202)</f>
        <v>0</v>
      </c>
      <c r="K12202" t="b">
        <f t="shared" si="459"/>
        <v>1</v>
      </c>
      <c r="L12202" t="b">
        <f>L12201</f>
        <v>1</v>
      </c>
    </row>
    <row r="12203" spans="1:12" x14ac:dyDescent="0.2">
      <c r="A12203">
        <v>231</v>
      </c>
      <c r="B12203" t="s">
        <v>37</v>
      </c>
      <c r="C12203" t="s">
        <v>123</v>
      </c>
      <c r="D12203" t="s">
        <v>74</v>
      </c>
      <c r="E12203" t="s">
        <v>74</v>
      </c>
      <c r="F12203" t="s">
        <v>37</v>
      </c>
      <c r="G12203">
        <v>13144</v>
      </c>
      <c r="H12203" t="s">
        <v>74</v>
      </c>
      <c r="I12203">
        <v>1</v>
      </c>
      <c r="J12203">
        <f>INT(E12203=H12203)</f>
        <v>1</v>
      </c>
      <c r="K12203" t="b">
        <f t="shared" si="459"/>
        <v>1</v>
      </c>
      <c r="L12203" t="b">
        <f>L12202</f>
        <v>1</v>
      </c>
    </row>
    <row r="12204" spans="1:12" x14ac:dyDescent="0.2">
      <c r="A12204">
        <v>231</v>
      </c>
      <c r="B12204" t="s">
        <v>94</v>
      </c>
      <c r="C12204" t="s">
        <v>119</v>
      </c>
      <c r="D12204" t="s">
        <v>85</v>
      </c>
      <c r="E12204" t="s">
        <v>85</v>
      </c>
      <c r="F12204" t="s">
        <v>94</v>
      </c>
      <c r="G12204">
        <v>13176</v>
      </c>
      <c r="H12204" t="s">
        <v>85</v>
      </c>
      <c r="I12204">
        <v>20</v>
      </c>
      <c r="J12204">
        <f>INT(E12204=H12204)</f>
        <v>1</v>
      </c>
      <c r="K12204" t="b">
        <f t="shared" si="459"/>
        <v>1</v>
      </c>
      <c r="L12204" t="b">
        <f>L12203</f>
        <v>1</v>
      </c>
    </row>
    <row r="12205" spans="1:12" x14ac:dyDescent="0.2">
      <c r="A12205">
        <v>231</v>
      </c>
      <c r="B12205" t="s">
        <v>74</v>
      </c>
      <c r="C12205" t="s">
        <v>181</v>
      </c>
      <c r="D12205" t="s">
        <v>77</v>
      </c>
      <c r="E12205" t="s">
        <v>77</v>
      </c>
      <c r="F12205" t="s">
        <v>74</v>
      </c>
      <c r="G12205">
        <v>17266</v>
      </c>
      <c r="H12205" t="s">
        <v>77</v>
      </c>
      <c r="I12205">
        <v>21</v>
      </c>
      <c r="J12205">
        <f>INT(E12205=H12205)</f>
        <v>1</v>
      </c>
      <c r="K12205" t="b">
        <f t="shared" si="459"/>
        <v>1</v>
      </c>
      <c r="L12205" t="b">
        <f>L12204</f>
        <v>1</v>
      </c>
    </row>
    <row r="12206" spans="1:12" x14ac:dyDescent="0.2">
      <c r="A12206">
        <v>231</v>
      </c>
      <c r="B12206" t="s">
        <v>95</v>
      </c>
      <c r="C12206" t="s">
        <v>174</v>
      </c>
      <c r="D12206" t="s">
        <v>95</v>
      </c>
      <c r="E12206" t="s">
        <v>47</v>
      </c>
      <c r="F12206" t="s">
        <v>47</v>
      </c>
      <c r="G12206">
        <v>11875</v>
      </c>
      <c r="H12206" t="s">
        <v>47</v>
      </c>
      <c r="I12206">
        <v>22</v>
      </c>
      <c r="J12206">
        <f>INT(E12206=H12206)</f>
        <v>1</v>
      </c>
      <c r="K12206" t="b">
        <f t="shared" si="459"/>
        <v>1</v>
      </c>
      <c r="L12206" t="b">
        <f>L12205</f>
        <v>1</v>
      </c>
    </row>
    <row r="12207" spans="1:12" x14ac:dyDescent="0.2">
      <c r="A12207">
        <v>231</v>
      </c>
      <c r="B12207" t="s">
        <v>55</v>
      </c>
      <c r="C12207" t="s">
        <v>168</v>
      </c>
      <c r="D12207" t="s">
        <v>55</v>
      </c>
      <c r="E12207" t="s">
        <v>91</v>
      </c>
      <c r="F12207" t="s">
        <v>91</v>
      </c>
      <c r="G12207">
        <v>6951</v>
      </c>
      <c r="H12207" t="s">
        <v>91</v>
      </c>
      <c r="I12207">
        <v>23</v>
      </c>
      <c r="J12207">
        <f>INT(E12207=H12207)</f>
        <v>1</v>
      </c>
      <c r="K12207" t="b">
        <f t="shared" si="459"/>
        <v>1</v>
      </c>
      <c r="L12207" t="b">
        <f>L12206</f>
        <v>1</v>
      </c>
    </row>
    <row r="12208" spans="1:12" x14ac:dyDescent="0.2">
      <c r="A12208">
        <v>231</v>
      </c>
      <c r="B12208" t="s">
        <v>98</v>
      </c>
      <c r="C12208" t="s">
        <v>170</v>
      </c>
      <c r="D12208" t="s">
        <v>27</v>
      </c>
      <c r="E12208" t="s">
        <v>27</v>
      </c>
      <c r="F12208" t="s">
        <v>98</v>
      </c>
      <c r="G12208">
        <v>7180</v>
      </c>
      <c r="H12208" t="s">
        <v>27</v>
      </c>
      <c r="I12208">
        <v>24</v>
      </c>
      <c r="J12208">
        <f>INT(E12208=H12208)</f>
        <v>1</v>
      </c>
      <c r="K12208" t="b">
        <f t="shared" si="459"/>
        <v>1</v>
      </c>
      <c r="L12208" t="b">
        <f>L12207</f>
        <v>1</v>
      </c>
    </row>
    <row r="12209" spans="1:12" x14ac:dyDescent="0.2">
      <c r="A12209">
        <v>231</v>
      </c>
      <c r="B12209" t="s">
        <v>92</v>
      </c>
      <c r="C12209" t="s">
        <v>189</v>
      </c>
      <c r="D12209" t="s">
        <v>50</v>
      </c>
      <c r="E12209" t="s">
        <v>92</v>
      </c>
      <c r="F12209" t="s">
        <v>92</v>
      </c>
      <c r="G12209">
        <v>6465</v>
      </c>
      <c r="H12209" t="s">
        <v>50</v>
      </c>
      <c r="I12209">
        <v>25</v>
      </c>
      <c r="J12209">
        <f>INT(E12209=H12209)</f>
        <v>0</v>
      </c>
      <c r="K12209" t="b">
        <f t="shared" si="459"/>
        <v>1</v>
      </c>
      <c r="L12209" t="b">
        <f>L12208</f>
        <v>1</v>
      </c>
    </row>
    <row r="12210" spans="1:12" x14ac:dyDescent="0.2">
      <c r="A12210">
        <v>231</v>
      </c>
      <c r="B12210" t="s">
        <v>79</v>
      </c>
      <c r="C12210" t="s">
        <v>173</v>
      </c>
      <c r="D12210" t="s">
        <v>79</v>
      </c>
      <c r="E12210" t="s">
        <v>28</v>
      </c>
      <c r="F12210" t="s">
        <v>28</v>
      </c>
      <c r="G12210">
        <v>12850</v>
      </c>
      <c r="H12210" t="s">
        <v>28</v>
      </c>
      <c r="I12210">
        <v>26</v>
      </c>
      <c r="J12210">
        <f>INT(E12210=H12210)</f>
        <v>1</v>
      </c>
      <c r="K12210" t="b">
        <f t="shared" si="459"/>
        <v>1</v>
      </c>
      <c r="L12210" t="b">
        <f>L12209</f>
        <v>1</v>
      </c>
    </row>
    <row r="12211" spans="1:12" x14ac:dyDescent="0.2">
      <c r="A12211">
        <v>231</v>
      </c>
      <c r="B12211" t="s">
        <v>36</v>
      </c>
      <c r="C12211" t="s">
        <v>177</v>
      </c>
      <c r="D12211" t="s">
        <v>36</v>
      </c>
      <c r="E12211" t="s">
        <v>36</v>
      </c>
      <c r="F12211" t="s">
        <v>86</v>
      </c>
      <c r="G12211">
        <v>8177</v>
      </c>
      <c r="H12211" t="s">
        <v>86</v>
      </c>
      <c r="I12211">
        <v>27</v>
      </c>
      <c r="J12211">
        <f>INT(E12211=H12211)</f>
        <v>0</v>
      </c>
      <c r="K12211" t="b">
        <f t="shared" si="459"/>
        <v>1</v>
      </c>
      <c r="L12211" t="b">
        <f>L12210</f>
        <v>1</v>
      </c>
    </row>
    <row r="12212" spans="1:12" x14ac:dyDescent="0.2">
      <c r="A12212">
        <v>231</v>
      </c>
      <c r="B12212" t="s">
        <v>33</v>
      </c>
      <c r="C12212" t="s">
        <v>211</v>
      </c>
      <c r="D12212" t="s">
        <v>54</v>
      </c>
      <c r="E12212" t="s">
        <v>33</v>
      </c>
      <c r="F12212" t="s">
        <v>33</v>
      </c>
      <c r="G12212">
        <v>13934</v>
      </c>
      <c r="H12212" t="s">
        <v>54</v>
      </c>
      <c r="I12212">
        <v>28</v>
      </c>
      <c r="J12212">
        <f>INT(E12212=H12212)</f>
        <v>0</v>
      </c>
      <c r="K12212" t="b">
        <f t="shared" si="459"/>
        <v>1</v>
      </c>
      <c r="L12212" t="b">
        <f>L12211</f>
        <v>1</v>
      </c>
    </row>
    <row r="12213" spans="1:12" x14ac:dyDescent="0.2">
      <c r="A12213">
        <v>231</v>
      </c>
      <c r="B12213" t="s">
        <v>60</v>
      </c>
      <c r="C12213" t="s">
        <v>171</v>
      </c>
      <c r="D12213" t="s">
        <v>60</v>
      </c>
      <c r="E12213" t="s">
        <v>60</v>
      </c>
      <c r="F12213" t="s">
        <v>71</v>
      </c>
      <c r="G12213">
        <v>9197</v>
      </c>
      <c r="H12213" t="s">
        <v>71</v>
      </c>
      <c r="I12213">
        <v>29</v>
      </c>
      <c r="J12213">
        <f>INT(E12213=H12213)</f>
        <v>0</v>
      </c>
      <c r="K12213" t="b">
        <f t="shared" si="459"/>
        <v>1</v>
      </c>
      <c r="L12213" t="b">
        <f>L12212</f>
        <v>1</v>
      </c>
    </row>
    <row r="12214" spans="1:12" x14ac:dyDescent="0.2">
      <c r="A12214">
        <v>231</v>
      </c>
      <c r="B12214" t="s">
        <v>89</v>
      </c>
      <c r="C12214" t="s">
        <v>139</v>
      </c>
      <c r="D12214" t="s">
        <v>55</v>
      </c>
      <c r="E12214" t="s">
        <v>55</v>
      </c>
      <c r="F12214" t="s">
        <v>89</v>
      </c>
      <c r="G12214">
        <v>14296</v>
      </c>
      <c r="H12214" t="s">
        <v>55</v>
      </c>
      <c r="I12214">
        <v>2</v>
      </c>
      <c r="J12214">
        <f>INT(E12214=H12214)</f>
        <v>1</v>
      </c>
      <c r="K12214" t="b">
        <f t="shared" si="459"/>
        <v>1</v>
      </c>
      <c r="L12214" t="b">
        <f>L12213</f>
        <v>1</v>
      </c>
    </row>
    <row r="12215" spans="1:12" x14ac:dyDescent="0.2">
      <c r="A12215">
        <v>231</v>
      </c>
      <c r="B12215" t="s">
        <v>70</v>
      </c>
      <c r="C12215" t="s">
        <v>183</v>
      </c>
      <c r="D12215" t="s">
        <v>84</v>
      </c>
      <c r="E12215" t="s">
        <v>70</v>
      </c>
      <c r="F12215" t="s">
        <v>70</v>
      </c>
      <c r="G12215">
        <v>11336</v>
      </c>
      <c r="H12215" t="s">
        <v>84</v>
      </c>
      <c r="I12215">
        <v>30</v>
      </c>
      <c r="J12215">
        <f>INT(E12215=H12215)</f>
        <v>0</v>
      </c>
      <c r="K12215" t="b">
        <f t="shared" si="459"/>
        <v>1</v>
      </c>
      <c r="L12215" t="b">
        <f>L12214</f>
        <v>1</v>
      </c>
    </row>
    <row r="12216" spans="1:12" x14ac:dyDescent="0.2">
      <c r="A12216">
        <v>231</v>
      </c>
      <c r="B12216" t="s">
        <v>53</v>
      </c>
      <c r="C12216" t="s">
        <v>159</v>
      </c>
      <c r="D12216" t="s">
        <v>53</v>
      </c>
      <c r="E12216" t="s">
        <v>96</v>
      </c>
      <c r="F12216" t="s">
        <v>96</v>
      </c>
      <c r="G12216">
        <v>19058</v>
      </c>
      <c r="H12216" t="s">
        <v>96</v>
      </c>
      <c r="I12216">
        <v>31</v>
      </c>
      <c r="J12216">
        <f>INT(E12216=H12216)</f>
        <v>1</v>
      </c>
      <c r="K12216" t="b">
        <f t="shared" si="459"/>
        <v>1</v>
      </c>
      <c r="L12216" t="b">
        <f>L12215</f>
        <v>1</v>
      </c>
    </row>
    <row r="12217" spans="1:12" x14ac:dyDescent="0.2">
      <c r="A12217">
        <v>231</v>
      </c>
      <c r="B12217" t="s">
        <v>66</v>
      </c>
      <c r="C12217" t="s">
        <v>129</v>
      </c>
      <c r="D12217" t="s">
        <v>66</v>
      </c>
      <c r="E12217" t="s">
        <v>66</v>
      </c>
      <c r="F12217" t="s">
        <v>35</v>
      </c>
      <c r="G12217">
        <v>8960</v>
      </c>
      <c r="H12217" t="s">
        <v>35</v>
      </c>
      <c r="I12217">
        <v>32</v>
      </c>
      <c r="J12217">
        <f>INT(E12217=H12217)</f>
        <v>0</v>
      </c>
      <c r="K12217" t="b">
        <f t="shared" si="459"/>
        <v>1</v>
      </c>
      <c r="L12217" t="b">
        <f>L12216</f>
        <v>1</v>
      </c>
    </row>
    <row r="12218" spans="1:12" x14ac:dyDescent="0.2">
      <c r="A12218">
        <v>231</v>
      </c>
      <c r="B12218" t="s">
        <v>23</v>
      </c>
      <c r="C12218" t="s">
        <v>127</v>
      </c>
      <c r="D12218" t="s">
        <v>37</v>
      </c>
      <c r="E12218" t="s">
        <v>23</v>
      </c>
      <c r="F12218" t="s">
        <v>23</v>
      </c>
      <c r="G12218">
        <v>33301</v>
      </c>
      <c r="H12218" t="s">
        <v>37</v>
      </c>
      <c r="I12218">
        <v>33</v>
      </c>
      <c r="J12218">
        <f>INT(E12218=H12218)</f>
        <v>0</v>
      </c>
      <c r="K12218" t="b">
        <f t="shared" si="459"/>
        <v>1</v>
      </c>
      <c r="L12218" t="b">
        <f>L12217</f>
        <v>1</v>
      </c>
    </row>
    <row r="12219" spans="1:12" x14ac:dyDescent="0.2">
      <c r="A12219">
        <v>231</v>
      </c>
      <c r="B12219" t="s">
        <v>51</v>
      </c>
      <c r="C12219" t="s">
        <v>130</v>
      </c>
      <c r="D12219" t="s">
        <v>89</v>
      </c>
      <c r="E12219" t="s">
        <v>51</v>
      </c>
      <c r="F12219" t="s">
        <v>51</v>
      </c>
      <c r="G12219">
        <v>5629</v>
      </c>
      <c r="H12219" t="s">
        <v>89</v>
      </c>
      <c r="I12219">
        <v>34</v>
      </c>
      <c r="J12219">
        <f>INT(E12219=H12219)</f>
        <v>0</v>
      </c>
      <c r="K12219" t="b">
        <f t="shared" si="459"/>
        <v>1</v>
      </c>
      <c r="L12219" t="b">
        <f>L12218</f>
        <v>1</v>
      </c>
    </row>
    <row r="12220" spans="1:12" x14ac:dyDescent="0.2">
      <c r="A12220">
        <v>231</v>
      </c>
      <c r="B12220" t="s">
        <v>83</v>
      </c>
      <c r="C12220" t="s">
        <v>143</v>
      </c>
      <c r="D12220" t="s">
        <v>101</v>
      </c>
      <c r="E12220" t="s">
        <v>101</v>
      </c>
      <c r="F12220" t="s">
        <v>83</v>
      </c>
      <c r="G12220">
        <v>5216</v>
      </c>
      <c r="H12220" t="s">
        <v>101</v>
      </c>
      <c r="I12220">
        <v>35</v>
      </c>
      <c r="J12220">
        <f>INT(E12220=H12220)</f>
        <v>1</v>
      </c>
      <c r="K12220" t="b">
        <f t="shared" si="459"/>
        <v>1</v>
      </c>
      <c r="L12220" t="b">
        <f>L12219</f>
        <v>1</v>
      </c>
    </row>
    <row r="12221" spans="1:12" x14ac:dyDescent="0.2">
      <c r="A12221">
        <v>231</v>
      </c>
      <c r="B12221" t="s">
        <v>40</v>
      </c>
      <c r="C12221" t="s">
        <v>187</v>
      </c>
      <c r="D12221" t="s">
        <v>40</v>
      </c>
      <c r="E12221" t="s">
        <v>88</v>
      </c>
      <c r="F12221" t="s">
        <v>88</v>
      </c>
      <c r="G12221">
        <v>8189</v>
      </c>
      <c r="H12221" t="s">
        <v>88</v>
      </c>
      <c r="I12221">
        <v>36</v>
      </c>
      <c r="J12221">
        <f>INT(E12221=H12221)</f>
        <v>1</v>
      </c>
      <c r="K12221" t="b">
        <f t="shared" si="459"/>
        <v>1</v>
      </c>
      <c r="L12221" t="b">
        <f>L12220</f>
        <v>1</v>
      </c>
    </row>
    <row r="12222" spans="1:12" x14ac:dyDescent="0.2">
      <c r="A12222">
        <v>231</v>
      </c>
      <c r="B12222" t="s">
        <v>78</v>
      </c>
      <c r="C12222" t="s">
        <v>146</v>
      </c>
      <c r="D12222" t="s">
        <v>78</v>
      </c>
      <c r="E12222" t="s">
        <v>78</v>
      </c>
      <c r="F12222" t="s">
        <v>34</v>
      </c>
      <c r="G12222">
        <v>18687</v>
      </c>
      <c r="H12222" t="s">
        <v>34</v>
      </c>
      <c r="I12222">
        <v>37</v>
      </c>
      <c r="J12222">
        <f>INT(E12222=H12222)</f>
        <v>0</v>
      </c>
      <c r="K12222" t="b">
        <f t="shared" si="459"/>
        <v>1</v>
      </c>
      <c r="L12222" t="b">
        <f>L12221</f>
        <v>1</v>
      </c>
    </row>
    <row r="12223" spans="1:12" x14ac:dyDescent="0.2">
      <c r="A12223">
        <v>231</v>
      </c>
      <c r="B12223" t="s">
        <v>43</v>
      </c>
      <c r="C12223" t="s">
        <v>207</v>
      </c>
      <c r="D12223" t="s">
        <v>43</v>
      </c>
      <c r="E12223" t="s">
        <v>67</v>
      </c>
      <c r="F12223" t="s">
        <v>67</v>
      </c>
      <c r="G12223">
        <v>5943</v>
      </c>
      <c r="H12223" t="s">
        <v>67</v>
      </c>
      <c r="I12223">
        <v>38</v>
      </c>
      <c r="J12223">
        <f>INT(E12223=H12223)</f>
        <v>1</v>
      </c>
      <c r="K12223" t="b">
        <f t="shared" si="459"/>
        <v>1</v>
      </c>
      <c r="L12223" t="b">
        <f>L12222</f>
        <v>1</v>
      </c>
    </row>
    <row r="12224" spans="1:12" x14ac:dyDescent="0.2">
      <c r="A12224">
        <v>231</v>
      </c>
      <c r="B12224" t="s">
        <v>105</v>
      </c>
      <c r="C12224" t="s">
        <v>202</v>
      </c>
      <c r="D12224" t="s">
        <v>105</v>
      </c>
      <c r="E12224" t="s">
        <v>45</v>
      </c>
      <c r="F12224" t="s">
        <v>45</v>
      </c>
      <c r="G12224">
        <v>6853</v>
      </c>
      <c r="H12224" t="s">
        <v>45</v>
      </c>
      <c r="I12224">
        <v>39</v>
      </c>
      <c r="J12224">
        <f>INT(E12224=H12224)</f>
        <v>1</v>
      </c>
      <c r="K12224" t="b">
        <f t="shared" si="459"/>
        <v>1</v>
      </c>
      <c r="L12224" t="b">
        <f>L12223</f>
        <v>1</v>
      </c>
    </row>
    <row r="12225" spans="1:12" x14ac:dyDescent="0.2">
      <c r="A12225">
        <v>231</v>
      </c>
      <c r="B12225" t="s">
        <v>101</v>
      </c>
      <c r="C12225" t="s">
        <v>147</v>
      </c>
      <c r="D12225" t="s">
        <v>43</v>
      </c>
      <c r="E12225" t="s">
        <v>43</v>
      </c>
      <c r="F12225" t="s">
        <v>101</v>
      </c>
      <c r="G12225">
        <v>22089</v>
      </c>
      <c r="H12225" t="s">
        <v>43</v>
      </c>
      <c r="I12225">
        <v>3</v>
      </c>
      <c r="J12225">
        <f>INT(E12225=H12225)</f>
        <v>1</v>
      </c>
      <c r="K12225" t="b">
        <f t="shared" si="459"/>
        <v>1</v>
      </c>
      <c r="L12225" t="b">
        <f>L12224</f>
        <v>1</v>
      </c>
    </row>
    <row r="12226" spans="1:12" x14ac:dyDescent="0.2">
      <c r="A12226">
        <v>231</v>
      </c>
      <c r="B12226" t="s">
        <v>42</v>
      </c>
      <c r="C12226" t="s">
        <v>116</v>
      </c>
      <c r="D12226" t="s">
        <v>42</v>
      </c>
      <c r="E12226" t="s">
        <v>100</v>
      </c>
      <c r="F12226" t="s">
        <v>100</v>
      </c>
      <c r="G12226">
        <v>7764</v>
      </c>
      <c r="H12226" t="s">
        <v>100</v>
      </c>
      <c r="I12226">
        <v>40</v>
      </c>
      <c r="J12226">
        <f>INT(E12226=H12226)</f>
        <v>1</v>
      </c>
      <c r="K12226" t="b">
        <f t="shared" si="459"/>
        <v>1</v>
      </c>
      <c r="L12226" t="b">
        <f>L12225</f>
        <v>1</v>
      </c>
    </row>
    <row r="12227" spans="1:12" x14ac:dyDescent="0.2">
      <c r="A12227">
        <v>231</v>
      </c>
      <c r="B12227" t="s">
        <v>46</v>
      </c>
      <c r="C12227" t="s">
        <v>121</v>
      </c>
      <c r="D12227" t="s">
        <v>46</v>
      </c>
      <c r="E12227" t="s">
        <v>81</v>
      </c>
      <c r="F12227" t="s">
        <v>81</v>
      </c>
      <c r="G12227">
        <v>8257</v>
      </c>
      <c r="H12227" t="s">
        <v>81</v>
      </c>
      <c r="I12227">
        <v>41</v>
      </c>
      <c r="J12227">
        <f>INT(E12227=H12227)</f>
        <v>1</v>
      </c>
      <c r="K12227" t="b">
        <f t="shared" si="459"/>
        <v>1</v>
      </c>
      <c r="L12227" t="b">
        <f>L12226</f>
        <v>1</v>
      </c>
    </row>
    <row r="12228" spans="1:12" x14ac:dyDescent="0.2">
      <c r="A12228">
        <v>231</v>
      </c>
      <c r="B12228" t="s">
        <v>19</v>
      </c>
      <c r="C12228" t="s">
        <v>137</v>
      </c>
      <c r="D12228" t="s">
        <v>19</v>
      </c>
      <c r="E12228" t="s">
        <v>44</v>
      </c>
      <c r="F12228" t="s">
        <v>44</v>
      </c>
      <c r="G12228">
        <v>6964</v>
      </c>
      <c r="H12228" t="s">
        <v>44</v>
      </c>
      <c r="I12228">
        <v>42</v>
      </c>
      <c r="J12228">
        <f>INT(E12228=H12228)</f>
        <v>1</v>
      </c>
      <c r="K12228" t="b">
        <f t="shared" si="459"/>
        <v>1</v>
      </c>
      <c r="L12228" t="b">
        <f>L12227</f>
        <v>1</v>
      </c>
    </row>
    <row r="12229" spans="1:12" x14ac:dyDescent="0.2">
      <c r="A12229">
        <v>231</v>
      </c>
      <c r="B12229" t="s">
        <v>75</v>
      </c>
      <c r="C12229" t="s">
        <v>167</v>
      </c>
      <c r="D12229" t="s">
        <v>75</v>
      </c>
      <c r="E12229" t="s">
        <v>75</v>
      </c>
      <c r="F12229" t="s">
        <v>65</v>
      </c>
      <c r="G12229">
        <v>4967</v>
      </c>
      <c r="H12229" t="s">
        <v>65</v>
      </c>
      <c r="I12229">
        <v>43</v>
      </c>
      <c r="J12229">
        <f>INT(E12229=H12229)</f>
        <v>0</v>
      </c>
      <c r="K12229" t="b">
        <f t="shared" si="459"/>
        <v>1</v>
      </c>
      <c r="L12229" t="b">
        <f>L12228</f>
        <v>1</v>
      </c>
    </row>
    <row r="12230" spans="1:12" x14ac:dyDescent="0.2">
      <c r="A12230">
        <v>231</v>
      </c>
      <c r="B12230" t="s">
        <v>77</v>
      </c>
      <c r="C12230" t="s">
        <v>209</v>
      </c>
      <c r="D12230" t="s">
        <v>77</v>
      </c>
      <c r="E12230" t="s">
        <v>77</v>
      </c>
      <c r="F12230" t="s">
        <v>83</v>
      </c>
      <c r="G12230">
        <v>7451</v>
      </c>
      <c r="H12230" t="s">
        <v>83</v>
      </c>
      <c r="I12230">
        <v>44</v>
      </c>
      <c r="J12230">
        <f>INT(E12230=H12230)</f>
        <v>0</v>
      </c>
      <c r="K12230" t="b">
        <f t="shared" si="459"/>
        <v>1</v>
      </c>
      <c r="L12230" t="b">
        <f>L12229</f>
        <v>1</v>
      </c>
    </row>
    <row r="12231" spans="1:12" x14ac:dyDescent="0.2">
      <c r="A12231">
        <v>231</v>
      </c>
      <c r="B12231" t="s">
        <v>90</v>
      </c>
      <c r="C12231" t="s">
        <v>212</v>
      </c>
      <c r="D12231" t="s">
        <v>90</v>
      </c>
      <c r="E12231" t="s">
        <v>20</v>
      </c>
      <c r="F12231" t="s">
        <v>20</v>
      </c>
      <c r="G12231">
        <v>3845</v>
      </c>
      <c r="H12231" t="s">
        <v>20</v>
      </c>
      <c r="I12231">
        <v>45</v>
      </c>
      <c r="J12231">
        <f>INT(E12231=H12231)</f>
        <v>1</v>
      </c>
      <c r="K12231" t="b">
        <f t="shared" si="459"/>
        <v>1</v>
      </c>
      <c r="L12231" t="b">
        <f>L12230</f>
        <v>1</v>
      </c>
    </row>
    <row r="12232" spans="1:12" x14ac:dyDescent="0.2">
      <c r="A12232">
        <v>231</v>
      </c>
      <c r="B12232" t="s">
        <v>25</v>
      </c>
      <c r="C12232" t="s">
        <v>180</v>
      </c>
      <c r="D12232" t="s">
        <v>97</v>
      </c>
      <c r="E12232" t="s">
        <v>25</v>
      </c>
      <c r="F12232" t="s">
        <v>25</v>
      </c>
      <c r="G12232">
        <v>8551</v>
      </c>
      <c r="H12232" t="s">
        <v>97</v>
      </c>
      <c r="I12232">
        <v>46</v>
      </c>
      <c r="J12232">
        <f>INT(E12232=H12232)</f>
        <v>0</v>
      </c>
      <c r="K12232" t="b">
        <f t="shared" si="459"/>
        <v>1</v>
      </c>
      <c r="L12232" t="b">
        <f>L12231</f>
        <v>1</v>
      </c>
    </row>
    <row r="12233" spans="1:12" x14ac:dyDescent="0.2">
      <c r="A12233">
        <v>231</v>
      </c>
      <c r="B12233" t="s">
        <v>106</v>
      </c>
      <c r="C12233" t="s">
        <v>169</v>
      </c>
      <c r="D12233" t="s">
        <v>58</v>
      </c>
      <c r="E12233" t="s">
        <v>58</v>
      </c>
      <c r="F12233" t="s">
        <v>106</v>
      </c>
      <c r="G12233">
        <v>8219</v>
      </c>
      <c r="H12233" t="s">
        <v>58</v>
      </c>
      <c r="I12233">
        <v>47</v>
      </c>
      <c r="J12233">
        <f>INT(E12233=H12233)</f>
        <v>1</v>
      </c>
      <c r="K12233" t="b">
        <f t="shared" si="459"/>
        <v>1</v>
      </c>
      <c r="L12233" t="b">
        <f>L12232</f>
        <v>1</v>
      </c>
    </row>
    <row r="12234" spans="1:12" x14ac:dyDescent="0.2">
      <c r="A12234">
        <v>231</v>
      </c>
      <c r="B12234" t="s">
        <v>41</v>
      </c>
      <c r="C12234" t="s">
        <v>196</v>
      </c>
      <c r="D12234" t="s">
        <v>39</v>
      </c>
      <c r="E12234" t="s">
        <v>41</v>
      </c>
      <c r="F12234" t="s">
        <v>41</v>
      </c>
      <c r="G12234">
        <v>4330</v>
      </c>
      <c r="H12234" t="s">
        <v>39</v>
      </c>
      <c r="I12234">
        <v>48</v>
      </c>
      <c r="J12234">
        <f>INT(E12234=H12234)</f>
        <v>0</v>
      </c>
      <c r="K12234" t="b">
        <f t="shared" si="459"/>
        <v>1</v>
      </c>
      <c r="L12234" t="b">
        <f>L12233</f>
        <v>1</v>
      </c>
    </row>
    <row r="12235" spans="1:12" x14ac:dyDescent="0.2">
      <c r="A12235">
        <v>231</v>
      </c>
      <c r="B12235" t="s">
        <v>32</v>
      </c>
      <c r="C12235" t="s">
        <v>190</v>
      </c>
      <c r="D12235" t="s">
        <v>69</v>
      </c>
      <c r="E12235" t="s">
        <v>32</v>
      </c>
      <c r="F12235" t="s">
        <v>32</v>
      </c>
      <c r="G12235">
        <v>5645</v>
      </c>
      <c r="H12235" t="s">
        <v>69</v>
      </c>
      <c r="I12235">
        <v>49</v>
      </c>
      <c r="J12235">
        <f>INT(E12235=H12235)</f>
        <v>0</v>
      </c>
      <c r="K12235" t="b">
        <f t="shared" si="459"/>
        <v>1</v>
      </c>
      <c r="L12235" t="b">
        <f>L12234</f>
        <v>1</v>
      </c>
    </row>
    <row r="12236" spans="1:12" x14ac:dyDescent="0.2">
      <c r="A12236">
        <v>231</v>
      </c>
      <c r="B12236" t="s">
        <v>102</v>
      </c>
      <c r="C12236" t="s">
        <v>217</v>
      </c>
      <c r="D12236" t="s">
        <v>51</v>
      </c>
      <c r="E12236" t="s">
        <v>51</v>
      </c>
      <c r="F12236" t="s">
        <v>102</v>
      </c>
      <c r="G12236">
        <v>17554</v>
      </c>
      <c r="H12236" t="s">
        <v>51</v>
      </c>
      <c r="I12236">
        <v>4</v>
      </c>
      <c r="J12236">
        <f>INT(E12236=H12236)</f>
        <v>1</v>
      </c>
      <c r="K12236" t="b">
        <f t="shared" si="459"/>
        <v>1</v>
      </c>
      <c r="L12236" t="b">
        <f>L12235</f>
        <v>1</v>
      </c>
    </row>
    <row r="12237" spans="1:12" x14ac:dyDescent="0.2">
      <c r="A12237">
        <v>231</v>
      </c>
      <c r="B12237" t="s">
        <v>28</v>
      </c>
      <c r="C12237" t="s">
        <v>166</v>
      </c>
      <c r="D12237" t="s">
        <v>28</v>
      </c>
      <c r="E12237" t="s">
        <v>28</v>
      </c>
      <c r="F12237" t="s">
        <v>103</v>
      </c>
      <c r="G12237">
        <v>5117</v>
      </c>
      <c r="H12237" t="s">
        <v>103</v>
      </c>
      <c r="I12237">
        <v>50</v>
      </c>
      <c r="J12237">
        <f>INT(E12237=H12237)</f>
        <v>0</v>
      </c>
      <c r="K12237" t="b">
        <f t="shared" si="459"/>
        <v>1</v>
      </c>
      <c r="L12237" t="b">
        <f>L12236</f>
        <v>1</v>
      </c>
    </row>
    <row r="12238" spans="1:12" x14ac:dyDescent="0.2">
      <c r="A12238">
        <v>231</v>
      </c>
      <c r="B12238" t="s">
        <v>88</v>
      </c>
      <c r="C12238" t="s">
        <v>124</v>
      </c>
      <c r="D12238" t="s">
        <v>88</v>
      </c>
      <c r="E12238" t="s">
        <v>88</v>
      </c>
      <c r="F12238" t="s">
        <v>109</v>
      </c>
      <c r="G12238">
        <v>4099</v>
      </c>
      <c r="H12238" t="s">
        <v>109</v>
      </c>
      <c r="I12238">
        <v>51</v>
      </c>
      <c r="J12238">
        <f>INT(E12238=H12238)</f>
        <v>0</v>
      </c>
      <c r="K12238" t="b">
        <f t="shared" si="459"/>
        <v>1</v>
      </c>
      <c r="L12238" t="b">
        <f>L12237</f>
        <v>1</v>
      </c>
    </row>
    <row r="12239" spans="1:12" x14ac:dyDescent="0.2">
      <c r="A12239">
        <v>231</v>
      </c>
      <c r="B12239" t="s">
        <v>22</v>
      </c>
      <c r="C12239" t="s">
        <v>144</v>
      </c>
      <c r="D12239" t="s">
        <v>22</v>
      </c>
      <c r="E12239" t="s">
        <v>22</v>
      </c>
      <c r="F12239" t="s">
        <v>49</v>
      </c>
      <c r="G12239">
        <v>5797</v>
      </c>
      <c r="H12239" t="s">
        <v>49</v>
      </c>
      <c r="I12239">
        <v>52</v>
      </c>
      <c r="J12239">
        <f>INT(E12239=H12239)</f>
        <v>0</v>
      </c>
      <c r="K12239" t="b">
        <f t="shared" si="459"/>
        <v>1</v>
      </c>
      <c r="L12239" t="b">
        <f>L12238</f>
        <v>1</v>
      </c>
    </row>
    <row r="12240" spans="1:12" x14ac:dyDescent="0.2">
      <c r="A12240">
        <v>231</v>
      </c>
      <c r="B12240" t="s">
        <v>35</v>
      </c>
      <c r="C12240" t="s">
        <v>216</v>
      </c>
      <c r="D12240" t="s">
        <v>98</v>
      </c>
      <c r="E12240" t="s">
        <v>98</v>
      </c>
      <c r="F12240" t="s">
        <v>35</v>
      </c>
      <c r="G12240">
        <v>10985</v>
      </c>
      <c r="H12240" t="s">
        <v>98</v>
      </c>
      <c r="I12240">
        <v>5</v>
      </c>
      <c r="J12240">
        <f>INT(E12240=H12240)</f>
        <v>1</v>
      </c>
      <c r="K12240" t="b">
        <f t="shared" si="459"/>
        <v>1</v>
      </c>
      <c r="L12240" t="b">
        <f>L12239</f>
        <v>1</v>
      </c>
    </row>
    <row r="12241" spans="1:12" x14ac:dyDescent="0.2">
      <c r="A12241">
        <v>231</v>
      </c>
      <c r="B12241" t="s">
        <v>99</v>
      </c>
      <c r="C12241" t="s">
        <v>135</v>
      </c>
      <c r="D12241" t="s">
        <v>41</v>
      </c>
      <c r="E12241" t="s">
        <v>41</v>
      </c>
      <c r="F12241" t="s">
        <v>99</v>
      </c>
      <c r="G12241">
        <v>15428</v>
      </c>
      <c r="H12241" t="s">
        <v>41</v>
      </c>
      <c r="I12241">
        <v>6</v>
      </c>
      <c r="J12241">
        <f>INT(E12241=H12241)</f>
        <v>1</v>
      </c>
      <c r="K12241" t="b">
        <f t="shared" si="459"/>
        <v>1</v>
      </c>
      <c r="L12241" t="b">
        <f>L12240</f>
        <v>1</v>
      </c>
    </row>
    <row r="12242" spans="1:12" x14ac:dyDescent="0.2">
      <c r="A12242">
        <v>231</v>
      </c>
      <c r="B12242" t="s">
        <v>59</v>
      </c>
      <c r="C12242" t="s">
        <v>178</v>
      </c>
      <c r="D12242" t="s">
        <v>59</v>
      </c>
      <c r="E12242" t="s">
        <v>16</v>
      </c>
      <c r="F12242" t="s">
        <v>16</v>
      </c>
      <c r="G12242">
        <v>7970</v>
      </c>
      <c r="H12242" t="s">
        <v>16</v>
      </c>
      <c r="I12242">
        <v>7</v>
      </c>
      <c r="J12242">
        <f>INT(E12242=H12242)</f>
        <v>1</v>
      </c>
      <c r="K12242" t="b">
        <f t="shared" si="459"/>
        <v>1</v>
      </c>
      <c r="L12242" t="b">
        <f>L12241</f>
        <v>1</v>
      </c>
    </row>
    <row r="12243" spans="1:12" x14ac:dyDescent="0.2">
      <c r="A12243">
        <v>231</v>
      </c>
      <c r="B12243" t="s">
        <v>86</v>
      </c>
      <c r="C12243" t="s">
        <v>156</v>
      </c>
      <c r="D12243" t="s">
        <v>86</v>
      </c>
      <c r="E12243" t="s">
        <v>113</v>
      </c>
      <c r="F12243" t="s">
        <v>113</v>
      </c>
      <c r="G12243">
        <v>5364</v>
      </c>
      <c r="H12243" t="s">
        <v>113</v>
      </c>
      <c r="I12243">
        <v>8</v>
      </c>
      <c r="J12243">
        <f>INT(E12243=H12243)</f>
        <v>1</v>
      </c>
      <c r="K12243" t="b">
        <f t="shared" si="459"/>
        <v>1</v>
      </c>
      <c r="L12243" t="b">
        <f>L12242</f>
        <v>1</v>
      </c>
    </row>
    <row r="12244" spans="1:12" x14ac:dyDescent="0.2">
      <c r="A12244">
        <v>231</v>
      </c>
      <c r="B12244" t="s">
        <v>113</v>
      </c>
      <c r="C12244" t="s">
        <v>215</v>
      </c>
      <c r="D12244" t="s">
        <v>15</v>
      </c>
      <c r="E12244" t="s">
        <v>113</v>
      </c>
      <c r="F12244" t="s">
        <v>113</v>
      </c>
      <c r="G12244">
        <v>15672</v>
      </c>
      <c r="H12244" t="s">
        <v>15</v>
      </c>
      <c r="I12244">
        <v>9</v>
      </c>
      <c r="J12244">
        <f>INT(E12244=H12244)</f>
        <v>0</v>
      </c>
      <c r="K12244" t="b">
        <f t="shared" si="459"/>
        <v>1</v>
      </c>
      <c r="L12244" t="b">
        <f>L12243</f>
        <v>1</v>
      </c>
    </row>
    <row r="12245" spans="1:12" x14ac:dyDescent="0.2">
      <c r="A12245">
        <v>232</v>
      </c>
      <c r="B12245" t="s">
        <v>99</v>
      </c>
      <c r="C12245" t="s">
        <v>206</v>
      </c>
      <c r="D12245" t="s">
        <v>61</v>
      </c>
      <c r="E12245" t="s">
        <v>61</v>
      </c>
      <c r="F12245" t="s">
        <v>99</v>
      </c>
      <c r="G12245">
        <v>24884</v>
      </c>
      <c r="H12245" t="s">
        <v>61</v>
      </c>
      <c r="I12245">
        <v>0</v>
      </c>
      <c r="J12245">
        <f>INT(E12245=H12245)</f>
        <v>1</v>
      </c>
      <c r="K12245" t="b">
        <f t="shared" ref="K12245" si="460">MEDIAN(G12245:G12297)&gt;1000</f>
        <v>1</v>
      </c>
      <c r="L12245" t="b">
        <f>COUNTIF(G12245:G12297,"&gt;0")=53</f>
        <v>1</v>
      </c>
    </row>
    <row r="12246" spans="1:12" x14ac:dyDescent="0.2">
      <c r="A12246">
        <v>232</v>
      </c>
      <c r="B12246" t="s">
        <v>23</v>
      </c>
      <c r="C12246" t="s">
        <v>176</v>
      </c>
      <c r="D12246" t="s">
        <v>93</v>
      </c>
      <c r="E12246" t="s">
        <v>93</v>
      </c>
      <c r="F12246" t="s">
        <v>23</v>
      </c>
      <c r="G12246">
        <v>8972</v>
      </c>
      <c r="H12246" t="s">
        <v>93</v>
      </c>
      <c r="I12246">
        <v>10</v>
      </c>
      <c r="J12246">
        <f>INT(E12246=H12246)</f>
        <v>1</v>
      </c>
      <c r="K12246" t="b">
        <f t="shared" ref="K12246:K12309" si="461">K12245</f>
        <v>1</v>
      </c>
      <c r="L12246" t="b">
        <f>L12245</f>
        <v>1</v>
      </c>
    </row>
    <row r="12247" spans="1:12" x14ac:dyDescent="0.2">
      <c r="A12247">
        <v>232</v>
      </c>
      <c r="B12247" t="s">
        <v>65</v>
      </c>
      <c r="C12247" t="s">
        <v>161</v>
      </c>
      <c r="D12247" t="s">
        <v>65</v>
      </c>
      <c r="E12247" t="s">
        <v>65</v>
      </c>
      <c r="F12247" t="s">
        <v>80</v>
      </c>
      <c r="G12247">
        <v>5054</v>
      </c>
      <c r="H12247" t="s">
        <v>80</v>
      </c>
      <c r="I12247">
        <v>11</v>
      </c>
      <c r="J12247">
        <f>INT(E12247=H12247)</f>
        <v>0</v>
      </c>
      <c r="K12247" t="b">
        <f t="shared" si="461"/>
        <v>1</v>
      </c>
      <c r="L12247" t="b">
        <f>L12246</f>
        <v>1</v>
      </c>
    </row>
    <row r="12248" spans="1:12" x14ac:dyDescent="0.2">
      <c r="A12248">
        <v>232</v>
      </c>
      <c r="B12248" t="s">
        <v>58</v>
      </c>
      <c r="C12248" t="s">
        <v>122</v>
      </c>
      <c r="D12248" t="s">
        <v>23</v>
      </c>
      <c r="E12248" t="s">
        <v>58</v>
      </c>
      <c r="F12248" t="s">
        <v>58</v>
      </c>
      <c r="G12248">
        <v>9067</v>
      </c>
      <c r="H12248" t="s">
        <v>23</v>
      </c>
      <c r="I12248">
        <v>12</v>
      </c>
      <c r="J12248">
        <f>INT(E12248=H12248)</f>
        <v>0</v>
      </c>
      <c r="K12248" t="b">
        <f t="shared" si="461"/>
        <v>1</v>
      </c>
      <c r="L12248" t="b">
        <f>L12247</f>
        <v>1</v>
      </c>
    </row>
    <row r="12249" spans="1:12" x14ac:dyDescent="0.2">
      <c r="A12249">
        <v>232</v>
      </c>
      <c r="B12249" t="s">
        <v>69</v>
      </c>
      <c r="C12249" t="s">
        <v>214</v>
      </c>
      <c r="D12249" t="s">
        <v>69</v>
      </c>
      <c r="E12249" t="s">
        <v>69</v>
      </c>
      <c r="F12249" t="s">
        <v>20</v>
      </c>
      <c r="G12249">
        <v>16789</v>
      </c>
      <c r="H12249" t="s">
        <v>20</v>
      </c>
      <c r="I12249">
        <v>13</v>
      </c>
      <c r="J12249">
        <f>INT(E12249=H12249)</f>
        <v>0</v>
      </c>
      <c r="K12249" t="b">
        <f t="shared" si="461"/>
        <v>1</v>
      </c>
      <c r="L12249" t="b">
        <f>L12248</f>
        <v>1</v>
      </c>
    </row>
    <row r="12250" spans="1:12" x14ac:dyDescent="0.2">
      <c r="A12250">
        <v>232</v>
      </c>
      <c r="B12250" t="s">
        <v>107</v>
      </c>
      <c r="C12250" t="s">
        <v>218</v>
      </c>
      <c r="D12250" t="s">
        <v>107</v>
      </c>
      <c r="E12250" t="s">
        <v>31</v>
      </c>
      <c r="F12250" t="s">
        <v>31</v>
      </c>
      <c r="G12250">
        <v>3442</v>
      </c>
      <c r="H12250" t="s">
        <v>31</v>
      </c>
      <c r="I12250">
        <v>14</v>
      </c>
      <c r="J12250">
        <f>INT(E12250=H12250)</f>
        <v>1</v>
      </c>
      <c r="K12250" t="b">
        <f t="shared" si="461"/>
        <v>1</v>
      </c>
      <c r="L12250" t="b">
        <f>L12249</f>
        <v>1</v>
      </c>
    </row>
    <row r="12251" spans="1:12" x14ac:dyDescent="0.2">
      <c r="A12251">
        <v>232</v>
      </c>
      <c r="B12251" t="s">
        <v>62</v>
      </c>
      <c r="C12251" t="s">
        <v>200</v>
      </c>
      <c r="D12251" t="s">
        <v>62</v>
      </c>
      <c r="E12251" t="s">
        <v>18</v>
      </c>
      <c r="F12251" t="s">
        <v>18</v>
      </c>
      <c r="G12251">
        <v>2445</v>
      </c>
      <c r="H12251" t="s">
        <v>18</v>
      </c>
      <c r="I12251">
        <v>15</v>
      </c>
      <c r="J12251">
        <f>INT(E12251=H12251)</f>
        <v>1</v>
      </c>
      <c r="K12251" t="b">
        <f t="shared" si="461"/>
        <v>1</v>
      </c>
      <c r="L12251" t="b">
        <f>L12250</f>
        <v>1</v>
      </c>
    </row>
    <row r="12252" spans="1:12" x14ac:dyDescent="0.2">
      <c r="A12252">
        <v>232</v>
      </c>
      <c r="B12252" t="s">
        <v>90</v>
      </c>
      <c r="C12252" t="s">
        <v>193</v>
      </c>
      <c r="D12252" t="s">
        <v>90</v>
      </c>
      <c r="E12252" t="s">
        <v>90</v>
      </c>
      <c r="F12252" t="s">
        <v>68</v>
      </c>
      <c r="G12252">
        <v>1419</v>
      </c>
      <c r="H12252" t="s">
        <v>68</v>
      </c>
      <c r="I12252">
        <v>16</v>
      </c>
      <c r="J12252">
        <f>INT(E12252=H12252)</f>
        <v>0</v>
      </c>
      <c r="K12252" t="b">
        <f t="shared" si="461"/>
        <v>1</v>
      </c>
      <c r="L12252" t="b">
        <f>L12251</f>
        <v>1</v>
      </c>
    </row>
    <row r="12253" spans="1:12" x14ac:dyDescent="0.2">
      <c r="A12253">
        <v>232</v>
      </c>
      <c r="B12253" t="s">
        <v>91</v>
      </c>
      <c r="C12253" t="s">
        <v>142</v>
      </c>
      <c r="D12253" t="s">
        <v>30</v>
      </c>
      <c r="E12253" t="s">
        <v>30</v>
      </c>
      <c r="F12253" t="s">
        <v>91</v>
      </c>
      <c r="G12253">
        <v>3684</v>
      </c>
      <c r="H12253" t="s">
        <v>30</v>
      </c>
      <c r="I12253">
        <v>17</v>
      </c>
      <c r="J12253">
        <f>INT(E12253=H12253)</f>
        <v>1</v>
      </c>
      <c r="K12253" t="b">
        <f t="shared" si="461"/>
        <v>1</v>
      </c>
      <c r="L12253" t="b">
        <f>L12252</f>
        <v>1</v>
      </c>
    </row>
    <row r="12254" spans="1:12" x14ac:dyDescent="0.2">
      <c r="A12254">
        <v>232</v>
      </c>
      <c r="B12254" t="s">
        <v>63</v>
      </c>
      <c r="C12254" t="s">
        <v>172</v>
      </c>
      <c r="D12254" t="s">
        <v>56</v>
      </c>
      <c r="E12254" t="s">
        <v>63</v>
      </c>
      <c r="F12254" t="s">
        <v>63</v>
      </c>
      <c r="G12254">
        <v>8619</v>
      </c>
      <c r="H12254" t="s">
        <v>56</v>
      </c>
      <c r="I12254">
        <v>18</v>
      </c>
      <c r="J12254">
        <f>INT(E12254=H12254)</f>
        <v>0</v>
      </c>
      <c r="K12254" t="b">
        <f t="shared" si="461"/>
        <v>1</v>
      </c>
      <c r="L12254" t="b">
        <f>L12253</f>
        <v>1</v>
      </c>
    </row>
    <row r="12255" spans="1:12" x14ac:dyDescent="0.2">
      <c r="A12255">
        <v>232</v>
      </c>
      <c r="B12255" t="s">
        <v>9</v>
      </c>
      <c r="C12255" t="s">
        <v>203</v>
      </c>
      <c r="D12255" t="s">
        <v>9</v>
      </c>
      <c r="E12255" t="s">
        <v>9</v>
      </c>
      <c r="F12255" t="s">
        <v>107</v>
      </c>
      <c r="G12255">
        <v>5064</v>
      </c>
      <c r="H12255" t="s">
        <v>107</v>
      </c>
      <c r="I12255">
        <v>19</v>
      </c>
      <c r="J12255">
        <f>INT(E12255=H12255)</f>
        <v>0</v>
      </c>
      <c r="K12255" t="b">
        <f t="shared" si="461"/>
        <v>1</v>
      </c>
      <c r="L12255" t="b">
        <f>L12254</f>
        <v>1</v>
      </c>
    </row>
    <row r="12256" spans="1:12" x14ac:dyDescent="0.2">
      <c r="A12256">
        <v>232</v>
      </c>
      <c r="B12256" t="s">
        <v>30</v>
      </c>
      <c r="C12256" t="s">
        <v>198</v>
      </c>
      <c r="D12256" t="s">
        <v>30</v>
      </c>
      <c r="E12256" t="s">
        <v>30</v>
      </c>
      <c r="F12256" t="s">
        <v>60</v>
      </c>
      <c r="G12256">
        <v>19597</v>
      </c>
      <c r="H12256" t="s">
        <v>60</v>
      </c>
      <c r="I12256">
        <v>1</v>
      </c>
      <c r="J12256">
        <f>INT(E12256=H12256)</f>
        <v>0</v>
      </c>
      <c r="K12256" t="b">
        <f t="shared" si="461"/>
        <v>1</v>
      </c>
      <c r="L12256" t="b">
        <f>L12255</f>
        <v>1</v>
      </c>
    </row>
    <row r="12257" spans="1:12" x14ac:dyDescent="0.2">
      <c r="A12257">
        <v>232</v>
      </c>
      <c r="B12257" t="s">
        <v>103</v>
      </c>
      <c r="C12257" t="s">
        <v>138</v>
      </c>
      <c r="D12257" t="s">
        <v>87</v>
      </c>
      <c r="E12257" t="s">
        <v>103</v>
      </c>
      <c r="F12257" t="s">
        <v>103</v>
      </c>
      <c r="G12257">
        <v>11413</v>
      </c>
      <c r="H12257" t="s">
        <v>87</v>
      </c>
      <c r="I12257">
        <v>20</v>
      </c>
      <c r="J12257">
        <f>INT(E12257=H12257)</f>
        <v>0</v>
      </c>
      <c r="K12257" t="b">
        <f t="shared" si="461"/>
        <v>1</v>
      </c>
      <c r="L12257" t="b">
        <f>L12256</f>
        <v>1</v>
      </c>
    </row>
    <row r="12258" spans="1:12" x14ac:dyDescent="0.2">
      <c r="A12258">
        <v>232</v>
      </c>
      <c r="B12258" t="s">
        <v>68</v>
      </c>
      <c r="C12258" t="s">
        <v>134</v>
      </c>
      <c r="D12258" t="s">
        <v>68</v>
      </c>
      <c r="E12258" t="s">
        <v>19</v>
      </c>
      <c r="F12258" t="s">
        <v>19</v>
      </c>
      <c r="G12258">
        <v>3832</v>
      </c>
      <c r="H12258" t="s">
        <v>19</v>
      </c>
      <c r="I12258">
        <v>21</v>
      </c>
      <c r="J12258">
        <f>INT(E12258=H12258)</f>
        <v>1</v>
      </c>
      <c r="K12258" t="b">
        <f t="shared" si="461"/>
        <v>1</v>
      </c>
      <c r="L12258" t="b">
        <f>L12257</f>
        <v>1</v>
      </c>
    </row>
    <row r="12259" spans="1:12" x14ac:dyDescent="0.2">
      <c r="A12259">
        <v>232</v>
      </c>
      <c r="B12259" t="s">
        <v>26</v>
      </c>
      <c r="C12259" t="s">
        <v>157</v>
      </c>
      <c r="D12259" t="s">
        <v>14</v>
      </c>
      <c r="E12259" t="s">
        <v>14</v>
      </c>
      <c r="F12259" t="s">
        <v>26</v>
      </c>
      <c r="G12259">
        <v>3395</v>
      </c>
      <c r="H12259" t="s">
        <v>14</v>
      </c>
      <c r="I12259">
        <v>22</v>
      </c>
      <c r="J12259">
        <f>INT(E12259=H12259)</f>
        <v>1</v>
      </c>
      <c r="K12259" t="b">
        <f t="shared" si="461"/>
        <v>1</v>
      </c>
      <c r="L12259" t="b">
        <f>L12258</f>
        <v>1</v>
      </c>
    </row>
    <row r="12260" spans="1:12" x14ac:dyDescent="0.2">
      <c r="A12260">
        <v>232</v>
      </c>
      <c r="B12260" t="s">
        <v>50</v>
      </c>
      <c r="C12260" t="s">
        <v>192</v>
      </c>
      <c r="D12260" t="s">
        <v>50</v>
      </c>
      <c r="E12260" t="s">
        <v>50</v>
      </c>
      <c r="F12260" t="s">
        <v>76</v>
      </c>
      <c r="G12260">
        <v>4075</v>
      </c>
      <c r="H12260" t="s">
        <v>76</v>
      </c>
      <c r="I12260">
        <v>23</v>
      </c>
      <c r="J12260">
        <f>INT(E12260=H12260)</f>
        <v>0</v>
      </c>
      <c r="K12260" t="b">
        <f t="shared" si="461"/>
        <v>1</v>
      </c>
      <c r="L12260" t="b">
        <f>L12259</f>
        <v>1</v>
      </c>
    </row>
    <row r="12261" spans="1:12" x14ac:dyDescent="0.2">
      <c r="A12261">
        <v>232</v>
      </c>
      <c r="B12261" t="s">
        <v>15</v>
      </c>
      <c r="C12261" t="s">
        <v>184</v>
      </c>
      <c r="D12261" t="s">
        <v>32</v>
      </c>
      <c r="E12261" t="s">
        <v>32</v>
      </c>
      <c r="F12261" t="s">
        <v>15</v>
      </c>
      <c r="G12261">
        <v>12123</v>
      </c>
      <c r="H12261" t="s">
        <v>32</v>
      </c>
      <c r="I12261">
        <v>24</v>
      </c>
      <c r="J12261">
        <f>INT(E12261=H12261)</f>
        <v>1</v>
      </c>
      <c r="K12261" t="b">
        <f t="shared" si="461"/>
        <v>1</v>
      </c>
      <c r="L12261" t="b">
        <f>L12260</f>
        <v>1</v>
      </c>
    </row>
    <row r="12262" spans="1:12" x14ac:dyDescent="0.2">
      <c r="A12262">
        <v>232</v>
      </c>
      <c r="B12262" t="s">
        <v>92</v>
      </c>
      <c r="C12262" t="s">
        <v>179</v>
      </c>
      <c r="D12262" t="s">
        <v>70</v>
      </c>
      <c r="E12262" t="s">
        <v>92</v>
      </c>
      <c r="F12262" t="s">
        <v>92</v>
      </c>
      <c r="G12262">
        <v>8476</v>
      </c>
      <c r="H12262" t="s">
        <v>70</v>
      </c>
      <c r="I12262">
        <v>25</v>
      </c>
      <c r="J12262">
        <f>INT(E12262=H12262)</f>
        <v>0</v>
      </c>
      <c r="K12262" t="b">
        <f t="shared" si="461"/>
        <v>1</v>
      </c>
      <c r="L12262" t="b">
        <f>L12261</f>
        <v>1</v>
      </c>
    </row>
    <row r="12263" spans="1:12" x14ac:dyDescent="0.2">
      <c r="A12263">
        <v>232</v>
      </c>
      <c r="B12263" t="s">
        <v>70</v>
      </c>
      <c r="C12263" t="s">
        <v>120</v>
      </c>
      <c r="D12263" t="s">
        <v>34</v>
      </c>
      <c r="E12263" t="s">
        <v>34</v>
      </c>
      <c r="F12263" t="s">
        <v>70</v>
      </c>
      <c r="G12263">
        <v>19711</v>
      </c>
      <c r="H12263" t="s">
        <v>34</v>
      </c>
      <c r="I12263">
        <v>26</v>
      </c>
      <c r="J12263">
        <f>INT(E12263=H12263)</f>
        <v>1</v>
      </c>
      <c r="K12263" t="b">
        <f t="shared" si="461"/>
        <v>1</v>
      </c>
      <c r="L12263" t="b">
        <f>L12262</f>
        <v>1</v>
      </c>
    </row>
    <row r="12264" spans="1:12" x14ac:dyDescent="0.2">
      <c r="A12264">
        <v>232</v>
      </c>
      <c r="B12264" t="s">
        <v>57</v>
      </c>
      <c r="C12264" t="s">
        <v>188</v>
      </c>
      <c r="D12264" t="s">
        <v>48</v>
      </c>
      <c r="E12264" t="s">
        <v>48</v>
      </c>
      <c r="F12264" t="s">
        <v>57</v>
      </c>
      <c r="G12264">
        <v>4189</v>
      </c>
      <c r="H12264" t="s">
        <v>48</v>
      </c>
      <c r="I12264">
        <v>27</v>
      </c>
      <c r="J12264">
        <f>INT(E12264=H12264)</f>
        <v>1</v>
      </c>
      <c r="K12264" t="b">
        <f t="shared" si="461"/>
        <v>1</v>
      </c>
      <c r="L12264" t="b">
        <f>L12263</f>
        <v>1</v>
      </c>
    </row>
    <row r="12265" spans="1:12" x14ac:dyDescent="0.2">
      <c r="A12265">
        <v>232</v>
      </c>
      <c r="B12265" t="s">
        <v>77</v>
      </c>
      <c r="C12265" t="s">
        <v>182</v>
      </c>
      <c r="D12265" t="s">
        <v>77</v>
      </c>
      <c r="E12265" t="s">
        <v>77</v>
      </c>
      <c r="F12265" t="s">
        <v>90</v>
      </c>
      <c r="G12265">
        <v>4546</v>
      </c>
      <c r="H12265" t="s">
        <v>90</v>
      </c>
      <c r="I12265">
        <v>28</v>
      </c>
      <c r="J12265">
        <f>INT(E12265=H12265)</f>
        <v>0</v>
      </c>
      <c r="K12265" t="b">
        <f t="shared" si="461"/>
        <v>1</v>
      </c>
      <c r="L12265" t="b">
        <f>L12264</f>
        <v>1</v>
      </c>
    </row>
    <row r="12266" spans="1:12" x14ac:dyDescent="0.2">
      <c r="A12266">
        <v>232</v>
      </c>
      <c r="B12266" t="s">
        <v>104</v>
      </c>
      <c r="C12266" t="s">
        <v>158</v>
      </c>
      <c r="D12266" t="s">
        <v>104</v>
      </c>
      <c r="E12266" t="s">
        <v>104</v>
      </c>
      <c r="F12266" t="s">
        <v>95</v>
      </c>
      <c r="G12266">
        <v>2381</v>
      </c>
      <c r="H12266" t="s">
        <v>95</v>
      </c>
      <c r="I12266">
        <v>29</v>
      </c>
      <c r="J12266">
        <f>INT(E12266=H12266)</f>
        <v>0</v>
      </c>
      <c r="K12266" t="b">
        <f t="shared" si="461"/>
        <v>1</v>
      </c>
      <c r="L12266" t="b">
        <f>L12265</f>
        <v>1</v>
      </c>
    </row>
    <row r="12267" spans="1:12" x14ac:dyDescent="0.2">
      <c r="A12267">
        <v>232</v>
      </c>
      <c r="B12267" t="s">
        <v>97</v>
      </c>
      <c r="C12267" t="s">
        <v>175</v>
      </c>
      <c r="D12267" t="s">
        <v>79</v>
      </c>
      <c r="E12267" t="s">
        <v>97</v>
      </c>
      <c r="F12267" t="s">
        <v>97</v>
      </c>
      <c r="G12267">
        <v>8497</v>
      </c>
      <c r="H12267" t="s">
        <v>79</v>
      </c>
      <c r="I12267">
        <v>2</v>
      </c>
      <c r="J12267">
        <f>INT(E12267=H12267)</f>
        <v>0</v>
      </c>
      <c r="K12267" t="b">
        <f t="shared" si="461"/>
        <v>1</v>
      </c>
      <c r="L12267" t="b">
        <f>L12266</f>
        <v>1</v>
      </c>
    </row>
    <row r="12268" spans="1:12" x14ac:dyDescent="0.2">
      <c r="A12268">
        <v>232</v>
      </c>
      <c r="B12268" t="s">
        <v>67</v>
      </c>
      <c r="C12268" t="s">
        <v>219</v>
      </c>
      <c r="D12268" t="s">
        <v>67</v>
      </c>
      <c r="E12268" t="s">
        <v>67</v>
      </c>
      <c r="F12268" t="s">
        <v>59</v>
      </c>
      <c r="G12268">
        <v>2207</v>
      </c>
      <c r="H12268" t="s">
        <v>59</v>
      </c>
      <c r="I12268">
        <v>30</v>
      </c>
      <c r="J12268">
        <f>INT(E12268=H12268)</f>
        <v>0</v>
      </c>
      <c r="K12268" t="b">
        <f t="shared" si="461"/>
        <v>1</v>
      </c>
      <c r="L12268" t="b">
        <f>L12267</f>
        <v>1</v>
      </c>
    </row>
    <row r="12269" spans="1:12" x14ac:dyDescent="0.2">
      <c r="A12269">
        <v>232</v>
      </c>
      <c r="B12269" t="s">
        <v>29</v>
      </c>
      <c r="C12269" t="s">
        <v>148</v>
      </c>
      <c r="D12269" t="s">
        <v>17</v>
      </c>
      <c r="E12269" t="s">
        <v>17</v>
      </c>
      <c r="F12269" t="s">
        <v>29</v>
      </c>
      <c r="G12269">
        <v>3111</v>
      </c>
      <c r="H12269" t="s">
        <v>17</v>
      </c>
      <c r="I12269">
        <v>31</v>
      </c>
      <c r="J12269">
        <f>INT(E12269=H12269)</f>
        <v>1</v>
      </c>
      <c r="K12269" t="b">
        <f t="shared" si="461"/>
        <v>1</v>
      </c>
      <c r="L12269" t="b">
        <f>L12268</f>
        <v>1</v>
      </c>
    </row>
    <row r="12270" spans="1:12" x14ac:dyDescent="0.2">
      <c r="A12270">
        <v>232</v>
      </c>
      <c r="B12270" t="s">
        <v>20</v>
      </c>
      <c r="C12270" t="s">
        <v>140</v>
      </c>
      <c r="D12270" t="s">
        <v>20</v>
      </c>
      <c r="E12270" t="s">
        <v>33</v>
      </c>
      <c r="F12270" t="s">
        <v>33</v>
      </c>
      <c r="G12270">
        <v>3263</v>
      </c>
      <c r="H12270" t="s">
        <v>33</v>
      </c>
      <c r="I12270">
        <v>32</v>
      </c>
      <c r="J12270">
        <f>INT(E12270=H12270)</f>
        <v>1</v>
      </c>
      <c r="K12270" t="b">
        <f t="shared" si="461"/>
        <v>1</v>
      </c>
      <c r="L12270" t="b">
        <f>L12269</f>
        <v>1</v>
      </c>
    </row>
    <row r="12271" spans="1:12" x14ac:dyDescent="0.2">
      <c r="A12271">
        <v>232</v>
      </c>
      <c r="B12271" t="s">
        <v>16</v>
      </c>
      <c r="C12271" t="s">
        <v>201</v>
      </c>
      <c r="D12271" t="s">
        <v>16</v>
      </c>
      <c r="E12271" t="s">
        <v>16</v>
      </c>
      <c r="F12271" t="s">
        <v>46</v>
      </c>
      <c r="G12271">
        <v>4742</v>
      </c>
      <c r="H12271" t="s">
        <v>46</v>
      </c>
      <c r="I12271">
        <v>33</v>
      </c>
      <c r="J12271">
        <f>INT(E12271=H12271)</f>
        <v>0</v>
      </c>
      <c r="K12271" t="b">
        <f t="shared" si="461"/>
        <v>1</v>
      </c>
      <c r="L12271" t="b">
        <f>L12270</f>
        <v>1</v>
      </c>
    </row>
    <row r="12272" spans="1:12" x14ac:dyDescent="0.2">
      <c r="A12272">
        <v>232</v>
      </c>
      <c r="B12272" t="s">
        <v>53</v>
      </c>
      <c r="C12272" t="s">
        <v>205</v>
      </c>
      <c r="D12272" t="s">
        <v>53</v>
      </c>
      <c r="E12272" t="s">
        <v>22</v>
      </c>
      <c r="F12272" t="s">
        <v>22</v>
      </c>
      <c r="G12272">
        <v>4104</v>
      </c>
      <c r="H12272" t="s">
        <v>22</v>
      </c>
      <c r="I12272">
        <v>34</v>
      </c>
      <c r="J12272">
        <f>INT(E12272=H12272)</f>
        <v>1</v>
      </c>
      <c r="K12272" t="b">
        <f t="shared" si="461"/>
        <v>1</v>
      </c>
      <c r="L12272" t="b">
        <f>L12271</f>
        <v>1</v>
      </c>
    </row>
    <row r="12273" spans="1:12" x14ac:dyDescent="0.2">
      <c r="A12273">
        <v>232</v>
      </c>
      <c r="B12273" t="s">
        <v>48</v>
      </c>
      <c r="C12273" t="s">
        <v>132</v>
      </c>
      <c r="D12273" t="s">
        <v>48</v>
      </c>
      <c r="E12273" t="s">
        <v>48</v>
      </c>
      <c r="F12273" t="s">
        <v>91</v>
      </c>
      <c r="G12273">
        <v>9605</v>
      </c>
      <c r="H12273" t="s">
        <v>91</v>
      </c>
      <c r="I12273">
        <v>35</v>
      </c>
      <c r="J12273">
        <f>INT(E12273=H12273)</f>
        <v>0</v>
      </c>
      <c r="K12273" t="b">
        <f t="shared" si="461"/>
        <v>1</v>
      </c>
      <c r="L12273" t="b">
        <f>L12272</f>
        <v>1</v>
      </c>
    </row>
    <row r="12274" spans="1:12" x14ac:dyDescent="0.2">
      <c r="A12274">
        <v>232</v>
      </c>
      <c r="B12274" t="s">
        <v>95</v>
      </c>
      <c r="C12274" t="s">
        <v>133</v>
      </c>
      <c r="D12274" t="s">
        <v>95</v>
      </c>
      <c r="E12274" t="s">
        <v>95</v>
      </c>
      <c r="F12274" t="s">
        <v>78</v>
      </c>
      <c r="G12274">
        <v>5385</v>
      </c>
      <c r="H12274" t="s">
        <v>78</v>
      </c>
      <c r="I12274">
        <v>36</v>
      </c>
      <c r="J12274">
        <f>INT(E12274=H12274)</f>
        <v>0</v>
      </c>
      <c r="K12274" t="b">
        <f t="shared" si="461"/>
        <v>1</v>
      </c>
      <c r="L12274" t="b">
        <f>L12273</f>
        <v>1</v>
      </c>
    </row>
    <row r="12275" spans="1:12" x14ac:dyDescent="0.2">
      <c r="A12275">
        <v>232</v>
      </c>
      <c r="B12275" t="s">
        <v>25</v>
      </c>
      <c r="C12275" t="s">
        <v>164</v>
      </c>
      <c r="D12275" t="s">
        <v>111</v>
      </c>
      <c r="E12275" t="s">
        <v>25</v>
      </c>
      <c r="F12275" t="s">
        <v>25</v>
      </c>
      <c r="G12275">
        <v>5433</v>
      </c>
      <c r="H12275" t="s">
        <v>111</v>
      </c>
      <c r="I12275">
        <v>37</v>
      </c>
      <c r="J12275">
        <f>INT(E12275=H12275)</f>
        <v>0</v>
      </c>
      <c r="K12275" t="b">
        <f t="shared" si="461"/>
        <v>1</v>
      </c>
      <c r="L12275" t="b">
        <f>L12274</f>
        <v>1</v>
      </c>
    </row>
    <row r="12276" spans="1:12" x14ac:dyDescent="0.2">
      <c r="A12276">
        <v>232</v>
      </c>
      <c r="B12276" t="s">
        <v>32</v>
      </c>
      <c r="C12276" t="s">
        <v>163</v>
      </c>
      <c r="D12276" t="s">
        <v>82</v>
      </c>
      <c r="E12276" t="s">
        <v>82</v>
      </c>
      <c r="F12276" t="s">
        <v>32</v>
      </c>
      <c r="G12276">
        <v>3659</v>
      </c>
      <c r="H12276" t="s">
        <v>82</v>
      </c>
      <c r="I12276">
        <v>38</v>
      </c>
      <c r="J12276">
        <f>INT(E12276=H12276)</f>
        <v>1</v>
      </c>
      <c r="K12276" t="b">
        <f t="shared" si="461"/>
        <v>1</v>
      </c>
      <c r="L12276" t="b">
        <f>L12275</f>
        <v>1</v>
      </c>
    </row>
    <row r="12277" spans="1:12" x14ac:dyDescent="0.2">
      <c r="A12277">
        <v>232</v>
      </c>
      <c r="B12277" t="s">
        <v>38</v>
      </c>
      <c r="C12277" t="s">
        <v>185</v>
      </c>
      <c r="D12277" t="s">
        <v>36</v>
      </c>
      <c r="E12277" t="s">
        <v>36</v>
      </c>
      <c r="F12277" t="s">
        <v>38</v>
      </c>
      <c r="G12277">
        <v>3218</v>
      </c>
      <c r="H12277" t="s">
        <v>36</v>
      </c>
      <c r="I12277">
        <v>39</v>
      </c>
      <c r="J12277">
        <f>INT(E12277=H12277)</f>
        <v>1</v>
      </c>
      <c r="K12277" t="b">
        <f t="shared" si="461"/>
        <v>1</v>
      </c>
      <c r="L12277" t="b">
        <f>L12276</f>
        <v>1</v>
      </c>
    </row>
    <row r="12278" spans="1:12" x14ac:dyDescent="0.2">
      <c r="A12278">
        <v>232</v>
      </c>
      <c r="B12278" t="s">
        <v>85</v>
      </c>
      <c r="C12278" t="s">
        <v>210</v>
      </c>
      <c r="D12278" t="s">
        <v>85</v>
      </c>
      <c r="E12278" t="s">
        <v>52</v>
      </c>
      <c r="F12278" t="s">
        <v>52</v>
      </c>
      <c r="G12278">
        <v>5558</v>
      </c>
      <c r="H12278" t="s">
        <v>52</v>
      </c>
      <c r="I12278">
        <v>3</v>
      </c>
      <c r="J12278">
        <f>INT(E12278=H12278)</f>
        <v>1</v>
      </c>
      <c r="K12278" t="b">
        <f t="shared" si="461"/>
        <v>1</v>
      </c>
      <c r="L12278" t="b">
        <f>L12277</f>
        <v>1</v>
      </c>
    </row>
    <row r="12279" spans="1:12" x14ac:dyDescent="0.2">
      <c r="A12279">
        <v>232</v>
      </c>
      <c r="B12279" t="s">
        <v>109</v>
      </c>
      <c r="C12279" t="s">
        <v>194</v>
      </c>
      <c r="D12279" t="s">
        <v>108</v>
      </c>
      <c r="E12279" t="s">
        <v>108</v>
      </c>
      <c r="F12279" t="s">
        <v>109</v>
      </c>
      <c r="G12279">
        <v>2567</v>
      </c>
      <c r="H12279" t="s">
        <v>108</v>
      </c>
      <c r="I12279">
        <v>40</v>
      </c>
      <c r="J12279">
        <f>INT(E12279=H12279)</f>
        <v>1</v>
      </c>
      <c r="K12279" t="b">
        <f t="shared" si="461"/>
        <v>1</v>
      </c>
      <c r="L12279" t="b">
        <f>L12278</f>
        <v>1</v>
      </c>
    </row>
    <row r="12280" spans="1:12" x14ac:dyDescent="0.2">
      <c r="A12280">
        <v>232</v>
      </c>
      <c r="B12280" t="s">
        <v>98</v>
      </c>
      <c r="C12280" t="s">
        <v>165</v>
      </c>
      <c r="D12280" t="s">
        <v>66</v>
      </c>
      <c r="E12280" t="s">
        <v>66</v>
      </c>
      <c r="F12280" t="s">
        <v>98</v>
      </c>
      <c r="G12280">
        <v>3369</v>
      </c>
      <c r="H12280" t="s">
        <v>66</v>
      </c>
      <c r="I12280">
        <v>41</v>
      </c>
      <c r="J12280">
        <f>INT(E12280=H12280)</f>
        <v>1</v>
      </c>
      <c r="K12280" t="b">
        <f t="shared" si="461"/>
        <v>1</v>
      </c>
      <c r="L12280" t="b">
        <f>L12279</f>
        <v>1</v>
      </c>
    </row>
    <row r="12281" spans="1:12" x14ac:dyDescent="0.2">
      <c r="A12281">
        <v>232</v>
      </c>
      <c r="B12281" t="s">
        <v>24</v>
      </c>
      <c r="C12281" t="s">
        <v>160</v>
      </c>
      <c r="D12281" t="s">
        <v>24</v>
      </c>
      <c r="E12281" t="s">
        <v>24</v>
      </c>
      <c r="F12281" t="s">
        <v>26</v>
      </c>
      <c r="G12281">
        <v>2453</v>
      </c>
      <c r="H12281" t="s">
        <v>26</v>
      </c>
      <c r="I12281">
        <v>42</v>
      </c>
      <c r="J12281">
        <f>INT(E12281=H12281)</f>
        <v>0</v>
      </c>
      <c r="K12281" t="b">
        <f t="shared" si="461"/>
        <v>1</v>
      </c>
      <c r="L12281" t="b">
        <f>L12280</f>
        <v>1</v>
      </c>
    </row>
    <row r="12282" spans="1:12" x14ac:dyDescent="0.2">
      <c r="A12282">
        <v>232</v>
      </c>
      <c r="B12282" t="s">
        <v>55</v>
      </c>
      <c r="C12282" t="s">
        <v>114</v>
      </c>
      <c r="D12282" t="s">
        <v>55</v>
      </c>
      <c r="E12282" t="s">
        <v>55</v>
      </c>
      <c r="F12282" t="s">
        <v>63</v>
      </c>
      <c r="G12282">
        <v>3522</v>
      </c>
      <c r="H12282" t="s">
        <v>63</v>
      </c>
      <c r="I12282">
        <v>43</v>
      </c>
      <c r="J12282">
        <f>INT(E12282=H12282)</f>
        <v>0</v>
      </c>
      <c r="K12282" t="b">
        <f t="shared" si="461"/>
        <v>1</v>
      </c>
      <c r="L12282" t="b">
        <f>L12281</f>
        <v>1</v>
      </c>
    </row>
    <row r="12283" spans="1:12" x14ac:dyDescent="0.2">
      <c r="A12283">
        <v>232</v>
      </c>
      <c r="B12283" t="s">
        <v>27</v>
      </c>
      <c r="C12283" t="s">
        <v>150</v>
      </c>
      <c r="D12283" t="s">
        <v>51</v>
      </c>
      <c r="E12283" t="s">
        <v>51</v>
      </c>
      <c r="F12283" t="s">
        <v>27</v>
      </c>
      <c r="G12283">
        <v>8734</v>
      </c>
      <c r="H12283" t="s">
        <v>51</v>
      </c>
      <c r="I12283">
        <v>44</v>
      </c>
      <c r="J12283">
        <f>INT(E12283=H12283)</f>
        <v>1</v>
      </c>
      <c r="K12283" t="b">
        <f t="shared" si="461"/>
        <v>1</v>
      </c>
      <c r="L12283" t="b">
        <f>L12282</f>
        <v>1</v>
      </c>
    </row>
    <row r="12284" spans="1:12" x14ac:dyDescent="0.2">
      <c r="A12284">
        <v>232</v>
      </c>
      <c r="B12284" t="s">
        <v>35</v>
      </c>
      <c r="C12284" t="s">
        <v>197</v>
      </c>
      <c r="D12284" t="s">
        <v>35</v>
      </c>
      <c r="E12284" t="s">
        <v>35</v>
      </c>
      <c r="F12284" t="s">
        <v>42</v>
      </c>
      <c r="G12284">
        <v>2268</v>
      </c>
      <c r="H12284" t="s">
        <v>42</v>
      </c>
      <c r="I12284">
        <v>45</v>
      </c>
      <c r="J12284">
        <f>INT(E12284=H12284)</f>
        <v>0</v>
      </c>
      <c r="K12284" t="b">
        <f t="shared" si="461"/>
        <v>1</v>
      </c>
      <c r="L12284" t="b">
        <f>L12283</f>
        <v>1</v>
      </c>
    </row>
    <row r="12285" spans="1:12" x14ac:dyDescent="0.2">
      <c r="A12285">
        <v>232</v>
      </c>
      <c r="B12285" t="s">
        <v>33</v>
      </c>
      <c r="C12285" t="s">
        <v>141</v>
      </c>
      <c r="D12285" t="s">
        <v>33</v>
      </c>
      <c r="E12285" t="s">
        <v>33</v>
      </c>
      <c r="F12285" t="s">
        <v>27</v>
      </c>
      <c r="G12285">
        <v>2186</v>
      </c>
      <c r="H12285" t="s">
        <v>27</v>
      </c>
      <c r="I12285">
        <v>46</v>
      </c>
      <c r="J12285">
        <f>INT(E12285=H12285)</f>
        <v>0</v>
      </c>
      <c r="K12285" t="b">
        <f t="shared" si="461"/>
        <v>1</v>
      </c>
      <c r="L12285" t="b">
        <f>L12284</f>
        <v>1</v>
      </c>
    </row>
    <row r="12286" spans="1:12" x14ac:dyDescent="0.2">
      <c r="A12286">
        <v>232</v>
      </c>
      <c r="B12286" t="s">
        <v>96</v>
      </c>
      <c r="C12286" t="s">
        <v>195</v>
      </c>
      <c r="D12286" t="s">
        <v>94</v>
      </c>
      <c r="E12286" t="s">
        <v>96</v>
      </c>
      <c r="F12286" t="s">
        <v>96</v>
      </c>
      <c r="G12286">
        <v>2579</v>
      </c>
      <c r="H12286" t="s">
        <v>94</v>
      </c>
      <c r="I12286">
        <v>47</v>
      </c>
      <c r="J12286">
        <f>INT(E12286=H12286)</f>
        <v>0</v>
      </c>
      <c r="K12286" t="b">
        <f t="shared" si="461"/>
        <v>1</v>
      </c>
      <c r="L12286" t="b">
        <f>L12285</f>
        <v>1</v>
      </c>
    </row>
    <row r="12287" spans="1:12" x14ac:dyDescent="0.2">
      <c r="A12287">
        <v>232</v>
      </c>
      <c r="B12287" t="s">
        <v>28</v>
      </c>
      <c r="C12287" t="s">
        <v>117</v>
      </c>
      <c r="D12287" t="s">
        <v>28</v>
      </c>
      <c r="E12287" t="s">
        <v>28</v>
      </c>
      <c r="F12287" t="s">
        <v>29</v>
      </c>
      <c r="G12287">
        <v>30782</v>
      </c>
      <c r="H12287" t="s">
        <v>29</v>
      </c>
      <c r="I12287">
        <v>48</v>
      </c>
      <c r="J12287">
        <f>INT(E12287=H12287)</f>
        <v>0</v>
      </c>
      <c r="K12287" t="b">
        <f t="shared" si="461"/>
        <v>1</v>
      </c>
      <c r="L12287" t="b">
        <f>L12286</f>
        <v>1</v>
      </c>
    </row>
    <row r="12288" spans="1:12" x14ac:dyDescent="0.2">
      <c r="A12288">
        <v>232</v>
      </c>
      <c r="B12288" t="s">
        <v>40</v>
      </c>
      <c r="C12288" t="s">
        <v>149</v>
      </c>
      <c r="D12288" t="s">
        <v>40</v>
      </c>
      <c r="E12288" t="s">
        <v>53</v>
      </c>
      <c r="F12288" t="s">
        <v>53</v>
      </c>
      <c r="G12288">
        <v>2289</v>
      </c>
      <c r="H12288" t="s">
        <v>53</v>
      </c>
      <c r="I12288">
        <v>49</v>
      </c>
      <c r="J12288">
        <f>INT(E12288=H12288)</f>
        <v>1</v>
      </c>
      <c r="K12288" t="b">
        <f t="shared" si="461"/>
        <v>1</v>
      </c>
      <c r="L12288" t="b">
        <f>L12287</f>
        <v>1</v>
      </c>
    </row>
    <row r="12289" spans="1:12" x14ac:dyDescent="0.2">
      <c r="A12289">
        <v>232</v>
      </c>
      <c r="B12289" t="s">
        <v>113</v>
      </c>
      <c r="C12289" t="s">
        <v>151</v>
      </c>
      <c r="D12289" t="s">
        <v>113</v>
      </c>
      <c r="E12289" t="s">
        <v>102</v>
      </c>
      <c r="F12289" t="s">
        <v>102</v>
      </c>
      <c r="G12289">
        <v>4398</v>
      </c>
      <c r="H12289" t="s">
        <v>102</v>
      </c>
      <c r="I12289">
        <v>4</v>
      </c>
      <c r="J12289">
        <f>INT(E12289=H12289)</f>
        <v>1</v>
      </c>
      <c r="K12289" t="b">
        <f t="shared" si="461"/>
        <v>1</v>
      </c>
      <c r="L12289" t="b">
        <f>L12288</f>
        <v>1</v>
      </c>
    </row>
    <row r="12290" spans="1:12" x14ac:dyDescent="0.2">
      <c r="A12290">
        <v>232</v>
      </c>
      <c r="B12290" t="s">
        <v>56</v>
      </c>
      <c r="C12290" t="s">
        <v>154</v>
      </c>
      <c r="D12290" t="s">
        <v>99</v>
      </c>
      <c r="E12290" t="s">
        <v>56</v>
      </c>
      <c r="F12290" t="s">
        <v>56</v>
      </c>
      <c r="G12290">
        <v>3302</v>
      </c>
      <c r="H12290" t="s">
        <v>99</v>
      </c>
      <c r="I12290">
        <v>50</v>
      </c>
      <c r="J12290">
        <f>INT(E12290=H12290)</f>
        <v>0</v>
      </c>
      <c r="K12290" t="b">
        <f t="shared" si="461"/>
        <v>1</v>
      </c>
      <c r="L12290" t="b">
        <f>L12289</f>
        <v>1</v>
      </c>
    </row>
    <row r="12291" spans="1:12" x14ac:dyDescent="0.2">
      <c r="A12291">
        <v>232</v>
      </c>
      <c r="B12291" t="s">
        <v>47</v>
      </c>
      <c r="C12291" t="s">
        <v>136</v>
      </c>
      <c r="D12291" t="s">
        <v>92</v>
      </c>
      <c r="E12291" t="s">
        <v>92</v>
      </c>
      <c r="F12291" t="s">
        <v>47</v>
      </c>
      <c r="G12291">
        <v>1822</v>
      </c>
      <c r="H12291" t="s">
        <v>92</v>
      </c>
      <c r="I12291">
        <v>51</v>
      </c>
      <c r="J12291">
        <f>INT(E12291=H12291)</f>
        <v>1</v>
      </c>
      <c r="K12291" t="b">
        <f t="shared" si="461"/>
        <v>1</v>
      </c>
      <c r="L12291" t="b">
        <f>L12290</f>
        <v>1</v>
      </c>
    </row>
    <row r="12292" spans="1:12" x14ac:dyDescent="0.2">
      <c r="A12292">
        <v>232</v>
      </c>
      <c r="B12292" t="s">
        <v>64</v>
      </c>
      <c r="C12292" t="s">
        <v>152</v>
      </c>
      <c r="D12292" t="s">
        <v>64</v>
      </c>
      <c r="E12292" t="s">
        <v>57</v>
      </c>
      <c r="F12292" t="s">
        <v>57</v>
      </c>
      <c r="G12292">
        <v>3824</v>
      </c>
      <c r="H12292" t="s">
        <v>57</v>
      </c>
      <c r="I12292">
        <v>52</v>
      </c>
      <c r="J12292">
        <f>INT(E12292=H12292)</f>
        <v>1</v>
      </c>
      <c r="K12292" t="b">
        <f t="shared" si="461"/>
        <v>1</v>
      </c>
      <c r="L12292" t="b">
        <f>L12291</f>
        <v>1</v>
      </c>
    </row>
    <row r="12293" spans="1:12" x14ac:dyDescent="0.2">
      <c r="A12293">
        <v>232</v>
      </c>
      <c r="B12293" t="s">
        <v>88</v>
      </c>
      <c r="C12293" t="s">
        <v>155</v>
      </c>
      <c r="D12293" t="s">
        <v>88</v>
      </c>
      <c r="E12293" t="s">
        <v>88</v>
      </c>
      <c r="F12293" t="s">
        <v>105</v>
      </c>
      <c r="G12293">
        <v>2752</v>
      </c>
      <c r="H12293" t="s">
        <v>105</v>
      </c>
      <c r="I12293">
        <v>5</v>
      </c>
      <c r="J12293">
        <f>INT(E12293=H12293)</f>
        <v>0</v>
      </c>
      <c r="K12293" t="b">
        <f t="shared" si="461"/>
        <v>1</v>
      </c>
      <c r="L12293" t="b">
        <f>L12292</f>
        <v>1</v>
      </c>
    </row>
    <row r="12294" spans="1:12" x14ac:dyDescent="0.2">
      <c r="A12294">
        <v>232</v>
      </c>
      <c r="B12294" t="s">
        <v>75</v>
      </c>
      <c r="C12294" t="s">
        <v>204</v>
      </c>
      <c r="D12294" t="s">
        <v>9</v>
      </c>
      <c r="E12294" t="s">
        <v>9</v>
      </c>
      <c r="F12294" t="s">
        <v>75</v>
      </c>
      <c r="G12294">
        <v>2963</v>
      </c>
      <c r="H12294" t="s">
        <v>9</v>
      </c>
      <c r="I12294">
        <v>6</v>
      </c>
      <c r="J12294">
        <f>INT(E12294=H12294)</f>
        <v>1</v>
      </c>
      <c r="K12294" t="b">
        <f t="shared" si="461"/>
        <v>1</v>
      </c>
      <c r="L12294" t="b">
        <f>L12293</f>
        <v>1</v>
      </c>
    </row>
    <row r="12295" spans="1:12" x14ac:dyDescent="0.2">
      <c r="A12295">
        <v>232</v>
      </c>
      <c r="B12295" t="s">
        <v>78</v>
      </c>
      <c r="C12295" t="s">
        <v>126</v>
      </c>
      <c r="D12295" t="s">
        <v>21</v>
      </c>
      <c r="E12295" t="s">
        <v>78</v>
      </c>
      <c r="F12295" t="s">
        <v>78</v>
      </c>
      <c r="G12295">
        <v>2571</v>
      </c>
      <c r="H12295" t="s">
        <v>21</v>
      </c>
      <c r="I12295">
        <v>7</v>
      </c>
      <c r="J12295">
        <f>INT(E12295=H12295)</f>
        <v>0</v>
      </c>
      <c r="K12295" t="b">
        <f t="shared" si="461"/>
        <v>1</v>
      </c>
      <c r="L12295" t="b">
        <f>L12294</f>
        <v>1</v>
      </c>
    </row>
    <row r="12296" spans="1:12" x14ac:dyDescent="0.2">
      <c r="A12296">
        <v>232</v>
      </c>
      <c r="B12296" t="s">
        <v>45</v>
      </c>
      <c r="C12296" t="s">
        <v>131</v>
      </c>
      <c r="D12296" t="s">
        <v>40</v>
      </c>
      <c r="E12296" t="s">
        <v>40</v>
      </c>
      <c r="F12296" t="s">
        <v>45</v>
      </c>
      <c r="G12296">
        <v>2750</v>
      </c>
      <c r="H12296" t="s">
        <v>40</v>
      </c>
      <c r="I12296">
        <v>8</v>
      </c>
      <c r="J12296">
        <f>INT(E12296=H12296)</f>
        <v>1</v>
      </c>
      <c r="K12296" t="b">
        <f t="shared" si="461"/>
        <v>1</v>
      </c>
      <c r="L12296" t="b">
        <f>L12295</f>
        <v>1</v>
      </c>
    </row>
    <row r="12297" spans="1:12" x14ac:dyDescent="0.2">
      <c r="A12297">
        <v>232</v>
      </c>
      <c r="B12297" t="s">
        <v>76</v>
      </c>
      <c r="C12297" t="s">
        <v>191</v>
      </c>
      <c r="D12297" t="s">
        <v>106</v>
      </c>
      <c r="E12297" t="s">
        <v>106</v>
      </c>
      <c r="F12297" t="s">
        <v>76</v>
      </c>
      <c r="G12297">
        <v>8783</v>
      </c>
      <c r="H12297" t="s">
        <v>106</v>
      </c>
      <c r="I12297">
        <v>9</v>
      </c>
      <c r="J12297">
        <f>INT(E12297=H12297)</f>
        <v>1</v>
      </c>
      <c r="K12297" t="b">
        <f t="shared" si="461"/>
        <v>1</v>
      </c>
      <c r="L12297" t="b">
        <f>L12296</f>
        <v>1</v>
      </c>
    </row>
    <row r="12298" spans="1:12" x14ac:dyDescent="0.2">
      <c r="A12298">
        <v>233</v>
      </c>
      <c r="B12298" t="s">
        <v>69</v>
      </c>
      <c r="C12298" t="s">
        <v>214</v>
      </c>
      <c r="D12298" t="s">
        <v>20</v>
      </c>
      <c r="E12298" t="s">
        <v>20</v>
      </c>
      <c r="F12298" t="s">
        <v>69</v>
      </c>
      <c r="G12298">
        <v>13589</v>
      </c>
      <c r="H12298" t="s">
        <v>20</v>
      </c>
      <c r="I12298">
        <v>0</v>
      </c>
      <c r="J12298">
        <f>INT(E12298=H12298)</f>
        <v>1</v>
      </c>
      <c r="K12298" t="b">
        <f t="shared" ref="K12298" si="462">MEDIAN(G12298:G12350)&gt;1000</f>
        <v>1</v>
      </c>
      <c r="L12298" t="b">
        <f>COUNTIF(G12298:G12350,"&gt;0")=53</f>
        <v>1</v>
      </c>
    </row>
    <row r="12299" spans="1:12" x14ac:dyDescent="0.2">
      <c r="A12299">
        <v>233</v>
      </c>
      <c r="B12299" t="s">
        <v>100</v>
      </c>
      <c r="C12299" t="s">
        <v>219</v>
      </c>
      <c r="D12299" t="s">
        <v>100</v>
      </c>
      <c r="E12299" t="s">
        <v>59</v>
      </c>
      <c r="F12299" t="s">
        <v>59</v>
      </c>
      <c r="G12299">
        <v>5333</v>
      </c>
      <c r="H12299" t="s">
        <v>59</v>
      </c>
      <c r="I12299">
        <v>10</v>
      </c>
      <c r="J12299">
        <f>INT(E12299=H12299)</f>
        <v>1</v>
      </c>
      <c r="K12299" t="b">
        <f t="shared" ref="K12299:K12362" si="463">K12298</f>
        <v>1</v>
      </c>
      <c r="L12299" t="b">
        <f>L12298</f>
        <v>1</v>
      </c>
    </row>
    <row r="12300" spans="1:12" x14ac:dyDescent="0.2">
      <c r="A12300">
        <v>233</v>
      </c>
      <c r="B12300" t="s">
        <v>104</v>
      </c>
      <c r="C12300" t="s">
        <v>117</v>
      </c>
      <c r="D12300" t="s">
        <v>29</v>
      </c>
      <c r="E12300" t="s">
        <v>29</v>
      </c>
      <c r="F12300" t="s">
        <v>104</v>
      </c>
      <c r="G12300">
        <v>3758</v>
      </c>
      <c r="H12300" t="s">
        <v>29</v>
      </c>
      <c r="I12300">
        <v>11</v>
      </c>
      <c r="J12300">
        <f>INT(E12300=H12300)</f>
        <v>1</v>
      </c>
      <c r="K12300" t="b">
        <f t="shared" si="463"/>
        <v>1</v>
      </c>
      <c r="L12300" t="b">
        <f>L12299</f>
        <v>1</v>
      </c>
    </row>
    <row r="12301" spans="1:12" x14ac:dyDescent="0.2">
      <c r="A12301">
        <v>233</v>
      </c>
      <c r="B12301" t="s">
        <v>49</v>
      </c>
      <c r="C12301" t="s">
        <v>184</v>
      </c>
      <c r="D12301" t="s">
        <v>32</v>
      </c>
      <c r="E12301" t="s">
        <v>32</v>
      </c>
      <c r="F12301" t="s">
        <v>49</v>
      </c>
      <c r="G12301">
        <v>6821</v>
      </c>
      <c r="H12301" t="s">
        <v>32</v>
      </c>
      <c r="I12301">
        <v>12</v>
      </c>
      <c r="J12301">
        <f>INT(E12301=H12301)</f>
        <v>1</v>
      </c>
      <c r="K12301" t="b">
        <f t="shared" si="463"/>
        <v>1</v>
      </c>
      <c r="L12301" t="b">
        <f>L12300</f>
        <v>1</v>
      </c>
    </row>
    <row r="12302" spans="1:12" x14ac:dyDescent="0.2">
      <c r="A12302">
        <v>233</v>
      </c>
      <c r="B12302" t="s">
        <v>77</v>
      </c>
      <c r="C12302" t="s">
        <v>157</v>
      </c>
      <c r="D12302" t="s">
        <v>14</v>
      </c>
      <c r="E12302" t="s">
        <v>14</v>
      </c>
      <c r="F12302" t="s">
        <v>77</v>
      </c>
      <c r="G12302">
        <v>4110</v>
      </c>
      <c r="H12302" t="s">
        <v>14</v>
      </c>
      <c r="I12302">
        <v>13</v>
      </c>
      <c r="J12302">
        <f>INT(E12302=H12302)</f>
        <v>1</v>
      </c>
      <c r="K12302" t="b">
        <f t="shared" si="463"/>
        <v>1</v>
      </c>
      <c r="L12302" t="b">
        <f>L12301</f>
        <v>1</v>
      </c>
    </row>
    <row r="12303" spans="1:12" x14ac:dyDescent="0.2">
      <c r="A12303">
        <v>233</v>
      </c>
      <c r="B12303" t="s">
        <v>41</v>
      </c>
      <c r="C12303" t="s">
        <v>194</v>
      </c>
      <c r="D12303" t="s">
        <v>108</v>
      </c>
      <c r="E12303" t="s">
        <v>108</v>
      </c>
      <c r="F12303" t="s">
        <v>41</v>
      </c>
      <c r="G12303">
        <v>6728</v>
      </c>
      <c r="H12303" t="s">
        <v>108</v>
      </c>
      <c r="I12303">
        <v>14</v>
      </c>
      <c r="J12303">
        <f>INT(E12303=H12303)</f>
        <v>1</v>
      </c>
      <c r="K12303" t="b">
        <f t="shared" si="463"/>
        <v>1</v>
      </c>
      <c r="L12303" t="b">
        <f>L12302</f>
        <v>1</v>
      </c>
    </row>
    <row r="12304" spans="1:12" x14ac:dyDescent="0.2">
      <c r="A12304">
        <v>233</v>
      </c>
      <c r="B12304" t="s">
        <v>47</v>
      </c>
      <c r="C12304" t="s">
        <v>122</v>
      </c>
      <c r="D12304" t="s">
        <v>23</v>
      </c>
      <c r="E12304" t="s">
        <v>47</v>
      </c>
      <c r="F12304" t="s">
        <v>47</v>
      </c>
      <c r="G12304">
        <v>7083</v>
      </c>
      <c r="H12304" t="s">
        <v>23</v>
      </c>
      <c r="I12304">
        <v>15</v>
      </c>
      <c r="J12304">
        <f>INT(E12304=H12304)</f>
        <v>0</v>
      </c>
      <c r="K12304" t="b">
        <f t="shared" si="463"/>
        <v>1</v>
      </c>
      <c r="L12304" t="b">
        <f>L12303</f>
        <v>1</v>
      </c>
    </row>
    <row r="12305" spans="1:12" x14ac:dyDescent="0.2">
      <c r="A12305">
        <v>233</v>
      </c>
      <c r="B12305" t="s">
        <v>64</v>
      </c>
      <c r="C12305" t="s">
        <v>176</v>
      </c>
      <c r="D12305" t="s">
        <v>64</v>
      </c>
      <c r="E12305" t="s">
        <v>64</v>
      </c>
      <c r="F12305" t="s">
        <v>93</v>
      </c>
      <c r="G12305">
        <v>6058</v>
      </c>
      <c r="H12305" t="s">
        <v>93</v>
      </c>
      <c r="I12305">
        <v>16</v>
      </c>
      <c r="J12305">
        <f>INT(E12305=H12305)</f>
        <v>0</v>
      </c>
      <c r="K12305" t="b">
        <f t="shared" si="463"/>
        <v>1</v>
      </c>
      <c r="L12305" t="b">
        <f>L12304</f>
        <v>1</v>
      </c>
    </row>
    <row r="12306" spans="1:12" x14ac:dyDescent="0.2">
      <c r="A12306">
        <v>233</v>
      </c>
      <c r="B12306" t="s">
        <v>16</v>
      </c>
      <c r="C12306" t="s">
        <v>155</v>
      </c>
      <c r="D12306" t="s">
        <v>16</v>
      </c>
      <c r="E12306" t="s">
        <v>16</v>
      </c>
      <c r="F12306" t="s">
        <v>105</v>
      </c>
      <c r="G12306">
        <v>7392</v>
      </c>
      <c r="H12306" t="s">
        <v>105</v>
      </c>
      <c r="I12306">
        <v>17</v>
      </c>
      <c r="J12306">
        <f>INT(E12306=H12306)</f>
        <v>0</v>
      </c>
      <c r="K12306" t="b">
        <f t="shared" si="463"/>
        <v>1</v>
      </c>
      <c r="L12306" t="b">
        <f>L12305</f>
        <v>1</v>
      </c>
    </row>
    <row r="12307" spans="1:12" x14ac:dyDescent="0.2">
      <c r="A12307">
        <v>233</v>
      </c>
      <c r="B12307" t="s">
        <v>42</v>
      </c>
      <c r="C12307" t="s">
        <v>165</v>
      </c>
      <c r="D12307" t="s">
        <v>66</v>
      </c>
      <c r="E12307" t="s">
        <v>42</v>
      </c>
      <c r="F12307" t="s">
        <v>42</v>
      </c>
      <c r="G12307">
        <v>4791</v>
      </c>
      <c r="H12307" t="s">
        <v>66</v>
      </c>
      <c r="I12307">
        <v>18</v>
      </c>
      <c r="J12307">
        <f>INT(E12307=H12307)</f>
        <v>0</v>
      </c>
      <c r="K12307" t="b">
        <f t="shared" si="463"/>
        <v>1</v>
      </c>
      <c r="L12307" t="b">
        <f>L12306</f>
        <v>1</v>
      </c>
    </row>
    <row r="12308" spans="1:12" x14ac:dyDescent="0.2">
      <c r="A12308">
        <v>233</v>
      </c>
      <c r="B12308" t="s">
        <v>30</v>
      </c>
      <c r="C12308" t="s">
        <v>151</v>
      </c>
      <c r="D12308" t="s">
        <v>102</v>
      </c>
      <c r="E12308" t="s">
        <v>30</v>
      </c>
      <c r="F12308" t="s">
        <v>30</v>
      </c>
      <c r="G12308">
        <v>7384</v>
      </c>
      <c r="H12308" t="s">
        <v>102</v>
      </c>
      <c r="I12308">
        <v>19</v>
      </c>
      <c r="J12308">
        <f>INT(E12308=H12308)</f>
        <v>0</v>
      </c>
      <c r="K12308" t="b">
        <f t="shared" si="463"/>
        <v>1</v>
      </c>
      <c r="L12308" t="b">
        <f>L12307</f>
        <v>1</v>
      </c>
    </row>
    <row r="12309" spans="1:12" x14ac:dyDescent="0.2">
      <c r="A12309">
        <v>233</v>
      </c>
      <c r="B12309" t="s">
        <v>37</v>
      </c>
      <c r="C12309" t="s">
        <v>160</v>
      </c>
      <c r="D12309" t="s">
        <v>26</v>
      </c>
      <c r="E12309" t="s">
        <v>26</v>
      </c>
      <c r="F12309" t="s">
        <v>37</v>
      </c>
      <c r="G12309">
        <v>8614</v>
      </c>
      <c r="H12309" t="s">
        <v>26</v>
      </c>
      <c r="I12309">
        <v>1</v>
      </c>
      <c r="J12309">
        <f>INT(E12309=H12309)</f>
        <v>1</v>
      </c>
      <c r="K12309" t="b">
        <f t="shared" si="463"/>
        <v>1</v>
      </c>
      <c r="L12309" t="b">
        <f>L12308</f>
        <v>1</v>
      </c>
    </row>
    <row r="12310" spans="1:12" x14ac:dyDescent="0.2">
      <c r="A12310">
        <v>233</v>
      </c>
      <c r="B12310" t="s">
        <v>105</v>
      </c>
      <c r="C12310" t="s">
        <v>150</v>
      </c>
      <c r="D12310" t="s">
        <v>105</v>
      </c>
      <c r="E12310" t="s">
        <v>105</v>
      </c>
      <c r="F12310" t="s">
        <v>51</v>
      </c>
      <c r="G12310">
        <v>3846</v>
      </c>
      <c r="H12310" t="s">
        <v>51</v>
      </c>
      <c r="I12310">
        <v>20</v>
      </c>
      <c r="J12310">
        <f>INT(E12310=H12310)</f>
        <v>0</v>
      </c>
      <c r="K12310" t="b">
        <f t="shared" si="463"/>
        <v>1</v>
      </c>
      <c r="L12310" t="b">
        <f>L12309</f>
        <v>1</v>
      </c>
    </row>
    <row r="12311" spans="1:12" x14ac:dyDescent="0.2">
      <c r="A12311">
        <v>233</v>
      </c>
      <c r="B12311" t="s">
        <v>36</v>
      </c>
      <c r="C12311" t="s">
        <v>195</v>
      </c>
      <c r="D12311" t="s">
        <v>94</v>
      </c>
      <c r="E12311" t="s">
        <v>94</v>
      </c>
      <c r="F12311" t="s">
        <v>36</v>
      </c>
      <c r="G12311">
        <v>5662</v>
      </c>
      <c r="H12311" t="s">
        <v>94</v>
      </c>
      <c r="I12311">
        <v>21</v>
      </c>
      <c r="J12311">
        <f>INT(E12311=H12311)</f>
        <v>1</v>
      </c>
      <c r="K12311" t="b">
        <f t="shared" si="463"/>
        <v>1</v>
      </c>
      <c r="L12311" t="b">
        <f>L12310</f>
        <v>1</v>
      </c>
    </row>
    <row r="12312" spans="1:12" x14ac:dyDescent="0.2">
      <c r="A12312">
        <v>233</v>
      </c>
      <c r="B12312" t="s">
        <v>87</v>
      </c>
      <c r="C12312" t="s">
        <v>200</v>
      </c>
      <c r="D12312" t="s">
        <v>87</v>
      </c>
      <c r="E12312" t="s">
        <v>87</v>
      </c>
      <c r="F12312" t="s">
        <v>18</v>
      </c>
      <c r="G12312">
        <v>7894</v>
      </c>
      <c r="H12312" t="s">
        <v>18</v>
      </c>
      <c r="I12312">
        <v>22</v>
      </c>
      <c r="J12312">
        <f>INT(E12312=H12312)</f>
        <v>0</v>
      </c>
      <c r="K12312" t="b">
        <f t="shared" si="463"/>
        <v>1</v>
      </c>
      <c r="L12312" t="b">
        <f>L12311</f>
        <v>1</v>
      </c>
    </row>
    <row r="12313" spans="1:12" x14ac:dyDescent="0.2">
      <c r="A12313">
        <v>233</v>
      </c>
      <c r="B12313" t="s">
        <v>21</v>
      </c>
      <c r="C12313" t="s">
        <v>114</v>
      </c>
      <c r="D12313" t="s">
        <v>21</v>
      </c>
      <c r="E12313" t="s">
        <v>63</v>
      </c>
      <c r="F12313" t="s">
        <v>63</v>
      </c>
      <c r="G12313">
        <v>3378</v>
      </c>
      <c r="H12313" t="s">
        <v>63</v>
      </c>
      <c r="I12313">
        <v>23</v>
      </c>
      <c r="J12313">
        <f>INT(E12313=H12313)</f>
        <v>1</v>
      </c>
      <c r="K12313" t="b">
        <f t="shared" si="463"/>
        <v>1</v>
      </c>
      <c r="L12313" t="b">
        <f>L12312</f>
        <v>1</v>
      </c>
    </row>
    <row r="12314" spans="1:12" x14ac:dyDescent="0.2">
      <c r="A12314">
        <v>233</v>
      </c>
      <c r="B12314" t="s">
        <v>33</v>
      </c>
      <c r="C12314" t="s">
        <v>203</v>
      </c>
      <c r="D12314" t="s">
        <v>107</v>
      </c>
      <c r="E12314" t="s">
        <v>33</v>
      </c>
      <c r="F12314" t="s">
        <v>33</v>
      </c>
      <c r="G12314">
        <v>4952</v>
      </c>
      <c r="H12314" t="s">
        <v>107</v>
      </c>
      <c r="I12314">
        <v>24</v>
      </c>
      <c r="J12314">
        <f>INT(E12314=H12314)</f>
        <v>0</v>
      </c>
      <c r="K12314" t="b">
        <f t="shared" si="463"/>
        <v>1</v>
      </c>
      <c r="L12314" t="b">
        <f>L12313</f>
        <v>1</v>
      </c>
    </row>
    <row r="12315" spans="1:12" x14ac:dyDescent="0.2">
      <c r="A12315">
        <v>233</v>
      </c>
      <c r="B12315" t="s">
        <v>68</v>
      </c>
      <c r="C12315" t="s">
        <v>158</v>
      </c>
      <c r="D12315" t="s">
        <v>68</v>
      </c>
      <c r="E12315" t="s">
        <v>95</v>
      </c>
      <c r="F12315" t="s">
        <v>95</v>
      </c>
      <c r="G12315">
        <v>5062</v>
      </c>
      <c r="H12315" t="s">
        <v>95</v>
      </c>
      <c r="I12315">
        <v>25</v>
      </c>
      <c r="J12315">
        <f>INT(E12315=H12315)</f>
        <v>1</v>
      </c>
      <c r="K12315" t="b">
        <f t="shared" si="463"/>
        <v>1</v>
      </c>
      <c r="L12315" t="b">
        <f>L12314</f>
        <v>1</v>
      </c>
    </row>
    <row r="12316" spans="1:12" x14ac:dyDescent="0.2">
      <c r="A12316">
        <v>233</v>
      </c>
      <c r="B12316" t="s">
        <v>72</v>
      </c>
      <c r="C12316" t="s">
        <v>161</v>
      </c>
      <c r="D12316" t="s">
        <v>80</v>
      </c>
      <c r="E12316" t="s">
        <v>80</v>
      </c>
      <c r="F12316" t="s">
        <v>72</v>
      </c>
      <c r="G12316">
        <v>4394</v>
      </c>
      <c r="H12316" t="s">
        <v>80</v>
      </c>
      <c r="I12316">
        <v>26</v>
      </c>
      <c r="J12316">
        <f>INT(E12316=H12316)</f>
        <v>1</v>
      </c>
      <c r="K12316" t="b">
        <f t="shared" si="463"/>
        <v>1</v>
      </c>
      <c r="L12316" t="b">
        <f>L12315</f>
        <v>1</v>
      </c>
    </row>
    <row r="12317" spans="1:12" x14ac:dyDescent="0.2">
      <c r="A12317">
        <v>233</v>
      </c>
      <c r="B12317" t="s">
        <v>95</v>
      </c>
      <c r="C12317" t="s">
        <v>191</v>
      </c>
      <c r="D12317" t="s">
        <v>106</v>
      </c>
      <c r="E12317" t="s">
        <v>106</v>
      </c>
      <c r="F12317" t="s">
        <v>95</v>
      </c>
      <c r="G12317">
        <v>4305</v>
      </c>
      <c r="H12317" t="s">
        <v>106</v>
      </c>
      <c r="I12317">
        <v>27</v>
      </c>
      <c r="J12317">
        <f>INT(E12317=H12317)</f>
        <v>1</v>
      </c>
      <c r="K12317" t="b">
        <f t="shared" si="463"/>
        <v>1</v>
      </c>
      <c r="L12317" t="b">
        <f>L12316</f>
        <v>1</v>
      </c>
    </row>
    <row r="12318" spans="1:12" x14ac:dyDescent="0.2">
      <c r="A12318">
        <v>233</v>
      </c>
      <c r="B12318" t="s">
        <v>52</v>
      </c>
      <c r="C12318" t="s">
        <v>148</v>
      </c>
      <c r="D12318" t="s">
        <v>52</v>
      </c>
      <c r="E12318" t="s">
        <v>52</v>
      </c>
      <c r="F12318" t="s">
        <v>17</v>
      </c>
      <c r="G12318">
        <v>3608</v>
      </c>
      <c r="H12318" t="s">
        <v>17</v>
      </c>
      <c r="I12318">
        <v>28</v>
      </c>
      <c r="J12318">
        <f>INT(E12318=H12318)</f>
        <v>0</v>
      </c>
      <c r="K12318" t="b">
        <f t="shared" si="463"/>
        <v>1</v>
      </c>
      <c r="L12318" t="b">
        <f>L12317</f>
        <v>1</v>
      </c>
    </row>
    <row r="12319" spans="1:12" x14ac:dyDescent="0.2">
      <c r="A12319">
        <v>233</v>
      </c>
      <c r="B12319" t="s">
        <v>106</v>
      </c>
      <c r="C12319" t="s">
        <v>204</v>
      </c>
      <c r="D12319" t="s">
        <v>106</v>
      </c>
      <c r="E12319" t="s">
        <v>9</v>
      </c>
      <c r="F12319" t="s">
        <v>9</v>
      </c>
      <c r="G12319">
        <v>3206</v>
      </c>
      <c r="H12319" t="s">
        <v>9</v>
      </c>
      <c r="I12319">
        <v>29</v>
      </c>
      <c r="J12319">
        <f>INT(E12319=H12319)</f>
        <v>1</v>
      </c>
      <c r="K12319" t="b">
        <f t="shared" si="463"/>
        <v>1</v>
      </c>
      <c r="L12319" t="b">
        <f>L12318</f>
        <v>1</v>
      </c>
    </row>
    <row r="12320" spans="1:12" x14ac:dyDescent="0.2">
      <c r="A12320">
        <v>233</v>
      </c>
      <c r="B12320" t="s">
        <v>53</v>
      </c>
      <c r="C12320" t="s">
        <v>179</v>
      </c>
      <c r="D12320" t="s">
        <v>53</v>
      </c>
      <c r="E12320" t="s">
        <v>70</v>
      </c>
      <c r="F12320" t="s">
        <v>70</v>
      </c>
      <c r="G12320">
        <v>4260</v>
      </c>
      <c r="H12320" t="s">
        <v>70</v>
      </c>
      <c r="I12320">
        <v>2</v>
      </c>
      <c r="J12320">
        <f>INT(E12320=H12320)</f>
        <v>1</v>
      </c>
      <c r="K12320" t="b">
        <f t="shared" si="463"/>
        <v>1</v>
      </c>
      <c r="L12320" t="b">
        <f>L12319</f>
        <v>1</v>
      </c>
    </row>
    <row r="12321" spans="1:12" x14ac:dyDescent="0.2">
      <c r="A12321">
        <v>233</v>
      </c>
      <c r="B12321" t="s">
        <v>98</v>
      </c>
      <c r="C12321" t="s">
        <v>120</v>
      </c>
      <c r="D12321" t="s">
        <v>34</v>
      </c>
      <c r="E12321" t="s">
        <v>34</v>
      </c>
      <c r="F12321" t="s">
        <v>98</v>
      </c>
      <c r="G12321">
        <v>4093</v>
      </c>
      <c r="H12321" t="s">
        <v>34</v>
      </c>
      <c r="I12321">
        <v>30</v>
      </c>
      <c r="J12321">
        <f>INT(E12321=H12321)</f>
        <v>1</v>
      </c>
      <c r="K12321" t="b">
        <f t="shared" si="463"/>
        <v>1</v>
      </c>
      <c r="L12321" t="b">
        <f>L12320</f>
        <v>1</v>
      </c>
    </row>
    <row r="12322" spans="1:12" x14ac:dyDescent="0.2">
      <c r="A12322">
        <v>233</v>
      </c>
      <c r="B12322" t="s">
        <v>81</v>
      </c>
      <c r="C12322" t="s">
        <v>218</v>
      </c>
      <c r="D12322" t="s">
        <v>31</v>
      </c>
      <c r="E12322" t="s">
        <v>31</v>
      </c>
      <c r="F12322" t="s">
        <v>81</v>
      </c>
      <c r="G12322">
        <v>2116</v>
      </c>
      <c r="H12322" t="s">
        <v>31</v>
      </c>
      <c r="I12322">
        <v>31</v>
      </c>
      <c r="J12322">
        <f>INT(E12322=H12322)</f>
        <v>1</v>
      </c>
      <c r="K12322" t="b">
        <f t="shared" si="463"/>
        <v>1</v>
      </c>
      <c r="L12322" t="b">
        <f>L12321</f>
        <v>1</v>
      </c>
    </row>
    <row r="12323" spans="1:12" x14ac:dyDescent="0.2">
      <c r="A12323">
        <v>233</v>
      </c>
      <c r="B12323" t="s">
        <v>57</v>
      </c>
      <c r="C12323" t="s">
        <v>182</v>
      </c>
      <c r="D12323" t="s">
        <v>57</v>
      </c>
      <c r="E12323" t="s">
        <v>90</v>
      </c>
      <c r="F12323" t="s">
        <v>90</v>
      </c>
      <c r="G12323">
        <v>3950</v>
      </c>
      <c r="H12323" t="s">
        <v>90</v>
      </c>
      <c r="I12323">
        <v>32</v>
      </c>
      <c r="J12323">
        <f>INT(E12323=H12323)</f>
        <v>1</v>
      </c>
      <c r="K12323" t="b">
        <f t="shared" si="463"/>
        <v>1</v>
      </c>
      <c r="L12323" t="b">
        <f>L12322</f>
        <v>1</v>
      </c>
    </row>
    <row r="12324" spans="1:12" x14ac:dyDescent="0.2">
      <c r="A12324">
        <v>233</v>
      </c>
      <c r="B12324" t="s">
        <v>90</v>
      </c>
      <c r="C12324" t="s">
        <v>175</v>
      </c>
      <c r="D12324" t="s">
        <v>79</v>
      </c>
      <c r="E12324" t="s">
        <v>79</v>
      </c>
      <c r="F12324" t="s">
        <v>90</v>
      </c>
      <c r="G12324">
        <v>2285</v>
      </c>
      <c r="H12324" t="s">
        <v>79</v>
      </c>
      <c r="I12324">
        <v>33</v>
      </c>
      <c r="J12324">
        <f>INT(E12324=H12324)</f>
        <v>1</v>
      </c>
      <c r="K12324" t="b">
        <f t="shared" si="463"/>
        <v>1</v>
      </c>
      <c r="L12324" t="b">
        <f>L12323</f>
        <v>1</v>
      </c>
    </row>
    <row r="12325" spans="1:12" x14ac:dyDescent="0.2">
      <c r="A12325">
        <v>233</v>
      </c>
      <c r="B12325" t="s">
        <v>107</v>
      </c>
      <c r="C12325" t="s">
        <v>131</v>
      </c>
      <c r="D12325" t="s">
        <v>40</v>
      </c>
      <c r="E12325" t="s">
        <v>107</v>
      </c>
      <c r="F12325" t="s">
        <v>107</v>
      </c>
      <c r="G12325">
        <v>2748</v>
      </c>
      <c r="H12325" t="s">
        <v>40</v>
      </c>
      <c r="I12325">
        <v>34</v>
      </c>
      <c r="J12325">
        <f>INT(E12325=H12325)</f>
        <v>0</v>
      </c>
      <c r="K12325" t="b">
        <f t="shared" si="463"/>
        <v>1</v>
      </c>
      <c r="L12325" t="b">
        <f>L12324</f>
        <v>1</v>
      </c>
    </row>
    <row r="12326" spans="1:12" x14ac:dyDescent="0.2">
      <c r="A12326">
        <v>233</v>
      </c>
      <c r="B12326" t="s">
        <v>73</v>
      </c>
      <c r="C12326" t="s">
        <v>141</v>
      </c>
      <c r="D12326" t="s">
        <v>27</v>
      </c>
      <c r="E12326" t="s">
        <v>27</v>
      </c>
      <c r="F12326" t="s">
        <v>73</v>
      </c>
      <c r="G12326">
        <v>3747</v>
      </c>
      <c r="H12326" t="s">
        <v>27</v>
      </c>
      <c r="I12326">
        <v>35</v>
      </c>
      <c r="J12326">
        <f>INT(E12326=H12326)</f>
        <v>1</v>
      </c>
      <c r="K12326" t="b">
        <f t="shared" si="463"/>
        <v>1</v>
      </c>
      <c r="L12326" t="b">
        <f>L12325</f>
        <v>1</v>
      </c>
    </row>
    <row r="12327" spans="1:12" x14ac:dyDescent="0.2">
      <c r="A12327">
        <v>233</v>
      </c>
      <c r="B12327" t="s">
        <v>44</v>
      </c>
      <c r="C12327" t="s">
        <v>152</v>
      </c>
      <c r="D12327" t="s">
        <v>44</v>
      </c>
      <c r="E12327" t="s">
        <v>57</v>
      </c>
      <c r="F12327" t="s">
        <v>57</v>
      </c>
      <c r="G12327">
        <v>6307</v>
      </c>
      <c r="H12327" t="s">
        <v>57</v>
      </c>
      <c r="I12327">
        <v>36</v>
      </c>
      <c r="J12327">
        <f>INT(E12327=H12327)</f>
        <v>1</v>
      </c>
      <c r="K12327" t="b">
        <f t="shared" si="463"/>
        <v>1</v>
      </c>
      <c r="L12327" t="b">
        <f>L12326</f>
        <v>1</v>
      </c>
    </row>
    <row r="12328" spans="1:12" x14ac:dyDescent="0.2">
      <c r="A12328">
        <v>233</v>
      </c>
      <c r="B12328" t="s">
        <v>70</v>
      </c>
      <c r="C12328" t="s">
        <v>197</v>
      </c>
      <c r="D12328" t="s">
        <v>70</v>
      </c>
      <c r="E12328" t="s">
        <v>70</v>
      </c>
      <c r="F12328" t="s">
        <v>42</v>
      </c>
      <c r="G12328">
        <v>5620</v>
      </c>
      <c r="H12328" t="s">
        <v>42</v>
      </c>
      <c r="I12328">
        <v>37</v>
      </c>
      <c r="J12328">
        <f>INT(E12328=H12328)</f>
        <v>0</v>
      </c>
      <c r="K12328" t="b">
        <f t="shared" si="463"/>
        <v>1</v>
      </c>
      <c r="L12328" t="b">
        <f>L12327</f>
        <v>1</v>
      </c>
    </row>
    <row r="12329" spans="1:12" x14ac:dyDescent="0.2">
      <c r="A12329">
        <v>233</v>
      </c>
      <c r="B12329" t="s">
        <v>26</v>
      </c>
      <c r="C12329" t="s">
        <v>138</v>
      </c>
      <c r="D12329" t="s">
        <v>87</v>
      </c>
      <c r="E12329" t="s">
        <v>87</v>
      </c>
      <c r="F12329" t="s">
        <v>26</v>
      </c>
      <c r="G12329">
        <v>4884</v>
      </c>
      <c r="H12329" t="s">
        <v>87</v>
      </c>
      <c r="I12329">
        <v>38</v>
      </c>
      <c r="J12329">
        <f>INT(E12329=H12329)</f>
        <v>1</v>
      </c>
      <c r="K12329" t="b">
        <f t="shared" si="463"/>
        <v>1</v>
      </c>
      <c r="L12329" t="b">
        <f>L12328</f>
        <v>1</v>
      </c>
    </row>
    <row r="12330" spans="1:12" x14ac:dyDescent="0.2">
      <c r="A12330">
        <v>233</v>
      </c>
      <c r="B12330" t="s">
        <v>39</v>
      </c>
      <c r="C12330" t="s">
        <v>185</v>
      </c>
      <c r="D12330" t="s">
        <v>39</v>
      </c>
      <c r="E12330" t="s">
        <v>36</v>
      </c>
      <c r="F12330" t="s">
        <v>36</v>
      </c>
      <c r="G12330">
        <v>2576</v>
      </c>
      <c r="H12330" t="s">
        <v>36</v>
      </c>
      <c r="I12330">
        <v>39</v>
      </c>
      <c r="J12330">
        <f>INT(E12330=H12330)</f>
        <v>1</v>
      </c>
      <c r="K12330" t="b">
        <f t="shared" si="463"/>
        <v>1</v>
      </c>
      <c r="L12330" t="b">
        <f>L12329</f>
        <v>1</v>
      </c>
    </row>
    <row r="12331" spans="1:12" x14ac:dyDescent="0.2">
      <c r="A12331">
        <v>233</v>
      </c>
      <c r="B12331" t="s">
        <v>74</v>
      </c>
      <c r="C12331" t="s">
        <v>201</v>
      </c>
      <c r="D12331" t="s">
        <v>46</v>
      </c>
      <c r="E12331" t="s">
        <v>46</v>
      </c>
      <c r="F12331" t="s">
        <v>74</v>
      </c>
      <c r="G12331">
        <v>3703</v>
      </c>
      <c r="H12331" t="s">
        <v>46</v>
      </c>
      <c r="I12331">
        <v>3</v>
      </c>
      <c r="J12331">
        <f>INT(E12331=H12331)</f>
        <v>1</v>
      </c>
      <c r="K12331" t="b">
        <f t="shared" si="463"/>
        <v>1</v>
      </c>
      <c r="L12331" t="b">
        <f>L12330</f>
        <v>1</v>
      </c>
    </row>
    <row r="12332" spans="1:12" x14ac:dyDescent="0.2">
      <c r="A12332">
        <v>233</v>
      </c>
      <c r="B12332" t="s">
        <v>55</v>
      </c>
      <c r="C12332" t="s">
        <v>142</v>
      </c>
      <c r="D12332" t="s">
        <v>30</v>
      </c>
      <c r="E12332" t="s">
        <v>30</v>
      </c>
      <c r="F12332" t="s">
        <v>55</v>
      </c>
      <c r="G12332">
        <v>4224</v>
      </c>
      <c r="H12332" t="s">
        <v>30</v>
      </c>
      <c r="I12332">
        <v>40</v>
      </c>
      <c r="J12332">
        <f>INT(E12332=H12332)</f>
        <v>1</v>
      </c>
      <c r="K12332" t="b">
        <f t="shared" si="463"/>
        <v>1</v>
      </c>
      <c r="L12332" t="b">
        <f>L12331</f>
        <v>1</v>
      </c>
    </row>
    <row r="12333" spans="1:12" x14ac:dyDescent="0.2">
      <c r="A12333">
        <v>233</v>
      </c>
      <c r="B12333" t="s">
        <v>89</v>
      </c>
      <c r="C12333" t="s">
        <v>206</v>
      </c>
      <c r="D12333" t="s">
        <v>89</v>
      </c>
      <c r="E12333" t="s">
        <v>61</v>
      </c>
      <c r="F12333" t="s">
        <v>61</v>
      </c>
      <c r="G12333">
        <v>3220</v>
      </c>
      <c r="H12333" t="s">
        <v>61</v>
      </c>
      <c r="I12333">
        <v>41</v>
      </c>
      <c r="J12333">
        <f>INT(E12333=H12333)</f>
        <v>1</v>
      </c>
      <c r="K12333" t="b">
        <f t="shared" si="463"/>
        <v>1</v>
      </c>
      <c r="L12333" t="b">
        <f>L12332</f>
        <v>1</v>
      </c>
    </row>
    <row r="12334" spans="1:12" x14ac:dyDescent="0.2">
      <c r="A12334">
        <v>233</v>
      </c>
      <c r="B12334" t="s">
        <v>51</v>
      </c>
      <c r="C12334" t="s">
        <v>164</v>
      </c>
      <c r="D12334" t="s">
        <v>111</v>
      </c>
      <c r="E12334" t="s">
        <v>51</v>
      </c>
      <c r="F12334" t="s">
        <v>51</v>
      </c>
      <c r="G12334">
        <v>4706</v>
      </c>
      <c r="H12334" t="s">
        <v>111</v>
      </c>
      <c r="I12334">
        <v>42</v>
      </c>
      <c r="J12334">
        <f>INT(E12334=H12334)</f>
        <v>0</v>
      </c>
      <c r="K12334" t="b">
        <f t="shared" si="463"/>
        <v>1</v>
      </c>
      <c r="L12334" t="b">
        <f>L12333</f>
        <v>1</v>
      </c>
    </row>
    <row r="12335" spans="1:12" x14ac:dyDescent="0.2">
      <c r="A12335">
        <v>233</v>
      </c>
      <c r="B12335" t="s">
        <v>27</v>
      </c>
      <c r="C12335" t="s">
        <v>193</v>
      </c>
      <c r="D12335" t="s">
        <v>68</v>
      </c>
      <c r="E12335" t="s">
        <v>68</v>
      </c>
      <c r="F12335" t="s">
        <v>27</v>
      </c>
      <c r="G12335">
        <v>4051</v>
      </c>
      <c r="H12335" t="s">
        <v>68</v>
      </c>
      <c r="I12335">
        <v>43</v>
      </c>
      <c r="J12335">
        <f>INT(E12335=H12335)</f>
        <v>1</v>
      </c>
      <c r="K12335" t="b">
        <f t="shared" si="463"/>
        <v>1</v>
      </c>
      <c r="L12335" t="b">
        <f>L12334</f>
        <v>1</v>
      </c>
    </row>
    <row r="12336" spans="1:12" x14ac:dyDescent="0.2">
      <c r="A12336">
        <v>233</v>
      </c>
      <c r="B12336" t="s">
        <v>20</v>
      </c>
      <c r="C12336" t="s">
        <v>134</v>
      </c>
      <c r="D12336" t="s">
        <v>20</v>
      </c>
      <c r="E12336" t="s">
        <v>19</v>
      </c>
      <c r="F12336" t="s">
        <v>19</v>
      </c>
      <c r="G12336">
        <v>4794</v>
      </c>
      <c r="H12336" t="s">
        <v>19</v>
      </c>
      <c r="I12336">
        <v>44</v>
      </c>
      <c r="J12336">
        <f>INT(E12336=H12336)</f>
        <v>1</v>
      </c>
      <c r="K12336" t="b">
        <f t="shared" si="463"/>
        <v>1</v>
      </c>
      <c r="L12336" t="b">
        <f>L12335</f>
        <v>1</v>
      </c>
    </row>
    <row r="12337" spans="1:12" x14ac:dyDescent="0.2">
      <c r="A12337">
        <v>233</v>
      </c>
      <c r="B12337" t="s">
        <v>82</v>
      </c>
      <c r="C12337" t="s">
        <v>172</v>
      </c>
      <c r="D12337" t="s">
        <v>56</v>
      </c>
      <c r="E12337" t="s">
        <v>56</v>
      </c>
      <c r="F12337" t="s">
        <v>82</v>
      </c>
      <c r="G12337">
        <v>3165</v>
      </c>
      <c r="H12337" t="s">
        <v>56</v>
      </c>
      <c r="I12337">
        <v>45</v>
      </c>
      <c r="J12337">
        <f>INT(E12337=H12337)</f>
        <v>1</v>
      </c>
      <c r="K12337" t="b">
        <f t="shared" si="463"/>
        <v>1</v>
      </c>
      <c r="L12337" t="b">
        <f>L12336</f>
        <v>1</v>
      </c>
    </row>
    <row r="12338" spans="1:12" x14ac:dyDescent="0.2">
      <c r="A12338">
        <v>233</v>
      </c>
      <c r="B12338" t="s">
        <v>110</v>
      </c>
      <c r="C12338" t="s">
        <v>126</v>
      </c>
      <c r="D12338" t="s">
        <v>110</v>
      </c>
      <c r="E12338" t="s">
        <v>21</v>
      </c>
      <c r="F12338" t="s">
        <v>21</v>
      </c>
      <c r="G12338">
        <v>3144</v>
      </c>
      <c r="H12338" t="s">
        <v>21</v>
      </c>
      <c r="I12338">
        <v>46</v>
      </c>
      <c r="J12338">
        <f>INT(E12338=H12338)</f>
        <v>1</v>
      </c>
      <c r="K12338" t="b">
        <f t="shared" si="463"/>
        <v>1</v>
      </c>
      <c r="L12338" t="b">
        <f>L12337</f>
        <v>1</v>
      </c>
    </row>
    <row r="12339" spans="1:12" x14ac:dyDescent="0.2">
      <c r="A12339">
        <v>233</v>
      </c>
      <c r="B12339" t="s">
        <v>61</v>
      </c>
      <c r="C12339" t="s">
        <v>198</v>
      </c>
      <c r="D12339" t="s">
        <v>61</v>
      </c>
      <c r="E12339" t="s">
        <v>60</v>
      </c>
      <c r="F12339" t="s">
        <v>60</v>
      </c>
      <c r="G12339">
        <v>4494</v>
      </c>
      <c r="H12339" t="s">
        <v>60</v>
      </c>
      <c r="I12339">
        <v>47</v>
      </c>
      <c r="J12339">
        <f>INT(E12339=H12339)</f>
        <v>1</v>
      </c>
      <c r="K12339" t="b">
        <f t="shared" si="463"/>
        <v>1</v>
      </c>
      <c r="L12339" t="b">
        <f>L12338</f>
        <v>1</v>
      </c>
    </row>
    <row r="12340" spans="1:12" x14ac:dyDescent="0.2">
      <c r="A12340">
        <v>233</v>
      </c>
      <c r="B12340" t="s">
        <v>31</v>
      </c>
      <c r="C12340" t="s">
        <v>140</v>
      </c>
      <c r="D12340" t="s">
        <v>33</v>
      </c>
      <c r="E12340" t="s">
        <v>33</v>
      </c>
      <c r="F12340" t="s">
        <v>31</v>
      </c>
      <c r="G12340">
        <v>3130</v>
      </c>
      <c r="H12340" t="s">
        <v>33</v>
      </c>
      <c r="I12340">
        <v>48</v>
      </c>
      <c r="J12340">
        <f>INT(E12340=H12340)</f>
        <v>1</v>
      </c>
      <c r="K12340" t="b">
        <f t="shared" si="463"/>
        <v>1</v>
      </c>
      <c r="L12340" t="b">
        <f>L12339</f>
        <v>1</v>
      </c>
    </row>
    <row r="12341" spans="1:12" x14ac:dyDescent="0.2">
      <c r="A12341">
        <v>233</v>
      </c>
      <c r="B12341" t="s">
        <v>28</v>
      </c>
      <c r="C12341" t="s">
        <v>205</v>
      </c>
      <c r="D12341" t="s">
        <v>28</v>
      </c>
      <c r="E12341" t="s">
        <v>22</v>
      </c>
      <c r="F12341" t="s">
        <v>22</v>
      </c>
      <c r="G12341">
        <v>6069</v>
      </c>
      <c r="H12341" t="s">
        <v>22</v>
      </c>
      <c r="I12341">
        <v>49</v>
      </c>
      <c r="J12341">
        <f>INT(E12341=H12341)</f>
        <v>1</v>
      </c>
      <c r="K12341" t="b">
        <f t="shared" si="463"/>
        <v>1</v>
      </c>
      <c r="L12341" t="b">
        <f>L12340</f>
        <v>1</v>
      </c>
    </row>
    <row r="12342" spans="1:12" x14ac:dyDescent="0.2">
      <c r="A12342">
        <v>233</v>
      </c>
      <c r="B12342" t="s">
        <v>32</v>
      </c>
      <c r="C12342" t="s">
        <v>136</v>
      </c>
      <c r="D12342" t="s">
        <v>32</v>
      </c>
      <c r="E12342" t="s">
        <v>92</v>
      </c>
      <c r="F12342" t="s">
        <v>92</v>
      </c>
      <c r="G12342">
        <v>7728</v>
      </c>
      <c r="H12342" t="s">
        <v>92</v>
      </c>
      <c r="I12342">
        <v>4</v>
      </c>
      <c r="J12342">
        <f>INT(E12342=H12342)</f>
        <v>1</v>
      </c>
      <c r="K12342" t="b">
        <f t="shared" si="463"/>
        <v>1</v>
      </c>
      <c r="L12342" t="b">
        <f>L12341</f>
        <v>1</v>
      </c>
    </row>
    <row r="12343" spans="1:12" x14ac:dyDescent="0.2">
      <c r="A12343">
        <v>233</v>
      </c>
      <c r="B12343" t="s">
        <v>40</v>
      </c>
      <c r="C12343" t="s">
        <v>210</v>
      </c>
      <c r="D12343" t="s">
        <v>40</v>
      </c>
      <c r="E12343" t="s">
        <v>52</v>
      </c>
      <c r="F12343" t="s">
        <v>52</v>
      </c>
      <c r="G12343">
        <v>2969</v>
      </c>
      <c r="H12343" t="s">
        <v>52</v>
      </c>
      <c r="I12343">
        <v>50</v>
      </c>
      <c r="J12343">
        <f>INT(E12343=H12343)</f>
        <v>1</v>
      </c>
      <c r="K12343" t="b">
        <f t="shared" si="463"/>
        <v>1</v>
      </c>
      <c r="L12343" t="b">
        <f>L12342</f>
        <v>1</v>
      </c>
    </row>
    <row r="12344" spans="1:12" x14ac:dyDescent="0.2">
      <c r="A12344">
        <v>233</v>
      </c>
      <c r="B12344" t="s">
        <v>17</v>
      </c>
      <c r="C12344" t="s">
        <v>154</v>
      </c>
      <c r="D12344" t="s">
        <v>17</v>
      </c>
      <c r="E12344" t="s">
        <v>17</v>
      </c>
      <c r="F12344" t="s">
        <v>99</v>
      </c>
      <c r="G12344">
        <v>3315</v>
      </c>
      <c r="H12344" t="s">
        <v>99</v>
      </c>
      <c r="I12344">
        <v>51</v>
      </c>
      <c r="J12344">
        <f>INT(E12344=H12344)</f>
        <v>0</v>
      </c>
      <c r="K12344" t="b">
        <f t="shared" si="463"/>
        <v>1</v>
      </c>
      <c r="L12344" t="b">
        <f>L12343</f>
        <v>1</v>
      </c>
    </row>
    <row r="12345" spans="1:12" x14ac:dyDescent="0.2">
      <c r="A12345">
        <v>233</v>
      </c>
      <c r="B12345" t="s">
        <v>96</v>
      </c>
      <c r="C12345" t="s">
        <v>163</v>
      </c>
      <c r="D12345" t="s">
        <v>96</v>
      </c>
      <c r="E12345" t="s">
        <v>82</v>
      </c>
      <c r="F12345" t="s">
        <v>82</v>
      </c>
      <c r="G12345">
        <v>3719</v>
      </c>
      <c r="H12345" t="s">
        <v>82</v>
      </c>
      <c r="I12345">
        <v>52</v>
      </c>
      <c r="J12345">
        <f>INT(E12345=H12345)</f>
        <v>1</v>
      </c>
      <c r="K12345" t="b">
        <f t="shared" si="463"/>
        <v>1</v>
      </c>
      <c r="L12345" t="b">
        <f>L12344</f>
        <v>1</v>
      </c>
    </row>
    <row r="12346" spans="1:12" x14ac:dyDescent="0.2">
      <c r="A12346">
        <v>233</v>
      </c>
      <c r="B12346" t="s">
        <v>23</v>
      </c>
      <c r="C12346" t="s">
        <v>149</v>
      </c>
      <c r="D12346" t="s">
        <v>23</v>
      </c>
      <c r="E12346" t="s">
        <v>53</v>
      </c>
      <c r="F12346" t="s">
        <v>53</v>
      </c>
      <c r="G12346">
        <v>5406</v>
      </c>
      <c r="H12346" t="s">
        <v>53</v>
      </c>
      <c r="I12346">
        <v>5</v>
      </c>
      <c r="J12346">
        <f>INT(E12346=H12346)</f>
        <v>1</v>
      </c>
      <c r="K12346" t="b">
        <f t="shared" si="463"/>
        <v>1</v>
      </c>
      <c r="L12346" t="b">
        <f>L12345</f>
        <v>1</v>
      </c>
    </row>
    <row r="12347" spans="1:12" x14ac:dyDescent="0.2">
      <c r="A12347">
        <v>233</v>
      </c>
      <c r="B12347" t="s">
        <v>66</v>
      </c>
      <c r="C12347" t="s">
        <v>188</v>
      </c>
      <c r="D12347" t="s">
        <v>48</v>
      </c>
      <c r="E12347" t="s">
        <v>48</v>
      </c>
      <c r="F12347" t="s">
        <v>66</v>
      </c>
      <c r="G12347">
        <v>4276</v>
      </c>
      <c r="H12347" t="s">
        <v>48</v>
      </c>
      <c r="I12347">
        <v>6</v>
      </c>
      <c r="J12347">
        <f>INT(E12347=H12347)</f>
        <v>1</v>
      </c>
      <c r="K12347" t="b">
        <f t="shared" si="463"/>
        <v>1</v>
      </c>
      <c r="L12347" t="b">
        <f>L12346</f>
        <v>1</v>
      </c>
    </row>
    <row r="12348" spans="1:12" x14ac:dyDescent="0.2">
      <c r="A12348">
        <v>233</v>
      </c>
      <c r="B12348" t="s">
        <v>22</v>
      </c>
      <c r="C12348" t="s">
        <v>133</v>
      </c>
      <c r="D12348" t="s">
        <v>22</v>
      </c>
      <c r="E12348" t="s">
        <v>78</v>
      </c>
      <c r="F12348" t="s">
        <v>78</v>
      </c>
      <c r="G12348">
        <v>6469</v>
      </c>
      <c r="H12348" t="s">
        <v>78</v>
      </c>
      <c r="I12348">
        <v>7</v>
      </c>
      <c r="J12348">
        <f>INT(E12348=H12348)</f>
        <v>1</v>
      </c>
      <c r="K12348" t="b">
        <f t="shared" si="463"/>
        <v>1</v>
      </c>
      <c r="L12348" t="b">
        <f>L12347</f>
        <v>1</v>
      </c>
    </row>
    <row r="12349" spans="1:12" x14ac:dyDescent="0.2">
      <c r="A12349">
        <v>233</v>
      </c>
      <c r="B12349" t="s">
        <v>75</v>
      </c>
      <c r="C12349" t="s">
        <v>192</v>
      </c>
      <c r="D12349" t="s">
        <v>75</v>
      </c>
      <c r="E12349" t="s">
        <v>76</v>
      </c>
      <c r="F12349" t="s">
        <v>76</v>
      </c>
      <c r="G12349">
        <v>7967</v>
      </c>
      <c r="H12349" t="s">
        <v>76</v>
      </c>
      <c r="I12349">
        <v>8</v>
      </c>
      <c r="J12349">
        <f>INT(E12349=H12349)</f>
        <v>1</v>
      </c>
      <c r="K12349" t="b">
        <f t="shared" si="463"/>
        <v>1</v>
      </c>
      <c r="L12349" t="b">
        <f>L12348</f>
        <v>1</v>
      </c>
    </row>
    <row r="12350" spans="1:12" x14ac:dyDescent="0.2">
      <c r="A12350">
        <v>233</v>
      </c>
      <c r="B12350" t="s">
        <v>86</v>
      </c>
      <c r="C12350" t="s">
        <v>132</v>
      </c>
      <c r="D12350" t="s">
        <v>91</v>
      </c>
      <c r="E12350" t="s">
        <v>86</v>
      </c>
      <c r="F12350" t="s">
        <v>86</v>
      </c>
      <c r="G12350">
        <v>6743</v>
      </c>
      <c r="H12350" t="s">
        <v>91</v>
      </c>
      <c r="I12350">
        <v>9</v>
      </c>
      <c r="J12350">
        <f>INT(E12350=H12350)</f>
        <v>0</v>
      </c>
      <c r="K12350" t="b">
        <f t="shared" si="463"/>
        <v>1</v>
      </c>
      <c r="L12350" t="b">
        <f>L12349</f>
        <v>1</v>
      </c>
    </row>
    <row r="12351" spans="1:12" x14ac:dyDescent="0.2">
      <c r="A12351">
        <v>234</v>
      </c>
      <c r="B12351" t="s">
        <v>109</v>
      </c>
      <c r="C12351" t="s">
        <v>168</v>
      </c>
      <c r="D12351" t="s">
        <v>109</v>
      </c>
      <c r="E12351" t="s">
        <v>91</v>
      </c>
      <c r="F12351" t="s">
        <v>91</v>
      </c>
      <c r="G12351">
        <v>20062</v>
      </c>
      <c r="H12351" t="s">
        <v>91</v>
      </c>
      <c r="I12351">
        <v>0</v>
      </c>
      <c r="J12351">
        <f>INT(E12351=H12351)</f>
        <v>1</v>
      </c>
      <c r="K12351" t="b">
        <f t="shared" ref="K12351" si="464">MEDIAN(G12351:G12403)&gt;1000</f>
        <v>1</v>
      </c>
      <c r="L12351" t="b">
        <f>COUNTIF(G12351:G12403,"&gt;0")=53</f>
        <v>1</v>
      </c>
    </row>
    <row r="12352" spans="1:12" x14ac:dyDescent="0.2">
      <c r="A12352">
        <v>234</v>
      </c>
      <c r="B12352" t="s">
        <v>61</v>
      </c>
      <c r="C12352" t="s">
        <v>137</v>
      </c>
      <c r="D12352" t="s">
        <v>61</v>
      </c>
      <c r="E12352" t="s">
        <v>44</v>
      </c>
      <c r="F12352" t="s">
        <v>44</v>
      </c>
      <c r="G12352">
        <v>4824</v>
      </c>
      <c r="H12352" t="s">
        <v>44</v>
      </c>
      <c r="I12352">
        <v>10</v>
      </c>
      <c r="J12352">
        <f>INT(E12352=H12352)</f>
        <v>1</v>
      </c>
      <c r="K12352" t="b">
        <f t="shared" ref="K12352:K12415" si="465">K12351</f>
        <v>1</v>
      </c>
      <c r="L12352" t="b">
        <f>L12351</f>
        <v>1</v>
      </c>
    </row>
    <row r="12353" spans="1:12" x14ac:dyDescent="0.2">
      <c r="A12353">
        <v>234</v>
      </c>
      <c r="B12353" t="s">
        <v>88</v>
      </c>
      <c r="C12353" t="s">
        <v>144</v>
      </c>
      <c r="D12353" t="s">
        <v>88</v>
      </c>
      <c r="E12353" t="s">
        <v>88</v>
      </c>
      <c r="F12353" t="s">
        <v>49</v>
      </c>
      <c r="G12353">
        <v>8325</v>
      </c>
      <c r="H12353" t="s">
        <v>49</v>
      </c>
      <c r="I12353">
        <v>11</v>
      </c>
      <c r="J12353">
        <f>INT(E12353=H12353)</f>
        <v>0</v>
      </c>
      <c r="K12353" t="b">
        <f t="shared" si="465"/>
        <v>1</v>
      </c>
      <c r="L12353" t="b">
        <f>L12352</f>
        <v>1</v>
      </c>
    </row>
    <row r="12354" spans="1:12" x14ac:dyDescent="0.2">
      <c r="A12354">
        <v>234</v>
      </c>
      <c r="B12354" t="s">
        <v>56</v>
      </c>
      <c r="C12354" t="s">
        <v>196</v>
      </c>
      <c r="D12354" t="s">
        <v>56</v>
      </c>
      <c r="E12354" t="s">
        <v>39</v>
      </c>
      <c r="F12354" t="s">
        <v>39</v>
      </c>
      <c r="G12354">
        <v>17709</v>
      </c>
      <c r="H12354" t="s">
        <v>39</v>
      </c>
      <c r="I12354">
        <v>12</v>
      </c>
      <c r="J12354">
        <f>INT(E12354=H12354)</f>
        <v>1</v>
      </c>
      <c r="K12354" t="b">
        <f t="shared" si="465"/>
        <v>1</v>
      </c>
      <c r="L12354" t="b">
        <f>L12353</f>
        <v>1</v>
      </c>
    </row>
    <row r="12355" spans="1:12" x14ac:dyDescent="0.2">
      <c r="A12355">
        <v>234</v>
      </c>
      <c r="B12355" t="s">
        <v>105</v>
      </c>
      <c r="C12355" t="s">
        <v>189</v>
      </c>
      <c r="D12355" t="s">
        <v>50</v>
      </c>
      <c r="E12355" t="s">
        <v>105</v>
      </c>
      <c r="F12355" t="s">
        <v>105</v>
      </c>
      <c r="G12355">
        <v>10112</v>
      </c>
      <c r="H12355" t="s">
        <v>50</v>
      </c>
      <c r="I12355">
        <v>13</v>
      </c>
      <c r="J12355">
        <f>INT(E12355=H12355)</f>
        <v>0</v>
      </c>
      <c r="K12355" t="b">
        <f t="shared" si="465"/>
        <v>1</v>
      </c>
      <c r="L12355" t="b">
        <f>L12354</f>
        <v>1</v>
      </c>
    </row>
    <row r="12356" spans="1:12" x14ac:dyDescent="0.2">
      <c r="A12356">
        <v>234</v>
      </c>
      <c r="B12356" t="s">
        <v>51</v>
      </c>
      <c r="C12356" t="s">
        <v>118</v>
      </c>
      <c r="D12356" t="s">
        <v>25</v>
      </c>
      <c r="E12356" t="s">
        <v>25</v>
      </c>
      <c r="F12356" t="s">
        <v>51</v>
      </c>
      <c r="G12356">
        <v>6759</v>
      </c>
      <c r="H12356" t="s">
        <v>25</v>
      </c>
      <c r="I12356">
        <v>14</v>
      </c>
      <c r="J12356">
        <f>INT(E12356=H12356)</f>
        <v>1</v>
      </c>
      <c r="K12356" t="b">
        <f t="shared" si="465"/>
        <v>1</v>
      </c>
      <c r="L12356" t="b">
        <f>L12355</f>
        <v>1</v>
      </c>
    </row>
    <row r="12357" spans="1:12" x14ac:dyDescent="0.2">
      <c r="A12357">
        <v>234</v>
      </c>
      <c r="B12357" t="s">
        <v>93</v>
      </c>
      <c r="C12357" t="s">
        <v>123</v>
      </c>
      <c r="D12357" t="s">
        <v>93</v>
      </c>
      <c r="E12357" t="s">
        <v>74</v>
      </c>
      <c r="F12357" t="s">
        <v>74</v>
      </c>
      <c r="G12357">
        <v>5275</v>
      </c>
      <c r="H12357" t="s">
        <v>74</v>
      </c>
      <c r="I12357">
        <v>15</v>
      </c>
      <c r="J12357">
        <f>INT(E12357=H12357)</f>
        <v>1</v>
      </c>
      <c r="K12357" t="b">
        <f t="shared" si="465"/>
        <v>1</v>
      </c>
      <c r="L12357" t="b">
        <f>L12356</f>
        <v>1</v>
      </c>
    </row>
    <row r="12358" spans="1:12" x14ac:dyDescent="0.2">
      <c r="A12358">
        <v>234</v>
      </c>
      <c r="B12358" t="s">
        <v>58</v>
      </c>
      <c r="C12358" t="s">
        <v>202</v>
      </c>
      <c r="D12358" t="s">
        <v>58</v>
      </c>
      <c r="E12358" t="s">
        <v>58</v>
      </c>
      <c r="F12358" t="s">
        <v>45</v>
      </c>
      <c r="G12358">
        <v>3159</v>
      </c>
      <c r="H12358" t="s">
        <v>45</v>
      </c>
      <c r="I12358">
        <v>16</v>
      </c>
      <c r="J12358">
        <f>INT(E12358=H12358)</f>
        <v>0</v>
      </c>
      <c r="K12358" t="b">
        <f t="shared" si="465"/>
        <v>1</v>
      </c>
      <c r="L12358" t="b">
        <f>L12357</f>
        <v>1</v>
      </c>
    </row>
    <row r="12359" spans="1:12" x14ac:dyDescent="0.2">
      <c r="A12359">
        <v>234</v>
      </c>
      <c r="B12359" t="s">
        <v>31</v>
      </c>
      <c r="C12359" t="s">
        <v>127</v>
      </c>
      <c r="D12359" t="s">
        <v>31</v>
      </c>
      <c r="E12359" t="s">
        <v>37</v>
      </c>
      <c r="F12359" t="s">
        <v>37</v>
      </c>
      <c r="G12359">
        <v>2901</v>
      </c>
      <c r="H12359" t="s">
        <v>37</v>
      </c>
      <c r="I12359">
        <v>17</v>
      </c>
      <c r="J12359">
        <f>INT(E12359=H12359)</f>
        <v>1</v>
      </c>
      <c r="K12359" t="b">
        <f t="shared" si="465"/>
        <v>1</v>
      </c>
      <c r="L12359" t="b">
        <f>L12358</f>
        <v>1</v>
      </c>
    </row>
    <row r="12360" spans="1:12" x14ac:dyDescent="0.2">
      <c r="A12360">
        <v>234</v>
      </c>
      <c r="B12360" t="s">
        <v>81</v>
      </c>
      <c r="C12360" t="s">
        <v>207</v>
      </c>
      <c r="D12360" t="s">
        <v>81</v>
      </c>
      <c r="E12360" t="s">
        <v>67</v>
      </c>
      <c r="F12360" t="s">
        <v>67</v>
      </c>
      <c r="G12360">
        <v>4703</v>
      </c>
      <c r="H12360" t="s">
        <v>67</v>
      </c>
      <c r="I12360">
        <v>18</v>
      </c>
      <c r="J12360">
        <f>INT(E12360=H12360)</f>
        <v>1</v>
      </c>
      <c r="K12360" t="b">
        <f t="shared" si="465"/>
        <v>1</v>
      </c>
      <c r="L12360" t="b">
        <f>L12359</f>
        <v>1</v>
      </c>
    </row>
    <row r="12361" spans="1:12" x14ac:dyDescent="0.2">
      <c r="A12361">
        <v>234</v>
      </c>
      <c r="B12361" t="s">
        <v>9</v>
      </c>
      <c r="C12361" t="s">
        <v>216</v>
      </c>
      <c r="D12361" t="s">
        <v>9</v>
      </c>
      <c r="E12361" t="s">
        <v>98</v>
      </c>
      <c r="F12361" t="s">
        <v>98</v>
      </c>
      <c r="G12361">
        <v>4863</v>
      </c>
      <c r="H12361" t="s">
        <v>98</v>
      </c>
      <c r="I12361">
        <v>19</v>
      </c>
      <c r="J12361">
        <f>INT(E12361=H12361)</f>
        <v>1</v>
      </c>
      <c r="K12361" t="b">
        <f t="shared" si="465"/>
        <v>1</v>
      </c>
      <c r="L12361" t="b">
        <f>L12360</f>
        <v>1</v>
      </c>
    </row>
    <row r="12362" spans="1:12" x14ac:dyDescent="0.2">
      <c r="A12362">
        <v>234</v>
      </c>
      <c r="B12362" t="s">
        <v>35</v>
      </c>
      <c r="C12362" t="s">
        <v>139</v>
      </c>
      <c r="D12362" t="s">
        <v>55</v>
      </c>
      <c r="E12362" t="s">
        <v>55</v>
      </c>
      <c r="F12362" t="s">
        <v>35</v>
      </c>
      <c r="G12362">
        <v>18658</v>
      </c>
      <c r="H12362" t="s">
        <v>55</v>
      </c>
      <c r="I12362">
        <v>1</v>
      </c>
      <c r="J12362">
        <f>INT(E12362=H12362)</f>
        <v>1</v>
      </c>
      <c r="K12362" t="b">
        <f t="shared" si="465"/>
        <v>1</v>
      </c>
      <c r="L12362" t="b">
        <f>L12361</f>
        <v>1</v>
      </c>
    </row>
    <row r="12363" spans="1:12" x14ac:dyDescent="0.2">
      <c r="A12363">
        <v>234</v>
      </c>
      <c r="B12363" t="s">
        <v>91</v>
      </c>
      <c r="C12363" t="s">
        <v>186</v>
      </c>
      <c r="D12363" t="s">
        <v>64</v>
      </c>
      <c r="E12363" t="s">
        <v>64</v>
      </c>
      <c r="F12363" t="s">
        <v>91</v>
      </c>
      <c r="G12363">
        <v>5156</v>
      </c>
      <c r="H12363" t="s">
        <v>64</v>
      </c>
      <c r="I12363">
        <v>20</v>
      </c>
      <c r="J12363">
        <f>INT(E12363=H12363)</f>
        <v>1</v>
      </c>
      <c r="K12363" t="b">
        <f t="shared" si="465"/>
        <v>1</v>
      </c>
      <c r="L12363" t="b">
        <f>L12362</f>
        <v>1</v>
      </c>
    </row>
    <row r="12364" spans="1:12" x14ac:dyDescent="0.2">
      <c r="A12364">
        <v>234</v>
      </c>
      <c r="B12364" t="s">
        <v>22</v>
      </c>
      <c r="C12364" t="s">
        <v>169</v>
      </c>
      <c r="D12364" t="s">
        <v>58</v>
      </c>
      <c r="E12364" t="s">
        <v>58</v>
      </c>
      <c r="F12364" t="s">
        <v>22</v>
      </c>
      <c r="G12364">
        <v>2753</v>
      </c>
      <c r="H12364" t="s">
        <v>58</v>
      </c>
      <c r="I12364">
        <v>21</v>
      </c>
      <c r="J12364">
        <f>INT(E12364=H12364)</f>
        <v>1</v>
      </c>
      <c r="K12364" t="b">
        <f t="shared" si="465"/>
        <v>1</v>
      </c>
      <c r="L12364" t="b">
        <f>L12363</f>
        <v>1</v>
      </c>
    </row>
    <row r="12365" spans="1:12" x14ac:dyDescent="0.2">
      <c r="A12365">
        <v>234</v>
      </c>
      <c r="B12365" t="s">
        <v>102</v>
      </c>
      <c r="C12365" t="s">
        <v>159</v>
      </c>
      <c r="D12365" t="s">
        <v>102</v>
      </c>
      <c r="E12365" t="s">
        <v>96</v>
      </c>
      <c r="F12365" t="s">
        <v>96</v>
      </c>
      <c r="G12365">
        <v>14267</v>
      </c>
      <c r="H12365" t="s">
        <v>96</v>
      </c>
      <c r="I12365">
        <v>22</v>
      </c>
      <c r="J12365">
        <f>INT(E12365=H12365)</f>
        <v>1</v>
      </c>
      <c r="K12365" t="b">
        <f t="shared" si="465"/>
        <v>1</v>
      </c>
      <c r="L12365" t="b">
        <f>L12364</f>
        <v>1</v>
      </c>
    </row>
    <row r="12366" spans="1:12" x14ac:dyDescent="0.2">
      <c r="A12366">
        <v>234</v>
      </c>
      <c r="B12366" t="s">
        <v>14</v>
      </c>
      <c r="C12366" t="s">
        <v>119</v>
      </c>
      <c r="D12366" t="s">
        <v>14</v>
      </c>
      <c r="E12366" t="s">
        <v>14</v>
      </c>
      <c r="F12366" t="s">
        <v>85</v>
      </c>
      <c r="G12366">
        <v>5787</v>
      </c>
      <c r="H12366" t="s">
        <v>85</v>
      </c>
      <c r="I12366">
        <v>23</v>
      </c>
      <c r="J12366">
        <f>INT(E12366=H12366)</f>
        <v>0</v>
      </c>
      <c r="K12366" t="b">
        <f t="shared" si="465"/>
        <v>1</v>
      </c>
      <c r="L12366" t="b">
        <f>L12365</f>
        <v>1</v>
      </c>
    </row>
    <row r="12367" spans="1:12" x14ac:dyDescent="0.2">
      <c r="A12367">
        <v>234</v>
      </c>
      <c r="B12367" t="s">
        <v>104</v>
      </c>
      <c r="C12367" t="s">
        <v>121</v>
      </c>
      <c r="D12367" t="s">
        <v>104</v>
      </c>
      <c r="E12367" t="s">
        <v>81</v>
      </c>
      <c r="F12367" t="s">
        <v>81</v>
      </c>
      <c r="G12367">
        <v>10984</v>
      </c>
      <c r="H12367" t="s">
        <v>81</v>
      </c>
      <c r="I12367">
        <v>24</v>
      </c>
      <c r="J12367">
        <f>INT(E12367=H12367)</f>
        <v>1</v>
      </c>
      <c r="K12367" t="b">
        <f t="shared" si="465"/>
        <v>1</v>
      </c>
      <c r="L12367" t="b">
        <f>L12366</f>
        <v>1</v>
      </c>
    </row>
    <row r="12368" spans="1:12" x14ac:dyDescent="0.2">
      <c r="A12368">
        <v>234</v>
      </c>
      <c r="B12368" t="s">
        <v>45</v>
      </c>
      <c r="C12368" t="s">
        <v>173</v>
      </c>
      <c r="D12368" t="s">
        <v>45</v>
      </c>
      <c r="E12368" t="s">
        <v>45</v>
      </c>
      <c r="F12368" t="s">
        <v>28</v>
      </c>
      <c r="G12368">
        <v>13970</v>
      </c>
      <c r="H12368" t="s">
        <v>28</v>
      </c>
      <c r="I12368">
        <v>25</v>
      </c>
      <c r="J12368">
        <f>INT(E12368=H12368)</f>
        <v>0</v>
      </c>
      <c r="K12368" t="b">
        <f t="shared" si="465"/>
        <v>1</v>
      </c>
      <c r="L12368" t="b">
        <f>L12367</f>
        <v>1</v>
      </c>
    </row>
    <row r="12369" spans="1:12" x14ac:dyDescent="0.2">
      <c r="A12369">
        <v>234</v>
      </c>
      <c r="B12369" t="s">
        <v>76</v>
      </c>
      <c r="C12369" t="s">
        <v>181</v>
      </c>
      <c r="D12369" t="s">
        <v>76</v>
      </c>
      <c r="E12369" t="s">
        <v>77</v>
      </c>
      <c r="F12369" t="s">
        <v>77</v>
      </c>
      <c r="G12369">
        <v>4519</v>
      </c>
      <c r="H12369" t="s">
        <v>77</v>
      </c>
      <c r="I12369">
        <v>26</v>
      </c>
      <c r="J12369">
        <f>INT(E12369=H12369)</f>
        <v>1</v>
      </c>
      <c r="K12369" t="b">
        <f t="shared" si="465"/>
        <v>1</v>
      </c>
      <c r="L12369" t="b">
        <f>L12368</f>
        <v>1</v>
      </c>
    </row>
    <row r="12370" spans="1:12" x14ac:dyDescent="0.2">
      <c r="A12370">
        <v>234</v>
      </c>
      <c r="B12370" t="s">
        <v>97</v>
      </c>
      <c r="C12370" t="s">
        <v>190</v>
      </c>
      <c r="D12370" t="s">
        <v>69</v>
      </c>
      <c r="E12370" t="s">
        <v>69</v>
      </c>
      <c r="F12370" t="s">
        <v>97</v>
      </c>
      <c r="G12370">
        <v>3714</v>
      </c>
      <c r="H12370" t="s">
        <v>69</v>
      </c>
      <c r="I12370">
        <v>27</v>
      </c>
      <c r="J12370">
        <f>INT(E12370=H12370)</f>
        <v>1</v>
      </c>
      <c r="K12370" t="b">
        <f t="shared" si="465"/>
        <v>1</v>
      </c>
      <c r="L12370" t="b">
        <f>L12369</f>
        <v>1</v>
      </c>
    </row>
    <row r="12371" spans="1:12" x14ac:dyDescent="0.2">
      <c r="A12371">
        <v>234</v>
      </c>
      <c r="B12371" t="s">
        <v>55</v>
      </c>
      <c r="C12371" t="s">
        <v>115</v>
      </c>
      <c r="D12371" t="s">
        <v>62</v>
      </c>
      <c r="E12371" t="s">
        <v>62</v>
      </c>
      <c r="F12371" t="s">
        <v>55</v>
      </c>
      <c r="G12371">
        <v>8233</v>
      </c>
      <c r="H12371" t="s">
        <v>62</v>
      </c>
      <c r="I12371">
        <v>28</v>
      </c>
      <c r="J12371">
        <f>INT(E12371=H12371)</f>
        <v>1</v>
      </c>
      <c r="K12371" t="b">
        <f t="shared" si="465"/>
        <v>1</v>
      </c>
      <c r="L12371" t="b">
        <f>L12370</f>
        <v>1</v>
      </c>
    </row>
    <row r="12372" spans="1:12" x14ac:dyDescent="0.2">
      <c r="A12372">
        <v>234</v>
      </c>
      <c r="B12372" t="s">
        <v>101</v>
      </c>
      <c r="C12372" t="s">
        <v>125</v>
      </c>
      <c r="D12372" t="s">
        <v>101</v>
      </c>
      <c r="E12372" t="s">
        <v>101</v>
      </c>
      <c r="F12372" t="s">
        <v>110</v>
      </c>
      <c r="G12372">
        <v>7234</v>
      </c>
      <c r="H12372" t="s">
        <v>110</v>
      </c>
      <c r="I12372">
        <v>29</v>
      </c>
      <c r="J12372">
        <f>INT(E12372=H12372)</f>
        <v>0</v>
      </c>
      <c r="K12372" t="b">
        <f t="shared" si="465"/>
        <v>1</v>
      </c>
      <c r="L12372" t="b">
        <f>L12371</f>
        <v>1</v>
      </c>
    </row>
    <row r="12373" spans="1:12" x14ac:dyDescent="0.2">
      <c r="A12373">
        <v>234</v>
      </c>
      <c r="B12373" t="s">
        <v>40</v>
      </c>
      <c r="C12373" t="s">
        <v>162</v>
      </c>
      <c r="D12373" t="s">
        <v>40</v>
      </c>
      <c r="E12373" t="s">
        <v>24</v>
      </c>
      <c r="F12373" t="s">
        <v>24</v>
      </c>
      <c r="G12373">
        <v>9277</v>
      </c>
      <c r="H12373" t="s">
        <v>24</v>
      </c>
      <c r="I12373">
        <v>2</v>
      </c>
      <c r="J12373">
        <f>INT(E12373=H12373)</f>
        <v>1</v>
      </c>
      <c r="K12373" t="b">
        <f t="shared" si="465"/>
        <v>1</v>
      </c>
      <c r="L12373" t="b">
        <f>L12372</f>
        <v>1</v>
      </c>
    </row>
    <row r="12374" spans="1:12" x14ac:dyDescent="0.2">
      <c r="A12374">
        <v>234</v>
      </c>
      <c r="B12374" t="s">
        <v>43</v>
      </c>
      <c r="C12374" t="s">
        <v>187</v>
      </c>
      <c r="D12374" t="s">
        <v>88</v>
      </c>
      <c r="E12374" t="s">
        <v>88</v>
      </c>
      <c r="F12374" t="s">
        <v>43</v>
      </c>
      <c r="G12374">
        <v>7123</v>
      </c>
      <c r="H12374" t="s">
        <v>88</v>
      </c>
      <c r="I12374">
        <v>30</v>
      </c>
      <c r="J12374">
        <f>INT(E12374=H12374)</f>
        <v>1</v>
      </c>
      <c r="K12374" t="b">
        <f t="shared" si="465"/>
        <v>1</v>
      </c>
      <c r="L12374" t="b">
        <f>L12373</f>
        <v>1</v>
      </c>
    </row>
    <row r="12375" spans="1:12" x14ac:dyDescent="0.2">
      <c r="A12375">
        <v>234</v>
      </c>
      <c r="B12375" t="s">
        <v>30</v>
      </c>
      <c r="C12375" t="s">
        <v>213</v>
      </c>
      <c r="D12375" t="s">
        <v>73</v>
      </c>
      <c r="E12375" t="s">
        <v>73</v>
      </c>
      <c r="F12375" t="s">
        <v>30</v>
      </c>
      <c r="G12375">
        <v>3099</v>
      </c>
      <c r="H12375" t="s">
        <v>73</v>
      </c>
      <c r="I12375">
        <v>31</v>
      </c>
      <c r="J12375">
        <f>INT(E12375=H12375)</f>
        <v>1</v>
      </c>
      <c r="K12375" t="b">
        <f t="shared" si="465"/>
        <v>1</v>
      </c>
      <c r="L12375" t="b">
        <f>L12374</f>
        <v>1</v>
      </c>
    </row>
    <row r="12376" spans="1:12" x14ac:dyDescent="0.2">
      <c r="A12376">
        <v>234</v>
      </c>
      <c r="B12376" t="s">
        <v>15</v>
      </c>
      <c r="C12376" t="s">
        <v>177</v>
      </c>
      <c r="D12376" t="s">
        <v>86</v>
      </c>
      <c r="E12376" t="s">
        <v>86</v>
      </c>
      <c r="F12376" t="s">
        <v>15</v>
      </c>
      <c r="G12376">
        <v>6415</v>
      </c>
      <c r="H12376" t="s">
        <v>86</v>
      </c>
      <c r="I12376">
        <v>32</v>
      </c>
      <c r="J12376">
        <f>INT(E12376=H12376)</f>
        <v>1</v>
      </c>
      <c r="K12376" t="b">
        <f t="shared" si="465"/>
        <v>1</v>
      </c>
      <c r="L12376" t="b">
        <f>L12375</f>
        <v>1</v>
      </c>
    </row>
    <row r="12377" spans="1:12" x14ac:dyDescent="0.2">
      <c r="A12377">
        <v>234</v>
      </c>
      <c r="B12377" t="s">
        <v>110</v>
      </c>
      <c r="C12377" t="s">
        <v>166</v>
      </c>
      <c r="D12377" t="s">
        <v>110</v>
      </c>
      <c r="E12377" t="s">
        <v>103</v>
      </c>
      <c r="F12377" t="s">
        <v>103</v>
      </c>
      <c r="G12377">
        <v>4410</v>
      </c>
      <c r="H12377" t="s">
        <v>103</v>
      </c>
      <c r="I12377">
        <v>33</v>
      </c>
      <c r="J12377">
        <f>INT(E12377=H12377)</f>
        <v>1</v>
      </c>
      <c r="K12377" t="b">
        <f t="shared" si="465"/>
        <v>1</v>
      </c>
      <c r="L12377" t="b">
        <f>L12376</f>
        <v>1</v>
      </c>
    </row>
    <row r="12378" spans="1:12" x14ac:dyDescent="0.2">
      <c r="A12378">
        <v>234</v>
      </c>
      <c r="B12378" t="s">
        <v>33</v>
      </c>
      <c r="C12378" t="s">
        <v>208</v>
      </c>
      <c r="D12378" t="s">
        <v>33</v>
      </c>
      <c r="E12378" t="s">
        <v>72</v>
      </c>
      <c r="F12378" t="s">
        <v>72</v>
      </c>
      <c r="G12378">
        <v>7611</v>
      </c>
      <c r="H12378" t="s">
        <v>72</v>
      </c>
      <c r="I12378">
        <v>34</v>
      </c>
      <c r="J12378">
        <f>INT(E12378=H12378)</f>
        <v>1</v>
      </c>
      <c r="K12378" t="b">
        <f t="shared" si="465"/>
        <v>1</v>
      </c>
      <c r="L12378" t="b">
        <f>L12377</f>
        <v>1</v>
      </c>
    </row>
    <row r="12379" spans="1:12" x14ac:dyDescent="0.2">
      <c r="A12379">
        <v>234</v>
      </c>
      <c r="B12379" t="s">
        <v>111</v>
      </c>
      <c r="C12379" t="s">
        <v>171</v>
      </c>
      <c r="D12379" t="s">
        <v>71</v>
      </c>
      <c r="E12379" t="s">
        <v>71</v>
      </c>
      <c r="F12379" t="s">
        <v>111</v>
      </c>
      <c r="G12379">
        <v>11448</v>
      </c>
      <c r="H12379" t="s">
        <v>71</v>
      </c>
      <c r="I12379">
        <v>35</v>
      </c>
      <c r="J12379">
        <f>INT(E12379=H12379)</f>
        <v>1</v>
      </c>
      <c r="K12379" t="b">
        <f t="shared" si="465"/>
        <v>1</v>
      </c>
      <c r="L12379" t="b">
        <f>L12378</f>
        <v>1</v>
      </c>
    </row>
    <row r="12380" spans="1:12" x14ac:dyDescent="0.2">
      <c r="A12380">
        <v>234</v>
      </c>
      <c r="B12380" t="s">
        <v>21</v>
      </c>
      <c r="C12380" t="s">
        <v>170</v>
      </c>
      <c r="D12380" t="s">
        <v>21</v>
      </c>
      <c r="E12380" t="s">
        <v>27</v>
      </c>
      <c r="F12380" t="s">
        <v>27</v>
      </c>
      <c r="G12380">
        <v>17388</v>
      </c>
      <c r="H12380" t="s">
        <v>27</v>
      </c>
      <c r="I12380">
        <v>36</v>
      </c>
      <c r="J12380">
        <f>INT(E12380=H12380)</f>
        <v>1</v>
      </c>
      <c r="K12380" t="b">
        <f t="shared" si="465"/>
        <v>1</v>
      </c>
      <c r="L12380" t="b">
        <f>L12379</f>
        <v>1</v>
      </c>
    </row>
    <row r="12381" spans="1:12" x14ac:dyDescent="0.2">
      <c r="A12381">
        <v>234</v>
      </c>
      <c r="B12381" t="s">
        <v>78</v>
      </c>
      <c r="C12381" t="s">
        <v>174</v>
      </c>
      <c r="D12381" t="s">
        <v>78</v>
      </c>
      <c r="E12381" t="s">
        <v>47</v>
      </c>
      <c r="F12381" t="s">
        <v>47</v>
      </c>
      <c r="G12381">
        <v>3846</v>
      </c>
      <c r="H12381" t="s">
        <v>47</v>
      </c>
      <c r="I12381">
        <v>37</v>
      </c>
      <c r="J12381">
        <f>INT(E12381=H12381)</f>
        <v>1</v>
      </c>
      <c r="K12381" t="b">
        <f t="shared" si="465"/>
        <v>1</v>
      </c>
      <c r="L12381" t="b">
        <f>L12380</f>
        <v>1</v>
      </c>
    </row>
    <row r="12382" spans="1:12" x14ac:dyDescent="0.2">
      <c r="A12382">
        <v>234</v>
      </c>
      <c r="B12382" t="s">
        <v>72</v>
      </c>
      <c r="C12382" t="s">
        <v>145</v>
      </c>
      <c r="D12382" t="s">
        <v>72</v>
      </c>
      <c r="E12382" t="s">
        <v>104</v>
      </c>
      <c r="F12382" t="s">
        <v>104</v>
      </c>
      <c r="G12382">
        <v>11853</v>
      </c>
      <c r="H12382" t="s">
        <v>104</v>
      </c>
      <c r="I12382">
        <v>38</v>
      </c>
      <c r="J12382">
        <f>INT(E12382=H12382)</f>
        <v>1</v>
      </c>
      <c r="K12382" t="b">
        <f t="shared" si="465"/>
        <v>1</v>
      </c>
      <c r="L12382" t="b">
        <f>L12381</f>
        <v>1</v>
      </c>
    </row>
    <row r="12383" spans="1:12" x14ac:dyDescent="0.2">
      <c r="A12383">
        <v>234</v>
      </c>
      <c r="B12383" t="s">
        <v>19</v>
      </c>
      <c r="C12383" t="s">
        <v>211</v>
      </c>
      <c r="D12383" t="s">
        <v>54</v>
      </c>
      <c r="E12383" t="s">
        <v>19</v>
      </c>
      <c r="F12383" t="s">
        <v>19</v>
      </c>
      <c r="G12383">
        <v>13099</v>
      </c>
      <c r="H12383" t="s">
        <v>54</v>
      </c>
      <c r="I12383">
        <v>39</v>
      </c>
      <c r="J12383">
        <f>INT(E12383=H12383)</f>
        <v>0</v>
      </c>
      <c r="K12383" t="b">
        <f t="shared" si="465"/>
        <v>1</v>
      </c>
      <c r="L12383" t="b">
        <f>L12382</f>
        <v>1</v>
      </c>
    </row>
    <row r="12384" spans="1:12" x14ac:dyDescent="0.2">
      <c r="A12384">
        <v>234</v>
      </c>
      <c r="B12384" t="s">
        <v>80</v>
      </c>
      <c r="C12384" t="s">
        <v>146</v>
      </c>
      <c r="D12384" t="s">
        <v>34</v>
      </c>
      <c r="E12384" t="s">
        <v>34</v>
      </c>
      <c r="F12384" t="s">
        <v>80</v>
      </c>
      <c r="G12384">
        <v>19366</v>
      </c>
      <c r="H12384" t="s">
        <v>34</v>
      </c>
      <c r="I12384">
        <v>3</v>
      </c>
      <c r="J12384">
        <f>INT(E12384=H12384)</f>
        <v>1</v>
      </c>
      <c r="K12384" t="b">
        <f t="shared" si="465"/>
        <v>1</v>
      </c>
      <c r="L12384" t="b">
        <f>L12383</f>
        <v>1</v>
      </c>
    </row>
    <row r="12385" spans="1:12" x14ac:dyDescent="0.2">
      <c r="A12385">
        <v>234</v>
      </c>
      <c r="B12385" t="s">
        <v>16</v>
      </c>
      <c r="C12385" t="s">
        <v>147</v>
      </c>
      <c r="D12385" t="s">
        <v>43</v>
      </c>
      <c r="E12385" t="s">
        <v>16</v>
      </c>
      <c r="F12385" t="s">
        <v>16</v>
      </c>
      <c r="G12385">
        <v>2734</v>
      </c>
      <c r="H12385" t="s">
        <v>43</v>
      </c>
      <c r="I12385">
        <v>40</v>
      </c>
      <c r="J12385">
        <f>INT(E12385=H12385)</f>
        <v>0</v>
      </c>
      <c r="K12385" t="b">
        <f t="shared" si="465"/>
        <v>1</v>
      </c>
      <c r="L12385" t="b">
        <f>L12384</f>
        <v>1</v>
      </c>
    </row>
    <row r="12386" spans="1:12" x14ac:dyDescent="0.2">
      <c r="A12386">
        <v>234</v>
      </c>
      <c r="B12386" t="s">
        <v>113</v>
      </c>
      <c r="C12386" t="s">
        <v>143</v>
      </c>
      <c r="D12386" t="s">
        <v>101</v>
      </c>
      <c r="E12386" t="s">
        <v>101</v>
      </c>
      <c r="F12386" t="s">
        <v>113</v>
      </c>
      <c r="G12386">
        <v>4219</v>
      </c>
      <c r="H12386" t="s">
        <v>101</v>
      </c>
      <c r="I12386">
        <v>41</v>
      </c>
      <c r="J12386">
        <f>INT(E12386=H12386)</f>
        <v>1</v>
      </c>
      <c r="K12386" t="b">
        <f t="shared" si="465"/>
        <v>1</v>
      </c>
      <c r="L12386" t="b">
        <f>L12385</f>
        <v>1</v>
      </c>
    </row>
    <row r="12387" spans="1:12" x14ac:dyDescent="0.2">
      <c r="A12387">
        <v>234</v>
      </c>
      <c r="B12387" t="s">
        <v>71</v>
      </c>
      <c r="C12387" t="s">
        <v>167</v>
      </c>
      <c r="D12387" t="s">
        <v>71</v>
      </c>
      <c r="E12387" t="s">
        <v>65</v>
      </c>
      <c r="F12387" t="s">
        <v>65</v>
      </c>
      <c r="G12387">
        <v>3203</v>
      </c>
      <c r="H12387" t="s">
        <v>65</v>
      </c>
      <c r="I12387">
        <v>42</v>
      </c>
      <c r="J12387">
        <f>INT(E12387=H12387)</f>
        <v>1</v>
      </c>
      <c r="K12387" t="b">
        <f t="shared" si="465"/>
        <v>1</v>
      </c>
      <c r="L12387" t="b">
        <f>L12386</f>
        <v>1</v>
      </c>
    </row>
    <row r="12388" spans="1:12" x14ac:dyDescent="0.2">
      <c r="A12388">
        <v>234</v>
      </c>
      <c r="B12388" t="s">
        <v>17</v>
      </c>
      <c r="C12388" t="s">
        <v>178</v>
      </c>
      <c r="D12388" t="s">
        <v>16</v>
      </c>
      <c r="E12388" t="s">
        <v>16</v>
      </c>
      <c r="F12388" t="s">
        <v>17</v>
      </c>
      <c r="G12388">
        <v>7846</v>
      </c>
      <c r="H12388" t="s">
        <v>16</v>
      </c>
      <c r="I12388">
        <v>43</v>
      </c>
      <c r="J12388">
        <f>INT(E12388=H12388)</f>
        <v>1</v>
      </c>
      <c r="K12388" t="b">
        <f t="shared" si="465"/>
        <v>1</v>
      </c>
      <c r="L12388" t="b">
        <f>L12387</f>
        <v>1</v>
      </c>
    </row>
    <row r="12389" spans="1:12" x14ac:dyDescent="0.2">
      <c r="A12389">
        <v>234</v>
      </c>
      <c r="B12389" t="s">
        <v>98</v>
      </c>
      <c r="C12389" t="s">
        <v>209</v>
      </c>
      <c r="D12389" t="s">
        <v>83</v>
      </c>
      <c r="E12389" t="s">
        <v>83</v>
      </c>
      <c r="F12389" t="s">
        <v>98</v>
      </c>
      <c r="G12389">
        <v>8141</v>
      </c>
      <c r="H12389" t="s">
        <v>83</v>
      </c>
      <c r="I12389">
        <v>44</v>
      </c>
      <c r="J12389">
        <f>INT(E12389=H12389)</f>
        <v>1</v>
      </c>
      <c r="K12389" t="b">
        <f t="shared" si="465"/>
        <v>1</v>
      </c>
      <c r="L12389" t="b">
        <f>L12388</f>
        <v>1</v>
      </c>
    </row>
    <row r="12390" spans="1:12" x14ac:dyDescent="0.2">
      <c r="A12390">
        <v>234</v>
      </c>
      <c r="B12390" t="s">
        <v>53</v>
      </c>
      <c r="C12390" t="s">
        <v>116</v>
      </c>
      <c r="D12390" t="s">
        <v>53</v>
      </c>
      <c r="E12390" t="s">
        <v>100</v>
      </c>
      <c r="F12390" t="s">
        <v>100</v>
      </c>
      <c r="G12390">
        <v>10812</v>
      </c>
      <c r="H12390" t="s">
        <v>100</v>
      </c>
      <c r="I12390">
        <v>45</v>
      </c>
      <c r="J12390">
        <f>INT(E12390=H12390)</f>
        <v>1</v>
      </c>
      <c r="K12390" t="b">
        <f t="shared" si="465"/>
        <v>1</v>
      </c>
      <c r="L12390" t="b">
        <f>L12389</f>
        <v>1</v>
      </c>
    </row>
    <row r="12391" spans="1:12" x14ac:dyDescent="0.2">
      <c r="A12391">
        <v>234</v>
      </c>
      <c r="B12391" t="s">
        <v>106</v>
      </c>
      <c r="C12391" t="s">
        <v>199</v>
      </c>
      <c r="D12391" t="s">
        <v>106</v>
      </c>
      <c r="E12391" t="s">
        <v>75</v>
      </c>
      <c r="F12391" t="s">
        <v>75</v>
      </c>
      <c r="G12391">
        <v>2849</v>
      </c>
      <c r="H12391" t="s">
        <v>75</v>
      </c>
      <c r="I12391">
        <v>46</v>
      </c>
      <c r="J12391">
        <f>INT(E12391=H12391)</f>
        <v>1</v>
      </c>
      <c r="K12391" t="b">
        <f t="shared" si="465"/>
        <v>1</v>
      </c>
      <c r="L12391" t="b">
        <f>L12390</f>
        <v>1</v>
      </c>
    </row>
    <row r="12392" spans="1:12" x14ac:dyDescent="0.2">
      <c r="A12392">
        <v>234</v>
      </c>
      <c r="B12392" t="s">
        <v>85</v>
      </c>
      <c r="C12392" t="s">
        <v>129</v>
      </c>
      <c r="D12392" t="s">
        <v>35</v>
      </c>
      <c r="E12392" t="s">
        <v>35</v>
      </c>
      <c r="F12392" t="s">
        <v>85</v>
      </c>
      <c r="G12392">
        <v>5555</v>
      </c>
      <c r="H12392" t="s">
        <v>35</v>
      </c>
      <c r="I12392">
        <v>47</v>
      </c>
      <c r="J12392">
        <f>INT(E12392=H12392)</f>
        <v>1</v>
      </c>
      <c r="K12392" t="b">
        <f t="shared" si="465"/>
        <v>1</v>
      </c>
      <c r="L12392" t="b">
        <f>L12391</f>
        <v>1</v>
      </c>
    </row>
    <row r="12393" spans="1:12" x14ac:dyDescent="0.2">
      <c r="A12393">
        <v>234</v>
      </c>
      <c r="B12393" t="s">
        <v>89</v>
      </c>
      <c r="C12393" t="s">
        <v>215</v>
      </c>
      <c r="D12393" t="s">
        <v>15</v>
      </c>
      <c r="E12393" t="s">
        <v>89</v>
      </c>
      <c r="F12393" t="s">
        <v>89</v>
      </c>
      <c r="G12393">
        <v>4587</v>
      </c>
      <c r="H12393" t="s">
        <v>15</v>
      </c>
      <c r="I12393">
        <v>48</v>
      </c>
      <c r="J12393">
        <f>INT(E12393=H12393)</f>
        <v>0</v>
      </c>
      <c r="K12393" t="b">
        <f t="shared" si="465"/>
        <v>1</v>
      </c>
      <c r="L12393" t="b">
        <f>L12392</f>
        <v>1</v>
      </c>
    </row>
    <row r="12394" spans="1:12" x14ac:dyDescent="0.2">
      <c r="A12394">
        <v>234</v>
      </c>
      <c r="B12394" t="s">
        <v>87</v>
      </c>
      <c r="C12394" t="s">
        <v>217</v>
      </c>
      <c r="D12394" t="s">
        <v>87</v>
      </c>
      <c r="E12394" t="s">
        <v>51</v>
      </c>
      <c r="F12394" t="s">
        <v>51</v>
      </c>
      <c r="G12394">
        <v>7332</v>
      </c>
      <c r="H12394" t="s">
        <v>51</v>
      </c>
      <c r="I12394">
        <v>49</v>
      </c>
      <c r="J12394">
        <f>INT(E12394=H12394)</f>
        <v>1</v>
      </c>
      <c r="K12394" t="b">
        <f t="shared" si="465"/>
        <v>1</v>
      </c>
      <c r="L12394" t="b">
        <f>L12393</f>
        <v>1</v>
      </c>
    </row>
    <row r="12395" spans="1:12" x14ac:dyDescent="0.2">
      <c r="A12395">
        <v>234</v>
      </c>
      <c r="B12395" t="s">
        <v>107</v>
      </c>
      <c r="C12395" t="s">
        <v>180</v>
      </c>
      <c r="D12395" t="s">
        <v>107</v>
      </c>
      <c r="E12395" t="s">
        <v>97</v>
      </c>
      <c r="F12395" t="s">
        <v>97</v>
      </c>
      <c r="G12395">
        <v>7240</v>
      </c>
      <c r="H12395" t="s">
        <v>97</v>
      </c>
      <c r="I12395">
        <v>4</v>
      </c>
      <c r="J12395">
        <f>INT(E12395=H12395)</f>
        <v>1</v>
      </c>
      <c r="K12395" t="b">
        <f t="shared" si="465"/>
        <v>1</v>
      </c>
      <c r="L12395" t="b">
        <f>L12394</f>
        <v>1</v>
      </c>
    </row>
    <row r="12396" spans="1:12" x14ac:dyDescent="0.2">
      <c r="A12396">
        <v>234</v>
      </c>
      <c r="B12396" t="s">
        <v>82</v>
      </c>
      <c r="C12396" t="s">
        <v>153</v>
      </c>
      <c r="D12396" t="s">
        <v>82</v>
      </c>
      <c r="E12396" t="s">
        <v>112</v>
      </c>
      <c r="F12396" t="s">
        <v>112</v>
      </c>
      <c r="G12396">
        <v>8292</v>
      </c>
      <c r="H12396" t="s">
        <v>112</v>
      </c>
      <c r="I12396">
        <v>50</v>
      </c>
      <c r="J12396">
        <f>INT(E12396=H12396)</f>
        <v>1</v>
      </c>
      <c r="K12396" t="b">
        <f t="shared" si="465"/>
        <v>1</v>
      </c>
      <c r="L12396" t="b">
        <f>L12395</f>
        <v>1</v>
      </c>
    </row>
    <row r="12397" spans="1:12" x14ac:dyDescent="0.2">
      <c r="A12397">
        <v>234</v>
      </c>
      <c r="B12397" t="s">
        <v>44</v>
      </c>
      <c r="C12397" t="s">
        <v>124</v>
      </c>
      <c r="D12397" t="s">
        <v>44</v>
      </c>
      <c r="E12397" t="s">
        <v>109</v>
      </c>
      <c r="F12397" t="s">
        <v>109</v>
      </c>
      <c r="G12397">
        <v>9376</v>
      </c>
      <c r="H12397" t="s">
        <v>109</v>
      </c>
      <c r="I12397">
        <v>51</v>
      </c>
      <c r="J12397">
        <f>INT(E12397=H12397)</f>
        <v>1</v>
      </c>
      <c r="K12397" t="b">
        <f t="shared" si="465"/>
        <v>1</v>
      </c>
      <c r="L12397" t="b">
        <f>L12396</f>
        <v>1</v>
      </c>
    </row>
    <row r="12398" spans="1:12" x14ac:dyDescent="0.2">
      <c r="A12398">
        <v>234</v>
      </c>
      <c r="B12398" t="s">
        <v>25</v>
      </c>
      <c r="C12398" t="s">
        <v>183</v>
      </c>
      <c r="D12398" t="s">
        <v>25</v>
      </c>
      <c r="E12398" t="s">
        <v>25</v>
      </c>
      <c r="F12398" t="s">
        <v>84</v>
      </c>
      <c r="G12398">
        <v>11886</v>
      </c>
      <c r="H12398" t="s">
        <v>84</v>
      </c>
      <c r="I12398">
        <v>52</v>
      </c>
      <c r="J12398">
        <f>INT(E12398=H12398)</f>
        <v>0</v>
      </c>
      <c r="K12398" t="b">
        <f t="shared" si="465"/>
        <v>1</v>
      </c>
      <c r="L12398" t="b">
        <f>L12397</f>
        <v>1</v>
      </c>
    </row>
    <row r="12399" spans="1:12" x14ac:dyDescent="0.2">
      <c r="A12399">
        <v>234</v>
      </c>
      <c r="B12399" t="s">
        <v>23</v>
      </c>
      <c r="C12399" t="s">
        <v>156</v>
      </c>
      <c r="D12399" t="s">
        <v>23</v>
      </c>
      <c r="E12399" t="s">
        <v>113</v>
      </c>
      <c r="F12399" t="s">
        <v>113</v>
      </c>
      <c r="G12399">
        <v>17245</v>
      </c>
      <c r="H12399" t="s">
        <v>113</v>
      </c>
      <c r="I12399">
        <v>5</v>
      </c>
      <c r="J12399">
        <f>INT(E12399=H12399)</f>
        <v>1</v>
      </c>
      <c r="K12399" t="b">
        <f t="shared" si="465"/>
        <v>1</v>
      </c>
      <c r="L12399" t="b">
        <f>L12398</f>
        <v>1</v>
      </c>
    </row>
    <row r="12400" spans="1:12" x14ac:dyDescent="0.2">
      <c r="A12400">
        <v>234</v>
      </c>
      <c r="B12400" t="s">
        <v>54</v>
      </c>
      <c r="C12400" t="s">
        <v>212</v>
      </c>
      <c r="D12400" t="s">
        <v>54</v>
      </c>
      <c r="E12400" t="s">
        <v>20</v>
      </c>
      <c r="F12400" t="s">
        <v>20</v>
      </c>
      <c r="G12400">
        <v>11517</v>
      </c>
      <c r="H12400" t="s">
        <v>20</v>
      </c>
      <c r="I12400">
        <v>6</v>
      </c>
      <c r="J12400">
        <f>INT(E12400=H12400)</f>
        <v>1</v>
      </c>
      <c r="K12400" t="b">
        <f t="shared" si="465"/>
        <v>1</v>
      </c>
      <c r="L12400" t="b">
        <f>L12399</f>
        <v>1</v>
      </c>
    </row>
    <row r="12401" spans="1:12" x14ac:dyDescent="0.2">
      <c r="A12401">
        <v>234</v>
      </c>
      <c r="B12401" t="s">
        <v>34</v>
      </c>
      <c r="C12401" t="s">
        <v>130</v>
      </c>
      <c r="D12401" t="s">
        <v>89</v>
      </c>
      <c r="E12401" t="s">
        <v>89</v>
      </c>
      <c r="F12401" t="s">
        <v>34</v>
      </c>
      <c r="G12401">
        <v>5930</v>
      </c>
      <c r="H12401" t="s">
        <v>89</v>
      </c>
      <c r="I12401">
        <v>7</v>
      </c>
      <c r="J12401">
        <f>INT(E12401=H12401)</f>
        <v>1</v>
      </c>
      <c r="K12401" t="b">
        <f t="shared" si="465"/>
        <v>1</v>
      </c>
      <c r="L12401" t="b">
        <f>L12400</f>
        <v>1</v>
      </c>
    </row>
    <row r="12402" spans="1:12" x14ac:dyDescent="0.2">
      <c r="A12402">
        <v>234</v>
      </c>
      <c r="B12402" t="s">
        <v>99</v>
      </c>
      <c r="C12402" t="s">
        <v>128</v>
      </c>
      <c r="D12402" t="s">
        <v>99</v>
      </c>
      <c r="E12402" t="s">
        <v>38</v>
      </c>
      <c r="F12402" t="s">
        <v>38</v>
      </c>
      <c r="G12402">
        <v>9615</v>
      </c>
      <c r="H12402" t="s">
        <v>38</v>
      </c>
      <c r="I12402">
        <v>8</v>
      </c>
      <c r="J12402">
        <f>INT(E12402=H12402)</f>
        <v>1</v>
      </c>
      <c r="K12402" t="b">
        <f t="shared" si="465"/>
        <v>1</v>
      </c>
      <c r="L12402" t="b">
        <f>L12401</f>
        <v>1</v>
      </c>
    </row>
    <row r="12403" spans="1:12" x14ac:dyDescent="0.2">
      <c r="A12403">
        <v>234</v>
      </c>
      <c r="B12403" t="s">
        <v>67</v>
      </c>
      <c r="C12403" t="s">
        <v>135</v>
      </c>
      <c r="D12403" t="s">
        <v>41</v>
      </c>
      <c r="E12403" t="s">
        <v>41</v>
      </c>
      <c r="F12403" t="s">
        <v>67</v>
      </c>
      <c r="G12403">
        <v>13041</v>
      </c>
      <c r="H12403" t="s">
        <v>41</v>
      </c>
      <c r="I12403">
        <v>9</v>
      </c>
      <c r="J12403">
        <f>INT(E12403=H12403)</f>
        <v>1</v>
      </c>
      <c r="K12403" t="b">
        <f t="shared" si="465"/>
        <v>1</v>
      </c>
      <c r="L12403" t="b">
        <f>L12402</f>
        <v>1</v>
      </c>
    </row>
    <row r="12404" spans="1:12" x14ac:dyDescent="0.2">
      <c r="A12404">
        <v>235</v>
      </c>
      <c r="B12404" t="s">
        <v>22</v>
      </c>
      <c r="C12404" t="s">
        <v>208</v>
      </c>
      <c r="D12404" t="s">
        <v>22</v>
      </c>
      <c r="E12404" t="s">
        <v>22</v>
      </c>
      <c r="F12404" t="s">
        <v>72</v>
      </c>
      <c r="G12404">
        <v>12406</v>
      </c>
      <c r="H12404" t="s">
        <v>72</v>
      </c>
      <c r="I12404">
        <v>0</v>
      </c>
      <c r="J12404">
        <f>INT(E12404=H12404)</f>
        <v>0</v>
      </c>
      <c r="K12404" t="b">
        <f t="shared" ref="K12404" si="466">MEDIAN(G12404:G12456)&gt;1000</f>
        <v>1</v>
      </c>
      <c r="L12404" t="b">
        <f>COUNTIF(G12404:G12456,"&gt;0")=53</f>
        <v>1</v>
      </c>
    </row>
    <row r="12405" spans="1:12" x14ac:dyDescent="0.2">
      <c r="A12405">
        <v>235</v>
      </c>
      <c r="B12405" t="s">
        <v>66</v>
      </c>
      <c r="C12405" t="s">
        <v>162</v>
      </c>
      <c r="D12405" t="s">
        <v>24</v>
      </c>
      <c r="E12405" t="s">
        <v>24</v>
      </c>
      <c r="F12405" t="s">
        <v>66</v>
      </c>
      <c r="G12405">
        <v>5453</v>
      </c>
      <c r="H12405" t="s">
        <v>24</v>
      </c>
      <c r="I12405">
        <v>10</v>
      </c>
      <c r="J12405">
        <f>INT(E12405=H12405)</f>
        <v>1</v>
      </c>
      <c r="K12405" t="b">
        <f t="shared" ref="K12405:K12468" si="467">K12404</f>
        <v>1</v>
      </c>
      <c r="L12405" t="b">
        <f>L12404</f>
        <v>1</v>
      </c>
    </row>
    <row r="12406" spans="1:12" x14ac:dyDescent="0.2">
      <c r="A12406">
        <v>235</v>
      </c>
      <c r="B12406" t="s">
        <v>70</v>
      </c>
      <c r="C12406" t="s">
        <v>128</v>
      </c>
      <c r="D12406" t="s">
        <v>38</v>
      </c>
      <c r="E12406" t="s">
        <v>38</v>
      </c>
      <c r="F12406" t="s">
        <v>70</v>
      </c>
      <c r="G12406">
        <v>2415</v>
      </c>
      <c r="H12406" t="s">
        <v>38</v>
      </c>
      <c r="I12406">
        <v>11</v>
      </c>
      <c r="J12406">
        <f>INT(E12406=H12406)</f>
        <v>1</v>
      </c>
      <c r="K12406" t="b">
        <f t="shared" si="467"/>
        <v>1</v>
      </c>
      <c r="L12406" t="b">
        <f>L12405</f>
        <v>1</v>
      </c>
    </row>
    <row r="12407" spans="1:12" x14ac:dyDescent="0.2">
      <c r="A12407">
        <v>235</v>
      </c>
      <c r="B12407" t="s">
        <v>78</v>
      </c>
      <c r="C12407" t="s">
        <v>202</v>
      </c>
      <c r="D12407" t="s">
        <v>78</v>
      </c>
      <c r="E12407" t="s">
        <v>45</v>
      </c>
      <c r="F12407" t="s">
        <v>45</v>
      </c>
      <c r="G12407">
        <v>3908</v>
      </c>
      <c r="H12407" t="s">
        <v>45</v>
      </c>
      <c r="I12407">
        <v>12</v>
      </c>
      <c r="J12407">
        <f>INT(E12407=H12407)</f>
        <v>1</v>
      </c>
      <c r="K12407" t="b">
        <f t="shared" si="467"/>
        <v>1</v>
      </c>
      <c r="L12407" t="b">
        <f>L12406</f>
        <v>1</v>
      </c>
    </row>
    <row r="12408" spans="1:12" x14ac:dyDescent="0.2">
      <c r="A12408">
        <v>235</v>
      </c>
      <c r="B12408" t="s">
        <v>51</v>
      </c>
      <c r="C12408" t="s">
        <v>144</v>
      </c>
      <c r="D12408" t="s">
        <v>49</v>
      </c>
      <c r="E12408" t="s">
        <v>51</v>
      </c>
      <c r="F12408" t="s">
        <v>51</v>
      </c>
      <c r="G12408">
        <v>5291</v>
      </c>
      <c r="H12408" t="s">
        <v>49</v>
      </c>
      <c r="I12408">
        <v>13</v>
      </c>
      <c r="J12408">
        <f>INT(E12408=H12408)</f>
        <v>0</v>
      </c>
      <c r="K12408" t="b">
        <f t="shared" si="467"/>
        <v>1</v>
      </c>
      <c r="L12408" t="b">
        <f>L12407</f>
        <v>1</v>
      </c>
    </row>
    <row r="12409" spans="1:12" x14ac:dyDescent="0.2">
      <c r="A12409">
        <v>235</v>
      </c>
      <c r="B12409" t="s">
        <v>59</v>
      </c>
      <c r="C12409" t="s">
        <v>146</v>
      </c>
      <c r="D12409" t="s">
        <v>59</v>
      </c>
      <c r="E12409" t="s">
        <v>59</v>
      </c>
      <c r="F12409" t="s">
        <v>34</v>
      </c>
      <c r="G12409">
        <v>3130</v>
      </c>
      <c r="H12409" t="s">
        <v>34</v>
      </c>
      <c r="I12409">
        <v>14</v>
      </c>
      <c r="J12409">
        <f>INT(E12409=H12409)</f>
        <v>0</v>
      </c>
      <c r="K12409" t="b">
        <f t="shared" si="467"/>
        <v>1</v>
      </c>
      <c r="L12409" t="b">
        <f>L12408</f>
        <v>1</v>
      </c>
    </row>
    <row r="12410" spans="1:12" x14ac:dyDescent="0.2">
      <c r="A12410">
        <v>235</v>
      </c>
      <c r="B12410" t="s">
        <v>46</v>
      </c>
      <c r="C12410" t="s">
        <v>190</v>
      </c>
      <c r="D12410" t="s">
        <v>46</v>
      </c>
      <c r="E12410" t="s">
        <v>69</v>
      </c>
      <c r="F12410" t="s">
        <v>69</v>
      </c>
      <c r="G12410">
        <v>2611</v>
      </c>
      <c r="H12410" t="s">
        <v>69</v>
      </c>
      <c r="I12410">
        <v>15</v>
      </c>
      <c r="J12410">
        <f>INT(E12410=H12410)</f>
        <v>1</v>
      </c>
      <c r="K12410" t="b">
        <f t="shared" si="467"/>
        <v>1</v>
      </c>
      <c r="L12410" t="b">
        <f>L12409</f>
        <v>1</v>
      </c>
    </row>
    <row r="12411" spans="1:12" x14ac:dyDescent="0.2">
      <c r="A12411">
        <v>235</v>
      </c>
      <c r="B12411" t="s">
        <v>76</v>
      </c>
      <c r="C12411" t="s">
        <v>212</v>
      </c>
      <c r="D12411" t="s">
        <v>76</v>
      </c>
      <c r="E12411" t="s">
        <v>76</v>
      </c>
      <c r="F12411" t="s">
        <v>20</v>
      </c>
      <c r="G12411">
        <v>3039</v>
      </c>
      <c r="H12411" t="s">
        <v>20</v>
      </c>
      <c r="I12411">
        <v>16</v>
      </c>
      <c r="J12411">
        <f>INT(E12411=H12411)</f>
        <v>0</v>
      </c>
      <c r="K12411" t="b">
        <f t="shared" si="467"/>
        <v>1</v>
      </c>
      <c r="L12411" t="b">
        <f>L12410</f>
        <v>1</v>
      </c>
    </row>
    <row r="12412" spans="1:12" x14ac:dyDescent="0.2">
      <c r="A12412">
        <v>235</v>
      </c>
      <c r="B12412" t="s">
        <v>106</v>
      </c>
      <c r="C12412" t="s">
        <v>199</v>
      </c>
      <c r="D12412" t="s">
        <v>75</v>
      </c>
      <c r="E12412" t="s">
        <v>106</v>
      </c>
      <c r="F12412" t="s">
        <v>106</v>
      </c>
      <c r="G12412">
        <v>4477</v>
      </c>
      <c r="H12412" t="s">
        <v>75</v>
      </c>
      <c r="I12412">
        <v>17</v>
      </c>
      <c r="J12412">
        <f>INT(E12412=H12412)</f>
        <v>0</v>
      </c>
      <c r="K12412" t="b">
        <f t="shared" si="467"/>
        <v>1</v>
      </c>
      <c r="L12412" t="b">
        <f>L12411</f>
        <v>1</v>
      </c>
    </row>
    <row r="12413" spans="1:12" x14ac:dyDescent="0.2">
      <c r="A12413">
        <v>235</v>
      </c>
      <c r="B12413" t="s">
        <v>43</v>
      </c>
      <c r="C12413" t="s">
        <v>170</v>
      </c>
      <c r="D12413" t="s">
        <v>27</v>
      </c>
      <c r="E12413" t="s">
        <v>27</v>
      </c>
      <c r="F12413" t="s">
        <v>43</v>
      </c>
      <c r="G12413">
        <v>2584</v>
      </c>
      <c r="H12413" t="s">
        <v>27</v>
      </c>
      <c r="I12413">
        <v>18</v>
      </c>
      <c r="J12413">
        <f>INT(E12413=H12413)</f>
        <v>1</v>
      </c>
      <c r="K12413" t="b">
        <f t="shared" si="467"/>
        <v>1</v>
      </c>
      <c r="L12413" t="b">
        <f>L12412</f>
        <v>1</v>
      </c>
    </row>
    <row r="12414" spans="1:12" x14ac:dyDescent="0.2">
      <c r="A12414">
        <v>235</v>
      </c>
      <c r="B12414" t="s">
        <v>92</v>
      </c>
      <c r="C12414" t="s">
        <v>127</v>
      </c>
      <c r="D12414" t="s">
        <v>92</v>
      </c>
      <c r="E12414" t="s">
        <v>37</v>
      </c>
      <c r="F12414" t="s">
        <v>37</v>
      </c>
      <c r="G12414">
        <v>2274</v>
      </c>
      <c r="H12414" t="s">
        <v>37</v>
      </c>
      <c r="I12414">
        <v>19</v>
      </c>
      <c r="J12414">
        <f>INT(E12414=H12414)</f>
        <v>1</v>
      </c>
      <c r="K12414" t="b">
        <f t="shared" si="467"/>
        <v>1</v>
      </c>
      <c r="L12414" t="b">
        <f>L12413</f>
        <v>1</v>
      </c>
    </row>
    <row r="12415" spans="1:12" x14ac:dyDescent="0.2">
      <c r="A12415">
        <v>235</v>
      </c>
      <c r="B12415" t="s">
        <v>79</v>
      </c>
      <c r="C12415" t="s">
        <v>216</v>
      </c>
      <c r="D12415" t="s">
        <v>79</v>
      </c>
      <c r="E12415" t="s">
        <v>79</v>
      </c>
      <c r="F12415" t="s">
        <v>98</v>
      </c>
      <c r="G12415">
        <v>4269</v>
      </c>
      <c r="H12415" t="s">
        <v>98</v>
      </c>
      <c r="I12415">
        <v>1</v>
      </c>
      <c r="J12415">
        <f>INT(E12415=H12415)</f>
        <v>0</v>
      </c>
      <c r="K12415" t="b">
        <f t="shared" si="467"/>
        <v>1</v>
      </c>
      <c r="L12415" t="b">
        <f>L12414</f>
        <v>1</v>
      </c>
    </row>
    <row r="12416" spans="1:12" x14ac:dyDescent="0.2">
      <c r="A12416">
        <v>235</v>
      </c>
      <c r="B12416" t="s">
        <v>20</v>
      </c>
      <c r="C12416" t="s">
        <v>189</v>
      </c>
      <c r="D12416" t="s">
        <v>20</v>
      </c>
      <c r="E12416" t="s">
        <v>20</v>
      </c>
      <c r="F12416" t="s">
        <v>50</v>
      </c>
      <c r="G12416">
        <v>4089</v>
      </c>
      <c r="H12416" t="s">
        <v>50</v>
      </c>
      <c r="I12416">
        <v>20</v>
      </c>
      <c r="J12416">
        <f>INT(E12416=H12416)</f>
        <v>0</v>
      </c>
      <c r="K12416" t="b">
        <f t="shared" si="467"/>
        <v>1</v>
      </c>
      <c r="L12416" t="b">
        <f>L12415</f>
        <v>1</v>
      </c>
    </row>
    <row r="12417" spans="1:12" x14ac:dyDescent="0.2">
      <c r="A12417">
        <v>235</v>
      </c>
      <c r="B12417" t="s">
        <v>105</v>
      </c>
      <c r="C12417" t="s">
        <v>125</v>
      </c>
      <c r="D12417" t="s">
        <v>105</v>
      </c>
      <c r="E12417" t="s">
        <v>105</v>
      </c>
      <c r="F12417" t="s">
        <v>110</v>
      </c>
      <c r="G12417">
        <v>4721</v>
      </c>
      <c r="H12417" t="s">
        <v>110</v>
      </c>
      <c r="I12417">
        <v>21</v>
      </c>
      <c r="J12417">
        <f>INT(E12417=H12417)</f>
        <v>0</v>
      </c>
      <c r="K12417" t="b">
        <f t="shared" si="467"/>
        <v>1</v>
      </c>
      <c r="L12417" t="b">
        <f>L12416</f>
        <v>1</v>
      </c>
    </row>
    <row r="12418" spans="1:12" x14ac:dyDescent="0.2">
      <c r="A12418">
        <v>235</v>
      </c>
      <c r="B12418" t="s">
        <v>71</v>
      </c>
      <c r="C12418" t="s">
        <v>143</v>
      </c>
      <c r="D12418" t="s">
        <v>101</v>
      </c>
      <c r="E12418" t="s">
        <v>71</v>
      </c>
      <c r="F12418" t="s">
        <v>71</v>
      </c>
      <c r="G12418">
        <v>6865</v>
      </c>
      <c r="H12418" t="s">
        <v>101</v>
      </c>
      <c r="I12418">
        <v>22</v>
      </c>
      <c r="J12418">
        <f>INT(E12418=H12418)</f>
        <v>0</v>
      </c>
      <c r="K12418" t="b">
        <f t="shared" si="467"/>
        <v>1</v>
      </c>
      <c r="L12418" t="b">
        <f>L12417</f>
        <v>1</v>
      </c>
    </row>
    <row r="12419" spans="1:12" x14ac:dyDescent="0.2">
      <c r="A12419">
        <v>235</v>
      </c>
      <c r="B12419" t="s">
        <v>80</v>
      </c>
      <c r="C12419" t="s">
        <v>207</v>
      </c>
      <c r="D12419" t="s">
        <v>80</v>
      </c>
      <c r="E12419" t="s">
        <v>67</v>
      </c>
      <c r="F12419" t="s">
        <v>67</v>
      </c>
      <c r="G12419">
        <v>2973</v>
      </c>
      <c r="H12419" t="s">
        <v>67</v>
      </c>
      <c r="I12419">
        <v>23</v>
      </c>
      <c r="J12419">
        <f>INT(E12419=H12419)</f>
        <v>1</v>
      </c>
      <c r="K12419" t="b">
        <f t="shared" si="467"/>
        <v>1</v>
      </c>
      <c r="L12419" t="b">
        <f>L12418</f>
        <v>1</v>
      </c>
    </row>
    <row r="12420" spans="1:12" x14ac:dyDescent="0.2">
      <c r="A12420">
        <v>235</v>
      </c>
      <c r="B12420" t="s">
        <v>88</v>
      </c>
      <c r="C12420" t="s">
        <v>168</v>
      </c>
      <c r="D12420" t="s">
        <v>88</v>
      </c>
      <c r="E12420" t="s">
        <v>91</v>
      </c>
      <c r="F12420" t="s">
        <v>91</v>
      </c>
      <c r="G12420">
        <v>2090</v>
      </c>
      <c r="H12420" t="s">
        <v>91</v>
      </c>
      <c r="I12420">
        <v>24</v>
      </c>
      <c r="J12420">
        <f>INT(E12420=H12420)</f>
        <v>1</v>
      </c>
      <c r="K12420" t="b">
        <f t="shared" si="467"/>
        <v>1</v>
      </c>
      <c r="L12420" t="b">
        <f>L12419</f>
        <v>1</v>
      </c>
    </row>
    <row r="12421" spans="1:12" x14ac:dyDescent="0.2">
      <c r="A12421">
        <v>235</v>
      </c>
      <c r="B12421" t="s">
        <v>19</v>
      </c>
      <c r="C12421" t="s">
        <v>118</v>
      </c>
      <c r="D12421" t="s">
        <v>25</v>
      </c>
      <c r="E12421" t="s">
        <v>19</v>
      </c>
      <c r="F12421" t="s">
        <v>19</v>
      </c>
      <c r="G12421">
        <v>3092</v>
      </c>
      <c r="H12421" t="s">
        <v>25</v>
      </c>
      <c r="I12421">
        <v>25</v>
      </c>
      <c r="J12421">
        <f>INT(E12421=H12421)</f>
        <v>0</v>
      </c>
      <c r="K12421" t="b">
        <f t="shared" si="467"/>
        <v>1</v>
      </c>
      <c r="L12421" t="b">
        <f>L12420</f>
        <v>1</v>
      </c>
    </row>
    <row r="12422" spans="1:12" x14ac:dyDescent="0.2">
      <c r="A12422">
        <v>235</v>
      </c>
      <c r="B12422" t="s">
        <v>58</v>
      </c>
      <c r="C12422" t="s">
        <v>183</v>
      </c>
      <c r="D12422" t="s">
        <v>84</v>
      </c>
      <c r="E12422" t="s">
        <v>58</v>
      </c>
      <c r="F12422" t="s">
        <v>58</v>
      </c>
      <c r="G12422">
        <v>14103</v>
      </c>
      <c r="H12422" t="s">
        <v>84</v>
      </c>
      <c r="I12422">
        <v>26</v>
      </c>
      <c r="J12422">
        <f>INT(E12422=H12422)</f>
        <v>0</v>
      </c>
      <c r="K12422" t="b">
        <f t="shared" si="467"/>
        <v>1</v>
      </c>
      <c r="L12422" t="b">
        <f>L12421</f>
        <v>1</v>
      </c>
    </row>
    <row r="12423" spans="1:12" x14ac:dyDescent="0.2">
      <c r="A12423">
        <v>235</v>
      </c>
      <c r="B12423" t="s">
        <v>16</v>
      </c>
      <c r="C12423" t="s">
        <v>119</v>
      </c>
      <c r="D12423" t="s">
        <v>16</v>
      </c>
      <c r="E12423" t="s">
        <v>85</v>
      </c>
      <c r="F12423" t="s">
        <v>85</v>
      </c>
      <c r="G12423">
        <v>5638</v>
      </c>
      <c r="H12423" t="s">
        <v>85</v>
      </c>
      <c r="I12423">
        <v>27</v>
      </c>
      <c r="J12423">
        <f>INT(E12423=H12423)</f>
        <v>1</v>
      </c>
      <c r="K12423" t="b">
        <f t="shared" si="467"/>
        <v>1</v>
      </c>
      <c r="L12423" t="b">
        <f>L12422</f>
        <v>1</v>
      </c>
    </row>
    <row r="12424" spans="1:12" x14ac:dyDescent="0.2">
      <c r="A12424">
        <v>235</v>
      </c>
      <c r="B12424" t="s">
        <v>72</v>
      </c>
      <c r="C12424" t="s">
        <v>187</v>
      </c>
      <c r="D12424" t="s">
        <v>72</v>
      </c>
      <c r="E12424" t="s">
        <v>88</v>
      </c>
      <c r="F12424" t="s">
        <v>88</v>
      </c>
      <c r="G12424">
        <v>4217</v>
      </c>
      <c r="H12424" t="s">
        <v>88</v>
      </c>
      <c r="I12424">
        <v>28</v>
      </c>
      <c r="J12424">
        <f>INT(E12424=H12424)</f>
        <v>1</v>
      </c>
      <c r="K12424" t="b">
        <f t="shared" si="467"/>
        <v>1</v>
      </c>
      <c r="L12424" t="b">
        <f>L12423</f>
        <v>1</v>
      </c>
    </row>
    <row r="12425" spans="1:12" x14ac:dyDescent="0.2">
      <c r="A12425">
        <v>235</v>
      </c>
      <c r="B12425" t="s">
        <v>56</v>
      </c>
      <c r="C12425" t="s">
        <v>123</v>
      </c>
      <c r="D12425" t="s">
        <v>56</v>
      </c>
      <c r="E12425" t="s">
        <v>74</v>
      </c>
      <c r="F12425" t="s">
        <v>74</v>
      </c>
      <c r="G12425">
        <v>2007</v>
      </c>
      <c r="H12425" t="s">
        <v>74</v>
      </c>
      <c r="I12425">
        <v>29</v>
      </c>
      <c r="J12425">
        <f>INT(E12425=H12425)</f>
        <v>1</v>
      </c>
      <c r="K12425" t="b">
        <f t="shared" si="467"/>
        <v>1</v>
      </c>
      <c r="L12425" t="b">
        <f>L12424</f>
        <v>1</v>
      </c>
    </row>
    <row r="12426" spans="1:12" x14ac:dyDescent="0.2">
      <c r="A12426">
        <v>235</v>
      </c>
      <c r="B12426" t="s">
        <v>101</v>
      </c>
      <c r="C12426" t="s">
        <v>167</v>
      </c>
      <c r="D12426" t="s">
        <v>101</v>
      </c>
      <c r="E12426" t="s">
        <v>65</v>
      </c>
      <c r="F12426" t="s">
        <v>65</v>
      </c>
      <c r="G12426">
        <v>3685</v>
      </c>
      <c r="H12426" t="s">
        <v>65</v>
      </c>
      <c r="I12426">
        <v>2</v>
      </c>
      <c r="J12426">
        <f>INT(E12426=H12426)</f>
        <v>1</v>
      </c>
      <c r="K12426" t="b">
        <f t="shared" si="467"/>
        <v>1</v>
      </c>
      <c r="L12426" t="b">
        <f>L12425</f>
        <v>1</v>
      </c>
    </row>
    <row r="12427" spans="1:12" x14ac:dyDescent="0.2">
      <c r="A12427">
        <v>235</v>
      </c>
      <c r="B12427" t="s">
        <v>95</v>
      </c>
      <c r="C12427" t="s">
        <v>129</v>
      </c>
      <c r="D12427" t="s">
        <v>35</v>
      </c>
      <c r="E12427" t="s">
        <v>35</v>
      </c>
      <c r="F12427" t="s">
        <v>95</v>
      </c>
      <c r="G12427">
        <v>2164</v>
      </c>
      <c r="H12427" t="s">
        <v>35</v>
      </c>
      <c r="I12427">
        <v>30</v>
      </c>
      <c r="J12427">
        <f>INT(E12427=H12427)</f>
        <v>1</v>
      </c>
      <c r="K12427" t="b">
        <f t="shared" si="467"/>
        <v>1</v>
      </c>
      <c r="L12427" t="b">
        <f>L12426</f>
        <v>1</v>
      </c>
    </row>
    <row r="12428" spans="1:12" x14ac:dyDescent="0.2">
      <c r="A12428">
        <v>235</v>
      </c>
      <c r="B12428" t="s">
        <v>18</v>
      </c>
      <c r="C12428" t="s">
        <v>181</v>
      </c>
      <c r="D12428" t="s">
        <v>77</v>
      </c>
      <c r="E12428" t="s">
        <v>77</v>
      </c>
      <c r="F12428" t="s">
        <v>18</v>
      </c>
      <c r="G12428">
        <v>3784</v>
      </c>
      <c r="H12428" t="s">
        <v>77</v>
      </c>
      <c r="I12428">
        <v>31</v>
      </c>
      <c r="J12428">
        <f>INT(E12428=H12428)</f>
        <v>1</v>
      </c>
      <c r="K12428" t="b">
        <f t="shared" si="467"/>
        <v>1</v>
      </c>
      <c r="L12428" t="b">
        <f>L12427</f>
        <v>1</v>
      </c>
    </row>
    <row r="12429" spans="1:12" x14ac:dyDescent="0.2">
      <c r="A12429">
        <v>235</v>
      </c>
      <c r="B12429" t="s">
        <v>63</v>
      </c>
      <c r="C12429" t="s">
        <v>211</v>
      </c>
      <c r="D12429" t="s">
        <v>54</v>
      </c>
      <c r="E12429" t="s">
        <v>63</v>
      </c>
      <c r="F12429" t="s">
        <v>63</v>
      </c>
      <c r="G12429">
        <v>2573</v>
      </c>
      <c r="H12429" t="s">
        <v>54</v>
      </c>
      <c r="I12429">
        <v>32</v>
      </c>
      <c r="J12429">
        <f>INT(E12429=H12429)</f>
        <v>0</v>
      </c>
      <c r="K12429" t="b">
        <f t="shared" si="467"/>
        <v>1</v>
      </c>
      <c r="L12429" t="b">
        <f>L12428</f>
        <v>1</v>
      </c>
    </row>
    <row r="12430" spans="1:12" x14ac:dyDescent="0.2">
      <c r="A12430">
        <v>235</v>
      </c>
      <c r="B12430" t="s">
        <v>21</v>
      </c>
      <c r="C12430" t="s">
        <v>213</v>
      </c>
      <c r="D12430" t="s">
        <v>73</v>
      </c>
      <c r="E12430" t="s">
        <v>21</v>
      </c>
      <c r="F12430" t="s">
        <v>21</v>
      </c>
      <c r="G12430">
        <v>2716</v>
      </c>
      <c r="H12430" t="s">
        <v>73</v>
      </c>
      <c r="I12430">
        <v>33</v>
      </c>
      <c r="J12430">
        <f>INT(E12430=H12430)</f>
        <v>0</v>
      </c>
      <c r="K12430" t="b">
        <f t="shared" si="467"/>
        <v>1</v>
      </c>
      <c r="L12430" t="b">
        <f>L12429</f>
        <v>1</v>
      </c>
    </row>
    <row r="12431" spans="1:12" x14ac:dyDescent="0.2">
      <c r="A12431">
        <v>235</v>
      </c>
      <c r="B12431" t="s">
        <v>109</v>
      </c>
      <c r="C12431" t="s">
        <v>177</v>
      </c>
      <c r="D12431" t="s">
        <v>86</v>
      </c>
      <c r="E12431" t="s">
        <v>109</v>
      </c>
      <c r="F12431" t="s">
        <v>109</v>
      </c>
      <c r="G12431">
        <v>6738</v>
      </c>
      <c r="H12431" t="s">
        <v>86</v>
      </c>
      <c r="I12431">
        <v>34</v>
      </c>
      <c r="J12431">
        <f>INT(E12431=H12431)</f>
        <v>0</v>
      </c>
      <c r="K12431" t="b">
        <f t="shared" si="467"/>
        <v>1</v>
      </c>
      <c r="L12431" t="b">
        <f>L12430</f>
        <v>1</v>
      </c>
    </row>
    <row r="12432" spans="1:12" x14ac:dyDescent="0.2">
      <c r="A12432">
        <v>235</v>
      </c>
      <c r="B12432" t="s">
        <v>84</v>
      </c>
      <c r="C12432" t="s">
        <v>159</v>
      </c>
      <c r="D12432" t="s">
        <v>84</v>
      </c>
      <c r="E12432" t="s">
        <v>96</v>
      </c>
      <c r="F12432" t="s">
        <v>96</v>
      </c>
      <c r="G12432">
        <v>3395</v>
      </c>
      <c r="H12432" t="s">
        <v>96</v>
      </c>
      <c r="I12432">
        <v>35</v>
      </c>
      <c r="J12432">
        <f>INT(E12432=H12432)</f>
        <v>1</v>
      </c>
      <c r="K12432" t="b">
        <f t="shared" si="467"/>
        <v>1</v>
      </c>
      <c r="L12432" t="b">
        <f>L12431</f>
        <v>1</v>
      </c>
    </row>
    <row r="12433" spans="1:12" x14ac:dyDescent="0.2">
      <c r="A12433">
        <v>235</v>
      </c>
      <c r="B12433" t="s">
        <v>41</v>
      </c>
      <c r="C12433" t="s">
        <v>171</v>
      </c>
      <c r="D12433" t="s">
        <v>41</v>
      </c>
      <c r="E12433" t="s">
        <v>41</v>
      </c>
      <c r="F12433" t="s">
        <v>71</v>
      </c>
      <c r="G12433">
        <v>3904</v>
      </c>
      <c r="H12433" t="s">
        <v>71</v>
      </c>
      <c r="I12433">
        <v>36</v>
      </c>
      <c r="J12433">
        <f>INT(E12433=H12433)</f>
        <v>0</v>
      </c>
      <c r="K12433" t="b">
        <f t="shared" si="467"/>
        <v>1</v>
      </c>
      <c r="L12433" t="b">
        <f>L12432</f>
        <v>1</v>
      </c>
    </row>
    <row r="12434" spans="1:12" x14ac:dyDescent="0.2">
      <c r="A12434">
        <v>235</v>
      </c>
      <c r="B12434" t="s">
        <v>68</v>
      </c>
      <c r="C12434" t="s">
        <v>153</v>
      </c>
      <c r="D12434" t="s">
        <v>112</v>
      </c>
      <c r="E12434" t="s">
        <v>112</v>
      </c>
      <c r="F12434" t="s">
        <v>68</v>
      </c>
      <c r="G12434">
        <v>2334</v>
      </c>
      <c r="H12434" t="s">
        <v>112</v>
      </c>
      <c r="I12434">
        <v>37</v>
      </c>
      <c r="J12434">
        <f>INT(E12434=H12434)</f>
        <v>1</v>
      </c>
      <c r="K12434" t="b">
        <f t="shared" si="467"/>
        <v>1</v>
      </c>
      <c r="L12434" t="b">
        <f>L12433</f>
        <v>1</v>
      </c>
    </row>
    <row r="12435" spans="1:12" x14ac:dyDescent="0.2">
      <c r="A12435">
        <v>235</v>
      </c>
      <c r="B12435" t="s">
        <v>82</v>
      </c>
      <c r="C12435" t="s">
        <v>116</v>
      </c>
      <c r="D12435" t="s">
        <v>82</v>
      </c>
      <c r="E12435" t="s">
        <v>100</v>
      </c>
      <c r="F12435" t="s">
        <v>100</v>
      </c>
      <c r="G12435">
        <v>7407</v>
      </c>
      <c r="H12435" t="s">
        <v>100</v>
      </c>
      <c r="I12435">
        <v>38</v>
      </c>
      <c r="J12435">
        <f>INT(E12435=H12435)</f>
        <v>1</v>
      </c>
      <c r="K12435" t="b">
        <f t="shared" si="467"/>
        <v>1</v>
      </c>
      <c r="L12435" t="b">
        <f>L12434</f>
        <v>1</v>
      </c>
    </row>
    <row r="12436" spans="1:12" x14ac:dyDescent="0.2">
      <c r="A12436">
        <v>235</v>
      </c>
      <c r="B12436" t="s">
        <v>40</v>
      </c>
      <c r="C12436" t="s">
        <v>174</v>
      </c>
      <c r="D12436" t="s">
        <v>40</v>
      </c>
      <c r="E12436" t="s">
        <v>47</v>
      </c>
      <c r="F12436" t="s">
        <v>47</v>
      </c>
      <c r="G12436">
        <v>6574</v>
      </c>
      <c r="H12436" t="s">
        <v>47</v>
      </c>
      <c r="I12436">
        <v>39</v>
      </c>
      <c r="J12436">
        <f>INT(E12436=H12436)</f>
        <v>1</v>
      </c>
      <c r="K12436" t="b">
        <f t="shared" si="467"/>
        <v>1</v>
      </c>
      <c r="L12436" t="b">
        <f>L12435</f>
        <v>1</v>
      </c>
    </row>
    <row r="12437" spans="1:12" x14ac:dyDescent="0.2">
      <c r="A12437">
        <v>235</v>
      </c>
      <c r="B12437" t="s">
        <v>67</v>
      </c>
      <c r="C12437" t="s">
        <v>135</v>
      </c>
      <c r="D12437" t="s">
        <v>41</v>
      </c>
      <c r="E12437" t="s">
        <v>41</v>
      </c>
      <c r="F12437" t="s">
        <v>67</v>
      </c>
      <c r="G12437">
        <v>3744</v>
      </c>
      <c r="H12437" t="s">
        <v>41</v>
      </c>
      <c r="I12437">
        <v>3</v>
      </c>
      <c r="J12437">
        <f>INT(E12437=H12437)</f>
        <v>1</v>
      </c>
      <c r="K12437" t="b">
        <f t="shared" si="467"/>
        <v>1</v>
      </c>
      <c r="L12437" t="b">
        <f>L12436</f>
        <v>1</v>
      </c>
    </row>
    <row r="12438" spans="1:12" x14ac:dyDescent="0.2">
      <c r="A12438">
        <v>235</v>
      </c>
      <c r="B12438" t="s">
        <v>96</v>
      </c>
      <c r="C12438" t="s">
        <v>173</v>
      </c>
      <c r="D12438" t="s">
        <v>28</v>
      </c>
      <c r="E12438" t="s">
        <v>96</v>
      </c>
      <c r="F12438" t="s">
        <v>96</v>
      </c>
      <c r="G12438">
        <v>5137</v>
      </c>
      <c r="H12438" t="s">
        <v>28</v>
      </c>
      <c r="I12438">
        <v>40</v>
      </c>
      <c r="J12438">
        <f>INT(E12438=H12438)</f>
        <v>0</v>
      </c>
      <c r="K12438" t="b">
        <f t="shared" si="467"/>
        <v>1</v>
      </c>
      <c r="L12438" t="b">
        <f>L12437</f>
        <v>1</v>
      </c>
    </row>
    <row r="12439" spans="1:12" x14ac:dyDescent="0.2">
      <c r="A12439">
        <v>235</v>
      </c>
      <c r="B12439" t="s">
        <v>90</v>
      </c>
      <c r="C12439" t="s">
        <v>196</v>
      </c>
      <c r="D12439" t="s">
        <v>90</v>
      </c>
      <c r="E12439" t="s">
        <v>39</v>
      </c>
      <c r="F12439" t="s">
        <v>39</v>
      </c>
      <c r="G12439">
        <v>7622</v>
      </c>
      <c r="H12439" t="s">
        <v>39</v>
      </c>
      <c r="I12439">
        <v>41</v>
      </c>
      <c r="J12439">
        <f>INT(E12439=H12439)</f>
        <v>1</v>
      </c>
      <c r="K12439" t="b">
        <f t="shared" si="467"/>
        <v>1</v>
      </c>
      <c r="L12439" t="b">
        <f>L12438</f>
        <v>1</v>
      </c>
    </row>
    <row r="12440" spans="1:12" x14ac:dyDescent="0.2">
      <c r="A12440">
        <v>235</v>
      </c>
      <c r="B12440" t="s">
        <v>112</v>
      </c>
      <c r="C12440" t="s">
        <v>145</v>
      </c>
      <c r="D12440" t="s">
        <v>104</v>
      </c>
      <c r="E12440" t="s">
        <v>104</v>
      </c>
      <c r="F12440" t="s">
        <v>112</v>
      </c>
      <c r="G12440">
        <v>3054</v>
      </c>
      <c r="H12440" t="s">
        <v>104</v>
      </c>
      <c r="I12440">
        <v>42</v>
      </c>
      <c r="J12440">
        <f>INT(E12440=H12440)</f>
        <v>1</v>
      </c>
      <c r="K12440" t="b">
        <f t="shared" si="467"/>
        <v>1</v>
      </c>
      <c r="L12440" t="b">
        <f>L12439</f>
        <v>1</v>
      </c>
    </row>
    <row r="12441" spans="1:12" x14ac:dyDescent="0.2">
      <c r="A12441">
        <v>235</v>
      </c>
      <c r="B12441" t="s">
        <v>81</v>
      </c>
      <c r="C12441" t="s">
        <v>180</v>
      </c>
      <c r="D12441" t="s">
        <v>81</v>
      </c>
      <c r="E12441" t="s">
        <v>97</v>
      </c>
      <c r="F12441" t="s">
        <v>97</v>
      </c>
      <c r="G12441">
        <v>2444</v>
      </c>
      <c r="H12441" t="s">
        <v>97</v>
      </c>
      <c r="I12441">
        <v>43</v>
      </c>
      <c r="J12441">
        <f>INT(E12441=H12441)</f>
        <v>1</v>
      </c>
      <c r="K12441" t="b">
        <f t="shared" si="467"/>
        <v>1</v>
      </c>
      <c r="L12441" t="b">
        <f>L12440</f>
        <v>1</v>
      </c>
    </row>
    <row r="12442" spans="1:12" x14ac:dyDescent="0.2">
      <c r="A12442">
        <v>235</v>
      </c>
      <c r="B12442" t="s">
        <v>28</v>
      </c>
      <c r="C12442" t="s">
        <v>115</v>
      </c>
      <c r="D12442" t="s">
        <v>62</v>
      </c>
      <c r="E12442" t="s">
        <v>62</v>
      </c>
      <c r="F12442" t="s">
        <v>28</v>
      </c>
      <c r="G12442">
        <v>3230</v>
      </c>
      <c r="H12442" t="s">
        <v>62</v>
      </c>
      <c r="I12442">
        <v>44</v>
      </c>
      <c r="J12442">
        <f>INT(E12442=H12442)</f>
        <v>1</v>
      </c>
      <c r="K12442" t="b">
        <f t="shared" si="467"/>
        <v>1</v>
      </c>
      <c r="L12442" t="b">
        <f>L12441</f>
        <v>1</v>
      </c>
    </row>
    <row r="12443" spans="1:12" x14ac:dyDescent="0.2">
      <c r="A12443">
        <v>235</v>
      </c>
      <c r="B12443" t="s">
        <v>107</v>
      </c>
      <c r="C12443" t="s">
        <v>215</v>
      </c>
      <c r="D12443" t="s">
        <v>107</v>
      </c>
      <c r="E12443" t="s">
        <v>15</v>
      </c>
      <c r="F12443" t="s">
        <v>15</v>
      </c>
      <c r="G12443">
        <v>4098</v>
      </c>
      <c r="H12443" t="s">
        <v>15</v>
      </c>
      <c r="I12443">
        <v>45</v>
      </c>
      <c r="J12443">
        <f>INT(E12443=H12443)</f>
        <v>1</v>
      </c>
      <c r="K12443" t="b">
        <f t="shared" si="467"/>
        <v>1</v>
      </c>
      <c r="L12443" t="b">
        <f>L12442</f>
        <v>1</v>
      </c>
    </row>
    <row r="12444" spans="1:12" x14ac:dyDescent="0.2">
      <c r="A12444">
        <v>235</v>
      </c>
      <c r="B12444" t="s">
        <v>47</v>
      </c>
      <c r="C12444" t="s">
        <v>217</v>
      </c>
      <c r="D12444" t="s">
        <v>47</v>
      </c>
      <c r="E12444" t="s">
        <v>47</v>
      </c>
      <c r="F12444" t="s">
        <v>51</v>
      </c>
      <c r="G12444">
        <v>6843</v>
      </c>
      <c r="H12444" t="s">
        <v>51</v>
      </c>
      <c r="I12444">
        <v>46</v>
      </c>
      <c r="J12444">
        <f>INT(E12444=H12444)</f>
        <v>0</v>
      </c>
      <c r="K12444" t="b">
        <f t="shared" si="467"/>
        <v>1</v>
      </c>
      <c r="L12444" t="b">
        <f>L12443</f>
        <v>1</v>
      </c>
    </row>
    <row r="12445" spans="1:12" x14ac:dyDescent="0.2">
      <c r="A12445">
        <v>235</v>
      </c>
      <c r="B12445" t="s">
        <v>108</v>
      </c>
      <c r="C12445" t="s">
        <v>147</v>
      </c>
      <c r="D12445" t="s">
        <v>43</v>
      </c>
      <c r="E12445" t="s">
        <v>43</v>
      </c>
      <c r="F12445" t="s">
        <v>108</v>
      </c>
      <c r="G12445">
        <v>4897</v>
      </c>
      <c r="H12445" t="s">
        <v>43</v>
      </c>
      <c r="I12445">
        <v>47</v>
      </c>
      <c r="J12445">
        <f>INT(E12445=H12445)</f>
        <v>1</v>
      </c>
      <c r="K12445" t="b">
        <f t="shared" si="467"/>
        <v>1</v>
      </c>
      <c r="L12445" t="b">
        <f>L12444</f>
        <v>1</v>
      </c>
    </row>
    <row r="12446" spans="1:12" x14ac:dyDescent="0.2">
      <c r="A12446">
        <v>235</v>
      </c>
      <c r="B12446" t="s">
        <v>74</v>
      </c>
      <c r="C12446" t="s">
        <v>178</v>
      </c>
      <c r="D12446" t="s">
        <v>16</v>
      </c>
      <c r="E12446" t="s">
        <v>74</v>
      </c>
      <c r="F12446" t="s">
        <v>74</v>
      </c>
      <c r="G12446">
        <v>2542</v>
      </c>
      <c r="H12446" t="s">
        <v>16</v>
      </c>
      <c r="I12446">
        <v>48</v>
      </c>
      <c r="J12446">
        <f>INT(E12446=H12446)</f>
        <v>0</v>
      </c>
      <c r="K12446" t="b">
        <f t="shared" si="467"/>
        <v>1</v>
      </c>
      <c r="L12446" t="b">
        <f>L12445</f>
        <v>1</v>
      </c>
    </row>
    <row r="12447" spans="1:12" x14ac:dyDescent="0.2">
      <c r="A12447">
        <v>235</v>
      </c>
      <c r="B12447" t="s">
        <v>24</v>
      </c>
      <c r="C12447" t="s">
        <v>130</v>
      </c>
      <c r="D12447" t="s">
        <v>24</v>
      </c>
      <c r="E12447" t="s">
        <v>24</v>
      </c>
      <c r="F12447" t="s">
        <v>89</v>
      </c>
      <c r="G12447">
        <v>5829</v>
      </c>
      <c r="H12447" t="s">
        <v>89</v>
      </c>
      <c r="I12447">
        <v>49</v>
      </c>
      <c r="J12447">
        <f>INT(E12447=H12447)</f>
        <v>0</v>
      </c>
      <c r="K12447" t="b">
        <f t="shared" si="467"/>
        <v>1</v>
      </c>
      <c r="L12447" t="b">
        <f>L12446</f>
        <v>1</v>
      </c>
    </row>
    <row r="12448" spans="1:12" x14ac:dyDescent="0.2">
      <c r="A12448">
        <v>235</v>
      </c>
      <c r="B12448" t="s">
        <v>91</v>
      </c>
      <c r="C12448" t="s">
        <v>137</v>
      </c>
      <c r="D12448" t="s">
        <v>44</v>
      </c>
      <c r="E12448" t="s">
        <v>44</v>
      </c>
      <c r="F12448" t="s">
        <v>91</v>
      </c>
      <c r="G12448">
        <v>3160</v>
      </c>
      <c r="H12448" t="s">
        <v>44</v>
      </c>
      <c r="I12448">
        <v>4</v>
      </c>
      <c r="J12448">
        <f>INT(E12448=H12448)</f>
        <v>1</v>
      </c>
      <c r="K12448" t="b">
        <f t="shared" si="467"/>
        <v>1</v>
      </c>
      <c r="L12448" t="b">
        <f>L12447</f>
        <v>1</v>
      </c>
    </row>
    <row r="12449" spans="1:12" x14ac:dyDescent="0.2">
      <c r="A12449">
        <v>235</v>
      </c>
      <c r="B12449" t="s">
        <v>23</v>
      </c>
      <c r="C12449" t="s">
        <v>156</v>
      </c>
      <c r="D12449" t="s">
        <v>113</v>
      </c>
      <c r="E12449" t="s">
        <v>113</v>
      </c>
      <c r="F12449" t="s">
        <v>23</v>
      </c>
      <c r="G12449">
        <v>3079</v>
      </c>
      <c r="H12449" t="s">
        <v>113</v>
      </c>
      <c r="I12449">
        <v>50</v>
      </c>
      <c r="J12449">
        <f>INT(E12449=H12449)</f>
        <v>1</v>
      </c>
      <c r="K12449" t="b">
        <f t="shared" si="467"/>
        <v>1</v>
      </c>
      <c r="L12449" t="b">
        <f>L12448</f>
        <v>1</v>
      </c>
    </row>
    <row r="12450" spans="1:12" x14ac:dyDescent="0.2">
      <c r="A12450">
        <v>235</v>
      </c>
      <c r="B12450" t="s">
        <v>39</v>
      </c>
      <c r="C12450" t="s">
        <v>166</v>
      </c>
      <c r="D12450" t="s">
        <v>103</v>
      </c>
      <c r="E12450" t="s">
        <v>103</v>
      </c>
      <c r="F12450" t="s">
        <v>39</v>
      </c>
      <c r="G12450">
        <v>2816</v>
      </c>
      <c r="H12450" t="s">
        <v>103</v>
      </c>
      <c r="I12450">
        <v>51</v>
      </c>
      <c r="J12450">
        <f>INT(E12450=H12450)</f>
        <v>1</v>
      </c>
      <c r="K12450" t="b">
        <f t="shared" si="467"/>
        <v>1</v>
      </c>
      <c r="L12450" t="b">
        <f>L12449</f>
        <v>1</v>
      </c>
    </row>
    <row r="12451" spans="1:12" x14ac:dyDescent="0.2">
      <c r="A12451">
        <v>235</v>
      </c>
      <c r="B12451" t="s">
        <v>85</v>
      </c>
      <c r="C12451" t="s">
        <v>121</v>
      </c>
      <c r="D12451" t="s">
        <v>81</v>
      </c>
      <c r="E12451" t="s">
        <v>81</v>
      </c>
      <c r="F12451" t="s">
        <v>85</v>
      </c>
      <c r="G12451">
        <v>2365</v>
      </c>
      <c r="H12451" t="s">
        <v>81</v>
      </c>
      <c r="I12451">
        <v>52</v>
      </c>
      <c r="J12451">
        <f>INT(E12451=H12451)</f>
        <v>1</v>
      </c>
      <c r="K12451" t="b">
        <f t="shared" si="467"/>
        <v>1</v>
      </c>
      <c r="L12451" t="b">
        <f>L12450</f>
        <v>1</v>
      </c>
    </row>
    <row r="12452" spans="1:12" x14ac:dyDescent="0.2">
      <c r="A12452">
        <v>235</v>
      </c>
      <c r="B12452" t="s">
        <v>14</v>
      </c>
      <c r="C12452" t="s">
        <v>209</v>
      </c>
      <c r="D12452" t="s">
        <v>83</v>
      </c>
      <c r="E12452" t="s">
        <v>14</v>
      </c>
      <c r="F12452" t="s">
        <v>14</v>
      </c>
      <c r="G12452">
        <v>6334</v>
      </c>
      <c r="H12452" t="s">
        <v>83</v>
      </c>
      <c r="I12452">
        <v>5</v>
      </c>
      <c r="J12452">
        <f>INT(E12452=H12452)</f>
        <v>0</v>
      </c>
      <c r="K12452" t="b">
        <f t="shared" si="467"/>
        <v>1</v>
      </c>
      <c r="L12452" t="b">
        <f>L12451</f>
        <v>1</v>
      </c>
    </row>
    <row r="12453" spans="1:12" x14ac:dyDescent="0.2">
      <c r="A12453">
        <v>235</v>
      </c>
      <c r="B12453" t="s">
        <v>103</v>
      </c>
      <c r="C12453" t="s">
        <v>139</v>
      </c>
      <c r="D12453" t="s">
        <v>103</v>
      </c>
      <c r="E12453" t="s">
        <v>103</v>
      </c>
      <c r="F12453" t="s">
        <v>55</v>
      </c>
      <c r="G12453">
        <v>3205</v>
      </c>
      <c r="H12453" t="s">
        <v>55</v>
      </c>
      <c r="I12453">
        <v>6</v>
      </c>
      <c r="J12453">
        <f>INT(E12453=H12453)</f>
        <v>0</v>
      </c>
      <c r="K12453" t="b">
        <f t="shared" si="467"/>
        <v>1</v>
      </c>
      <c r="L12453" t="b">
        <f>L12452</f>
        <v>1</v>
      </c>
    </row>
    <row r="12454" spans="1:12" x14ac:dyDescent="0.2">
      <c r="A12454">
        <v>235</v>
      </c>
      <c r="B12454" t="s">
        <v>98</v>
      </c>
      <c r="C12454" t="s">
        <v>169</v>
      </c>
      <c r="D12454" t="s">
        <v>98</v>
      </c>
      <c r="E12454" t="s">
        <v>98</v>
      </c>
      <c r="F12454" t="s">
        <v>58</v>
      </c>
      <c r="G12454">
        <v>3207</v>
      </c>
      <c r="H12454" t="s">
        <v>58</v>
      </c>
      <c r="I12454">
        <v>7</v>
      </c>
      <c r="J12454">
        <f>INT(E12454=H12454)</f>
        <v>0</v>
      </c>
      <c r="K12454" t="b">
        <f t="shared" si="467"/>
        <v>1</v>
      </c>
      <c r="L12454" t="b">
        <f>L12453</f>
        <v>1</v>
      </c>
    </row>
    <row r="12455" spans="1:12" x14ac:dyDescent="0.2">
      <c r="A12455">
        <v>235</v>
      </c>
      <c r="B12455" t="s">
        <v>113</v>
      </c>
      <c r="C12455" t="s">
        <v>124</v>
      </c>
      <c r="D12455" t="s">
        <v>109</v>
      </c>
      <c r="E12455" t="s">
        <v>113</v>
      </c>
      <c r="F12455" t="s">
        <v>113</v>
      </c>
      <c r="G12455">
        <v>2372</v>
      </c>
      <c r="H12455" t="s">
        <v>109</v>
      </c>
      <c r="I12455">
        <v>8</v>
      </c>
      <c r="J12455">
        <f>INT(E12455=H12455)</f>
        <v>0</v>
      </c>
      <c r="K12455" t="b">
        <f t="shared" si="467"/>
        <v>1</v>
      </c>
      <c r="L12455" t="b">
        <f>L12454</f>
        <v>1</v>
      </c>
    </row>
    <row r="12456" spans="1:12" x14ac:dyDescent="0.2">
      <c r="A12456">
        <v>235</v>
      </c>
      <c r="B12456" t="s">
        <v>69</v>
      </c>
      <c r="C12456" t="s">
        <v>186</v>
      </c>
      <c r="D12456" t="s">
        <v>69</v>
      </c>
      <c r="E12456" t="s">
        <v>64</v>
      </c>
      <c r="F12456" t="s">
        <v>64</v>
      </c>
      <c r="G12456">
        <v>2072</v>
      </c>
      <c r="H12456" t="s">
        <v>64</v>
      </c>
      <c r="I12456">
        <v>9</v>
      </c>
      <c r="J12456">
        <f>INT(E12456=H12456)</f>
        <v>1</v>
      </c>
      <c r="K12456" t="b">
        <f t="shared" si="467"/>
        <v>1</v>
      </c>
      <c r="L12456" t="b">
        <f>L12455</f>
        <v>1</v>
      </c>
    </row>
    <row r="12457" spans="1:12" x14ac:dyDescent="0.2">
      <c r="A12457">
        <v>236</v>
      </c>
      <c r="B12457" t="s">
        <v>102</v>
      </c>
      <c r="C12457" t="s">
        <v>176</v>
      </c>
      <c r="D12457" t="s">
        <v>102</v>
      </c>
      <c r="E12457" t="s">
        <v>102</v>
      </c>
      <c r="F12457" t="s">
        <v>93</v>
      </c>
      <c r="G12457">
        <v>13497</v>
      </c>
      <c r="H12457" t="s">
        <v>93</v>
      </c>
      <c r="I12457">
        <v>0</v>
      </c>
      <c r="J12457">
        <f>INT(E12457=H12457)</f>
        <v>0</v>
      </c>
      <c r="K12457" t="b">
        <f t="shared" ref="K12457" si="468">MEDIAN(G12457:G12509)&gt;1000</f>
        <v>1</v>
      </c>
      <c r="L12457" t="b">
        <f>COUNTIF(G12457:G12509,"&gt;0")=53</f>
        <v>1</v>
      </c>
    </row>
    <row r="12458" spans="1:12" x14ac:dyDescent="0.2">
      <c r="A12458">
        <v>236</v>
      </c>
      <c r="B12458" t="s">
        <v>73</v>
      </c>
      <c r="C12458" t="s">
        <v>120</v>
      </c>
      <c r="D12458" t="s">
        <v>73</v>
      </c>
      <c r="E12458" t="s">
        <v>73</v>
      </c>
      <c r="F12458" t="s">
        <v>34</v>
      </c>
      <c r="G12458">
        <v>16073</v>
      </c>
      <c r="H12458" t="s">
        <v>34</v>
      </c>
      <c r="I12458">
        <v>10</v>
      </c>
      <c r="J12458">
        <f>INT(E12458=H12458)</f>
        <v>0</v>
      </c>
      <c r="K12458" t="b">
        <f t="shared" ref="K12458:K12521" si="469">K12457</f>
        <v>1</v>
      </c>
      <c r="L12458" t="b">
        <f>L12457</f>
        <v>1</v>
      </c>
    </row>
    <row r="12459" spans="1:12" x14ac:dyDescent="0.2">
      <c r="A12459">
        <v>236</v>
      </c>
      <c r="B12459" t="s">
        <v>105</v>
      </c>
      <c r="C12459" t="s">
        <v>204</v>
      </c>
      <c r="D12459" t="s">
        <v>9</v>
      </c>
      <c r="E12459" t="s">
        <v>9</v>
      </c>
      <c r="F12459" t="s">
        <v>105</v>
      </c>
      <c r="G12459">
        <v>15056</v>
      </c>
      <c r="H12459" t="s">
        <v>9</v>
      </c>
      <c r="I12459">
        <v>11</v>
      </c>
      <c r="J12459">
        <f>INT(E12459=H12459)</f>
        <v>1</v>
      </c>
      <c r="K12459" t="b">
        <f t="shared" si="469"/>
        <v>1</v>
      </c>
      <c r="L12459" t="b">
        <f>L12458</f>
        <v>1</v>
      </c>
    </row>
    <row r="12460" spans="1:12" x14ac:dyDescent="0.2">
      <c r="A12460">
        <v>236</v>
      </c>
      <c r="B12460" t="s">
        <v>23</v>
      </c>
      <c r="C12460" t="s">
        <v>165</v>
      </c>
      <c r="D12460" t="s">
        <v>23</v>
      </c>
      <c r="E12460" t="s">
        <v>23</v>
      </c>
      <c r="F12460" t="s">
        <v>66</v>
      </c>
      <c r="G12460">
        <v>12515</v>
      </c>
      <c r="H12460" t="s">
        <v>66</v>
      </c>
      <c r="I12460">
        <v>12</v>
      </c>
      <c r="J12460">
        <f>INT(E12460=H12460)</f>
        <v>0</v>
      </c>
      <c r="K12460" t="b">
        <f t="shared" si="469"/>
        <v>1</v>
      </c>
      <c r="L12460" t="b">
        <f>L12459</f>
        <v>1</v>
      </c>
    </row>
    <row r="12461" spans="1:12" x14ac:dyDescent="0.2">
      <c r="A12461">
        <v>236</v>
      </c>
      <c r="B12461" t="s">
        <v>63</v>
      </c>
      <c r="C12461" t="s">
        <v>184</v>
      </c>
      <c r="D12461" t="s">
        <v>32</v>
      </c>
      <c r="E12461" t="s">
        <v>32</v>
      </c>
      <c r="F12461" t="s">
        <v>63</v>
      </c>
      <c r="G12461">
        <v>6863</v>
      </c>
      <c r="H12461" t="s">
        <v>32</v>
      </c>
      <c r="I12461">
        <v>13</v>
      </c>
      <c r="J12461">
        <f>INT(E12461=H12461)</f>
        <v>1</v>
      </c>
      <c r="K12461" t="b">
        <f t="shared" si="469"/>
        <v>1</v>
      </c>
      <c r="L12461" t="b">
        <f>L12460</f>
        <v>1</v>
      </c>
    </row>
    <row r="12462" spans="1:12" x14ac:dyDescent="0.2">
      <c r="A12462">
        <v>236</v>
      </c>
      <c r="B12462" t="s">
        <v>34</v>
      </c>
      <c r="C12462" t="s">
        <v>175</v>
      </c>
      <c r="D12462" t="s">
        <v>79</v>
      </c>
      <c r="E12462" t="s">
        <v>34</v>
      </c>
      <c r="F12462" t="s">
        <v>34</v>
      </c>
      <c r="G12462">
        <v>4754</v>
      </c>
      <c r="H12462" t="s">
        <v>79</v>
      </c>
      <c r="I12462">
        <v>14</v>
      </c>
      <c r="J12462">
        <f>INT(E12462=H12462)</f>
        <v>0</v>
      </c>
      <c r="K12462" t="b">
        <f t="shared" si="469"/>
        <v>1</v>
      </c>
      <c r="L12462" t="b">
        <f>L12461</f>
        <v>1</v>
      </c>
    </row>
    <row r="12463" spans="1:12" x14ac:dyDescent="0.2">
      <c r="A12463">
        <v>236</v>
      </c>
      <c r="B12463" t="s">
        <v>87</v>
      </c>
      <c r="C12463" t="s">
        <v>154</v>
      </c>
      <c r="D12463" t="s">
        <v>99</v>
      </c>
      <c r="E12463" t="s">
        <v>87</v>
      </c>
      <c r="F12463" t="s">
        <v>87</v>
      </c>
      <c r="G12463">
        <v>10990</v>
      </c>
      <c r="H12463" t="s">
        <v>99</v>
      </c>
      <c r="I12463">
        <v>15</v>
      </c>
      <c r="J12463">
        <f>INT(E12463=H12463)</f>
        <v>0</v>
      </c>
      <c r="K12463" t="b">
        <f t="shared" si="469"/>
        <v>1</v>
      </c>
      <c r="L12463" t="b">
        <f>L12462</f>
        <v>1</v>
      </c>
    </row>
    <row r="12464" spans="1:12" x14ac:dyDescent="0.2">
      <c r="A12464">
        <v>236</v>
      </c>
      <c r="B12464" t="s">
        <v>99</v>
      </c>
      <c r="C12464" t="s">
        <v>148</v>
      </c>
      <c r="D12464" t="s">
        <v>17</v>
      </c>
      <c r="E12464" t="s">
        <v>17</v>
      </c>
      <c r="F12464" t="s">
        <v>99</v>
      </c>
      <c r="G12464">
        <v>5628</v>
      </c>
      <c r="H12464" t="s">
        <v>17</v>
      </c>
      <c r="I12464">
        <v>16</v>
      </c>
      <c r="J12464">
        <f>INT(E12464=H12464)</f>
        <v>1</v>
      </c>
      <c r="K12464" t="b">
        <f t="shared" si="469"/>
        <v>1</v>
      </c>
      <c r="L12464" t="b">
        <f>L12463</f>
        <v>1</v>
      </c>
    </row>
    <row r="12465" spans="1:12" x14ac:dyDescent="0.2">
      <c r="A12465">
        <v>236</v>
      </c>
      <c r="B12465" t="s">
        <v>81</v>
      </c>
      <c r="C12465" t="s">
        <v>194</v>
      </c>
      <c r="D12465" t="s">
        <v>108</v>
      </c>
      <c r="E12465" t="s">
        <v>108</v>
      </c>
      <c r="F12465" t="s">
        <v>81</v>
      </c>
      <c r="G12465">
        <v>3637</v>
      </c>
      <c r="H12465" t="s">
        <v>108</v>
      </c>
      <c r="I12465">
        <v>17</v>
      </c>
      <c r="J12465">
        <f>INT(E12465=H12465)</f>
        <v>1</v>
      </c>
      <c r="K12465" t="b">
        <f t="shared" si="469"/>
        <v>1</v>
      </c>
      <c r="L12465" t="b">
        <f>L12464</f>
        <v>1</v>
      </c>
    </row>
    <row r="12466" spans="1:12" x14ac:dyDescent="0.2">
      <c r="A12466">
        <v>236</v>
      </c>
      <c r="B12466" t="s">
        <v>64</v>
      </c>
      <c r="C12466" t="s">
        <v>191</v>
      </c>
      <c r="D12466" t="s">
        <v>64</v>
      </c>
      <c r="E12466" t="s">
        <v>106</v>
      </c>
      <c r="F12466" t="s">
        <v>106</v>
      </c>
      <c r="G12466">
        <v>6810</v>
      </c>
      <c r="H12466" t="s">
        <v>106</v>
      </c>
      <c r="I12466">
        <v>18</v>
      </c>
      <c r="J12466">
        <f>INT(E12466=H12466)</f>
        <v>1</v>
      </c>
      <c r="K12466" t="b">
        <f t="shared" si="469"/>
        <v>1</v>
      </c>
      <c r="L12466" t="b">
        <f>L12465</f>
        <v>1</v>
      </c>
    </row>
    <row r="12467" spans="1:12" x14ac:dyDescent="0.2">
      <c r="A12467">
        <v>236</v>
      </c>
      <c r="B12467" t="s">
        <v>112</v>
      </c>
      <c r="C12467" t="s">
        <v>214</v>
      </c>
      <c r="D12467" t="s">
        <v>112</v>
      </c>
      <c r="E12467" t="s">
        <v>20</v>
      </c>
      <c r="F12467" t="s">
        <v>20</v>
      </c>
      <c r="G12467">
        <v>7765</v>
      </c>
      <c r="H12467" t="s">
        <v>20</v>
      </c>
      <c r="I12467">
        <v>19</v>
      </c>
      <c r="J12467">
        <f>INT(E12467=H12467)</f>
        <v>1</v>
      </c>
      <c r="K12467" t="b">
        <f t="shared" si="469"/>
        <v>1</v>
      </c>
      <c r="L12467" t="b">
        <f>L12466</f>
        <v>1</v>
      </c>
    </row>
    <row r="12468" spans="1:12" x14ac:dyDescent="0.2">
      <c r="A12468">
        <v>236</v>
      </c>
      <c r="B12468" t="s">
        <v>92</v>
      </c>
      <c r="C12468" t="s">
        <v>201</v>
      </c>
      <c r="D12468" t="s">
        <v>92</v>
      </c>
      <c r="E12468" t="s">
        <v>46</v>
      </c>
      <c r="F12468" t="s">
        <v>46</v>
      </c>
      <c r="G12468">
        <v>18927</v>
      </c>
      <c r="H12468" t="s">
        <v>46</v>
      </c>
      <c r="I12468">
        <v>1</v>
      </c>
      <c r="J12468">
        <f>INT(E12468=H12468)</f>
        <v>1</v>
      </c>
      <c r="K12468" t="b">
        <f t="shared" si="469"/>
        <v>1</v>
      </c>
      <c r="L12468" t="b">
        <f>L12467</f>
        <v>1</v>
      </c>
    </row>
    <row r="12469" spans="1:12" x14ac:dyDescent="0.2">
      <c r="A12469">
        <v>236</v>
      </c>
      <c r="B12469" t="s">
        <v>97</v>
      </c>
      <c r="C12469" t="s">
        <v>206</v>
      </c>
      <c r="D12469" t="s">
        <v>97</v>
      </c>
      <c r="E12469" t="s">
        <v>61</v>
      </c>
      <c r="F12469" t="s">
        <v>61</v>
      </c>
      <c r="G12469">
        <v>5285</v>
      </c>
      <c r="H12469" t="s">
        <v>61</v>
      </c>
      <c r="I12469">
        <v>20</v>
      </c>
      <c r="J12469">
        <f>INT(E12469=H12469)</f>
        <v>1</v>
      </c>
      <c r="K12469" t="b">
        <f t="shared" si="469"/>
        <v>1</v>
      </c>
      <c r="L12469" t="b">
        <f>L12468</f>
        <v>1</v>
      </c>
    </row>
    <row r="12470" spans="1:12" x14ac:dyDescent="0.2">
      <c r="A12470">
        <v>236</v>
      </c>
      <c r="B12470" t="s">
        <v>59</v>
      </c>
      <c r="C12470" t="s">
        <v>157</v>
      </c>
      <c r="D12470" t="s">
        <v>14</v>
      </c>
      <c r="E12470" t="s">
        <v>59</v>
      </c>
      <c r="F12470" t="s">
        <v>59</v>
      </c>
      <c r="G12470">
        <v>5869</v>
      </c>
      <c r="H12470" t="s">
        <v>14</v>
      </c>
      <c r="I12470">
        <v>21</v>
      </c>
      <c r="J12470">
        <f>INT(E12470=H12470)</f>
        <v>0</v>
      </c>
      <c r="K12470" t="b">
        <f t="shared" si="469"/>
        <v>1</v>
      </c>
      <c r="L12470" t="b">
        <f>L12469</f>
        <v>1</v>
      </c>
    </row>
    <row r="12471" spans="1:12" x14ac:dyDescent="0.2">
      <c r="A12471">
        <v>236</v>
      </c>
      <c r="B12471" t="s">
        <v>37</v>
      </c>
      <c r="C12471" t="s">
        <v>164</v>
      </c>
      <c r="D12471" t="s">
        <v>37</v>
      </c>
      <c r="E12471" t="s">
        <v>111</v>
      </c>
      <c r="F12471" t="s">
        <v>111</v>
      </c>
      <c r="G12471">
        <v>11800</v>
      </c>
      <c r="H12471" t="s">
        <v>111</v>
      </c>
      <c r="I12471">
        <v>22</v>
      </c>
      <c r="J12471">
        <f>INT(E12471=H12471)</f>
        <v>1</v>
      </c>
      <c r="K12471" t="b">
        <f t="shared" si="469"/>
        <v>1</v>
      </c>
      <c r="L12471" t="b">
        <f>L12470</f>
        <v>1</v>
      </c>
    </row>
    <row r="12472" spans="1:12" x14ac:dyDescent="0.2">
      <c r="A12472">
        <v>236</v>
      </c>
      <c r="B12472" t="s">
        <v>70</v>
      </c>
      <c r="C12472" t="s">
        <v>197</v>
      </c>
      <c r="D12472" t="s">
        <v>42</v>
      </c>
      <c r="E12472" t="s">
        <v>70</v>
      </c>
      <c r="F12472" t="s">
        <v>70</v>
      </c>
      <c r="G12472">
        <v>2636</v>
      </c>
      <c r="H12472" t="s">
        <v>42</v>
      </c>
      <c r="I12472">
        <v>23</v>
      </c>
      <c r="J12472">
        <f>INT(E12472=H12472)</f>
        <v>0</v>
      </c>
      <c r="K12472" t="b">
        <f t="shared" si="469"/>
        <v>1</v>
      </c>
      <c r="L12472" t="b">
        <f>L12471</f>
        <v>1</v>
      </c>
    </row>
    <row r="12473" spans="1:12" x14ac:dyDescent="0.2">
      <c r="A12473">
        <v>236</v>
      </c>
      <c r="B12473" t="s">
        <v>100</v>
      </c>
      <c r="C12473" t="s">
        <v>136</v>
      </c>
      <c r="D12473" t="s">
        <v>100</v>
      </c>
      <c r="E12473" t="s">
        <v>100</v>
      </c>
      <c r="F12473" t="s">
        <v>92</v>
      </c>
      <c r="G12473">
        <v>5364</v>
      </c>
      <c r="H12473" t="s">
        <v>92</v>
      </c>
      <c r="I12473">
        <v>24</v>
      </c>
      <c r="J12473">
        <f>INT(E12473=H12473)</f>
        <v>0</v>
      </c>
      <c r="K12473" t="b">
        <f t="shared" si="469"/>
        <v>1</v>
      </c>
      <c r="L12473" t="b">
        <f>L12472</f>
        <v>1</v>
      </c>
    </row>
    <row r="12474" spans="1:12" x14ac:dyDescent="0.2">
      <c r="A12474">
        <v>236</v>
      </c>
      <c r="B12474" t="s">
        <v>21</v>
      </c>
      <c r="C12474" t="s">
        <v>198</v>
      </c>
      <c r="D12474" t="s">
        <v>60</v>
      </c>
      <c r="E12474" t="s">
        <v>60</v>
      </c>
      <c r="F12474" t="s">
        <v>21</v>
      </c>
      <c r="G12474">
        <v>5965</v>
      </c>
      <c r="H12474" t="s">
        <v>60</v>
      </c>
      <c r="I12474">
        <v>25</v>
      </c>
      <c r="J12474">
        <f>INT(E12474=H12474)</f>
        <v>1</v>
      </c>
      <c r="K12474" t="b">
        <f t="shared" si="469"/>
        <v>1</v>
      </c>
      <c r="L12474" t="b">
        <f>L12473</f>
        <v>1</v>
      </c>
    </row>
    <row r="12475" spans="1:12" x14ac:dyDescent="0.2">
      <c r="A12475">
        <v>236</v>
      </c>
      <c r="B12475" t="s">
        <v>47</v>
      </c>
      <c r="C12475" t="s">
        <v>138</v>
      </c>
      <c r="D12475" t="s">
        <v>87</v>
      </c>
      <c r="E12475" t="s">
        <v>87</v>
      </c>
      <c r="F12475" t="s">
        <v>47</v>
      </c>
      <c r="G12475">
        <v>6223</v>
      </c>
      <c r="H12475" t="s">
        <v>87</v>
      </c>
      <c r="I12475">
        <v>26</v>
      </c>
      <c r="J12475">
        <f>INT(E12475=H12475)</f>
        <v>1</v>
      </c>
      <c r="K12475" t="b">
        <f t="shared" si="469"/>
        <v>1</v>
      </c>
      <c r="L12475" t="b">
        <f>L12474</f>
        <v>1</v>
      </c>
    </row>
    <row r="12476" spans="1:12" x14ac:dyDescent="0.2">
      <c r="A12476">
        <v>236</v>
      </c>
      <c r="B12476" t="s">
        <v>14</v>
      </c>
      <c r="C12476" t="s">
        <v>142</v>
      </c>
      <c r="D12476" t="s">
        <v>14</v>
      </c>
      <c r="E12476" t="s">
        <v>30</v>
      </c>
      <c r="F12476" t="s">
        <v>30</v>
      </c>
      <c r="G12476">
        <v>6760</v>
      </c>
      <c r="H12476" t="s">
        <v>30</v>
      </c>
      <c r="I12476">
        <v>27</v>
      </c>
      <c r="J12476">
        <f>INT(E12476=H12476)</f>
        <v>1</v>
      </c>
      <c r="K12476" t="b">
        <f t="shared" si="469"/>
        <v>1</v>
      </c>
      <c r="L12476" t="b">
        <f>L12475</f>
        <v>1</v>
      </c>
    </row>
    <row r="12477" spans="1:12" x14ac:dyDescent="0.2">
      <c r="A12477">
        <v>236</v>
      </c>
      <c r="B12477" t="s">
        <v>60</v>
      </c>
      <c r="C12477" t="s">
        <v>114</v>
      </c>
      <c r="D12477" t="s">
        <v>60</v>
      </c>
      <c r="E12477" t="s">
        <v>63</v>
      </c>
      <c r="F12477" t="s">
        <v>63</v>
      </c>
      <c r="G12477">
        <v>3532</v>
      </c>
      <c r="H12477" t="s">
        <v>63</v>
      </c>
      <c r="I12477">
        <v>28</v>
      </c>
      <c r="J12477">
        <f>INT(E12477=H12477)</f>
        <v>1</v>
      </c>
      <c r="K12477" t="b">
        <f t="shared" si="469"/>
        <v>1</v>
      </c>
      <c r="L12477" t="b">
        <f>L12476</f>
        <v>1</v>
      </c>
    </row>
    <row r="12478" spans="1:12" x14ac:dyDescent="0.2">
      <c r="A12478">
        <v>236</v>
      </c>
      <c r="B12478" t="s">
        <v>45</v>
      </c>
      <c r="C12478" t="s">
        <v>185</v>
      </c>
      <c r="D12478" t="s">
        <v>45</v>
      </c>
      <c r="E12478" t="s">
        <v>36</v>
      </c>
      <c r="F12478" t="s">
        <v>36</v>
      </c>
      <c r="G12478">
        <v>4372</v>
      </c>
      <c r="H12478" t="s">
        <v>36</v>
      </c>
      <c r="I12478">
        <v>29</v>
      </c>
      <c r="J12478">
        <f>INT(E12478=H12478)</f>
        <v>1</v>
      </c>
      <c r="K12478" t="b">
        <f t="shared" si="469"/>
        <v>1</v>
      </c>
      <c r="L12478" t="b">
        <f>L12477</f>
        <v>1</v>
      </c>
    </row>
    <row r="12479" spans="1:12" x14ac:dyDescent="0.2">
      <c r="A12479">
        <v>236</v>
      </c>
      <c r="B12479" t="s">
        <v>62</v>
      </c>
      <c r="C12479" t="s">
        <v>205</v>
      </c>
      <c r="D12479" t="s">
        <v>62</v>
      </c>
      <c r="E12479" t="s">
        <v>22</v>
      </c>
      <c r="F12479" t="s">
        <v>22</v>
      </c>
      <c r="G12479">
        <v>8690</v>
      </c>
      <c r="H12479" t="s">
        <v>22</v>
      </c>
      <c r="I12479">
        <v>2</v>
      </c>
      <c r="J12479">
        <f>INT(E12479=H12479)</f>
        <v>1</v>
      </c>
      <c r="K12479" t="b">
        <f t="shared" si="469"/>
        <v>1</v>
      </c>
      <c r="L12479" t="b">
        <f>L12478</f>
        <v>1</v>
      </c>
    </row>
    <row r="12480" spans="1:12" x14ac:dyDescent="0.2">
      <c r="A12480">
        <v>236</v>
      </c>
      <c r="B12480" t="s">
        <v>90</v>
      </c>
      <c r="C12480" t="s">
        <v>219</v>
      </c>
      <c r="D12480" t="s">
        <v>59</v>
      </c>
      <c r="E12480" t="s">
        <v>59</v>
      </c>
      <c r="F12480" t="s">
        <v>90</v>
      </c>
      <c r="G12480">
        <v>6150</v>
      </c>
      <c r="H12480" t="s">
        <v>59</v>
      </c>
      <c r="I12480">
        <v>30</v>
      </c>
      <c r="J12480">
        <f>INT(E12480=H12480)</f>
        <v>1</v>
      </c>
      <c r="K12480" t="b">
        <f t="shared" si="469"/>
        <v>1</v>
      </c>
      <c r="L12480" t="b">
        <f>L12479</f>
        <v>1</v>
      </c>
    </row>
    <row r="12481" spans="1:12" x14ac:dyDescent="0.2">
      <c r="A12481">
        <v>236</v>
      </c>
      <c r="B12481" t="s">
        <v>18</v>
      </c>
      <c r="C12481" t="s">
        <v>132</v>
      </c>
      <c r="D12481" t="s">
        <v>18</v>
      </c>
      <c r="E12481" t="s">
        <v>18</v>
      </c>
      <c r="F12481" t="s">
        <v>91</v>
      </c>
      <c r="G12481">
        <v>7245</v>
      </c>
      <c r="H12481" t="s">
        <v>91</v>
      </c>
      <c r="I12481">
        <v>31</v>
      </c>
      <c r="J12481">
        <f>INT(E12481=H12481)</f>
        <v>0</v>
      </c>
      <c r="K12481" t="b">
        <f t="shared" si="469"/>
        <v>1</v>
      </c>
      <c r="L12481" t="b">
        <f>L12480</f>
        <v>1</v>
      </c>
    </row>
    <row r="12482" spans="1:12" x14ac:dyDescent="0.2">
      <c r="A12482">
        <v>236</v>
      </c>
      <c r="B12482" t="s">
        <v>36</v>
      </c>
      <c r="C12482" t="s">
        <v>172</v>
      </c>
      <c r="D12482" t="s">
        <v>36</v>
      </c>
      <c r="E12482" t="s">
        <v>56</v>
      </c>
      <c r="F12482" t="s">
        <v>56</v>
      </c>
      <c r="G12482">
        <v>6664</v>
      </c>
      <c r="H12482" t="s">
        <v>56</v>
      </c>
      <c r="I12482">
        <v>32</v>
      </c>
      <c r="J12482">
        <f>INT(E12482=H12482)</f>
        <v>1</v>
      </c>
      <c r="K12482" t="b">
        <f t="shared" si="469"/>
        <v>1</v>
      </c>
      <c r="L12482" t="b">
        <f>L12481</f>
        <v>1</v>
      </c>
    </row>
    <row r="12483" spans="1:12" x14ac:dyDescent="0.2">
      <c r="A12483">
        <v>236</v>
      </c>
      <c r="B12483" t="s">
        <v>96</v>
      </c>
      <c r="C12483" t="s">
        <v>182</v>
      </c>
      <c r="D12483" t="s">
        <v>96</v>
      </c>
      <c r="E12483" t="s">
        <v>90</v>
      </c>
      <c r="F12483" t="s">
        <v>90</v>
      </c>
      <c r="G12483">
        <v>4191</v>
      </c>
      <c r="H12483" t="s">
        <v>90</v>
      </c>
      <c r="I12483">
        <v>33</v>
      </c>
      <c r="J12483">
        <f>INT(E12483=H12483)</f>
        <v>1</v>
      </c>
      <c r="K12483" t="b">
        <f t="shared" si="469"/>
        <v>1</v>
      </c>
      <c r="L12483" t="b">
        <f>L12482</f>
        <v>1</v>
      </c>
    </row>
    <row r="12484" spans="1:12" x14ac:dyDescent="0.2">
      <c r="A12484">
        <v>236</v>
      </c>
      <c r="B12484" t="s">
        <v>77</v>
      </c>
      <c r="C12484" t="s">
        <v>152</v>
      </c>
      <c r="D12484" t="s">
        <v>57</v>
      </c>
      <c r="E12484" t="s">
        <v>57</v>
      </c>
      <c r="F12484" t="s">
        <v>77</v>
      </c>
      <c r="G12484">
        <v>6642</v>
      </c>
      <c r="H12484" t="s">
        <v>57</v>
      </c>
      <c r="I12484">
        <v>34</v>
      </c>
      <c r="J12484">
        <f>INT(E12484=H12484)</f>
        <v>1</v>
      </c>
      <c r="K12484" t="b">
        <f t="shared" si="469"/>
        <v>1</v>
      </c>
      <c r="L12484" t="b">
        <f>L12483</f>
        <v>1</v>
      </c>
    </row>
    <row r="12485" spans="1:12" x14ac:dyDescent="0.2">
      <c r="A12485">
        <v>236</v>
      </c>
      <c r="B12485" t="s">
        <v>86</v>
      </c>
      <c r="C12485" t="s">
        <v>195</v>
      </c>
      <c r="D12485" t="s">
        <v>94</v>
      </c>
      <c r="E12485" t="s">
        <v>94</v>
      </c>
      <c r="F12485" t="s">
        <v>86</v>
      </c>
      <c r="G12485">
        <v>7537</v>
      </c>
      <c r="H12485" t="s">
        <v>94</v>
      </c>
      <c r="I12485">
        <v>35</v>
      </c>
      <c r="J12485">
        <f>INT(E12485=H12485)</f>
        <v>1</v>
      </c>
      <c r="K12485" t="b">
        <f t="shared" si="469"/>
        <v>1</v>
      </c>
      <c r="L12485" t="b">
        <f>L12484</f>
        <v>1</v>
      </c>
    </row>
    <row r="12486" spans="1:12" x14ac:dyDescent="0.2">
      <c r="A12486">
        <v>236</v>
      </c>
      <c r="B12486" t="s">
        <v>74</v>
      </c>
      <c r="C12486" t="s">
        <v>161</v>
      </c>
      <c r="D12486" t="s">
        <v>74</v>
      </c>
      <c r="E12486" t="s">
        <v>74</v>
      </c>
      <c r="F12486" t="s">
        <v>80</v>
      </c>
      <c r="G12486">
        <v>5321</v>
      </c>
      <c r="H12486" t="s">
        <v>80</v>
      </c>
      <c r="I12486">
        <v>36</v>
      </c>
      <c r="J12486">
        <f>INT(E12486=H12486)</f>
        <v>0</v>
      </c>
      <c r="K12486" t="b">
        <f t="shared" si="469"/>
        <v>1</v>
      </c>
      <c r="L12486" t="b">
        <f>L12485</f>
        <v>1</v>
      </c>
    </row>
    <row r="12487" spans="1:12" x14ac:dyDescent="0.2">
      <c r="A12487">
        <v>236</v>
      </c>
      <c r="B12487" t="s">
        <v>69</v>
      </c>
      <c r="C12487" t="s">
        <v>141</v>
      </c>
      <c r="D12487" t="s">
        <v>69</v>
      </c>
      <c r="E12487" t="s">
        <v>27</v>
      </c>
      <c r="F12487" t="s">
        <v>27</v>
      </c>
      <c r="G12487">
        <v>5233</v>
      </c>
      <c r="H12487" t="s">
        <v>27</v>
      </c>
      <c r="I12487">
        <v>37</v>
      </c>
      <c r="J12487">
        <f>INT(E12487=H12487)</f>
        <v>1</v>
      </c>
      <c r="K12487" t="b">
        <f t="shared" si="469"/>
        <v>1</v>
      </c>
      <c r="L12487" t="b">
        <f>L12486</f>
        <v>1</v>
      </c>
    </row>
    <row r="12488" spans="1:12" x14ac:dyDescent="0.2">
      <c r="A12488">
        <v>236</v>
      </c>
      <c r="B12488" t="s">
        <v>55</v>
      </c>
      <c r="C12488" t="s">
        <v>126</v>
      </c>
      <c r="D12488" t="s">
        <v>55</v>
      </c>
      <c r="E12488" t="s">
        <v>55</v>
      </c>
      <c r="F12488" t="s">
        <v>21</v>
      </c>
      <c r="G12488">
        <v>4573</v>
      </c>
      <c r="H12488" t="s">
        <v>21</v>
      </c>
      <c r="I12488">
        <v>38</v>
      </c>
      <c r="J12488">
        <f>INT(E12488=H12488)</f>
        <v>0</v>
      </c>
      <c r="K12488" t="b">
        <f t="shared" si="469"/>
        <v>1</v>
      </c>
      <c r="L12488" t="b">
        <f>L12487</f>
        <v>1</v>
      </c>
    </row>
    <row r="12489" spans="1:12" x14ac:dyDescent="0.2">
      <c r="A12489">
        <v>236</v>
      </c>
      <c r="B12489" t="s">
        <v>98</v>
      </c>
      <c r="C12489" t="s">
        <v>163</v>
      </c>
      <c r="D12489" t="s">
        <v>98</v>
      </c>
      <c r="E12489" t="s">
        <v>82</v>
      </c>
      <c r="F12489" t="s">
        <v>82</v>
      </c>
      <c r="G12489">
        <v>6009</v>
      </c>
      <c r="H12489" t="s">
        <v>82</v>
      </c>
      <c r="I12489">
        <v>39</v>
      </c>
      <c r="J12489">
        <f>INT(E12489=H12489)</f>
        <v>1</v>
      </c>
      <c r="K12489" t="b">
        <f t="shared" si="469"/>
        <v>1</v>
      </c>
      <c r="L12489" t="b">
        <f>L12488</f>
        <v>1</v>
      </c>
    </row>
    <row r="12490" spans="1:12" x14ac:dyDescent="0.2">
      <c r="A12490">
        <v>236</v>
      </c>
      <c r="B12490" t="s">
        <v>65</v>
      </c>
      <c r="C12490" t="s">
        <v>150</v>
      </c>
      <c r="D12490" t="s">
        <v>65</v>
      </c>
      <c r="E12490" t="s">
        <v>65</v>
      </c>
      <c r="F12490" t="s">
        <v>51</v>
      </c>
      <c r="G12490">
        <v>13962</v>
      </c>
      <c r="H12490" t="s">
        <v>51</v>
      </c>
      <c r="I12490">
        <v>3</v>
      </c>
      <c r="J12490">
        <f>INT(E12490=H12490)</f>
        <v>0</v>
      </c>
      <c r="K12490" t="b">
        <f t="shared" si="469"/>
        <v>1</v>
      </c>
      <c r="L12490" t="b">
        <f>L12489</f>
        <v>1</v>
      </c>
    </row>
    <row r="12491" spans="1:12" x14ac:dyDescent="0.2">
      <c r="A12491">
        <v>236</v>
      </c>
      <c r="B12491" t="s">
        <v>72</v>
      </c>
      <c r="C12491" t="s">
        <v>193</v>
      </c>
      <c r="D12491" t="s">
        <v>72</v>
      </c>
      <c r="E12491" t="s">
        <v>68</v>
      </c>
      <c r="F12491" t="s">
        <v>68</v>
      </c>
      <c r="G12491">
        <v>6474</v>
      </c>
      <c r="H12491" t="s">
        <v>68</v>
      </c>
      <c r="I12491">
        <v>40</v>
      </c>
      <c r="J12491">
        <f>INT(E12491=H12491)</f>
        <v>1</v>
      </c>
      <c r="K12491" t="b">
        <f t="shared" si="469"/>
        <v>1</v>
      </c>
      <c r="L12491" t="b">
        <f>L12490</f>
        <v>1</v>
      </c>
    </row>
    <row r="12492" spans="1:12" x14ac:dyDescent="0.2">
      <c r="A12492">
        <v>236</v>
      </c>
      <c r="B12492" t="s">
        <v>94</v>
      </c>
      <c r="C12492" t="s">
        <v>179</v>
      </c>
      <c r="D12492" t="s">
        <v>94</v>
      </c>
      <c r="E12492" t="s">
        <v>70</v>
      </c>
      <c r="F12492" t="s">
        <v>70</v>
      </c>
      <c r="G12492">
        <v>2870</v>
      </c>
      <c r="H12492" t="s">
        <v>70</v>
      </c>
      <c r="I12492">
        <v>41</v>
      </c>
      <c r="J12492">
        <f>INT(E12492=H12492)</f>
        <v>1</v>
      </c>
      <c r="K12492" t="b">
        <f t="shared" si="469"/>
        <v>1</v>
      </c>
      <c r="L12492" t="b">
        <f>L12491</f>
        <v>1</v>
      </c>
    </row>
    <row r="12493" spans="1:12" x14ac:dyDescent="0.2">
      <c r="A12493">
        <v>236</v>
      </c>
      <c r="B12493" t="s">
        <v>17</v>
      </c>
      <c r="C12493" t="s">
        <v>134</v>
      </c>
      <c r="D12493" t="s">
        <v>19</v>
      </c>
      <c r="E12493" t="s">
        <v>17</v>
      </c>
      <c r="F12493" t="s">
        <v>17</v>
      </c>
      <c r="G12493">
        <v>4056</v>
      </c>
      <c r="H12493" t="s">
        <v>19</v>
      </c>
      <c r="I12493">
        <v>42</v>
      </c>
      <c r="J12493">
        <f>INT(E12493=H12493)</f>
        <v>0</v>
      </c>
      <c r="K12493" t="b">
        <f t="shared" si="469"/>
        <v>1</v>
      </c>
      <c r="L12493" t="b">
        <f>L12492</f>
        <v>1</v>
      </c>
    </row>
    <row r="12494" spans="1:12" x14ac:dyDescent="0.2">
      <c r="A12494">
        <v>236</v>
      </c>
      <c r="B12494" t="s">
        <v>88</v>
      </c>
      <c r="C12494" t="s">
        <v>160</v>
      </c>
      <c r="D12494" t="s">
        <v>88</v>
      </c>
      <c r="E12494" t="s">
        <v>26</v>
      </c>
      <c r="F12494" t="s">
        <v>26</v>
      </c>
      <c r="G12494">
        <v>2948</v>
      </c>
      <c r="H12494" t="s">
        <v>26</v>
      </c>
      <c r="I12494">
        <v>43</v>
      </c>
      <c r="J12494">
        <f>INT(E12494=H12494)</f>
        <v>1</v>
      </c>
      <c r="K12494" t="b">
        <f t="shared" si="469"/>
        <v>1</v>
      </c>
      <c r="L12494" t="b">
        <f>L12493</f>
        <v>1</v>
      </c>
    </row>
    <row r="12495" spans="1:12" x14ac:dyDescent="0.2">
      <c r="A12495">
        <v>236</v>
      </c>
      <c r="B12495" t="s">
        <v>66</v>
      </c>
      <c r="C12495" t="s">
        <v>203</v>
      </c>
      <c r="D12495" t="s">
        <v>66</v>
      </c>
      <c r="E12495" t="s">
        <v>66</v>
      </c>
      <c r="F12495" t="s">
        <v>107</v>
      </c>
      <c r="G12495">
        <v>5403</v>
      </c>
      <c r="H12495" t="s">
        <v>107</v>
      </c>
      <c r="I12495">
        <v>44</v>
      </c>
      <c r="J12495">
        <f>INT(E12495=H12495)</f>
        <v>0</v>
      </c>
      <c r="K12495" t="b">
        <f t="shared" si="469"/>
        <v>1</v>
      </c>
      <c r="L12495" t="b">
        <f>L12494</f>
        <v>1</v>
      </c>
    </row>
    <row r="12496" spans="1:12" x14ac:dyDescent="0.2">
      <c r="A12496">
        <v>236</v>
      </c>
      <c r="B12496" t="s">
        <v>26</v>
      </c>
      <c r="C12496" t="s">
        <v>117</v>
      </c>
      <c r="D12496" t="s">
        <v>26</v>
      </c>
      <c r="E12496" t="s">
        <v>29</v>
      </c>
      <c r="F12496" t="s">
        <v>29</v>
      </c>
      <c r="G12496">
        <v>2215</v>
      </c>
      <c r="H12496" t="s">
        <v>29</v>
      </c>
      <c r="I12496">
        <v>45</v>
      </c>
      <c r="J12496">
        <f>INT(E12496=H12496)</f>
        <v>1</v>
      </c>
      <c r="K12496" t="b">
        <f t="shared" si="469"/>
        <v>1</v>
      </c>
      <c r="L12496" t="b">
        <f>L12495</f>
        <v>1</v>
      </c>
    </row>
    <row r="12497" spans="1:12" x14ac:dyDescent="0.2">
      <c r="A12497">
        <v>236</v>
      </c>
      <c r="B12497" t="s">
        <v>46</v>
      </c>
      <c r="C12497" t="s">
        <v>188</v>
      </c>
      <c r="D12497" t="s">
        <v>48</v>
      </c>
      <c r="E12497" t="s">
        <v>48</v>
      </c>
      <c r="F12497" t="s">
        <v>46</v>
      </c>
      <c r="G12497">
        <v>4611</v>
      </c>
      <c r="H12497" t="s">
        <v>48</v>
      </c>
      <c r="I12497">
        <v>46</v>
      </c>
      <c r="J12497">
        <f>INT(E12497=H12497)</f>
        <v>1</v>
      </c>
      <c r="K12497" t="b">
        <f t="shared" si="469"/>
        <v>1</v>
      </c>
      <c r="L12497" t="b">
        <f>L12496</f>
        <v>1</v>
      </c>
    </row>
    <row r="12498" spans="1:12" x14ac:dyDescent="0.2">
      <c r="A12498">
        <v>236</v>
      </c>
      <c r="B12498" t="s">
        <v>89</v>
      </c>
      <c r="C12498" t="s">
        <v>192</v>
      </c>
      <c r="D12498" t="s">
        <v>76</v>
      </c>
      <c r="E12498" t="s">
        <v>76</v>
      </c>
      <c r="F12498" t="s">
        <v>89</v>
      </c>
      <c r="G12498">
        <v>3083</v>
      </c>
      <c r="H12498" t="s">
        <v>76</v>
      </c>
      <c r="I12498">
        <v>47</v>
      </c>
      <c r="J12498">
        <f>INT(E12498=H12498)</f>
        <v>1</v>
      </c>
      <c r="K12498" t="b">
        <f t="shared" si="469"/>
        <v>1</v>
      </c>
      <c r="L12498" t="b">
        <f>L12497</f>
        <v>1</v>
      </c>
    </row>
    <row r="12499" spans="1:12" x14ac:dyDescent="0.2">
      <c r="A12499">
        <v>236</v>
      </c>
      <c r="B12499" t="s">
        <v>67</v>
      </c>
      <c r="C12499" t="s">
        <v>131</v>
      </c>
      <c r="D12499" t="s">
        <v>67</v>
      </c>
      <c r="E12499" t="s">
        <v>67</v>
      </c>
      <c r="F12499" t="s">
        <v>40</v>
      </c>
      <c r="G12499">
        <v>2744</v>
      </c>
      <c r="H12499" t="s">
        <v>40</v>
      </c>
      <c r="I12499">
        <v>48</v>
      </c>
      <c r="J12499">
        <f>INT(E12499=H12499)</f>
        <v>0</v>
      </c>
      <c r="K12499" t="b">
        <f t="shared" si="469"/>
        <v>1</v>
      </c>
      <c r="L12499" t="b">
        <f>L12498</f>
        <v>1</v>
      </c>
    </row>
    <row r="12500" spans="1:12" x14ac:dyDescent="0.2">
      <c r="A12500">
        <v>236</v>
      </c>
      <c r="B12500" t="s">
        <v>16</v>
      </c>
      <c r="C12500" t="s">
        <v>133</v>
      </c>
      <c r="D12500" t="s">
        <v>16</v>
      </c>
      <c r="E12500" t="s">
        <v>16</v>
      </c>
      <c r="F12500" t="s">
        <v>78</v>
      </c>
      <c r="G12500">
        <v>2848</v>
      </c>
      <c r="H12500" t="s">
        <v>78</v>
      </c>
      <c r="I12500">
        <v>49</v>
      </c>
      <c r="J12500">
        <f>INT(E12500=H12500)</f>
        <v>0</v>
      </c>
      <c r="K12500" t="b">
        <f t="shared" si="469"/>
        <v>1</v>
      </c>
      <c r="L12500" t="b">
        <f>L12499</f>
        <v>1</v>
      </c>
    </row>
    <row r="12501" spans="1:12" x14ac:dyDescent="0.2">
      <c r="A12501">
        <v>236</v>
      </c>
      <c r="B12501" t="s">
        <v>25</v>
      </c>
      <c r="C12501" t="s">
        <v>158</v>
      </c>
      <c r="D12501" t="s">
        <v>25</v>
      </c>
      <c r="E12501" t="s">
        <v>95</v>
      </c>
      <c r="F12501" t="s">
        <v>95</v>
      </c>
      <c r="G12501">
        <v>19137</v>
      </c>
      <c r="H12501" t="s">
        <v>95</v>
      </c>
      <c r="I12501">
        <v>4</v>
      </c>
      <c r="J12501">
        <f>INT(E12501=H12501)</f>
        <v>1</v>
      </c>
      <c r="K12501" t="b">
        <f t="shared" si="469"/>
        <v>1</v>
      </c>
      <c r="L12501" t="b">
        <f>L12500</f>
        <v>1</v>
      </c>
    </row>
    <row r="12502" spans="1:12" x14ac:dyDescent="0.2">
      <c r="A12502">
        <v>236</v>
      </c>
      <c r="B12502" t="s">
        <v>113</v>
      </c>
      <c r="C12502" t="s">
        <v>155</v>
      </c>
      <c r="D12502" t="s">
        <v>113</v>
      </c>
      <c r="E12502" t="s">
        <v>113</v>
      </c>
      <c r="F12502" t="s">
        <v>105</v>
      </c>
      <c r="G12502">
        <v>6668</v>
      </c>
      <c r="H12502" t="s">
        <v>105</v>
      </c>
      <c r="I12502">
        <v>50</v>
      </c>
      <c r="J12502">
        <f>INT(E12502=H12502)</f>
        <v>0</v>
      </c>
      <c r="K12502" t="b">
        <f t="shared" si="469"/>
        <v>1</v>
      </c>
      <c r="L12502" t="b">
        <f>L12501</f>
        <v>1</v>
      </c>
    </row>
    <row r="12503" spans="1:12" x14ac:dyDescent="0.2">
      <c r="A12503">
        <v>236</v>
      </c>
      <c r="B12503" t="s">
        <v>71</v>
      </c>
      <c r="C12503" t="s">
        <v>151</v>
      </c>
      <c r="D12503" t="s">
        <v>71</v>
      </c>
      <c r="E12503" t="s">
        <v>102</v>
      </c>
      <c r="F12503" t="s">
        <v>102</v>
      </c>
      <c r="G12503">
        <v>5953</v>
      </c>
      <c r="H12503" t="s">
        <v>102</v>
      </c>
      <c r="I12503">
        <v>51</v>
      </c>
      <c r="J12503">
        <f>INT(E12503=H12503)</f>
        <v>1</v>
      </c>
      <c r="K12503" t="b">
        <f t="shared" si="469"/>
        <v>1</v>
      </c>
      <c r="L12503" t="b">
        <f>L12502</f>
        <v>1</v>
      </c>
    </row>
    <row r="12504" spans="1:12" x14ac:dyDescent="0.2">
      <c r="A12504">
        <v>236</v>
      </c>
      <c r="B12504" t="s">
        <v>24</v>
      </c>
      <c r="C12504" t="s">
        <v>122</v>
      </c>
      <c r="D12504" t="s">
        <v>24</v>
      </c>
      <c r="E12504" t="s">
        <v>23</v>
      </c>
      <c r="F12504" t="s">
        <v>23</v>
      </c>
      <c r="G12504">
        <v>4025</v>
      </c>
      <c r="H12504" t="s">
        <v>23</v>
      </c>
      <c r="I12504">
        <v>52</v>
      </c>
      <c r="J12504">
        <f>INT(E12504=H12504)</f>
        <v>1</v>
      </c>
      <c r="K12504" t="b">
        <f t="shared" si="469"/>
        <v>1</v>
      </c>
      <c r="L12504" t="b">
        <f>L12503</f>
        <v>1</v>
      </c>
    </row>
    <row r="12505" spans="1:12" x14ac:dyDescent="0.2">
      <c r="A12505">
        <v>236</v>
      </c>
      <c r="B12505" t="s">
        <v>104</v>
      </c>
      <c r="C12505" t="s">
        <v>218</v>
      </c>
      <c r="D12505" t="s">
        <v>104</v>
      </c>
      <c r="E12505" t="s">
        <v>31</v>
      </c>
      <c r="F12505" t="s">
        <v>31</v>
      </c>
      <c r="G12505">
        <v>9939</v>
      </c>
      <c r="H12505" t="s">
        <v>31</v>
      </c>
      <c r="I12505">
        <v>5</v>
      </c>
      <c r="J12505">
        <f>INT(E12505=H12505)</f>
        <v>1</v>
      </c>
      <c r="K12505" t="b">
        <f t="shared" si="469"/>
        <v>1</v>
      </c>
      <c r="L12505" t="b">
        <f>L12504</f>
        <v>1</v>
      </c>
    </row>
    <row r="12506" spans="1:12" x14ac:dyDescent="0.2">
      <c r="A12506">
        <v>236</v>
      </c>
      <c r="B12506" t="s">
        <v>30</v>
      </c>
      <c r="C12506" t="s">
        <v>210</v>
      </c>
      <c r="D12506" t="s">
        <v>52</v>
      </c>
      <c r="E12506" t="s">
        <v>52</v>
      </c>
      <c r="F12506" t="s">
        <v>30</v>
      </c>
      <c r="G12506">
        <v>5927</v>
      </c>
      <c r="H12506" t="s">
        <v>52</v>
      </c>
      <c r="I12506">
        <v>6</v>
      </c>
      <c r="J12506">
        <f>INT(E12506=H12506)</f>
        <v>1</v>
      </c>
      <c r="K12506" t="b">
        <f t="shared" si="469"/>
        <v>1</v>
      </c>
      <c r="L12506" t="b">
        <f>L12505</f>
        <v>1</v>
      </c>
    </row>
    <row r="12507" spans="1:12" x14ac:dyDescent="0.2">
      <c r="A12507">
        <v>236</v>
      </c>
      <c r="B12507" t="s">
        <v>22</v>
      </c>
      <c r="C12507" t="s">
        <v>200</v>
      </c>
      <c r="D12507" t="s">
        <v>22</v>
      </c>
      <c r="E12507" t="s">
        <v>18</v>
      </c>
      <c r="F12507" t="s">
        <v>18</v>
      </c>
      <c r="G12507">
        <v>9985</v>
      </c>
      <c r="H12507" t="s">
        <v>18</v>
      </c>
      <c r="I12507">
        <v>7</v>
      </c>
      <c r="J12507">
        <f>INT(E12507=H12507)</f>
        <v>1</v>
      </c>
      <c r="K12507" t="b">
        <f t="shared" si="469"/>
        <v>1</v>
      </c>
      <c r="L12507" t="b">
        <f>L12506</f>
        <v>1</v>
      </c>
    </row>
    <row r="12508" spans="1:12" x14ac:dyDescent="0.2">
      <c r="A12508">
        <v>236</v>
      </c>
      <c r="B12508" t="s">
        <v>110</v>
      </c>
      <c r="C12508" t="s">
        <v>149</v>
      </c>
      <c r="D12508" t="s">
        <v>110</v>
      </c>
      <c r="E12508" t="s">
        <v>53</v>
      </c>
      <c r="F12508" t="s">
        <v>53</v>
      </c>
      <c r="G12508">
        <v>13113</v>
      </c>
      <c r="H12508" t="s">
        <v>53</v>
      </c>
      <c r="I12508">
        <v>8</v>
      </c>
      <c r="J12508">
        <f>INT(E12508=H12508)</f>
        <v>1</v>
      </c>
      <c r="K12508" t="b">
        <f t="shared" si="469"/>
        <v>1</v>
      </c>
      <c r="L12508" t="b">
        <f>L12507</f>
        <v>1</v>
      </c>
    </row>
    <row r="12509" spans="1:12" x14ac:dyDescent="0.2">
      <c r="A12509">
        <v>236</v>
      </c>
      <c r="B12509" t="s">
        <v>19</v>
      </c>
      <c r="C12509" t="s">
        <v>140</v>
      </c>
      <c r="D12509" t="s">
        <v>19</v>
      </c>
      <c r="E12509" t="s">
        <v>19</v>
      </c>
      <c r="F12509" t="s">
        <v>33</v>
      </c>
      <c r="G12509">
        <v>6850</v>
      </c>
      <c r="H12509" t="s">
        <v>33</v>
      </c>
      <c r="I12509">
        <v>9</v>
      </c>
      <c r="J12509">
        <f>INT(E12509=H12509)</f>
        <v>0</v>
      </c>
      <c r="K12509" t="b">
        <f t="shared" si="469"/>
        <v>1</v>
      </c>
      <c r="L12509" t="b">
        <f>L12508</f>
        <v>1</v>
      </c>
    </row>
    <row r="12510" spans="1:12" x14ac:dyDescent="0.2">
      <c r="A12510">
        <v>237</v>
      </c>
      <c r="B12510" t="s">
        <v>43</v>
      </c>
      <c r="C12510" t="s">
        <v>136</v>
      </c>
      <c r="D12510" t="s">
        <v>92</v>
      </c>
      <c r="E12510" t="s">
        <v>92</v>
      </c>
      <c r="F12510" t="s">
        <v>43</v>
      </c>
      <c r="G12510">
        <v>13049</v>
      </c>
      <c r="H12510" t="s">
        <v>92</v>
      </c>
      <c r="I12510">
        <v>0</v>
      </c>
      <c r="J12510">
        <f>INT(E12510=H12510)</f>
        <v>1</v>
      </c>
      <c r="K12510" t="b">
        <f t="shared" ref="K12510" si="470">MEDIAN(G12510:G12562)&gt;1000</f>
        <v>1</v>
      </c>
      <c r="L12510" t="b">
        <f>COUNTIF(G12510:G12562,"&gt;0")=53</f>
        <v>1</v>
      </c>
    </row>
    <row r="12511" spans="1:12" x14ac:dyDescent="0.2">
      <c r="A12511">
        <v>237</v>
      </c>
      <c r="B12511" t="s">
        <v>111</v>
      </c>
      <c r="C12511" t="s">
        <v>204</v>
      </c>
      <c r="D12511" t="s">
        <v>111</v>
      </c>
      <c r="E12511" t="s">
        <v>9</v>
      </c>
      <c r="F12511" t="s">
        <v>9</v>
      </c>
      <c r="G12511">
        <v>4610</v>
      </c>
      <c r="H12511" t="s">
        <v>9</v>
      </c>
      <c r="I12511">
        <v>10</v>
      </c>
      <c r="J12511">
        <f>INT(E12511=H12511)</f>
        <v>1</v>
      </c>
      <c r="K12511" t="b">
        <f t="shared" ref="K12511:K12574" si="471">K12510</f>
        <v>1</v>
      </c>
      <c r="L12511" t="b">
        <f>L12510</f>
        <v>1</v>
      </c>
    </row>
    <row r="12512" spans="1:12" x14ac:dyDescent="0.2">
      <c r="A12512">
        <v>237</v>
      </c>
      <c r="B12512" t="s">
        <v>19</v>
      </c>
      <c r="C12512" t="s">
        <v>152</v>
      </c>
      <c r="D12512" t="s">
        <v>19</v>
      </c>
      <c r="E12512" t="s">
        <v>19</v>
      </c>
      <c r="F12512" t="s">
        <v>57</v>
      </c>
      <c r="G12512">
        <v>3261</v>
      </c>
      <c r="H12512" t="s">
        <v>57</v>
      </c>
      <c r="I12512">
        <v>11</v>
      </c>
      <c r="J12512">
        <f>INT(E12512=H12512)</f>
        <v>0</v>
      </c>
      <c r="K12512" t="b">
        <f t="shared" si="471"/>
        <v>1</v>
      </c>
      <c r="L12512" t="b">
        <f>L12511</f>
        <v>1</v>
      </c>
    </row>
    <row r="12513" spans="1:12" x14ac:dyDescent="0.2">
      <c r="A12513">
        <v>237</v>
      </c>
      <c r="B12513" t="s">
        <v>36</v>
      </c>
      <c r="C12513" t="s">
        <v>132</v>
      </c>
      <c r="D12513" t="s">
        <v>91</v>
      </c>
      <c r="E12513" t="s">
        <v>91</v>
      </c>
      <c r="F12513" t="s">
        <v>36</v>
      </c>
      <c r="G12513">
        <v>8077</v>
      </c>
      <c r="H12513" t="s">
        <v>91</v>
      </c>
      <c r="I12513">
        <v>12</v>
      </c>
      <c r="J12513">
        <f>INT(E12513=H12513)</f>
        <v>1</v>
      </c>
      <c r="K12513" t="b">
        <f t="shared" si="471"/>
        <v>1</v>
      </c>
      <c r="L12513" t="b">
        <f>L12512</f>
        <v>1</v>
      </c>
    </row>
    <row r="12514" spans="1:12" x14ac:dyDescent="0.2">
      <c r="A12514">
        <v>237</v>
      </c>
      <c r="B12514" t="s">
        <v>89</v>
      </c>
      <c r="C12514" t="s">
        <v>164</v>
      </c>
      <c r="D12514" t="s">
        <v>89</v>
      </c>
      <c r="E12514" t="s">
        <v>89</v>
      </c>
      <c r="F12514" t="s">
        <v>111</v>
      </c>
      <c r="G12514">
        <v>3811</v>
      </c>
      <c r="H12514" t="s">
        <v>111</v>
      </c>
      <c r="I12514">
        <v>13</v>
      </c>
      <c r="J12514">
        <f>INT(E12514=H12514)</f>
        <v>0</v>
      </c>
      <c r="K12514" t="b">
        <f t="shared" si="471"/>
        <v>1</v>
      </c>
      <c r="L12514" t="b">
        <f>L12513</f>
        <v>1</v>
      </c>
    </row>
    <row r="12515" spans="1:12" x14ac:dyDescent="0.2">
      <c r="A12515">
        <v>237</v>
      </c>
      <c r="B12515" t="s">
        <v>41</v>
      </c>
      <c r="C12515" t="s">
        <v>200</v>
      </c>
      <c r="D12515" t="s">
        <v>41</v>
      </c>
      <c r="E12515" t="s">
        <v>18</v>
      </c>
      <c r="F12515" t="s">
        <v>18</v>
      </c>
      <c r="G12515">
        <v>3965</v>
      </c>
      <c r="H12515" t="s">
        <v>18</v>
      </c>
      <c r="I12515">
        <v>14</v>
      </c>
      <c r="J12515">
        <f>INT(E12515=H12515)</f>
        <v>1</v>
      </c>
      <c r="K12515" t="b">
        <f t="shared" si="471"/>
        <v>1</v>
      </c>
      <c r="L12515" t="b">
        <f>L12514</f>
        <v>1</v>
      </c>
    </row>
    <row r="12516" spans="1:12" x14ac:dyDescent="0.2">
      <c r="A12516">
        <v>237</v>
      </c>
      <c r="B12516" t="s">
        <v>88</v>
      </c>
      <c r="C12516" t="s">
        <v>206</v>
      </c>
      <c r="D12516" t="s">
        <v>88</v>
      </c>
      <c r="E12516" t="s">
        <v>88</v>
      </c>
      <c r="F12516" t="s">
        <v>61</v>
      </c>
      <c r="G12516">
        <v>5559</v>
      </c>
      <c r="H12516" t="s">
        <v>61</v>
      </c>
      <c r="I12516">
        <v>15</v>
      </c>
      <c r="J12516">
        <f>INT(E12516=H12516)</f>
        <v>0</v>
      </c>
      <c r="K12516" t="b">
        <f t="shared" si="471"/>
        <v>1</v>
      </c>
      <c r="L12516" t="b">
        <f>L12515</f>
        <v>1</v>
      </c>
    </row>
    <row r="12517" spans="1:12" x14ac:dyDescent="0.2">
      <c r="A12517">
        <v>237</v>
      </c>
      <c r="B12517" t="s">
        <v>39</v>
      </c>
      <c r="C12517" t="s">
        <v>155</v>
      </c>
      <c r="D12517" t="s">
        <v>105</v>
      </c>
      <c r="E12517" t="s">
        <v>39</v>
      </c>
      <c r="F12517" t="s">
        <v>39</v>
      </c>
      <c r="G12517">
        <v>5495</v>
      </c>
      <c r="H12517" t="s">
        <v>105</v>
      </c>
      <c r="I12517">
        <v>16</v>
      </c>
      <c r="J12517">
        <f>INT(E12517=H12517)</f>
        <v>0</v>
      </c>
      <c r="K12517" t="b">
        <f t="shared" si="471"/>
        <v>1</v>
      </c>
      <c r="L12517" t="b">
        <f>L12516</f>
        <v>1</v>
      </c>
    </row>
    <row r="12518" spans="1:12" x14ac:dyDescent="0.2">
      <c r="A12518">
        <v>237</v>
      </c>
      <c r="B12518" t="s">
        <v>74</v>
      </c>
      <c r="C12518" t="s">
        <v>203</v>
      </c>
      <c r="D12518" t="s">
        <v>107</v>
      </c>
      <c r="E12518" t="s">
        <v>107</v>
      </c>
      <c r="F12518" t="s">
        <v>74</v>
      </c>
      <c r="G12518">
        <v>4698</v>
      </c>
      <c r="H12518" t="s">
        <v>107</v>
      </c>
      <c r="I12518">
        <v>17</v>
      </c>
      <c r="J12518">
        <f>INT(E12518=H12518)</f>
        <v>1</v>
      </c>
      <c r="K12518" t="b">
        <f t="shared" si="471"/>
        <v>1</v>
      </c>
      <c r="L12518" t="b">
        <f>L12517</f>
        <v>1</v>
      </c>
    </row>
    <row r="12519" spans="1:12" x14ac:dyDescent="0.2">
      <c r="A12519">
        <v>237</v>
      </c>
      <c r="B12519" t="s">
        <v>50</v>
      </c>
      <c r="C12519" t="s">
        <v>154</v>
      </c>
      <c r="D12519" t="s">
        <v>50</v>
      </c>
      <c r="E12519" t="s">
        <v>99</v>
      </c>
      <c r="F12519" t="s">
        <v>99</v>
      </c>
      <c r="G12519">
        <v>6287</v>
      </c>
      <c r="H12519" t="s">
        <v>99</v>
      </c>
      <c r="I12519">
        <v>18</v>
      </c>
      <c r="J12519">
        <f>INT(E12519=H12519)</f>
        <v>1</v>
      </c>
      <c r="K12519" t="b">
        <f t="shared" si="471"/>
        <v>1</v>
      </c>
      <c r="L12519" t="b">
        <f>L12518</f>
        <v>1</v>
      </c>
    </row>
    <row r="12520" spans="1:12" x14ac:dyDescent="0.2">
      <c r="A12520">
        <v>237</v>
      </c>
      <c r="B12520" t="s">
        <v>85</v>
      </c>
      <c r="C12520" t="s">
        <v>175</v>
      </c>
      <c r="D12520" t="s">
        <v>85</v>
      </c>
      <c r="E12520" t="s">
        <v>79</v>
      </c>
      <c r="F12520" t="s">
        <v>79</v>
      </c>
      <c r="G12520">
        <v>4172</v>
      </c>
      <c r="H12520" t="s">
        <v>79</v>
      </c>
      <c r="I12520">
        <v>19</v>
      </c>
      <c r="J12520">
        <f>INT(E12520=H12520)</f>
        <v>1</v>
      </c>
      <c r="K12520" t="b">
        <f t="shared" si="471"/>
        <v>1</v>
      </c>
      <c r="L12520" t="b">
        <f>L12519</f>
        <v>1</v>
      </c>
    </row>
    <row r="12521" spans="1:12" x14ac:dyDescent="0.2">
      <c r="A12521">
        <v>237</v>
      </c>
      <c r="B12521" t="s">
        <v>38</v>
      </c>
      <c r="C12521" t="s">
        <v>114</v>
      </c>
      <c r="D12521" t="s">
        <v>38</v>
      </c>
      <c r="E12521" t="s">
        <v>38</v>
      </c>
      <c r="F12521" t="s">
        <v>63</v>
      </c>
      <c r="G12521">
        <v>5848</v>
      </c>
      <c r="H12521" t="s">
        <v>63</v>
      </c>
      <c r="I12521">
        <v>1</v>
      </c>
      <c r="J12521">
        <f>INT(E12521=H12521)</f>
        <v>0</v>
      </c>
      <c r="K12521" t="b">
        <f t="shared" si="471"/>
        <v>1</v>
      </c>
      <c r="L12521" t="b">
        <f>L12520</f>
        <v>1</v>
      </c>
    </row>
    <row r="12522" spans="1:12" x14ac:dyDescent="0.2">
      <c r="A12522">
        <v>237</v>
      </c>
      <c r="B12522" t="s">
        <v>97</v>
      </c>
      <c r="C12522" t="s">
        <v>210</v>
      </c>
      <c r="D12522" t="s">
        <v>97</v>
      </c>
      <c r="E12522" t="s">
        <v>97</v>
      </c>
      <c r="F12522" t="s">
        <v>52</v>
      </c>
      <c r="G12522">
        <v>4673</v>
      </c>
      <c r="H12522" t="s">
        <v>52</v>
      </c>
      <c r="I12522">
        <v>20</v>
      </c>
      <c r="J12522">
        <f>INT(E12522=H12522)</f>
        <v>0</v>
      </c>
      <c r="K12522" t="b">
        <f t="shared" si="471"/>
        <v>1</v>
      </c>
      <c r="L12522" t="b">
        <f>L12521</f>
        <v>1</v>
      </c>
    </row>
    <row r="12523" spans="1:12" x14ac:dyDescent="0.2">
      <c r="A12523">
        <v>237</v>
      </c>
      <c r="B12523" t="s">
        <v>84</v>
      </c>
      <c r="C12523" t="s">
        <v>205</v>
      </c>
      <c r="D12523" t="s">
        <v>22</v>
      </c>
      <c r="E12523" t="s">
        <v>22</v>
      </c>
      <c r="F12523" t="s">
        <v>84</v>
      </c>
      <c r="G12523">
        <v>4793</v>
      </c>
      <c r="H12523" t="s">
        <v>22</v>
      </c>
      <c r="I12523">
        <v>21</v>
      </c>
      <c r="J12523">
        <f>INT(E12523=H12523)</f>
        <v>1</v>
      </c>
      <c r="K12523" t="b">
        <f t="shared" si="471"/>
        <v>1</v>
      </c>
      <c r="L12523" t="b">
        <f>L12522</f>
        <v>1</v>
      </c>
    </row>
    <row r="12524" spans="1:12" x14ac:dyDescent="0.2">
      <c r="A12524">
        <v>237</v>
      </c>
      <c r="B12524" t="s">
        <v>92</v>
      </c>
      <c r="C12524" t="s">
        <v>218</v>
      </c>
      <c r="D12524" t="s">
        <v>92</v>
      </c>
      <c r="E12524" t="s">
        <v>31</v>
      </c>
      <c r="F12524" t="s">
        <v>31</v>
      </c>
      <c r="G12524">
        <v>4170</v>
      </c>
      <c r="H12524" t="s">
        <v>31</v>
      </c>
      <c r="I12524">
        <v>22</v>
      </c>
      <c r="J12524">
        <f>INT(E12524=H12524)</f>
        <v>1</v>
      </c>
      <c r="K12524" t="b">
        <f t="shared" si="471"/>
        <v>1</v>
      </c>
      <c r="L12524" t="b">
        <f>L12523</f>
        <v>1</v>
      </c>
    </row>
    <row r="12525" spans="1:12" x14ac:dyDescent="0.2">
      <c r="A12525">
        <v>237</v>
      </c>
      <c r="B12525" t="s">
        <v>64</v>
      </c>
      <c r="C12525" t="s">
        <v>141</v>
      </c>
      <c r="D12525" t="s">
        <v>64</v>
      </c>
      <c r="E12525" t="s">
        <v>27</v>
      </c>
      <c r="F12525" t="s">
        <v>27</v>
      </c>
      <c r="G12525">
        <v>7109</v>
      </c>
      <c r="H12525" t="s">
        <v>27</v>
      </c>
      <c r="I12525">
        <v>23</v>
      </c>
      <c r="J12525">
        <f>INT(E12525=H12525)</f>
        <v>1</v>
      </c>
      <c r="K12525" t="b">
        <f t="shared" si="471"/>
        <v>1</v>
      </c>
      <c r="L12525" t="b">
        <f>L12524</f>
        <v>1</v>
      </c>
    </row>
    <row r="12526" spans="1:12" x14ac:dyDescent="0.2">
      <c r="A12526">
        <v>237</v>
      </c>
      <c r="B12526" t="s">
        <v>101</v>
      </c>
      <c r="C12526" t="s">
        <v>165</v>
      </c>
      <c r="D12526" t="s">
        <v>101</v>
      </c>
      <c r="E12526" t="s">
        <v>101</v>
      </c>
      <c r="F12526" t="s">
        <v>66</v>
      </c>
      <c r="G12526">
        <v>7602</v>
      </c>
      <c r="H12526" t="s">
        <v>66</v>
      </c>
      <c r="I12526">
        <v>24</v>
      </c>
      <c r="J12526">
        <f>INT(E12526=H12526)</f>
        <v>0</v>
      </c>
      <c r="K12526" t="b">
        <f t="shared" si="471"/>
        <v>1</v>
      </c>
      <c r="L12526" t="b">
        <f>L12525</f>
        <v>1</v>
      </c>
    </row>
    <row r="12527" spans="1:12" x14ac:dyDescent="0.2">
      <c r="A12527">
        <v>237</v>
      </c>
      <c r="B12527" t="s">
        <v>77</v>
      </c>
      <c r="C12527" t="s">
        <v>191</v>
      </c>
      <c r="D12527" t="s">
        <v>106</v>
      </c>
      <c r="E12527" t="s">
        <v>77</v>
      </c>
      <c r="F12527" t="s">
        <v>77</v>
      </c>
      <c r="G12527">
        <v>5802</v>
      </c>
      <c r="H12527" t="s">
        <v>106</v>
      </c>
      <c r="I12527">
        <v>25</v>
      </c>
      <c r="J12527">
        <f>INT(E12527=H12527)</f>
        <v>0</v>
      </c>
      <c r="K12527" t="b">
        <f t="shared" si="471"/>
        <v>1</v>
      </c>
      <c r="L12527" t="b">
        <f>L12526</f>
        <v>1</v>
      </c>
    </row>
    <row r="12528" spans="1:12" x14ac:dyDescent="0.2">
      <c r="A12528">
        <v>237</v>
      </c>
      <c r="B12528" t="s">
        <v>98</v>
      </c>
      <c r="C12528" t="s">
        <v>184</v>
      </c>
      <c r="D12528" t="s">
        <v>32</v>
      </c>
      <c r="E12528" t="s">
        <v>32</v>
      </c>
      <c r="F12528" t="s">
        <v>98</v>
      </c>
      <c r="G12528">
        <v>3049</v>
      </c>
      <c r="H12528" t="s">
        <v>32</v>
      </c>
      <c r="I12528">
        <v>26</v>
      </c>
      <c r="J12528">
        <f>INT(E12528=H12528)</f>
        <v>1</v>
      </c>
      <c r="K12528" t="b">
        <f t="shared" si="471"/>
        <v>1</v>
      </c>
      <c r="L12528" t="b">
        <f>L12527</f>
        <v>1</v>
      </c>
    </row>
    <row r="12529" spans="1:12" x14ac:dyDescent="0.2">
      <c r="A12529">
        <v>237</v>
      </c>
      <c r="B12529" t="s">
        <v>32</v>
      </c>
      <c r="C12529" t="s">
        <v>219</v>
      </c>
      <c r="D12529" t="s">
        <v>59</v>
      </c>
      <c r="E12529" t="s">
        <v>59</v>
      </c>
      <c r="F12529" t="s">
        <v>32</v>
      </c>
      <c r="G12529">
        <v>4081</v>
      </c>
      <c r="H12529" t="s">
        <v>59</v>
      </c>
      <c r="I12529">
        <v>27</v>
      </c>
      <c r="J12529">
        <f>INT(E12529=H12529)</f>
        <v>1</v>
      </c>
      <c r="K12529" t="b">
        <f t="shared" si="471"/>
        <v>1</v>
      </c>
      <c r="L12529" t="b">
        <f>L12528</f>
        <v>1</v>
      </c>
    </row>
    <row r="12530" spans="1:12" x14ac:dyDescent="0.2">
      <c r="A12530">
        <v>237</v>
      </c>
      <c r="B12530" t="s">
        <v>79</v>
      </c>
      <c r="C12530" t="s">
        <v>150</v>
      </c>
      <c r="D12530" t="s">
        <v>51</v>
      </c>
      <c r="E12530" t="s">
        <v>79</v>
      </c>
      <c r="F12530" t="s">
        <v>79</v>
      </c>
      <c r="G12530">
        <v>6555</v>
      </c>
      <c r="H12530" t="s">
        <v>51</v>
      </c>
      <c r="I12530">
        <v>28</v>
      </c>
      <c r="J12530">
        <f>INT(E12530=H12530)</f>
        <v>0</v>
      </c>
      <c r="K12530" t="b">
        <f t="shared" si="471"/>
        <v>1</v>
      </c>
      <c r="L12530" t="b">
        <f>L12529</f>
        <v>1</v>
      </c>
    </row>
    <row r="12531" spans="1:12" x14ac:dyDescent="0.2">
      <c r="A12531">
        <v>237</v>
      </c>
      <c r="B12531" t="s">
        <v>14</v>
      </c>
      <c r="C12531" t="s">
        <v>140</v>
      </c>
      <c r="D12531" t="s">
        <v>33</v>
      </c>
      <c r="E12531" t="s">
        <v>33</v>
      </c>
      <c r="F12531" t="s">
        <v>14</v>
      </c>
      <c r="G12531">
        <v>2411</v>
      </c>
      <c r="H12531" t="s">
        <v>33</v>
      </c>
      <c r="I12531">
        <v>29</v>
      </c>
      <c r="J12531">
        <f>INT(E12531=H12531)</f>
        <v>1</v>
      </c>
      <c r="K12531" t="b">
        <f t="shared" si="471"/>
        <v>1</v>
      </c>
      <c r="L12531" t="b">
        <f>L12530</f>
        <v>1</v>
      </c>
    </row>
    <row r="12532" spans="1:12" x14ac:dyDescent="0.2">
      <c r="A12532">
        <v>237</v>
      </c>
      <c r="B12532" t="s">
        <v>108</v>
      </c>
      <c r="C12532" t="s">
        <v>172</v>
      </c>
      <c r="D12532" t="s">
        <v>56</v>
      </c>
      <c r="E12532" t="s">
        <v>108</v>
      </c>
      <c r="F12532" t="s">
        <v>108</v>
      </c>
      <c r="G12532">
        <v>3390</v>
      </c>
      <c r="H12532" t="s">
        <v>56</v>
      </c>
      <c r="I12532">
        <v>2</v>
      </c>
      <c r="J12532">
        <f>INT(E12532=H12532)</f>
        <v>0</v>
      </c>
      <c r="K12532" t="b">
        <f t="shared" si="471"/>
        <v>1</v>
      </c>
      <c r="L12532" t="b">
        <f>L12531</f>
        <v>1</v>
      </c>
    </row>
    <row r="12533" spans="1:12" x14ac:dyDescent="0.2">
      <c r="A12533">
        <v>237</v>
      </c>
      <c r="B12533" t="s">
        <v>76</v>
      </c>
      <c r="C12533" t="s">
        <v>122</v>
      </c>
      <c r="D12533" t="s">
        <v>23</v>
      </c>
      <c r="E12533" t="s">
        <v>23</v>
      </c>
      <c r="F12533" t="s">
        <v>76</v>
      </c>
      <c r="G12533">
        <v>4480</v>
      </c>
      <c r="H12533" t="s">
        <v>23</v>
      </c>
      <c r="I12533">
        <v>30</v>
      </c>
      <c r="J12533">
        <f>INT(E12533=H12533)</f>
        <v>1</v>
      </c>
      <c r="K12533" t="b">
        <f t="shared" si="471"/>
        <v>1</v>
      </c>
      <c r="L12533" t="b">
        <f>L12532</f>
        <v>1</v>
      </c>
    </row>
    <row r="12534" spans="1:12" x14ac:dyDescent="0.2">
      <c r="A12534">
        <v>237</v>
      </c>
      <c r="B12534" t="s">
        <v>16</v>
      </c>
      <c r="C12534" t="s">
        <v>126</v>
      </c>
      <c r="D12534" t="s">
        <v>16</v>
      </c>
      <c r="E12534" t="s">
        <v>16</v>
      </c>
      <c r="F12534" t="s">
        <v>21</v>
      </c>
      <c r="G12534">
        <v>4941</v>
      </c>
      <c r="H12534" t="s">
        <v>21</v>
      </c>
      <c r="I12534">
        <v>31</v>
      </c>
      <c r="J12534">
        <f>INT(E12534=H12534)</f>
        <v>0</v>
      </c>
      <c r="K12534" t="b">
        <f t="shared" si="471"/>
        <v>1</v>
      </c>
      <c r="L12534" t="b">
        <f>L12533</f>
        <v>1</v>
      </c>
    </row>
    <row r="12535" spans="1:12" x14ac:dyDescent="0.2">
      <c r="A12535">
        <v>237</v>
      </c>
      <c r="B12535" t="s">
        <v>102</v>
      </c>
      <c r="C12535" t="s">
        <v>182</v>
      </c>
      <c r="D12535" t="s">
        <v>102</v>
      </c>
      <c r="E12535" t="s">
        <v>102</v>
      </c>
      <c r="F12535" t="s">
        <v>90</v>
      </c>
      <c r="G12535">
        <v>2511</v>
      </c>
      <c r="H12535" t="s">
        <v>90</v>
      </c>
      <c r="I12535">
        <v>32</v>
      </c>
      <c r="J12535">
        <f>INT(E12535=H12535)</f>
        <v>0</v>
      </c>
      <c r="K12535" t="b">
        <f t="shared" si="471"/>
        <v>1</v>
      </c>
      <c r="L12535" t="b">
        <f>L12534</f>
        <v>1</v>
      </c>
    </row>
    <row r="12536" spans="1:12" x14ac:dyDescent="0.2">
      <c r="A12536">
        <v>237</v>
      </c>
      <c r="B12536" t="s">
        <v>105</v>
      </c>
      <c r="C12536" t="s">
        <v>138</v>
      </c>
      <c r="D12536" t="s">
        <v>105</v>
      </c>
      <c r="E12536" t="s">
        <v>87</v>
      </c>
      <c r="F12536" t="s">
        <v>87</v>
      </c>
      <c r="G12536">
        <v>4231</v>
      </c>
      <c r="H12536" t="s">
        <v>87</v>
      </c>
      <c r="I12536">
        <v>33</v>
      </c>
      <c r="J12536">
        <f>INT(E12536=H12536)</f>
        <v>1</v>
      </c>
      <c r="K12536" t="b">
        <f t="shared" si="471"/>
        <v>1</v>
      </c>
      <c r="L12536" t="b">
        <f>L12535</f>
        <v>1</v>
      </c>
    </row>
    <row r="12537" spans="1:12" x14ac:dyDescent="0.2">
      <c r="A12537">
        <v>237</v>
      </c>
      <c r="B12537" t="s">
        <v>56</v>
      </c>
      <c r="C12537" t="s">
        <v>192</v>
      </c>
      <c r="D12537" t="s">
        <v>56</v>
      </c>
      <c r="E12537" t="s">
        <v>76</v>
      </c>
      <c r="F12537" t="s">
        <v>76</v>
      </c>
      <c r="G12537">
        <v>3305</v>
      </c>
      <c r="H12537" t="s">
        <v>76</v>
      </c>
      <c r="I12537">
        <v>34</v>
      </c>
      <c r="J12537">
        <f>INT(E12537=H12537)</f>
        <v>1</v>
      </c>
      <c r="K12537" t="b">
        <f t="shared" si="471"/>
        <v>1</v>
      </c>
      <c r="L12537" t="b">
        <f>L12536</f>
        <v>1</v>
      </c>
    </row>
    <row r="12538" spans="1:12" x14ac:dyDescent="0.2">
      <c r="A12538">
        <v>237</v>
      </c>
      <c r="B12538" t="s">
        <v>46</v>
      </c>
      <c r="C12538" t="s">
        <v>214</v>
      </c>
      <c r="D12538" t="s">
        <v>20</v>
      </c>
      <c r="E12538" t="s">
        <v>46</v>
      </c>
      <c r="F12538" t="s">
        <v>46</v>
      </c>
      <c r="G12538">
        <v>3242</v>
      </c>
      <c r="H12538" t="s">
        <v>20</v>
      </c>
      <c r="I12538">
        <v>35</v>
      </c>
      <c r="J12538">
        <f>INT(E12538=H12538)</f>
        <v>0</v>
      </c>
      <c r="K12538" t="b">
        <f t="shared" si="471"/>
        <v>1</v>
      </c>
      <c r="L12538" t="b">
        <f>L12537</f>
        <v>1</v>
      </c>
    </row>
    <row r="12539" spans="1:12" x14ac:dyDescent="0.2">
      <c r="A12539">
        <v>237</v>
      </c>
      <c r="B12539" t="s">
        <v>68</v>
      </c>
      <c r="C12539" t="s">
        <v>117</v>
      </c>
      <c r="D12539" t="s">
        <v>29</v>
      </c>
      <c r="E12539" t="s">
        <v>68</v>
      </c>
      <c r="F12539" t="s">
        <v>68</v>
      </c>
      <c r="G12539">
        <v>3632</v>
      </c>
      <c r="H12539" t="s">
        <v>29</v>
      </c>
      <c r="I12539">
        <v>36</v>
      </c>
      <c r="J12539">
        <f>INT(E12539=H12539)</f>
        <v>0</v>
      </c>
      <c r="K12539" t="b">
        <f t="shared" si="471"/>
        <v>1</v>
      </c>
      <c r="L12539" t="b">
        <f>L12538</f>
        <v>1</v>
      </c>
    </row>
    <row r="12540" spans="1:12" x14ac:dyDescent="0.2">
      <c r="A12540">
        <v>237</v>
      </c>
      <c r="B12540" t="s">
        <v>104</v>
      </c>
      <c r="C12540" t="s">
        <v>188</v>
      </c>
      <c r="D12540" t="s">
        <v>104</v>
      </c>
      <c r="E12540" t="s">
        <v>48</v>
      </c>
      <c r="F12540" t="s">
        <v>48</v>
      </c>
      <c r="G12540">
        <v>4473</v>
      </c>
      <c r="H12540" t="s">
        <v>48</v>
      </c>
      <c r="I12540">
        <v>37</v>
      </c>
      <c r="J12540">
        <f>INT(E12540=H12540)</f>
        <v>1</v>
      </c>
      <c r="K12540" t="b">
        <f t="shared" si="471"/>
        <v>1</v>
      </c>
      <c r="L12540" t="b">
        <f>L12539</f>
        <v>1</v>
      </c>
    </row>
    <row r="12541" spans="1:12" x14ac:dyDescent="0.2">
      <c r="A12541">
        <v>237</v>
      </c>
      <c r="B12541" t="s">
        <v>18</v>
      </c>
      <c r="C12541" t="s">
        <v>120</v>
      </c>
      <c r="D12541" t="s">
        <v>34</v>
      </c>
      <c r="E12541" t="s">
        <v>34</v>
      </c>
      <c r="F12541" t="s">
        <v>18</v>
      </c>
      <c r="G12541">
        <v>4210</v>
      </c>
      <c r="H12541" t="s">
        <v>34</v>
      </c>
      <c r="I12541">
        <v>38</v>
      </c>
      <c r="J12541">
        <f>INT(E12541=H12541)</f>
        <v>1</v>
      </c>
      <c r="K12541" t="b">
        <f t="shared" si="471"/>
        <v>1</v>
      </c>
      <c r="L12541" t="b">
        <f>L12540</f>
        <v>1</v>
      </c>
    </row>
    <row r="12542" spans="1:12" x14ac:dyDescent="0.2">
      <c r="A12542">
        <v>237</v>
      </c>
      <c r="B12542" t="s">
        <v>59</v>
      </c>
      <c r="C12542" t="s">
        <v>198</v>
      </c>
      <c r="D12542" t="s">
        <v>59</v>
      </c>
      <c r="E12542" t="s">
        <v>59</v>
      </c>
      <c r="F12542" t="s">
        <v>60</v>
      </c>
      <c r="G12542">
        <v>4400</v>
      </c>
      <c r="H12542" t="s">
        <v>60</v>
      </c>
      <c r="I12542">
        <v>39</v>
      </c>
      <c r="J12542">
        <f>INT(E12542=H12542)</f>
        <v>0</v>
      </c>
      <c r="K12542" t="b">
        <f t="shared" si="471"/>
        <v>1</v>
      </c>
      <c r="L12542" t="b">
        <f>L12541</f>
        <v>1</v>
      </c>
    </row>
    <row r="12543" spans="1:12" x14ac:dyDescent="0.2">
      <c r="A12543">
        <v>237</v>
      </c>
      <c r="B12543" t="s">
        <v>106</v>
      </c>
      <c r="C12543" t="s">
        <v>201</v>
      </c>
      <c r="D12543" t="s">
        <v>46</v>
      </c>
      <c r="E12543" t="s">
        <v>46</v>
      </c>
      <c r="F12543" t="s">
        <v>106</v>
      </c>
      <c r="G12543">
        <v>5979</v>
      </c>
      <c r="H12543" t="s">
        <v>46</v>
      </c>
      <c r="I12543">
        <v>3</v>
      </c>
      <c r="J12543">
        <f>INT(E12543=H12543)</f>
        <v>1</v>
      </c>
      <c r="K12543" t="b">
        <f t="shared" si="471"/>
        <v>1</v>
      </c>
      <c r="L12543" t="b">
        <f>L12542</f>
        <v>1</v>
      </c>
    </row>
    <row r="12544" spans="1:12" x14ac:dyDescent="0.2">
      <c r="A12544">
        <v>237</v>
      </c>
      <c r="B12544" t="s">
        <v>112</v>
      </c>
      <c r="C12544" t="s">
        <v>131</v>
      </c>
      <c r="D12544" t="s">
        <v>40</v>
      </c>
      <c r="E12544" t="s">
        <v>112</v>
      </c>
      <c r="F12544" t="s">
        <v>112</v>
      </c>
      <c r="G12544">
        <v>2693</v>
      </c>
      <c r="H12544" t="s">
        <v>40</v>
      </c>
      <c r="I12544">
        <v>40</v>
      </c>
      <c r="J12544">
        <f>INT(E12544=H12544)</f>
        <v>0</v>
      </c>
      <c r="K12544" t="b">
        <f t="shared" si="471"/>
        <v>1</v>
      </c>
      <c r="L12544" t="b">
        <f>L12543</f>
        <v>1</v>
      </c>
    </row>
    <row r="12545" spans="1:12" x14ac:dyDescent="0.2">
      <c r="A12545">
        <v>237</v>
      </c>
      <c r="B12545" t="s">
        <v>34</v>
      </c>
      <c r="C12545" t="s">
        <v>148</v>
      </c>
      <c r="D12545" t="s">
        <v>34</v>
      </c>
      <c r="E12545" t="s">
        <v>17</v>
      </c>
      <c r="F12545" t="s">
        <v>17</v>
      </c>
      <c r="G12545">
        <v>2898</v>
      </c>
      <c r="H12545" t="s">
        <v>17</v>
      </c>
      <c r="I12545">
        <v>41</v>
      </c>
      <c r="J12545">
        <f>INT(E12545=H12545)</f>
        <v>1</v>
      </c>
      <c r="K12545" t="b">
        <f t="shared" si="471"/>
        <v>1</v>
      </c>
      <c r="L12545" t="b">
        <f>L12544</f>
        <v>1</v>
      </c>
    </row>
    <row r="12546" spans="1:12" x14ac:dyDescent="0.2">
      <c r="A12546">
        <v>237</v>
      </c>
      <c r="B12546" t="s">
        <v>60</v>
      </c>
      <c r="C12546" t="s">
        <v>193</v>
      </c>
      <c r="D12546" t="s">
        <v>60</v>
      </c>
      <c r="E12546" t="s">
        <v>68</v>
      </c>
      <c r="F12546" t="s">
        <v>68</v>
      </c>
      <c r="G12546">
        <v>2899</v>
      </c>
      <c r="H12546" t="s">
        <v>68</v>
      </c>
      <c r="I12546">
        <v>42</v>
      </c>
      <c r="J12546">
        <f>INT(E12546=H12546)</f>
        <v>1</v>
      </c>
      <c r="K12546" t="b">
        <f t="shared" si="471"/>
        <v>1</v>
      </c>
      <c r="L12546" t="b">
        <f>L12545</f>
        <v>1</v>
      </c>
    </row>
    <row r="12547" spans="1:12" x14ac:dyDescent="0.2">
      <c r="A12547">
        <v>237</v>
      </c>
      <c r="B12547" t="s">
        <v>45</v>
      </c>
      <c r="C12547" t="s">
        <v>134</v>
      </c>
      <c r="D12547" t="s">
        <v>45</v>
      </c>
      <c r="E12547" t="s">
        <v>19</v>
      </c>
      <c r="F12547" t="s">
        <v>19</v>
      </c>
      <c r="G12547">
        <v>3230</v>
      </c>
      <c r="H12547" t="s">
        <v>19</v>
      </c>
      <c r="I12547">
        <v>43</v>
      </c>
      <c r="J12547">
        <f>INT(E12547=H12547)</f>
        <v>1</v>
      </c>
      <c r="K12547" t="b">
        <f t="shared" si="471"/>
        <v>1</v>
      </c>
      <c r="L12547" t="b">
        <f>L12546</f>
        <v>1</v>
      </c>
    </row>
    <row r="12548" spans="1:12" x14ac:dyDescent="0.2">
      <c r="A12548">
        <v>237</v>
      </c>
      <c r="B12548" t="s">
        <v>62</v>
      </c>
      <c r="C12548" t="s">
        <v>194</v>
      </c>
      <c r="D12548" t="s">
        <v>108</v>
      </c>
      <c r="E12548" t="s">
        <v>108</v>
      </c>
      <c r="F12548" t="s">
        <v>62</v>
      </c>
      <c r="G12548">
        <v>4515</v>
      </c>
      <c r="H12548" t="s">
        <v>108</v>
      </c>
      <c r="I12548">
        <v>44</v>
      </c>
      <c r="J12548">
        <f>INT(E12548=H12548)</f>
        <v>1</v>
      </c>
      <c r="K12548" t="b">
        <f t="shared" si="471"/>
        <v>1</v>
      </c>
      <c r="L12548" t="b">
        <f>L12547</f>
        <v>1</v>
      </c>
    </row>
    <row r="12549" spans="1:12" x14ac:dyDescent="0.2">
      <c r="A12549">
        <v>237</v>
      </c>
      <c r="B12549" t="s">
        <v>42</v>
      </c>
      <c r="C12549" t="s">
        <v>160</v>
      </c>
      <c r="D12549" t="s">
        <v>26</v>
      </c>
      <c r="E12549" t="s">
        <v>26</v>
      </c>
      <c r="F12549" t="s">
        <v>42</v>
      </c>
      <c r="G12549">
        <v>3387</v>
      </c>
      <c r="H12549" t="s">
        <v>26</v>
      </c>
      <c r="I12549">
        <v>45</v>
      </c>
      <c r="J12549">
        <f>INT(E12549=H12549)</f>
        <v>1</v>
      </c>
      <c r="K12549" t="b">
        <f t="shared" si="471"/>
        <v>1</v>
      </c>
      <c r="L12549" t="b">
        <f>L12548</f>
        <v>1</v>
      </c>
    </row>
    <row r="12550" spans="1:12" x14ac:dyDescent="0.2">
      <c r="A12550">
        <v>237</v>
      </c>
      <c r="B12550" t="s">
        <v>82</v>
      </c>
      <c r="C12550" t="s">
        <v>179</v>
      </c>
      <c r="D12550" t="s">
        <v>82</v>
      </c>
      <c r="E12550" t="s">
        <v>70</v>
      </c>
      <c r="F12550" t="s">
        <v>70</v>
      </c>
      <c r="G12550">
        <v>4235</v>
      </c>
      <c r="H12550" t="s">
        <v>70</v>
      </c>
      <c r="I12550">
        <v>46</v>
      </c>
      <c r="J12550">
        <f>INT(E12550=H12550)</f>
        <v>1</v>
      </c>
      <c r="K12550" t="b">
        <f t="shared" si="471"/>
        <v>1</v>
      </c>
      <c r="L12550" t="b">
        <f>L12549</f>
        <v>1</v>
      </c>
    </row>
    <row r="12551" spans="1:12" x14ac:dyDescent="0.2">
      <c r="A12551">
        <v>237</v>
      </c>
      <c r="B12551" t="s">
        <v>71</v>
      </c>
      <c r="C12551" t="s">
        <v>142</v>
      </c>
      <c r="D12551" t="s">
        <v>30</v>
      </c>
      <c r="E12551" t="s">
        <v>30</v>
      </c>
      <c r="F12551" t="s">
        <v>71</v>
      </c>
      <c r="G12551">
        <v>6952</v>
      </c>
      <c r="H12551" t="s">
        <v>30</v>
      </c>
      <c r="I12551">
        <v>47</v>
      </c>
      <c r="J12551">
        <f>INT(E12551=H12551)</f>
        <v>1</v>
      </c>
      <c r="K12551" t="b">
        <f t="shared" si="471"/>
        <v>1</v>
      </c>
      <c r="L12551" t="b">
        <f>L12550</f>
        <v>1</v>
      </c>
    </row>
    <row r="12552" spans="1:12" x14ac:dyDescent="0.2">
      <c r="A12552">
        <v>237</v>
      </c>
      <c r="B12552" t="s">
        <v>52</v>
      </c>
      <c r="C12552" t="s">
        <v>133</v>
      </c>
      <c r="D12552" t="s">
        <v>78</v>
      </c>
      <c r="E12552" t="s">
        <v>52</v>
      </c>
      <c r="F12552" t="s">
        <v>52</v>
      </c>
      <c r="G12552">
        <v>3884</v>
      </c>
      <c r="H12552" t="s">
        <v>78</v>
      </c>
      <c r="I12552">
        <v>48</v>
      </c>
      <c r="J12552">
        <f>INT(E12552=H12552)</f>
        <v>0</v>
      </c>
      <c r="K12552" t="b">
        <f t="shared" si="471"/>
        <v>1</v>
      </c>
      <c r="L12552" t="b">
        <f>L12551</f>
        <v>1</v>
      </c>
    </row>
    <row r="12553" spans="1:12" x14ac:dyDescent="0.2">
      <c r="A12553">
        <v>237</v>
      </c>
      <c r="B12553" t="s">
        <v>47</v>
      </c>
      <c r="C12553" t="s">
        <v>151</v>
      </c>
      <c r="D12553" t="s">
        <v>102</v>
      </c>
      <c r="E12553" t="s">
        <v>47</v>
      </c>
      <c r="F12553" t="s">
        <v>47</v>
      </c>
      <c r="G12553">
        <v>2688</v>
      </c>
      <c r="H12553" t="s">
        <v>102</v>
      </c>
      <c r="I12553">
        <v>49</v>
      </c>
      <c r="J12553">
        <f>INT(E12553=H12553)</f>
        <v>0</v>
      </c>
      <c r="K12553" t="b">
        <f t="shared" si="471"/>
        <v>1</v>
      </c>
      <c r="L12553" t="b">
        <f>L12552</f>
        <v>1</v>
      </c>
    </row>
    <row r="12554" spans="1:12" x14ac:dyDescent="0.2">
      <c r="A12554">
        <v>237</v>
      </c>
      <c r="B12554" t="s">
        <v>83</v>
      </c>
      <c r="C12554" t="s">
        <v>197</v>
      </c>
      <c r="D12554" t="s">
        <v>83</v>
      </c>
      <c r="E12554" t="s">
        <v>42</v>
      </c>
      <c r="F12554" t="s">
        <v>42</v>
      </c>
      <c r="G12554">
        <v>10120</v>
      </c>
      <c r="H12554" t="s">
        <v>42</v>
      </c>
      <c r="I12554">
        <v>4</v>
      </c>
      <c r="J12554">
        <f>INT(E12554=H12554)</f>
        <v>1</v>
      </c>
      <c r="K12554" t="b">
        <f t="shared" si="471"/>
        <v>1</v>
      </c>
      <c r="L12554" t="b">
        <f>L12553</f>
        <v>1</v>
      </c>
    </row>
    <row r="12555" spans="1:12" x14ac:dyDescent="0.2">
      <c r="A12555">
        <v>237</v>
      </c>
      <c r="B12555" t="s">
        <v>33</v>
      </c>
      <c r="C12555" t="s">
        <v>195</v>
      </c>
      <c r="D12555" t="s">
        <v>94</v>
      </c>
      <c r="E12555" t="s">
        <v>94</v>
      </c>
      <c r="F12555" t="s">
        <v>33</v>
      </c>
      <c r="G12555">
        <v>3601</v>
      </c>
      <c r="H12555" t="s">
        <v>94</v>
      </c>
      <c r="I12555">
        <v>50</v>
      </c>
      <c r="J12555">
        <f>INT(E12555=H12555)</f>
        <v>1</v>
      </c>
      <c r="K12555" t="b">
        <f t="shared" si="471"/>
        <v>1</v>
      </c>
      <c r="L12555" t="b">
        <f>L12554</f>
        <v>1</v>
      </c>
    </row>
    <row r="12556" spans="1:12" x14ac:dyDescent="0.2">
      <c r="A12556">
        <v>237</v>
      </c>
      <c r="B12556" t="s">
        <v>95</v>
      </c>
      <c r="C12556" t="s">
        <v>161</v>
      </c>
      <c r="D12556" t="s">
        <v>80</v>
      </c>
      <c r="E12556" t="s">
        <v>80</v>
      </c>
      <c r="F12556" t="s">
        <v>95</v>
      </c>
      <c r="G12556">
        <v>3643</v>
      </c>
      <c r="H12556" t="s">
        <v>80</v>
      </c>
      <c r="I12556">
        <v>51</v>
      </c>
      <c r="J12556">
        <f>INT(E12556=H12556)</f>
        <v>1</v>
      </c>
      <c r="K12556" t="b">
        <f t="shared" si="471"/>
        <v>1</v>
      </c>
      <c r="L12556" t="b">
        <f>L12555</f>
        <v>1</v>
      </c>
    </row>
    <row r="12557" spans="1:12" x14ac:dyDescent="0.2">
      <c r="A12557">
        <v>237</v>
      </c>
      <c r="B12557" t="s">
        <v>72</v>
      </c>
      <c r="C12557" t="s">
        <v>157</v>
      </c>
      <c r="D12557" t="s">
        <v>72</v>
      </c>
      <c r="E12557" t="s">
        <v>14</v>
      </c>
      <c r="F12557" t="s">
        <v>14</v>
      </c>
      <c r="G12557">
        <v>2878</v>
      </c>
      <c r="H12557" t="s">
        <v>14</v>
      </c>
      <c r="I12557">
        <v>52</v>
      </c>
      <c r="J12557">
        <f>INT(E12557=H12557)</f>
        <v>1</v>
      </c>
      <c r="K12557" t="b">
        <f t="shared" si="471"/>
        <v>1</v>
      </c>
      <c r="L12557" t="b">
        <f>L12556</f>
        <v>1</v>
      </c>
    </row>
    <row r="12558" spans="1:12" x14ac:dyDescent="0.2">
      <c r="A12558">
        <v>237</v>
      </c>
      <c r="B12558" t="s">
        <v>30</v>
      </c>
      <c r="C12558" t="s">
        <v>176</v>
      </c>
      <c r="D12558" t="s">
        <v>93</v>
      </c>
      <c r="E12558" t="s">
        <v>30</v>
      </c>
      <c r="F12558" t="s">
        <v>30</v>
      </c>
      <c r="G12558">
        <v>7368</v>
      </c>
      <c r="H12558" t="s">
        <v>93</v>
      </c>
      <c r="I12558">
        <v>5</v>
      </c>
      <c r="J12558">
        <f>INT(E12558=H12558)</f>
        <v>0</v>
      </c>
      <c r="K12558" t="b">
        <f t="shared" si="471"/>
        <v>1</v>
      </c>
      <c r="L12558" t="b">
        <f>L12557</f>
        <v>1</v>
      </c>
    </row>
    <row r="12559" spans="1:12" x14ac:dyDescent="0.2">
      <c r="A12559">
        <v>237</v>
      </c>
      <c r="B12559" t="s">
        <v>53</v>
      </c>
      <c r="C12559" t="s">
        <v>163</v>
      </c>
      <c r="D12559" t="s">
        <v>82</v>
      </c>
      <c r="E12559" t="s">
        <v>53</v>
      </c>
      <c r="F12559" t="s">
        <v>53</v>
      </c>
      <c r="G12559">
        <v>13872</v>
      </c>
      <c r="H12559" t="s">
        <v>82</v>
      </c>
      <c r="I12559">
        <v>6</v>
      </c>
      <c r="J12559">
        <f>INT(E12559=H12559)</f>
        <v>0</v>
      </c>
      <c r="K12559" t="b">
        <f t="shared" si="471"/>
        <v>1</v>
      </c>
      <c r="L12559" t="b">
        <f>L12558</f>
        <v>1</v>
      </c>
    </row>
    <row r="12560" spans="1:12" x14ac:dyDescent="0.2">
      <c r="A12560">
        <v>237</v>
      </c>
      <c r="B12560" t="s">
        <v>48</v>
      </c>
      <c r="C12560" t="s">
        <v>158</v>
      </c>
      <c r="D12560" t="s">
        <v>48</v>
      </c>
      <c r="E12560" t="s">
        <v>48</v>
      </c>
      <c r="F12560" t="s">
        <v>95</v>
      </c>
      <c r="G12560">
        <v>7513</v>
      </c>
      <c r="H12560" t="s">
        <v>95</v>
      </c>
      <c r="I12560">
        <v>7</v>
      </c>
      <c r="J12560">
        <f>INT(E12560=H12560)</f>
        <v>0</v>
      </c>
      <c r="K12560" t="b">
        <f t="shared" si="471"/>
        <v>1</v>
      </c>
      <c r="L12560" t="b">
        <f>L12559</f>
        <v>1</v>
      </c>
    </row>
    <row r="12561" spans="1:12" x14ac:dyDescent="0.2">
      <c r="A12561">
        <v>237</v>
      </c>
      <c r="B12561" t="s">
        <v>86</v>
      </c>
      <c r="C12561" t="s">
        <v>149</v>
      </c>
      <c r="D12561" t="s">
        <v>86</v>
      </c>
      <c r="E12561" t="s">
        <v>53</v>
      </c>
      <c r="F12561" t="s">
        <v>53</v>
      </c>
      <c r="G12561">
        <v>5142</v>
      </c>
      <c r="H12561" t="s">
        <v>53</v>
      </c>
      <c r="I12561">
        <v>8</v>
      </c>
      <c r="J12561">
        <f>INT(E12561=H12561)</f>
        <v>1</v>
      </c>
      <c r="K12561" t="b">
        <f t="shared" si="471"/>
        <v>1</v>
      </c>
      <c r="L12561" t="b">
        <f>L12560</f>
        <v>1</v>
      </c>
    </row>
    <row r="12562" spans="1:12" x14ac:dyDescent="0.2">
      <c r="A12562">
        <v>237</v>
      </c>
      <c r="B12562" t="s">
        <v>57</v>
      </c>
      <c r="C12562" t="s">
        <v>185</v>
      </c>
      <c r="D12562" t="s">
        <v>57</v>
      </c>
      <c r="E12562" t="s">
        <v>36</v>
      </c>
      <c r="F12562" t="s">
        <v>36</v>
      </c>
      <c r="G12562">
        <v>5574</v>
      </c>
      <c r="H12562" t="s">
        <v>36</v>
      </c>
      <c r="I12562">
        <v>9</v>
      </c>
      <c r="J12562">
        <f>INT(E12562=H12562)</f>
        <v>1</v>
      </c>
      <c r="K12562" t="b">
        <f t="shared" si="471"/>
        <v>1</v>
      </c>
      <c r="L12562" t="b">
        <f>L12561</f>
        <v>1</v>
      </c>
    </row>
    <row r="12563" spans="1:12" x14ac:dyDescent="0.2">
      <c r="A12563">
        <v>238</v>
      </c>
      <c r="B12563" t="s">
        <v>81</v>
      </c>
      <c r="C12563" t="s">
        <v>155</v>
      </c>
      <c r="D12563" t="s">
        <v>81</v>
      </c>
      <c r="E12563" t="s">
        <v>81</v>
      </c>
      <c r="F12563" t="s">
        <v>105</v>
      </c>
      <c r="G12563">
        <v>23816</v>
      </c>
      <c r="H12563" t="s">
        <v>105</v>
      </c>
      <c r="I12563">
        <v>0</v>
      </c>
      <c r="J12563">
        <f>INT(E12563=H12563)</f>
        <v>0</v>
      </c>
      <c r="K12563" t="b">
        <f t="shared" ref="K12563" si="472">MEDIAN(G12563:G12615)&gt;1000</f>
        <v>1</v>
      </c>
      <c r="L12563" t="b">
        <f>COUNTIF(G12563:G12615,"&gt;0")=53</f>
        <v>1</v>
      </c>
    </row>
    <row r="12564" spans="1:12" x14ac:dyDescent="0.2">
      <c r="A12564">
        <v>238</v>
      </c>
      <c r="B12564" t="s">
        <v>93</v>
      </c>
      <c r="C12564" t="s">
        <v>182</v>
      </c>
      <c r="D12564" t="s">
        <v>90</v>
      </c>
      <c r="E12564" t="s">
        <v>90</v>
      </c>
      <c r="F12564" t="s">
        <v>93</v>
      </c>
      <c r="G12564">
        <v>7536</v>
      </c>
      <c r="H12564" t="s">
        <v>90</v>
      </c>
      <c r="I12564">
        <v>10</v>
      </c>
      <c r="J12564">
        <f>INT(E12564=H12564)</f>
        <v>1</v>
      </c>
      <c r="K12564" t="b">
        <f t="shared" ref="K12564:K12627" si="473">K12563</f>
        <v>1</v>
      </c>
      <c r="L12564" t="b">
        <f>L12563</f>
        <v>1</v>
      </c>
    </row>
    <row r="12565" spans="1:12" x14ac:dyDescent="0.2">
      <c r="A12565">
        <v>238</v>
      </c>
      <c r="B12565" t="s">
        <v>56</v>
      </c>
      <c r="C12565" t="s">
        <v>136</v>
      </c>
      <c r="D12565" t="s">
        <v>92</v>
      </c>
      <c r="E12565" t="s">
        <v>92</v>
      </c>
      <c r="F12565" t="s">
        <v>56</v>
      </c>
      <c r="G12565">
        <v>3249</v>
      </c>
      <c r="H12565" t="s">
        <v>92</v>
      </c>
      <c r="I12565">
        <v>11</v>
      </c>
      <c r="J12565">
        <f>INT(E12565=H12565)</f>
        <v>1</v>
      </c>
      <c r="K12565" t="b">
        <f t="shared" si="473"/>
        <v>1</v>
      </c>
      <c r="L12565" t="b">
        <f>L12564</f>
        <v>1</v>
      </c>
    </row>
    <row r="12566" spans="1:12" x14ac:dyDescent="0.2">
      <c r="A12566">
        <v>238</v>
      </c>
      <c r="B12566" t="s">
        <v>88</v>
      </c>
      <c r="C12566" t="s">
        <v>210</v>
      </c>
      <c r="D12566" t="s">
        <v>52</v>
      </c>
      <c r="E12566" t="s">
        <v>52</v>
      </c>
      <c r="F12566" t="s">
        <v>88</v>
      </c>
      <c r="G12566">
        <v>9264</v>
      </c>
      <c r="H12566" t="s">
        <v>52</v>
      </c>
      <c r="I12566">
        <v>12</v>
      </c>
      <c r="J12566">
        <f>INT(E12566=H12566)</f>
        <v>1</v>
      </c>
      <c r="K12566" t="b">
        <f t="shared" si="473"/>
        <v>1</v>
      </c>
      <c r="L12566" t="b">
        <f>L12565</f>
        <v>1</v>
      </c>
    </row>
    <row r="12567" spans="1:12" x14ac:dyDescent="0.2">
      <c r="A12567">
        <v>238</v>
      </c>
      <c r="B12567" t="s">
        <v>45</v>
      </c>
      <c r="C12567" t="s">
        <v>201</v>
      </c>
      <c r="D12567" t="s">
        <v>46</v>
      </c>
      <c r="E12567" t="s">
        <v>45</v>
      </c>
      <c r="F12567" t="s">
        <v>45</v>
      </c>
      <c r="G12567">
        <v>9915</v>
      </c>
      <c r="H12567" t="s">
        <v>46</v>
      </c>
      <c r="I12567">
        <v>13</v>
      </c>
      <c r="J12567">
        <f>INT(E12567=H12567)</f>
        <v>0</v>
      </c>
      <c r="K12567" t="b">
        <f t="shared" si="473"/>
        <v>1</v>
      </c>
      <c r="L12567" t="b">
        <f>L12566</f>
        <v>1</v>
      </c>
    </row>
    <row r="12568" spans="1:12" x14ac:dyDescent="0.2">
      <c r="A12568">
        <v>238</v>
      </c>
      <c r="B12568" t="s">
        <v>58</v>
      </c>
      <c r="C12568" t="s">
        <v>131</v>
      </c>
      <c r="D12568" t="s">
        <v>40</v>
      </c>
      <c r="E12568" t="s">
        <v>40</v>
      </c>
      <c r="F12568" t="s">
        <v>58</v>
      </c>
      <c r="G12568">
        <v>5405</v>
      </c>
      <c r="H12568" t="s">
        <v>40</v>
      </c>
      <c r="I12568">
        <v>14</v>
      </c>
      <c r="J12568">
        <f>INT(E12568=H12568)</f>
        <v>1</v>
      </c>
      <c r="K12568" t="b">
        <f t="shared" si="473"/>
        <v>1</v>
      </c>
      <c r="L12568" t="b">
        <f>L12567</f>
        <v>1</v>
      </c>
    </row>
    <row r="12569" spans="1:12" x14ac:dyDescent="0.2">
      <c r="A12569">
        <v>238</v>
      </c>
      <c r="B12569" t="s">
        <v>57</v>
      </c>
      <c r="C12569" t="s">
        <v>218</v>
      </c>
      <c r="D12569" t="s">
        <v>57</v>
      </c>
      <c r="E12569" t="s">
        <v>31</v>
      </c>
      <c r="F12569" t="s">
        <v>31</v>
      </c>
      <c r="G12569">
        <v>5204</v>
      </c>
      <c r="H12569" t="s">
        <v>31</v>
      </c>
      <c r="I12569">
        <v>15</v>
      </c>
      <c r="J12569">
        <f>INT(E12569=H12569)</f>
        <v>1</v>
      </c>
      <c r="K12569" t="b">
        <f t="shared" si="473"/>
        <v>1</v>
      </c>
      <c r="L12569" t="b">
        <f>L12568</f>
        <v>1</v>
      </c>
    </row>
    <row r="12570" spans="1:12" x14ac:dyDescent="0.2">
      <c r="A12570">
        <v>238</v>
      </c>
      <c r="B12570" t="s">
        <v>111</v>
      </c>
      <c r="C12570" t="s">
        <v>141</v>
      </c>
      <c r="D12570" t="s">
        <v>27</v>
      </c>
      <c r="E12570" t="s">
        <v>27</v>
      </c>
      <c r="F12570" t="s">
        <v>111</v>
      </c>
      <c r="G12570">
        <v>6516</v>
      </c>
      <c r="H12570" t="s">
        <v>27</v>
      </c>
      <c r="I12570">
        <v>16</v>
      </c>
      <c r="J12570">
        <f>INT(E12570=H12570)</f>
        <v>1</v>
      </c>
      <c r="K12570" t="b">
        <f t="shared" si="473"/>
        <v>1</v>
      </c>
      <c r="L12570" t="b">
        <f>L12569</f>
        <v>1</v>
      </c>
    </row>
    <row r="12571" spans="1:12" x14ac:dyDescent="0.2">
      <c r="A12571">
        <v>238</v>
      </c>
      <c r="B12571" t="s">
        <v>55</v>
      </c>
      <c r="C12571" t="s">
        <v>117</v>
      </c>
      <c r="D12571" t="s">
        <v>55</v>
      </c>
      <c r="E12571" t="s">
        <v>29</v>
      </c>
      <c r="F12571" t="s">
        <v>29</v>
      </c>
      <c r="G12571">
        <v>8334</v>
      </c>
      <c r="H12571" t="s">
        <v>29</v>
      </c>
      <c r="I12571">
        <v>17</v>
      </c>
      <c r="J12571">
        <f>INT(E12571=H12571)</f>
        <v>1</v>
      </c>
      <c r="K12571" t="b">
        <f t="shared" si="473"/>
        <v>1</v>
      </c>
      <c r="L12571" t="b">
        <f>L12570</f>
        <v>1</v>
      </c>
    </row>
    <row r="12572" spans="1:12" x14ac:dyDescent="0.2">
      <c r="A12572">
        <v>238</v>
      </c>
      <c r="B12572" t="s">
        <v>83</v>
      </c>
      <c r="C12572" t="s">
        <v>154</v>
      </c>
      <c r="D12572" t="s">
        <v>99</v>
      </c>
      <c r="E12572" t="s">
        <v>83</v>
      </c>
      <c r="F12572" t="s">
        <v>83</v>
      </c>
      <c r="G12572">
        <v>6727</v>
      </c>
      <c r="H12572" t="s">
        <v>99</v>
      </c>
      <c r="I12572">
        <v>18</v>
      </c>
      <c r="J12572">
        <f>INT(E12572=H12572)</f>
        <v>0</v>
      </c>
      <c r="K12572" t="b">
        <f t="shared" si="473"/>
        <v>1</v>
      </c>
      <c r="L12572" t="b">
        <f>L12571</f>
        <v>1</v>
      </c>
    </row>
    <row r="12573" spans="1:12" x14ac:dyDescent="0.2">
      <c r="A12573">
        <v>238</v>
      </c>
      <c r="B12573" t="s">
        <v>46</v>
      </c>
      <c r="C12573" t="s">
        <v>200</v>
      </c>
      <c r="D12573" t="s">
        <v>46</v>
      </c>
      <c r="E12573" t="s">
        <v>18</v>
      </c>
      <c r="F12573" t="s">
        <v>18</v>
      </c>
      <c r="G12573">
        <v>3862</v>
      </c>
      <c r="H12573" t="s">
        <v>18</v>
      </c>
      <c r="I12573">
        <v>19</v>
      </c>
      <c r="J12573">
        <f>INT(E12573=H12573)</f>
        <v>1</v>
      </c>
      <c r="K12573" t="b">
        <f t="shared" si="473"/>
        <v>1</v>
      </c>
      <c r="L12573" t="b">
        <f>L12572</f>
        <v>1</v>
      </c>
    </row>
    <row r="12574" spans="1:12" x14ac:dyDescent="0.2">
      <c r="A12574">
        <v>238</v>
      </c>
      <c r="B12574" t="s">
        <v>60</v>
      </c>
      <c r="C12574" t="s">
        <v>132</v>
      </c>
      <c r="D12574" t="s">
        <v>91</v>
      </c>
      <c r="E12574" t="s">
        <v>60</v>
      </c>
      <c r="F12574" t="s">
        <v>60</v>
      </c>
      <c r="G12574">
        <v>6577</v>
      </c>
      <c r="H12574" t="s">
        <v>91</v>
      </c>
      <c r="I12574">
        <v>1</v>
      </c>
      <c r="J12574">
        <f>INT(E12574=H12574)</f>
        <v>0</v>
      </c>
      <c r="K12574" t="b">
        <f t="shared" si="473"/>
        <v>1</v>
      </c>
      <c r="L12574" t="b">
        <f>L12573</f>
        <v>1</v>
      </c>
    </row>
    <row r="12575" spans="1:12" x14ac:dyDescent="0.2">
      <c r="A12575">
        <v>238</v>
      </c>
      <c r="B12575" t="s">
        <v>50</v>
      </c>
      <c r="C12575" t="s">
        <v>205</v>
      </c>
      <c r="D12575" t="s">
        <v>22</v>
      </c>
      <c r="E12575" t="s">
        <v>22</v>
      </c>
      <c r="F12575" t="s">
        <v>50</v>
      </c>
      <c r="G12575">
        <v>4234</v>
      </c>
      <c r="H12575" t="s">
        <v>22</v>
      </c>
      <c r="I12575">
        <v>20</v>
      </c>
      <c r="J12575">
        <f>INT(E12575=H12575)</f>
        <v>1</v>
      </c>
      <c r="K12575" t="b">
        <f t="shared" si="473"/>
        <v>1</v>
      </c>
      <c r="L12575" t="b">
        <f>L12574</f>
        <v>1</v>
      </c>
    </row>
    <row r="12576" spans="1:12" x14ac:dyDescent="0.2">
      <c r="A12576">
        <v>238</v>
      </c>
      <c r="B12576" t="s">
        <v>39</v>
      </c>
      <c r="C12576" t="s">
        <v>148</v>
      </c>
      <c r="D12576" t="s">
        <v>17</v>
      </c>
      <c r="E12576" t="s">
        <v>17</v>
      </c>
      <c r="F12576" t="s">
        <v>39</v>
      </c>
      <c r="G12576">
        <v>5461</v>
      </c>
      <c r="H12576" t="s">
        <v>17</v>
      </c>
      <c r="I12576">
        <v>21</v>
      </c>
      <c r="J12576">
        <f>INT(E12576=H12576)</f>
        <v>1</v>
      </c>
      <c r="K12576" t="b">
        <f t="shared" si="473"/>
        <v>1</v>
      </c>
      <c r="L12576" t="b">
        <f>L12575</f>
        <v>1</v>
      </c>
    </row>
    <row r="12577" spans="1:12" x14ac:dyDescent="0.2">
      <c r="A12577">
        <v>238</v>
      </c>
      <c r="B12577" t="s">
        <v>92</v>
      </c>
      <c r="C12577" t="s">
        <v>172</v>
      </c>
      <c r="D12577" t="s">
        <v>92</v>
      </c>
      <c r="E12577" t="s">
        <v>92</v>
      </c>
      <c r="F12577" t="s">
        <v>56</v>
      </c>
      <c r="G12577">
        <v>9866</v>
      </c>
      <c r="H12577" t="s">
        <v>56</v>
      </c>
      <c r="I12577">
        <v>22</v>
      </c>
      <c r="J12577">
        <f>INT(E12577=H12577)</f>
        <v>0</v>
      </c>
      <c r="K12577" t="b">
        <f t="shared" si="473"/>
        <v>1</v>
      </c>
      <c r="L12577" t="b">
        <f>L12576</f>
        <v>1</v>
      </c>
    </row>
    <row r="12578" spans="1:12" x14ac:dyDescent="0.2">
      <c r="A12578">
        <v>238</v>
      </c>
      <c r="B12578" t="s">
        <v>84</v>
      </c>
      <c r="C12578" t="s">
        <v>140</v>
      </c>
      <c r="D12578" t="s">
        <v>84</v>
      </c>
      <c r="E12578" t="s">
        <v>33</v>
      </c>
      <c r="F12578" t="s">
        <v>33</v>
      </c>
      <c r="G12578">
        <v>4247</v>
      </c>
      <c r="H12578" t="s">
        <v>33</v>
      </c>
      <c r="I12578">
        <v>23</v>
      </c>
      <c r="J12578">
        <f>INT(E12578=H12578)</f>
        <v>1</v>
      </c>
      <c r="K12578" t="b">
        <f t="shared" si="473"/>
        <v>1</v>
      </c>
      <c r="L12578" t="b">
        <f>L12577</f>
        <v>1</v>
      </c>
    </row>
    <row r="12579" spans="1:12" x14ac:dyDescent="0.2">
      <c r="A12579">
        <v>238</v>
      </c>
      <c r="B12579" t="s">
        <v>97</v>
      </c>
      <c r="C12579" t="s">
        <v>120</v>
      </c>
      <c r="D12579" t="s">
        <v>97</v>
      </c>
      <c r="E12579" t="s">
        <v>34</v>
      </c>
      <c r="F12579" t="s">
        <v>34</v>
      </c>
      <c r="G12579">
        <v>8850</v>
      </c>
      <c r="H12579" t="s">
        <v>34</v>
      </c>
      <c r="I12579">
        <v>24</v>
      </c>
      <c r="J12579">
        <f>INT(E12579=H12579)</f>
        <v>1</v>
      </c>
      <c r="K12579" t="b">
        <f t="shared" si="473"/>
        <v>1</v>
      </c>
      <c r="L12579" t="b">
        <f>L12578</f>
        <v>1</v>
      </c>
    </row>
    <row r="12580" spans="1:12" x14ac:dyDescent="0.2">
      <c r="A12580">
        <v>238</v>
      </c>
      <c r="B12580" t="s">
        <v>20</v>
      </c>
      <c r="C12580" t="s">
        <v>191</v>
      </c>
      <c r="D12580" t="s">
        <v>20</v>
      </c>
      <c r="E12580" t="s">
        <v>106</v>
      </c>
      <c r="F12580" t="s">
        <v>106</v>
      </c>
      <c r="G12580">
        <v>4562</v>
      </c>
      <c r="H12580" t="s">
        <v>106</v>
      </c>
      <c r="I12580">
        <v>25</v>
      </c>
      <c r="J12580">
        <f>INT(E12580=H12580)</f>
        <v>1</v>
      </c>
      <c r="K12580" t="b">
        <f t="shared" si="473"/>
        <v>1</v>
      </c>
      <c r="L12580" t="b">
        <f>L12579</f>
        <v>1</v>
      </c>
    </row>
    <row r="12581" spans="1:12" x14ac:dyDescent="0.2">
      <c r="A12581">
        <v>238</v>
      </c>
      <c r="B12581" t="s">
        <v>21</v>
      </c>
      <c r="C12581" t="s">
        <v>203</v>
      </c>
      <c r="D12581" t="s">
        <v>21</v>
      </c>
      <c r="E12581" t="s">
        <v>107</v>
      </c>
      <c r="F12581" t="s">
        <v>107</v>
      </c>
      <c r="G12581">
        <v>4683</v>
      </c>
      <c r="H12581" t="s">
        <v>107</v>
      </c>
      <c r="I12581">
        <v>26</v>
      </c>
      <c r="J12581">
        <f>INT(E12581=H12581)</f>
        <v>1</v>
      </c>
      <c r="K12581" t="b">
        <f t="shared" si="473"/>
        <v>1</v>
      </c>
      <c r="L12581" t="b">
        <f>L12580</f>
        <v>1</v>
      </c>
    </row>
    <row r="12582" spans="1:12" x14ac:dyDescent="0.2">
      <c r="A12582">
        <v>238</v>
      </c>
      <c r="B12582" t="s">
        <v>36</v>
      </c>
      <c r="C12582" t="s">
        <v>160</v>
      </c>
      <c r="D12582" t="s">
        <v>36</v>
      </c>
      <c r="E12582" t="s">
        <v>26</v>
      </c>
      <c r="F12582" t="s">
        <v>26</v>
      </c>
      <c r="G12582">
        <v>7032</v>
      </c>
      <c r="H12582" t="s">
        <v>26</v>
      </c>
      <c r="I12582">
        <v>27</v>
      </c>
      <c r="J12582">
        <f>INT(E12582=H12582)</f>
        <v>1</v>
      </c>
      <c r="K12582" t="b">
        <f t="shared" si="473"/>
        <v>1</v>
      </c>
      <c r="L12582" t="b">
        <f>L12581</f>
        <v>1</v>
      </c>
    </row>
    <row r="12583" spans="1:12" x14ac:dyDescent="0.2">
      <c r="A12583">
        <v>238</v>
      </c>
      <c r="B12583" t="s">
        <v>96</v>
      </c>
      <c r="C12583" t="s">
        <v>126</v>
      </c>
      <c r="D12583" t="s">
        <v>21</v>
      </c>
      <c r="E12583" t="s">
        <v>96</v>
      </c>
      <c r="F12583" t="s">
        <v>96</v>
      </c>
      <c r="G12583">
        <v>13551</v>
      </c>
      <c r="H12583" t="s">
        <v>21</v>
      </c>
      <c r="I12583">
        <v>28</v>
      </c>
      <c r="J12583">
        <f>INT(E12583=H12583)</f>
        <v>0</v>
      </c>
      <c r="K12583" t="b">
        <f t="shared" si="473"/>
        <v>1</v>
      </c>
      <c r="L12583" t="b">
        <f>L12582</f>
        <v>1</v>
      </c>
    </row>
    <row r="12584" spans="1:12" x14ac:dyDescent="0.2">
      <c r="A12584">
        <v>238</v>
      </c>
      <c r="B12584" t="s">
        <v>34</v>
      </c>
      <c r="C12584" t="s">
        <v>197</v>
      </c>
      <c r="D12584" t="s">
        <v>34</v>
      </c>
      <c r="E12584" t="s">
        <v>34</v>
      </c>
      <c r="F12584" t="s">
        <v>42</v>
      </c>
      <c r="G12584">
        <v>4889</v>
      </c>
      <c r="H12584" t="s">
        <v>42</v>
      </c>
      <c r="I12584">
        <v>29</v>
      </c>
      <c r="J12584">
        <f>INT(E12584=H12584)</f>
        <v>0</v>
      </c>
      <c r="K12584" t="b">
        <f t="shared" si="473"/>
        <v>1</v>
      </c>
      <c r="L12584" t="b">
        <f>L12583</f>
        <v>1</v>
      </c>
    </row>
    <row r="12585" spans="1:12" x14ac:dyDescent="0.2">
      <c r="A12585">
        <v>238</v>
      </c>
      <c r="B12585" t="s">
        <v>107</v>
      </c>
      <c r="C12585" t="s">
        <v>184</v>
      </c>
      <c r="D12585" t="s">
        <v>107</v>
      </c>
      <c r="E12585" t="s">
        <v>32</v>
      </c>
      <c r="F12585" t="s">
        <v>32</v>
      </c>
      <c r="G12585">
        <v>9807</v>
      </c>
      <c r="H12585" t="s">
        <v>32</v>
      </c>
      <c r="I12585">
        <v>2</v>
      </c>
      <c r="J12585">
        <f>INT(E12585=H12585)</f>
        <v>1</v>
      </c>
      <c r="K12585" t="b">
        <f t="shared" si="473"/>
        <v>1</v>
      </c>
      <c r="L12585" t="b">
        <f>L12584</f>
        <v>1</v>
      </c>
    </row>
    <row r="12586" spans="1:12" x14ac:dyDescent="0.2">
      <c r="A12586">
        <v>238</v>
      </c>
      <c r="B12586" t="s">
        <v>113</v>
      </c>
      <c r="C12586" t="s">
        <v>175</v>
      </c>
      <c r="D12586" t="s">
        <v>113</v>
      </c>
      <c r="E12586" t="s">
        <v>113</v>
      </c>
      <c r="F12586" t="s">
        <v>79</v>
      </c>
      <c r="G12586">
        <v>4054</v>
      </c>
      <c r="H12586" t="s">
        <v>79</v>
      </c>
      <c r="I12586">
        <v>30</v>
      </c>
      <c r="J12586">
        <f>INT(E12586=H12586)</f>
        <v>0</v>
      </c>
      <c r="K12586" t="b">
        <f t="shared" si="473"/>
        <v>1</v>
      </c>
      <c r="L12586" t="b">
        <f>L12585</f>
        <v>1</v>
      </c>
    </row>
    <row r="12587" spans="1:12" x14ac:dyDescent="0.2">
      <c r="A12587">
        <v>238</v>
      </c>
      <c r="B12587" t="s">
        <v>67</v>
      </c>
      <c r="C12587" t="s">
        <v>214</v>
      </c>
      <c r="D12587" t="s">
        <v>67</v>
      </c>
      <c r="E12587" t="s">
        <v>67</v>
      </c>
      <c r="F12587" t="s">
        <v>20</v>
      </c>
      <c r="G12587">
        <v>4271</v>
      </c>
      <c r="H12587" t="s">
        <v>20</v>
      </c>
      <c r="I12587">
        <v>31</v>
      </c>
      <c r="J12587">
        <f>INT(E12587=H12587)</f>
        <v>0</v>
      </c>
      <c r="K12587" t="b">
        <f t="shared" si="473"/>
        <v>1</v>
      </c>
      <c r="L12587" t="b">
        <f>L12586</f>
        <v>1</v>
      </c>
    </row>
    <row r="12588" spans="1:12" x14ac:dyDescent="0.2">
      <c r="A12588">
        <v>238</v>
      </c>
      <c r="B12588" t="s">
        <v>109</v>
      </c>
      <c r="C12588" t="s">
        <v>198</v>
      </c>
      <c r="D12588" t="s">
        <v>60</v>
      </c>
      <c r="E12588" t="s">
        <v>60</v>
      </c>
      <c r="F12588" t="s">
        <v>109</v>
      </c>
      <c r="G12588">
        <v>6459</v>
      </c>
      <c r="H12588" t="s">
        <v>60</v>
      </c>
      <c r="I12588">
        <v>32</v>
      </c>
      <c r="J12588">
        <f>INT(E12588=H12588)</f>
        <v>1</v>
      </c>
      <c r="K12588" t="b">
        <f t="shared" si="473"/>
        <v>1</v>
      </c>
      <c r="L12588" t="b">
        <f>L12587</f>
        <v>1</v>
      </c>
    </row>
    <row r="12589" spans="1:12" x14ac:dyDescent="0.2">
      <c r="A12589">
        <v>238</v>
      </c>
      <c r="B12589" t="s">
        <v>106</v>
      </c>
      <c r="C12589" t="s">
        <v>185</v>
      </c>
      <c r="D12589" t="s">
        <v>36</v>
      </c>
      <c r="E12589" t="s">
        <v>36</v>
      </c>
      <c r="F12589" t="s">
        <v>106</v>
      </c>
      <c r="G12589">
        <v>4344</v>
      </c>
      <c r="H12589" t="s">
        <v>36</v>
      </c>
      <c r="I12589">
        <v>33</v>
      </c>
      <c r="J12589">
        <f>INT(E12589=H12589)</f>
        <v>1</v>
      </c>
      <c r="K12589" t="b">
        <f t="shared" si="473"/>
        <v>1</v>
      </c>
      <c r="L12589" t="b">
        <f>L12588</f>
        <v>1</v>
      </c>
    </row>
    <row r="12590" spans="1:12" x14ac:dyDescent="0.2">
      <c r="A12590">
        <v>238</v>
      </c>
      <c r="B12590" t="s">
        <v>85</v>
      </c>
      <c r="C12590" t="s">
        <v>204</v>
      </c>
      <c r="D12590" t="s">
        <v>9</v>
      </c>
      <c r="E12590" t="s">
        <v>9</v>
      </c>
      <c r="F12590" t="s">
        <v>85</v>
      </c>
      <c r="G12590">
        <v>7636</v>
      </c>
      <c r="H12590" t="s">
        <v>9</v>
      </c>
      <c r="I12590">
        <v>34</v>
      </c>
      <c r="J12590">
        <f>INT(E12590=H12590)</f>
        <v>1</v>
      </c>
      <c r="K12590" t="b">
        <f t="shared" si="473"/>
        <v>1</v>
      </c>
      <c r="L12590" t="b">
        <f>L12589</f>
        <v>1</v>
      </c>
    </row>
    <row r="12591" spans="1:12" x14ac:dyDescent="0.2">
      <c r="A12591">
        <v>238</v>
      </c>
      <c r="B12591" t="s">
        <v>19</v>
      </c>
      <c r="C12591" t="s">
        <v>163</v>
      </c>
      <c r="D12591" t="s">
        <v>19</v>
      </c>
      <c r="E12591" t="s">
        <v>19</v>
      </c>
      <c r="F12591" t="s">
        <v>82</v>
      </c>
      <c r="G12591">
        <v>3688</v>
      </c>
      <c r="H12591" t="s">
        <v>82</v>
      </c>
      <c r="I12591">
        <v>35</v>
      </c>
      <c r="J12591">
        <f>INT(E12591=H12591)</f>
        <v>0</v>
      </c>
      <c r="K12591" t="b">
        <f t="shared" si="473"/>
        <v>1</v>
      </c>
      <c r="L12591" t="b">
        <f>L12590</f>
        <v>1</v>
      </c>
    </row>
    <row r="12592" spans="1:12" x14ac:dyDescent="0.2">
      <c r="A12592">
        <v>238</v>
      </c>
      <c r="B12592" t="s">
        <v>22</v>
      </c>
      <c r="C12592" t="s">
        <v>158</v>
      </c>
      <c r="D12592" t="s">
        <v>95</v>
      </c>
      <c r="E12592" t="s">
        <v>95</v>
      </c>
      <c r="F12592" t="s">
        <v>22</v>
      </c>
      <c r="G12592">
        <v>5895</v>
      </c>
      <c r="H12592" t="s">
        <v>95</v>
      </c>
      <c r="I12592">
        <v>36</v>
      </c>
      <c r="J12592">
        <f>INT(E12592=H12592)</f>
        <v>1</v>
      </c>
      <c r="K12592" t="b">
        <f t="shared" si="473"/>
        <v>1</v>
      </c>
      <c r="L12592" t="b">
        <f>L12591</f>
        <v>1</v>
      </c>
    </row>
    <row r="12593" spans="1:12" x14ac:dyDescent="0.2">
      <c r="A12593">
        <v>238</v>
      </c>
      <c r="B12593" t="s">
        <v>89</v>
      </c>
      <c r="C12593" t="s">
        <v>142</v>
      </c>
      <c r="D12593" t="s">
        <v>30</v>
      </c>
      <c r="E12593" t="s">
        <v>30</v>
      </c>
      <c r="F12593" t="s">
        <v>89</v>
      </c>
      <c r="G12593">
        <v>3221</v>
      </c>
      <c r="H12593" t="s">
        <v>30</v>
      </c>
      <c r="I12593">
        <v>37</v>
      </c>
      <c r="J12593">
        <f>INT(E12593=H12593)</f>
        <v>1</v>
      </c>
      <c r="K12593" t="b">
        <f t="shared" si="473"/>
        <v>1</v>
      </c>
      <c r="L12593" t="b">
        <f>L12592</f>
        <v>1</v>
      </c>
    </row>
    <row r="12594" spans="1:12" x14ac:dyDescent="0.2">
      <c r="A12594">
        <v>238</v>
      </c>
      <c r="B12594" t="s">
        <v>70</v>
      </c>
      <c r="C12594" t="s">
        <v>150</v>
      </c>
      <c r="D12594" t="s">
        <v>70</v>
      </c>
      <c r="E12594" t="s">
        <v>70</v>
      </c>
      <c r="F12594" t="s">
        <v>51</v>
      </c>
      <c r="G12594">
        <v>4084</v>
      </c>
      <c r="H12594" t="s">
        <v>51</v>
      </c>
      <c r="I12594">
        <v>38</v>
      </c>
      <c r="J12594">
        <f>INT(E12594=H12594)</f>
        <v>0</v>
      </c>
      <c r="K12594" t="b">
        <f t="shared" si="473"/>
        <v>1</v>
      </c>
      <c r="L12594" t="b">
        <f>L12593</f>
        <v>1</v>
      </c>
    </row>
    <row r="12595" spans="1:12" x14ac:dyDescent="0.2">
      <c r="A12595">
        <v>238</v>
      </c>
      <c r="B12595" t="s">
        <v>87</v>
      </c>
      <c r="C12595" t="s">
        <v>152</v>
      </c>
      <c r="D12595" t="s">
        <v>87</v>
      </c>
      <c r="E12595" t="s">
        <v>57</v>
      </c>
      <c r="F12595" t="s">
        <v>57</v>
      </c>
      <c r="G12595">
        <v>3733</v>
      </c>
      <c r="H12595" t="s">
        <v>57</v>
      </c>
      <c r="I12595">
        <v>39</v>
      </c>
      <c r="J12595">
        <f>INT(E12595=H12595)</f>
        <v>1</v>
      </c>
      <c r="K12595" t="b">
        <f t="shared" si="473"/>
        <v>1</v>
      </c>
      <c r="L12595" t="b">
        <f>L12594</f>
        <v>1</v>
      </c>
    </row>
    <row r="12596" spans="1:12" x14ac:dyDescent="0.2">
      <c r="A12596">
        <v>238</v>
      </c>
      <c r="B12596" t="s">
        <v>64</v>
      </c>
      <c r="C12596" t="s">
        <v>188</v>
      </c>
      <c r="D12596" t="s">
        <v>64</v>
      </c>
      <c r="E12596" t="s">
        <v>64</v>
      </c>
      <c r="F12596" t="s">
        <v>48</v>
      </c>
      <c r="G12596">
        <v>6110</v>
      </c>
      <c r="H12596" t="s">
        <v>48</v>
      </c>
      <c r="I12596">
        <v>3</v>
      </c>
      <c r="J12596">
        <f>INT(E12596=H12596)</f>
        <v>0</v>
      </c>
      <c r="K12596" t="b">
        <f t="shared" si="473"/>
        <v>1</v>
      </c>
      <c r="L12596" t="b">
        <f>L12595</f>
        <v>1</v>
      </c>
    </row>
    <row r="12597" spans="1:12" x14ac:dyDescent="0.2">
      <c r="A12597">
        <v>238</v>
      </c>
      <c r="B12597" t="s">
        <v>110</v>
      </c>
      <c r="C12597" t="s">
        <v>194</v>
      </c>
      <c r="D12597" t="s">
        <v>108</v>
      </c>
      <c r="E12597" t="s">
        <v>108</v>
      </c>
      <c r="F12597" t="s">
        <v>110</v>
      </c>
      <c r="G12597">
        <v>6607</v>
      </c>
      <c r="H12597" t="s">
        <v>108</v>
      </c>
      <c r="I12597">
        <v>40</v>
      </c>
      <c r="J12597">
        <f>INT(E12597=H12597)</f>
        <v>1</v>
      </c>
      <c r="K12597" t="b">
        <f t="shared" si="473"/>
        <v>1</v>
      </c>
      <c r="L12597" t="b">
        <f>L12596</f>
        <v>1</v>
      </c>
    </row>
    <row r="12598" spans="1:12" x14ac:dyDescent="0.2">
      <c r="A12598">
        <v>238</v>
      </c>
      <c r="B12598" t="s">
        <v>53</v>
      </c>
      <c r="C12598" t="s">
        <v>165</v>
      </c>
      <c r="D12598" t="s">
        <v>66</v>
      </c>
      <c r="E12598" t="s">
        <v>53</v>
      </c>
      <c r="F12598" t="s">
        <v>53</v>
      </c>
      <c r="G12598">
        <v>4456</v>
      </c>
      <c r="H12598" t="s">
        <v>66</v>
      </c>
      <c r="I12598">
        <v>41</v>
      </c>
      <c r="J12598">
        <f>INT(E12598=H12598)</f>
        <v>0</v>
      </c>
      <c r="K12598" t="b">
        <f t="shared" si="473"/>
        <v>1</v>
      </c>
      <c r="L12598" t="b">
        <f>L12597</f>
        <v>1</v>
      </c>
    </row>
    <row r="12599" spans="1:12" x14ac:dyDescent="0.2">
      <c r="A12599">
        <v>238</v>
      </c>
      <c r="B12599" t="s">
        <v>79</v>
      </c>
      <c r="C12599" t="s">
        <v>122</v>
      </c>
      <c r="D12599" t="s">
        <v>23</v>
      </c>
      <c r="E12599" t="s">
        <v>23</v>
      </c>
      <c r="F12599" t="s">
        <v>79</v>
      </c>
      <c r="G12599">
        <v>3183</v>
      </c>
      <c r="H12599" t="s">
        <v>23</v>
      </c>
      <c r="I12599">
        <v>42</v>
      </c>
      <c r="J12599">
        <f>INT(E12599=H12599)</f>
        <v>1</v>
      </c>
      <c r="K12599" t="b">
        <f t="shared" si="473"/>
        <v>1</v>
      </c>
      <c r="L12599" t="b">
        <f>L12598</f>
        <v>1</v>
      </c>
    </row>
    <row r="12600" spans="1:12" x14ac:dyDescent="0.2">
      <c r="A12600">
        <v>238</v>
      </c>
      <c r="B12600" t="s">
        <v>52</v>
      </c>
      <c r="C12600" t="s">
        <v>133</v>
      </c>
      <c r="D12600" t="s">
        <v>78</v>
      </c>
      <c r="E12600" t="s">
        <v>78</v>
      </c>
      <c r="F12600" t="s">
        <v>52</v>
      </c>
      <c r="G12600">
        <v>3803</v>
      </c>
      <c r="H12600" t="s">
        <v>78</v>
      </c>
      <c r="I12600">
        <v>43</v>
      </c>
      <c r="J12600">
        <f>INT(E12600=H12600)</f>
        <v>1</v>
      </c>
      <c r="K12600" t="b">
        <f t="shared" si="473"/>
        <v>1</v>
      </c>
      <c r="L12600" t="b">
        <f>L12599</f>
        <v>1</v>
      </c>
    </row>
    <row r="12601" spans="1:12" x14ac:dyDescent="0.2">
      <c r="A12601">
        <v>238</v>
      </c>
      <c r="B12601" t="s">
        <v>82</v>
      </c>
      <c r="C12601" t="s">
        <v>206</v>
      </c>
      <c r="D12601" t="s">
        <v>82</v>
      </c>
      <c r="E12601" t="s">
        <v>61</v>
      </c>
      <c r="F12601" t="s">
        <v>61</v>
      </c>
      <c r="G12601">
        <v>6600</v>
      </c>
      <c r="H12601" t="s">
        <v>61</v>
      </c>
      <c r="I12601">
        <v>44</v>
      </c>
      <c r="J12601">
        <f>INT(E12601=H12601)</f>
        <v>1</v>
      </c>
      <c r="K12601" t="b">
        <f t="shared" si="473"/>
        <v>1</v>
      </c>
      <c r="L12601" t="b">
        <f>L12600</f>
        <v>1</v>
      </c>
    </row>
    <row r="12602" spans="1:12" x14ac:dyDescent="0.2">
      <c r="A12602">
        <v>238</v>
      </c>
      <c r="B12602" t="s">
        <v>14</v>
      </c>
      <c r="C12602" t="s">
        <v>195</v>
      </c>
      <c r="D12602" t="s">
        <v>94</v>
      </c>
      <c r="E12602" t="s">
        <v>14</v>
      </c>
      <c r="F12602" t="s">
        <v>14</v>
      </c>
      <c r="G12602">
        <v>4397</v>
      </c>
      <c r="H12602" t="s">
        <v>94</v>
      </c>
      <c r="I12602">
        <v>45</v>
      </c>
      <c r="J12602">
        <f>INT(E12602=H12602)</f>
        <v>0</v>
      </c>
      <c r="K12602" t="b">
        <f t="shared" si="473"/>
        <v>1</v>
      </c>
      <c r="L12602" t="b">
        <f>L12601</f>
        <v>1</v>
      </c>
    </row>
    <row r="12603" spans="1:12" x14ac:dyDescent="0.2">
      <c r="A12603">
        <v>238</v>
      </c>
      <c r="B12603" t="s">
        <v>99</v>
      </c>
      <c r="C12603" t="s">
        <v>164</v>
      </c>
      <c r="D12603" t="s">
        <v>99</v>
      </c>
      <c r="E12603" t="s">
        <v>111</v>
      </c>
      <c r="F12603" t="s">
        <v>111</v>
      </c>
      <c r="G12603">
        <v>3333</v>
      </c>
      <c r="H12603" t="s">
        <v>111</v>
      </c>
      <c r="I12603">
        <v>46</v>
      </c>
      <c r="J12603">
        <f>INT(E12603=H12603)</f>
        <v>1</v>
      </c>
      <c r="K12603" t="b">
        <f t="shared" si="473"/>
        <v>1</v>
      </c>
      <c r="L12603" t="b">
        <f>L12602</f>
        <v>1</v>
      </c>
    </row>
    <row r="12604" spans="1:12" x14ac:dyDescent="0.2">
      <c r="A12604">
        <v>238</v>
      </c>
      <c r="B12604" t="s">
        <v>69</v>
      </c>
      <c r="C12604" t="s">
        <v>149</v>
      </c>
      <c r="D12604" t="s">
        <v>69</v>
      </c>
      <c r="E12604" t="s">
        <v>53</v>
      </c>
      <c r="F12604" t="s">
        <v>53</v>
      </c>
      <c r="G12604">
        <v>5857</v>
      </c>
      <c r="H12604" t="s">
        <v>53</v>
      </c>
      <c r="I12604">
        <v>47</v>
      </c>
      <c r="J12604">
        <f>INT(E12604=H12604)</f>
        <v>1</v>
      </c>
      <c r="K12604" t="b">
        <f t="shared" si="473"/>
        <v>1</v>
      </c>
      <c r="L12604" t="b">
        <f>L12603</f>
        <v>1</v>
      </c>
    </row>
    <row r="12605" spans="1:12" x14ac:dyDescent="0.2">
      <c r="A12605">
        <v>238</v>
      </c>
      <c r="B12605" t="s">
        <v>24</v>
      </c>
      <c r="C12605" t="s">
        <v>151</v>
      </c>
      <c r="D12605" t="s">
        <v>102</v>
      </c>
      <c r="E12605" t="s">
        <v>102</v>
      </c>
      <c r="F12605" t="s">
        <v>24</v>
      </c>
      <c r="G12605">
        <v>5054</v>
      </c>
      <c r="H12605" t="s">
        <v>102</v>
      </c>
      <c r="I12605">
        <v>48</v>
      </c>
      <c r="J12605">
        <f>INT(E12605=H12605)</f>
        <v>1</v>
      </c>
      <c r="K12605" t="b">
        <f t="shared" si="473"/>
        <v>1</v>
      </c>
      <c r="L12605" t="b">
        <f>L12604</f>
        <v>1</v>
      </c>
    </row>
    <row r="12606" spans="1:12" x14ac:dyDescent="0.2">
      <c r="A12606">
        <v>238</v>
      </c>
      <c r="B12606" t="s">
        <v>65</v>
      </c>
      <c r="C12606" t="s">
        <v>157</v>
      </c>
      <c r="D12606" t="s">
        <v>14</v>
      </c>
      <c r="E12606" t="s">
        <v>14</v>
      </c>
      <c r="F12606" t="s">
        <v>65</v>
      </c>
      <c r="G12606">
        <v>7553</v>
      </c>
      <c r="H12606" t="s">
        <v>14</v>
      </c>
      <c r="I12606">
        <v>49</v>
      </c>
      <c r="J12606">
        <f>INT(E12606=H12606)</f>
        <v>1</v>
      </c>
      <c r="K12606" t="b">
        <f t="shared" si="473"/>
        <v>1</v>
      </c>
      <c r="L12606" t="b">
        <f>L12605</f>
        <v>1</v>
      </c>
    </row>
    <row r="12607" spans="1:12" x14ac:dyDescent="0.2">
      <c r="A12607">
        <v>238</v>
      </c>
      <c r="B12607" t="s">
        <v>95</v>
      </c>
      <c r="C12607" t="s">
        <v>114</v>
      </c>
      <c r="D12607" t="s">
        <v>95</v>
      </c>
      <c r="E12607" t="s">
        <v>63</v>
      </c>
      <c r="F12607" t="s">
        <v>63</v>
      </c>
      <c r="G12607">
        <v>10555</v>
      </c>
      <c r="H12607" t="s">
        <v>63</v>
      </c>
      <c r="I12607">
        <v>4</v>
      </c>
      <c r="J12607">
        <f>INT(E12607=H12607)</f>
        <v>1</v>
      </c>
      <c r="K12607" t="b">
        <f t="shared" si="473"/>
        <v>1</v>
      </c>
      <c r="L12607" t="b">
        <f>L12606</f>
        <v>1</v>
      </c>
    </row>
    <row r="12608" spans="1:12" x14ac:dyDescent="0.2">
      <c r="A12608">
        <v>238</v>
      </c>
      <c r="B12608" t="s">
        <v>23</v>
      </c>
      <c r="C12608" t="s">
        <v>176</v>
      </c>
      <c r="D12608" t="s">
        <v>23</v>
      </c>
      <c r="E12608" t="s">
        <v>93</v>
      </c>
      <c r="F12608" t="s">
        <v>93</v>
      </c>
      <c r="G12608">
        <v>3843</v>
      </c>
      <c r="H12608" t="s">
        <v>93</v>
      </c>
      <c r="I12608">
        <v>50</v>
      </c>
      <c r="J12608">
        <f>INT(E12608=H12608)</f>
        <v>1</v>
      </c>
      <c r="K12608" t="b">
        <f t="shared" si="473"/>
        <v>1</v>
      </c>
      <c r="L12608" t="b">
        <f>L12607</f>
        <v>1</v>
      </c>
    </row>
    <row r="12609" spans="1:12" x14ac:dyDescent="0.2">
      <c r="A12609">
        <v>238</v>
      </c>
      <c r="B12609" t="s">
        <v>103</v>
      </c>
      <c r="C12609" t="s">
        <v>192</v>
      </c>
      <c r="D12609" t="s">
        <v>103</v>
      </c>
      <c r="E12609" t="s">
        <v>103</v>
      </c>
      <c r="F12609" t="s">
        <v>76</v>
      </c>
      <c r="G12609">
        <v>5688</v>
      </c>
      <c r="H12609" t="s">
        <v>76</v>
      </c>
      <c r="I12609">
        <v>51</v>
      </c>
      <c r="J12609">
        <f>INT(E12609=H12609)</f>
        <v>0</v>
      </c>
      <c r="K12609" t="b">
        <f t="shared" si="473"/>
        <v>1</v>
      </c>
      <c r="L12609" t="b">
        <f>L12608</f>
        <v>1</v>
      </c>
    </row>
    <row r="12610" spans="1:12" x14ac:dyDescent="0.2">
      <c r="A12610">
        <v>238</v>
      </c>
      <c r="B12610" t="s">
        <v>94</v>
      </c>
      <c r="C12610" t="s">
        <v>134</v>
      </c>
      <c r="D12610" t="s">
        <v>19</v>
      </c>
      <c r="E12610" t="s">
        <v>19</v>
      </c>
      <c r="F12610" t="s">
        <v>94</v>
      </c>
      <c r="G12610">
        <v>3606</v>
      </c>
      <c r="H12610" t="s">
        <v>19</v>
      </c>
      <c r="I12610">
        <v>52</v>
      </c>
      <c r="J12610">
        <f>INT(E12610=H12610)</f>
        <v>1</v>
      </c>
      <c r="K12610" t="b">
        <f t="shared" si="473"/>
        <v>1</v>
      </c>
      <c r="L12610" t="b">
        <f>L12609</f>
        <v>1</v>
      </c>
    </row>
    <row r="12611" spans="1:12" x14ac:dyDescent="0.2">
      <c r="A12611">
        <v>238</v>
      </c>
      <c r="B12611" t="s">
        <v>91</v>
      </c>
      <c r="C12611" t="s">
        <v>161</v>
      </c>
      <c r="D12611" t="s">
        <v>80</v>
      </c>
      <c r="E12611" t="s">
        <v>80</v>
      </c>
      <c r="F12611" t="s">
        <v>91</v>
      </c>
      <c r="G12611">
        <v>5093</v>
      </c>
      <c r="H12611" t="s">
        <v>80</v>
      </c>
      <c r="I12611">
        <v>5</v>
      </c>
      <c r="J12611">
        <f>INT(E12611=H12611)</f>
        <v>1</v>
      </c>
      <c r="K12611" t="b">
        <f t="shared" si="473"/>
        <v>1</v>
      </c>
      <c r="L12611" t="b">
        <f>L12610</f>
        <v>1</v>
      </c>
    </row>
    <row r="12612" spans="1:12" x14ac:dyDescent="0.2">
      <c r="A12612">
        <v>238</v>
      </c>
      <c r="B12612" t="s">
        <v>68</v>
      </c>
      <c r="C12612" t="s">
        <v>219</v>
      </c>
      <c r="D12612" t="s">
        <v>68</v>
      </c>
      <c r="E12612" t="s">
        <v>68</v>
      </c>
      <c r="F12612" t="s">
        <v>59</v>
      </c>
      <c r="G12612">
        <v>12712</v>
      </c>
      <c r="H12612" t="s">
        <v>59</v>
      </c>
      <c r="I12612">
        <v>6</v>
      </c>
      <c r="J12612">
        <f>INT(E12612=H12612)</f>
        <v>0</v>
      </c>
      <c r="K12612" t="b">
        <f t="shared" si="473"/>
        <v>1</v>
      </c>
      <c r="L12612" t="b">
        <f>L12611</f>
        <v>1</v>
      </c>
    </row>
    <row r="12613" spans="1:12" x14ac:dyDescent="0.2">
      <c r="A12613">
        <v>238</v>
      </c>
      <c r="B12613" t="s">
        <v>31</v>
      </c>
      <c r="C12613" t="s">
        <v>193</v>
      </c>
      <c r="D12613" t="s">
        <v>31</v>
      </c>
      <c r="E12613" t="s">
        <v>31</v>
      </c>
      <c r="F12613" t="s">
        <v>68</v>
      </c>
      <c r="G12613">
        <v>5031</v>
      </c>
      <c r="H12613" t="s">
        <v>68</v>
      </c>
      <c r="I12613">
        <v>7</v>
      </c>
      <c r="J12613">
        <f>INT(E12613=H12613)</f>
        <v>0</v>
      </c>
      <c r="K12613" t="b">
        <f t="shared" si="473"/>
        <v>1</v>
      </c>
      <c r="L12613" t="b">
        <f>L12612</f>
        <v>1</v>
      </c>
    </row>
    <row r="12614" spans="1:12" x14ac:dyDescent="0.2">
      <c r="A12614">
        <v>238</v>
      </c>
      <c r="B12614" t="s">
        <v>73</v>
      </c>
      <c r="C12614" t="s">
        <v>138</v>
      </c>
      <c r="D12614" t="s">
        <v>87</v>
      </c>
      <c r="E12614" t="s">
        <v>73</v>
      </c>
      <c r="F12614" t="s">
        <v>73</v>
      </c>
      <c r="G12614">
        <v>6414</v>
      </c>
      <c r="H12614" t="s">
        <v>87</v>
      </c>
      <c r="I12614">
        <v>8</v>
      </c>
      <c r="J12614">
        <f>INT(E12614=H12614)</f>
        <v>0</v>
      </c>
      <c r="K12614" t="b">
        <f t="shared" si="473"/>
        <v>1</v>
      </c>
      <c r="L12614" t="b">
        <f>L12613</f>
        <v>1</v>
      </c>
    </row>
    <row r="12615" spans="1:12" x14ac:dyDescent="0.2">
      <c r="A12615">
        <v>238</v>
      </c>
      <c r="B12615" t="s">
        <v>25</v>
      </c>
      <c r="C12615" t="s">
        <v>179</v>
      </c>
      <c r="D12615" t="s">
        <v>25</v>
      </c>
      <c r="E12615" t="s">
        <v>70</v>
      </c>
      <c r="F12615" t="s">
        <v>70</v>
      </c>
      <c r="G12615">
        <v>7174</v>
      </c>
      <c r="H12615" t="s">
        <v>70</v>
      </c>
      <c r="I12615">
        <v>9</v>
      </c>
      <c r="J12615">
        <f>INT(E12615=H12615)</f>
        <v>1</v>
      </c>
      <c r="K12615" t="b">
        <f t="shared" si="473"/>
        <v>1</v>
      </c>
      <c r="L12615" t="b">
        <f>L12614</f>
        <v>1</v>
      </c>
    </row>
    <row r="12616" spans="1:12" x14ac:dyDescent="0.2">
      <c r="A12616">
        <v>239</v>
      </c>
      <c r="B12616" t="s">
        <v>84</v>
      </c>
      <c r="C12616" t="s">
        <v>174</v>
      </c>
      <c r="D12616" t="s">
        <v>84</v>
      </c>
      <c r="E12616" t="s">
        <v>84</v>
      </c>
      <c r="F12616" t="s">
        <v>47</v>
      </c>
      <c r="G12616">
        <v>8778</v>
      </c>
      <c r="H12616" t="s">
        <v>47</v>
      </c>
      <c r="I12616">
        <v>0</v>
      </c>
      <c r="J12616">
        <f>INT(E12616=H12616)</f>
        <v>0</v>
      </c>
      <c r="K12616" t="b">
        <f t="shared" ref="K12616" si="474">MEDIAN(G12616:G12668)&gt;1000</f>
        <v>1</v>
      </c>
      <c r="L12616" t="b">
        <f>COUNTIF(G12616:G12668,"&gt;0")=53</f>
        <v>1</v>
      </c>
    </row>
    <row r="12617" spans="1:12" x14ac:dyDescent="0.2">
      <c r="A12617">
        <v>239</v>
      </c>
      <c r="B12617" t="s">
        <v>24</v>
      </c>
      <c r="C12617" t="s">
        <v>211</v>
      </c>
      <c r="D12617" t="s">
        <v>24</v>
      </c>
      <c r="E12617" t="s">
        <v>54</v>
      </c>
      <c r="F12617" t="s">
        <v>54</v>
      </c>
      <c r="G12617">
        <v>3708</v>
      </c>
      <c r="H12617" t="s">
        <v>54</v>
      </c>
      <c r="I12617">
        <v>10</v>
      </c>
      <c r="J12617">
        <f>INT(E12617=H12617)</f>
        <v>1</v>
      </c>
      <c r="K12617" t="b">
        <f t="shared" ref="K12617:K12680" si="475">K12616</f>
        <v>1</v>
      </c>
      <c r="L12617" t="b">
        <f>L12616</f>
        <v>1</v>
      </c>
    </row>
    <row r="12618" spans="1:12" x14ac:dyDescent="0.2">
      <c r="A12618">
        <v>239</v>
      </c>
      <c r="B12618" t="s">
        <v>26</v>
      </c>
      <c r="C12618" t="s">
        <v>186</v>
      </c>
      <c r="D12618" t="s">
        <v>64</v>
      </c>
      <c r="E12618" t="s">
        <v>64</v>
      </c>
      <c r="F12618" t="s">
        <v>26</v>
      </c>
      <c r="G12618">
        <v>2598</v>
      </c>
      <c r="H12618" t="s">
        <v>64</v>
      </c>
      <c r="I12618">
        <v>11</v>
      </c>
      <c r="J12618">
        <f>INT(E12618=H12618)</f>
        <v>1</v>
      </c>
      <c r="K12618" t="b">
        <f t="shared" si="475"/>
        <v>1</v>
      </c>
      <c r="L12618" t="b">
        <f>L12617</f>
        <v>1</v>
      </c>
    </row>
    <row r="12619" spans="1:12" x14ac:dyDescent="0.2">
      <c r="A12619">
        <v>239</v>
      </c>
      <c r="B12619" t="s">
        <v>82</v>
      </c>
      <c r="C12619" t="s">
        <v>125</v>
      </c>
      <c r="D12619" t="s">
        <v>110</v>
      </c>
      <c r="E12619" t="s">
        <v>110</v>
      </c>
      <c r="F12619" t="s">
        <v>82</v>
      </c>
      <c r="G12619">
        <v>2609</v>
      </c>
      <c r="H12619" t="s">
        <v>110</v>
      </c>
      <c r="I12619">
        <v>12</v>
      </c>
      <c r="J12619">
        <f>INT(E12619=H12619)</f>
        <v>1</v>
      </c>
      <c r="K12619" t="b">
        <f t="shared" si="475"/>
        <v>1</v>
      </c>
      <c r="L12619" t="b">
        <f>L12618</f>
        <v>1</v>
      </c>
    </row>
    <row r="12620" spans="1:12" x14ac:dyDescent="0.2">
      <c r="A12620">
        <v>239</v>
      </c>
      <c r="B12620" t="s">
        <v>9</v>
      </c>
      <c r="C12620" t="s">
        <v>119</v>
      </c>
      <c r="D12620" t="s">
        <v>85</v>
      </c>
      <c r="E12620" t="s">
        <v>9</v>
      </c>
      <c r="F12620" t="s">
        <v>9</v>
      </c>
      <c r="G12620">
        <v>2762</v>
      </c>
      <c r="H12620" t="s">
        <v>85</v>
      </c>
      <c r="I12620">
        <v>13</v>
      </c>
      <c r="J12620">
        <f>INT(E12620=H12620)</f>
        <v>0</v>
      </c>
      <c r="K12620" t="b">
        <f t="shared" si="475"/>
        <v>1</v>
      </c>
      <c r="L12620" t="b">
        <f>L12619</f>
        <v>1</v>
      </c>
    </row>
    <row r="12621" spans="1:12" x14ac:dyDescent="0.2">
      <c r="A12621">
        <v>239</v>
      </c>
      <c r="B12621" t="s">
        <v>61</v>
      </c>
      <c r="C12621" t="s">
        <v>212</v>
      </c>
      <c r="D12621" t="s">
        <v>61</v>
      </c>
      <c r="E12621" t="s">
        <v>20</v>
      </c>
      <c r="F12621" t="s">
        <v>20</v>
      </c>
      <c r="G12621">
        <v>3054</v>
      </c>
      <c r="H12621" t="s">
        <v>20</v>
      </c>
      <c r="I12621">
        <v>14</v>
      </c>
      <c r="J12621">
        <f>INT(E12621=H12621)</f>
        <v>1</v>
      </c>
      <c r="K12621" t="b">
        <f t="shared" si="475"/>
        <v>1</v>
      </c>
      <c r="L12621" t="b">
        <f>L12620</f>
        <v>1</v>
      </c>
    </row>
    <row r="12622" spans="1:12" x14ac:dyDescent="0.2">
      <c r="A12622">
        <v>239</v>
      </c>
      <c r="B12622" t="s">
        <v>109</v>
      </c>
      <c r="C12622" t="s">
        <v>187</v>
      </c>
      <c r="D12622" t="s">
        <v>109</v>
      </c>
      <c r="E12622" t="s">
        <v>109</v>
      </c>
      <c r="F12622" t="s">
        <v>88</v>
      </c>
      <c r="G12622">
        <v>2436</v>
      </c>
      <c r="H12622" t="s">
        <v>88</v>
      </c>
      <c r="I12622">
        <v>15</v>
      </c>
      <c r="J12622">
        <f>INT(E12622=H12622)</f>
        <v>0</v>
      </c>
      <c r="K12622" t="b">
        <f t="shared" si="475"/>
        <v>1</v>
      </c>
      <c r="L12622" t="b">
        <f>L12621</f>
        <v>1</v>
      </c>
    </row>
    <row r="12623" spans="1:12" x14ac:dyDescent="0.2">
      <c r="A12623">
        <v>239</v>
      </c>
      <c r="B12623" t="s">
        <v>83</v>
      </c>
      <c r="C12623" t="s">
        <v>190</v>
      </c>
      <c r="D12623" t="s">
        <v>69</v>
      </c>
      <c r="E12623" t="s">
        <v>83</v>
      </c>
      <c r="F12623" t="s">
        <v>83</v>
      </c>
      <c r="G12623">
        <v>2345</v>
      </c>
      <c r="H12623" t="s">
        <v>69</v>
      </c>
      <c r="I12623">
        <v>16</v>
      </c>
      <c r="J12623">
        <f>INT(E12623=H12623)</f>
        <v>0</v>
      </c>
      <c r="K12623" t="b">
        <f t="shared" si="475"/>
        <v>1</v>
      </c>
      <c r="L12623" t="b">
        <f>L12622</f>
        <v>1</v>
      </c>
    </row>
    <row r="12624" spans="1:12" x14ac:dyDescent="0.2">
      <c r="A12624">
        <v>239</v>
      </c>
      <c r="B12624" t="s">
        <v>16</v>
      </c>
      <c r="C12624" t="s">
        <v>166</v>
      </c>
      <c r="D12624" t="s">
        <v>103</v>
      </c>
      <c r="E12624" t="s">
        <v>16</v>
      </c>
      <c r="F12624" t="s">
        <v>16</v>
      </c>
      <c r="G12624">
        <v>2156</v>
      </c>
      <c r="H12624" t="s">
        <v>103</v>
      </c>
      <c r="I12624">
        <v>17</v>
      </c>
      <c r="J12624">
        <f>INT(E12624=H12624)</f>
        <v>0</v>
      </c>
      <c r="K12624" t="b">
        <f t="shared" si="475"/>
        <v>1</v>
      </c>
      <c r="L12624" t="b">
        <f>L12623</f>
        <v>1</v>
      </c>
    </row>
    <row r="12625" spans="1:12" x14ac:dyDescent="0.2">
      <c r="A12625">
        <v>239</v>
      </c>
      <c r="B12625" t="s">
        <v>21</v>
      </c>
      <c r="C12625" t="s">
        <v>181</v>
      </c>
      <c r="D12625" t="s">
        <v>77</v>
      </c>
      <c r="E12625" t="s">
        <v>77</v>
      </c>
      <c r="F12625" t="s">
        <v>21</v>
      </c>
      <c r="G12625">
        <v>2297</v>
      </c>
      <c r="H12625" t="s">
        <v>77</v>
      </c>
      <c r="I12625">
        <v>18</v>
      </c>
      <c r="J12625">
        <f>INT(E12625=H12625)</f>
        <v>1</v>
      </c>
      <c r="K12625" t="b">
        <f t="shared" si="475"/>
        <v>1</v>
      </c>
      <c r="L12625" t="b">
        <f>L12624</f>
        <v>1</v>
      </c>
    </row>
    <row r="12626" spans="1:12" x14ac:dyDescent="0.2">
      <c r="A12626">
        <v>239</v>
      </c>
      <c r="B12626" t="s">
        <v>91</v>
      </c>
      <c r="C12626" t="s">
        <v>207</v>
      </c>
      <c r="D12626" t="s">
        <v>91</v>
      </c>
      <c r="E12626" t="s">
        <v>67</v>
      </c>
      <c r="F12626" t="s">
        <v>67</v>
      </c>
      <c r="G12626">
        <v>1784</v>
      </c>
      <c r="H12626" t="s">
        <v>67</v>
      </c>
      <c r="I12626">
        <v>19</v>
      </c>
      <c r="J12626">
        <f>INT(E12626=H12626)</f>
        <v>1</v>
      </c>
      <c r="K12626" t="b">
        <f t="shared" si="475"/>
        <v>1</v>
      </c>
      <c r="L12626" t="b">
        <f>L12625</f>
        <v>1</v>
      </c>
    </row>
    <row r="12627" spans="1:12" x14ac:dyDescent="0.2">
      <c r="A12627">
        <v>239</v>
      </c>
      <c r="B12627" t="s">
        <v>35</v>
      </c>
      <c r="C12627" t="s">
        <v>159</v>
      </c>
      <c r="D12627" t="s">
        <v>96</v>
      </c>
      <c r="E12627" t="s">
        <v>35</v>
      </c>
      <c r="F12627" t="s">
        <v>35</v>
      </c>
      <c r="G12627">
        <v>2551</v>
      </c>
      <c r="H12627" t="s">
        <v>96</v>
      </c>
      <c r="I12627">
        <v>1</v>
      </c>
      <c r="J12627">
        <f>INT(E12627=H12627)</f>
        <v>0</v>
      </c>
      <c r="K12627" t="b">
        <f t="shared" si="475"/>
        <v>1</v>
      </c>
      <c r="L12627" t="b">
        <f>L12626</f>
        <v>1</v>
      </c>
    </row>
    <row r="12628" spans="1:12" x14ac:dyDescent="0.2">
      <c r="A12628">
        <v>239</v>
      </c>
      <c r="B12628" t="s">
        <v>108</v>
      </c>
      <c r="C12628" t="s">
        <v>128</v>
      </c>
      <c r="D12628" t="s">
        <v>38</v>
      </c>
      <c r="E12628" t="s">
        <v>38</v>
      </c>
      <c r="F12628" t="s">
        <v>108</v>
      </c>
      <c r="G12628">
        <v>3251</v>
      </c>
      <c r="H12628" t="s">
        <v>38</v>
      </c>
      <c r="I12628">
        <v>20</v>
      </c>
      <c r="J12628">
        <f>INT(E12628=H12628)</f>
        <v>1</v>
      </c>
      <c r="K12628" t="b">
        <f t="shared" si="475"/>
        <v>1</v>
      </c>
      <c r="L12628" t="b">
        <f>L12627</f>
        <v>1</v>
      </c>
    </row>
    <row r="12629" spans="1:12" x14ac:dyDescent="0.2">
      <c r="A12629">
        <v>239</v>
      </c>
      <c r="B12629" t="s">
        <v>29</v>
      </c>
      <c r="C12629" t="s">
        <v>130</v>
      </c>
      <c r="D12629" t="s">
        <v>89</v>
      </c>
      <c r="E12629" t="s">
        <v>89</v>
      </c>
      <c r="F12629" t="s">
        <v>29</v>
      </c>
      <c r="G12629">
        <v>2595</v>
      </c>
      <c r="H12629" t="s">
        <v>89</v>
      </c>
      <c r="I12629">
        <v>21</v>
      </c>
      <c r="J12629">
        <f>INT(E12629=H12629)</f>
        <v>1</v>
      </c>
      <c r="K12629" t="b">
        <f t="shared" si="475"/>
        <v>1</v>
      </c>
      <c r="L12629" t="b">
        <f>L12628</f>
        <v>1</v>
      </c>
    </row>
    <row r="12630" spans="1:12" x14ac:dyDescent="0.2">
      <c r="A12630">
        <v>239</v>
      </c>
      <c r="B12630" t="s">
        <v>88</v>
      </c>
      <c r="C12630" t="s">
        <v>199</v>
      </c>
      <c r="D12630" t="s">
        <v>75</v>
      </c>
      <c r="E12630" t="s">
        <v>75</v>
      </c>
      <c r="F12630" t="s">
        <v>88</v>
      </c>
      <c r="G12630">
        <v>2239</v>
      </c>
      <c r="H12630" t="s">
        <v>75</v>
      </c>
      <c r="I12630">
        <v>22</v>
      </c>
      <c r="J12630">
        <f>INT(E12630=H12630)</f>
        <v>1</v>
      </c>
      <c r="K12630" t="b">
        <f t="shared" si="475"/>
        <v>1</v>
      </c>
      <c r="L12630" t="b">
        <f>L12629</f>
        <v>1</v>
      </c>
    </row>
    <row r="12631" spans="1:12" x14ac:dyDescent="0.2">
      <c r="A12631">
        <v>239</v>
      </c>
      <c r="B12631" t="s">
        <v>28</v>
      </c>
      <c r="C12631" t="s">
        <v>118</v>
      </c>
      <c r="D12631" t="s">
        <v>25</v>
      </c>
      <c r="E12631" t="s">
        <v>28</v>
      </c>
      <c r="F12631" t="s">
        <v>28</v>
      </c>
      <c r="G12631">
        <v>1705</v>
      </c>
      <c r="H12631" t="s">
        <v>25</v>
      </c>
      <c r="I12631">
        <v>23</v>
      </c>
      <c r="J12631">
        <f>INT(E12631=H12631)</f>
        <v>0</v>
      </c>
      <c r="K12631" t="b">
        <f t="shared" si="475"/>
        <v>1</v>
      </c>
      <c r="L12631" t="b">
        <f>L12630</f>
        <v>1</v>
      </c>
    </row>
    <row r="12632" spans="1:12" x14ac:dyDescent="0.2">
      <c r="A12632">
        <v>239</v>
      </c>
      <c r="B12632" t="s">
        <v>70</v>
      </c>
      <c r="C12632" t="s">
        <v>213</v>
      </c>
      <c r="D12632" t="s">
        <v>70</v>
      </c>
      <c r="E12632" t="s">
        <v>73</v>
      </c>
      <c r="F12632" t="s">
        <v>73</v>
      </c>
      <c r="G12632">
        <v>2331</v>
      </c>
      <c r="H12632" t="s">
        <v>73</v>
      </c>
      <c r="I12632">
        <v>24</v>
      </c>
      <c r="J12632">
        <f>INT(E12632=H12632)</f>
        <v>1</v>
      </c>
      <c r="K12632" t="b">
        <f t="shared" si="475"/>
        <v>1</v>
      </c>
      <c r="L12632" t="b">
        <f>L12631</f>
        <v>1</v>
      </c>
    </row>
    <row r="12633" spans="1:12" x14ac:dyDescent="0.2">
      <c r="A12633">
        <v>239</v>
      </c>
      <c r="B12633" t="s">
        <v>50</v>
      </c>
      <c r="C12633" t="s">
        <v>156</v>
      </c>
      <c r="D12633" t="s">
        <v>50</v>
      </c>
      <c r="E12633" t="s">
        <v>113</v>
      </c>
      <c r="F12633" t="s">
        <v>113</v>
      </c>
      <c r="G12633">
        <v>1332</v>
      </c>
      <c r="H12633" t="s">
        <v>113</v>
      </c>
      <c r="I12633">
        <v>25</v>
      </c>
      <c r="J12633">
        <f>INT(E12633=H12633)</f>
        <v>1</v>
      </c>
      <c r="K12633" t="b">
        <f t="shared" si="475"/>
        <v>1</v>
      </c>
      <c r="L12633" t="b">
        <f>L12632</f>
        <v>1</v>
      </c>
    </row>
    <row r="12634" spans="1:12" x14ac:dyDescent="0.2">
      <c r="A12634">
        <v>239</v>
      </c>
      <c r="B12634" t="s">
        <v>113</v>
      </c>
      <c r="C12634" t="s">
        <v>143</v>
      </c>
      <c r="D12634" t="s">
        <v>113</v>
      </c>
      <c r="E12634" t="s">
        <v>113</v>
      </c>
      <c r="F12634" t="s">
        <v>101</v>
      </c>
      <c r="G12634">
        <v>2052</v>
      </c>
      <c r="H12634" t="s">
        <v>101</v>
      </c>
      <c r="I12634">
        <v>26</v>
      </c>
      <c r="J12634">
        <f>INT(E12634=H12634)</f>
        <v>0</v>
      </c>
      <c r="K12634" t="b">
        <f t="shared" si="475"/>
        <v>1</v>
      </c>
      <c r="L12634" t="b">
        <f>L12633</f>
        <v>1</v>
      </c>
    </row>
    <row r="12635" spans="1:12" x14ac:dyDescent="0.2">
      <c r="A12635">
        <v>239</v>
      </c>
      <c r="B12635" t="s">
        <v>63</v>
      </c>
      <c r="C12635" t="s">
        <v>178</v>
      </c>
      <c r="D12635" t="s">
        <v>16</v>
      </c>
      <c r="E12635" t="s">
        <v>63</v>
      </c>
      <c r="F12635" t="s">
        <v>63</v>
      </c>
      <c r="G12635">
        <v>1720</v>
      </c>
      <c r="H12635" t="s">
        <v>16</v>
      </c>
      <c r="I12635">
        <v>27</v>
      </c>
      <c r="J12635">
        <f>INT(E12635=H12635)</f>
        <v>0</v>
      </c>
      <c r="K12635" t="b">
        <f t="shared" si="475"/>
        <v>1</v>
      </c>
      <c r="L12635" t="b">
        <f>L12634</f>
        <v>1</v>
      </c>
    </row>
    <row r="12636" spans="1:12" x14ac:dyDescent="0.2">
      <c r="A12636">
        <v>239</v>
      </c>
      <c r="B12636" t="s">
        <v>78</v>
      </c>
      <c r="C12636" t="s">
        <v>173</v>
      </c>
      <c r="D12636" t="s">
        <v>78</v>
      </c>
      <c r="E12636" t="s">
        <v>28</v>
      </c>
      <c r="F12636" t="s">
        <v>28</v>
      </c>
      <c r="G12636">
        <v>1886</v>
      </c>
      <c r="H12636" t="s">
        <v>28</v>
      </c>
      <c r="I12636">
        <v>28</v>
      </c>
      <c r="J12636">
        <f>INT(E12636=H12636)</f>
        <v>1</v>
      </c>
      <c r="K12636" t="b">
        <f t="shared" si="475"/>
        <v>1</v>
      </c>
      <c r="L12636" t="b">
        <f>L12635</f>
        <v>1</v>
      </c>
    </row>
    <row r="12637" spans="1:12" x14ac:dyDescent="0.2">
      <c r="A12637">
        <v>239</v>
      </c>
      <c r="B12637" t="s">
        <v>14</v>
      </c>
      <c r="C12637" t="s">
        <v>121</v>
      </c>
      <c r="D12637" t="s">
        <v>81</v>
      </c>
      <c r="E12637" t="s">
        <v>81</v>
      </c>
      <c r="F12637" t="s">
        <v>14</v>
      </c>
      <c r="G12637">
        <v>1748</v>
      </c>
      <c r="H12637" t="s">
        <v>81</v>
      </c>
      <c r="I12637">
        <v>29</v>
      </c>
      <c r="J12637">
        <f>INT(E12637=H12637)</f>
        <v>1</v>
      </c>
      <c r="K12637" t="b">
        <f t="shared" si="475"/>
        <v>1</v>
      </c>
      <c r="L12637" t="b">
        <f>L12636</f>
        <v>1</v>
      </c>
    </row>
    <row r="12638" spans="1:12" x14ac:dyDescent="0.2">
      <c r="A12638">
        <v>239</v>
      </c>
      <c r="B12638" t="s">
        <v>40</v>
      </c>
      <c r="C12638" t="s">
        <v>129</v>
      </c>
      <c r="D12638" t="s">
        <v>35</v>
      </c>
      <c r="E12638" t="s">
        <v>40</v>
      </c>
      <c r="F12638" t="s">
        <v>40</v>
      </c>
      <c r="G12638">
        <v>1838</v>
      </c>
      <c r="H12638" t="s">
        <v>35</v>
      </c>
      <c r="I12638">
        <v>2</v>
      </c>
      <c r="J12638">
        <f>INT(E12638=H12638)</f>
        <v>0</v>
      </c>
      <c r="K12638" t="b">
        <f t="shared" si="475"/>
        <v>1</v>
      </c>
      <c r="L12638" t="b">
        <f>L12637</f>
        <v>1</v>
      </c>
    </row>
    <row r="12639" spans="1:12" x14ac:dyDescent="0.2">
      <c r="A12639">
        <v>239</v>
      </c>
      <c r="B12639" t="s">
        <v>57</v>
      </c>
      <c r="C12639" t="s">
        <v>116</v>
      </c>
      <c r="D12639" t="s">
        <v>100</v>
      </c>
      <c r="E12639" t="s">
        <v>57</v>
      </c>
      <c r="F12639" t="s">
        <v>57</v>
      </c>
      <c r="G12639">
        <v>1547</v>
      </c>
      <c r="H12639" t="s">
        <v>100</v>
      </c>
      <c r="I12639">
        <v>30</v>
      </c>
      <c r="J12639">
        <f>INT(E12639=H12639)</f>
        <v>0</v>
      </c>
      <c r="K12639" t="b">
        <f t="shared" si="475"/>
        <v>1</v>
      </c>
      <c r="L12639" t="b">
        <f>L12638</f>
        <v>1</v>
      </c>
    </row>
    <row r="12640" spans="1:12" x14ac:dyDescent="0.2">
      <c r="A12640">
        <v>239</v>
      </c>
      <c r="B12640" t="s">
        <v>15</v>
      </c>
      <c r="C12640" t="s">
        <v>127</v>
      </c>
      <c r="D12640" t="s">
        <v>15</v>
      </c>
      <c r="E12640" t="s">
        <v>37</v>
      </c>
      <c r="F12640" t="s">
        <v>37</v>
      </c>
      <c r="G12640">
        <v>2105</v>
      </c>
      <c r="H12640" t="s">
        <v>37</v>
      </c>
      <c r="I12640">
        <v>31</v>
      </c>
      <c r="J12640">
        <f>INT(E12640=H12640)</f>
        <v>1</v>
      </c>
      <c r="K12640" t="b">
        <f t="shared" si="475"/>
        <v>1</v>
      </c>
      <c r="L12640" t="b">
        <f>L12639</f>
        <v>1</v>
      </c>
    </row>
    <row r="12641" spans="1:12" x14ac:dyDescent="0.2">
      <c r="A12641">
        <v>239</v>
      </c>
      <c r="B12641" t="s">
        <v>102</v>
      </c>
      <c r="C12641" t="s">
        <v>180</v>
      </c>
      <c r="D12641" t="s">
        <v>97</v>
      </c>
      <c r="E12641" t="s">
        <v>97</v>
      </c>
      <c r="F12641" t="s">
        <v>102</v>
      </c>
      <c r="G12641">
        <v>2595</v>
      </c>
      <c r="H12641" t="s">
        <v>97</v>
      </c>
      <c r="I12641">
        <v>32</v>
      </c>
      <c r="J12641">
        <f>INT(E12641=H12641)</f>
        <v>1</v>
      </c>
      <c r="K12641" t="b">
        <f t="shared" si="475"/>
        <v>1</v>
      </c>
      <c r="L12641" t="b">
        <f>L12640</f>
        <v>1</v>
      </c>
    </row>
    <row r="12642" spans="1:12" x14ac:dyDescent="0.2">
      <c r="A12642">
        <v>239</v>
      </c>
      <c r="B12642" t="s">
        <v>20</v>
      </c>
      <c r="C12642" t="s">
        <v>153</v>
      </c>
      <c r="D12642" t="s">
        <v>20</v>
      </c>
      <c r="E12642" t="s">
        <v>112</v>
      </c>
      <c r="F12642" t="s">
        <v>112</v>
      </c>
      <c r="G12642">
        <v>1704</v>
      </c>
      <c r="H12642" t="s">
        <v>112</v>
      </c>
      <c r="I12642">
        <v>33</v>
      </c>
      <c r="J12642">
        <f>INT(E12642=H12642)</f>
        <v>1</v>
      </c>
      <c r="K12642" t="b">
        <f t="shared" si="475"/>
        <v>1</v>
      </c>
      <c r="L12642" t="b">
        <f>L12641</f>
        <v>1</v>
      </c>
    </row>
    <row r="12643" spans="1:12" x14ac:dyDescent="0.2">
      <c r="A12643">
        <v>239</v>
      </c>
      <c r="B12643" t="s">
        <v>34</v>
      </c>
      <c r="C12643" t="s">
        <v>202</v>
      </c>
      <c r="D12643" t="s">
        <v>34</v>
      </c>
      <c r="E12643" t="s">
        <v>34</v>
      </c>
      <c r="F12643" t="s">
        <v>45</v>
      </c>
      <c r="G12643">
        <v>2144</v>
      </c>
      <c r="H12643" t="s">
        <v>45</v>
      </c>
      <c r="I12643">
        <v>34</v>
      </c>
      <c r="J12643">
        <f>INT(E12643=H12643)</f>
        <v>0</v>
      </c>
      <c r="K12643" t="b">
        <f t="shared" si="475"/>
        <v>1</v>
      </c>
      <c r="L12643" t="b">
        <f>L12642</f>
        <v>1</v>
      </c>
    </row>
    <row r="12644" spans="1:12" x14ac:dyDescent="0.2">
      <c r="A12644">
        <v>239</v>
      </c>
      <c r="B12644" t="s">
        <v>64</v>
      </c>
      <c r="C12644" t="s">
        <v>177</v>
      </c>
      <c r="D12644" t="s">
        <v>64</v>
      </c>
      <c r="E12644" t="s">
        <v>86</v>
      </c>
      <c r="F12644" t="s">
        <v>86</v>
      </c>
      <c r="G12644">
        <v>1800</v>
      </c>
      <c r="H12644" t="s">
        <v>86</v>
      </c>
      <c r="I12644">
        <v>35</v>
      </c>
      <c r="J12644">
        <f>INT(E12644=H12644)</f>
        <v>1</v>
      </c>
      <c r="K12644" t="b">
        <f t="shared" si="475"/>
        <v>1</v>
      </c>
      <c r="L12644" t="b">
        <f>L12643</f>
        <v>1</v>
      </c>
    </row>
    <row r="12645" spans="1:12" x14ac:dyDescent="0.2">
      <c r="A12645">
        <v>239</v>
      </c>
      <c r="B12645" t="s">
        <v>75</v>
      </c>
      <c r="C12645" t="s">
        <v>144</v>
      </c>
      <c r="D12645" t="s">
        <v>49</v>
      </c>
      <c r="E12645" t="s">
        <v>75</v>
      </c>
      <c r="F12645" t="s">
        <v>75</v>
      </c>
      <c r="G12645">
        <v>1601</v>
      </c>
      <c r="H12645" t="s">
        <v>49</v>
      </c>
      <c r="I12645">
        <v>36</v>
      </c>
      <c r="J12645">
        <f>INT(E12645=H12645)</f>
        <v>0</v>
      </c>
      <c r="K12645" t="b">
        <f t="shared" si="475"/>
        <v>1</v>
      </c>
      <c r="L12645" t="b">
        <f>L12644</f>
        <v>1</v>
      </c>
    </row>
    <row r="12646" spans="1:12" x14ac:dyDescent="0.2">
      <c r="A12646">
        <v>239</v>
      </c>
      <c r="B12646" t="s">
        <v>93</v>
      </c>
      <c r="C12646" t="s">
        <v>146</v>
      </c>
      <c r="D12646" t="s">
        <v>93</v>
      </c>
      <c r="E12646" t="s">
        <v>34</v>
      </c>
      <c r="F12646" t="s">
        <v>34</v>
      </c>
      <c r="G12646">
        <v>2324</v>
      </c>
      <c r="H12646" t="s">
        <v>34</v>
      </c>
      <c r="I12646">
        <v>37</v>
      </c>
      <c r="J12646">
        <f>INT(E12646=H12646)</f>
        <v>1</v>
      </c>
      <c r="K12646" t="b">
        <f t="shared" si="475"/>
        <v>1</v>
      </c>
      <c r="L12646" t="b">
        <f>L12645</f>
        <v>1</v>
      </c>
    </row>
    <row r="12647" spans="1:12" x14ac:dyDescent="0.2">
      <c r="A12647">
        <v>239</v>
      </c>
      <c r="B12647" t="s">
        <v>66</v>
      </c>
      <c r="C12647" t="s">
        <v>209</v>
      </c>
      <c r="D12647" t="s">
        <v>66</v>
      </c>
      <c r="E12647" t="s">
        <v>83</v>
      </c>
      <c r="F12647" t="s">
        <v>83</v>
      </c>
      <c r="G12647">
        <v>1751</v>
      </c>
      <c r="H12647" t="s">
        <v>83</v>
      </c>
      <c r="I12647">
        <v>38</v>
      </c>
      <c r="J12647">
        <f>INT(E12647=H12647)</f>
        <v>1</v>
      </c>
      <c r="K12647" t="b">
        <f t="shared" si="475"/>
        <v>1</v>
      </c>
      <c r="L12647" t="b">
        <f>L12646</f>
        <v>1</v>
      </c>
    </row>
    <row r="12648" spans="1:12" x14ac:dyDescent="0.2">
      <c r="A12648">
        <v>239</v>
      </c>
      <c r="B12648" t="s">
        <v>39</v>
      </c>
      <c r="C12648" t="s">
        <v>215</v>
      </c>
      <c r="D12648" t="s">
        <v>15</v>
      </c>
      <c r="E12648" t="s">
        <v>15</v>
      </c>
      <c r="F12648" t="s">
        <v>39</v>
      </c>
      <c r="G12648">
        <v>2218</v>
      </c>
      <c r="H12648" t="s">
        <v>15</v>
      </c>
      <c r="I12648">
        <v>39</v>
      </c>
      <c r="J12648">
        <f>INT(E12648=H12648)</f>
        <v>1</v>
      </c>
      <c r="K12648" t="b">
        <f t="shared" si="475"/>
        <v>1</v>
      </c>
      <c r="L12648" t="b">
        <f>L12647</f>
        <v>1</v>
      </c>
    </row>
    <row r="12649" spans="1:12" x14ac:dyDescent="0.2">
      <c r="A12649">
        <v>239</v>
      </c>
      <c r="B12649" t="s">
        <v>103</v>
      </c>
      <c r="C12649" t="s">
        <v>196</v>
      </c>
      <c r="D12649" t="s">
        <v>39</v>
      </c>
      <c r="E12649" t="s">
        <v>103</v>
      </c>
      <c r="F12649" t="s">
        <v>103</v>
      </c>
      <c r="G12649">
        <v>2498</v>
      </c>
      <c r="H12649" t="s">
        <v>39</v>
      </c>
      <c r="I12649">
        <v>3</v>
      </c>
      <c r="J12649">
        <f>INT(E12649=H12649)</f>
        <v>0</v>
      </c>
      <c r="K12649" t="b">
        <f t="shared" si="475"/>
        <v>1</v>
      </c>
      <c r="L12649" t="b">
        <f>L12648</f>
        <v>1</v>
      </c>
    </row>
    <row r="12650" spans="1:12" x14ac:dyDescent="0.2">
      <c r="A12650">
        <v>239</v>
      </c>
      <c r="B12650" t="s">
        <v>56</v>
      </c>
      <c r="C12650" t="s">
        <v>217</v>
      </c>
      <c r="D12650" t="s">
        <v>56</v>
      </c>
      <c r="E12650" t="s">
        <v>51</v>
      </c>
      <c r="F12650" t="s">
        <v>51</v>
      </c>
      <c r="G12650">
        <v>2122</v>
      </c>
      <c r="H12650" t="s">
        <v>51</v>
      </c>
      <c r="I12650">
        <v>40</v>
      </c>
      <c r="J12650">
        <f>INT(E12650=H12650)</f>
        <v>1</v>
      </c>
      <c r="K12650" t="b">
        <f t="shared" si="475"/>
        <v>1</v>
      </c>
      <c r="L12650" t="b">
        <f>L12649</f>
        <v>1</v>
      </c>
    </row>
    <row r="12651" spans="1:12" x14ac:dyDescent="0.2">
      <c r="A12651">
        <v>239</v>
      </c>
      <c r="B12651" t="s">
        <v>17</v>
      </c>
      <c r="C12651" t="s">
        <v>139</v>
      </c>
      <c r="D12651" t="s">
        <v>17</v>
      </c>
      <c r="E12651" t="s">
        <v>17</v>
      </c>
      <c r="F12651" t="s">
        <v>55</v>
      </c>
      <c r="G12651">
        <v>2115</v>
      </c>
      <c r="H12651" t="s">
        <v>55</v>
      </c>
      <c r="I12651">
        <v>41</v>
      </c>
      <c r="J12651">
        <f>INT(E12651=H12651)</f>
        <v>0</v>
      </c>
      <c r="K12651" t="b">
        <f t="shared" si="475"/>
        <v>1</v>
      </c>
      <c r="L12651" t="b">
        <f>L12650</f>
        <v>1</v>
      </c>
    </row>
    <row r="12652" spans="1:12" x14ac:dyDescent="0.2">
      <c r="A12652">
        <v>239</v>
      </c>
      <c r="B12652" t="s">
        <v>43</v>
      </c>
      <c r="C12652" t="s">
        <v>135</v>
      </c>
      <c r="D12652" t="s">
        <v>41</v>
      </c>
      <c r="E12652" t="s">
        <v>41</v>
      </c>
      <c r="F12652" t="s">
        <v>43</v>
      </c>
      <c r="G12652">
        <v>2470</v>
      </c>
      <c r="H12652" t="s">
        <v>41</v>
      </c>
      <c r="I12652">
        <v>42</v>
      </c>
      <c r="J12652">
        <f>INT(E12652=H12652)</f>
        <v>1</v>
      </c>
      <c r="K12652" t="b">
        <f t="shared" si="475"/>
        <v>1</v>
      </c>
      <c r="L12652" t="b">
        <f>L12651</f>
        <v>1</v>
      </c>
    </row>
    <row r="12653" spans="1:12" x14ac:dyDescent="0.2">
      <c r="A12653">
        <v>239</v>
      </c>
      <c r="B12653" t="s">
        <v>96</v>
      </c>
      <c r="C12653" t="s">
        <v>162</v>
      </c>
      <c r="D12653" t="s">
        <v>96</v>
      </c>
      <c r="E12653" t="s">
        <v>96</v>
      </c>
      <c r="F12653" t="s">
        <v>24</v>
      </c>
      <c r="G12653">
        <v>1777</v>
      </c>
      <c r="H12653" t="s">
        <v>24</v>
      </c>
      <c r="I12653">
        <v>43</v>
      </c>
      <c r="J12653">
        <f>INT(E12653=H12653)</f>
        <v>0</v>
      </c>
      <c r="K12653" t="b">
        <f t="shared" si="475"/>
        <v>1</v>
      </c>
      <c r="L12653" t="b">
        <f>L12652</f>
        <v>1</v>
      </c>
    </row>
    <row r="12654" spans="1:12" x14ac:dyDescent="0.2">
      <c r="A12654">
        <v>239</v>
      </c>
      <c r="B12654" t="s">
        <v>79</v>
      </c>
      <c r="C12654" t="s">
        <v>183</v>
      </c>
      <c r="D12654" t="s">
        <v>84</v>
      </c>
      <c r="E12654" t="s">
        <v>84</v>
      </c>
      <c r="F12654" t="s">
        <v>79</v>
      </c>
      <c r="G12654">
        <v>1923</v>
      </c>
      <c r="H12654" t="s">
        <v>84</v>
      </c>
      <c r="I12654">
        <v>44</v>
      </c>
      <c r="J12654">
        <f>INT(E12654=H12654)</f>
        <v>1</v>
      </c>
      <c r="K12654" t="b">
        <f t="shared" si="475"/>
        <v>1</v>
      </c>
      <c r="L12654" t="b">
        <f>L12653</f>
        <v>1</v>
      </c>
    </row>
    <row r="12655" spans="1:12" x14ac:dyDescent="0.2">
      <c r="A12655">
        <v>239</v>
      </c>
      <c r="B12655" t="s">
        <v>49</v>
      </c>
      <c r="C12655" t="s">
        <v>115</v>
      </c>
      <c r="D12655" t="s">
        <v>62</v>
      </c>
      <c r="E12655" t="s">
        <v>62</v>
      </c>
      <c r="F12655" t="s">
        <v>49</v>
      </c>
      <c r="G12655">
        <v>2402</v>
      </c>
      <c r="H12655" t="s">
        <v>62</v>
      </c>
      <c r="I12655">
        <v>45</v>
      </c>
      <c r="J12655">
        <f>INT(E12655=H12655)</f>
        <v>1</v>
      </c>
      <c r="K12655" t="b">
        <f t="shared" si="475"/>
        <v>1</v>
      </c>
      <c r="L12655" t="b">
        <f>L12654</f>
        <v>1</v>
      </c>
    </row>
    <row r="12656" spans="1:12" x14ac:dyDescent="0.2">
      <c r="A12656">
        <v>239</v>
      </c>
      <c r="B12656" t="s">
        <v>62</v>
      </c>
      <c r="C12656" t="s">
        <v>208</v>
      </c>
      <c r="D12656" t="s">
        <v>72</v>
      </c>
      <c r="E12656" t="s">
        <v>72</v>
      </c>
      <c r="F12656" t="s">
        <v>62</v>
      </c>
      <c r="G12656">
        <v>2524</v>
      </c>
      <c r="H12656" t="s">
        <v>72</v>
      </c>
      <c r="I12656">
        <v>46</v>
      </c>
      <c r="J12656">
        <f>INT(E12656=H12656)</f>
        <v>1</v>
      </c>
      <c r="K12656" t="b">
        <f t="shared" si="475"/>
        <v>1</v>
      </c>
      <c r="L12656" t="b">
        <f>L12655</f>
        <v>1</v>
      </c>
    </row>
    <row r="12657" spans="1:12" x14ac:dyDescent="0.2">
      <c r="A12657">
        <v>239</v>
      </c>
      <c r="B12657" t="s">
        <v>46</v>
      </c>
      <c r="C12657" t="s">
        <v>171</v>
      </c>
      <c r="D12657" t="s">
        <v>46</v>
      </c>
      <c r="E12657" t="s">
        <v>71</v>
      </c>
      <c r="F12657" t="s">
        <v>71</v>
      </c>
      <c r="G12657">
        <v>1903</v>
      </c>
      <c r="H12657" t="s">
        <v>71</v>
      </c>
      <c r="I12657">
        <v>47</v>
      </c>
      <c r="J12657">
        <f>INT(E12657=H12657)</f>
        <v>1</v>
      </c>
      <c r="K12657" t="b">
        <f t="shared" si="475"/>
        <v>1</v>
      </c>
      <c r="L12657" t="b">
        <f>L12656</f>
        <v>1</v>
      </c>
    </row>
    <row r="12658" spans="1:12" x14ac:dyDescent="0.2">
      <c r="A12658">
        <v>239</v>
      </c>
      <c r="B12658" t="s">
        <v>23</v>
      </c>
      <c r="C12658" t="s">
        <v>147</v>
      </c>
      <c r="D12658" t="s">
        <v>23</v>
      </c>
      <c r="E12658" t="s">
        <v>43</v>
      </c>
      <c r="F12658" t="s">
        <v>43</v>
      </c>
      <c r="G12658">
        <v>1269</v>
      </c>
      <c r="H12658" t="s">
        <v>43</v>
      </c>
      <c r="I12658">
        <v>48</v>
      </c>
      <c r="J12658">
        <f>INT(E12658=H12658)</f>
        <v>1</v>
      </c>
      <c r="K12658" t="b">
        <f t="shared" si="475"/>
        <v>1</v>
      </c>
      <c r="L12658" t="b">
        <f>L12657</f>
        <v>1</v>
      </c>
    </row>
    <row r="12659" spans="1:12" x14ac:dyDescent="0.2">
      <c r="A12659">
        <v>239</v>
      </c>
      <c r="B12659" t="s">
        <v>52</v>
      </c>
      <c r="C12659" t="s">
        <v>216</v>
      </c>
      <c r="D12659" t="s">
        <v>98</v>
      </c>
      <c r="E12659" t="s">
        <v>98</v>
      </c>
      <c r="F12659" t="s">
        <v>52</v>
      </c>
      <c r="G12659">
        <v>1848</v>
      </c>
      <c r="H12659" t="s">
        <v>98</v>
      </c>
      <c r="I12659">
        <v>49</v>
      </c>
      <c r="J12659">
        <f>INT(E12659=H12659)</f>
        <v>1</v>
      </c>
      <c r="K12659" t="b">
        <f t="shared" si="475"/>
        <v>1</v>
      </c>
      <c r="L12659" t="b">
        <f>L12658</f>
        <v>1</v>
      </c>
    </row>
    <row r="12660" spans="1:12" x14ac:dyDescent="0.2">
      <c r="A12660">
        <v>239</v>
      </c>
      <c r="B12660" t="s">
        <v>86</v>
      </c>
      <c r="C12660" t="s">
        <v>189</v>
      </c>
      <c r="D12660" t="s">
        <v>86</v>
      </c>
      <c r="E12660" t="s">
        <v>86</v>
      </c>
      <c r="F12660" t="s">
        <v>50</v>
      </c>
      <c r="G12660">
        <v>4643</v>
      </c>
      <c r="H12660" t="s">
        <v>50</v>
      </c>
      <c r="I12660">
        <v>4</v>
      </c>
      <c r="J12660">
        <f>INT(E12660=H12660)</f>
        <v>0</v>
      </c>
      <c r="K12660" t="b">
        <f t="shared" si="475"/>
        <v>1</v>
      </c>
      <c r="L12660" t="b">
        <f>L12659</f>
        <v>1</v>
      </c>
    </row>
    <row r="12661" spans="1:12" x14ac:dyDescent="0.2">
      <c r="A12661">
        <v>239</v>
      </c>
      <c r="B12661" t="s">
        <v>42</v>
      </c>
      <c r="C12661" t="s">
        <v>167</v>
      </c>
      <c r="D12661" t="s">
        <v>42</v>
      </c>
      <c r="E12661" t="s">
        <v>65</v>
      </c>
      <c r="F12661" t="s">
        <v>65</v>
      </c>
      <c r="G12661">
        <v>1911</v>
      </c>
      <c r="H12661" t="s">
        <v>65</v>
      </c>
      <c r="I12661">
        <v>50</v>
      </c>
      <c r="J12661">
        <f>INT(E12661=H12661)</f>
        <v>1</v>
      </c>
      <c r="K12661" t="b">
        <f t="shared" si="475"/>
        <v>1</v>
      </c>
      <c r="L12661" t="b">
        <f>L12660</f>
        <v>1</v>
      </c>
    </row>
    <row r="12662" spans="1:12" x14ac:dyDescent="0.2">
      <c r="A12662">
        <v>239</v>
      </c>
      <c r="B12662" t="s">
        <v>105</v>
      </c>
      <c r="C12662" t="s">
        <v>170</v>
      </c>
      <c r="D12662" t="s">
        <v>105</v>
      </c>
      <c r="E12662" t="s">
        <v>27</v>
      </c>
      <c r="F12662" t="s">
        <v>27</v>
      </c>
      <c r="G12662">
        <v>1923</v>
      </c>
      <c r="H12662" t="s">
        <v>27</v>
      </c>
      <c r="I12662">
        <v>51</v>
      </c>
      <c r="J12662">
        <f>INT(E12662=H12662)</f>
        <v>1</v>
      </c>
      <c r="K12662" t="b">
        <f t="shared" si="475"/>
        <v>1</v>
      </c>
      <c r="L12662" t="b">
        <f>L12661</f>
        <v>1</v>
      </c>
    </row>
    <row r="12663" spans="1:12" x14ac:dyDescent="0.2">
      <c r="A12663">
        <v>239</v>
      </c>
      <c r="B12663" t="s">
        <v>48</v>
      </c>
      <c r="C12663" t="s">
        <v>145</v>
      </c>
      <c r="D12663" t="s">
        <v>48</v>
      </c>
      <c r="E12663" t="s">
        <v>104</v>
      </c>
      <c r="F12663" t="s">
        <v>104</v>
      </c>
      <c r="G12663">
        <v>2299</v>
      </c>
      <c r="H12663" t="s">
        <v>104</v>
      </c>
      <c r="I12663">
        <v>52</v>
      </c>
      <c r="J12663">
        <f>INT(E12663=H12663)</f>
        <v>1</v>
      </c>
      <c r="K12663" t="b">
        <f t="shared" si="475"/>
        <v>1</v>
      </c>
      <c r="L12663" t="b">
        <f>L12662</f>
        <v>1</v>
      </c>
    </row>
    <row r="12664" spans="1:12" x14ac:dyDescent="0.2">
      <c r="A12664">
        <v>239</v>
      </c>
      <c r="B12664" t="s">
        <v>31</v>
      </c>
      <c r="C12664" t="s">
        <v>124</v>
      </c>
      <c r="D12664" t="s">
        <v>109</v>
      </c>
      <c r="E12664" t="s">
        <v>31</v>
      </c>
      <c r="F12664" t="s">
        <v>31</v>
      </c>
      <c r="G12664">
        <v>2817</v>
      </c>
      <c r="H12664" t="s">
        <v>109</v>
      </c>
      <c r="I12664">
        <v>5</v>
      </c>
      <c r="J12664">
        <f>INT(E12664=H12664)</f>
        <v>0</v>
      </c>
      <c r="K12664" t="b">
        <f t="shared" si="475"/>
        <v>1</v>
      </c>
      <c r="L12664" t="b">
        <f>L12663</f>
        <v>1</v>
      </c>
    </row>
    <row r="12665" spans="1:12" x14ac:dyDescent="0.2">
      <c r="A12665">
        <v>239</v>
      </c>
      <c r="B12665" t="s">
        <v>38</v>
      </c>
      <c r="C12665" t="s">
        <v>137</v>
      </c>
      <c r="D12665" t="s">
        <v>44</v>
      </c>
      <c r="E12665" t="s">
        <v>38</v>
      </c>
      <c r="F12665" t="s">
        <v>38</v>
      </c>
      <c r="G12665">
        <v>2566</v>
      </c>
      <c r="H12665" t="s">
        <v>44</v>
      </c>
      <c r="I12665">
        <v>6</v>
      </c>
      <c r="J12665">
        <f>INT(E12665=H12665)</f>
        <v>0</v>
      </c>
      <c r="K12665" t="b">
        <f t="shared" si="475"/>
        <v>1</v>
      </c>
      <c r="L12665" t="b">
        <f>L12664</f>
        <v>1</v>
      </c>
    </row>
    <row r="12666" spans="1:12" x14ac:dyDescent="0.2">
      <c r="A12666">
        <v>239</v>
      </c>
      <c r="B12666" t="s">
        <v>73</v>
      </c>
      <c r="C12666" t="s">
        <v>168</v>
      </c>
      <c r="D12666" t="s">
        <v>91</v>
      </c>
      <c r="E12666" t="s">
        <v>91</v>
      </c>
      <c r="F12666" t="s">
        <v>73</v>
      </c>
      <c r="G12666">
        <v>3404</v>
      </c>
      <c r="H12666" t="s">
        <v>91</v>
      </c>
      <c r="I12666">
        <v>7</v>
      </c>
      <c r="J12666">
        <f>INT(E12666=H12666)</f>
        <v>1</v>
      </c>
      <c r="K12666" t="b">
        <f t="shared" si="475"/>
        <v>1</v>
      </c>
      <c r="L12666" t="b">
        <f>L12665</f>
        <v>1</v>
      </c>
    </row>
    <row r="12667" spans="1:12" x14ac:dyDescent="0.2">
      <c r="A12667">
        <v>239</v>
      </c>
      <c r="B12667" t="s">
        <v>37</v>
      </c>
      <c r="C12667" t="s">
        <v>169</v>
      </c>
      <c r="D12667" t="s">
        <v>37</v>
      </c>
      <c r="E12667" t="s">
        <v>37</v>
      </c>
      <c r="F12667" t="s">
        <v>58</v>
      </c>
      <c r="G12667">
        <v>2430</v>
      </c>
      <c r="H12667" t="s">
        <v>58</v>
      </c>
      <c r="I12667">
        <v>8</v>
      </c>
      <c r="J12667">
        <f>INT(E12667=H12667)</f>
        <v>0</v>
      </c>
      <c r="K12667" t="b">
        <f t="shared" si="475"/>
        <v>1</v>
      </c>
      <c r="L12667" t="b">
        <f>L12666</f>
        <v>1</v>
      </c>
    </row>
    <row r="12668" spans="1:12" x14ac:dyDescent="0.2">
      <c r="A12668">
        <v>239</v>
      </c>
      <c r="B12668" t="s">
        <v>100</v>
      </c>
      <c r="C12668" t="s">
        <v>123</v>
      </c>
      <c r="D12668" t="s">
        <v>74</v>
      </c>
      <c r="E12668" t="s">
        <v>74</v>
      </c>
      <c r="F12668" t="s">
        <v>100</v>
      </c>
      <c r="G12668">
        <v>2053</v>
      </c>
      <c r="H12668" t="s">
        <v>74</v>
      </c>
      <c r="I12668">
        <v>9</v>
      </c>
      <c r="J12668">
        <f>INT(E12668=H12668)</f>
        <v>1</v>
      </c>
      <c r="K12668" t="b">
        <f t="shared" si="475"/>
        <v>1</v>
      </c>
      <c r="L12668" t="b">
        <f>L12667</f>
        <v>1</v>
      </c>
    </row>
    <row r="12669" spans="1:12" x14ac:dyDescent="0.2">
      <c r="A12669">
        <v>240</v>
      </c>
      <c r="B12669" t="s">
        <v>76</v>
      </c>
      <c r="C12669" t="s">
        <v>194</v>
      </c>
      <c r="D12669" t="s">
        <v>76</v>
      </c>
      <c r="E12669" t="s">
        <v>108</v>
      </c>
      <c r="F12669" t="s">
        <v>108</v>
      </c>
      <c r="G12669">
        <v>4266</v>
      </c>
      <c r="H12669" t="s">
        <v>108</v>
      </c>
      <c r="I12669">
        <v>0</v>
      </c>
      <c r="J12669">
        <f>INT(E12669=H12669)</f>
        <v>1</v>
      </c>
      <c r="K12669" t="b">
        <f t="shared" ref="K12669" si="476">MEDIAN(G12669:G12721)&gt;1000</f>
        <v>1</v>
      </c>
      <c r="L12669" t="b">
        <f>COUNTIF(G12669:G12721,"&gt;0")=53</f>
        <v>1</v>
      </c>
    </row>
    <row r="12670" spans="1:12" x14ac:dyDescent="0.2">
      <c r="A12670">
        <v>240</v>
      </c>
      <c r="B12670" t="s">
        <v>113</v>
      </c>
      <c r="C12670" t="s">
        <v>154</v>
      </c>
      <c r="D12670" t="s">
        <v>99</v>
      </c>
      <c r="E12670" t="s">
        <v>113</v>
      </c>
      <c r="F12670" t="s">
        <v>113</v>
      </c>
      <c r="G12670">
        <v>3082</v>
      </c>
      <c r="H12670" t="s">
        <v>99</v>
      </c>
      <c r="I12670">
        <v>10</v>
      </c>
      <c r="J12670">
        <f>INT(E12670=H12670)</f>
        <v>0</v>
      </c>
      <c r="K12670" t="b">
        <f t="shared" ref="K12670:K12733" si="477">K12669</f>
        <v>1</v>
      </c>
      <c r="L12670" t="b">
        <f>L12669</f>
        <v>1</v>
      </c>
    </row>
    <row r="12671" spans="1:12" x14ac:dyDescent="0.2">
      <c r="A12671">
        <v>240</v>
      </c>
      <c r="B12671" t="s">
        <v>75</v>
      </c>
      <c r="C12671" t="s">
        <v>218</v>
      </c>
      <c r="D12671" t="s">
        <v>31</v>
      </c>
      <c r="E12671" t="s">
        <v>31</v>
      </c>
      <c r="F12671" t="s">
        <v>75</v>
      </c>
      <c r="G12671">
        <v>3627</v>
      </c>
      <c r="H12671" t="s">
        <v>31</v>
      </c>
      <c r="I12671">
        <v>11</v>
      </c>
      <c r="J12671">
        <f>INT(E12671=H12671)</f>
        <v>1</v>
      </c>
      <c r="K12671" t="b">
        <f t="shared" si="477"/>
        <v>1</v>
      </c>
      <c r="L12671" t="b">
        <f>L12670</f>
        <v>1</v>
      </c>
    </row>
    <row r="12672" spans="1:12" x14ac:dyDescent="0.2">
      <c r="A12672">
        <v>240</v>
      </c>
      <c r="B12672" t="s">
        <v>73</v>
      </c>
      <c r="C12672" t="s">
        <v>179</v>
      </c>
      <c r="D12672" t="s">
        <v>70</v>
      </c>
      <c r="E12672" t="s">
        <v>70</v>
      </c>
      <c r="F12672" t="s">
        <v>73</v>
      </c>
      <c r="G12672">
        <v>3371</v>
      </c>
      <c r="H12672" t="s">
        <v>70</v>
      </c>
      <c r="I12672">
        <v>12</v>
      </c>
      <c r="J12672">
        <f>INT(E12672=H12672)</f>
        <v>1</v>
      </c>
      <c r="K12672" t="b">
        <f t="shared" si="477"/>
        <v>1</v>
      </c>
      <c r="L12672" t="b">
        <f>L12671</f>
        <v>1</v>
      </c>
    </row>
    <row r="12673" spans="1:12" x14ac:dyDescent="0.2">
      <c r="A12673">
        <v>240</v>
      </c>
      <c r="B12673" t="s">
        <v>41</v>
      </c>
      <c r="C12673" t="s">
        <v>158</v>
      </c>
      <c r="D12673" t="s">
        <v>95</v>
      </c>
      <c r="E12673" t="s">
        <v>95</v>
      </c>
      <c r="F12673" t="s">
        <v>41</v>
      </c>
      <c r="G12673">
        <v>4518</v>
      </c>
      <c r="H12673" t="s">
        <v>95</v>
      </c>
      <c r="I12673">
        <v>13</v>
      </c>
      <c r="J12673">
        <f>INT(E12673=H12673)</f>
        <v>1</v>
      </c>
      <c r="K12673" t="b">
        <f t="shared" si="477"/>
        <v>1</v>
      </c>
      <c r="L12673" t="b">
        <f>L12672</f>
        <v>1</v>
      </c>
    </row>
    <row r="12674" spans="1:12" x14ac:dyDescent="0.2">
      <c r="A12674">
        <v>240</v>
      </c>
      <c r="B12674" t="s">
        <v>101</v>
      </c>
      <c r="C12674" t="s">
        <v>200</v>
      </c>
      <c r="D12674" t="s">
        <v>101</v>
      </c>
      <c r="E12674" t="s">
        <v>101</v>
      </c>
      <c r="F12674" t="s">
        <v>18</v>
      </c>
      <c r="G12674">
        <v>4098</v>
      </c>
      <c r="H12674" t="s">
        <v>18</v>
      </c>
      <c r="I12674">
        <v>14</v>
      </c>
      <c r="J12674">
        <f>INT(E12674=H12674)</f>
        <v>0</v>
      </c>
      <c r="K12674" t="b">
        <f t="shared" si="477"/>
        <v>1</v>
      </c>
      <c r="L12674" t="b">
        <f>L12673</f>
        <v>1</v>
      </c>
    </row>
    <row r="12675" spans="1:12" x14ac:dyDescent="0.2">
      <c r="A12675">
        <v>240</v>
      </c>
      <c r="B12675" t="s">
        <v>18</v>
      </c>
      <c r="C12675" t="s">
        <v>172</v>
      </c>
      <c r="D12675" t="s">
        <v>56</v>
      </c>
      <c r="E12675" t="s">
        <v>56</v>
      </c>
      <c r="F12675" t="s">
        <v>18</v>
      </c>
      <c r="G12675">
        <v>3562</v>
      </c>
      <c r="H12675" t="s">
        <v>56</v>
      </c>
      <c r="I12675">
        <v>15</v>
      </c>
      <c r="J12675">
        <f>INT(E12675=H12675)</f>
        <v>1</v>
      </c>
      <c r="K12675" t="b">
        <f t="shared" si="477"/>
        <v>1</v>
      </c>
      <c r="L12675" t="b">
        <f>L12674</f>
        <v>1</v>
      </c>
    </row>
    <row r="12676" spans="1:12" x14ac:dyDescent="0.2">
      <c r="A12676">
        <v>240</v>
      </c>
      <c r="B12676" t="s">
        <v>42</v>
      </c>
      <c r="C12676" t="s">
        <v>138</v>
      </c>
      <c r="D12676" t="s">
        <v>42</v>
      </c>
      <c r="E12676" t="s">
        <v>42</v>
      </c>
      <c r="F12676" t="s">
        <v>87</v>
      </c>
      <c r="G12676">
        <v>2301</v>
      </c>
      <c r="H12676" t="s">
        <v>87</v>
      </c>
      <c r="I12676">
        <v>16</v>
      </c>
      <c r="J12676">
        <f>INT(E12676=H12676)</f>
        <v>0</v>
      </c>
      <c r="K12676" t="b">
        <f t="shared" si="477"/>
        <v>1</v>
      </c>
      <c r="L12676" t="b">
        <f>L12675</f>
        <v>1</v>
      </c>
    </row>
    <row r="12677" spans="1:12" x14ac:dyDescent="0.2">
      <c r="A12677">
        <v>240</v>
      </c>
      <c r="B12677" t="s">
        <v>112</v>
      </c>
      <c r="C12677" t="s">
        <v>155</v>
      </c>
      <c r="D12677" t="s">
        <v>112</v>
      </c>
      <c r="E12677" t="s">
        <v>112</v>
      </c>
      <c r="F12677" t="s">
        <v>105</v>
      </c>
      <c r="G12677">
        <v>2207</v>
      </c>
      <c r="H12677" t="s">
        <v>105</v>
      </c>
      <c r="I12677">
        <v>17</v>
      </c>
      <c r="J12677">
        <f>INT(E12677=H12677)</f>
        <v>0</v>
      </c>
      <c r="K12677" t="b">
        <f t="shared" si="477"/>
        <v>1</v>
      </c>
      <c r="L12677" t="b">
        <f>L12676</f>
        <v>1</v>
      </c>
    </row>
    <row r="12678" spans="1:12" x14ac:dyDescent="0.2">
      <c r="A12678">
        <v>240</v>
      </c>
      <c r="B12678" t="s">
        <v>92</v>
      </c>
      <c r="C12678" t="s">
        <v>131</v>
      </c>
      <c r="D12678" t="s">
        <v>92</v>
      </c>
      <c r="E12678" t="s">
        <v>92</v>
      </c>
      <c r="F12678" t="s">
        <v>40</v>
      </c>
      <c r="G12678">
        <v>2123</v>
      </c>
      <c r="H12678" t="s">
        <v>40</v>
      </c>
      <c r="I12678">
        <v>18</v>
      </c>
      <c r="J12678">
        <f>INT(E12678=H12678)</f>
        <v>0</v>
      </c>
      <c r="K12678" t="b">
        <f t="shared" si="477"/>
        <v>1</v>
      </c>
      <c r="L12678" t="b">
        <f>L12677</f>
        <v>1</v>
      </c>
    </row>
    <row r="12679" spans="1:12" x14ac:dyDescent="0.2">
      <c r="A12679">
        <v>240</v>
      </c>
      <c r="B12679" t="s">
        <v>103</v>
      </c>
      <c r="C12679" t="s">
        <v>182</v>
      </c>
      <c r="D12679" t="s">
        <v>103</v>
      </c>
      <c r="E12679" t="s">
        <v>90</v>
      </c>
      <c r="F12679" t="s">
        <v>90</v>
      </c>
      <c r="G12679">
        <v>1616</v>
      </c>
      <c r="H12679" t="s">
        <v>90</v>
      </c>
      <c r="I12679">
        <v>19</v>
      </c>
      <c r="J12679">
        <f>INT(E12679=H12679)</f>
        <v>1</v>
      </c>
      <c r="K12679" t="b">
        <f t="shared" si="477"/>
        <v>1</v>
      </c>
      <c r="L12679" t="b">
        <f>L12678</f>
        <v>1</v>
      </c>
    </row>
    <row r="12680" spans="1:12" x14ac:dyDescent="0.2">
      <c r="A12680">
        <v>240</v>
      </c>
      <c r="B12680" t="s">
        <v>56</v>
      </c>
      <c r="C12680" t="s">
        <v>126</v>
      </c>
      <c r="D12680" t="s">
        <v>56</v>
      </c>
      <c r="E12680" t="s">
        <v>56</v>
      </c>
      <c r="F12680" t="s">
        <v>21</v>
      </c>
      <c r="G12680">
        <v>4938</v>
      </c>
      <c r="H12680" t="s">
        <v>21</v>
      </c>
      <c r="I12680">
        <v>1</v>
      </c>
      <c r="J12680">
        <f>INT(E12680=H12680)</f>
        <v>0</v>
      </c>
      <c r="K12680" t="b">
        <f t="shared" si="477"/>
        <v>1</v>
      </c>
      <c r="L12680" t="b">
        <f>L12679</f>
        <v>1</v>
      </c>
    </row>
    <row r="12681" spans="1:12" x14ac:dyDescent="0.2">
      <c r="A12681">
        <v>240</v>
      </c>
      <c r="B12681" t="s">
        <v>71</v>
      </c>
      <c r="C12681" t="s">
        <v>176</v>
      </c>
      <c r="D12681" t="s">
        <v>93</v>
      </c>
      <c r="E12681" t="s">
        <v>93</v>
      </c>
      <c r="F12681" t="s">
        <v>71</v>
      </c>
      <c r="G12681">
        <v>2781</v>
      </c>
      <c r="H12681" t="s">
        <v>93</v>
      </c>
      <c r="I12681">
        <v>20</v>
      </c>
      <c r="J12681">
        <f>INT(E12681=H12681)</f>
        <v>1</v>
      </c>
      <c r="K12681" t="b">
        <f t="shared" si="477"/>
        <v>1</v>
      </c>
      <c r="L12681" t="b">
        <f>L12680</f>
        <v>1</v>
      </c>
    </row>
    <row r="12682" spans="1:12" x14ac:dyDescent="0.2">
      <c r="A12682">
        <v>240</v>
      </c>
      <c r="B12682" t="s">
        <v>79</v>
      </c>
      <c r="C12682" t="s">
        <v>142</v>
      </c>
      <c r="D12682" t="s">
        <v>30</v>
      </c>
      <c r="E12682" t="s">
        <v>79</v>
      </c>
      <c r="F12682" t="s">
        <v>79</v>
      </c>
      <c r="G12682">
        <v>3384</v>
      </c>
      <c r="H12682" t="s">
        <v>30</v>
      </c>
      <c r="I12682">
        <v>21</v>
      </c>
      <c r="J12682">
        <f>INT(E12682=H12682)</f>
        <v>0</v>
      </c>
      <c r="K12682" t="b">
        <f t="shared" si="477"/>
        <v>1</v>
      </c>
      <c r="L12682" t="b">
        <f>L12681</f>
        <v>1</v>
      </c>
    </row>
    <row r="12683" spans="1:12" x14ac:dyDescent="0.2">
      <c r="A12683">
        <v>240</v>
      </c>
      <c r="B12683" t="s">
        <v>29</v>
      </c>
      <c r="C12683" t="s">
        <v>203</v>
      </c>
      <c r="D12683" t="s">
        <v>107</v>
      </c>
      <c r="E12683" t="s">
        <v>29</v>
      </c>
      <c r="F12683" t="s">
        <v>29</v>
      </c>
      <c r="G12683">
        <v>2517</v>
      </c>
      <c r="H12683" t="s">
        <v>107</v>
      </c>
      <c r="I12683">
        <v>22</v>
      </c>
      <c r="J12683">
        <f>INT(E12683=H12683)</f>
        <v>0</v>
      </c>
      <c r="K12683" t="b">
        <f t="shared" si="477"/>
        <v>1</v>
      </c>
      <c r="L12683" t="b">
        <f>L12682</f>
        <v>1</v>
      </c>
    </row>
    <row r="12684" spans="1:12" x14ac:dyDescent="0.2">
      <c r="A12684">
        <v>240</v>
      </c>
      <c r="B12684" t="s">
        <v>64</v>
      </c>
      <c r="C12684" t="s">
        <v>164</v>
      </c>
      <c r="D12684" t="s">
        <v>111</v>
      </c>
      <c r="E12684" t="s">
        <v>64</v>
      </c>
      <c r="F12684" t="s">
        <v>64</v>
      </c>
      <c r="G12684">
        <v>3549</v>
      </c>
      <c r="H12684" t="s">
        <v>111</v>
      </c>
      <c r="I12684">
        <v>23</v>
      </c>
      <c r="J12684">
        <f>INT(E12684=H12684)</f>
        <v>0</v>
      </c>
      <c r="K12684" t="b">
        <f t="shared" si="477"/>
        <v>1</v>
      </c>
      <c r="L12684" t="b">
        <f>L12683</f>
        <v>1</v>
      </c>
    </row>
    <row r="12685" spans="1:12" x14ac:dyDescent="0.2">
      <c r="A12685">
        <v>240</v>
      </c>
      <c r="B12685" t="s">
        <v>24</v>
      </c>
      <c r="C12685" t="s">
        <v>214</v>
      </c>
      <c r="D12685" t="s">
        <v>24</v>
      </c>
      <c r="E12685" t="s">
        <v>20</v>
      </c>
      <c r="F12685" t="s">
        <v>20</v>
      </c>
      <c r="G12685">
        <v>4051</v>
      </c>
      <c r="H12685" t="s">
        <v>20</v>
      </c>
      <c r="I12685">
        <v>24</v>
      </c>
      <c r="J12685">
        <f>INT(E12685=H12685)</f>
        <v>1</v>
      </c>
      <c r="K12685" t="b">
        <f t="shared" si="477"/>
        <v>1</v>
      </c>
      <c r="L12685" t="b">
        <f>L12684</f>
        <v>1</v>
      </c>
    </row>
    <row r="12686" spans="1:12" x14ac:dyDescent="0.2">
      <c r="A12686">
        <v>240</v>
      </c>
      <c r="B12686" t="s">
        <v>102</v>
      </c>
      <c r="C12686" t="s">
        <v>206</v>
      </c>
      <c r="D12686" t="s">
        <v>61</v>
      </c>
      <c r="E12686" t="s">
        <v>102</v>
      </c>
      <c r="F12686" t="s">
        <v>102</v>
      </c>
      <c r="G12686">
        <v>3436</v>
      </c>
      <c r="H12686" t="s">
        <v>61</v>
      </c>
      <c r="I12686">
        <v>25</v>
      </c>
      <c r="J12686">
        <f>INT(E12686=H12686)</f>
        <v>0</v>
      </c>
      <c r="K12686" t="b">
        <f t="shared" si="477"/>
        <v>1</v>
      </c>
      <c r="L12686" t="b">
        <f>L12685</f>
        <v>1</v>
      </c>
    </row>
    <row r="12687" spans="1:12" x14ac:dyDescent="0.2">
      <c r="A12687">
        <v>240</v>
      </c>
      <c r="B12687" t="s">
        <v>35</v>
      </c>
      <c r="C12687" t="s">
        <v>133</v>
      </c>
      <c r="D12687" t="s">
        <v>78</v>
      </c>
      <c r="E12687" t="s">
        <v>78</v>
      </c>
      <c r="F12687" t="s">
        <v>35</v>
      </c>
      <c r="G12687">
        <v>2235</v>
      </c>
      <c r="H12687" t="s">
        <v>78</v>
      </c>
      <c r="I12687">
        <v>26</v>
      </c>
      <c r="J12687">
        <f>INT(E12687=H12687)</f>
        <v>1</v>
      </c>
      <c r="K12687" t="b">
        <f t="shared" si="477"/>
        <v>1</v>
      </c>
      <c r="L12687" t="b">
        <f>L12686</f>
        <v>1</v>
      </c>
    </row>
    <row r="12688" spans="1:12" x14ac:dyDescent="0.2">
      <c r="A12688">
        <v>240</v>
      </c>
      <c r="B12688" t="s">
        <v>46</v>
      </c>
      <c r="C12688" t="s">
        <v>117</v>
      </c>
      <c r="D12688" t="s">
        <v>46</v>
      </c>
      <c r="E12688" t="s">
        <v>29</v>
      </c>
      <c r="F12688" t="s">
        <v>29</v>
      </c>
      <c r="G12688">
        <v>7512</v>
      </c>
      <c r="H12688" t="s">
        <v>29</v>
      </c>
      <c r="I12688">
        <v>27</v>
      </c>
      <c r="J12688">
        <f>INT(E12688=H12688)</f>
        <v>1</v>
      </c>
      <c r="K12688" t="b">
        <f t="shared" si="477"/>
        <v>1</v>
      </c>
      <c r="L12688" t="b">
        <f>L12687</f>
        <v>1</v>
      </c>
    </row>
    <row r="12689" spans="1:12" x14ac:dyDescent="0.2">
      <c r="A12689">
        <v>240</v>
      </c>
      <c r="B12689" t="s">
        <v>78</v>
      </c>
      <c r="C12689" t="s">
        <v>141</v>
      </c>
      <c r="D12689" t="s">
        <v>78</v>
      </c>
      <c r="E12689" t="s">
        <v>27</v>
      </c>
      <c r="F12689" t="s">
        <v>27</v>
      </c>
      <c r="G12689">
        <v>1978</v>
      </c>
      <c r="H12689" t="s">
        <v>27</v>
      </c>
      <c r="I12689">
        <v>28</v>
      </c>
      <c r="J12689">
        <f>INT(E12689=H12689)</f>
        <v>1</v>
      </c>
      <c r="K12689" t="b">
        <f t="shared" si="477"/>
        <v>1</v>
      </c>
      <c r="L12689" t="b">
        <f>L12688</f>
        <v>1</v>
      </c>
    </row>
    <row r="12690" spans="1:12" x14ac:dyDescent="0.2">
      <c r="A12690">
        <v>240</v>
      </c>
      <c r="B12690" t="s">
        <v>26</v>
      </c>
      <c r="C12690" t="s">
        <v>163</v>
      </c>
      <c r="D12690" t="s">
        <v>26</v>
      </c>
      <c r="E12690" t="s">
        <v>26</v>
      </c>
      <c r="F12690" t="s">
        <v>82</v>
      </c>
      <c r="G12690">
        <v>3429</v>
      </c>
      <c r="H12690" t="s">
        <v>82</v>
      </c>
      <c r="I12690">
        <v>29</v>
      </c>
      <c r="J12690">
        <f>INT(E12690=H12690)</f>
        <v>0</v>
      </c>
      <c r="K12690" t="b">
        <f t="shared" si="477"/>
        <v>1</v>
      </c>
      <c r="L12690" t="b">
        <f>L12689</f>
        <v>1</v>
      </c>
    </row>
    <row r="12691" spans="1:12" x14ac:dyDescent="0.2">
      <c r="A12691">
        <v>240</v>
      </c>
      <c r="B12691" t="s">
        <v>61</v>
      </c>
      <c r="C12691" t="s">
        <v>160</v>
      </c>
      <c r="D12691" t="s">
        <v>26</v>
      </c>
      <c r="E12691" t="s">
        <v>26</v>
      </c>
      <c r="F12691" t="s">
        <v>61</v>
      </c>
      <c r="G12691">
        <v>4350</v>
      </c>
      <c r="H12691" t="s">
        <v>26</v>
      </c>
      <c r="I12691">
        <v>2</v>
      </c>
      <c r="J12691">
        <f>INT(E12691=H12691)</f>
        <v>1</v>
      </c>
      <c r="K12691" t="b">
        <f t="shared" si="477"/>
        <v>1</v>
      </c>
      <c r="L12691" t="b">
        <f>L12690</f>
        <v>1</v>
      </c>
    </row>
    <row r="12692" spans="1:12" x14ac:dyDescent="0.2">
      <c r="A12692">
        <v>240</v>
      </c>
      <c r="B12692" t="s">
        <v>87</v>
      </c>
      <c r="C12692" t="s">
        <v>152</v>
      </c>
      <c r="D12692" t="s">
        <v>87</v>
      </c>
      <c r="E12692" t="s">
        <v>57</v>
      </c>
      <c r="F12692" t="s">
        <v>57</v>
      </c>
      <c r="G12692">
        <v>3118</v>
      </c>
      <c r="H12692" t="s">
        <v>57</v>
      </c>
      <c r="I12692">
        <v>30</v>
      </c>
      <c r="J12692">
        <f>INT(E12692=H12692)</f>
        <v>1</v>
      </c>
      <c r="K12692" t="b">
        <f t="shared" si="477"/>
        <v>1</v>
      </c>
      <c r="L12692" t="b">
        <f>L12691</f>
        <v>1</v>
      </c>
    </row>
    <row r="12693" spans="1:12" x14ac:dyDescent="0.2">
      <c r="A12693">
        <v>240</v>
      </c>
      <c r="B12693" t="s">
        <v>85</v>
      </c>
      <c r="C12693" t="s">
        <v>188</v>
      </c>
      <c r="D12693" t="s">
        <v>85</v>
      </c>
      <c r="E12693" t="s">
        <v>48</v>
      </c>
      <c r="F12693" t="s">
        <v>48</v>
      </c>
      <c r="G12693">
        <v>1810</v>
      </c>
      <c r="H12693" t="s">
        <v>48</v>
      </c>
      <c r="I12693">
        <v>31</v>
      </c>
      <c r="J12693">
        <f>INT(E12693=H12693)</f>
        <v>1</v>
      </c>
      <c r="K12693" t="b">
        <f t="shared" si="477"/>
        <v>1</v>
      </c>
      <c r="L12693" t="b">
        <f>L12692</f>
        <v>1</v>
      </c>
    </row>
    <row r="12694" spans="1:12" x14ac:dyDescent="0.2">
      <c r="A12694">
        <v>240</v>
      </c>
      <c r="B12694" t="s">
        <v>82</v>
      </c>
      <c r="C12694" t="s">
        <v>201</v>
      </c>
      <c r="D12694" t="s">
        <v>82</v>
      </c>
      <c r="E12694" t="s">
        <v>82</v>
      </c>
      <c r="F12694" t="s">
        <v>46</v>
      </c>
      <c r="G12694">
        <v>3722</v>
      </c>
      <c r="H12694" t="s">
        <v>46</v>
      </c>
      <c r="I12694">
        <v>32</v>
      </c>
      <c r="J12694">
        <f>INT(E12694=H12694)</f>
        <v>0</v>
      </c>
      <c r="K12694" t="b">
        <f t="shared" si="477"/>
        <v>1</v>
      </c>
      <c r="L12694" t="b">
        <f>L12693</f>
        <v>1</v>
      </c>
    </row>
    <row r="12695" spans="1:12" x14ac:dyDescent="0.2">
      <c r="A12695">
        <v>240</v>
      </c>
      <c r="B12695" t="s">
        <v>72</v>
      </c>
      <c r="C12695" t="s">
        <v>198</v>
      </c>
      <c r="D12695" t="s">
        <v>72</v>
      </c>
      <c r="E12695" t="s">
        <v>72</v>
      </c>
      <c r="F12695" t="s">
        <v>60</v>
      </c>
      <c r="G12695">
        <v>2086</v>
      </c>
      <c r="H12695" t="s">
        <v>60</v>
      </c>
      <c r="I12695">
        <v>33</v>
      </c>
      <c r="J12695">
        <f>INT(E12695=H12695)</f>
        <v>0</v>
      </c>
      <c r="K12695" t="b">
        <f t="shared" si="477"/>
        <v>1</v>
      </c>
      <c r="L12695" t="b">
        <f>L12694</f>
        <v>1</v>
      </c>
    </row>
    <row r="12696" spans="1:12" x14ac:dyDescent="0.2">
      <c r="A12696">
        <v>240</v>
      </c>
      <c r="B12696" t="s">
        <v>37</v>
      </c>
      <c r="C12696" t="s">
        <v>157</v>
      </c>
      <c r="D12696" t="s">
        <v>37</v>
      </c>
      <c r="E12696" t="s">
        <v>14</v>
      </c>
      <c r="F12696" t="s">
        <v>14</v>
      </c>
      <c r="G12696">
        <v>2214</v>
      </c>
      <c r="H12696" t="s">
        <v>14</v>
      </c>
      <c r="I12696">
        <v>34</v>
      </c>
      <c r="J12696">
        <f>INT(E12696=H12696)</f>
        <v>1</v>
      </c>
      <c r="K12696" t="b">
        <f t="shared" si="477"/>
        <v>1</v>
      </c>
      <c r="L12696" t="b">
        <f>L12695</f>
        <v>1</v>
      </c>
    </row>
    <row r="12697" spans="1:12" x14ac:dyDescent="0.2">
      <c r="A12697">
        <v>240</v>
      </c>
      <c r="B12697" t="s">
        <v>14</v>
      </c>
      <c r="C12697" t="s">
        <v>195</v>
      </c>
      <c r="D12697" t="s">
        <v>94</v>
      </c>
      <c r="E12697" t="s">
        <v>14</v>
      </c>
      <c r="F12697" t="s">
        <v>14</v>
      </c>
      <c r="G12697">
        <v>1814</v>
      </c>
      <c r="H12697" t="s">
        <v>94</v>
      </c>
      <c r="I12697">
        <v>35</v>
      </c>
      <c r="J12697">
        <f>INT(E12697=H12697)</f>
        <v>0</v>
      </c>
      <c r="K12697" t="b">
        <f t="shared" si="477"/>
        <v>1</v>
      </c>
      <c r="L12697" t="b">
        <f>L12696</f>
        <v>1</v>
      </c>
    </row>
    <row r="12698" spans="1:12" x14ac:dyDescent="0.2">
      <c r="A12698">
        <v>240</v>
      </c>
      <c r="B12698" t="s">
        <v>59</v>
      </c>
      <c r="C12698" t="s">
        <v>191</v>
      </c>
      <c r="D12698" t="s">
        <v>59</v>
      </c>
      <c r="E12698" t="s">
        <v>106</v>
      </c>
      <c r="F12698" t="s">
        <v>106</v>
      </c>
      <c r="G12698">
        <v>2734</v>
      </c>
      <c r="H12698" t="s">
        <v>106</v>
      </c>
      <c r="I12698">
        <v>36</v>
      </c>
      <c r="J12698">
        <f>INT(E12698=H12698)</f>
        <v>1</v>
      </c>
      <c r="K12698" t="b">
        <f t="shared" si="477"/>
        <v>1</v>
      </c>
      <c r="L12698" t="b">
        <f>L12697</f>
        <v>1</v>
      </c>
    </row>
    <row r="12699" spans="1:12" x14ac:dyDescent="0.2">
      <c r="A12699">
        <v>240</v>
      </c>
      <c r="B12699" t="s">
        <v>106</v>
      </c>
      <c r="C12699" t="s">
        <v>140</v>
      </c>
      <c r="D12699" t="s">
        <v>106</v>
      </c>
      <c r="E12699" t="s">
        <v>33</v>
      </c>
      <c r="F12699" t="s">
        <v>33</v>
      </c>
      <c r="G12699">
        <v>6312</v>
      </c>
      <c r="H12699" t="s">
        <v>33</v>
      </c>
      <c r="I12699">
        <v>37</v>
      </c>
      <c r="J12699">
        <f>INT(E12699=H12699)</f>
        <v>1</v>
      </c>
      <c r="K12699" t="b">
        <f t="shared" si="477"/>
        <v>1</v>
      </c>
      <c r="L12699" t="b">
        <f>L12698</f>
        <v>1</v>
      </c>
    </row>
    <row r="12700" spans="1:12" x14ac:dyDescent="0.2">
      <c r="A12700">
        <v>240</v>
      </c>
      <c r="B12700" t="s">
        <v>54</v>
      </c>
      <c r="C12700" t="s">
        <v>204</v>
      </c>
      <c r="D12700" t="s">
        <v>9</v>
      </c>
      <c r="E12700" t="s">
        <v>9</v>
      </c>
      <c r="F12700" t="s">
        <v>54</v>
      </c>
      <c r="G12700">
        <v>3031</v>
      </c>
      <c r="H12700" t="s">
        <v>9</v>
      </c>
      <c r="I12700">
        <v>38</v>
      </c>
      <c r="J12700">
        <f>INT(E12700=H12700)</f>
        <v>1</v>
      </c>
      <c r="K12700" t="b">
        <f t="shared" si="477"/>
        <v>1</v>
      </c>
      <c r="L12700" t="b">
        <f>L12699</f>
        <v>1</v>
      </c>
    </row>
    <row r="12701" spans="1:12" x14ac:dyDescent="0.2">
      <c r="A12701">
        <v>240</v>
      </c>
      <c r="B12701" t="s">
        <v>21</v>
      </c>
      <c r="C12701" t="s">
        <v>210</v>
      </c>
      <c r="D12701" t="s">
        <v>52</v>
      </c>
      <c r="E12701" t="s">
        <v>52</v>
      </c>
      <c r="F12701" t="s">
        <v>21</v>
      </c>
      <c r="G12701">
        <v>1520</v>
      </c>
      <c r="H12701" t="s">
        <v>52</v>
      </c>
      <c r="I12701">
        <v>39</v>
      </c>
      <c r="J12701">
        <f>INT(E12701=H12701)</f>
        <v>1</v>
      </c>
      <c r="K12701" t="b">
        <f t="shared" si="477"/>
        <v>1</v>
      </c>
      <c r="L12701" t="b">
        <f>L12700</f>
        <v>1</v>
      </c>
    </row>
    <row r="12702" spans="1:12" x14ac:dyDescent="0.2">
      <c r="A12702">
        <v>240</v>
      </c>
      <c r="B12702" t="s">
        <v>89</v>
      </c>
      <c r="C12702" t="s">
        <v>148</v>
      </c>
      <c r="D12702" t="s">
        <v>17</v>
      </c>
      <c r="E12702" t="s">
        <v>17</v>
      </c>
      <c r="F12702" t="s">
        <v>89</v>
      </c>
      <c r="G12702">
        <v>2093</v>
      </c>
      <c r="H12702" t="s">
        <v>17</v>
      </c>
      <c r="I12702">
        <v>3</v>
      </c>
      <c r="J12702">
        <f>INT(E12702=H12702)</f>
        <v>1</v>
      </c>
      <c r="K12702" t="b">
        <f t="shared" si="477"/>
        <v>1</v>
      </c>
      <c r="L12702" t="b">
        <f>L12701</f>
        <v>1</v>
      </c>
    </row>
    <row r="12703" spans="1:12" x14ac:dyDescent="0.2">
      <c r="A12703">
        <v>240</v>
      </c>
      <c r="B12703" t="s">
        <v>107</v>
      </c>
      <c r="C12703" t="s">
        <v>192</v>
      </c>
      <c r="D12703" t="s">
        <v>76</v>
      </c>
      <c r="E12703" t="s">
        <v>107</v>
      </c>
      <c r="F12703" t="s">
        <v>107</v>
      </c>
      <c r="G12703">
        <v>1638</v>
      </c>
      <c r="H12703" t="s">
        <v>76</v>
      </c>
      <c r="I12703">
        <v>40</v>
      </c>
      <c r="J12703">
        <f>INT(E12703=H12703)</f>
        <v>0</v>
      </c>
      <c r="K12703" t="b">
        <f t="shared" si="477"/>
        <v>1</v>
      </c>
      <c r="L12703" t="b">
        <f>L12702</f>
        <v>1</v>
      </c>
    </row>
    <row r="12704" spans="1:12" x14ac:dyDescent="0.2">
      <c r="A12704">
        <v>240</v>
      </c>
      <c r="B12704" t="s">
        <v>47</v>
      </c>
      <c r="C12704" t="s">
        <v>132</v>
      </c>
      <c r="D12704" t="s">
        <v>91</v>
      </c>
      <c r="E12704" t="s">
        <v>91</v>
      </c>
      <c r="F12704" t="s">
        <v>47</v>
      </c>
      <c r="G12704">
        <v>2214</v>
      </c>
      <c r="H12704" t="s">
        <v>91</v>
      </c>
      <c r="I12704">
        <v>41</v>
      </c>
      <c r="J12704">
        <f>INT(E12704=H12704)</f>
        <v>1</v>
      </c>
      <c r="K12704" t="b">
        <f t="shared" si="477"/>
        <v>1</v>
      </c>
      <c r="L12704" t="b">
        <f>L12703</f>
        <v>1</v>
      </c>
    </row>
    <row r="12705" spans="1:12" x14ac:dyDescent="0.2">
      <c r="A12705">
        <v>240</v>
      </c>
      <c r="B12705" t="s">
        <v>43</v>
      </c>
      <c r="C12705" t="s">
        <v>134</v>
      </c>
      <c r="D12705" t="s">
        <v>43</v>
      </c>
      <c r="E12705" t="s">
        <v>43</v>
      </c>
      <c r="F12705" t="s">
        <v>19</v>
      </c>
      <c r="G12705">
        <v>2078</v>
      </c>
      <c r="H12705" t="s">
        <v>19</v>
      </c>
      <c r="I12705">
        <v>42</v>
      </c>
      <c r="J12705">
        <f>INT(E12705=H12705)</f>
        <v>0</v>
      </c>
      <c r="K12705" t="b">
        <f t="shared" si="477"/>
        <v>1</v>
      </c>
      <c r="L12705" t="b">
        <f>L12704</f>
        <v>1</v>
      </c>
    </row>
    <row r="12706" spans="1:12" x14ac:dyDescent="0.2">
      <c r="A12706">
        <v>240</v>
      </c>
      <c r="B12706" t="s">
        <v>84</v>
      </c>
      <c r="C12706" t="s">
        <v>149</v>
      </c>
      <c r="D12706" t="s">
        <v>53</v>
      </c>
      <c r="E12706" t="s">
        <v>53</v>
      </c>
      <c r="F12706" t="s">
        <v>84</v>
      </c>
      <c r="G12706">
        <v>2233</v>
      </c>
      <c r="H12706" t="s">
        <v>53</v>
      </c>
      <c r="I12706">
        <v>43</v>
      </c>
      <c r="J12706">
        <f>INT(E12706=H12706)</f>
        <v>1</v>
      </c>
      <c r="K12706" t="b">
        <f t="shared" si="477"/>
        <v>1</v>
      </c>
      <c r="L12706" t="b">
        <f>L12705</f>
        <v>1</v>
      </c>
    </row>
    <row r="12707" spans="1:12" x14ac:dyDescent="0.2">
      <c r="A12707">
        <v>240</v>
      </c>
      <c r="B12707" t="s">
        <v>9</v>
      </c>
      <c r="C12707" t="s">
        <v>136</v>
      </c>
      <c r="D12707" t="s">
        <v>92</v>
      </c>
      <c r="E12707" t="s">
        <v>92</v>
      </c>
      <c r="F12707" t="s">
        <v>9</v>
      </c>
      <c r="G12707">
        <v>3599</v>
      </c>
      <c r="H12707" t="s">
        <v>92</v>
      </c>
      <c r="I12707">
        <v>44</v>
      </c>
      <c r="J12707">
        <f>INT(E12707=H12707)</f>
        <v>1</v>
      </c>
      <c r="K12707" t="b">
        <f t="shared" si="477"/>
        <v>1</v>
      </c>
      <c r="L12707" t="b">
        <f>L12706</f>
        <v>1</v>
      </c>
    </row>
    <row r="12708" spans="1:12" x14ac:dyDescent="0.2">
      <c r="A12708">
        <v>240</v>
      </c>
      <c r="B12708" t="s">
        <v>86</v>
      </c>
      <c r="C12708" t="s">
        <v>120</v>
      </c>
      <c r="D12708" t="s">
        <v>34</v>
      </c>
      <c r="E12708" t="s">
        <v>34</v>
      </c>
      <c r="F12708" t="s">
        <v>86</v>
      </c>
      <c r="G12708">
        <v>3296</v>
      </c>
      <c r="H12708" t="s">
        <v>34</v>
      </c>
      <c r="I12708">
        <v>45</v>
      </c>
      <c r="J12708">
        <f>INT(E12708=H12708)</f>
        <v>1</v>
      </c>
      <c r="K12708" t="b">
        <f t="shared" si="477"/>
        <v>1</v>
      </c>
      <c r="L12708" t="b">
        <f>L12707</f>
        <v>1</v>
      </c>
    </row>
    <row r="12709" spans="1:12" x14ac:dyDescent="0.2">
      <c r="A12709">
        <v>240</v>
      </c>
      <c r="B12709" t="s">
        <v>38</v>
      </c>
      <c r="C12709" t="s">
        <v>151</v>
      </c>
      <c r="D12709" t="s">
        <v>38</v>
      </c>
      <c r="E12709" t="s">
        <v>38</v>
      </c>
      <c r="F12709" t="s">
        <v>102</v>
      </c>
      <c r="G12709">
        <v>1174</v>
      </c>
      <c r="H12709" t="s">
        <v>102</v>
      </c>
      <c r="I12709">
        <v>46</v>
      </c>
      <c r="J12709">
        <f>INT(E12709=H12709)</f>
        <v>0</v>
      </c>
      <c r="K12709" t="b">
        <f t="shared" si="477"/>
        <v>1</v>
      </c>
      <c r="L12709" t="b">
        <f>L12708</f>
        <v>1</v>
      </c>
    </row>
    <row r="12710" spans="1:12" x14ac:dyDescent="0.2">
      <c r="A12710">
        <v>240</v>
      </c>
      <c r="B12710" t="s">
        <v>105</v>
      </c>
      <c r="C12710" t="s">
        <v>150</v>
      </c>
      <c r="D12710" t="s">
        <v>51</v>
      </c>
      <c r="E12710" t="s">
        <v>51</v>
      </c>
      <c r="F12710" t="s">
        <v>105</v>
      </c>
      <c r="G12710">
        <v>2045</v>
      </c>
      <c r="H12710" t="s">
        <v>51</v>
      </c>
      <c r="I12710">
        <v>47</v>
      </c>
      <c r="J12710">
        <f>INT(E12710=H12710)</f>
        <v>1</v>
      </c>
      <c r="K12710" t="b">
        <f t="shared" si="477"/>
        <v>1</v>
      </c>
      <c r="L12710" t="b">
        <f>L12709</f>
        <v>1</v>
      </c>
    </row>
    <row r="12711" spans="1:12" x14ac:dyDescent="0.2">
      <c r="A12711">
        <v>240</v>
      </c>
      <c r="B12711" t="s">
        <v>111</v>
      </c>
      <c r="C12711" t="s">
        <v>165</v>
      </c>
      <c r="D12711" t="s">
        <v>111</v>
      </c>
      <c r="E12711" t="s">
        <v>111</v>
      </c>
      <c r="F12711" t="s">
        <v>66</v>
      </c>
      <c r="G12711">
        <v>4357</v>
      </c>
      <c r="H12711" t="s">
        <v>66</v>
      </c>
      <c r="I12711">
        <v>48</v>
      </c>
      <c r="J12711">
        <f>INT(E12711=H12711)</f>
        <v>0</v>
      </c>
      <c r="K12711" t="b">
        <f t="shared" si="477"/>
        <v>1</v>
      </c>
      <c r="L12711" t="b">
        <f>L12710</f>
        <v>1</v>
      </c>
    </row>
    <row r="12712" spans="1:12" x14ac:dyDescent="0.2">
      <c r="A12712">
        <v>240</v>
      </c>
      <c r="B12712" t="s">
        <v>81</v>
      </c>
      <c r="C12712" t="s">
        <v>161</v>
      </c>
      <c r="D12712" t="s">
        <v>81</v>
      </c>
      <c r="E12712" t="s">
        <v>80</v>
      </c>
      <c r="F12712" t="s">
        <v>80</v>
      </c>
      <c r="G12712">
        <v>2125</v>
      </c>
      <c r="H12712" t="s">
        <v>80</v>
      </c>
      <c r="I12712">
        <v>49</v>
      </c>
      <c r="J12712">
        <f>INT(E12712=H12712)</f>
        <v>1</v>
      </c>
      <c r="K12712" t="b">
        <f t="shared" si="477"/>
        <v>1</v>
      </c>
      <c r="L12712" t="b">
        <f>L12711</f>
        <v>1</v>
      </c>
    </row>
    <row r="12713" spans="1:12" x14ac:dyDescent="0.2">
      <c r="A12713">
        <v>240</v>
      </c>
      <c r="B12713" t="s">
        <v>74</v>
      </c>
      <c r="C12713" t="s">
        <v>197</v>
      </c>
      <c r="D12713" t="s">
        <v>74</v>
      </c>
      <c r="E12713" t="s">
        <v>74</v>
      </c>
      <c r="F12713" t="s">
        <v>42</v>
      </c>
      <c r="G12713">
        <v>2069</v>
      </c>
      <c r="H12713" t="s">
        <v>42</v>
      </c>
      <c r="I12713">
        <v>4</v>
      </c>
      <c r="J12713">
        <f>INT(E12713=H12713)</f>
        <v>0</v>
      </c>
      <c r="K12713" t="b">
        <f t="shared" si="477"/>
        <v>1</v>
      </c>
      <c r="L12713" t="b">
        <f>L12712</f>
        <v>1</v>
      </c>
    </row>
    <row r="12714" spans="1:12" x14ac:dyDescent="0.2">
      <c r="A12714">
        <v>240</v>
      </c>
      <c r="B12714" t="s">
        <v>16</v>
      </c>
      <c r="C12714" t="s">
        <v>122</v>
      </c>
      <c r="D12714" t="s">
        <v>16</v>
      </c>
      <c r="E12714" t="s">
        <v>16</v>
      </c>
      <c r="F12714" t="s">
        <v>23</v>
      </c>
      <c r="G12714">
        <v>2254</v>
      </c>
      <c r="H12714" t="s">
        <v>23</v>
      </c>
      <c r="I12714">
        <v>50</v>
      </c>
      <c r="J12714">
        <f>INT(E12714=H12714)</f>
        <v>0</v>
      </c>
      <c r="K12714" t="b">
        <f t="shared" si="477"/>
        <v>1</v>
      </c>
      <c r="L12714" t="b">
        <f>L12713</f>
        <v>1</v>
      </c>
    </row>
    <row r="12715" spans="1:12" x14ac:dyDescent="0.2">
      <c r="A12715">
        <v>240</v>
      </c>
      <c r="B12715" t="s">
        <v>22</v>
      </c>
      <c r="C12715" t="s">
        <v>219</v>
      </c>
      <c r="D12715" t="s">
        <v>22</v>
      </c>
      <c r="E12715" t="s">
        <v>59</v>
      </c>
      <c r="F12715" t="s">
        <v>59</v>
      </c>
      <c r="G12715">
        <v>2969</v>
      </c>
      <c r="H12715" t="s">
        <v>59</v>
      </c>
      <c r="I12715">
        <v>51</v>
      </c>
      <c r="J12715">
        <f>INT(E12715=H12715)</f>
        <v>1</v>
      </c>
      <c r="K12715" t="b">
        <f t="shared" si="477"/>
        <v>1</v>
      </c>
      <c r="L12715" t="b">
        <f>L12714</f>
        <v>1</v>
      </c>
    </row>
    <row r="12716" spans="1:12" x14ac:dyDescent="0.2">
      <c r="A12716">
        <v>240</v>
      </c>
      <c r="B12716" t="s">
        <v>17</v>
      </c>
      <c r="C12716" t="s">
        <v>184</v>
      </c>
      <c r="D12716" t="s">
        <v>32</v>
      </c>
      <c r="E12716" t="s">
        <v>32</v>
      </c>
      <c r="F12716" t="s">
        <v>17</v>
      </c>
      <c r="G12716">
        <v>2699</v>
      </c>
      <c r="H12716" t="s">
        <v>32</v>
      </c>
      <c r="I12716">
        <v>52</v>
      </c>
      <c r="J12716">
        <f>INT(E12716=H12716)</f>
        <v>1</v>
      </c>
      <c r="K12716" t="b">
        <f t="shared" si="477"/>
        <v>1</v>
      </c>
      <c r="L12716" t="b">
        <f>L12715</f>
        <v>1</v>
      </c>
    </row>
    <row r="12717" spans="1:12" x14ac:dyDescent="0.2">
      <c r="A12717">
        <v>240</v>
      </c>
      <c r="B12717" t="s">
        <v>110</v>
      </c>
      <c r="C12717" t="s">
        <v>175</v>
      </c>
      <c r="D12717" t="s">
        <v>110</v>
      </c>
      <c r="E12717" t="s">
        <v>110</v>
      </c>
      <c r="F12717" t="s">
        <v>79</v>
      </c>
      <c r="G12717">
        <v>2613</v>
      </c>
      <c r="H12717" t="s">
        <v>79</v>
      </c>
      <c r="I12717">
        <v>5</v>
      </c>
      <c r="J12717">
        <f>INT(E12717=H12717)</f>
        <v>0</v>
      </c>
      <c r="K12717" t="b">
        <f t="shared" si="477"/>
        <v>1</v>
      </c>
      <c r="L12717" t="b">
        <f>L12716</f>
        <v>1</v>
      </c>
    </row>
    <row r="12718" spans="1:12" x14ac:dyDescent="0.2">
      <c r="A12718">
        <v>240</v>
      </c>
      <c r="B12718" t="s">
        <v>90</v>
      </c>
      <c r="C12718" t="s">
        <v>205</v>
      </c>
      <c r="D12718" t="s">
        <v>22</v>
      </c>
      <c r="E12718" t="s">
        <v>22</v>
      </c>
      <c r="F12718" t="s">
        <v>90</v>
      </c>
      <c r="G12718">
        <v>1923</v>
      </c>
      <c r="H12718" t="s">
        <v>22</v>
      </c>
      <c r="I12718">
        <v>6</v>
      </c>
      <c r="J12718">
        <f>INT(E12718=H12718)</f>
        <v>1</v>
      </c>
      <c r="K12718" t="b">
        <f t="shared" si="477"/>
        <v>1</v>
      </c>
      <c r="L12718" t="b">
        <f>L12717</f>
        <v>1</v>
      </c>
    </row>
    <row r="12719" spans="1:12" x14ac:dyDescent="0.2">
      <c r="A12719">
        <v>240</v>
      </c>
      <c r="B12719" t="s">
        <v>55</v>
      </c>
      <c r="C12719" t="s">
        <v>185</v>
      </c>
      <c r="D12719" t="s">
        <v>55</v>
      </c>
      <c r="E12719" t="s">
        <v>55</v>
      </c>
      <c r="F12719" t="s">
        <v>36</v>
      </c>
      <c r="G12719">
        <v>2676</v>
      </c>
      <c r="H12719" t="s">
        <v>36</v>
      </c>
      <c r="I12719">
        <v>7</v>
      </c>
      <c r="J12719">
        <f>INT(E12719=H12719)</f>
        <v>0</v>
      </c>
      <c r="K12719" t="b">
        <f t="shared" si="477"/>
        <v>1</v>
      </c>
      <c r="L12719" t="b">
        <f>L12718</f>
        <v>1</v>
      </c>
    </row>
    <row r="12720" spans="1:12" x14ac:dyDescent="0.2">
      <c r="A12720">
        <v>240</v>
      </c>
      <c r="B12720" t="s">
        <v>96</v>
      </c>
      <c r="C12720" t="s">
        <v>114</v>
      </c>
      <c r="D12720" t="s">
        <v>96</v>
      </c>
      <c r="E12720" t="s">
        <v>63</v>
      </c>
      <c r="F12720" t="s">
        <v>63</v>
      </c>
      <c r="G12720">
        <v>3088</v>
      </c>
      <c r="H12720" t="s">
        <v>63</v>
      </c>
      <c r="I12720">
        <v>8</v>
      </c>
      <c r="J12720">
        <f>INT(E12720=H12720)</f>
        <v>1</v>
      </c>
      <c r="K12720" t="b">
        <f t="shared" si="477"/>
        <v>1</v>
      </c>
      <c r="L12720" t="b">
        <f>L12719</f>
        <v>1</v>
      </c>
    </row>
    <row r="12721" spans="1:12" x14ac:dyDescent="0.2">
      <c r="A12721">
        <v>240</v>
      </c>
      <c r="B12721" t="s">
        <v>93</v>
      </c>
      <c r="C12721" t="s">
        <v>193</v>
      </c>
      <c r="D12721" t="s">
        <v>68</v>
      </c>
      <c r="E12721" t="s">
        <v>68</v>
      </c>
      <c r="F12721" t="s">
        <v>93</v>
      </c>
      <c r="G12721">
        <v>2173</v>
      </c>
      <c r="H12721" t="s">
        <v>68</v>
      </c>
      <c r="I12721">
        <v>9</v>
      </c>
      <c r="J12721">
        <f>INT(E12721=H12721)</f>
        <v>1</v>
      </c>
      <c r="K12721" t="b">
        <f t="shared" si="477"/>
        <v>1</v>
      </c>
      <c r="L12721" t="b">
        <f>L12720</f>
        <v>1</v>
      </c>
    </row>
    <row r="12722" spans="1:12" x14ac:dyDescent="0.2">
      <c r="A12722">
        <v>241</v>
      </c>
      <c r="B12722" t="s">
        <v>54</v>
      </c>
      <c r="C12722" t="s">
        <v>126</v>
      </c>
      <c r="D12722" t="s">
        <v>21</v>
      </c>
      <c r="E12722" t="s">
        <v>21</v>
      </c>
      <c r="F12722" t="s">
        <v>54</v>
      </c>
      <c r="G12722">
        <v>16209</v>
      </c>
      <c r="H12722" t="s">
        <v>21</v>
      </c>
      <c r="I12722">
        <v>0</v>
      </c>
      <c r="J12722">
        <f>INT(E12722=H12722)</f>
        <v>1</v>
      </c>
      <c r="K12722" t="b">
        <f t="shared" ref="K12722" si="478">MEDIAN(G12722:G12774)&gt;1000</f>
        <v>1</v>
      </c>
      <c r="L12722" t="b">
        <f>COUNTIF(G12722:G12774,"&gt;0")=53</f>
        <v>1</v>
      </c>
    </row>
    <row r="12723" spans="1:12" x14ac:dyDescent="0.2">
      <c r="A12723">
        <v>241</v>
      </c>
      <c r="B12723" t="s">
        <v>42</v>
      </c>
      <c r="C12723" t="s">
        <v>179</v>
      </c>
      <c r="D12723" t="s">
        <v>70</v>
      </c>
      <c r="E12723" t="s">
        <v>42</v>
      </c>
      <c r="F12723" t="s">
        <v>42</v>
      </c>
      <c r="G12723">
        <v>9163</v>
      </c>
      <c r="H12723" t="s">
        <v>70</v>
      </c>
      <c r="I12723">
        <v>10</v>
      </c>
      <c r="J12723">
        <f>INT(E12723=H12723)</f>
        <v>0</v>
      </c>
      <c r="K12723" t="b">
        <f t="shared" ref="K12723:K12786" si="479">K12722</f>
        <v>1</v>
      </c>
      <c r="L12723" t="b">
        <f>L12722</f>
        <v>1</v>
      </c>
    </row>
    <row r="12724" spans="1:12" x14ac:dyDescent="0.2">
      <c r="A12724">
        <v>241</v>
      </c>
      <c r="B12724" t="s">
        <v>75</v>
      </c>
      <c r="C12724" t="s">
        <v>117</v>
      </c>
      <c r="D12724" t="s">
        <v>75</v>
      </c>
      <c r="E12724" t="s">
        <v>75</v>
      </c>
      <c r="F12724" t="s">
        <v>29</v>
      </c>
      <c r="G12724">
        <v>8591</v>
      </c>
      <c r="H12724" t="s">
        <v>29</v>
      </c>
      <c r="I12724">
        <v>11</v>
      </c>
      <c r="J12724">
        <f>INT(E12724=H12724)</f>
        <v>0</v>
      </c>
      <c r="K12724" t="b">
        <f t="shared" si="479"/>
        <v>1</v>
      </c>
      <c r="L12724" t="b">
        <f>L12723</f>
        <v>1</v>
      </c>
    </row>
    <row r="12725" spans="1:12" x14ac:dyDescent="0.2">
      <c r="A12725">
        <v>241</v>
      </c>
      <c r="B12725" t="s">
        <v>68</v>
      </c>
      <c r="C12725" t="s">
        <v>154</v>
      </c>
      <c r="D12725" t="s">
        <v>99</v>
      </c>
      <c r="E12725" t="s">
        <v>68</v>
      </c>
      <c r="F12725" t="s">
        <v>68</v>
      </c>
      <c r="G12725">
        <v>11482</v>
      </c>
      <c r="H12725" t="s">
        <v>99</v>
      </c>
      <c r="I12725">
        <v>12</v>
      </c>
      <c r="J12725">
        <f>INT(E12725=H12725)</f>
        <v>0</v>
      </c>
      <c r="K12725" t="b">
        <f t="shared" si="479"/>
        <v>1</v>
      </c>
      <c r="L12725" t="b">
        <f>L12724</f>
        <v>1</v>
      </c>
    </row>
    <row r="12726" spans="1:12" x14ac:dyDescent="0.2">
      <c r="A12726">
        <v>241</v>
      </c>
      <c r="B12726" t="s">
        <v>102</v>
      </c>
      <c r="C12726" t="s">
        <v>210</v>
      </c>
      <c r="D12726" t="s">
        <v>52</v>
      </c>
      <c r="E12726" t="s">
        <v>102</v>
      </c>
      <c r="F12726" t="s">
        <v>102</v>
      </c>
      <c r="G12726">
        <v>10770</v>
      </c>
      <c r="H12726" t="s">
        <v>52</v>
      </c>
      <c r="I12726">
        <v>13</v>
      </c>
      <c r="J12726">
        <f>INT(E12726=H12726)</f>
        <v>0</v>
      </c>
      <c r="K12726" t="b">
        <f t="shared" si="479"/>
        <v>1</v>
      </c>
      <c r="L12726" t="b">
        <f>L12725</f>
        <v>1</v>
      </c>
    </row>
    <row r="12727" spans="1:12" x14ac:dyDescent="0.2">
      <c r="A12727">
        <v>241</v>
      </c>
      <c r="B12727" t="s">
        <v>101</v>
      </c>
      <c r="C12727" t="s">
        <v>194</v>
      </c>
      <c r="D12727" t="s">
        <v>108</v>
      </c>
      <c r="E12727" t="s">
        <v>108</v>
      </c>
      <c r="F12727" t="s">
        <v>101</v>
      </c>
      <c r="G12727">
        <v>27363</v>
      </c>
      <c r="H12727" t="s">
        <v>108</v>
      </c>
      <c r="I12727">
        <v>14</v>
      </c>
      <c r="J12727">
        <f>INT(E12727=H12727)</f>
        <v>1</v>
      </c>
      <c r="K12727" t="b">
        <f t="shared" si="479"/>
        <v>1</v>
      </c>
      <c r="L12727" t="b">
        <f>L12726</f>
        <v>1</v>
      </c>
    </row>
    <row r="12728" spans="1:12" x14ac:dyDescent="0.2">
      <c r="A12728">
        <v>241</v>
      </c>
      <c r="B12728" t="s">
        <v>28</v>
      </c>
      <c r="C12728" t="s">
        <v>148</v>
      </c>
      <c r="D12728" t="s">
        <v>17</v>
      </c>
      <c r="E12728" t="s">
        <v>28</v>
      </c>
      <c r="F12728" t="s">
        <v>28</v>
      </c>
      <c r="G12728">
        <v>9474</v>
      </c>
      <c r="H12728" t="s">
        <v>17</v>
      </c>
      <c r="I12728">
        <v>15</v>
      </c>
      <c r="J12728">
        <f>INT(E12728=H12728)</f>
        <v>0</v>
      </c>
      <c r="K12728" t="b">
        <f t="shared" si="479"/>
        <v>1</v>
      </c>
      <c r="L12728" t="b">
        <f>L12727</f>
        <v>1</v>
      </c>
    </row>
    <row r="12729" spans="1:12" x14ac:dyDescent="0.2">
      <c r="A12729">
        <v>241</v>
      </c>
      <c r="B12729" t="s">
        <v>78</v>
      </c>
      <c r="C12729" t="s">
        <v>182</v>
      </c>
      <c r="D12729" t="s">
        <v>90</v>
      </c>
      <c r="E12729" t="s">
        <v>90</v>
      </c>
      <c r="F12729" t="s">
        <v>78</v>
      </c>
      <c r="G12729">
        <v>8095</v>
      </c>
      <c r="H12729" t="s">
        <v>90</v>
      </c>
      <c r="I12729">
        <v>16</v>
      </c>
      <c r="J12729">
        <f>INT(E12729=H12729)</f>
        <v>1</v>
      </c>
      <c r="K12729" t="b">
        <f t="shared" si="479"/>
        <v>1</v>
      </c>
      <c r="L12729" t="b">
        <f>L12728</f>
        <v>1</v>
      </c>
    </row>
    <row r="12730" spans="1:12" x14ac:dyDescent="0.2">
      <c r="A12730">
        <v>241</v>
      </c>
      <c r="B12730" t="s">
        <v>88</v>
      </c>
      <c r="C12730" t="s">
        <v>201</v>
      </c>
      <c r="D12730" t="s">
        <v>46</v>
      </c>
      <c r="E12730" t="s">
        <v>88</v>
      </c>
      <c r="F12730" t="s">
        <v>88</v>
      </c>
      <c r="G12730">
        <v>14924</v>
      </c>
      <c r="H12730" t="s">
        <v>46</v>
      </c>
      <c r="I12730">
        <v>17</v>
      </c>
      <c r="J12730">
        <f>INT(E12730=H12730)</f>
        <v>0</v>
      </c>
      <c r="K12730" t="b">
        <f t="shared" si="479"/>
        <v>1</v>
      </c>
      <c r="L12730" t="b">
        <f>L12729</f>
        <v>1</v>
      </c>
    </row>
    <row r="12731" spans="1:12" x14ac:dyDescent="0.2">
      <c r="A12731">
        <v>241</v>
      </c>
      <c r="B12731" t="s">
        <v>92</v>
      </c>
      <c r="C12731" t="s">
        <v>188</v>
      </c>
      <c r="D12731" t="s">
        <v>92</v>
      </c>
      <c r="E12731" t="s">
        <v>92</v>
      </c>
      <c r="F12731" t="s">
        <v>48</v>
      </c>
      <c r="G12731">
        <v>6282</v>
      </c>
      <c r="H12731" t="s">
        <v>48</v>
      </c>
      <c r="I12731">
        <v>18</v>
      </c>
      <c r="J12731">
        <f>INT(E12731=H12731)</f>
        <v>0</v>
      </c>
      <c r="K12731" t="b">
        <f t="shared" si="479"/>
        <v>1</v>
      </c>
      <c r="L12731" t="b">
        <f>L12730</f>
        <v>1</v>
      </c>
    </row>
    <row r="12732" spans="1:12" x14ac:dyDescent="0.2">
      <c r="A12732">
        <v>241</v>
      </c>
      <c r="B12732" t="s">
        <v>100</v>
      </c>
      <c r="C12732" t="s">
        <v>218</v>
      </c>
      <c r="D12732" t="s">
        <v>100</v>
      </c>
      <c r="E12732" t="s">
        <v>100</v>
      </c>
      <c r="F12732" t="s">
        <v>31</v>
      </c>
      <c r="G12732">
        <v>6399</v>
      </c>
      <c r="H12732" t="s">
        <v>31</v>
      </c>
      <c r="I12732">
        <v>19</v>
      </c>
      <c r="J12732">
        <f>INT(E12732=H12732)</f>
        <v>0</v>
      </c>
      <c r="K12732" t="b">
        <f t="shared" si="479"/>
        <v>1</v>
      </c>
      <c r="L12732" t="b">
        <f>L12731</f>
        <v>1</v>
      </c>
    </row>
    <row r="12733" spans="1:12" x14ac:dyDescent="0.2">
      <c r="A12733">
        <v>241</v>
      </c>
      <c r="B12733" t="s">
        <v>14</v>
      </c>
      <c r="C12733" t="s">
        <v>165</v>
      </c>
      <c r="D12733" t="s">
        <v>66</v>
      </c>
      <c r="E12733" t="s">
        <v>14</v>
      </c>
      <c r="F12733" t="s">
        <v>14</v>
      </c>
      <c r="G12733">
        <v>10174</v>
      </c>
      <c r="H12733" t="s">
        <v>66</v>
      </c>
      <c r="I12733">
        <v>1</v>
      </c>
      <c r="J12733">
        <f>INT(E12733=H12733)</f>
        <v>0</v>
      </c>
      <c r="K12733" t="b">
        <f t="shared" si="479"/>
        <v>1</v>
      </c>
      <c r="L12733" t="b">
        <f>L12732</f>
        <v>1</v>
      </c>
    </row>
    <row r="12734" spans="1:12" x14ac:dyDescent="0.2">
      <c r="A12734">
        <v>241</v>
      </c>
      <c r="B12734" t="s">
        <v>37</v>
      </c>
      <c r="C12734" t="s">
        <v>197</v>
      </c>
      <c r="D12734" t="s">
        <v>37</v>
      </c>
      <c r="E12734" t="s">
        <v>42</v>
      </c>
      <c r="F12734" t="s">
        <v>42</v>
      </c>
      <c r="G12734">
        <v>9519</v>
      </c>
      <c r="H12734" t="s">
        <v>42</v>
      </c>
      <c r="I12734">
        <v>20</v>
      </c>
      <c r="J12734">
        <f>INT(E12734=H12734)</f>
        <v>1</v>
      </c>
      <c r="K12734" t="b">
        <f t="shared" si="479"/>
        <v>1</v>
      </c>
      <c r="L12734" t="b">
        <f>L12733</f>
        <v>1</v>
      </c>
    </row>
    <row r="12735" spans="1:12" x14ac:dyDescent="0.2">
      <c r="A12735">
        <v>241</v>
      </c>
      <c r="B12735" t="s">
        <v>113</v>
      </c>
      <c r="C12735" t="s">
        <v>219</v>
      </c>
      <c r="D12735" t="s">
        <v>59</v>
      </c>
      <c r="E12735" t="s">
        <v>113</v>
      </c>
      <c r="F12735" t="s">
        <v>113</v>
      </c>
      <c r="G12735">
        <v>12786</v>
      </c>
      <c r="H12735" t="s">
        <v>59</v>
      </c>
      <c r="I12735">
        <v>21</v>
      </c>
      <c r="J12735">
        <f>INT(E12735=H12735)</f>
        <v>0</v>
      </c>
      <c r="K12735" t="b">
        <f t="shared" si="479"/>
        <v>1</v>
      </c>
      <c r="L12735" t="b">
        <f>L12734</f>
        <v>1</v>
      </c>
    </row>
    <row r="12736" spans="1:12" x14ac:dyDescent="0.2">
      <c r="A12736">
        <v>241</v>
      </c>
      <c r="B12736" t="s">
        <v>34</v>
      </c>
      <c r="C12736" t="s">
        <v>195</v>
      </c>
      <c r="D12736" t="s">
        <v>94</v>
      </c>
      <c r="E12736" t="s">
        <v>34</v>
      </c>
      <c r="F12736" t="s">
        <v>34</v>
      </c>
      <c r="G12736">
        <v>13126</v>
      </c>
      <c r="H12736" t="s">
        <v>94</v>
      </c>
      <c r="I12736">
        <v>22</v>
      </c>
      <c r="J12736">
        <f>INT(E12736=H12736)</f>
        <v>0</v>
      </c>
      <c r="K12736" t="b">
        <f t="shared" si="479"/>
        <v>1</v>
      </c>
      <c r="L12736" t="b">
        <f>L12735</f>
        <v>1</v>
      </c>
    </row>
    <row r="12737" spans="1:12" x14ac:dyDescent="0.2">
      <c r="A12737">
        <v>241</v>
      </c>
      <c r="B12737" t="s">
        <v>38</v>
      </c>
      <c r="C12737" t="s">
        <v>114</v>
      </c>
      <c r="D12737" t="s">
        <v>38</v>
      </c>
      <c r="E12737" t="s">
        <v>63</v>
      </c>
      <c r="F12737" t="s">
        <v>63</v>
      </c>
      <c r="G12737">
        <v>9257</v>
      </c>
      <c r="H12737" t="s">
        <v>63</v>
      </c>
      <c r="I12737">
        <v>23</v>
      </c>
      <c r="J12737">
        <f>INT(E12737=H12737)</f>
        <v>1</v>
      </c>
      <c r="K12737" t="b">
        <f t="shared" si="479"/>
        <v>1</v>
      </c>
      <c r="L12737" t="b">
        <f>L12736</f>
        <v>1</v>
      </c>
    </row>
    <row r="12738" spans="1:12" x14ac:dyDescent="0.2">
      <c r="A12738">
        <v>241</v>
      </c>
      <c r="B12738" t="s">
        <v>55</v>
      </c>
      <c r="C12738" t="s">
        <v>136</v>
      </c>
      <c r="D12738" t="s">
        <v>92</v>
      </c>
      <c r="E12738" t="s">
        <v>55</v>
      </c>
      <c r="F12738" t="s">
        <v>55</v>
      </c>
      <c r="G12738">
        <v>44268</v>
      </c>
      <c r="H12738" t="s">
        <v>92</v>
      </c>
      <c r="I12738">
        <v>24</v>
      </c>
      <c r="J12738">
        <f>INT(E12738=H12738)</f>
        <v>0</v>
      </c>
      <c r="K12738" t="b">
        <f t="shared" si="479"/>
        <v>1</v>
      </c>
      <c r="L12738" t="b">
        <f>L12737</f>
        <v>1</v>
      </c>
    </row>
    <row r="12739" spans="1:12" x14ac:dyDescent="0.2">
      <c r="A12739">
        <v>241</v>
      </c>
      <c r="B12739" t="s">
        <v>110</v>
      </c>
      <c r="C12739" t="s">
        <v>172</v>
      </c>
      <c r="D12739" t="s">
        <v>56</v>
      </c>
      <c r="E12739" t="s">
        <v>110</v>
      </c>
      <c r="F12739" t="s">
        <v>110</v>
      </c>
      <c r="G12739">
        <v>13348</v>
      </c>
      <c r="H12739" t="s">
        <v>56</v>
      </c>
      <c r="I12739">
        <v>25</v>
      </c>
      <c r="J12739">
        <f>INT(E12739=H12739)</f>
        <v>0</v>
      </c>
      <c r="K12739" t="b">
        <f t="shared" si="479"/>
        <v>1</v>
      </c>
      <c r="L12739" t="b">
        <f>L12738</f>
        <v>1</v>
      </c>
    </row>
    <row r="12740" spans="1:12" x14ac:dyDescent="0.2">
      <c r="A12740">
        <v>241</v>
      </c>
      <c r="B12740" t="s">
        <v>17</v>
      </c>
      <c r="C12740" t="s">
        <v>161</v>
      </c>
      <c r="D12740" t="s">
        <v>17</v>
      </c>
      <c r="E12740" t="s">
        <v>80</v>
      </c>
      <c r="F12740" t="s">
        <v>80</v>
      </c>
      <c r="G12740">
        <v>5370</v>
      </c>
      <c r="H12740" t="s">
        <v>80</v>
      </c>
      <c r="I12740">
        <v>26</v>
      </c>
      <c r="J12740">
        <f>INT(E12740=H12740)</f>
        <v>1</v>
      </c>
      <c r="K12740" t="b">
        <f t="shared" si="479"/>
        <v>1</v>
      </c>
      <c r="L12740" t="b">
        <f>L12739</f>
        <v>1</v>
      </c>
    </row>
    <row r="12741" spans="1:12" x14ac:dyDescent="0.2">
      <c r="A12741">
        <v>241</v>
      </c>
      <c r="B12741" t="s">
        <v>111</v>
      </c>
      <c r="C12741" t="s">
        <v>193</v>
      </c>
      <c r="D12741" t="s">
        <v>68</v>
      </c>
      <c r="E12741" t="s">
        <v>111</v>
      </c>
      <c r="F12741" t="s">
        <v>111</v>
      </c>
      <c r="G12741">
        <v>8696</v>
      </c>
      <c r="H12741" t="s">
        <v>68</v>
      </c>
      <c r="I12741">
        <v>27</v>
      </c>
      <c r="J12741">
        <f>INT(E12741=H12741)</f>
        <v>0</v>
      </c>
      <c r="K12741" t="b">
        <f t="shared" si="479"/>
        <v>1</v>
      </c>
      <c r="L12741" t="b">
        <f>L12740</f>
        <v>1</v>
      </c>
    </row>
    <row r="12742" spans="1:12" x14ac:dyDescent="0.2">
      <c r="A12742">
        <v>241</v>
      </c>
      <c r="B12742" t="s">
        <v>77</v>
      </c>
      <c r="C12742" t="s">
        <v>192</v>
      </c>
      <c r="D12742" t="s">
        <v>76</v>
      </c>
      <c r="E12742" t="s">
        <v>76</v>
      </c>
      <c r="F12742" t="s">
        <v>77</v>
      </c>
      <c r="G12742">
        <v>6405</v>
      </c>
      <c r="H12742" t="s">
        <v>76</v>
      </c>
      <c r="I12742">
        <v>28</v>
      </c>
      <c r="J12742">
        <f>INT(E12742=H12742)</f>
        <v>1</v>
      </c>
      <c r="K12742" t="b">
        <f t="shared" si="479"/>
        <v>1</v>
      </c>
      <c r="L12742" t="b">
        <f>L12741</f>
        <v>1</v>
      </c>
    </row>
    <row r="12743" spans="1:12" x14ac:dyDescent="0.2">
      <c r="A12743">
        <v>241</v>
      </c>
      <c r="B12743" t="s">
        <v>97</v>
      </c>
      <c r="C12743" t="s">
        <v>122</v>
      </c>
      <c r="D12743" t="s">
        <v>97</v>
      </c>
      <c r="E12743" t="s">
        <v>23</v>
      </c>
      <c r="F12743" t="s">
        <v>23</v>
      </c>
      <c r="G12743">
        <v>7525</v>
      </c>
      <c r="H12743" t="s">
        <v>23</v>
      </c>
      <c r="I12743">
        <v>29</v>
      </c>
      <c r="J12743">
        <f>INT(E12743=H12743)</f>
        <v>1</v>
      </c>
      <c r="K12743" t="b">
        <f t="shared" si="479"/>
        <v>1</v>
      </c>
      <c r="L12743" t="b">
        <f>L12742</f>
        <v>1</v>
      </c>
    </row>
    <row r="12744" spans="1:12" x14ac:dyDescent="0.2">
      <c r="A12744">
        <v>241</v>
      </c>
      <c r="B12744" t="s">
        <v>105</v>
      </c>
      <c r="C12744" t="s">
        <v>204</v>
      </c>
      <c r="D12744" t="s">
        <v>105</v>
      </c>
      <c r="E12744" t="s">
        <v>105</v>
      </c>
      <c r="F12744" t="s">
        <v>9</v>
      </c>
      <c r="G12744">
        <v>13142</v>
      </c>
      <c r="H12744" t="s">
        <v>9</v>
      </c>
      <c r="I12744">
        <v>2</v>
      </c>
      <c r="J12744">
        <f>INT(E12744=H12744)</f>
        <v>0</v>
      </c>
      <c r="K12744" t="b">
        <f t="shared" si="479"/>
        <v>1</v>
      </c>
      <c r="L12744" t="b">
        <f>L12743</f>
        <v>1</v>
      </c>
    </row>
    <row r="12745" spans="1:12" x14ac:dyDescent="0.2">
      <c r="A12745">
        <v>241</v>
      </c>
      <c r="B12745" t="s">
        <v>58</v>
      </c>
      <c r="C12745" t="s">
        <v>138</v>
      </c>
      <c r="D12745" t="s">
        <v>58</v>
      </c>
      <c r="E12745" t="s">
        <v>87</v>
      </c>
      <c r="F12745" t="s">
        <v>87</v>
      </c>
      <c r="G12745">
        <v>5501</v>
      </c>
      <c r="H12745" t="s">
        <v>87</v>
      </c>
      <c r="I12745">
        <v>30</v>
      </c>
      <c r="J12745">
        <f>INT(E12745=H12745)</f>
        <v>1</v>
      </c>
      <c r="K12745" t="b">
        <f t="shared" si="479"/>
        <v>1</v>
      </c>
      <c r="L12745" t="b">
        <f>L12744</f>
        <v>1</v>
      </c>
    </row>
    <row r="12746" spans="1:12" x14ac:dyDescent="0.2">
      <c r="A12746">
        <v>241</v>
      </c>
      <c r="B12746" t="s">
        <v>74</v>
      </c>
      <c r="C12746" t="s">
        <v>140</v>
      </c>
      <c r="D12746" t="s">
        <v>74</v>
      </c>
      <c r="E12746" t="s">
        <v>74</v>
      </c>
      <c r="F12746" t="s">
        <v>33</v>
      </c>
      <c r="G12746">
        <v>4534</v>
      </c>
      <c r="H12746" t="s">
        <v>33</v>
      </c>
      <c r="I12746">
        <v>31</v>
      </c>
      <c r="J12746">
        <f>INT(E12746=H12746)</f>
        <v>0</v>
      </c>
      <c r="K12746" t="b">
        <f t="shared" si="479"/>
        <v>1</v>
      </c>
      <c r="L12746" t="b">
        <f>L12745</f>
        <v>1</v>
      </c>
    </row>
    <row r="12747" spans="1:12" x14ac:dyDescent="0.2">
      <c r="A12747">
        <v>241</v>
      </c>
      <c r="B12747" t="s">
        <v>86</v>
      </c>
      <c r="C12747" t="s">
        <v>203</v>
      </c>
      <c r="D12747" t="s">
        <v>86</v>
      </c>
      <c r="E12747" t="s">
        <v>107</v>
      </c>
      <c r="F12747" t="s">
        <v>107</v>
      </c>
      <c r="G12747">
        <v>4765</v>
      </c>
      <c r="H12747" t="s">
        <v>107</v>
      </c>
      <c r="I12747">
        <v>32</v>
      </c>
      <c r="J12747">
        <f>INT(E12747=H12747)</f>
        <v>1</v>
      </c>
      <c r="K12747" t="b">
        <f t="shared" si="479"/>
        <v>1</v>
      </c>
      <c r="L12747" t="b">
        <f>L12746</f>
        <v>1</v>
      </c>
    </row>
    <row r="12748" spans="1:12" x14ac:dyDescent="0.2">
      <c r="A12748">
        <v>241</v>
      </c>
      <c r="B12748" t="s">
        <v>90</v>
      </c>
      <c r="C12748" t="s">
        <v>157</v>
      </c>
      <c r="D12748" t="s">
        <v>90</v>
      </c>
      <c r="E12748" t="s">
        <v>14</v>
      </c>
      <c r="F12748" t="s">
        <v>14</v>
      </c>
      <c r="G12748">
        <v>5165</v>
      </c>
      <c r="H12748" t="s">
        <v>14</v>
      </c>
      <c r="I12748">
        <v>33</v>
      </c>
      <c r="J12748">
        <f>INT(E12748=H12748)</f>
        <v>1</v>
      </c>
      <c r="K12748" t="b">
        <f t="shared" si="479"/>
        <v>1</v>
      </c>
      <c r="L12748" t="b">
        <f>L12747</f>
        <v>1</v>
      </c>
    </row>
    <row r="12749" spans="1:12" x14ac:dyDescent="0.2">
      <c r="A12749">
        <v>241</v>
      </c>
      <c r="B12749" t="s">
        <v>56</v>
      </c>
      <c r="C12749" t="s">
        <v>134</v>
      </c>
      <c r="D12749" t="s">
        <v>56</v>
      </c>
      <c r="E12749" t="s">
        <v>56</v>
      </c>
      <c r="F12749" t="s">
        <v>19</v>
      </c>
      <c r="G12749">
        <v>5576</v>
      </c>
      <c r="H12749" t="s">
        <v>19</v>
      </c>
      <c r="I12749">
        <v>34</v>
      </c>
      <c r="J12749">
        <f>INT(E12749=H12749)</f>
        <v>0</v>
      </c>
      <c r="K12749" t="b">
        <f t="shared" si="479"/>
        <v>1</v>
      </c>
      <c r="L12749" t="b">
        <f>L12748</f>
        <v>1</v>
      </c>
    </row>
    <row r="12750" spans="1:12" x14ac:dyDescent="0.2">
      <c r="A12750">
        <v>241</v>
      </c>
      <c r="B12750" t="s">
        <v>81</v>
      </c>
      <c r="C12750" t="s">
        <v>132</v>
      </c>
      <c r="D12750" t="s">
        <v>91</v>
      </c>
      <c r="E12750" t="s">
        <v>81</v>
      </c>
      <c r="F12750" t="s">
        <v>81</v>
      </c>
      <c r="G12750">
        <v>6207</v>
      </c>
      <c r="H12750" t="s">
        <v>91</v>
      </c>
      <c r="I12750">
        <v>35</v>
      </c>
      <c r="J12750">
        <f>INT(E12750=H12750)</f>
        <v>0</v>
      </c>
      <c r="K12750" t="b">
        <f t="shared" si="479"/>
        <v>1</v>
      </c>
      <c r="L12750" t="b">
        <f>L12749</f>
        <v>1</v>
      </c>
    </row>
    <row r="12751" spans="1:12" x14ac:dyDescent="0.2">
      <c r="A12751">
        <v>241</v>
      </c>
      <c r="B12751" t="s">
        <v>30</v>
      </c>
      <c r="C12751" t="s">
        <v>149</v>
      </c>
      <c r="D12751" t="s">
        <v>53</v>
      </c>
      <c r="E12751" t="s">
        <v>30</v>
      </c>
      <c r="F12751" t="s">
        <v>30</v>
      </c>
      <c r="G12751">
        <v>4766</v>
      </c>
      <c r="H12751" t="s">
        <v>53</v>
      </c>
      <c r="I12751">
        <v>36</v>
      </c>
      <c r="J12751">
        <f>INT(E12751=H12751)</f>
        <v>0</v>
      </c>
      <c r="K12751" t="b">
        <f t="shared" si="479"/>
        <v>1</v>
      </c>
      <c r="L12751" t="b">
        <f>L12750</f>
        <v>1</v>
      </c>
    </row>
    <row r="12752" spans="1:12" x14ac:dyDescent="0.2">
      <c r="A12752">
        <v>241</v>
      </c>
      <c r="B12752" t="s">
        <v>29</v>
      </c>
      <c r="C12752" t="s">
        <v>175</v>
      </c>
      <c r="D12752" t="s">
        <v>29</v>
      </c>
      <c r="E12752" t="s">
        <v>79</v>
      </c>
      <c r="F12752" t="s">
        <v>79</v>
      </c>
      <c r="G12752">
        <v>6509</v>
      </c>
      <c r="H12752" t="s">
        <v>79</v>
      </c>
      <c r="I12752">
        <v>37</v>
      </c>
      <c r="J12752">
        <f>INT(E12752=H12752)</f>
        <v>1</v>
      </c>
      <c r="K12752" t="b">
        <f t="shared" si="479"/>
        <v>1</v>
      </c>
      <c r="L12752" t="b">
        <f>L12751</f>
        <v>1</v>
      </c>
    </row>
    <row r="12753" spans="1:12" x14ac:dyDescent="0.2">
      <c r="A12753">
        <v>241</v>
      </c>
      <c r="B12753" t="s">
        <v>70</v>
      </c>
      <c r="C12753" t="s">
        <v>160</v>
      </c>
      <c r="D12753" t="s">
        <v>26</v>
      </c>
      <c r="E12753" t="s">
        <v>26</v>
      </c>
      <c r="F12753" t="s">
        <v>70</v>
      </c>
      <c r="G12753">
        <v>4503</v>
      </c>
      <c r="H12753" t="s">
        <v>26</v>
      </c>
      <c r="I12753">
        <v>38</v>
      </c>
      <c r="J12753">
        <f>INT(E12753=H12753)</f>
        <v>1</v>
      </c>
      <c r="K12753" t="b">
        <f t="shared" si="479"/>
        <v>1</v>
      </c>
      <c r="L12753" t="b">
        <f>L12752</f>
        <v>1</v>
      </c>
    </row>
    <row r="12754" spans="1:12" x14ac:dyDescent="0.2">
      <c r="A12754">
        <v>241</v>
      </c>
      <c r="B12754" t="s">
        <v>80</v>
      </c>
      <c r="C12754" t="s">
        <v>214</v>
      </c>
      <c r="D12754" t="s">
        <v>20</v>
      </c>
      <c r="E12754" t="s">
        <v>20</v>
      </c>
      <c r="F12754" t="s">
        <v>80</v>
      </c>
      <c r="G12754">
        <v>5639</v>
      </c>
      <c r="H12754" t="s">
        <v>20</v>
      </c>
      <c r="I12754">
        <v>39</v>
      </c>
      <c r="J12754">
        <f>INT(E12754=H12754)</f>
        <v>1</v>
      </c>
      <c r="K12754" t="b">
        <f t="shared" si="479"/>
        <v>1</v>
      </c>
      <c r="L12754" t="b">
        <f>L12753</f>
        <v>1</v>
      </c>
    </row>
    <row r="12755" spans="1:12" x14ac:dyDescent="0.2">
      <c r="A12755">
        <v>241</v>
      </c>
      <c r="B12755" t="s">
        <v>109</v>
      </c>
      <c r="C12755" t="s">
        <v>158</v>
      </c>
      <c r="D12755" t="s">
        <v>109</v>
      </c>
      <c r="E12755" t="s">
        <v>95</v>
      </c>
      <c r="F12755" t="s">
        <v>95</v>
      </c>
      <c r="G12755">
        <v>12186</v>
      </c>
      <c r="H12755" t="s">
        <v>95</v>
      </c>
      <c r="I12755">
        <v>3</v>
      </c>
      <c r="J12755">
        <f>INT(E12755=H12755)</f>
        <v>1</v>
      </c>
      <c r="K12755" t="b">
        <f t="shared" si="479"/>
        <v>1</v>
      </c>
      <c r="L12755" t="b">
        <f>L12754</f>
        <v>1</v>
      </c>
    </row>
    <row r="12756" spans="1:12" x14ac:dyDescent="0.2">
      <c r="A12756">
        <v>241</v>
      </c>
      <c r="B12756" t="s">
        <v>99</v>
      </c>
      <c r="C12756" t="s">
        <v>185</v>
      </c>
      <c r="D12756" t="s">
        <v>36</v>
      </c>
      <c r="E12756" t="s">
        <v>99</v>
      </c>
      <c r="F12756" t="s">
        <v>99</v>
      </c>
      <c r="G12756">
        <v>6539</v>
      </c>
      <c r="H12756" t="s">
        <v>36</v>
      </c>
      <c r="I12756">
        <v>40</v>
      </c>
      <c r="J12756">
        <f>INT(E12756=H12756)</f>
        <v>0</v>
      </c>
      <c r="K12756" t="b">
        <f t="shared" si="479"/>
        <v>1</v>
      </c>
      <c r="L12756" t="b">
        <f>L12755</f>
        <v>1</v>
      </c>
    </row>
    <row r="12757" spans="1:12" x14ac:dyDescent="0.2">
      <c r="A12757">
        <v>241</v>
      </c>
      <c r="B12757" t="s">
        <v>67</v>
      </c>
      <c r="C12757" t="s">
        <v>206</v>
      </c>
      <c r="D12757" t="s">
        <v>67</v>
      </c>
      <c r="E12757" t="s">
        <v>61</v>
      </c>
      <c r="F12757" t="s">
        <v>61</v>
      </c>
      <c r="G12757">
        <v>32317</v>
      </c>
      <c r="H12757" t="s">
        <v>61</v>
      </c>
      <c r="I12757">
        <v>41</v>
      </c>
      <c r="J12757">
        <f>INT(E12757=H12757)</f>
        <v>1</v>
      </c>
      <c r="K12757" t="b">
        <f t="shared" si="479"/>
        <v>1</v>
      </c>
      <c r="L12757" t="b">
        <f>L12756</f>
        <v>1</v>
      </c>
    </row>
    <row r="12758" spans="1:12" x14ac:dyDescent="0.2">
      <c r="A12758">
        <v>241</v>
      </c>
      <c r="B12758" t="s">
        <v>89</v>
      </c>
      <c r="C12758" t="s">
        <v>164</v>
      </c>
      <c r="D12758" t="s">
        <v>111</v>
      </c>
      <c r="E12758" t="s">
        <v>111</v>
      </c>
      <c r="F12758" t="s">
        <v>89</v>
      </c>
      <c r="G12758">
        <v>6570</v>
      </c>
      <c r="H12758" t="s">
        <v>111</v>
      </c>
      <c r="I12758">
        <v>42</v>
      </c>
      <c r="J12758">
        <f>INT(E12758=H12758)</f>
        <v>1</v>
      </c>
      <c r="K12758" t="b">
        <f t="shared" si="479"/>
        <v>1</v>
      </c>
      <c r="L12758" t="b">
        <f>L12757</f>
        <v>1</v>
      </c>
    </row>
    <row r="12759" spans="1:12" x14ac:dyDescent="0.2">
      <c r="A12759">
        <v>241</v>
      </c>
      <c r="B12759" t="s">
        <v>22</v>
      </c>
      <c r="C12759" t="s">
        <v>198</v>
      </c>
      <c r="D12759" t="s">
        <v>22</v>
      </c>
      <c r="E12759" t="s">
        <v>60</v>
      </c>
      <c r="F12759" t="s">
        <v>60</v>
      </c>
      <c r="G12759">
        <v>5181</v>
      </c>
      <c r="H12759" t="s">
        <v>60</v>
      </c>
      <c r="I12759">
        <v>43</v>
      </c>
      <c r="J12759">
        <f>INT(E12759=H12759)</f>
        <v>1</v>
      </c>
      <c r="K12759" t="b">
        <f t="shared" si="479"/>
        <v>1</v>
      </c>
      <c r="L12759" t="b">
        <f>L12758</f>
        <v>1</v>
      </c>
    </row>
    <row r="12760" spans="1:12" x14ac:dyDescent="0.2">
      <c r="A12760">
        <v>241</v>
      </c>
      <c r="B12760" t="s">
        <v>31</v>
      </c>
      <c r="C12760" t="s">
        <v>176</v>
      </c>
      <c r="D12760" t="s">
        <v>93</v>
      </c>
      <c r="E12760" t="s">
        <v>93</v>
      </c>
      <c r="F12760" t="s">
        <v>31</v>
      </c>
      <c r="G12760">
        <v>6787</v>
      </c>
      <c r="H12760" t="s">
        <v>93</v>
      </c>
      <c r="I12760">
        <v>44</v>
      </c>
      <c r="J12760">
        <f>INT(E12760=H12760)</f>
        <v>1</v>
      </c>
      <c r="K12760" t="b">
        <f t="shared" si="479"/>
        <v>1</v>
      </c>
      <c r="L12760" t="b">
        <f>L12759</f>
        <v>1</v>
      </c>
    </row>
    <row r="12761" spans="1:12" x14ac:dyDescent="0.2">
      <c r="A12761">
        <v>241</v>
      </c>
      <c r="B12761" t="s">
        <v>62</v>
      </c>
      <c r="C12761" t="s">
        <v>163</v>
      </c>
      <c r="D12761" t="s">
        <v>62</v>
      </c>
      <c r="E12761" t="s">
        <v>82</v>
      </c>
      <c r="F12761" t="s">
        <v>82</v>
      </c>
      <c r="G12761">
        <v>3820</v>
      </c>
      <c r="H12761" t="s">
        <v>82</v>
      </c>
      <c r="I12761">
        <v>45</v>
      </c>
      <c r="J12761">
        <f>INT(E12761=H12761)</f>
        <v>1</v>
      </c>
      <c r="K12761" t="b">
        <f t="shared" si="479"/>
        <v>1</v>
      </c>
      <c r="L12761" t="b">
        <f>L12760</f>
        <v>1</v>
      </c>
    </row>
    <row r="12762" spans="1:12" x14ac:dyDescent="0.2">
      <c r="A12762">
        <v>241</v>
      </c>
      <c r="B12762" t="s">
        <v>24</v>
      </c>
      <c r="C12762" t="s">
        <v>205</v>
      </c>
      <c r="D12762" t="s">
        <v>24</v>
      </c>
      <c r="E12762" t="s">
        <v>22</v>
      </c>
      <c r="F12762" t="s">
        <v>22</v>
      </c>
      <c r="G12762">
        <v>3135</v>
      </c>
      <c r="H12762" t="s">
        <v>22</v>
      </c>
      <c r="I12762">
        <v>46</v>
      </c>
      <c r="J12762">
        <f>INT(E12762=H12762)</f>
        <v>1</v>
      </c>
      <c r="K12762" t="b">
        <f t="shared" si="479"/>
        <v>1</v>
      </c>
      <c r="L12762" t="b">
        <f>L12761</f>
        <v>1</v>
      </c>
    </row>
    <row r="12763" spans="1:12" x14ac:dyDescent="0.2">
      <c r="A12763">
        <v>241</v>
      </c>
      <c r="B12763" t="s">
        <v>15</v>
      </c>
      <c r="C12763" t="s">
        <v>150</v>
      </c>
      <c r="D12763" t="s">
        <v>51</v>
      </c>
      <c r="E12763" t="s">
        <v>51</v>
      </c>
      <c r="F12763" t="s">
        <v>15</v>
      </c>
      <c r="G12763">
        <v>3241</v>
      </c>
      <c r="H12763" t="s">
        <v>51</v>
      </c>
      <c r="I12763">
        <v>47</v>
      </c>
      <c r="J12763">
        <f>INT(E12763=H12763)</f>
        <v>1</v>
      </c>
      <c r="K12763" t="b">
        <f t="shared" si="479"/>
        <v>1</v>
      </c>
      <c r="L12763" t="b">
        <f>L12762</f>
        <v>1</v>
      </c>
    </row>
    <row r="12764" spans="1:12" x14ac:dyDescent="0.2">
      <c r="A12764">
        <v>241</v>
      </c>
      <c r="B12764" t="s">
        <v>72</v>
      </c>
      <c r="C12764" t="s">
        <v>200</v>
      </c>
      <c r="D12764" t="s">
        <v>18</v>
      </c>
      <c r="E12764" t="s">
        <v>18</v>
      </c>
      <c r="F12764" t="s">
        <v>72</v>
      </c>
      <c r="G12764">
        <v>3445</v>
      </c>
      <c r="H12764" t="s">
        <v>18</v>
      </c>
      <c r="I12764">
        <v>48</v>
      </c>
      <c r="J12764">
        <f>INT(E12764=H12764)</f>
        <v>1</v>
      </c>
      <c r="K12764" t="b">
        <f t="shared" si="479"/>
        <v>1</v>
      </c>
      <c r="L12764" t="b">
        <f>L12763</f>
        <v>1</v>
      </c>
    </row>
    <row r="12765" spans="1:12" x14ac:dyDescent="0.2">
      <c r="A12765">
        <v>241</v>
      </c>
      <c r="B12765" t="s">
        <v>36</v>
      </c>
      <c r="C12765" t="s">
        <v>152</v>
      </c>
      <c r="D12765" t="s">
        <v>36</v>
      </c>
      <c r="E12765" t="s">
        <v>57</v>
      </c>
      <c r="F12765" t="s">
        <v>57</v>
      </c>
      <c r="G12765">
        <v>5281</v>
      </c>
      <c r="H12765" t="s">
        <v>57</v>
      </c>
      <c r="I12765">
        <v>49</v>
      </c>
      <c r="J12765">
        <f>INT(E12765=H12765)</f>
        <v>1</v>
      </c>
      <c r="K12765" t="b">
        <f t="shared" si="479"/>
        <v>1</v>
      </c>
      <c r="L12765" t="b">
        <f>L12764</f>
        <v>1</v>
      </c>
    </row>
    <row r="12766" spans="1:12" x14ac:dyDescent="0.2">
      <c r="A12766">
        <v>241</v>
      </c>
      <c r="B12766" t="s">
        <v>83</v>
      </c>
      <c r="C12766" t="s">
        <v>141</v>
      </c>
      <c r="D12766" t="s">
        <v>83</v>
      </c>
      <c r="E12766" t="s">
        <v>27</v>
      </c>
      <c r="F12766" t="s">
        <v>27</v>
      </c>
      <c r="G12766">
        <v>14396</v>
      </c>
      <c r="H12766" t="s">
        <v>27</v>
      </c>
      <c r="I12766">
        <v>4</v>
      </c>
      <c r="J12766">
        <f>INT(E12766=H12766)</f>
        <v>1</v>
      </c>
      <c r="K12766" t="b">
        <f t="shared" si="479"/>
        <v>1</v>
      </c>
      <c r="L12766" t="b">
        <f>L12765</f>
        <v>1</v>
      </c>
    </row>
    <row r="12767" spans="1:12" x14ac:dyDescent="0.2">
      <c r="A12767">
        <v>241</v>
      </c>
      <c r="B12767" t="s">
        <v>44</v>
      </c>
      <c r="C12767" t="s">
        <v>191</v>
      </c>
      <c r="D12767" t="s">
        <v>106</v>
      </c>
      <c r="E12767" t="s">
        <v>44</v>
      </c>
      <c r="F12767" t="s">
        <v>44</v>
      </c>
      <c r="G12767">
        <v>5949</v>
      </c>
      <c r="H12767" t="s">
        <v>106</v>
      </c>
      <c r="I12767">
        <v>50</v>
      </c>
      <c r="J12767">
        <f>INT(E12767=H12767)</f>
        <v>0</v>
      </c>
      <c r="K12767" t="b">
        <f t="shared" si="479"/>
        <v>1</v>
      </c>
      <c r="L12767" t="b">
        <f>L12766</f>
        <v>1</v>
      </c>
    </row>
    <row r="12768" spans="1:12" x14ac:dyDescent="0.2">
      <c r="A12768">
        <v>241</v>
      </c>
      <c r="B12768" t="s">
        <v>103</v>
      </c>
      <c r="C12768" t="s">
        <v>184</v>
      </c>
      <c r="D12768" t="s">
        <v>32</v>
      </c>
      <c r="E12768" t="s">
        <v>103</v>
      </c>
      <c r="F12768" t="s">
        <v>103</v>
      </c>
      <c r="G12768">
        <v>3665</v>
      </c>
      <c r="H12768" t="s">
        <v>32</v>
      </c>
      <c r="I12768">
        <v>51</v>
      </c>
      <c r="J12768">
        <f>INT(E12768=H12768)</f>
        <v>0</v>
      </c>
      <c r="K12768" t="b">
        <f t="shared" si="479"/>
        <v>1</v>
      </c>
      <c r="L12768" t="b">
        <f>L12767</f>
        <v>1</v>
      </c>
    </row>
    <row r="12769" spans="1:12" x14ac:dyDescent="0.2">
      <c r="A12769">
        <v>241</v>
      </c>
      <c r="B12769" t="s">
        <v>51</v>
      </c>
      <c r="C12769" t="s">
        <v>120</v>
      </c>
      <c r="D12769" t="s">
        <v>34</v>
      </c>
      <c r="E12769" t="s">
        <v>34</v>
      </c>
      <c r="F12769" t="s">
        <v>51</v>
      </c>
      <c r="G12769">
        <v>4149</v>
      </c>
      <c r="H12769" t="s">
        <v>34</v>
      </c>
      <c r="I12769">
        <v>52</v>
      </c>
      <c r="J12769">
        <f>INT(E12769=H12769)</f>
        <v>1</v>
      </c>
      <c r="K12769" t="b">
        <f t="shared" si="479"/>
        <v>1</v>
      </c>
      <c r="L12769" t="b">
        <f>L12768</f>
        <v>1</v>
      </c>
    </row>
    <row r="12770" spans="1:12" x14ac:dyDescent="0.2">
      <c r="A12770">
        <v>241</v>
      </c>
      <c r="B12770" t="s">
        <v>112</v>
      </c>
      <c r="C12770" t="s">
        <v>151</v>
      </c>
      <c r="D12770" t="s">
        <v>102</v>
      </c>
      <c r="E12770" t="s">
        <v>112</v>
      </c>
      <c r="F12770" t="s">
        <v>112</v>
      </c>
      <c r="G12770">
        <v>18407</v>
      </c>
      <c r="H12770" t="s">
        <v>102</v>
      </c>
      <c r="I12770">
        <v>5</v>
      </c>
      <c r="J12770">
        <f>INT(E12770=H12770)</f>
        <v>0</v>
      </c>
      <c r="K12770" t="b">
        <f t="shared" si="479"/>
        <v>1</v>
      </c>
      <c r="L12770" t="b">
        <f>L12769</f>
        <v>1</v>
      </c>
    </row>
    <row r="12771" spans="1:12" x14ac:dyDescent="0.2">
      <c r="A12771">
        <v>241</v>
      </c>
      <c r="B12771" t="s">
        <v>73</v>
      </c>
      <c r="C12771" t="s">
        <v>142</v>
      </c>
      <c r="D12771" t="s">
        <v>30</v>
      </c>
      <c r="E12771" t="s">
        <v>73</v>
      </c>
      <c r="F12771" t="s">
        <v>73</v>
      </c>
      <c r="G12771">
        <v>13131</v>
      </c>
      <c r="H12771" t="s">
        <v>30</v>
      </c>
      <c r="I12771">
        <v>6</v>
      </c>
      <c r="J12771">
        <f>INT(E12771=H12771)</f>
        <v>0</v>
      </c>
      <c r="K12771" t="b">
        <f t="shared" si="479"/>
        <v>1</v>
      </c>
      <c r="L12771" t="b">
        <f>L12770</f>
        <v>1</v>
      </c>
    </row>
    <row r="12772" spans="1:12" x14ac:dyDescent="0.2">
      <c r="A12772">
        <v>241</v>
      </c>
      <c r="B12772" t="s">
        <v>16</v>
      </c>
      <c r="C12772" t="s">
        <v>131</v>
      </c>
      <c r="D12772" t="s">
        <v>16</v>
      </c>
      <c r="E12772" t="s">
        <v>16</v>
      </c>
      <c r="F12772" t="s">
        <v>40</v>
      </c>
      <c r="G12772">
        <v>13480</v>
      </c>
      <c r="H12772" t="s">
        <v>40</v>
      </c>
      <c r="I12772">
        <v>7</v>
      </c>
      <c r="J12772">
        <f>INT(E12772=H12772)</f>
        <v>0</v>
      </c>
      <c r="K12772" t="b">
        <f t="shared" si="479"/>
        <v>1</v>
      </c>
      <c r="L12772" t="b">
        <f>L12771</f>
        <v>1</v>
      </c>
    </row>
    <row r="12773" spans="1:12" x14ac:dyDescent="0.2">
      <c r="A12773">
        <v>241</v>
      </c>
      <c r="B12773" t="s">
        <v>18</v>
      </c>
      <c r="C12773" t="s">
        <v>155</v>
      </c>
      <c r="D12773" t="s">
        <v>18</v>
      </c>
      <c r="E12773" t="s">
        <v>18</v>
      </c>
      <c r="F12773" t="s">
        <v>105</v>
      </c>
      <c r="G12773">
        <v>15397</v>
      </c>
      <c r="H12773" t="s">
        <v>105</v>
      </c>
      <c r="I12773">
        <v>8</v>
      </c>
      <c r="J12773">
        <f>INT(E12773=H12773)</f>
        <v>0</v>
      </c>
      <c r="K12773" t="b">
        <f t="shared" si="479"/>
        <v>1</v>
      </c>
      <c r="L12773" t="b">
        <f>L12772</f>
        <v>1</v>
      </c>
    </row>
    <row r="12774" spans="1:12" x14ac:dyDescent="0.2">
      <c r="A12774">
        <v>241</v>
      </c>
      <c r="B12774" t="s">
        <v>63</v>
      </c>
      <c r="C12774" t="s">
        <v>133</v>
      </c>
      <c r="D12774" t="s">
        <v>78</v>
      </c>
      <c r="E12774" t="s">
        <v>78</v>
      </c>
      <c r="F12774" t="s">
        <v>63</v>
      </c>
      <c r="G12774">
        <v>12387</v>
      </c>
      <c r="H12774" t="s">
        <v>78</v>
      </c>
      <c r="I12774">
        <v>9</v>
      </c>
      <c r="J12774">
        <f>INT(E12774=H12774)</f>
        <v>1</v>
      </c>
      <c r="K12774" t="b">
        <f t="shared" si="479"/>
        <v>1</v>
      </c>
      <c r="L12774" t="b">
        <f>L12773</f>
        <v>1</v>
      </c>
    </row>
    <row r="12775" spans="1:12" x14ac:dyDescent="0.2">
      <c r="A12775">
        <v>242</v>
      </c>
      <c r="B12775" t="s">
        <v>113</v>
      </c>
      <c r="C12775" t="s">
        <v>118</v>
      </c>
      <c r="D12775" t="s">
        <v>25</v>
      </c>
      <c r="E12775" t="s">
        <v>25</v>
      </c>
      <c r="F12775" t="s">
        <v>113</v>
      </c>
      <c r="G12775">
        <v>15955</v>
      </c>
      <c r="H12775" t="s">
        <v>25</v>
      </c>
      <c r="I12775">
        <v>0</v>
      </c>
      <c r="J12775">
        <f>INT(E12775=H12775)</f>
        <v>1</v>
      </c>
      <c r="K12775" t="b">
        <f t="shared" ref="K12775" si="480">MEDIAN(G12775:G12827)&gt;1000</f>
        <v>1</v>
      </c>
      <c r="L12775" t="b">
        <f>COUNTIF(G12775:G12827,"&gt;0")=53</f>
        <v>1</v>
      </c>
    </row>
    <row r="12776" spans="1:12" x14ac:dyDescent="0.2">
      <c r="A12776">
        <v>242</v>
      </c>
      <c r="B12776" t="s">
        <v>92</v>
      </c>
      <c r="C12776" t="s">
        <v>123</v>
      </c>
      <c r="D12776" t="s">
        <v>74</v>
      </c>
      <c r="E12776" t="s">
        <v>92</v>
      </c>
      <c r="F12776" t="s">
        <v>92</v>
      </c>
      <c r="G12776">
        <v>3365</v>
      </c>
      <c r="H12776" t="s">
        <v>74</v>
      </c>
      <c r="I12776">
        <v>10</v>
      </c>
      <c r="J12776">
        <f>INT(E12776=H12776)</f>
        <v>0</v>
      </c>
      <c r="K12776" t="b">
        <f t="shared" ref="K12776:K12839" si="481">K12775</f>
        <v>1</v>
      </c>
      <c r="L12776" t="b">
        <f>L12775</f>
        <v>1</v>
      </c>
    </row>
    <row r="12777" spans="1:12" x14ac:dyDescent="0.2">
      <c r="A12777">
        <v>242</v>
      </c>
      <c r="B12777" t="s">
        <v>26</v>
      </c>
      <c r="C12777" t="s">
        <v>173</v>
      </c>
      <c r="D12777" t="s">
        <v>28</v>
      </c>
      <c r="E12777" t="s">
        <v>28</v>
      </c>
      <c r="F12777" t="s">
        <v>26</v>
      </c>
      <c r="G12777">
        <v>3910</v>
      </c>
      <c r="H12777" t="s">
        <v>28</v>
      </c>
      <c r="I12777">
        <v>11</v>
      </c>
      <c r="J12777">
        <f>INT(E12777=H12777)</f>
        <v>1</v>
      </c>
      <c r="K12777" t="b">
        <f t="shared" si="481"/>
        <v>1</v>
      </c>
      <c r="L12777" t="b">
        <f>L12776</f>
        <v>1</v>
      </c>
    </row>
    <row r="12778" spans="1:12" x14ac:dyDescent="0.2">
      <c r="A12778">
        <v>242</v>
      </c>
      <c r="B12778" t="s">
        <v>96</v>
      </c>
      <c r="C12778" t="s">
        <v>186</v>
      </c>
      <c r="D12778" t="s">
        <v>64</v>
      </c>
      <c r="E12778" t="s">
        <v>96</v>
      </c>
      <c r="F12778" t="s">
        <v>96</v>
      </c>
      <c r="G12778">
        <v>2667</v>
      </c>
      <c r="H12778" t="s">
        <v>64</v>
      </c>
      <c r="I12778">
        <v>12</v>
      </c>
      <c r="J12778">
        <f>INT(E12778=H12778)</f>
        <v>0</v>
      </c>
      <c r="K12778" t="b">
        <f t="shared" si="481"/>
        <v>1</v>
      </c>
      <c r="L12778" t="b">
        <f>L12777</f>
        <v>1</v>
      </c>
    </row>
    <row r="12779" spans="1:12" x14ac:dyDescent="0.2">
      <c r="A12779">
        <v>242</v>
      </c>
      <c r="B12779" t="s">
        <v>105</v>
      </c>
      <c r="C12779" t="s">
        <v>127</v>
      </c>
      <c r="D12779" t="s">
        <v>37</v>
      </c>
      <c r="E12779" t="s">
        <v>37</v>
      </c>
      <c r="F12779" t="s">
        <v>105</v>
      </c>
      <c r="G12779">
        <v>4352</v>
      </c>
      <c r="H12779" t="s">
        <v>37</v>
      </c>
      <c r="I12779">
        <v>13</v>
      </c>
      <c r="J12779">
        <f>INT(E12779=H12779)</f>
        <v>1</v>
      </c>
      <c r="K12779" t="b">
        <f t="shared" si="481"/>
        <v>1</v>
      </c>
      <c r="L12779" t="b">
        <f>L12778</f>
        <v>1</v>
      </c>
    </row>
    <row r="12780" spans="1:12" x14ac:dyDescent="0.2">
      <c r="A12780">
        <v>242</v>
      </c>
      <c r="B12780" t="s">
        <v>41</v>
      </c>
      <c r="C12780" t="s">
        <v>115</v>
      </c>
      <c r="D12780" t="s">
        <v>62</v>
      </c>
      <c r="E12780" t="s">
        <v>41</v>
      </c>
      <c r="F12780" t="s">
        <v>41</v>
      </c>
      <c r="G12780">
        <v>2672</v>
      </c>
      <c r="H12780" t="s">
        <v>62</v>
      </c>
      <c r="I12780">
        <v>14</v>
      </c>
      <c r="J12780">
        <f>INT(E12780=H12780)</f>
        <v>0</v>
      </c>
      <c r="K12780" t="b">
        <f t="shared" si="481"/>
        <v>1</v>
      </c>
      <c r="L12780" t="b">
        <f>L12779</f>
        <v>1</v>
      </c>
    </row>
    <row r="12781" spans="1:12" x14ac:dyDescent="0.2">
      <c r="A12781">
        <v>242</v>
      </c>
      <c r="B12781" t="s">
        <v>27</v>
      </c>
      <c r="C12781" t="s">
        <v>159</v>
      </c>
      <c r="D12781" t="s">
        <v>27</v>
      </c>
      <c r="E12781" t="s">
        <v>96</v>
      </c>
      <c r="F12781" t="s">
        <v>96</v>
      </c>
      <c r="G12781">
        <v>2757</v>
      </c>
      <c r="H12781" t="s">
        <v>96</v>
      </c>
      <c r="I12781">
        <v>15</v>
      </c>
      <c r="J12781">
        <f>INT(E12781=H12781)</f>
        <v>1</v>
      </c>
      <c r="K12781" t="b">
        <f t="shared" si="481"/>
        <v>1</v>
      </c>
      <c r="L12781" t="b">
        <f>L12780</f>
        <v>1</v>
      </c>
    </row>
    <row r="12782" spans="1:12" x14ac:dyDescent="0.2">
      <c r="A12782">
        <v>242</v>
      </c>
      <c r="B12782" t="s">
        <v>37</v>
      </c>
      <c r="C12782" t="s">
        <v>174</v>
      </c>
      <c r="D12782" t="s">
        <v>47</v>
      </c>
      <c r="E12782" t="s">
        <v>37</v>
      </c>
      <c r="F12782" t="s">
        <v>37</v>
      </c>
      <c r="G12782">
        <v>1957</v>
      </c>
      <c r="H12782" t="s">
        <v>47</v>
      </c>
      <c r="I12782">
        <v>16</v>
      </c>
      <c r="J12782">
        <f>INT(E12782=H12782)</f>
        <v>0</v>
      </c>
      <c r="K12782" t="b">
        <f t="shared" si="481"/>
        <v>1</v>
      </c>
      <c r="L12782" t="b">
        <f>L12781</f>
        <v>1</v>
      </c>
    </row>
    <row r="12783" spans="1:12" x14ac:dyDescent="0.2">
      <c r="A12783">
        <v>242</v>
      </c>
      <c r="B12783" t="s">
        <v>43</v>
      </c>
      <c r="C12783" t="s">
        <v>137</v>
      </c>
      <c r="D12783" t="s">
        <v>44</v>
      </c>
      <c r="E12783" t="s">
        <v>44</v>
      </c>
      <c r="F12783" t="s">
        <v>43</v>
      </c>
      <c r="G12783">
        <v>2694</v>
      </c>
      <c r="H12783" t="s">
        <v>44</v>
      </c>
      <c r="I12783">
        <v>17</v>
      </c>
      <c r="J12783">
        <f>INT(E12783=H12783)</f>
        <v>1</v>
      </c>
      <c r="K12783" t="b">
        <f t="shared" si="481"/>
        <v>1</v>
      </c>
      <c r="L12783" t="b">
        <f>L12782</f>
        <v>1</v>
      </c>
    </row>
    <row r="12784" spans="1:12" x14ac:dyDescent="0.2">
      <c r="A12784">
        <v>242</v>
      </c>
      <c r="B12784" t="s">
        <v>34</v>
      </c>
      <c r="C12784" t="s">
        <v>162</v>
      </c>
      <c r="D12784" t="s">
        <v>34</v>
      </c>
      <c r="E12784" t="s">
        <v>34</v>
      </c>
      <c r="F12784" t="s">
        <v>24</v>
      </c>
      <c r="G12784">
        <v>3087</v>
      </c>
      <c r="H12784" t="s">
        <v>24</v>
      </c>
      <c r="I12784">
        <v>18</v>
      </c>
      <c r="J12784">
        <f>INT(E12784=H12784)</f>
        <v>0</v>
      </c>
      <c r="K12784" t="b">
        <f t="shared" si="481"/>
        <v>1</v>
      </c>
      <c r="L12784" t="b">
        <f>L12783</f>
        <v>1</v>
      </c>
    </row>
    <row r="12785" spans="1:12" x14ac:dyDescent="0.2">
      <c r="A12785">
        <v>242</v>
      </c>
      <c r="B12785" t="s">
        <v>70</v>
      </c>
      <c r="C12785" t="s">
        <v>170</v>
      </c>
      <c r="D12785" t="s">
        <v>27</v>
      </c>
      <c r="E12785" t="s">
        <v>27</v>
      </c>
      <c r="F12785" t="s">
        <v>70</v>
      </c>
      <c r="G12785">
        <v>2384</v>
      </c>
      <c r="H12785" t="s">
        <v>27</v>
      </c>
      <c r="I12785">
        <v>19</v>
      </c>
      <c r="J12785">
        <f>INT(E12785=H12785)</f>
        <v>1</v>
      </c>
      <c r="K12785" t="b">
        <f t="shared" si="481"/>
        <v>1</v>
      </c>
      <c r="L12785" t="b">
        <f>L12784</f>
        <v>1</v>
      </c>
    </row>
    <row r="12786" spans="1:12" x14ac:dyDescent="0.2">
      <c r="A12786">
        <v>242</v>
      </c>
      <c r="B12786" t="s">
        <v>31</v>
      </c>
      <c r="C12786" t="s">
        <v>167</v>
      </c>
      <c r="D12786" t="s">
        <v>31</v>
      </c>
      <c r="E12786" t="s">
        <v>65</v>
      </c>
      <c r="F12786" t="s">
        <v>65</v>
      </c>
      <c r="G12786">
        <v>8026</v>
      </c>
      <c r="H12786" t="s">
        <v>65</v>
      </c>
      <c r="I12786">
        <v>1</v>
      </c>
      <c r="J12786">
        <f>INT(E12786=H12786)</f>
        <v>1</v>
      </c>
      <c r="K12786" t="b">
        <f t="shared" si="481"/>
        <v>1</v>
      </c>
      <c r="L12786" t="b">
        <f>L12785</f>
        <v>1</v>
      </c>
    </row>
    <row r="12787" spans="1:12" x14ac:dyDescent="0.2">
      <c r="A12787">
        <v>242</v>
      </c>
      <c r="B12787" t="s">
        <v>111</v>
      </c>
      <c r="C12787" t="s">
        <v>211</v>
      </c>
      <c r="D12787" t="s">
        <v>111</v>
      </c>
      <c r="E12787" t="s">
        <v>54</v>
      </c>
      <c r="F12787" t="s">
        <v>54</v>
      </c>
      <c r="G12787">
        <v>3339</v>
      </c>
      <c r="H12787" t="s">
        <v>54</v>
      </c>
      <c r="I12787">
        <v>20</v>
      </c>
      <c r="J12787">
        <f>INT(E12787=H12787)</f>
        <v>1</v>
      </c>
      <c r="K12787" t="b">
        <f t="shared" si="481"/>
        <v>1</v>
      </c>
      <c r="L12787" t="b">
        <f>L12786</f>
        <v>1</v>
      </c>
    </row>
    <row r="12788" spans="1:12" x14ac:dyDescent="0.2">
      <c r="A12788">
        <v>242</v>
      </c>
      <c r="B12788" t="s">
        <v>44</v>
      </c>
      <c r="C12788" t="s">
        <v>168</v>
      </c>
      <c r="D12788" t="s">
        <v>91</v>
      </c>
      <c r="E12788" t="s">
        <v>91</v>
      </c>
      <c r="F12788" t="s">
        <v>44</v>
      </c>
      <c r="G12788">
        <v>5607</v>
      </c>
      <c r="H12788" t="s">
        <v>91</v>
      </c>
      <c r="I12788">
        <v>21</v>
      </c>
      <c r="J12788">
        <f>INT(E12788=H12788)</f>
        <v>1</v>
      </c>
      <c r="K12788" t="b">
        <f t="shared" si="481"/>
        <v>1</v>
      </c>
      <c r="L12788" t="b">
        <f>L12787</f>
        <v>1</v>
      </c>
    </row>
    <row r="12789" spans="1:12" x14ac:dyDescent="0.2">
      <c r="A12789">
        <v>242</v>
      </c>
      <c r="B12789" t="s">
        <v>66</v>
      </c>
      <c r="C12789" t="s">
        <v>169</v>
      </c>
      <c r="D12789" t="s">
        <v>58</v>
      </c>
      <c r="E12789" t="s">
        <v>66</v>
      </c>
      <c r="F12789" t="s">
        <v>66</v>
      </c>
      <c r="G12789">
        <v>1928</v>
      </c>
      <c r="H12789" t="s">
        <v>58</v>
      </c>
      <c r="I12789">
        <v>22</v>
      </c>
      <c r="J12789">
        <f>INT(E12789=H12789)</f>
        <v>0</v>
      </c>
      <c r="K12789" t="b">
        <f t="shared" si="481"/>
        <v>1</v>
      </c>
      <c r="L12789" t="b">
        <f>L12788</f>
        <v>1</v>
      </c>
    </row>
    <row r="12790" spans="1:12" x14ac:dyDescent="0.2">
      <c r="A12790">
        <v>242</v>
      </c>
      <c r="B12790" t="s">
        <v>76</v>
      </c>
      <c r="C12790" t="s">
        <v>145</v>
      </c>
      <c r="D12790" t="s">
        <v>104</v>
      </c>
      <c r="E12790" t="s">
        <v>76</v>
      </c>
      <c r="F12790" t="s">
        <v>76</v>
      </c>
      <c r="G12790">
        <v>1245</v>
      </c>
      <c r="H12790" t="s">
        <v>104</v>
      </c>
      <c r="I12790">
        <v>23</v>
      </c>
      <c r="J12790">
        <f>INT(E12790=H12790)</f>
        <v>0</v>
      </c>
      <c r="K12790" t="b">
        <f t="shared" si="481"/>
        <v>1</v>
      </c>
      <c r="L12790" t="b">
        <f>L12789</f>
        <v>1</v>
      </c>
    </row>
    <row r="12791" spans="1:12" x14ac:dyDescent="0.2">
      <c r="A12791">
        <v>242</v>
      </c>
      <c r="B12791" t="s">
        <v>59</v>
      </c>
      <c r="C12791" t="s">
        <v>213</v>
      </c>
      <c r="D12791" t="s">
        <v>59</v>
      </c>
      <c r="E12791" t="s">
        <v>73</v>
      </c>
      <c r="F12791" t="s">
        <v>73</v>
      </c>
      <c r="G12791">
        <v>881</v>
      </c>
      <c r="H12791" t="s">
        <v>73</v>
      </c>
      <c r="I12791">
        <v>24</v>
      </c>
      <c r="J12791">
        <f>INT(E12791=H12791)</f>
        <v>1</v>
      </c>
      <c r="K12791" t="b">
        <f t="shared" si="481"/>
        <v>1</v>
      </c>
      <c r="L12791" t="b">
        <f>L12790</f>
        <v>1</v>
      </c>
    </row>
    <row r="12792" spans="1:12" x14ac:dyDescent="0.2">
      <c r="A12792">
        <v>242</v>
      </c>
      <c r="B12792" t="s">
        <v>98</v>
      </c>
      <c r="C12792" t="s">
        <v>209</v>
      </c>
      <c r="D12792" t="s">
        <v>83</v>
      </c>
      <c r="E12792" t="s">
        <v>83</v>
      </c>
      <c r="F12792" t="s">
        <v>98</v>
      </c>
      <c r="G12792">
        <v>2211</v>
      </c>
      <c r="H12792" t="s">
        <v>83</v>
      </c>
      <c r="I12792">
        <v>25</v>
      </c>
      <c r="J12792">
        <f>INT(E12792=H12792)</f>
        <v>1</v>
      </c>
      <c r="K12792" t="b">
        <f t="shared" si="481"/>
        <v>1</v>
      </c>
      <c r="L12792" t="b">
        <f>L12791</f>
        <v>1</v>
      </c>
    </row>
    <row r="12793" spans="1:12" x14ac:dyDescent="0.2">
      <c r="A12793">
        <v>242</v>
      </c>
      <c r="B12793" t="s">
        <v>17</v>
      </c>
      <c r="C12793" t="s">
        <v>208</v>
      </c>
      <c r="D12793" t="s">
        <v>17</v>
      </c>
      <c r="E12793" t="s">
        <v>17</v>
      </c>
      <c r="F12793" t="s">
        <v>72</v>
      </c>
      <c r="G12793">
        <v>3838</v>
      </c>
      <c r="H12793" t="s">
        <v>72</v>
      </c>
      <c r="I12793">
        <v>26</v>
      </c>
      <c r="J12793">
        <f>INT(E12793=H12793)</f>
        <v>0</v>
      </c>
      <c r="K12793" t="b">
        <f t="shared" si="481"/>
        <v>1</v>
      </c>
      <c r="L12793" t="b">
        <f>L12792</f>
        <v>1</v>
      </c>
    </row>
    <row r="12794" spans="1:12" x14ac:dyDescent="0.2">
      <c r="A12794">
        <v>242</v>
      </c>
      <c r="B12794" t="s">
        <v>106</v>
      </c>
      <c r="C12794" t="s">
        <v>215</v>
      </c>
      <c r="D12794" t="s">
        <v>106</v>
      </c>
      <c r="E12794" t="s">
        <v>106</v>
      </c>
      <c r="F12794" t="s">
        <v>15</v>
      </c>
      <c r="G12794">
        <v>1549</v>
      </c>
      <c r="H12794" t="s">
        <v>15</v>
      </c>
      <c r="I12794">
        <v>27</v>
      </c>
      <c r="J12794">
        <f>INT(E12794=H12794)</f>
        <v>0</v>
      </c>
      <c r="K12794" t="b">
        <f t="shared" si="481"/>
        <v>1</v>
      </c>
      <c r="L12794" t="b">
        <f>L12793</f>
        <v>1</v>
      </c>
    </row>
    <row r="12795" spans="1:12" x14ac:dyDescent="0.2">
      <c r="A12795">
        <v>242</v>
      </c>
      <c r="B12795" t="s">
        <v>15</v>
      </c>
      <c r="C12795" t="s">
        <v>147</v>
      </c>
      <c r="D12795" t="s">
        <v>43</v>
      </c>
      <c r="E12795" t="s">
        <v>15</v>
      </c>
      <c r="F12795" t="s">
        <v>15</v>
      </c>
      <c r="G12795">
        <v>2054</v>
      </c>
      <c r="H12795" t="s">
        <v>43</v>
      </c>
      <c r="I12795">
        <v>28</v>
      </c>
      <c r="J12795">
        <f>INT(E12795=H12795)</f>
        <v>0</v>
      </c>
      <c r="K12795" t="b">
        <f t="shared" si="481"/>
        <v>1</v>
      </c>
      <c r="L12795" t="b">
        <f>L12794</f>
        <v>1</v>
      </c>
    </row>
    <row r="12796" spans="1:12" x14ac:dyDescent="0.2">
      <c r="A12796">
        <v>242</v>
      </c>
      <c r="B12796" t="s">
        <v>58</v>
      </c>
      <c r="C12796" t="s">
        <v>202</v>
      </c>
      <c r="D12796" t="s">
        <v>45</v>
      </c>
      <c r="E12796" t="s">
        <v>45</v>
      </c>
      <c r="F12796" t="s">
        <v>58</v>
      </c>
      <c r="G12796">
        <v>2172</v>
      </c>
      <c r="H12796" t="s">
        <v>45</v>
      </c>
      <c r="I12796">
        <v>29</v>
      </c>
      <c r="J12796">
        <f>INT(E12796=H12796)</f>
        <v>1</v>
      </c>
      <c r="K12796" t="b">
        <f t="shared" si="481"/>
        <v>1</v>
      </c>
      <c r="L12796" t="b">
        <f>L12795</f>
        <v>1</v>
      </c>
    </row>
    <row r="12797" spans="1:12" x14ac:dyDescent="0.2">
      <c r="A12797">
        <v>242</v>
      </c>
      <c r="B12797" t="s">
        <v>107</v>
      </c>
      <c r="C12797" t="s">
        <v>129</v>
      </c>
      <c r="D12797" t="s">
        <v>107</v>
      </c>
      <c r="E12797" t="s">
        <v>107</v>
      </c>
      <c r="F12797" t="s">
        <v>35</v>
      </c>
      <c r="G12797">
        <v>4093</v>
      </c>
      <c r="H12797" t="s">
        <v>35</v>
      </c>
      <c r="I12797">
        <v>2</v>
      </c>
      <c r="J12797">
        <f>INT(E12797=H12797)</f>
        <v>0</v>
      </c>
      <c r="K12797" t="b">
        <f t="shared" si="481"/>
        <v>1</v>
      </c>
      <c r="L12797" t="b">
        <f>L12796</f>
        <v>1</v>
      </c>
    </row>
    <row r="12798" spans="1:12" x14ac:dyDescent="0.2">
      <c r="A12798">
        <v>242</v>
      </c>
      <c r="B12798" t="s">
        <v>25</v>
      </c>
      <c r="C12798" t="s">
        <v>183</v>
      </c>
      <c r="D12798" t="s">
        <v>84</v>
      </c>
      <c r="E12798" t="s">
        <v>25</v>
      </c>
      <c r="F12798" t="s">
        <v>25</v>
      </c>
      <c r="G12798">
        <v>2557</v>
      </c>
      <c r="H12798" t="s">
        <v>84</v>
      </c>
      <c r="I12798">
        <v>30</v>
      </c>
      <c r="J12798">
        <f>INT(E12798=H12798)</f>
        <v>0</v>
      </c>
      <c r="K12798" t="b">
        <f t="shared" si="481"/>
        <v>1</v>
      </c>
      <c r="L12798" t="b">
        <f>L12797</f>
        <v>1</v>
      </c>
    </row>
    <row r="12799" spans="1:12" x14ac:dyDescent="0.2">
      <c r="A12799">
        <v>242</v>
      </c>
      <c r="B12799" t="s">
        <v>67</v>
      </c>
      <c r="C12799" t="s">
        <v>128</v>
      </c>
      <c r="D12799" t="s">
        <v>67</v>
      </c>
      <c r="E12799" t="s">
        <v>67</v>
      </c>
      <c r="F12799" t="s">
        <v>38</v>
      </c>
      <c r="G12799">
        <v>2986</v>
      </c>
      <c r="H12799" t="s">
        <v>38</v>
      </c>
      <c r="I12799">
        <v>31</v>
      </c>
      <c r="J12799">
        <f>INT(E12799=H12799)</f>
        <v>0</v>
      </c>
      <c r="K12799" t="b">
        <f t="shared" si="481"/>
        <v>1</v>
      </c>
      <c r="L12799" t="b">
        <f>L12798</f>
        <v>1</v>
      </c>
    </row>
    <row r="12800" spans="1:12" x14ac:dyDescent="0.2">
      <c r="A12800">
        <v>242</v>
      </c>
      <c r="B12800" t="s">
        <v>20</v>
      </c>
      <c r="C12800" t="s">
        <v>121</v>
      </c>
      <c r="D12800" t="s">
        <v>20</v>
      </c>
      <c r="E12800" t="s">
        <v>20</v>
      </c>
      <c r="F12800" t="s">
        <v>81</v>
      </c>
      <c r="G12800">
        <v>1664</v>
      </c>
      <c r="H12800" t="s">
        <v>81</v>
      </c>
      <c r="I12800">
        <v>32</v>
      </c>
      <c r="J12800">
        <f>INT(E12800=H12800)</f>
        <v>0</v>
      </c>
      <c r="K12800" t="b">
        <f t="shared" si="481"/>
        <v>1</v>
      </c>
      <c r="L12800" t="b">
        <f>L12799</f>
        <v>1</v>
      </c>
    </row>
    <row r="12801" spans="1:12" x14ac:dyDescent="0.2">
      <c r="A12801">
        <v>242</v>
      </c>
      <c r="B12801" t="s">
        <v>97</v>
      </c>
      <c r="C12801" t="s">
        <v>135</v>
      </c>
      <c r="D12801" t="s">
        <v>97</v>
      </c>
      <c r="E12801" t="s">
        <v>41</v>
      </c>
      <c r="F12801" t="s">
        <v>41</v>
      </c>
      <c r="G12801">
        <v>1898</v>
      </c>
      <c r="H12801" t="s">
        <v>41</v>
      </c>
      <c r="I12801">
        <v>33</v>
      </c>
      <c r="J12801">
        <f>INT(E12801=H12801)</f>
        <v>1</v>
      </c>
      <c r="K12801" t="b">
        <f t="shared" si="481"/>
        <v>1</v>
      </c>
      <c r="L12801" t="b">
        <f>L12800</f>
        <v>1</v>
      </c>
    </row>
    <row r="12802" spans="1:12" x14ac:dyDescent="0.2">
      <c r="A12802">
        <v>242</v>
      </c>
      <c r="B12802" t="s">
        <v>54</v>
      </c>
      <c r="C12802" t="s">
        <v>130</v>
      </c>
      <c r="D12802" t="s">
        <v>54</v>
      </c>
      <c r="E12802" t="s">
        <v>54</v>
      </c>
      <c r="F12802" t="s">
        <v>89</v>
      </c>
      <c r="G12802">
        <v>2877</v>
      </c>
      <c r="H12802" t="s">
        <v>89</v>
      </c>
      <c r="I12802">
        <v>34</v>
      </c>
      <c r="J12802">
        <f>INT(E12802=H12802)</f>
        <v>0</v>
      </c>
      <c r="K12802" t="b">
        <f t="shared" si="481"/>
        <v>1</v>
      </c>
      <c r="L12802" t="b">
        <f>L12801</f>
        <v>1</v>
      </c>
    </row>
    <row r="12803" spans="1:12" x14ac:dyDescent="0.2">
      <c r="A12803">
        <v>242</v>
      </c>
      <c r="B12803" t="s">
        <v>100</v>
      </c>
      <c r="C12803" t="s">
        <v>177</v>
      </c>
      <c r="D12803" t="s">
        <v>86</v>
      </c>
      <c r="E12803" t="s">
        <v>100</v>
      </c>
      <c r="F12803" t="s">
        <v>100</v>
      </c>
      <c r="G12803">
        <v>2524</v>
      </c>
      <c r="H12803" t="s">
        <v>86</v>
      </c>
      <c r="I12803">
        <v>35</v>
      </c>
      <c r="J12803">
        <f>INT(E12803=H12803)</f>
        <v>0</v>
      </c>
      <c r="K12803" t="b">
        <f t="shared" si="481"/>
        <v>1</v>
      </c>
      <c r="L12803" t="b">
        <f>L12802</f>
        <v>1</v>
      </c>
    </row>
    <row r="12804" spans="1:12" x14ac:dyDescent="0.2">
      <c r="A12804">
        <v>242</v>
      </c>
      <c r="B12804" t="s">
        <v>56</v>
      </c>
      <c r="C12804" t="s">
        <v>153</v>
      </c>
      <c r="D12804" t="s">
        <v>56</v>
      </c>
      <c r="E12804" t="s">
        <v>56</v>
      </c>
      <c r="F12804" t="s">
        <v>112</v>
      </c>
      <c r="G12804">
        <v>1584</v>
      </c>
      <c r="H12804" t="s">
        <v>112</v>
      </c>
      <c r="I12804">
        <v>36</v>
      </c>
      <c r="J12804">
        <f>INT(E12804=H12804)</f>
        <v>0</v>
      </c>
      <c r="K12804" t="b">
        <f t="shared" si="481"/>
        <v>1</v>
      </c>
      <c r="L12804" t="b">
        <f>L12803</f>
        <v>1</v>
      </c>
    </row>
    <row r="12805" spans="1:12" x14ac:dyDescent="0.2">
      <c r="A12805">
        <v>242</v>
      </c>
      <c r="B12805" t="s">
        <v>108</v>
      </c>
      <c r="C12805" t="s">
        <v>171</v>
      </c>
      <c r="D12805" t="s">
        <v>108</v>
      </c>
      <c r="E12805" t="s">
        <v>71</v>
      </c>
      <c r="F12805" t="s">
        <v>71</v>
      </c>
      <c r="G12805">
        <v>1656</v>
      </c>
      <c r="H12805" t="s">
        <v>71</v>
      </c>
      <c r="I12805">
        <v>37</v>
      </c>
      <c r="J12805">
        <f>INT(E12805=H12805)</f>
        <v>1</v>
      </c>
      <c r="K12805" t="b">
        <f t="shared" si="481"/>
        <v>1</v>
      </c>
      <c r="L12805" t="b">
        <f>L12804</f>
        <v>1</v>
      </c>
    </row>
    <row r="12806" spans="1:12" x14ac:dyDescent="0.2">
      <c r="A12806">
        <v>242</v>
      </c>
      <c r="B12806" t="s">
        <v>48</v>
      </c>
      <c r="C12806" t="s">
        <v>212</v>
      </c>
      <c r="D12806" t="s">
        <v>20</v>
      </c>
      <c r="E12806" t="s">
        <v>48</v>
      </c>
      <c r="F12806" t="s">
        <v>48</v>
      </c>
      <c r="G12806">
        <v>1152</v>
      </c>
      <c r="H12806" t="s">
        <v>20</v>
      </c>
      <c r="I12806">
        <v>38</v>
      </c>
      <c r="J12806">
        <f>INT(E12806=H12806)</f>
        <v>0</v>
      </c>
      <c r="K12806" t="b">
        <f t="shared" si="481"/>
        <v>1</v>
      </c>
      <c r="L12806" t="b">
        <f>L12805</f>
        <v>1</v>
      </c>
    </row>
    <row r="12807" spans="1:12" x14ac:dyDescent="0.2">
      <c r="A12807">
        <v>242</v>
      </c>
      <c r="B12807" t="s">
        <v>65</v>
      </c>
      <c r="C12807" t="s">
        <v>189</v>
      </c>
      <c r="D12807" t="s">
        <v>50</v>
      </c>
      <c r="E12807" t="s">
        <v>65</v>
      </c>
      <c r="F12807" t="s">
        <v>65</v>
      </c>
      <c r="G12807">
        <v>807</v>
      </c>
      <c r="H12807" t="s">
        <v>50</v>
      </c>
      <c r="I12807">
        <v>39</v>
      </c>
      <c r="J12807">
        <f>INT(E12807=H12807)</f>
        <v>0</v>
      </c>
      <c r="K12807" t="b">
        <f t="shared" si="481"/>
        <v>1</v>
      </c>
      <c r="L12807" t="b">
        <f>L12806</f>
        <v>1</v>
      </c>
    </row>
    <row r="12808" spans="1:12" x14ac:dyDescent="0.2">
      <c r="A12808">
        <v>242</v>
      </c>
      <c r="B12808" t="s">
        <v>82</v>
      </c>
      <c r="C12808" t="s">
        <v>181</v>
      </c>
      <c r="D12808" t="s">
        <v>77</v>
      </c>
      <c r="E12808" t="s">
        <v>77</v>
      </c>
      <c r="F12808" t="s">
        <v>82</v>
      </c>
      <c r="G12808">
        <v>2933</v>
      </c>
      <c r="H12808" t="s">
        <v>77</v>
      </c>
      <c r="I12808">
        <v>3</v>
      </c>
      <c r="J12808">
        <f>INT(E12808=H12808)</f>
        <v>1</v>
      </c>
      <c r="K12808" t="b">
        <f t="shared" si="481"/>
        <v>1</v>
      </c>
      <c r="L12808" t="b">
        <f>L12807</f>
        <v>1</v>
      </c>
    </row>
    <row r="12809" spans="1:12" x14ac:dyDescent="0.2">
      <c r="A12809">
        <v>242</v>
      </c>
      <c r="B12809" t="s">
        <v>49</v>
      </c>
      <c r="C12809" t="s">
        <v>190</v>
      </c>
      <c r="D12809" t="s">
        <v>49</v>
      </c>
      <c r="E12809" t="s">
        <v>49</v>
      </c>
      <c r="F12809" t="s">
        <v>69</v>
      </c>
      <c r="G12809">
        <v>2325</v>
      </c>
      <c r="H12809" t="s">
        <v>69</v>
      </c>
      <c r="I12809">
        <v>40</v>
      </c>
      <c r="J12809">
        <f>INT(E12809=H12809)</f>
        <v>0</v>
      </c>
      <c r="K12809" t="b">
        <f t="shared" si="481"/>
        <v>1</v>
      </c>
      <c r="L12809" t="b">
        <f>L12808</f>
        <v>1</v>
      </c>
    </row>
    <row r="12810" spans="1:12" x14ac:dyDescent="0.2">
      <c r="A12810">
        <v>242</v>
      </c>
      <c r="B12810" t="s">
        <v>84</v>
      </c>
      <c r="C12810" t="s">
        <v>144</v>
      </c>
      <c r="D12810" t="s">
        <v>84</v>
      </c>
      <c r="E12810" t="s">
        <v>84</v>
      </c>
      <c r="F12810" t="s">
        <v>49</v>
      </c>
      <c r="G12810">
        <v>1736</v>
      </c>
      <c r="H12810" t="s">
        <v>49</v>
      </c>
      <c r="I12810">
        <v>41</v>
      </c>
      <c r="J12810">
        <f>INT(E12810=H12810)</f>
        <v>0</v>
      </c>
      <c r="K12810" t="b">
        <f t="shared" si="481"/>
        <v>1</v>
      </c>
      <c r="L12810" t="b">
        <f>L12809</f>
        <v>1</v>
      </c>
    </row>
    <row r="12811" spans="1:12" x14ac:dyDescent="0.2">
      <c r="A12811">
        <v>242</v>
      </c>
      <c r="B12811" t="s">
        <v>77</v>
      </c>
      <c r="C12811" t="s">
        <v>143</v>
      </c>
      <c r="D12811" t="s">
        <v>77</v>
      </c>
      <c r="E12811" t="s">
        <v>101</v>
      </c>
      <c r="F12811" t="s">
        <v>101</v>
      </c>
      <c r="G12811">
        <v>1590</v>
      </c>
      <c r="H12811" t="s">
        <v>101</v>
      </c>
      <c r="I12811">
        <v>42</v>
      </c>
      <c r="J12811">
        <f>INT(E12811=H12811)</f>
        <v>1</v>
      </c>
      <c r="K12811" t="b">
        <f t="shared" si="481"/>
        <v>1</v>
      </c>
      <c r="L12811" t="b">
        <f>L12810</f>
        <v>1</v>
      </c>
    </row>
    <row r="12812" spans="1:12" x14ac:dyDescent="0.2">
      <c r="A12812">
        <v>242</v>
      </c>
      <c r="B12812" t="s">
        <v>112</v>
      </c>
      <c r="C12812" t="s">
        <v>196</v>
      </c>
      <c r="D12812" t="s">
        <v>39</v>
      </c>
      <c r="E12812" t="s">
        <v>39</v>
      </c>
      <c r="F12812" t="s">
        <v>112</v>
      </c>
      <c r="G12812">
        <v>1405</v>
      </c>
      <c r="H12812" t="s">
        <v>39</v>
      </c>
      <c r="I12812">
        <v>43</v>
      </c>
      <c r="J12812">
        <f>INT(E12812=H12812)</f>
        <v>1</v>
      </c>
      <c r="K12812" t="b">
        <f t="shared" si="481"/>
        <v>1</v>
      </c>
      <c r="L12812" t="b">
        <f>L12811</f>
        <v>1</v>
      </c>
    </row>
    <row r="12813" spans="1:12" x14ac:dyDescent="0.2">
      <c r="A12813">
        <v>242</v>
      </c>
      <c r="B12813" t="s">
        <v>35</v>
      </c>
      <c r="C12813" t="s">
        <v>217</v>
      </c>
      <c r="D12813" t="s">
        <v>35</v>
      </c>
      <c r="E12813" t="s">
        <v>51</v>
      </c>
      <c r="F12813" t="s">
        <v>51</v>
      </c>
      <c r="G12813">
        <v>1230</v>
      </c>
      <c r="H12813" t="s">
        <v>51</v>
      </c>
      <c r="I12813">
        <v>44</v>
      </c>
      <c r="J12813">
        <f>INT(E12813=H12813)</f>
        <v>1</v>
      </c>
      <c r="K12813" t="b">
        <f t="shared" si="481"/>
        <v>1</v>
      </c>
      <c r="L12813" t="b">
        <f>L12812</f>
        <v>1</v>
      </c>
    </row>
    <row r="12814" spans="1:12" x14ac:dyDescent="0.2">
      <c r="A12814">
        <v>242</v>
      </c>
      <c r="B12814" t="s">
        <v>68</v>
      </c>
      <c r="C12814" t="s">
        <v>166</v>
      </c>
      <c r="D12814" t="s">
        <v>68</v>
      </c>
      <c r="E12814" t="s">
        <v>103</v>
      </c>
      <c r="F12814" t="s">
        <v>103</v>
      </c>
      <c r="G12814">
        <v>731</v>
      </c>
      <c r="H12814" t="s">
        <v>103</v>
      </c>
      <c r="I12814">
        <v>45</v>
      </c>
      <c r="J12814">
        <f>INT(E12814=H12814)</f>
        <v>1</v>
      </c>
      <c r="K12814" t="b">
        <f t="shared" si="481"/>
        <v>1</v>
      </c>
      <c r="L12814" t="b">
        <f>L12813</f>
        <v>1</v>
      </c>
    </row>
    <row r="12815" spans="1:12" x14ac:dyDescent="0.2">
      <c r="A12815">
        <v>242</v>
      </c>
      <c r="B12815" t="s">
        <v>73</v>
      </c>
      <c r="C12815" t="s">
        <v>124</v>
      </c>
      <c r="D12815" t="s">
        <v>73</v>
      </c>
      <c r="E12815" t="s">
        <v>73</v>
      </c>
      <c r="F12815" t="s">
        <v>109</v>
      </c>
      <c r="G12815">
        <v>1022</v>
      </c>
      <c r="H12815" t="s">
        <v>109</v>
      </c>
      <c r="I12815">
        <v>46</v>
      </c>
      <c r="J12815">
        <f>INT(E12815=H12815)</f>
        <v>0</v>
      </c>
      <c r="K12815" t="b">
        <f t="shared" si="481"/>
        <v>1</v>
      </c>
      <c r="L12815" t="b">
        <f>L12814</f>
        <v>1</v>
      </c>
    </row>
    <row r="12816" spans="1:12" x14ac:dyDescent="0.2">
      <c r="A12816">
        <v>242</v>
      </c>
      <c r="B12816" t="s">
        <v>14</v>
      </c>
      <c r="C12816" t="s">
        <v>119</v>
      </c>
      <c r="D12816" t="s">
        <v>14</v>
      </c>
      <c r="E12816" t="s">
        <v>85</v>
      </c>
      <c r="F12816" t="s">
        <v>85</v>
      </c>
      <c r="G12816">
        <v>1084</v>
      </c>
      <c r="H12816" t="s">
        <v>85</v>
      </c>
      <c r="I12816">
        <v>47</v>
      </c>
      <c r="J12816">
        <f>INT(E12816=H12816)</f>
        <v>1</v>
      </c>
      <c r="K12816" t="b">
        <f t="shared" si="481"/>
        <v>1</v>
      </c>
      <c r="L12816" t="b">
        <f>L12815</f>
        <v>1</v>
      </c>
    </row>
    <row r="12817" spans="1:12" x14ac:dyDescent="0.2">
      <c r="A12817">
        <v>242</v>
      </c>
      <c r="B12817" t="s">
        <v>81</v>
      </c>
      <c r="C12817" t="s">
        <v>146</v>
      </c>
      <c r="D12817" t="s">
        <v>34</v>
      </c>
      <c r="E12817" t="s">
        <v>34</v>
      </c>
      <c r="F12817" t="s">
        <v>81</v>
      </c>
      <c r="G12817">
        <v>824</v>
      </c>
      <c r="H12817" t="s">
        <v>34</v>
      </c>
      <c r="I12817">
        <v>48</v>
      </c>
      <c r="J12817">
        <f>INT(E12817=H12817)</f>
        <v>1</v>
      </c>
      <c r="K12817" t="b">
        <f t="shared" si="481"/>
        <v>1</v>
      </c>
      <c r="L12817" t="b">
        <f>L12816</f>
        <v>1</v>
      </c>
    </row>
    <row r="12818" spans="1:12" x14ac:dyDescent="0.2">
      <c r="A12818">
        <v>242</v>
      </c>
      <c r="B12818" t="s">
        <v>22</v>
      </c>
      <c r="C12818" t="s">
        <v>199</v>
      </c>
      <c r="D12818" t="s">
        <v>75</v>
      </c>
      <c r="E12818" t="s">
        <v>22</v>
      </c>
      <c r="F12818" t="s">
        <v>22</v>
      </c>
      <c r="G12818">
        <v>654</v>
      </c>
      <c r="H12818" t="s">
        <v>75</v>
      </c>
      <c r="I12818">
        <v>49</v>
      </c>
      <c r="J12818">
        <f>INT(E12818=H12818)</f>
        <v>0</v>
      </c>
      <c r="K12818" t="b">
        <f t="shared" si="481"/>
        <v>1</v>
      </c>
      <c r="L12818" t="b">
        <f>L12817</f>
        <v>1</v>
      </c>
    </row>
    <row r="12819" spans="1:12" x14ac:dyDescent="0.2">
      <c r="A12819">
        <v>242</v>
      </c>
      <c r="B12819" t="s">
        <v>61</v>
      </c>
      <c r="C12819" t="s">
        <v>178</v>
      </c>
      <c r="D12819" t="s">
        <v>16</v>
      </c>
      <c r="E12819" t="s">
        <v>16</v>
      </c>
      <c r="F12819" t="s">
        <v>61</v>
      </c>
      <c r="G12819">
        <v>3501</v>
      </c>
      <c r="H12819" t="s">
        <v>16</v>
      </c>
      <c r="I12819">
        <v>4</v>
      </c>
      <c r="J12819">
        <f>INT(E12819=H12819)</f>
        <v>1</v>
      </c>
      <c r="K12819" t="b">
        <f t="shared" si="481"/>
        <v>1</v>
      </c>
      <c r="L12819" t="b">
        <f>L12818</f>
        <v>1</v>
      </c>
    </row>
    <row r="12820" spans="1:12" x14ac:dyDescent="0.2">
      <c r="A12820">
        <v>242</v>
      </c>
      <c r="B12820" t="s">
        <v>45</v>
      </c>
      <c r="C12820" t="s">
        <v>139</v>
      </c>
      <c r="D12820" t="s">
        <v>55</v>
      </c>
      <c r="E12820" t="s">
        <v>45</v>
      </c>
      <c r="F12820" t="s">
        <v>45</v>
      </c>
      <c r="G12820">
        <v>589</v>
      </c>
      <c r="H12820" t="s">
        <v>55</v>
      </c>
      <c r="I12820">
        <v>50</v>
      </c>
      <c r="J12820">
        <f>INT(E12820=H12820)</f>
        <v>0</v>
      </c>
      <c r="K12820" t="b">
        <f t="shared" si="481"/>
        <v>1</v>
      </c>
      <c r="L12820" t="b">
        <f>L12819</f>
        <v>1</v>
      </c>
    </row>
    <row r="12821" spans="1:12" x14ac:dyDescent="0.2">
      <c r="A12821">
        <v>242</v>
      </c>
      <c r="B12821" t="s">
        <v>53</v>
      </c>
      <c r="C12821" t="s">
        <v>187</v>
      </c>
      <c r="D12821" t="s">
        <v>88</v>
      </c>
      <c r="E12821" t="s">
        <v>53</v>
      </c>
      <c r="F12821" t="s">
        <v>53</v>
      </c>
      <c r="G12821">
        <v>630</v>
      </c>
      <c r="H12821" t="s">
        <v>88</v>
      </c>
      <c r="I12821">
        <v>51</v>
      </c>
      <c r="J12821">
        <f>INT(E12821=H12821)</f>
        <v>0</v>
      </c>
      <c r="K12821" t="b">
        <f t="shared" si="481"/>
        <v>1</v>
      </c>
      <c r="L12821" t="b">
        <f>L12820</f>
        <v>1</v>
      </c>
    </row>
    <row r="12822" spans="1:12" x14ac:dyDescent="0.2">
      <c r="A12822">
        <v>242</v>
      </c>
      <c r="B12822" t="s">
        <v>23</v>
      </c>
      <c r="C12822" t="s">
        <v>207</v>
      </c>
      <c r="D12822" t="s">
        <v>67</v>
      </c>
      <c r="E12822" t="s">
        <v>67</v>
      </c>
      <c r="F12822" t="s">
        <v>23</v>
      </c>
      <c r="G12822">
        <v>932</v>
      </c>
      <c r="H12822" t="s">
        <v>67</v>
      </c>
      <c r="I12822">
        <v>52</v>
      </c>
      <c r="J12822">
        <f>INT(E12822=H12822)</f>
        <v>1</v>
      </c>
      <c r="K12822" t="b">
        <f t="shared" si="481"/>
        <v>1</v>
      </c>
      <c r="L12822" t="b">
        <f>L12821</f>
        <v>1</v>
      </c>
    </row>
    <row r="12823" spans="1:12" x14ac:dyDescent="0.2">
      <c r="A12823">
        <v>242</v>
      </c>
      <c r="B12823" t="s">
        <v>75</v>
      </c>
      <c r="C12823" t="s">
        <v>180</v>
      </c>
      <c r="D12823" t="s">
        <v>75</v>
      </c>
      <c r="E12823" t="s">
        <v>97</v>
      </c>
      <c r="F12823" t="s">
        <v>97</v>
      </c>
      <c r="G12823">
        <v>6289</v>
      </c>
      <c r="H12823" t="s">
        <v>97</v>
      </c>
      <c r="I12823">
        <v>5</v>
      </c>
      <c r="J12823">
        <f>INT(E12823=H12823)</f>
        <v>1</v>
      </c>
      <c r="K12823" t="b">
        <f t="shared" si="481"/>
        <v>1</v>
      </c>
      <c r="L12823" t="b">
        <f>L12822</f>
        <v>1</v>
      </c>
    </row>
    <row r="12824" spans="1:12" x14ac:dyDescent="0.2">
      <c r="A12824">
        <v>242</v>
      </c>
      <c r="B12824" t="s">
        <v>93</v>
      </c>
      <c r="C12824" t="s">
        <v>216</v>
      </c>
      <c r="D12824" t="s">
        <v>93</v>
      </c>
      <c r="E12824" t="s">
        <v>98</v>
      </c>
      <c r="F12824" t="s">
        <v>98</v>
      </c>
      <c r="G12824">
        <v>5933</v>
      </c>
      <c r="H12824" t="s">
        <v>98</v>
      </c>
      <c r="I12824">
        <v>6</v>
      </c>
      <c r="J12824">
        <f>INT(E12824=H12824)</f>
        <v>1</v>
      </c>
      <c r="K12824" t="b">
        <f t="shared" si="481"/>
        <v>1</v>
      </c>
      <c r="L12824" t="b">
        <f>L12823</f>
        <v>1</v>
      </c>
    </row>
    <row r="12825" spans="1:12" x14ac:dyDescent="0.2">
      <c r="A12825">
        <v>242</v>
      </c>
      <c r="B12825" t="s">
        <v>21</v>
      </c>
      <c r="C12825" t="s">
        <v>116</v>
      </c>
      <c r="D12825" t="s">
        <v>21</v>
      </c>
      <c r="E12825" t="s">
        <v>21</v>
      </c>
      <c r="F12825" t="s">
        <v>100</v>
      </c>
      <c r="G12825">
        <v>2479</v>
      </c>
      <c r="H12825" t="s">
        <v>100</v>
      </c>
      <c r="I12825">
        <v>7</v>
      </c>
      <c r="J12825">
        <f>INT(E12825=H12825)</f>
        <v>0</v>
      </c>
      <c r="K12825" t="b">
        <f t="shared" si="481"/>
        <v>1</v>
      </c>
      <c r="L12825" t="b">
        <f>L12824</f>
        <v>1</v>
      </c>
    </row>
    <row r="12826" spans="1:12" x14ac:dyDescent="0.2">
      <c r="A12826">
        <v>242</v>
      </c>
      <c r="B12826" t="s">
        <v>62</v>
      </c>
      <c r="C12826" t="s">
        <v>125</v>
      </c>
      <c r="D12826" t="s">
        <v>110</v>
      </c>
      <c r="E12826" t="s">
        <v>62</v>
      </c>
      <c r="F12826" t="s">
        <v>62</v>
      </c>
      <c r="G12826">
        <v>3240</v>
      </c>
      <c r="H12826" t="s">
        <v>110</v>
      </c>
      <c r="I12826">
        <v>8</v>
      </c>
      <c r="J12826">
        <f>INT(E12826=H12826)</f>
        <v>0</v>
      </c>
      <c r="K12826" t="b">
        <f t="shared" si="481"/>
        <v>1</v>
      </c>
      <c r="L12826" t="b">
        <f>L12825</f>
        <v>1</v>
      </c>
    </row>
    <row r="12827" spans="1:12" x14ac:dyDescent="0.2">
      <c r="A12827">
        <v>242</v>
      </c>
      <c r="B12827" t="s">
        <v>33</v>
      </c>
      <c r="C12827" t="s">
        <v>156</v>
      </c>
      <c r="D12827" t="s">
        <v>33</v>
      </c>
      <c r="E12827" t="s">
        <v>33</v>
      </c>
      <c r="F12827" t="s">
        <v>113</v>
      </c>
      <c r="G12827">
        <v>3130</v>
      </c>
      <c r="H12827" t="s">
        <v>113</v>
      </c>
      <c r="I12827">
        <v>9</v>
      </c>
      <c r="J12827">
        <f>INT(E12827=H12827)</f>
        <v>0</v>
      </c>
      <c r="K12827" t="b">
        <f t="shared" si="481"/>
        <v>1</v>
      </c>
      <c r="L12827" t="b">
        <f>L12826</f>
        <v>1</v>
      </c>
    </row>
    <row r="12828" spans="1:12" x14ac:dyDescent="0.2">
      <c r="A12828">
        <v>243</v>
      </c>
      <c r="B12828" t="s">
        <v>24</v>
      </c>
      <c r="C12828" t="s">
        <v>216</v>
      </c>
      <c r="D12828" t="s">
        <v>24</v>
      </c>
      <c r="E12828" t="s">
        <v>24</v>
      </c>
      <c r="F12828" t="s">
        <v>98</v>
      </c>
      <c r="G12828">
        <v>7215</v>
      </c>
      <c r="H12828" t="s">
        <v>98</v>
      </c>
      <c r="I12828">
        <v>0</v>
      </c>
      <c r="J12828">
        <f>INT(E12828=H12828)</f>
        <v>0</v>
      </c>
      <c r="K12828" t="b">
        <f t="shared" ref="K12828" si="482">MEDIAN(G12828:G12880)&gt;1000</f>
        <v>1</v>
      </c>
      <c r="L12828" t="b">
        <f>COUNTIF(G12828:G12880,"&gt;0")=53</f>
        <v>1</v>
      </c>
    </row>
    <row r="12829" spans="1:12" x14ac:dyDescent="0.2">
      <c r="A12829">
        <v>243</v>
      </c>
      <c r="B12829" t="s">
        <v>23</v>
      </c>
      <c r="C12829" t="s">
        <v>168</v>
      </c>
      <c r="D12829" t="s">
        <v>91</v>
      </c>
      <c r="E12829" t="s">
        <v>91</v>
      </c>
      <c r="F12829" t="s">
        <v>23</v>
      </c>
      <c r="G12829">
        <v>5373</v>
      </c>
      <c r="H12829" t="s">
        <v>91</v>
      </c>
      <c r="I12829">
        <v>10</v>
      </c>
      <c r="J12829">
        <f>INT(E12829=H12829)</f>
        <v>1</v>
      </c>
      <c r="K12829" t="b">
        <f t="shared" ref="K12829:K12892" si="483">K12828</f>
        <v>1</v>
      </c>
      <c r="L12829" t="b">
        <f>L12828</f>
        <v>1</v>
      </c>
    </row>
    <row r="12830" spans="1:12" x14ac:dyDescent="0.2">
      <c r="A12830">
        <v>243</v>
      </c>
      <c r="B12830" t="s">
        <v>105</v>
      </c>
      <c r="C12830" t="s">
        <v>173</v>
      </c>
      <c r="D12830" t="s">
        <v>28</v>
      </c>
      <c r="E12830" t="s">
        <v>105</v>
      </c>
      <c r="F12830" t="s">
        <v>105</v>
      </c>
      <c r="G12830">
        <v>4446</v>
      </c>
      <c r="H12830" t="s">
        <v>28</v>
      </c>
      <c r="I12830">
        <v>11</v>
      </c>
      <c r="J12830">
        <f>INT(E12830=H12830)</f>
        <v>0</v>
      </c>
      <c r="K12830" t="b">
        <f t="shared" si="483"/>
        <v>1</v>
      </c>
      <c r="L12830" t="b">
        <f>L12829</f>
        <v>1</v>
      </c>
    </row>
    <row r="12831" spans="1:12" x14ac:dyDescent="0.2">
      <c r="A12831">
        <v>243</v>
      </c>
      <c r="B12831" t="s">
        <v>14</v>
      </c>
      <c r="C12831" t="s">
        <v>115</v>
      </c>
      <c r="D12831" t="s">
        <v>14</v>
      </c>
      <c r="E12831" t="s">
        <v>14</v>
      </c>
      <c r="F12831" t="s">
        <v>62</v>
      </c>
      <c r="G12831">
        <v>5788</v>
      </c>
      <c r="H12831" t="s">
        <v>62</v>
      </c>
      <c r="I12831">
        <v>12</v>
      </c>
      <c r="J12831">
        <f>INT(E12831=H12831)</f>
        <v>0</v>
      </c>
      <c r="K12831" t="b">
        <f t="shared" si="483"/>
        <v>1</v>
      </c>
      <c r="L12831" t="b">
        <f>L12830</f>
        <v>1</v>
      </c>
    </row>
    <row r="12832" spans="1:12" x14ac:dyDescent="0.2">
      <c r="A12832">
        <v>243</v>
      </c>
      <c r="B12832" t="s">
        <v>92</v>
      </c>
      <c r="C12832" t="s">
        <v>169</v>
      </c>
      <c r="D12832" t="s">
        <v>92</v>
      </c>
      <c r="E12832" t="s">
        <v>58</v>
      </c>
      <c r="F12832" t="s">
        <v>58</v>
      </c>
      <c r="G12832">
        <v>17942</v>
      </c>
      <c r="H12832" t="s">
        <v>58</v>
      </c>
      <c r="I12832">
        <v>13</v>
      </c>
      <c r="J12832">
        <f>INT(E12832=H12832)</f>
        <v>1</v>
      </c>
      <c r="K12832" t="b">
        <f t="shared" si="483"/>
        <v>1</v>
      </c>
      <c r="L12832" t="b">
        <f>L12831</f>
        <v>1</v>
      </c>
    </row>
    <row r="12833" spans="1:12" x14ac:dyDescent="0.2">
      <c r="A12833">
        <v>243</v>
      </c>
      <c r="B12833" t="s">
        <v>22</v>
      </c>
      <c r="C12833" t="s">
        <v>156</v>
      </c>
      <c r="D12833" t="s">
        <v>113</v>
      </c>
      <c r="E12833" t="s">
        <v>113</v>
      </c>
      <c r="F12833" t="s">
        <v>22</v>
      </c>
      <c r="G12833">
        <v>14148</v>
      </c>
      <c r="H12833" t="s">
        <v>113</v>
      </c>
      <c r="I12833">
        <v>14</v>
      </c>
      <c r="J12833">
        <f>INT(E12833=H12833)</f>
        <v>1</v>
      </c>
      <c r="K12833" t="b">
        <f t="shared" si="483"/>
        <v>1</v>
      </c>
      <c r="L12833" t="b">
        <f>L12832</f>
        <v>1</v>
      </c>
    </row>
    <row r="12834" spans="1:12" x14ac:dyDescent="0.2">
      <c r="A12834">
        <v>243</v>
      </c>
      <c r="B12834" t="s">
        <v>111</v>
      </c>
      <c r="C12834" t="s">
        <v>143</v>
      </c>
      <c r="D12834" t="s">
        <v>111</v>
      </c>
      <c r="E12834" t="s">
        <v>101</v>
      </c>
      <c r="F12834" t="s">
        <v>101</v>
      </c>
      <c r="G12834">
        <v>7575</v>
      </c>
      <c r="H12834" t="s">
        <v>101</v>
      </c>
      <c r="I12834">
        <v>15</v>
      </c>
      <c r="J12834">
        <f>INT(E12834=H12834)</f>
        <v>1</v>
      </c>
      <c r="K12834" t="b">
        <f t="shared" si="483"/>
        <v>1</v>
      </c>
      <c r="L12834" t="b">
        <f>L12833</f>
        <v>1</v>
      </c>
    </row>
    <row r="12835" spans="1:12" x14ac:dyDescent="0.2">
      <c r="A12835">
        <v>243</v>
      </c>
      <c r="B12835" t="s">
        <v>52</v>
      </c>
      <c r="C12835" t="s">
        <v>178</v>
      </c>
      <c r="D12835" t="s">
        <v>52</v>
      </c>
      <c r="E12835" t="s">
        <v>16</v>
      </c>
      <c r="F12835" t="s">
        <v>16</v>
      </c>
      <c r="G12835">
        <v>11861</v>
      </c>
      <c r="H12835" t="s">
        <v>16</v>
      </c>
      <c r="I12835">
        <v>16</v>
      </c>
      <c r="J12835">
        <f>INT(E12835=H12835)</f>
        <v>1</v>
      </c>
      <c r="K12835" t="b">
        <f t="shared" si="483"/>
        <v>1</v>
      </c>
      <c r="L12835" t="b">
        <f>L12834</f>
        <v>1</v>
      </c>
    </row>
    <row r="12836" spans="1:12" x14ac:dyDescent="0.2">
      <c r="A12836">
        <v>243</v>
      </c>
      <c r="B12836" t="s">
        <v>108</v>
      </c>
      <c r="C12836" t="s">
        <v>146</v>
      </c>
      <c r="D12836" t="s">
        <v>108</v>
      </c>
      <c r="E12836" t="s">
        <v>34</v>
      </c>
      <c r="F12836" t="s">
        <v>34</v>
      </c>
      <c r="G12836">
        <v>8470</v>
      </c>
      <c r="H12836" t="s">
        <v>34</v>
      </c>
      <c r="I12836">
        <v>17</v>
      </c>
      <c r="J12836">
        <f>INT(E12836=H12836)</f>
        <v>1</v>
      </c>
      <c r="K12836" t="b">
        <f t="shared" si="483"/>
        <v>1</v>
      </c>
      <c r="L12836" t="b">
        <f>L12835</f>
        <v>1</v>
      </c>
    </row>
    <row r="12837" spans="1:12" x14ac:dyDescent="0.2">
      <c r="A12837">
        <v>243</v>
      </c>
      <c r="B12837" t="s">
        <v>51</v>
      </c>
      <c r="C12837" t="s">
        <v>215</v>
      </c>
      <c r="D12837" t="s">
        <v>51</v>
      </c>
      <c r="E12837" t="s">
        <v>51</v>
      </c>
      <c r="F12837" t="s">
        <v>15</v>
      </c>
      <c r="G12837">
        <v>8879</v>
      </c>
      <c r="H12837" t="s">
        <v>15</v>
      </c>
      <c r="I12837">
        <v>18</v>
      </c>
      <c r="J12837">
        <f>INT(E12837=H12837)</f>
        <v>0</v>
      </c>
      <c r="K12837" t="b">
        <f t="shared" si="483"/>
        <v>1</v>
      </c>
      <c r="L12837" t="b">
        <f>L12836</f>
        <v>1</v>
      </c>
    </row>
    <row r="12838" spans="1:12" x14ac:dyDescent="0.2">
      <c r="A12838">
        <v>243</v>
      </c>
      <c r="B12838" t="s">
        <v>54</v>
      </c>
      <c r="C12838" t="s">
        <v>208</v>
      </c>
      <c r="D12838" t="s">
        <v>54</v>
      </c>
      <c r="E12838" t="s">
        <v>54</v>
      </c>
      <c r="F12838" t="s">
        <v>72</v>
      </c>
      <c r="G12838">
        <v>5766</v>
      </c>
      <c r="H12838" t="s">
        <v>72</v>
      </c>
      <c r="I12838">
        <v>19</v>
      </c>
      <c r="J12838">
        <f>INT(E12838=H12838)</f>
        <v>0</v>
      </c>
      <c r="K12838" t="b">
        <f t="shared" si="483"/>
        <v>1</v>
      </c>
      <c r="L12838" t="b">
        <f>L12837</f>
        <v>1</v>
      </c>
    </row>
    <row r="12839" spans="1:12" x14ac:dyDescent="0.2">
      <c r="A12839">
        <v>243</v>
      </c>
      <c r="B12839" t="s">
        <v>30</v>
      </c>
      <c r="C12839" t="s">
        <v>186</v>
      </c>
      <c r="D12839" t="s">
        <v>64</v>
      </c>
      <c r="E12839" t="s">
        <v>64</v>
      </c>
      <c r="F12839" t="s">
        <v>30</v>
      </c>
      <c r="G12839">
        <v>6839</v>
      </c>
      <c r="H12839" t="s">
        <v>64</v>
      </c>
      <c r="I12839">
        <v>1</v>
      </c>
      <c r="J12839">
        <f>INT(E12839=H12839)</f>
        <v>1</v>
      </c>
      <c r="K12839" t="b">
        <f t="shared" si="483"/>
        <v>1</v>
      </c>
      <c r="L12839" t="b">
        <f>L12838</f>
        <v>1</v>
      </c>
    </row>
    <row r="12840" spans="1:12" x14ac:dyDescent="0.2">
      <c r="A12840">
        <v>243</v>
      </c>
      <c r="B12840" t="s">
        <v>81</v>
      </c>
      <c r="C12840" t="s">
        <v>167</v>
      </c>
      <c r="D12840" t="s">
        <v>81</v>
      </c>
      <c r="E12840" t="s">
        <v>81</v>
      </c>
      <c r="F12840" t="s">
        <v>65</v>
      </c>
      <c r="G12840">
        <v>5120</v>
      </c>
      <c r="H12840" t="s">
        <v>65</v>
      </c>
      <c r="I12840">
        <v>20</v>
      </c>
      <c r="J12840">
        <f>INT(E12840=H12840)</f>
        <v>0</v>
      </c>
      <c r="K12840" t="b">
        <f t="shared" si="483"/>
        <v>1</v>
      </c>
      <c r="L12840" t="b">
        <f>L12839</f>
        <v>1</v>
      </c>
    </row>
    <row r="12841" spans="1:12" x14ac:dyDescent="0.2">
      <c r="A12841">
        <v>243</v>
      </c>
      <c r="B12841" t="s">
        <v>83</v>
      </c>
      <c r="C12841" t="s">
        <v>199</v>
      </c>
      <c r="D12841" t="s">
        <v>75</v>
      </c>
      <c r="E12841" t="s">
        <v>75</v>
      </c>
      <c r="F12841" t="s">
        <v>83</v>
      </c>
      <c r="G12841">
        <v>12716</v>
      </c>
      <c r="H12841" t="s">
        <v>75</v>
      </c>
      <c r="I12841">
        <v>21</v>
      </c>
      <c r="J12841">
        <f>INT(E12841=H12841)</f>
        <v>1</v>
      </c>
      <c r="K12841" t="b">
        <f t="shared" si="483"/>
        <v>1</v>
      </c>
      <c r="L12841" t="b">
        <f>L12840</f>
        <v>1</v>
      </c>
    </row>
    <row r="12842" spans="1:12" x14ac:dyDescent="0.2">
      <c r="A12842">
        <v>243</v>
      </c>
      <c r="B12842" t="s">
        <v>43</v>
      </c>
      <c r="C12842" t="s">
        <v>166</v>
      </c>
      <c r="D12842" t="s">
        <v>43</v>
      </c>
      <c r="E12842" t="s">
        <v>103</v>
      </c>
      <c r="F12842" t="s">
        <v>103</v>
      </c>
      <c r="G12842">
        <v>5047</v>
      </c>
      <c r="H12842" t="s">
        <v>103</v>
      </c>
      <c r="I12842">
        <v>22</v>
      </c>
      <c r="J12842">
        <f>INT(E12842=H12842)</f>
        <v>1</v>
      </c>
      <c r="K12842" t="b">
        <f t="shared" si="483"/>
        <v>1</v>
      </c>
      <c r="L12842" t="b">
        <f>L12841</f>
        <v>1</v>
      </c>
    </row>
    <row r="12843" spans="1:12" x14ac:dyDescent="0.2">
      <c r="A12843">
        <v>243</v>
      </c>
      <c r="B12843" t="s">
        <v>61</v>
      </c>
      <c r="C12843" t="s">
        <v>116</v>
      </c>
      <c r="D12843" t="s">
        <v>100</v>
      </c>
      <c r="E12843" t="s">
        <v>61</v>
      </c>
      <c r="F12843" t="s">
        <v>61</v>
      </c>
      <c r="G12843">
        <v>7303</v>
      </c>
      <c r="H12843" t="s">
        <v>100</v>
      </c>
      <c r="I12843">
        <v>23</v>
      </c>
      <c r="J12843">
        <f>INT(E12843=H12843)</f>
        <v>0</v>
      </c>
      <c r="K12843" t="b">
        <f t="shared" si="483"/>
        <v>1</v>
      </c>
      <c r="L12843" t="b">
        <f>L12842</f>
        <v>1</v>
      </c>
    </row>
    <row r="12844" spans="1:12" x14ac:dyDescent="0.2">
      <c r="A12844">
        <v>243</v>
      </c>
      <c r="B12844" t="s">
        <v>26</v>
      </c>
      <c r="C12844" t="s">
        <v>171</v>
      </c>
      <c r="D12844" t="s">
        <v>26</v>
      </c>
      <c r="E12844" t="s">
        <v>26</v>
      </c>
      <c r="F12844" t="s">
        <v>71</v>
      </c>
      <c r="G12844">
        <v>11197</v>
      </c>
      <c r="H12844" t="s">
        <v>71</v>
      </c>
      <c r="I12844">
        <v>24</v>
      </c>
      <c r="J12844">
        <f>INT(E12844=H12844)</f>
        <v>0</v>
      </c>
      <c r="K12844" t="b">
        <f t="shared" si="483"/>
        <v>1</v>
      </c>
      <c r="L12844" t="b">
        <f>L12843</f>
        <v>1</v>
      </c>
    </row>
    <row r="12845" spans="1:12" x14ac:dyDescent="0.2">
      <c r="A12845">
        <v>243</v>
      </c>
      <c r="B12845" t="s">
        <v>49</v>
      </c>
      <c r="C12845" t="s">
        <v>180</v>
      </c>
      <c r="D12845" t="s">
        <v>97</v>
      </c>
      <c r="E12845" t="s">
        <v>97</v>
      </c>
      <c r="F12845" t="s">
        <v>49</v>
      </c>
      <c r="G12845">
        <v>8811</v>
      </c>
      <c r="H12845" t="s">
        <v>97</v>
      </c>
      <c r="I12845">
        <v>25</v>
      </c>
      <c r="J12845">
        <f>INT(E12845=H12845)</f>
        <v>1</v>
      </c>
      <c r="K12845" t="b">
        <f t="shared" si="483"/>
        <v>1</v>
      </c>
      <c r="L12845" t="b">
        <f>L12844</f>
        <v>1</v>
      </c>
    </row>
    <row r="12846" spans="1:12" x14ac:dyDescent="0.2">
      <c r="A12846">
        <v>243</v>
      </c>
      <c r="B12846" t="s">
        <v>112</v>
      </c>
      <c r="C12846" t="s">
        <v>137</v>
      </c>
      <c r="D12846" t="s">
        <v>44</v>
      </c>
      <c r="E12846" t="s">
        <v>112</v>
      </c>
      <c r="F12846" t="s">
        <v>112</v>
      </c>
      <c r="G12846">
        <v>9949</v>
      </c>
      <c r="H12846" t="s">
        <v>44</v>
      </c>
      <c r="I12846">
        <v>26</v>
      </c>
      <c r="J12846">
        <f>INT(E12846=H12846)</f>
        <v>0</v>
      </c>
      <c r="K12846" t="b">
        <f t="shared" si="483"/>
        <v>1</v>
      </c>
      <c r="L12846" t="b">
        <f>L12845</f>
        <v>1</v>
      </c>
    </row>
    <row r="12847" spans="1:12" x14ac:dyDescent="0.2">
      <c r="A12847">
        <v>243</v>
      </c>
      <c r="B12847" t="s">
        <v>28</v>
      </c>
      <c r="C12847" t="s">
        <v>153</v>
      </c>
      <c r="D12847" t="s">
        <v>28</v>
      </c>
      <c r="E12847" t="s">
        <v>28</v>
      </c>
      <c r="F12847" t="s">
        <v>112</v>
      </c>
      <c r="G12847">
        <v>12086</v>
      </c>
      <c r="H12847" t="s">
        <v>112</v>
      </c>
      <c r="I12847">
        <v>27</v>
      </c>
      <c r="J12847">
        <f>INT(E12847=H12847)</f>
        <v>0</v>
      </c>
      <c r="K12847" t="b">
        <f t="shared" si="483"/>
        <v>1</v>
      </c>
      <c r="L12847" t="b">
        <f>L12846</f>
        <v>1</v>
      </c>
    </row>
    <row r="12848" spans="1:12" x14ac:dyDescent="0.2">
      <c r="A12848">
        <v>243</v>
      </c>
      <c r="B12848" t="s">
        <v>15</v>
      </c>
      <c r="C12848" t="s">
        <v>189</v>
      </c>
      <c r="D12848" t="s">
        <v>50</v>
      </c>
      <c r="E12848" t="s">
        <v>15</v>
      </c>
      <c r="F12848" t="s">
        <v>15</v>
      </c>
      <c r="G12848">
        <v>10071</v>
      </c>
      <c r="H12848" t="s">
        <v>50</v>
      </c>
      <c r="I12848">
        <v>28</v>
      </c>
      <c r="J12848">
        <f>INT(E12848=H12848)</f>
        <v>0</v>
      </c>
      <c r="K12848" t="b">
        <f t="shared" si="483"/>
        <v>1</v>
      </c>
      <c r="L12848" t="b">
        <f>L12847</f>
        <v>1</v>
      </c>
    </row>
    <row r="12849" spans="1:12" x14ac:dyDescent="0.2">
      <c r="A12849">
        <v>243</v>
      </c>
      <c r="B12849" t="s">
        <v>16</v>
      </c>
      <c r="C12849" t="s">
        <v>181</v>
      </c>
      <c r="D12849" t="s">
        <v>16</v>
      </c>
      <c r="E12849" t="s">
        <v>77</v>
      </c>
      <c r="F12849" t="s">
        <v>77</v>
      </c>
      <c r="G12849">
        <v>10298</v>
      </c>
      <c r="H12849" t="s">
        <v>77</v>
      </c>
      <c r="I12849">
        <v>29</v>
      </c>
      <c r="J12849">
        <f>INT(E12849=H12849)</f>
        <v>1</v>
      </c>
      <c r="K12849" t="b">
        <f t="shared" si="483"/>
        <v>1</v>
      </c>
      <c r="L12849" t="b">
        <f>L12848</f>
        <v>1</v>
      </c>
    </row>
    <row r="12850" spans="1:12" x14ac:dyDescent="0.2">
      <c r="A12850">
        <v>243</v>
      </c>
      <c r="B12850" t="s">
        <v>82</v>
      </c>
      <c r="C12850" t="s">
        <v>129</v>
      </c>
      <c r="D12850" t="s">
        <v>35</v>
      </c>
      <c r="E12850" t="s">
        <v>82</v>
      </c>
      <c r="F12850" t="s">
        <v>82</v>
      </c>
      <c r="G12850">
        <v>4564</v>
      </c>
      <c r="H12850" t="s">
        <v>35</v>
      </c>
      <c r="I12850">
        <v>2</v>
      </c>
      <c r="J12850">
        <f>INT(E12850=H12850)</f>
        <v>0</v>
      </c>
      <c r="K12850" t="b">
        <f t="shared" si="483"/>
        <v>1</v>
      </c>
      <c r="L12850" t="b">
        <f>L12849</f>
        <v>1</v>
      </c>
    </row>
    <row r="12851" spans="1:12" x14ac:dyDescent="0.2">
      <c r="A12851">
        <v>243</v>
      </c>
      <c r="B12851" t="s">
        <v>65</v>
      </c>
      <c r="C12851" t="s">
        <v>130</v>
      </c>
      <c r="D12851" t="s">
        <v>89</v>
      </c>
      <c r="E12851" t="s">
        <v>89</v>
      </c>
      <c r="F12851" t="s">
        <v>65</v>
      </c>
      <c r="G12851">
        <v>8302</v>
      </c>
      <c r="H12851" t="s">
        <v>89</v>
      </c>
      <c r="I12851">
        <v>30</v>
      </c>
      <c r="J12851">
        <f>INT(E12851=H12851)</f>
        <v>1</v>
      </c>
      <c r="K12851" t="b">
        <f t="shared" si="483"/>
        <v>1</v>
      </c>
      <c r="L12851" t="b">
        <f>L12850</f>
        <v>1</v>
      </c>
    </row>
    <row r="12852" spans="1:12" x14ac:dyDescent="0.2">
      <c r="A12852">
        <v>243</v>
      </c>
      <c r="B12852" t="s">
        <v>50</v>
      </c>
      <c r="C12852" t="s">
        <v>213</v>
      </c>
      <c r="D12852" t="s">
        <v>73</v>
      </c>
      <c r="E12852" t="s">
        <v>73</v>
      </c>
      <c r="F12852" t="s">
        <v>50</v>
      </c>
      <c r="G12852">
        <v>5296</v>
      </c>
      <c r="H12852" t="s">
        <v>73</v>
      </c>
      <c r="I12852">
        <v>31</v>
      </c>
      <c r="J12852">
        <f>INT(E12852=H12852)</f>
        <v>1</v>
      </c>
      <c r="K12852" t="b">
        <f t="shared" si="483"/>
        <v>1</v>
      </c>
      <c r="L12852" t="b">
        <f>L12851</f>
        <v>1</v>
      </c>
    </row>
    <row r="12853" spans="1:12" x14ac:dyDescent="0.2">
      <c r="A12853">
        <v>243</v>
      </c>
      <c r="B12853" t="s">
        <v>66</v>
      </c>
      <c r="C12853" t="s">
        <v>159</v>
      </c>
      <c r="D12853" t="s">
        <v>66</v>
      </c>
      <c r="E12853" t="s">
        <v>66</v>
      </c>
      <c r="F12853" t="s">
        <v>96</v>
      </c>
      <c r="G12853">
        <v>10223</v>
      </c>
      <c r="H12853" t="s">
        <v>96</v>
      </c>
      <c r="I12853">
        <v>32</v>
      </c>
      <c r="J12853">
        <f>INT(E12853=H12853)</f>
        <v>0</v>
      </c>
      <c r="K12853" t="b">
        <f t="shared" si="483"/>
        <v>1</v>
      </c>
      <c r="L12853" t="b">
        <f>L12852</f>
        <v>1</v>
      </c>
    </row>
    <row r="12854" spans="1:12" x14ac:dyDescent="0.2">
      <c r="A12854">
        <v>243</v>
      </c>
      <c r="B12854" t="s">
        <v>104</v>
      </c>
      <c r="C12854" t="s">
        <v>177</v>
      </c>
      <c r="D12854" t="s">
        <v>86</v>
      </c>
      <c r="E12854" t="s">
        <v>104</v>
      </c>
      <c r="F12854" t="s">
        <v>104</v>
      </c>
      <c r="G12854">
        <v>5578</v>
      </c>
      <c r="H12854" t="s">
        <v>86</v>
      </c>
      <c r="I12854">
        <v>33</v>
      </c>
      <c r="J12854">
        <f>INT(E12854=H12854)</f>
        <v>0</v>
      </c>
      <c r="K12854" t="b">
        <f t="shared" si="483"/>
        <v>1</v>
      </c>
      <c r="L12854" t="b">
        <f>L12853</f>
        <v>1</v>
      </c>
    </row>
    <row r="12855" spans="1:12" x14ac:dyDescent="0.2">
      <c r="A12855">
        <v>243</v>
      </c>
      <c r="B12855" t="s">
        <v>58</v>
      </c>
      <c r="C12855" t="s">
        <v>162</v>
      </c>
      <c r="D12855" t="s">
        <v>58</v>
      </c>
      <c r="E12855" t="s">
        <v>24</v>
      </c>
      <c r="F12855" t="s">
        <v>24</v>
      </c>
      <c r="G12855">
        <v>8497</v>
      </c>
      <c r="H12855" t="s">
        <v>24</v>
      </c>
      <c r="I12855">
        <v>34</v>
      </c>
      <c r="J12855">
        <f>INT(E12855=H12855)</f>
        <v>1</v>
      </c>
      <c r="K12855" t="b">
        <f t="shared" si="483"/>
        <v>1</v>
      </c>
      <c r="L12855" t="b">
        <f>L12854</f>
        <v>1</v>
      </c>
    </row>
    <row r="12856" spans="1:12" x14ac:dyDescent="0.2">
      <c r="A12856">
        <v>243</v>
      </c>
      <c r="B12856" t="s">
        <v>32</v>
      </c>
      <c r="C12856" t="s">
        <v>144</v>
      </c>
      <c r="D12856" t="s">
        <v>49</v>
      </c>
      <c r="E12856" t="s">
        <v>32</v>
      </c>
      <c r="F12856" t="s">
        <v>32</v>
      </c>
      <c r="G12856">
        <v>5627</v>
      </c>
      <c r="H12856" t="s">
        <v>49</v>
      </c>
      <c r="I12856">
        <v>35</v>
      </c>
      <c r="J12856">
        <f>INT(E12856=H12856)</f>
        <v>0</v>
      </c>
      <c r="K12856" t="b">
        <f t="shared" si="483"/>
        <v>1</v>
      </c>
      <c r="L12856" t="b">
        <f>L12855</f>
        <v>1</v>
      </c>
    </row>
    <row r="12857" spans="1:12" x14ac:dyDescent="0.2">
      <c r="A12857">
        <v>243</v>
      </c>
      <c r="B12857" t="s">
        <v>48</v>
      </c>
      <c r="C12857" t="s">
        <v>135</v>
      </c>
      <c r="D12857" t="s">
        <v>48</v>
      </c>
      <c r="E12857" t="s">
        <v>41</v>
      </c>
      <c r="F12857" t="s">
        <v>41</v>
      </c>
      <c r="G12857">
        <v>5797</v>
      </c>
      <c r="H12857" t="s">
        <v>41</v>
      </c>
      <c r="I12857">
        <v>36</v>
      </c>
      <c r="J12857">
        <f>INT(E12857=H12857)</f>
        <v>1</v>
      </c>
      <c r="K12857" t="b">
        <f t="shared" si="483"/>
        <v>1</v>
      </c>
      <c r="L12857" t="b">
        <f>L12856</f>
        <v>1</v>
      </c>
    </row>
    <row r="12858" spans="1:12" x14ac:dyDescent="0.2">
      <c r="A12858">
        <v>243</v>
      </c>
      <c r="B12858" t="s">
        <v>99</v>
      </c>
      <c r="C12858" t="s">
        <v>118</v>
      </c>
      <c r="D12858" t="s">
        <v>99</v>
      </c>
      <c r="E12858" t="s">
        <v>25</v>
      </c>
      <c r="F12858" t="s">
        <v>25</v>
      </c>
      <c r="G12858">
        <v>7819</v>
      </c>
      <c r="H12858" t="s">
        <v>25</v>
      </c>
      <c r="I12858">
        <v>37</v>
      </c>
      <c r="J12858">
        <f>INT(E12858=H12858)</f>
        <v>1</v>
      </c>
      <c r="K12858" t="b">
        <f t="shared" si="483"/>
        <v>1</v>
      </c>
      <c r="L12858" t="b">
        <f>L12857</f>
        <v>1</v>
      </c>
    </row>
    <row r="12859" spans="1:12" x14ac:dyDescent="0.2">
      <c r="A12859">
        <v>243</v>
      </c>
      <c r="B12859" t="s">
        <v>20</v>
      </c>
      <c r="C12859" t="s">
        <v>125</v>
      </c>
      <c r="D12859" t="s">
        <v>20</v>
      </c>
      <c r="E12859" t="s">
        <v>110</v>
      </c>
      <c r="F12859" t="s">
        <v>110</v>
      </c>
      <c r="G12859">
        <v>17908</v>
      </c>
      <c r="H12859" t="s">
        <v>110</v>
      </c>
      <c r="I12859">
        <v>38</v>
      </c>
      <c r="J12859">
        <f>INT(E12859=H12859)</f>
        <v>1</v>
      </c>
      <c r="K12859" t="b">
        <f t="shared" si="483"/>
        <v>1</v>
      </c>
      <c r="L12859" t="b">
        <f>L12858</f>
        <v>1</v>
      </c>
    </row>
    <row r="12860" spans="1:12" x14ac:dyDescent="0.2">
      <c r="A12860">
        <v>243</v>
      </c>
      <c r="B12860" t="s">
        <v>79</v>
      </c>
      <c r="C12860" t="s">
        <v>212</v>
      </c>
      <c r="D12860" t="s">
        <v>79</v>
      </c>
      <c r="E12860" t="s">
        <v>79</v>
      </c>
      <c r="F12860" t="s">
        <v>20</v>
      </c>
      <c r="G12860">
        <v>5902</v>
      </c>
      <c r="H12860" t="s">
        <v>20</v>
      </c>
      <c r="I12860">
        <v>39</v>
      </c>
      <c r="J12860">
        <f>INT(E12860=H12860)</f>
        <v>0</v>
      </c>
      <c r="K12860" t="b">
        <f t="shared" si="483"/>
        <v>1</v>
      </c>
      <c r="L12860" t="b">
        <f>L12859</f>
        <v>1</v>
      </c>
    </row>
    <row r="12861" spans="1:12" x14ac:dyDescent="0.2">
      <c r="A12861">
        <v>243</v>
      </c>
      <c r="B12861" t="s">
        <v>95</v>
      </c>
      <c r="C12861" t="s">
        <v>174</v>
      </c>
      <c r="D12861" t="s">
        <v>95</v>
      </c>
      <c r="E12861" t="s">
        <v>47</v>
      </c>
      <c r="F12861" t="s">
        <v>47</v>
      </c>
      <c r="G12861">
        <v>6477</v>
      </c>
      <c r="H12861" t="s">
        <v>47</v>
      </c>
      <c r="I12861">
        <v>3</v>
      </c>
      <c r="J12861">
        <f>INT(E12861=H12861)</f>
        <v>1</v>
      </c>
      <c r="K12861" t="b">
        <f t="shared" si="483"/>
        <v>1</v>
      </c>
      <c r="L12861" t="b">
        <f>L12860</f>
        <v>1</v>
      </c>
    </row>
    <row r="12862" spans="1:12" x14ac:dyDescent="0.2">
      <c r="A12862">
        <v>243</v>
      </c>
      <c r="B12862" t="s">
        <v>67</v>
      </c>
      <c r="C12862" t="s">
        <v>123</v>
      </c>
      <c r="D12862" t="s">
        <v>67</v>
      </c>
      <c r="E12862" t="s">
        <v>67</v>
      </c>
      <c r="F12862" t="s">
        <v>74</v>
      </c>
      <c r="G12862">
        <v>13050</v>
      </c>
      <c r="H12862" t="s">
        <v>74</v>
      </c>
      <c r="I12862">
        <v>40</v>
      </c>
      <c r="J12862">
        <f>INT(E12862=H12862)</f>
        <v>0</v>
      </c>
      <c r="K12862" t="b">
        <f t="shared" si="483"/>
        <v>1</v>
      </c>
      <c r="L12862" t="b">
        <f>L12861</f>
        <v>1</v>
      </c>
    </row>
    <row r="12863" spans="1:12" x14ac:dyDescent="0.2">
      <c r="A12863">
        <v>243</v>
      </c>
      <c r="B12863" t="s">
        <v>21</v>
      </c>
      <c r="C12863" t="s">
        <v>121</v>
      </c>
      <c r="D12863" t="s">
        <v>81</v>
      </c>
      <c r="E12863" t="s">
        <v>81</v>
      </c>
      <c r="F12863" t="s">
        <v>21</v>
      </c>
      <c r="G12863">
        <v>7985</v>
      </c>
      <c r="H12863" t="s">
        <v>81</v>
      </c>
      <c r="I12863">
        <v>41</v>
      </c>
      <c r="J12863">
        <f>INT(E12863=H12863)</f>
        <v>1</v>
      </c>
      <c r="K12863" t="b">
        <f t="shared" si="483"/>
        <v>1</v>
      </c>
      <c r="L12863" t="b">
        <f>L12862</f>
        <v>1</v>
      </c>
    </row>
    <row r="12864" spans="1:12" x14ac:dyDescent="0.2">
      <c r="A12864">
        <v>243</v>
      </c>
      <c r="B12864" t="s">
        <v>107</v>
      </c>
      <c r="C12864" t="s">
        <v>145</v>
      </c>
      <c r="D12864" t="s">
        <v>104</v>
      </c>
      <c r="E12864" t="s">
        <v>104</v>
      </c>
      <c r="F12864" t="s">
        <v>107</v>
      </c>
      <c r="G12864">
        <v>15073</v>
      </c>
      <c r="H12864" t="s">
        <v>104</v>
      </c>
      <c r="I12864">
        <v>42</v>
      </c>
      <c r="J12864">
        <f>INT(E12864=H12864)</f>
        <v>1</v>
      </c>
      <c r="K12864" t="b">
        <f t="shared" si="483"/>
        <v>1</v>
      </c>
      <c r="L12864" t="b">
        <f>L12863</f>
        <v>1</v>
      </c>
    </row>
    <row r="12865" spans="1:12" x14ac:dyDescent="0.2">
      <c r="A12865">
        <v>243</v>
      </c>
      <c r="B12865" t="s">
        <v>80</v>
      </c>
      <c r="C12865" t="s">
        <v>196</v>
      </c>
      <c r="D12865" t="s">
        <v>39</v>
      </c>
      <c r="E12865" t="s">
        <v>80</v>
      </c>
      <c r="F12865" t="s">
        <v>80</v>
      </c>
      <c r="G12865">
        <v>9243</v>
      </c>
      <c r="H12865" t="s">
        <v>39</v>
      </c>
      <c r="I12865">
        <v>43</v>
      </c>
      <c r="J12865">
        <f>INT(E12865=H12865)</f>
        <v>0</v>
      </c>
      <c r="K12865" t="b">
        <f t="shared" si="483"/>
        <v>1</v>
      </c>
      <c r="L12865" t="b">
        <f>L12864</f>
        <v>1</v>
      </c>
    </row>
    <row r="12866" spans="1:12" x14ac:dyDescent="0.2">
      <c r="A12866">
        <v>243</v>
      </c>
      <c r="B12866" t="s">
        <v>86</v>
      </c>
      <c r="C12866" t="s">
        <v>124</v>
      </c>
      <c r="D12866" t="s">
        <v>86</v>
      </c>
      <c r="E12866" t="s">
        <v>109</v>
      </c>
      <c r="F12866" t="s">
        <v>109</v>
      </c>
      <c r="G12866">
        <v>3388</v>
      </c>
      <c r="H12866" t="s">
        <v>109</v>
      </c>
      <c r="I12866">
        <v>44</v>
      </c>
      <c r="J12866">
        <f>INT(E12866=H12866)</f>
        <v>1</v>
      </c>
      <c r="K12866" t="b">
        <f t="shared" si="483"/>
        <v>1</v>
      </c>
      <c r="L12866" t="b">
        <f>L12865</f>
        <v>1</v>
      </c>
    </row>
    <row r="12867" spans="1:12" x14ac:dyDescent="0.2">
      <c r="A12867">
        <v>243</v>
      </c>
      <c r="B12867" t="s">
        <v>25</v>
      </c>
      <c r="C12867" t="s">
        <v>183</v>
      </c>
      <c r="D12867" t="s">
        <v>84</v>
      </c>
      <c r="E12867" t="s">
        <v>25</v>
      </c>
      <c r="F12867" t="s">
        <v>25</v>
      </c>
      <c r="G12867">
        <v>15973</v>
      </c>
      <c r="H12867" t="s">
        <v>84</v>
      </c>
      <c r="I12867">
        <v>45</v>
      </c>
      <c r="J12867">
        <f>INT(E12867=H12867)</f>
        <v>0</v>
      </c>
      <c r="K12867" t="b">
        <f t="shared" si="483"/>
        <v>1</v>
      </c>
      <c r="L12867" t="b">
        <f>L12866</f>
        <v>1</v>
      </c>
    </row>
    <row r="12868" spans="1:12" x14ac:dyDescent="0.2">
      <c r="A12868">
        <v>243</v>
      </c>
      <c r="B12868" t="s">
        <v>85</v>
      </c>
      <c r="C12868" t="s">
        <v>139</v>
      </c>
      <c r="D12868" t="s">
        <v>55</v>
      </c>
      <c r="E12868" t="s">
        <v>55</v>
      </c>
      <c r="F12868" t="s">
        <v>85</v>
      </c>
      <c r="G12868">
        <v>10398</v>
      </c>
      <c r="H12868" t="s">
        <v>55</v>
      </c>
      <c r="I12868">
        <v>46</v>
      </c>
      <c r="J12868">
        <f>INT(E12868=H12868)</f>
        <v>1</v>
      </c>
      <c r="K12868" t="b">
        <f t="shared" si="483"/>
        <v>1</v>
      </c>
      <c r="L12868" t="b">
        <f>L12867</f>
        <v>1</v>
      </c>
    </row>
    <row r="12869" spans="1:12" x14ac:dyDescent="0.2">
      <c r="A12869">
        <v>243</v>
      </c>
      <c r="B12869" t="s">
        <v>17</v>
      </c>
      <c r="C12869" t="s">
        <v>128</v>
      </c>
      <c r="D12869" t="s">
        <v>38</v>
      </c>
      <c r="E12869" t="s">
        <v>17</v>
      </c>
      <c r="F12869" t="s">
        <v>17</v>
      </c>
      <c r="G12869">
        <v>6764</v>
      </c>
      <c r="H12869" t="s">
        <v>38</v>
      </c>
      <c r="I12869">
        <v>47</v>
      </c>
      <c r="J12869">
        <f>INT(E12869=H12869)</f>
        <v>0</v>
      </c>
      <c r="K12869" t="b">
        <f t="shared" si="483"/>
        <v>1</v>
      </c>
      <c r="L12869" t="b">
        <f>L12868</f>
        <v>1</v>
      </c>
    </row>
    <row r="12870" spans="1:12" x14ac:dyDescent="0.2">
      <c r="A12870">
        <v>243</v>
      </c>
      <c r="B12870" t="s">
        <v>77</v>
      </c>
      <c r="C12870" t="s">
        <v>170</v>
      </c>
      <c r="D12870" t="s">
        <v>27</v>
      </c>
      <c r="E12870" t="s">
        <v>77</v>
      </c>
      <c r="F12870" t="s">
        <v>77</v>
      </c>
      <c r="G12870">
        <v>12381</v>
      </c>
      <c r="H12870" t="s">
        <v>27</v>
      </c>
      <c r="I12870">
        <v>48</v>
      </c>
      <c r="J12870">
        <f>INT(E12870=H12870)</f>
        <v>0</v>
      </c>
      <c r="K12870" t="b">
        <f t="shared" si="483"/>
        <v>1</v>
      </c>
      <c r="L12870" t="b">
        <f>L12869</f>
        <v>1</v>
      </c>
    </row>
    <row r="12871" spans="1:12" x14ac:dyDescent="0.2">
      <c r="A12871">
        <v>243</v>
      </c>
      <c r="B12871" t="s">
        <v>18</v>
      </c>
      <c r="C12871" t="s">
        <v>147</v>
      </c>
      <c r="D12871" t="s">
        <v>43</v>
      </c>
      <c r="E12871" t="s">
        <v>43</v>
      </c>
      <c r="F12871" t="s">
        <v>18</v>
      </c>
      <c r="G12871">
        <v>13137</v>
      </c>
      <c r="H12871" t="s">
        <v>43</v>
      </c>
      <c r="I12871">
        <v>49</v>
      </c>
      <c r="J12871">
        <f>INT(E12871=H12871)</f>
        <v>1</v>
      </c>
      <c r="K12871" t="b">
        <f t="shared" si="483"/>
        <v>1</v>
      </c>
      <c r="L12871" t="b">
        <f>L12870</f>
        <v>1</v>
      </c>
    </row>
    <row r="12872" spans="1:12" x14ac:dyDescent="0.2">
      <c r="A12872">
        <v>243</v>
      </c>
      <c r="B12872" t="s">
        <v>72</v>
      </c>
      <c r="C12872" t="s">
        <v>119</v>
      </c>
      <c r="D12872" t="s">
        <v>72</v>
      </c>
      <c r="E12872" t="s">
        <v>72</v>
      </c>
      <c r="F12872" t="s">
        <v>85</v>
      </c>
      <c r="G12872">
        <v>8159</v>
      </c>
      <c r="H12872" t="s">
        <v>85</v>
      </c>
      <c r="I12872">
        <v>4</v>
      </c>
      <c r="J12872">
        <f>INT(E12872=H12872)</f>
        <v>0</v>
      </c>
      <c r="K12872" t="b">
        <f t="shared" si="483"/>
        <v>1</v>
      </c>
      <c r="L12872" t="b">
        <f>L12871</f>
        <v>1</v>
      </c>
    </row>
    <row r="12873" spans="1:12" x14ac:dyDescent="0.2">
      <c r="A12873">
        <v>243</v>
      </c>
      <c r="B12873" t="s">
        <v>70</v>
      </c>
      <c r="C12873" t="s">
        <v>209</v>
      </c>
      <c r="D12873" t="s">
        <v>83</v>
      </c>
      <c r="E12873" t="s">
        <v>83</v>
      </c>
      <c r="F12873" t="s">
        <v>70</v>
      </c>
      <c r="G12873">
        <v>8010</v>
      </c>
      <c r="H12873" t="s">
        <v>83</v>
      </c>
      <c r="I12873">
        <v>50</v>
      </c>
      <c r="J12873">
        <f>INT(E12873=H12873)</f>
        <v>1</v>
      </c>
      <c r="K12873" t="b">
        <f t="shared" si="483"/>
        <v>1</v>
      </c>
      <c r="L12873" t="b">
        <f>L12872</f>
        <v>1</v>
      </c>
    </row>
    <row r="12874" spans="1:12" x14ac:dyDescent="0.2">
      <c r="A12874">
        <v>243</v>
      </c>
      <c r="B12874" t="s">
        <v>73</v>
      </c>
      <c r="C12874" t="s">
        <v>187</v>
      </c>
      <c r="D12874" t="s">
        <v>88</v>
      </c>
      <c r="E12874" t="s">
        <v>88</v>
      </c>
      <c r="F12874" t="s">
        <v>73</v>
      </c>
      <c r="G12874">
        <v>5625</v>
      </c>
      <c r="H12874" t="s">
        <v>88</v>
      </c>
      <c r="I12874">
        <v>51</v>
      </c>
      <c r="J12874">
        <f>INT(E12874=H12874)</f>
        <v>1</v>
      </c>
      <c r="K12874" t="b">
        <f t="shared" si="483"/>
        <v>1</v>
      </c>
      <c r="L12874" t="b">
        <f>L12873</f>
        <v>1</v>
      </c>
    </row>
    <row r="12875" spans="1:12" x14ac:dyDescent="0.2">
      <c r="A12875">
        <v>243</v>
      </c>
      <c r="B12875" t="s">
        <v>45</v>
      </c>
      <c r="C12875" t="s">
        <v>211</v>
      </c>
      <c r="D12875" t="s">
        <v>45</v>
      </c>
      <c r="E12875" t="s">
        <v>45</v>
      </c>
      <c r="F12875" t="s">
        <v>54</v>
      </c>
      <c r="G12875">
        <v>11593</v>
      </c>
      <c r="H12875" t="s">
        <v>54</v>
      </c>
      <c r="I12875">
        <v>52</v>
      </c>
      <c r="J12875">
        <f>INT(E12875=H12875)</f>
        <v>0</v>
      </c>
      <c r="K12875" t="b">
        <f t="shared" si="483"/>
        <v>1</v>
      </c>
      <c r="L12875" t="b">
        <f>L12874</f>
        <v>1</v>
      </c>
    </row>
    <row r="12876" spans="1:12" x14ac:dyDescent="0.2">
      <c r="A12876">
        <v>243</v>
      </c>
      <c r="B12876" t="s">
        <v>88</v>
      </c>
      <c r="C12876" t="s">
        <v>127</v>
      </c>
      <c r="D12876" t="s">
        <v>37</v>
      </c>
      <c r="E12876" t="s">
        <v>37</v>
      </c>
      <c r="F12876" t="s">
        <v>88</v>
      </c>
      <c r="G12876">
        <v>4180</v>
      </c>
      <c r="H12876" t="s">
        <v>37</v>
      </c>
      <c r="I12876">
        <v>5</v>
      </c>
      <c r="J12876">
        <f>INT(E12876=H12876)</f>
        <v>1</v>
      </c>
      <c r="K12876" t="b">
        <f t="shared" si="483"/>
        <v>1</v>
      </c>
      <c r="L12876" t="b">
        <f>L12875</f>
        <v>1</v>
      </c>
    </row>
    <row r="12877" spans="1:12" x14ac:dyDescent="0.2">
      <c r="A12877">
        <v>243</v>
      </c>
      <c r="B12877" t="s">
        <v>59</v>
      </c>
      <c r="C12877" t="s">
        <v>190</v>
      </c>
      <c r="D12877" t="s">
        <v>69</v>
      </c>
      <c r="E12877" t="s">
        <v>69</v>
      </c>
      <c r="F12877" t="s">
        <v>59</v>
      </c>
      <c r="G12877">
        <v>3116</v>
      </c>
      <c r="H12877" t="s">
        <v>69</v>
      </c>
      <c r="I12877">
        <v>6</v>
      </c>
      <c r="J12877">
        <f>INT(E12877=H12877)</f>
        <v>1</v>
      </c>
      <c r="K12877" t="b">
        <f t="shared" si="483"/>
        <v>1</v>
      </c>
      <c r="L12877" t="b">
        <f>L12876</f>
        <v>1</v>
      </c>
    </row>
    <row r="12878" spans="1:12" x14ac:dyDescent="0.2">
      <c r="A12878">
        <v>243</v>
      </c>
      <c r="B12878" t="s">
        <v>106</v>
      </c>
      <c r="C12878" t="s">
        <v>207</v>
      </c>
      <c r="D12878" t="s">
        <v>106</v>
      </c>
      <c r="E12878" t="s">
        <v>67</v>
      </c>
      <c r="F12878" t="s">
        <v>67</v>
      </c>
      <c r="G12878">
        <v>4825</v>
      </c>
      <c r="H12878" t="s">
        <v>67</v>
      </c>
      <c r="I12878">
        <v>7</v>
      </c>
      <c r="J12878">
        <f>INT(E12878=H12878)</f>
        <v>1</v>
      </c>
      <c r="K12878" t="b">
        <f t="shared" si="483"/>
        <v>1</v>
      </c>
      <c r="L12878" t="b">
        <f>L12877</f>
        <v>1</v>
      </c>
    </row>
    <row r="12879" spans="1:12" x14ac:dyDescent="0.2">
      <c r="A12879">
        <v>243</v>
      </c>
      <c r="B12879" t="s">
        <v>19</v>
      </c>
      <c r="C12879" t="s">
        <v>202</v>
      </c>
      <c r="D12879" t="s">
        <v>19</v>
      </c>
      <c r="E12879" t="s">
        <v>19</v>
      </c>
      <c r="F12879" t="s">
        <v>45</v>
      </c>
      <c r="G12879">
        <v>6518</v>
      </c>
      <c r="H12879" t="s">
        <v>45</v>
      </c>
      <c r="I12879">
        <v>8</v>
      </c>
      <c r="J12879">
        <f>INT(E12879=H12879)</f>
        <v>0</v>
      </c>
      <c r="K12879" t="b">
        <f t="shared" si="483"/>
        <v>1</v>
      </c>
      <c r="L12879" t="b">
        <f>L12878</f>
        <v>1</v>
      </c>
    </row>
    <row r="12880" spans="1:12" x14ac:dyDescent="0.2">
      <c r="A12880">
        <v>243</v>
      </c>
      <c r="B12880" t="s">
        <v>69</v>
      </c>
      <c r="C12880" t="s">
        <v>217</v>
      </c>
      <c r="D12880" t="s">
        <v>51</v>
      </c>
      <c r="E12880" t="s">
        <v>51</v>
      </c>
      <c r="F12880" t="s">
        <v>69</v>
      </c>
      <c r="G12880">
        <v>3331</v>
      </c>
      <c r="H12880" t="s">
        <v>51</v>
      </c>
      <c r="I12880">
        <v>9</v>
      </c>
      <c r="J12880">
        <f>INT(E12880=H12880)</f>
        <v>1</v>
      </c>
      <c r="K12880" t="b">
        <f t="shared" si="483"/>
        <v>1</v>
      </c>
      <c r="L12880" t="b">
        <f>L12879</f>
        <v>1</v>
      </c>
    </row>
    <row r="12881" spans="1:12" x14ac:dyDescent="0.2">
      <c r="A12881">
        <v>244</v>
      </c>
      <c r="B12881" t="s">
        <v>95</v>
      </c>
      <c r="C12881" t="s">
        <v>210</v>
      </c>
      <c r="D12881" t="s">
        <v>95</v>
      </c>
      <c r="E12881" t="s">
        <v>52</v>
      </c>
      <c r="F12881" t="s">
        <v>52</v>
      </c>
      <c r="G12881">
        <v>66188</v>
      </c>
      <c r="H12881" t="s">
        <v>52</v>
      </c>
      <c r="I12881">
        <v>0</v>
      </c>
      <c r="J12881">
        <f>INT(E12881=H12881)</f>
        <v>1</v>
      </c>
      <c r="K12881" t="b">
        <f t="shared" ref="K12881" si="484">MEDIAN(G12881:G12933)&gt;1000</f>
        <v>1</v>
      </c>
      <c r="L12881" t="b">
        <f>COUNTIF(G12881:G12933,"&gt;0")=53</f>
        <v>1</v>
      </c>
    </row>
    <row r="12882" spans="1:12" x14ac:dyDescent="0.2">
      <c r="A12882">
        <v>244</v>
      </c>
      <c r="B12882" t="s">
        <v>16</v>
      </c>
      <c r="C12882" t="s">
        <v>142</v>
      </c>
      <c r="D12882" t="s">
        <v>16</v>
      </c>
      <c r="E12882" t="s">
        <v>30</v>
      </c>
      <c r="F12882" t="s">
        <v>30</v>
      </c>
      <c r="G12882">
        <v>43631</v>
      </c>
      <c r="H12882" t="s">
        <v>30</v>
      </c>
      <c r="I12882">
        <v>10</v>
      </c>
      <c r="J12882">
        <f>INT(E12882=H12882)</f>
        <v>1</v>
      </c>
      <c r="K12882" t="b">
        <f t="shared" ref="K12882:K12945" si="485">K12881</f>
        <v>1</v>
      </c>
      <c r="L12882" t="b">
        <f>L12881</f>
        <v>1</v>
      </c>
    </row>
    <row r="12883" spans="1:12" x14ac:dyDescent="0.2">
      <c r="A12883">
        <v>244</v>
      </c>
      <c r="B12883" t="s">
        <v>81</v>
      </c>
      <c r="C12883" t="s">
        <v>122</v>
      </c>
      <c r="D12883" t="s">
        <v>81</v>
      </c>
      <c r="E12883" t="s">
        <v>23</v>
      </c>
      <c r="F12883" t="s">
        <v>23</v>
      </c>
      <c r="G12883">
        <v>8499</v>
      </c>
      <c r="H12883" t="s">
        <v>23</v>
      </c>
      <c r="I12883">
        <v>11</v>
      </c>
      <c r="J12883">
        <f>INT(E12883=H12883)</f>
        <v>1</v>
      </c>
      <c r="K12883" t="b">
        <f t="shared" si="485"/>
        <v>1</v>
      </c>
      <c r="L12883" t="b">
        <f>L12882</f>
        <v>1</v>
      </c>
    </row>
    <row r="12884" spans="1:12" x14ac:dyDescent="0.2">
      <c r="A12884">
        <v>244</v>
      </c>
      <c r="B12884" t="s">
        <v>51</v>
      </c>
      <c r="C12884" t="s">
        <v>155</v>
      </c>
      <c r="D12884" t="s">
        <v>51</v>
      </c>
      <c r="E12884" t="s">
        <v>105</v>
      </c>
      <c r="F12884" t="s">
        <v>105</v>
      </c>
      <c r="G12884">
        <v>17991</v>
      </c>
      <c r="H12884" t="s">
        <v>105</v>
      </c>
      <c r="I12884">
        <v>12</v>
      </c>
      <c r="J12884">
        <f>INT(E12884=H12884)</f>
        <v>1</v>
      </c>
      <c r="K12884" t="b">
        <f t="shared" si="485"/>
        <v>1</v>
      </c>
      <c r="L12884" t="b">
        <f>L12883</f>
        <v>1</v>
      </c>
    </row>
    <row r="12885" spans="1:12" x14ac:dyDescent="0.2">
      <c r="A12885">
        <v>244</v>
      </c>
      <c r="B12885" t="s">
        <v>68</v>
      </c>
      <c r="C12885" t="s">
        <v>179</v>
      </c>
      <c r="D12885" t="s">
        <v>70</v>
      </c>
      <c r="E12885" t="s">
        <v>70</v>
      </c>
      <c r="F12885" t="s">
        <v>68</v>
      </c>
      <c r="G12885">
        <v>16373</v>
      </c>
      <c r="H12885" t="s">
        <v>70</v>
      </c>
      <c r="I12885">
        <v>13</v>
      </c>
      <c r="J12885">
        <f>INT(E12885=H12885)</f>
        <v>1</v>
      </c>
      <c r="K12885" t="b">
        <f t="shared" si="485"/>
        <v>1</v>
      </c>
      <c r="L12885" t="b">
        <f>L12884</f>
        <v>1</v>
      </c>
    </row>
    <row r="12886" spans="1:12" x14ac:dyDescent="0.2">
      <c r="A12886">
        <v>244</v>
      </c>
      <c r="B12886" t="s">
        <v>59</v>
      </c>
      <c r="C12886" t="s">
        <v>192</v>
      </c>
      <c r="D12886" t="s">
        <v>76</v>
      </c>
      <c r="E12886" t="s">
        <v>76</v>
      </c>
      <c r="F12886" t="s">
        <v>59</v>
      </c>
      <c r="G12886">
        <v>17066</v>
      </c>
      <c r="H12886" t="s">
        <v>76</v>
      </c>
      <c r="I12886">
        <v>14</v>
      </c>
      <c r="J12886">
        <f>INT(E12886=H12886)</f>
        <v>1</v>
      </c>
      <c r="K12886" t="b">
        <f t="shared" si="485"/>
        <v>1</v>
      </c>
      <c r="L12886" t="b">
        <f>L12885</f>
        <v>1</v>
      </c>
    </row>
    <row r="12887" spans="1:12" x14ac:dyDescent="0.2">
      <c r="A12887">
        <v>244</v>
      </c>
      <c r="B12887" t="s">
        <v>65</v>
      </c>
      <c r="C12887" t="s">
        <v>184</v>
      </c>
      <c r="D12887" t="s">
        <v>65</v>
      </c>
      <c r="E12887" t="s">
        <v>65</v>
      </c>
      <c r="F12887" t="s">
        <v>32</v>
      </c>
      <c r="G12887">
        <v>11783</v>
      </c>
      <c r="H12887" t="s">
        <v>32</v>
      </c>
      <c r="I12887">
        <v>15</v>
      </c>
      <c r="J12887">
        <f>INT(E12887=H12887)</f>
        <v>0</v>
      </c>
      <c r="K12887" t="b">
        <f t="shared" si="485"/>
        <v>1</v>
      </c>
      <c r="L12887" t="b">
        <f>L12886</f>
        <v>1</v>
      </c>
    </row>
    <row r="12888" spans="1:12" x14ac:dyDescent="0.2">
      <c r="A12888">
        <v>244</v>
      </c>
      <c r="B12888" t="s">
        <v>76</v>
      </c>
      <c r="C12888" t="s">
        <v>188</v>
      </c>
      <c r="D12888" t="s">
        <v>48</v>
      </c>
      <c r="E12888" t="s">
        <v>48</v>
      </c>
      <c r="F12888" t="s">
        <v>76</v>
      </c>
      <c r="G12888">
        <v>19633</v>
      </c>
      <c r="H12888" t="s">
        <v>48</v>
      </c>
      <c r="I12888">
        <v>16</v>
      </c>
      <c r="J12888">
        <f>INT(E12888=H12888)</f>
        <v>1</v>
      </c>
      <c r="K12888" t="b">
        <f t="shared" si="485"/>
        <v>1</v>
      </c>
      <c r="L12888" t="b">
        <f>L12887</f>
        <v>1</v>
      </c>
    </row>
    <row r="12889" spans="1:12" x14ac:dyDescent="0.2">
      <c r="A12889">
        <v>244</v>
      </c>
      <c r="B12889" t="s">
        <v>109</v>
      </c>
      <c r="C12889" t="s">
        <v>201</v>
      </c>
      <c r="D12889" t="s">
        <v>109</v>
      </c>
      <c r="E12889" t="s">
        <v>109</v>
      </c>
      <c r="F12889" t="s">
        <v>46</v>
      </c>
      <c r="G12889">
        <v>6682</v>
      </c>
      <c r="H12889" t="s">
        <v>46</v>
      </c>
      <c r="I12889">
        <v>17</v>
      </c>
      <c r="J12889">
        <f>INT(E12889=H12889)</f>
        <v>0</v>
      </c>
      <c r="K12889" t="b">
        <f t="shared" si="485"/>
        <v>1</v>
      </c>
      <c r="L12889" t="b">
        <f>L12888</f>
        <v>1</v>
      </c>
    </row>
    <row r="12890" spans="1:12" x14ac:dyDescent="0.2">
      <c r="A12890">
        <v>244</v>
      </c>
      <c r="B12890" t="s">
        <v>83</v>
      </c>
      <c r="C12890" t="s">
        <v>191</v>
      </c>
      <c r="D12890" t="s">
        <v>106</v>
      </c>
      <c r="E12890" t="s">
        <v>106</v>
      </c>
      <c r="F12890" t="s">
        <v>83</v>
      </c>
      <c r="G12890">
        <v>11782</v>
      </c>
      <c r="H12890" t="s">
        <v>106</v>
      </c>
      <c r="I12890">
        <v>18</v>
      </c>
      <c r="J12890">
        <f>INT(E12890=H12890)</f>
        <v>1</v>
      </c>
      <c r="K12890" t="b">
        <f t="shared" si="485"/>
        <v>1</v>
      </c>
      <c r="L12890" t="b">
        <f>L12889</f>
        <v>1</v>
      </c>
    </row>
    <row r="12891" spans="1:12" x14ac:dyDescent="0.2">
      <c r="A12891">
        <v>244</v>
      </c>
      <c r="B12891" t="s">
        <v>100</v>
      </c>
      <c r="C12891" t="s">
        <v>138</v>
      </c>
      <c r="D12891" t="s">
        <v>100</v>
      </c>
      <c r="E12891" t="s">
        <v>87</v>
      </c>
      <c r="F12891" t="s">
        <v>87</v>
      </c>
      <c r="G12891">
        <v>7037</v>
      </c>
      <c r="H12891" t="s">
        <v>87</v>
      </c>
      <c r="I12891">
        <v>19</v>
      </c>
      <c r="J12891">
        <f>INT(E12891=H12891)</f>
        <v>1</v>
      </c>
      <c r="K12891" t="b">
        <f t="shared" si="485"/>
        <v>1</v>
      </c>
      <c r="L12891" t="b">
        <f>L12890</f>
        <v>1</v>
      </c>
    </row>
    <row r="12892" spans="1:12" x14ac:dyDescent="0.2">
      <c r="A12892">
        <v>244</v>
      </c>
      <c r="B12892" t="s">
        <v>15</v>
      </c>
      <c r="C12892" t="s">
        <v>163</v>
      </c>
      <c r="D12892" t="s">
        <v>82</v>
      </c>
      <c r="E12892" t="s">
        <v>82</v>
      </c>
      <c r="F12892" t="s">
        <v>15</v>
      </c>
      <c r="G12892">
        <v>26097</v>
      </c>
      <c r="H12892" t="s">
        <v>82</v>
      </c>
      <c r="I12892">
        <v>1</v>
      </c>
      <c r="J12892">
        <f>INT(E12892=H12892)</f>
        <v>1</v>
      </c>
      <c r="K12892" t="b">
        <f t="shared" si="485"/>
        <v>1</v>
      </c>
      <c r="L12892" t="b">
        <f>L12891</f>
        <v>1</v>
      </c>
    </row>
    <row r="12893" spans="1:12" x14ac:dyDescent="0.2">
      <c r="A12893">
        <v>244</v>
      </c>
      <c r="B12893" t="s">
        <v>77</v>
      </c>
      <c r="C12893" t="s">
        <v>148</v>
      </c>
      <c r="D12893" t="s">
        <v>77</v>
      </c>
      <c r="E12893" t="s">
        <v>17</v>
      </c>
      <c r="F12893" t="s">
        <v>17</v>
      </c>
      <c r="G12893">
        <v>10224</v>
      </c>
      <c r="H12893" t="s">
        <v>17</v>
      </c>
      <c r="I12893">
        <v>20</v>
      </c>
      <c r="J12893">
        <f>INT(E12893=H12893)</f>
        <v>1</v>
      </c>
      <c r="K12893" t="b">
        <f t="shared" si="485"/>
        <v>1</v>
      </c>
      <c r="L12893" t="b">
        <f>L12892</f>
        <v>1</v>
      </c>
    </row>
    <row r="12894" spans="1:12" x14ac:dyDescent="0.2">
      <c r="A12894">
        <v>244</v>
      </c>
      <c r="B12894" t="s">
        <v>112</v>
      </c>
      <c r="C12894" t="s">
        <v>149</v>
      </c>
      <c r="D12894" t="s">
        <v>53</v>
      </c>
      <c r="E12894" t="s">
        <v>53</v>
      </c>
      <c r="F12894" t="s">
        <v>112</v>
      </c>
      <c r="G12894">
        <v>8959</v>
      </c>
      <c r="H12894" t="s">
        <v>53</v>
      </c>
      <c r="I12894">
        <v>21</v>
      </c>
      <c r="J12894">
        <f>INT(E12894=H12894)</f>
        <v>1</v>
      </c>
      <c r="K12894" t="b">
        <f t="shared" si="485"/>
        <v>1</v>
      </c>
      <c r="L12894" t="b">
        <f>L12893</f>
        <v>1</v>
      </c>
    </row>
    <row r="12895" spans="1:12" x14ac:dyDescent="0.2">
      <c r="A12895">
        <v>244</v>
      </c>
      <c r="B12895" t="s">
        <v>39</v>
      </c>
      <c r="C12895" t="s">
        <v>160</v>
      </c>
      <c r="D12895" t="s">
        <v>26</v>
      </c>
      <c r="E12895" t="s">
        <v>39</v>
      </c>
      <c r="F12895" t="s">
        <v>39</v>
      </c>
      <c r="G12895">
        <v>8328</v>
      </c>
      <c r="H12895" t="s">
        <v>26</v>
      </c>
      <c r="I12895">
        <v>22</v>
      </c>
      <c r="J12895">
        <f>INT(E12895=H12895)</f>
        <v>0</v>
      </c>
      <c r="K12895" t="b">
        <f t="shared" si="485"/>
        <v>1</v>
      </c>
      <c r="L12895" t="b">
        <f>L12894</f>
        <v>1</v>
      </c>
    </row>
    <row r="12896" spans="1:12" x14ac:dyDescent="0.2">
      <c r="A12896">
        <v>244</v>
      </c>
      <c r="B12896" t="s">
        <v>25</v>
      </c>
      <c r="C12896" t="s">
        <v>204</v>
      </c>
      <c r="D12896" t="s">
        <v>25</v>
      </c>
      <c r="E12896" t="s">
        <v>9</v>
      </c>
      <c r="F12896" t="s">
        <v>9</v>
      </c>
      <c r="G12896">
        <v>5711</v>
      </c>
      <c r="H12896" t="s">
        <v>9</v>
      </c>
      <c r="I12896">
        <v>23</v>
      </c>
      <c r="J12896">
        <f>INT(E12896=H12896)</f>
        <v>1</v>
      </c>
      <c r="K12896" t="b">
        <f t="shared" si="485"/>
        <v>1</v>
      </c>
      <c r="L12896" t="b">
        <f>L12895</f>
        <v>1</v>
      </c>
    </row>
    <row r="12897" spans="1:12" x14ac:dyDescent="0.2">
      <c r="A12897">
        <v>244</v>
      </c>
      <c r="B12897" t="s">
        <v>24</v>
      </c>
      <c r="C12897" t="s">
        <v>151</v>
      </c>
      <c r="D12897" t="s">
        <v>102</v>
      </c>
      <c r="E12897" t="s">
        <v>102</v>
      </c>
      <c r="F12897" t="s">
        <v>24</v>
      </c>
      <c r="G12897">
        <v>10915</v>
      </c>
      <c r="H12897" t="s">
        <v>102</v>
      </c>
      <c r="I12897">
        <v>24</v>
      </c>
      <c r="J12897">
        <f>INT(E12897=H12897)</f>
        <v>1</v>
      </c>
      <c r="K12897" t="b">
        <f t="shared" si="485"/>
        <v>1</v>
      </c>
      <c r="L12897" t="b">
        <f>L12896</f>
        <v>1</v>
      </c>
    </row>
    <row r="12898" spans="1:12" x14ac:dyDescent="0.2">
      <c r="A12898">
        <v>244</v>
      </c>
      <c r="B12898" t="s">
        <v>50</v>
      </c>
      <c r="C12898" t="s">
        <v>176</v>
      </c>
      <c r="D12898" t="s">
        <v>93</v>
      </c>
      <c r="E12898" t="s">
        <v>93</v>
      </c>
      <c r="F12898" t="s">
        <v>50</v>
      </c>
      <c r="G12898">
        <v>15132</v>
      </c>
      <c r="H12898" t="s">
        <v>93</v>
      </c>
      <c r="I12898">
        <v>25</v>
      </c>
      <c r="J12898">
        <f>INT(E12898=H12898)</f>
        <v>1</v>
      </c>
      <c r="K12898" t="b">
        <f t="shared" si="485"/>
        <v>1</v>
      </c>
      <c r="L12898" t="b">
        <f>L12897</f>
        <v>1</v>
      </c>
    </row>
    <row r="12899" spans="1:12" x14ac:dyDescent="0.2">
      <c r="A12899">
        <v>244</v>
      </c>
      <c r="B12899" t="s">
        <v>17</v>
      </c>
      <c r="C12899" t="s">
        <v>206</v>
      </c>
      <c r="D12899" t="s">
        <v>61</v>
      </c>
      <c r="E12899" t="s">
        <v>17</v>
      </c>
      <c r="F12899" t="s">
        <v>17</v>
      </c>
      <c r="G12899">
        <v>7650</v>
      </c>
      <c r="H12899" t="s">
        <v>61</v>
      </c>
      <c r="I12899">
        <v>26</v>
      </c>
      <c r="J12899">
        <f>INT(E12899=H12899)</f>
        <v>0</v>
      </c>
      <c r="K12899" t="b">
        <f t="shared" si="485"/>
        <v>1</v>
      </c>
      <c r="L12899" t="b">
        <f>L12898</f>
        <v>1</v>
      </c>
    </row>
    <row r="12900" spans="1:12" x14ac:dyDescent="0.2">
      <c r="A12900">
        <v>244</v>
      </c>
      <c r="B12900" t="s">
        <v>41</v>
      </c>
      <c r="C12900" t="s">
        <v>218</v>
      </c>
      <c r="D12900" t="s">
        <v>31</v>
      </c>
      <c r="E12900" t="s">
        <v>31</v>
      </c>
      <c r="F12900" t="s">
        <v>41</v>
      </c>
      <c r="G12900">
        <v>9197</v>
      </c>
      <c r="H12900" t="s">
        <v>31</v>
      </c>
      <c r="I12900">
        <v>27</v>
      </c>
      <c r="J12900">
        <f>INT(E12900=H12900)</f>
        <v>1</v>
      </c>
      <c r="K12900" t="b">
        <f t="shared" si="485"/>
        <v>1</v>
      </c>
      <c r="L12900" t="b">
        <f>L12899</f>
        <v>1</v>
      </c>
    </row>
    <row r="12901" spans="1:12" x14ac:dyDescent="0.2">
      <c r="A12901">
        <v>244</v>
      </c>
      <c r="B12901" t="s">
        <v>111</v>
      </c>
      <c r="C12901" t="s">
        <v>205</v>
      </c>
      <c r="D12901" t="s">
        <v>22</v>
      </c>
      <c r="E12901" t="s">
        <v>22</v>
      </c>
      <c r="F12901" t="s">
        <v>111</v>
      </c>
      <c r="G12901">
        <v>6548</v>
      </c>
      <c r="H12901" t="s">
        <v>22</v>
      </c>
      <c r="I12901">
        <v>28</v>
      </c>
      <c r="J12901">
        <f>INT(E12901=H12901)</f>
        <v>1</v>
      </c>
      <c r="K12901" t="b">
        <f t="shared" si="485"/>
        <v>1</v>
      </c>
      <c r="L12901" t="b">
        <f>L12900</f>
        <v>1</v>
      </c>
    </row>
    <row r="12902" spans="1:12" x14ac:dyDescent="0.2">
      <c r="A12902">
        <v>244</v>
      </c>
      <c r="B12902" t="s">
        <v>46</v>
      </c>
      <c r="C12902" t="s">
        <v>134</v>
      </c>
      <c r="D12902" t="s">
        <v>19</v>
      </c>
      <c r="E12902" t="s">
        <v>19</v>
      </c>
      <c r="F12902" t="s">
        <v>46</v>
      </c>
      <c r="G12902">
        <v>7820</v>
      </c>
      <c r="H12902" t="s">
        <v>19</v>
      </c>
      <c r="I12902">
        <v>29</v>
      </c>
      <c r="J12902">
        <f>INT(E12902=H12902)</f>
        <v>1</v>
      </c>
      <c r="K12902" t="b">
        <f t="shared" si="485"/>
        <v>1</v>
      </c>
      <c r="L12902" t="b">
        <f>L12901</f>
        <v>1</v>
      </c>
    </row>
    <row r="12903" spans="1:12" x14ac:dyDescent="0.2">
      <c r="A12903">
        <v>244</v>
      </c>
      <c r="B12903" t="s">
        <v>61</v>
      </c>
      <c r="C12903" t="s">
        <v>131</v>
      </c>
      <c r="D12903" t="s">
        <v>40</v>
      </c>
      <c r="E12903" t="s">
        <v>40</v>
      </c>
      <c r="F12903" t="s">
        <v>61</v>
      </c>
      <c r="G12903">
        <v>11641</v>
      </c>
      <c r="H12903" t="s">
        <v>40</v>
      </c>
      <c r="I12903">
        <v>2</v>
      </c>
      <c r="J12903">
        <f>INT(E12903=H12903)</f>
        <v>1</v>
      </c>
      <c r="K12903" t="b">
        <f t="shared" si="485"/>
        <v>1</v>
      </c>
      <c r="L12903" t="b">
        <f>L12902</f>
        <v>1</v>
      </c>
    </row>
    <row r="12904" spans="1:12" x14ac:dyDescent="0.2">
      <c r="A12904">
        <v>244</v>
      </c>
      <c r="B12904" t="s">
        <v>80</v>
      </c>
      <c r="C12904" t="s">
        <v>214</v>
      </c>
      <c r="D12904" t="s">
        <v>20</v>
      </c>
      <c r="E12904" t="s">
        <v>80</v>
      </c>
      <c r="F12904" t="s">
        <v>80</v>
      </c>
      <c r="G12904">
        <v>6061</v>
      </c>
      <c r="H12904" t="s">
        <v>20</v>
      </c>
      <c r="I12904">
        <v>30</v>
      </c>
      <c r="J12904">
        <f>INT(E12904=H12904)</f>
        <v>0</v>
      </c>
      <c r="K12904" t="b">
        <f t="shared" si="485"/>
        <v>1</v>
      </c>
      <c r="L12904" t="b">
        <f>L12903</f>
        <v>1</v>
      </c>
    </row>
    <row r="12905" spans="1:12" x14ac:dyDescent="0.2">
      <c r="A12905">
        <v>244</v>
      </c>
      <c r="B12905" t="s">
        <v>21</v>
      </c>
      <c r="C12905" t="s">
        <v>150</v>
      </c>
      <c r="D12905" t="s">
        <v>21</v>
      </c>
      <c r="E12905" t="s">
        <v>21</v>
      </c>
      <c r="F12905" t="s">
        <v>51</v>
      </c>
      <c r="G12905">
        <v>6477</v>
      </c>
      <c r="H12905" t="s">
        <v>51</v>
      </c>
      <c r="I12905">
        <v>31</v>
      </c>
      <c r="J12905">
        <f>INT(E12905=H12905)</f>
        <v>0</v>
      </c>
      <c r="K12905" t="b">
        <f t="shared" si="485"/>
        <v>1</v>
      </c>
      <c r="L12905" t="b">
        <f>L12904</f>
        <v>1</v>
      </c>
    </row>
    <row r="12906" spans="1:12" x14ac:dyDescent="0.2">
      <c r="A12906">
        <v>244</v>
      </c>
      <c r="B12906" t="s">
        <v>90</v>
      </c>
      <c r="C12906" t="s">
        <v>198</v>
      </c>
      <c r="D12906" t="s">
        <v>60</v>
      </c>
      <c r="E12906" t="s">
        <v>90</v>
      </c>
      <c r="F12906" t="s">
        <v>90</v>
      </c>
      <c r="G12906">
        <v>8441</v>
      </c>
      <c r="H12906" t="s">
        <v>60</v>
      </c>
      <c r="I12906">
        <v>32</v>
      </c>
      <c r="J12906">
        <f>INT(E12906=H12906)</f>
        <v>0</v>
      </c>
      <c r="K12906" t="b">
        <f t="shared" si="485"/>
        <v>1</v>
      </c>
      <c r="L12906" t="b">
        <f>L12905</f>
        <v>1</v>
      </c>
    </row>
    <row r="12907" spans="1:12" x14ac:dyDescent="0.2">
      <c r="A12907">
        <v>244</v>
      </c>
      <c r="B12907" t="s">
        <v>91</v>
      </c>
      <c r="C12907" t="s">
        <v>161</v>
      </c>
      <c r="D12907" t="s">
        <v>91</v>
      </c>
      <c r="E12907" t="s">
        <v>80</v>
      </c>
      <c r="F12907" t="s">
        <v>80</v>
      </c>
      <c r="G12907">
        <v>5424</v>
      </c>
      <c r="H12907" t="s">
        <v>80</v>
      </c>
      <c r="I12907">
        <v>33</v>
      </c>
      <c r="J12907">
        <f>INT(E12907=H12907)</f>
        <v>1</v>
      </c>
      <c r="K12907" t="b">
        <f t="shared" si="485"/>
        <v>1</v>
      </c>
      <c r="L12907" t="b">
        <f>L12906</f>
        <v>1</v>
      </c>
    </row>
    <row r="12908" spans="1:12" x14ac:dyDescent="0.2">
      <c r="A12908">
        <v>244</v>
      </c>
      <c r="B12908" t="s">
        <v>52</v>
      </c>
      <c r="C12908" t="s">
        <v>195</v>
      </c>
      <c r="D12908" t="s">
        <v>52</v>
      </c>
      <c r="E12908" t="s">
        <v>52</v>
      </c>
      <c r="F12908" t="s">
        <v>94</v>
      </c>
      <c r="G12908">
        <v>18012</v>
      </c>
      <c r="H12908" t="s">
        <v>94</v>
      </c>
      <c r="I12908">
        <v>34</v>
      </c>
      <c r="J12908">
        <f>INT(E12908=H12908)</f>
        <v>0</v>
      </c>
      <c r="K12908" t="b">
        <f t="shared" si="485"/>
        <v>1</v>
      </c>
      <c r="L12908" t="b">
        <f>L12907</f>
        <v>1</v>
      </c>
    </row>
    <row r="12909" spans="1:12" x14ac:dyDescent="0.2">
      <c r="A12909">
        <v>244</v>
      </c>
      <c r="B12909" t="s">
        <v>36</v>
      </c>
      <c r="C12909" t="s">
        <v>157</v>
      </c>
      <c r="D12909" t="s">
        <v>36</v>
      </c>
      <c r="E12909" t="s">
        <v>14</v>
      </c>
      <c r="F12909" t="s">
        <v>14</v>
      </c>
      <c r="G12909">
        <v>5550</v>
      </c>
      <c r="H12909" t="s">
        <v>14</v>
      </c>
      <c r="I12909">
        <v>35</v>
      </c>
      <c r="J12909">
        <f>INT(E12909=H12909)</f>
        <v>1</v>
      </c>
      <c r="K12909" t="b">
        <f t="shared" si="485"/>
        <v>1</v>
      </c>
      <c r="L12909" t="b">
        <f>L12908</f>
        <v>1</v>
      </c>
    </row>
    <row r="12910" spans="1:12" x14ac:dyDescent="0.2">
      <c r="A12910">
        <v>244</v>
      </c>
      <c r="B12910" t="s">
        <v>72</v>
      </c>
      <c r="C12910" t="s">
        <v>197</v>
      </c>
      <c r="D12910" t="s">
        <v>72</v>
      </c>
      <c r="E12910" t="s">
        <v>72</v>
      </c>
      <c r="F12910" t="s">
        <v>42</v>
      </c>
      <c r="G12910">
        <v>8504</v>
      </c>
      <c r="H12910" t="s">
        <v>42</v>
      </c>
      <c r="I12910">
        <v>36</v>
      </c>
      <c r="J12910">
        <f>INT(E12910=H12910)</f>
        <v>0</v>
      </c>
      <c r="K12910" t="b">
        <f t="shared" si="485"/>
        <v>1</v>
      </c>
      <c r="L12910" t="b">
        <f>L12909</f>
        <v>1</v>
      </c>
    </row>
    <row r="12911" spans="1:12" x14ac:dyDescent="0.2">
      <c r="A12911">
        <v>244</v>
      </c>
      <c r="B12911" t="s">
        <v>56</v>
      </c>
      <c r="C12911" t="s">
        <v>203</v>
      </c>
      <c r="D12911" t="s">
        <v>56</v>
      </c>
      <c r="E12911" t="s">
        <v>107</v>
      </c>
      <c r="F12911" t="s">
        <v>107</v>
      </c>
      <c r="G12911">
        <v>7417</v>
      </c>
      <c r="H12911" t="s">
        <v>107</v>
      </c>
      <c r="I12911">
        <v>37</v>
      </c>
      <c r="J12911">
        <f>INT(E12911=H12911)</f>
        <v>1</v>
      </c>
      <c r="K12911" t="b">
        <f t="shared" si="485"/>
        <v>1</v>
      </c>
      <c r="L12911" t="b">
        <f>L12910</f>
        <v>1</v>
      </c>
    </row>
    <row r="12912" spans="1:12" x14ac:dyDescent="0.2">
      <c r="A12912">
        <v>244</v>
      </c>
      <c r="B12912" t="s">
        <v>33</v>
      </c>
      <c r="C12912" t="s">
        <v>120</v>
      </c>
      <c r="D12912" t="s">
        <v>34</v>
      </c>
      <c r="E12912" t="s">
        <v>33</v>
      </c>
      <c r="F12912" t="s">
        <v>33</v>
      </c>
      <c r="G12912">
        <v>9489</v>
      </c>
      <c r="H12912" t="s">
        <v>34</v>
      </c>
      <c r="I12912">
        <v>38</v>
      </c>
      <c r="J12912">
        <f>INT(E12912=H12912)</f>
        <v>0</v>
      </c>
      <c r="K12912" t="b">
        <f t="shared" si="485"/>
        <v>1</v>
      </c>
      <c r="L12912" t="b">
        <f>L12911</f>
        <v>1</v>
      </c>
    </row>
    <row r="12913" spans="1:12" x14ac:dyDescent="0.2">
      <c r="A12913">
        <v>244</v>
      </c>
      <c r="B12913" t="s">
        <v>93</v>
      </c>
      <c r="C12913" t="s">
        <v>133</v>
      </c>
      <c r="D12913" t="s">
        <v>93</v>
      </c>
      <c r="E12913" t="s">
        <v>78</v>
      </c>
      <c r="F12913" t="s">
        <v>78</v>
      </c>
      <c r="G12913">
        <v>4922</v>
      </c>
      <c r="H12913" t="s">
        <v>78</v>
      </c>
      <c r="I12913">
        <v>39</v>
      </c>
      <c r="J12913">
        <f>INT(E12913=H12913)</f>
        <v>1</v>
      </c>
      <c r="K12913" t="b">
        <f t="shared" si="485"/>
        <v>1</v>
      </c>
      <c r="L12913" t="b">
        <f>L12912</f>
        <v>1</v>
      </c>
    </row>
    <row r="12914" spans="1:12" x14ac:dyDescent="0.2">
      <c r="A12914">
        <v>244</v>
      </c>
      <c r="B12914" t="s">
        <v>18</v>
      </c>
      <c r="C12914" t="s">
        <v>154</v>
      </c>
      <c r="D12914" t="s">
        <v>99</v>
      </c>
      <c r="E12914" t="s">
        <v>18</v>
      </c>
      <c r="F12914" t="s">
        <v>18</v>
      </c>
      <c r="G12914">
        <v>17835</v>
      </c>
      <c r="H12914" t="s">
        <v>99</v>
      </c>
      <c r="I12914">
        <v>3</v>
      </c>
      <c r="J12914">
        <f>INT(E12914=H12914)</f>
        <v>0</v>
      </c>
      <c r="K12914" t="b">
        <f t="shared" si="485"/>
        <v>1</v>
      </c>
      <c r="L12914" t="b">
        <f>L12913</f>
        <v>1</v>
      </c>
    </row>
    <row r="12915" spans="1:12" x14ac:dyDescent="0.2">
      <c r="A12915">
        <v>244</v>
      </c>
      <c r="B12915" t="s">
        <v>48</v>
      </c>
      <c r="C12915" t="s">
        <v>114</v>
      </c>
      <c r="D12915" t="s">
        <v>48</v>
      </c>
      <c r="E12915" t="s">
        <v>48</v>
      </c>
      <c r="F12915" t="s">
        <v>63</v>
      </c>
      <c r="G12915">
        <v>3239</v>
      </c>
      <c r="H12915" t="s">
        <v>63</v>
      </c>
      <c r="I12915">
        <v>40</v>
      </c>
      <c r="J12915">
        <f>INT(E12915=H12915)</f>
        <v>0</v>
      </c>
      <c r="K12915" t="b">
        <f t="shared" si="485"/>
        <v>1</v>
      </c>
      <c r="L12915" t="b">
        <f>L12914</f>
        <v>1</v>
      </c>
    </row>
    <row r="12916" spans="1:12" x14ac:dyDescent="0.2">
      <c r="A12916">
        <v>244</v>
      </c>
      <c r="B12916" t="s">
        <v>47</v>
      </c>
      <c r="C12916" t="s">
        <v>152</v>
      </c>
      <c r="D12916" t="s">
        <v>47</v>
      </c>
      <c r="E12916" t="s">
        <v>57</v>
      </c>
      <c r="F12916" t="s">
        <v>57</v>
      </c>
      <c r="G12916">
        <v>4521</v>
      </c>
      <c r="H12916" t="s">
        <v>57</v>
      </c>
      <c r="I12916">
        <v>41</v>
      </c>
      <c r="J12916">
        <f>INT(E12916=H12916)</f>
        <v>1</v>
      </c>
      <c r="K12916" t="b">
        <f t="shared" si="485"/>
        <v>1</v>
      </c>
      <c r="L12916" t="b">
        <f>L12915</f>
        <v>1</v>
      </c>
    </row>
    <row r="12917" spans="1:12" x14ac:dyDescent="0.2">
      <c r="A12917">
        <v>244</v>
      </c>
      <c r="B12917" t="s">
        <v>40</v>
      </c>
      <c r="C12917" t="s">
        <v>141</v>
      </c>
      <c r="D12917" t="s">
        <v>40</v>
      </c>
      <c r="E12917" t="s">
        <v>40</v>
      </c>
      <c r="F12917" t="s">
        <v>27</v>
      </c>
      <c r="G12917">
        <v>2488</v>
      </c>
      <c r="H12917" t="s">
        <v>27</v>
      </c>
      <c r="I12917">
        <v>42</v>
      </c>
      <c r="J12917">
        <f>INT(E12917=H12917)</f>
        <v>0</v>
      </c>
      <c r="K12917" t="b">
        <f t="shared" si="485"/>
        <v>1</v>
      </c>
      <c r="L12917" t="b">
        <f>L12916</f>
        <v>1</v>
      </c>
    </row>
    <row r="12918" spans="1:12" x14ac:dyDescent="0.2">
      <c r="A12918">
        <v>244</v>
      </c>
      <c r="B12918" t="s">
        <v>88</v>
      </c>
      <c r="C12918" t="s">
        <v>175</v>
      </c>
      <c r="D12918" t="s">
        <v>88</v>
      </c>
      <c r="E12918" t="s">
        <v>79</v>
      </c>
      <c r="F12918" t="s">
        <v>79</v>
      </c>
      <c r="G12918">
        <v>3005</v>
      </c>
      <c r="H12918" t="s">
        <v>79</v>
      </c>
      <c r="I12918">
        <v>43</v>
      </c>
      <c r="J12918">
        <f>INT(E12918=H12918)</f>
        <v>1</v>
      </c>
      <c r="K12918" t="b">
        <f t="shared" si="485"/>
        <v>1</v>
      </c>
      <c r="L12918" t="b">
        <f>L12917</f>
        <v>1</v>
      </c>
    </row>
    <row r="12919" spans="1:12" x14ac:dyDescent="0.2">
      <c r="A12919">
        <v>244</v>
      </c>
      <c r="B12919" t="s">
        <v>32</v>
      </c>
      <c r="C12919" t="s">
        <v>172</v>
      </c>
      <c r="D12919" t="s">
        <v>32</v>
      </c>
      <c r="E12919" t="s">
        <v>56</v>
      </c>
      <c r="F12919" t="s">
        <v>56</v>
      </c>
      <c r="G12919">
        <v>13322</v>
      </c>
      <c r="H12919" t="s">
        <v>56</v>
      </c>
      <c r="I12919">
        <v>44</v>
      </c>
      <c r="J12919">
        <f>INT(E12919=H12919)</f>
        <v>1</v>
      </c>
      <c r="K12919" t="b">
        <f t="shared" si="485"/>
        <v>1</v>
      </c>
      <c r="L12919" t="b">
        <f>L12918</f>
        <v>1</v>
      </c>
    </row>
    <row r="12920" spans="1:12" x14ac:dyDescent="0.2">
      <c r="A12920">
        <v>244</v>
      </c>
      <c r="B12920" t="s">
        <v>27</v>
      </c>
      <c r="C12920" t="s">
        <v>200</v>
      </c>
      <c r="D12920" t="s">
        <v>27</v>
      </c>
      <c r="E12920" t="s">
        <v>18</v>
      </c>
      <c r="F12920" t="s">
        <v>18</v>
      </c>
      <c r="G12920">
        <v>4186</v>
      </c>
      <c r="H12920" t="s">
        <v>18</v>
      </c>
      <c r="I12920">
        <v>45</v>
      </c>
      <c r="J12920">
        <f>INT(E12920=H12920)</f>
        <v>1</v>
      </c>
      <c r="K12920" t="b">
        <f t="shared" si="485"/>
        <v>1</v>
      </c>
      <c r="L12920" t="b">
        <f>L12919</f>
        <v>1</v>
      </c>
    </row>
    <row r="12921" spans="1:12" x14ac:dyDescent="0.2">
      <c r="A12921">
        <v>244</v>
      </c>
      <c r="B12921" t="s">
        <v>85</v>
      </c>
      <c r="C12921" t="s">
        <v>140</v>
      </c>
      <c r="D12921" t="s">
        <v>85</v>
      </c>
      <c r="E12921" t="s">
        <v>33</v>
      </c>
      <c r="F12921" t="s">
        <v>33</v>
      </c>
      <c r="G12921">
        <v>8189</v>
      </c>
      <c r="H12921" t="s">
        <v>33</v>
      </c>
      <c r="I12921">
        <v>46</v>
      </c>
      <c r="J12921">
        <f>INT(E12921=H12921)</f>
        <v>1</v>
      </c>
      <c r="K12921" t="b">
        <f t="shared" si="485"/>
        <v>1</v>
      </c>
      <c r="L12921" t="b">
        <f>L12920</f>
        <v>1</v>
      </c>
    </row>
    <row r="12922" spans="1:12" x14ac:dyDescent="0.2">
      <c r="A12922">
        <v>244</v>
      </c>
      <c r="B12922" t="s">
        <v>79</v>
      </c>
      <c r="C12922" t="s">
        <v>117</v>
      </c>
      <c r="D12922" t="s">
        <v>79</v>
      </c>
      <c r="E12922" t="s">
        <v>79</v>
      </c>
      <c r="F12922" t="s">
        <v>29</v>
      </c>
      <c r="G12922">
        <v>7025</v>
      </c>
      <c r="H12922" t="s">
        <v>29</v>
      </c>
      <c r="I12922">
        <v>47</v>
      </c>
      <c r="J12922">
        <f>INT(E12922=H12922)</f>
        <v>0</v>
      </c>
      <c r="K12922" t="b">
        <f t="shared" si="485"/>
        <v>1</v>
      </c>
      <c r="L12922" t="b">
        <f>L12921</f>
        <v>1</v>
      </c>
    </row>
    <row r="12923" spans="1:12" x14ac:dyDescent="0.2">
      <c r="A12923">
        <v>244</v>
      </c>
      <c r="B12923" t="s">
        <v>22</v>
      </c>
      <c r="C12923" t="s">
        <v>165</v>
      </c>
      <c r="D12923" t="s">
        <v>22</v>
      </c>
      <c r="E12923" t="s">
        <v>66</v>
      </c>
      <c r="F12923" t="s">
        <v>66</v>
      </c>
      <c r="G12923">
        <v>7197</v>
      </c>
      <c r="H12923" t="s">
        <v>66</v>
      </c>
      <c r="I12923">
        <v>48</v>
      </c>
      <c r="J12923">
        <f>INT(E12923=H12923)</f>
        <v>1</v>
      </c>
      <c r="K12923" t="b">
        <f t="shared" si="485"/>
        <v>1</v>
      </c>
      <c r="L12923" t="b">
        <f>L12922</f>
        <v>1</v>
      </c>
    </row>
    <row r="12924" spans="1:12" x14ac:dyDescent="0.2">
      <c r="A12924">
        <v>244</v>
      </c>
      <c r="B12924" t="s">
        <v>66</v>
      </c>
      <c r="C12924" t="s">
        <v>194</v>
      </c>
      <c r="D12924" t="s">
        <v>66</v>
      </c>
      <c r="E12924" t="s">
        <v>66</v>
      </c>
      <c r="F12924" t="s">
        <v>108</v>
      </c>
      <c r="G12924">
        <v>7641</v>
      </c>
      <c r="H12924" t="s">
        <v>108</v>
      </c>
      <c r="I12924">
        <v>49</v>
      </c>
      <c r="J12924">
        <f>INT(E12924=H12924)</f>
        <v>0</v>
      </c>
      <c r="K12924" t="b">
        <f t="shared" si="485"/>
        <v>1</v>
      </c>
      <c r="L12924" t="b">
        <f>L12923</f>
        <v>1</v>
      </c>
    </row>
    <row r="12925" spans="1:12" x14ac:dyDescent="0.2">
      <c r="A12925">
        <v>244</v>
      </c>
      <c r="B12925" t="s">
        <v>73</v>
      </c>
      <c r="C12925" t="s">
        <v>158</v>
      </c>
      <c r="D12925" t="s">
        <v>95</v>
      </c>
      <c r="E12925" t="s">
        <v>95</v>
      </c>
      <c r="F12925" t="s">
        <v>73</v>
      </c>
      <c r="G12925">
        <v>25286</v>
      </c>
      <c r="H12925" t="s">
        <v>95</v>
      </c>
      <c r="I12925">
        <v>4</v>
      </c>
      <c r="J12925">
        <f>INT(E12925=H12925)</f>
        <v>1</v>
      </c>
      <c r="K12925" t="b">
        <f t="shared" si="485"/>
        <v>1</v>
      </c>
      <c r="L12925" t="b">
        <f>L12924</f>
        <v>1</v>
      </c>
    </row>
    <row r="12926" spans="1:12" x14ac:dyDescent="0.2">
      <c r="A12926">
        <v>244</v>
      </c>
      <c r="B12926" t="s">
        <v>20</v>
      </c>
      <c r="C12926" t="s">
        <v>126</v>
      </c>
      <c r="D12926" t="s">
        <v>20</v>
      </c>
      <c r="E12926" t="s">
        <v>20</v>
      </c>
      <c r="F12926" t="s">
        <v>21</v>
      </c>
      <c r="G12926">
        <v>2811</v>
      </c>
      <c r="H12926" t="s">
        <v>21</v>
      </c>
      <c r="I12926">
        <v>50</v>
      </c>
      <c r="J12926">
        <f>INT(E12926=H12926)</f>
        <v>0</v>
      </c>
      <c r="K12926" t="b">
        <f t="shared" si="485"/>
        <v>1</v>
      </c>
      <c r="L12926" t="b">
        <f>L12925</f>
        <v>1</v>
      </c>
    </row>
    <row r="12927" spans="1:12" x14ac:dyDescent="0.2">
      <c r="A12927">
        <v>244</v>
      </c>
      <c r="B12927" t="s">
        <v>102</v>
      </c>
      <c r="C12927" t="s">
        <v>136</v>
      </c>
      <c r="D12927" t="s">
        <v>92</v>
      </c>
      <c r="E12927" t="s">
        <v>102</v>
      </c>
      <c r="F12927" t="s">
        <v>102</v>
      </c>
      <c r="G12927">
        <v>7183</v>
      </c>
      <c r="H12927" t="s">
        <v>92</v>
      </c>
      <c r="I12927">
        <v>51</v>
      </c>
      <c r="J12927">
        <f>INT(E12927=H12927)</f>
        <v>0</v>
      </c>
      <c r="K12927" t="b">
        <f t="shared" si="485"/>
        <v>1</v>
      </c>
      <c r="L12927" t="b">
        <f>L12926</f>
        <v>1</v>
      </c>
    </row>
    <row r="12928" spans="1:12" x14ac:dyDescent="0.2">
      <c r="A12928">
        <v>244</v>
      </c>
      <c r="B12928" t="s">
        <v>89</v>
      </c>
      <c r="C12928" t="s">
        <v>164</v>
      </c>
      <c r="D12928" t="s">
        <v>111</v>
      </c>
      <c r="E12928" t="s">
        <v>111</v>
      </c>
      <c r="F12928" t="s">
        <v>89</v>
      </c>
      <c r="G12928">
        <v>3790</v>
      </c>
      <c r="H12928" t="s">
        <v>111</v>
      </c>
      <c r="I12928">
        <v>52</v>
      </c>
      <c r="J12928">
        <f>INT(E12928=H12928)</f>
        <v>1</v>
      </c>
      <c r="K12928" t="b">
        <f t="shared" si="485"/>
        <v>1</v>
      </c>
      <c r="L12928" t="b">
        <f>L12927</f>
        <v>1</v>
      </c>
    </row>
    <row r="12929" spans="1:12" x14ac:dyDescent="0.2">
      <c r="A12929">
        <v>244</v>
      </c>
      <c r="B12929" t="s">
        <v>86</v>
      </c>
      <c r="C12929" t="s">
        <v>219</v>
      </c>
      <c r="D12929" t="s">
        <v>59</v>
      </c>
      <c r="E12929" t="s">
        <v>59</v>
      </c>
      <c r="F12929" t="s">
        <v>86</v>
      </c>
      <c r="G12929">
        <v>10353</v>
      </c>
      <c r="H12929" t="s">
        <v>59</v>
      </c>
      <c r="I12929">
        <v>5</v>
      </c>
      <c r="J12929">
        <f>INT(E12929=H12929)</f>
        <v>1</v>
      </c>
      <c r="K12929" t="b">
        <f t="shared" si="485"/>
        <v>1</v>
      </c>
      <c r="L12929" t="b">
        <f>L12928</f>
        <v>1</v>
      </c>
    </row>
    <row r="12930" spans="1:12" x14ac:dyDescent="0.2">
      <c r="A12930">
        <v>244</v>
      </c>
      <c r="B12930" t="s">
        <v>14</v>
      </c>
      <c r="C12930" t="s">
        <v>193</v>
      </c>
      <c r="D12930" t="s">
        <v>68</v>
      </c>
      <c r="E12930" t="s">
        <v>14</v>
      </c>
      <c r="F12930" t="s">
        <v>14</v>
      </c>
      <c r="G12930">
        <v>15399</v>
      </c>
      <c r="H12930" t="s">
        <v>68</v>
      </c>
      <c r="I12930">
        <v>6</v>
      </c>
      <c r="J12930">
        <f>INT(E12930=H12930)</f>
        <v>0</v>
      </c>
      <c r="K12930" t="b">
        <f t="shared" si="485"/>
        <v>1</v>
      </c>
      <c r="L12930" t="b">
        <f>L12929</f>
        <v>1</v>
      </c>
    </row>
    <row r="12931" spans="1:12" x14ac:dyDescent="0.2">
      <c r="A12931">
        <v>244</v>
      </c>
      <c r="B12931" t="s">
        <v>55</v>
      </c>
      <c r="C12931" t="s">
        <v>132</v>
      </c>
      <c r="D12931" t="s">
        <v>55</v>
      </c>
      <c r="E12931" t="s">
        <v>55</v>
      </c>
      <c r="F12931" t="s">
        <v>91</v>
      </c>
      <c r="G12931">
        <v>11665</v>
      </c>
      <c r="H12931" t="s">
        <v>91</v>
      </c>
      <c r="I12931">
        <v>7</v>
      </c>
      <c r="J12931">
        <f>INT(E12931=H12931)</f>
        <v>0</v>
      </c>
      <c r="K12931" t="b">
        <f t="shared" si="485"/>
        <v>1</v>
      </c>
      <c r="L12931" t="b">
        <f>L12930</f>
        <v>1</v>
      </c>
    </row>
    <row r="12932" spans="1:12" x14ac:dyDescent="0.2">
      <c r="A12932">
        <v>244</v>
      </c>
      <c r="B12932" t="s">
        <v>92</v>
      </c>
      <c r="C12932" t="s">
        <v>182</v>
      </c>
      <c r="D12932" t="s">
        <v>90</v>
      </c>
      <c r="E12932" t="s">
        <v>90</v>
      </c>
      <c r="F12932" t="s">
        <v>92</v>
      </c>
      <c r="G12932">
        <v>9359</v>
      </c>
      <c r="H12932" t="s">
        <v>90</v>
      </c>
      <c r="I12932">
        <v>8</v>
      </c>
      <c r="J12932">
        <f>INT(E12932=H12932)</f>
        <v>1</v>
      </c>
      <c r="K12932" t="b">
        <f t="shared" si="485"/>
        <v>1</v>
      </c>
      <c r="L12932" t="b">
        <f>L12931</f>
        <v>1</v>
      </c>
    </row>
    <row r="12933" spans="1:12" x14ac:dyDescent="0.2">
      <c r="A12933">
        <v>244</v>
      </c>
      <c r="B12933" t="s">
        <v>37</v>
      </c>
      <c r="C12933" t="s">
        <v>185</v>
      </c>
      <c r="D12933" t="s">
        <v>37</v>
      </c>
      <c r="E12933" t="s">
        <v>36</v>
      </c>
      <c r="F12933" t="s">
        <v>36</v>
      </c>
      <c r="G12933">
        <v>15414</v>
      </c>
      <c r="H12933" t="s">
        <v>36</v>
      </c>
      <c r="I12933">
        <v>9</v>
      </c>
      <c r="J12933">
        <f>INT(E12933=H12933)</f>
        <v>1</v>
      </c>
      <c r="K12933" t="b">
        <f t="shared" si="485"/>
        <v>1</v>
      </c>
      <c r="L12933" t="b">
        <f>L12932</f>
        <v>1</v>
      </c>
    </row>
    <row r="12934" spans="1:12" x14ac:dyDescent="0.2">
      <c r="A12934">
        <v>245</v>
      </c>
      <c r="B12934" t="s">
        <v>103</v>
      </c>
      <c r="C12934" t="s">
        <v>131</v>
      </c>
      <c r="D12934" t="s">
        <v>40</v>
      </c>
      <c r="E12934" t="s">
        <v>40</v>
      </c>
      <c r="F12934" t="s">
        <v>103</v>
      </c>
      <c r="G12934">
        <v>8385</v>
      </c>
      <c r="H12934" t="s">
        <v>40</v>
      </c>
      <c r="I12934">
        <v>0</v>
      </c>
      <c r="J12934">
        <f>INT(E12934=H12934)</f>
        <v>1</v>
      </c>
      <c r="K12934" t="b">
        <f t="shared" ref="K12934" si="486">MEDIAN(G12934:G12986)&gt;1000</f>
        <v>1</v>
      </c>
      <c r="L12934" t="b">
        <f>COUNTIF(G12934:G12986,"&gt;0")=53</f>
        <v>1</v>
      </c>
    </row>
    <row r="12935" spans="1:12" x14ac:dyDescent="0.2">
      <c r="A12935">
        <v>245</v>
      </c>
      <c r="B12935" t="s">
        <v>21</v>
      </c>
      <c r="C12935" t="s">
        <v>193</v>
      </c>
      <c r="D12935" t="s">
        <v>21</v>
      </c>
      <c r="E12935" t="s">
        <v>68</v>
      </c>
      <c r="F12935" t="s">
        <v>68</v>
      </c>
      <c r="G12935">
        <v>3777</v>
      </c>
      <c r="H12935" t="s">
        <v>68</v>
      </c>
      <c r="I12935">
        <v>10</v>
      </c>
      <c r="J12935">
        <f>INT(E12935=H12935)</f>
        <v>1</v>
      </c>
      <c r="K12935" t="b">
        <f t="shared" ref="K12935:K12998" si="487">K12934</f>
        <v>1</v>
      </c>
      <c r="L12935" t="b">
        <f>L12934</f>
        <v>1</v>
      </c>
    </row>
    <row r="12936" spans="1:12" x14ac:dyDescent="0.2">
      <c r="A12936">
        <v>245</v>
      </c>
      <c r="B12936" t="s">
        <v>73</v>
      </c>
      <c r="C12936" t="s">
        <v>188</v>
      </c>
      <c r="D12936" t="s">
        <v>48</v>
      </c>
      <c r="E12936" t="s">
        <v>48</v>
      </c>
      <c r="F12936" t="s">
        <v>73</v>
      </c>
      <c r="G12936">
        <v>2948</v>
      </c>
      <c r="H12936" t="s">
        <v>48</v>
      </c>
      <c r="I12936">
        <v>11</v>
      </c>
      <c r="J12936">
        <f>INT(E12936=H12936)</f>
        <v>1</v>
      </c>
      <c r="K12936" t="b">
        <f t="shared" si="487"/>
        <v>1</v>
      </c>
      <c r="L12936" t="b">
        <f>L12935</f>
        <v>1</v>
      </c>
    </row>
    <row r="12937" spans="1:12" x14ac:dyDescent="0.2">
      <c r="A12937">
        <v>245</v>
      </c>
      <c r="B12937" t="s">
        <v>110</v>
      </c>
      <c r="C12937" t="s">
        <v>165</v>
      </c>
      <c r="D12937" t="s">
        <v>66</v>
      </c>
      <c r="E12937" t="s">
        <v>66</v>
      </c>
      <c r="F12937" t="s">
        <v>110</v>
      </c>
      <c r="G12937">
        <v>9151</v>
      </c>
      <c r="H12937" t="s">
        <v>66</v>
      </c>
      <c r="I12937">
        <v>12</v>
      </c>
      <c r="J12937">
        <f>INT(E12937=H12937)</f>
        <v>1</v>
      </c>
      <c r="K12937" t="b">
        <f t="shared" si="487"/>
        <v>1</v>
      </c>
      <c r="L12937" t="b">
        <f>L12936</f>
        <v>1</v>
      </c>
    </row>
    <row r="12938" spans="1:12" x14ac:dyDescent="0.2">
      <c r="A12938">
        <v>245</v>
      </c>
      <c r="B12938" t="s">
        <v>107</v>
      </c>
      <c r="C12938" t="s">
        <v>176</v>
      </c>
      <c r="D12938" t="s">
        <v>93</v>
      </c>
      <c r="E12938" t="s">
        <v>93</v>
      </c>
      <c r="F12938" t="s">
        <v>107</v>
      </c>
      <c r="G12938">
        <v>2266</v>
      </c>
      <c r="H12938" t="s">
        <v>93</v>
      </c>
      <c r="I12938">
        <v>13</v>
      </c>
      <c r="J12938">
        <f>INT(E12938=H12938)</f>
        <v>1</v>
      </c>
      <c r="K12938" t="b">
        <f t="shared" si="487"/>
        <v>1</v>
      </c>
      <c r="L12938" t="b">
        <f>L12937</f>
        <v>1</v>
      </c>
    </row>
    <row r="12939" spans="1:12" x14ac:dyDescent="0.2">
      <c r="A12939">
        <v>245</v>
      </c>
      <c r="B12939" t="s">
        <v>14</v>
      </c>
      <c r="C12939" t="s">
        <v>206</v>
      </c>
      <c r="D12939" t="s">
        <v>61</v>
      </c>
      <c r="E12939" t="s">
        <v>61</v>
      </c>
      <c r="F12939" t="s">
        <v>14</v>
      </c>
      <c r="G12939">
        <v>2371</v>
      </c>
      <c r="H12939" t="s">
        <v>61</v>
      </c>
      <c r="I12939">
        <v>14</v>
      </c>
      <c r="J12939">
        <f>INT(E12939=H12939)</f>
        <v>1</v>
      </c>
      <c r="K12939" t="b">
        <f t="shared" si="487"/>
        <v>1</v>
      </c>
      <c r="L12939" t="b">
        <f>L12938</f>
        <v>1</v>
      </c>
    </row>
    <row r="12940" spans="1:12" x14ac:dyDescent="0.2">
      <c r="A12940">
        <v>245</v>
      </c>
      <c r="B12940" t="s">
        <v>74</v>
      </c>
      <c r="C12940" t="s">
        <v>136</v>
      </c>
      <c r="D12940" t="s">
        <v>74</v>
      </c>
      <c r="E12940" t="s">
        <v>92</v>
      </c>
      <c r="F12940" t="s">
        <v>92</v>
      </c>
      <c r="G12940">
        <v>3777</v>
      </c>
      <c r="H12940" t="s">
        <v>92</v>
      </c>
      <c r="I12940">
        <v>15</v>
      </c>
      <c r="J12940">
        <f>INT(E12940=H12940)</f>
        <v>1</v>
      </c>
      <c r="K12940" t="b">
        <f t="shared" si="487"/>
        <v>1</v>
      </c>
      <c r="L12940" t="b">
        <f>L12939</f>
        <v>1</v>
      </c>
    </row>
    <row r="12941" spans="1:12" x14ac:dyDescent="0.2">
      <c r="A12941">
        <v>245</v>
      </c>
      <c r="B12941" t="s">
        <v>86</v>
      </c>
      <c r="C12941" t="s">
        <v>192</v>
      </c>
      <c r="D12941" t="s">
        <v>76</v>
      </c>
      <c r="E12941" t="s">
        <v>76</v>
      </c>
      <c r="F12941" t="s">
        <v>86</v>
      </c>
      <c r="G12941">
        <v>3436</v>
      </c>
      <c r="H12941" t="s">
        <v>76</v>
      </c>
      <c r="I12941">
        <v>16</v>
      </c>
      <c r="J12941">
        <f>INT(E12941=H12941)</f>
        <v>1</v>
      </c>
      <c r="K12941" t="b">
        <f t="shared" si="487"/>
        <v>1</v>
      </c>
      <c r="L12941" t="b">
        <f>L12940</f>
        <v>1</v>
      </c>
    </row>
    <row r="12942" spans="1:12" x14ac:dyDescent="0.2">
      <c r="A12942">
        <v>245</v>
      </c>
      <c r="B12942" t="s">
        <v>88</v>
      </c>
      <c r="C12942" t="s">
        <v>151</v>
      </c>
      <c r="D12942" t="s">
        <v>102</v>
      </c>
      <c r="E12942" t="s">
        <v>102</v>
      </c>
      <c r="F12942" t="s">
        <v>88</v>
      </c>
      <c r="G12942">
        <v>4148</v>
      </c>
      <c r="H12942" t="s">
        <v>102</v>
      </c>
      <c r="I12942">
        <v>17</v>
      </c>
      <c r="J12942">
        <f>INT(E12942=H12942)</f>
        <v>1</v>
      </c>
      <c r="K12942" t="b">
        <f t="shared" si="487"/>
        <v>1</v>
      </c>
      <c r="L12942" t="b">
        <f>L12941</f>
        <v>1</v>
      </c>
    </row>
    <row r="12943" spans="1:12" x14ac:dyDescent="0.2">
      <c r="A12943">
        <v>245</v>
      </c>
      <c r="B12943" t="s">
        <v>46</v>
      </c>
      <c r="C12943" t="s">
        <v>126</v>
      </c>
      <c r="D12943" t="s">
        <v>21</v>
      </c>
      <c r="E12943" t="s">
        <v>21</v>
      </c>
      <c r="F12943" t="s">
        <v>46</v>
      </c>
      <c r="G12943">
        <v>3339</v>
      </c>
      <c r="H12943" t="s">
        <v>21</v>
      </c>
      <c r="I12943">
        <v>18</v>
      </c>
      <c r="J12943">
        <f>INT(E12943=H12943)</f>
        <v>1</v>
      </c>
      <c r="K12943" t="b">
        <f t="shared" si="487"/>
        <v>1</v>
      </c>
      <c r="L12943" t="b">
        <f>L12942</f>
        <v>1</v>
      </c>
    </row>
    <row r="12944" spans="1:12" x14ac:dyDescent="0.2">
      <c r="A12944">
        <v>245</v>
      </c>
      <c r="B12944" t="s">
        <v>25</v>
      </c>
      <c r="C12944" t="s">
        <v>200</v>
      </c>
      <c r="D12944" t="s">
        <v>25</v>
      </c>
      <c r="E12944" t="s">
        <v>18</v>
      </c>
      <c r="F12944" t="s">
        <v>18</v>
      </c>
      <c r="G12944">
        <v>2826</v>
      </c>
      <c r="H12944" t="s">
        <v>18</v>
      </c>
      <c r="I12944">
        <v>19</v>
      </c>
      <c r="J12944">
        <f>INT(E12944=H12944)</f>
        <v>1</v>
      </c>
      <c r="K12944" t="b">
        <f t="shared" si="487"/>
        <v>1</v>
      </c>
      <c r="L12944" t="b">
        <f>L12943</f>
        <v>1</v>
      </c>
    </row>
    <row r="12945" spans="1:12" x14ac:dyDescent="0.2">
      <c r="A12945">
        <v>245</v>
      </c>
      <c r="B12945" t="s">
        <v>45</v>
      </c>
      <c r="C12945" t="s">
        <v>148</v>
      </c>
      <c r="D12945" t="s">
        <v>17</v>
      </c>
      <c r="E12945" t="s">
        <v>17</v>
      </c>
      <c r="F12945" t="s">
        <v>45</v>
      </c>
      <c r="G12945">
        <v>4294</v>
      </c>
      <c r="H12945" t="s">
        <v>17</v>
      </c>
      <c r="I12945">
        <v>1</v>
      </c>
      <c r="J12945">
        <f>INT(E12945=H12945)</f>
        <v>1</v>
      </c>
      <c r="K12945" t="b">
        <f t="shared" si="487"/>
        <v>1</v>
      </c>
      <c r="L12945" t="b">
        <f>L12944</f>
        <v>1</v>
      </c>
    </row>
    <row r="12946" spans="1:12" x14ac:dyDescent="0.2">
      <c r="A12946">
        <v>245</v>
      </c>
      <c r="B12946" t="s">
        <v>111</v>
      </c>
      <c r="C12946" t="s">
        <v>172</v>
      </c>
      <c r="D12946" t="s">
        <v>111</v>
      </c>
      <c r="E12946" t="s">
        <v>111</v>
      </c>
      <c r="F12946" t="s">
        <v>56</v>
      </c>
      <c r="G12946">
        <v>2610</v>
      </c>
      <c r="H12946" t="s">
        <v>56</v>
      </c>
      <c r="I12946">
        <v>20</v>
      </c>
      <c r="J12946">
        <f>INT(E12946=H12946)</f>
        <v>0</v>
      </c>
      <c r="K12946" t="b">
        <f t="shared" si="487"/>
        <v>1</v>
      </c>
      <c r="L12946" t="b">
        <f>L12945</f>
        <v>1</v>
      </c>
    </row>
    <row r="12947" spans="1:12" x14ac:dyDescent="0.2">
      <c r="A12947">
        <v>245</v>
      </c>
      <c r="B12947" t="s">
        <v>32</v>
      </c>
      <c r="C12947" t="s">
        <v>140</v>
      </c>
      <c r="D12947" t="s">
        <v>32</v>
      </c>
      <c r="E12947" t="s">
        <v>33</v>
      </c>
      <c r="F12947" t="s">
        <v>33</v>
      </c>
      <c r="G12947">
        <v>3773</v>
      </c>
      <c r="H12947" t="s">
        <v>33</v>
      </c>
      <c r="I12947">
        <v>21</v>
      </c>
      <c r="J12947">
        <f>INT(E12947=H12947)</f>
        <v>1</v>
      </c>
      <c r="K12947" t="b">
        <f t="shared" si="487"/>
        <v>1</v>
      </c>
      <c r="L12947" t="b">
        <f>L12946</f>
        <v>1</v>
      </c>
    </row>
    <row r="12948" spans="1:12" x14ac:dyDescent="0.2">
      <c r="A12948">
        <v>245</v>
      </c>
      <c r="B12948" t="s">
        <v>80</v>
      </c>
      <c r="C12948" t="s">
        <v>134</v>
      </c>
      <c r="D12948" t="s">
        <v>19</v>
      </c>
      <c r="E12948" t="s">
        <v>19</v>
      </c>
      <c r="F12948" t="s">
        <v>80</v>
      </c>
      <c r="G12948">
        <v>3732</v>
      </c>
      <c r="H12948" t="s">
        <v>19</v>
      </c>
      <c r="I12948">
        <v>22</v>
      </c>
      <c r="J12948">
        <f>INT(E12948=H12948)</f>
        <v>1</v>
      </c>
      <c r="K12948" t="b">
        <f t="shared" si="487"/>
        <v>1</v>
      </c>
      <c r="L12948" t="b">
        <f>L12947</f>
        <v>1</v>
      </c>
    </row>
    <row r="12949" spans="1:12" x14ac:dyDescent="0.2">
      <c r="A12949">
        <v>245</v>
      </c>
      <c r="B12949" t="s">
        <v>89</v>
      </c>
      <c r="C12949" t="s">
        <v>160</v>
      </c>
      <c r="D12949" t="s">
        <v>26</v>
      </c>
      <c r="E12949" t="s">
        <v>26</v>
      </c>
      <c r="F12949" t="s">
        <v>89</v>
      </c>
      <c r="G12949">
        <v>4049</v>
      </c>
      <c r="H12949" t="s">
        <v>26</v>
      </c>
      <c r="I12949">
        <v>23</v>
      </c>
      <c r="J12949">
        <f>INT(E12949=H12949)</f>
        <v>1</v>
      </c>
      <c r="K12949" t="b">
        <f t="shared" si="487"/>
        <v>1</v>
      </c>
      <c r="L12949" t="b">
        <f>L12948</f>
        <v>1</v>
      </c>
    </row>
    <row r="12950" spans="1:12" x14ac:dyDescent="0.2">
      <c r="A12950">
        <v>245</v>
      </c>
      <c r="B12950" t="s">
        <v>77</v>
      </c>
      <c r="C12950" t="s">
        <v>219</v>
      </c>
      <c r="D12950" t="s">
        <v>59</v>
      </c>
      <c r="E12950" t="s">
        <v>77</v>
      </c>
      <c r="F12950" t="s">
        <v>77</v>
      </c>
      <c r="G12950">
        <v>2271</v>
      </c>
      <c r="H12950" t="s">
        <v>59</v>
      </c>
      <c r="I12950">
        <v>24</v>
      </c>
      <c r="J12950">
        <f>INT(E12950=H12950)</f>
        <v>0</v>
      </c>
      <c r="K12950" t="b">
        <f t="shared" si="487"/>
        <v>1</v>
      </c>
      <c r="L12950" t="b">
        <f>L12949</f>
        <v>1</v>
      </c>
    </row>
    <row r="12951" spans="1:12" x14ac:dyDescent="0.2">
      <c r="A12951">
        <v>245</v>
      </c>
      <c r="B12951" t="s">
        <v>38</v>
      </c>
      <c r="C12951" t="s">
        <v>195</v>
      </c>
      <c r="D12951" t="s">
        <v>94</v>
      </c>
      <c r="E12951" t="s">
        <v>94</v>
      </c>
      <c r="F12951" t="s">
        <v>38</v>
      </c>
      <c r="G12951">
        <v>2241</v>
      </c>
      <c r="H12951" t="s">
        <v>94</v>
      </c>
      <c r="I12951">
        <v>25</v>
      </c>
      <c r="J12951">
        <f>INT(E12951=H12951)</f>
        <v>1</v>
      </c>
      <c r="K12951" t="b">
        <f t="shared" si="487"/>
        <v>1</v>
      </c>
      <c r="L12951" t="b">
        <f>L12950</f>
        <v>1</v>
      </c>
    </row>
    <row r="12952" spans="1:12" x14ac:dyDescent="0.2">
      <c r="A12952">
        <v>245</v>
      </c>
      <c r="B12952" t="s">
        <v>85</v>
      </c>
      <c r="C12952" t="s">
        <v>152</v>
      </c>
      <c r="D12952" t="s">
        <v>57</v>
      </c>
      <c r="E12952" t="s">
        <v>57</v>
      </c>
      <c r="F12952" t="s">
        <v>85</v>
      </c>
      <c r="G12952">
        <v>2963</v>
      </c>
      <c r="H12952" t="s">
        <v>57</v>
      </c>
      <c r="I12952">
        <v>26</v>
      </c>
      <c r="J12952">
        <f>INT(E12952=H12952)</f>
        <v>1</v>
      </c>
      <c r="K12952" t="b">
        <f t="shared" si="487"/>
        <v>1</v>
      </c>
      <c r="L12952" t="b">
        <f>L12951</f>
        <v>1</v>
      </c>
    </row>
    <row r="12953" spans="1:12" x14ac:dyDescent="0.2">
      <c r="A12953">
        <v>245</v>
      </c>
      <c r="B12953" t="s">
        <v>72</v>
      </c>
      <c r="C12953" t="s">
        <v>150</v>
      </c>
      <c r="D12953" t="s">
        <v>51</v>
      </c>
      <c r="E12953" t="s">
        <v>51</v>
      </c>
      <c r="F12953" t="s">
        <v>72</v>
      </c>
      <c r="G12953">
        <v>3673</v>
      </c>
      <c r="H12953" t="s">
        <v>51</v>
      </c>
      <c r="I12953">
        <v>27</v>
      </c>
      <c r="J12953">
        <f>INT(E12953=H12953)</f>
        <v>1</v>
      </c>
      <c r="K12953" t="b">
        <f t="shared" si="487"/>
        <v>1</v>
      </c>
      <c r="L12953" t="b">
        <f>L12952</f>
        <v>1</v>
      </c>
    </row>
    <row r="12954" spans="1:12" x14ac:dyDescent="0.2">
      <c r="A12954">
        <v>245</v>
      </c>
      <c r="B12954" t="s">
        <v>40</v>
      </c>
      <c r="C12954" t="s">
        <v>205</v>
      </c>
      <c r="D12954" t="s">
        <v>40</v>
      </c>
      <c r="E12954" t="s">
        <v>22</v>
      </c>
      <c r="F12954" t="s">
        <v>22</v>
      </c>
      <c r="G12954">
        <v>2393</v>
      </c>
      <c r="H12954" t="s">
        <v>22</v>
      </c>
      <c r="I12954">
        <v>28</v>
      </c>
      <c r="J12954">
        <f>INT(E12954=H12954)</f>
        <v>1</v>
      </c>
      <c r="K12954" t="b">
        <f t="shared" si="487"/>
        <v>1</v>
      </c>
      <c r="L12954" t="b">
        <f>L12953</f>
        <v>1</v>
      </c>
    </row>
    <row r="12955" spans="1:12" x14ac:dyDescent="0.2">
      <c r="A12955">
        <v>245</v>
      </c>
      <c r="B12955" t="s">
        <v>75</v>
      </c>
      <c r="C12955" t="s">
        <v>214</v>
      </c>
      <c r="D12955" t="s">
        <v>75</v>
      </c>
      <c r="E12955" t="s">
        <v>20</v>
      </c>
      <c r="F12955" t="s">
        <v>20</v>
      </c>
      <c r="G12955">
        <v>3545</v>
      </c>
      <c r="H12955" t="s">
        <v>20</v>
      </c>
      <c r="I12955">
        <v>29</v>
      </c>
      <c r="J12955">
        <f>INT(E12955=H12955)</f>
        <v>1</v>
      </c>
      <c r="K12955" t="b">
        <f t="shared" si="487"/>
        <v>1</v>
      </c>
      <c r="L12955" t="b">
        <f>L12954</f>
        <v>1</v>
      </c>
    </row>
    <row r="12956" spans="1:12" x14ac:dyDescent="0.2">
      <c r="A12956">
        <v>245</v>
      </c>
      <c r="B12956" t="s">
        <v>9</v>
      </c>
      <c r="C12956" t="s">
        <v>164</v>
      </c>
      <c r="D12956" t="s">
        <v>111</v>
      </c>
      <c r="E12956" t="s">
        <v>111</v>
      </c>
      <c r="F12956" t="s">
        <v>9</v>
      </c>
      <c r="G12956">
        <v>3550</v>
      </c>
      <c r="H12956" t="s">
        <v>111</v>
      </c>
      <c r="I12956">
        <v>2</v>
      </c>
      <c r="J12956">
        <f>INT(E12956=H12956)</f>
        <v>1</v>
      </c>
      <c r="K12956" t="b">
        <f t="shared" si="487"/>
        <v>1</v>
      </c>
      <c r="L12956" t="b">
        <f>L12955</f>
        <v>1</v>
      </c>
    </row>
    <row r="12957" spans="1:12" x14ac:dyDescent="0.2">
      <c r="A12957">
        <v>245</v>
      </c>
      <c r="B12957" t="s">
        <v>43</v>
      </c>
      <c r="C12957" t="s">
        <v>163</v>
      </c>
      <c r="D12957" t="s">
        <v>43</v>
      </c>
      <c r="E12957" t="s">
        <v>82</v>
      </c>
      <c r="F12957" t="s">
        <v>82</v>
      </c>
      <c r="G12957">
        <v>5307</v>
      </c>
      <c r="H12957" t="s">
        <v>82</v>
      </c>
      <c r="I12957">
        <v>30</v>
      </c>
      <c r="J12957">
        <f>INT(E12957=H12957)</f>
        <v>1</v>
      </c>
      <c r="K12957" t="b">
        <f t="shared" si="487"/>
        <v>1</v>
      </c>
      <c r="L12957" t="b">
        <f>L12956</f>
        <v>1</v>
      </c>
    </row>
    <row r="12958" spans="1:12" x14ac:dyDescent="0.2">
      <c r="A12958">
        <v>245</v>
      </c>
      <c r="B12958" t="s">
        <v>106</v>
      </c>
      <c r="C12958" t="s">
        <v>122</v>
      </c>
      <c r="D12958" t="s">
        <v>23</v>
      </c>
      <c r="E12958" t="s">
        <v>23</v>
      </c>
      <c r="F12958" t="s">
        <v>106</v>
      </c>
      <c r="G12958">
        <v>4714</v>
      </c>
      <c r="H12958" t="s">
        <v>23</v>
      </c>
      <c r="I12958">
        <v>31</v>
      </c>
      <c r="J12958">
        <f>INT(E12958=H12958)</f>
        <v>1</v>
      </c>
      <c r="K12958" t="b">
        <f t="shared" si="487"/>
        <v>1</v>
      </c>
      <c r="L12958" t="b">
        <f>L12957</f>
        <v>1</v>
      </c>
    </row>
    <row r="12959" spans="1:12" x14ac:dyDescent="0.2">
      <c r="A12959">
        <v>245</v>
      </c>
      <c r="B12959" t="s">
        <v>20</v>
      </c>
      <c r="C12959" t="s">
        <v>218</v>
      </c>
      <c r="D12959" t="s">
        <v>31</v>
      </c>
      <c r="E12959" t="s">
        <v>31</v>
      </c>
      <c r="F12959" t="s">
        <v>20</v>
      </c>
      <c r="G12959">
        <v>3059</v>
      </c>
      <c r="H12959" t="s">
        <v>31</v>
      </c>
      <c r="I12959">
        <v>32</v>
      </c>
      <c r="J12959">
        <f>INT(E12959=H12959)</f>
        <v>1</v>
      </c>
      <c r="K12959" t="b">
        <f t="shared" si="487"/>
        <v>1</v>
      </c>
      <c r="L12959" t="b">
        <f>L12958</f>
        <v>1</v>
      </c>
    </row>
    <row r="12960" spans="1:12" x14ac:dyDescent="0.2">
      <c r="A12960">
        <v>245</v>
      </c>
      <c r="B12960" t="s">
        <v>54</v>
      </c>
      <c r="C12960" t="s">
        <v>117</v>
      </c>
      <c r="D12960" t="s">
        <v>29</v>
      </c>
      <c r="E12960" t="s">
        <v>29</v>
      </c>
      <c r="F12960" t="s">
        <v>54</v>
      </c>
      <c r="G12960">
        <v>2141</v>
      </c>
      <c r="H12960" t="s">
        <v>29</v>
      </c>
      <c r="I12960">
        <v>33</v>
      </c>
      <c r="J12960">
        <f>INT(E12960=H12960)</f>
        <v>1</v>
      </c>
      <c r="K12960" t="b">
        <f t="shared" si="487"/>
        <v>1</v>
      </c>
      <c r="L12960" t="b">
        <f>L12959</f>
        <v>1</v>
      </c>
    </row>
    <row r="12961" spans="1:12" x14ac:dyDescent="0.2">
      <c r="A12961">
        <v>245</v>
      </c>
      <c r="B12961" t="s">
        <v>93</v>
      </c>
      <c r="C12961" t="s">
        <v>185</v>
      </c>
      <c r="D12961" t="s">
        <v>93</v>
      </c>
      <c r="E12961" t="s">
        <v>93</v>
      </c>
      <c r="F12961" t="s">
        <v>36</v>
      </c>
      <c r="G12961">
        <v>3129</v>
      </c>
      <c r="H12961" t="s">
        <v>36</v>
      </c>
      <c r="I12961">
        <v>34</v>
      </c>
      <c r="J12961">
        <f>INT(E12961=H12961)</f>
        <v>0</v>
      </c>
      <c r="K12961" t="b">
        <f t="shared" si="487"/>
        <v>1</v>
      </c>
      <c r="L12961" t="b">
        <f>L12960</f>
        <v>1</v>
      </c>
    </row>
    <row r="12962" spans="1:12" x14ac:dyDescent="0.2">
      <c r="A12962">
        <v>245</v>
      </c>
      <c r="B12962" t="s">
        <v>44</v>
      </c>
      <c r="C12962" t="s">
        <v>161</v>
      </c>
      <c r="D12962" t="s">
        <v>80</v>
      </c>
      <c r="E12962" t="s">
        <v>80</v>
      </c>
      <c r="F12962" t="s">
        <v>44</v>
      </c>
      <c r="G12962">
        <v>3445</v>
      </c>
      <c r="H12962" t="s">
        <v>80</v>
      </c>
      <c r="I12962">
        <v>35</v>
      </c>
      <c r="J12962">
        <f>INT(E12962=H12962)</f>
        <v>1</v>
      </c>
      <c r="K12962" t="b">
        <f t="shared" si="487"/>
        <v>1</v>
      </c>
      <c r="L12962" t="b">
        <f>L12961</f>
        <v>1</v>
      </c>
    </row>
    <row r="12963" spans="1:12" x14ac:dyDescent="0.2">
      <c r="A12963">
        <v>245</v>
      </c>
      <c r="B12963" t="s">
        <v>27</v>
      </c>
      <c r="C12963" t="s">
        <v>201</v>
      </c>
      <c r="D12963" t="s">
        <v>27</v>
      </c>
      <c r="E12963" t="s">
        <v>27</v>
      </c>
      <c r="F12963" t="s">
        <v>46</v>
      </c>
      <c r="G12963">
        <v>3295</v>
      </c>
      <c r="H12963" t="s">
        <v>46</v>
      </c>
      <c r="I12963">
        <v>36</v>
      </c>
      <c r="J12963">
        <f>INT(E12963=H12963)</f>
        <v>0</v>
      </c>
      <c r="K12963" t="b">
        <f t="shared" si="487"/>
        <v>1</v>
      </c>
      <c r="L12963" t="b">
        <f>L12962</f>
        <v>1</v>
      </c>
    </row>
    <row r="12964" spans="1:12" x14ac:dyDescent="0.2">
      <c r="A12964">
        <v>245</v>
      </c>
      <c r="B12964" t="s">
        <v>15</v>
      </c>
      <c r="C12964" t="s">
        <v>142</v>
      </c>
      <c r="D12964" t="s">
        <v>30</v>
      </c>
      <c r="E12964" t="s">
        <v>30</v>
      </c>
      <c r="F12964" t="s">
        <v>15</v>
      </c>
      <c r="G12964">
        <v>3076</v>
      </c>
      <c r="H12964" t="s">
        <v>30</v>
      </c>
      <c r="I12964">
        <v>37</v>
      </c>
      <c r="J12964">
        <f>INT(E12964=H12964)</f>
        <v>1</v>
      </c>
      <c r="K12964" t="b">
        <f t="shared" si="487"/>
        <v>1</v>
      </c>
      <c r="L12964" t="b">
        <f>L12963</f>
        <v>1</v>
      </c>
    </row>
    <row r="12965" spans="1:12" x14ac:dyDescent="0.2">
      <c r="A12965">
        <v>245</v>
      </c>
      <c r="B12965" t="s">
        <v>19</v>
      </c>
      <c r="C12965" t="s">
        <v>155</v>
      </c>
      <c r="D12965" t="s">
        <v>105</v>
      </c>
      <c r="E12965" t="s">
        <v>19</v>
      </c>
      <c r="F12965" t="s">
        <v>19</v>
      </c>
      <c r="G12965">
        <v>2143</v>
      </c>
      <c r="H12965" t="s">
        <v>105</v>
      </c>
      <c r="I12965">
        <v>38</v>
      </c>
      <c r="J12965">
        <f>INT(E12965=H12965)</f>
        <v>0</v>
      </c>
      <c r="K12965" t="b">
        <f t="shared" si="487"/>
        <v>1</v>
      </c>
      <c r="L12965" t="b">
        <f>L12964</f>
        <v>1</v>
      </c>
    </row>
    <row r="12966" spans="1:12" x14ac:dyDescent="0.2">
      <c r="A12966">
        <v>245</v>
      </c>
      <c r="B12966" t="s">
        <v>102</v>
      </c>
      <c r="C12966" t="s">
        <v>120</v>
      </c>
      <c r="D12966" t="s">
        <v>34</v>
      </c>
      <c r="E12966" t="s">
        <v>102</v>
      </c>
      <c r="F12966" t="s">
        <v>102</v>
      </c>
      <c r="G12966">
        <v>2322</v>
      </c>
      <c r="H12966" t="s">
        <v>34</v>
      </c>
      <c r="I12966">
        <v>39</v>
      </c>
      <c r="J12966">
        <f>INT(E12966=H12966)</f>
        <v>0</v>
      </c>
      <c r="K12966" t="b">
        <f t="shared" si="487"/>
        <v>1</v>
      </c>
      <c r="L12966" t="b">
        <f>L12965</f>
        <v>1</v>
      </c>
    </row>
    <row r="12967" spans="1:12" x14ac:dyDescent="0.2">
      <c r="A12967">
        <v>245</v>
      </c>
      <c r="B12967" t="s">
        <v>113</v>
      </c>
      <c r="C12967" t="s">
        <v>197</v>
      </c>
      <c r="D12967" t="s">
        <v>42</v>
      </c>
      <c r="E12967" t="s">
        <v>42</v>
      </c>
      <c r="F12967" t="s">
        <v>113</v>
      </c>
      <c r="G12967">
        <v>3090</v>
      </c>
      <c r="H12967" t="s">
        <v>42</v>
      </c>
      <c r="I12967">
        <v>3</v>
      </c>
      <c r="J12967">
        <f>INT(E12967=H12967)</f>
        <v>1</v>
      </c>
      <c r="K12967" t="b">
        <f t="shared" si="487"/>
        <v>1</v>
      </c>
      <c r="L12967" t="b">
        <f>L12966</f>
        <v>1</v>
      </c>
    </row>
    <row r="12968" spans="1:12" x14ac:dyDescent="0.2">
      <c r="A12968">
        <v>245</v>
      </c>
      <c r="B12968" t="s">
        <v>18</v>
      </c>
      <c r="C12968" t="s">
        <v>114</v>
      </c>
      <c r="D12968" t="s">
        <v>63</v>
      </c>
      <c r="E12968" t="s">
        <v>18</v>
      </c>
      <c r="F12968" t="s">
        <v>18</v>
      </c>
      <c r="G12968">
        <v>2609</v>
      </c>
      <c r="H12968" t="s">
        <v>63</v>
      </c>
      <c r="I12968">
        <v>40</v>
      </c>
      <c r="J12968">
        <f>INT(E12968=H12968)</f>
        <v>0</v>
      </c>
      <c r="K12968" t="b">
        <f t="shared" si="487"/>
        <v>1</v>
      </c>
      <c r="L12968" t="b">
        <f>L12967</f>
        <v>1</v>
      </c>
    </row>
    <row r="12969" spans="1:12" x14ac:dyDescent="0.2">
      <c r="A12969">
        <v>245</v>
      </c>
      <c r="B12969" t="s">
        <v>29</v>
      </c>
      <c r="C12969" t="s">
        <v>141</v>
      </c>
      <c r="D12969" t="s">
        <v>29</v>
      </c>
      <c r="E12969" t="s">
        <v>27</v>
      </c>
      <c r="F12969" t="s">
        <v>27</v>
      </c>
      <c r="G12969">
        <v>2552</v>
      </c>
      <c r="H12969" t="s">
        <v>27</v>
      </c>
      <c r="I12969">
        <v>41</v>
      </c>
      <c r="J12969">
        <f>INT(E12969=H12969)</f>
        <v>1</v>
      </c>
      <c r="K12969" t="b">
        <f t="shared" si="487"/>
        <v>1</v>
      </c>
      <c r="L12969" t="b">
        <f>L12968</f>
        <v>1</v>
      </c>
    </row>
    <row r="12970" spans="1:12" x14ac:dyDescent="0.2">
      <c r="A12970">
        <v>245</v>
      </c>
      <c r="B12970" t="s">
        <v>28</v>
      </c>
      <c r="C12970" t="s">
        <v>132</v>
      </c>
      <c r="D12970" t="s">
        <v>91</v>
      </c>
      <c r="E12970" t="s">
        <v>28</v>
      </c>
      <c r="F12970" t="s">
        <v>28</v>
      </c>
      <c r="G12970">
        <v>1764</v>
      </c>
      <c r="H12970" t="s">
        <v>91</v>
      </c>
      <c r="I12970">
        <v>42</v>
      </c>
      <c r="J12970">
        <f>INT(E12970=H12970)</f>
        <v>0</v>
      </c>
      <c r="K12970" t="b">
        <f t="shared" si="487"/>
        <v>1</v>
      </c>
      <c r="L12970" t="b">
        <f>L12969</f>
        <v>1</v>
      </c>
    </row>
    <row r="12971" spans="1:12" x14ac:dyDescent="0.2">
      <c r="A12971">
        <v>245</v>
      </c>
      <c r="B12971" t="s">
        <v>99</v>
      </c>
      <c r="C12971" t="s">
        <v>158</v>
      </c>
      <c r="D12971" t="s">
        <v>99</v>
      </c>
      <c r="E12971" t="s">
        <v>95</v>
      </c>
      <c r="F12971" t="s">
        <v>95</v>
      </c>
      <c r="G12971">
        <v>2015</v>
      </c>
      <c r="H12971" t="s">
        <v>95</v>
      </c>
      <c r="I12971">
        <v>43</v>
      </c>
      <c r="J12971">
        <f>INT(E12971=H12971)</f>
        <v>1</v>
      </c>
      <c r="K12971" t="b">
        <f t="shared" si="487"/>
        <v>1</v>
      </c>
      <c r="L12971" t="b">
        <f>L12970</f>
        <v>1</v>
      </c>
    </row>
    <row r="12972" spans="1:12" x14ac:dyDescent="0.2">
      <c r="A12972">
        <v>245</v>
      </c>
      <c r="B12972" t="s">
        <v>16</v>
      </c>
      <c r="C12972" t="s">
        <v>138</v>
      </c>
      <c r="D12972" t="s">
        <v>16</v>
      </c>
      <c r="E12972" t="s">
        <v>87</v>
      </c>
      <c r="F12972" t="s">
        <v>87</v>
      </c>
      <c r="G12972">
        <v>1802</v>
      </c>
      <c r="H12972" t="s">
        <v>87</v>
      </c>
      <c r="I12972">
        <v>44</v>
      </c>
      <c r="J12972">
        <f>INT(E12972=H12972)</f>
        <v>1</v>
      </c>
      <c r="K12972" t="b">
        <f t="shared" si="487"/>
        <v>1</v>
      </c>
      <c r="L12972" t="b">
        <f>L12971</f>
        <v>1</v>
      </c>
    </row>
    <row r="12973" spans="1:12" x14ac:dyDescent="0.2">
      <c r="A12973">
        <v>245</v>
      </c>
      <c r="B12973" t="s">
        <v>23</v>
      </c>
      <c r="C12973" t="s">
        <v>154</v>
      </c>
      <c r="D12973" t="s">
        <v>99</v>
      </c>
      <c r="E12973" t="s">
        <v>23</v>
      </c>
      <c r="F12973" t="s">
        <v>23</v>
      </c>
      <c r="G12973">
        <v>1907</v>
      </c>
      <c r="H12973" t="s">
        <v>99</v>
      </c>
      <c r="I12973">
        <v>45</v>
      </c>
      <c r="J12973">
        <f>INT(E12973=H12973)</f>
        <v>0</v>
      </c>
      <c r="K12973" t="b">
        <f t="shared" si="487"/>
        <v>1</v>
      </c>
      <c r="L12973" t="b">
        <f>L12972</f>
        <v>1</v>
      </c>
    </row>
    <row r="12974" spans="1:12" x14ac:dyDescent="0.2">
      <c r="A12974">
        <v>245</v>
      </c>
      <c r="B12974" t="s">
        <v>48</v>
      </c>
      <c r="C12974" t="s">
        <v>175</v>
      </c>
      <c r="D12974" t="s">
        <v>48</v>
      </c>
      <c r="E12974" t="s">
        <v>79</v>
      </c>
      <c r="F12974" t="s">
        <v>79</v>
      </c>
      <c r="G12974">
        <v>1996</v>
      </c>
      <c r="H12974" t="s">
        <v>79</v>
      </c>
      <c r="I12974">
        <v>46</v>
      </c>
      <c r="J12974">
        <f>INT(E12974=H12974)</f>
        <v>1</v>
      </c>
      <c r="K12974" t="b">
        <f t="shared" si="487"/>
        <v>1</v>
      </c>
      <c r="L12974" t="b">
        <f>L12973</f>
        <v>1</v>
      </c>
    </row>
    <row r="12975" spans="1:12" x14ac:dyDescent="0.2">
      <c r="A12975">
        <v>245</v>
      </c>
      <c r="B12975" t="s">
        <v>64</v>
      </c>
      <c r="C12975" t="s">
        <v>198</v>
      </c>
      <c r="D12975" t="s">
        <v>64</v>
      </c>
      <c r="E12975" t="s">
        <v>60</v>
      </c>
      <c r="F12975" t="s">
        <v>60</v>
      </c>
      <c r="G12975">
        <v>6144</v>
      </c>
      <c r="H12975" t="s">
        <v>60</v>
      </c>
      <c r="I12975">
        <v>47</v>
      </c>
      <c r="J12975">
        <f>INT(E12975=H12975)</f>
        <v>1</v>
      </c>
      <c r="K12975" t="b">
        <f t="shared" si="487"/>
        <v>1</v>
      </c>
      <c r="L12975" t="b">
        <f>L12974</f>
        <v>1</v>
      </c>
    </row>
    <row r="12976" spans="1:12" x14ac:dyDescent="0.2">
      <c r="A12976">
        <v>245</v>
      </c>
      <c r="B12976" t="s">
        <v>109</v>
      </c>
      <c r="C12976" t="s">
        <v>182</v>
      </c>
      <c r="D12976" t="s">
        <v>90</v>
      </c>
      <c r="E12976" t="s">
        <v>90</v>
      </c>
      <c r="F12976" t="s">
        <v>109</v>
      </c>
      <c r="G12976">
        <v>4647</v>
      </c>
      <c r="H12976" t="s">
        <v>90</v>
      </c>
      <c r="I12976">
        <v>48</v>
      </c>
      <c r="J12976">
        <f>INT(E12976=H12976)</f>
        <v>1</v>
      </c>
      <c r="K12976" t="b">
        <f t="shared" si="487"/>
        <v>1</v>
      </c>
      <c r="L12976" t="b">
        <f>L12975</f>
        <v>1</v>
      </c>
    </row>
    <row r="12977" spans="1:12" x14ac:dyDescent="0.2">
      <c r="A12977">
        <v>245</v>
      </c>
      <c r="B12977" t="s">
        <v>67</v>
      </c>
      <c r="C12977" t="s">
        <v>157</v>
      </c>
      <c r="D12977" t="s">
        <v>14</v>
      </c>
      <c r="E12977" t="s">
        <v>14</v>
      </c>
      <c r="F12977" t="s">
        <v>67</v>
      </c>
      <c r="G12977">
        <v>3890</v>
      </c>
      <c r="H12977" t="s">
        <v>14</v>
      </c>
      <c r="I12977">
        <v>49</v>
      </c>
      <c r="J12977">
        <f>INT(E12977=H12977)</f>
        <v>1</v>
      </c>
      <c r="K12977" t="b">
        <f t="shared" si="487"/>
        <v>1</v>
      </c>
      <c r="L12977" t="b">
        <f>L12976</f>
        <v>1</v>
      </c>
    </row>
    <row r="12978" spans="1:12" x14ac:dyDescent="0.2">
      <c r="A12978">
        <v>245</v>
      </c>
      <c r="B12978" t="s">
        <v>52</v>
      </c>
      <c r="C12978" t="s">
        <v>203</v>
      </c>
      <c r="D12978" t="s">
        <v>52</v>
      </c>
      <c r="E12978" t="s">
        <v>107</v>
      </c>
      <c r="F12978" t="s">
        <v>107</v>
      </c>
      <c r="G12978">
        <v>15173</v>
      </c>
      <c r="H12978" t="s">
        <v>107</v>
      </c>
      <c r="I12978">
        <v>4</v>
      </c>
      <c r="J12978">
        <f>INT(E12978=H12978)</f>
        <v>1</v>
      </c>
      <c r="K12978" t="b">
        <f t="shared" si="487"/>
        <v>1</v>
      </c>
      <c r="L12978" t="b">
        <f>L12977</f>
        <v>1</v>
      </c>
    </row>
    <row r="12979" spans="1:12" x14ac:dyDescent="0.2">
      <c r="A12979">
        <v>245</v>
      </c>
      <c r="B12979" t="s">
        <v>53</v>
      </c>
      <c r="C12979" t="s">
        <v>204</v>
      </c>
      <c r="D12979" t="s">
        <v>53</v>
      </c>
      <c r="E12979" t="s">
        <v>9</v>
      </c>
      <c r="F12979" t="s">
        <v>9</v>
      </c>
      <c r="G12979">
        <v>2197</v>
      </c>
      <c r="H12979" t="s">
        <v>9</v>
      </c>
      <c r="I12979">
        <v>50</v>
      </c>
      <c r="J12979">
        <f>INT(E12979=H12979)</f>
        <v>1</v>
      </c>
      <c r="K12979" t="b">
        <f t="shared" si="487"/>
        <v>1</v>
      </c>
      <c r="L12979" t="b">
        <f>L12978</f>
        <v>1</v>
      </c>
    </row>
    <row r="12980" spans="1:12" x14ac:dyDescent="0.2">
      <c r="A12980">
        <v>245</v>
      </c>
      <c r="B12980" t="s">
        <v>36</v>
      </c>
      <c r="C12980" t="s">
        <v>210</v>
      </c>
      <c r="D12980" t="s">
        <v>36</v>
      </c>
      <c r="E12980" t="s">
        <v>52</v>
      </c>
      <c r="F12980" t="s">
        <v>52</v>
      </c>
      <c r="G12980">
        <v>2709</v>
      </c>
      <c r="H12980" t="s">
        <v>52</v>
      </c>
      <c r="I12980">
        <v>51</v>
      </c>
      <c r="J12980">
        <f>INT(E12980=H12980)</f>
        <v>1</v>
      </c>
      <c r="K12980" t="b">
        <f t="shared" si="487"/>
        <v>1</v>
      </c>
      <c r="L12980" t="b">
        <f>L12979</f>
        <v>1</v>
      </c>
    </row>
    <row r="12981" spans="1:12" x14ac:dyDescent="0.2">
      <c r="A12981">
        <v>245</v>
      </c>
      <c r="B12981" t="s">
        <v>30</v>
      </c>
      <c r="C12981" t="s">
        <v>133</v>
      </c>
      <c r="D12981" t="s">
        <v>30</v>
      </c>
      <c r="E12981" t="s">
        <v>78</v>
      </c>
      <c r="F12981" t="s">
        <v>78</v>
      </c>
      <c r="G12981">
        <v>2921</v>
      </c>
      <c r="H12981" t="s">
        <v>78</v>
      </c>
      <c r="I12981">
        <v>52</v>
      </c>
      <c r="J12981">
        <f>INT(E12981=H12981)</f>
        <v>1</v>
      </c>
      <c r="K12981" t="b">
        <f t="shared" si="487"/>
        <v>1</v>
      </c>
      <c r="L12981" t="b">
        <f>L12980</f>
        <v>1</v>
      </c>
    </row>
    <row r="12982" spans="1:12" x14ac:dyDescent="0.2">
      <c r="A12982">
        <v>245</v>
      </c>
      <c r="B12982" t="s">
        <v>92</v>
      </c>
      <c r="C12982" t="s">
        <v>184</v>
      </c>
      <c r="D12982" t="s">
        <v>32</v>
      </c>
      <c r="E12982" t="s">
        <v>92</v>
      </c>
      <c r="F12982" t="s">
        <v>92</v>
      </c>
      <c r="G12982">
        <v>2658</v>
      </c>
      <c r="H12982" t="s">
        <v>32</v>
      </c>
      <c r="I12982">
        <v>5</v>
      </c>
      <c r="J12982">
        <f>INT(E12982=H12982)</f>
        <v>0</v>
      </c>
      <c r="K12982" t="b">
        <f t="shared" si="487"/>
        <v>1</v>
      </c>
      <c r="L12982" t="b">
        <f>L12981</f>
        <v>1</v>
      </c>
    </row>
    <row r="12983" spans="1:12" x14ac:dyDescent="0.2">
      <c r="A12983">
        <v>245</v>
      </c>
      <c r="B12983" t="s">
        <v>39</v>
      </c>
      <c r="C12983" t="s">
        <v>194</v>
      </c>
      <c r="D12983" t="s">
        <v>108</v>
      </c>
      <c r="E12983" t="s">
        <v>108</v>
      </c>
      <c r="F12983" t="s">
        <v>39</v>
      </c>
      <c r="G12983">
        <v>7351</v>
      </c>
      <c r="H12983" t="s">
        <v>108</v>
      </c>
      <c r="I12983">
        <v>6</v>
      </c>
      <c r="J12983">
        <f>INT(E12983=H12983)</f>
        <v>1</v>
      </c>
      <c r="K12983" t="b">
        <f t="shared" si="487"/>
        <v>1</v>
      </c>
      <c r="L12983" t="b">
        <f>L12982</f>
        <v>1</v>
      </c>
    </row>
    <row r="12984" spans="1:12" x14ac:dyDescent="0.2">
      <c r="A12984">
        <v>245</v>
      </c>
      <c r="B12984" t="s">
        <v>37</v>
      </c>
      <c r="C12984" t="s">
        <v>191</v>
      </c>
      <c r="D12984" t="s">
        <v>106</v>
      </c>
      <c r="E12984" t="s">
        <v>106</v>
      </c>
      <c r="F12984" t="s">
        <v>37</v>
      </c>
      <c r="G12984">
        <v>4495</v>
      </c>
      <c r="H12984" t="s">
        <v>106</v>
      </c>
      <c r="I12984">
        <v>7</v>
      </c>
      <c r="J12984">
        <f>INT(E12984=H12984)</f>
        <v>1</v>
      </c>
      <c r="K12984" t="b">
        <f t="shared" si="487"/>
        <v>1</v>
      </c>
      <c r="L12984" t="b">
        <f>L12983</f>
        <v>1</v>
      </c>
    </row>
    <row r="12985" spans="1:12" x14ac:dyDescent="0.2">
      <c r="A12985">
        <v>245</v>
      </c>
      <c r="B12985" t="s">
        <v>58</v>
      </c>
      <c r="C12985" t="s">
        <v>149</v>
      </c>
      <c r="D12985" t="s">
        <v>58</v>
      </c>
      <c r="E12985" t="s">
        <v>53</v>
      </c>
      <c r="F12985" t="s">
        <v>53</v>
      </c>
      <c r="G12985">
        <v>4391</v>
      </c>
      <c r="H12985" t="s">
        <v>53</v>
      </c>
      <c r="I12985">
        <v>8</v>
      </c>
      <c r="J12985">
        <f>INT(E12985=H12985)</f>
        <v>1</v>
      </c>
      <c r="K12985" t="b">
        <f t="shared" si="487"/>
        <v>1</v>
      </c>
      <c r="L12985" t="b">
        <f>L12984</f>
        <v>1</v>
      </c>
    </row>
    <row r="12986" spans="1:12" x14ac:dyDescent="0.2">
      <c r="A12986">
        <v>245</v>
      </c>
      <c r="B12986" t="s">
        <v>79</v>
      </c>
      <c r="C12986" t="s">
        <v>179</v>
      </c>
      <c r="D12986" t="s">
        <v>79</v>
      </c>
      <c r="E12986" t="s">
        <v>79</v>
      </c>
      <c r="F12986" t="s">
        <v>70</v>
      </c>
      <c r="G12986">
        <v>9069</v>
      </c>
      <c r="H12986" t="s">
        <v>70</v>
      </c>
      <c r="I12986">
        <v>9</v>
      </c>
      <c r="J12986">
        <f>INT(E12986=H12986)</f>
        <v>0</v>
      </c>
      <c r="K12986" t="b">
        <f t="shared" si="487"/>
        <v>1</v>
      </c>
      <c r="L12986" t="b">
        <f>L12985</f>
        <v>1</v>
      </c>
    </row>
    <row r="12987" spans="1:12" x14ac:dyDescent="0.2">
      <c r="A12987">
        <v>246</v>
      </c>
      <c r="B12987" t="s">
        <v>66</v>
      </c>
      <c r="C12987" t="s">
        <v>172</v>
      </c>
      <c r="D12987" t="s">
        <v>66</v>
      </c>
      <c r="E12987" t="s">
        <v>56</v>
      </c>
      <c r="F12987" t="s">
        <v>56</v>
      </c>
      <c r="G12987">
        <v>65410</v>
      </c>
      <c r="H12987" t="s">
        <v>56</v>
      </c>
      <c r="I12987">
        <v>0</v>
      </c>
      <c r="J12987">
        <f>INT(E12987=H12987)</f>
        <v>1</v>
      </c>
      <c r="K12987" t="b">
        <f t="shared" ref="K12987" si="488">MEDIAN(G12987:G13039)&gt;1000</f>
        <v>1</v>
      </c>
      <c r="L12987" t="b">
        <f>COUNTIF(G12987:G13039,"&gt;0")=53</f>
        <v>1</v>
      </c>
    </row>
    <row r="12988" spans="1:12" x14ac:dyDescent="0.2">
      <c r="A12988">
        <v>246</v>
      </c>
      <c r="B12988" t="s">
        <v>79</v>
      </c>
      <c r="C12988" t="s">
        <v>154</v>
      </c>
      <c r="D12988" t="s">
        <v>99</v>
      </c>
      <c r="E12988" t="s">
        <v>99</v>
      </c>
      <c r="F12988" t="s">
        <v>79</v>
      </c>
      <c r="G12988">
        <v>1437</v>
      </c>
      <c r="H12988" t="s">
        <v>99</v>
      </c>
      <c r="I12988">
        <v>10</v>
      </c>
      <c r="J12988">
        <f>INT(E12988=H12988)</f>
        <v>1</v>
      </c>
      <c r="K12988" t="b">
        <f t="shared" ref="K12988:K13051" si="489">K12987</f>
        <v>1</v>
      </c>
      <c r="L12988" t="b">
        <f>L12987</f>
        <v>1</v>
      </c>
    </row>
    <row r="12989" spans="1:12" x14ac:dyDescent="0.2">
      <c r="A12989">
        <v>246</v>
      </c>
      <c r="B12989" t="s">
        <v>67</v>
      </c>
      <c r="C12989" t="s">
        <v>133</v>
      </c>
      <c r="D12989" t="s">
        <v>67</v>
      </c>
      <c r="E12989" t="s">
        <v>78</v>
      </c>
      <c r="F12989" t="s">
        <v>78</v>
      </c>
      <c r="G12989">
        <v>3228</v>
      </c>
      <c r="H12989" t="s">
        <v>78</v>
      </c>
      <c r="I12989">
        <v>11</v>
      </c>
      <c r="J12989">
        <f>INT(E12989=H12989)</f>
        <v>1</v>
      </c>
      <c r="K12989" t="b">
        <f t="shared" si="489"/>
        <v>1</v>
      </c>
      <c r="L12989" t="b">
        <f>L12988</f>
        <v>1</v>
      </c>
    </row>
    <row r="12990" spans="1:12" x14ac:dyDescent="0.2">
      <c r="A12990">
        <v>246</v>
      </c>
      <c r="B12990" t="s">
        <v>110</v>
      </c>
      <c r="C12990" t="s">
        <v>157</v>
      </c>
      <c r="D12990" t="s">
        <v>110</v>
      </c>
      <c r="E12990" t="s">
        <v>110</v>
      </c>
      <c r="F12990" t="s">
        <v>14</v>
      </c>
      <c r="G12990">
        <v>3092</v>
      </c>
      <c r="H12990" t="s">
        <v>14</v>
      </c>
      <c r="I12990">
        <v>12</v>
      </c>
      <c r="J12990">
        <f>INT(E12990=H12990)</f>
        <v>0</v>
      </c>
      <c r="K12990" t="b">
        <f t="shared" si="489"/>
        <v>1</v>
      </c>
      <c r="L12990" t="b">
        <f>L12989</f>
        <v>1</v>
      </c>
    </row>
    <row r="12991" spans="1:12" x14ac:dyDescent="0.2">
      <c r="A12991">
        <v>246</v>
      </c>
      <c r="B12991" t="s">
        <v>52</v>
      </c>
      <c r="C12991" t="s">
        <v>219</v>
      </c>
      <c r="D12991" t="s">
        <v>52</v>
      </c>
      <c r="E12991" t="s">
        <v>59</v>
      </c>
      <c r="F12991" t="s">
        <v>59</v>
      </c>
      <c r="G12991">
        <v>2163</v>
      </c>
      <c r="H12991" t="s">
        <v>59</v>
      </c>
      <c r="I12991">
        <v>13</v>
      </c>
      <c r="J12991">
        <f>INT(E12991=H12991)</f>
        <v>1</v>
      </c>
      <c r="K12991" t="b">
        <f t="shared" si="489"/>
        <v>1</v>
      </c>
      <c r="L12991" t="b">
        <f>L12990</f>
        <v>1</v>
      </c>
    </row>
    <row r="12992" spans="1:12" x14ac:dyDescent="0.2">
      <c r="A12992">
        <v>246</v>
      </c>
      <c r="B12992" t="s">
        <v>71</v>
      </c>
      <c r="C12992" t="s">
        <v>126</v>
      </c>
      <c r="D12992" t="s">
        <v>21</v>
      </c>
      <c r="E12992" t="s">
        <v>21</v>
      </c>
      <c r="F12992" t="s">
        <v>71</v>
      </c>
      <c r="G12992">
        <v>1545</v>
      </c>
      <c r="H12992" t="s">
        <v>21</v>
      </c>
      <c r="I12992">
        <v>14</v>
      </c>
      <c r="J12992">
        <f>INT(E12992=H12992)</f>
        <v>1</v>
      </c>
      <c r="K12992" t="b">
        <f t="shared" si="489"/>
        <v>1</v>
      </c>
      <c r="L12992" t="b">
        <f>L12991</f>
        <v>1</v>
      </c>
    </row>
    <row r="12993" spans="1:12" x14ac:dyDescent="0.2">
      <c r="A12993">
        <v>246</v>
      </c>
      <c r="B12993" t="s">
        <v>38</v>
      </c>
      <c r="C12993" t="s">
        <v>197</v>
      </c>
      <c r="D12993" t="s">
        <v>38</v>
      </c>
      <c r="E12993" t="s">
        <v>42</v>
      </c>
      <c r="F12993" t="s">
        <v>42</v>
      </c>
      <c r="G12993">
        <v>1406</v>
      </c>
      <c r="H12993" t="s">
        <v>42</v>
      </c>
      <c r="I12993">
        <v>15</v>
      </c>
      <c r="J12993">
        <f>INT(E12993=H12993)</f>
        <v>1</v>
      </c>
      <c r="K12993" t="b">
        <f t="shared" si="489"/>
        <v>1</v>
      </c>
      <c r="L12993" t="b">
        <f>L12992</f>
        <v>1</v>
      </c>
    </row>
    <row r="12994" spans="1:12" x14ac:dyDescent="0.2">
      <c r="A12994">
        <v>246</v>
      </c>
      <c r="B12994" t="s">
        <v>39</v>
      </c>
      <c r="C12994" t="s">
        <v>161</v>
      </c>
      <c r="D12994" t="s">
        <v>39</v>
      </c>
      <c r="E12994" t="s">
        <v>39</v>
      </c>
      <c r="F12994" t="s">
        <v>80</v>
      </c>
      <c r="G12994">
        <v>1900</v>
      </c>
      <c r="H12994" t="s">
        <v>80</v>
      </c>
      <c r="I12994">
        <v>16</v>
      </c>
      <c r="J12994">
        <f>INT(E12994=H12994)</f>
        <v>0</v>
      </c>
      <c r="K12994" t="b">
        <f t="shared" si="489"/>
        <v>1</v>
      </c>
      <c r="L12994" t="b">
        <f>L12993</f>
        <v>1</v>
      </c>
    </row>
    <row r="12995" spans="1:12" x14ac:dyDescent="0.2">
      <c r="A12995">
        <v>246</v>
      </c>
      <c r="B12995" t="s">
        <v>15</v>
      </c>
      <c r="C12995" t="s">
        <v>192</v>
      </c>
      <c r="D12995" t="s">
        <v>15</v>
      </c>
      <c r="E12995" t="s">
        <v>76</v>
      </c>
      <c r="F12995" t="s">
        <v>76</v>
      </c>
      <c r="G12995">
        <v>1129</v>
      </c>
      <c r="H12995" t="s">
        <v>76</v>
      </c>
      <c r="I12995">
        <v>17</v>
      </c>
      <c r="J12995">
        <f>INT(E12995=H12995)</f>
        <v>1</v>
      </c>
      <c r="K12995" t="b">
        <f t="shared" si="489"/>
        <v>1</v>
      </c>
      <c r="L12995" t="b">
        <f>L12994</f>
        <v>1</v>
      </c>
    </row>
    <row r="12996" spans="1:12" x14ac:dyDescent="0.2">
      <c r="A12996">
        <v>246</v>
      </c>
      <c r="B12996" t="s">
        <v>80</v>
      </c>
      <c r="C12996" t="s">
        <v>150</v>
      </c>
      <c r="D12996" t="s">
        <v>51</v>
      </c>
      <c r="E12996" t="s">
        <v>51</v>
      </c>
      <c r="F12996" t="s">
        <v>80</v>
      </c>
      <c r="G12996">
        <v>961</v>
      </c>
      <c r="H12996" t="s">
        <v>51</v>
      </c>
      <c r="I12996">
        <v>18</v>
      </c>
      <c r="J12996">
        <f>INT(E12996=H12996)</f>
        <v>1</v>
      </c>
      <c r="K12996" t="b">
        <f t="shared" si="489"/>
        <v>1</v>
      </c>
      <c r="L12996" t="b">
        <f>L12995</f>
        <v>1</v>
      </c>
    </row>
    <row r="12997" spans="1:12" x14ac:dyDescent="0.2">
      <c r="A12997">
        <v>246</v>
      </c>
      <c r="B12997" t="s">
        <v>32</v>
      </c>
      <c r="C12997" t="s">
        <v>176</v>
      </c>
      <c r="D12997" t="s">
        <v>32</v>
      </c>
      <c r="E12997" t="s">
        <v>93</v>
      </c>
      <c r="F12997" t="s">
        <v>93</v>
      </c>
      <c r="G12997">
        <v>976</v>
      </c>
      <c r="H12997" t="s">
        <v>93</v>
      </c>
      <c r="I12997">
        <v>19</v>
      </c>
      <c r="J12997">
        <f>INT(E12997=H12997)</f>
        <v>1</v>
      </c>
      <c r="K12997" t="b">
        <f t="shared" si="489"/>
        <v>1</v>
      </c>
      <c r="L12997" t="b">
        <f>L12996</f>
        <v>1</v>
      </c>
    </row>
    <row r="12998" spans="1:12" x14ac:dyDescent="0.2">
      <c r="A12998">
        <v>246</v>
      </c>
      <c r="B12998" t="s">
        <v>94</v>
      </c>
      <c r="C12998" t="s">
        <v>210</v>
      </c>
      <c r="D12998" t="s">
        <v>52</v>
      </c>
      <c r="E12998" t="s">
        <v>52</v>
      </c>
      <c r="F12998" t="s">
        <v>94</v>
      </c>
      <c r="G12998">
        <v>4605</v>
      </c>
      <c r="H12998" t="s">
        <v>52</v>
      </c>
      <c r="I12998">
        <v>1</v>
      </c>
      <c r="J12998">
        <f>INT(E12998=H12998)</f>
        <v>1</v>
      </c>
      <c r="K12998" t="b">
        <f t="shared" si="489"/>
        <v>1</v>
      </c>
      <c r="L12998" t="b">
        <f>L12997</f>
        <v>1</v>
      </c>
    </row>
    <row r="12999" spans="1:12" x14ac:dyDescent="0.2">
      <c r="A12999">
        <v>246</v>
      </c>
      <c r="B12999" t="s">
        <v>46</v>
      </c>
      <c r="C12999" t="s">
        <v>165</v>
      </c>
      <c r="D12999" t="s">
        <v>46</v>
      </c>
      <c r="E12999" t="s">
        <v>66</v>
      </c>
      <c r="F12999" t="s">
        <v>66</v>
      </c>
      <c r="G12999">
        <v>550</v>
      </c>
      <c r="H12999" t="s">
        <v>66</v>
      </c>
      <c r="I12999">
        <v>20</v>
      </c>
      <c r="J12999">
        <f>INT(E12999=H12999)</f>
        <v>1</v>
      </c>
      <c r="K12999" t="b">
        <f t="shared" si="489"/>
        <v>1</v>
      </c>
      <c r="L12999" t="b">
        <f>L12998</f>
        <v>1</v>
      </c>
    </row>
    <row r="13000" spans="1:12" x14ac:dyDescent="0.2">
      <c r="A13000">
        <v>246</v>
      </c>
      <c r="B13000" t="s">
        <v>72</v>
      </c>
      <c r="C13000" t="s">
        <v>131</v>
      </c>
      <c r="D13000" t="s">
        <v>72</v>
      </c>
      <c r="E13000" t="s">
        <v>72</v>
      </c>
      <c r="F13000" t="s">
        <v>40</v>
      </c>
      <c r="G13000">
        <v>1414</v>
      </c>
      <c r="H13000" t="s">
        <v>40</v>
      </c>
      <c r="I13000">
        <v>21</v>
      </c>
      <c r="J13000">
        <f>INT(E13000=H13000)</f>
        <v>0</v>
      </c>
      <c r="K13000" t="b">
        <f t="shared" si="489"/>
        <v>1</v>
      </c>
      <c r="L13000" t="b">
        <f>L12999</f>
        <v>1</v>
      </c>
    </row>
    <row r="13001" spans="1:12" x14ac:dyDescent="0.2">
      <c r="A13001">
        <v>246</v>
      </c>
      <c r="B13001" t="s">
        <v>108</v>
      </c>
      <c r="C13001" t="s">
        <v>214</v>
      </c>
      <c r="D13001" t="s">
        <v>20</v>
      </c>
      <c r="E13001" t="s">
        <v>108</v>
      </c>
      <c r="F13001" t="s">
        <v>108</v>
      </c>
      <c r="G13001">
        <v>1852</v>
      </c>
      <c r="H13001" t="s">
        <v>20</v>
      </c>
      <c r="I13001">
        <v>22</v>
      </c>
      <c r="J13001">
        <f>INT(E13001=H13001)</f>
        <v>0</v>
      </c>
      <c r="K13001" t="b">
        <f t="shared" si="489"/>
        <v>1</v>
      </c>
      <c r="L13001" t="b">
        <f>L13000</f>
        <v>1</v>
      </c>
    </row>
    <row r="13002" spans="1:12" x14ac:dyDescent="0.2">
      <c r="A13002">
        <v>246</v>
      </c>
      <c r="B13002" t="s">
        <v>76</v>
      </c>
      <c r="C13002" t="s">
        <v>151</v>
      </c>
      <c r="D13002" t="s">
        <v>76</v>
      </c>
      <c r="E13002" t="s">
        <v>76</v>
      </c>
      <c r="F13002" t="s">
        <v>102</v>
      </c>
      <c r="G13002">
        <v>1821</v>
      </c>
      <c r="H13002" t="s">
        <v>102</v>
      </c>
      <c r="I13002">
        <v>23</v>
      </c>
      <c r="J13002">
        <f>INT(E13002=H13002)</f>
        <v>0</v>
      </c>
      <c r="K13002" t="b">
        <f t="shared" si="489"/>
        <v>1</v>
      </c>
      <c r="L13002" t="b">
        <f>L13001</f>
        <v>1</v>
      </c>
    </row>
    <row r="13003" spans="1:12" x14ac:dyDescent="0.2">
      <c r="A13003">
        <v>246</v>
      </c>
      <c r="B13003" t="s">
        <v>53</v>
      </c>
      <c r="C13003" t="s">
        <v>185</v>
      </c>
      <c r="D13003" t="s">
        <v>36</v>
      </c>
      <c r="E13003" t="s">
        <v>53</v>
      </c>
      <c r="F13003" t="s">
        <v>53</v>
      </c>
      <c r="G13003">
        <v>1861</v>
      </c>
      <c r="H13003" t="s">
        <v>36</v>
      </c>
      <c r="I13003">
        <v>24</v>
      </c>
      <c r="J13003">
        <f>INT(E13003=H13003)</f>
        <v>0</v>
      </c>
      <c r="K13003" t="b">
        <f t="shared" si="489"/>
        <v>1</v>
      </c>
      <c r="L13003" t="b">
        <f>L13002</f>
        <v>1</v>
      </c>
    </row>
    <row r="13004" spans="1:12" x14ac:dyDescent="0.2">
      <c r="A13004">
        <v>246</v>
      </c>
      <c r="B13004" t="s">
        <v>59</v>
      </c>
      <c r="C13004" t="s">
        <v>200</v>
      </c>
      <c r="D13004" t="s">
        <v>18</v>
      </c>
      <c r="E13004" t="s">
        <v>18</v>
      </c>
      <c r="F13004" t="s">
        <v>59</v>
      </c>
      <c r="G13004">
        <v>885</v>
      </c>
      <c r="H13004" t="s">
        <v>18</v>
      </c>
      <c r="I13004">
        <v>25</v>
      </c>
      <c r="J13004">
        <f>INT(E13004=H13004)</f>
        <v>1</v>
      </c>
      <c r="K13004" t="b">
        <f t="shared" si="489"/>
        <v>1</v>
      </c>
      <c r="L13004" t="b">
        <f>L13003</f>
        <v>1</v>
      </c>
    </row>
    <row r="13005" spans="1:12" x14ac:dyDescent="0.2">
      <c r="A13005">
        <v>246</v>
      </c>
      <c r="B13005" t="s">
        <v>49</v>
      </c>
      <c r="C13005" t="s">
        <v>122</v>
      </c>
      <c r="D13005" t="s">
        <v>23</v>
      </c>
      <c r="E13005" t="s">
        <v>49</v>
      </c>
      <c r="F13005" t="s">
        <v>49</v>
      </c>
      <c r="G13005">
        <v>1240</v>
      </c>
      <c r="H13005" t="s">
        <v>23</v>
      </c>
      <c r="I13005">
        <v>26</v>
      </c>
      <c r="J13005">
        <f>INT(E13005=H13005)</f>
        <v>0</v>
      </c>
      <c r="K13005" t="b">
        <f t="shared" si="489"/>
        <v>1</v>
      </c>
      <c r="L13005" t="b">
        <f>L13004</f>
        <v>1</v>
      </c>
    </row>
    <row r="13006" spans="1:12" x14ac:dyDescent="0.2">
      <c r="A13006">
        <v>246</v>
      </c>
      <c r="B13006" t="s">
        <v>36</v>
      </c>
      <c r="C13006" t="s">
        <v>179</v>
      </c>
      <c r="D13006" t="s">
        <v>70</v>
      </c>
      <c r="E13006" t="s">
        <v>70</v>
      </c>
      <c r="F13006" t="s">
        <v>36</v>
      </c>
      <c r="G13006">
        <v>770</v>
      </c>
      <c r="H13006" t="s">
        <v>70</v>
      </c>
      <c r="I13006">
        <v>27</v>
      </c>
      <c r="J13006">
        <f>INT(E13006=H13006)</f>
        <v>1</v>
      </c>
      <c r="K13006" t="b">
        <f t="shared" si="489"/>
        <v>1</v>
      </c>
      <c r="L13006" t="b">
        <f>L13005</f>
        <v>1</v>
      </c>
    </row>
    <row r="13007" spans="1:12" x14ac:dyDescent="0.2">
      <c r="A13007">
        <v>246</v>
      </c>
      <c r="B13007" t="s">
        <v>102</v>
      </c>
      <c r="C13007" t="s">
        <v>155</v>
      </c>
      <c r="D13007" t="s">
        <v>102</v>
      </c>
      <c r="E13007" t="s">
        <v>102</v>
      </c>
      <c r="F13007" t="s">
        <v>105</v>
      </c>
      <c r="G13007">
        <v>680</v>
      </c>
      <c r="H13007" t="s">
        <v>105</v>
      </c>
      <c r="I13007">
        <v>28</v>
      </c>
      <c r="J13007">
        <f>INT(E13007=H13007)</f>
        <v>0</v>
      </c>
      <c r="K13007" t="b">
        <f t="shared" si="489"/>
        <v>1</v>
      </c>
      <c r="L13007" t="b">
        <f>L13006</f>
        <v>1</v>
      </c>
    </row>
    <row r="13008" spans="1:12" x14ac:dyDescent="0.2">
      <c r="A13008">
        <v>246</v>
      </c>
      <c r="B13008" t="s">
        <v>81</v>
      </c>
      <c r="C13008" t="s">
        <v>136</v>
      </c>
      <c r="D13008" t="s">
        <v>81</v>
      </c>
      <c r="E13008" t="s">
        <v>92</v>
      </c>
      <c r="F13008" t="s">
        <v>92</v>
      </c>
      <c r="G13008">
        <v>2031</v>
      </c>
      <c r="H13008" t="s">
        <v>92</v>
      </c>
      <c r="I13008">
        <v>29</v>
      </c>
      <c r="J13008">
        <f>INT(E13008=H13008)</f>
        <v>1</v>
      </c>
      <c r="K13008" t="b">
        <f t="shared" si="489"/>
        <v>1</v>
      </c>
      <c r="L13008" t="b">
        <f>L13007</f>
        <v>1</v>
      </c>
    </row>
    <row r="13009" spans="1:12" x14ac:dyDescent="0.2">
      <c r="A13009">
        <v>246</v>
      </c>
      <c r="B13009" t="s">
        <v>74</v>
      </c>
      <c r="C13009" t="s">
        <v>206</v>
      </c>
      <c r="D13009" t="s">
        <v>61</v>
      </c>
      <c r="E13009" t="s">
        <v>74</v>
      </c>
      <c r="F13009" t="s">
        <v>74</v>
      </c>
      <c r="G13009">
        <v>4439</v>
      </c>
      <c r="H13009" t="s">
        <v>61</v>
      </c>
      <c r="I13009">
        <v>2</v>
      </c>
      <c r="J13009">
        <f>INT(E13009=H13009)</f>
        <v>0</v>
      </c>
      <c r="K13009" t="b">
        <f t="shared" si="489"/>
        <v>1</v>
      </c>
      <c r="L13009" t="b">
        <f>L13008</f>
        <v>1</v>
      </c>
    </row>
    <row r="13010" spans="1:12" x14ac:dyDescent="0.2">
      <c r="A13010">
        <v>246</v>
      </c>
      <c r="B13010" t="s">
        <v>23</v>
      </c>
      <c r="C13010" t="s">
        <v>188</v>
      </c>
      <c r="D13010" t="s">
        <v>48</v>
      </c>
      <c r="E13010" t="s">
        <v>23</v>
      </c>
      <c r="F13010" t="s">
        <v>23</v>
      </c>
      <c r="G13010">
        <v>725</v>
      </c>
      <c r="H13010" t="s">
        <v>48</v>
      </c>
      <c r="I13010">
        <v>30</v>
      </c>
      <c r="J13010">
        <f>INT(E13010=H13010)</f>
        <v>0</v>
      </c>
      <c r="K13010" t="b">
        <f t="shared" si="489"/>
        <v>1</v>
      </c>
      <c r="L13010" t="b">
        <f>L13009</f>
        <v>1</v>
      </c>
    </row>
    <row r="13011" spans="1:12" x14ac:dyDescent="0.2">
      <c r="A13011">
        <v>246</v>
      </c>
      <c r="B13011" t="s">
        <v>65</v>
      </c>
      <c r="C13011" t="s">
        <v>132</v>
      </c>
      <c r="D13011" t="s">
        <v>65</v>
      </c>
      <c r="E13011" t="s">
        <v>65</v>
      </c>
      <c r="F13011" t="s">
        <v>91</v>
      </c>
      <c r="G13011">
        <v>827</v>
      </c>
      <c r="H13011" t="s">
        <v>91</v>
      </c>
      <c r="I13011">
        <v>31</v>
      </c>
      <c r="J13011">
        <f>INT(E13011=H13011)</f>
        <v>0</v>
      </c>
      <c r="K13011" t="b">
        <f t="shared" si="489"/>
        <v>1</v>
      </c>
      <c r="L13011" t="b">
        <f>L13010</f>
        <v>1</v>
      </c>
    </row>
    <row r="13012" spans="1:12" x14ac:dyDescent="0.2">
      <c r="A13012">
        <v>246</v>
      </c>
      <c r="B13012" t="s">
        <v>27</v>
      </c>
      <c r="C13012" t="s">
        <v>160</v>
      </c>
      <c r="D13012" t="s">
        <v>27</v>
      </c>
      <c r="E13012" t="s">
        <v>26</v>
      </c>
      <c r="F13012" t="s">
        <v>26</v>
      </c>
      <c r="G13012">
        <v>21002</v>
      </c>
      <c r="H13012" t="s">
        <v>26</v>
      </c>
      <c r="I13012">
        <v>32</v>
      </c>
      <c r="J13012">
        <f>INT(E13012=H13012)</f>
        <v>1</v>
      </c>
      <c r="K13012" t="b">
        <f t="shared" si="489"/>
        <v>1</v>
      </c>
      <c r="L13012" t="b">
        <f>L13011</f>
        <v>1</v>
      </c>
    </row>
    <row r="13013" spans="1:12" x14ac:dyDescent="0.2">
      <c r="A13013">
        <v>246</v>
      </c>
      <c r="B13013" t="s">
        <v>37</v>
      </c>
      <c r="C13013" t="s">
        <v>191</v>
      </c>
      <c r="D13013" t="s">
        <v>106</v>
      </c>
      <c r="E13013" t="s">
        <v>37</v>
      </c>
      <c r="F13013" t="s">
        <v>37</v>
      </c>
      <c r="G13013">
        <v>5232</v>
      </c>
      <c r="H13013" t="s">
        <v>106</v>
      </c>
      <c r="I13013">
        <v>33</v>
      </c>
      <c r="J13013">
        <f>INT(E13013=H13013)</f>
        <v>0</v>
      </c>
      <c r="K13013" t="b">
        <f t="shared" si="489"/>
        <v>1</v>
      </c>
      <c r="L13013" t="b">
        <f>L13012</f>
        <v>1</v>
      </c>
    </row>
    <row r="13014" spans="1:12" x14ac:dyDescent="0.2">
      <c r="A13014">
        <v>246</v>
      </c>
      <c r="B13014" t="s">
        <v>19</v>
      </c>
      <c r="C13014" t="s">
        <v>158</v>
      </c>
      <c r="D13014" t="s">
        <v>19</v>
      </c>
      <c r="E13014" t="s">
        <v>19</v>
      </c>
      <c r="F13014" t="s">
        <v>95</v>
      </c>
      <c r="G13014">
        <v>3554</v>
      </c>
      <c r="H13014" t="s">
        <v>95</v>
      </c>
      <c r="I13014">
        <v>34</v>
      </c>
      <c r="J13014">
        <f>INT(E13014=H13014)</f>
        <v>0</v>
      </c>
      <c r="K13014" t="b">
        <f t="shared" si="489"/>
        <v>1</v>
      </c>
      <c r="L13014" t="b">
        <f>L13013</f>
        <v>1</v>
      </c>
    </row>
    <row r="13015" spans="1:12" x14ac:dyDescent="0.2">
      <c r="A13015">
        <v>246</v>
      </c>
      <c r="B13015" t="s">
        <v>51</v>
      </c>
      <c r="C13015" t="s">
        <v>114</v>
      </c>
      <c r="D13015" t="s">
        <v>51</v>
      </c>
      <c r="E13015" t="s">
        <v>63</v>
      </c>
      <c r="F13015" t="s">
        <v>63</v>
      </c>
      <c r="G13015">
        <v>5600</v>
      </c>
      <c r="H13015" t="s">
        <v>63</v>
      </c>
      <c r="I13015">
        <v>35</v>
      </c>
      <c r="J13015">
        <f>INT(E13015=H13015)</f>
        <v>1</v>
      </c>
      <c r="K13015" t="b">
        <f t="shared" si="489"/>
        <v>1</v>
      </c>
      <c r="L13015" t="b">
        <f>L13014</f>
        <v>1</v>
      </c>
    </row>
    <row r="13016" spans="1:12" x14ac:dyDescent="0.2">
      <c r="A13016">
        <v>246</v>
      </c>
      <c r="B13016" t="s">
        <v>28</v>
      </c>
      <c r="C13016" t="s">
        <v>193</v>
      </c>
      <c r="D13016" t="s">
        <v>68</v>
      </c>
      <c r="E13016" t="s">
        <v>28</v>
      </c>
      <c r="F13016" t="s">
        <v>28</v>
      </c>
      <c r="G13016">
        <v>7462</v>
      </c>
      <c r="H13016" t="s">
        <v>68</v>
      </c>
      <c r="I13016">
        <v>36</v>
      </c>
      <c r="J13016">
        <f>INT(E13016=H13016)</f>
        <v>0</v>
      </c>
      <c r="K13016" t="b">
        <f t="shared" si="489"/>
        <v>1</v>
      </c>
      <c r="L13016" t="b">
        <f>L13015</f>
        <v>1</v>
      </c>
    </row>
    <row r="13017" spans="1:12" x14ac:dyDescent="0.2">
      <c r="A13017">
        <v>246</v>
      </c>
      <c r="B13017" t="s">
        <v>113</v>
      </c>
      <c r="C13017" t="s">
        <v>175</v>
      </c>
      <c r="D13017" t="s">
        <v>113</v>
      </c>
      <c r="E13017" t="s">
        <v>79</v>
      </c>
      <c r="F13017" t="s">
        <v>79</v>
      </c>
      <c r="G13017">
        <v>3975</v>
      </c>
      <c r="H13017" t="s">
        <v>79</v>
      </c>
      <c r="I13017">
        <v>37</v>
      </c>
      <c r="J13017">
        <f>INT(E13017=H13017)</f>
        <v>1</v>
      </c>
      <c r="K13017" t="b">
        <f t="shared" si="489"/>
        <v>1</v>
      </c>
      <c r="L13017" t="b">
        <f>L13016</f>
        <v>1</v>
      </c>
    </row>
    <row r="13018" spans="1:12" x14ac:dyDescent="0.2">
      <c r="A13018">
        <v>246</v>
      </c>
      <c r="B13018" t="s">
        <v>78</v>
      </c>
      <c r="C13018" t="s">
        <v>194</v>
      </c>
      <c r="D13018" t="s">
        <v>108</v>
      </c>
      <c r="E13018" t="s">
        <v>108</v>
      </c>
      <c r="F13018" t="s">
        <v>78</v>
      </c>
      <c r="G13018">
        <v>1025</v>
      </c>
      <c r="H13018" t="s">
        <v>108</v>
      </c>
      <c r="I13018">
        <v>38</v>
      </c>
      <c r="J13018">
        <f>INT(E13018=H13018)</f>
        <v>1</v>
      </c>
      <c r="K13018" t="b">
        <f t="shared" si="489"/>
        <v>1</v>
      </c>
      <c r="L13018" t="b">
        <f>L13017</f>
        <v>1</v>
      </c>
    </row>
    <row r="13019" spans="1:12" x14ac:dyDescent="0.2">
      <c r="A13019">
        <v>246</v>
      </c>
      <c r="B13019" t="s">
        <v>40</v>
      </c>
      <c r="C13019" t="s">
        <v>140</v>
      </c>
      <c r="D13019" t="s">
        <v>40</v>
      </c>
      <c r="E13019" t="s">
        <v>40</v>
      </c>
      <c r="F13019" t="s">
        <v>33</v>
      </c>
      <c r="G13019">
        <v>592</v>
      </c>
      <c r="H13019" t="s">
        <v>33</v>
      </c>
      <c r="I13019">
        <v>39</v>
      </c>
      <c r="J13019">
        <f>INT(E13019=H13019)</f>
        <v>0</v>
      </c>
      <c r="K13019" t="b">
        <f t="shared" si="489"/>
        <v>1</v>
      </c>
      <c r="L13019" t="b">
        <f>L13018</f>
        <v>1</v>
      </c>
    </row>
    <row r="13020" spans="1:12" x14ac:dyDescent="0.2">
      <c r="A13020">
        <v>246</v>
      </c>
      <c r="B13020" t="s">
        <v>24</v>
      </c>
      <c r="C13020" t="s">
        <v>164</v>
      </c>
      <c r="D13020" t="s">
        <v>24</v>
      </c>
      <c r="E13020" t="s">
        <v>111</v>
      </c>
      <c r="F13020" t="s">
        <v>111</v>
      </c>
      <c r="G13020">
        <v>8115</v>
      </c>
      <c r="H13020" t="s">
        <v>111</v>
      </c>
      <c r="I13020">
        <v>3</v>
      </c>
      <c r="J13020">
        <f>INT(E13020=H13020)</f>
        <v>1</v>
      </c>
      <c r="K13020" t="b">
        <f t="shared" si="489"/>
        <v>1</v>
      </c>
      <c r="L13020" t="b">
        <f>L13019</f>
        <v>1</v>
      </c>
    </row>
    <row r="13021" spans="1:12" x14ac:dyDescent="0.2">
      <c r="A13021">
        <v>246</v>
      </c>
      <c r="B13021" t="s">
        <v>90</v>
      </c>
      <c r="C13021" t="s">
        <v>152</v>
      </c>
      <c r="D13021" t="s">
        <v>90</v>
      </c>
      <c r="E13021" t="s">
        <v>57</v>
      </c>
      <c r="F13021" t="s">
        <v>57</v>
      </c>
      <c r="G13021">
        <v>3389</v>
      </c>
      <c r="H13021" t="s">
        <v>57</v>
      </c>
      <c r="I13021">
        <v>40</v>
      </c>
      <c r="J13021">
        <f>INT(E13021=H13021)</f>
        <v>1</v>
      </c>
      <c r="K13021" t="b">
        <f t="shared" si="489"/>
        <v>1</v>
      </c>
      <c r="L13021" t="b">
        <f>L13020</f>
        <v>1</v>
      </c>
    </row>
    <row r="13022" spans="1:12" x14ac:dyDescent="0.2">
      <c r="A13022">
        <v>246</v>
      </c>
      <c r="B13022" t="s">
        <v>89</v>
      </c>
      <c r="C13022" t="s">
        <v>205</v>
      </c>
      <c r="D13022" t="s">
        <v>89</v>
      </c>
      <c r="E13022" t="s">
        <v>22</v>
      </c>
      <c r="F13022" t="s">
        <v>22</v>
      </c>
      <c r="G13022">
        <v>5480</v>
      </c>
      <c r="H13022" t="s">
        <v>22</v>
      </c>
      <c r="I13022">
        <v>41</v>
      </c>
      <c r="J13022">
        <f>INT(E13022=H13022)</f>
        <v>1</v>
      </c>
      <c r="K13022" t="b">
        <f t="shared" si="489"/>
        <v>1</v>
      </c>
      <c r="L13022" t="b">
        <f>L13021</f>
        <v>1</v>
      </c>
    </row>
    <row r="13023" spans="1:12" x14ac:dyDescent="0.2">
      <c r="A13023">
        <v>246</v>
      </c>
      <c r="B13023" t="s">
        <v>88</v>
      </c>
      <c r="C13023" t="s">
        <v>198</v>
      </c>
      <c r="D13023" t="s">
        <v>88</v>
      </c>
      <c r="E13023" t="s">
        <v>88</v>
      </c>
      <c r="F13023" t="s">
        <v>60</v>
      </c>
      <c r="G13023">
        <v>5335</v>
      </c>
      <c r="H13023" t="s">
        <v>60</v>
      </c>
      <c r="I13023">
        <v>42</v>
      </c>
      <c r="J13023">
        <f>INT(E13023=H13023)</f>
        <v>0</v>
      </c>
      <c r="K13023" t="b">
        <f t="shared" si="489"/>
        <v>1</v>
      </c>
      <c r="L13023" t="b">
        <f>L13022</f>
        <v>1</v>
      </c>
    </row>
    <row r="13024" spans="1:12" x14ac:dyDescent="0.2">
      <c r="A13024">
        <v>246</v>
      </c>
      <c r="B13024" t="s">
        <v>20</v>
      </c>
      <c r="C13024" t="s">
        <v>120</v>
      </c>
      <c r="D13024" t="s">
        <v>20</v>
      </c>
      <c r="E13024" t="s">
        <v>34</v>
      </c>
      <c r="F13024" t="s">
        <v>34</v>
      </c>
      <c r="G13024">
        <v>1411</v>
      </c>
      <c r="H13024" t="s">
        <v>34</v>
      </c>
      <c r="I13024">
        <v>43</v>
      </c>
      <c r="J13024">
        <f>INT(E13024=H13024)</f>
        <v>1</v>
      </c>
      <c r="K13024" t="b">
        <f t="shared" si="489"/>
        <v>1</v>
      </c>
      <c r="L13024" t="b">
        <f>L13023</f>
        <v>1</v>
      </c>
    </row>
    <row r="13025" spans="1:12" x14ac:dyDescent="0.2">
      <c r="A13025">
        <v>246</v>
      </c>
      <c r="B13025" t="s">
        <v>68</v>
      </c>
      <c r="C13025" t="s">
        <v>141</v>
      </c>
      <c r="D13025" t="s">
        <v>27</v>
      </c>
      <c r="E13025" t="s">
        <v>27</v>
      </c>
      <c r="F13025" t="s">
        <v>68</v>
      </c>
      <c r="G13025">
        <v>3721</v>
      </c>
      <c r="H13025" t="s">
        <v>27</v>
      </c>
      <c r="I13025">
        <v>44</v>
      </c>
      <c r="J13025">
        <f>INT(E13025=H13025)</f>
        <v>1</v>
      </c>
      <c r="K13025" t="b">
        <f t="shared" si="489"/>
        <v>1</v>
      </c>
      <c r="L13025" t="b">
        <f>L13024</f>
        <v>1</v>
      </c>
    </row>
    <row r="13026" spans="1:12" x14ac:dyDescent="0.2">
      <c r="A13026">
        <v>246</v>
      </c>
      <c r="B13026" t="s">
        <v>99</v>
      </c>
      <c r="C13026" t="s">
        <v>142</v>
      </c>
      <c r="D13026" t="s">
        <v>30</v>
      </c>
      <c r="E13026" t="s">
        <v>99</v>
      </c>
      <c r="F13026" t="s">
        <v>99</v>
      </c>
      <c r="G13026">
        <v>1325</v>
      </c>
      <c r="H13026" t="s">
        <v>30</v>
      </c>
      <c r="I13026">
        <v>45</v>
      </c>
      <c r="J13026">
        <f>INT(E13026=H13026)</f>
        <v>0</v>
      </c>
      <c r="K13026" t="b">
        <f t="shared" si="489"/>
        <v>1</v>
      </c>
      <c r="L13026" t="b">
        <f>L13025</f>
        <v>1</v>
      </c>
    </row>
    <row r="13027" spans="1:12" x14ac:dyDescent="0.2">
      <c r="A13027">
        <v>246</v>
      </c>
      <c r="B13027" t="s">
        <v>34</v>
      </c>
      <c r="C13027" t="s">
        <v>138</v>
      </c>
      <c r="D13027" t="s">
        <v>34</v>
      </c>
      <c r="E13027" t="s">
        <v>87</v>
      </c>
      <c r="F13027" t="s">
        <v>87</v>
      </c>
      <c r="G13027">
        <v>79792</v>
      </c>
      <c r="H13027" t="s">
        <v>87</v>
      </c>
      <c r="I13027">
        <v>46</v>
      </c>
      <c r="J13027">
        <f>INT(E13027=H13027)</f>
        <v>1</v>
      </c>
      <c r="K13027" t="b">
        <f t="shared" si="489"/>
        <v>1</v>
      </c>
      <c r="L13027" t="b">
        <f>L13026</f>
        <v>1</v>
      </c>
    </row>
    <row r="13028" spans="1:12" x14ac:dyDescent="0.2">
      <c r="A13028">
        <v>246</v>
      </c>
      <c r="B13028" t="s">
        <v>18</v>
      </c>
      <c r="C13028" t="s">
        <v>134</v>
      </c>
      <c r="D13028" t="s">
        <v>18</v>
      </c>
      <c r="E13028" t="s">
        <v>18</v>
      </c>
      <c r="F13028" t="s">
        <v>19</v>
      </c>
      <c r="G13028">
        <v>1611</v>
      </c>
      <c r="H13028" t="s">
        <v>19</v>
      </c>
      <c r="I13028">
        <v>47</v>
      </c>
      <c r="J13028">
        <f>INT(E13028=H13028)</f>
        <v>0</v>
      </c>
      <c r="K13028" t="b">
        <f t="shared" si="489"/>
        <v>1</v>
      </c>
      <c r="L13028" t="b">
        <f>L13027</f>
        <v>1</v>
      </c>
    </row>
    <row r="13029" spans="1:12" x14ac:dyDescent="0.2">
      <c r="A13029">
        <v>246</v>
      </c>
      <c r="B13029" t="s">
        <v>83</v>
      </c>
      <c r="C13029" t="s">
        <v>163</v>
      </c>
      <c r="D13029" t="s">
        <v>82</v>
      </c>
      <c r="E13029" t="s">
        <v>83</v>
      </c>
      <c r="F13029" t="s">
        <v>83</v>
      </c>
      <c r="G13029">
        <v>9589</v>
      </c>
      <c r="H13029" t="s">
        <v>82</v>
      </c>
      <c r="I13029">
        <v>48</v>
      </c>
      <c r="J13029">
        <f>INT(E13029=H13029)</f>
        <v>0</v>
      </c>
      <c r="K13029" t="b">
        <f t="shared" si="489"/>
        <v>1</v>
      </c>
      <c r="L13029" t="b">
        <f>L13028</f>
        <v>1</v>
      </c>
    </row>
    <row r="13030" spans="1:12" x14ac:dyDescent="0.2">
      <c r="A13030">
        <v>246</v>
      </c>
      <c r="B13030" t="s">
        <v>84</v>
      </c>
      <c r="C13030" t="s">
        <v>148</v>
      </c>
      <c r="D13030" t="s">
        <v>17</v>
      </c>
      <c r="E13030" t="s">
        <v>84</v>
      </c>
      <c r="F13030" t="s">
        <v>84</v>
      </c>
      <c r="G13030">
        <v>2450</v>
      </c>
      <c r="H13030" t="s">
        <v>17</v>
      </c>
      <c r="I13030">
        <v>49</v>
      </c>
      <c r="J13030">
        <f>INT(E13030=H13030)</f>
        <v>0</v>
      </c>
      <c r="K13030" t="b">
        <f t="shared" si="489"/>
        <v>1</v>
      </c>
      <c r="L13030" t="b">
        <f>L13029</f>
        <v>1</v>
      </c>
    </row>
    <row r="13031" spans="1:12" x14ac:dyDescent="0.2">
      <c r="A13031">
        <v>246</v>
      </c>
      <c r="B13031" t="s">
        <v>112</v>
      </c>
      <c r="C13031" t="s">
        <v>184</v>
      </c>
      <c r="D13031" t="s">
        <v>32</v>
      </c>
      <c r="E13031" t="s">
        <v>32</v>
      </c>
      <c r="F13031" t="s">
        <v>112</v>
      </c>
      <c r="G13031">
        <v>1913</v>
      </c>
      <c r="H13031" t="s">
        <v>32</v>
      </c>
      <c r="I13031">
        <v>4</v>
      </c>
      <c r="J13031">
        <f>INT(E13031=H13031)</f>
        <v>1</v>
      </c>
      <c r="K13031" t="b">
        <f t="shared" si="489"/>
        <v>1</v>
      </c>
      <c r="L13031" t="b">
        <f>L13030</f>
        <v>1</v>
      </c>
    </row>
    <row r="13032" spans="1:12" x14ac:dyDescent="0.2">
      <c r="A13032">
        <v>246</v>
      </c>
      <c r="B13032" t="s">
        <v>26</v>
      </c>
      <c r="C13032" t="s">
        <v>195</v>
      </c>
      <c r="D13032" t="s">
        <v>26</v>
      </c>
      <c r="E13032" t="s">
        <v>94</v>
      </c>
      <c r="F13032" t="s">
        <v>94</v>
      </c>
      <c r="G13032">
        <v>972</v>
      </c>
      <c r="H13032" t="s">
        <v>94</v>
      </c>
      <c r="I13032">
        <v>50</v>
      </c>
      <c r="J13032">
        <f>INT(E13032=H13032)</f>
        <v>1</v>
      </c>
      <c r="K13032" t="b">
        <f t="shared" si="489"/>
        <v>1</v>
      </c>
      <c r="L13032" t="b">
        <f>L13031</f>
        <v>1</v>
      </c>
    </row>
    <row r="13033" spans="1:12" x14ac:dyDescent="0.2">
      <c r="A13033">
        <v>246</v>
      </c>
      <c r="B13033" t="s">
        <v>41</v>
      </c>
      <c r="C13033" t="s">
        <v>218</v>
      </c>
      <c r="D13033" t="s">
        <v>31</v>
      </c>
      <c r="E13033" t="s">
        <v>31</v>
      </c>
      <c r="F13033" t="s">
        <v>41</v>
      </c>
      <c r="G13033">
        <v>1855</v>
      </c>
      <c r="H13033" t="s">
        <v>31</v>
      </c>
      <c r="I13033">
        <v>51</v>
      </c>
      <c r="J13033">
        <f>INT(E13033=H13033)</f>
        <v>1</v>
      </c>
      <c r="K13033" t="b">
        <f t="shared" si="489"/>
        <v>1</v>
      </c>
      <c r="L13033" t="b">
        <f>L13032</f>
        <v>1</v>
      </c>
    </row>
    <row r="13034" spans="1:12" x14ac:dyDescent="0.2">
      <c r="A13034">
        <v>246</v>
      </c>
      <c r="B13034" t="s">
        <v>97</v>
      </c>
      <c r="C13034" t="s">
        <v>203</v>
      </c>
      <c r="D13034" t="s">
        <v>97</v>
      </c>
      <c r="E13034" t="s">
        <v>107</v>
      </c>
      <c r="F13034" t="s">
        <v>107</v>
      </c>
      <c r="G13034">
        <v>1682</v>
      </c>
      <c r="H13034" t="s">
        <v>107</v>
      </c>
      <c r="I13034">
        <v>52</v>
      </c>
      <c r="J13034">
        <f>INT(E13034=H13034)</f>
        <v>1</v>
      </c>
      <c r="K13034" t="b">
        <f t="shared" si="489"/>
        <v>1</v>
      </c>
      <c r="L13034" t="b">
        <f>L13033</f>
        <v>1</v>
      </c>
    </row>
    <row r="13035" spans="1:12" x14ac:dyDescent="0.2">
      <c r="A13035">
        <v>246</v>
      </c>
      <c r="B13035" t="s">
        <v>70</v>
      </c>
      <c r="C13035" t="s">
        <v>204</v>
      </c>
      <c r="D13035" t="s">
        <v>9</v>
      </c>
      <c r="E13035" t="s">
        <v>70</v>
      </c>
      <c r="F13035" t="s">
        <v>70</v>
      </c>
      <c r="G13035">
        <v>45919</v>
      </c>
      <c r="H13035" t="s">
        <v>9</v>
      </c>
      <c r="I13035">
        <v>5</v>
      </c>
      <c r="J13035">
        <f>INT(E13035=H13035)</f>
        <v>0</v>
      </c>
      <c r="K13035" t="b">
        <f t="shared" si="489"/>
        <v>1</v>
      </c>
      <c r="L13035" t="b">
        <f>L13034</f>
        <v>1</v>
      </c>
    </row>
    <row r="13036" spans="1:12" x14ac:dyDescent="0.2">
      <c r="A13036">
        <v>246</v>
      </c>
      <c r="B13036" t="s">
        <v>16</v>
      </c>
      <c r="C13036" t="s">
        <v>117</v>
      </c>
      <c r="D13036" t="s">
        <v>29</v>
      </c>
      <c r="E13036" t="s">
        <v>29</v>
      </c>
      <c r="F13036" t="s">
        <v>16</v>
      </c>
      <c r="G13036">
        <v>3372</v>
      </c>
      <c r="H13036" t="s">
        <v>29</v>
      </c>
      <c r="I13036">
        <v>6</v>
      </c>
      <c r="J13036">
        <f>INT(E13036=H13036)</f>
        <v>1</v>
      </c>
      <c r="K13036" t="b">
        <f t="shared" si="489"/>
        <v>1</v>
      </c>
      <c r="L13036" t="b">
        <f>L13035</f>
        <v>1</v>
      </c>
    </row>
    <row r="13037" spans="1:12" x14ac:dyDescent="0.2">
      <c r="A13037">
        <v>246</v>
      </c>
      <c r="B13037" t="s">
        <v>98</v>
      </c>
      <c r="C13037" t="s">
        <v>182</v>
      </c>
      <c r="D13037" t="s">
        <v>90</v>
      </c>
      <c r="E13037" t="s">
        <v>98</v>
      </c>
      <c r="F13037" t="s">
        <v>98</v>
      </c>
      <c r="G13037">
        <v>1189</v>
      </c>
      <c r="H13037" t="s">
        <v>90</v>
      </c>
      <c r="I13037">
        <v>7</v>
      </c>
      <c r="J13037">
        <f>INT(E13037=H13037)</f>
        <v>0</v>
      </c>
      <c r="K13037" t="b">
        <f t="shared" si="489"/>
        <v>1</v>
      </c>
      <c r="L13037" t="b">
        <f>L13036</f>
        <v>1</v>
      </c>
    </row>
    <row r="13038" spans="1:12" x14ac:dyDescent="0.2">
      <c r="A13038">
        <v>246</v>
      </c>
      <c r="B13038" t="s">
        <v>107</v>
      </c>
      <c r="C13038" t="s">
        <v>149</v>
      </c>
      <c r="D13038" t="s">
        <v>53</v>
      </c>
      <c r="E13038" t="s">
        <v>53</v>
      </c>
      <c r="F13038" t="s">
        <v>107</v>
      </c>
      <c r="G13038">
        <v>1053</v>
      </c>
      <c r="H13038" t="s">
        <v>53</v>
      </c>
      <c r="I13038">
        <v>8</v>
      </c>
      <c r="J13038">
        <f>INT(E13038=H13038)</f>
        <v>1</v>
      </c>
      <c r="K13038" t="b">
        <f t="shared" si="489"/>
        <v>1</v>
      </c>
      <c r="L13038" t="b">
        <f>L13037</f>
        <v>1</v>
      </c>
    </row>
    <row r="13039" spans="1:12" x14ac:dyDescent="0.2">
      <c r="A13039">
        <v>246</v>
      </c>
      <c r="B13039" t="s">
        <v>62</v>
      </c>
      <c r="C13039" t="s">
        <v>201</v>
      </c>
      <c r="D13039" t="s">
        <v>62</v>
      </c>
      <c r="E13039" t="s">
        <v>46</v>
      </c>
      <c r="F13039" t="s">
        <v>46</v>
      </c>
      <c r="G13039">
        <v>2245</v>
      </c>
      <c r="H13039" t="s">
        <v>46</v>
      </c>
      <c r="I13039">
        <v>9</v>
      </c>
      <c r="J13039">
        <f>INT(E13039=H13039)</f>
        <v>1</v>
      </c>
      <c r="K13039" t="b">
        <f t="shared" si="489"/>
        <v>1</v>
      </c>
      <c r="L13039" t="b">
        <f>L13038</f>
        <v>1</v>
      </c>
    </row>
    <row r="13040" spans="1:12" x14ac:dyDescent="0.2">
      <c r="A13040">
        <v>247</v>
      </c>
      <c r="B13040" t="s">
        <v>23</v>
      </c>
      <c r="C13040" t="s">
        <v>193</v>
      </c>
      <c r="D13040" t="s">
        <v>68</v>
      </c>
      <c r="E13040" t="s">
        <v>68</v>
      </c>
      <c r="F13040" t="s">
        <v>23</v>
      </c>
      <c r="G13040">
        <v>66232</v>
      </c>
      <c r="H13040" t="s">
        <v>68</v>
      </c>
      <c r="I13040">
        <v>0</v>
      </c>
      <c r="J13040">
        <f>INT(E13040=H13040)</f>
        <v>1</v>
      </c>
      <c r="K13040" t="b">
        <f t="shared" ref="K13040" si="490">MEDIAN(G13040:G13092)&gt;1000</f>
        <v>1</v>
      </c>
      <c r="L13040" t="b">
        <f>COUNTIF(G13040:G13092,"&gt;0")=53</f>
        <v>1</v>
      </c>
    </row>
    <row r="13041" spans="1:12" x14ac:dyDescent="0.2">
      <c r="A13041">
        <v>247</v>
      </c>
      <c r="B13041" t="s">
        <v>85</v>
      </c>
      <c r="C13041" t="s">
        <v>192</v>
      </c>
      <c r="D13041" t="s">
        <v>85</v>
      </c>
      <c r="E13041" t="s">
        <v>76</v>
      </c>
      <c r="F13041" t="s">
        <v>76</v>
      </c>
      <c r="G13041">
        <v>17669</v>
      </c>
      <c r="H13041" t="s">
        <v>76</v>
      </c>
      <c r="I13041">
        <v>10</v>
      </c>
      <c r="J13041">
        <f>INT(E13041=H13041)</f>
        <v>1</v>
      </c>
      <c r="K13041" t="b">
        <f t="shared" ref="K13041:K13104" si="491">K13040</f>
        <v>1</v>
      </c>
      <c r="L13041" t="b">
        <f>L13040</f>
        <v>1</v>
      </c>
    </row>
    <row r="13042" spans="1:12" x14ac:dyDescent="0.2">
      <c r="A13042">
        <v>247</v>
      </c>
      <c r="B13042" t="s">
        <v>39</v>
      </c>
      <c r="C13042" t="s">
        <v>151</v>
      </c>
      <c r="D13042" t="s">
        <v>102</v>
      </c>
      <c r="E13042" t="s">
        <v>102</v>
      </c>
      <c r="F13042" t="s">
        <v>39</v>
      </c>
      <c r="G13042">
        <v>9437</v>
      </c>
      <c r="H13042" t="s">
        <v>102</v>
      </c>
      <c r="I13042">
        <v>11</v>
      </c>
      <c r="J13042">
        <f>INT(E13042=H13042)</f>
        <v>1</v>
      </c>
      <c r="K13042" t="b">
        <f t="shared" si="491"/>
        <v>1</v>
      </c>
      <c r="L13042" t="b">
        <f>L13041</f>
        <v>1</v>
      </c>
    </row>
    <row r="13043" spans="1:12" x14ac:dyDescent="0.2">
      <c r="A13043">
        <v>247</v>
      </c>
      <c r="B13043" t="s">
        <v>110</v>
      </c>
      <c r="C13043" t="s">
        <v>176</v>
      </c>
      <c r="D13043" t="s">
        <v>93</v>
      </c>
      <c r="E13043" t="s">
        <v>93</v>
      </c>
      <c r="F13043" t="s">
        <v>110</v>
      </c>
      <c r="G13043">
        <v>10244</v>
      </c>
      <c r="H13043" t="s">
        <v>93</v>
      </c>
      <c r="I13043">
        <v>12</v>
      </c>
      <c r="J13043">
        <f>INT(E13043=H13043)</f>
        <v>1</v>
      </c>
      <c r="K13043" t="b">
        <f t="shared" si="491"/>
        <v>1</v>
      </c>
      <c r="L13043" t="b">
        <f>L13042</f>
        <v>1</v>
      </c>
    </row>
    <row r="13044" spans="1:12" x14ac:dyDescent="0.2">
      <c r="A13044">
        <v>247</v>
      </c>
      <c r="B13044" t="s">
        <v>62</v>
      </c>
      <c r="C13044" t="s">
        <v>198</v>
      </c>
      <c r="D13044" t="s">
        <v>62</v>
      </c>
      <c r="E13044" t="s">
        <v>60</v>
      </c>
      <c r="F13044" t="s">
        <v>60</v>
      </c>
      <c r="G13044">
        <v>9339</v>
      </c>
      <c r="H13044" t="s">
        <v>60</v>
      </c>
      <c r="I13044">
        <v>13</v>
      </c>
      <c r="J13044">
        <f>INT(E13044=H13044)</f>
        <v>1</v>
      </c>
      <c r="K13044" t="b">
        <f t="shared" si="491"/>
        <v>1</v>
      </c>
      <c r="L13044" t="b">
        <f>L13043</f>
        <v>1</v>
      </c>
    </row>
    <row r="13045" spans="1:12" x14ac:dyDescent="0.2">
      <c r="A13045">
        <v>247</v>
      </c>
      <c r="B13045" t="s">
        <v>113</v>
      </c>
      <c r="C13045" t="s">
        <v>201</v>
      </c>
      <c r="D13045" t="s">
        <v>113</v>
      </c>
      <c r="E13045" t="s">
        <v>46</v>
      </c>
      <c r="F13045" t="s">
        <v>46</v>
      </c>
      <c r="G13045">
        <v>11145</v>
      </c>
      <c r="H13045" t="s">
        <v>46</v>
      </c>
      <c r="I13045">
        <v>14</v>
      </c>
      <c r="J13045">
        <f>INT(E13045=H13045)</f>
        <v>1</v>
      </c>
      <c r="K13045" t="b">
        <f t="shared" si="491"/>
        <v>1</v>
      </c>
      <c r="L13045" t="b">
        <f>L13044</f>
        <v>1</v>
      </c>
    </row>
    <row r="13046" spans="1:12" x14ac:dyDescent="0.2">
      <c r="A13046">
        <v>247</v>
      </c>
      <c r="B13046" t="s">
        <v>86</v>
      </c>
      <c r="C13046" t="s">
        <v>157</v>
      </c>
      <c r="D13046" t="s">
        <v>86</v>
      </c>
      <c r="E13046" t="s">
        <v>14</v>
      </c>
      <c r="F13046" t="s">
        <v>14</v>
      </c>
      <c r="G13046">
        <v>7851</v>
      </c>
      <c r="H13046" t="s">
        <v>14</v>
      </c>
      <c r="I13046">
        <v>15</v>
      </c>
      <c r="J13046">
        <f>INT(E13046=H13046)</f>
        <v>1</v>
      </c>
      <c r="K13046" t="b">
        <f t="shared" si="491"/>
        <v>1</v>
      </c>
      <c r="L13046" t="b">
        <f>L13045</f>
        <v>1</v>
      </c>
    </row>
    <row r="13047" spans="1:12" x14ac:dyDescent="0.2">
      <c r="A13047">
        <v>247</v>
      </c>
      <c r="B13047" t="s">
        <v>57</v>
      </c>
      <c r="C13047" t="s">
        <v>136</v>
      </c>
      <c r="D13047" t="s">
        <v>92</v>
      </c>
      <c r="E13047" t="s">
        <v>92</v>
      </c>
      <c r="F13047" t="s">
        <v>57</v>
      </c>
      <c r="G13047">
        <v>19898</v>
      </c>
      <c r="H13047" t="s">
        <v>92</v>
      </c>
      <c r="I13047">
        <v>16</v>
      </c>
      <c r="J13047">
        <f>INT(E13047=H13047)</f>
        <v>1</v>
      </c>
      <c r="K13047" t="b">
        <f t="shared" si="491"/>
        <v>1</v>
      </c>
      <c r="L13047" t="b">
        <f>L13046</f>
        <v>1</v>
      </c>
    </row>
    <row r="13048" spans="1:12" x14ac:dyDescent="0.2">
      <c r="A13048">
        <v>247</v>
      </c>
      <c r="B13048" t="s">
        <v>18</v>
      </c>
      <c r="C13048" t="s">
        <v>164</v>
      </c>
      <c r="D13048" t="s">
        <v>111</v>
      </c>
      <c r="E13048" t="s">
        <v>111</v>
      </c>
      <c r="F13048" t="s">
        <v>18</v>
      </c>
      <c r="G13048">
        <v>10909</v>
      </c>
      <c r="H13048" t="s">
        <v>111</v>
      </c>
      <c r="I13048">
        <v>17</v>
      </c>
      <c r="J13048">
        <f>INT(E13048=H13048)</f>
        <v>1</v>
      </c>
      <c r="K13048" t="b">
        <f t="shared" si="491"/>
        <v>1</v>
      </c>
      <c r="L13048" t="b">
        <f>L13047</f>
        <v>1</v>
      </c>
    </row>
    <row r="13049" spans="1:12" x14ac:dyDescent="0.2">
      <c r="A13049">
        <v>247</v>
      </c>
      <c r="B13049" t="s">
        <v>94</v>
      </c>
      <c r="C13049" t="s">
        <v>132</v>
      </c>
      <c r="D13049" t="s">
        <v>94</v>
      </c>
      <c r="E13049" t="s">
        <v>91</v>
      </c>
      <c r="F13049" t="s">
        <v>91</v>
      </c>
      <c r="G13049">
        <v>17958</v>
      </c>
      <c r="H13049" t="s">
        <v>91</v>
      </c>
      <c r="I13049">
        <v>18</v>
      </c>
      <c r="J13049">
        <f>INT(E13049=H13049)</f>
        <v>1</v>
      </c>
      <c r="K13049" t="b">
        <f t="shared" si="491"/>
        <v>1</v>
      </c>
      <c r="L13049" t="b">
        <f>L13048</f>
        <v>1</v>
      </c>
    </row>
    <row r="13050" spans="1:12" x14ac:dyDescent="0.2">
      <c r="A13050">
        <v>247</v>
      </c>
      <c r="B13050" t="s">
        <v>77</v>
      </c>
      <c r="C13050" t="s">
        <v>191</v>
      </c>
      <c r="D13050" t="s">
        <v>77</v>
      </c>
      <c r="E13050" t="s">
        <v>106</v>
      </c>
      <c r="F13050" t="s">
        <v>106</v>
      </c>
      <c r="G13050">
        <v>23556</v>
      </c>
      <c r="H13050" t="s">
        <v>106</v>
      </c>
      <c r="I13050">
        <v>19</v>
      </c>
      <c r="J13050">
        <f>INT(E13050=H13050)</f>
        <v>1</v>
      </c>
      <c r="K13050" t="b">
        <f t="shared" si="491"/>
        <v>1</v>
      </c>
      <c r="L13050" t="b">
        <f>L13049</f>
        <v>1</v>
      </c>
    </row>
    <row r="13051" spans="1:12" x14ac:dyDescent="0.2">
      <c r="A13051">
        <v>247</v>
      </c>
      <c r="B13051" t="s">
        <v>40</v>
      </c>
      <c r="C13051" t="s">
        <v>160</v>
      </c>
      <c r="D13051" t="s">
        <v>26</v>
      </c>
      <c r="E13051" t="s">
        <v>26</v>
      </c>
      <c r="F13051" t="s">
        <v>40</v>
      </c>
      <c r="G13051">
        <v>37862</v>
      </c>
      <c r="H13051" t="s">
        <v>26</v>
      </c>
      <c r="I13051">
        <v>1</v>
      </c>
      <c r="J13051">
        <f>INT(E13051=H13051)</f>
        <v>1</v>
      </c>
      <c r="K13051" t="b">
        <f t="shared" si="491"/>
        <v>1</v>
      </c>
      <c r="L13051" t="b">
        <f>L13050</f>
        <v>1</v>
      </c>
    </row>
    <row r="13052" spans="1:12" x14ac:dyDescent="0.2">
      <c r="A13052">
        <v>247</v>
      </c>
      <c r="B13052" t="s">
        <v>82</v>
      </c>
      <c r="C13052" t="s">
        <v>210</v>
      </c>
      <c r="D13052" t="s">
        <v>52</v>
      </c>
      <c r="E13052" t="s">
        <v>52</v>
      </c>
      <c r="F13052" t="s">
        <v>82</v>
      </c>
      <c r="G13052">
        <v>3434</v>
      </c>
      <c r="H13052" t="s">
        <v>52</v>
      </c>
      <c r="I13052">
        <v>20</v>
      </c>
      <c r="J13052">
        <f>INT(E13052=H13052)</f>
        <v>1</v>
      </c>
      <c r="K13052" t="b">
        <f t="shared" si="491"/>
        <v>1</v>
      </c>
      <c r="L13052" t="b">
        <f>L13051</f>
        <v>1</v>
      </c>
    </row>
    <row r="13053" spans="1:12" x14ac:dyDescent="0.2">
      <c r="A13053">
        <v>247</v>
      </c>
      <c r="B13053" t="s">
        <v>67</v>
      </c>
      <c r="C13053" t="s">
        <v>218</v>
      </c>
      <c r="D13053" t="s">
        <v>67</v>
      </c>
      <c r="E13053" t="s">
        <v>31</v>
      </c>
      <c r="F13053" t="s">
        <v>31</v>
      </c>
      <c r="G13053">
        <v>7201</v>
      </c>
      <c r="H13053" t="s">
        <v>31</v>
      </c>
      <c r="I13053">
        <v>21</v>
      </c>
      <c r="J13053">
        <f>INT(E13053=H13053)</f>
        <v>1</v>
      </c>
      <c r="K13053" t="b">
        <f t="shared" si="491"/>
        <v>1</v>
      </c>
      <c r="L13053" t="b">
        <f>L13052</f>
        <v>1</v>
      </c>
    </row>
    <row r="13054" spans="1:12" x14ac:dyDescent="0.2">
      <c r="A13054">
        <v>247</v>
      </c>
      <c r="B13054" t="s">
        <v>103</v>
      </c>
      <c r="C13054" t="s">
        <v>194</v>
      </c>
      <c r="D13054" t="s">
        <v>108</v>
      </c>
      <c r="E13054" t="s">
        <v>103</v>
      </c>
      <c r="F13054" t="s">
        <v>103</v>
      </c>
      <c r="G13054">
        <v>13498</v>
      </c>
      <c r="H13054" t="s">
        <v>108</v>
      </c>
      <c r="I13054">
        <v>22</v>
      </c>
      <c r="J13054">
        <f>INT(E13054=H13054)</f>
        <v>0</v>
      </c>
      <c r="K13054" t="b">
        <f t="shared" si="491"/>
        <v>1</v>
      </c>
      <c r="L13054" t="b">
        <f>L13053</f>
        <v>1</v>
      </c>
    </row>
    <row r="13055" spans="1:12" x14ac:dyDescent="0.2">
      <c r="A13055">
        <v>247</v>
      </c>
      <c r="B13055" t="s">
        <v>104</v>
      </c>
      <c r="C13055" t="s">
        <v>134</v>
      </c>
      <c r="D13055" t="s">
        <v>19</v>
      </c>
      <c r="E13055" t="s">
        <v>104</v>
      </c>
      <c r="F13055" t="s">
        <v>104</v>
      </c>
      <c r="G13055">
        <v>11326</v>
      </c>
      <c r="H13055" t="s">
        <v>19</v>
      </c>
      <c r="I13055">
        <v>23</v>
      </c>
      <c r="J13055">
        <f>INT(E13055=H13055)</f>
        <v>0</v>
      </c>
      <c r="K13055" t="b">
        <f t="shared" si="491"/>
        <v>1</v>
      </c>
      <c r="L13055" t="b">
        <f>L13054</f>
        <v>1</v>
      </c>
    </row>
    <row r="13056" spans="1:12" x14ac:dyDescent="0.2">
      <c r="A13056">
        <v>247</v>
      </c>
      <c r="B13056" t="s">
        <v>22</v>
      </c>
      <c r="C13056" t="s">
        <v>133</v>
      </c>
      <c r="D13056" t="s">
        <v>78</v>
      </c>
      <c r="E13056" t="s">
        <v>22</v>
      </c>
      <c r="F13056" t="s">
        <v>22</v>
      </c>
      <c r="G13056">
        <v>13866</v>
      </c>
      <c r="H13056" t="s">
        <v>78</v>
      </c>
      <c r="I13056">
        <v>24</v>
      </c>
      <c r="J13056">
        <f>INT(E13056=H13056)</f>
        <v>0</v>
      </c>
      <c r="K13056" t="b">
        <f t="shared" si="491"/>
        <v>1</v>
      </c>
      <c r="L13056" t="b">
        <f>L13055</f>
        <v>1</v>
      </c>
    </row>
    <row r="13057" spans="1:12" x14ac:dyDescent="0.2">
      <c r="A13057">
        <v>247</v>
      </c>
      <c r="B13057" t="s">
        <v>63</v>
      </c>
      <c r="C13057" t="s">
        <v>149</v>
      </c>
      <c r="D13057" t="s">
        <v>63</v>
      </c>
      <c r="E13057" t="s">
        <v>53</v>
      </c>
      <c r="F13057" t="s">
        <v>53</v>
      </c>
      <c r="G13057">
        <v>10925</v>
      </c>
      <c r="H13057" t="s">
        <v>53</v>
      </c>
      <c r="I13057">
        <v>25</v>
      </c>
      <c r="J13057">
        <f>INT(E13057=H13057)</f>
        <v>1</v>
      </c>
      <c r="K13057" t="b">
        <f t="shared" si="491"/>
        <v>1</v>
      </c>
      <c r="L13057" t="b">
        <f>L13056</f>
        <v>1</v>
      </c>
    </row>
    <row r="13058" spans="1:12" x14ac:dyDescent="0.2">
      <c r="A13058">
        <v>247</v>
      </c>
      <c r="B13058" t="s">
        <v>70</v>
      </c>
      <c r="C13058" t="s">
        <v>126</v>
      </c>
      <c r="D13058" t="s">
        <v>70</v>
      </c>
      <c r="E13058" t="s">
        <v>70</v>
      </c>
      <c r="F13058" t="s">
        <v>21</v>
      </c>
      <c r="G13058">
        <v>10568</v>
      </c>
      <c r="H13058" t="s">
        <v>21</v>
      </c>
      <c r="I13058">
        <v>26</v>
      </c>
      <c r="J13058">
        <f>INT(E13058=H13058)</f>
        <v>0</v>
      </c>
      <c r="K13058" t="b">
        <f t="shared" si="491"/>
        <v>1</v>
      </c>
      <c r="L13058" t="b">
        <f>L13057</f>
        <v>1</v>
      </c>
    </row>
    <row r="13059" spans="1:12" x14ac:dyDescent="0.2">
      <c r="A13059">
        <v>247</v>
      </c>
      <c r="B13059" t="s">
        <v>55</v>
      </c>
      <c r="C13059" t="s">
        <v>179</v>
      </c>
      <c r="D13059" t="s">
        <v>55</v>
      </c>
      <c r="E13059" t="s">
        <v>70</v>
      </c>
      <c r="F13059" t="s">
        <v>70</v>
      </c>
      <c r="G13059">
        <v>7876</v>
      </c>
      <c r="H13059" t="s">
        <v>70</v>
      </c>
      <c r="I13059">
        <v>27</v>
      </c>
      <c r="J13059">
        <f>INT(E13059=H13059)</f>
        <v>1</v>
      </c>
      <c r="K13059" t="b">
        <f t="shared" si="491"/>
        <v>1</v>
      </c>
      <c r="L13059" t="b">
        <f>L13058</f>
        <v>1</v>
      </c>
    </row>
    <row r="13060" spans="1:12" x14ac:dyDescent="0.2">
      <c r="A13060">
        <v>247</v>
      </c>
      <c r="B13060" t="s">
        <v>81</v>
      </c>
      <c r="C13060" t="s">
        <v>161</v>
      </c>
      <c r="D13060" t="s">
        <v>81</v>
      </c>
      <c r="E13060" t="s">
        <v>80</v>
      </c>
      <c r="F13060" t="s">
        <v>80</v>
      </c>
      <c r="G13060">
        <v>19495</v>
      </c>
      <c r="H13060" t="s">
        <v>80</v>
      </c>
      <c r="I13060">
        <v>28</v>
      </c>
      <c r="J13060">
        <f>INT(E13060=H13060)</f>
        <v>1</v>
      </c>
      <c r="K13060" t="b">
        <f t="shared" si="491"/>
        <v>1</v>
      </c>
      <c r="L13060" t="b">
        <f>L13059</f>
        <v>1</v>
      </c>
    </row>
    <row r="13061" spans="1:12" x14ac:dyDescent="0.2">
      <c r="A13061">
        <v>247</v>
      </c>
      <c r="B13061" t="s">
        <v>108</v>
      </c>
      <c r="C13061" t="s">
        <v>203</v>
      </c>
      <c r="D13061" t="s">
        <v>108</v>
      </c>
      <c r="E13061" t="s">
        <v>108</v>
      </c>
      <c r="F13061" t="s">
        <v>107</v>
      </c>
      <c r="G13061">
        <v>31227</v>
      </c>
      <c r="H13061" t="s">
        <v>107</v>
      </c>
      <c r="I13061">
        <v>29</v>
      </c>
      <c r="J13061">
        <f>INT(E13061=H13061)</f>
        <v>0</v>
      </c>
      <c r="K13061" t="b">
        <f t="shared" si="491"/>
        <v>1</v>
      </c>
      <c r="L13061" t="b">
        <f>L13060</f>
        <v>1</v>
      </c>
    </row>
    <row r="13062" spans="1:12" x14ac:dyDescent="0.2">
      <c r="A13062">
        <v>247</v>
      </c>
      <c r="B13062" t="s">
        <v>83</v>
      </c>
      <c r="C13062" t="s">
        <v>182</v>
      </c>
      <c r="D13062" t="s">
        <v>83</v>
      </c>
      <c r="E13062" t="s">
        <v>90</v>
      </c>
      <c r="F13062" t="s">
        <v>90</v>
      </c>
      <c r="G13062">
        <v>35803</v>
      </c>
      <c r="H13062" t="s">
        <v>90</v>
      </c>
      <c r="I13062">
        <v>2</v>
      </c>
      <c r="J13062">
        <f>INT(E13062=H13062)</f>
        <v>1</v>
      </c>
      <c r="K13062" t="b">
        <f t="shared" si="491"/>
        <v>1</v>
      </c>
      <c r="L13062" t="b">
        <f>L13061</f>
        <v>1</v>
      </c>
    </row>
    <row r="13063" spans="1:12" x14ac:dyDescent="0.2">
      <c r="A13063">
        <v>247</v>
      </c>
      <c r="B13063" t="s">
        <v>89</v>
      </c>
      <c r="C13063" t="s">
        <v>219</v>
      </c>
      <c r="D13063" t="s">
        <v>89</v>
      </c>
      <c r="E13063" t="s">
        <v>89</v>
      </c>
      <c r="F13063" t="s">
        <v>59</v>
      </c>
      <c r="G13063">
        <v>10392</v>
      </c>
      <c r="H13063" t="s">
        <v>59</v>
      </c>
      <c r="I13063">
        <v>30</v>
      </c>
      <c r="J13063">
        <f>INT(E13063=H13063)</f>
        <v>0</v>
      </c>
      <c r="K13063" t="b">
        <f t="shared" si="491"/>
        <v>1</v>
      </c>
      <c r="L13063" t="b">
        <f>L13062</f>
        <v>1</v>
      </c>
    </row>
    <row r="13064" spans="1:12" x14ac:dyDescent="0.2">
      <c r="A13064">
        <v>247</v>
      </c>
      <c r="B13064" t="s">
        <v>59</v>
      </c>
      <c r="C13064" t="s">
        <v>200</v>
      </c>
      <c r="D13064" t="s">
        <v>59</v>
      </c>
      <c r="E13064" t="s">
        <v>59</v>
      </c>
      <c r="F13064" t="s">
        <v>18</v>
      </c>
      <c r="G13064">
        <v>14773</v>
      </c>
      <c r="H13064" t="s">
        <v>18</v>
      </c>
      <c r="I13064">
        <v>31</v>
      </c>
      <c r="J13064">
        <f>INT(E13064=H13064)</f>
        <v>0</v>
      </c>
      <c r="K13064" t="b">
        <f t="shared" si="491"/>
        <v>1</v>
      </c>
      <c r="L13064" t="b">
        <f>L13063</f>
        <v>1</v>
      </c>
    </row>
    <row r="13065" spans="1:12" x14ac:dyDescent="0.2">
      <c r="A13065">
        <v>247</v>
      </c>
      <c r="B13065" t="s">
        <v>52</v>
      </c>
      <c r="C13065" t="s">
        <v>188</v>
      </c>
      <c r="D13065" t="s">
        <v>52</v>
      </c>
      <c r="E13065" t="s">
        <v>48</v>
      </c>
      <c r="F13065" t="s">
        <v>48</v>
      </c>
      <c r="G13065">
        <v>3917</v>
      </c>
      <c r="H13065" t="s">
        <v>48</v>
      </c>
      <c r="I13065">
        <v>32</v>
      </c>
      <c r="J13065">
        <f>INT(E13065=H13065)</f>
        <v>1</v>
      </c>
      <c r="K13065" t="b">
        <f t="shared" si="491"/>
        <v>1</v>
      </c>
      <c r="L13065" t="b">
        <f>L13064</f>
        <v>1</v>
      </c>
    </row>
    <row r="13066" spans="1:12" x14ac:dyDescent="0.2">
      <c r="A13066">
        <v>247</v>
      </c>
      <c r="B13066" t="s">
        <v>64</v>
      </c>
      <c r="C13066" t="s">
        <v>163</v>
      </c>
      <c r="D13066" t="s">
        <v>82</v>
      </c>
      <c r="E13066" t="s">
        <v>64</v>
      </c>
      <c r="F13066" t="s">
        <v>64</v>
      </c>
      <c r="G13066">
        <v>13756</v>
      </c>
      <c r="H13066" t="s">
        <v>82</v>
      </c>
      <c r="I13066">
        <v>33</v>
      </c>
      <c r="J13066">
        <f>INT(E13066=H13066)</f>
        <v>0</v>
      </c>
      <c r="K13066" t="b">
        <f t="shared" si="491"/>
        <v>1</v>
      </c>
      <c r="L13066" t="b">
        <f>L13065</f>
        <v>1</v>
      </c>
    </row>
    <row r="13067" spans="1:12" x14ac:dyDescent="0.2">
      <c r="A13067">
        <v>247</v>
      </c>
      <c r="B13067" t="s">
        <v>71</v>
      </c>
      <c r="C13067" t="s">
        <v>172</v>
      </c>
      <c r="D13067" t="s">
        <v>56</v>
      </c>
      <c r="E13067" t="s">
        <v>56</v>
      </c>
      <c r="F13067" t="s">
        <v>71</v>
      </c>
      <c r="G13067">
        <v>11650</v>
      </c>
      <c r="H13067" t="s">
        <v>56</v>
      </c>
      <c r="I13067">
        <v>34</v>
      </c>
      <c r="J13067">
        <f>INT(E13067=H13067)</f>
        <v>1</v>
      </c>
      <c r="K13067" t="b">
        <f t="shared" si="491"/>
        <v>1</v>
      </c>
      <c r="L13067" t="b">
        <f>L13066</f>
        <v>1</v>
      </c>
    </row>
    <row r="13068" spans="1:12" x14ac:dyDescent="0.2">
      <c r="A13068">
        <v>247</v>
      </c>
      <c r="B13068" t="s">
        <v>93</v>
      </c>
      <c r="C13068" t="s">
        <v>204</v>
      </c>
      <c r="D13068" t="s">
        <v>93</v>
      </c>
      <c r="E13068" t="s">
        <v>9</v>
      </c>
      <c r="F13068" t="s">
        <v>9</v>
      </c>
      <c r="G13068">
        <v>4868</v>
      </c>
      <c r="H13068" t="s">
        <v>9</v>
      </c>
      <c r="I13068">
        <v>35</v>
      </c>
      <c r="J13068">
        <f>INT(E13068=H13068)</f>
        <v>1</v>
      </c>
      <c r="K13068" t="b">
        <f t="shared" si="491"/>
        <v>1</v>
      </c>
      <c r="L13068" t="b">
        <f>L13067</f>
        <v>1</v>
      </c>
    </row>
    <row r="13069" spans="1:12" x14ac:dyDescent="0.2">
      <c r="A13069">
        <v>247</v>
      </c>
      <c r="B13069" t="s">
        <v>87</v>
      </c>
      <c r="C13069" t="s">
        <v>120</v>
      </c>
      <c r="D13069" t="s">
        <v>87</v>
      </c>
      <c r="E13069" t="s">
        <v>34</v>
      </c>
      <c r="F13069" t="s">
        <v>34</v>
      </c>
      <c r="G13069">
        <v>21671</v>
      </c>
      <c r="H13069" t="s">
        <v>34</v>
      </c>
      <c r="I13069">
        <v>36</v>
      </c>
      <c r="J13069">
        <f>INT(E13069=H13069)</f>
        <v>1</v>
      </c>
      <c r="K13069" t="b">
        <f t="shared" si="491"/>
        <v>1</v>
      </c>
      <c r="L13069" t="b">
        <f>L13068</f>
        <v>1</v>
      </c>
    </row>
    <row r="13070" spans="1:12" x14ac:dyDescent="0.2">
      <c r="A13070">
        <v>247</v>
      </c>
      <c r="B13070" t="s">
        <v>26</v>
      </c>
      <c r="C13070" t="s">
        <v>141</v>
      </c>
      <c r="D13070" t="s">
        <v>27</v>
      </c>
      <c r="E13070" t="s">
        <v>26</v>
      </c>
      <c r="F13070" t="s">
        <v>26</v>
      </c>
      <c r="G13070">
        <v>9302</v>
      </c>
      <c r="H13070" t="s">
        <v>27</v>
      </c>
      <c r="I13070">
        <v>37</v>
      </c>
      <c r="J13070">
        <f>INT(E13070=H13070)</f>
        <v>0</v>
      </c>
      <c r="K13070" t="b">
        <f t="shared" si="491"/>
        <v>1</v>
      </c>
      <c r="L13070" t="b">
        <f>L13069</f>
        <v>1</v>
      </c>
    </row>
    <row r="13071" spans="1:12" x14ac:dyDescent="0.2">
      <c r="A13071">
        <v>247</v>
      </c>
      <c r="B13071" t="s">
        <v>106</v>
      </c>
      <c r="C13071" t="s">
        <v>155</v>
      </c>
      <c r="D13071" t="s">
        <v>106</v>
      </c>
      <c r="E13071" t="s">
        <v>106</v>
      </c>
      <c r="F13071" t="s">
        <v>105</v>
      </c>
      <c r="G13071">
        <v>17996</v>
      </c>
      <c r="H13071" t="s">
        <v>105</v>
      </c>
      <c r="I13071">
        <v>38</v>
      </c>
      <c r="J13071">
        <f>INT(E13071=H13071)</f>
        <v>0</v>
      </c>
      <c r="K13071" t="b">
        <f t="shared" si="491"/>
        <v>1</v>
      </c>
      <c r="L13071" t="b">
        <f>L13070</f>
        <v>1</v>
      </c>
    </row>
    <row r="13072" spans="1:12" x14ac:dyDescent="0.2">
      <c r="A13072">
        <v>247</v>
      </c>
      <c r="B13072" t="s">
        <v>75</v>
      </c>
      <c r="C13072" t="s">
        <v>148</v>
      </c>
      <c r="D13072" t="s">
        <v>75</v>
      </c>
      <c r="E13072" t="s">
        <v>17</v>
      </c>
      <c r="F13072" t="s">
        <v>17</v>
      </c>
      <c r="G13072">
        <v>5730</v>
      </c>
      <c r="H13072" t="s">
        <v>17</v>
      </c>
      <c r="I13072">
        <v>39</v>
      </c>
      <c r="J13072">
        <f>INT(E13072=H13072)</f>
        <v>1</v>
      </c>
      <c r="K13072" t="b">
        <f t="shared" si="491"/>
        <v>1</v>
      </c>
      <c r="L13072" t="b">
        <f>L13071</f>
        <v>1</v>
      </c>
    </row>
    <row r="13073" spans="1:12" x14ac:dyDescent="0.2">
      <c r="A13073">
        <v>247</v>
      </c>
      <c r="B13073" t="s">
        <v>91</v>
      </c>
      <c r="C13073" t="s">
        <v>197</v>
      </c>
      <c r="D13073" t="s">
        <v>42</v>
      </c>
      <c r="E13073" t="s">
        <v>42</v>
      </c>
      <c r="F13073" t="s">
        <v>91</v>
      </c>
      <c r="G13073">
        <v>17217</v>
      </c>
      <c r="H13073" t="s">
        <v>42</v>
      </c>
      <c r="I13073">
        <v>3</v>
      </c>
      <c r="J13073">
        <f>INT(E13073=H13073)</f>
        <v>1</v>
      </c>
      <c r="K13073" t="b">
        <f t="shared" si="491"/>
        <v>1</v>
      </c>
      <c r="L13073" t="b">
        <f>L13072</f>
        <v>1</v>
      </c>
    </row>
    <row r="13074" spans="1:12" x14ac:dyDescent="0.2">
      <c r="A13074">
        <v>247</v>
      </c>
      <c r="B13074" t="s">
        <v>84</v>
      </c>
      <c r="C13074" t="s">
        <v>206</v>
      </c>
      <c r="D13074" t="s">
        <v>84</v>
      </c>
      <c r="E13074" t="s">
        <v>61</v>
      </c>
      <c r="F13074" t="s">
        <v>61</v>
      </c>
      <c r="G13074">
        <v>7790</v>
      </c>
      <c r="H13074" t="s">
        <v>61</v>
      </c>
      <c r="I13074">
        <v>40</v>
      </c>
      <c r="J13074">
        <f>INT(E13074=H13074)</f>
        <v>1</v>
      </c>
      <c r="K13074" t="b">
        <f t="shared" si="491"/>
        <v>1</v>
      </c>
      <c r="L13074" t="b">
        <f>L13073</f>
        <v>1</v>
      </c>
    </row>
    <row r="13075" spans="1:12" x14ac:dyDescent="0.2">
      <c r="A13075">
        <v>247</v>
      </c>
      <c r="B13075" t="s">
        <v>69</v>
      </c>
      <c r="C13075" t="s">
        <v>175</v>
      </c>
      <c r="D13075" t="s">
        <v>79</v>
      </c>
      <c r="E13075" t="s">
        <v>79</v>
      </c>
      <c r="F13075" t="s">
        <v>69</v>
      </c>
      <c r="G13075">
        <v>16100</v>
      </c>
      <c r="H13075" t="s">
        <v>79</v>
      </c>
      <c r="I13075">
        <v>41</v>
      </c>
      <c r="J13075">
        <f>INT(E13075=H13075)</f>
        <v>1</v>
      </c>
      <c r="K13075" t="b">
        <f t="shared" si="491"/>
        <v>1</v>
      </c>
      <c r="L13075" t="b">
        <f>L13074</f>
        <v>1</v>
      </c>
    </row>
    <row r="13076" spans="1:12" x14ac:dyDescent="0.2">
      <c r="A13076">
        <v>247</v>
      </c>
      <c r="B13076" t="s">
        <v>50</v>
      </c>
      <c r="C13076" t="s">
        <v>195</v>
      </c>
      <c r="D13076" t="s">
        <v>50</v>
      </c>
      <c r="E13076" t="s">
        <v>94</v>
      </c>
      <c r="F13076" t="s">
        <v>94</v>
      </c>
      <c r="G13076">
        <v>6815</v>
      </c>
      <c r="H13076" t="s">
        <v>94</v>
      </c>
      <c r="I13076">
        <v>42</v>
      </c>
      <c r="J13076">
        <f>INT(E13076=H13076)</f>
        <v>1</v>
      </c>
      <c r="K13076" t="b">
        <f t="shared" si="491"/>
        <v>1</v>
      </c>
      <c r="L13076" t="b">
        <f>L13075</f>
        <v>1</v>
      </c>
    </row>
    <row r="13077" spans="1:12" x14ac:dyDescent="0.2">
      <c r="A13077">
        <v>247</v>
      </c>
      <c r="B13077" t="s">
        <v>51</v>
      </c>
      <c r="C13077" t="s">
        <v>117</v>
      </c>
      <c r="D13077" t="s">
        <v>51</v>
      </c>
      <c r="E13077" t="s">
        <v>29</v>
      </c>
      <c r="F13077" t="s">
        <v>29</v>
      </c>
      <c r="G13077">
        <v>17323</v>
      </c>
      <c r="H13077" t="s">
        <v>29</v>
      </c>
      <c r="I13077">
        <v>43</v>
      </c>
      <c r="J13077">
        <f>INT(E13077=H13077)</f>
        <v>1</v>
      </c>
      <c r="K13077" t="b">
        <f t="shared" si="491"/>
        <v>1</v>
      </c>
      <c r="L13077" t="b">
        <f>L13076</f>
        <v>1</v>
      </c>
    </row>
    <row r="13078" spans="1:12" x14ac:dyDescent="0.2">
      <c r="A13078">
        <v>247</v>
      </c>
      <c r="B13078" t="s">
        <v>33</v>
      </c>
      <c r="C13078" t="s">
        <v>152</v>
      </c>
      <c r="D13078" t="s">
        <v>57</v>
      </c>
      <c r="E13078" t="s">
        <v>33</v>
      </c>
      <c r="F13078" t="s">
        <v>33</v>
      </c>
      <c r="G13078">
        <v>5442</v>
      </c>
      <c r="H13078" t="s">
        <v>57</v>
      </c>
      <c r="I13078">
        <v>44</v>
      </c>
      <c r="J13078">
        <f>INT(E13078=H13078)</f>
        <v>0</v>
      </c>
      <c r="K13078" t="b">
        <f t="shared" si="491"/>
        <v>1</v>
      </c>
      <c r="L13078" t="b">
        <f>L13077</f>
        <v>1</v>
      </c>
    </row>
    <row r="13079" spans="1:12" x14ac:dyDescent="0.2">
      <c r="A13079">
        <v>247</v>
      </c>
      <c r="B13079" t="s">
        <v>90</v>
      </c>
      <c r="C13079" t="s">
        <v>142</v>
      </c>
      <c r="D13079" t="s">
        <v>30</v>
      </c>
      <c r="E13079" t="s">
        <v>90</v>
      </c>
      <c r="F13079" t="s">
        <v>90</v>
      </c>
      <c r="G13079">
        <v>17487</v>
      </c>
      <c r="H13079" t="s">
        <v>30</v>
      </c>
      <c r="I13079">
        <v>45</v>
      </c>
      <c r="J13079">
        <f>INT(E13079=H13079)</f>
        <v>0</v>
      </c>
      <c r="K13079" t="b">
        <f t="shared" si="491"/>
        <v>1</v>
      </c>
      <c r="L13079" t="b">
        <f>L13078</f>
        <v>1</v>
      </c>
    </row>
    <row r="13080" spans="1:12" x14ac:dyDescent="0.2">
      <c r="A13080">
        <v>247</v>
      </c>
      <c r="B13080" t="s">
        <v>42</v>
      </c>
      <c r="C13080" t="s">
        <v>114</v>
      </c>
      <c r="D13080" t="s">
        <v>42</v>
      </c>
      <c r="E13080" t="s">
        <v>63</v>
      </c>
      <c r="F13080" t="s">
        <v>63</v>
      </c>
      <c r="G13080">
        <v>4568</v>
      </c>
      <c r="H13080" t="s">
        <v>63</v>
      </c>
      <c r="I13080">
        <v>46</v>
      </c>
      <c r="J13080">
        <f>INT(E13080=H13080)</f>
        <v>1</v>
      </c>
      <c r="K13080" t="b">
        <f t="shared" si="491"/>
        <v>1</v>
      </c>
      <c r="L13080" t="b">
        <f>L13079</f>
        <v>1</v>
      </c>
    </row>
    <row r="13081" spans="1:12" x14ac:dyDescent="0.2">
      <c r="A13081">
        <v>247</v>
      </c>
      <c r="B13081" t="s">
        <v>107</v>
      </c>
      <c r="C13081" t="s">
        <v>184</v>
      </c>
      <c r="D13081" t="s">
        <v>32</v>
      </c>
      <c r="E13081" t="s">
        <v>32</v>
      </c>
      <c r="F13081" t="s">
        <v>107</v>
      </c>
      <c r="G13081">
        <v>3696</v>
      </c>
      <c r="H13081" t="s">
        <v>32</v>
      </c>
      <c r="I13081">
        <v>47</v>
      </c>
      <c r="J13081">
        <f>INT(E13081=H13081)</f>
        <v>1</v>
      </c>
      <c r="K13081" t="b">
        <f t="shared" si="491"/>
        <v>1</v>
      </c>
      <c r="L13081" t="b">
        <f>L13080</f>
        <v>1</v>
      </c>
    </row>
    <row r="13082" spans="1:12" x14ac:dyDescent="0.2">
      <c r="A13082">
        <v>247</v>
      </c>
      <c r="B13082" t="s">
        <v>28</v>
      </c>
      <c r="C13082" t="s">
        <v>154</v>
      </c>
      <c r="D13082" t="s">
        <v>99</v>
      </c>
      <c r="E13082" t="s">
        <v>28</v>
      </c>
      <c r="F13082" t="s">
        <v>28</v>
      </c>
      <c r="G13082">
        <v>5831</v>
      </c>
      <c r="H13082" t="s">
        <v>99</v>
      </c>
      <c r="I13082">
        <v>48</v>
      </c>
      <c r="J13082">
        <f>INT(E13082=H13082)</f>
        <v>0</v>
      </c>
      <c r="K13082" t="b">
        <f t="shared" si="491"/>
        <v>1</v>
      </c>
      <c r="L13082" t="b">
        <f>L13081</f>
        <v>1</v>
      </c>
    </row>
    <row r="13083" spans="1:12" x14ac:dyDescent="0.2">
      <c r="A13083">
        <v>247</v>
      </c>
      <c r="B13083" t="s">
        <v>29</v>
      </c>
      <c r="C13083" t="s">
        <v>185</v>
      </c>
      <c r="D13083" t="s">
        <v>29</v>
      </c>
      <c r="E13083" t="s">
        <v>36</v>
      </c>
      <c r="F13083" t="s">
        <v>36</v>
      </c>
      <c r="G13083">
        <v>3347</v>
      </c>
      <c r="H13083" t="s">
        <v>36</v>
      </c>
      <c r="I13083">
        <v>49</v>
      </c>
      <c r="J13083">
        <f>INT(E13083=H13083)</f>
        <v>1</v>
      </c>
      <c r="K13083" t="b">
        <f t="shared" si="491"/>
        <v>1</v>
      </c>
      <c r="L13083" t="b">
        <f>L13082</f>
        <v>1</v>
      </c>
    </row>
    <row r="13084" spans="1:12" x14ac:dyDescent="0.2">
      <c r="A13084">
        <v>247</v>
      </c>
      <c r="B13084" t="s">
        <v>36</v>
      </c>
      <c r="C13084" t="s">
        <v>140</v>
      </c>
      <c r="D13084" t="s">
        <v>36</v>
      </c>
      <c r="E13084" t="s">
        <v>33</v>
      </c>
      <c r="F13084" t="s">
        <v>33</v>
      </c>
      <c r="G13084">
        <v>7259</v>
      </c>
      <c r="H13084" t="s">
        <v>33</v>
      </c>
      <c r="I13084">
        <v>4</v>
      </c>
      <c r="J13084">
        <f>INT(E13084=H13084)</f>
        <v>1</v>
      </c>
      <c r="K13084" t="b">
        <f t="shared" si="491"/>
        <v>1</v>
      </c>
      <c r="L13084" t="b">
        <f>L13083</f>
        <v>1</v>
      </c>
    </row>
    <row r="13085" spans="1:12" x14ac:dyDescent="0.2">
      <c r="A13085">
        <v>247</v>
      </c>
      <c r="B13085" t="s">
        <v>17</v>
      </c>
      <c r="C13085" t="s">
        <v>131</v>
      </c>
      <c r="D13085" t="s">
        <v>17</v>
      </c>
      <c r="E13085" t="s">
        <v>17</v>
      </c>
      <c r="F13085" t="s">
        <v>40</v>
      </c>
      <c r="G13085">
        <v>10461</v>
      </c>
      <c r="H13085" t="s">
        <v>40</v>
      </c>
      <c r="I13085">
        <v>50</v>
      </c>
      <c r="J13085">
        <f>INT(E13085=H13085)</f>
        <v>0</v>
      </c>
      <c r="K13085" t="b">
        <f t="shared" si="491"/>
        <v>1</v>
      </c>
      <c r="L13085" t="b">
        <f>L13084</f>
        <v>1</v>
      </c>
    </row>
    <row r="13086" spans="1:12" x14ac:dyDescent="0.2">
      <c r="A13086">
        <v>247</v>
      </c>
      <c r="B13086" t="s">
        <v>43</v>
      </c>
      <c r="C13086" t="s">
        <v>214</v>
      </c>
      <c r="D13086" t="s">
        <v>20</v>
      </c>
      <c r="E13086" t="s">
        <v>20</v>
      </c>
      <c r="F13086" t="s">
        <v>43</v>
      </c>
      <c r="G13086">
        <v>14510</v>
      </c>
      <c r="H13086" t="s">
        <v>20</v>
      </c>
      <c r="I13086">
        <v>51</v>
      </c>
      <c r="J13086">
        <f>INT(E13086=H13086)</f>
        <v>1</v>
      </c>
      <c r="K13086" t="b">
        <f t="shared" si="491"/>
        <v>1</v>
      </c>
      <c r="L13086" t="b">
        <f>L13085</f>
        <v>1</v>
      </c>
    </row>
    <row r="13087" spans="1:12" x14ac:dyDescent="0.2">
      <c r="A13087">
        <v>247</v>
      </c>
      <c r="B13087" t="s">
        <v>48</v>
      </c>
      <c r="C13087" t="s">
        <v>165</v>
      </c>
      <c r="D13087" t="s">
        <v>48</v>
      </c>
      <c r="E13087" t="s">
        <v>48</v>
      </c>
      <c r="F13087" t="s">
        <v>66</v>
      </c>
      <c r="G13087">
        <v>8050</v>
      </c>
      <c r="H13087" t="s">
        <v>66</v>
      </c>
      <c r="I13087">
        <v>52</v>
      </c>
      <c r="J13087">
        <f>INT(E13087=H13087)</f>
        <v>0</v>
      </c>
      <c r="K13087" t="b">
        <f t="shared" si="491"/>
        <v>1</v>
      </c>
      <c r="L13087" t="b">
        <f>L13086</f>
        <v>1</v>
      </c>
    </row>
    <row r="13088" spans="1:12" x14ac:dyDescent="0.2">
      <c r="A13088">
        <v>247</v>
      </c>
      <c r="B13088" t="s">
        <v>44</v>
      </c>
      <c r="C13088" t="s">
        <v>158</v>
      </c>
      <c r="D13088" t="s">
        <v>95</v>
      </c>
      <c r="E13088" t="s">
        <v>44</v>
      </c>
      <c r="F13088" t="s">
        <v>44</v>
      </c>
      <c r="G13088">
        <v>14146</v>
      </c>
      <c r="H13088" t="s">
        <v>95</v>
      </c>
      <c r="I13088">
        <v>5</v>
      </c>
      <c r="J13088">
        <f>INT(E13088=H13088)</f>
        <v>0</v>
      </c>
      <c r="K13088" t="b">
        <f t="shared" si="491"/>
        <v>1</v>
      </c>
      <c r="L13088" t="b">
        <f>L13087</f>
        <v>1</v>
      </c>
    </row>
    <row r="13089" spans="1:12" x14ac:dyDescent="0.2">
      <c r="A13089">
        <v>247</v>
      </c>
      <c r="B13089" t="s">
        <v>25</v>
      </c>
      <c r="C13089" t="s">
        <v>150</v>
      </c>
      <c r="D13089" t="s">
        <v>25</v>
      </c>
      <c r="E13089" t="s">
        <v>51</v>
      </c>
      <c r="F13089" t="s">
        <v>51</v>
      </c>
      <c r="G13089">
        <v>19185</v>
      </c>
      <c r="H13089" t="s">
        <v>51</v>
      </c>
      <c r="I13089">
        <v>6</v>
      </c>
      <c r="J13089">
        <f>INT(E13089=H13089)</f>
        <v>1</v>
      </c>
      <c r="K13089" t="b">
        <f t="shared" si="491"/>
        <v>1</v>
      </c>
      <c r="L13089" t="b">
        <f>L13088</f>
        <v>1</v>
      </c>
    </row>
    <row r="13090" spans="1:12" x14ac:dyDescent="0.2">
      <c r="A13090">
        <v>247</v>
      </c>
      <c r="B13090" t="s">
        <v>97</v>
      </c>
      <c r="C13090" t="s">
        <v>138</v>
      </c>
      <c r="D13090" t="s">
        <v>87</v>
      </c>
      <c r="E13090" t="s">
        <v>87</v>
      </c>
      <c r="F13090" t="s">
        <v>97</v>
      </c>
      <c r="G13090">
        <v>24741</v>
      </c>
      <c r="H13090" t="s">
        <v>87</v>
      </c>
      <c r="I13090">
        <v>7</v>
      </c>
      <c r="J13090">
        <f>INT(E13090=H13090)</f>
        <v>1</v>
      </c>
      <c r="K13090" t="b">
        <f t="shared" si="491"/>
        <v>1</v>
      </c>
      <c r="L13090" t="b">
        <f>L13089</f>
        <v>1</v>
      </c>
    </row>
    <row r="13091" spans="1:12" x14ac:dyDescent="0.2">
      <c r="A13091">
        <v>247</v>
      </c>
      <c r="B13091" t="s">
        <v>112</v>
      </c>
      <c r="C13091" t="s">
        <v>205</v>
      </c>
      <c r="D13091" t="s">
        <v>112</v>
      </c>
      <c r="E13091" t="s">
        <v>22</v>
      </c>
      <c r="F13091" t="s">
        <v>22</v>
      </c>
      <c r="G13091">
        <v>10778</v>
      </c>
      <c r="H13091" t="s">
        <v>22</v>
      </c>
      <c r="I13091">
        <v>8</v>
      </c>
      <c r="J13091">
        <f>INT(E13091=H13091)</f>
        <v>1</v>
      </c>
      <c r="K13091" t="b">
        <f t="shared" si="491"/>
        <v>1</v>
      </c>
      <c r="L13091" t="b">
        <f>L13090</f>
        <v>1</v>
      </c>
    </row>
    <row r="13092" spans="1:12" x14ac:dyDescent="0.2">
      <c r="A13092">
        <v>247</v>
      </c>
      <c r="B13092" t="s">
        <v>92</v>
      </c>
      <c r="C13092" t="s">
        <v>122</v>
      </c>
      <c r="D13092" t="s">
        <v>92</v>
      </c>
      <c r="E13092" t="s">
        <v>92</v>
      </c>
      <c r="F13092" t="s">
        <v>23</v>
      </c>
      <c r="G13092">
        <v>32163</v>
      </c>
      <c r="H13092" t="s">
        <v>23</v>
      </c>
      <c r="I13092">
        <v>9</v>
      </c>
      <c r="J13092">
        <f>INT(E13092=H13092)</f>
        <v>0</v>
      </c>
      <c r="K13092" t="b">
        <f t="shared" si="491"/>
        <v>1</v>
      </c>
      <c r="L13092" t="b">
        <f>L13091</f>
        <v>1</v>
      </c>
    </row>
    <row r="13093" spans="1:12" x14ac:dyDescent="0.2">
      <c r="A13093">
        <v>248</v>
      </c>
      <c r="B13093" t="s">
        <v>62</v>
      </c>
      <c r="C13093" t="s">
        <v>185</v>
      </c>
      <c r="D13093" t="s">
        <v>62</v>
      </c>
      <c r="E13093" t="s">
        <v>62</v>
      </c>
      <c r="F13093" t="s">
        <v>36</v>
      </c>
      <c r="G13093">
        <v>12550</v>
      </c>
      <c r="H13093" t="s">
        <v>36</v>
      </c>
      <c r="I13093">
        <v>0</v>
      </c>
      <c r="J13093">
        <f>INT(E13093=H13093)</f>
        <v>0</v>
      </c>
      <c r="K13093" t="b">
        <f t="shared" ref="K13093" si="492">MEDIAN(G13093:G13145)&gt;1000</f>
        <v>1</v>
      </c>
      <c r="L13093" t="b">
        <f>COUNTIF(G13093:G13145,"&gt;0")=53</f>
        <v>1</v>
      </c>
    </row>
    <row r="13094" spans="1:12" x14ac:dyDescent="0.2">
      <c r="A13094">
        <v>248</v>
      </c>
      <c r="B13094" t="s">
        <v>58</v>
      </c>
      <c r="C13094" t="s">
        <v>117</v>
      </c>
      <c r="D13094" t="s">
        <v>29</v>
      </c>
      <c r="E13094" t="s">
        <v>29</v>
      </c>
      <c r="F13094" t="s">
        <v>58</v>
      </c>
      <c r="G13094">
        <v>4049</v>
      </c>
      <c r="H13094" t="s">
        <v>29</v>
      </c>
      <c r="I13094">
        <v>10</v>
      </c>
      <c r="J13094">
        <f>INT(E13094=H13094)</f>
        <v>1</v>
      </c>
      <c r="K13094" t="b">
        <f t="shared" ref="K13094:K13157" si="493">K13093</f>
        <v>1</v>
      </c>
      <c r="L13094" t="b">
        <f>L13093</f>
        <v>1</v>
      </c>
    </row>
    <row r="13095" spans="1:12" x14ac:dyDescent="0.2">
      <c r="A13095">
        <v>248</v>
      </c>
      <c r="B13095" t="s">
        <v>31</v>
      </c>
      <c r="C13095" t="s">
        <v>200</v>
      </c>
      <c r="D13095" t="s">
        <v>31</v>
      </c>
      <c r="E13095" t="s">
        <v>18</v>
      </c>
      <c r="F13095" t="s">
        <v>18</v>
      </c>
      <c r="G13095">
        <v>4599</v>
      </c>
      <c r="H13095" t="s">
        <v>18</v>
      </c>
      <c r="I13095">
        <v>11</v>
      </c>
      <c r="J13095">
        <f>INT(E13095=H13095)</f>
        <v>1</v>
      </c>
      <c r="K13095" t="b">
        <f t="shared" si="493"/>
        <v>1</v>
      </c>
      <c r="L13095" t="b">
        <f>L13094</f>
        <v>1</v>
      </c>
    </row>
    <row r="13096" spans="1:12" x14ac:dyDescent="0.2">
      <c r="A13096">
        <v>248</v>
      </c>
      <c r="B13096" t="s">
        <v>110</v>
      </c>
      <c r="C13096" t="s">
        <v>133</v>
      </c>
      <c r="D13096" t="s">
        <v>110</v>
      </c>
      <c r="E13096" t="s">
        <v>110</v>
      </c>
      <c r="F13096" t="s">
        <v>78</v>
      </c>
      <c r="G13096">
        <v>5054</v>
      </c>
      <c r="H13096" t="s">
        <v>78</v>
      </c>
      <c r="I13096">
        <v>12</v>
      </c>
      <c r="J13096">
        <f>INT(E13096=H13096)</f>
        <v>0</v>
      </c>
      <c r="K13096" t="b">
        <f t="shared" si="493"/>
        <v>1</v>
      </c>
      <c r="L13096" t="b">
        <f>L13095</f>
        <v>1</v>
      </c>
    </row>
    <row r="13097" spans="1:12" x14ac:dyDescent="0.2">
      <c r="A13097">
        <v>248</v>
      </c>
      <c r="B13097" t="s">
        <v>41</v>
      </c>
      <c r="C13097" t="s">
        <v>122</v>
      </c>
      <c r="D13097" t="s">
        <v>23</v>
      </c>
      <c r="E13097" t="s">
        <v>41</v>
      </c>
      <c r="F13097" t="s">
        <v>41</v>
      </c>
      <c r="G13097">
        <v>7835</v>
      </c>
      <c r="H13097" t="s">
        <v>23</v>
      </c>
      <c r="I13097">
        <v>13</v>
      </c>
      <c r="J13097">
        <f>INT(E13097=H13097)</f>
        <v>0</v>
      </c>
      <c r="K13097" t="b">
        <f t="shared" si="493"/>
        <v>1</v>
      </c>
      <c r="L13097" t="b">
        <f>L13096</f>
        <v>1</v>
      </c>
    </row>
    <row r="13098" spans="1:12" x14ac:dyDescent="0.2">
      <c r="A13098">
        <v>248</v>
      </c>
      <c r="B13098" t="s">
        <v>74</v>
      </c>
      <c r="C13098" t="s">
        <v>134</v>
      </c>
      <c r="D13098" t="s">
        <v>19</v>
      </c>
      <c r="E13098" t="s">
        <v>19</v>
      </c>
      <c r="F13098" t="s">
        <v>74</v>
      </c>
      <c r="G13098">
        <v>4089</v>
      </c>
      <c r="H13098" t="s">
        <v>19</v>
      </c>
      <c r="I13098">
        <v>14</v>
      </c>
      <c r="J13098">
        <f>INT(E13098=H13098)</f>
        <v>1</v>
      </c>
      <c r="K13098" t="b">
        <f t="shared" si="493"/>
        <v>1</v>
      </c>
      <c r="L13098" t="b">
        <f>L13097</f>
        <v>1</v>
      </c>
    </row>
    <row r="13099" spans="1:12" x14ac:dyDescent="0.2">
      <c r="A13099">
        <v>248</v>
      </c>
      <c r="B13099" t="s">
        <v>101</v>
      </c>
      <c r="C13099" t="s">
        <v>194</v>
      </c>
      <c r="D13099" t="s">
        <v>101</v>
      </c>
      <c r="E13099" t="s">
        <v>108</v>
      </c>
      <c r="F13099" t="s">
        <v>108</v>
      </c>
      <c r="G13099">
        <v>3607</v>
      </c>
      <c r="H13099" t="s">
        <v>108</v>
      </c>
      <c r="I13099">
        <v>15</v>
      </c>
      <c r="J13099">
        <f>INT(E13099=H13099)</f>
        <v>1</v>
      </c>
      <c r="K13099" t="b">
        <f t="shared" si="493"/>
        <v>1</v>
      </c>
      <c r="L13099" t="b">
        <f>L13098</f>
        <v>1</v>
      </c>
    </row>
    <row r="13100" spans="1:12" x14ac:dyDescent="0.2">
      <c r="A13100">
        <v>248</v>
      </c>
      <c r="B13100" t="s">
        <v>92</v>
      </c>
      <c r="C13100" t="s">
        <v>120</v>
      </c>
      <c r="D13100" t="s">
        <v>92</v>
      </c>
      <c r="E13100" t="s">
        <v>92</v>
      </c>
      <c r="F13100" t="s">
        <v>34</v>
      </c>
      <c r="G13100">
        <v>4959</v>
      </c>
      <c r="H13100" t="s">
        <v>34</v>
      </c>
      <c r="I13100">
        <v>16</v>
      </c>
      <c r="J13100">
        <f>INT(E13100=H13100)</f>
        <v>0</v>
      </c>
      <c r="K13100" t="b">
        <f t="shared" si="493"/>
        <v>1</v>
      </c>
      <c r="L13100" t="b">
        <f>L13099</f>
        <v>1</v>
      </c>
    </row>
    <row r="13101" spans="1:12" x14ac:dyDescent="0.2">
      <c r="A13101">
        <v>248</v>
      </c>
      <c r="B13101" t="s">
        <v>95</v>
      </c>
      <c r="C13101" t="s">
        <v>141</v>
      </c>
      <c r="D13101" t="s">
        <v>27</v>
      </c>
      <c r="E13101" t="s">
        <v>95</v>
      </c>
      <c r="F13101" t="s">
        <v>95</v>
      </c>
      <c r="G13101">
        <v>3719</v>
      </c>
      <c r="H13101" t="s">
        <v>27</v>
      </c>
      <c r="I13101">
        <v>17</v>
      </c>
      <c r="J13101">
        <f>INT(E13101=H13101)</f>
        <v>0</v>
      </c>
      <c r="K13101" t="b">
        <f t="shared" si="493"/>
        <v>1</v>
      </c>
      <c r="L13101" t="b">
        <f>L13100</f>
        <v>1</v>
      </c>
    </row>
    <row r="13102" spans="1:12" x14ac:dyDescent="0.2">
      <c r="A13102">
        <v>248</v>
      </c>
      <c r="B13102" t="s">
        <v>90</v>
      </c>
      <c r="C13102" t="s">
        <v>158</v>
      </c>
      <c r="D13102" t="s">
        <v>90</v>
      </c>
      <c r="E13102" t="s">
        <v>90</v>
      </c>
      <c r="F13102" t="s">
        <v>95</v>
      </c>
      <c r="G13102">
        <v>7503</v>
      </c>
      <c r="H13102" t="s">
        <v>95</v>
      </c>
      <c r="I13102">
        <v>18</v>
      </c>
      <c r="J13102">
        <f>INT(E13102=H13102)</f>
        <v>0</v>
      </c>
      <c r="K13102" t="b">
        <f t="shared" si="493"/>
        <v>1</v>
      </c>
      <c r="L13102" t="b">
        <f>L13101</f>
        <v>1</v>
      </c>
    </row>
    <row r="13103" spans="1:12" x14ac:dyDescent="0.2">
      <c r="A13103">
        <v>248</v>
      </c>
      <c r="B13103" t="s">
        <v>78</v>
      </c>
      <c r="C13103" t="s">
        <v>155</v>
      </c>
      <c r="D13103" t="s">
        <v>105</v>
      </c>
      <c r="E13103" t="s">
        <v>78</v>
      </c>
      <c r="F13103" t="s">
        <v>78</v>
      </c>
      <c r="G13103">
        <v>6109</v>
      </c>
      <c r="H13103" t="s">
        <v>105</v>
      </c>
      <c r="I13103">
        <v>19</v>
      </c>
      <c r="J13103">
        <f>INT(E13103=H13103)</f>
        <v>0</v>
      </c>
      <c r="K13103" t="b">
        <f t="shared" si="493"/>
        <v>1</v>
      </c>
      <c r="L13103" t="b">
        <f>L13102</f>
        <v>1</v>
      </c>
    </row>
    <row r="13104" spans="1:12" x14ac:dyDescent="0.2">
      <c r="A13104">
        <v>248</v>
      </c>
      <c r="B13104" t="s">
        <v>18</v>
      </c>
      <c r="C13104" t="s">
        <v>205</v>
      </c>
      <c r="D13104" t="s">
        <v>18</v>
      </c>
      <c r="E13104" t="s">
        <v>22</v>
      </c>
      <c r="F13104" t="s">
        <v>22</v>
      </c>
      <c r="G13104">
        <v>10439</v>
      </c>
      <c r="H13104" t="s">
        <v>22</v>
      </c>
      <c r="I13104">
        <v>1</v>
      </c>
      <c r="J13104">
        <f>INT(E13104=H13104)</f>
        <v>1</v>
      </c>
      <c r="K13104" t="b">
        <f t="shared" si="493"/>
        <v>1</v>
      </c>
      <c r="L13104" t="b">
        <f>L13103</f>
        <v>1</v>
      </c>
    </row>
    <row r="13105" spans="1:12" x14ac:dyDescent="0.2">
      <c r="A13105">
        <v>248</v>
      </c>
      <c r="B13105" t="s">
        <v>77</v>
      </c>
      <c r="C13105" t="s">
        <v>114</v>
      </c>
      <c r="D13105" t="s">
        <v>77</v>
      </c>
      <c r="E13105" t="s">
        <v>77</v>
      </c>
      <c r="F13105" t="s">
        <v>63</v>
      </c>
      <c r="G13105">
        <v>4743</v>
      </c>
      <c r="H13105" t="s">
        <v>63</v>
      </c>
      <c r="I13105">
        <v>20</v>
      </c>
      <c r="J13105">
        <f>INT(E13105=H13105)</f>
        <v>0</v>
      </c>
      <c r="K13105" t="b">
        <f t="shared" si="493"/>
        <v>1</v>
      </c>
      <c r="L13105" t="b">
        <f>L13104</f>
        <v>1</v>
      </c>
    </row>
    <row r="13106" spans="1:12" x14ac:dyDescent="0.2">
      <c r="A13106">
        <v>248</v>
      </c>
      <c r="B13106" t="s">
        <v>40</v>
      </c>
      <c r="C13106" t="s">
        <v>191</v>
      </c>
      <c r="D13106" t="s">
        <v>40</v>
      </c>
      <c r="E13106" t="s">
        <v>106</v>
      </c>
      <c r="F13106" t="s">
        <v>106</v>
      </c>
      <c r="G13106">
        <v>4376</v>
      </c>
      <c r="H13106" t="s">
        <v>106</v>
      </c>
      <c r="I13106">
        <v>21</v>
      </c>
      <c r="J13106">
        <f>INT(E13106=H13106)</f>
        <v>1</v>
      </c>
      <c r="K13106" t="b">
        <f t="shared" si="493"/>
        <v>1</v>
      </c>
      <c r="L13106" t="b">
        <f>L13105</f>
        <v>1</v>
      </c>
    </row>
    <row r="13107" spans="1:12" x14ac:dyDescent="0.2">
      <c r="A13107">
        <v>248</v>
      </c>
      <c r="B13107" t="s">
        <v>39</v>
      </c>
      <c r="C13107" t="s">
        <v>136</v>
      </c>
      <c r="D13107" t="s">
        <v>92</v>
      </c>
      <c r="E13107" t="s">
        <v>92</v>
      </c>
      <c r="F13107" t="s">
        <v>39</v>
      </c>
      <c r="G13107">
        <v>3166</v>
      </c>
      <c r="H13107" t="s">
        <v>92</v>
      </c>
      <c r="I13107">
        <v>22</v>
      </c>
      <c r="J13107">
        <f>INT(E13107=H13107)</f>
        <v>1</v>
      </c>
      <c r="K13107" t="b">
        <f t="shared" si="493"/>
        <v>1</v>
      </c>
      <c r="L13107" t="b">
        <f>L13106</f>
        <v>1</v>
      </c>
    </row>
    <row r="13108" spans="1:12" x14ac:dyDescent="0.2">
      <c r="A13108">
        <v>248</v>
      </c>
      <c r="B13108" t="s">
        <v>42</v>
      </c>
      <c r="C13108" t="s">
        <v>179</v>
      </c>
      <c r="D13108" t="s">
        <v>42</v>
      </c>
      <c r="E13108" t="s">
        <v>42</v>
      </c>
      <c r="F13108" t="s">
        <v>70</v>
      </c>
      <c r="G13108">
        <v>5599</v>
      </c>
      <c r="H13108" t="s">
        <v>70</v>
      </c>
      <c r="I13108">
        <v>23</v>
      </c>
      <c r="J13108">
        <f>INT(E13108=H13108)</f>
        <v>0</v>
      </c>
      <c r="K13108" t="b">
        <f t="shared" si="493"/>
        <v>1</v>
      </c>
      <c r="L13108" t="b">
        <f>L13107</f>
        <v>1</v>
      </c>
    </row>
    <row r="13109" spans="1:12" x14ac:dyDescent="0.2">
      <c r="A13109">
        <v>248</v>
      </c>
      <c r="B13109" t="s">
        <v>60</v>
      </c>
      <c r="C13109" t="s">
        <v>150</v>
      </c>
      <c r="D13109" t="s">
        <v>60</v>
      </c>
      <c r="E13109" t="s">
        <v>60</v>
      </c>
      <c r="F13109" t="s">
        <v>51</v>
      </c>
      <c r="G13109">
        <v>3229</v>
      </c>
      <c r="H13109" t="s">
        <v>51</v>
      </c>
      <c r="I13109">
        <v>24</v>
      </c>
      <c r="J13109">
        <f>INT(E13109=H13109)</f>
        <v>0</v>
      </c>
      <c r="K13109" t="b">
        <f t="shared" si="493"/>
        <v>1</v>
      </c>
      <c r="L13109" t="b">
        <f>L13108</f>
        <v>1</v>
      </c>
    </row>
    <row r="13110" spans="1:12" x14ac:dyDescent="0.2">
      <c r="A13110">
        <v>248</v>
      </c>
      <c r="B13110" t="s">
        <v>105</v>
      </c>
      <c r="C13110" t="s">
        <v>172</v>
      </c>
      <c r="D13110" t="s">
        <v>56</v>
      </c>
      <c r="E13110" t="s">
        <v>56</v>
      </c>
      <c r="F13110" t="s">
        <v>105</v>
      </c>
      <c r="G13110">
        <v>2822</v>
      </c>
      <c r="H13110" t="s">
        <v>56</v>
      </c>
      <c r="I13110">
        <v>25</v>
      </c>
      <c r="J13110">
        <f>INT(E13110=H13110)</f>
        <v>1</v>
      </c>
      <c r="K13110" t="b">
        <f t="shared" si="493"/>
        <v>1</v>
      </c>
      <c r="L13110" t="b">
        <f>L13109</f>
        <v>1</v>
      </c>
    </row>
    <row r="13111" spans="1:12" x14ac:dyDescent="0.2">
      <c r="A13111">
        <v>248</v>
      </c>
      <c r="B13111" t="s">
        <v>63</v>
      </c>
      <c r="C13111" t="s">
        <v>140</v>
      </c>
      <c r="D13111" t="s">
        <v>33</v>
      </c>
      <c r="E13111" t="s">
        <v>63</v>
      </c>
      <c r="F13111" t="s">
        <v>63</v>
      </c>
      <c r="G13111">
        <v>4900</v>
      </c>
      <c r="H13111" t="s">
        <v>33</v>
      </c>
      <c r="I13111">
        <v>26</v>
      </c>
      <c r="J13111">
        <f>INT(E13111=H13111)</f>
        <v>0</v>
      </c>
      <c r="K13111" t="b">
        <f t="shared" si="493"/>
        <v>1</v>
      </c>
      <c r="L13111" t="b">
        <f>L13110</f>
        <v>1</v>
      </c>
    </row>
    <row r="13112" spans="1:12" x14ac:dyDescent="0.2">
      <c r="A13112">
        <v>248</v>
      </c>
      <c r="B13112" t="s">
        <v>35</v>
      </c>
      <c r="C13112" t="s">
        <v>164</v>
      </c>
      <c r="D13112" t="s">
        <v>35</v>
      </c>
      <c r="E13112" t="s">
        <v>35</v>
      </c>
      <c r="F13112" t="s">
        <v>111</v>
      </c>
      <c r="G13112">
        <v>3719</v>
      </c>
      <c r="H13112" t="s">
        <v>111</v>
      </c>
      <c r="I13112">
        <v>27</v>
      </c>
      <c r="J13112">
        <f>INT(E13112=H13112)</f>
        <v>0</v>
      </c>
      <c r="K13112" t="b">
        <f t="shared" si="493"/>
        <v>1</v>
      </c>
      <c r="L13112" t="b">
        <f>L13111</f>
        <v>1</v>
      </c>
    </row>
    <row r="13113" spans="1:12" x14ac:dyDescent="0.2">
      <c r="A13113">
        <v>248</v>
      </c>
      <c r="B13113" t="s">
        <v>49</v>
      </c>
      <c r="C13113" t="s">
        <v>163</v>
      </c>
      <c r="D13113" t="s">
        <v>82</v>
      </c>
      <c r="E13113" t="s">
        <v>49</v>
      </c>
      <c r="F13113" t="s">
        <v>49</v>
      </c>
      <c r="G13113">
        <v>2935</v>
      </c>
      <c r="H13113" t="s">
        <v>82</v>
      </c>
      <c r="I13113">
        <v>28</v>
      </c>
      <c r="J13113">
        <f>INT(E13113=H13113)</f>
        <v>0</v>
      </c>
      <c r="K13113" t="b">
        <f t="shared" si="493"/>
        <v>1</v>
      </c>
      <c r="L13113" t="b">
        <f>L13112</f>
        <v>1</v>
      </c>
    </row>
    <row r="13114" spans="1:12" x14ac:dyDescent="0.2">
      <c r="A13114">
        <v>248</v>
      </c>
      <c r="B13114" t="s">
        <v>98</v>
      </c>
      <c r="C13114" t="s">
        <v>138</v>
      </c>
      <c r="D13114" t="s">
        <v>87</v>
      </c>
      <c r="E13114" t="s">
        <v>87</v>
      </c>
      <c r="F13114" t="s">
        <v>98</v>
      </c>
      <c r="G13114">
        <v>3485</v>
      </c>
      <c r="H13114" t="s">
        <v>87</v>
      </c>
      <c r="I13114">
        <v>29</v>
      </c>
      <c r="J13114">
        <f>INT(E13114=H13114)</f>
        <v>1</v>
      </c>
      <c r="K13114" t="b">
        <f t="shared" si="493"/>
        <v>1</v>
      </c>
      <c r="L13114" t="b">
        <f>L13113</f>
        <v>1</v>
      </c>
    </row>
    <row r="13115" spans="1:12" x14ac:dyDescent="0.2">
      <c r="A13115">
        <v>248</v>
      </c>
      <c r="B13115" t="s">
        <v>61</v>
      </c>
      <c r="C13115" t="s">
        <v>157</v>
      </c>
      <c r="D13115" t="s">
        <v>61</v>
      </c>
      <c r="E13115" t="s">
        <v>14</v>
      </c>
      <c r="F13115" t="s">
        <v>14</v>
      </c>
      <c r="G13115">
        <v>7761</v>
      </c>
      <c r="H13115" t="s">
        <v>14</v>
      </c>
      <c r="I13115">
        <v>2</v>
      </c>
      <c r="J13115">
        <f>INT(E13115=H13115)</f>
        <v>1</v>
      </c>
      <c r="K13115" t="b">
        <f t="shared" si="493"/>
        <v>1</v>
      </c>
      <c r="L13115" t="b">
        <f>L13114</f>
        <v>1</v>
      </c>
    </row>
    <row r="13116" spans="1:12" x14ac:dyDescent="0.2">
      <c r="A13116">
        <v>248</v>
      </c>
      <c r="B13116" t="s">
        <v>83</v>
      </c>
      <c r="C13116" t="s">
        <v>192</v>
      </c>
      <c r="D13116" t="s">
        <v>83</v>
      </c>
      <c r="E13116" t="s">
        <v>83</v>
      </c>
      <c r="F13116" t="s">
        <v>76</v>
      </c>
      <c r="G13116">
        <v>4309</v>
      </c>
      <c r="H13116" t="s">
        <v>76</v>
      </c>
      <c r="I13116">
        <v>30</v>
      </c>
      <c r="J13116">
        <f>INT(E13116=H13116)</f>
        <v>0</v>
      </c>
      <c r="K13116" t="b">
        <f t="shared" si="493"/>
        <v>1</v>
      </c>
      <c r="L13116" t="b">
        <f>L13115</f>
        <v>1</v>
      </c>
    </row>
    <row r="13117" spans="1:12" x14ac:dyDescent="0.2">
      <c r="A13117">
        <v>248</v>
      </c>
      <c r="B13117" t="s">
        <v>108</v>
      </c>
      <c r="C13117" t="s">
        <v>218</v>
      </c>
      <c r="D13117" t="s">
        <v>108</v>
      </c>
      <c r="E13117" t="s">
        <v>31</v>
      </c>
      <c r="F13117" t="s">
        <v>31</v>
      </c>
      <c r="G13117">
        <v>2908</v>
      </c>
      <c r="H13117" t="s">
        <v>31</v>
      </c>
      <c r="I13117">
        <v>31</v>
      </c>
      <c r="J13117">
        <f>INT(E13117=H13117)</f>
        <v>1</v>
      </c>
      <c r="K13117" t="b">
        <f t="shared" si="493"/>
        <v>1</v>
      </c>
      <c r="L13117" t="b">
        <f>L13116</f>
        <v>1</v>
      </c>
    </row>
    <row r="13118" spans="1:12" x14ac:dyDescent="0.2">
      <c r="A13118">
        <v>248</v>
      </c>
      <c r="B13118" t="s">
        <v>70</v>
      </c>
      <c r="C13118" t="s">
        <v>152</v>
      </c>
      <c r="D13118" t="s">
        <v>57</v>
      </c>
      <c r="E13118" t="s">
        <v>70</v>
      </c>
      <c r="F13118" t="s">
        <v>70</v>
      </c>
      <c r="G13118">
        <v>4189</v>
      </c>
      <c r="H13118" t="s">
        <v>57</v>
      </c>
      <c r="I13118">
        <v>32</v>
      </c>
      <c r="J13118">
        <f>INT(E13118=H13118)</f>
        <v>0</v>
      </c>
      <c r="K13118" t="b">
        <f t="shared" si="493"/>
        <v>1</v>
      </c>
      <c r="L13118" t="b">
        <f>L13117</f>
        <v>1</v>
      </c>
    </row>
    <row r="13119" spans="1:12" x14ac:dyDescent="0.2">
      <c r="A13119">
        <v>248</v>
      </c>
      <c r="B13119" t="s">
        <v>34</v>
      </c>
      <c r="C13119" t="s">
        <v>151</v>
      </c>
      <c r="D13119" t="s">
        <v>102</v>
      </c>
      <c r="E13119" t="s">
        <v>102</v>
      </c>
      <c r="F13119" t="s">
        <v>34</v>
      </c>
      <c r="G13119">
        <v>2931</v>
      </c>
      <c r="H13119" t="s">
        <v>102</v>
      </c>
      <c r="I13119">
        <v>33</v>
      </c>
      <c r="J13119">
        <f>INT(E13119=H13119)</f>
        <v>1</v>
      </c>
      <c r="K13119" t="b">
        <f t="shared" si="493"/>
        <v>1</v>
      </c>
      <c r="L13119" t="b">
        <f>L13118</f>
        <v>1</v>
      </c>
    </row>
    <row r="13120" spans="1:12" x14ac:dyDescent="0.2">
      <c r="A13120">
        <v>248</v>
      </c>
      <c r="B13120" t="s">
        <v>53</v>
      </c>
      <c r="C13120" t="s">
        <v>175</v>
      </c>
      <c r="D13120" t="s">
        <v>79</v>
      </c>
      <c r="E13120" t="s">
        <v>53</v>
      </c>
      <c r="F13120" t="s">
        <v>53</v>
      </c>
      <c r="G13120">
        <v>4868</v>
      </c>
      <c r="H13120" t="s">
        <v>79</v>
      </c>
      <c r="I13120">
        <v>34</v>
      </c>
      <c r="J13120">
        <f>INT(E13120=H13120)</f>
        <v>0</v>
      </c>
      <c r="K13120" t="b">
        <f t="shared" si="493"/>
        <v>1</v>
      </c>
      <c r="L13120" t="b">
        <f>L13119</f>
        <v>1</v>
      </c>
    </row>
    <row r="13121" spans="1:12" x14ac:dyDescent="0.2">
      <c r="A13121">
        <v>248</v>
      </c>
      <c r="B13121" t="s">
        <v>24</v>
      </c>
      <c r="C13121" t="s">
        <v>176</v>
      </c>
      <c r="D13121" t="s">
        <v>93</v>
      </c>
      <c r="E13121" t="s">
        <v>93</v>
      </c>
      <c r="F13121" t="s">
        <v>24</v>
      </c>
      <c r="G13121">
        <v>4471</v>
      </c>
      <c r="H13121" t="s">
        <v>93</v>
      </c>
      <c r="I13121">
        <v>35</v>
      </c>
      <c r="J13121">
        <f>INT(E13121=H13121)</f>
        <v>1</v>
      </c>
      <c r="K13121" t="b">
        <f t="shared" si="493"/>
        <v>1</v>
      </c>
      <c r="L13121" t="b">
        <f>L13120</f>
        <v>1</v>
      </c>
    </row>
    <row r="13122" spans="1:12" x14ac:dyDescent="0.2">
      <c r="A13122">
        <v>248</v>
      </c>
      <c r="B13122" t="s">
        <v>76</v>
      </c>
      <c r="C13122" t="s">
        <v>206</v>
      </c>
      <c r="D13122" t="s">
        <v>61</v>
      </c>
      <c r="E13122" t="s">
        <v>61</v>
      </c>
      <c r="F13122" t="s">
        <v>76</v>
      </c>
      <c r="G13122">
        <v>3700</v>
      </c>
      <c r="H13122" t="s">
        <v>61</v>
      </c>
      <c r="I13122">
        <v>36</v>
      </c>
      <c r="J13122">
        <f>INT(E13122=H13122)</f>
        <v>1</v>
      </c>
      <c r="K13122" t="b">
        <f t="shared" si="493"/>
        <v>1</v>
      </c>
      <c r="L13122" t="b">
        <f>L13121</f>
        <v>1</v>
      </c>
    </row>
    <row r="13123" spans="1:12" x14ac:dyDescent="0.2">
      <c r="A13123">
        <v>248</v>
      </c>
      <c r="B13123" t="s">
        <v>32</v>
      </c>
      <c r="C13123" t="s">
        <v>214</v>
      </c>
      <c r="D13123" t="s">
        <v>20</v>
      </c>
      <c r="E13123" t="s">
        <v>20</v>
      </c>
      <c r="F13123" t="s">
        <v>32</v>
      </c>
      <c r="G13123">
        <v>3763</v>
      </c>
      <c r="H13123" t="s">
        <v>20</v>
      </c>
      <c r="I13123">
        <v>37</v>
      </c>
      <c r="J13123">
        <f>INT(E13123=H13123)</f>
        <v>1</v>
      </c>
      <c r="K13123" t="b">
        <f t="shared" si="493"/>
        <v>1</v>
      </c>
      <c r="L13123" t="b">
        <f>L13122</f>
        <v>1</v>
      </c>
    </row>
    <row r="13124" spans="1:12" x14ac:dyDescent="0.2">
      <c r="A13124">
        <v>248</v>
      </c>
      <c r="B13124" t="s">
        <v>37</v>
      </c>
      <c r="C13124" t="s">
        <v>160</v>
      </c>
      <c r="D13124" t="s">
        <v>37</v>
      </c>
      <c r="E13124" t="s">
        <v>37</v>
      </c>
      <c r="F13124" t="s">
        <v>26</v>
      </c>
      <c r="G13124">
        <v>4316</v>
      </c>
      <c r="H13124" t="s">
        <v>26</v>
      </c>
      <c r="I13124">
        <v>38</v>
      </c>
      <c r="J13124">
        <f>INT(E13124=H13124)</f>
        <v>0</v>
      </c>
      <c r="K13124" t="b">
        <f t="shared" si="493"/>
        <v>1</v>
      </c>
      <c r="L13124" t="b">
        <f>L13123</f>
        <v>1</v>
      </c>
    </row>
    <row r="13125" spans="1:12" x14ac:dyDescent="0.2">
      <c r="A13125">
        <v>248</v>
      </c>
      <c r="B13125" t="s">
        <v>65</v>
      </c>
      <c r="C13125" t="s">
        <v>131</v>
      </c>
      <c r="D13125" t="s">
        <v>65</v>
      </c>
      <c r="E13125" t="s">
        <v>65</v>
      </c>
      <c r="F13125" t="s">
        <v>40</v>
      </c>
      <c r="G13125">
        <v>3101</v>
      </c>
      <c r="H13125" t="s">
        <v>40</v>
      </c>
      <c r="I13125">
        <v>39</v>
      </c>
      <c r="J13125">
        <f>INT(E13125=H13125)</f>
        <v>0</v>
      </c>
      <c r="K13125" t="b">
        <f t="shared" si="493"/>
        <v>1</v>
      </c>
      <c r="L13125" t="b">
        <f>L13124</f>
        <v>1</v>
      </c>
    </row>
    <row r="13126" spans="1:12" x14ac:dyDescent="0.2">
      <c r="A13126">
        <v>248</v>
      </c>
      <c r="B13126" t="s">
        <v>88</v>
      </c>
      <c r="C13126" t="s">
        <v>195</v>
      </c>
      <c r="D13126" t="s">
        <v>94</v>
      </c>
      <c r="E13126" t="s">
        <v>88</v>
      </c>
      <c r="F13126" t="s">
        <v>88</v>
      </c>
      <c r="G13126">
        <v>5043</v>
      </c>
      <c r="H13126" t="s">
        <v>94</v>
      </c>
      <c r="I13126">
        <v>3</v>
      </c>
      <c r="J13126">
        <f>INT(E13126=H13126)</f>
        <v>0</v>
      </c>
      <c r="K13126" t="b">
        <f t="shared" si="493"/>
        <v>1</v>
      </c>
      <c r="L13126" t="b">
        <f>L13125</f>
        <v>1</v>
      </c>
    </row>
    <row r="13127" spans="1:12" x14ac:dyDescent="0.2">
      <c r="A13127">
        <v>248</v>
      </c>
      <c r="B13127" t="s">
        <v>111</v>
      </c>
      <c r="C13127" t="s">
        <v>219</v>
      </c>
      <c r="D13127" t="s">
        <v>111</v>
      </c>
      <c r="E13127" t="s">
        <v>111</v>
      </c>
      <c r="F13127" t="s">
        <v>59</v>
      </c>
      <c r="G13127">
        <v>3239</v>
      </c>
      <c r="H13127" t="s">
        <v>59</v>
      </c>
      <c r="I13127">
        <v>40</v>
      </c>
      <c r="J13127">
        <f>INT(E13127=H13127)</f>
        <v>0</v>
      </c>
      <c r="K13127" t="b">
        <f t="shared" si="493"/>
        <v>1</v>
      </c>
      <c r="L13127" t="b">
        <f>L13126</f>
        <v>1</v>
      </c>
    </row>
    <row r="13128" spans="1:12" x14ac:dyDescent="0.2">
      <c r="A13128">
        <v>248</v>
      </c>
      <c r="B13128" t="s">
        <v>56</v>
      </c>
      <c r="C13128" t="s">
        <v>210</v>
      </c>
      <c r="D13128" t="s">
        <v>52</v>
      </c>
      <c r="E13128" t="s">
        <v>52</v>
      </c>
      <c r="F13128" t="s">
        <v>56</v>
      </c>
      <c r="G13128">
        <v>3459</v>
      </c>
      <c r="H13128" t="s">
        <v>52</v>
      </c>
      <c r="I13128">
        <v>41</v>
      </c>
      <c r="J13128">
        <f>INT(E13128=H13128)</f>
        <v>1</v>
      </c>
      <c r="K13128" t="b">
        <f t="shared" si="493"/>
        <v>1</v>
      </c>
      <c r="L13128" t="b">
        <f>L13127</f>
        <v>1</v>
      </c>
    </row>
    <row r="13129" spans="1:12" x14ac:dyDescent="0.2">
      <c r="A13129">
        <v>248</v>
      </c>
      <c r="B13129" t="s">
        <v>27</v>
      </c>
      <c r="C13129" t="s">
        <v>203</v>
      </c>
      <c r="D13129" t="s">
        <v>27</v>
      </c>
      <c r="E13129" t="s">
        <v>107</v>
      </c>
      <c r="F13129" t="s">
        <v>107</v>
      </c>
      <c r="G13129">
        <v>3966</v>
      </c>
      <c r="H13129" t="s">
        <v>107</v>
      </c>
      <c r="I13129">
        <v>42</v>
      </c>
      <c r="J13129">
        <f>INT(E13129=H13129)</f>
        <v>1</v>
      </c>
      <c r="K13129" t="b">
        <f t="shared" si="493"/>
        <v>1</v>
      </c>
      <c r="L13129" t="b">
        <f>L13128</f>
        <v>1</v>
      </c>
    </row>
    <row r="13130" spans="1:12" x14ac:dyDescent="0.2">
      <c r="A13130">
        <v>248</v>
      </c>
      <c r="B13130" t="s">
        <v>71</v>
      </c>
      <c r="C13130" t="s">
        <v>142</v>
      </c>
      <c r="D13130" t="s">
        <v>71</v>
      </c>
      <c r="E13130" t="s">
        <v>30</v>
      </c>
      <c r="F13130" t="s">
        <v>30</v>
      </c>
      <c r="G13130">
        <v>2363</v>
      </c>
      <c r="H13130" t="s">
        <v>30</v>
      </c>
      <c r="I13130">
        <v>43</v>
      </c>
      <c r="J13130">
        <f>INT(E13130=H13130)</f>
        <v>1</v>
      </c>
      <c r="K13130" t="b">
        <f t="shared" si="493"/>
        <v>1</v>
      </c>
      <c r="L13130" t="b">
        <f>L13129</f>
        <v>1</v>
      </c>
    </row>
    <row r="13131" spans="1:12" x14ac:dyDescent="0.2">
      <c r="A13131">
        <v>248</v>
      </c>
      <c r="B13131" t="s">
        <v>102</v>
      </c>
      <c r="C13131" t="s">
        <v>132</v>
      </c>
      <c r="D13131" t="s">
        <v>102</v>
      </c>
      <c r="E13131" t="s">
        <v>102</v>
      </c>
      <c r="F13131" t="s">
        <v>91</v>
      </c>
      <c r="G13131">
        <v>2152</v>
      </c>
      <c r="H13131" t="s">
        <v>91</v>
      </c>
      <c r="I13131">
        <v>44</v>
      </c>
      <c r="J13131">
        <f>INT(E13131=H13131)</f>
        <v>0</v>
      </c>
      <c r="K13131" t="b">
        <f t="shared" si="493"/>
        <v>1</v>
      </c>
      <c r="L13131" t="b">
        <f>L13130</f>
        <v>1</v>
      </c>
    </row>
    <row r="13132" spans="1:12" x14ac:dyDescent="0.2">
      <c r="A13132">
        <v>248</v>
      </c>
      <c r="B13132" t="s">
        <v>84</v>
      </c>
      <c r="C13132" t="s">
        <v>161</v>
      </c>
      <c r="D13132" t="s">
        <v>80</v>
      </c>
      <c r="E13132" t="s">
        <v>80</v>
      </c>
      <c r="F13132" t="s">
        <v>84</v>
      </c>
      <c r="G13132">
        <v>4362</v>
      </c>
      <c r="H13132" t="s">
        <v>80</v>
      </c>
      <c r="I13132">
        <v>45</v>
      </c>
      <c r="J13132">
        <f>INT(E13132=H13132)</f>
        <v>1</v>
      </c>
      <c r="K13132" t="b">
        <f t="shared" si="493"/>
        <v>1</v>
      </c>
      <c r="L13132" t="b">
        <f>L13131</f>
        <v>1</v>
      </c>
    </row>
    <row r="13133" spans="1:12" x14ac:dyDescent="0.2">
      <c r="A13133">
        <v>248</v>
      </c>
      <c r="B13133" t="s">
        <v>91</v>
      </c>
      <c r="C13133" t="s">
        <v>182</v>
      </c>
      <c r="D13133" t="s">
        <v>90</v>
      </c>
      <c r="E13133" t="s">
        <v>90</v>
      </c>
      <c r="F13133" t="s">
        <v>91</v>
      </c>
      <c r="G13133">
        <v>3318</v>
      </c>
      <c r="H13133" t="s">
        <v>90</v>
      </c>
      <c r="I13133">
        <v>46</v>
      </c>
      <c r="J13133">
        <f>INT(E13133=H13133)</f>
        <v>1</v>
      </c>
      <c r="K13133" t="b">
        <f t="shared" si="493"/>
        <v>1</v>
      </c>
      <c r="L13133" t="b">
        <f>L13132</f>
        <v>1</v>
      </c>
    </row>
    <row r="13134" spans="1:12" x14ac:dyDescent="0.2">
      <c r="A13134">
        <v>248</v>
      </c>
      <c r="B13134" t="s">
        <v>38</v>
      </c>
      <c r="C13134" t="s">
        <v>126</v>
      </c>
      <c r="D13134" t="s">
        <v>21</v>
      </c>
      <c r="E13134" t="s">
        <v>21</v>
      </c>
      <c r="F13134" t="s">
        <v>38</v>
      </c>
      <c r="G13134">
        <v>2983</v>
      </c>
      <c r="H13134" t="s">
        <v>21</v>
      </c>
      <c r="I13134">
        <v>47</v>
      </c>
      <c r="J13134">
        <f>INT(E13134=H13134)</f>
        <v>1</v>
      </c>
      <c r="K13134" t="b">
        <f t="shared" si="493"/>
        <v>1</v>
      </c>
      <c r="L13134" t="b">
        <f>L13133</f>
        <v>1</v>
      </c>
    </row>
    <row r="13135" spans="1:12" x14ac:dyDescent="0.2">
      <c r="A13135">
        <v>248</v>
      </c>
      <c r="B13135" t="s">
        <v>50</v>
      </c>
      <c r="C13135" t="s">
        <v>149</v>
      </c>
      <c r="D13135" t="s">
        <v>53</v>
      </c>
      <c r="E13135" t="s">
        <v>53</v>
      </c>
      <c r="F13135" t="s">
        <v>50</v>
      </c>
      <c r="G13135">
        <v>3013</v>
      </c>
      <c r="H13135" t="s">
        <v>53</v>
      </c>
      <c r="I13135">
        <v>48</v>
      </c>
      <c r="J13135">
        <f>INT(E13135=H13135)</f>
        <v>1</v>
      </c>
      <c r="K13135" t="b">
        <f t="shared" si="493"/>
        <v>1</v>
      </c>
      <c r="L13135" t="b">
        <f>L13134</f>
        <v>1</v>
      </c>
    </row>
    <row r="13136" spans="1:12" x14ac:dyDescent="0.2">
      <c r="A13136">
        <v>248</v>
      </c>
      <c r="B13136" t="s">
        <v>93</v>
      </c>
      <c r="C13136" t="s">
        <v>201</v>
      </c>
      <c r="D13136" t="s">
        <v>93</v>
      </c>
      <c r="E13136" t="s">
        <v>93</v>
      </c>
      <c r="F13136" t="s">
        <v>46</v>
      </c>
      <c r="G13136">
        <v>2747</v>
      </c>
      <c r="H13136" t="s">
        <v>46</v>
      </c>
      <c r="I13136">
        <v>49</v>
      </c>
      <c r="J13136">
        <f>INT(E13136=H13136)</f>
        <v>0</v>
      </c>
      <c r="K13136" t="b">
        <f t="shared" si="493"/>
        <v>1</v>
      </c>
      <c r="L13136" t="b">
        <f>L13135</f>
        <v>1</v>
      </c>
    </row>
    <row r="13137" spans="1:12" x14ac:dyDescent="0.2">
      <c r="A13137">
        <v>248</v>
      </c>
      <c r="B13137" t="s">
        <v>75</v>
      </c>
      <c r="C13137" t="s">
        <v>198</v>
      </c>
      <c r="D13137" t="s">
        <v>60</v>
      </c>
      <c r="E13137" t="s">
        <v>60</v>
      </c>
      <c r="F13137" t="s">
        <v>75</v>
      </c>
      <c r="G13137">
        <v>7364</v>
      </c>
      <c r="H13137" t="s">
        <v>60</v>
      </c>
      <c r="I13137">
        <v>4</v>
      </c>
      <c r="J13137">
        <f>INT(E13137=H13137)</f>
        <v>1</v>
      </c>
      <c r="K13137" t="b">
        <f t="shared" si="493"/>
        <v>1</v>
      </c>
      <c r="L13137" t="b">
        <f>L13136</f>
        <v>1</v>
      </c>
    </row>
    <row r="13138" spans="1:12" x14ac:dyDescent="0.2">
      <c r="A13138">
        <v>248</v>
      </c>
      <c r="B13138" t="s">
        <v>14</v>
      </c>
      <c r="C13138" t="s">
        <v>154</v>
      </c>
      <c r="D13138" t="s">
        <v>99</v>
      </c>
      <c r="E13138" t="s">
        <v>14</v>
      </c>
      <c r="F13138" t="s">
        <v>14</v>
      </c>
      <c r="G13138">
        <v>3139</v>
      </c>
      <c r="H13138" t="s">
        <v>99</v>
      </c>
      <c r="I13138">
        <v>50</v>
      </c>
      <c r="J13138">
        <f>INT(E13138=H13138)</f>
        <v>0</v>
      </c>
      <c r="K13138" t="b">
        <f t="shared" si="493"/>
        <v>1</v>
      </c>
      <c r="L13138" t="b">
        <f>L13137</f>
        <v>1</v>
      </c>
    </row>
    <row r="13139" spans="1:12" x14ac:dyDescent="0.2">
      <c r="A13139">
        <v>248</v>
      </c>
      <c r="B13139" t="s">
        <v>51</v>
      </c>
      <c r="C13139" t="s">
        <v>184</v>
      </c>
      <c r="D13139" t="s">
        <v>32</v>
      </c>
      <c r="E13139" t="s">
        <v>32</v>
      </c>
      <c r="F13139" t="s">
        <v>51</v>
      </c>
      <c r="G13139">
        <v>3195</v>
      </c>
      <c r="H13139" t="s">
        <v>32</v>
      </c>
      <c r="I13139">
        <v>51</v>
      </c>
      <c r="J13139">
        <f>INT(E13139=H13139)</f>
        <v>1</v>
      </c>
      <c r="K13139" t="b">
        <f t="shared" si="493"/>
        <v>1</v>
      </c>
      <c r="L13139" t="b">
        <f>L13138</f>
        <v>1</v>
      </c>
    </row>
    <row r="13140" spans="1:12" x14ac:dyDescent="0.2">
      <c r="A13140">
        <v>248</v>
      </c>
      <c r="B13140" t="s">
        <v>73</v>
      </c>
      <c r="C13140" t="s">
        <v>197</v>
      </c>
      <c r="D13140" t="s">
        <v>73</v>
      </c>
      <c r="E13140" t="s">
        <v>73</v>
      </c>
      <c r="F13140" t="s">
        <v>42</v>
      </c>
      <c r="G13140">
        <v>3029</v>
      </c>
      <c r="H13140" t="s">
        <v>42</v>
      </c>
      <c r="I13140">
        <v>52</v>
      </c>
      <c r="J13140">
        <f>INT(E13140=H13140)</f>
        <v>0</v>
      </c>
      <c r="K13140" t="b">
        <f t="shared" si="493"/>
        <v>1</v>
      </c>
      <c r="L13140" t="b">
        <f>L13139</f>
        <v>1</v>
      </c>
    </row>
    <row r="13141" spans="1:12" x14ac:dyDescent="0.2">
      <c r="A13141">
        <v>248</v>
      </c>
      <c r="B13141" t="s">
        <v>25</v>
      </c>
      <c r="C13141" t="s">
        <v>188</v>
      </c>
      <c r="D13141" t="s">
        <v>25</v>
      </c>
      <c r="E13141" t="s">
        <v>48</v>
      </c>
      <c r="F13141" t="s">
        <v>48</v>
      </c>
      <c r="G13141">
        <v>4979</v>
      </c>
      <c r="H13141" t="s">
        <v>48</v>
      </c>
      <c r="I13141">
        <v>5</v>
      </c>
      <c r="J13141">
        <f>INT(E13141=H13141)</f>
        <v>1</v>
      </c>
      <c r="K13141" t="b">
        <f t="shared" si="493"/>
        <v>1</v>
      </c>
      <c r="L13141" t="b">
        <f>L13140</f>
        <v>1</v>
      </c>
    </row>
    <row r="13142" spans="1:12" x14ac:dyDescent="0.2">
      <c r="A13142">
        <v>248</v>
      </c>
      <c r="B13142" t="s">
        <v>82</v>
      </c>
      <c r="C13142" t="s">
        <v>204</v>
      </c>
      <c r="D13142" t="s">
        <v>9</v>
      </c>
      <c r="E13142" t="s">
        <v>82</v>
      </c>
      <c r="F13142" t="s">
        <v>82</v>
      </c>
      <c r="G13142">
        <v>4237</v>
      </c>
      <c r="H13142" t="s">
        <v>9</v>
      </c>
      <c r="I13142">
        <v>6</v>
      </c>
      <c r="J13142">
        <f>INT(E13142=H13142)</f>
        <v>0</v>
      </c>
      <c r="K13142" t="b">
        <f t="shared" si="493"/>
        <v>1</v>
      </c>
      <c r="L13142" t="b">
        <f>L13141</f>
        <v>1</v>
      </c>
    </row>
    <row r="13143" spans="1:12" x14ac:dyDescent="0.2">
      <c r="A13143">
        <v>248</v>
      </c>
      <c r="B13143" t="s">
        <v>72</v>
      </c>
      <c r="C13143" t="s">
        <v>165</v>
      </c>
      <c r="D13143" t="s">
        <v>72</v>
      </c>
      <c r="E13143" t="s">
        <v>72</v>
      </c>
      <c r="F13143" t="s">
        <v>66</v>
      </c>
      <c r="G13143">
        <v>6581</v>
      </c>
      <c r="H13143" t="s">
        <v>66</v>
      </c>
      <c r="I13143">
        <v>7</v>
      </c>
      <c r="J13143">
        <f>INT(E13143=H13143)</f>
        <v>0</v>
      </c>
      <c r="K13143" t="b">
        <f t="shared" si="493"/>
        <v>1</v>
      </c>
      <c r="L13143" t="b">
        <f>L13142</f>
        <v>1</v>
      </c>
    </row>
    <row r="13144" spans="1:12" x14ac:dyDescent="0.2">
      <c r="A13144">
        <v>248</v>
      </c>
      <c r="B13144" t="s">
        <v>103</v>
      </c>
      <c r="C13144" t="s">
        <v>148</v>
      </c>
      <c r="D13144" t="s">
        <v>103</v>
      </c>
      <c r="E13144" t="s">
        <v>17</v>
      </c>
      <c r="F13144" t="s">
        <v>17</v>
      </c>
      <c r="G13144">
        <v>3800</v>
      </c>
      <c r="H13144" t="s">
        <v>17</v>
      </c>
      <c r="I13144">
        <v>8</v>
      </c>
      <c r="J13144">
        <f>INT(E13144=H13144)</f>
        <v>1</v>
      </c>
      <c r="K13144" t="b">
        <f t="shared" si="493"/>
        <v>1</v>
      </c>
      <c r="L13144" t="b">
        <f>L13143</f>
        <v>1</v>
      </c>
    </row>
    <row r="13145" spans="1:12" x14ac:dyDescent="0.2">
      <c r="A13145">
        <v>248</v>
      </c>
      <c r="B13145" t="s">
        <v>106</v>
      </c>
      <c r="C13145" t="s">
        <v>193</v>
      </c>
      <c r="D13145" t="s">
        <v>106</v>
      </c>
      <c r="E13145" t="s">
        <v>106</v>
      </c>
      <c r="F13145" t="s">
        <v>68</v>
      </c>
      <c r="G13145">
        <v>5278</v>
      </c>
      <c r="H13145" t="s">
        <v>68</v>
      </c>
      <c r="I13145">
        <v>9</v>
      </c>
      <c r="J13145">
        <f>INT(E13145=H13145)</f>
        <v>0</v>
      </c>
      <c r="K13145" t="b">
        <f t="shared" si="493"/>
        <v>1</v>
      </c>
      <c r="L13145" t="b">
        <f>L13144</f>
        <v>1</v>
      </c>
    </row>
    <row r="13146" spans="1:12" x14ac:dyDescent="0.2">
      <c r="A13146">
        <v>249</v>
      </c>
      <c r="B13146" t="s">
        <v>64</v>
      </c>
      <c r="C13146" t="s">
        <v>203</v>
      </c>
      <c r="D13146" t="s">
        <v>64</v>
      </c>
      <c r="E13146" t="s">
        <v>107</v>
      </c>
      <c r="F13146" t="s">
        <v>107</v>
      </c>
      <c r="G13146">
        <v>9967</v>
      </c>
      <c r="H13146" t="s">
        <v>107</v>
      </c>
      <c r="I13146">
        <v>0</v>
      </c>
      <c r="J13146">
        <f>INT(E13146=H13146)</f>
        <v>1</v>
      </c>
      <c r="K13146" t="b">
        <f t="shared" ref="K13146" si="494">MEDIAN(G13146:G13198)&gt;1000</f>
        <v>1</v>
      </c>
      <c r="L13146" t="b">
        <f>COUNTIF(G13146:G13198,"&gt;0")=53</f>
        <v>1</v>
      </c>
    </row>
    <row r="13147" spans="1:12" x14ac:dyDescent="0.2">
      <c r="A13147">
        <v>249</v>
      </c>
      <c r="B13147" t="s">
        <v>38</v>
      </c>
      <c r="C13147" t="s">
        <v>194</v>
      </c>
      <c r="D13147" t="s">
        <v>108</v>
      </c>
      <c r="E13147" t="s">
        <v>38</v>
      </c>
      <c r="F13147" t="s">
        <v>38</v>
      </c>
      <c r="G13147">
        <v>8130</v>
      </c>
      <c r="H13147" t="s">
        <v>108</v>
      </c>
      <c r="I13147">
        <v>10</v>
      </c>
      <c r="J13147">
        <f>INT(E13147=H13147)</f>
        <v>0</v>
      </c>
      <c r="K13147" t="b">
        <f t="shared" ref="K13147:K13210" si="495">K13146</f>
        <v>1</v>
      </c>
      <c r="L13147" t="b">
        <f>L13146</f>
        <v>1</v>
      </c>
    </row>
    <row r="13148" spans="1:12" x14ac:dyDescent="0.2">
      <c r="A13148">
        <v>249</v>
      </c>
      <c r="B13148" t="s">
        <v>107</v>
      </c>
      <c r="C13148" t="s">
        <v>149</v>
      </c>
      <c r="D13148" t="s">
        <v>53</v>
      </c>
      <c r="E13148" t="s">
        <v>53</v>
      </c>
      <c r="F13148" t="s">
        <v>107</v>
      </c>
      <c r="G13148">
        <v>2846</v>
      </c>
      <c r="H13148" t="s">
        <v>53</v>
      </c>
      <c r="I13148">
        <v>11</v>
      </c>
      <c r="J13148">
        <f>INT(E13148=H13148)</f>
        <v>1</v>
      </c>
      <c r="K13148" t="b">
        <f t="shared" si="495"/>
        <v>1</v>
      </c>
      <c r="L13148" t="b">
        <f>L13147</f>
        <v>1</v>
      </c>
    </row>
    <row r="13149" spans="1:12" x14ac:dyDescent="0.2">
      <c r="A13149">
        <v>249</v>
      </c>
      <c r="B13149" t="s">
        <v>91</v>
      </c>
      <c r="C13149" t="s">
        <v>141</v>
      </c>
      <c r="D13149" t="s">
        <v>91</v>
      </c>
      <c r="E13149" t="s">
        <v>91</v>
      </c>
      <c r="F13149" t="s">
        <v>27</v>
      </c>
      <c r="G13149">
        <v>4801</v>
      </c>
      <c r="H13149" t="s">
        <v>27</v>
      </c>
      <c r="I13149">
        <v>12</v>
      </c>
      <c r="J13149">
        <f>INT(E13149=H13149)</f>
        <v>0</v>
      </c>
      <c r="K13149" t="b">
        <f t="shared" si="495"/>
        <v>1</v>
      </c>
      <c r="L13149" t="b">
        <f>L13148</f>
        <v>1</v>
      </c>
    </row>
    <row r="13150" spans="1:12" x14ac:dyDescent="0.2">
      <c r="A13150">
        <v>249</v>
      </c>
      <c r="B13150" t="s">
        <v>52</v>
      </c>
      <c r="C13150" t="s">
        <v>133</v>
      </c>
      <c r="D13150" t="s">
        <v>52</v>
      </c>
      <c r="E13150" t="s">
        <v>52</v>
      </c>
      <c r="F13150" t="s">
        <v>78</v>
      </c>
      <c r="G13150">
        <v>4390</v>
      </c>
      <c r="H13150" t="s">
        <v>78</v>
      </c>
      <c r="I13150">
        <v>13</v>
      </c>
      <c r="J13150">
        <f>INT(E13150=H13150)</f>
        <v>0</v>
      </c>
      <c r="K13150" t="b">
        <f t="shared" si="495"/>
        <v>1</v>
      </c>
      <c r="L13150" t="b">
        <f>L13149</f>
        <v>1</v>
      </c>
    </row>
    <row r="13151" spans="1:12" x14ac:dyDescent="0.2">
      <c r="A13151">
        <v>249</v>
      </c>
      <c r="B13151" t="s">
        <v>57</v>
      </c>
      <c r="C13151" t="s">
        <v>175</v>
      </c>
      <c r="D13151" t="s">
        <v>57</v>
      </c>
      <c r="E13151" t="s">
        <v>57</v>
      </c>
      <c r="F13151" t="s">
        <v>79</v>
      </c>
      <c r="G13151">
        <v>8634</v>
      </c>
      <c r="H13151" t="s">
        <v>79</v>
      </c>
      <c r="I13151">
        <v>14</v>
      </c>
      <c r="J13151">
        <f>INT(E13151=H13151)</f>
        <v>0</v>
      </c>
      <c r="K13151" t="b">
        <f t="shared" si="495"/>
        <v>1</v>
      </c>
      <c r="L13151" t="b">
        <f>L13150</f>
        <v>1</v>
      </c>
    </row>
    <row r="13152" spans="1:12" x14ac:dyDescent="0.2">
      <c r="A13152">
        <v>249</v>
      </c>
      <c r="B13152" t="s">
        <v>24</v>
      </c>
      <c r="C13152" t="s">
        <v>157</v>
      </c>
      <c r="D13152" t="s">
        <v>24</v>
      </c>
      <c r="E13152" t="s">
        <v>14</v>
      </c>
      <c r="F13152" t="s">
        <v>14</v>
      </c>
      <c r="G13152">
        <v>3486</v>
      </c>
      <c r="H13152" t="s">
        <v>14</v>
      </c>
      <c r="I13152">
        <v>15</v>
      </c>
      <c r="J13152">
        <f>INT(E13152=H13152)</f>
        <v>1</v>
      </c>
      <c r="K13152" t="b">
        <f t="shared" si="495"/>
        <v>1</v>
      </c>
      <c r="L13152" t="b">
        <f>L13151</f>
        <v>1</v>
      </c>
    </row>
    <row r="13153" spans="1:12" x14ac:dyDescent="0.2">
      <c r="A13153">
        <v>249</v>
      </c>
      <c r="B13153" t="s">
        <v>53</v>
      </c>
      <c r="C13153" t="s">
        <v>198</v>
      </c>
      <c r="D13153" t="s">
        <v>60</v>
      </c>
      <c r="E13153" t="s">
        <v>60</v>
      </c>
      <c r="F13153" t="s">
        <v>53</v>
      </c>
      <c r="G13153">
        <v>3143</v>
      </c>
      <c r="H13153" t="s">
        <v>60</v>
      </c>
      <c r="I13153">
        <v>16</v>
      </c>
      <c r="J13153">
        <f>INT(E13153=H13153)</f>
        <v>1</v>
      </c>
      <c r="K13153" t="b">
        <f t="shared" si="495"/>
        <v>1</v>
      </c>
      <c r="L13153" t="b">
        <f>L13152</f>
        <v>1</v>
      </c>
    </row>
    <row r="13154" spans="1:12" x14ac:dyDescent="0.2">
      <c r="A13154">
        <v>249</v>
      </c>
      <c r="B13154" t="s">
        <v>25</v>
      </c>
      <c r="C13154" t="s">
        <v>185</v>
      </c>
      <c r="D13154" t="s">
        <v>36</v>
      </c>
      <c r="E13154" t="s">
        <v>36</v>
      </c>
      <c r="F13154" t="s">
        <v>25</v>
      </c>
      <c r="G13154">
        <v>3085</v>
      </c>
      <c r="H13154" t="s">
        <v>36</v>
      </c>
      <c r="I13154">
        <v>17</v>
      </c>
      <c r="J13154">
        <f>INT(E13154=H13154)</f>
        <v>1</v>
      </c>
      <c r="K13154" t="b">
        <f t="shared" si="495"/>
        <v>1</v>
      </c>
      <c r="L13154" t="b">
        <f>L13153</f>
        <v>1</v>
      </c>
    </row>
    <row r="13155" spans="1:12" x14ac:dyDescent="0.2">
      <c r="A13155">
        <v>249</v>
      </c>
      <c r="B13155" t="s">
        <v>87</v>
      </c>
      <c r="C13155" t="s">
        <v>158</v>
      </c>
      <c r="D13155" t="s">
        <v>95</v>
      </c>
      <c r="E13155" t="s">
        <v>87</v>
      </c>
      <c r="F13155" t="s">
        <v>87</v>
      </c>
      <c r="G13155">
        <v>3809</v>
      </c>
      <c r="H13155" t="s">
        <v>95</v>
      </c>
      <c r="I13155">
        <v>18</v>
      </c>
      <c r="J13155">
        <f>INT(E13155=H13155)</f>
        <v>0</v>
      </c>
      <c r="K13155" t="b">
        <f t="shared" si="495"/>
        <v>1</v>
      </c>
      <c r="L13155" t="b">
        <f>L13154</f>
        <v>1</v>
      </c>
    </row>
    <row r="13156" spans="1:12" x14ac:dyDescent="0.2">
      <c r="A13156">
        <v>249</v>
      </c>
      <c r="B13156" t="s">
        <v>70</v>
      </c>
      <c r="C13156" t="s">
        <v>210</v>
      </c>
      <c r="D13156" t="s">
        <v>70</v>
      </c>
      <c r="E13156" t="s">
        <v>52</v>
      </c>
      <c r="F13156" t="s">
        <v>52</v>
      </c>
      <c r="G13156">
        <v>2195</v>
      </c>
      <c r="H13156" t="s">
        <v>52</v>
      </c>
      <c r="I13156">
        <v>19</v>
      </c>
      <c r="J13156">
        <f>INT(E13156=H13156)</f>
        <v>1</v>
      </c>
      <c r="K13156" t="b">
        <f t="shared" si="495"/>
        <v>1</v>
      </c>
      <c r="L13156" t="b">
        <f>L13155</f>
        <v>1</v>
      </c>
    </row>
    <row r="13157" spans="1:12" x14ac:dyDescent="0.2">
      <c r="A13157">
        <v>249</v>
      </c>
      <c r="B13157" t="s">
        <v>106</v>
      </c>
      <c r="C13157" t="s">
        <v>182</v>
      </c>
      <c r="D13157" t="s">
        <v>106</v>
      </c>
      <c r="E13157" t="s">
        <v>90</v>
      </c>
      <c r="F13157" t="s">
        <v>90</v>
      </c>
      <c r="G13157">
        <v>8481</v>
      </c>
      <c r="H13157" t="s">
        <v>90</v>
      </c>
      <c r="I13157">
        <v>1</v>
      </c>
      <c r="J13157">
        <f>INT(E13157=H13157)</f>
        <v>1</v>
      </c>
      <c r="K13157" t="b">
        <f t="shared" si="495"/>
        <v>1</v>
      </c>
      <c r="L13157" t="b">
        <f>L13156</f>
        <v>1</v>
      </c>
    </row>
    <row r="13158" spans="1:12" x14ac:dyDescent="0.2">
      <c r="A13158">
        <v>249</v>
      </c>
      <c r="B13158" t="s">
        <v>82</v>
      </c>
      <c r="C13158" t="s">
        <v>200</v>
      </c>
      <c r="D13158" t="s">
        <v>18</v>
      </c>
      <c r="E13158" t="s">
        <v>18</v>
      </c>
      <c r="F13158" t="s">
        <v>82</v>
      </c>
      <c r="G13158">
        <v>6819</v>
      </c>
      <c r="H13158" t="s">
        <v>18</v>
      </c>
      <c r="I13158">
        <v>20</v>
      </c>
      <c r="J13158">
        <f>INT(E13158=H13158)</f>
        <v>1</v>
      </c>
      <c r="K13158" t="b">
        <f t="shared" si="495"/>
        <v>1</v>
      </c>
      <c r="L13158" t="b">
        <f>L13157</f>
        <v>1</v>
      </c>
    </row>
    <row r="13159" spans="1:12" x14ac:dyDescent="0.2">
      <c r="A13159">
        <v>249</v>
      </c>
      <c r="B13159" t="s">
        <v>90</v>
      </c>
      <c r="C13159" t="s">
        <v>150</v>
      </c>
      <c r="D13159" t="s">
        <v>90</v>
      </c>
      <c r="E13159" t="s">
        <v>51</v>
      </c>
      <c r="F13159" t="s">
        <v>51</v>
      </c>
      <c r="G13159">
        <v>6532</v>
      </c>
      <c r="H13159" t="s">
        <v>51</v>
      </c>
      <c r="I13159">
        <v>21</v>
      </c>
      <c r="J13159">
        <f>INT(E13159=H13159)</f>
        <v>1</v>
      </c>
      <c r="K13159" t="b">
        <f t="shared" si="495"/>
        <v>1</v>
      </c>
      <c r="L13159" t="b">
        <f>L13158</f>
        <v>1</v>
      </c>
    </row>
    <row r="13160" spans="1:12" x14ac:dyDescent="0.2">
      <c r="A13160">
        <v>249</v>
      </c>
      <c r="B13160" t="s">
        <v>71</v>
      </c>
      <c r="C13160" t="s">
        <v>164</v>
      </c>
      <c r="D13160" t="s">
        <v>111</v>
      </c>
      <c r="E13160" t="s">
        <v>111</v>
      </c>
      <c r="F13160" t="s">
        <v>71</v>
      </c>
      <c r="G13160">
        <v>6890</v>
      </c>
      <c r="H13160" t="s">
        <v>111</v>
      </c>
      <c r="I13160">
        <v>22</v>
      </c>
      <c r="J13160">
        <f>INT(E13160=H13160)</f>
        <v>1</v>
      </c>
      <c r="K13160" t="b">
        <f t="shared" si="495"/>
        <v>1</v>
      </c>
      <c r="L13160" t="b">
        <f>L13159</f>
        <v>1</v>
      </c>
    </row>
    <row r="13161" spans="1:12" x14ac:dyDescent="0.2">
      <c r="A13161">
        <v>249</v>
      </c>
      <c r="B13161" t="s">
        <v>39</v>
      </c>
      <c r="C13161" t="s">
        <v>195</v>
      </c>
      <c r="D13161" t="s">
        <v>94</v>
      </c>
      <c r="E13161" t="s">
        <v>39</v>
      </c>
      <c r="F13161" t="s">
        <v>39</v>
      </c>
      <c r="G13161">
        <v>6477</v>
      </c>
      <c r="H13161" t="s">
        <v>94</v>
      </c>
      <c r="I13161">
        <v>23</v>
      </c>
      <c r="J13161">
        <f>INT(E13161=H13161)</f>
        <v>0</v>
      </c>
      <c r="K13161" t="b">
        <f t="shared" si="495"/>
        <v>1</v>
      </c>
      <c r="L13161" t="b">
        <f>L13160</f>
        <v>1</v>
      </c>
    </row>
    <row r="13162" spans="1:12" x14ac:dyDescent="0.2">
      <c r="A13162">
        <v>249</v>
      </c>
      <c r="B13162" t="s">
        <v>72</v>
      </c>
      <c r="C13162" t="s">
        <v>219</v>
      </c>
      <c r="D13162" t="s">
        <v>72</v>
      </c>
      <c r="E13162" t="s">
        <v>59</v>
      </c>
      <c r="F13162" t="s">
        <v>59</v>
      </c>
      <c r="G13162">
        <v>2560</v>
      </c>
      <c r="H13162" t="s">
        <v>59</v>
      </c>
      <c r="I13162">
        <v>24</v>
      </c>
      <c r="J13162">
        <f>INT(E13162=H13162)</f>
        <v>1</v>
      </c>
      <c r="K13162" t="b">
        <f t="shared" si="495"/>
        <v>1</v>
      </c>
      <c r="L13162" t="b">
        <f>L13161</f>
        <v>1</v>
      </c>
    </row>
    <row r="13163" spans="1:12" x14ac:dyDescent="0.2">
      <c r="A13163">
        <v>249</v>
      </c>
      <c r="B13163" t="s">
        <v>48</v>
      </c>
      <c r="C13163" t="s">
        <v>192</v>
      </c>
      <c r="D13163" t="s">
        <v>76</v>
      </c>
      <c r="E13163" t="s">
        <v>76</v>
      </c>
      <c r="F13163" t="s">
        <v>48</v>
      </c>
      <c r="G13163">
        <v>2965</v>
      </c>
      <c r="H13163" t="s">
        <v>76</v>
      </c>
      <c r="I13163">
        <v>25</v>
      </c>
      <c r="J13163">
        <f>INT(E13163=H13163)</f>
        <v>1</v>
      </c>
      <c r="K13163" t="b">
        <f t="shared" si="495"/>
        <v>1</v>
      </c>
      <c r="L13163" t="b">
        <f>L13162</f>
        <v>1</v>
      </c>
    </row>
    <row r="13164" spans="1:12" x14ac:dyDescent="0.2">
      <c r="A13164">
        <v>249</v>
      </c>
      <c r="B13164" t="s">
        <v>96</v>
      </c>
      <c r="C13164" t="s">
        <v>204</v>
      </c>
      <c r="D13164" t="s">
        <v>9</v>
      </c>
      <c r="E13164" t="s">
        <v>96</v>
      </c>
      <c r="F13164" t="s">
        <v>96</v>
      </c>
      <c r="G13164">
        <v>3841</v>
      </c>
      <c r="H13164" t="s">
        <v>9</v>
      </c>
      <c r="I13164">
        <v>26</v>
      </c>
      <c r="J13164">
        <f>INT(E13164=H13164)</f>
        <v>0</v>
      </c>
      <c r="K13164" t="b">
        <f t="shared" si="495"/>
        <v>1</v>
      </c>
      <c r="L13164" t="b">
        <f>L13163</f>
        <v>1</v>
      </c>
    </row>
    <row r="13165" spans="1:12" x14ac:dyDescent="0.2">
      <c r="A13165">
        <v>249</v>
      </c>
      <c r="B13165" t="s">
        <v>101</v>
      </c>
      <c r="C13165" t="s">
        <v>179</v>
      </c>
      <c r="D13165" t="s">
        <v>70</v>
      </c>
      <c r="E13165" t="s">
        <v>101</v>
      </c>
      <c r="F13165" t="s">
        <v>101</v>
      </c>
      <c r="G13165">
        <v>8512</v>
      </c>
      <c r="H13165" t="s">
        <v>70</v>
      </c>
      <c r="I13165">
        <v>27</v>
      </c>
      <c r="J13165">
        <f>INT(E13165=H13165)</f>
        <v>0</v>
      </c>
      <c r="K13165" t="b">
        <f t="shared" si="495"/>
        <v>1</v>
      </c>
      <c r="L13165" t="b">
        <f>L13164</f>
        <v>1</v>
      </c>
    </row>
    <row r="13166" spans="1:12" x14ac:dyDescent="0.2">
      <c r="A13166">
        <v>249</v>
      </c>
      <c r="B13166" t="s">
        <v>30</v>
      </c>
      <c r="C13166" t="s">
        <v>176</v>
      </c>
      <c r="D13166" t="s">
        <v>93</v>
      </c>
      <c r="E13166" t="s">
        <v>30</v>
      </c>
      <c r="F13166" t="s">
        <v>30</v>
      </c>
      <c r="G13166">
        <v>5266</v>
      </c>
      <c r="H13166" t="s">
        <v>93</v>
      </c>
      <c r="I13166">
        <v>28</v>
      </c>
      <c r="J13166">
        <f>INT(E13166=H13166)</f>
        <v>0</v>
      </c>
      <c r="K13166" t="b">
        <f t="shared" si="495"/>
        <v>1</v>
      </c>
      <c r="L13166" t="b">
        <f>L13165</f>
        <v>1</v>
      </c>
    </row>
    <row r="13167" spans="1:12" x14ac:dyDescent="0.2">
      <c r="A13167">
        <v>249</v>
      </c>
      <c r="B13167" t="s">
        <v>103</v>
      </c>
      <c r="C13167" t="s">
        <v>188</v>
      </c>
      <c r="D13167" t="s">
        <v>103</v>
      </c>
      <c r="E13167" t="s">
        <v>48</v>
      </c>
      <c r="F13167" t="s">
        <v>48</v>
      </c>
      <c r="G13167">
        <v>4123</v>
      </c>
      <c r="H13167" t="s">
        <v>48</v>
      </c>
      <c r="I13167">
        <v>29</v>
      </c>
      <c r="J13167">
        <f>INT(E13167=H13167)</f>
        <v>1</v>
      </c>
      <c r="K13167" t="b">
        <f t="shared" si="495"/>
        <v>1</v>
      </c>
      <c r="L13167" t="b">
        <f>L13166</f>
        <v>1</v>
      </c>
    </row>
    <row r="13168" spans="1:12" x14ac:dyDescent="0.2">
      <c r="A13168">
        <v>249</v>
      </c>
      <c r="B13168" t="s">
        <v>104</v>
      </c>
      <c r="C13168" t="s">
        <v>218</v>
      </c>
      <c r="D13168" t="s">
        <v>104</v>
      </c>
      <c r="E13168" t="s">
        <v>31</v>
      </c>
      <c r="F13168" t="s">
        <v>31</v>
      </c>
      <c r="G13168">
        <v>7059</v>
      </c>
      <c r="H13168" t="s">
        <v>31</v>
      </c>
      <c r="I13168">
        <v>2</v>
      </c>
      <c r="J13168">
        <f>INT(E13168=H13168)</f>
        <v>1</v>
      </c>
      <c r="K13168" t="b">
        <f t="shared" si="495"/>
        <v>1</v>
      </c>
      <c r="L13168" t="b">
        <f>L13167</f>
        <v>1</v>
      </c>
    </row>
    <row r="13169" spans="1:12" x14ac:dyDescent="0.2">
      <c r="A13169">
        <v>249</v>
      </c>
      <c r="B13169" t="s">
        <v>49</v>
      </c>
      <c r="C13169" t="s">
        <v>136</v>
      </c>
      <c r="D13169" t="s">
        <v>49</v>
      </c>
      <c r="E13169" t="s">
        <v>92</v>
      </c>
      <c r="F13169" t="s">
        <v>92</v>
      </c>
      <c r="G13169">
        <v>1731</v>
      </c>
      <c r="H13169" t="s">
        <v>92</v>
      </c>
      <c r="I13169">
        <v>30</v>
      </c>
      <c r="J13169">
        <f>INT(E13169=H13169)</f>
        <v>1</v>
      </c>
      <c r="K13169" t="b">
        <f t="shared" si="495"/>
        <v>1</v>
      </c>
      <c r="L13169" t="b">
        <f>L13168</f>
        <v>1</v>
      </c>
    </row>
    <row r="13170" spans="1:12" x14ac:dyDescent="0.2">
      <c r="A13170">
        <v>249</v>
      </c>
      <c r="B13170" t="s">
        <v>22</v>
      </c>
      <c r="C13170" t="s">
        <v>214</v>
      </c>
      <c r="D13170" t="s">
        <v>20</v>
      </c>
      <c r="E13170" t="s">
        <v>20</v>
      </c>
      <c r="F13170" t="s">
        <v>22</v>
      </c>
      <c r="G13170">
        <v>4278</v>
      </c>
      <c r="H13170" t="s">
        <v>20</v>
      </c>
      <c r="I13170">
        <v>31</v>
      </c>
      <c r="J13170">
        <f>INT(E13170=H13170)</f>
        <v>1</v>
      </c>
      <c r="K13170" t="b">
        <f t="shared" si="495"/>
        <v>1</v>
      </c>
      <c r="L13170" t="b">
        <f>L13169</f>
        <v>1</v>
      </c>
    </row>
    <row r="13171" spans="1:12" x14ac:dyDescent="0.2">
      <c r="A13171">
        <v>249</v>
      </c>
      <c r="B13171" t="s">
        <v>86</v>
      </c>
      <c r="C13171" t="s">
        <v>138</v>
      </c>
      <c r="D13171" t="s">
        <v>87</v>
      </c>
      <c r="E13171" t="s">
        <v>86</v>
      </c>
      <c r="F13171" t="s">
        <v>86</v>
      </c>
      <c r="G13171">
        <v>3198</v>
      </c>
      <c r="H13171" t="s">
        <v>87</v>
      </c>
      <c r="I13171">
        <v>32</v>
      </c>
      <c r="J13171">
        <f>INT(E13171=H13171)</f>
        <v>0</v>
      </c>
      <c r="K13171" t="b">
        <f t="shared" si="495"/>
        <v>1</v>
      </c>
      <c r="L13171" t="b">
        <f>L13170</f>
        <v>1</v>
      </c>
    </row>
    <row r="13172" spans="1:12" x14ac:dyDescent="0.2">
      <c r="A13172">
        <v>249</v>
      </c>
      <c r="B13172" t="s">
        <v>45</v>
      </c>
      <c r="C13172" t="s">
        <v>193</v>
      </c>
      <c r="D13172" t="s">
        <v>68</v>
      </c>
      <c r="E13172" t="s">
        <v>68</v>
      </c>
      <c r="F13172" t="s">
        <v>45</v>
      </c>
      <c r="G13172">
        <v>4095</v>
      </c>
      <c r="H13172" t="s">
        <v>68</v>
      </c>
      <c r="I13172">
        <v>33</v>
      </c>
      <c r="J13172">
        <f>INT(E13172=H13172)</f>
        <v>1</v>
      </c>
      <c r="K13172" t="b">
        <f t="shared" si="495"/>
        <v>1</v>
      </c>
      <c r="L13172" t="b">
        <f>L13171</f>
        <v>1</v>
      </c>
    </row>
    <row r="13173" spans="1:12" x14ac:dyDescent="0.2">
      <c r="A13173">
        <v>249</v>
      </c>
      <c r="B13173" t="s">
        <v>29</v>
      </c>
      <c r="C13173" t="s">
        <v>152</v>
      </c>
      <c r="D13173" t="s">
        <v>57</v>
      </c>
      <c r="E13173" t="s">
        <v>57</v>
      </c>
      <c r="F13173" t="s">
        <v>29</v>
      </c>
      <c r="G13173">
        <v>4508</v>
      </c>
      <c r="H13173" t="s">
        <v>57</v>
      </c>
      <c r="I13173">
        <v>34</v>
      </c>
      <c r="J13173">
        <f>INT(E13173=H13173)</f>
        <v>1</v>
      </c>
      <c r="K13173" t="b">
        <f t="shared" si="495"/>
        <v>1</v>
      </c>
      <c r="L13173" t="b">
        <f>L13172</f>
        <v>1</v>
      </c>
    </row>
    <row r="13174" spans="1:12" x14ac:dyDescent="0.2">
      <c r="A13174">
        <v>249</v>
      </c>
      <c r="B13174" t="s">
        <v>93</v>
      </c>
      <c r="C13174" t="s">
        <v>120</v>
      </c>
      <c r="D13174" t="s">
        <v>34</v>
      </c>
      <c r="E13174" t="s">
        <v>93</v>
      </c>
      <c r="F13174" t="s">
        <v>93</v>
      </c>
      <c r="G13174">
        <v>4456</v>
      </c>
      <c r="H13174" t="s">
        <v>34</v>
      </c>
      <c r="I13174">
        <v>35</v>
      </c>
      <c r="J13174">
        <f>INT(E13174=H13174)</f>
        <v>0</v>
      </c>
      <c r="K13174" t="b">
        <f t="shared" si="495"/>
        <v>1</v>
      </c>
      <c r="L13174" t="b">
        <f>L13173</f>
        <v>1</v>
      </c>
    </row>
    <row r="13175" spans="1:12" x14ac:dyDescent="0.2">
      <c r="A13175">
        <v>249</v>
      </c>
      <c r="B13175" t="s">
        <v>68</v>
      </c>
      <c r="C13175" t="s">
        <v>132</v>
      </c>
      <c r="D13175" t="s">
        <v>68</v>
      </c>
      <c r="E13175" t="s">
        <v>68</v>
      </c>
      <c r="F13175" t="s">
        <v>91</v>
      </c>
      <c r="G13175">
        <v>2530</v>
      </c>
      <c r="H13175" t="s">
        <v>91</v>
      </c>
      <c r="I13175">
        <v>36</v>
      </c>
      <c r="J13175">
        <f>INT(E13175=H13175)</f>
        <v>0</v>
      </c>
      <c r="K13175" t="b">
        <f t="shared" si="495"/>
        <v>1</v>
      </c>
      <c r="L13175" t="b">
        <f>L13174</f>
        <v>1</v>
      </c>
    </row>
    <row r="13176" spans="1:12" x14ac:dyDescent="0.2">
      <c r="A13176">
        <v>249</v>
      </c>
      <c r="B13176" t="s">
        <v>81</v>
      </c>
      <c r="C13176" t="s">
        <v>131</v>
      </c>
      <c r="D13176" t="s">
        <v>40</v>
      </c>
      <c r="E13176" t="s">
        <v>40</v>
      </c>
      <c r="F13176" t="s">
        <v>81</v>
      </c>
      <c r="G13176">
        <v>3701</v>
      </c>
      <c r="H13176" t="s">
        <v>40</v>
      </c>
      <c r="I13176">
        <v>37</v>
      </c>
      <c r="J13176">
        <f>INT(E13176=H13176)</f>
        <v>1</v>
      </c>
      <c r="K13176" t="b">
        <f t="shared" si="495"/>
        <v>1</v>
      </c>
      <c r="L13176" t="b">
        <f>L13175</f>
        <v>1</v>
      </c>
    </row>
    <row r="13177" spans="1:12" x14ac:dyDescent="0.2">
      <c r="A13177">
        <v>249</v>
      </c>
      <c r="B13177" t="s">
        <v>98</v>
      </c>
      <c r="C13177" t="s">
        <v>161</v>
      </c>
      <c r="D13177" t="s">
        <v>98</v>
      </c>
      <c r="E13177" t="s">
        <v>80</v>
      </c>
      <c r="F13177" t="s">
        <v>80</v>
      </c>
      <c r="G13177">
        <v>2497</v>
      </c>
      <c r="H13177" t="s">
        <v>80</v>
      </c>
      <c r="I13177">
        <v>38</v>
      </c>
      <c r="J13177">
        <f>INT(E13177=H13177)</f>
        <v>1</v>
      </c>
      <c r="K13177" t="b">
        <f t="shared" si="495"/>
        <v>1</v>
      </c>
      <c r="L13177" t="b">
        <f>L13176</f>
        <v>1</v>
      </c>
    </row>
    <row r="13178" spans="1:12" x14ac:dyDescent="0.2">
      <c r="A13178">
        <v>249</v>
      </c>
      <c r="B13178" t="s">
        <v>46</v>
      </c>
      <c r="C13178" t="s">
        <v>126</v>
      </c>
      <c r="D13178" t="s">
        <v>21</v>
      </c>
      <c r="E13178" t="s">
        <v>21</v>
      </c>
      <c r="F13178" t="s">
        <v>46</v>
      </c>
      <c r="G13178">
        <v>3017</v>
      </c>
      <c r="H13178" t="s">
        <v>21</v>
      </c>
      <c r="I13178">
        <v>39</v>
      </c>
      <c r="J13178">
        <f>INT(E13178=H13178)</f>
        <v>1</v>
      </c>
      <c r="K13178" t="b">
        <f t="shared" si="495"/>
        <v>1</v>
      </c>
      <c r="L13178" t="b">
        <f>L13177</f>
        <v>1</v>
      </c>
    </row>
    <row r="13179" spans="1:12" x14ac:dyDescent="0.2">
      <c r="A13179">
        <v>249</v>
      </c>
      <c r="B13179" t="s">
        <v>23</v>
      </c>
      <c r="C13179" t="s">
        <v>191</v>
      </c>
      <c r="D13179" t="s">
        <v>23</v>
      </c>
      <c r="E13179" t="s">
        <v>23</v>
      </c>
      <c r="F13179" t="s">
        <v>106</v>
      </c>
      <c r="G13179">
        <v>9787</v>
      </c>
      <c r="H13179" t="s">
        <v>106</v>
      </c>
      <c r="I13179">
        <v>3</v>
      </c>
      <c r="J13179">
        <f>INT(E13179=H13179)</f>
        <v>0</v>
      </c>
      <c r="K13179" t="b">
        <f t="shared" si="495"/>
        <v>1</v>
      </c>
      <c r="L13179" t="b">
        <f>L13178</f>
        <v>1</v>
      </c>
    </row>
    <row r="13180" spans="1:12" x14ac:dyDescent="0.2">
      <c r="A13180">
        <v>249</v>
      </c>
      <c r="B13180" t="s">
        <v>41</v>
      </c>
      <c r="C13180" t="s">
        <v>148</v>
      </c>
      <c r="D13180" t="s">
        <v>17</v>
      </c>
      <c r="E13180" t="s">
        <v>41</v>
      </c>
      <c r="F13180" t="s">
        <v>41</v>
      </c>
      <c r="G13180">
        <v>7239</v>
      </c>
      <c r="H13180" t="s">
        <v>17</v>
      </c>
      <c r="I13180">
        <v>40</v>
      </c>
      <c r="J13180">
        <f>INT(E13180=H13180)</f>
        <v>0</v>
      </c>
      <c r="K13180" t="b">
        <f t="shared" si="495"/>
        <v>1</v>
      </c>
      <c r="L13180" t="b">
        <f>L13179</f>
        <v>1</v>
      </c>
    </row>
    <row r="13181" spans="1:12" x14ac:dyDescent="0.2">
      <c r="A13181">
        <v>249</v>
      </c>
      <c r="B13181" t="s">
        <v>40</v>
      </c>
      <c r="C13181" t="s">
        <v>114</v>
      </c>
      <c r="D13181" t="s">
        <v>40</v>
      </c>
      <c r="E13181" t="s">
        <v>63</v>
      </c>
      <c r="F13181" t="s">
        <v>63</v>
      </c>
      <c r="G13181">
        <v>4399</v>
      </c>
      <c r="H13181" t="s">
        <v>63</v>
      </c>
      <c r="I13181">
        <v>41</v>
      </c>
      <c r="J13181">
        <f>INT(E13181=H13181)</f>
        <v>1</v>
      </c>
      <c r="K13181" t="b">
        <f t="shared" si="495"/>
        <v>1</v>
      </c>
      <c r="L13181" t="b">
        <f>L13180</f>
        <v>1</v>
      </c>
    </row>
    <row r="13182" spans="1:12" x14ac:dyDescent="0.2">
      <c r="A13182">
        <v>249</v>
      </c>
      <c r="B13182" t="s">
        <v>78</v>
      </c>
      <c r="C13182" t="s">
        <v>172</v>
      </c>
      <c r="D13182" t="s">
        <v>78</v>
      </c>
      <c r="E13182" t="s">
        <v>78</v>
      </c>
      <c r="F13182" t="s">
        <v>56</v>
      </c>
      <c r="G13182">
        <v>6794</v>
      </c>
      <c r="H13182" t="s">
        <v>56</v>
      </c>
      <c r="I13182">
        <v>42</v>
      </c>
      <c r="J13182">
        <f>INT(E13182=H13182)</f>
        <v>0</v>
      </c>
      <c r="K13182" t="b">
        <f t="shared" si="495"/>
        <v>1</v>
      </c>
      <c r="L13182" t="b">
        <f>L13181</f>
        <v>1</v>
      </c>
    </row>
    <row r="13183" spans="1:12" x14ac:dyDescent="0.2">
      <c r="A13183">
        <v>249</v>
      </c>
      <c r="B13183" t="s">
        <v>36</v>
      </c>
      <c r="C13183" t="s">
        <v>154</v>
      </c>
      <c r="D13183" t="s">
        <v>99</v>
      </c>
      <c r="E13183" t="s">
        <v>99</v>
      </c>
      <c r="F13183" t="s">
        <v>36</v>
      </c>
      <c r="G13183">
        <v>4944</v>
      </c>
      <c r="H13183" t="s">
        <v>99</v>
      </c>
      <c r="I13183">
        <v>43</v>
      </c>
      <c r="J13183">
        <f>INT(E13183=H13183)</f>
        <v>1</v>
      </c>
      <c r="K13183" t="b">
        <f t="shared" si="495"/>
        <v>1</v>
      </c>
      <c r="L13183" t="b">
        <f>L13182</f>
        <v>1</v>
      </c>
    </row>
    <row r="13184" spans="1:12" x14ac:dyDescent="0.2">
      <c r="A13184">
        <v>249</v>
      </c>
      <c r="B13184" t="s">
        <v>14</v>
      </c>
      <c r="C13184" t="s">
        <v>142</v>
      </c>
      <c r="D13184" t="s">
        <v>30</v>
      </c>
      <c r="E13184" t="s">
        <v>14</v>
      </c>
      <c r="F13184" t="s">
        <v>14</v>
      </c>
      <c r="G13184">
        <v>2038</v>
      </c>
      <c r="H13184" t="s">
        <v>30</v>
      </c>
      <c r="I13184">
        <v>44</v>
      </c>
      <c r="J13184">
        <f>INT(E13184=H13184)</f>
        <v>0</v>
      </c>
      <c r="K13184" t="b">
        <f t="shared" si="495"/>
        <v>1</v>
      </c>
      <c r="L13184" t="b">
        <f>L13183</f>
        <v>1</v>
      </c>
    </row>
    <row r="13185" spans="1:12" x14ac:dyDescent="0.2">
      <c r="A13185">
        <v>249</v>
      </c>
      <c r="B13185" t="s">
        <v>99</v>
      </c>
      <c r="C13185" t="s">
        <v>165</v>
      </c>
      <c r="D13185" t="s">
        <v>99</v>
      </c>
      <c r="E13185" t="s">
        <v>66</v>
      </c>
      <c r="F13185" t="s">
        <v>66</v>
      </c>
      <c r="G13185">
        <v>3374</v>
      </c>
      <c r="H13185" t="s">
        <v>66</v>
      </c>
      <c r="I13185">
        <v>45</v>
      </c>
      <c r="J13185">
        <f>INT(E13185=H13185)</f>
        <v>1</v>
      </c>
      <c r="K13185" t="b">
        <f t="shared" si="495"/>
        <v>1</v>
      </c>
      <c r="L13185" t="b">
        <f>L13184</f>
        <v>1</v>
      </c>
    </row>
    <row r="13186" spans="1:12" x14ac:dyDescent="0.2">
      <c r="A13186">
        <v>249</v>
      </c>
      <c r="B13186" t="s">
        <v>83</v>
      </c>
      <c r="C13186" t="s">
        <v>163</v>
      </c>
      <c r="D13186" t="s">
        <v>82</v>
      </c>
      <c r="E13186" t="s">
        <v>83</v>
      </c>
      <c r="F13186" t="s">
        <v>83</v>
      </c>
      <c r="G13186">
        <v>3018</v>
      </c>
      <c r="H13186" t="s">
        <v>82</v>
      </c>
      <c r="I13186">
        <v>46</v>
      </c>
      <c r="J13186">
        <f>INT(E13186=H13186)</f>
        <v>0</v>
      </c>
      <c r="K13186" t="b">
        <f t="shared" si="495"/>
        <v>1</v>
      </c>
      <c r="L13186" t="b">
        <f>L13185</f>
        <v>1</v>
      </c>
    </row>
    <row r="13187" spans="1:12" x14ac:dyDescent="0.2">
      <c r="A13187">
        <v>249</v>
      </c>
      <c r="B13187" t="s">
        <v>84</v>
      </c>
      <c r="C13187" t="s">
        <v>151</v>
      </c>
      <c r="D13187" t="s">
        <v>84</v>
      </c>
      <c r="E13187" t="s">
        <v>102</v>
      </c>
      <c r="F13187" t="s">
        <v>102</v>
      </c>
      <c r="G13187">
        <v>3523</v>
      </c>
      <c r="H13187" t="s">
        <v>102</v>
      </c>
      <c r="I13187">
        <v>47</v>
      </c>
      <c r="J13187">
        <f>INT(E13187=H13187)</f>
        <v>1</v>
      </c>
      <c r="K13187" t="b">
        <f t="shared" si="495"/>
        <v>1</v>
      </c>
      <c r="L13187" t="b">
        <f>L13186</f>
        <v>1</v>
      </c>
    </row>
    <row r="13188" spans="1:12" x14ac:dyDescent="0.2">
      <c r="A13188">
        <v>249</v>
      </c>
      <c r="B13188" t="s">
        <v>95</v>
      </c>
      <c r="C13188" t="s">
        <v>201</v>
      </c>
      <c r="D13188" t="s">
        <v>46</v>
      </c>
      <c r="E13188" t="s">
        <v>95</v>
      </c>
      <c r="F13188" t="s">
        <v>95</v>
      </c>
      <c r="G13188">
        <v>3577</v>
      </c>
      <c r="H13188" t="s">
        <v>46</v>
      </c>
      <c r="I13188">
        <v>48</v>
      </c>
      <c r="J13188">
        <f>INT(E13188=H13188)</f>
        <v>0</v>
      </c>
      <c r="K13188" t="b">
        <f t="shared" si="495"/>
        <v>1</v>
      </c>
      <c r="L13188" t="b">
        <f>L13187</f>
        <v>1</v>
      </c>
    </row>
    <row r="13189" spans="1:12" x14ac:dyDescent="0.2">
      <c r="A13189">
        <v>249</v>
      </c>
      <c r="B13189" t="s">
        <v>56</v>
      </c>
      <c r="C13189" t="s">
        <v>197</v>
      </c>
      <c r="D13189" t="s">
        <v>42</v>
      </c>
      <c r="E13189" t="s">
        <v>42</v>
      </c>
      <c r="F13189" t="s">
        <v>56</v>
      </c>
      <c r="G13189">
        <v>2386</v>
      </c>
      <c r="H13189" t="s">
        <v>42</v>
      </c>
      <c r="I13189">
        <v>49</v>
      </c>
      <c r="J13189">
        <f>INT(E13189=H13189)</f>
        <v>1</v>
      </c>
      <c r="K13189" t="b">
        <f t="shared" si="495"/>
        <v>1</v>
      </c>
      <c r="L13189" t="b">
        <f>L13188</f>
        <v>1</v>
      </c>
    </row>
    <row r="13190" spans="1:12" x14ac:dyDescent="0.2">
      <c r="A13190">
        <v>249</v>
      </c>
      <c r="B13190" t="s">
        <v>20</v>
      </c>
      <c r="C13190" t="s">
        <v>205</v>
      </c>
      <c r="D13190" t="s">
        <v>22</v>
      </c>
      <c r="E13190" t="s">
        <v>22</v>
      </c>
      <c r="F13190" t="s">
        <v>20</v>
      </c>
      <c r="G13190">
        <v>6274</v>
      </c>
      <c r="H13190" t="s">
        <v>22</v>
      </c>
      <c r="I13190">
        <v>4</v>
      </c>
      <c r="J13190">
        <f>INT(E13190=H13190)</f>
        <v>1</v>
      </c>
      <c r="K13190" t="b">
        <f t="shared" si="495"/>
        <v>1</v>
      </c>
      <c r="L13190" t="b">
        <f>L13189</f>
        <v>1</v>
      </c>
    </row>
    <row r="13191" spans="1:12" x14ac:dyDescent="0.2">
      <c r="A13191">
        <v>249</v>
      </c>
      <c r="B13191" t="s">
        <v>113</v>
      </c>
      <c r="C13191" t="s">
        <v>155</v>
      </c>
      <c r="D13191" t="s">
        <v>105</v>
      </c>
      <c r="E13191" t="s">
        <v>113</v>
      </c>
      <c r="F13191" t="s">
        <v>113</v>
      </c>
      <c r="G13191">
        <v>4837</v>
      </c>
      <c r="H13191" t="s">
        <v>105</v>
      </c>
      <c r="I13191">
        <v>50</v>
      </c>
      <c r="J13191">
        <f>INT(E13191=H13191)</f>
        <v>0</v>
      </c>
      <c r="K13191" t="b">
        <f t="shared" si="495"/>
        <v>1</v>
      </c>
      <c r="L13191" t="b">
        <f>L13190</f>
        <v>1</v>
      </c>
    </row>
    <row r="13192" spans="1:12" x14ac:dyDescent="0.2">
      <c r="A13192">
        <v>249</v>
      </c>
      <c r="B13192" t="s">
        <v>42</v>
      </c>
      <c r="C13192" t="s">
        <v>122</v>
      </c>
      <c r="D13192" t="s">
        <v>42</v>
      </c>
      <c r="E13192" t="s">
        <v>23</v>
      </c>
      <c r="F13192" t="s">
        <v>23</v>
      </c>
      <c r="G13192">
        <v>1768</v>
      </c>
      <c r="H13192" t="s">
        <v>23</v>
      </c>
      <c r="I13192">
        <v>51</v>
      </c>
      <c r="J13192">
        <f>INT(E13192=H13192)</f>
        <v>1</v>
      </c>
      <c r="K13192" t="b">
        <f t="shared" si="495"/>
        <v>1</v>
      </c>
      <c r="L13192" t="b">
        <f>L13191</f>
        <v>1</v>
      </c>
    </row>
    <row r="13193" spans="1:12" x14ac:dyDescent="0.2">
      <c r="A13193">
        <v>249</v>
      </c>
      <c r="B13193" t="s">
        <v>66</v>
      </c>
      <c r="C13193" t="s">
        <v>134</v>
      </c>
      <c r="D13193" t="s">
        <v>19</v>
      </c>
      <c r="E13193" t="s">
        <v>19</v>
      </c>
      <c r="F13193" t="s">
        <v>66</v>
      </c>
      <c r="G13193">
        <v>2285</v>
      </c>
      <c r="H13193" t="s">
        <v>19</v>
      </c>
      <c r="I13193">
        <v>52</v>
      </c>
      <c r="J13193">
        <f>INT(E13193=H13193)</f>
        <v>1</v>
      </c>
      <c r="K13193" t="b">
        <f t="shared" si="495"/>
        <v>1</v>
      </c>
      <c r="L13193" t="b">
        <f>L13192</f>
        <v>1</v>
      </c>
    </row>
    <row r="13194" spans="1:12" x14ac:dyDescent="0.2">
      <c r="A13194">
        <v>249</v>
      </c>
      <c r="B13194" t="s">
        <v>110</v>
      </c>
      <c r="C13194" t="s">
        <v>140</v>
      </c>
      <c r="D13194" t="s">
        <v>110</v>
      </c>
      <c r="E13194" t="s">
        <v>33</v>
      </c>
      <c r="F13194" t="s">
        <v>33</v>
      </c>
      <c r="G13194">
        <v>5246</v>
      </c>
      <c r="H13194" t="s">
        <v>33</v>
      </c>
      <c r="I13194">
        <v>5</v>
      </c>
      <c r="J13194">
        <f>INT(E13194=H13194)</f>
        <v>1</v>
      </c>
      <c r="K13194" t="b">
        <f t="shared" si="495"/>
        <v>1</v>
      </c>
      <c r="L13194" t="b">
        <f>L13193</f>
        <v>1</v>
      </c>
    </row>
    <row r="13195" spans="1:12" x14ac:dyDescent="0.2">
      <c r="A13195">
        <v>249</v>
      </c>
      <c r="B13195" t="s">
        <v>89</v>
      </c>
      <c r="C13195" t="s">
        <v>184</v>
      </c>
      <c r="D13195" t="s">
        <v>32</v>
      </c>
      <c r="E13195" t="s">
        <v>32</v>
      </c>
      <c r="F13195" t="s">
        <v>89</v>
      </c>
      <c r="G13195">
        <v>5750</v>
      </c>
      <c r="H13195" t="s">
        <v>32</v>
      </c>
      <c r="I13195">
        <v>6</v>
      </c>
      <c r="J13195">
        <f>INT(E13195=H13195)</f>
        <v>1</v>
      </c>
      <c r="K13195" t="b">
        <f t="shared" si="495"/>
        <v>1</v>
      </c>
      <c r="L13195" t="b">
        <f>L13194</f>
        <v>1</v>
      </c>
    </row>
    <row r="13196" spans="1:12" x14ac:dyDescent="0.2">
      <c r="A13196">
        <v>249</v>
      </c>
      <c r="B13196" t="s">
        <v>18</v>
      </c>
      <c r="C13196" t="s">
        <v>160</v>
      </c>
      <c r="D13196" t="s">
        <v>18</v>
      </c>
      <c r="E13196" t="s">
        <v>26</v>
      </c>
      <c r="F13196" t="s">
        <v>26</v>
      </c>
      <c r="G13196">
        <v>4448</v>
      </c>
      <c r="H13196" t="s">
        <v>26</v>
      </c>
      <c r="I13196">
        <v>7</v>
      </c>
      <c r="J13196">
        <f>INT(E13196=H13196)</f>
        <v>1</v>
      </c>
      <c r="K13196" t="b">
        <f t="shared" si="495"/>
        <v>1</v>
      </c>
      <c r="L13196" t="b">
        <f>L13195</f>
        <v>1</v>
      </c>
    </row>
    <row r="13197" spans="1:12" x14ac:dyDescent="0.2">
      <c r="A13197">
        <v>249</v>
      </c>
      <c r="B13197" t="s">
        <v>92</v>
      </c>
      <c r="C13197" t="s">
        <v>117</v>
      </c>
      <c r="D13197" t="s">
        <v>29</v>
      </c>
      <c r="E13197" t="s">
        <v>92</v>
      </c>
      <c r="F13197" t="s">
        <v>92</v>
      </c>
      <c r="G13197">
        <v>5032</v>
      </c>
      <c r="H13197" t="s">
        <v>29</v>
      </c>
      <c r="I13197">
        <v>8</v>
      </c>
      <c r="J13197">
        <f>INT(E13197=H13197)</f>
        <v>0</v>
      </c>
      <c r="K13197" t="b">
        <f t="shared" si="495"/>
        <v>1</v>
      </c>
      <c r="L13197" t="b">
        <f>L13196</f>
        <v>1</v>
      </c>
    </row>
    <row r="13198" spans="1:12" x14ac:dyDescent="0.2">
      <c r="A13198">
        <v>249</v>
      </c>
      <c r="B13198" t="s">
        <v>65</v>
      </c>
      <c r="C13198" t="s">
        <v>206</v>
      </c>
      <c r="D13198" t="s">
        <v>65</v>
      </c>
      <c r="E13198" t="s">
        <v>65</v>
      </c>
      <c r="F13198" t="s">
        <v>61</v>
      </c>
      <c r="G13198">
        <v>8810</v>
      </c>
      <c r="H13198" t="s">
        <v>61</v>
      </c>
      <c r="I13198">
        <v>9</v>
      </c>
      <c r="J13198">
        <f>INT(E13198=H13198)</f>
        <v>0</v>
      </c>
      <c r="K13198" t="b">
        <f t="shared" si="495"/>
        <v>1</v>
      </c>
      <c r="L13198" t="b">
        <f>L13197</f>
        <v>1</v>
      </c>
    </row>
    <row r="13199" spans="1:12" x14ac:dyDescent="0.2">
      <c r="A13199">
        <v>250</v>
      </c>
      <c r="B13199" t="s">
        <v>56</v>
      </c>
      <c r="C13199" t="s">
        <v>134</v>
      </c>
      <c r="D13199" t="s">
        <v>19</v>
      </c>
      <c r="E13199" t="s">
        <v>56</v>
      </c>
      <c r="F13199" t="s">
        <v>56</v>
      </c>
      <c r="G13199">
        <v>26810</v>
      </c>
      <c r="H13199" t="s">
        <v>19</v>
      </c>
      <c r="I13199">
        <v>0</v>
      </c>
      <c r="J13199">
        <f>INT(E13199=H13199)</f>
        <v>0</v>
      </c>
      <c r="K13199" t="b">
        <f t="shared" ref="K13199" si="496">MEDIAN(G13199:G13251)&gt;1000</f>
        <v>1</v>
      </c>
      <c r="L13199" t="b">
        <f>COUNTIF(G13199:G13251,"&gt;0")=53</f>
        <v>1</v>
      </c>
    </row>
    <row r="13200" spans="1:12" x14ac:dyDescent="0.2">
      <c r="A13200">
        <v>250</v>
      </c>
      <c r="B13200" t="s">
        <v>109</v>
      </c>
      <c r="C13200" t="s">
        <v>150</v>
      </c>
      <c r="D13200" t="s">
        <v>109</v>
      </c>
      <c r="E13200" t="s">
        <v>109</v>
      </c>
      <c r="F13200" t="s">
        <v>51</v>
      </c>
      <c r="G13200">
        <v>5271</v>
      </c>
      <c r="H13200" t="s">
        <v>51</v>
      </c>
      <c r="I13200">
        <v>10</v>
      </c>
      <c r="J13200">
        <f>INT(E13200=H13200)</f>
        <v>0</v>
      </c>
      <c r="K13200" t="b">
        <f t="shared" ref="K13200:K13263" si="497">K13199</f>
        <v>1</v>
      </c>
      <c r="L13200" t="b">
        <f>L13199</f>
        <v>1</v>
      </c>
    </row>
    <row r="13201" spans="1:12" x14ac:dyDescent="0.2">
      <c r="A13201">
        <v>250</v>
      </c>
      <c r="B13201" t="s">
        <v>71</v>
      </c>
      <c r="C13201" t="s">
        <v>157</v>
      </c>
      <c r="D13201" t="s">
        <v>14</v>
      </c>
      <c r="E13201" t="s">
        <v>14</v>
      </c>
      <c r="F13201" t="s">
        <v>71</v>
      </c>
      <c r="G13201">
        <v>21215</v>
      </c>
      <c r="H13201" t="s">
        <v>14</v>
      </c>
      <c r="I13201">
        <v>11</v>
      </c>
      <c r="J13201">
        <f>INT(E13201=H13201)</f>
        <v>1</v>
      </c>
      <c r="K13201" t="b">
        <f t="shared" si="497"/>
        <v>1</v>
      </c>
      <c r="L13201" t="b">
        <f>L13200</f>
        <v>1</v>
      </c>
    </row>
    <row r="13202" spans="1:12" x14ac:dyDescent="0.2">
      <c r="A13202">
        <v>250</v>
      </c>
      <c r="B13202" t="s">
        <v>53</v>
      </c>
      <c r="C13202" t="s">
        <v>138</v>
      </c>
      <c r="D13202" t="s">
        <v>53</v>
      </c>
      <c r="E13202" t="s">
        <v>53</v>
      </c>
      <c r="F13202" t="s">
        <v>87</v>
      </c>
      <c r="G13202">
        <v>7704</v>
      </c>
      <c r="H13202" t="s">
        <v>87</v>
      </c>
      <c r="I13202">
        <v>12</v>
      </c>
      <c r="J13202">
        <f>INT(E13202=H13202)</f>
        <v>0</v>
      </c>
      <c r="K13202" t="b">
        <f t="shared" si="497"/>
        <v>1</v>
      </c>
      <c r="L13202" t="b">
        <f>L13201</f>
        <v>1</v>
      </c>
    </row>
    <row r="13203" spans="1:12" x14ac:dyDescent="0.2">
      <c r="A13203">
        <v>250</v>
      </c>
      <c r="B13203" t="s">
        <v>54</v>
      </c>
      <c r="C13203" t="s">
        <v>136</v>
      </c>
      <c r="D13203" t="s">
        <v>92</v>
      </c>
      <c r="E13203" t="s">
        <v>54</v>
      </c>
      <c r="F13203" t="s">
        <v>54</v>
      </c>
      <c r="G13203">
        <v>7153</v>
      </c>
      <c r="H13203" t="s">
        <v>92</v>
      </c>
      <c r="I13203">
        <v>13</v>
      </c>
      <c r="J13203">
        <f>INT(E13203=H13203)</f>
        <v>0</v>
      </c>
      <c r="K13203" t="b">
        <f t="shared" si="497"/>
        <v>1</v>
      </c>
      <c r="L13203" t="b">
        <f>L13202</f>
        <v>1</v>
      </c>
    </row>
    <row r="13204" spans="1:12" x14ac:dyDescent="0.2">
      <c r="A13204">
        <v>250</v>
      </c>
      <c r="B13204" t="s">
        <v>97</v>
      </c>
      <c r="C13204" t="s">
        <v>193</v>
      </c>
      <c r="D13204" t="s">
        <v>97</v>
      </c>
      <c r="E13204" t="s">
        <v>68</v>
      </c>
      <c r="F13204" t="s">
        <v>68</v>
      </c>
      <c r="G13204">
        <v>8980</v>
      </c>
      <c r="H13204" t="s">
        <v>68</v>
      </c>
      <c r="I13204">
        <v>14</v>
      </c>
      <c r="J13204">
        <f>INT(E13204=H13204)</f>
        <v>1</v>
      </c>
      <c r="K13204" t="b">
        <f t="shared" si="497"/>
        <v>1</v>
      </c>
      <c r="L13204" t="b">
        <f>L13203</f>
        <v>1</v>
      </c>
    </row>
    <row r="13205" spans="1:12" x14ac:dyDescent="0.2">
      <c r="A13205">
        <v>250</v>
      </c>
      <c r="B13205" t="s">
        <v>20</v>
      </c>
      <c r="C13205" t="s">
        <v>175</v>
      </c>
      <c r="D13205" t="s">
        <v>79</v>
      </c>
      <c r="E13205" t="s">
        <v>79</v>
      </c>
      <c r="F13205" t="s">
        <v>20</v>
      </c>
      <c r="G13205">
        <v>7714</v>
      </c>
      <c r="H13205" t="s">
        <v>79</v>
      </c>
      <c r="I13205">
        <v>15</v>
      </c>
      <c r="J13205">
        <f>INT(E13205=H13205)</f>
        <v>1</v>
      </c>
      <c r="K13205" t="b">
        <f t="shared" si="497"/>
        <v>1</v>
      </c>
      <c r="L13205" t="b">
        <f>L13204</f>
        <v>1</v>
      </c>
    </row>
    <row r="13206" spans="1:12" x14ac:dyDescent="0.2">
      <c r="A13206">
        <v>250</v>
      </c>
      <c r="B13206" t="s">
        <v>99</v>
      </c>
      <c r="C13206" t="s">
        <v>179</v>
      </c>
      <c r="D13206" t="s">
        <v>70</v>
      </c>
      <c r="E13206" t="s">
        <v>70</v>
      </c>
      <c r="F13206" t="s">
        <v>99</v>
      </c>
      <c r="G13206">
        <v>38100</v>
      </c>
      <c r="H13206" t="s">
        <v>70</v>
      </c>
      <c r="I13206">
        <v>16</v>
      </c>
      <c r="J13206">
        <f>INT(E13206=H13206)</f>
        <v>1</v>
      </c>
      <c r="K13206" t="b">
        <f t="shared" si="497"/>
        <v>1</v>
      </c>
      <c r="L13206" t="b">
        <f>L13205</f>
        <v>1</v>
      </c>
    </row>
    <row r="13207" spans="1:12" x14ac:dyDescent="0.2">
      <c r="A13207">
        <v>250</v>
      </c>
      <c r="B13207" t="s">
        <v>39</v>
      </c>
      <c r="C13207" t="s">
        <v>197</v>
      </c>
      <c r="D13207" t="s">
        <v>39</v>
      </c>
      <c r="E13207" t="s">
        <v>39</v>
      </c>
      <c r="F13207" t="s">
        <v>42</v>
      </c>
      <c r="G13207">
        <v>3311</v>
      </c>
      <c r="H13207" t="s">
        <v>42</v>
      </c>
      <c r="I13207">
        <v>17</v>
      </c>
      <c r="J13207">
        <f>INT(E13207=H13207)</f>
        <v>0</v>
      </c>
      <c r="K13207" t="b">
        <f t="shared" si="497"/>
        <v>1</v>
      </c>
      <c r="L13207" t="b">
        <f>L13206</f>
        <v>1</v>
      </c>
    </row>
    <row r="13208" spans="1:12" x14ac:dyDescent="0.2">
      <c r="A13208">
        <v>250</v>
      </c>
      <c r="B13208" t="s">
        <v>43</v>
      </c>
      <c r="C13208" t="s">
        <v>204</v>
      </c>
      <c r="D13208" t="s">
        <v>9</v>
      </c>
      <c r="E13208" t="s">
        <v>9</v>
      </c>
      <c r="F13208" t="s">
        <v>43</v>
      </c>
      <c r="G13208">
        <v>3346</v>
      </c>
      <c r="H13208" t="s">
        <v>9</v>
      </c>
      <c r="I13208">
        <v>18</v>
      </c>
      <c r="J13208">
        <f>INT(E13208=H13208)</f>
        <v>1</v>
      </c>
      <c r="K13208" t="b">
        <f t="shared" si="497"/>
        <v>1</v>
      </c>
      <c r="L13208" t="b">
        <f>L13207</f>
        <v>1</v>
      </c>
    </row>
    <row r="13209" spans="1:12" x14ac:dyDescent="0.2">
      <c r="A13209">
        <v>250</v>
      </c>
      <c r="B13209" t="s">
        <v>30</v>
      </c>
      <c r="C13209" t="s">
        <v>201</v>
      </c>
      <c r="D13209" t="s">
        <v>46</v>
      </c>
      <c r="E13209" t="s">
        <v>46</v>
      </c>
      <c r="F13209" t="s">
        <v>30</v>
      </c>
      <c r="G13209">
        <v>3910</v>
      </c>
      <c r="H13209" t="s">
        <v>46</v>
      </c>
      <c r="I13209">
        <v>19</v>
      </c>
      <c r="J13209">
        <f>INT(E13209=H13209)</f>
        <v>1</v>
      </c>
      <c r="K13209" t="b">
        <f t="shared" si="497"/>
        <v>1</v>
      </c>
      <c r="L13209" t="b">
        <f>L13208</f>
        <v>1</v>
      </c>
    </row>
    <row r="13210" spans="1:12" x14ac:dyDescent="0.2">
      <c r="A13210">
        <v>250</v>
      </c>
      <c r="B13210" t="s">
        <v>72</v>
      </c>
      <c r="C13210" t="s">
        <v>154</v>
      </c>
      <c r="D13210" t="s">
        <v>72</v>
      </c>
      <c r="E13210" t="s">
        <v>99</v>
      </c>
      <c r="F13210" t="s">
        <v>99</v>
      </c>
      <c r="G13210">
        <v>6413</v>
      </c>
      <c r="H13210" t="s">
        <v>99</v>
      </c>
      <c r="I13210">
        <v>1</v>
      </c>
      <c r="J13210">
        <f>INT(E13210=H13210)</f>
        <v>1</v>
      </c>
      <c r="K13210" t="b">
        <f t="shared" si="497"/>
        <v>1</v>
      </c>
      <c r="L13210" t="b">
        <f>L13209</f>
        <v>1</v>
      </c>
    </row>
    <row r="13211" spans="1:12" x14ac:dyDescent="0.2">
      <c r="A13211">
        <v>250</v>
      </c>
      <c r="B13211" t="s">
        <v>85</v>
      </c>
      <c r="C13211" t="s">
        <v>203</v>
      </c>
      <c r="D13211" t="s">
        <v>107</v>
      </c>
      <c r="E13211" t="s">
        <v>85</v>
      </c>
      <c r="F13211" t="s">
        <v>85</v>
      </c>
      <c r="G13211">
        <v>3395</v>
      </c>
      <c r="H13211" t="s">
        <v>107</v>
      </c>
      <c r="I13211">
        <v>20</v>
      </c>
      <c r="J13211">
        <f>INT(E13211=H13211)</f>
        <v>0</v>
      </c>
      <c r="K13211" t="b">
        <f t="shared" si="497"/>
        <v>1</v>
      </c>
      <c r="L13211" t="b">
        <f>L13210</f>
        <v>1</v>
      </c>
    </row>
    <row r="13212" spans="1:12" x14ac:dyDescent="0.2">
      <c r="A13212">
        <v>250</v>
      </c>
      <c r="B13212" t="s">
        <v>83</v>
      </c>
      <c r="C13212" t="s">
        <v>148</v>
      </c>
      <c r="D13212" t="s">
        <v>83</v>
      </c>
      <c r="E13212" t="s">
        <v>17</v>
      </c>
      <c r="F13212" t="s">
        <v>17</v>
      </c>
      <c r="G13212">
        <v>5006</v>
      </c>
      <c r="H13212" t="s">
        <v>17</v>
      </c>
      <c r="I13212">
        <v>21</v>
      </c>
      <c r="J13212">
        <f>INT(E13212=H13212)</f>
        <v>1</v>
      </c>
      <c r="K13212" t="b">
        <f t="shared" si="497"/>
        <v>1</v>
      </c>
      <c r="L13212" t="b">
        <f>L13211</f>
        <v>1</v>
      </c>
    </row>
    <row r="13213" spans="1:12" x14ac:dyDescent="0.2">
      <c r="A13213">
        <v>250</v>
      </c>
      <c r="B13213" t="s">
        <v>41</v>
      </c>
      <c r="C13213" t="s">
        <v>191</v>
      </c>
      <c r="D13213" t="s">
        <v>106</v>
      </c>
      <c r="E13213" t="s">
        <v>106</v>
      </c>
      <c r="F13213" t="s">
        <v>41</v>
      </c>
      <c r="G13213">
        <v>3228</v>
      </c>
      <c r="H13213" t="s">
        <v>106</v>
      </c>
      <c r="I13213">
        <v>22</v>
      </c>
      <c r="J13213">
        <f>INT(E13213=H13213)</f>
        <v>1</v>
      </c>
      <c r="K13213" t="b">
        <f t="shared" si="497"/>
        <v>1</v>
      </c>
      <c r="L13213" t="b">
        <f>L13212</f>
        <v>1</v>
      </c>
    </row>
    <row r="13214" spans="1:12" x14ac:dyDescent="0.2">
      <c r="A13214">
        <v>250</v>
      </c>
      <c r="B13214" t="s">
        <v>15</v>
      </c>
      <c r="C13214" t="s">
        <v>114</v>
      </c>
      <c r="D13214" t="s">
        <v>15</v>
      </c>
      <c r="E13214" t="s">
        <v>63</v>
      </c>
      <c r="F13214" t="s">
        <v>63</v>
      </c>
      <c r="G13214">
        <v>2258</v>
      </c>
      <c r="H13214" t="s">
        <v>63</v>
      </c>
      <c r="I13214">
        <v>23</v>
      </c>
      <c r="J13214">
        <f>INT(E13214=H13214)</f>
        <v>1</v>
      </c>
      <c r="K13214" t="b">
        <f t="shared" si="497"/>
        <v>1</v>
      </c>
      <c r="L13214" t="b">
        <f>L13213</f>
        <v>1</v>
      </c>
    </row>
    <row r="13215" spans="1:12" x14ac:dyDescent="0.2">
      <c r="A13215">
        <v>250</v>
      </c>
      <c r="B13215" t="s">
        <v>61</v>
      </c>
      <c r="C13215" t="s">
        <v>151</v>
      </c>
      <c r="D13215" t="s">
        <v>102</v>
      </c>
      <c r="E13215" t="s">
        <v>102</v>
      </c>
      <c r="F13215" t="s">
        <v>61</v>
      </c>
      <c r="G13215">
        <v>2343</v>
      </c>
      <c r="H13215" t="s">
        <v>102</v>
      </c>
      <c r="I13215">
        <v>24</v>
      </c>
      <c r="J13215">
        <f>INT(E13215=H13215)</f>
        <v>1</v>
      </c>
      <c r="K13215" t="b">
        <f t="shared" si="497"/>
        <v>1</v>
      </c>
      <c r="L13215" t="b">
        <f>L13214</f>
        <v>1</v>
      </c>
    </row>
    <row r="13216" spans="1:12" x14ac:dyDescent="0.2">
      <c r="A13216">
        <v>250</v>
      </c>
      <c r="B13216" t="s">
        <v>60</v>
      </c>
      <c r="C13216" t="s">
        <v>194</v>
      </c>
      <c r="D13216" t="s">
        <v>60</v>
      </c>
      <c r="E13216" t="s">
        <v>60</v>
      </c>
      <c r="F13216" t="s">
        <v>108</v>
      </c>
      <c r="G13216">
        <v>6753</v>
      </c>
      <c r="H13216" t="s">
        <v>108</v>
      </c>
      <c r="I13216">
        <v>25</v>
      </c>
      <c r="J13216">
        <f>INT(E13216=H13216)</f>
        <v>0</v>
      </c>
      <c r="K13216" t="b">
        <f t="shared" si="497"/>
        <v>1</v>
      </c>
      <c r="L13216" t="b">
        <f>L13215</f>
        <v>1</v>
      </c>
    </row>
    <row r="13217" spans="1:12" x14ac:dyDescent="0.2">
      <c r="A13217">
        <v>250</v>
      </c>
      <c r="B13217" t="s">
        <v>28</v>
      </c>
      <c r="C13217" t="s">
        <v>188</v>
      </c>
      <c r="D13217" t="s">
        <v>48</v>
      </c>
      <c r="E13217" t="s">
        <v>48</v>
      </c>
      <c r="F13217" t="s">
        <v>28</v>
      </c>
      <c r="G13217">
        <v>6826</v>
      </c>
      <c r="H13217" t="s">
        <v>48</v>
      </c>
      <c r="I13217">
        <v>26</v>
      </c>
      <c r="J13217">
        <f>INT(E13217=H13217)</f>
        <v>1</v>
      </c>
      <c r="K13217" t="b">
        <f t="shared" si="497"/>
        <v>1</v>
      </c>
      <c r="L13217" t="b">
        <f>L13216</f>
        <v>1</v>
      </c>
    </row>
    <row r="13218" spans="1:12" x14ac:dyDescent="0.2">
      <c r="A13218">
        <v>250</v>
      </c>
      <c r="B13218" t="s">
        <v>47</v>
      </c>
      <c r="C13218" t="s">
        <v>214</v>
      </c>
      <c r="D13218" t="s">
        <v>47</v>
      </c>
      <c r="E13218" t="s">
        <v>20</v>
      </c>
      <c r="F13218" t="s">
        <v>20</v>
      </c>
      <c r="G13218">
        <v>3378</v>
      </c>
      <c r="H13218" t="s">
        <v>20</v>
      </c>
      <c r="I13218">
        <v>27</v>
      </c>
      <c r="J13218">
        <f>INT(E13218=H13218)</f>
        <v>1</v>
      </c>
      <c r="K13218" t="b">
        <f t="shared" si="497"/>
        <v>1</v>
      </c>
      <c r="L13218" t="b">
        <f>L13217</f>
        <v>1</v>
      </c>
    </row>
    <row r="13219" spans="1:12" x14ac:dyDescent="0.2">
      <c r="A13219">
        <v>250</v>
      </c>
      <c r="B13219" t="s">
        <v>94</v>
      </c>
      <c r="C13219" t="s">
        <v>164</v>
      </c>
      <c r="D13219" t="s">
        <v>94</v>
      </c>
      <c r="E13219" t="s">
        <v>111</v>
      </c>
      <c r="F13219" t="s">
        <v>111</v>
      </c>
      <c r="G13219">
        <v>55405</v>
      </c>
      <c r="H13219" t="s">
        <v>111</v>
      </c>
      <c r="I13219">
        <v>28</v>
      </c>
      <c r="J13219">
        <f>INT(E13219=H13219)</f>
        <v>1</v>
      </c>
      <c r="K13219" t="b">
        <f t="shared" si="497"/>
        <v>1</v>
      </c>
      <c r="L13219" t="b">
        <f>L13218</f>
        <v>1</v>
      </c>
    </row>
    <row r="13220" spans="1:12" x14ac:dyDescent="0.2">
      <c r="A13220">
        <v>250</v>
      </c>
      <c r="B13220" t="s">
        <v>31</v>
      </c>
      <c r="C13220" t="s">
        <v>117</v>
      </c>
      <c r="D13220" t="s">
        <v>31</v>
      </c>
      <c r="E13220" t="s">
        <v>29</v>
      </c>
      <c r="F13220" t="s">
        <v>29</v>
      </c>
      <c r="G13220">
        <v>3967</v>
      </c>
      <c r="H13220" t="s">
        <v>29</v>
      </c>
      <c r="I13220">
        <v>29</v>
      </c>
      <c r="J13220">
        <f>INT(E13220=H13220)</f>
        <v>1</v>
      </c>
      <c r="K13220" t="b">
        <f t="shared" si="497"/>
        <v>1</v>
      </c>
      <c r="L13220" t="b">
        <f>L13219</f>
        <v>1</v>
      </c>
    </row>
    <row r="13221" spans="1:12" x14ac:dyDescent="0.2">
      <c r="A13221">
        <v>250</v>
      </c>
      <c r="B13221" t="s">
        <v>33</v>
      </c>
      <c r="C13221" t="s">
        <v>200</v>
      </c>
      <c r="D13221" t="s">
        <v>33</v>
      </c>
      <c r="E13221" t="s">
        <v>18</v>
      </c>
      <c r="F13221" t="s">
        <v>18</v>
      </c>
      <c r="G13221">
        <v>6374</v>
      </c>
      <c r="H13221" t="s">
        <v>18</v>
      </c>
      <c r="I13221">
        <v>2</v>
      </c>
      <c r="J13221">
        <f>INT(E13221=H13221)</f>
        <v>1</v>
      </c>
      <c r="K13221" t="b">
        <f t="shared" si="497"/>
        <v>1</v>
      </c>
      <c r="L13221" t="b">
        <f>L13220</f>
        <v>1</v>
      </c>
    </row>
    <row r="13222" spans="1:12" x14ac:dyDescent="0.2">
      <c r="A13222">
        <v>250</v>
      </c>
      <c r="B13222" t="s">
        <v>21</v>
      </c>
      <c r="C13222" t="s">
        <v>158</v>
      </c>
      <c r="D13222" t="s">
        <v>95</v>
      </c>
      <c r="E13222" t="s">
        <v>21</v>
      </c>
      <c r="F13222" t="s">
        <v>21</v>
      </c>
      <c r="G13222">
        <v>1741</v>
      </c>
      <c r="H13222" t="s">
        <v>95</v>
      </c>
      <c r="I13222">
        <v>30</v>
      </c>
      <c r="J13222">
        <f>INT(E13222=H13222)</f>
        <v>0</v>
      </c>
      <c r="K13222" t="b">
        <f t="shared" si="497"/>
        <v>1</v>
      </c>
      <c r="L13222" t="b">
        <f>L13221</f>
        <v>1</v>
      </c>
    </row>
    <row r="13223" spans="1:12" x14ac:dyDescent="0.2">
      <c r="A13223">
        <v>250</v>
      </c>
      <c r="B13223" t="s">
        <v>38</v>
      </c>
      <c r="C13223" t="s">
        <v>142</v>
      </c>
      <c r="D13223" t="s">
        <v>38</v>
      </c>
      <c r="E13223" t="s">
        <v>30</v>
      </c>
      <c r="F13223" t="s">
        <v>30</v>
      </c>
      <c r="G13223">
        <v>3586</v>
      </c>
      <c r="H13223" t="s">
        <v>30</v>
      </c>
      <c r="I13223">
        <v>31</v>
      </c>
      <c r="J13223">
        <f>INT(E13223=H13223)</f>
        <v>1</v>
      </c>
      <c r="K13223" t="b">
        <f t="shared" si="497"/>
        <v>1</v>
      </c>
      <c r="L13223" t="b">
        <f>L13222</f>
        <v>1</v>
      </c>
    </row>
    <row r="13224" spans="1:12" x14ac:dyDescent="0.2">
      <c r="A13224">
        <v>250</v>
      </c>
      <c r="B13224" t="s">
        <v>84</v>
      </c>
      <c r="C13224" t="s">
        <v>176</v>
      </c>
      <c r="D13224" t="s">
        <v>84</v>
      </c>
      <c r="E13224" t="s">
        <v>93</v>
      </c>
      <c r="F13224" t="s">
        <v>93</v>
      </c>
      <c r="G13224">
        <v>2290</v>
      </c>
      <c r="H13224" t="s">
        <v>93</v>
      </c>
      <c r="I13224">
        <v>32</v>
      </c>
      <c r="J13224">
        <f>INT(E13224=H13224)</f>
        <v>1</v>
      </c>
      <c r="K13224" t="b">
        <f t="shared" si="497"/>
        <v>1</v>
      </c>
      <c r="L13224" t="b">
        <f>L13223</f>
        <v>1</v>
      </c>
    </row>
    <row r="13225" spans="1:12" x14ac:dyDescent="0.2">
      <c r="A13225">
        <v>250</v>
      </c>
      <c r="B13225" t="s">
        <v>87</v>
      </c>
      <c r="C13225" t="s">
        <v>160</v>
      </c>
      <c r="D13225" t="s">
        <v>87</v>
      </c>
      <c r="E13225" t="s">
        <v>87</v>
      </c>
      <c r="F13225" t="s">
        <v>26</v>
      </c>
      <c r="G13225">
        <v>4511</v>
      </c>
      <c r="H13225" t="s">
        <v>26</v>
      </c>
      <c r="I13225">
        <v>33</v>
      </c>
      <c r="J13225">
        <f>INT(E13225=H13225)</f>
        <v>0</v>
      </c>
      <c r="K13225" t="b">
        <f t="shared" si="497"/>
        <v>1</v>
      </c>
      <c r="L13225" t="b">
        <f>L13224</f>
        <v>1</v>
      </c>
    </row>
    <row r="13226" spans="1:12" x14ac:dyDescent="0.2">
      <c r="A13226">
        <v>250</v>
      </c>
      <c r="B13226" t="s">
        <v>64</v>
      </c>
      <c r="C13226" t="s">
        <v>132</v>
      </c>
      <c r="D13226" t="s">
        <v>91</v>
      </c>
      <c r="E13226" t="s">
        <v>64</v>
      </c>
      <c r="F13226" t="s">
        <v>64</v>
      </c>
      <c r="G13226">
        <v>3309</v>
      </c>
      <c r="H13226" t="s">
        <v>91</v>
      </c>
      <c r="I13226">
        <v>34</v>
      </c>
      <c r="J13226">
        <f>INT(E13226=H13226)</f>
        <v>0</v>
      </c>
      <c r="K13226" t="b">
        <f t="shared" si="497"/>
        <v>1</v>
      </c>
      <c r="L13226" t="b">
        <f>L13225</f>
        <v>1</v>
      </c>
    </row>
    <row r="13227" spans="1:12" x14ac:dyDescent="0.2">
      <c r="A13227">
        <v>250</v>
      </c>
      <c r="B13227" t="s">
        <v>57</v>
      </c>
      <c r="C13227" t="s">
        <v>120</v>
      </c>
      <c r="D13227" t="s">
        <v>34</v>
      </c>
      <c r="E13227" t="s">
        <v>57</v>
      </c>
      <c r="F13227" t="s">
        <v>57</v>
      </c>
      <c r="G13227">
        <v>6003</v>
      </c>
      <c r="H13227" t="s">
        <v>34</v>
      </c>
      <c r="I13227">
        <v>35</v>
      </c>
      <c r="J13227">
        <f>INT(E13227=H13227)</f>
        <v>0</v>
      </c>
      <c r="K13227" t="b">
        <f t="shared" si="497"/>
        <v>1</v>
      </c>
      <c r="L13227" t="b">
        <f>L13226</f>
        <v>1</v>
      </c>
    </row>
    <row r="13228" spans="1:12" x14ac:dyDescent="0.2">
      <c r="A13228">
        <v>250</v>
      </c>
      <c r="B13228" t="s">
        <v>40</v>
      </c>
      <c r="C13228" t="s">
        <v>161</v>
      </c>
      <c r="D13228" t="s">
        <v>40</v>
      </c>
      <c r="E13228" t="s">
        <v>80</v>
      </c>
      <c r="F13228" t="s">
        <v>80</v>
      </c>
      <c r="G13228">
        <v>4300</v>
      </c>
      <c r="H13228" t="s">
        <v>80</v>
      </c>
      <c r="I13228">
        <v>36</v>
      </c>
      <c r="J13228">
        <f>INT(E13228=H13228)</f>
        <v>1</v>
      </c>
      <c r="K13228" t="b">
        <f t="shared" si="497"/>
        <v>1</v>
      </c>
      <c r="L13228" t="b">
        <f>L13227</f>
        <v>1</v>
      </c>
    </row>
    <row r="13229" spans="1:12" x14ac:dyDescent="0.2">
      <c r="A13229">
        <v>250</v>
      </c>
      <c r="B13229" t="s">
        <v>52</v>
      </c>
      <c r="C13229" t="s">
        <v>141</v>
      </c>
      <c r="D13229" t="s">
        <v>27</v>
      </c>
      <c r="E13229" t="s">
        <v>52</v>
      </c>
      <c r="F13229" t="s">
        <v>52</v>
      </c>
      <c r="G13229">
        <v>3531</v>
      </c>
      <c r="H13229" t="s">
        <v>27</v>
      </c>
      <c r="I13229">
        <v>37</v>
      </c>
      <c r="J13229">
        <f>INT(E13229=H13229)</f>
        <v>0</v>
      </c>
      <c r="K13229" t="b">
        <f t="shared" si="497"/>
        <v>1</v>
      </c>
      <c r="L13229" t="b">
        <f>L13228</f>
        <v>1</v>
      </c>
    </row>
    <row r="13230" spans="1:12" x14ac:dyDescent="0.2">
      <c r="A13230">
        <v>250</v>
      </c>
      <c r="B13230" t="s">
        <v>16</v>
      </c>
      <c r="C13230" t="s">
        <v>219</v>
      </c>
      <c r="D13230" t="s">
        <v>59</v>
      </c>
      <c r="E13230" t="s">
        <v>16</v>
      </c>
      <c r="F13230" t="s">
        <v>16</v>
      </c>
      <c r="G13230">
        <v>2349</v>
      </c>
      <c r="H13230" t="s">
        <v>59</v>
      </c>
      <c r="I13230">
        <v>38</v>
      </c>
      <c r="J13230">
        <f>INT(E13230=H13230)</f>
        <v>0</v>
      </c>
      <c r="K13230" t="b">
        <f t="shared" si="497"/>
        <v>1</v>
      </c>
      <c r="L13230" t="b">
        <f>L13229</f>
        <v>1</v>
      </c>
    </row>
    <row r="13231" spans="1:12" x14ac:dyDescent="0.2">
      <c r="A13231">
        <v>250</v>
      </c>
      <c r="B13231" t="s">
        <v>22</v>
      </c>
      <c r="C13231" t="s">
        <v>122</v>
      </c>
      <c r="D13231" t="s">
        <v>23</v>
      </c>
      <c r="E13231" t="s">
        <v>22</v>
      </c>
      <c r="F13231" t="s">
        <v>22</v>
      </c>
      <c r="G13231">
        <v>17850</v>
      </c>
      <c r="H13231" t="s">
        <v>23</v>
      </c>
      <c r="I13231">
        <v>39</v>
      </c>
      <c r="J13231">
        <f>INT(E13231=H13231)</f>
        <v>0</v>
      </c>
      <c r="K13231" t="b">
        <f t="shared" si="497"/>
        <v>1</v>
      </c>
      <c r="L13231" t="b">
        <f>L13230</f>
        <v>1</v>
      </c>
    </row>
    <row r="13232" spans="1:12" x14ac:dyDescent="0.2">
      <c r="A13232">
        <v>250</v>
      </c>
      <c r="B13232" t="s">
        <v>26</v>
      </c>
      <c r="C13232" t="s">
        <v>218</v>
      </c>
      <c r="D13232" t="s">
        <v>31</v>
      </c>
      <c r="E13232" t="s">
        <v>31</v>
      </c>
      <c r="F13232" t="s">
        <v>26</v>
      </c>
      <c r="G13232">
        <v>5042</v>
      </c>
      <c r="H13232" t="s">
        <v>31</v>
      </c>
      <c r="I13232">
        <v>3</v>
      </c>
      <c r="J13232">
        <f>INT(E13232=H13232)</f>
        <v>1</v>
      </c>
      <c r="K13232" t="b">
        <f t="shared" si="497"/>
        <v>1</v>
      </c>
      <c r="L13232" t="b">
        <f>L13231</f>
        <v>1</v>
      </c>
    </row>
    <row r="13233" spans="1:12" x14ac:dyDescent="0.2">
      <c r="A13233">
        <v>250</v>
      </c>
      <c r="B13233" t="s">
        <v>34</v>
      </c>
      <c r="C13233" t="s">
        <v>152</v>
      </c>
      <c r="D13233" t="s">
        <v>57</v>
      </c>
      <c r="E13233" t="s">
        <v>57</v>
      </c>
      <c r="F13233" t="s">
        <v>34</v>
      </c>
      <c r="G13233">
        <v>2600</v>
      </c>
      <c r="H13233" t="s">
        <v>57</v>
      </c>
      <c r="I13233">
        <v>40</v>
      </c>
      <c r="J13233">
        <f>INT(E13233=H13233)</f>
        <v>1</v>
      </c>
      <c r="K13233" t="b">
        <f t="shared" si="497"/>
        <v>1</v>
      </c>
      <c r="L13233" t="b">
        <f>L13232</f>
        <v>1</v>
      </c>
    </row>
    <row r="13234" spans="1:12" x14ac:dyDescent="0.2">
      <c r="A13234">
        <v>250</v>
      </c>
      <c r="B13234" t="s">
        <v>68</v>
      </c>
      <c r="C13234" t="s">
        <v>126</v>
      </c>
      <c r="D13234" t="s">
        <v>68</v>
      </c>
      <c r="E13234" t="s">
        <v>68</v>
      </c>
      <c r="F13234" t="s">
        <v>21</v>
      </c>
      <c r="G13234">
        <v>3037</v>
      </c>
      <c r="H13234" t="s">
        <v>21</v>
      </c>
      <c r="I13234">
        <v>41</v>
      </c>
      <c r="J13234">
        <f>INT(E13234=H13234)</f>
        <v>0</v>
      </c>
      <c r="K13234" t="b">
        <f t="shared" si="497"/>
        <v>1</v>
      </c>
      <c r="L13234" t="b">
        <f>L13233</f>
        <v>1</v>
      </c>
    </row>
    <row r="13235" spans="1:12" x14ac:dyDescent="0.2">
      <c r="A13235">
        <v>250</v>
      </c>
      <c r="B13235" t="s">
        <v>9</v>
      </c>
      <c r="C13235" t="s">
        <v>198</v>
      </c>
      <c r="D13235" t="s">
        <v>9</v>
      </c>
      <c r="E13235" t="s">
        <v>60</v>
      </c>
      <c r="F13235" t="s">
        <v>60</v>
      </c>
      <c r="G13235">
        <v>2545</v>
      </c>
      <c r="H13235" t="s">
        <v>60</v>
      </c>
      <c r="I13235">
        <v>42</v>
      </c>
      <c r="J13235">
        <f>INT(E13235=H13235)</f>
        <v>1</v>
      </c>
      <c r="K13235" t="b">
        <f t="shared" si="497"/>
        <v>1</v>
      </c>
      <c r="L13235" t="b">
        <f>L13234</f>
        <v>1</v>
      </c>
    </row>
    <row r="13236" spans="1:12" x14ac:dyDescent="0.2">
      <c r="A13236">
        <v>250</v>
      </c>
      <c r="B13236" t="s">
        <v>67</v>
      </c>
      <c r="C13236" t="s">
        <v>133</v>
      </c>
      <c r="D13236" t="s">
        <v>78</v>
      </c>
      <c r="E13236" t="s">
        <v>67</v>
      </c>
      <c r="F13236" t="s">
        <v>67</v>
      </c>
      <c r="G13236">
        <v>3003</v>
      </c>
      <c r="H13236" t="s">
        <v>78</v>
      </c>
      <c r="I13236">
        <v>43</v>
      </c>
      <c r="J13236">
        <f>INT(E13236=H13236)</f>
        <v>0</v>
      </c>
      <c r="K13236" t="b">
        <f t="shared" si="497"/>
        <v>1</v>
      </c>
      <c r="L13236" t="b">
        <f>L13235</f>
        <v>1</v>
      </c>
    </row>
    <row r="13237" spans="1:12" x14ac:dyDescent="0.2">
      <c r="A13237">
        <v>250</v>
      </c>
      <c r="B13237" t="s">
        <v>51</v>
      </c>
      <c r="C13237" t="s">
        <v>149</v>
      </c>
      <c r="D13237" t="s">
        <v>51</v>
      </c>
      <c r="E13237" t="s">
        <v>53</v>
      </c>
      <c r="F13237" t="s">
        <v>53</v>
      </c>
      <c r="G13237">
        <v>2789</v>
      </c>
      <c r="H13237" t="s">
        <v>53</v>
      </c>
      <c r="I13237">
        <v>44</v>
      </c>
      <c r="J13237">
        <f>INT(E13237=H13237)</f>
        <v>1</v>
      </c>
      <c r="K13237" t="b">
        <f t="shared" si="497"/>
        <v>1</v>
      </c>
      <c r="L13237" t="b">
        <f>L13236</f>
        <v>1</v>
      </c>
    </row>
    <row r="13238" spans="1:12" x14ac:dyDescent="0.2">
      <c r="A13238">
        <v>250</v>
      </c>
      <c r="B13238" t="s">
        <v>48</v>
      </c>
      <c r="C13238" t="s">
        <v>205</v>
      </c>
      <c r="D13238" t="s">
        <v>48</v>
      </c>
      <c r="E13238" t="s">
        <v>22</v>
      </c>
      <c r="F13238" t="s">
        <v>22</v>
      </c>
      <c r="G13238">
        <v>2961</v>
      </c>
      <c r="H13238" t="s">
        <v>22</v>
      </c>
      <c r="I13238">
        <v>45</v>
      </c>
      <c r="J13238">
        <f>INT(E13238=H13238)</f>
        <v>1</v>
      </c>
      <c r="K13238" t="b">
        <f t="shared" si="497"/>
        <v>1</v>
      </c>
      <c r="L13238" t="b">
        <f>L13237</f>
        <v>1</v>
      </c>
    </row>
    <row r="13239" spans="1:12" x14ac:dyDescent="0.2">
      <c r="A13239">
        <v>250</v>
      </c>
      <c r="B13239" t="s">
        <v>35</v>
      </c>
      <c r="C13239" t="s">
        <v>172</v>
      </c>
      <c r="D13239" t="s">
        <v>56</v>
      </c>
      <c r="E13239" t="s">
        <v>56</v>
      </c>
      <c r="F13239" t="s">
        <v>35</v>
      </c>
      <c r="G13239">
        <v>3267</v>
      </c>
      <c r="H13239" t="s">
        <v>56</v>
      </c>
      <c r="I13239">
        <v>46</v>
      </c>
      <c r="J13239">
        <f>INT(E13239=H13239)</f>
        <v>1</v>
      </c>
      <c r="K13239" t="b">
        <f t="shared" si="497"/>
        <v>1</v>
      </c>
      <c r="L13239" t="b">
        <f>L13238</f>
        <v>1</v>
      </c>
    </row>
    <row r="13240" spans="1:12" x14ac:dyDescent="0.2">
      <c r="A13240">
        <v>250</v>
      </c>
      <c r="B13240" t="s">
        <v>44</v>
      </c>
      <c r="C13240" t="s">
        <v>195</v>
      </c>
      <c r="D13240" t="s">
        <v>44</v>
      </c>
      <c r="E13240" t="s">
        <v>44</v>
      </c>
      <c r="F13240" t="s">
        <v>94</v>
      </c>
      <c r="G13240">
        <v>1863</v>
      </c>
      <c r="H13240" t="s">
        <v>94</v>
      </c>
      <c r="I13240">
        <v>47</v>
      </c>
      <c r="J13240">
        <f>INT(E13240=H13240)</f>
        <v>0</v>
      </c>
      <c r="K13240" t="b">
        <f t="shared" si="497"/>
        <v>1</v>
      </c>
      <c r="L13240" t="b">
        <f>L13239</f>
        <v>1</v>
      </c>
    </row>
    <row r="13241" spans="1:12" x14ac:dyDescent="0.2">
      <c r="A13241">
        <v>250</v>
      </c>
      <c r="B13241" t="s">
        <v>63</v>
      </c>
      <c r="C13241" t="s">
        <v>182</v>
      </c>
      <c r="D13241" t="s">
        <v>63</v>
      </c>
      <c r="E13241" t="s">
        <v>63</v>
      </c>
      <c r="F13241" t="s">
        <v>90</v>
      </c>
      <c r="G13241">
        <v>1718</v>
      </c>
      <c r="H13241" t="s">
        <v>90</v>
      </c>
      <c r="I13241">
        <v>48</v>
      </c>
      <c r="J13241">
        <f>INT(E13241=H13241)</f>
        <v>0</v>
      </c>
      <c r="K13241" t="b">
        <f t="shared" si="497"/>
        <v>1</v>
      </c>
      <c r="L13241" t="b">
        <f>L13240</f>
        <v>1</v>
      </c>
    </row>
    <row r="13242" spans="1:12" x14ac:dyDescent="0.2">
      <c r="A13242">
        <v>250</v>
      </c>
      <c r="B13242" t="s">
        <v>27</v>
      </c>
      <c r="C13242" t="s">
        <v>192</v>
      </c>
      <c r="D13242" t="s">
        <v>27</v>
      </c>
      <c r="E13242" t="s">
        <v>76</v>
      </c>
      <c r="F13242" t="s">
        <v>76</v>
      </c>
      <c r="G13242">
        <v>1740</v>
      </c>
      <c r="H13242" t="s">
        <v>76</v>
      </c>
      <c r="I13242">
        <v>49</v>
      </c>
      <c r="J13242">
        <f>INT(E13242=H13242)</f>
        <v>1</v>
      </c>
      <c r="K13242" t="b">
        <f t="shared" si="497"/>
        <v>1</v>
      </c>
      <c r="L13242" t="b">
        <f>L13241</f>
        <v>1</v>
      </c>
    </row>
    <row r="13243" spans="1:12" x14ac:dyDescent="0.2">
      <c r="A13243">
        <v>250</v>
      </c>
      <c r="B13243" t="s">
        <v>90</v>
      </c>
      <c r="C13243" t="s">
        <v>163</v>
      </c>
      <c r="D13243" t="s">
        <v>82</v>
      </c>
      <c r="E13243" t="s">
        <v>82</v>
      </c>
      <c r="F13243" t="s">
        <v>90</v>
      </c>
      <c r="G13243">
        <v>27635</v>
      </c>
      <c r="H13243" t="s">
        <v>82</v>
      </c>
      <c r="I13243">
        <v>4</v>
      </c>
      <c r="J13243">
        <f>INT(E13243=H13243)</f>
        <v>1</v>
      </c>
      <c r="K13243" t="b">
        <f t="shared" si="497"/>
        <v>1</v>
      </c>
      <c r="L13243" t="b">
        <f>L13242</f>
        <v>1</v>
      </c>
    </row>
    <row r="13244" spans="1:12" x14ac:dyDescent="0.2">
      <c r="A13244">
        <v>250</v>
      </c>
      <c r="B13244" t="s">
        <v>108</v>
      </c>
      <c r="C13244" t="s">
        <v>131</v>
      </c>
      <c r="D13244" t="s">
        <v>108</v>
      </c>
      <c r="E13244" t="s">
        <v>40</v>
      </c>
      <c r="F13244" t="s">
        <v>40</v>
      </c>
      <c r="G13244">
        <v>2386</v>
      </c>
      <c r="H13244" t="s">
        <v>40</v>
      </c>
      <c r="I13244">
        <v>50</v>
      </c>
      <c r="J13244">
        <f>INT(E13244=H13244)</f>
        <v>1</v>
      </c>
      <c r="K13244" t="b">
        <f t="shared" si="497"/>
        <v>1</v>
      </c>
      <c r="L13244" t="b">
        <f>L13243</f>
        <v>1</v>
      </c>
    </row>
    <row r="13245" spans="1:12" x14ac:dyDescent="0.2">
      <c r="A13245">
        <v>250</v>
      </c>
      <c r="B13245" t="s">
        <v>42</v>
      </c>
      <c r="C13245" t="s">
        <v>210</v>
      </c>
      <c r="D13245" t="s">
        <v>42</v>
      </c>
      <c r="E13245" t="s">
        <v>52</v>
      </c>
      <c r="F13245" t="s">
        <v>52</v>
      </c>
      <c r="G13245">
        <v>1276</v>
      </c>
      <c r="H13245" t="s">
        <v>52</v>
      </c>
      <c r="I13245">
        <v>51</v>
      </c>
      <c r="J13245">
        <f>INT(E13245=H13245)</f>
        <v>1</v>
      </c>
      <c r="K13245" t="b">
        <f t="shared" si="497"/>
        <v>1</v>
      </c>
      <c r="L13245" t="b">
        <f>L13244</f>
        <v>1</v>
      </c>
    </row>
    <row r="13246" spans="1:12" x14ac:dyDescent="0.2">
      <c r="A13246">
        <v>250</v>
      </c>
      <c r="B13246" t="s">
        <v>46</v>
      </c>
      <c r="C13246" t="s">
        <v>165</v>
      </c>
      <c r="D13246" t="s">
        <v>46</v>
      </c>
      <c r="E13246" t="s">
        <v>46</v>
      </c>
      <c r="F13246" t="s">
        <v>66</v>
      </c>
      <c r="G13246">
        <v>2815</v>
      </c>
      <c r="H13246" t="s">
        <v>66</v>
      </c>
      <c r="I13246">
        <v>52</v>
      </c>
      <c r="J13246">
        <f>INT(E13246=H13246)</f>
        <v>0</v>
      </c>
      <c r="K13246" t="b">
        <f t="shared" si="497"/>
        <v>1</v>
      </c>
      <c r="L13246" t="b">
        <f>L13245</f>
        <v>1</v>
      </c>
    </row>
    <row r="13247" spans="1:12" x14ac:dyDescent="0.2">
      <c r="A13247">
        <v>250</v>
      </c>
      <c r="B13247" t="s">
        <v>96</v>
      </c>
      <c r="C13247" t="s">
        <v>185</v>
      </c>
      <c r="D13247" t="s">
        <v>36</v>
      </c>
      <c r="E13247" t="s">
        <v>36</v>
      </c>
      <c r="F13247" t="s">
        <v>96</v>
      </c>
      <c r="G13247">
        <v>3366</v>
      </c>
      <c r="H13247" t="s">
        <v>36</v>
      </c>
      <c r="I13247">
        <v>5</v>
      </c>
      <c r="J13247">
        <f>INT(E13247=H13247)</f>
        <v>1</v>
      </c>
      <c r="K13247" t="b">
        <f t="shared" si="497"/>
        <v>1</v>
      </c>
      <c r="L13247" t="b">
        <f>L13246</f>
        <v>1</v>
      </c>
    </row>
    <row r="13248" spans="1:12" x14ac:dyDescent="0.2">
      <c r="A13248">
        <v>250</v>
      </c>
      <c r="B13248" t="s">
        <v>17</v>
      </c>
      <c r="C13248" t="s">
        <v>140</v>
      </c>
      <c r="D13248" t="s">
        <v>33</v>
      </c>
      <c r="E13248" t="s">
        <v>33</v>
      </c>
      <c r="F13248" t="s">
        <v>17</v>
      </c>
      <c r="G13248">
        <v>8847</v>
      </c>
      <c r="H13248" t="s">
        <v>33</v>
      </c>
      <c r="I13248">
        <v>6</v>
      </c>
      <c r="J13248">
        <f>INT(E13248=H13248)</f>
        <v>1</v>
      </c>
      <c r="K13248" t="b">
        <f t="shared" si="497"/>
        <v>1</v>
      </c>
      <c r="L13248" t="b">
        <f>L13247</f>
        <v>1</v>
      </c>
    </row>
    <row r="13249" spans="1:12" x14ac:dyDescent="0.2">
      <c r="A13249">
        <v>250</v>
      </c>
      <c r="B13249" t="s">
        <v>102</v>
      </c>
      <c r="C13249" t="s">
        <v>184</v>
      </c>
      <c r="D13249" t="s">
        <v>32</v>
      </c>
      <c r="E13249" t="s">
        <v>102</v>
      </c>
      <c r="F13249" t="s">
        <v>102</v>
      </c>
      <c r="G13249">
        <v>5462</v>
      </c>
      <c r="H13249" t="s">
        <v>32</v>
      </c>
      <c r="I13249">
        <v>7</v>
      </c>
      <c r="J13249">
        <f>INT(E13249=H13249)</f>
        <v>0</v>
      </c>
      <c r="K13249" t="b">
        <f t="shared" si="497"/>
        <v>1</v>
      </c>
      <c r="L13249" t="b">
        <f>L13248</f>
        <v>1</v>
      </c>
    </row>
    <row r="13250" spans="1:12" x14ac:dyDescent="0.2">
      <c r="A13250">
        <v>250</v>
      </c>
      <c r="B13250" t="s">
        <v>86</v>
      </c>
      <c r="C13250" t="s">
        <v>206</v>
      </c>
      <c r="D13250" t="s">
        <v>61</v>
      </c>
      <c r="E13250" t="s">
        <v>61</v>
      </c>
      <c r="F13250" t="s">
        <v>86</v>
      </c>
      <c r="G13250">
        <v>5512</v>
      </c>
      <c r="H13250" t="s">
        <v>61</v>
      </c>
      <c r="I13250">
        <v>8</v>
      </c>
      <c r="J13250">
        <f>INT(E13250=H13250)</f>
        <v>1</v>
      </c>
      <c r="K13250" t="b">
        <f t="shared" si="497"/>
        <v>1</v>
      </c>
      <c r="L13250" t="b">
        <f>L13249</f>
        <v>1</v>
      </c>
    </row>
    <row r="13251" spans="1:12" x14ac:dyDescent="0.2">
      <c r="A13251">
        <v>250</v>
      </c>
      <c r="B13251" t="s">
        <v>107</v>
      </c>
      <c r="C13251" t="s">
        <v>155</v>
      </c>
      <c r="D13251" t="s">
        <v>105</v>
      </c>
      <c r="E13251" t="s">
        <v>107</v>
      </c>
      <c r="F13251" t="s">
        <v>107</v>
      </c>
      <c r="G13251">
        <v>6006</v>
      </c>
      <c r="H13251" t="s">
        <v>105</v>
      </c>
      <c r="I13251">
        <v>9</v>
      </c>
      <c r="J13251">
        <f>INT(E13251=H13251)</f>
        <v>0</v>
      </c>
      <c r="K13251" t="b">
        <f t="shared" si="497"/>
        <v>1</v>
      </c>
      <c r="L13251" t="b">
        <f>L13250</f>
        <v>1</v>
      </c>
    </row>
    <row r="13252" spans="1:12" x14ac:dyDescent="0.2">
      <c r="A13252">
        <v>251</v>
      </c>
      <c r="B13252" t="s">
        <v>43</v>
      </c>
      <c r="C13252" t="s">
        <v>213</v>
      </c>
      <c r="D13252" t="s">
        <v>43</v>
      </c>
      <c r="E13252" t="s">
        <v>73</v>
      </c>
      <c r="F13252" t="s">
        <v>73</v>
      </c>
      <c r="G13252">
        <v>9411</v>
      </c>
      <c r="H13252" t="s">
        <v>73</v>
      </c>
      <c r="I13252">
        <v>0</v>
      </c>
      <c r="J13252">
        <f>INT(E13252=H13252)</f>
        <v>1</v>
      </c>
      <c r="K13252" t="b">
        <f t="shared" ref="K13252" si="498">MEDIAN(G13252:G13304)&gt;1000</f>
        <v>1</v>
      </c>
      <c r="L13252" t="b">
        <f>COUNTIF(G13252:G13304,"&gt;0")=53</f>
        <v>1</v>
      </c>
    </row>
    <row r="13253" spans="1:12" x14ac:dyDescent="0.2">
      <c r="A13253">
        <v>251</v>
      </c>
      <c r="B13253" t="s">
        <v>83</v>
      </c>
      <c r="C13253" t="s">
        <v>146</v>
      </c>
      <c r="D13253" t="s">
        <v>34</v>
      </c>
      <c r="E13253" t="s">
        <v>83</v>
      </c>
      <c r="F13253" t="s">
        <v>83</v>
      </c>
      <c r="G13253">
        <v>5448</v>
      </c>
      <c r="H13253" t="s">
        <v>34</v>
      </c>
      <c r="I13253">
        <v>10</v>
      </c>
      <c r="J13253">
        <f>INT(E13253=H13253)</f>
        <v>0</v>
      </c>
      <c r="K13253" t="b">
        <f t="shared" ref="K13253:K13316" si="499">K13252</f>
        <v>1</v>
      </c>
      <c r="L13253" t="b">
        <f>L13252</f>
        <v>1</v>
      </c>
    </row>
    <row r="13254" spans="1:12" x14ac:dyDescent="0.2">
      <c r="A13254">
        <v>251</v>
      </c>
      <c r="B13254" t="s">
        <v>81</v>
      </c>
      <c r="C13254" t="s">
        <v>196</v>
      </c>
      <c r="D13254" t="s">
        <v>81</v>
      </c>
      <c r="E13254" t="s">
        <v>81</v>
      </c>
      <c r="F13254" t="s">
        <v>39</v>
      </c>
      <c r="G13254">
        <v>1632</v>
      </c>
      <c r="H13254" t="s">
        <v>39</v>
      </c>
      <c r="I13254">
        <v>11</v>
      </c>
      <c r="J13254">
        <f>INT(E13254=H13254)</f>
        <v>0</v>
      </c>
      <c r="K13254" t="b">
        <f t="shared" si="499"/>
        <v>1</v>
      </c>
      <c r="L13254" t="b">
        <f>L13253</f>
        <v>1</v>
      </c>
    </row>
    <row r="13255" spans="1:12" x14ac:dyDescent="0.2">
      <c r="A13255">
        <v>251</v>
      </c>
      <c r="B13255" t="s">
        <v>44</v>
      </c>
      <c r="C13255" t="s">
        <v>127</v>
      </c>
      <c r="D13255" t="s">
        <v>44</v>
      </c>
      <c r="E13255" t="s">
        <v>37</v>
      </c>
      <c r="F13255" t="s">
        <v>37</v>
      </c>
      <c r="G13255">
        <v>1654</v>
      </c>
      <c r="H13255" t="s">
        <v>37</v>
      </c>
      <c r="I13255">
        <v>12</v>
      </c>
      <c r="J13255">
        <f>INT(E13255=H13255)</f>
        <v>1</v>
      </c>
      <c r="K13255" t="b">
        <f t="shared" si="499"/>
        <v>1</v>
      </c>
      <c r="L13255" t="b">
        <f>L13254</f>
        <v>1</v>
      </c>
    </row>
    <row r="13256" spans="1:12" x14ac:dyDescent="0.2">
      <c r="A13256">
        <v>251</v>
      </c>
      <c r="B13256" t="s">
        <v>23</v>
      </c>
      <c r="C13256" t="s">
        <v>144</v>
      </c>
      <c r="D13256" t="s">
        <v>23</v>
      </c>
      <c r="E13256" t="s">
        <v>49</v>
      </c>
      <c r="F13256" t="s">
        <v>49</v>
      </c>
      <c r="G13256">
        <v>7662</v>
      </c>
      <c r="H13256" t="s">
        <v>49</v>
      </c>
      <c r="I13256">
        <v>13</v>
      </c>
      <c r="J13256">
        <f>INT(E13256=H13256)</f>
        <v>1</v>
      </c>
      <c r="K13256" t="b">
        <f t="shared" si="499"/>
        <v>1</v>
      </c>
      <c r="L13256" t="b">
        <f>L13255</f>
        <v>1</v>
      </c>
    </row>
    <row r="13257" spans="1:12" x14ac:dyDescent="0.2">
      <c r="A13257">
        <v>251</v>
      </c>
      <c r="B13257" t="s">
        <v>103</v>
      </c>
      <c r="C13257" t="s">
        <v>116</v>
      </c>
      <c r="D13257" t="s">
        <v>100</v>
      </c>
      <c r="E13257" t="s">
        <v>100</v>
      </c>
      <c r="F13257" t="s">
        <v>103</v>
      </c>
      <c r="G13257">
        <v>2298</v>
      </c>
      <c r="H13257" t="s">
        <v>100</v>
      </c>
      <c r="I13257">
        <v>14</v>
      </c>
      <c r="J13257">
        <f>INT(E13257=H13257)</f>
        <v>1</v>
      </c>
      <c r="K13257" t="b">
        <f t="shared" si="499"/>
        <v>1</v>
      </c>
      <c r="L13257" t="b">
        <f>L13256</f>
        <v>1</v>
      </c>
    </row>
    <row r="13258" spans="1:12" x14ac:dyDescent="0.2">
      <c r="A13258">
        <v>251</v>
      </c>
      <c r="B13258" t="s">
        <v>49</v>
      </c>
      <c r="C13258" t="s">
        <v>159</v>
      </c>
      <c r="D13258" t="s">
        <v>49</v>
      </c>
      <c r="E13258" t="s">
        <v>96</v>
      </c>
      <c r="F13258" t="s">
        <v>96</v>
      </c>
      <c r="G13258">
        <v>12445</v>
      </c>
      <c r="H13258" t="s">
        <v>96</v>
      </c>
      <c r="I13258">
        <v>15</v>
      </c>
      <c r="J13258">
        <f>INT(E13258=H13258)</f>
        <v>1</v>
      </c>
      <c r="K13258" t="b">
        <f t="shared" si="499"/>
        <v>1</v>
      </c>
      <c r="L13258" t="b">
        <f>L13257</f>
        <v>1</v>
      </c>
    </row>
    <row r="13259" spans="1:12" x14ac:dyDescent="0.2">
      <c r="A13259">
        <v>251</v>
      </c>
      <c r="B13259" t="s">
        <v>77</v>
      </c>
      <c r="C13259" t="s">
        <v>170</v>
      </c>
      <c r="D13259" t="s">
        <v>77</v>
      </c>
      <c r="E13259" t="s">
        <v>77</v>
      </c>
      <c r="F13259" t="s">
        <v>27</v>
      </c>
      <c r="G13259">
        <v>2292</v>
      </c>
      <c r="H13259" t="s">
        <v>27</v>
      </c>
      <c r="I13259">
        <v>16</v>
      </c>
      <c r="J13259">
        <f>INT(E13259=H13259)</f>
        <v>0</v>
      </c>
      <c r="K13259" t="b">
        <f t="shared" si="499"/>
        <v>1</v>
      </c>
      <c r="L13259" t="b">
        <f>L13258</f>
        <v>1</v>
      </c>
    </row>
    <row r="13260" spans="1:12" x14ac:dyDescent="0.2">
      <c r="A13260">
        <v>251</v>
      </c>
      <c r="B13260" t="s">
        <v>64</v>
      </c>
      <c r="C13260" t="s">
        <v>135</v>
      </c>
      <c r="D13260" t="s">
        <v>41</v>
      </c>
      <c r="E13260" t="s">
        <v>41</v>
      </c>
      <c r="F13260" t="s">
        <v>64</v>
      </c>
      <c r="G13260">
        <v>2137</v>
      </c>
      <c r="H13260" t="s">
        <v>41</v>
      </c>
      <c r="I13260">
        <v>17</v>
      </c>
      <c r="J13260">
        <f>INT(E13260=H13260)</f>
        <v>1</v>
      </c>
      <c r="K13260" t="b">
        <f t="shared" si="499"/>
        <v>1</v>
      </c>
      <c r="L13260" t="b">
        <f>L13259</f>
        <v>1</v>
      </c>
    </row>
    <row r="13261" spans="1:12" x14ac:dyDescent="0.2">
      <c r="A13261">
        <v>251</v>
      </c>
      <c r="B13261" t="s">
        <v>82</v>
      </c>
      <c r="C13261" t="s">
        <v>208</v>
      </c>
      <c r="D13261" t="s">
        <v>72</v>
      </c>
      <c r="E13261" t="s">
        <v>72</v>
      </c>
      <c r="F13261" t="s">
        <v>82</v>
      </c>
      <c r="G13261">
        <v>13250</v>
      </c>
      <c r="H13261" t="s">
        <v>72</v>
      </c>
      <c r="I13261">
        <v>18</v>
      </c>
      <c r="J13261">
        <f>INT(E13261=H13261)</f>
        <v>1</v>
      </c>
      <c r="K13261" t="b">
        <f t="shared" si="499"/>
        <v>1</v>
      </c>
      <c r="L13261" t="b">
        <f>L13260</f>
        <v>1</v>
      </c>
    </row>
    <row r="13262" spans="1:12" x14ac:dyDescent="0.2">
      <c r="A13262">
        <v>251</v>
      </c>
      <c r="B13262" t="s">
        <v>36</v>
      </c>
      <c r="C13262" t="s">
        <v>125</v>
      </c>
      <c r="D13262" t="s">
        <v>36</v>
      </c>
      <c r="E13262" t="s">
        <v>36</v>
      </c>
      <c r="F13262" t="s">
        <v>110</v>
      </c>
      <c r="G13262">
        <v>2401</v>
      </c>
      <c r="H13262" t="s">
        <v>110</v>
      </c>
      <c r="I13262">
        <v>19</v>
      </c>
      <c r="J13262">
        <f>INT(E13262=H13262)</f>
        <v>0</v>
      </c>
      <c r="K13262" t="b">
        <f t="shared" si="499"/>
        <v>1</v>
      </c>
      <c r="L13262" t="b">
        <f>L13261</f>
        <v>1</v>
      </c>
    </row>
    <row r="13263" spans="1:12" x14ac:dyDescent="0.2">
      <c r="A13263">
        <v>251</v>
      </c>
      <c r="B13263" t="s">
        <v>52</v>
      </c>
      <c r="C13263" t="s">
        <v>162</v>
      </c>
      <c r="D13263" t="s">
        <v>52</v>
      </c>
      <c r="E13263" t="s">
        <v>52</v>
      </c>
      <c r="F13263" t="s">
        <v>24</v>
      </c>
      <c r="G13263">
        <v>4704</v>
      </c>
      <c r="H13263" t="s">
        <v>24</v>
      </c>
      <c r="I13263">
        <v>1</v>
      </c>
      <c r="J13263">
        <f>INT(E13263=H13263)</f>
        <v>0</v>
      </c>
      <c r="K13263" t="b">
        <f t="shared" si="499"/>
        <v>1</v>
      </c>
      <c r="L13263" t="b">
        <f>L13262</f>
        <v>1</v>
      </c>
    </row>
    <row r="13264" spans="1:12" x14ac:dyDescent="0.2">
      <c r="A13264">
        <v>251</v>
      </c>
      <c r="B13264" t="s">
        <v>50</v>
      </c>
      <c r="C13264" t="s">
        <v>187</v>
      </c>
      <c r="D13264" t="s">
        <v>88</v>
      </c>
      <c r="E13264" t="s">
        <v>88</v>
      </c>
      <c r="F13264" t="s">
        <v>50</v>
      </c>
      <c r="G13264">
        <v>1427</v>
      </c>
      <c r="H13264" t="s">
        <v>88</v>
      </c>
      <c r="I13264">
        <v>20</v>
      </c>
      <c r="J13264">
        <f>INT(E13264=H13264)</f>
        <v>1</v>
      </c>
      <c r="K13264" t="b">
        <f t="shared" si="499"/>
        <v>1</v>
      </c>
      <c r="L13264" t="b">
        <f>L13263</f>
        <v>1</v>
      </c>
    </row>
    <row r="13265" spans="1:12" x14ac:dyDescent="0.2">
      <c r="A13265">
        <v>251</v>
      </c>
      <c r="B13265" t="s">
        <v>108</v>
      </c>
      <c r="C13265" t="s">
        <v>124</v>
      </c>
      <c r="D13265" t="s">
        <v>109</v>
      </c>
      <c r="E13265" t="s">
        <v>109</v>
      </c>
      <c r="F13265" t="s">
        <v>108</v>
      </c>
      <c r="G13265">
        <v>2843</v>
      </c>
      <c r="H13265" t="s">
        <v>109</v>
      </c>
      <c r="I13265">
        <v>21</v>
      </c>
      <c r="J13265">
        <f>INT(E13265=H13265)</f>
        <v>1</v>
      </c>
      <c r="K13265" t="b">
        <f t="shared" si="499"/>
        <v>1</v>
      </c>
      <c r="L13265" t="b">
        <f>L13264</f>
        <v>1</v>
      </c>
    </row>
    <row r="13266" spans="1:12" x14ac:dyDescent="0.2">
      <c r="A13266">
        <v>251</v>
      </c>
      <c r="B13266" t="s">
        <v>75</v>
      </c>
      <c r="C13266" t="s">
        <v>143</v>
      </c>
      <c r="D13266" t="s">
        <v>75</v>
      </c>
      <c r="E13266" t="s">
        <v>75</v>
      </c>
      <c r="F13266" t="s">
        <v>101</v>
      </c>
      <c r="G13266">
        <v>1457</v>
      </c>
      <c r="H13266" t="s">
        <v>101</v>
      </c>
      <c r="I13266">
        <v>22</v>
      </c>
      <c r="J13266">
        <f>INT(E13266=H13266)</f>
        <v>0</v>
      </c>
      <c r="K13266" t="b">
        <f t="shared" si="499"/>
        <v>1</v>
      </c>
      <c r="L13266" t="b">
        <f>L13265</f>
        <v>1</v>
      </c>
    </row>
    <row r="13267" spans="1:12" x14ac:dyDescent="0.2">
      <c r="A13267">
        <v>251</v>
      </c>
      <c r="B13267" t="s">
        <v>14</v>
      </c>
      <c r="C13267" t="s">
        <v>153</v>
      </c>
      <c r="D13267" t="s">
        <v>112</v>
      </c>
      <c r="E13267" t="s">
        <v>112</v>
      </c>
      <c r="F13267" t="s">
        <v>14</v>
      </c>
      <c r="G13267">
        <v>2222</v>
      </c>
      <c r="H13267" t="s">
        <v>112</v>
      </c>
      <c r="I13267">
        <v>23</v>
      </c>
      <c r="J13267">
        <f>INT(E13267=H13267)</f>
        <v>1</v>
      </c>
      <c r="K13267" t="b">
        <f t="shared" si="499"/>
        <v>1</v>
      </c>
      <c r="L13267" t="b">
        <f>L13266</f>
        <v>1</v>
      </c>
    </row>
    <row r="13268" spans="1:12" x14ac:dyDescent="0.2">
      <c r="A13268">
        <v>251</v>
      </c>
      <c r="B13268" t="s">
        <v>46</v>
      </c>
      <c r="C13268" t="s">
        <v>130</v>
      </c>
      <c r="D13268" t="s">
        <v>89</v>
      </c>
      <c r="E13268" t="s">
        <v>89</v>
      </c>
      <c r="F13268" t="s">
        <v>46</v>
      </c>
      <c r="G13268">
        <v>2361</v>
      </c>
      <c r="H13268" t="s">
        <v>89</v>
      </c>
      <c r="I13268">
        <v>24</v>
      </c>
      <c r="J13268">
        <f>INT(E13268=H13268)</f>
        <v>1</v>
      </c>
      <c r="K13268" t="b">
        <f t="shared" si="499"/>
        <v>1</v>
      </c>
      <c r="L13268" t="b">
        <f>L13267</f>
        <v>1</v>
      </c>
    </row>
    <row r="13269" spans="1:12" x14ac:dyDescent="0.2">
      <c r="A13269">
        <v>251</v>
      </c>
      <c r="B13269" t="s">
        <v>91</v>
      </c>
      <c r="C13269" t="s">
        <v>128</v>
      </c>
      <c r="D13269" t="s">
        <v>38</v>
      </c>
      <c r="E13269" t="s">
        <v>38</v>
      </c>
      <c r="F13269" t="s">
        <v>91</v>
      </c>
      <c r="G13269">
        <v>2037</v>
      </c>
      <c r="H13269" t="s">
        <v>38</v>
      </c>
      <c r="I13269">
        <v>25</v>
      </c>
      <c r="J13269">
        <f>INT(E13269=H13269)</f>
        <v>1</v>
      </c>
      <c r="K13269" t="b">
        <f t="shared" si="499"/>
        <v>1</v>
      </c>
      <c r="L13269" t="b">
        <f>L13268</f>
        <v>1</v>
      </c>
    </row>
    <row r="13270" spans="1:12" x14ac:dyDescent="0.2">
      <c r="A13270">
        <v>251</v>
      </c>
      <c r="B13270" t="s">
        <v>73</v>
      </c>
      <c r="C13270" t="s">
        <v>156</v>
      </c>
      <c r="D13270" t="s">
        <v>73</v>
      </c>
      <c r="E13270" t="s">
        <v>113</v>
      </c>
      <c r="F13270" t="s">
        <v>113</v>
      </c>
      <c r="G13270">
        <v>1809</v>
      </c>
      <c r="H13270" t="s">
        <v>113</v>
      </c>
      <c r="I13270">
        <v>26</v>
      </c>
      <c r="J13270">
        <f>INT(E13270=H13270)</f>
        <v>1</v>
      </c>
      <c r="K13270" t="b">
        <f t="shared" si="499"/>
        <v>1</v>
      </c>
      <c r="L13270" t="b">
        <f>L13269</f>
        <v>1</v>
      </c>
    </row>
    <row r="13271" spans="1:12" x14ac:dyDescent="0.2">
      <c r="A13271">
        <v>251</v>
      </c>
      <c r="B13271" t="s">
        <v>86</v>
      </c>
      <c r="C13271" t="s">
        <v>216</v>
      </c>
      <c r="D13271" t="s">
        <v>86</v>
      </c>
      <c r="E13271" t="s">
        <v>98</v>
      </c>
      <c r="F13271" t="s">
        <v>98</v>
      </c>
      <c r="G13271">
        <v>2839</v>
      </c>
      <c r="H13271" t="s">
        <v>98</v>
      </c>
      <c r="I13271">
        <v>27</v>
      </c>
      <c r="J13271">
        <f>INT(E13271=H13271)</f>
        <v>1</v>
      </c>
      <c r="K13271" t="b">
        <f t="shared" si="499"/>
        <v>1</v>
      </c>
      <c r="L13271" t="b">
        <f>L13270</f>
        <v>1</v>
      </c>
    </row>
    <row r="13272" spans="1:12" x14ac:dyDescent="0.2">
      <c r="A13272">
        <v>251</v>
      </c>
      <c r="B13272" t="s">
        <v>92</v>
      </c>
      <c r="C13272" t="s">
        <v>115</v>
      </c>
      <c r="D13272" t="s">
        <v>92</v>
      </c>
      <c r="E13272" t="s">
        <v>92</v>
      </c>
      <c r="F13272" t="s">
        <v>62</v>
      </c>
      <c r="G13272">
        <v>3623</v>
      </c>
      <c r="H13272" t="s">
        <v>62</v>
      </c>
      <c r="I13272">
        <v>28</v>
      </c>
      <c r="J13272">
        <f>INT(E13272=H13272)</f>
        <v>0</v>
      </c>
      <c r="K13272" t="b">
        <f t="shared" si="499"/>
        <v>1</v>
      </c>
      <c r="L13272" t="b">
        <f>L13271</f>
        <v>1</v>
      </c>
    </row>
    <row r="13273" spans="1:12" x14ac:dyDescent="0.2">
      <c r="A13273">
        <v>251</v>
      </c>
      <c r="B13273" t="s">
        <v>58</v>
      </c>
      <c r="C13273" t="s">
        <v>181</v>
      </c>
      <c r="D13273" t="s">
        <v>77</v>
      </c>
      <c r="E13273" t="s">
        <v>77</v>
      </c>
      <c r="F13273" t="s">
        <v>58</v>
      </c>
      <c r="G13273">
        <v>2509</v>
      </c>
      <c r="H13273" t="s">
        <v>77</v>
      </c>
      <c r="I13273">
        <v>29</v>
      </c>
      <c r="J13273">
        <f>INT(E13273=H13273)</f>
        <v>1</v>
      </c>
      <c r="K13273" t="b">
        <f t="shared" si="499"/>
        <v>1</v>
      </c>
      <c r="L13273" t="b">
        <f>L13272</f>
        <v>1</v>
      </c>
    </row>
    <row r="13274" spans="1:12" x14ac:dyDescent="0.2">
      <c r="A13274">
        <v>251</v>
      </c>
      <c r="B13274" t="s">
        <v>85</v>
      </c>
      <c r="C13274" t="s">
        <v>145</v>
      </c>
      <c r="D13274" t="s">
        <v>104</v>
      </c>
      <c r="E13274" t="s">
        <v>104</v>
      </c>
      <c r="F13274" t="s">
        <v>85</v>
      </c>
      <c r="G13274">
        <v>4149</v>
      </c>
      <c r="H13274" t="s">
        <v>104</v>
      </c>
      <c r="I13274">
        <v>2</v>
      </c>
      <c r="J13274">
        <f>INT(E13274=H13274)</f>
        <v>1</v>
      </c>
      <c r="K13274" t="b">
        <f t="shared" si="499"/>
        <v>1</v>
      </c>
      <c r="L13274" t="b">
        <f>L13273</f>
        <v>1</v>
      </c>
    </row>
    <row r="13275" spans="1:12" x14ac:dyDescent="0.2">
      <c r="A13275">
        <v>251</v>
      </c>
      <c r="B13275" t="s">
        <v>93</v>
      </c>
      <c r="C13275" t="s">
        <v>209</v>
      </c>
      <c r="D13275" t="s">
        <v>83</v>
      </c>
      <c r="E13275" t="s">
        <v>83</v>
      </c>
      <c r="F13275" t="s">
        <v>93</v>
      </c>
      <c r="G13275">
        <v>2259</v>
      </c>
      <c r="H13275" t="s">
        <v>83</v>
      </c>
      <c r="I13275">
        <v>30</v>
      </c>
      <c r="J13275">
        <f>INT(E13275=H13275)</f>
        <v>1</v>
      </c>
      <c r="K13275" t="b">
        <f t="shared" si="499"/>
        <v>1</v>
      </c>
      <c r="L13275" t="b">
        <f>L13274</f>
        <v>1</v>
      </c>
    </row>
    <row r="13276" spans="1:12" x14ac:dyDescent="0.2">
      <c r="A13276">
        <v>251</v>
      </c>
      <c r="B13276" t="s">
        <v>100</v>
      </c>
      <c r="C13276" t="s">
        <v>137</v>
      </c>
      <c r="D13276" t="s">
        <v>44</v>
      </c>
      <c r="E13276" t="s">
        <v>44</v>
      </c>
      <c r="F13276" t="s">
        <v>100</v>
      </c>
      <c r="G13276">
        <v>9241</v>
      </c>
      <c r="H13276" t="s">
        <v>44</v>
      </c>
      <c r="I13276">
        <v>31</v>
      </c>
      <c r="J13276">
        <f>INT(E13276=H13276)</f>
        <v>1</v>
      </c>
      <c r="K13276" t="b">
        <f t="shared" si="499"/>
        <v>1</v>
      </c>
      <c r="L13276" t="b">
        <f>L13275</f>
        <v>1</v>
      </c>
    </row>
    <row r="13277" spans="1:12" x14ac:dyDescent="0.2">
      <c r="A13277">
        <v>251</v>
      </c>
      <c r="B13277" t="s">
        <v>41</v>
      </c>
      <c r="C13277" t="s">
        <v>190</v>
      </c>
      <c r="D13277" t="s">
        <v>69</v>
      </c>
      <c r="E13277" t="s">
        <v>69</v>
      </c>
      <c r="F13277" t="s">
        <v>41</v>
      </c>
      <c r="G13277">
        <v>3208</v>
      </c>
      <c r="H13277" t="s">
        <v>69</v>
      </c>
      <c r="I13277">
        <v>32</v>
      </c>
      <c r="J13277">
        <f>INT(E13277=H13277)</f>
        <v>1</v>
      </c>
      <c r="K13277" t="b">
        <f t="shared" si="499"/>
        <v>1</v>
      </c>
      <c r="L13277" t="b">
        <f>L13276</f>
        <v>1</v>
      </c>
    </row>
    <row r="13278" spans="1:12" x14ac:dyDescent="0.2">
      <c r="A13278">
        <v>251</v>
      </c>
      <c r="B13278" t="s">
        <v>22</v>
      </c>
      <c r="C13278" t="s">
        <v>173</v>
      </c>
      <c r="D13278" t="s">
        <v>22</v>
      </c>
      <c r="E13278" t="s">
        <v>28</v>
      </c>
      <c r="F13278" t="s">
        <v>28</v>
      </c>
      <c r="G13278">
        <v>2780</v>
      </c>
      <c r="H13278" t="s">
        <v>28</v>
      </c>
      <c r="I13278">
        <v>33</v>
      </c>
      <c r="J13278">
        <f>INT(E13278=H13278)</f>
        <v>1</v>
      </c>
      <c r="K13278" t="b">
        <f t="shared" si="499"/>
        <v>1</v>
      </c>
      <c r="L13278" t="b">
        <f>L13277</f>
        <v>1</v>
      </c>
    </row>
    <row r="13279" spans="1:12" x14ac:dyDescent="0.2">
      <c r="A13279">
        <v>251</v>
      </c>
      <c r="B13279" t="s">
        <v>102</v>
      </c>
      <c r="C13279" t="s">
        <v>167</v>
      </c>
      <c r="D13279" t="s">
        <v>102</v>
      </c>
      <c r="E13279" t="s">
        <v>65</v>
      </c>
      <c r="F13279" t="s">
        <v>65</v>
      </c>
      <c r="G13279">
        <v>3262</v>
      </c>
      <c r="H13279" t="s">
        <v>65</v>
      </c>
      <c r="I13279">
        <v>34</v>
      </c>
      <c r="J13279">
        <f>INT(E13279=H13279)</f>
        <v>1</v>
      </c>
      <c r="K13279" t="b">
        <f t="shared" si="499"/>
        <v>1</v>
      </c>
      <c r="L13279" t="b">
        <f>L13278</f>
        <v>1</v>
      </c>
    </row>
    <row r="13280" spans="1:12" x14ac:dyDescent="0.2">
      <c r="A13280">
        <v>251</v>
      </c>
      <c r="B13280" t="s">
        <v>98</v>
      </c>
      <c r="C13280" t="s">
        <v>139</v>
      </c>
      <c r="D13280" t="s">
        <v>98</v>
      </c>
      <c r="E13280" t="s">
        <v>55</v>
      </c>
      <c r="F13280" t="s">
        <v>55</v>
      </c>
      <c r="G13280">
        <v>1860</v>
      </c>
      <c r="H13280" t="s">
        <v>55</v>
      </c>
      <c r="I13280">
        <v>35</v>
      </c>
      <c r="J13280">
        <f>INT(E13280=H13280)</f>
        <v>1</v>
      </c>
      <c r="K13280" t="b">
        <f t="shared" si="499"/>
        <v>1</v>
      </c>
      <c r="L13280" t="b">
        <f>L13279</f>
        <v>1</v>
      </c>
    </row>
    <row r="13281" spans="1:12" x14ac:dyDescent="0.2">
      <c r="A13281">
        <v>251</v>
      </c>
      <c r="B13281" t="s">
        <v>32</v>
      </c>
      <c r="C13281" t="s">
        <v>207</v>
      </c>
      <c r="D13281" t="s">
        <v>32</v>
      </c>
      <c r="E13281" t="s">
        <v>67</v>
      </c>
      <c r="F13281" t="s">
        <v>67</v>
      </c>
      <c r="G13281">
        <v>2021</v>
      </c>
      <c r="H13281" t="s">
        <v>67</v>
      </c>
      <c r="I13281">
        <v>36</v>
      </c>
      <c r="J13281">
        <f>INT(E13281=H13281)</f>
        <v>1</v>
      </c>
      <c r="K13281" t="b">
        <f t="shared" si="499"/>
        <v>1</v>
      </c>
      <c r="L13281" t="b">
        <f>L13280</f>
        <v>1</v>
      </c>
    </row>
    <row r="13282" spans="1:12" x14ac:dyDescent="0.2">
      <c r="A13282">
        <v>251</v>
      </c>
      <c r="B13282" t="s">
        <v>67</v>
      </c>
      <c r="C13282" t="s">
        <v>169</v>
      </c>
      <c r="D13282" t="s">
        <v>67</v>
      </c>
      <c r="E13282" t="s">
        <v>67</v>
      </c>
      <c r="F13282" t="s">
        <v>58</v>
      </c>
      <c r="G13282">
        <v>1398</v>
      </c>
      <c r="H13282" t="s">
        <v>58</v>
      </c>
      <c r="I13282">
        <v>37</v>
      </c>
      <c r="J13282">
        <f>INT(E13282=H13282)</f>
        <v>0</v>
      </c>
      <c r="K13282" t="b">
        <f t="shared" si="499"/>
        <v>1</v>
      </c>
      <c r="L13282" t="b">
        <f>L13281</f>
        <v>1</v>
      </c>
    </row>
    <row r="13283" spans="1:12" x14ac:dyDescent="0.2">
      <c r="A13283">
        <v>251</v>
      </c>
      <c r="B13283" t="s">
        <v>60</v>
      </c>
      <c r="C13283" t="s">
        <v>212</v>
      </c>
      <c r="D13283" t="s">
        <v>20</v>
      </c>
      <c r="E13283" t="s">
        <v>20</v>
      </c>
      <c r="F13283" t="s">
        <v>60</v>
      </c>
      <c r="G13283">
        <v>2762</v>
      </c>
      <c r="H13283" t="s">
        <v>20</v>
      </c>
      <c r="I13283">
        <v>38</v>
      </c>
      <c r="J13283">
        <f>INT(E13283=H13283)</f>
        <v>1</v>
      </c>
      <c r="K13283" t="b">
        <f t="shared" si="499"/>
        <v>1</v>
      </c>
      <c r="L13283" t="b">
        <f>L13282</f>
        <v>1</v>
      </c>
    </row>
    <row r="13284" spans="1:12" x14ac:dyDescent="0.2">
      <c r="A13284">
        <v>251</v>
      </c>
      <c r="B13284" t="s">
        <v>66</v>
      </c>
      <c r="C13284" t="s">
        <v>174</v>
      </c>
      <c r="D13284" t="s">
        <v>47</v>
      </c>
      <c r="E13284" t="s">
        <v>47</v>
      </c>
      <c r="F13284" t="s">
        <v>66</v>
      </c>
      <c r="G13284">
        <v>5861</v>
      </c>
      <c r="H13284" t="s">
        <v>47</v>
      </c>
      <c r="I13284">
        <v>39</v>
      </c>
      <c r="J13284">
        <f>INT(E13284=H13284)</f>
        <v>1</v>
      </c>
      <c r="K13284" t="b">
        <f t="shared" si="499"/>
        <v>1</v>
      </c>
      <c r="L13284" t="b">
        <f>L13283</f>
        <v>1</v>
      </c>
    </row>
    <row r="13285" spans="1:12" x14ac:dyDescent="0.2">
      <c r="A13285">
        <v>251</v>
      </c>
      <c r="B13285" t="s">
        <v>69</v>
      </c>
      <c r="C13285" t="s">
        <v>183</v>
      </c>
      <c r="D13285" t="s">
        <v>69</v>
      </c>
      <c r="E13285" t="s">
        <v>84</v>
      </c>
      <c r="F13285" t="s">
        <v>84</v>
      </c>
      <c r="G13285">
        <v>5914</v>
      </c>
      <c r="H13285" t="s">
        <v>84</v>
      </c>
      <c r="I13285">
        <v>3</v>
      </c>
      <c r="J13285">
        <f>INT(E13285=H13285)</f>
        <v>1</v>
      </c>
      <c r="K13285" t="b">
        <f t="shared" si="499"/>
        <v>1</v>
      </c>
      <c r="L13285" t="b">
        <f>L13284</f>
        <v>1</v>
      </c>
    </row>
    <row r="13286" spans="1:12" x14ac:dyDescent="0.2">
      <c r="A13286">
        <v>251</v>
      </c>
      <c r="B13286" t="s">
        <v>94</v>
      </c>
      <c r="C13286" t="s">
        <v>147</v>
      </c>
      <c r="D13286" t="s">
        <v>94</v>
      </c>
      <c r="E13286" t="s">
        <v>43</v>
      </c>
      <c r="F13286" t="s">
        <v>43</v>
      </c>
      <c r="G13286">
        <v>3337</v>
      </c>
      <c r="H13286" t="s">
        <v>43</v>
      </c>
      <c r="I13286">
        <v>40</v>
      </c>
      <c r="J13286">
        <f>INT(E13286=H13286)</f>
        <v>1</v>
      </c>
      <c r="K13286" t="b">
        <f t="shared" si="499"/>
        <v>1</v>
      </c>
      <c r="L13286" t="b">
        <f>L13285</f>
        <v>1</v>
      </c>
    </row>
    <row r="13287" spans="1:12" x14ac:dyDescent="0.2">
      <c r="A13287">
        <v>251</v>
      </c>
      <c r="B13287" t="s">
        <v>53</v>
      </c>
      <c r="C13287" t="s">
        <v>189</v>
      </c>
      <c r="D13287" t="s">
        <v>53</v>
      </c>
      <c r="E13287" t="s">
        <v>53</v>
      </c>
      <c r="F13287" t="s">
        <v>50</v>
      </c>
      <c r="G13287">
        <v>1527</v>
      </c>
      <c r="H13287" t="s">
        <v>50</v>
      </c>
      <c r="I13287">
        <v>41</v>
      </c>
      <c r="J13287">
        <f>INT(E13287=H13287)</f>
        <v>0</v>
      </c>
      <c r="K13287" t="b">
        <f t="shared" si="499"/>
        <v>1</v>
      </c>
      <c r="L13287" t="b">
        <f>L13286</f>
        <v>1</v>
      </c>
    </row>
    <row r="13288" spans="1:12" x14ac:dyDescent="0.2">
      <c r="A13288">
        <v>251</v>
      </c>
      <c r="B13288" t="s">
        <v>71</v>
      </c>
      <c r="C13288" t="s">
        <v>129</v>
      </c>
      <c r="D13288" t="s">
        <v>71</v>
      </c>
      <c r="E13288" t="s">
        <v>71</v>
      </c>
      <c r="F13288" t="s">
        <v>35</v>
      </c>
      <c r="G13288">
        <v>3402</v>
      </c>
      <c r="H13288" t="s">
        <v>35</v>
      </c>
      <c r="I13288">
        <v>42</v>
      </c>
      <c r="J13288">
        <f>INT(E13288=H13288)</f>
        <v>0</v>
      </c>
      <c r="K13288" t="b">
        <f t="shared" si="499"/>
        <v>1</v>
      </c>
      <c r="L13288" t="b">
        <f>L13287</f>
        <v>1</v>
      </c>
    </row>
    <row r="13289" spans="1:12" x14ac:dyDescent="0.2">
      <c r="A13289">
        <v>251</v>
      </c>
      <c r="B13289" t="s">
        <v>112</v>
      </c>
      <c r="C13289" t="s">
        <v>168</v>
      </c>
      <c r="D13289" t="s">
        <v>91</v>
      </c>
      <c r="E13289" t="s">
        <v>112</v>
      </c>
      <c r="F13289" t="s">
        <v>112</v>
      </c>
      <c r="G13289">
        <v>2273</v>
      </c>
      <c r="H13289" t="s">
        <v>91</v>
      </c>
      <c r="I13289">
        <v>43</v>
      </c>
      <c r="J13289">
        <f>INT(E13289=H13289)</f>
        <v>0</v>
      </c>
      <c r="K13289" t="b">
        <f t="shared" si="499"/>
        <v>1</v>
      </c>
      <c r="L13289" t="b">
        <f>L13288</f>
        <v>1</v>
      </c>
    </row>
    <row r="13290" spans="1:12" x14ac:dyDescent="0.2">
      <c r="A13290">
        <v>251</v>
      </c>
      <c r="B13290" t="s">
        <v>27</v>
      </c>
      <c r="C13290" t="s">
        <v>180</v>
      </c>
      <c r="D13290" t="s">
        <v>27</v>
      </c>
      <c r="E13290" t="s">
        <v>97</v>
      </c>
      <c r="F13290" t="s">
        <v>97</v>
      </c>
      <c r="G13290">
        <v>1330</v>
      </c>
      <c r="H13290" t="s">
        <v>97</v>
      </c>
      <c r="I13290">
        <v>44</v>
      </c>
      <c r="J13290">
        <f>INT(E13290=H13290)</f>
        <v>1</v>
      </c>
      <c r="K13290" t="b">
        <f t="shared" si="499"/>
        <v>1</v>
      </c>
      <c r="L13290" t="b">
        <f>L13289</f>
        <v>1</v>
      </c>
    </row>
    <row r="13291" spans="1:12" x14ac:dyDescent="0.2">
      <c r="A13291">
        <v>251</v>
      </c>
      <c r="B13291" t="s">
        <v>21</v>
      </c>
      <c r="C13291" t="s">
        <v>199</v>
      </c>
      <c r="D13291" t="s">
        <v>75</v>
      </c>
      <c r="E13291" t="s">
        <v>21</v>
      </c>
      <c r="F13291" t="s">
        <v>21</v>
      </c>
      <c r="G13291">
        <v>1083</v>
      </c>
      <c r="H13291" t="s">
        <v>75</v>
      </c>
      <c r="I13291">
        <v>45</v>
      </c>
      <c r="J13291">
        <f>INT(E13291=H13291)</f>
        <v>0</v>
      </c>
      <c r="K13291" t="b">
        <f t="shared" si="499"/>
        <v>1</v>
      </c>
      <c r="L13291" t="b">
        <f>L13290</f>
        <v>1</v>
      </c>
    </row>
    <row r="13292" spans="1:12" x14ac:dyDescent="0.2">
      <c r="A13292">
        <v>251</v>
      </c>
      <c r="B13292" t="s">
        <v>110</v>
      </c>
      <c r="C13292" t="s">
        <v>123</v>
      </c>
      <c r="D13292" t="s">
        <v>74</v>
      </c>
      <c r="E13292" t="s">
        <v>74</v>
      </c>
      <c r="F13292" t="s">
        <v>110</v>
      </c>
      <c r="G13292">
        <v>1357</v>
      </c>
      <c r="H13292" t="s">
        <v>74</v>
      </c>
      <c r="I13292">
        <v>46</v>
      </c>
      <c r="J13292">
        <f>INT(E13292=H13292)</f>
        <v>1</v>
      </c>
      <c r="K13292" t="b">
        <f t="shared" si="499"/>
        <v>1</v>
      </c>
      <c r="L13292" t="b">
        <f>L13291</f>
        <v>1</v>
      </c>
    </row>
    <row r="13293" spans="1:12" x14ac:dyDescent="0.2">
      <c r="A13293">
        <v>251</v>
      </c>
      <c r="B13293" t="s">
        <v>20</v>
      </c>
      <c r="C13293" t="s">
        <v>202</v>
      </c>
      <c r="D13293" t="s">
        <v>20</v>
      </c>
      <c r="E13293" t="s">
        <v>20</v>
      </c>
      <c r="F13293" t="s">
        <v>45</v>
      </c>
      <c r="G13293">
        <v>2199</v>
      </c>
      <c r="H13293" t="s">
        <v>45</v>
      </c>
      <c r="I13293">
        <v>47</v>
      </c>
      <c r="J13293">
        <f>INT(E13293=H13293)</f>
        <v>0</v>
      </c>
      <c r="K13293" t="b">
        <f t="shared" si="499"/>
        <v>1</v>
      </c>
      <c r="L13293" t="b">
        <f>L13292</f>
        <v>1</v>
      </c>
    </row>
    <row r="13294" spans="1:12" x14ac:dyDescent="0.2">
      <c r="A13294">
        <v>251</v>
      </c>
      <c r="B13294" t="s">
        <v>59</v>
      </c>
      <c r="C13294" t="s">
        <v>215</v>
      </c>
      <c r="D13294" t="s">
        <v>15</v>
      </c>
      <c r="E13294" t="s">
        <v>59</v>
      </c>
      <c r="F13294" t="s">
        <v>59</v>
      </c>
      <c r="G13294">
        <v>2410</v>
      </c>
      <c r="H13294" t="s">
        <v>15</v>
      </c>
      <c r="I13294">
        <v>48</v>
      </c>
      <c r="J13294">
        <f>INT(E13294=H13294)</f>
        <v>0</v>
      </c>
      <c r="K13294" t="b">
        <f t="shared" si="499"/>
        <v>1</v>
      </c>
      <c r="L13294" t="b">
        <f>L13293</f>
        <v>1</v>
      </c>
    </row>
    <row r="13295" spans="1:12" x14ac:dyDescent="0.2">
      <c r="A13295">
        <v>251</v>
      </c>
      <c r="B13295" t="s">
        <v>19</v>
      </c>
      <c r="C13295" t="s">
        <v>178</v>
      </c>
      <c r="D13295" t="s">
        <v>16</v>
      </c>
      <c r="E13295" t="s">
        <v>16</v>
      </c>
      <c r="F13295" t="s">
        <v>19</v>
      </c>
      <c r="G13295">
        <v>4295</v>
      </c>
      <c r="H13295" t="s">
        <v>16</v>
      </c>
      <c r="I13295">
        <v>49</v>
      </c>
      <c r="J13295">
        <f>INT(E13295=H13295)</f>
        <v>1</v>
      </c>
      <c r="K13295" t="b">
        <f t="shared" si="499"/>
        <v>1</v>
      </c>
      <c r="L13295" t="b">
        <f>L13294</f>
        <v>1</v>
      </c>
    </row>
    <row r="13296" spans="1:12" x14ac:dyDescent="0.2">
      <c r="A13296">
        <v>251</v>
      </c>
      <c r="B13296" t="s">
        <v>104</v>
      </c>
      <c r="C13296" t="s">
        <v>171</v>
      </c>
      <c r="D13296" t="s">
        <v>71</v>
      </c>
      <c r="E13296" t="s">
        <v>104</v>
      </c>
      <c r="F13296" t="s">
        <v>104</v>
      </c>
      <c r="G13296">
        <v>6065</v>
      </c>
      <c r="H13296" t="s">
        <v>71</v>
      </c>
      <c r="I13296">
        <v>4</v>
      </c>
      <c r="J13296">
        <f>INT(E13296=H13296)</f>
        <v>0</v>
      </c>
      <c r="K13296" t="b">
        <f t="shared" si="499"/>
        <v>1</v>
      </c>
      <c r="L13296" t="b">
        <f>L13295</f>
        <v>1</v>
      </c>
    </row>
    <row r="13297" spans="1:12" x14ac:dyDescent="0.2">
      <c r="A13297">
        <v>251</v>
      </c>
      <c r="B13297" t="s">
        <v>78</v>
      </c>
      <c r="C13297" t="s">
        <v>217</v>
      </c>
      <c r="D13297" t="s">
        <v>78</v>
      </c>
      <c r="E13297" t="s">
        <v>51</v>
      </c>
      <c r="F13297" t="s">
        <v>51</v>
      </c>
      <c r="G13297">
        <v>2316</v>
      </c>
      <c r="H13297" t="s">
        <v>51</v>
      </c>
      <c r="I13297">
        <v>50</v>
      </c>
      <c r="J13297">
        <f>INT(E13297=H13297)</f>
        <v>1</v>
      </c>
      <c r="K13297" t="b">
        <f t="shared" si="499"/>
        <v>1</v>
      </c>
      <c r="L13297" t="b">
        <f>L13296</f>
        <v>1</v>
      </c>
    </row>
    <row r="13298" spans="1:12" x14ac:dyDescent="0.2">
      <c r="A13298">
        <v>251</v>
      </c>
      <c r="B13298" t="s">
        <v>31</v>
      </c>
      <c r="C13298" t="s">
        <v>211</v>
      </c>
      <c r="D13298" t="s">
        <v>31</v>
      </c>
      <c r="E13298" t="s">
        <v>31</v>
      </c>
      <c r="F13298" t="s">
        <v>54</v>
      </c>
      <c r="G13298">
        <v>2313</v>
      </c>
      <c r="H13298" t="s">
        <v>54</v>
      </c>
      <c r="I13298">
        <v>51</v>
      </c>
      <c r="J13298">
        <f>INT(E13298=H13298)</f>
        <v>0</v>
      </c>
      <c r="K13298" t="b">
        <f t="shared" si="499"/>
        <v>1</v>
      </c>
      <c r="L13298" t="b">
        <f>L13297</f>
        <v>1</v>
      </c>
    </row>
    <row r="13299" spans="1:12" x14ac:dyDescent="0.2">
      <c r="A13299">
        <v>251</v>
      </c>
      <c r="B13299" t="s">
        <v>97</v>
      </c>
      <c r="C13299" t="s">
        <v>118</v>
      </c>
      <c r="D13299" t="s">
        <v>25</v>
      </c>
      <c r="E13299" t="s">
        <v>25</v>
      </c>
      <c r="F13299" t="s">
        <v>97</v>
      </c>
      <c r="G13299">
        <v>1646</v>
      </c>
      <c r="H13299" t="s">
        <v>25</v>
      </c>
      <c r="I13299">
        <v>52</v>
      </c>
      <c r="J13299">
        <f>INT(E13299=H13299)</f>
        <v>1</v>
      </c>
      <c r="K13299" t="b">
        <f t="shared" si="499"/>
        <v>1</v>
      </c>
      <c r="L13299" t="b">
        <f>L13298</f>
        <v>1</v>
      </c>
    </row>
    <row r="13300" spans="1:12" x14ac:dyDescent="0.2">
      <c r="A13300">
        <v>251</v>
      </c>
      <c r="B13300" t="s">
        <v>47</v>
      </c>
      <c r="C13300" t="s">
        <v>119</v>
      </c>
      <c r="D13300" t="s">
        <v>85</v>
      </c>
      <c r="E13300" t="s">
        <v>47</v>
      </c>
      <c r="F13300" t="s">
        <v>47</v>
      </c>
      <c r="G13300">
        <v>8093</v>
      </c>
      <c r="H13300" t="s">
        <v>85</v>
      </c>
      <c r="I13300">
        <v>5</v>
      </c>
      <c r="J13300">
        <f>INT(E13300=H13300)</f>
        <v>0</v>
      </c>
      <c r="K13300" t="b">
        <f t="shared" si="499"/>
        <v>1</v>
      </c>
      <c r="L13300" t="b">
        <f>L13299</f>
        <v>1</v>
      </c>
    </row>
    <row r="13301" spans="1:12" x14ac:dyDescent="0.2">
      <c r="A13301">
        <v>251</v>
      </c>
      <c r="B13301" t="s">
        <v>57</v>
      </c>
      <c r="C13301" t="s">
        <v>186</v>
      </c>
      <c r="D13301" t="s">
        <v>64</v>
      </c>
      <c r="E13301" t="s">
        <v>57</v>
      </c>
      <c r="F13301" t="s">
        <v>57</v>
      </c>
      <c r="G13301">
        <v>9521</v>
      </c>
      <c r="H13301" t="s">
        <v>64</v>
      </c>
      <c r="I13301">
        <v>6</v>
      </c>
      <c r="J13301">
        <f>INT(E13301=H13301)</f>
        <v>0</v>
      </c>
      <c r="K13301" t="b">
        <f t="shared" si="499"/>
        <v>1</v>
      </c>
      <c r="L13301" t="b">
        <f>L13300</f>
        <v>1</v>
      </c>
    </row>
    <row r="13302" spans="1:12" x14ac:dyDescent="0.2">
      <c r="A13302">
        <v>251</v>
      </c>
      <c r="B13302" t="s">
        <v>45</v>
      </c>
      <c r="C13302" t="s">
        <v>166</v>
      </c>
      <c r="D13302" t="s">
        <v>45</v>
      </c>
      <c r="E13302" t="s">
        <v>103</v>
      </c>
      <c r="F13302" t="s">
        <v>103</v>
      </c>
      <c r="G13302">
        <v>7974</v>
      </c>
      <c r="H13302" t="s">
        <v>103</v>
      </c>
      <c r="I13302">
        <v>7</v>
      </c>
      <c r="J13302">
        <f>INT(E13302=H13302)</f>
        <v>1</v>
      </c>
      <c r="K13302" t="b">
        <f t="shared" si="499"/>
        <v>1</v>
      </c>
      <c r="L13302" t="b">
        <f>L13301</f>
        <v>1</v>
      </c>
    </row>
    <row r="13303" spans="1:12" x14ac:dyDescent="0.2">
      <c r="A13303">
        <v>251</v>
      </c>
      <c r="B13303" t="s">
        <v>76</v>
      </c>
      <c r="C13303" t="s">
        <v>121</v>
      </c>
      <c r="D13303" t="s">
        <v>76</v>
      </c>
      <c r="E13303" t="s">
        <v>81</v>
      </c>
      <c r="F13303" t="s">
        <v>81</v>
      </c>
      <c r="G13303">
        <v>7661</v>
      </c>
      <c r="H13303" t="s">
        <v>81</v>
      </c>
      <c r="I13303">
        <v>8</v>
      </c>
      <c r="J13303">
        <f>INT(E13303=H13303)</f>
        <v>1</v>
      </c>
      <c r="K13303" t="b">
        <f t="shared" si="499"/>
        <v>1</v>
      </c>
      <c r="L13303" t="b">
        <f>L13302</f>
        <v>1</v>
      </c>
    </row>
    <row r="13304" spans="1:12" x14ac:dyDescent="0.2">
      <c r="A13304">
        <v>251</v>
      </c>
      <c r="B13304" t="s">
        <v>101</v>
      </c>
      <c r="C13304" t="s">
        <v>177</v>
      </c>
      <c r="D13304" t="s">
        <v>86</v>
      </c>
      <c r="E13304" t="s">
        <v>86</v>
      </c>
      <c r="F13304" t="s">
        <v>101</v>
      </c>
      <c r="G13304">
        <v>4868</v>
      </c>
      <c r="H13304" t="s">
        <v>86</v>
      </c>
      <c r="I13304">
        <v>9</v>
      </c>
      <c r="J13304">
        <f>INT(E13304=H13304)</f>
        <v>1</v>
      </c>
      <c r="K13304" t="b">
        <f t="shared" si="499"/>
        <v>1</v>
      </c>
      <c r="L13304" t="b">
        <f>L13303</f>
        <v>1</v>
      </c>
    </row>
    <row r="13305" spans="1:12" x14ac:dyDescent="0.2">
      <c r="A13305">
        <v>252</v>
      </c>
      <c r="B13305" t="s">
        <v>80</v>
      </c>
      <c r="C13305" t="s">
        <v>180</v>
      </c>
      <c r="D13305" t="s">
        <v>80</v>
      </c>
      <c r="E13305" t="s">
        <v>97</v>
      </c>
      <c r="F13305" t="s">
        <v>97</v>
      </c>
      <c r="G13305">
        <v>56989</v>
      </c>
      <c r="H13305" t="s">
        <v>97</v>
      </c>
      <c r="I13305">
        <v>0</v>
      </c>
      <c r="J13305">
        <f>INT(E13305=H13305)</f>
        <v>1</v>
      </c>
      <c r="K13305" t="b">
        <f t="shared" ref="K13305" si="500">MEDIAN(G13305:G13357)&gt;1000</f>
        <v>1</v>
      </c>
      <c r="L13305" t="b">
        <f>COUNTIF(G13305:G13357,"&gt;0")=53</f>
        <v>1</v>
      </c>
    </row>
    <row r="13306" spans="1:12" x14ac:dyDescent="0.2">
      <c r="A13306">
        <v>252</v>
      </c>
      <c r="B13306" t="s">
        <v>38</v>
      </c>
      <c r="C13306" t="s">
        <v>173</v>
      </c>
      <c r="D13306" t="s">
        <v>28</v>
      </c>
      <c r="E13306" t="s">
        <v>28</v>
      </c>
      <c r="F13306" t="s">
        <v>38</v>
      </c>
      <c r="G13306">
        <v>21704</v>
      </c>
      <c r="H13306" t="s">
        <v>28</v>
      </c>
      <c r="I13306">
        <v>10</v>
      </c>
      <c r="J13306">
        <f>INT(E13306=H13306)</f>
        <v>1</v>
      </c>
      <c r="K13306" t="b">
        <f t="shared" ref="K13306:K13369" si="501">K13305</f>
        <v>1</v>
      </c>
      <c r="L13306" t="b">
        <f>L13305</f>
        <v>1</v>
      </c>
    </row>
    <row r="13307" spans="1:12" x14ac:dyDescent="0.2">
      <c r="A13307">
        <v>252</v>
      </c>
      <c r="B13307" t="s">
        <v>76</v>
      </c>
      <c r="C13307" t="s">
        <v>123</v>
      </c>
      <c r="D13307" t="s">
        <v>76</v>
      </c>
      <c r="E13307" t="s">
        <v>76</v>
      </c>
      <c r="F13307" t="s">
        <v>74</v>
      </c>
      <c r="G13307">
        <v>81600</v>
      </c>
      <c r="H13307" t="s">
        <v>74</v>
      </c>
      <c r="I13307">
        <v>11</v>
      </c>
      <c r="J13307">
        <f>INT(E13307=H13307)</f>
        <v>0</v>
      </c>
      <c r="K13307" t="b">
        <f t="shared" si="501"/>
        <v>1</v>
      </c>
      <c r="L13307" t="b">
        <f>L13306</f>
        <v>1</v>
      </c>
    </row>
    <row r="13308" spans="1:12" x14ac:dyDescent="0.2">
      <c r="A13308">
        <v>252</v>
      </c>
      <c r="B13308" t="s">
        <v>66</v>
      </c>
      <c r="C13308" t="s">
        <v>178</v>
      </c>
      <c r="D13308" t="s">
        <v>66</v>
      </c>
      <c r="E13308" t="s">
        <v>16</v>
      </c>
      <c r="F13308" t="s">
        <v>16</v>
      </c>
      <c r="G13308">
        <v>36749</v>
      </c>
      <c r="H13308" t="s">
        <v>16</v>
      </c>
      <c r="I13308">
        <v>12</v>
      </c>
      <c r="J13308">
        <f>INT(E13308=H13308)</f>
        <v>1</v>
      </c>
      <c r="K13308" t="b">
        <f t="shared" si="501"/>
        <v>1</v>
      </c>
      <c r="L13308" t="b">
        <f>L13307</f>
        <v>1</v>
      </c>
    </row>
    <row r="13309" spans="1:12" x14ac:dyDescent="0.2">
      <c r="A13309">
        <v>252</v>
      </c>
      <c r="B13309" t="s">
        <v>107</v>
      </c>
      <c r="C13309" t="s">
        <v>147</v>
      </c>
      <c r="D13309" t="s">
        <v>107</v>
      </c>
      <c r="E13309" t="s">
        <v>43</v>
      </c>
      <c r="F13309" t="s">
        <v>43</v>
      </c>
      <c r="G13309">
        <v>34546</v>
      </c>
      <c r="H13309" t="s">
        <v>43</v>
      </c>
      <c r="I13309">
        <v>13</v>
      </c>
      <c r="J13309">
        <f>INT(E13309=H13309)</f>
        <v>1</v>
      </c>
      <c r="K13309" t="b">
        <f t="shared" si="501"/>
        <v>1</v>
      </c>
      <c r="L13309" t="b">
        <f>L13308</f>
        <v>1</v>
      </c>
    </row>
    <row r="13310" spans="1:12" x14ac:dyDescent="0.2">
      <c r="A13310">
        <v>252</v>
      </c>
      <c r="B13310" t="s">
        <v>32</v>
      </c>
      <c r="C13310" t="s">
        <v>171</v>
      </c>
      <c r="D13310" t="s">
        <v>71</v>
      </c>
      <c r="E13310" t="s">
        <v>71</v>
      </c>
      <c r="F13310" t="s">
        <v>32</v>
      </c>
      <c r="G13310">
        <v>34556</v>
      </c>
      <c r="H13310" t="s">
        <v>71</v>
      </c>
      <c r="I13310">
        <v>14</v>
      </c>
      <c r="J13310">
        <f>INT(E13310=H13310)</f>
        <v>1</v>
      </c>
      <c r="K13310" t="b">
        <f t="shared" si="501"/>
        <v>1</v>
      </c>
      <c r="L13310" t="b">
        <f>L13309</f>
        <v>1</v>
      </c>
    </row>
    <row r="13311" spans="1:12" x14ac:dyDescent="0.2">
      <c r="A13311">
        <v>252</v>
      </c>
      <c r="B13311" t="s">
        <v>77</v>
      </c>
      <c r="C13311" t="s">
        <v>115</v>
      </c>
      <c r="D13311" t="s">
        <v>77</v>
      </c>
      <c r="E13311" t="s">
        <v>77</v>
      </c>
      <c r="F13311" t="s">
        <v>62</v>
      </c>
      <c r="G13311">
        <v>11263</v>
      </c>
      <c r="H13311" t="s">
        <v>62</v>
      </c>
      <c r="I13311">
        <v>15</v>
      </c>
      <c r="J13311">
        <f>INT(E13311=H13311)</f>
        <v>0</v>
      </c>
      <c r="K13311" t="b">
        <f t="shared" si="501"/>
        <v>1</v>
      </c>
      <c r="L13311" t="b">
        <f>L13310</f>
        <v>1</v>
      </c>
    </row>
    <row r="13312" spans="1:12" x14ac:dyDescent="0.2">
      <c r="A13312">
        <v>252</v>
      </c>
      <c r="B13312" t="s">
        <v>96</v>
      </c>
      <c r="C13312" t="s">
        <v>209</v>
      </c>
      <c r="D13312" t="s">
        <v>96</v>
      </c>
      <c r="E13312" t="s">
        <v>96</v>
      </c>
      <c r="F13312" t="s">
        <v>83</v>
      </c>
      <c r="G13312">
        <v>10097</v>
      </c>
      <c r="H13312" t="s">
        <v>83</v>
      </c>
      <c r="I13312">
        <v>16</v>
      </c>
      <c r="J13312">
        <f>INT(E13312=H13312)</f>
        <v>0</v>
      </c>
      <c r="K13312" t="b">
        <f t="shared" si="501"/>
        <v>1</v>
      </c>
      <c r="L13312" t="b">
        <f>L13311</f>
        <v>1</v>
      </c>
    </row>
    <row r="13313" spans="1:12" x14ac:dyDescent="0.2">
      <c r="A13313">
        <v>252</v>
      </c>
      <c r="B13313" t="s">
        <v>48</v>
      </c>
      <c r="C13313" t="s">
        <v>217</v>
      </c>
      <c r="D13313" t="s">
        <v>48</v>
      </c>
      <c r="E13313" t="s">
        <v>51</v>
      </c>
      <c r="F13313" t="s">
        <v>51</v>
      </c>
      <c r="G13313">
        <v>44148</v>
      </c>
      <c r="H13313" t="s">
        <v>51</v>
      </c>
      <c r="I13313">
        <v>17</v>
      </c>
      <c r="J13313">
        <f>INT(E13313=H13313)</f>
        <v>1</v>
      </c>
      <c r="K13313" t="b">
        <f t="shared" si="501"/>
        <v>1</v>
      </c>
      <c r="L13313" t="b">
        <f>L13312</f>
        <v>1</v>
      </c>
    </row>
    <row r="13314" spans="1:12" x14ac:dyDescent="0.2">
      <c r="A13314">
        <v>252</v>
      </c>
      <c r="B13314" t="s">
        <v>98</v>
      </c>
      <c r="C13314" t="s">
        <v>116</v>
      </c>
      <c r="D13314" t="s">
        <v>100</v>
      </c>
      <c r="E13314" t="s">
        <v>100</v>
      </c>
      <c r="F13314" t="s">
        <v>98</v>
      </c>
      <c r="G13314">
        <v>22450</v>
      </c>
      <c r="H13314" t="s">
        <v>100</v>
      </c>
      <c r="I13314">
        <v>18</v>
      </c>
      <c r="J13314">
        <f>INT(E13314=H13314)</f>
        <v>1</v>
      </c>
      <c r="K13314" t="b">
        <f t="shared" si="501"/>
        <v>1</v>
      </c>
      <c r="L13314" t="b">
        <f>L13313</f>
        <v>1</v>
      </c>
    </row>
    <row r="13315" spans="1:12" x14ac:dyDescent="0.2">
      <c r="A13315">
        <v>252</v>
      </c>
      <c r="B13315" t="s">
        <v>108</v>
      </c>
      <c r="C13315" t="s">
        <v>211</v>
      </c>
      <c r="D13315" t="s">
        <v>108</v>
      </c>
      <c r="E13315" t="s">
        <v>108</v>
      </c>
      <c r="F13315" t="s">
        <v>54</v>
      </c>
      <c r="G13315">
        <v>19428</v>
      </c>
      <c r="H13315" t="s">
        <v>54</v>
      </c>
      <c r="I13315">
        <v>19</v>
      </c>
      <c r="J13315">
        <f>INT(E13315=H13315)</f>
        <v>0</v>
      </c>
      <c r="K13315" t="b">
        <f t="shared" si="501"/>
        <v>1</v>
      </c>
      <c r="L13315" t="b">
        <f>L13314</f>
        <v>1</v>
      </c>
    </row>
    <row r="13316" spans="1:12" x14ac:dyDescent="0.2">
      <c r="A13316">
        <v>252</v>
      </c>
      <c r="B13316" t="s">
        <v>90</v>
      </c>
      <c r="C13316" t="s">
        <v>156</v>
      </c>
      <c r="D13316" t="s">
        <v>113</v>
      </c>
      <c r="E13316" t="s">
        <v>90</v>
      </c>
      <c r="F13316" t="s">
        <v>90</v>
      </c>
      <c r="G13316">
        <v>45511</v>
      </c>
      <c r="H13316" t="s">
        <v>113</v>
      </c>
      <c r="I13316">
        <v>1</v>
      </c>
      <c r="J13316">
        <f>INT(E13316=H13316)</f>
        <v>0</v>
      </c>
      <c r="K13316" t="b">
        <f t="shared" si="501"/>
        <v>1</v>
      </c>
      <c r="L13316" t="b">
        <f>L13315</f>
        <v>1</v>
      </c>
    </row>
    <row r="13317" spans="1:12" x14ac:dyDescent="0.2">
      <c r="A13317">
        <v>252</v>
      </c>
      <c r="B13317" t="s">
        <v>21</v>
      </c>
      <c r="C13317" t="s">
        <v>118</v>
      </c>
      <c r="D13317" t="s">
        <v>25</v>
      </c>
      <c r="E13317" t="s">
        <v>25</v>
      </c>
      <c r="F13317" t="s">
        <v>21</v>
      </c>
      <c r="G13317">
        <v>17272</v>
      </c>
      <c r="H13317" t="s">
        <v>25</v>
      </c>
      <c r="I13317">
        <v>20</v>
      </c>
      <c r="J13317">
        <f>INT(E13317=H13317)</f>
        <v>1</v>
      </c>
      <c r="K13317" t="b">
        <f t="shared" si="501"/>
        <v>1</v>
      </c>
      <c r="L13317" t="b">
        <f>L13316</f>
        <v>1</v>
      </c>
    </row>
    <row r="13318" spans="1:12" x14ac:dyDescent="0.2">
      <c r="A13318">
        <v>252</v>
      </c>
      <c r="B13318" t="s">
        <v>23</v>
      </c>
      <c r="C13318" t="s">
        <v>124</v>
      </c>
      <c r="D13318" t="s">
        <v>109</v>
      </c>
      <c r="E13318" t="s">
        <v>109</v>
      </c>
      <c r="F13318" t="s">
        <v>23</v>
      </c>
      <c r="G13318">
        <v>28807</v>
      </c>
      <c r="H13318" t="s">
        <v>109</v>
      </c>
      <c r="I13318">
        <v>21</v>
      </c>
      <c r="J13318">
        <f>INT(E13318=H13318)</f>
        <v>1</v>
      </c>
      <c r="K13318" t="b">
        <f t="shared" si="501"/>
        <v>1</v>
      </c>
      <c r="L13318" t="b">
        <f>L13317</f>
        <v>1</v>
      </c>
    </row>
    <row r="13319" spans="1:12" x14ac:dyDescent="0.2">
      <c r="A13319">
        <v>252</v>
      </c>
      <c r="B13319" t="s">
        <v>17</v>
      </c>
      <c r="C13319" t="s">
        <v>208</v>
      </c>
      <c r="D13319" t="s">
        <v>17</v>
      </c>
      <c r="E13319" t="s">
        <v>17</v>
      </c>
      <c r="F13319" t="s">
        <v>72</v>
      </c>
      <c r="G13319">
        <v>26286</v>
      </c>
      <c r="H13319" t="s">
        <v>72</v>
      </c>
      <c r="I13319">
        <v>22</v>
      </c>
      <c r="J13319">
        <f>INT(E13319=H13319)</f>
        <v>0</v>
      </c>
      <c r="K13319" t="b">
        <f t="shared" si="501"/>
        <v>1</v>
      </c>
      <c r="L13319" t="b">
        <f>L13318</f>
        <v>1</v>
      </c>
    </row>
    <row r="13320" spans="1:12" x14ac:dyDescent="0.2">
      <c r="A13320">
        <v>252</v>
      </c>
      <c r="B13320" t="s">
        <v>86</v>
      </c>
      <c r="C13320" t="s">
        <v>183</v>
      </c>
      <c r="D13320" t="s">
        <v>86</v>
      </c>
      <c r="E13320" t="s">
        <v>84</v>
      </c>
      <c r="F13320" t="s">
        <v>84</v>
      </c>
      <c r="G13320">
        <v>26143</v>
      </c>
      <c r="H13320" t="s">
        <v>84</v>
      </c>
      <c r="I13320">
        <v>23</v>
      </c>
      <c r="J13320">
        <f>INT(E13320=H13320)</f>
        <v>1</v>
      </c>
      <c r="K13320" t="b">
        <f t="shared" si="501"/>
        <v>1</v>
      </c>
      <c r="L13320" t="b">
        <f>L13319</f>
        <v>1</v>
      </c>
    </row>
    <row r="13321" spans="1:12" x14ac:dyDescent="0.2">
      <c r="A13321">
        <v>252</v>
      </c>
      <c r="B13321" t="s">
        <v>25</v>
      </c>
      <c r="C13321" t="s">
        <v>196</v>
      </c>
      <c r="D13321" t="s">
        <v>25</v>
      </c>
      <c r="E13321" t="s">
        <v>39</v>
      </c>
      <c r="F13321" t="s">
        <v>39</v>
      </c>
      <c r="G13321">
        <v>21188</v>
      </c>
      <c r="H13321" t="s">
        <v>39</v>
      </c>
      <c r="I13321">
        <v>24</v>
      </c>
      <c r="J13321">
        <f>INT(E13321=H13321)</f>
        <v>1</v>
      </c>
      <c r="K13321" t="b">
        <f t="shared" si="501"/>
        <v>1</v>
      </c>
      <c r="L13321" t="b">
        <f>L13320</f>
        <v>1</v>
      </c>
    </row>
    <row r="13322" spans="1:12" x14ac:dyDescent="0.2">
      <c r="A13322">
        <v>252</v>
      </c>
      <c r="B13322" t="s">
        <v>81</v>
      </c>
      <c r="C13322" t="s">
        <v>145</v>
      </c>
      <c r="D13322" t="s">
        <v>104</v>
      </c>
      <c r="E13322" t="s">
        <v>104</v>
      </c>
      <c r="F13322" t="s">
        <v>81</v>
      </c>
      <c r="G13322">
        <v>22322</v>
      </c>
      <c r="H13322" t="s">
        <v>104</v>
      </c>
      <c r="I13322">
        <v>25</v>
      </c>
      <c r="J13322">
        <f>INT(E13322=H13322)</f>
        <v>1</v>
      </c>
      <c r="K13322" t="b">
        <f t="shared" si="501"/>
        <v>1</v>
      </c>
      <c r="L13322" t="b">
        <f>L13321</f>
        <v>1</v>
      </c>
    </row>
    <row r="13323" spans="1:12" x14ac:dyDescent="0.2">
      <c r="A13323">
        <v>252</v>
      </c>
      <c r="B13323" t="s">
        <v>97</v>
      </c>
      <c r="C13323" t="s">
        <v>162</v>
      </c>
      <c r="D13323" t="s">
        <v>97</v>
      </c>
      <c r="E13323" t="s">
        <v>24</v>
      </c>
      <c r="F13323" t="s">
        <v>24</v>
      </c>
      <c r="G13323">
        <v>8039</v>
      </c>
      <c r="H13323" t="s">
        <v>24</v>
      </c>
      <c r="I13323">
        <v>26</v>
      </c>
      <c r="J13323">
        <f>INT(E13323=H13323)</f>
        <v>1</v>
      </c>
      <c r="K13323" t="b">
        <f t="shared" si="501"/>
        <v>1</v>
      </c>
      <c r="L13323" t="b">
        <f>L13322</f>
        <v>1</v>
      </c>
    </row>
    <row r="13324" spans="1:12" x14ac:dyDescent="0.2">
      <c r="A13324">
        <v>252</v>
      </c>
      <c r="B13324" t="s">
        <v>70</v>
      </c>
      <c r="C13324" t="s">
        <v>207</v>
      </c>
      <c r="D13324" t="s">
        <v>70</v>
      </c>
      <c r="E13324" t="s">
        <v>67</v>
      </c>
      <c r="F13324" t="s">
        <v>67</v>
      </c>
      <c r="G13324">
        <v>9122</v>
      </c>
      <c r="H13324" t="s">
        <v>67</v>
      </c>
      <c r="I13324">
        <v>27</v>
      </c>
      <c r="J13324">
        <f>INT(E13324=H13324)</f>
        <v>1</v>
      </c>
      <c r="K13324" t="b">
        <f t="shared" si="501"/>
        <v>1</v>
      </c>
      <c r="L13324" t="b">
        <f>L13323</f>
        <v>1</v>
      </c>
    </row>
    <row r="13325" spans="1:12" x14ac:dyDescent="0.2">
      <c r="A13325">
        <v>252</v>
      </c>
      <c r="B13325" t="s">
        <v>87</v>
      </c>
      <c r="C13325" t="s">
        <v>187</v>
      </c>
      <c r="D13325" t="s">
        <v>88</v>
      </c>
      <c r="E13325" t="s">
        <v>88</v>
      </c>
      <c r="F13325" t="s">
        <v>87</v>
      </c>
      <c r="G13325">
        <v>5593</v>
      </c>
      <c r="H13325" t="s">
        <v>88</v>
      </c>
      <c r="I13325">
        <v>28</v>
      </c>
      <c r="J13325">
        <f>INT(E13325=H13325)</f>
        <v>1</v>
      </c>
      <c r="K13325" t="b">
        <f t="shared" si="501"/>
        <v>1</v>
      </c>
      <c r="L13325" t="b">
        <f>L13324</f>
        <v>1</v>
      </c>
    </row>
    <row r="13326" spans="1:12" x14ac:dyDescent="0.2">
      <c r="A13326">
        <v>252</v>
      </c>
      <c r="B13326" t="s">
        <v>82</v>
      </c>
      <c r="C13326" t="s">
        <v>186</v>
      </c>
      <c r="D13326" t="s">
        <v>82</v>
      </c>
      <c r="E13326" t="s">
        <v>64</v>
      </c>
      <c r="F13326" t="s">
        <v>64</v>
      </c>
      <c r="G13326">
        <v>7403</v>
      </c>
      <c r="H13326" t="s">
        <v>64</v>
      </c>
      <c r="I13326">
        <v>29</v>
      </c>
      <c r="J13326">
        <f>INT(E13326=H13326)</f>
        <v>1</v>
      </c>
      <c r="K13326" t="b">
        <f t="shared" si="501"/>
        <v>1</v>
      </c>
      <c r="L13326" t="b">
        <f>L13325</f>
        <v>1</v>
      </c>
    </row>
    <row r="13327" spans="1:12" x14ac:dyDescent="0.2">
      <c r="A13327">
        <v>252</v>
      </c>
      <c r="B13327" t="s">
        <v>19</v>
      </c>
      <c r="C13327" t="s">
        <v>125</v>
      </c>
      <c r="D13327" t="s">
        <v>110</v>
      </c>
      <c r="E13327" t="s">
        <v>110</v>
      </c>
      <c r="F13327" t="s">
        <v>19</v>
      </c>
      <c r="G13327">
        <v>31210</v>
      </c>
      <c r="H13327" t="s">
        <v>110</v>
      </c>
      <c r="I13327">
        <v>2</v>
      </c>
      <c r="J13327">
        <f>INT(E13327=H13327)</f>
        <v>1</v>
      </c>
      <c r="K13327" t="b">
        <f t="shared" si="501"/>
        <v>1</v>
      </c>
      <c r="L13327" t="b">
        <f>L13326</f>
        <v>1</v>
      </c>
    </row>
    <row r="13328" spans="1:12" x14ac:dyDescent="0.2">
      <c r="A13328">
        <v>252</v>
      </c>
      <c r="B13328" t="s">
        <v>26</v>
      </c>
      <c r="C13328" t="s">
        <v>170</v>
      </c>
      <c r="D13328" t="s">
        <v>26</v>
      </c>
      <c r="E13328" t="s">
        <v>27</v>
      </c>
      <c r="F13328" t="s">
        <v>27</v>
      </c>
      <c r="G13328">
        <v>21954</v>
      </c>
      <c r="H13328" t="s">
        <v>27</v>
      </c>
      <c r="I13328">
        <v>30</v>
      </c>
      <c r="J13328">
        <f>INT(E13328=H13328)</f>
        <v>1</v>
      </c>
      <c r="K13328" t="b">
        <f t="shared" si="501"/>
        <v>1</v>
      </c>
      <c r="L13328" t="b">
        <f>L13327</f>
        <v>1</v>
      </c>
    </row>
    <row r="13329" spans="1:12" x14ac:dyDescent="0.2">
      <c r="A13329">
        <v>252</v>
      </c>
      <c r="B13329" t="s">
        <v>15</v>
      </c>
      <c r="C13329" t="s">
        <v>121</v>
      </c>
      <c r="D13329" t="s">
        <v>81</v>
      </c>
      <c r="E13329" t="s">
        <v>81</v>
      </c>
      <c r="F13329" t="s">
        <v>15</v>
      </c>
      <c r="G13329">
        <v>11369</v>
      </c>
      <c r="H13329" t="s">
        <v>81</v>
      </c>
      <c r="I13329">
        <v>31</v>
      </c>
      <c r="J13329">
        <f>INT(E13329=H13329)</f>
        <v>1</v>
      </c>
      <c r="K13329" t="b">
        <f t="shared" si="501"/>
        <v>1</v>
      </c>
      <c r="L13329" t="b">
        <f>L13328</f>
        <v>1</v>
      </c>
    </row>
    <row r="13330" spans="1:12" x14ac:dyDescent="0.2">
      <c r="A13330">
        <v>252</v>
      </c>
      <c r="B13330" t="s">
        <v>91</v>
      </c>
      <c r="C13330" t="s">
        <v>130</v>
      </c>
      <c r="D13330" t="s">
        <v>91</v>
      </c>
      <c r="E13330" t="s">
        <v>89</v>
      </c>
      <c r="F13330" t="s">
        <v>89</v>
      </c>
      <c r="G13330">
        <v>7986</v>
      </c>
      <c r="H13330" t="s">
        <v>89</v>
      </c>
      <c r="I13330">
        <v>32</v>
      </c>
      <c r="J13330">
        <f>INT(E13330=H13330)</f>
        <v>1</v>
      </c>
      <c r="K13330" t="b">
        <f t="shared" si="501"/>
        <v>1</v>
      </c>
      <c r="L13330" t="b">
        <f>L13329</f>
        <v>1</v>
      </c>
    </row>
    <row r="13331" spans="1:12" x14ac:dyDescent="0.2">
      <c r="A13331">
        <v>252</v>
      </c>
      <c r="B13331" t="s">
        <v>60</v>
      </c>
      <c r="C13331" t="s">
        <v>128</v>
      </c>
      <c r="D13331" t="s">
        <v>60</v>
      </c>
      <c r="E13331" t="s">
        <v>60</v>
      </c>
      <c r="F13331" t="s">
        <v>38</v>
      </c>
      <c r="G13331">
        <v>15197</v>
      </c>
      <c r="H13331" t="s">
        <v>38</v>
      </c>
      <c r="I13331">
        <v>33</v>
      </c>
      <c r="J13331">
        <f>INT(E13331=H13331)</f>
        <v>0</v>
      </c>
      <c r="K13331" t="b">
        <f t="shared" si="501"/>
        <v>1</v>
      </c>
      <c r="L13331" t="b">
        <f>L13330</f>
        <v>1</v>
      </c>
    </row>
    <row r="13332" spans="1:12" x14ac:dyDescent="0.2">
      <c r="A13332">
        <v>252</v>
      </c>
      <c r="B13332" t="s">
        <v>50</v>
      </c>
      <c r="C13332" t="s">
        <v>190</v>
      </c>
      <c r="D13332" t="s">
        <v>50</v>
      </c>
      <c r="E13332" t="s">
        <v>69</v>
      </c>
      <c r="F13332" t="s">
        <v>69</v>
      </c>
      <c r="G13332">
        <v>9389</v>
      </c>
      <c r="H13332" t="s">
        <v>69</v>
      </c>
      <c r="I13332">
        <v>34</v>
      </c>
      <c r="J13332">
        <f>INT(E13332=H13332)</f>
        <v>1</v>
      </c>
      <c r="K13332" t="b">
        <f t="shared" si="501"/>
        <v>1</v>
      </c>
      <c r="L13332" t="b">
        <f>L13331</f>
        <v>1</v>
      </c>
    </row>
    <row r="13333" spans="1:12" x14ac:dyDescent="0.2">
      <c r="A13333">
        <v>252</v>
      </c>
      <c r="B13333" t="s">
        <v>55</v>
      </c>
      <c r="C13333" t="s">
        <v>189</v>
      </c>
      <c r="D13333" t="s">
        <v>50</v>
      </c>
      <c r="E13333" t="s">
        <v>50</v>
      </c>
      <c r="F13333" t="s">
        <v>55</v>
      </c>
      <c r="G13333">
        <v>9814</v>
      </c>
      <c r="H13333" t="s">
        <v>50</v>
      </c>
      <c r="I13333">
        <v>35</v>
      </c>
      <c r="J13333">
        <f>INT(E13333=H13333)</f>
        <v>1</v>
      </c>
      <c r="K13333" t="b">
        <f t="shared" si="501"/>
        <v>1</v>
      </c>
      <c r="L13333" t="b">
        <f>L13332</f>
        <v>1</v>
      </c>
    </row>
    <row r="13334" spans="1:12" x14ac:dyDescent="0.2">
      <c r="A13334">
        <v>252</v>
      </c>
      <c r="B13334" t="s">
        <v>36</v>
      </c>
      <c r="C13334" t="s">
        <v>129</v>
      </c>
      <c r="D13334" t="s">
        <v>36</v>
      </c>
      <c r="E13334" t="s">
        <v>35</v>
      </c>
      <c r="F13334" t="s">
        <v>35</v>
      </c>
      <c r="G13334">
        <v>25039</v>
      </c>
      <c r="H13334" t="s">
        <v>35</v>
      </c>
      <c r="I13334">
        <v>36</v>
      </c>
      <c r="J13334">
        <f>INT(E13334=H13334)</f>
        <v>1</v>
      </c>
      <c r="K13334" t="b">
        <f t="shared" si="501"/>
        <v>1</v>
      </c>
      <c r="L13334" t="b">
        <f>L13333</f>
        <v>1</v>
      </c>
    </row>
    <row r="13335" spans="1:12" x14ac:dyDescent="0.2">
      <c r="A13335">
        <v>252</v>
      </c>
      <c r="B13335" t="s">
        <v>22</v>
      </c>
      <c r="C13335" t="s">
        <v>143</v>
      </c>
      <c r="D13335" t="s">
        <v>101</v>
      </c>
      <c r="E13335" t="s">
        <v>101</v>
      </c>
      <c r="F13335" t="s">
        <v>22</v>
      </c>
      <c r="G13335">
        <v>15050</v>
      </c>
      <c r="H13335" t="s">
        <v>101</v>
      </c>
      <c r="I13335">
        <v>37</v>
      </c>
      <c r="J13335">
        <f>INT(E13335=H13335)</f>
        <v>1</v>
      </c>
      <c r="K13335" t="b">
        <f t="shared" si="501"/>
        <v>1</v>
      </c>
      <c r="L13335" t="b">
        <f>L13334</f>
        <v>1</v>
      </c>
    </row>
    <row r="13336" spans="1:12" x14ac:dyDescent="0.2">
      <c r="A13336">
        <v>252</v>
      </c>
      <c r="B13336" t="s">
        <v>101</v>
      </c>
      <c r="C13336" t="s">
        <v>202</v>
      </c>
      <c r="D13336" t="s">
        <v>45</v>
      </c>
      <c r="E13336" t="s">
        <v>45</v>
      </c>
      <c r="F13336" t="s">
        <v>101</v>
      </c>
      <c r="G13336">
        <v>8607</v>
      </c>
      <c r="H13336" t="s">
        <v>45</v>
      </c>
      <c r="I13336">
        <v>38</v>
      </c>
      <c r="J13336">
        <f>INT(E13336=H13336)</f>
        <v>1</v>
      </c>
      <c r="K13336" t="b">
        <f t="shared" si="501"/>
        <v>1</v>
      </c>
      <c r="L13336" t="b">
        <f>L13335</f>
        <v>1</v>
      </c>
    </row>
    <row r="13337" spans="1:12" x14ac:dyDescent="0.2">
      <c r="A13337">
        <v>252</v>
      </c>
      <c r="B13337" t="s">
        <v>74</v>
      </c>
      <c r="C13337" t="s">
        <v>167</v>
      </c>
      <c r="D13337" t="s">
        <v>74</v>
      </c>
      <c r="E13337" t="s">
        <v>65</v>
      </c>
      <c r="F13337" t="s">
        <v>65</v>
      </c>
      <c r="G13337">
        <v>7934</v>
      </c>
      <c r="H13337" t="s">
        <v>65</v>
      </c>
      <c r="I13337">
        <v>39</v>
      </c>
      <c r="J13337">
        <f>INT(E13337=H13337)</f>
        <v>1</v>
      </c>
      <c r="K13337" t="b">
        <f t="shared" si="501"/>
        <v>1</v>
      </c>
      <c r="L13337" t="b">
        <f>L13336</f>
        <v>1</v>
      </c>
    </row>
    <row r="13338" spans="1:12" x14ac:dyDescent="0.2">
      <c r="A13338">
        <v>252</v>
      </c>
      <c r="B13338" t="s">
        <v>78</v>
      </c>
      <c r="C13338" t="s">
        <v>177</v>
      </c>
      <c r="D13338" t="s">
        <v>86</v>
      </c>
      <c r="E13338" t="s">
        <v>86</v>
      </c>
      <c r="F13338" t="s">
        <v>78</v>
      </c>
      <c r="G13338">
        <v>13595</v>
      </c>
      <c r="H13338" t="s">
        <v>86</v>
      </c>
      <c r="I13338">
        <v>3</v>
      </c>
      <c r="J13338">
        <f>INT(E13338=H13338)</f>
        <v>1</v>
      </c>
      <c r="K13338" t="b">
        <f t="shared" si="501"/>
        <v>1</v>
      </c>
      <c r="L13338" t="b">
        <f>L13337</f>
        <v>1</v>
      </c>
    </row>
    <row r="13339" spans="1:12" x14ac:dyDescent="0.2">
      <c r="A13339">
        <v>252</v>
      </c>
      <c r="B13339" t="s">
        <v>46</v>
      </c>
      <c r="C13339" t="s">
        <v>139</v>
      </c>
      <c r="D13339" t="s">
        <v>46</v>
      </c>
      <c r="E13339" t="s">
        <v>55</v>
      </c>
      <c r="F13339" t="s">
        <v>55</v>
      </c>
      <c r="G13339">
        <v>31557</v>
      </c>
      <c r="H13339" t="s">
        <v>55</v>
      </c>
      <c r="I13339">
        <v>40</v>
      </c>
      <c r="J13339">
        <f>INT(E13339=H13339)</f>
        <v>1</v>
      </c>
      <c r="K13339" t="b">
        <f t="shared" si="501"/>
        <v>1</v>
      </c>
      <c r="L13339" t="b">
        <f>L13338</f>
        <v>1</v>
      </c>
    </row>
    <row r="13340" spans="1:12" x14ac:dyDescent="0.2">
      <c r="A13340">
        <v>252</v>
      </c>
      <c r="B13340" t="s">
        <v>35</v>
      </c>
      <c r="C13340" t="s">
        <v>212</v>
      </c>
      <c r="D13340" t="s">
        <v>20</v>
      </c>
      <c r="E13340" t="s">
        <v>20</v>
      </c>
      <c r="F13340" t="s">
        <v>35</v>
      </c>
      <c r="G13340">
        <v>10676</v>
      </c>
      <c r="H13340" t="s">
        <v>20</v>
      </c>
      <c r="I13340">
        <v>41</v>
      </c>
      <c r="J13340">
        <f>INT(E13340=H13340)</f>
        <v>1</v>
      </c>
      <c r="K13340" t="b">
        <f t="shared" si="501"/>
        <v>1</v>
      </c>
      <c r="L13340" t="b">
        <f>L13339</f>
        <v>1</v>
      </c>
    </row>
    <row r="13341" spans="1:12" x14ac:dyDescent="0.2">
      <c r="A13341">
        <v>252</v>
      </c>
      <c r="B13341" t="s">
        <v>110</v>
      </c>
      <c r="C13341" t="s">
        <v>135</v>
      </c>
      <c r="D13341" t="s">
        <v>41</v>
      </c>
      <c r="E13341" t="s">
        <v>41</v>
      </c>
      <c r="F13341" t="s">
        <v>110</v>
      </c>
      <c r="G13341">
        <v>12976</v>
      </c>
      <c r="H13341" t="s">
        <v>41</v>
      </c>
      <c r="I13341">
        <v>42</v>
      </c>
      <c r="J13341">
        <f>INT(E13341=H13341)</f>
        <v>1</v>
      </c>
      <c r="K13341" t="b">
        <f t="shared" si="501"/>
        <v>1</v>
      </c>
      <c r="L13341" t="b">
        <f>L13340</f>
        <v>1</v>
      </c>
    </row>
    <row r="13342" spans="1:12" x14ac:dyDescent="0.2">
      <c r="A13342">
        <v>252</v>
      </c>
      <c r="B13342" t="s">
        <v>52</v>
      </c>
      <c r="C13342" t="s">
        <v>144</v>
      </c>
      <c r="D13342" t="s">
        <v>49</v>
      </c>
      <c r="E13342" t="s">
        <v>52</v>
      </c>
      <c r="F13342" t="s">
        <v>52</v>
      </c>
      <c r="G13342">
        <v>10620</v>
      </c>
      <c r="H13342" t="s">
        <v>49</v>
      </c>
      <c r="I13342">
        <v>43</v>
      </c>
      <c r="J13342">
        <f>INT(E13342=H13342)</f>
        <v>0</v>
      </c>
      <c r="K13342" t="b">
        <f t="shared" si="501"/>
        <v>1</v>
      </c>
      <c r="L13342" t="b">
        <f>L13341</f>
        <v>1</v>
      </c>
    </row>
    <row r="13343" spans="1:12" x14ac:dyDescent="0.2">
      <c r="A13343">
        <v>252</v>
      </c>
      <c r="B13343" t="s">
        <v>84</v>
      </c>
      <c r="C13343" t="s">
        <v>153</v>
      </c>
      <c r="D13343" t="s">
        <v>112</v>
      </c>
      <c r="E13343" t="s">
        <v>112</v>
      </c>
      <c r="F13343" t="s">
        <v>84</v>
      </c>
      <c r="G13343">
        <v>11372</v>
      </c>
      <c r="H13343" t="s">
        <v>112</v>
      </c>
      <c r="I13343">
        <v>44</v>
      </c>
      <c r="J13343">
        <f>INT(E13343=H13343)</f>
        <v>1</v>
      </c>
      <c r="K13343" t="b">
        <f t="shared" si="501"/>
        <v>1</v>
      </c>
      <c r="L13343" t="b">
        <f>L13342</f>
        <v>1</v>
      </c>
    </row>
    <row r="13344" spans="1:12" x14ac:dyDescent="0.2">
      <c r="A13344">
        <v>252</v>
      </c>
      <c r="B13344" t="s">
        <v>111</v>
      </c>
      <c r="C13344" t="s">
        <v>159</v>
      </c>
      <c r="D13344" t="s">
        <v>96</v>
      </c>
      <c r="E13344" t="s">
        <v>96</v>
      </c>
      <c r="F13344" t="s">
        <v>111</v>
      </c>
      <c r="G13344">
        <v>31994</v>
      </c>
      <c r="H13344" t="s">
        <v>96</v>
      </c>
      <c r="I13344">
        <v>45</v>
      </c>
      <c r="J13344">
        <f>INT(E13344=H13344)</f>
        <v>1</v>
      </c>
      <c r="K13344" t="b">
        <f t="shared" si="501"/>
        <v>1</v>
      </c>
      <c r="L13344" t="b">
        <f>L13343</f>
        <v>1</v>
      </c>
    </row>
    <row r="13345" spans="1:12" x14ac:dyDescent="0.2">
      <c r="A13345">
        <v>252</v>
      </c>
      <c r="B13345" t="s">
        <v>59</v>
      </c>
      <c r="C13345" t="s">
        <v>119</v>
      </c>
      <c r="D13345" t="s">
        <v>59</v>
      </c>
      <c r="E13345" t="s">
        <v>85</v>
      </c>
      <c r="F13345" t="s">
        <v>85</v>
      </c>
      <c r="G13345">
        <v>39208</v>
      </c>
      <c r="H13345" t="s">
        <v>85</v>
      </c>
      <c r="I13345">
        <v>46</v>
      </c>
      <c r="J13345">
        <f>INT(E13345=H13345)</f>
        <v>1</v>
      </c>
      <c r="K13345" t="b">
        <f t="shared" si="501"/>
        <v>1</v>
      </c>
      <c r="L13345" t="b">
        <f>L13344</f>
        <v>1</v>
      </c>
    </row>
    <row r="13346" spans="1:12" x14ac:dyDescent="0.2">
      <c r="A13346">
        <v>252</v>
      </c>
      <c r="B13346" t="s">
        <v>33</v>
      </c>
      <c r="C13346" t="s">
        <v>213</v>
      </c>
      <c r="D13346" t="s">
        <v>73</v>
      </c>
      <c r="E13346" t="s">
        <v>73</v>
      </c>
      <c r="F13346" t="s">
        <v>33</v>
      </c>
      <c r="G13346">
        <v>16180</v>
      </c>
      <c r="H13346" t="s">
        <v>73</v>
      </c>
      <c r="I13346">
        <v>47</v>
      </c>
      <c r="J13346">
        <f>INT(E13346=H13346)</f>
        <v>1</v>
      </c>
      <c r="K13346" t="b">
        <f t="shared" si="501"/>
        <v>1</v>
      </c>
      <c r="L13346" t="b">
        <f>L13345</f>
        <v>1</v>
      </c>
    </row>
    <row r="13347" spans="1:12" x14ac:dyDescent="0.2">
      <c r="A13347">
        <v>252</v>
      </c>
      <c r="B13347" t="s">
        <v>20</v>
      </c>
      <c r="C13347" t="s">
        <v>166</v>
      </c>
      <c r="D13347" t="s">
        <v>103</v>
      </c>
      <c r="E13347" t="s">
        <v>103</v>
      </c>
      <c r="F13347" t="s">
        <v>20</v>
      </c>
      <c r="G13347">
        <v>7381</v>
      </c>
      <c r="H13347" t="s">
        <v>103</v>
      </c>
      <c r="I13347">
        <v>48</v>
      </c>
      <c r="J13347">
        <f>INT(E13347=H13347)</f>
        <v>1</v>
      </c>
      <c r="K13347" t="b">
        <f t="shared" si="501"/>
        <v>1</v>
      </c>
      <c r="L13347" t="b">
        <f>L13346</f>
        <v>1</v>
      </c>
    </row>
    <row r="13348" spans="1:12" x14ac:dyDescent="0.2">
      <c r="A13348">
        <v>252</v>
      </c>
      <c r="B13348" t="s">
        <v>63</v>
      </c>
      <c r="C13348" t="s">
        <v>199</v>
      </c>
      <c r="D13348" t="s">
        <v>75</v>
      </c>
      <c r="E13348" t="s">
        <v>75</v>
      </c>
      <c r="F13348" t="s">
        <v>63</v>
      </c>
      <c r="G13348">
        <v>24709</v>
      </c>
      <c r="H13348" t="s">
        <v>75</v>
      </c>
      <c r="I13348">
        <v>49</v>
      </c>
      <c r="J13348">
        <f>INT(E13348=H13348)</f>
        <v>1</v>
      </c>
      <c r="K13348" t="b">
        <f t="shared" si="501"/>
        <v>1</v>
      </c>
      <c r="L13348" t="b">
        <f>L13347</f>
        <v>1</v>
      </c>
    </row>
    <row r="13349" spans="1:12" x14ac:dyDescent="0.2">
      <c r="A13349">
        <v>252</v>
      </c>
      <c r="B13349" t="s">
        <v>31</v>
      </c>
      <c r="C13349" t="s">
        <v>174</v>
      </c>
      <c r="D13349" t="s">
        <v>31</v>
      </c>
      <c r="E13349" t="s">
        <v>31</v>
      </c>
      <c r="F13349" t="s">
        <v>47</v>
      </c>
      <c r="G13349">
        <v>30064</v>
      </c>
      <c r="H13349" t="s">
        <v>47</v>
      </c>
      <c r="I13349">
        <v>4</v>
      </c>
      <c r="J13349">
        <f>INT(E13349=H13349)</f>
        <v>0</v>
      </c>
      <c r="K13349" t="b">
        <f t="shared" si="501"/>
        <v>1</v>
      </c>
      <c r="L13349" t="b">
        <f>L13348</f>
        <v>1</v>
      </c>
    </row>
    <row r="13350" spans="1:12" x14ac:dyDescent="0.2">
      <c r="A13350">
        <v>252</v>
      </c>
      <c r="B13350" t="s">
        <v>92</v>
      </c>
      <c r="C13350" t="s">
        <v>137</v>
      </c>
      <c r="D13350" t="s">
        <v>92</v>
      </c>
      <c r="E13350" t="s">
        <v>44</v>
      </c>
      <c r="F13350" t="s">
        <v>44</v>
      </c>
      <c r="G13350">
        <v>20867</v>
      </c>
      <c r="H13350" t="s">
        <v>44</v>
      </c>
      <c r="I13350">
        <v>50</v>
      </c>
      <c r="J13350">
        <f>INT(E13350=H13350)</f>
        <v>1</v>
      </c>
      <c r="K13350" t="b">
        <f t="shared" si="501"/>
        <v>1</v>
      </c>
      <c r="L13350" t="b">
        <f>L13349</f>
        <v>1</v>
      </c>
    </row>
    <row r="13351" spans="1:12" x14ac:dyDescent="0.2">
      <c r="A13351">
        <v>252</v>
      </c>
      <c r="B13351" t="s">
        <v>28</v>
      </c>
      <c r="C13351" t="s">
        <v>146</v>
      </c>
      <c r="D13351" t="s">
        <v>28</v>
      </c>
      <c r="E13351" t="s">
        <v>34</v>
      </c>
      <c r="F13351" t="s">
        <v>34</v>
      </c>
      <c r="G13351">
        <v>47334</v>
      </c>
      <c r="H13351" t="s">
        <v>34</v>
      </c>
      <c r="I13351">
        <v>51</v>
      </c>
      <c r="J13351">
        <f>INT(E13351=H13351)</f>
        <v>1</v>
      </c>
      <c r="K13351" t="b">
        <f t="shared" si="501"/>
        <v>1</v>
      </c>
      <c r="L13351" t="b">
        <f>L13350</f>
        <v>1</v>
      </c>
    </row>
    <row r="13352" spans="1:12" x14ac:dyDescent="0.2">
      <c r="A13352">
        <v>252</v>
      </c>
      <c r="B13352" t="s">
        <v>53</v>
      </c>
      <c r="C13352" t="s">
        <v>169</v>
      </c>
      <c r="D13352" t="s">
        <v>53</v>
      </c>
      <c r="E13352" t="s">
        <v>58</v>
      </c>
      <c r="F13352" t="s">
        <v>58</v>
      </c>
      <c r="G13352">
        <v>20173</v>
      </c>
      <c r="H13352" t="s">
        <v>58</v>
      </c>
      <c r="I13352">
        <v>52</v>
      </c>
      <c r="J13352">
        <f>INT(E13352=H13352)</f>
        <v>1</v>
      </c>
      <c r="K13352" t="b">
        <f t="shared" si="501"/>
        <v>1</v>
      </c>
      <c r="L13352" t="b">
        <f>L13351</f>
        <v>1</v>
      </c>
    </row>
    <row r="13353" spans="1:12" x14ac:dyDescent="0.2">
      <c r="A13353">
        <v>252</v>
      </c>
      <c r="B13353" t="s">
        <v>73</v>
      </c>
      <c r="C13353" t="s">
        <v>216</v>
      </c>
      <c r="D13353" t="s">
        <v>98</v>
      </c>
      <c r="E13353" t="s">
        <v>73</v>
      </c>
      <c r="F13353" t="s">
        <v>73</v>
      </c>
      <c r="G13353">
        <v>21137</v>
      </c>
      <c r="H13353" t="s">
        <v>98</v>
      </c>
      <c r="I13353">
        <v>5</v>
      </c>
      <c r="J13353">
        <f>INT(E13353=H13353)</f>
        <v>0</v>
      </c>
      <c r="K13353" t="b">
        <f t="shared" si="501"/>
        <v>1</v>
      </c>
      <c r="L13353" t="b">
        <f>L13352</f>
        <v>1</v>
      </c>
    </row>
    <row r="13354" spans="1:12" x14ac:dyDescent="0.2">
      <c r="A13354">
        <v>252</v>
      </c>
      <c r="B13354" t="s">
        <v>103</v>
      </c>
      <c r="C13354" t="s">
        <v>181</v>
      </c>
      <c r="D13354" t="s">
        <v>103</v>
      </c>
      <c r="E13354" t="s">
        <v>77</v>
      </c>
      <c r="F13354" t="s">
        <v>77</v>
      </c>
      <c r="G13354">
        <v>41624</v>
      </c>
      <c r="H13354" t="s">
        <v>77</v>
      </c>
      <c r="I13354">
        <v>6</v>
      </c>
      <c r="J13354">
        <f>INT(E13354=H13354)</f>
        <v>1</v>
      </c>
      <c r="K13354" t="b">
        <f t="shared" si="501"/>
        <v>1</v>
      </c>
      <c r="L13354" t="b">
        <f>L13353</f>
        <v>1</v>
      </c>
    </row>
    <row r="13355" spans="1:12" x14ac:dyDescent="0.2">
      <c r="A13355">
        <v>252</v>
      </c>
      <c r="B13355" t="s">
        <v>56</v>
      </c>
      <c r="C13355" t="s">
        <v>127</v>
      </c>
      <c r="D13355" t="s">
        <v>56</v>
      </c>
      <c r="E13355" t="s">
        <v>37</v>
      </c>
      <c r="F13355" t="s">
        <v>37</v>
      </c>
      <c r="G13355">
        <v>29845</v>
      </c>
      <c r="H13355" t="s">
        <v>37</v>
      </c>
      <c r="I13355">
        <v>7</v>
      </c>
      <c r="J13355">
        <f>INT(E13355=H13355)</f>
        <v>1</v>
      </c>
      <c r="K13355" t="b">
        <f t="shared" si="501"/>
        <v>1</v>
      </c>
      <c r="L13355" t="b">
        <f>L13354</f>
        <v>1</v>
      </c>
    </row>
    <row r="13356" spans="1:12" x14ac:dyDescent="0.2">
      <c r="A13356">
        <v>252</v>
      </c>
      <c r="B13356" t="s">
        <v>83</v>
      </c>
      <c r="C13356" t="s">
        <v>215</v>
      </c>
      <c r="D13356" t="s">
        <v>15</v>
      </c>
      <c r="E13356" t="s">
        <v>83</v>
      </c>
      <c r="F13356" t="s">
        <v>83</v>
      </c>
      <c r="G13356">
        <v>25535</v>
      </c>
      <c r="H13356" t="s">
        <v>15</v>
      </c>
      <c r="I13356">
        <v>8</v>
      </c>
      <c r="J13356">
        <f>INT(E13356=H13356)</f>
        <v>0</v>
      </c>
      <c r="K13356" t="b">
        <f t="shared" si="501"/>
        <v>1</v>
      </c>
      <c r="L13356" t="b">
        <f>L13355</f>
        <v>1</v>
      </c>
    </row>
    <row r="13357" spans="1:12" x14ac:dyDescent="0.2">
      <c r="A13357">
        <v>252</v>
      </c>
      <c r="B13357" t="s">
        <v>85</v>
      </c>
      <c r="C13357" t="s">
        <v>168</v>
      </c>
      <c r="D13357" t="s">
        <v>85</v>
      </c>
      <c r="E13357" t="s">
        <v>91</v>
      </c>
      <c r="F13357" t="s">
        <v>91</v>
      </c>
      <c r="G13357">
        <v>14574</v>
      </c>
      <c r="H13357" t="s">
        <v>91</v>
      </c>
      <c r="I13357">
        <v>9</v>
      </c>
      <c r="J13357">
        <f>INT(E13357=H13357)</f>
        <v>1</v>
      </c>
      <c r="K13357" t="b">
        <f t="shared" si="501"/>
        <v>1</v>
      </c>
      <c r="L13357" t="b">
        <f>L13356</f>
        <v>1</v>
      </c>
    </row>
    <row r="13358" spans="1:12" x14ac:dyDescent="0.2">
      <c r="A13358">
        <v>253</v>
      </c>
      <c r="B13358" t="s">
        <v>58</v>
      </c>
      <c r="C13358" t="s">
        <v>133</v>
      </c>
      <c r="D13358" t="s">
        <v>78</v>
      </c>
      <c r="E13358" t="s">
        <v>58</v>
      </c>
      <c r="F13358" t="s">
        <v>58</v>
      </c>
      <c r="G13358">
        <v>16827</v>
      </c>
      <c r="H13358" t="s">
        <v>78</v>
      </c>
      <c r="I13358">
        <v>0</v>
      </c>
      <c r="J13358">
        <f>INT(E13358=H13358)</f>
        <v>0</v>
      </c>
      <c r="K13358" t="b">
        <f t="shared" ref="K13358" si="502">MEDIAN(G13358:G13410)&gt;1000</f>
        <v>1</v>
      </c>
      <c r="L13358" t="b">
        <f>COUNTIF(G13358:G13410,"&gt;0")=53</f>
        <v>1</v>
      </c>
    </row>
    <row r="13359" spans="1:12" x14ac:dyDescent="0.2">
      <c r="A13359">
        <v>253</v>
      </c>
      <c r="B13359" t="s">
        <v>77</v>
      </c>
      <c r="C13359" t="s">
        <v>210</v>
      </c>
      <c r="D13359" t="s">
        <v>77</v>
      </c>
      <c r="E13359" t="s">
        <v>52</v>
      </c>
      <c r="F13359" t="s">
        <v>52</v>
      </c>
      <c r="G13359">
        <v>9320</v>
      </c>
      <c r="H13359" t="s">
        <v>52</v>
      </c>
      <c r="I13359">
        <v>10</v>
      </c>
      <c r="J13359">
        <f>INT(E13359=H13359)</f>
        <v>1</v>
      </c>
      <c r="K13359" t="b">
        <f t="shared" ref="K13359:K13422" si="503">K13358</f>
        <v>1</v>
      </c>
      <c r="L13359" t="b">
        <f>L13358</f>
        <v>1</v>
      </c>
    </row>
    <row r="13360" spans="1:12" x14ac:dyDescent="0.2">
      <c r="A13360">
        <v>253</v>
      </c>
      <c r="B13360" t="s">
        <v>76</v>
      </c>
      <c r="C13360" t="s">
        <v>155</v>
      </c>
      <c r="D13360" t="s">
        <v>76</v>
      </c>
      <c r="E13360" t="s">
        <v>76</v>
      </c>
      <c r="F13360" t="s">
        <v>105</v>
      </c>
      <c r="G13360">
        <v>5697</v>
      </c>
      <c r="H13360" t="s">
        <v>105</v>
      </c>
      <c r="I13360">
        <v>11</v>
      </c>
      <c r="J13360">
        <f>INT(E13360=H13360)</f>
        <v>0</v>
      </c>
      <c r="K13360" t="b">
        <f t="shared" si="503"/>
        <v>1</v>
      </c>
      <c r="L13360" t="b">
        <f>L13359</f>
        <v>1</v>
      </c>
    </row>
    <row r="13361" spans="1:12" x14ac:dyDescent="0.2">
      <c r="A13361">
        <v>253</v>
      </c>
      <c r="B13361" t="s">
        <v>24</v>
      </c>
      <c r="C13361" t="s">
        <v>141</v>
      </c>
      <c r="D13361" t="s">
        <v>27</v>
      </c>
      <c r="E13361" t="s">
        <v>27</v>
      </c>
      <c r="F13361" t="s">
        <v>24</v>
      </c>
      <c r="G13361">
        <v>7870</v>
      </c>
      <c r="H13361" t="s">
        <v>27</v>
      </c>
      <c r="I13361">
        <v>12</v>
      </c>
      <c r="J13361">
        <f>INT(E13361=H13361)</f>
        <v>1</v>
      </c>
      <c r="K13361" t="b">
        <f t="shared" si="503"/>
        <v>1</v>
      </c>
      <c r="L13361" t="b">
        <f>L13360</f>
        <v>1</v>
      </c>
    </row>
    <row r="13362" spans="1:12" x14ac:dyDescent="0.2">
      <c r="A13362">
        <v>253</v>
      </c>
      <c r="B13362" t="s">
        <v>106</v>
      </c>
      <c r="C13362" t="s">
        <v>185</v>
      </c>
      <c r="D13362" t="s">
        <v>36</v>
      </c>
      <c r="E13362" t="s">
        <v>36</v>
      </c>
      <c r="F13362" t="s">
        <v>106</v>
      </c>
      <c r="G13362">
        <v>1820</v>
      </c>
      <c r="H13362" t="s">
        <v>36</v>
      </c>
      <c r="I13362">
        <v>13</v>
      </c>
      <c r="J13362">
        <f>INT(E13362=H13362)</f>
        <v>1</v>
      </c>
      <c r="K13362" t="b">
        <f t="shared" si="503"/>
        <v>1</v>
      </c>
      <c r="L13362" t="b">
        <f>L13361</f>
        <v>1</v>
      </c>
    </row>
    <row r="13363" spans="1:12" x14ac:dyDescent="0.2">
      <c r="A13363">
        <v>253</v>
      </c>
      <c r="B13363" t="s">
        <v>98</v>
      </c>
      <c r="C13363" t="s">
        <v>120</v>
      </c>
      <c r="D13363" t="s">
        <v>34</v>
      </c>
      <c r="E13363" t="s">
        <v>34</v>
      </c>
      <c r="F13363" t="s">
        <v>98</v>
      </c>
      <c r="G13363">
        <v>5104</v>
      </c>
      <c r="H13363" t="s">
        <v>34</v>
      </c>
      <c r="I13363">
        <v>14</v>
      </c>
      <c r="J13363">
        <f>INT(E13363=H13363)</f>
        <v>1</v>
      </c>
      <c r="K13363" t="b">
        <f t="shared" si="503"/>
        <v>1</v>
      </c>
      <c r="L13363" t="b">
        <f>L13362</f>
        <v>1</v>
      </c>
    </row>
    <row r="13364" spans="1:12" x14ac:dyDescent="0.2">
      <c r="A13364">
        <v>253</v>
      </c>
      <c r="B13364" t="s">
        <v>108</v>
      </c>
      <c r="C13364" t="s">
        <v>163</v>
      </c>
      <c r="D13364" t="s">
        <v>82</v>
      </c>
      <c r="E13364" t="s">
        <v>82</v>
      </c>
      <c r="F13364" t="s">
        <v>108</v>
      </c>
      <c r="G13364">
        <v>9658</v>
      </c>
      <c r="H13364" t="s">
        <v>82</v>
      </c>
      <c r="I13364">
        <v>15</v>
      </c>
      <c r="J13364">
        <f>INT(E13364=H13364)</f>
        <v>1</v>
      </c>
      <c r="K13364" t="b">
        <f t="shared" si="503"/>
        <v>1</v>
      </c>
      <c r="L13364" t="b">
        <f>L13363</f>
        <v>1</v>
      </c>
    </row>
    <row r="13365" spans="1:12" x14ac:dyDescent="0.2">
      <c r="A13365">
        <v>253</v>
      </c>
      <c r="B13365" t="s">
        <v>88</v>
      </c>
      <c r="C13365" t="s">
        <v>206</v>
      </c>
      <c r="D13365" t="s">
        <v>88</v>
      </c>
      <c r="E13365" t="s">
        <v>88</v>
      </c>
      <c r="F13365" t="s">
        <v>61</v>
      </c>
      <c r="G13365">
        <v>3282</v>
      </c>
      <c r="H13365" t="s">
        <v>61</v>
      </c>
      <c r="I13365">
        <v>16</v>
      </c>
      <c r="J13365">
        <f>INT(E13365=H13365)</f>
        <v>0</v>
      </c>
      <c r="K13365" t="b">
        <f t="shared" si="503"/>
        <v>1</v>
      </c>
      <c r="L13365" t="b">
        <f>L13364</f>
        <v>1</v>
      </c>
    </row>
    <row r="13366" spans="1:12" x14ac:dyDescent="0.2">
      <c r="A13366">
        <v>253</v>
      </c>
      <c r="B13366" t="s">
        <v>23</v>
      </c>
      <c r="C13366" t="s">
        <v>126</v>
      </c>
      <c r="D13366" t="s">
        <v>21</v>
      </c>
      <c r="E13366" t="s">
        <v>23</v>
      </c>
      <c r="F13366" t="s">
        <v>23</v>
      </c>
      <c r="G13366">
        <v>11314</v>
      </c>
      <c r="H13366" t="s">
        <v>21</v>
      </c>
      <c r="I13366">
        <v>17</v>
      </c>
      <c r="J13366">
        <f>INT(E13366=H13366)</f>
        <v>0</v>
      </c>
      <c r="K13366" t="b">
        <f t="shared" si="503"/>
        <v>1</v>
      </c>
      <c r="L13366" t="b">
        <f>L13365</f>
        <v>1</v>
      </c>
    </row>
    <row r="13367" spans="1:12" x14ac:dyDescent="0.2">
      <c r="A13367">
        <v>253</v>
      </c>
      <c r="B13367" t="s">
        <v>15</v>
      </c>
      <c r="C13367" t="s">
        <v>164</v>
      </c>
      <c r="D13367" t="s">
        <v>111</v>
      </c>
      <c r="E13367" t="s">
        <v>111</v>
      </c>
      <c r="F13367" t="s">
        <v>15</v>
      </c>
      <c r="G13367">
        <v>3635</v>
      </c>
      <c r="H13367" t="s">
        <v>111</v>
      </c>
      <c r="I13367">
        <v>18</v>
      </c>
      <c r="J13367">
        <f>INT(E13367=H13367)</f>
        <v>1</v>
      </c>
      <c r="K13367" t="b">
        <f t="shared" si="503"/>
        <v>1</v>
      </c>
      <c r="L13367" t="b">
        <f>L13366</f>
        <v>1</v>
      </c>
    </row>
    <row r="13368" spans="1:12" x14ac:dyDescent="0.2">
      <c r="A13368">
        <v>253</v>
      </c>
      <c r="B13368" t="s">
        <v>36</v>
      </c>
      <c r="C13368" t="s">
        <v>176</v>
      </c>
      <c r="D13368" t="s">
        <v>36</v>
      </c>
      <c r="E13368" t="s">
        <v>93</v>
      </c>
      <c r="F13368" t="s">
        <v>93</v>
      </c>
      <c r="G13368">
        <v>6040</v>
      </c>
      <c r="H13368" t="s">
        <v>93</v>
      </c>
      <c r="I13368">
        <v>19</v>
      </c>
      <c r="J13368">
        <f>INT(E13368=H13368)</f>
        <v>1</v>
      </c>
      <c r="K13368" t="b">
        <f t="shared" si="503"/>
        <v>1</v>
      </c>
      <c r="L13368" t="b">
        <f>L13367</f>
        <v>1</v>
      </c>
    </row>
    <row r="13369" spans="1:12" x14ac:dyDescent="0.2">
      <c r="A13369">
        <v>253</v>
      </c>
      <c r="B13369" t="s">
        <v>61</v>
      </c>
      <c r="C13369" t="s">
        <v>138</v>
      </c>
      <c r="D13369" t="s">
        <v>87</v>
      </c>
      <c r="E13369" t="s">
        <v>87</v>
      </c>
      <c r="F13369" t="s">
        <v>61</v>
      </c>
      <c r="G13369">
        <v>6960</v>
      </c>
      <c r="H13369" t="s">
        <v>87</v>
      </c>
      <c r="I13369">
        <v>1</v>
      </c>
      <c r="J13369">
        <f>INT(E13369=H13369)</f>
        <v>1</v>
      </c>
      <c r="K13369" t="b">
        <f t="shared" si="503"/>
        <v>1</v>
      </c>
      <c r="L13369" t="b">
        <f>L13368</f>
        <v>1</v>
      </c>
    </row>
    <row r="13370" spans="1:12" x14ac:dyDescent="0.2">
      <c r="A13370">
        <v>253</v>
      </c>
      <c r="B13370" t="s">
        <v>59</v>
      </c>
      <c r="C13370" t="s">
        <v>182</v>
      </c>
      <c r="D13370" t="s">
        <v>90</v>
      </c>
      <c r="E13370" t="s">
        <v>90</v>
      </c>
      <c r="F13370" t="s">
        <v>59</v>
      </c>
      <c r="G13370">
        <v>3759</v>
      </c>
      <c r="H13370" t="s">
        <v>90</v>
      </c>
      <c r="I13370">
        <v>20</v>
      </c>
      <c r="J13370">
        <f>INT(E13370=H13370)</f>
        <v>1</v>
      </c>
      <c r="K13370" t="b">
        <f t="shared" si="503"/>
        <v>1</v>
      </c>
      <c r="L13370" t="b">
        <f>L13369</f>
        <v>1</v>
      </c>
    </row>
    <row r="13371" spans="1:12" x14ac:dyDescent="0.2">
      <c r="A13371">
        <v>253</v>
      </c>
      <c r="B13371" t="s">
        <v>103</v>
      </c>
      <c r="C13371" t="s">
        <v>149</v>
      </c>
      <c r="D13371" t="s">
        <v>103</v>
      </c>
      <c r="E13371" t="s">
        <v>53</v>
      </c>
      <c r="F13371" t="s">
        <v>53</v>
      </c>
      <c r="G13371">
        <v>4364</v>
      </c>
      <c r="H13371" t="s">
        <v>53</v>
      </c>
      <c r="I13371">
        <v>21</v>
      </c>
      <c r="J13371">
        <f>INT(E13371=H13371)</f>
        <v>1</v>
      </c>
      <c r="K13371" t="b">
        <f t="shared" si="503"/>
        <v>1</v>
      </c>
      <c r="L13371" t="b">
        <f>L13370</f>
        <v>1</v>
      </c>
    </row>
    <row r="13372" spans="1:12" x14ac:dyDescent="0.2">
      <c r="A13372">
        <v>253</v>
      </c>
      <c r="B13372" t="s">
        <v>107</v>
      </c>
      <c r="C13372" t="s">
        <v>197</v>
      </c>
      <c r="D13372" t="s">
        <v>107</v>
      </c>
      <c r="E13372" t="s">
        <v>107</v>
      </c>
      <c r="F13372" t="s">
        <v>42</v>
      </c>
      <c r="G13372">
        <v>2976</v>
      </c>
      <c r="H13372" t="s">
        <v>42</v>
      </c>
      <c r="I13372">
        <v>22</v>
      </c>
      <c r="J13372">
        <f>INT(E13372=H13372)</f>
        <v>0</v>
      </c>
      <c r="K13372" t="b">
        <f t="shared" si="503"/>
        <v>1</v>
      </c>
      <c r="L13372" t="b">
        <f>L13371</f>
        <v>1</v>
      </c>
    </row>
    <row r="13373" spans="1:12" x14ac:dyDescent="0.2">
      <c r="A13373">
        <v>253</v>
      </c>
      <c r="B13373" t="s">
        <v>50</v>
      </c>
      <c r="C13373" t="s">
        <v>161</v>
      </c>
      <c r="D13373" t="s">
        <v>80</v>
      </c>
      <c r="E13373" t="s">
        <v>80</v>
      </c>
      <c r="F13373" t="s">
        <v>50</v>
      </c>
      <c r="G13373">
        <v>3413</v>
      </c>
      <c r="H13373" t="s">
        <v>80</v>
      </c>
      <c r="I13373">
        <v>23</v>
      </c>
      <c r="J13373">
        <f>INT(E13373=H13373)</f>
        <v>1</v>
      </c>
      <c r="K13373" t="b">
        <f t="shared" si="503"/>
        <v>1</v>
      </c>
      <c r="L13373" t="b">
        <f>L13372</f>
        <v>1</v>
      </c>
    </row>
    <row r="13374" spans="1:12" x14ac:dyDescent="0.2">
      <c r="A13374">
        <v>253</v>
      </c>
      <c r="B13374" t="s">
        <v>113</v>
      </c>
      <c r="C13374" t="s">
        <v>200</v>
      </c>
      <c r="D13374" t="s">
        <v>113</v>
      </c>
      <c r="E13374" t="s">
        <v>113</v>
      </c>
      <c r="F13374" t="s">
        <v>18</v>
      </c>
      <c r="G13374">
        <v>2313</v>
      </c>
      <c r="H13374" t="s">
        <v>18</v>
      </c>
      <c r="I13374">
        <v>24</v>
      </c>
      <c r="J13374">
        <f>INT(E13374=H13374)</f>
        <v>0</v>
      </c>
      <c r="K13374" t="b">
        <f t="shared" si="503"/>
        <v>1</v>
      </c>
      <c r="L13374" t="b">
        <f>L13373</f>
        <v>1</v>
      </c>
    </row>
    <row r="13375" spans="1:12" x14ac:dyDescent="0.2">
      <c r="A13375">
        <v>253</v>
      </c>
      <c r="B13375" t="s">
        <v>34</v>
      </c>
      <c r="C13375" t="s">
        <v>175</v>
      </c>
      <c r="D13375" t="s">
        <v>34</v>
      </c>
      <c r="E13375" t="s">
        <v>79</v>
      </c>
      <c r="F13375" t="s">
        <v>79</v>
      </c>
      <c r="G13375">
        <v>3095</v>
      </c>
      <c r="H13375" t="s">
        <v>79</v>
      </c>
      <c r="I13375">
        <v>25</v>
      </c>
      <c r="J13375">
        <f>INT(E13375=H13375)</f>
        <v>1</v>
      </c>
      <c r="K13375" t="b">
        <f t="shared" si="503"/>
        <v>1</v>
      </c>
      <c r="L13375" t="b">
        <f>L13374</f>
        <v>1</v>
      </c>
    </row>
    <row r="13376" spans="1:12" x14ac:dyDescent="0.2">
      <c r="A13376">
        <v>253</v>
      </c>
      <c r="B13376" t="s">
        <v>90</v>
      </c>
      <c r="C13376" t="s">
        <v>179</v>
      </c>
      <c r="D13376" t="s">
        <v>90</v>
      </c>
      <c r="E13376" t="s">
        <v>70</v>
      </c>
      <c r="F13376" t="s">
        <v>70</v>
      </c>
      <c r="G13376">
        <v>5843</v>
      </c>
      <c r="H13376" t="s">
        <v>70</v>
      </c>
      <c r="I13376">
        <v>26</v>
      </c>
      <c r="J13376">
        <f>INT(E13376=H13376)</f>
        <v>1</v>
      </c>
      <c r="K13376" t="b">
        <f t="shared" si="503"/>
        <v>1</v>
      </c>
      <c r="L13376" t="b">
        <f>L13375</f>
        <v>1</v>
      </c>
    </row>
    <row r="13377" spans="1:12" x14ac:dyDescent="0.2">
      <c r="A13377">
        <v>253</v>
      </c>
      <c r="B13377" t="s">
        <v>91</v>
      </c>
      <c r="C13377" t="s">
        <v>152</v>
      </c>
      <c r="D13377" t="s">
        <v>57</v>
      </c>
      <c r="E13377" t="s">
        <v>57</v>
      </c>
      <c r="F13377" t="s">
        <v>91</v>
      </c>
      <c r="G13377">
        <v>3615</v>
      </c>
      <c r="H13377" t="s">
        <v>57</v>
      </c>
      <c r="I13377">
        <v>27</v>
      </c>
      <c r="J13377">
        <f>INT(E13377=H13377)</f>
        <v>1</v>
      </c>
      <c r="K13377" t="b">
        <f t="shared" si="503"/>
        <v>1</v>
      </c>
      <c r="L13377" t="b">
        <f>L13376</f>
        <v>1</v>
      </c>
    </row>
    <row r="13378" spans="1:12" x14ac:dyDescent="0.2">
      <c r="A13378">
        <v>253</v>
      </c>
      <c r="B13378" t="s">
        <v>19</v>
      </c>
      <c r="C13378" t="s">
        <v>219</v>
      </c>
      <c r="D13378" t="s">
        <v>59</v>
      </c>
      <c r="E13378" t="s">
        <v>59</v>
      </c>
      <c r="F13378" t="s">
        <v>19</v>
      </c>
      <c r="G13378">
        <v>3021</v>
      </c>
      <c r="H13378" t="s">
        <v>59</v>
      </c>
      <c r="I13378">
        <v>28</v>
      </c>
      <c r="J13378">
        <f>INT(E13378=H13378)</f>
        <v>1</v>
      </c>
      <c r="K13378" t="b">
        <f t="shared" si="503"/>
        <v>1</v>
      </c>
      <c r="L13378" t="b">
        <f>L13377</f>
        <v>1</v>
      </c>
    </row>
    <row r="13379" spans="1:12" x14ac:dyDescent="0.2">
      <c r="A13379">
        <v>253</v>
      </c>
      <c r="B13379" t="s">
        <v>21</v>
      </c>
      <c r="C13379" t="s">
        <v>201</v>
      </c>
      <c r="D13379" t="s">
        <v>21</v>
      </c>
      <c r="E13379" t="s">
        <v>46</v>
      </c>
      <c r="F13379" t="s">
        <v>46</v>
      </c>
      <c r="G13379">
        <v>4556</v>
      </c>
      <c r="H13379" t="s">
        <v>46</v>
      </c>
      <c r="I13379">
        <v>29</v>
      </c>
      <c r="J13379">
        <f>INT(E13379=H13379)</f>
        <v>1</v>
      </c>
      <c r="K13379" t="b">
        <f t="shared" si="503"/>
        <v>1</v>
      </c>
      <c r="L13379" t="b">
        <f>L13378</f>
        <v>1</v>
      </c>
    </row>
    <row r="13380" spans="1:12" x14ac:dyDescent="0.2">
      <c r="A13380">
        <v>253</v>
      </c>
      <c r="B13380" t="s">
        <v>74</v>
      </c>
      <c r="C13380" t="s">
        <v>193</v>
      </c>
      <c r="D13380" t="s">
        <v>74</v>
      </c>
      <c r="E13380" t="s">
        <v>68</v>
      </c>
      <c r="F13380" t="s">
        <v>68</v>
      </c>
      <c r="G13380">
        <v>4669</v>
      </c>
      <c r="H13380" t="s">
        <v>68</v>
      </c>
      <c r="I13380">
        <v>2</v>
      </c>
      <c r="J13380">
        <f>INT(E13380=H13380)</f>
        <v>1</v>
      </c>
      <c r="K13380" t="b">
        <f t="shared" si="503"/>
        <v>1</v>
      </c>
      <c r="L13380" t="b">
        <f>L13379</f>
        <v>1</v>
      </c>
    </row>
    <row r="13381" spans="1:12" x14ac:dyDescent="0.2">
      <c r="A13381">
        <v>253</v>
      </c>
      <c r="B13381" t="s">
        <v>84</v>
      </c>
      <c r="C13381" t="s">
        <v>191</v>
      </c>
      <c r="D13381" t="s">
        <v>84</v>
      </c>
      <c r="E13381" t="s">
        <v>106</v>
      </c>
      <c r="F13381" t="s">
        <v>106</v>
      </c>
      <c r="G13381">
        <v>2619</v>
      </c>
      <c r="H13381" t="s">
        <v>106</v>
      </c>
      <c r="I13381">
        <v>30</v>
      </c>
      <c r="J13381">
        <f>INT(E13381=H13381)</f>
        <v>1</v>
      </c>
      <c r="K13381" t="b">
        <f t="shared" si="503"/>
        <v>1</v>
      </c>
      <c r="L13381" t="b">
        <f>L13380</f>
        <v>1</v>
      </c>
    </row>
    <row r="13382" spans="1:12" x14ac:dyDescent="0.2">
      <c r="A13382">
        <v>253</v>
      </c>
      <c r="B13382" t="s">
        <v>101</v>
      </c>
      <c r="C13382" t="s">
        <v>140</v>
      </c>
      <c r="D13382" t="s">
        <v>101</v>
      </c>
      <c r="E13382" t="s">
        <v>33</v>
      </c>
      <c r="F13382" t="s">
        <v>33</v>
      </c>
      <c r="G13382">
        <v>2581</v>
      </c>
      <c r="H13382" t="s">
        <v>33</v>
      </c>
      <c r="I13382">
        <v>31</v>
      </c>
      <c r="J13382">
        <f>INT(E13382=H13382)</f>
        <v>1</v>
      </c>
      <c r="K13382" t="b">
        <f t="shared" si="503"/>
        <v>1</v>
      </c>
      <c r="L13382" t="b">
        <f>L13381</f>
        <v>1</v>
      </c>
    </row>
    <row r="13383" spans="1:12" x14ac:dyDescent="0.2">
      <c r="A13383">
        <v>253</v>
      </c>
      <c r="B13383" t="s">
        <v>9</v>
      </c>
      <c r="C13383" t="s">
        <v>114</v>
      </c>
      <c r="D13383" t="s">
        <v>9</v>
      </c>
      <c r="E13383" t="s">
        <v>63</v>
      </c>
      <c r="F13383" t="s">
        <v>63</v>
      </c>
      <c r="G13383">
        <v>2798</v>
      </c>
      <c r="H13383" t="s">
        <v>63</v>
      </c>
      <c r="I13383">
        <v>32</v>
      </c>
      <c r="J13383">
        <f>INT(E13383=H13383)</f>
        <v>1</v>
      </c>
      <c r="K13383" t="b">
        <f t="shared" si="503"/>
        <v>1</v>
      </c>
      <c r="L13383" t="b">
        <f>L13382</f>
        <v>1</v>
      </c>
    </row>
    <row r="13384" spans="1:12" x14ac:dyDescent="0.2">
      <c r="A13384">
        <v>253</v>
      </c>
      <c r="B13384" t="s">
        <v>102</v>
      </c>
      <c r="C13384" t="s">
        <v>132</v>
      </c>
      <c r="D13384" t="s">
        <v>91</v>
      </c>
      <c r="E13384" t="s">
        <v>102</v>
      </c>
      <c r="F13384" t="s">
        <v>102</v>
      </c>
      <c r="G13384">
        <v>4285</v>
      </c>
      <c r="H13384" t="s">
        <v>91</v>
      </c>
      <c r="I13384">
        <v>33</v>
      </c>
      <c r="J13384">
        <f>INT(E13384=H13384)</f>
        <v>0</v>
      </c>
      <c r="K13384" t="b">
        <f t="shared" si="503"/>
        <v>1</v>
      </c>
      <c r="L13384" t="b">
        <f>L13383</f>
        <v>1</v>
      </c>
    </row>
    <row r="13385" spans="1:12" x14ac:dyDescent="0.2">
      <c r="A13385">
        <v>253</v>
      </c>
      <c r="B13385" t="s">
        <v>49</v>
      </c>
      <c r="C13385" t="s">
        <v>134</v>
      </c>
      <c r="D13385" t="s">
        <v>49</v>
      </c>
      <c r="E13385" t="s">
        <v>19</v>
      </c>
      <c r="F13385" t="s">
        <v>19</v>
      </c>
      <c r="G13385">
        <v>8215</v>
      </c>
      <c r="H13385" t="s">
        <v>19</v>
      </c>
      <c r="I13385">
        <v>34</v>
      </c>
      <c r="J13385">
        <f>INT(E13385=H13385)</f>
        <v>1</v>
      </c>
      <c r="K13385" t="b">
        <f t="shared" si="503"/>
        <v>1</v>
      </c>
      <c r="L13385" t="b">
        <f>L13384</f>
        <v>1</v>
      </c>
    </row>
    <row r="13386" spans="1:12" x14ac:dyDescent="0.2">
      <c r="A13386">
        <v>253</v>
      </c>
      <c r="B13386" t="s">
        <v>52</v>
      </c>
      <c r="C13386" t="s">
        <v>150</v>
      </c>
      <c r="D13386" t="s">
        <v>51</v>
      </c>
      <c r="E13386" t="s">
        <v>52</v>
      </c>
      <c r="F13386" t="s">
        <v>52</v>
      </c>
      <c r="G13386">
        <v>1596</v>
      </c>
      <c r="H13386" t="s">
        <v>51</v>
      </c>
      <c r="I13386">
        <v>35</v>
      </c>
      <c r="J13386">
        <f>INT(E13386=H13386)</f>
        <v>0</v>
      </c>
      <c r="K13386" t="b">
        <f t="shared" si="503"/>
        <v>1</v>
      </c>
      <c r="L13386" t="b">
        <f>L13385</f>
        <v>1</v>
      </c>
    </row>
    <row r="13387" spans="1:12" x14ac:dyDescent="0.2">
      <c r="A13387">
        <v>253</v>
      </c>
      <c r="B13387" t="s">
        <v>87</v>
      </c>
      <c r="C13387" t="s">
        <v>184</v>
      </c>
      <c r="D13387" t="s">
        <v>32</v>
      </c>
      <c r="E13387" t="s">
        <v>32</v>
      </c>
      <c r="F13387" t="s">
        <v>87</v>
      </c>
      <c r="G13387">
        <v>4813</v>
      </c>
      <c r="H13387" t="s">
        <v>32</v>
      </c>
      <c r="I13387">
        <v>36</v>
      </c>
      <c r="J13387">
        <f>INT(E13387=H13387)</f>
        <v>1</v>
      </c>
      <c r="K13387" t="b">
        <f t="shared" si="503"/>
        <v>1</v>
      </c>
      <c r="L13387" t="b">
        <f>L13386</f>
        <v>1</v>
      </c>
    </row>
    <row r="13388" spans="1:12" x14ac:dyDescent="0.2">
      <c r="A13388">
        <v>253</v>
      </c>
      <c r="B13388" t="s">
        <v>17</v>
      </c>
      <c r="C13388" t="s">
        <v>160</v>
      </c>
      <c r="D13388" t="s">
        <v>26</v>
      </c>
      <c r="E13388" t="s">
        <v>26</v>
      </c>
      <c r="F13388" t="s">
        <v>17</v>
      </c>
      <c r="G13388">
        <v>2439</v>
      </c>
      <c r="H13388" t="s">
        <v>26</v>
      </c>
      <c r="I13388">
        <v>37</v>
      </c>
      <c r="J13388">
        <f>INT(E13388=H13388)</f>
        <v>1</v>
      </c>
      <c r="K13388" t="b">
        <f t="shared" si="503"/>
        <v>1</v>
      </c>
      <c r="L13388" t="b">
        <f>L13387</f>
        <v>1</v>
      </c>
    </row>
    <row r="13389" spans="1:12" x14ac:dyDescent="0.2">
      <c r="A13389">
        <v>253</v>
      </c>
      <c r="B13389" t="s">
        <v>94</v>
      </c>
      <c r="C13389" t="s">
        <v>154</v>
      </c>
      <c r="D13389" t="s">
        <v>94</v>
      </c>
      <c r="E13389" t="s">
        <v>99</v>
      </c>
      <c r="F13389" t="s">
        <v>99</v>
      </c>
      <c r="G13389">
        <v>32779</v>
      </c>
      <c r="H13389" t="s">
        <v>99</v>
      </c>
      <c r="I13389">
        <v>38</v>
      </c>
      <c r="J13389">
        <f>INT(E13389=H13389)</f>
        <v>1</v>
      </c>
      <c r="K13389" t="b">
        <f t="shared" si="503"/>
        <v>1</v>
      </c>
      <c r="L13389" t="b">
        <f>L13388</f>
        <v>1</v>
      </c>
    </row>
    <row r="13390" spans="1:12" x14ac:dyDescent="0.2">
      <c r="A13390">
        <v>253</v>
      </c>
      <c r="B13390" t="s">
        <v>47</v>
      </c>
      <c r="C13390" t="s">
        <v>214</v>
      </c>
      <c r="D13390" t="s">
        <v>47</v>
      </c>
      <c r="E13390" t="s">
        <v>20</v>
      </c>
      <c r="F13390" t="s">
        <v>20</v>
      </c>
      <c r="G13390">
        <v>3576</v>
      </c>
      <c r="H13390" t="s">
        <v>20</v>
      </c>
      <c r="I13390">
        <v>39</v>
      </c>
      <c r="J13390">
        <f>INT(E13390=H13390)</f>
        <v>1</v>
      </c>
      <c r="K13390" t="b">
        <f t="shared" si="503"/>
        <v>1</v>
      </c>
      <c r="L13390" t="b">
        <f>L13389</f>
        <v>1</v>
      </c>
    </row>
    <row r="13391" spans="1:12" x14ac:dyDescent="0.2">
      <c r="A13391">
        <v>253</v>
      </c>
      <c r="B13391" t="s">
        <v>104</v>
      </c>
      <c r="C13391" t="s">
        <v>157</v>
      </c>
      <c r="D13391" t="s">
        <v>14</v>
      </c>
      <c r="E13391" t="s">
        <v>14</v>
      </c>
      <c r="F13391" t="s">
        <v>104</v>
      </c>
      <c r="G13391">
        <v>2409</v>
      </c>
      <c r="H13391" t="s">
        <v>14</v>
      </c>
      <c r="I13391">
        <v>3</v>
      </c>
      <c r="J13391">
        <f>INT(E13391=H13391)</f>
        <v>1</v>
      </c>
      <c r="K13391" t="b">
        <f t="shared" si="503"/>
        <v>1</v>
      </c>
      <c r="L13391" t="b">
        <f>L13390</f>
        <v>1</v>
      </c>
    </row>
    <row r="13392" spans="1:12" x14ac:dyDescent="0.2">
      <c r="A13392">
        <v>253</v>
      </c>
      <c r="B13392" t="s">
        <v>45</v>
      </c>
      <c r="C13392" t="s">
        <v>151</v>
      </c>
      <c r="D13392" t="s">
        <v>102</v>
      </c>
      <c r="E13392" t="s">
        <v>102</v>
      </c>
      <c r="F13392" t="s">
        <v>45</v>
      </c>
      <c r="G13392">
        <v>2450</v>
      </c>
      <c r="H13392" t="s">
        <v>102</v>
      </c>
      <c r="I13392">
        <v>40</v>
      </c>
      <c r="J13392">
        <f>INT(E13392=H13392)</f>
        <v>1</v>
      </c>
      <c r="K13392" t="b">
        <f t="shared" si="503"/>
        <v>1</v>
      </c>
      <c r="L13392" t="b">
        <f>L13391</f>
        <v>1</v>
      </c>
    </row>
    <row r="13393" spans="1:12" x14ac:dyDescent="0.2">
      <c r="A13393">
        <v>253</v>
      </c>
      <c r="B13393" t="s">
        <v>57</v>
      </c>
      <c r="C13393" t="s">
        <v>142</v>
      </c>
      <c r="D13393" t="s">
        <v>30</v>
      </c>
      <c r="E13393" t="s">
        <v>30</v>
      </c>
      <c r="F13393" t="s">
        <v>57</v>
      </c>
      <c r="G13393">
        <v>1780</v>
      </c>
      <c r="H13393" t="s">
        <v>30</v>
      </c>
      <c r="I13393">
        <v>41</v>
      </c>
      <c r="J13393">
        <f>INT(E13393=H13393)</f>
        <v>1</v>
      </c>
      <c r="K13393" t="b">
        <f t="shared" si="503"/>
        <v>1</v>
      </c>
      <c r="L13393" t="b">
        <f>L13392</f>
        <v>1</v>
      </c>
    </row>
    <row r="13394" spans="1:12" x14ac:dyDescent="0.2">
      <c r="A13394">
        <v>253</v>
      </c>
      <c r="B13394" t="s">
        <v>38</v>
      </c>
      <c r="C13394" t="s">
        <v>117</v>
      </c>
      <c r="D13394" t="s">
        <v>38</v>
      </c>
      <c r="E13394" t="s">
        <v>29</v>
      </c>
      <c r="F13394" t="s">
        <v>29</v>
      </c>
      <c r="G13394">
        <v>2379</v>
      </c>
      <c r="H13394" t="s">
        <v>29</v>
      </c>
      <c r="I13394">
        <v>42</v>
      </c>
      <c r="J13394">
        <f>INT(E13394=H13394)</f>
        <v>1</v>
      </c>
      <c r="K13394" t="b">
        <f t="shared" si="503"/>
        <v>1</v>
      </c>
      <c r="L13394" t="b">
        <f>L13393</f>
        <v>1</v>
      </c>
    </row>
    <row r="13395" spans="1:12" x14ac:dyDescent="0.2">
      <c r="A13395">
        <v>253</v>
      </c>
      <c r="B13395" t="s">
        <v>32</v>
      </c>
      <c r="C13395" t="s">
        <v>205</v>
      </c>
      <c r="D13395" t="s">
        <v>32</v>
      </c>
      <c r="E13395" t="s">
        <v>22</v>
      </c>
      <c r="F13395" t="s">
        <v>22</v>
      </c>
      <c r="G13395">
        <v>4338</v>
      </c>
      <c r="H13395" t="s">
        <v>22</v>
      </c>
      <c r="I13395">
        <v>43</v>
      </c>
      <c r="J13395">
        <f>INT(E13395=H13395)</f>
        <v>1</v>
      </c>
      <c r="K13395" t="b">
        <f t="shared" si="503"/>
        <v>1</v>
      </c>
      <c r="L13395" t="b">
        <f>L13394</f>
        <v>1</v>
      </c>
    </row>
    <row r="13396" spans="1:12" x14ac:dyDescent="0.2">
      <c r="A13396">
        <v>253</v>
      </c>
      <c r="B13396" t="s">
        <v>62</v>
      </c>
      <c r="C13396" t="s">
        <v>195</v>
      </c>
      <c r="D13396" t="s">
        <v>62</v>
      </c>
      <c r="E13396" t="s">
        <v>62</v>
      </c>
      <c r="F13396" t="s">
        <v>94</v>
      </c>
      <c r="G13396">
        <v>4389</v>
      </c>
      <c r="H13396" t="s">
        <v>94</v>
      </c>
      <c r="I13396">
        <v>44</v>
      </c>
      <c r="J13396">
        <f>INT(E13396=H13396)</f>
        <v>0</v>
      </c>
      <c r="K13396" t="b">
        <f t="shared" si="503"/>
        <v>1</v>
      </c>
      <c r="L13396" t="b">
        <f>L13395</f>
        <v>1</v>
      </c>
    </row>
    <row r="13397" spans="1:12" x14ac:dyDescent="0.2">
      <c r="A13397">
        <v>253</v>
      </c>
      <c r="B13397" t="s">
        <v>111</v>
      </c>
      <c r="C13397" t="s">
        <v>188</v>
      </c>
      <c r="D13397" t="s">
        <v>111</v>
      </c>
      <c r="E13397" t="s">
        <v>48</v>
      </c>
      <c r="F13397" t="s">
        <v>48</v>
      </c>
      <c r="G13397">
        <v>2709</v>
      </c>
      <c r="H13397" t="s">
        <v>48</v>
      </c>
      <c r="I13397">
        <v>45</v>
      </c>
      <c r="J13397">
        <f>INT(E13397=H13397)</f>
        <v>1</v>
      </c>
      <c r="K13397" t="b">
        <f t="shared" si="503"/>
        <v>1</v>
      </c>
      <c r="L13397" t="b">
        <f>L13396</f>
        <v>1</v>
      </c>
    </row>
    <row r="13398" spans="1:12" x14ac:dyDescent="0.2">
      <c r="A13398">
        <v>253</v>
      </c>
      <c r="B13398" t="s">
        <v>16</v>
      </c>
      <c r="C13398" t="s">
        <v>148</v>
      </c>
      <c r="D13398" t="s">
        <v>17</v>
      </c>
      <c r="E13398" t="s">
        <v>17</v>
      </c>
      <c r="F13398" t="s">
        <v>16</v>
      </c>
      <c r="G13398">
        <v>1711</v>
      </c>
      <c r="H13398" t="s">
        <v>17</v>
      </c>
      <c r="I13398">
        <v>46</v>
      </c>
      <c r="J13398">
        <f>INT(E13398=H13398)</f>
        <v>1</v>
      </c>
      <c r="K13398" t="b">
        <f t="shared" si="503"/>
        <v>1</v>
      </c>
      <c r="L13398" t="b">
        <f>L13397</f>
        <v>1</v>
      </c>
    </row>
    <row r="13399" spans="1:12" x14ac:dyDescent="0.2">
      <c r="A13399">
        <v>253</v>
      </c>
      <c r="B13399" t="s">
        <v>68</v>
      </c>
      <c r="C13399" t="s">
        <v>165</v>
      </c>
      <c r="D13399" t="s">
        <v>66</v>
      </c>
      <c r="E13399" t="s">
        <v>68</v>
      </c>
      <c r="F13399" t="s">
        <v>68</v>
      </c>
      <c r="G13399">
        <v>6359</v>
      </c>
      <c r="H13399" t="s">
        <v>66</v>
      </c>
      <c r="I13399">
        <v>47</v>
      </c>
      <c r="J13399">
        <f>INT(E13399=H13399)</f>
        <v>0</v>
      </c>
      <c r="K13399" t="b">
        <f t="shared" si="503"/>
        <v>1</v>
      </c>
      <c r="L13399" t="b">
        <f>L13398</f>
        <v>1</v>
      </c>
    </row>
    <row r="13400" spans="1:12" x14ac:dyDescent="0.2">
      <c r="A13400">
        <v>253</v>
      </c>
      <c r="B13400" t="s">
        <v>99</v>
      </c>
      <c r="C13400" t="s">
        <v>204</v>
      </c>
      <c r="D13400" t="s">
        <v>9</v>
      </c>
      <c r="E13400" t="s">
        <v>9</v>
      </c>
      <c r="F13400" t="s">
        <v>99</v>
      </c>
      <c r="G13400">
        <v>18959</v>
      </c>
      <c r="H13400" t="s">
        <v>9</v>
      </c>
      <c r="I13400">
        <v>48</v>
      </c>
      <c r="J13400">
        <f>INT(E13400=H13400)</f>
        <v>1</v>
      </c>
      <c r="K13400" t="b">
        <f t="shared" si="503"/>
        <v>1</v>
      </c>
      <c r="L13400" t="b">
        <f>L13399</f>
        <v>1</v>
      </c>
    </row>
    <row r="13401" spans="1:12" x14ac:dyDescent="0.2">
      <c r="A13401">
        <v>253</v>
      </c>
      <c r="B13401" t="s">
        <v>22</v>
      </c>
      <c r="C13401" t="s">
        <v>172</v>
      </c>
      <c r="D13401" t="s">
        <v>22</v>
      </c>
      <c r="E13401" t="s">
        <v>56</v>
      </c>
      <c r="F13401" t="s">
        <v>56</v>
      </c>
      <c r="G13401">
        <v>11973</v>
      </c>
      <c r="H13401" t="s">
        <v>56</v>
      </c>
      <c r="I13401">
        <v>49</v>
      </c>
      <c r="J13401">
        <f>INT(E13401=H13401)</f>
        <v>1</v>
      </c>
      <c r="K13401" t="b">
        <f t="shared" si="503"/>
        <v>1</v>
      </c>
      <c r="L13401" t="b">
        <f>L13400</f>
        <v>1</v>
      </c>
    </row>
    <row r="13402" spans="1:12" x14ac:dyDescent="0.2">
      <c r="A13402">
        <v>253</v>
      </c>
      <c r="B13402" t="s">
        <v>53</v>
      </c>
      <c r="C13402" t="s">
        <v>131</v>
      </c>
      <c r="D13402" t="s">
        <v>53</v>
      </c>
      <c r="E13402" t="s">
        <v>40</v>
      </c>
      <c r="F13402" t="s">
        <v>40</v>
      </c>
      <c r="G13402">
        <v>3705</v>
      </c>
      <c r="H13402" t="s">
        <v>40</v>
      </c>
      <c r="I13402">
        <v>4</v>
      </c>
      <c r="J13402">
        <f>INT(E13402=H13402)</f>
        <v>1</v>
      </c>
      <c r="K13402" t="b">
        <f t="shared" si="503"/>
        <v>1</v>
      </c>
      <c r="L13402" t="b">
        <f>L13401</f>
        <v>1</v>
      </c>
    </row>
    <row r="13403" spans="1:12" x14ac:dyDescent="0.2">
      <c r="A13403">
        <v>253</v>
      </c>
      <c r="B13403" t="s">
        <v>67</v>
      </c>
      <c r="C13403" t="s">
        <v>136</v>
      </c>
      <c r="D13403" t="s">
        <v>67</v>
      </c>
      <c r="E13403" t="s">
        <v>92</v>
      </c>
      <c r="F13403" t="s">
        <v>92</v>
      </c>
      <c r="G13403">
        <v>3144</v>
      </c>
      <c r="H13403" t="s">
        <v>92</v>
      </c>
      <c r="I13403">
        <v>50</v>
      </c>
      <c r="J13403">
        <f>INT(E13403=H13403)</f>
        <v>1</v>
      </c>
      <c r="K13403" t="b">
        <f t="shared" si="503"/>
        <v>1</v>
      </c>
      <c r="L13403" t="b">
        <f>L13402</f>
        <v>1</v>
      </c>
    </row>
    <row r="13404" spans="1:12" x14ac:dyDescent="0.2">
      <c r="A13404">
        <v>253</v>
      </c>
      <c r="B13404" t="s">
        <v>37</v>
      </c>
      <c r="C13404" t="s">
        <v>158</v>
      </c>
      <c r="D13404" t="s">
        <v>95</v>
      </c>
      <c r="E13404" t="s">
        <v>95</v>
      </c>
      <c r="F13404" t="s">
        <v>37</v>
      </c>
      <c r="G13404">
        <v>4303</v>
      </c>
      <c r="H13404" t="s">
        <v>95</v>
      </c>
      <c r="I13404">
        <v>51</v>
      </c>
      <c r="J13404">
        <f>INT(E13404=H13404)</f>
        <v>1</v>
      </c>
      <c r="K13404" t="b">
        <f t="shared" si="503"/>
        <v>1</v>
      </c>
      <c r="L13404" t="b">
        <f>L13403</f>
        <v>1</v>
      </c>
    </row>
    <row r="13405" spans="1:12" x14ac:dyDescent="0.2">
      <c r="A13405">
        <v>253</v>
      </c>
      <c r="B13405" t="s">
        <v>40</v>
      </c>
      <c r="C13405" t="s">
        <v>218</v>
      </c>
      <c r="D13405" t="s">
        <v>31</v>
      </c>
      <c r="E13405" t="s">
        <v>31</v>
      </c>
      <c r="F13405" t="s">
        <v>40</v>
      </c>
      <c r="G13405">
        <v>2860</v>
      </c>
      <c r="H13405" t="s">
        <v>31</v>
      </c>
      <c r="I13405">
        <v>52</v>
      </c>
      <c r="J13405">
        <f>INT(E13405=H13405)</f>
        <v>1</v>
      </c>
      <c r="K13405" t="b">
        <f t="shared" si="503"/>
        <v>1</v>
      </c>
      <c r="L13405" t="b">
        <f>L13404</f>
        <v>1</v>
      </c>
    </row>
    <row r="13406" spans="1:12" x14ac:dyDescent="0.2">
      <c r="A13406">
        <v>253</v>
      </c>
      <c r="B13406" t="s">
        <v>42</v>
      </c>
      <c r="C13406" t="s">
        <v>122</v>
      </c>
      <c r="D13406" t="s">
        <v>23</v>
      </c>
      <c r="E13406" t="s">
        <v>23</v>
      </c>
      <c r="F13406" t="s">
        <v>42</v>
      </c>
      <c r="G13406">
        <v>4578</v>
      </c>
      <c r="H13406" t="s">
        <v>23</v>
      </c>
      <c r="I13406">
        <v>5</v>
      </c>
      <c r="J13406">
        <f>INT(E13406=H13406)</f>
        <v>1</v>
      </c>
      <c r="K13406" t="b">
        <f t="shared" si="503"/>
        <v>1</v>
      </c>
      <c r="L13406" t="b">
        <f>L13405</f>
        <v>1</v>
      </c>
    </row>
    <row r="13407" spans="1:12" x14ac:dyDescent="0.2">
      <c r="A13407">
        <v>253</v>
      </c>
      <c r="B13407" t="s">
        <v>26</v>
      </c>
      <c r="C13407" t="s">
        <v>203</v>
      </c>
      <c r="D13407" t="s">
        <v>107</v>
      </c>
      <c r="E13407" t="s">
        <v>107</v>
      </c>
      <c r="F13407" t="s">
        <v>26</v>
      </c>
      <c r="G13407">
        <v>1731</v>
      </c>
      <c r="H13407" t="s">
        <v>107</v>
      </c>
      <c r="I13407">
        <v>6</v>
      </c>
      <c r="J13407">
        <f>INT(E13407=H13407)</f>
        <v>1</v>
      </c>
      <c r="K13407" t="b">
        <f t="shared" si="503"/>
        <v>1</v>
      </c>
      <c r="L13407" t="b">
        <f>L13406</f>
        <v>1</v>
      </c>
    </row>
    <row r="13408" spans="1:12" x14ac:dyDescent="0.2">
      <c r="A13408">
        <v>253</v>
      </c>
      <c r="B13408" t="s">
        <v>30</v>
      </c>
      <c r="C13408" t="s">
        <v>198</v>
      </c>
      <c r="D13408" t="s">
        <v>60</v>
      </c>
      <c r="E13408" t="s">
        <v>30</v>
      </c>
      <c r="F13408" t="s">
        <v>30</v>
      </c>
      <c r="G13408">
        <v>2669</v>
      </c>
      <c r="H13408" t="s">
        <v>60</v>
      </c>
      <c r="I13408">
        <v>7</v>
      </c>
      <c r="J13408">
        <f>INT(E13408=H13408)</f>
        <v>0</v>
      </c>
      <c r="K13408" t="b">
        <f t="shared" si="503"/>
        <v>1</v>
      </c>
      <c r="L13408" t="b">
        <f>L13407</f>
        <v>1</v>
      </c>
    </row>
    <row r="13409" spans="1:12" x14ac:dyDescent="0.2">
      <c r="A13409">
        <v>253</v>
      </c>
      <c r="B13409" t="s">
        <v>64</v>
      </c>
      <c r="C13409" t="s">
        <v>192</v>
      </c>
      <c r="D13409" t="s">
        <v>76</v>
      </c>
      <c r="E13409" t="s">
        <v>76</v>
      </c>
      <c r="F13409" t="s">
        <v>64</v>
      </c>
      <c r="G13409">
        <v>5681</v>
      </c>
      <c r="H13409" t="s">
        <v>76</v>
      </c>
      <c r="I13409">
        <v>8</v>
      </c>
      <c r="J13409">
        <f>INT(E13409=H13409)</f>
        <v>1</v>
      </c>
      <c r="K13409" t="b">
        <f t="shared" si="503"/>
        <v>1</v>
      </c>
      <c r="L13409" t="b">
        <f>L13408</f>
        <v>1</v>
      </c>
    </row>
    <row r="13410" spans="1:12" x14ac:dyDescent="0.2">
      <c r="A13410">
        <v>253</v>
      </c>
      <c r="B13410" t="s">
        <v>110</v>
      </c>
      <c r="C13410" t="s">
        <v>194</v>
      </c>
      <c r="D13410" t="s">
        <v>110</v>
      </c>
      <c r="E13410" t="s">
        <v>110</v>
      </c>
      <c r="F13410" t="s">
        <v>108</v>
      </c>
      <c r="G13410">
        <v>6045</v>
      </c>
      <c r="H13410" t="s">
        <v>108</v>
      </c>
      <c r="I13410">
        <v>9</v>
      </c>
      <c r="J13410">
        <f>INT(E13410=H13410)</f>
        <v>0</v>
      </c>
      <c r="K13410" t="b">
        <f t="shared" si="503"/>
        <v>1</v>
      </c>
      <c r="L13410" t="b">
        <f>L13409</f>
        <v>1</v>
      </c>
    </row>
    <row r="13411" spans="1:12" x14ac:dyDescent="0.2">
      <c r="A13411">
        <v>254</v>
      </c>
      <c r="B13411" t="s">
        <v>46</v>
      </c>
      <c r="C13411" t="s">
        <v>202</v>
      </c>
      <c r="D13411" t="s">
        <v>45</v>
      </c>
      <c r="E13411" t="s">
        <v>45</v>
      </c>
      <c r="F13411" t="s">
        <v>46</v>
      </c>
      <c r="G13411">
        <v>9571</v>
      </c>
      <c r="H13411" t="s">
        <v>45</v>
      </c>
      <c r="I13411">
        <v>0</v>
      </c>
      <c r="J13411">
        <f>INT(E13411=H13411)</f>
        <v>1</v>
      </c>
      <c r="K13411" t="b">
        <f t="shared" ref="K13411" si="504">MEDIAN(G13411:G13463)&gt;1000</f>
        <v>1</v>
      </c>
      <c r="L13411" t="b">
        <f>COUNTIF(G13411:G13463,"&gt;0")=53</f>
        <v>1</v>
      </c>
    </row>
    <row r="13412" spans="1:12" x14ac:dyDescent="0.2">
      <c r="A13412">
        <v>254</v>
      </c>
      <c r="B13412" t="s">
        <v>78</v>
      </c>
      <c r="C13412" t="s">
        <v>186</v>
      </c>
      <c r="D13412" t="s">
        <v>64</v>
      </c>
      <c r="E13412" t="s">
        <v>64</v>
      </c>
      <c r="F13412" t="s">
        <v>78</v>
      </c>
      <c r="G13412">
        <v>3978</v>
      </c>
      <c r="H13412" t="s">
        <v>64</v>
      </c>
      <c r="I13412">
        <v>10</v>
      </c>
      <c r="J13412">
        <f>INT(E13412=H13412)</f>
        <v>1</v>
      </c>
      <c r="K13412" t="b">
        <f t="shared" ref="K13412:K13475" si="505">K13411</f>
        <v>1</v>
      </c>
      <c r="L13412" t="b">
        <f>L13411</f>
        <v>1</v>
      </c>
    </row>
    <row r="13413" spans="1:12" x14ac:dyDescent="0.2">
      <c r="A13413">
        <v>254</v>
      </c>
      <c r="B13413" t="s">
        <v>20</v>
      </c>
      <c r="C13413" t="s">
        <v>128</v>
      </c>
      <c r="D13413" t="s">
        <v>38</v>
      </c>
      <c r="E13413" t="s">
        <v>38</v>
      </c>
      <c r="F13413" t="s">
        <v>20</v>
      </c>
      <c r="G13413">
        <v>2102</v>
      </c>
      <c r="H13413" t="s">
        <v>38</v>
      </c>
      <c r="I13413">
        <v>11</v>
      </c>
      <c r="J13413">
        <f>INT(E13413=H13413)</f>
        <v>1</v>
      </c>
      <c r="K13413" t="b">
        <f t="shared" si="505"/>
        <v>1</v>
      </c>
      <c r="L13413" t="b">
        <f>L13412</f>
        <v>1</v>
      </c>
    </row>
    <row r="13414" spans="1:12" x14ac:dyDescent="0.2">
      <c r="A13414">
        <v>254</v>
      </c>
      <c r="B13414" t="s">
        <v>108</v>
      </c>
      <c r="C13414" t="s">
        <v>168</v>
      </c>
      <c r="D13414" t="s">
        <v>91</v>
      </c>
      <c r="E13414" t="s">
        <v>91</v>
      </c>
      <c r="F13414" t="s">
        <v>108</v>
      </c>
      <c r="G13414">
        <v>3660</v>
      </c>
      <c r="H13414" t="s">
        <v>91</v>
      </c>
      <c r="I13414">
        <v>12</v>
      </c>
      <c r="J13414">
        <f>INT(E13414=H13414)</f>
        <v>1</v>
      </c>
      <c r="K13414" t="b">
        <f t="shared" si="505"/>
        <v>1</v>
      </c>
      <c r="L13414" t="b">
        <f>L13413</f>
        <v>1</v>
      </c>
    </row>
    <row r="13415" spans="1:12" x14ac:dyDescent="0.2">
      <c r="A13415">
        <v>254</v>
      </c>
      <c r="B13415" t="s">
        <v>18</v>
      </c>
      <c r="C13415" t="s">
        <v>124</v>
      </c>
      <c r="D13415" t="s">
        <v>18</v>
      </c>
      <c r="E13415" t="s">
        <v>18</v>
      </c>
      <c r="F13415" t="s">
        <v>109</v>
      </c>
      <c r="G13415">
        <v>3317</v>
      </c>
      <c r="H13415" t="s">
        <v>109</v>
      </c>
      <c r="I13415">
        <v>13</v>
      </c>
      <c r="J13415">
        <f>INT(E13415=H13415)</f>
        <v>0</v>
      </c>
      <c r="K13415" t="b">
        <f t="shared" si="505"/>
        <v>1</v>
      </c>
      <c r="L13415" t="b">
        <f>L13414</f>
        <v>1</v>
      </c>
    </row>
    <row r="13416" spans="1:12" x14ac:dyDescent="0.2">
      <c r="A13416">
        <v>254</v>
      </c>
      <c r="B13416" t="s">
        <v>112</v>
      </c>
      <c r="C13416" t="s">
        <v>187</v>
      </c>
      <c r="D13416" t="s">
        <v>88</v>
      </c>
      <c r="E13416" t="s">
        <v>112</v>
      </c>
      <c r="F13416" t="s">
        <v>112</v>
      </c>
      <c r="G13416">
        <v>1656</v>
      </c>
      <c r="H13416" t="s">
        <v>88</v>
      </c>
      <c r="I13416">
        <v>14</v>
      </c>
      <c r="J13416">
        <f>INT(E13416=H13416)</f>
        <v>0</v>
      </c>
      <c r="K13416" t="b">
        <f t="shared" si="505"/>
        <v>1</v>
      </c>
      <c r="L13416" t="b">
        <f>L13415</f>
        <v>1</v>
      </c>
    </row>
    <row r="13417" spans="1:12" x14ac:dyDescent="0.2">
      <c r="A13417">
        <v>254</v>
      </c>
      <c r="B13417" t="s">
        <v>29</v>
      </c>
      <c r="C13417" t="s">
        <v>167</v>
      </c>
      <c r="D13417" t="s">
        <v>65</v>
      </c>
      <c r="E13417" t="s">
        <v>29</v>
      </c>
      <c r="F13417" t="s">
        <v>29</v>
      </c>
      <c r="G13417">
        <v>1832</v>
      </c>
      <c r="H13417" t="s">
        <v>65</v>
      </c>
      <c r="I13417">
        <v>15</v>
      </c>
      <c r="J13417">
        <f>INT(E13417=H13417)</f>
        <v>0</v>
      </c>
      <c r="K13417" t="b">
        <f t="shared" si="505"/>
        <v>1</v>
      </c>
      <c r="L13417" t="b">
        <f>L13416</f>
        <v>1</v>
      </c>
    </row>
    <row r="13418" spans="1:12" x14ac:dyDescent="0.2">
      <c r="A13418">
        <v>254</v>
      </c>
      <c r="B13418" t="s">
        <v>65</v>
      </c>
      <c r="C13418" t="s">
        <v>143</v>
      </c>
      <c r="D13418" t="s">
        <v>101</v>
      </c>
      <c r="E13418" t="s">
        <v>65</v>
      </c>
      <c r="F13418" t="s">
        <v>65</v>
      </c>
      <c r="G13418">
        <v>2288</v>
      </c>
      <c r="H13418" t="s">
        <v>101</v>
      </c>
      <c r="I13418">
        <v>16</v>
      </c>
      <c r="J13418">
        <f>INT(E13418=H13418)</f>
        <v>0</v>
      </c>
      <c r="K13418" t="b">
        <f t="shared" si="505"/>
        <v>1</v>
      </c>
      <c r="L13418" t="b">
        <f>L13417</f>
        <v>1</v>
      </c>
    </row>
    <row r="13419" spans="1:12" x14ac:dyDescent="0.2">
      <c r="A13419">
        <v>254</v>
      </c>
      <c r="B13419" t="s">
        <v>14</v>
      </c>
      <c r="C13419" t="s">
        <v>216</v>
      </c>
      <c r="D13419" t="s">
        <v>14</v>
      </c>
      <c r="E13419" t="s">
        <v>14</v>
      </c>
      <c r="F13419" t="s">
        <v>98</v>
      </c>
      <c r="G13419">
        <v>2026</v>
      </c>
      <c r="H13419" t="s">
        <v>98</v>
      </c>
      <c r="I13419">
        <v>17</v>
      </c>
      <c r="J13419">
        <f>INT(E13419=H13419)</f>
        <v>0</v>
      </c>
      <c r="K13419" t="b">
        <f t="shared" si="505"/>
        <v>1</v>
      </c>
      <c r="L13419" t="b">
        <f>L13418</f>
        <v>1</v>
      </c>
    </row>
    <row r="13420" spans="1:12" x14ac:dyDescent="0.2">
      <c r="A13420">
        <v>254</v>
      </c>
      <c r="B13420" t="s">
        <v>71</v>
      </c>
      <c r="C13420" t="s">
        <v>180</v>
      </c>
      <c r="D13420" t="s">
        <v>97</v>
      </c>
      <c r="E13420" t="s">
        <v>97</v>
      </c>
      <c r="F13420" t="s">
        <v>71</v>
      </c>
      <c r="G13420">
        <v>2142</v>
      </c>
      <c r="H13420" t="s">
        <v>97</v>
      </c>
      <c r="I13420">
        <v>18</v>
      </c>
      <c r="J13420">
        <f>INT(E13420=H13420)</f>
        <v>1</v>
      </c>
      <c r="K13420" t="b">
        <f t="shared" si="505"/>
        <v>1</v>
      </c>
      <c r="L13420" t="b">
        <f>L13419</f>
        <v>1</v>
      </c>
    </row>
    <row r="13421" spans="1:12" x14ac:dyDescent="0.2">
      <c r="A13421">
        <v>254</v>
      </c>
      <c r="B13421" t="s">
        <v>85</v>
      </c>
      <c r="C13421" t="s">
        <v>127</v>
      </c>
      <c r="D13421" t="s">
        <v>85</v>
      </c>
      <c r="E13421" t="s">
        <v>37</v>
      </c>
      <c r="F13421" t="s">
        <v>37</v>
      </c>
      <c r="G13421">
        <v>2206</v>
      </c>
      <c r="H13421" t="s">
        <v>37</v>
      </c>
      <c r="I13421">
        <v>19</v>
      </c>
      <c r="J13421">
        <f>INT(E13421=H13421)</f>
        <v>1</v>
      </c>
      <c r="K13421" t="b">
        <f t="shared" si="505"/>
        <v>1</v>
      </c>
      <c r="L13421" t="b">
        <f>L13420</f>
        <v>1</v>
      </c>
    </row>
    <row r="13422" spans="1:12" x14ac:dyDescent="0.2">
      <c r="A13422">
        <v>254</v>
      </c>
      <c r="B13422" t="s">
        <v>9</v>
      </c>
      <c r="C13422" t="s">
        <v>178</v>
      </c>
      <c r="D13422" t="s">
        <v>9</v>
      </c>
      <c r="E13422" t="s">
        <v>16</v>
      </c>
      <c r="F13422" t="s">
        <v>16</v>
      </c>
      <c r="G13422">
        <v>4472</v>
      </c>
      <c r="H13422" t="s">
        <v>16</v>
      </c>
      <c r="I13422">
        <v>1</v>
      </c>
      <c r="J13422">
        <f>INT(E13422=H13422)</f>
        <v>1</v>
      </c>
      <c r="K13422" t="b">
        <f t="shared" si="505"/>
        <v>1</v>
      </c>
      <c r="L13422" t="b">
        <f>L13421</f>
        <v>1</v>
      </c>
    </row>
    <row r="13423" spans="1:12" x14ac:dyDescent="0.2">
      <c r="A13423">
        <v>254</v>
      </c>
      <c r="B13423" t="s">
        <v>41</v>
      </c>
      <c r="C13423" t="s">
        <v>170</v>
      </c>
      <c r="D13423" t="s">
        <v>27</v>
      </c>
      <c r="E13423" t="s">
        <v>27</v>
      </c>
      <c r="F13423" t="s">
        <v>41</v>
      </c>
      <c r="G13423">
        <v>16127</v>
      </c>
      <c r="H13423" t="s">
        <v>27</v>
      </c>
      <c r="I13423">
        <v>20</v>
      </c>
      <c r="J13423">
        <f>INT(E13423=H13423)</f>
        <v>1</v>
      </c>
      <c r="K13423" t="b">
        <f t="shared" si="505"/>
        <v>1</v>
      </c>
      <c r="L13423" t="b">
        <f>L13422</f>
        <v>1</v>
      </c>
    </row>
    <row r="13424" spans="1:12" x14ac:dyDescent="0.2">
      <c r="A13424">
        <v>254</v>
      </c>
      <c r="B13424" t="s">
        <v>43</v>
      </c>
      <c r="C13424" t="s">
        <v>119</v>
      </c>
      <c r="D13424" t="s">
        <v>85</v>
      </c>
      <c r="E13424" t="s">
        <v>43</v>
      </c>
      <c r="F13424" t="s">
        <v>43</v>
      </c>
      <c r="G13424">
        <v>2224</v>
      </c>
      <c r="H13424" t="s">
        <v>85</v>
      </c>
      <c r="I13424">
        <v>21</v>
      </c>
      <c r="J13424">
        <f>INT(E13424=H13424)</f>
        <v>0</v>
      </c>
      <c r="K13424" t="b">
        <f t="shared" si="505"/>
        <v>1</v>
      </c>
      <c r="L13424" t="b">
        <f>L13423</f>
        <v>1</v>
      </c>
    </row>
    <row r="13425" spans="1:12" x14ac:dyDescent="0.2">
      <c r="A13425">
        <v>254</v>
      </c>
      <c r="B13425" t="s">
        <v>97</v>
      </c>
      <c r="C13425" t="s">
        <v>212</v>
      </c>
      <c r="D13425" t="s">
        <v>20</v>
      </c>
      <c r="E13425" t="s">
        <v>20</v>
      </c>
      <c r="F13425" t="s">
        <v>97</v>
      </c>
      <c r="G13425">
        <v>1866</v>
      </c>
      <c r="H13425" t="s">
        <v>20</v>
      </c>
      <c r="I13425">
        <v>22</v>
      </c>
      <c r="J13425">
        <f>INT(E13425=H13425)</f>
        <v>1</v>
      </c>
      <c r="K13425" t="b">
        <f t="shared" si="505"/>
        <v>1</v>
      </c>
      <c r="L13425" t="b">
        <f>L13424</f>
        <v>1</v>
      </c>
    </row>
    <row r="13426" spans="1:12" x14ac:dyDescent="0.2">
      <c r="A13426">
        <v>254</v>
      </c>
      <c r="B13426" t="s">
        <v>67</v>
      </c>
      <c r="C13426" t="s">
        <v>183</v>
      </c>
      <c r="D13426" t="s">
        <v>84</v>
      </c>
      <c r="E13426" t="s">
        <v>67</v>
      </c>
      <c r="F13426" t="s">
        <v>67</v>
      </c>
      <c r="G13426">
        <v>2127</v>
      </c>
      <c r="H13426" t="s">
        <v>84</v>
      </c>
      <c r="I13426">
        <v>23</v>
      </c>
      <c r="J13426">
        <f>INT(E13426=H13426)</f>
        <v>0</v>
      </c>
      <c r="K13426" t="b">
        <f t="shared" si="505"/>
        <v>1</v>
      </c>
      <c r="L13426" t="b">
        <f>L13425</f>
        <v>1</v>
      </c>
    </row>
    <row r="13427" spans="1:12" x14ac:dyDescent="0.2">
      <c r="A13427">
        <v>254</v>
      </c>
      <c r="B13427" t="s">
        <v>44</v>
      </c>
      <c r="C13427" t="s">
        <v>174</v>
      </c>
      <c r="D13427" t="s">
        <v>44</v>
      </c>
      <c r="E13427" t="s">
        <v>44</v>
      </c>
      <c r="F13427" t="s">
        <v>47</v>
      </c>
      <c r="G13427">
        <v>2577</v>
      </c>
      <c r="H13427" t="s">
        <v>47</v>
      </c>
      <c r="I13427">
        <v>24</v>
      </c>
      <c r="J13427">
        <f>INT(E13427=H13427)</f>
        <v>0</v>
      </c>
      <c r="K13427" t="b">
        <f t="shared" si="505"/>
        <v>1</v>
      </c>
      <c r="L13427" t="b">
        <f>L13426</f>
        <v>1</v>
      </c>
    </row>
    <row r="13428" spans="1:12" x14ac:dyDescent="0.2">
      <c r="A13428">
        <v>254</v>
      </c>
      <c r="B13428" t="s">
        <v>75</v>
      </c>
      <c r="C13428" t="s">
        <v>123</v>
      </c>
      <c r="D13428" t="s">
        <v>75</v>
      </c>
      <c r="E13428" t="s">
        <v>74</v>
      </c>
      <c r="F13428" t="s">
        <v>74</v>
      </c>
      <c r="G13428">
        <v>1639</v>
      </c>
      <c r="H13428" t="s">
        <v>74</v>
      </c>
      <c r="I13428">
        <v>25</v>
      </c>
      <c r="J13428">
        <f>INT(E13428=H13428)</f>
        <v>1</v>
      </c>
      <c r="K13428" t="b">
        <f t="shared" si="505"/>
        <v>1</v>
      </c>
      <c r="L13428" t="b">
        <f>L13427</f>
        <v>1</v>
      </c>
    </row>
    <row r="13429" spans="1:12" x14ac:dyDescent="0.2">
      <c r="A13429">
        <v>254</v>
      </c>
      <c r="B13429" t="s">
        <v>73</v>
      </c>
      <c r="C13429" t="s">
        <v>207</v>
      </c>
      <c r="D13429" t="s">
        <v>73</v>
      </c>
      <c r="E13429" t="s">
        <v>67</v>
      </c>
      <c r="F13429" t="s">
        <v>67</v>
      </c>
      <c r="G13429">
        <v>1412</v>
      </c>
      <c r="H13429" t="s">
        <v>67</v>
      </c>
      <c r="I13429">
        <v>26</v>
      </c>
      <c r="J13429">
        <f>INT(E13429=H13429)</f>
        <v>1</v>
      </c>
      <c r="K13429" t="b">
        <f t="shared" si="505"/>
        <v>1</v>
      </c>
      <c r="L13429" t="b">
        <f>L13428</f>
        <v>1</v>
      </c>
    </row>
    <row r="13430" spans="1:12" x14ac:dyDescent="0.2">
      <c r="A13430">
        <v>254</v>
      </c>
      <c r="B13430" t="s">
        <v>91</v>
      </c>
      <c r="C13430" t="s">
        <v>162</v>
      </c>
      <c r="D13430" t="s">
        <v>91</v>
      </c>
      <c r="E13430" t="s">
        <v>91</v>
      </c>
      <c r="F13430" t="s">
        <v>24</v>
      </c>
      <c r="G13430">
        <v>1943</v>
      </c>
      <c r="H13430" t="s">
        <v>24</v>
      </c>
      <c r="I13430">
        <v>27</v>
      </c>
      <c r="J13430">
        <f>INT(E13430=H13430)</f>
        <v>0</v>
      </c>
      <c r="K13430" t="b">
        <f t="shared" si="505"/>
        <v>1</v>
      </c>
      <c r="L13430" t="b">
        <f>L13429</f>
        <v>1</v>
      </c>
    </row>
    <row r="13431" spans="1:12" x14ac:dyDescent="0.2">
      <c r="A13431">
        <v>254</v>
      </c>
      <c r="B13431" t="s">
        <v>111</v>
      </c>
      <c r="C13431" t="s">
        <v>211</v>
      </c>
      <c r="D13431" t="s">
        <v>54</v>
      </c>
      <c r="E13431" t="s">
        <v>111</v>
      </c>
      <c r="F13431" t="s">
        <v>111</v>
      </c>
      <c r="G13431">
        <v>1962</v>
      </c>
      <c r="H13431" t="s">
        <v>54</v>
      </c>
      <c r="I13431">
        <v>28</v>
      </c>
      <c r="J13431">
        <f>INT(E13431=H13431)</f>
        <v>0</v>
      </c>
      <c r="K13431" t="b">
        <f t="shared" si="505"/>
        <v>1</v>
      </c>
      <c r="L13431" t="b">
        <f>L13430</f>
        <v>1</v>
      </c>
    </row>
    <row r="13432" spans="1:12" x14ac:dyDescent="0.2">
      <c r="A13432">
        <v>254</v>
      </c>
      <c r="B13432" t="s">
        <v>45</v>
      </c>
      <c r="C13432" t="s">
        <v>145</v>
      </c>
      <c r="D13432" t="s">
        <v>45</v>
      </c>
      <c r="E13432" t="s">
        <v>104</v>
      </c>
      <c r="F13432" t="s">
        <v>104</v>
      </c>
      <c r="G13432">
        <v>1462</v>
      </c>
      <c r="H13432" t="s">
        <v>104</v>
      </c>
      <c r="I13432">
        <v>29</v>
      </c>
      <c r="J13432">
        <f>INT(E13432=H13432)</f>
        <v>1</v>
      </c>
      <c r="K13432" t="b">
        <f t="shared" si="505"/>
        <v>1</v>
      </c>
      <c r="L13432" t="b">
        <f>L13431</f>
        <v>1</v>
      </c>
    </row>
    <row r="13433" spans="1:12" x14ac:dyDescent="0.2">
      <c r="A13433">
        <v>254</v>
      </c>
      <c r="B13433" t="s">
        <v>35</v>
      </c>
      <c r="C13433" t="s">
        <v>125</v>
      </c>
      <c r="D13433" t="s">
        <v>110</v>
      </c>
      <c r="E13433" t="s">
        <v>110</v>
      </c>
      <c r="F13433" t="s">
        <v>35</v>
      </c>
      <c r="G13433">
        <v>7226</v>
      </c>
      <c r="H13433" t="s">
        <v>110</v>
      </c>
      <c r="I13433">
        <v>2</v>
      </c>
      <c r="J13433">
        <f>INT(E13433=H13433)</f>
        <v>1</v>
      </c>
      <c r="K13433" t="b">
        <f t="shared" si="505"/>
        <v>1</v>
      </c>
      <c r="L13433" t="b">
        <f>L13432</f>
        <v>1</v>
      </c>
    </row>
    <row r="13434" spans="1:12" x14ac:dyDescent="0.2">
      <c r="A13434">
        <v>254</v>
      </c>
      <c r="B13434" t="s">
        <v>110</v>
      </c>
      <c r="C13434" t="s">
        <v>171</v>
      </c>
      <c r="D13434" t="s">
        <v>110</v>
      </c>
      <c r="E13434" t="s">
        <v>71</v>
      </c>
      <c r="F13434" t="s">
        <v>71</v>
      </c>
      <c r="G13434">
        <v>2610</v>
      </c>
      <c r="H13434" t="s">
        <v>71</v>
      </c>
      <c r="I13434">
        <v>30</v>
      </c>
      <c r="J13434">
        <f>INT(E13434=H13434)</f>
        <v>1</v>
      </c>
      <c r="K13434" t="b">
        <f t="shared" si="505"/>
        <v>1</v>
      </c>
      <c r="L13434" t="b">
        <f>L13433</f>
        <v>1</v>
      </c>
    </row>
    <row r="13435" spans="1:12" x14ac:dyDescent="0.2">
      <c r="A13435">
        <v>254</v>
      </c>
      <c r="B13435" t="s">
        <v>30</v>
      </c>
      <c r="C13435" t="s">
        <v>215</v>
      </c>
      <c r="D13435" t="s">
        <v>15</v>
      </c>
      <c r="E13435" t="s">
        <v>30</v>
      </c>
      <c r="F13435" t="s">
        <v>30</v>
      </c>
      <c r="G13435">
        <v>3145</v>
      </c>
      <c r="H13435" t="s">
        <v>15</v>
      </c>
      <c r="I13435">
        <v>31</v>
      </c>
      <c r="J13435">
        <f>INT(E13435=H13435)</f>
        <v>0</v>
      </c>
      <c r="K13435" t="b">
        <f t="shared" si="505"/>
        <v>1</v>
      </c>
      <c r="L13435" t="b">
        <f>L13434</f>
        <v>1</v>
      </c>
    </row>
    <row r="13436" spans="1:12" x14ac:dyDescent="0.2">
      <c r="A13436">
        <v>254</v>
      </c>
      <c r="B13436" t="s">
        <v>70</v>
      </c>
      <c r="C13436" t="s">
        <v>144</v>
      </c>
      <c r="D13436" t="s">
        <v>49</v>
      </c>
      <c r="E13436" t="s">
        <v>70</v>
      </c>
      <c r="F13436" t="s">
        <v>70</v>
      </c>
      <c r="G13436">
        <v>2172</v>
      </c>
      <c r="H13436" t="s">
        <v>49</v>
      </c>
      <c r="I13436">
        <v>32</v>
      </c>
      <c r="J13436">
        <f>INT(E13436=H13436)</f>
        <v>0</v>
      </c>
      <c r="K13436" t="b">
        <f t="shared" si="505"/>
        <v>1</v>
      </c>
      <c r="L13436" t="b">
        <f>L13435</f>
        <v>1</v>
      </c>
    </row>
    <row r="13437" spans="1:12" x14ac:dyDescent="0.2">
      <c r="A13437">
        <v>254</v>
      </c>
      <c r="B13437" t="s">
        <v>26</v>
      </c>
      <c r="C13437" t="s">
        <v>209</v>
      </c>
      <c r="D13437" t="s">
        <v>26</v>
      </c>
      <c r="E13437" t="s">
        <v>83</v>
      </c>
      <c r="F13437" t="s">
        <v>83</v>
      </c>
      <c r="G13437">
        <v>1662</v>
      </c>
      <c r="H13437" t="s">
        <v>83</v>
      </c>
      <c r="I13437">
        <v>33</v>
      </c>
      <c r="J13437">
        <f>INT(E13437=H13437)</f>
        <v>1</v>
      </c>
      <c r="K13437" t="b">
        <f t="shared" si="505"/>
        <v>1</v>
      </c>
      <c r="L13437" t="b">
        <f>L13436</f>
        <v>1</v>
      </c>
    </row>
    <row r="13438" spans="1:12" x14ac:dyDescent="0.2">
      <c r="A13438">
        <v>254</v>
      </c>
      <c r="B13438" t="s">
        <v>31</v>
      </c>
      <c r="C13438" t="s">
        <v>153</v>
      </c>
      <c r="D13438" t="s">
        <v>31</v>
      </c>
      <c r="E13438" t="s">
        <v>112</v>
      </c>
      <c r="F13438" t="s">
        <v>112</v>
      </c>
      <c r="G13438">
        <v>2567</v>
      </c>
      <c r="H13438" t="s">
        <v>112</v>
      </c>
      <c r="I13438">
        <v>34</v>
      </c>
      <c r="J13438">
        <f>INT(E13438=H13438)</f>
        <v>1</v>
      </c>
      <c r="K13438" t="b">
        <f t="shared" si="505"/>
        <v>1</v>
      </c>
      <c r="L13438" t="b">
        <f>L13437</f>
        <v>1</v>
      </c>
    </row>
    <row r="13439" spans="1:12" x14ac:dyDescent="0.2">
      <c r="A13439">
        <v>254</v>
      </c>
      <c r="B13439" t="s">
        <v>62</v>
      </c>
      <c r="C13439" t="s">
        <v>116</v>
      </c>
      <c r="D13439" t="s">
        <v>100</v>
      </c>
      <c r="E13439" t="s">
        <v>62</v>
      </c>
      <c r="F13439" t="s">
        <v>62</v>
      </c>
      <c r="G13439">
        <v>6326</v>
      </c>
      <c r="H13439" t="s">
        <v>100</v>
      </c>
      <c r="I13439">
        <v>35</v>
      </c>
      <c r="J13439">
        <f>INT(E13439=H13439)</f>
        <v>0</v>
      </c>
      <c r="K13439" t="b">
        <f t="shared" si="505"/>
        <v>1</v>
      </c>
      <c r="L13439" t="b">
        <f>L13438</f>
        <v>1</v>
      </c>
    </row>
    <row r="13440" spans="1:12" x14ac:dyDescent="0.2">
      <c r="A13440">
        <v>254</v>
      </c>
      <c r="B13440" t="s">
        <v>88</v>
      </c>
      <c r="C13440" t="s">
        <v>118</v>
      </c>
      <c r="D13440" t="s">
        <v>25</v>
      </c>
      <c r="E13440" t="s">
        <v>88</v>
      </c>
      <c r="F13440" t="s">
        <v>88</v>
      </c>
      <c r="G13440">
        <v>2068</v>
      </c>
      <c r="H13440" t="s">
        <v>25</v>
      </c>
      <c r="I13440">
        <v>36</v>
      </c>
      <c r="J13440">
        <f>INT(E13440=H13440)</f>
        <v>0</v>
      </c>
      <c r="K13440" t="b">
        <f t="shared" si="505"/>
        <v>1</v>
      </c>
      <c r="L13440" t="b">
        <f>L13439</f>
        <v>1</v>
      </c>
    </row>
    <row r="13441" spans="1:12" x14ac:dyDescent="0.2">
      <c r="A13441">
        <v>254</v>
      </c>
      <c r="B13441" t="s">
        <v>66</v>
      </c>
      <c r="C13441" t="s">
        <v>159</v>
      </c>
      <c r="D13441" t="s">
        <v>96</v>
      </c>
      <c r="E13441" t="s">
        <v>66</v>
      </c>
      <c r="F13441" t="s">
        <v>66</v>
      </c>
      <c r="G13441">
        <v>2563</v>
      </c>
      <c r="H13441" t="s">
        <v>96</v>
      </c>
      <c r="I13441">
        <v>37</v>
      </c>
      <c r="J13441">
        <f>INT(E13441=H13441)</f>
        <v>0</v>
      </c>
      <c r="K13441" t="b">
        <f t="shared" si="505"/>
        <v>1</v>
      </c>
      <c r="L13441" t="b">
        <f>L13440</f>
        <v>1</v>
      </c>
    </row>
    <row r="13442" spans="1:12" x14ac:dyDescent="0.2">
      <c r="A13442">
        <v>254</v>
      </c>
      <c r="B13442" t="s">
        <v>83</v>
      </c>
      <c r="C13442" t="s">
        <v>129</v>
      </c>
      <c r="D13442" t="s">
        <v>83</v>
      </c>
      <c r="E13442" t="s">
        <v>35</v>
      </c>
      <c r="F13442" t="s">
        <v>35</v>
      </c>
      <c r="G13442">
        <v>2418</v>
      </c>
      <c r="H13442" t="s">
        <v>35</v>
      </c>
      <c r="I13442">
        <v>38</v>
      </c>
      <c r="J13442">
        <f>INT(E13442=H13442)</f>
        <v>1</v>
      </c>
      <c r="K13442" t="b">
        <f t="shared" si="505"/>
        <v>1</v>
      </c>
      <c r="L13442" t="b">
        <f>L13441</f>
        <v>1</v>
      </c>
    </row>
    <row r="13443" spans="1:12" x14ac:dyDescent="0.2">
      <c r="A13443">
        <v>254</v>
      </c>
      <c r="B13443" t="s">
        <v>37</v>
      </c>
      <c r="C13443" t="s">
        <v>121</v>
      </c>
      <c r="D13443" t="s">
        <v>37</v>
      </c>
      <c r="E13443" t="s">
        <v>37</v>
      </c>
      <c r="F13443" t="s">
        <v>81</v>
      </c>
      <c r="G13443">
        <v>3485</v>
      </c>
      <c r="H13443" t="s">
        <v>81</v>
      </c>
      <c r="I13443">
        <v>39</v>
      </c>
      <c r="J13443">
        <f>INT(E13443=H13443)</f>
        <v>0</v>
      </c>
      <c r="K13443" t="b">
        <f t="shared" si="505"/>
        <v>1</v>
      </c>
      <c r="L13443" t="b">
        <f>L13442</f>
        <v>1</v>
      </c>
    </row>
    <row r="13444" spans="1:12" x14ac:dyDescent="0.2">
      <c r="A13444">
        <v>254</v>
      </c>
      <c r="B13444" t="s">
        <v>84</v>
      </c>
      <c r="C13444" t="s">
        <v>137</v>
      </c>
      <c r="D13444" t="s">
        <v>44</v>
      </c>
      <c r="E13444" t="s">
        <v>44</v>
      </c>
      <c r="F13444" t="s">
        <v>84</v>
      </c>
      <c r="G13444">
        <v>2795</v>
      </c>
      <c r="H13444" t="s">
        <v>44</v>
      </c>
      <c r="I13444">
        <v>3</v>
      </c>
      <c r="J13444">
        <f>INT(E13444=H13444)</f>
        <v>1</v>
      </c>
      <c r="K13444" t="b">
        <f t="shared" si="505"/>
        <v>1</v>
      </c>
      <c r="L13444" t="b">
        <f>L13443</f>
        <v>1</v>
      </c>
    </row>
    <row r="13445" spans="1:12" x14ac:dyDescent="0.2">
      <c r="A13445">
        <v>254</v>
      </c>
      <c r="B13445" t="s">
        <v>54</v>
      </c>
      <c r="C13445" t="s">
        <v>139</v>
      </c>
      <c r="D13445" t="s">
        <v>55</v>
      </c>
      <c r="E13445" t="s">
        <v>55</v>
      </c>
      <c r="F13445" t="s">
        <v>54</v>
      </c>
      <c r="G13445">
        <v>2197</v>
      </c>
      <c r="H13445" t="s">
        <v>55</v>
      </c>
      <c r="I13445">
        <v>40</v>
      </c>
      <c r="J13445">
        <f>INT(E13445=H13445)</f>
        <v>1</v>
      </c>
      <c r="K13445" t="b">
        <f t="shared" si="505"/>
        <v>1</v>
      </c>
      <c r="L13445" t="b">
        <f>L13444</f>
        <v>1</v>
      </c>
    </row>
    <row r="13446" spans="1:12" x14ac:dyDescent="0.2">
      <c r="A13446">
        <v>254</v>
      </c>
      <c r="B13446" t="s">
        <v>81</v>
      </c>
      <c r="C13446" t="s">
        <v>166</v>
      </c>
      <c r="D13446" t="s">
        <v>103</v>
      </c>
      <c r="E13446" t="s">
        <v>81</v>
      </c>
      <c r="F13446" t="s">
        <v>81</v>
      </c>
      <c r="G13446">
        <v>1712</v>
      </c>
      <c r="H13446" t="s">
        <v>103</v>
      </c>
      <c r="I13446">
        <v>41</v>
      </c>
      <c r="J13446">
        <f>INT(E13446=H13446)</f>
        <v>0</v>
      </c>
      <c r="K13446" t="b">
        <f t="shared" si="505"/>
        <v>1</v>
      </c>
      <c r="L13446" t="b">
        <f>L13445</f>
        <v>1</v>
      </c>
    </row>
    <row r="13447" spans="1:12" x14ac:dyDescent="0.2">
      <c r="A13447">
        <v>254</v>
      </c>
      <c r="B13447" t="s">
        <v>68</v>
      </c>
      <c r="C13447" t="s">
        <v>173</v>
      </c>
      <c r="D13447" t="s">
        <v>28</v>
      </c>
      <c r="E13447" t="s">
        <v>68</v>
      </c>
      <c r="F13447" t="s">
        <v>68</v>
      </c>
      <c r="G13447">
        <v>2109</v>
      </c>
      <c r="H13447" t="s">
        <v>28</v>
      </c>
      <c r="I13447">
        <v>42</v>
      </c>
      <c r="J13447">
        <f>INT(E13447=H13447)</f>
        <v>0</v>
      </c>
      <c r="K13447" t="b">
        <f t="shared" si="505"/>
        <v>1</v>
      </c>
      <c r="L13447" t="b">
        <f>L13446</f>
        <v>1</v>
      </c>
    </row>
    <row r="13448" spans="1:12" x14ac:dyDescent="0.2">
      <c r="A13448">
        <v>254</v>
      </c>
      <c r="B13448" t="s">
        <v>89</v>
      </c>
      <c r="C13448" t="s">
        <v>146</v>
      </c>
      <c r="D13448" t="s">
        <v>89</v>
      </c>
      <c r="E13448" t="s">
        <v>89</v>
      </c>
      <c r="F13448" t="s">
        <v>34</v>
      </c>
      <c r="G13448">
        <v>2403</v>
      </c>
      <c r="H13448" t="s">
        <v>34</v>
      </c>
      <c r="I13448">
        <v>43</v>
      </c>
      <c r="J13448">
        <f>INT(E13448=H13448)</f>
        <v>0</v>
      </c>
      <c r="K13448" t="b">
        <f t="shared" si="505"/>
        <v>1</v>
      </c>
      <c r="L13448" t="b">
        <f>L13447</f>
        <v>1</v>
      </c>
    </row>
    <row r="13449" spans="1:12" x14ac:dyDescent="0.2">
      <c r="A13449">
        <v>254</v>
      </c>
      <c r="B13449" t="s">
        <v>64</v>
      </c>
      <c r="C13449" t="s">
        <v>115</v>
      </c>
      <c r="D13449" t="s">
        <v>64</v>
      </c>
      <c r="E13449" t="s">
        <v>64</v>
      </c>
      <c r="F13449" t="s">
        <v>62</v>
      </c>
      <c r="G13449">
        <v>2793</v>
      </c>
      <c r="H13449" t="s">
        <v>62</v>
      </c>
      <c r="I13449">
        <v>44</v>
      </c>
      <c r="J13449">
        <f>INT(E13449=H13449)</f>
        <v>0</v>
      </c>
      <c r="K13449" t="b">
        <f t="shared" si="505"/>
        <v>1</v>
      </c>
      <c r="L13449" t="b">
        <f>L13448</f>
        <v>1</v>
      </c>
    </row>
    <row r="13450" spans="1:12" x14ac:dyDescent="0.2">
      <c r="A13450">
        <v>254</v>
      </c>
      <c r="B13450" t="s">
        <v>32</v>
      </c>
      <c r="C13450" t="s">
        <v>213</v>
      </c>
      <c r="D13450" t="s">
        <v>73</v>
      </c>
      <c r="E13450" t="s">
        <v>73</v>
      </c>
      <c r="F13450" t="s">
        <v>32</v>
      </c>
      <c r="G13450">
        <v>2532</v>
      </c>
      <c r="H13450" t="s">
        <v>73</v>
      </c>
      <c r="I13450">
        <v>45</v>
      </c>
      <c r="J13450">
        <f>INT(E13450=H13450)</f>
        <v>1</v>
      </c>
      <c r="K13450" t="b">
        <f t="shared" si="505"/>
        <v>1</v>
      </c>
      <c r="L13450" t="b">
        <f>L13449</f>
        <v>1</v>
      </c>
    </row>
    <row r="13451" spans="1:12" x14ac:dyDescent="0.2">
      <c r="A13451">
        <v>254</v>
      </c>
      <c r="B13451" t="s">
        <v>87</v>
      </c>
      <c r="C13451" t="s">
        <v>189</v>
      </c>
      <c r="D13451" t="s">
        <v>50</v>
      </c>
      <c r="E13451" t="s">
        <v>50</v>
      </c>
      <c r="F13451" t="s">
        <v>87</v>
      </c>
      <c r="G13451">
        <v>3386</v>
      </c>
      <c r="H13451" t="s">
        <v>50</v>
      </c>
      <c r="I13451">
        <v>46</v>
      </c>
      <c r="J13451">
        <f>INT(E13451=H13451)</f>
        <v>1</v>
      </c>
      <c r="K13451" t="b">
        <f t="shared" si="505"/>
        <v>1</v>
      </c>
      <c r="L13451" t="b">
        <f>L13450</f>
        <v>1</v>
      </c>
    </row>
    <row r="13452" spans="1:12" x14ac:dyDescent="0.2">
      <c r="A13452">
        <v>254</v>
      </c>
      <c r="B13452" t="s">
        <v>86</v>
      </c>
      <c r="C13452" t="s">
        <v>135</v>
      </c>
      <c r="D13452" t="s">
        <v>41</v>
      </c>
      <c r="E13452" t="s">
        <v>41</v>
      </c>
      <c r="F13452" t="s">
        <v>86</v>
      </c>
      <c r="G13452">
        <v>2156</v>
      </c>
      <c r="H13452" t="s">
        <v>41</v>
      </c>
      <c r="I13452">
        <v>47</v>
      </c>
      <c r="J13452">
        <f>INT(E13452=H13452)</f>
        <v>1</v>
      </c>
      <c r="K13452" t="b">
        <f t="shared" si="505"/>
        <v>1</v>
      </c>
      <c r="L13452" t="b">
        <f>L13451</f>
        <v>1</v>
      </c>
    </row>
    <row r="13453" spans="1:12" x14ac:dyDescent="0.2">
      <c r="A13453">
        <v>254</v>
      </c>
      <c r="B13453" t="s">
        <v>98</v>
      </c>
      <c r="C13453" t="s">
        <v>199</v>
      </c>
      <c r="D13453" t="s">
        <v>75</v>
      </c>
      <c r="E13453" t="s">
        <v>75</v>
      </c>
      <c r="F13453" t="s">
        <v>98</v>
      </c>
      <c r="G13453">
        <v>1646</v>
      </c>
      <c r="H13453" t="s">
        <v>75</v>
      </c>
      <c r="I13453">
        <v>48</v>
      </c>
      <c r="J13453">
        <f>INT(E13453=H13453)</f>
        <v>1</v>
      </c>
      <c r="K13453" t="b">
        <f t="shared" si="505"/>
        <v>1</v>
      </c>
      <c r="L13453" t="b">
        <f>L13452</f>
        <v>1</v>
      </c>
    </row>
    <row r="13454" spans="1:12" x14ac:dyDescent="0.2">
      <c r="A13454">
        <v>254</v>
      </c>
      <c r="B13454" t="s">
        <v>57</v>
      </c>
      <c r="C13454" t="s">
        <v>169</v>
      </c>
      <c r="D13454" t="s">
        <v>57</v>
      </c>
      <c r="E13454" t="s">
        <v>57</v>
      </c>
      <c r="F13454" t="s">
        <v>58</v>
      </c>
      <c r="G13454">
        <v>2271</v>
      </c>
      <c r="H13454" t="s">
        <v>58</v>
      </c>
      <c r="I13454">
        <v>49</v>
      </c>
      <c r="J13454">
        <f>INT(E13454=H13454)</f>
        <v>0</v>
      </c>
      <c r="K13454" t="b">
        <f t="shared" si="505"/>
        <v>1</v>
      </c>
      <c r="L13454" t="b">
        <f>L13453</f>
        <v>1</v>
      </c>
    </row>
    <row r="13455" spans="1:12" x14ac:dyDescent="0.2">
      <c r="A13455">
        <v>254</v>
      </c>
      <c r="B13455" t="s">
        <v>34</v>
      </c>
      <c r="C13455" t="s">
        <v>177</v>
      </c>
      <c r="D13455" t="s">
        <v>86</v>
      </c>
      <c r="E13455" t="s">
        <v>86</v>
      </c>
      <c r="F13455" t="s">
        <v>34</v>
      </c>
      <c r="G13455">
        <v>1910</v>
      </c>
      <c r="H13455" t="s">
        <v>86</v>
      </c>
      <c r="I13455">
        <v>4</v>
      </c>
      <c r="J13455">
        <f>INT(E13455=H13455)</f>
        <v>1</v>
      </c>
      <c r="K13455" t="b">
        <f t="shared" si="505"/>
        <v>1</v>
      </c>
      <c r="L13455" t="b">
        <f>L13454</f>
        <v>1</v>
      </c>
    </row>
    <row r="13456" spans="1:12" x14ac:dyDescent="0.2">
      <c r="A13456">
        <v>254</v>
      </c>
      <c r="B13456" t="s">
        <v>47</v>
      </c>
      <c r="C13456" t="s">
        <v>190</v>
      </c>
      <c r="D13456" t="s">
        <v>69</v>
      </c>
      <c r="E13456" t="s">
        <v>69</v>
      </c>
      <c r="F13456" t="s">
        <v>47</v>
      </c>
      <c r="G13456">
        <v>3911</v>
      </c>
      <c r="H13456" t="s">
        <v>69</v>
      </c>
      <c r="I13456">
        <v>50</v>
      </c>
      <c r="J13456">
        <f>INT(E13456=H13456)</f>
        <v>1</v>
      </c>
      <c r="K13456" t="b">
        <f t="shared" si="505"/>
        <v>1</v>
      </c>
      <c r="L13456" t="b">
        <f>L13455</f>
        <v>1</v>
      </c>
    </row>
    <row r="13457" spans="1:12" x14ac:dyDescent="0.2">
      <c r="A13457">
        <v>254</v>
      </c>
      <c r="B13457" t="s">
        <v>104</v>
      </c>
      <c r="C13457" t="s">
        <v>130</v>
      </c>
      <c r="D13457" t="s">
        <v>104</v>
      </c>
      <c r="E13457" t="s">
        <v>104</v>
      </c>
      <c r="F13457" t="s">
        <v>89</v>
      </c>
      <c r="G13457">
        <v>1935</v>
      </c>
      <c r="H13457" t="s">
        <v>89</v>
      </c>
      <c r="I13457">
        <v>51</v>
      </c>
      <c r="J13457">
        <f>INT(E13457=H13457)</f>
        <v>0</v>
      </c>
      <c r="K13457" t="b">
        <f t="shared" si="505"/>
        <v>1</v>
      </c>
      <c r="L13457" t="b">
        <f>L13456</f>
        <v>1</v>
      </c>
    </row>
    <row r="13458" spans="1:12" x14ac:dyDescent="0.2">
      <c r="A13458">
        <v>254</v>
      </c>
      <c r="B13458" t="s">
        <v>95</v>
      </c>
      <c r="C13458" t="s">
        <v>156</v>
      </c>
      <c r="D13458" t="s">
        <v>113</v>
      </c>
      <c r="E13458" t="s">
        <v>95</v>
      </c>
      <c r="F13458" t="s">
        <v>95</v>
      </c>
      <c r="G13458">
        <v>2766</v>
      </c>
      <c r="H13458" t="s">
        <v>113</v>
      </c>
      <c r="I13458">
        <v>52</v>
      </c>
      <c r="J13458">
        <f>INT(E13458=H13458)</f>
        <v>0</v>
      </c>
      <c r="K13458" t="b">
        <f t="shared" si="505"/>
        <v>1</v>
      </c>
      <c r="L13458" t="b">
        <f>L13457</f>
        <v>1</v>
      </c>
    </row>
    <row r="13459" spans="1:12" x14ac:dyDescent="0.2">
      <c r="A13459">
        <v>254</v>
      </c>
      <c r="B13459" t="s">
        <v>55</v>
      </c>
      <c r="C13459" t="s">
        <v>208</v>
      </c>
      <c r="D13459" t="s">
        <v>55</v>
      </c>
      <c r="E13459" t="s">
        <v>72</v>
      </c>
      <c r="F13459" t="s">
        <v>72</v>
      </c>
      <c r="G13459">
        <v>3252</v>
      </c>
      <c r="H13459" t="s">
        <v>72</v>
      </c>
      <c r="I13459">
        <v>5</v>
      </c>
      <c r="J13459">
        <f>INT(E13459=H13459)</f>
        <v>1</v>
      </c>
      <c r="K13459" t="b">
        <f t="shared" si="505"/>
        <v>1</v>
      </c>
      <c r="L13459" t="b">
        <f>L13458</f>
        <v>1</v>
      </c>
    </row>
    <row r="13460" spans="1:12" x14ac:dyDescent="0.2">
      <c r="A13460">
        <v>254</v>
      </c>
      <c r="B13460" t="s">
        <v>50</v>
      </c>
      <c r="C13460" t="s">
        <v>147</v>
      </c>
      <c r="D13460" t="s">
        <v>50</v>
      </c>
      <c r="E13460" t="s">
        <v>50</v>
      </c>
      <c r="F13460" t="s">
        <v>43</v>
      </c>
      <c r="G13460">
        <v>2256</v>
      </c>
      <c r="H13460" t="s">
        <v>43</v>
      </c>
      <c r="I13460">
        <v>6</v>
      </c>
      <c r="J13460">
        <f>INT(E13460=H13460)</f>
        <v>0</v>
      </c>
      <c r="K13460" t="b">
        <f t="shared" si="505"/>
        <v>1</v>
      </c>
      <c r="L13460" t="b">
        <f>L13459</f>
        <v>1</v>
      </c>
    </row>
    <row r="13461" spans="1:12" x14ac:dyDescent="0.2">
      <c r="A13461">
        <v>254</v>
      </c>
      <c r="B13461" t="s">
        <v>17</v>
      </c>
      <c r="C13461" t="s">
        <v>181</v>
      </c>
      <c r="D13461" t="s">
        <v>77</v>
      </c>
      <c r="E13461" t="s">
        <v>17</v>
      </c>
      <c r="F13461" t="s">
        <v>17</v>
      </c>
      <c r="G13461">
        <v>1957</v>
      </c>
      <c r="H13461" t="s">
        <v>77</v>
      </c>
      <c r="I13461">
        <v>7</v>
      </c>
      <c r="J13461">
        <f>INT(E13461=H13461)</f>
        <v>0</v>
      </c>
      <c r="K13461" t="b">
        <f t="shared" si="505"/>
        <v>1</v>
      </c>
      <c r="L13461" t="b">
        <f>L13460</f>
        <v>1</v>
      </c>
    </row>
    <row r="13462" spans="1:12" x14ac:dyDescent="0.2">
      <c r="A13462">
        <v>254</v>
      </c>
      <c r="B13462" t="s">
        <v>56</v>
      </c>
      <c r="C13462" t="s">
        <v>217</v>
      </c>
      <c r="D13462" t="s">
        <v>56</v>
      </c>
      <c r="E13462" t="s">
        <v>56</v>
      </c>
      <c r="F13462" t="s">
        <v>51</v>
      </c>
      <c r="G13462">
        <v>2396</v>
      </c>
      <c r="H13462" t="s">
        <v>51</v>
      </c>
      <c r="I13462">
        <v>8</v>
      </c>
      <c r="J13462">
        <f>INT(E13462=H13462)</f>
        <v>0</v>
      </c>
      <c r="K13462" t="b">
        <f t="shared" si="505"/>
        <v>1</v>
      </c>
      <c r="L13462" t="b">
        <f>L13461</f>
        <v>1</v>
      </c>
    </row>
    <row r="13463" spans="1:12" x14ac:dyDescent="0.2">
      <c r="A13463">
        <v>254</v>
      </c>
      <c r="B13463" t="s">
        <v>27</v>
      </c>
      <c r="C13463" t="s">
        <v>196</v>
      </c>
      <c r="D13463" t="s">
        <v>39</v>
      </c>
      <c r="E13463" t="s">
        <v>27</v>
      </c>
      <c r="F13463" t="s">
        <v>27</v>
      </c>
      <c r="G13463">
        <v>2100</v>
      </c>
      <c r="H13463" t="s">
        <v>39</v>
      </c>
      <c r="I13463">
        <v>9</v>
      </c>
      <c r="J13463">
        <f>INT(E13463=H13463)</f>
        <v>0</v>
      </c>
      <c r="K13463" t="b">
        <f t="shared" si="505"/>
        <v>1</v>
      </c>
      <c r="L13463" t="b">
        <f>L13462</f>
        <v>1</v>
      </c>
    </row>
    <row r="13464" spans="1:12" x14ac:dyDescent="0.2">
      <c r="A13464">
        <v>255</v>
      </c>
      <c r="B13464" t="s">
        <v>96</v>
      </c>
      <c r="C13464" t="s">
        <v>173</v>
      </c>
      <c r="D13464" t="s">
        <v>96</v>
      </c>
      <c r="E13464" t="s">
        <v>28</v>
      </c>
      <c r="F13464" t="s">
        <v>28</v>
      </c>
      <c r="G13464">
        <v>20489</v>
      </c>
      <c r="H13464" t="s">
        <v>28</v>
      </c>
      <c r="I13464">
        <v>0</v>
      </c>
      <c r="J13464">
        <f>INT(E13464=H13464)</f>
        <v>1</v>
      </c>
      <c r="K13464" t="b">
        <f t="shared" ref="K13464" si="506">MEDIAN(G13464:G13516)&gt;1000</f>
        <v>1</v>
      </c>
      <c r="L13464" t="b">
        <f>COUNTIF(G13464:G13516,"&gt;0")=53</f>
        <v>1</v>
      </c>
    </row>
    <row r="13465" spans="1:12" x14ac:dyDescent="0.2">
      <c r="A13465">
        <v>255</v>
      </c>
      <c r="B13465" t="s">
        <v>46</v>
      </c>
      <c r="C13465" t="s">
        <v>186</v>
      </c>
      <c r="D13465" t="s">
        <v>64</v>
      </c>
      <c r="E13465" t="s">
        <v>46</v>
      </c>
      <c r="F13465" t="s">
        <v>46</v>
      </c>
      <c r="G13465">
        <v>2097</v>
      </c>
      <c r="H13465" t="s">
        <v>64</v>
      </c>
      <c r="I13465">
        <v>10</v>
      </c>
      <c r="J13465">
        <f>INT(E13465=H13465)</f>
        <v>0</v>
      </c>
      <c r="K13465" t="b">
        <f t="shared" ref="K13465:K13528" si="507">K13464</f>
        <v>1</v>
      </c>
      <c r="L13465" t="b">
        <f>L13464</f>
        <v>1</v>
      </c>
    </row>
    <row r="13466" spans="1:12" x14ac:dyDescent="0.2">
      <c r="A13466">
        <v>255</v>
      </c>
      <c r="B13466" t="s">
        <v>42</v>
      </c>
      <c r="C13466" t="s">
        <v>144</v>
      </c>
      <c r="D13466" t="s">
        <v>42</v>
      </c>
      <c r="E13466" t="s">
        <v>42</v>
      </c>
      <c r="F13466" t="s">
        <v>49</v>
      </c>
      <c r="G13466">
        <v>1556</v>
      </c>
      <c r="H13466" t="s">
        <v>49</v>
      </c>
      <c r="I13466">
        <v>11</v>
      </c>
      <c r="J13466">
        <f>INT(E13466=H13466)</f>
        <v>0</v>
      </c>
      <c r="K13466" t="b">
        <f t="shared" si="507"/>
        <v>1</v>
      </c>
      <c r="L13466" t="b">
        <f>L13465</f>
        <v>1</v>
      </c>
    </row>
    <row r="13467" spans="1:12" x14ac:dyDescent="0.2">
      <c r="A13467">
        <v>255</v>
      </c>
      <c r="B13467" t="s">
        <v>59</v>
      </c>
      <c r="C13467" t="s">
        <v>181</v>
      </c>
      <c r="D13467" t="s">
        <v>77</v>
      </c>
      <c r="E13467" t="s">
        <v>77</v>
      </c>
      <c r="F13467" t="s">
        <v>59</v>
      </c>
      <c r="G13467">
        <v>1161</v>
      </c>
      <c r="H13467" t="s">
        <v>77</v>
      </c>
      <c r="I13467">
        <v>12</v>
      </c>
      <c r="J13467">
        <f>INT(E13467=H13467)</f>
        <v>1</v>
      </c>
      <c r="K13467" t="b">
        <f t="shared" si="507"/>
        <v>1</v>
      </c>
      <c r="L13467" t="b">
        <f>L13466</f>
        <v>1</v>
      </c>
    </row>
    <row r="13468" spans="1:12" x14ac:dyDescent="0.2">
      <c r="A13468">
        <v>255</v>
      </c>
      <c r="B13468" t="s">
        <v>14</v>
      </c>
      <c r="C13468" t="s">
        <v>178</v>
      </c>
      <c r="D13468" t="s">
        <v>14</v>
      </c>
      <c r="E13468" t="s">
        <v>16</v>
      </c>
      <c r="F13468" t="s">
        <v>16</v>
      </c>
      <c r="G13468">
        <v>1875</v>
      </c>
      <c r="H13468" t="s">
        <v>16</v>
      </c>
      <c r="I13468">
        <v>13</v>
      </c>
      <c r="J13468">
        <f>INT(E13468=H13468)</f>
        <v>1</v>
      </c>
      <c r="K13468" t="b">
        <f t="shared" si="507"/>
        <v>1</v>
      </c>
      <c r="L13468" t="b">
        <f>L13467</f>
        <v>1</v>
      </c>
    </row>
    <row r="13469" spans="1:12" x14ac:dyDescent="0.2">
      <c r="A13469">
        <v>255</v>
      </c>
      <c r="B13469" t="s">
        <v>27</v>
      </c>
      <c r="C13469" t="s">
        <v>121</v>
      </c>
      <c r="D13469" t="s">
        <v>27</v>
      </c>
      <c r="E13469" t="s">
        <v>81</v>
      </c>
      <c r="F13469" t="s">
        <v>81</v>
      </c>
      <c r="G13469">
        <v>2197</v>
      </c>
      <c r="H13469" t="s">
        <v>81</v>
      </c>
      <c r="I13469">
        <v>14</v>
      </c>
      <c r="J13469">
        <f>INT(E13469=H13469)</f>
        <v>1</v>
      </c>
      <c r="K13469" t="b">
        <f t="shared" si="507"/>
        <v>1</v>
      </c>
      <c r="L13469" t="b">
        <f>L13468</f>
        <v>1</v>
      </c>
    </row>
    <row r="13470" spans="1:12" x14ac:dyDescent="0.2">
      <c r="A13470">
        <v>255</v>
      </c>
      <c r="B13470" t="s">
        <v>98</v>
      </c>
      <c r="C13470" t="s">
        <v>167</v>
      </c>
      <c r="D13470" t="s">
        <v>98</v>
      </c>
      <c r="E13470" t="s">
        <v>98</v>
      </c>
      <c r="F13470" t="s">
        <v>65</v>
      </c>
      <c r="G13470">
        <v>3272</v>
      </c>
      <c r="H13470" t="s">
        <v>65</v>
      </c>
      <c r="I13470">
        <v>15</v>
      </c>
      <c r="J13470">
        <f>INT(E13470=H13470)</f>
        <v>0</v>
      </c>
      <c r="K13470" t="b">
        <f t="shared" si="507"/>
        <v>1</v>
      </c>
      <c r="L13470" t="b">
        <f>L13469</f>
        <v>1</v>
      </c>
    </row>
    <row r="13471" spans="1:12" x14ac:dyDescent="0.2">
      <c r="A13471">
        <v>255</v>
      </c>
      <c r="B13471" t="s">
        <v>35</v>
      </c>
      <c r="C13471" t="s">
        <v>123</v>
      </c>
      <c r="D13471" t="s">
        <v>35</v>
      </c>
      <c r="E13471" t="s">
        <v>74</v>
      </c>
      <c r="F13471" t="s">
        <v>74</v>
      </c>
      <c r="G13471">
        <v>1406</v>
      </c>
      <c r="H13471" t="s">
        <v>74</v>
      </c>
      <c r="I13471">
        <v>16</v>
      </c>
      <c r="J13471">
        <f>INT(E13471=H13471)</f>
        <v>1</v>
      </c>
      <c r="K13471" t="b">
        <f t="shared" si="507"/>
        <v>1</v>
      </c>
      <c r="L13471" t="b">
        <f>L13470</f>
        <v>1</v>
      </c>
    </row>
    <row r="13472" spans="1:12" x14ac:dyDescent="0.2">
      <c r="A13472">
        <v>255</v>
      </c>
      <c r="B13472" t="s">
        <v>73</v>
      </c>
      <c r="C13472" t="s">
        <v>208</v>
      </c>
      <c r="D13472" t="s">
        <v>73</v>
      </c>
      <c r="E13472" t="s">
        <v>72</v>
      </c>
      <c r="F13472" t="s">
        <v>72</v>
      </c>
      <c r="G13472">
        <v>1266</v>
      </c>
      <c r="H13472" t="s">
        <v>72</v>
      </c>
      <c r="I13472">
        <v>17</v>
      </c>
      <c r="J13472">
        <f>INT(E13472=H13472)</f>
        <v>1</v>
      </c>
      <c r="K13472" t="b">
        <f t="shared" si="507"/>
        <v>1</v>
      </c>
      <c r="L13472" t="b">
        <f>L13471</f>
        <v>1</v>
      </c>
    </row>
    <row r="13473" spans="1:12" x14ac:dyDescent="0.2">
      <c r="A13473">
        <v>255</v>
      </c>
      <c r="B13473" t="s">
        <v>76</v>
      </c>
      <c r="C13473" t="s">
        <v>202</v>
      </c>
      <c r="D13473" t="s">
        <v>76</v>
      </c>
      <c r="E13473" t="s">
        <v>45</v>
      </c>
      <c r="F13473" t="s">
        <v>45</v>
      </c>
      <c r="G13473">
        <v>4308</v>
      </c>
      <c r="H13473" t="s">
        <v>45</v>
      </c>
      <c r="I13473">
        <v>18</v>
      </c>
      <c r="J13473">
        <f>INT(E13473=H13473)</f>
        <v>1</v>
      </c>
      <c r="K13473" t="b">
        <f t="shared" si="507"/>
        <v>1</v>
      </c>
      <c r="L13473" t="b">
        <f>L13472</f>
        <v>1</v>
      </c>
    </row>
    <row r="13474" spans="1:12" x14ac:dyDescent="0.2">
      <c r="A13474">
        <v>255</v>
      </c>
      <c r="B13474" t="s">
        <v>33</v>
      </c>
      <c r="C13474" t="s">
        <v>143</v>
      </c>
      <c r="D13474" t="s">
        <v>101</v>
      </c>
      <c r="E13474" t="s">
        <v>33</v>
      </c>
      <c r="F13474" t="s">
        <v>33</v>
      </c>
      <c r="G13474">
        <v>2535</v>
      </c>
      <c r="H13474" t="s">
        <v>101</v>
      </c>
      <c r="I13474">
        <v>19</v>
      </c>
      <c r="J13474">
        <f>INT(E13474=H13474)</f>
        <v>0</v>
      </c>
      <c r="K13474" t="b">
        <f t="shared" si="507"/>
        <v>1</v>
      </c>
      <c r="L13474" t="b">
        <f>L13473</f>
        <v>1</v>
      </c>
    </row>
    <row r="13475" spans="1:12" x14ac:dyDescent="0.2">
      <c r="A13475">
        <v>255</v>
      </c>
      <c r="B13475" t="s">
        <v>43</v>
      </c>
      <c r="C13475" t="s">
        <v>190</v>
      </c>
      <c r="D13475" t="s">
        <v>43</v>
      </c>
      <c r="E13475" t="s">
        <v>69</v>
      </c>
      <c r="F13475" t="s">
        <v>69</v>
      </c>
      <c r="G13475">
        <v>7145</v>
      </c>
      <c r="H13475" t="s">
        <v>69</v>
      </c>
      <c r="I13475">
        <v>1</v>
      </c>
      <c r="J13475">
        <f>INT(E13475=H13475)</f>
        <v>1</v>
      </c>
      <c r="K13475" t="b">
        <f t="shared" si="507"/>
        <v>1</v>
      </c>
      <c r="L13475" t="b">
        <f>L13474</f>
        <v>1</v>
      </c>
    </row>
    <row r="13476" spans="1:12" x14ac:dyDescent="0.2">
      <c r="A13476">
        <v>255</v>
      </c>
      <c r="B13476" t="s">
        <v>79</v>
      </c>
      <c r="C13476" t="s">
        <v>166</v>
      </c>
      <c r="D13476" t="s">
        <v>79</v>
      </c>
      <c r="E13476" t="s">
        <v>103</v>
      </c>
      <c r="F13476" t="s">
        <v>103</v>
      </c>
      <c r="G13476">
        <v>2599</v>
      </c>
      <c r="H13476" t="s">
        <v>103</v>
      </c>
      <c r="I13476">
        <v>20</v>
      </c>
      <c r="J13476">
        <f>INT(E13476=H13476)</f>
        <v>1</v>
      </c>
      <c r="K13476" t="b">
        <f t="shared" si="507"/>
        <v>1</v>
      </c>
      <c r="L13476" t="b">
        <f>L13475</f>
        <v>1</v>
      </c>
    </row>
    <row r="13477" spans="1:12" x14ac:dyDescent="0.2">
      <c r="A13477">
        <v>255</v>
      </c>
      <c r="B13477" t="s">
        <v>29</v>
      </c>
      <c r="C13477" t="s">
        <v>139</v>
      </c>
      <c r="D13477" t="s">
        <v>29</v>
      </c>
      <c r="E13477" t="s">
        <v>55</v>
      </c>
      <c r="F13477" t="s">
        <v>55</v>
      </c>
      <c r="G13477">
        <v>2614</v>
      </c>
      <c r="H13477" t="s">
        <v>55</v>
      </c>
      <c r="I13477">
        <v>21</v>
      </c>
      <c r="J13477">
        <f>INT(E13477=H13477)</f>
        <v>1</v>
      </c>
      <c r="K13477" t="b">
        <f t="shared" si="507"/>
        <v>1</v>
      </c>
      <c r="L13477" t="b">
        <f>L13476</f>
        <v>1</v>
      </c>
    </row>
    <row r="13478" spans="1:12" x14ac:dyDescent="0.2">
      <c r="A13478">
        <v>255</v>
      </c>
      <c r="B13478" t="s">
        <v>40</v>
      </c>
      <c r="C13478" t="s">
        <v>211</v>
      </c>
      <c r="D13478" t="s">
        <v>40</v>
      </c>
      <c r="E13478" t="s">
        <v>40</v>
      </c>
      <c r="F13478" t="s">
        <v>54</v>
      </c>
      <c r="G13478">
        <v>1667</v>
      </c>
      <c r="H13478" t="s">
        <v>54</v>
      </c>
      <c r="I13478">
        <v>22</v>
      </c>
      <c r="J13478">
        <f>INT(E13478=H13478)</f>
        <v>0</v>
      </c>
      <c r="K13478" t="b">
        <f t="shared" si="507"/>
        <v>1</v>
      </c>
      <c r="L13478" t="b">
        <f>L13477</f>
        <v>1</v>
      </c>
    </row>
    <row r="13479" spans="1:12" x14ac:dyDescent="0.2">
      <c r="A13479">
        <v>255</v>
      </c>
      <c r="B13479" t="s">
        <v>62</v>
      </c>
      <c r="C13479" t="s">
        <v>216</v>
      </c>
      <c r="D13479" t="s">
        <v>98</v>
      </c>
      <c r="E13479" t="s">
        <v>62</v>
      </c>
      <c r="F13479" t="s">
        <v>62</v>
      </c>
      <c r="G13479">
        <v>1501</v>
      </c>
      <c r="H13479" t="s">
        <v>98</v>
      </c>
      <c r="I13479">
        <v>23</v>
      </c>
      <c r="J13479">
        <f>INT(E13479=H13479)</f>
        <v>0</v>
      </c>
      <c r="K13479" t="b">
        <f t="shared" si="507"/>
        <v>1</v>
      </c>
      <c r="L13479" t="b">
        <f>L13478</f>
        <v>1</v>
      </c>
    </row>
    <row r="13480" spans="1:12" x14ac:dyDescent="0.2">
      <c r="A13480">
        <v>255</v>
      </c>
      <c r="B13480" t="s">
        <v>106</v>
      </c>
      <c r="C13480" t="s">
        <v>207</v>
      </c>
      <c r="D13480" t="s">
        <v>106</v>
      </c>
      <c r="E13480" t="s">
        <v>106</v>
      </c>
      <c r="F13480" t="s">
        <v>67</v>
      </c>
      <c r="G13480">
        <v>1512</v>
      </c>
      <c r="H13480" t="s">
        <v>67</v>
      </c>
      <c r="I13480">
        <v>24</v>
      </c>
      <c r="J13480">
        <f>INT(E13480=H13480)</f>
        <v>0</v>
      </c>
      <c r="K13480" t="b">
        <f t="shared" si="507"/>
        <v>1</v>
      </c>
      <c r="L13480" t="b">
        <f>L13479</f>
        <v>1</v>
      </c>
    </row>
    <row r="13481" spans="1:12" x14ac:dyDescent="0.2">
      <c r="A13481">
        <v>255</v>
      </c>
      <c r="B13481" t="s">
        <v>32</v>
      </c>
      <c r="C13481" t="s">
        <v>156</v>
      </c>
      <c r="D13481" t="s">
        <v>32</v>
      </c>
      <c r="E13481" t="s">
        <v>113</v>
      </c>
      <c r="F13481" t="s">
        <v>113</v>
      </c>
      <c r="G13481">
        <v>1881</v>
      </c>
      <c r="H13481" t="s">
        <v>113</v>
      </c>
      <c r="I13481">
        <v>25</v>
      </c>
      <c r="J13481">
        <f>INT(E13481=H13481)</f>
        <v>1</v>
      </c>
      <c r="K13481" t="b">
        <f t="shared" si="507"/>
        <v>1</v>
      </c>
      <c r="L13481" t="b">
        <f>L13480</f>
        <v>1</v>
      </c>
    </row>
    <row r="13482" spans="1:12" x14ac:dyDescent="0.2">
      <c r="A13482">
        <v>255</v>
      </c>
      <c r="B13482" t="s">
        <v>94</v>
      </c>
      <c r="C13482" t="s">
        <v>159</v>
      </c>
      <c r="D13482" t="s">
        <v>96</v>
      </c>
      <c r="E13482" t="s">
        <v>94</v>
      </c>
      <c r="F13482" t="s">
        <v>94</v>
      </c>
      <c r="G13482">
        <v>1154</v>
      </c>
      <c r="H13482" t="s">
        <v>96</v>
      </c>
      <c r="I13482">
        <v>26</v>
      </c>
      <c r="J13482">
        <f>INT(E13482=H13482)</f>
        <v>0</v>
      </c>
      <c r="K13482" t="b">
        <f t="shared" si="507"/>
        <v>1</v>
      </c>
      <c r="L13482" t="b">
        <f>L13481</f>
        <v>1</v>
      </c>
    </row>
    <row r="13483" spans="1:12" x14ac:dyDescent="0.2">
      <c r="A13483">
        <v>255</v>
      </c>
      <c r="B13483" t="s">
        <v>95</v>
      </c>
      <c r="C13483" t="s">
        <v>170</v>
      </c>
      <c r="D13483" t="s">
        <v>27</v>
      </c>
      <c r="E13483" t="s">
        <v>27</v>
      </c>
      <c r="F13483" t="s">
        <v>95</v>
      </c>
      <c r="G13483">
        <v>990</v>
      </c>
      <c r="H13483" t="s">
        <v>27</v>
      </c>
      <c r="I13483">
        <v>27</v>
      </c>
      <c r="J13483">
        <f>INT(E13483=H13483)</f>
        <v>1</v>
      </c>
      <c r="K13483" t="b">
        <f t="shared" si="507"/>
        <v>1</v>
      </c>
      <c r="L13483" t="b">
        <f>L13482</f>
        <v>1</v>
      </c>
    </row>
    <row r="13484" spans="1:12" x14ac:dyDescent="0.2">
      <c r="A13484">
        <v>255</v>
      </c>
      <c r="B13484" t="s">
        <v>82</v>
      </c>
      <c r="C13484" t="s">
        <v>128</v>
      </c>
      <c r="D13484" t="s">
        <v>82</v>
      </c>
      <c r="E13484" t="s">
        <v>38</v>
      </c>
      <c r="F13484" t="s">
        <v>38</v>
      </c>
      <c r="G13484">
        <v>1399</v>
      </c>
      <c r="H13484" t="s">
        <v>38</v>
      </c>
      <c r="I13484">
        <v>28</v>
      </c>
      <c r="J13484">
        <f>INT(E13484=H13484)</f>
        <v>1</v>
      </c>
      <c r="K13484" t="b">
        <f t="shared" si="507"/>
        <v>1</v>
      </c>
      <c r="L13484" t="b">
        <f>L13483</f>
        <v>1</v>
      </c>
    </row>
    <row r="13485" spans="1:12" x14ac:dyDescent="0.2">
      <c r="A13485">
        <v>255</v>
      </c>
      <c r="B13485" t="s">
        <v>20</v>
      </c>
      <c r="C13485" t="s">
        <v>183</v>
      </c>
      <c r="D13485" t="s">
        <v>84</v>
      </c>
      <c r="E13485" t="s">
        <v>20</v>
      </c>
      <c r="F13485" t="s">
        <v>20</v>
      </c>
      <c r="G13485">
        <v>1101</v>
      </c>
      <c r="H13485" t="s">
        <v>84</v>
      </c>
      <c r="I13485">
        <v>29</v>
      </c>
      <c r="J13485">
        <f>INT(E13485=H13485)</f>
        <v>0</v>
      </c>
      <c r="K13485" t="b">
        <f t="shared" si="507"/>
        <v>1</v>
      </c>
      <c r="L13485" t="b">
        <f>L13484</f>
        <v>1</v>
      </c>
    </row>
    <row r="13486" spans="1:12" x14ac:dyDescent="0.2">
      <c r="A13486">
        <v>255</v>
      </c>
      <c r="B13486" t="s">
        <v>70</v>
      </c>
      <c r="C13486" t="s">
        <v>168</v>
      </c>
      <c r="D13486" t="s">
        <v>70</v>
      </c>
      <c r="E13486" t="s">
        <v>91</v>
      </c>
      <c r="F13486" t="s">
        <v>91</v>
      </c>
      <c r="G13486">
        <v>4629</v>
      </c>
      <c r="H13486" t="s">
        <v>91</v>
      </c>
      <c r="I13486">
        <v>2</v>
      </c>
      <c r="J13486">
        <f>INT(E13486=H13486)</f>
        <v>1</v>
      </c>
      <c r="K13486" t="b">
        <f t="shared" si="507"/>
        <v>1</v>
      </c>
      <c r="L13486" t="b">
        <f>L13485</f>
        <v>1</v>
      </c>
    </row>
    <row r="13487" spans="1:12" x14ac:dyDescent="0.2">
      <c r="A13487">
        <v>255</v>
      </c>
      <c r="B13487" t="s">
        <v>34</v>
      </c>
      <c r="C13487" t="s">
        <v>187</v>
      </c>
      <c r="D13487" t="s">
        <v>88</v>
      </c>
      <c r="E13487" t="s">
        <v>88</v>
      </c>
      <c r="F13487" t="s">
        <v>34</v>
      </c>
      <c r="G13487">
        <v>1194</v>
      </c>
      <c r="H13487" t="s">
        <v>88</v>
      </c>
      <c r="I13487">
        <v>30</v>
      </c>
      <c r="J13487">
        <f>INT(E13487=H13487)</f>
        <v>1</v>
      </c>
      <c r="K13487" t="b">
        <f t="shared" si="507"/>
        <v>1</v>
      </c>
      <c r="L13487" t="b">
        <f>L13486</f>
        <v>1</v>
      </c>
    </row>
    <row r="13488" spans="1:12" x14ac:dyDescent="0.2">
      <c r="A13488">
        <v>255</v>
      </c>
      <c r="B13488" t="s">
        <v>36</v>
      </c>
      <c r="C13488" t="s">
        <v>199</v>
      </c>
      <c r="D13488" t="s">
        <v>75</v>
      </c>
      <c r="E13488" t="s">
        <v>36</v>
      </c>
      <c r="F13488" t="s">
        <v>36</v>
      </c>
      <c r="G13488">
        <v>834</v>
      </c>
      <c r="H13488" t="s">
        <v>75</v>
      </c>
      <c r="I13488">
        <v>31</v>
      </c>
      <c r="J13488">
        <f>INT(E13488=H13488)</f>
        <v>0</v>
      </c>
      <c r="K13488" t="b">
        <f t="shared" si="507"/>
        <v>1</v>
      </c>
      <c r="L13488" t="b">
        <f>L13487</f>
        <v>1</v>
      </c>
    </row>
    <row r="13489" spans="1:12" x14ac:dyDescent="0.2">
      <c r="A13489">
        <v>255</v>
      </c>
      <c r="B13489" t="s">
        <v>93</v>
      </c>
      <c r="C13489" t="s">
        <v>174</v>
      </c>
      <c r="D13489" t="s">
        <v>93</v>
      </c>
      <c r="E13489" t="s">
        <v>47</v>
      </c>
      <c r="F13489" t="s">
        <v>47</v>
      </c>
      <c r="G13489">
        <v>831</v>
      </c>
      <c r="H13489" t="s">
        <v>47</v>
      </c>
      <c r="I13489">
        <v>32</v>
      </c>
      <c r="J13489">
        <f>INT(E13489=H13489)</f>
        <v>1</v>
      </c>
      <c r="K13489" t="b">
        <f t="shared" si="507"/>
        <v>1</v>
      </c>
      <c r="L13489" t="b">
        <f>L13488</f>
        <v>1</v>
      </c>
    </row>
    <row r="13490" spans="1:12" x14ac:dyDescent="0.2">
      <c r="A13490">
        <v>255</v>
      </c>
      <c r="B13490" t="s">
        <v>103</v>
      </c>
      <c r="C13490" t="s">
        <v>125</v>
      </c>
      <c r="D13490" t="s">
        <v>103</v>
      </c>
      <c r="E13490" t="s">
        <v>103</v>
      </c>
      <c r="F13490" t="s">
        <v>110</v>
      </c>
      <c r="G13490">
        <v>856</v>
      </c>
      <c r="H13490" t="s">
        <v>110</v>
      </c>
      <c r="I13490">
        <v>33</v>
      </c>
      <c r="J13490">
        <f>INT(E13490=H13490)</f>
        <v>0</v>
      </c>
      <c r="K13490" t="b">
        <f t="shared" si="507"/>
        <v>1</v>
      </c>
      <c r="L13490" t="b">
        <f>L13489</f>
        <v>1</v>
      </c>
    </row>
    <row r="13491" spans="1:12" x14ac:dyDescent="0.2">
      <c r="A13491">
        <v>255</v>
      </c>
      <c r="B13491" t="s">
        <v>47</v>
      </c>
      <c r="C13491" t="s">
        <v>135</v>
      </c>
      <c r="D13491" t="s">
        <v>47</v>
      </c>
      <c r="E13491" t="s">
        <v>47</v>
      </c>
      <c r="F13491" t="s">
        <v>41</v>
      </c>
      <c r="G13491">
        <v>1687</v>
      </c>
      <c r="H13491" t="s">
        <v>41</v>
      </c>
      <c r="I13491">
        <v>34</v>
      </c>
      <c r="J13491">
        <f>INT(E13491=H13491)</f>
        <v>0</v>
      </c>
      <c r="K13491" t="b">
        <f t="shared" si="507"/>
        <v>1</v>
      </c>
      <c r="L13491" t="b">
        <f>L13490</f>
        <v>1</v>
      </c>
    </row>
    <row r="13492" spans="1:12" x14ac:dyDescent="0.2">
      <c r="A13492">
        <v>255</v>
      </c>
      <c r="B13492" t="s">
        <v>87</v>
      </c>
      <c r="C13492" t="s">
        <v>162</v>
      </c>
      <c r="D13492" t="s">
        <v>24</v>
      </c>
      <c r="E13492" t="s">
        <v>24</v>
      </c>
      <c r="F13492" t="s">
        <v>87</v>
      </c>
      <c r="G13492">
        <v>856</v>
      </c>
      <c r="H13492" t="s">
        <v>24</v>
      </c>
      <c r="I13492">
        <v>35</v>
      </c>
      <c r="J13492">
        <f>INT(E13492=H13492)</f>
        <v>1</v>
      </c>
      <c r="K13492" t="b">
        <f t="shared" si="507"/>
        <v>1</v>
      </c>
      <c r="L13492" t="b">
        <f>L13491</f>
        <v>1</v>
      </c>
    </row>
    <row r="13493" spans="1:12" x14ac:dyDescent="0.2">
      <c r="A13493">
        <v>255</v>
      </c>
      <c r="B13493" t="s">
        <v>53</v>
      </c>
      <c r="C13493" t="s">
        <v>137</v>
      </c>
      <c r="D13493" t="s">
        <v>44</v>
      </c>
      <c r="E13493" t="s">
        <v>53</v>
      </c>
      <c r="F13493" t="s">
        <v>53</v>
      </c>
      <c r="G13493">
        <v>898</v>
      </c>
      <c r="H13493" t="s">
        <v>44</v>
      </c>
      <c r="I13493">
        <v>36</v>
      </c>
      <c r="J13493">
        <f>INT(E13493=H13493)</f>
        <v>0</v>
      </c>
      <c r="K13493" t="b">
        <f t="shared" si="507"/>
        <v>1</v>
      </c>
      <c r="L13493" t="b">
        <f>L13492</f>
        <v>1</v>
      </c>
    </row>
    <row r="13494" spans="1:12" x14ac:dyDescent="0.2">
      <c r="A13494">
        <v>255</v>
      </c>
      <c r="B13494" t="s">
        <v>37</v>
      </c>
      <c r="C13494" t="s">
        <v>212</v>
      </c>
      <c r="D13494" t="s">
        <v>20</v>
      </c>
      <c r="E13494" t="s">
        <v>37</v>
      </c>
      <c r="F13494" t="s">
        <v>37</v>
      </c>
      <c r="G13494">
        <v>797</v>
      </c>
      <c r="H13494" t="s">
        <v>20</v>
      </c>
      <c r="I13494">
        <v>37</v>
      </c>
      <c r="J13494">
        <f>INT(E13494=H13494)</f>
        <v>0</v>
      </c>
      <c r="K13494" t="b">
        <f t="shared" si="507"/>
        <v>1</v>
      </c>
      <c r="L13494" t="b">
        <f>L13493</f>
        <v>1</v>
      </c>
    </row>
    <row r="13495" spans="1:12" x14ac:dyDescent="0.2">
      <c r="A13495">
        <v>255</v>
      </c>
      <c r="B13495" t="s">
        <v>26</v>
      </c>
      <c r="C13495" t="s">
        <v>196</v>
      </c>
      <c r="D13495" t="s">
        <v>26</v>
      </c>
      <c r="E13495" t="s">
        <v>39</v>
      </c>
      <c r="F13495" t="s">
        <v>39</v>
      </c>
      <c r="G13495">
        <v>1485</v>
      </c>
      <c r="H13495" t="s">
        <v>39</v>
      </c>
      <c r="I13495">
        <v>38</v>
      </c>
      <c r="J13495">
        <f>INT(E13495=H13495)</f>
        <v>1</v>
      </c>
      <c r="K13495" t="b">
        <f t="shared" si="507"/>
        <v>1</v>
      </c>
      <c r="L13495" t="b">
        <f>L13494</f>
        <v>1</v>
      </c>
    </row>
    <row r="13496" spans="1:12" x14ac:dyDescent="0.2">
      <c r="A13496">
        <v>255</v>
      </c>
      <c r="B13496" t="s">
        <v>69</v>
      </c>
      <c r="C13496" t="s">
        <v>169</v>
      </c>
      <c r="D13496" t="s">
        <v>69</v>
      </c>
      <c r="E13496" t="s">
        <v>69</v>
      </c>
      <c r="F13496" t="s">
        <v>58</v>
      </c>
      <c r="G13496">
        <v>1496</v>
      </c>
      <c r="H13496" t="s">
        <v>58</v>
      </c>
      <c r="I13496">
        <v>39</v>
      </c>
      <c r="J13496">
        <f>INT(E13496=H13496)</f>
        <v>0</v>
      </c>
      <c r="K13496" t="b">
        <f t="shared" si="507"/>
        <v>1</v>
      </c>
      <c r="L13496" t="b">
        <f>L13495</f>
        <v>1</v>
      </c>
    </row>
    <row r="13497" spans="1:12" x14ac:dyDescent="0.2">
      <c r="A13497">
        <v>255</v>
      </c>
      <c r="B13497" t="s">
        <v>50</v>
      </c>
      <c r="C13497" t="s">
        <v>147</v>
      </c>
      <c r="D13497" t="s">
        <v>50</v>
      </c>
      <c r="E13497" t="s">
        <v>43</v>
      </c>
      <c r="F13497" t="s">
        <v>43</v>
      </c>
      <c r="G13497">
        <v>1891</v>
      </c>
      <c r="H13497" t="s">
        <v>43</v>
      </c>
      <c r="I13497">
        <v>3</v>
      </c>
      <c r="J13497">
        <f>INT(E13497=H13497)</f>
        <v>1</v>
      </c>
      <c r="K13497" t="b">
        <f t="shared" si="507"/>
        <v>1</v>
      </c>
      <c r="L13497" t="b">
        <f>L13496</f>
        <v>1</v>
      </c>
    </row>
    <row r="13498" spans="1:12" x14ac:dyDescent="0.2">
      <c r="A13498">
        <v>255</v>
      </c>
      <c r="B13498" t="s">
        <v>18</v>
      </c>
      <c r="C13498" t="s">
        <v>177</v>
      </c>
      <c r="D13498" t="s">
        <v>86</v>
      </c>
      <c r="E13498" t="s">
        <v>18</v>
      </c>
      <c r="F13498" t="s">
        <v>18</v>
      </c>
      <c r="G13498">
        <v>945</v>
      </c>
      <c r="H13498" t="s">
        <v>86</v>
      </c>
      <c r="I13498">
        <v>40</v>
      </c>
      <c r="J13498">
        <f>INT(E13498=H13498)</f>
        <v>0</v>
      </c>
      <c r="K13498" t="b">
        <f t="shared" si="507"/>
        <v>1</v>
      </c>
      <c r="L13498" t="b">
        <f>L13497</f>
        <v>1</v>
      </c>
    </row>
    <row r="13499" spans="1:12" x14ac:dyDescent="0.2">
      <c r="A13499">
        <v>255</v>
      </c>
      <c r="B13499" t="s">
        <v>92</v>
      </c>
      <c r="C13499" t="s">
        <v>180</v>
      </c>
      <c r="D13499" t="s">
        <v>97</v>
      </c>
      <c r="E13499" t="s">
        <v>92</v>
      </c>
      <c r="F13499" t="s">
        <v>92</v>
      </c>
      <c r="G13499">
        <v>847</v>
      </c>
      <c r="H13499" t="s">
        <v>97</v>
      </c>
      <c r="I13499">
        <v>41</v>
      </c>
      <c r="J13499">
        <f>INT(E13499=H13499)</f>
        <v>0</v>
      </c>
      <c r="K13499" t="b">
        <f t="shared" si="507"/>
        <v>1</v>
      </c>
      <c r="L13499" t="b">
        <f>L13498</f>
        <v>1</v>
      </c>
    </row>
    <row r="13500" spans="1:12" x14ac:dyDescent="0.2">
      <c r="A13500">
        <v>255</v>
      </c>
      <c r="B13500" t="s">
        <v>28</v>
      </c>
      <c r="C13500" t="s">
        <v>118</v>
      </c>
      <c r="D13500" t="s">
        <v>25</v>
      </c>
      <c r="E13500" t="s">
        <v>28</v>
      </c>
      <c r="F13500" t="s">
        <v>28</v>
      </c>
      <c r="G13500">
        <v>1506</v>
      </c>
      <c r="H13500" t="s">
        <v>25</v>
      </c>
      <c r="I13500">
        <v>42</v>
      </c>
      <c r="J13500">
        <f>INT(E13500=H13500)</f>
        <v>0</v>
      </c>
      <c r="K13500" t="b">
        <f t="shared" si="507"/>
        <v>1</v>
      </c>
      <c r="L13500" t="b">
        <f>L13499</f>
        <v>1</v>
      </c>
    </row>
    <row r="13501" spans="1:12" x14ac:dyDescent="0.2">
      <c r="A13501">
        <v>255</v>
      </c>
      <c r="B13501" t="s">
        <v>44</v>
      </c>
      <c r="C13501" t="s">
        <v>130</v>
      </c>
      <c r="D13501" t="s">
        <v>89</v>
      </c>
      <c r="E13501" t="s">
        <v>89</v>
      </c>
      <c r="F13501" t="s">
        <v>44</v>
      </c>
      <c r="G13501">
        <v>863</v>
      </c>
      <c r="H13501" t="s">
        <v>89</v>
      </c>
      <c r="I13501">
        <v>43</v>
      </c>
      <c r="J13501">
        <f>INT(E13501=H13501)</f>
        <v>1</v>
      </c>
      <c r="K13501" t="b">
        <f t="shared" si="507"/>
        <v>1</v>
      </c>
      <c r="L13501" t="b">
        <f>L13500</f>
        <v>1</v>
      </c>
    </row>
    <row r="13502" spans="1:12" x14ac:dyDescent="0.2">
      <c r="A13502">
        <v>255</v>
      </c>
      <c r="B13502" t="s">
        <v>19</v>
      </c>
      <c r="C13502" t="s">
        <v>189</v>
      </c>
      <c r="D13502" t="s">
        <v>50</v>
      </c>
      <c r="E13502" t="s">
        <v>19</v>
      </c>
      <c r="F13502" t="s">
        <v>19</v>
      </c>
      <c r="G13502">
        <v>971</v>
      </c>
      <c r="H13502" t="s">
        <v>50</v>
      </c>
      <c r="I13502">
        <v>44</v>
      </c>
      <c r="J13502">
        <f>INT(E13502=H13502)</f>
        <v>0</v>
      </c>
      <c r="K13502" t="b">
        <f t="shared" si="507"/>
        <v>1</v>
      </c>
      <c r="L13502" t="b">
        <f>L13501</f>
        <v>1</v>
      </c>
    </row>
    <row r="13503" spans="1:12" x14ac:dyDescent="0.2">
      <c r="A13503">
        <v>255</v>
      </c>
      <c r="B13503" t="s">
        <v>66</v>
      </c>
      <c r="C13503" t="s">
        <v>146</v>
      </c>
      <c r="D13503" t="s">
        <v>66</v>
      </c>
      <c r="E13503" t="s">
        <v>34</v>
      </c>
      <c r="F13503" t="s">
        <v>34</v>
      </c>
      <c r="G13503">
        <v>876</v>
      </c>
      <c r="H13503" t="s">
        <v>34</v>
      </c>
      <c r="I13503">
        <v>45</v>
      </c>
      <c r="J13503">
        <f>INT(E13503=H13503)</f>
        <v>1</v>
      </c>
      <c r="K13503" t="b">
        <f t="shared" si="507"/>
        <v>1</v>
      </c>
      <c r="L13503" t="b">
        <f>L13502</f>
        <v>1</v>
      </c>
    </row>
    <row r="13504" spans="1:12" x14ac:dyDescent="0.2">
      <c r="A13504">
        <v>255</v>
      </c>
      <c r="B13504" t="s">
        <v>89</v>
      </c>
      <c r="C13504" t="s">
        <v>213</v>
      </c>
      <c r="D13504" t="s">
        <v>89</v>
      </c>
      <c r="E13504" t="s">
        <v>89</v>
      </c>
      <c r="F13504" t="s">
        <v>73</v>
      </c>
      <c r="G13504">
        <v>1176</v>
      </c>
      <c r="H13504" t="s">
        <v>73</v>
      </c>
      <c r="I13504">
        <v>46</v>
      </c>
      <c r="J13504">
        <f>INT(E13504=H13504)</f>
        <v>0</v>
      </c>
      <c r="K13504" t="b">
        <f t="shared" si="507"/>
        <v>1</v>
      </c>
      <c r="L13504" t="b">
        <f>L13503</f>
        <v>1</v>
      </c>
    </row>
    <row r="13505" spans="1:12" x14ac:dyDescent="0.2">
      <c r="A13505">
        <v>255</v>
      </c>
      <c r="B13505" t="s">
        <v>64</v>
      </c>
      <c r="C13505" t="s">
        <v>209</v>
      </c>
      <c r="D13505" t="s">
        <v>83</v>
      </c>
      <c r="E13505" t="s">
        <v>64</v>
      </c>
      <c r="F13505" t="s">
        <v>64</v>
      </c>
      <c r="G13505">
        <v>1354</v>
      </c>
      <c r="H13505" t="s">
        <v>83</v>
      </c>
      <c r="I13505">
        <v>47</v>
      </c>
      <c r="J13505">
        <f>INT(E13505=H13505)</f>
        <v>0</v>
      </c>
      <c r="K13505" t="b">
        <f t="shared" si="507"/>
        <v>1</v>
      </c>
      <c r="L13505" t="b">
        <f>L13504</f>
        <v>1</v>
      </c>
    </row>
    <row r="13506" spans="1:12" x14ac:dyDescent="0.2">
      <c r="A13506">
        <v>255</v>
      </c>
      <c r="B13506" t="s">
        <v>58</v>
      </c>
      <c r="C13506" t="s">
        <v>153</v>
      </c>
      <c r="D13506" t="s">
        <v>58</v>
      </c>
      <c r="E13506" t="s">
        <v>58</v>
      </c>
      <c r="F13506" t="s">
        <v>112</v>
      </c>
      <c r="G13506">
        <v>1021</v>
      </c>
      <c r="H13506" t="s">
        <v>112</v>
      </c>
      <c r="I13506">
        <v>48</v>
      </c>
      <c r="J13506">
        <f>INT(E13506=H13506)</f>
        <v>0</v>
      </c>
      <c r="K13506" t="b">
        <f t="shared" si="507"/>
        <v>1</v>
      </c>
      <c r="L13506" t="b">
        <f>L13505</f>
        <v>1</v>
      </c>
    </row>
    <row r="13507" spans="1:12" x14ac:dyDescent="0.2">
      <c r="A13507">
        <v>255</v>
      </c>
      <c r="B13507" t="s">
        <v>101</v>
      </c>
      <c r="C13507" t="s">
        <v>116</v>
      </c>
      <c r="D13507" t="s">
        <v>100</v>
      </c>
      <c r="E13507" t="s">
        <v>100</v>
      </c>
      <c r="F13507" t="s">
        <v>101</v>
      </c>
      <c r="G13507">
        <v>831</v>
      </c>
      <c r="H13507" t="s">
        <v>100</v>
      </c>
      <c r="I13507">
        <v>49</v>
      </c>
      <c r="J13507">
        <f>INT(E13507=H13507)</f>
        <v>1</v>
      </c>
      <c r="K13507" t="b">
        <f t="shared" si="507"/>
        <v>1</v>
      </c>
      <c r="L13507" t="b">
        <f>L13506</f>
        <v>1</v>
      </c>
    </row>
    <row r="13508" spans="1:12" x14ac:dyDescent="0.2">
      <c r="A13508">
        <v>255</v>
      </c>
      <c r="B13508" t="s">
        <v>111</v>
      </c>
      <c r="C13508" t="s">
        <v>217</v>
      </c>
      <c r="D13508" t="s">
        <v>111</v>
      </c>
      <c r="E13508" t="s">
        <v>51</v>
      </c>
      <c r="F13508" t="s">
        <v>51</v>
      </c>
      <c r="G13508">
        <v>4136</v>
      </c>
      <c r="H13508" t="s">
        <v>51</v>
      </c>
      <c r="I13508">
        <v>4</v>
      </c>
      <c r="J13508">
        <f>INT(E13508=H13508)</f>
        <v>1</v>
      </c>
      <c r="K13508" t="b">
        <f t="shared" si="507"/>
        <v>1</v>
      </c>
      <c r="L13508" t="b">
        <f>L13507</f>
        <v>1</v>
      </c>
    </row>
    <row r="13509" spans="1:12" x14ac:dyDescent="0.2">
      <c r="A13509">
        <v>255</v>
      </c>
      <c r="B13509" t="s">
        <v>9</v>
      </c>
      <c r="C13509" t="s">
        <v>145</v>
      </c>
      <c r="D13509" t="s">
        <v>9</v>
      </c>
      <c r="E13509" t="s">
        <v>9</v>
      </c>
      <c r="F13509" t="s">
        <v>104</v>
      </c>
      <c r="G13509">
        <v>2665</v>
      </c>
      <c r="H13509" t="s">
        <v>104</v>
      </c>
      <c r="I13509">
        <v>50</v>
      </c>
      <c r="J13509">
        <f>INT(E13509=H13509)</f>
        <v>0</v>
      </c>
      <c r="K13509" t="b">
        <f t="shared" si="507"/>
        <v>1</v>
      </c>
      <c r="L13509" t="b">
        <f>L13508</f>
        <v>1</v>
      </c>
    </row>
    <row r="13510" spans="1:12" x14ac:dyDescent="0.2">
      <c r="A13510">
        <v>255</v>
      </c>
      <c r="B13510" t="s">
        <v>25</v>
      </c>
      <c r="C13510" t="s">
        <v>124</v>
      </c>
      <c r="D13510" t="s">
        <v>109</v>
      </c>
      <c r="E13510" t="s">
        <v>25</v>
      </c>
      <c r="F13510" t="s">
        <v>25</v>
      </c>
      <c r="G13510">
        <v>1386</v>
      </c>
      <c r="H13510" t="s">
        <v>109</v>
      </c>
      <c r="I13510">
        <v>51</v>
      </c>
      <c r="J13510">
        <f>INT(E13510=H13510)</f>
        <v>0</v>
      </c>
      <c r="K13510" t="b">
        <f t="shared" si="507"/>
        <v>1</v>
      </c>
      <c r="L13510" t="b">
        <f>L13509</f>
        <v>1</v>
      </c>
    </row>
    <row r="13511" spans="1:12" x14ac:dyDescent="0.2">
      <c r="A13511">
        <v>255</v>
      </c>
      <c r="B13511" t="s">
        <v>81</v>
      </c>
      <c r="C13511" t="s">
        <v>119</v>
      </c>
      <c r="D13511" t="s">
        <v>81</v>
      </c>
      <c r="E13511" t="s">
        <v>85</v>
      </c>
      <c r="F13511" t="s">
        <v>85</v>
      </c>
      <c r="G13511">
        <v>860</v>
      </c>
      <c r="H13511" t="s">
        <v>85</v>
      </c>
      <c r="I13511">
        <v>52</v>
      </c>
      <c r="J13511">
        <f>INT(E13511=H13511)</f>
        <v>1</v>
      </c>
      <c r="K13511" t="b">
        <f t="shared" si="507"/>
        <v>1</v>
      </c>
      <c r="L13511" t="b">
        <f>L13510</f>
        <v>1</v>
      </c>
    </row>
    <row r="13512" spans="1:12" x14ac:dyDescent="0.2">
      <c r="A13512">
        <v>255</v>
      </c>
      <c r="B13512" t="s">
        <v>21</v>
      </c>
      <c r="C13512" t="s">
        <v>115</v>
      </c>
      <c r="D13512" t="s">
        <v>21</v>
      </c>
      <c r="E13512" t="s">
        <v>21</v>
      </c>
      <c r="F13512" t="s">
        <v>62</v>
      </c>
      <c r="G13512">
        <v>2650</v>
      </c>
      <c r="H13512" t="s">
        <v>62</v>
      </c>
      <c r="I13512">
        <v>5</v>
      </c>
      <c r="J13512">
        <f>INT(E13512=H13512)</f>
        <v>0</v>
      </c>
      <c r="K13512" t="b">
        <f t="shared" si="507"/>
        <v>1</v>
      </c>
      <c r="L13512" t="b">
        <f>L13511</f>
        <v>1</v>
      </c>
    </row>
    <row r="13513" spans="1:12" x14ac:dyDescent="0.2">
      <c r="A13513">
        <v>255</v>
      </c>
      <c r="B13513" t="s">
        <v>23</v>
      </c>
      <c r="C13513" t="s">
        <v>171</v>
      </c>
      <c r="D13513" t="s">
        <v>23</v>
      </c>
      <c r="E13513" t="s">
        <v>23</v>
      </c>
      <c r="F13513" t="s">
        <v>71</v>
      </c>
      <c r="G13513">
        <v>3168</v>
      </c>
      <c r="H13513" t="s">
        <v>71</v>
      </c>
      <c r="I13513">
        <v>6</v>
      </c>
      <c r="J13513">
        <f>INT(E13513=H13513)</f>
        <v>0</v>
      </c>
      <c r="K13513" t="b">
        <f t="shared" si="507"/>
        <v>1</v>
      </c>
      <c r="L13513" t="b">
        <f>L13512</f>
        <v>1</v>
      </c>
    </row>
    <row r="13514" spans="1:12" x14ac:dyDescent="0.2">
      <c r="A13514">
        <v>255</v>
      </c>
      <c r="B13514" t="s">
        <v>57</v>
      </c>
      <c r="C13514" t="s">
        <v>129</v>
      </c>
      <c r="D13514" t="s">
        <v>35</v>
      </c>
      <c r="E13514" t="s">
        <v>57</v>
      </c>
      <c r="F13514" t="s">
        <v>57</v>
      </c>
      <c r="G13514">
        <v>1843</v>
      </c>
      <c r="H13514" t="s">
        <v>35</v>
      </c>
      <c r="I13514">
        <v>7</v>
      </c>
      <c r="J13514">
        <f>INT(E13514=H13514)</f>
        <v>0</v>
      </c>
      <c r="K13514" t="b">
        <f t="shared" si="507"/>
        <v>1</v>
      </c>
      <c r="L13514" t="b">
        <f>L13513</f>
        <v>1</v>
      </c>
    </row>
    <row r="13515" spans="1:12" x14ac:dyDescent="0.2">
      <c r="A13515">
        <v>255</v>
      </c>
      <c r="B13515" t="s">
        <v>74</v>
      </c>
      <c r="C13515" t="s">
        <v>127</v>
      </c>
      <c r="D13515" t="s">
        <v>74</v>
      </c>
      <c r="E13515" t="s">
        <v>37</v>
      </c>
      <c r="F13515" t="s">
        <v>37</v>
      </c>
      <c r="G13515">
        <v>2443</v>
      </c>
      <c r="H13515" t="s">
        <v>37</v>
      </c>
      <c r="I13515">
        <v>8</v>
      </c>
      <c r="J13515">
        <f>INT(E13515=H13515)</f>
        <v>1</v>
      </c>
      <c r="K13515" t="b">
        <f t="shared" si="507"/>
        <v>1</v>
      </c>
      <c r="L13515" t="b">
        <f>L13514</f>
        <v>1</v>
      </c>
    </row>
    <row r="13516" spans="1:12" x14ac:dyDescent="0.2">
      <c r="A13516">
        <v>255</v>
      </c>
      <c r="B13516" t="s">
        <v>99</v>
      </c>
      <c r="C13516" t="s">
        <v>215</v>
      </c>
      <c r="D13516" t="s">
        <v>99</v>
      </c>
      <c r="E13516" t="s">
        <v>99</v>
      </c>
      <c r="F13516" t="s">
        <v>15</v>
      </c>
      <c r="G13516">
        <v>3008</v>
      </c>
      <c r="H13516" t="s">
        <v>15</v>
      </c>
      <c r="I13516">
        <v>9</v>
      </c>
      <c r="J13516">
        <f>INT(E13516=H13516)</f>
        <v>0</v>
      </c>
      <c r="K13516" t="b">
        <f t="shared" si="507"/>
        <v>1</v>
      </c>
      <c r="L13516" t="b">
        <f>L13515</f>
        <v>1</v>
      </c>
    </row>
    <row r="13517" spans="1:12" x14ac:dyDescent="0.2">
      <c r="A13517">
        <v>256</v>
      </c>
      <c r="B13517" t="s">
        <v>64</v>
      </c>
      <c r="C13517" t="s">
        <v>172</v>
      </c>
      <c r="D13517" t="s">
        <v>56</v>
      </c>
      <c r="E13517" t="s">
        <v>56</v>
      </c>
      <c r="F13517" t="s">
        <v>64</v>
      </c>
      <c r="G13517">
        <v>43031</v>
      </c>
      <c r="H13517" t="s">
        <v>56</v>
      </c>
      <c r="I13517">
        <v>0</v>
      </c>
      <c r="J13517">
        <f>INT(E13517=H13517)</f>
        <v>1</v>
      </c>
      <c r="K13517" t="b">
        <f t="shared" ref="K13517" si="508">MEDIAN(G13517:G13569)&gt;1000</f>
        <v>1</v>
      </c>
      <c r="L13517" t="b">
        <f>COUNTIF(G13517:G13569,"&gt;0")=53</f>
        <v>1</v>
      </c>
    </row>
    <row r="13518" spans="1:12" x14ac:dyDescent="0.2">
      <c r="A13518">
        <v>256</v>
      </c>
      <c r="B13518" t="s">
        <v>69</v>
      </c>
      <c r="C13518" t="s">
        <v>164</v>
      </c>
      <c r="D13518" t="s">
        <v>69</v>
      </c>
      <c r="E13518" t="s">
        <v>69</v>
      </c>
      <c r="F13518" t="s">
        <v>111</v>
      </c>
      <c r="G13518">
        <v>31780</v>
      </c>
      <c r="H13518" t="s">
        <v>111</v>
      </c>
      <c r="I13518">
        <v>10</v>
      </c>
      <c r="J13518">
        <f>INT(E13518=H13518)</f>
        <v>0</v>
      </c>
      <c r="K13518" t="b">
        <f t="shared" ref="K13518:K13581" si="509">K13517</f>
        <v>1</v>
      </c>
      <c r="L13518" t="b">
        <f>L13517</f>
        <v>1</v>
      </c>
    </row>
    <row r="13519" spans="1:12" x14ac:dyDescent="0.2">
      <c r="A13519">
        <v>256</v>
      </c>
      <c r="B13519" t="s">
        <v>76</v>
      </c>
      <c r="C13519" t="s">
        <v>200</v>
      </c>
      <c r="D13519" t="s">
        <v>18</v>
      </c>
      <c r="E13519" t="s">
        <v>76</v>
      </c>
      <c r="F13519" t="s">
        <v>76</v>
      </c>
      <c r="G13519">
        <v>25403</v>
      </c>
      <c r="H13519" t="s">
        <v>18</v>
      </c>
      <c r="I13519">
        <v>11</v>
      </c>
      <c r="J13519">
        <f>INT(E13519=H13519)</f>
        <v>0</v>
      </c>
      <c r="K13519" t="b">
        <f t="shared" si="509"/>
        <v>1</v>
      </c>
      <c r="L13519" t="b">
        <f>L13518</f>
        <v>1</v>
      </c>
    </row>
    <row r="13520" spans="1:12" x14ac:dyDescent="0.2">
      <c r="A13520">
        <v>256</v>
      </c>
      <c r="B13520" t="s">
        <v>100</v>
      </c>
      <c r="C13520" t="s">
        <v>157</v>
      </c>
      <c r="D13520" t="s">
        <v>14</v>
      </c>
      <c r="E13520" t="s">
        <v>14</v>
      </c>
      <c r="F13520" t="s">
        <v>100</v>
      </c>
      <c r="G13520">
        <v>15003</v>
      </c>
      <c r="H13520" t="s">
        <v>14</v>
      </c>
      <c r="I13520">
        <v>12</v>
      </c>
      <c r="J13520">
        <f>INT(E13520=H13520)</f>
        <v>1</v>
      </c>
      <c r="K13520" t="b">
        <f t="shared" si="509"/>
        <v>1</v>
      </c>
      <c r="L13520" t="b">
        <f>L13519</f>
        <v>1</v>
      </c>
    </row>
    <row r="13521" spans="1:12" x14ac:dyDescent="0.2">
      <c r="A13521">
        <v>256</v>
      </c>
      <c r="B13521" t="s">
        <v>94</v>
      </c>
      <c r="C13521" t="s">
        <v>126</v>
      </c>
      <c r="D13521" t="s">
        <v>21</v>
      </c>
      <c r="E13521" t="s">
        <v>21</v>
      </c>
      <c r="F13521" t="s">
        <v>94</v>
      </c>
      <c r="G13521">
        <v>45292</v>
      </c>
      <c r="H13521" t="s">
        <v>21</v>
      </c>
      <c r="I13521">
        <v>13</v>
      </c>
      <c r="J13521">
        <f>INT(E13521=H13521)</f>
        <v>1</v>
      </c>
      <c r="K13521" t="b">
        <f t="shared" si="509"/>
        <v>1</v>
      </c>
      <c r="L13521" t="b">
        <f>L13520</f>
        <v>1</v>
      </c>
    </row>
    <row r="13522" spans="1:12" x14ac:dyDescent="0.2">
      <c r="A13522">
        <v>256</v>
      </c>
      <c r="B13522" t="s">
        <v>46</v>
      </c>
      <c r="C13522" t="s">
        <v>151</v>
      </c>
      <c r="D13522" t="s">
        <v>102</v>
      </c>
      <c r="E13522" t="s">
        <v>102</v>
      </c>
      <c r="F13522" t="s">
        <v>46</v>
      </c>
      <c r="G13522">
        <v>24307</v>
      </c>
      <c r="H13522" t="s">
        <v>102</v>
      </c>
      <c r="I13522">
        <v>14</v>
      </c>
      <c r="J13522">
        <f>INT(E13522=H13522)</f>
        <v>1</v>
      </c>
      <c r="K13522" t="b">
        <f t="shared" si="509"/>
        <v>1</v>
      </c>
      <c r="L13522" t="b">
        <f>L13521</f>
        <v>1</v>
      </c>
    </row>
    <row r="13523" spans="1:12" x14ac:dyDescent="0.2">
      <c r="A13523">
        <v>256</v>
      </c>
      <c r="B13523" t="s">
        <v>109</v>
      </c>
      <c r="C13523" t="s">
        <v>131</v>
      </c>
      <c r="D13523" t="s">
        <v>109</v>
      </c>
      <c r="E13523" t="s">
        <v>40</v>
      </c>
      <c r="F13523" t="s">
        <v>40</v>
      </c>
      <c r="G13523">
        <v>39490</v>
      </c>
      <c r="H13523" t="s">
        <v>40</v>
      </c>
      <c r="I13523">
        <v>15</v>
      </c>
      <c r="J13523">
        <f>INT(E13523=H13523)</f>
        <v>1</v>
      </c>
      <c r="K13523" t="b">
        <f t="shared" si="509"/>
        <v>1</v>
      </c>
      <c r="L13523" t="b">
        <f>L13522</f>
        <v>1</v>
      </c>
    </row>
    <row r="13524" spans="1:12" x14ac:dyDescent="0.2">
      <c r="A13524">
        <v>256</v>
      </c>
      <c r="B13524" t="s">
        <v>61</v>
      </c>
      <c r="C13524" t="s">
        <v>191</v>
      </c>
      <c r="D13524" t="s">
        <v>106</v>
      </c>
      <c r="E13524" t="s">
        <v>106</v>
      </c>
      <c r="F13524" t="s">
        <v>61</v>
      </c>
      <c r="G13524">
        <v>37290</v>
      </c>
      <c r="H13524" t="s">
        <v>106</v>
      </c>
      <c r="I13524">
        <v>16</v>
      </c>
      <c r="J13524">
        <f>INT(E13524=H13524)</f>
        <v>1</v>
      </c>
      <c r="K13524" t="b">
        <f t="shared" si="509"/>
        <v>1</v>
      </c>
      <c r="L13524" t="b">
        <f>L13523</f>
        <v>1</v>
      </c>
    </row>
    <row r="13525" spans="1:12" x14ac:dyDescent="0.2">
      <c r="A13525">
        <v>256</v>
      </c>
      <c r="B13525" t="s">
        <v>80</v>
      </c>
      <c r="C13525" t="s">
        <v>148</v>
      </c>
      <c r="D13525" t="s">
        <v>17</v>
      </c>
      <c r="E13525" t="s">
        <v>17</v>
      </c>
      <c r="F13525" t="s">
        <v>80</v>
      </c>
      <c r="G13525">
        <v>10651</v>
      </c>
      <c r="H13525" t="s">
        <v>17</v>
      </c>
      <c r="I13525">
        <v>17</v>
      </c>
      <c r="J13525">
        <f>INT(E13525=H13525)</f>
        <v>1</v>
      </c>
      <c r="K13525" t="b">
        <f t="shared" si="509"/>
        <v>1</v>
      </c>
      <c r="L13525" t="b">
        <f>L13524</f>
        <v>1</v>
      </c>
    </row>
    <row r="13526" spans="1:12" x14ac:dyDescent="0.2">
      <c r="A13526">
        <v>256</v>
      </c>
      <c r="B13526" t="s">
        <v>87</v>
      </c>
      <c r="C13526" t="s">
        <v>160</v>
      </c>
      <c r="D13526" t="s">
        <v>26</v>
      </c>
      <c r="E13526" t="s">
        <v>26</v>
      </c>
      <c r="F13526" t="s">
        <v>87</v>
      </c>
      <c r="G13526">
        <v>33422</v>
      </c>
      <c r="H13526" t="s">
        <v>26</v>
      </c>
      <c r="I13526">
        <v>18</v>
      </c>
      <c r="J13526">
        <f>INT(E13526=H13526)</f>
        <v>1</v>
      </c>
      <c r="K13526" t="b">
        <f t="shared" si="509"/>
        <v>1</v>
      </c>
      <c r="L13526" t="b">
        <f>L13525</f>
        <v>1</v>
      </c>
    </row>
    <row r="13527" spans="1:12" x14ac:dyDescent="0.2">
      <c r="A13527">
        <v>256</v>
      </c>
      <c r="B13527" t="s">
        <v>39</v>
      </c>
      <c r="C13527" t="s">
        <v>179</v>
      </c>
      <c r="D13527" t="s">
        <v>39</v>
      </c>
      <c r="E13527" t="s">
        <v>70</v>
      </c>
      <c r="F13527" t="s">
        <v>70</v>
      </c>
      <c r="G13527">
        <v>14326</v>
      </c>
      <c r="H13527" t="s">
        <v>70</v>
      </c>
      <c r="I13527">
        <v>19</v>
      </c>
      <c r="J13527">
        <f>INT(E13527=H13527)</f>
        <v>1</v>
      </c>
      <c r="K13527" t="b">
        <f t="shared" si="509"/>
        <v>1</v>
      </c>
      <c r="L13527" t="b">
        <f>L13526</f>
        <v>1</v>
      </c>
    </row>
    <row r="13528" spans="1:12" x14ac:dyDescent="0.2">
      <c r="A13528">
        <v>256</v>
      </c>
      <c r="B13528" t="s">
        <v>91</v>
      </c>
      <c r="C13528" t="s">
        <v>195</v>
      </c>
      <c r="D13528" t="s">
        <v>94</v>
      </c>
      <c r="E13528" t="s">
        <v>94</v>
      </c>
      <c r="F13528" t="s">
        <v>91</v>
      </c>
      <c r="G13528">
        <v>23136</v>
      </c>
      <c r="H13528" t="s">
        <v>94</v>
      </c>
      <c r="I13528">
        <v>1</v>
      </c>
      <c r="J13528">
        <f>INT(E13528=H13528)</f>
        <v>1</v>
      </c>
      <c r="K13528" t="b">
        <f t="shared" si="509"/>
        <v>1</v>
      </c>
      <c r="L13528" t="b">
        <f>L13527</f>
        <v>1</v>
      </c>
    </row>
    <row r="13529" spans="1:12" x14ac:dyDescent="0.2">
      <c r="A13529">
        <v>256</v>
      </c>
      <c r="B13529" t="s">
        <v>90</v>
      </c>
      <c r="C13529" t="s">
        <v>219</v>
      </c>
      <c r="D13529" t="s">
        <v>90</v>
      </c>
      <c r="E13529" t="s">
        <v>59</v>
      </c>
      <c r="F13529" t="s">
        <v>59</v>
      </c>
      <c r="G13529">
        <v>25732</v>
      </c>
      <c r="H13529" t="s">
        <v>59</v>
      </c>
      <c r="I13529">
        <v>20</v>
      </c>
      <c r="J13529">
        <f>INT(E13529=H13529)</f>
        <v>1</v>
      </c>
      <c r="K13529" t="b">
        <f t="shared" si="509"/>
        <v>1</v>
      </c>
      <c r="L13529" t="b">
        <f>L13528</f>
        <v>1</v>
      </c>
    </row>
    <row r="13530" spans="1:12" x14ac:dyDescent="0.2">
      <c r="A13530">
        <v>256</v>
      </c>
      <c r="B13530" t="s">
        <v>25</v>
      </c>
      <c r="C13530" t="s">
        <v>163</v>
      </c>
      <c r="D13530" t="s">
        <v>25</v>
      </c>
      <c r="E13530" t="s">
        <v>82</v>
      </c>
      <c r="F13530" t="s">
        <v>82</v>
      </c>
      <c r="G13530">
        <v>54696</v>
      </c>
      <c r="H13530" t="s">
        <v>82</v>
      </c>
      <c r="I13530">
        <v>21</v>
      </c>
      <c r="J13530">
        <f>INT(E13530=H13530)</f>
        <v>1</v>
      </c>
      <c r="K13530" t="b">
        <f t="shared" si="509"/>
        <v>1</v>
      </c>
      <c r="L13530" t="b">
        <f>L13529</f>
        <v>1</v>
      </c>
    </row>
    <row r="13531" spans="1:12" x14ac:dyDescent="0.2">
      <c r="A13531">
        <v>256</v>
      </c>
      <c r="B13531" t="s">
        <v>71</v>
      </c>
      <c r="C13531" t="s">
        <v>206</v>
      </c>
      <c r="D13531" t="s">
        <v>71</v>
      </c>
      <c r="E13531" t="s">
        <v>61</v>
      </c>
      <c r="F13531" t="s">
        <v>61</v>
      </c>
      <c r="G13531">
        <v>8368</v>
      </c>
      <c r="H13531" t="s">
        <v>61</v>
      </c>
      <c r="I13531">
        <v>22</v>
      </c>
      <c r="J13531">
        <f>INT(E13531=H13531)</f>
        <v>1</v>
      </c>
      <c r="K13531" t="b">
        <f t="shared" si="509"/>
        <v>1</v>
      </c>
      <c r="L13531" t="b">
        <f>L13530</f>
        <v>1</v>
      </c>
    </row>
    <row r="13532" spans="1:12" x14ac:dyDescent="0.2">
      <c r="A13532">
        <v>256</v>
      </c>
      <c r="B13532" t="s">
        <v>112</v>
      </c>
      <c r="C13532" t="s">
        <v>136</v>
      </c>
      <c r="D13532" t="s">
        <v>112</v>
      </c>
      <c r="E13532" t="s">
        <v>112</v>
      </c>
      <c r="F13532" t="s">
        <v>92</v>
      </c>
      <c r="G13532">
        <v>25536</v>
      </c>
      <c r="H13532" t="s">
        <v>92</v>
      </c>
      <c r="I13532">
        <v>23</v>
      </c>
      <c r="J13532">
        <f>INT(E13532=H13532)</f>
        <v>0</v>
      </c>
      <c r="K13532" t="b">
        <f t="shared" si="509"/>
        <v>1</v>
      </c>
      <c r="L13532" t="b">
        <f>L13531</f>
        <v>1</v>
      </c>
    </row>
    <row r="13533" spans="1:12" x14ac:dyDescent="0.2">
      <c r="A13533">
        <v>256</v>
      </c>
      <c r="B13533" t="s">
        <v>75</v>
      </c>
      <c r="C13533" t="s">
        <v>184</v>
      </c>
      <c r="D13533" t="s">
        <v>32</v>
      </c>
      <c r="E13533" t="s">
        <v>32</v>
      </c>
      <c r="F13533" t="s">
        <v>75</v>
      </c>
      <c r="G13533">
        <v>82698</v>
      </c>
      <c r="H13533" t="s">
        <v>32</v>
      </c>
      <c r="I13533">
        <v>24</v>
      </c>
      <c r="J13533">
        <f>INT(E13533=H13533)</f>
        <v>1</v>
      </c>
      <c r="K13533" t="b">
        <f t="shared" si="509"/>
        <v>1</v>
      </c>
      <c r="L13533" t="b">
        <f>L13532</f>
        <v>1</v>
      </c>
    </row>
    <row r="13534" spans="1:12" x14ac:dyDescent="0.2">
      <c r="A13534">
        <v>256</v>
      </c>
      <c r="B13534" t="s">
        <v>18</v>
      </c>
      <c r="C13534" t="s">
        <v>138</v>
      </c>
      <c r="D13534" t="s">
        <v>18</v>
      </c>
      <c r="E13534" t="s">
        <v>87</v>
      </c>
      <c r="F13534" t="s">
        <v>87</v>
      </c>
      <c r="G13534">
        <v>20961</v>
      </c>
      <c r="H13534" t="s">
        <v>87</v>
      </c>
      <c r="I13534">
        <v>25</v>
      </c>
      <c r="J13534">
        <f>INT(E13534=H13534)</f>
        <v>1</v>
      </c>
      <c r="K13534" t="b">
        <f t="shared" si="509"/>
        <v>1</v>
      </c>
      <c r="L13534" t="b">
        <f>L13533</f>
        <v>1</v>
      </c>
    </row>
    <row r="13535" spans="1:12" x14ac:dyDescent="0.2">
      <c r="A13535">
        <v>256</v>
      </c>
      <c r="B13535" t="s">
        <v>97</v>
      </c>
      <c r="C13535" t="s">
        <v>132</v>
      </c>
      <c r="D13535" t="s">
        <v>91</v>
      </c>
      <c r="E13535" t="s">
        <v>97</v>
      </c>
      <c r="F13535" t="s">
        <v>97</v>
      </c>
      <c r="G13535">
        <v>26740</v>
      </c>
      <c r="H13535" t="s">
        <v>91</v>
      </c>
      <c r="I13535">
        <v>26</v>
      </c>
      <c r="J13535">
        <f>INT(E13535=H13535)</f>
        <v>0</v>
      </c>
      <c r="K13535" t="b">
        <f t="shared" si="509"/>
        <v>1</v>
      </c>
      <c r="L13535" t="b">
        <f>L13534</f>
        <v>1</v>
      </c>
    </row>
    <row r="13536" spans="1:12" x14ac:dyDescent="0.2">
      <c r="A13536">
        <v>256</v>
      </c>
      <c r="B13536" t="s">
        <v>32</v>
      </c>
      <c r="C13536" t="s">
        <v>218</v>
      </c>
      <c r="D13536" t="s">
        <v>32</v>
      </c>
      <c r="E13536" t="s">
        <v>31</v>
      </c>
      <c r="F13536" t="s">
        <v>31</v>
      </c>
      <c r="G13536">
        <v>11075</v>
      </c>
      <c r="H13536" t="s">
        <v>31</v>
      </c>
      <c r="I13536">
        <v>27</v>
      </c>
      <c r="J13536">
        <f>INT(E13536=H13536)</f>
        <v>1</v>
      </c>
      <c r="K13536" t="b">
        <f t="shared" si="509"/>
        <v>1</v>
      </c>
      <c r="L13536" t="b">
        <f>L13535</f>
        <v>1</v>
      </c>
    </row>
    <row r="13537" spans="1:12" x14ac:dyDescent="0.2">
      <c r="A13537">
        <v>256</v>
      </c>
      <c r="B13537" t="s">
        <v>48</v>
      </c>
      <c r="C13537" t="s">
        <v>182</v>
      </c>
      <c r="D13537" t="s">
        <v>90</v>
      </c>
      <c r="E13537" t="s">
        <v>90</v>
      </c>
      <c r="F13537" t="s">
        <v>48</v>
      </c>
      <c r="G13537">
        <v>64212</v>
      </c>
      <c r="H13537" t="s">
        <v>90</v>
      </c>
      <c r="I13537">
        <v>28</v>
      </c>
      <c r="J13537">
        <f>INT(E13537=H13537)</f>
        <v>1</v>
      </c>
      <c r="K13537" t="b">
        <f t="shared" si="509"/>
        <v>1</v>
      </c>
      <c r="L13537" t="b">
        <f>L13536</f>
        <v>1</v>
      </c>
    </row>
    <row r="13538" spans="1:12" x14ac:dyDescent="0.2">
      <c r="A13538">
        <v>256</v>
      </c>
      <c r="B13538" t="s">
        <v>56</v>
      </c>
      <c r="C13538" t="s">
        <v>133</v>
      </c>
      <c r="D13538" t="s">
        <v>56</v>
      </c>
      <c r="E13538" t="s">
        <v>78</v>
      </c>
      <c r="F13538" t="s">
        <v>78</v>
      </c>
      <c r="G13538">
        <v>14442</v>
      </c>
      <c r="H13538" t="s">
        <v>78</v>
      </c>
      <c r="I13538">
        <v>29</v>
      </c>
      <c r="J13538">
        <f>INT(E13538=H13538)</f>
        <v>1</v>
      </c>
      <c r="K13538" t="b">
        <f t="shared" si="509"/>
        <v>1</v>
      </c>
      <c r="L13538" t="b">
        <f>L13537</f>
        <v>1</v>
      </c>
    </row>
    <row r="13539" spans="1:12" x14ac:dyDescent="0.2">
      <c r="A13539">
        <v>256</v>
      </c>
      <c r="B13539" t="s">
        <v>82</v>
      </c>
      <c r="C13539" t="s">
        <v>192</v>
      </c>
      <c r="D13539" t="s">
        <v>82</v>
      </c>
      <c r="E13539" t="s">
        <v>76</v>
      </c>
      <c r="F13539" t="s">
        <v>76</v>
      </c>
      <c r="G13539">
        <v>19701</v>
      </c>
      <c r="H13539" t="s">
        <v>76</v>
      </c>
      <c r="I13539">
        <v>2</v>
      </c>
      <c r="J13539">
        <f>INT(E13539=H13539)</f>
        <v>1</v>
      </c>
      <c r="K13539" t="b">
        <f t="shared" si="509"/>
        <v>1</v>
      </c>
      <c r="L13539" t="b">
        <f>L13538</f>
        <v>1</v>
      </c>
    </row>
    <row r="13540" spans="1:12" x14ac:dyDescent="0.2">
      <c r="A13540">
        <v>256</v>
      </c>
      <c r="B13540" t="s">
        <v>36</v>
      </c>
      <c r="C13540" t="s">
        <v>197</v>
      </c>
      <c r="D13540" t="s">
        <v>36</v>
      </c>
      <c r="E13540" t="s">
        <v>42</v>
      </c>
      <c r="F13540" t="s">
        <v>42</v>
      </c>
      <c r="G13540">
        <v>37347</v>
      </c>
      <c r="H13540" t="s">
        <v>42</v>
      </c>
      <c r="I13540">
        <v>30</v>
      </c>
      <c r="J13540">
        <f>INT(E13540=H13540)</f>
        <v>1</v>
      </c>
      <c r="K13540" t="b">
        <f t="shared" si="509"/>
        <v>1</v>
      </c>
      <c r="L13540" t="b">
        <f>L13539</f>
        <v>1</v>
      </c>
    </row>
    <row r="13541" spans="1:12" x14ac:dyDescent="0.2">
      <c r="A13541">
        <v>256</v>
      </c>
      <c r="B13541" t="s">
        <v>23</v>
      </c>
      <c r="C13541" t="s">
        <v>141</v>
      </c>
      <c r="D13541" t="s">
        <v>27</v>
      </c>
      <c r="E13541" t="s">
        <v>23</v>
      </c>
      <c r="F13541" t="s">
        <v>23</v>
      </c>
      <c r="G13541">
        <v>46427</v>
      </c>
      <c r="H13541" t="s">
        <v>27</v>
      </c>
      <c r="I13541">
        <v>31</v>
      </c>
      <c r="J13541">
        <f>INT(E13541=H13541)</f>
        <v>0</v>
      </c>
      <c r="K13541" t="b">
        <f t="shared" si="509"/>
        <v>1</v>
      </c>
      <c r="L13541" t="b">
        <f>L13540</f>
        <v>1</v>
      </c>
    </row>
    <row r="13542" spans="1:12" x14ac:dyDescent="0.2">
      <c r="A13542">
        <v>256</v>
      </c>
      <c r="B13542" t="s">
        <v>22</v>
      </c>
      <c r="C13542" t="s">
        <v>214</v>
      </c>
      <c r="D13542" t="s">
        <v>20</v>
      </c>
      <c r="E13542" t="s">
        <v>20</v>
      </c>
      <c r="F13542" t="s">
        <v>22</v>
      </c>
      <c r="G13542">
        <v>12074</v>
      </c>
      <c r="H13542" t="s">
        <v>20</v>
      </c>
      <c r="I13542">
        <v>32</v>
      </c>
      <c r="J13542">
        <f>INT(E13542=H13542)</f>
        <v>1</v>
      </c>
      <c r="K13542" t="b">
        <f t="shared" si="509"/>
        <v>1</v>
      </c>
      <c r="L13542" t="b">
        <f>L13541</f>
        <v>1</v>
      </c>
    </row>
    <row r="13543" spans="1:12" x14ac:dyDescent="0.2">
      <c r="A13543">
        <v>256</v>
      </c>
      <c r="B13543" t="s">
        <v>42</v>
      </c>
      <c r="C13543" t="s">
        <v>194</v>
      </c>
      <c r="D13543" t="s">
        <v>108</v>
      </c>
      <c r="E13543" t="s">
        <v>42</v>
      </c>
      <c r="F13543" t="s">
        <v>42</v>
      </c>
      <c r="G13543">
        <v>24083</v>
      </c>
      <c r="H13543" t="s">
        <v>108</v>
      </c>
      <c r="I13543">
        <v>33</v>
      </c>
      <c r="J13543">
        <f>INT(E13543=H13543)</f>
        <v>0</v>
      </c>
      <c r="K13543" t="b">
        <f t="shared" si="509"/>
        <v>1</v>
      </c>
      <c r="L13543" t="b">
        <f>L13542</f>
        <v>1</v>
      </c>
    </row>
    <row r="13544" spans="1:12" x14ac:dyDescent="0.2">
      <c r="A13544">
        <v>256</v>
      </c>
      <c r="B13544" t="s">
        <v>68</v>
      </c>
      <c r="C13544" t="s">
        <v>120</v>
      </c>
      <c r="D13544" t="s">
        <v>68</v>
      </c>
      <c r="E13544" t="s">
        <v>34</v>
      </c>
      <c r="F13544" t="s">
        <v>34</v>
      </c>
      <c r="G13544">
        <v>15086</v>
      </c>
      <c r="H13544" t="s">
        <v>34</v>
      </c>
      <c r="I13544">
        <v>34</v>
      </c>
      <c r="J13544">
        <f>INT(E13544=H13544)</f>
        <v>1</v>
      </c>
      <c r="K13544" t="b">
        <f t="shared" si="509"/>
        <v>1</v>
      </c>
      <c r="L13544" t="b">
        <f>L13543</f>
        <v>1</v>
      </c>
    </row>
    <row r="13545" spans="1:12" x14ac:dyDescent="0.2">
      <c r="A13545">
        <v>256</v>
      </c>
      <c r="B13545" t="s">
        <v>96</v>
      </c>
      <c r="C13545" t="s">
        <v>176</v>
      </c>
      <c r="D13545" t="s">
        <v>96</v>
      </c>
      <c r="E13545" t="s">
        <v>96</v>
      </c>
      <c r="F13545" t="s">
        <v>93</v>
      </c>
      <c r="G13545">
        <v>13778</v>
      </c>
      <c r="H13545" t="s">
        <v>93</v>
      </c>
      <c r="I13545">
        <v>35</v>
      </c>
      <c r="J13545">
        <f>INT(E13545=H13545)</f>
        <v>0</v>
      </c>
      <c r="K13545" t="b">
        <f t="shared" si="509"/>
        <v>1</v>
      </c>
      <c r="L13545" t="b">
        <f>L13544</f>
        <v>1</v>
      </c>
    </row>
    <row r="13546" spans="1:12" x14ac:dyDescent="0.2">
      <c r="A13546">
        <v>256</v>
      </c>
      <c r="B13546" t="s">
        <v>21</v>
      </c>
      <c r="C13546" t="s">
        <v>185</v>
      </c>
      <c r="D13546" t="s">
        <v>36</v>
      </c>
      <c r="E13546" t="s">
        <v>36</v>
      </c>
      <c r="F13546" t="s">
        <v>21</v>
      </c>
      <c r="G13546">
        <v>5030</v>
      </c>
      <c r="H13546" t="s">
        <v>36</v>
      </c>
      <c r="I13546">
        <v>36</v>
      </c>
      <c r="J13546">
        <f>INT(E13546=H13546)</f>
        <v>1</v>
      </c>
      <c r="K13546" t="b">
        <f t="shared" si="509"/>
        <v>1</v>
      </c>
      <c r="L13546" t="b">
        <f>L13545</f>
        <v>1</v>
      </c>
    </row>
    <row r="13547" spans="1:12" x14ac:dyDescent="0.2">
      <c r="A13547">
        <v>256</v>
      </c>
      <c r="B13547" t="s">
        <v>29</v>
      </c>
      <c r="C13547" t="s">
        <v>188</v>
      </c>
      <c r="D13547" t="s">
        <v>29</v>
      </c>
      <c r="E13547" t="s">
        <v>48</v>
      </c>
      <c r="F13547" t="s">
        <v>48</v>
      </c>
      <c r="G13547">
        <v>32629</v>
      </c>
      <c r="H13547" t="s">
        <v>48</v>
      </c>
      <c r="I13547">
        <v>37</v>
      </c>
      <c r="J13547">
        <f>INT(E13547=H13547)</f>
        <v>1</v>
      </c>
      <c r="K13547" t="b">
        <f t="shared" si="509"/>
        <v>1</v>
      </c>
      <c r="L13547" t="b">
        <f>L13546</f>
        <v>1</v>
      </c>
    </row>
    <row r="13548" spans="1:12" x14ac:dyDescent="0.2">
      <c r="A13548">
        <v>256</v>
      </c>
      <c r="B13548" t="s">
        <v>38</v>
      </c>
      <c r="C13548" t="s">
        <v>140</v>
      </c>
      <c r="D13548" t="s">
        <v>33</v>
      </c>
      <c r="E13548" t="s">
        <v>33</v>
      </c>
      <c r="F13548" t="s">
        <v>38</v>
      </c>
      <c r="G13548">
        <v>3651</v>
      </c>
      <c r="H13548" t="s">
        <v>33</v>
      </c>
      <c r="I13548">
        <v>38</v>
      </c>
      <c r="J13548">
        <f>INT(E13548=H13548)</f>
        <v>1</v>
      </c>
      <c r="K13548" t="b">
        <f t="shared" si="509"/>
        <v>1</v>
      </c>
      <c r="L13548" t="b">
        <f>L13547</f>
        <v>1</v>
      </c>
    </row>
    <row r="13549" spans="1:12" x14ac:dyDescent="0.2">
      <c r="A13549">
        <v>256</v>
      </c>
      <c r="B13549" t="s">
        <v>49</v>
      </c>
      <c r="C13549" t="s">
        <v>205</v>
      </c>
      <c r="D13549" t="s">
        <v>22</v>
      </c>
      <c r="E13549" t="s">
        <v>22</v>
      </c>
      <c r="F13549" t="s">
        <v>49</v>
      </c>
      <c r="G13549">
        <v>12929</v>
      </c>
      <c r="H13549" t="s">
        <v>22</v>
      </c>
      <c r="I13549">
        <v>39</v>
      </c>
      <c r="J13549">
        <f>INT(E13549=H13549)</f>
        <v>1</v>
      </c>
      <c r="K13549" t="b">
        <f t="shared" si="509"/>
        <v>1</v>
      </c>
      <c r="L13549" t="b">
        <f>L13548</f>
        <v>1</v>
      </c>
    </row>
    <row r="13550" spans="1:12" x14ac:dyDescent="0.2">
      <c r="A13550">
        <v>256</v>
      </c>
      <c r="B13550" t="s">
        <v>59</v>
      </c>
      <c r="C13550" t="s">
        <v>201</v>
      </c>
      <c r="D13550" t="s">
        <v>59</v>
      </c>
      <c r="E13550" t="s">
        <v>46</v>
      </c>
      <c r="F13550" t="s">
        <v>46</v>
      </c>
      <c r="G13550">
        <v>32302</v>
      </c>
      <c r="H13550" t="s">
        <v>46</v>
      </c>
      <c r="I13550">
        <v>3</v>
      </c>
      <c r="J13550">
        <f>INT(E13550=H13550)</f>
        <v>1</v>
      </c>
      <c r="K13550" t="b">
        <f t="shared" si="509"/>
        <v>1</v>
      </c>
      <c r="L13550" t="b">
        <f>L13549</f>
        <v>1</v>
      </c>
    </row>
    <row r="13551" spans="1:12" x14ac:dyDescent="0.2">
      <c r="A13551">
        <v>256</v>
      </c>
      <c r="B13551" t="s">
        <v>44</v>
      </c>
      <c r="C13551" t="s">
        <v>152</v>
      </c>
      <c r="D13551" t="s">
        <v>57</v>
      </c>
      <c r="E13551" t="s">
        <v>44</v>
      </c>
      <c r="F13551" t="s">
        <v>44</v>
      </c>
      <c r="G13551">
        <v>12786</v>
      </c>
      <c r="H13551" t="s">
        <v>57</v>
      </c>
      <c r="I13551">
        <v>40</v>
      </c>
      <c r="J13551">
        <f>INT(E13551=H13551)</f>
        <v>0</v>
      </c>
      <c r="K13551" t="b">
        <f t="shared" si="509"/>
        <v>1</v>
      </c>
      <c r="L13551" t="b">
        <f>L13550</f>
        <v>1</v>
      </c>
    </row>
    <row r="13552" spans="1:12" x14ac:dyDescent="0.2">
      <c r="A13552">
        <v>256</v>
      </c>
      <c r="B13552" t="s">
        <v>95</v>
      </c>
      <c r="C13552" t="s">
        <v>150</v>
      </c>
      <c r="D13552" t="s">
        <v>95</v>
      </c>
      <c r="E13552" t="s">
        <v>51</v>
      </c>
      <c r="F13552" t="s">
        <v>51</v>
      </c>
      <c r="G13552">
        <v>28901</v>
      </c>
      <c r="H13552" t="s">
        <v>51</v>
      </c>
      <c r="I13552">
        <v>41</v>
      </c>
      <c r="J13552">
        <f>INT(E13552=H13552)</f>
        <v>1</v>
      </c>
      <c r="K13552" t="b">
        <f t="shared" si="509"/>
        <v>1</v>
      </c>
      <c r="L13552" t="b">
        <f>L13551</f>
        <v>1</v>
      </c>
    </row>
    <row r="13553" spans="1:12" x14ac:dyDescent="0.2">
      <c r="A13553">
        <v>256</v>
      </c>
      <c r="B13553" t="s">
        <v>20</v>
      </c>
      <c r="C13553" t="s">
        <v>158</v>
      </c>
      <c r="D13553" t="s">
        <v>20</v>
      </c>
      <c r="E13553" t="s">
        <v>20</v>
      </c>
      <c r="F13553" t="s">
        <v>95</v>
      </c>
      <c r="G13553">
        <v>8556</v>
      </c>
      <c r="H13553" t="s">
        <v>95</v>
      </c>
      <c r="I13553">
        <v>42</v>
      </c>
      <c r="J13553">
        <f>INT(E13553=H13553)</f>
        <v>0</v>
      </c>
      <c r="K13553" t="b">
        <f t="shared" si="509"/>
        <v>1</v>
      </c>
      <c r="L13553" t="b">
        <f>L13552</f>
        <v>1</v>
      </c>
    </row>
    <row r="13554" spans="1:12" x14ac:dyDescent="0.2">
      <c r="A13554">
        <v>256</v>
      </c>
      <c r="B13554" t="s">
        <v>106</v>
      </c>
      <c r="C13554" t="s">
        <v>175</v>
      </c>
      <c r="D13554" t="s">
        <v>106</v>
      </c>
      <c r="E13554" t="s">
        <v>79</v>
      </c>
      <c r="F13554" t="s">
        <v>79</v>
      </c>
      <c r="G13554">
        <v>11992</v>
      </c>
      <c r="H13554" t="s">
        <v>79</v>
      </c>
      <c r="I13554">
        <v>43</v>
      </c>
      <c r="J13554">
        <f>INT(E13554=H13554)</f>
        <v>1</v>
      </c>
      <c r="K13554" t="b">
        <f t="shared" si="509"/>
        <v>1</v>
      </c>
      <c r="L13554" t="b">
        <f>L13553</f>
        <v>1</v>
      </c>
    </row>
    <row r="13555" spans="1:12" x14ac:dyDescent="0.2">
      <c r="A13555">
        <v>256</v>
      </c>
      <c r="B13555" t="s">
        <v>43</v>
      </c>
      <c r="C13555" t="s">
        <v>210</v>
      </c>
      <c r="D13555" t="s">
        <v>43</v>
      </c>
      <c r="E13555" t="s">
        <v>52</v>
      </c>
      <c r="F13555" t="s">
        <v>52</v>
      </c>
      <c r="G13555">
        <v>4719</v>
      </c>
      <c r="H13555" t="s">
        <v>52</v>
      </c>
      <c r="I13555">
        <v>44</v>
      </c>
      <c r="J13555">
        <f>INT(E13555=H13555)</f>
        <v>1</v>
      </c>
      <c r="K13555" t="b">
        <f t="shared" si="509"/>
        <v>1</v>
      </c>
      <c r="L13555" t="b">
        <f>L13554</f>
        <v>1</v>
      </c>
    </row>
    <row r="13556" spans="1:12" x14ac:dyDescent="0.2">
      <c r="A13556">
        <v>256</v>
      </c>
      <c r="B13556" t="s">
        <v>101</v>
      </c>
      <c r="C13556" t="s">
        <v>154</v>
      </c>
      <c r="D13556" t="s">
        <v>101</v>
      </c>
      <c r="E13556" t="s">
        <v>101</v>
      </c>
      <c r="F13556" t="s">
        <v>99</v>
      </c>
      <c r="G13556">
        <v>6121</v>
      </c>
      <c r="H13556" t="s">
        <v>99</v>
      </c>
      <c r="I13556">
        <v>45</v>
      </c>
      <c r="J13556">
        <f>INT(E13556=H13556)</f>
        <v>0</v>
      </c>
      <c r="K13556" t="b">
        <f t="shared" si="509"/>
        <v>1</v>
      </c>
      <c r="L13556" t="b">
        <f>L13555</f>
        <v>1</v>
      </c>
    </row>
    <row r="13557" spans="1:12" x14ac:dyDescent="0.2">
      <c r="A13557">
        <v>256</v>
      </c>
      <c r="B13557" t="s">
        <v>86</v>
      </c>
      <c r="C13557" t="s">
        <v>142</v>
      </c>
      <c r="D13557" t="s">
        <v>30</v>
      </c>
      <c r="E13557" t="s">
        <v>30</v>
      </c>
      <c r="F13557" t="s">
        <v>86</v>
      </c>
      <c r="G13557">
        <v>78645</v>
      </c>
      <c r="H13557" t="s">
        <v>30</v>
      </c>
      <c r="I13557">
        <v>46</v>
      </c>
      <c r="J13557">
        <f>INT(E13557=H13557)</f>
        <v>1</v>
      </c>
      <c r="K13557" t="b">
        <f t="shared" si="509"/>
        <v>1</v>
      </c>
      <c r="L13557" t="b">
        <f>L13556</f>
        <v>1</v>
      </c>
    </row>
    <row r="13558" spans="1:12" x14ac:dyDescent="0.2">
      <c r="A13558">
        <v>256</v>
      </c>
      <c r="B13558" t="s">
        <v>54</v>
      </c>
      <c r="C13558" t="s">
        <v>134</v>
      </c>
      <c r="D13558" t="s">
        <v>19</v>
      </c>
      <c r="E13558" t="s">
        <v>19</v>
      </c>
      <c r="F13558" t="s">
        <v>54</v>
      </c>
      <c r="G13558">
        <v>24767</v>
      </c>
      <c r="H13558" t="s">
        <v>19</v>
      </c>
      <c r="I13558">
        <v>47</v>
      </c>
      <c r="J13558">
        <f>INT(E13558=H13558)</f>
        <v>1</v>
      </c>
      <c r="K13558" t="b">
        <f t="shared" si="509"/>
        <v>1</v>
      </c>
      <c r="L13558" t="b">
        <f>L13557</f>
        <v>1</v>
      </c>
    </row>
    <row r="13559" spans="1:12" x14ac:dyDescent="0.2">
      <c r="A13559">
        <v>256</v>
      </c>
      <c r="B13559" t="s">
        <v>78</v>
      </c>
      <c r="C13559" t="s">
        <v>155</v>
      </c>
      <c r="D13559" t="s">
        <v>105</v>
      </c>
      <c r="E13559" t="s">
        <v>78</v>
      </c>
      <c r="F13559" t="s">
        <v>78</v>
      </c>
      <c r="G13559">
        <v>20150</v>
      </c>
      <c r="H13559" t="s">
        <v>105</v>
      </c>
      <c r="I13559">
        <v>48</v>
      </c>
      <c r="J13559">
        <f>INT(E13559=H13559)</f>
        <v>0</v>
      </c>
      <c r="K13559" t="b">
        <f t="shared" si="509"/>
        <v>1</v>
      </c>
      <c r="L13559" t="b">
        <f>L13558</f>
        <v>1</v>
      </c>
    </row>
    <row r="13560" spans="1:12" x14ac:dyDescent="0.2">
      <c r="A13560">
        <v>256</v>
      </c>
      <c r="B13560" t="s">
        <v>47</v>
      </c>
      <c r="C13560" t="s">
        <v>122</v>
      </c>
      <c r="D13560" t="s">
        <v>23</v>
      </c>
      <c r="E13560" t="s">
        <v>47</v>
      </c>
      <c r="F13560" t="s">
        <v>47</v>
      </c>
      <c r="G13560">
        <v>31154</v>
      </c>
      <c r="H13560" t="s">
        <v>23</v>
      </c>
      <c r="I13560">
        <v>49</v>
      </c>
      <c r="J13560">
        <f>INT(E13560=H13560)</f>
        <v>0</v>
      </c>
      <c r="K13560" t="b">
        <f t="shared" si="509"/>
        <v>1</v>
      </c>
      <c r="L13560" t="b">
        <f>L13559</f>
        <v>1</v>
      </c>
    </row>
    <row r="13561" spans="1:12" x14ac:dyDescent="0.2">
      <c r="A13561">
        <v>256</v>
      </c>
      <c r="B13561" t="s">
        <v>89</v>
      </c>
      <c r="C13561" t="s">
        <v>117</v>
      </c>
      <c r="D13561" t="s">
        <v>29</v>
      </c>
      <c r="E13561" t="s">
        <v>29</v>
      </c>
      <c r="F13561" t="s">
        <v>89</v>
      </c>
      <c r="G13561">
        <v>19963</v>
      </c>
      <c r="H13561" t="s">
        <v>29</v>
      </c>
      <c r="I13561">
        <v>4</v>
      </c>
      <c r="J13561">
        <f>INT(E13561=H13561)</f>
        <v>1</v>
      </c>
      <c r="K13561" t="b">
        <f t="shared" si="509"/>
        <v>1</v>
      </c>
      <c r="L13561" t="b">
        <f>L13560</f>
        <v>1</v>
      </c>
    </row>
    <row r="13562" spans="1:12" x14ac:dyDescent="0.2">
      <c r="A13562">
        <v>256</v>
      </c>
      <c r="B13562" t="s">
        <v>35</v>
      </c>
      <c r="C13562" t="s">
        <v>198</v>
      </c>
      <c r="D13562" t="s">
        <v>35</v>
      </c>
      <c r="E13562" t="s">
        <v>35</v>
      </c>
      <c r="F13562" t="s">
        <v>60</v>
      </c>
      <c r="G13562">
        <v>27362</v>
      </c>
      <c r="H13562" t="s">
        <v>60</v>
      </c>
      <c r="I13562">
        <v>50</v>
      </c>
      <c r="J13562">
        <f>INT(E13562=H13562)</f>
        <v>0</v>
      </c>
      <c r="K13562" t="b">
        <f t="shared" si="509"/>
        <v>1</v>
      </c>
      <c r="L13562" t="b">
        <f>L13561</f>
        <v>1</v>
      </c>
    </row>
    <row r="13563" spans="1:12" x14ac:dyDescent="0.2">
      <c r="A13563">
        <v>256</v>
      </c>
      <c r="B13563" t="s">
        <v>65</v>
      </c>
      <c r="C13563" t="s">
        <v>203</v>
      </c>
      <c r="D13563" t="s">
        <v>65</v>
      </c>
      <c r="E13563" t="s">
        <v>107</v>
      </c>
      <c r="F13563" t="s">
        <v>107</v>
      </c>
      <c r="G13563">
        <v>16112</v>
      </c>
      <c r="H13563" t="s">
        <v>107</v>
      </c>
      <c r="I13563">
        <v>51</v>
      </c>
      <c r="J13563">
        <f>INT(E13563=H13563)</f>
        <v>1</v>
      </c>
      <c r="K13563" t="b">
        <f t="shared" si="509"/>
        <v>1</v>
      </c>
      <c r="L13563" t="b">
        <f>L13562</f>
        <v>1</v>
      </c>
    </row>
    <row r="13564" spans="1:12" x14ac:dyDescent="0.2">
      <c r="A13564">
        <v>256</v>
      </c>
      <c r="B13564" t="s">
        <v>27</v>
      </c>
      <c r="C13564" t="s">
        <v>149</v>
      </c>
      <c r="D13564" t="s">
        <v>27</v>
      </c>
      <c r="E13564" t="s">
        <v>53</v>
      </c>
      <c r="F13564" t="s">
        <v>53</v>
      </c>
      <c r="G13564">
        <v>12593</v>
      </c>
      <c r="H13564" t="s">
        <v>53</v>
      </c>
      <c r="I13564">
        <v>52</v>
      </c>
      <c r="J13564">
        <f>INT(E13564=H13564)</f>
        <v>1</v>
      </c>
      <c r="K13564" t="b">
        <f t="shared" si="509"/>
        <v>1</v>
      </c>
      <c r="L13564" t="b">
        <f>L13563</f>
        <v>1</v>
      </c>
    </row>
    <row r="13565" spans="1:12" x14ac:dyDescent="0.2">
      <c r="A13565">
        <v>256</v>
      </c>
      <c r="B13565" t="s">
        <v>28</v>
      </c>
      <c r="C13565" t="s">
        <v>204</v>
      </c>
      <c r="D13565" t="s">
        <v>9</v>
      </c>
      <c r="E13565" t="s">
        <v>9</v>
      </c>
      <c r="F13565" t="s">
        <v>28</v>
      </c>
      <c r="G13565">
        <v>79810</v>
      </c>
      <c r="H13565" t="s">
        <v>9</v>
      </c>
      <c r="I13565">
        <v>5</v>
      </c>
      <c r="J13565">
        <f>INT(E13565=H13565)</f>
        <v>1</v>
      </c>
      <c r="K13565" t="b">
        <f t="shared" si="509"/>
        <v>1</v>
      </c>
      <c r="L13565" t="b">
        <f>L13564</f>
        <v>1</v>
      </c>
    </row>
    <row r="13566" spans="1:12" x14ac:dyDescent="0.2">
      <c r="A13566">
        <v>256</v>
      </c>
      <c r="B13566" t="s">
        <v>33</v>
      </c>
      <c r="C13566" t="s">
        <v>161</v>
      </c>
      <c r="D13566" t="s">
        <v>80</v>
      </c>
      <c r="E13566" t="s">
        <v>33</v>
      </c>
      <c r="F13566" t="s">
        <v>33</v>
      </c>
      <c r="G13566">
        <v>24249</v>
      </c>
      <c r="H13566" t="s">
        <v>80</v>
      </c>
      <c r="I13566">
        <v>6</v>
      </c>
      <c r="J13566">
        <f>INT(E13566=H13566)</f>
        <v>0</v>
      </c>
      <c r="K13566" t="b">
        <f t="shared" si="509"/>
        <v>1</v>
      </c>
      <c r="L13566" t="b">
        <f>L13565</f>
        <v>1</v>
      </c>
    </row>
    <row r="13567" spans="1:12" x14ac:dyDescent="0.2">
      <c r="A13567">
        <v>256</v>
      </c>
      <c r="B13567" t="s">
        <v>40</v>
      </c>
      <c r="C13567" t="s">
        <v>114</v>
      </c>
      <c r="D13567" t="s">
        <v>40</v>
      </c>
      <c r="E13567" t="s">
        <v>40</v>
      </c>
      <c r="F13567" t="s">
        <v>63</v>
      </c>
      <c r="G13567">
        <v>105961</v>
      </c>
      <c r="H13567" t="s">
        <v>63</v>
      </c>
      <c r="I13567">
        <v>7</v>
      </c>
      <c r="J13567">
        <f>INT(E13567=H13567)</f>
        <v>0</v>
      </c>
      <c r="K13567" t="b">
        <f t="shared" si="509"/>
        <v>1</v>
      </c>
      <c r="L13567" t="b">
        <f>L13566</f>
        <v>1</v>
      </c>
    </row>
    <row r="13568" spans="1:12" x14ac:dyDescent="0.2">
      <c r="A13568">
        <v>256</v>
      </c>
      <c r="B13568" t="s">
        <v>72</v>
      </c>
      <c r="C13568" t="s">
        <v>193</v>
      </c>
      <c r="D13568" t="s">
        <v>72</v>
      </c>
      <c r="E13568" t="s">
        <v>68</v>
      </c>
      <c r="F13568" t="s">
        <v>68</v>
      </c>
      <c r="G13568">
        <v>50210</v>
      </c>
      <c r="H13568" t="s">
        <v>68</v>
      </c>
      <c r="I13568">
        <v>8</v>
      </c>
      <c r="J13568">
        <f>INT(E13568=H13568)</f>
        <v>1</v>
      </c>
      <c r="K13568" t="b">
        <f t="shared" si="509"/>
        <v>1</v>
      </c>
      <c r="L13568" t="b">
        <f>L13567</f>
        <v>1</v>
      </c>
    </row>
    <row r="13569" spans="1:12" x14ac:dyDescent="0.2">
      <c r="A13569">
        <v>256</v>
      </c>
      <c r="B13569" t="s">
        <v>111</v>
      </c>
      <c r="C13569" t="s">
        <v>165</v>
      </c>
      <c r="D13569" t="s">
        <v>66</v>
      </c>
      <c r="E13569" t="s">
        <v>66</v>
      </c>
      <c r="F13569" t="s">
        <v>111</v>
      </c>
      <c r="G13569">
        <v>46706</v>
      </c>
      <c r="H13569" t="s">
        <v>66</v>
      </c>
      <c r="I13569">
        <v>9</v>
      </c>
      <c r="J13569">
        <f>INT(E13569=H13569)</f>
        <v>1</v>
      </c>
      <c r="K13569" t="b">
        <f t="shared" si="509"/>
        <v>1</v>
      </c>
      <c r="L13569" t="b">
        <f>L13568</f>
        <v>1</v>
      </c>
    </row>
    <row r="13570" spans="1:12" x14ac:dyDescent="0.2">
      <c r="A13570">
        <v>257</v>
      </c>
      <c r="B13570" t="s">
        <v>29</v>
      </c>
      <c r="C13570" t="s">
        <v>217</v>
      </c>
      <c r="D13570" t="s">
        <v>29</v>
      </c>
      <c r="E13570" t="s">
        <v>51</v>
      </c>
      <c r="F13570" t="s">
        <v>51</v>
      </c>
      <c r="G13570">
        <v>25325</v>
      </c>
      <c r="H13570" t="s">
        <v>51</v>
      </c>
      <c r="I13570">
        <v>0</v>
      </c>
      <c r="J13570">
        <f>INT(E13570=H13570)</f>
        <v>1</v>
      </c>
      <c r="K13570" t="b">
        <f t="shared" ref="K13570" si="510">MEDIAN(G13570:G13622)&gt;1000</f>
        <v>1</v>
      </c>
      <c r="L13570" t="b">
        <f>COUNTIF(G13570:G13622,"&gt;0")=53</f>
        <v>1</v>
      </c>
    </row>
    <row r="13571" spans="1:12" x14ac:dyDescent="0.2">
      <c r="A13571">
        <v>257</v>
      </c>
      <c r="B13571" t="s">
        <v>51</v>
      </c>
      <c r="C13571" t="s">
        <v>153</v>
      </c>
      <c r="D13571" t="s">
        <v>112</v>
      </c>
      <c r="E13571" t="s">
        <v>112</v>
      </c>
      <c r="F13571" t="s">
        <v>51</v>
      </c>
      <c r="G13571">
        <v>3318</v>
      </c>
      <c r="H13571" t="s">
        <v>112</v>
      </c>
      <c r="I13571">
        <v>10</v>
      </c>
      <c r="J13571">
        <f>INT(E13571=H13571)</f>
        <v>1</v>
      </c>
      <c r="K13571" t="b">
        <f t="shared" ref="K13571:K13634" si="511">K13570</f>
        <v>1</v>
      </c>
      <c r="L13571" t="b">
        <f>L13570</f>
        <v>1</v>
      </c>
    </row>
    <row r="13572" spans="1:12" x14ac:dyDescent="0.2">
      <c r="A13572">
        <v>257</v>
      </c>
      <c r="B13572" t="s">
        <v>78</v>
      </c>
      <c r="C13572" t="s">
        <v>123</v>
      </c>
      <c r="D13572" t="s">
        <v>74</v>
      </c>
      <c r="E13572" t="s">
        <v>78</v>
      </c>
      <c r="F13572" t="s">
        <v>78</v>
      </c>
      <c r="G13572">
        <v>2708</v>
      </c>
      <c r="H13572" t="s">
        <v>74</v>
      </c>
      <c r="I13572">
        <v>11</v>
      </c>
      <c r="J13572">
        <f>INT(E13572=H13572)</f>
        <v>0</v>
      </c>
      <c r="K13572" t="b">
        <f t="shared" si="511"/>
        <v>1</v>
      </c>
      <c r="L13572" t="b">
        <f>L13571</f>
        <v>1</v>
      </c>
    </row>
    <row r="13573" spans="1:12" x14ac:dyDescent="0.2">
      <c r="A13573">
        <v>257</v>
      </c>
      <c r="B13573" t="s">
        <v>109</v>
      </c>
      <c r="C13573" t="s">
        <v>168</v>
      </c>
      <c r="D13573" t="s">
        <v>109</v>
      </c>
      <c r="E13573" t="s">
        <v>109</v>
      </c>
      <c r="F13573" t="s">
        <v>91</v>
      </c>
      <c r="G13573">
        <v>3074</v>
      </c>
      <c r="H13573" t="s">
        <v>91</v>
      </c>
      <c r="I13573">
        <v>12</v>
      </c>
      <c r="J13573">
        <f>INT(E13573=H13573)</f>
        <v>0</v>
      </c>
      <c r="K13573" t="b">
        <f t="shared" si="511"/>
        <v>1</v>
      </c>
      <c r="L13573" t="b">
        <f>L13572</f>
        <v>1</v>
      </c>
    </row>
    <row r="13574" spans="1:12" x14ac:dyDescent="0.2">
      <c r="A13574">
        <v>257</v>
      </c>
      <c r="B13574" t="s">
        <v>22</v>
      </c>
      <c r="C13574" t="s">
        <v>183</v>
      </c>
      <c r="D13574" t="s">
        <v>22</v>
      </c>
      <c r="E13574" t="s">
        <v>22</v>
      </c>
      <c r="F13574" t="s">
        <v>84</v>
      </c>
      <c r="G13574">
        <v>1706</v>
      </c>
      <c r="H13574" t="s">
        <v>84</v>
      </c>
      <c r="I13574">
        <v>13</v>
      </c>
      <c r="J13574">
        <f>INT(E13574=H13574)</f>
        <v>0</v>
      </c>
      <c r="K13574" t="b">
        <f t="shared" si="511"/>
        <v>1</v>
      </c>
      <c r="L13574" t="b">
        <f>L13573</f>
        <v>1</v>
      </c>
    </row>
    <row r="13575" spans="1:12" x14ac:dyDescent="0.2">
      <c r="A13575">
        <v>257</v>
      </c>
      <c r="B13575" t="s">
        <v>61</v>
      </c>
      <c r="C13575" t="s">
        <v>211</v>
      </c>
      <c r="D13575" t="s">
        <v>61</v>
      </c>
      <c r="E13575" t="s">
        <v>54</v>
      </c>
      <c r="F13575" t="s">
        <v>54</v>
      </c>
      <c r="G13575">
        <v>2567</v>
      </c>
      <c r="H13575" t="s">
        <v>54</v>
      </c>
      <c r="I13575">
        <v>14</v>
      </c>
      <c r="J13575">
        <f>INT(E13575=H13575)</f>
        <v>1</v>
      </c>
      <c r="K13575" t="b">
        <f t="shared" si="511"/>
        <v>1</v>
      </c>
      <c r="L13575" t="b">
        <f>L13574</f>
        <v>1</v>
      </c>
    </row>
    <row r="13576" spans="1:12" x14ac:dyDescent="0.2">
      <c r="A13576">
        <v>257</v>
      </c>
      <c r="B13576" t="s">
        <v>100</v>
      </c>
      <c r="C13576" t="s">
        <v>170</v>
      </c>
      <c r="D13576" t="s">
        <v>27</v>
      </c>
      <c r="E13576" t="s">
        <v>27</v>
      </c>
      <c r="F13576" t="s">
        <v>100</v>
      </c>
      <c r="G13576">
        <v>2477</v>
      </c>
      <c r="H13576" t="s">
        <v>27</v>
      </c>
      <c r="I13576">
        <v>15</v>
      </c>
      <c r="J13576">
        <f>INT(E13576=H13576)</f>
        <v>1</v>
      </c>
      <c r="K13576" t="b">
        <f t="shared" si="511"/>
        <v>1</v>
      </c>
      <c r="L13576" t="b">
        <f>L13575</f>
        <v>1</v>
      </c>
    </row>
    <row r="13577" spans="1:12" x14ac:dyDescent="0.2">
      <c r="A13577">
        <v>257</v>
      </c>
      <c r="B13577" t="s">
        <v>55</v>
      </c>
      <c r="C13577" t="s">
        <v>181</v>
      </c>
      <c r="D13577" t="s">
        <v>55</v>
      </c>
      <c r="E13577" t="s">
        <v>77</v>
      </c>
      <c r="F13577" t="s">
        <v>77</v>
      </c>
      <c r="G13577">
        <v>2494</v>
      </c>
      <c r="H13577" t="s">
        <v>77</v>
      </c>
      <c r="I13577">
        <v>16</v>
      </c>
      <c r="J13577">
        <f>INT(E13577=H13577)</f>
        <v>1</v>
      </c>
      <c r="K13577" t="b">
        <f t="shared" si="511"/>
        <v>1</v>
      </c>
      <c r="L13577" t="b">
        <f>L13576</f>
        <v>1</v>
      </c>
    </row>
    <row r="13578" spans="1:12" x14ac:dyDescent="0.2">
      <c r="A13578">
        <v>257</v>
      </c>
      <c r="B13578" t="s">
        <v>86</v>
      </c>
      <c r="C13578" t="s">
        <v>145</v>
      </c>
      <c r="D13578" t="s">
        <v>86</v>
      </c>
      <c r="E13578" t="s">
        <v>86</v>
      </c>
      <c r="F13578" t="s">
        <v>104</v>
      </c>
      <c r="G13578">
        <v>2561</v>
      </c>
      <c r="H13578" t="s">
        <v>104</v>
      </c>
      <c r="I13578">
        <v>17</v>
      </c>
      <c r="J13578">
        <f>INT(E13578=H13578)</f>
        <v>0</v>
      </c>
      <c r="K13578" t="b">
        <f t="shared" si="511"/>
        <v>1</v>
      </c>
      <c r="L13578" t="b">
        <f>L13577</f>
        <v>1</v>
      </c>
    </row>
    <row r="13579" spans="1:12" x14ac:dyDescent="0.2">
      <c r="A13579">
        <v>257</v>
      </c>
      <c r="B13579" t="s">
        <v>71</v>
      </c>
      <c r="C13579" t="s">
        <v>216</v>
      </c>
      <c r="D13579" t="s">
        <v>71</v>
      </c>
      <c r="E13579" t="s">
        <v>98</v>
      </c>
      <c r="F13579" t="s">
        <v>98</v>
      </c>
      <c r="G13579">
        <v>2393</v>
      </c>
      <c r="H13579" t="s">
        <v>98</v>
      </c>
      <c r="I13579">
        <v>18</v>
      </c>
      <c r="J13579">
        <f>INT(E13579=H13579)</f>
        <v>1</v>
      </c>
      <c r="K13579" t="b">
        <f t="shared" si="511"/>
        <v>1</v>
      </c>
      <c r="L13579" t="b">
        <f>L13578</f>
        <v>1</v>
      </c>
    </row>
    <row r="13580" spans="1:12" x14ac:dyDescent="0.2">
      <c r="A13580">
        <v>257</v>
      </c>
      <c r="B13580" t="s">
        <v>44</v>
      </c>
      <c r="C13580" t="s">
        <v>121</v>
      </c>
      <c r="D13580" t="s">
        <v>44</v>
      </c>
      <c r="E13580" t="s">
        <v>44</v>
      </c>
      <c r="F13580" t="s">
        <v>81</v>
      </c>
      <c r="G13580">
        <v>2324</v>
      </c>
      <c r="H13580" t="s">
        <v>81</v>
      </c>
      <c r="I13580">
        <v>19</v>
      </c>
      <c r="J13580">
        <f>INT(E13580=H13580)</f>
        <v>0</v>
      </c>
      <c r="K13580" t="b">
        <f t="shared" si="511"/>
        <v>1</v>
      </c>
      <c r="L13580" t="b">
        <f>L13579</f>
        <v>1</v>
      </c>
    </row>
    <row r="13581" spans="1:12" x14ac:dyDescent="0.2">
      <c r="A13581">
        <v>257</v>
      </c>
      <c r="B13581" t="s">
        <v>46</v>
      </c>
      <c r="C13581" t="s">
        <v>178</v>
      </c>
      <c r="D13581" t="s">
        <v>46</v>
      </c>
      <c r="E13581" t="s">
        <v>46</v>
      </c>
      <c r="F13581" t="s">
        <v>16</v>
      </c>
      <c r="G13581">
        <v>8880</v>
      </c>
      <c r="H13581" t="s">
        <v>16</v>
      </c>
      <c r="I13581">
        <v>1</v>
      </c>
      <c r="J13581">
        <f>INT(E13581=H13581)</f>
        <v>0</v>
      </c>
      <c r="K13581" t="b">
        <f t="shared" si="511"/>
        <v>1</v>
      </c>
      <c r="L13581" t="b">
        <f>L13580</f>
        <v>1</v>
      </c>
    </row>
    <row r="13582" spans="1:12" x14ac:dyDescent="0.2">
      <c r="A13582">
        <v>257</v>
      </c>
      <c r="B13582" t="s">
        <v>26</v>
      </c>
      <c r="C13582" t="s">
        <v>180</v>
      </c>
      <c r="D13582" t="s">
        <v>26</v>
      </c>
      <c r="E13582" t="s">
        <v>97</v>
      </c>
      <c r="F13582" t="s">
        <v>97</v>
      </c>
      <c r="G13582">
        <v>2101</v>
      </c>
      <c r="H13582" t="s">
        <v>97</v>
      </c>
      <c r="I13582">
        <v>20</v>
      </c>
      <c r="J13582">
        <f>INT(E13582=H13582)</f>
        <v>1</v>
      </c>
      <c r="K13582" t="b">
        <f t="shared" si="511"/>
        <v>1</v>
      </c>
      <c r="L13582" t="b">
        <f>L13581</f>
        <v>1</v>
      </c>
    </row>
    <row r="13583" spans="1:12" x14ac:dyDescent="0.2">
      <c r="A13583">
        <v>257</v>
      </c>
      <c r="B13583" t="s">
        <v>65</v>
      </c>
      <c r="C13583" t="s">
        <v>215</v>
      </c>
      <c r="D13583" t="s">
        <v>65</v>
      </c>
      <c r="E13583" t="s">
        <v>65</v>
      </c>
      <c r="F13583" t="s">
        <v>15</v>
      </c>
      <c r="G13583">
        <v>2388</v>
      </c>
      <c r="H13583" t="s">
        <v>15</v>
      </c>
      <c r="I13583">
        <v>21</v>
      </c>
      <c r="J13583">
        <f>INT(E13583=H13583)</f>
        <v>0</v>
      </c>
      <c r="K13583" t="b">
        <f t="shared" si="511"/>
        <v>1</v>
      </c>
      <c r="L13583" t="b">
        <f>L13582</f>
        <v>1</v>
      </c>
    </row>
    <row r="13584" spans="1:12" x14ac:dyDescent="0.2">
      <c r="A13584">
        <v>257</v>
      </c>
      <c r="B13584" t="s">
        <v>111</v>
      </c>
      <c r="C13584" t="s">
        <v>146</v>
      </c>
      <c r="D13584" t="s">
        <v>34</v>
      </c>
      <c r="E13584" t="s">
        <v>111</v>
      </c>
      <c r="F13584" t="s">
        <v>111</v>
      </c>
      <c r="G13584">
        <v>2237</v>
      </c>
      <c r="H13584" t="s">
        <v>34</v>
      </c>
      <c r="I13584">
        <v>22</v>
      </c>
      <c r="J13584">
        <f>INT(E13584=H13584)</f>
        <v>0</v>
      </c>
      <c r="K13584" t="b">
        <f t="shared" si="511"/>
        <v>1</v>
      </c>
      <c r="L13584" t="b">
        <f>L13583</f>
        <v>1</v>
      </c>
    </row>
    <row r="13585" spans="1:12" x14ac:dyDescent="0.2">
      <c r="A13585">
        <v>257</v>
      </c>
      <c r="B13585" t="s">
        <v>42</v>
      </c>
      <c r="C13585" t="s">
        <v>187</v>
      </c>
      <c r="D13585" t="s">
        <v>88</v>
      </c>
      <c r="E13585" t="s">
        <v>42</v>
      </c>
      <c r="F13585" t="s">
        <v>42</v>
      </c>
      <c r="G13585">
        <v>2034</v>
      </c>
      <c r="H13585" t="s">
        <v>88</v>
      </c>
      <c r="I13585">
        <v>23</v>
      </c>
      <c r="J13585">
        <f>INT(E13585=H13585)</f>
        <v>0</v>
      </c>
      <c r="K13585" t="b">
        <f t="shared" si="511"/>
        <v>1</v>
      </c>
      <c r="L13585" t="b">
        <f>L13584</f>
        <v>1</v>
      </c>
    </row>
    <row r="13586" spans="1:12" x14ac:dyDescent="0.2">
      <c r="A13586">
        <v>257</v>
      </c>
      <c r="B13586" t="s">
        <v>53</v>
      </c>
      <c r="C13586" t="s">
        <v>124</v>
      </c>
      <c r="D13586" t="s">
        <v>109</v>
      </c>
      <c r="E13586" t="s">
        <v>109</v>
      </c>
      <c r="F13586" t="s">
        <v>53</v>
      </c>
      <c r="G13586">
        <v>2083</v>
      </c>
      <c r="H13586" t="s">
        <v>109</v>
      </c>
      <c r="I13586">
        <v>24</v>
      </c>
      <c r="J13586">
        <f>INT(E13586=H13586)</f>
        <v>1</v>
      </c>
      <c r="K13586" t="b">
        <f t="shared" si="511"/>
        <v>1</v>
      </c>
      <c r="L13586" t="b">
        <f>L13585</f>
        <v>1</v>
      </c>
    </row>
    <row r="13587" spans="1:12" x14ac:dyDescent="0.2">
      <c r="A13587">
        <v>257</v>
      </c>
      <c r="B13587" t="s">
        <v>103</v>
      </c>
      <c r="C13587" t="s">
        <v>207</v>
      </c>
      <c r="D13587" t="s">
        <v>103</v>
      </c>
      <c r="E13587" t="s">
        <v>103</v>
      </c>
      <c r="F13587" t="s">
        <v>67</v>
      </c>
      <c r="G13587">
        <v>1711</v>
      </c>
      <c r="H13587" t="s">
        <v>67</v>
      </c>
      <c r="I13587">
        <v>25</v>
      </c>
      <c r="J13587">
        <f>INT(E13587=H13587)</f>
        <v>0</v>
      </c>
      <c r="K13587" t="b">
        <f t="shared" si="511"/>
        <v>1</v>
      </c>
      <c r="L13587" t="b">
        <f>L13586</f>
        <v>1</v>
      </c>
    </row>
    <row r="13588" spans="1:12" x14ac:dyDescent="0.2">
      <c r="A13588">
        <v>257</v>
      </c>
      <c r="B13588" t="s">
        <v>106</v>
      </c>
      <c r="C13588" t="s">
        <v>144</v>
      </c>
      <c r="D13588" t="s">
        <v>106</v>
      </c>
      <c r="E13588" t="s">
        <v>106</v>
      </c>
      <c r="F13588" t="s">
        <v>49</v>
      </c>
      <c r="G13588">
        <v>1575</v>
      </c>
      <c r="H13588" t="s">
        <v>49</v>
      </c>
      <c r="I13588">
        <v>26</v>
      </c>
      <c r="J13588">
        <f>INT(E13588=H13588)</f>
        <v>0</v>
      </c>
      <c r="K13588" t="b">
        <f t="shared" si="511"/>
        <v>1</v>
      </c>
      <c r="L13588" t="b">
        <f>L13587</f>
        <v>1</v>
      </c>
    </row>
    <row r="13589" spans="1:12" x14ac:dyDescent="0.2">
      <c r="A13589">
        <v>257</v>
      </c>
      <c r="B13589" t="s">
        <v>97</v>
      </c>
      <c r="C13589" t="s">
        <v>137</v>
      </c>
      <c r="D13589" t="s">
        <v>44</v>
      </c>
      <c r="E13589" t="s">
        <v>97</v>
      </c>
      <c r="F13589" t="s">
        <v>97</v>
      </c>
      <c r="G13589">
        <v>2008</v>
      </c>
      <c r="H13589" t="s">
        <v>44</v>
      </c>
      <c r="I13589">
        <v>27</v>
      </c>
      <c r="J13589">
        <f>INT(E13589=H13589)</f>
        <v>0</v>
      </c>
      <c r="K13589" t="b">
        <f t="shared" si="511"/>
        <v>1</v>
      </c>
      <c r="L13589" t="b">
        <f>L13588</f>
        <v>1</v>
      </c>
    </row>
    <row r="13590" spans="1:12" x14ac:dyDescent="0.2">
      <c r="A13590">
        <v>257</v>
      </c>
      <c r="B13590" t="s">
        <v>49</v>
      </c>
      <c r="C13590" t="s">
        <v>212</v>
      </c>
      <c r="D13590" t="s">
        <v>49</v>
      </c>
      <c r="E13590" t="s">
        <v>49</v>
      </c>
      <c r="F13590" t="s">
        <v>20</v>
      </c>
      <c r="G13590">
        <v>2630</v>
      </c>
      <c r="H13590" t="s">
        <v>20</v>
      </c>
      <c r="I13590">
        <v>28</v>
      </c>
      <c r="J13590">
        <f>INT(E13590=H13590)</f>
        <v>0</v>
      </c>
      <c r="K13590" t="b">
        <f t="shared" si="511"/>
        <v>1</v>
      </c>
      <c r="L13590" t="b">
        <f>L13589</f>
        <v>1</v>
      </c>
    </row>
    <row r="13591" spans="1:12" x14ac:dyDescent="0.2">
      <c r="A13591">
        <v>257</v>
      </c>
      <c r="B13591" t="s">
        <v>82</v>
      </c>
      <c r="C13591" t="s">
        <v>173</v>
      </c>
      <c r="D13591" t="s">
        <v>82</v>
      </c>
      <c r="E13591" t="s">
        <v>82</v>
      </c>
      <c r="F13591" t="s">
        <v>28</v>
      </c>
      <c r="G13591">
        <v>3137</v>
      </c>
      <c r="H13591" t="s">
        <v>28</v>
      </c>
      <c r="I13591">
        <v>29</v>
      </c>
      <c r="J13591">
        <f>INT(E13591=H13591)</f>
        <v>0</v>
      </c>
      <c r="K13591" t="b">
        <f t="shared" si="511"/>
        <v>1</v>
      </c>
      <c r="L13591" t="b">
        <f>L13590</f>
        <v>1</v>
      </c>
    </row>
    <row r="13592" spans="1:12" x14ac:dyDescent="0.2">
      <c r="A13592">
        <v>257</v>
      </c>
      <c r="B13592" t="s">
        <v>95</v>
      </c>
      <c r="C13592" t="s">
        <v>129</v>
      </c>
      <c r="D13592" t="s">
        <v>35</v>
      </c>
      <c r="E13592" t="s">
        <v>95</v>
      </c>
      <c r="F13592" t="s">
        <v>95</v>
      </c>
      <c r="G13592">
        <v>5500</v>
      </c>
      <c r="H13592" t="s">
        <v>35</v>
      </c>
      <c r="I13592">
        <v>2</v>
      </c>
      <c r="J13592">
        <f>INT(E13592=H13592)</f>
        <v>0</v>
      </c>
      <c r="K13592" t="b">
        <f t="shared" si="511"/>
        <v>1</v>
      </c>
      <c r="L13592" t="b">
        <f>L13591</f>
        <v>1</v>
      </c>
    </row>
    <row r="13593" spans="1:12" x14ac:dyDescent="0.2">
      <c r="A13593">
        <v>257</v>
      </c>
      <c r="B13593" t="s">
        <v>98</v>
      </c>
      <c r="C13593" t="s">
        <v>199</v>
      </c>
      <c r="D13593" t="s">
        <v>98</v>
      </c>
      <c r="E13593" t="s">
        <v>75</v>
      </c>
      <c r="F13593" t="s">
        <v>75</v>
      </c>
      <c r="G13593">
        <v>3115</v>
      </c>
      <c r="H13593" t="s">
        <v>75</v>
      </c>
      <c r="I13593">
        <v>30</v>
      </c>
      <c r="J13593">
        <f>INT(E13593=H13593)</f>
        <v>1</v>
      </c>
      <c r="K13593" t="b">
        <f t="shared" si="511"/>
        <v>1</v>
      </c>
      <c r="L13593" t="b">
        <f>L13592</f>
        <v>1</v>
      </c>
    </row>
    <row r="13594" spans="1:12" x14ac:dyDescent="0.2">
      <c r="A13594">
        <v>257</v>
      </c>
      <c r="B13594" t="s">
        <v>25</v>
      </c>
      <c r="C13594" t="s">
        <v>139</v>
      </c>
      <c r="D13594" t="s">
        <v>25</v>
      </c>
      <c r="E13594" t="s">
        <v>25</v>
      </c>
      <c r="F13594" t="s">
        <v>55</v>
      </c>
      <c r="G13594">
        <v>3453</v>
      </c>
      <c r="H13594" t="s">
        <v>55</v>
      </c>
      <c r="I13594">
        <v>31</v>
      </c>
      <c r="J13594">
        <f>INT(E13594=H13594)</f>
        <v>0</v>
      </c>
      <c r="K13594" t="b">
        <f t="shared" si="511"/>
        <v>1</v>
      </c>
      <c r="L13594" t="b">
        <f>L13593</f>
        <v>1</v>
      </c>
    </row>
    <row r="13595" spans="1:12" x14ac:dyDescent="0.2">
      <c r="A13595">
        <v>257</v>
      </c>
      <c r="B13595" t="s">
        <v>16</v>
      </c>
      <c r="C13595" t="s">
        <v>128</v>
      </c>
      <c r="D13595" t="s">
        <v>38</v>
      </c>
      <c r="E13595" t="s">
        <v>16</v>
      </c>
      <c r="F13595" t="s">
        <v>16</v>
      </c>
      <c r="G13595">
        <v>1911</v>
      </c>
      <c r="H13595" t="s">
        <v>38</v>
      </c>
      <c r="I13595">
        <v>32</v>
      </c>
      <c r="J13595">
        <f>INT(E13595=H13595)</f>
        <v>0</v>
      </c>
      <c r="K13595" t="b">
        <f t="shared" si="511"/>
        <v>1</v>
      </c>
      <c r="L13595" t="b">
        <f>L13594</f>
        <v>1</v>
      </c>
    </row>
    <row r="13596" spans="1:12" x14ac:dyDescent="0.2">
      <c r="A13596">
        <v>257</v>
      </c>
      <c r="B13596" t="s">
        <v>102</v>
      </c>
      <c r="C13596" t="s">
        <v>208</v>
      </c>
      <c r="D13596" t="s">
        <v>72</v>
      </c>
      <c r="E13596" t="s">
        <v>102</v>
      </c>
      <c r="F13596" t="s">
        <v>102</v>
      </c>
      <c r="G13596">
        <v>2529</v>
      </c>
      <c r="H13596" t="s">
        <v>72</v>
      </c>
      <c r="I13596">
        <v>33</v>
      </c>
      <c r="J13596">
        <f>INT(E13596=H13596)</f>
        <v>0</v>
      </c>
      <c r="K13596" t="b">
        <f t="shared" si="511"/>
        <v>1</v>
      </c>
      <c r="L13596" t="b">
        <f>L13595</f>
        <v>1</v>
      </c>
    </row>
    <row r="13597" spans="1:12" x14ac:dyDescent="0.2">
      <c r="A13597">
        <v>257</v>
      </c>
      <c r="B13597" t="s">
        <v>96</v>
      </c>
      <c r="C13597" t="s">
        <v>118</v>
      </c>
      <c r="D13597" t="s">
        <v>96</v>
      </c>
      <c r="E13597" t="s">
        <v>96</v>
      </c>
      <c r="F13597" t="s">
        <v>25</v>
      </c>
      <c r="G13597">
        <v>2017</v>
      </c>
      <c r="H13597" t="s">
        <v>25</v>
      </c>
      <c r="I13597">
        <v>34</v>
      </c>
      <c r="J13597">
        <f>INT(E13597=H13597)</f>
        <v>0</v>
      </c>
      <c r="K13597" t="b">
        <f t="shared" si="511"/>
        <v>1</v>
      </c>
      <c r="L13597" t="b">
        <f>L13596</f>
        <v>1</v>
      </c>
    </row>
    <row r="13598" spans="1:12" x14ac:dyDescent="0.2">
      <c r="A13598">
        <v>257</v>
      </c>
      <c r="B13598" t="s">
        <v>21</v>
      </c>
      <c r="C13598" t="s">
        <v>174</v>
      </c>
      <c r="D13598" t="s">
        <v>47</v>
      </c>
      <c r="E13598" t="s">
        <v>21</v>
      </c>
      <c r="F13598" t="s">
        <v>21</v>
      </c>
      <c r="G13598">
        <v>1820</v>
      </c>
      <c r="H13598" t="s">
        <v>47</v>
      </c>
      <c r="I13598">
        <v>35</v>
      </c>
      <c r="J13598">
        <f>INT(E13598=H13598)</f>
        <v>0</v>
      </c>
      <c r="K13598" t="b">
        <f t="shared" si="511"/>
        <v>1</v>
      </c>
      <c r="L13598" t="b">
        <f>L13597</f>
        <v>1</v>
      </c>
    </row>
    <row r="13599" spans="1:12" x14ac:dyDescent="0.2">
      <c r="A13599">
        <v>257</v>
      </c>
      <c r="B13599" t="s">
        <v>112</v>
      </c>
      <c r="C13599" t="s">
        <v>115</v>
      </c>
      <c r="D13599" t="s">
        <v>112</v>
      </c>
      <c r="E13599" t="s">
        <v>112</v>
      </c>
      <c r="F13599" t="s">
        <v>62</v>
      </c>
      <c r="G13599">
        <v>1928</v>
      </c>
      <c r="H13599" t="s">
        <v>62</v>
      </c>
      <c r="I13599">
        <v>36</v>
      </c>
      <c r="J13599">
        <f>INT(E13599=H13599)</f>
        <v>0</v>
      </c>
      <c r="K13599" t="b">
        <f t="shared" si="511"/>
        <v>1</v>
      </c>
      <c r="L13599" t="b">
        <f>L13598</f>
        <v>1</v>
      </c>
    </row>
    <row r="13600" spans="1:12" x14ac:dyDescent="0.2">
      <c r="A13600">
        <v>257</v>
      </c>
      <c r="B13600" t="s">
        <v>63</v>
      </c>
      <c r="C13600" t="s">
        <v>167</v>
      </c>
      <c r="D13600" t="s">
        <v>63</v>
      </c>
      <c r="E13600" t="s">
        <v>63</v>
      </c>
      <c r="F13600" t="s">
        <v>65</v>
      </c>
      <c r="G13600">
        <v>3060</v>
      </c>
      <c r="H13600" t="s">
        <v>65</v>
      </c>
      <c r="I13600">
        <v>37</v>
      </c>
      <c r="J13600">
        <f>INT(E13600=H13600)</f>
        <v>0</v>
      </c>
      <c r="K13600" t="b">
        <f t="shared" si="511"/>
        <v>1</v>
      </c>
      <c r="L13600" t="b">
        <f>L13599</f>
        <v>1</v>
      </c>
    </row>
    <row r="13601" spans="1:12" x14ac:dyDescent="0.2">
      <c r="A13601">
        <v>257</v>
      </c>
      <c r="B13601" t="s">
        <v>99</v>
      </c>
      <c r="C13601" t="s">
        <v>159</v>
      </c>
      <c r="D13601" t="s">
        <v>96</v>
      </c>
      <c r="E13601" t="s">
        <v>96</v>
      </c>
      <c r="F13601" t="s">
        <v>99</v>
      </c>
      <c r="G13601">
        <v>1304</v>
      </c>
      <c r="H13601" t="s">
        <v>96</v>
      </c>
      <c r="I13601">
        <v>38</v>
      </c>
      <c r="J13601">
        <f>INT(E13601=H13601)</f>
        <v>1</v>
      </c>
      <c r="K13601" t="b">
        <f t="shared" si="511"/>
        <v>1</v>
      </c>
      <c r="L13601" t="b">
        <f>L13600</f>
        <v>1</v>
      </c>
    </row>
    <row r="13602" spans="1:12" x14ac:dyDescent="0.2">
      <c r="A13602">
        <v>257</v>
      </c>
      <c r="B13602" t="s">
        <v>9</v>
      </c>
      <c r="C13602" t="s">
        <v>116</v>
      </c>
      <c r="D13602" t="s">
        <v>9</v>
      </c>
      <c r="E13602" t="s">
        <v>9</v>
      </c>
      <c r="F13602" t="s">
        <v>100</v>
      </c>
      <c r="G13602">
        <v>3984</v>
      </c>
      <c r="H13602" t="s">
        <v>100</v>
      </c>
      <c r="I13602">
        <v>39</v>
      </c>
      <c r="J13602">
        <f>INT(E13602=H13602)</f>
        <v>0</v>
      </c>
      <c r="K13602" t="b">
        <f t="shared" si="511"/>
        <v>1</v>
      </c>
      <c r="L13602" t="b">
        <f>L13601</f>
        <v>1</v>
      </c>
    </row>
    <row r="13603" spans="1:12" x14ac:dyDescent="0.2">
      <c r="A13603">
        <v>257</v>
      </c>
      <c r="B13603" t="s">
        <v>36</v>
      </c>
      <c r="C13603" t="s">
        <v>202</v>
      </c>
      <c r="D13603" t="s">
        <v>36</v>
      </c>
      <c r="E13603" t="s">
        <v>36</v>
      </c>
      <c r="F13603" t="s">
        <v>45</v>
      </c>
      <c r="G13603">
        <v>6288</v>
      </c>
      <c r="H13603" t="s">
        <v>45</v>
      </c>
      <c r="I13603">
        <v>3</v>
      </c>
      <c r="J13603">
        <f>INT(E13603=H13603)</f>
        <v>0</v>
      </c>
      <c r="K13603" t="b">
        <f t="shared" si="511"/>
        <v>1</v>
      </c>
      <c r="L13603" t="b">
        <f>L13602</f>
        <v>1</v>
      </c>
    </row>
    <row r="13604" spans="1:12" x14ac:dyDescent="0.2">
      <c r="A13604">
        <v>257</v>
      </c>
      <c r="B13604" t="s">
        <v>73</v>
      </c>
      <c r="C13604" t="s">
        <v>143</v>
      </c>
      <c r="D13604" t="s">
        <v>73</v>
      </c>
      <c r="E13604" t="s">
        <v>101</v>
      </c>
      <c r="F13604" t="s">
        <v>101</v>
      </c>
      <c r="G13604">
        <v>2605</v>
      </c>
      <c r="H13604" t="s">
        <v>101</v>
      </c>
      <c r="I13604">
        <v>40</v>
      </c>
      <c r="J13604">
        <f>INT(E13604=H13604)</f>
        <v>1</v>
      </c>
      <c r="K13604" t="b">
        <f t="shared" si="511"/>
        <v>1</v>
      </c>
      <c r="L13604" t="b">
        <f>L13603</f>
        <v>1</v>
      </c>
    </row>
    <row r="13605" spans="1:12" x14ac:dyDescent="0.2">
      <c r="A13605">
        <v>257</v>
      </c>
      <c r="B13605" t="s">
        <v>50</v>
      </c>
      <c r="C13605" t="s">
        <v>190</v>
      </c>
      <c r="D13605" t="s">
        <v>69</v>
      </c>
      <c r="E13605" t="s">
        <v>69</v>
      </c>
      <c r="F13605" t="s">
        <v>50</v>
      </c>
      <c r="G13605">
        <v>4169</v>
      </c>
      <c r="H13605" t="s">
        <v>69</v>
      </c>
      <c r="I13605">
        <v>41</v>
      </c>
      <c r="J13605">
        <f>INT(E13605=H13605)</f>
        <v>1</v>
      </c>
      <c r="K13605" t="b">
        <f t="shared" si="511"/>
        <v>1</v>
      </c>
      <c r="L13605" t="b">
        <f>L13604</f>
        <v>1</v>
      </c>
    </row>
    <row r="13606" spans="1:12" x14ac:dyDescent="0.2">
      <c r="A13606">
        <v>257</v>
      </c>
      <c r="B13606" t="s">
        <v>74</v>
      </c>
      <c r="C13606" t="s">
        <v>186</v>
      </c>
      <c r="D13606" t="s">
        <v>64</v>
      </c>
      <c r="E13606" t="s">
        <v>74</v>
      </c>
      <c r="F13606" t="s">
        <v>74</v>
      </c>
      <c r="G13606">
        <v>3489</v>
      </c>
      <c r="H13606" t="s">
        <v>64</v>
      </c>
      <c r="I13606">
        <v>42</v>
      </c>
      <c r="J13606">
        <f>INT(E13606=H13606)</f>
        <v>0</v>
      </c>
      <c r="K13606" t="b">
        <f t="shared" si="511"/>
        <v>1</v>
      </c>
      <c r="L13606" t="b">
        <f>L13605</f>
        <v>1</v>
      </c>
    </row>
    <row r="13607" spans="1:12" x14ac:dyDescent="0.2">
      <c r="A13607">
        <v>257</v>
      </c>
      <c r="B13607" t="s">
        <v>60</v>
      </c>
      <c r="C13607" t="s">
        <v>135</v>
      </c>
      <c r="D13607" t="s">
        <v>60</v>
      </c>
      <c r="E13607" t="s">
        <v>60</v>
      </c>
      <c r="F13607" t="s">
        <v>41</v>
      </c>
      <c r="G13607">
        <v>3740</v>
      </c>
      <c r="H13607" t="s">
        <v>41</v>
      </c>
      <c r="I13607">
        <v>43</v>
      </c>
      <c r="J13607">
        <f>INT(E13607=H13607)</f>
        <v>0</v>
      </c>
      <c r="K13607" t="b">
        <f t="shared" si="511"/>
        <v>1</v>
      </c>
      <c r="L13607" t="b">
        <f>L13606</f>
        <v>1</v>
      </c>
    </row>
    <row r="13608" spans="1:12" x14ac:dyDescent="0.2">
      <c r="A13608">
        <v>257</v>
      </c>
      <c r="B13608" t="s">
        <v>28</v>
      </c>
      <c r="C13608" t="s">
        <v>169</v>
      </c>
      <c r="D13608" t="s">
        <v>28</v>
      </c>
      <c r="E13608" t="s">
        <v>58</v>
      </c>
      <c r="F13608" t="s">
        <v>58</v>
      </c>
      <c r="G13608">
        <v>3023</v>
      </c>
      <c r="H13608" t="s">
        <v>58</v>
      </c>
      <c r="I13608">
        <v>44</v>
      </c>
      <c r="J13608">
        <f>INT(E13608=H13608)</f>
        <v>1</v>
      </c>
      <c r="K13608" t="b">
        <f t="shared" si="511"/>
        <v>1</v>
      </c>
      <c r="L13608" t="b">
        <f>L13607</f>
        <v>1</v>
      </c>
    </row>
    <row r="13609" spans="1:12" x14ac:dyDescent="0.2">
      <c r="A13609">
        <v>257</v>
      </c>
      <c r="B13609" t="s">
        <v>110</v>
      </c>
      <c r="C13609" t="s">
        <v>171</v>
      </c>
      <c r="D13609" t="s">
        <v>110</v>
      </c>
      <c r="E13609" t="s">
        <v>110</v>
      </c>
      <c r="F13609" t="s">
        <v>71</v>
      </c>
      <c r="G13609">
        <v>2277</v>
      </c>
      <c r="H13609" t="s">
        <v>71</v>
      </c>
      <c r="I13609">
        <v>45</v>
      </c>
      <c r="J13609">
        <f>INT(E13609=H13609)</f>
        <v>0</v>
      </c>
      <c r="K13609" t="b">
        <f t="shared" si="511"/>
        <v>1</v>
      </c>
      <c r="L13609" t="b">
        <f>L13608</f>
        <v>1</v>
      </c>
    </row>
    <row r="13610" spans="1:12" x14ac:dyDescent="0.2">
      <c r="A13610">
        <v>257</v>
      </c>
      <c r="B13610" t="s">
        <v>101</v>
      </c>
      <c r="C13610" t="s">
        <v>119</v>
      </c>
      <c r="D13610" t="s">
        <v>101</v>
      </c>
      <c r="E13610" t="s">
        <v>85</v>
      </c>
      <c r="F13610" t="s">
        <v>85</v>
      </c>
      <c r="G13610">
        <v>3401</v>
      </c>
      <c r="H13610" t="s">
        <v>85</v>
      </c>
      <c r="I13610">
        <v>46</v>
      </c>
      <c r="J13610">
        <f>INT(E13610=H13610)</f>
        <v>1</v>
      </c>
      <c r="K13610" t="b">
        <f t="shared" si="511"/>
        <v>1</v>
      </c>
      <c r="L13610" t="b">
        <f>L13609</f>
        <v>1</v>
      </c>
    </row>
    <row r="13611" spans="1:12" x14ac:dyDescent="0.2">
      <c r="A13611">
        <v>257</v>
      </c>
      <c r="B13611" t="s">
        <v>54</v>
      </c>
      <c r="C13611" t="s">
        <v>156</v>
      </c>
      <c r="D13611" t="s">
        <v>113</v>
      </c>
      <c r="E13611" t="s">
        <v>113</v>
      </c>
      <c r="F13611" t="s">
        <v>54</v>
      </c>
      <c r="G13611">
        <v>2603</v>
      </c>
      <c r="H13611" t="s">
        <v>113</v>
      </c>
      <c r="I13611">
        <v>47</v>
      </c>
      <c r="J13611">
        <f>INT(E13611=H13611)</f>
        <v>1</v>
      </c>
      <c r="K13611" t="b">
        <f t="shared" si="511"/>
        <v>1</v>
      </c>
      <c r="L13611" t="b">
        <f>L13610</f>
        <v>1</v>
      </c>
    </row>
    <row r="13612" spans="1:12" x14ac:dyDescent="0.2">
      <c r="A13612">
        <v>257</v>
      </c>
      <c r="B13612" t="s">
        <v>90</v>
      </c>
      <c r="C13612" t="s">
        <v>147</v>
      </c>
      <c r="D13612" t="s">
        <v>43</v>
      </c>
      <c r="E13612" t="s">
        <v>90</v>
      </c>
      <c r="F13612" t="s">
        <v>90</v>
      </c>
      <c r="G13612">
        <v>2015</v>
      </c>
      <c r="H13612" t="s">
        <v>43</v>
      </c>
      <c r="I13612">
        <v>48</v>
      </c>
      <c r="J13612">
        <f>INT(E13612=H13612)</f>
        <v>0</v>
      </c>
      <c r="K13612" t="b">
        <f t="shared" si="511"/>
        <v>1</v>
      </c>
      <c r="L13612" t="b">
        <f>L13611</f>
        <v>1</v>
      </c>
    </row>
    <row r="13613" spans="1:12" x14ac:dyDescent="0.2">
      <c r="A13613">
        <v>257</v>
      </c>
      <c r="B13613" t="s">
        <v>81</v>
      </c>
      <c r="C13613" t="s">
        <v>213</v>
      </c>
      <c r="D13613" t="s">
        <v>73</v>
      </c>
      <c r="E13613" t="s">
        <v>73</v>
      </c>
      <c r="F13613" t="s">
        <v>81</v>
      </c>
      <c r="G13613">
        <v>3140</v>
      </c>
      <c r="H13613" t="s">
        <v>73</v>
      </c>
      <c r="I13613">
        <v>49</v>
      </c>
      <c r="J13613">
        <f>INT(E13613=H13613)</f>
        <v>1</v>
      </c>
      <c r="K13613" t="b">
        <f t="shared" si="511"/>
        <v>1</v>
      </c>
      <c r="L13613" t="b">
        <f>L13612</f>
        <v>1</v>
      </c>
    </row>
    <row r="13614" spans="1:12" x14ac:dyDescent="0.2">
      <c r="A13614">
        <v>257</v>
      </c>
      <c r="B13614" t="s">
        <v>104</v>
      </c>
      <c r="C13614" t="s">
        <v>162</v>
      </c>
      <c r="D13614" t="s">
        <v>24</v>
      </c>
      <c r="E13614" t="s">
        <v>104</v>
      </c>
      <c r="F13614" t="s">
        <v>104</v>
      </c>
      <c r="G13614">
        <v>4699</v>
      </c>
      <c r="H13614" t="s">
        <v>24</v>
      </c>
      <c r="I13614">
        <v>4</v>
      </c>
      <c r="J13614">
        <f>INT(E13614=H13614)</f>
        <v>0</v>
      </c>
      <c r="K13614" t="b">
        <f t="shared" si="511"/>
        <v>1</v>
      </c>
      <c r="L13614" t="b">
        <f>L13613</f>
        <v>1</v>
      </c>
    </row>
    <row r="13615" spans="1:12" x14ac:dyDescent="0.2">
      <c r="A13615">
        <v>257</v>
      </c>
      <c r="B13615" t="s">
        <v>62</v>
      </c>
      <c r="C13615" t="s">
        <v>125</v>
      </c>
      <c r="D13615" t="s">
        <v>62</v>
      </c>
      <c r="E13615" t="s">
        <v>62</v>
      </c>
      <c r="F13615" t="s">
        <v>110</v>
      </c>
      <c r="G13615">
        <v>1667</v>
      </c>
      <c r="H13615" t="s">
        <v>110</v>
      </c>
      <c r="I13615">
        <v>50</v>
      </c>
      <c r="J13615">
        <f>INT(E13615=H13615)</f>
        <v>0</v>
      </c>
      <c r="K13615" t="b">
        <f t="shared" si="511"/>
        <v>1</v>
      </c>
      <c r="L13615" t="b">
        <f>L13614</f>
        <v>1</v>
      </c>
    </row>
    <row r="13616" spans="1:12" x14ac:dyDescent="0.2">
      <c r="A13616">
        <v>257</v>
      </c>
      <c r="B13616" t="s">
        <v>31</v>
      </c>
      <c r="C13616" t="s">
        <v>127</v>
      </c>
      <c r="D13616" t="s">
        <v>37</v>
      </c>
      <c r="E13616" t="s">
        <v>31</v>
      </c>
      <c r="F13616" t="s">
        <v>31</v>
      </c>
      <c r="G13616">
        <v>2416</v>
      </c>
      <c r="H13616" t="s">
        <v>37</v>
      </c>
      <c r="I13616">
        <v>51</v>
      </c>
      <c r="J13616">
        <f>INT(E13616=H13616)</f>
        <v>0</v>
      </c>
      <c r="K13616" t="b">
        <f t="shared" si="511"/>
        <v>1</v>
      </c>
      <c r="L13616" t="b">
        <f>L13615</f>
        <v>1</v>
      </c>
    </row>
    <row r="13617" spans="1:12" x14ac:dyDescent="0.2">
      <c r="A13617">
        <v>257</v>
      </c>
      <c r="B13617" t="s">
        <v>59</v>
      </c>
      <c r="C13617" t="s">
        <v>130</v>
      </c>
      <c r="D13617" t="s">
        <v>89</v>
      </c>
      <c r="E13617" t="s">
        <v>89</v>
      </c>
      <c r="F13617" t="s">
        <v>59</v>
      </c>
      <c r="G13617">
        <v>2057</v>
      </c>
      <c r="H13617" t="s">
        <v>89</v>
      </c>
      <c r="I13617">
        <v>52</v>
      </c>
      <c r="J13617">
        <f>INT(E13617=H13617)</f>
        <v>1</v>
      </c>
      <c r="K13617" t="b">
        <f t="shared" si="511"/>
        <v>1</v>
      </c>
      <c r="L13617" t="b">
        <f>L13616</f>
        <v>1</v>
      </c>
    </row>
    <row r="13618" spans="1:12" x14ac:dyDescent="0.2">
      <c r="A13618">
        <v>257</v>
      </c>
      <c r="B13618" t="s">
        <v>41</v>
      </c>
      <c r="C13618" t="s">
        <v>177</v>
      </c>
      <c r="D13618" t="s">
        <v>41</v>
      </c>
      <c r="E13618" t="s">
        <v>41</v>
      </c>
      <c r="F13618" t="s">
        <v>86</v>
      </c>
      <c r="G13618">
        <v>4724</v>
      </c>
      <c r="H13618" t="s">
        <v>86</v>
      </c>
      <c r="I13618">
        <v>5</v>
      </c>
      <c r="J13618">
        <f>INT(E13618=H13618)</f>
        <v>0</v>
      </c>
      <c r="K13618" t="b">
        <f t="shared" si="511"/>
        <v>1</v>
      </c>
      <c r="L13618" t="b">
        <f>L13617</f>
        <v>1</v>
      </c>
    </row>
    <row r="13619" spans="1:12" x14ac:dyDescent="0.2">
      <c r="A13619">
        <v>257</v>
      </c>
      <c r="B13619" t="s">
        <v>35</v>
      </c>
      <c r="C13619" t="s">
        <v>209</v>
      </c>
      <c r="D13619" t="s">
        <v>35</v>
      </c>
      <c r="E13619" t="s">
        <v>83</v>
      </c>
      <c r="F13619" t="s">
        <v>83</v>
      </c>
      <c r="G13619">
        <v>2955</v>
      </c>
      <c r="H13619" t="s">
        <v>83</v>
      </c>
      <c r="I13619">
        <v>6</v>
      </c>
      <c r="J13619">
        <f>INT(E13619=H13619)</f>
        <v>1</v>
      </c>
      <c r="K13619" t="b">
        <f t="shared" si="511"/>
        <v>1</v>
      </c>
      <c r="L13619" t="b">
        <f>L13618</f>
        <v>1</v>
      </c>
    </row>
    <row r="13620" spans="1:12" x14ac:dyDescent="0.2">
      <c r="A13620">
        <v>257</v>
      </c>
      <c r="B13620" t="s">
        <v>33</v>
      </c>
      <c r="C13620" t="s">
        <v>166</v>
      </c>
      <c r="D13620" t="s">
        <v>103</v>
      </c>
      <c r="E13620" t="s">
        <v>103</v>
      </c>
      <c r="F13620" t="s">
        <v>33</v>
      </c>
      <c r="G13620">
        <v>4845</v>
      </c>
      <c r="H13620" t="s">
        <v>103</v>
      </c>
      <c r="I13620">
        <v>7</v>
      </c>
      <c r="J13620">
        <f>INT(E13620=H13620)</f>
        <v>1</v>
      </c>
      <c r="K13620" t="b">
        <f t="shared" si="511"/>
        <v>1</v>
      </c>
      <c r="L13620" t="b">
        <f>L13619</f>
        <v>1</v>
      </c>
    </row>
    <row r="13621" spans="1:12" x14ac:dyDescent="0.2">
      <c r="A13621">
        <v>257</v>
      </c>
      <c r="B13621" t="s">
        <v>67</v>
      </c>
      <c r="C13621" t="s">
        <v>189</v>
      </c>
      <c r="D13621" t="s">
        <v>67</v>
      </c>
      <c r="E13621" t="s">
        <v>67</v>
      </c>
      <c r="F13621" t="s">
        <v>50</v>
      </c>
      <c r="G13621">
        <v>3150</v>
      </c>
      <c r="H13621" t="s">
        <v>50</v>
      </c>
      <c r="I13621">
        <v>8</v>
      </c>
      <c r="J13621">
        <f>INT(E13621=H13621)</f>
        <v>0</v>
      </c>
      <c r="K13621" t="b">
        <f t="shared" si="511"/>
        <v>1</v>
      </c>
      <c r="L13621" t="b">
        <f>L13620</f>
        <v>1</v>
      </c>
    </row>
    <row r="13622" spans="1:12" x14ac:dyDescent="0.2">
      <c r="A13622">
        <v>257</v>
      </c>
      <c r="B13622" t="s">
        <v>68</v>
      </c>
      <c r="C13622" t="s">
        <v>196</v>
      </c>
      <c r="D13622" t="s">
        <v>68</v>
      </c>
      <c r="E13622" t="s">
        <v>68</v>
      </c>
      <c r="F13622" t="s">
        <v>39</v>
      </c>
      <c r="G13622">
        <v>2781</v>
      </c>
      <c r="H13622" t="s">
        <v>39</v>
      </c>
      <c r="I13622">
        <v>9</v>
      </c>
      <c r="J13622">
        <f>INT(E13622=H13622)</f>
        <v>0</v>
      </c>
      <c r="K13622" t="b">
        <f t="shared" si="511"/>
        <v>1</v>
      </c>
      <c r="L13622" t="b">
        <f>L13621</f>
        <v>1</v>
      </c>
    </row>
    <row r="13623" spans="1:12" x14ac:dyDescent="0.2">
      <c r="A13623">
        <v>258</v>
      </c>
      <c r="B13623" t="s">
        <v>82</v>
      </c>
      <c r="C13623" t="s">
        <v>198</v>
      </c>
      <c r="D13623" t="s">
        <v>82</v>
      </c>
      <c r="E13623" t="s">
        <v>60</v>
      </c>
      <c r="F13623" t="s">
        <v>60</v>
      </c>
      <c r="G13623">
        <v>16264</v>
      </c>
      <c r="H13623" t="s">
        <v>60</v>
      </c>
      <c r="I13623">
        <v>0</v>
      </c>
      <c r="J13623">
        <f>INT(E13623=H13623)</f>
        <v>1</v>
      </c>
      <c r="K13623" t="b">
        <f t="shared" ref="K13623" si="512">MEDIAN(G13623:G13675)&gt;1000</f>
        <v>1</v>
      </c>
      <c r="L13623" t="b">
        <f>COUNTIF(G13623:G13675,"&gt;0")=53</f>
        <v>1</v>
      </c>
    </row>
    <row r="13624" spans="1:12" x14ac:dyDescent="0.2">
      <c r="A13624">
        <v>258</v>
      </c>
      <c r="B13624" t="s">
        <v>59</v>
      </c>
      <c r="C13624" t="s">
        <v>155</v>
      </c>
      <c r="D13624" t="s">
        <v>59</v>
      </c>
      <c r="E13624" t="s">
        <v>59</v>
      </c>
      <c r="F13624" t="s">
        <v>105</v>
      </c>
      <c r="G13624">
        <v>6006</v>
      </c>
      <c r="H13624" t="s">
        <v>105</v>
      </c>
      <c r="I13624">
        <v>10</v>
      </c>
      <c r="J13624">
        <f>INT(E13624=H13624)</f>
        <v>0</v>
      </c>
      <c r="K13624" t="b">
        <f t="shared" ref="K13624:K13687" si="513">K13623</f>
        <v>1</v>
      </c>
      <c r="L13624" t="b">
        <f>L13623</f>
        <v>1</v>
      </c>
    </row>
    <row r="13625" spans="1:12" x14ac:dyDescent="0.2">
      <c r="A13625">
        <v>258</v>
      </c>
      <c r="B13625" t="s">
        <v>56</v>
      </c>
      <c r="C13625" t="s">
        <v>206</v>
      </c>
      <c r="D13625" t="s">
        <v>61</v>
      </c>
      <c r="E13625" t="s">
        <v>61</v>
      </c>
      <c r="F13625" t="s">
        <v>56</v>
      </c>
      <c r="G13625">
        <v>5407</v>
      </c>
      <c r="H13625" t="s">
        <v>61</v>
      </c>
      <c r="I13625">
        <v>11</v>
      </c>
      <c r="J13625">
        <f>INT(E13625=H13625)</f>
        <v>1</v>
      </c>
      <c r="K13625" t="b">
        <f t="shared" si="513"/>
        <v>1</v>
      </c>
      <c r="L13625" t="b">
        <f>L13624</f>
        <v>1</v>
      </c>
    </row>
    <row r="13626" spans="1:12" x14ac:dyDescent="0.2">
      <c r="A13626">
        <v>258</v>
      </c>
      <c r="B13626" t="s">
        <v>55</v>
      </c>
      <c r="C13626" t="s">
        <v>142</v>
      </c>
      <c r="D13626" t="s">
        <v>55</v>
      </c>
      <c r="E13626" t="s">
        <v>30</v>
      </c>
      <c r="F13626" t="s">
        <v>30</v>
      </c>
      <c r="G13626">
        <v>5317</v>
      </c>
      <c r="H13626" t="s">
        <v>30</v>
      </c>
      <c r="I13626">
        <v>12</v>
      </c>
      <c r="J13626">
        <f>INT(E13626=H13626)</f>
        <v>1</v>
      </c>
      <c r="K13626" t="b">
        <f t="shared" si="513"/>
        <v>1</v>
      </c>
      <c r="L13626" t="b">
        <f>L13625</f>
        <v>1</v>
      </c>
    </row>
    <row r="13627" spans="1:12" x14ac:dyDescent="0.2">
      <c r="A13627">
        <v>258</v>
      </c>
      <c r="B13627" t="s">
        <v>45</v>
      </c>
      <c r="C13627" t="s">
        <v>191</v>
      </c>
      <c r="D13627" t="s">
        <v>45</v>
      </c>
      <c r="E13627" t="s">
        <v>106</v>
      </c>
      <c r="F13627" t="s">
        <v>106</v>
      </c>
      <c r="G13627">
        <v>7590</v>
      </c>
      <c r="H13627" t="s">
        <v>106</v>
      </c>
      <c r="I13627">
        <v>13</v>
      </c>
      <c r="J13627">
        <f>INT(E13627=H13627)</f>
        <v>1</v>
      </c>
      <c r="K13627" t="b">
        <f t="shared" si="513"/>
        <v>1</v>
      </c>
      <c r="L13627" t="b">
        <f>L13626</f>
        <v>1</v>
      </c>
    </row>
    <row r="13628" spans="1:12" x14ac:dyDescent="0.2">
      <c r="A13628">
        <v>258</v>
      </c>
      <c r="B13628" t="s">
        <v>32</v>
      </c>
      <c r="C13628" t="s">
        <v>133</v>
      </c>
      <c r="D13628" t="s">
        <v>78</v>
      </c>
      <c r="E13628" t="s">
        <v>32</v>
      </c>
      <c r="F13628" t="s">
        <v>32</v>
      </c>
      <c r="G13628">
        <v>10877</v>
      </c>
      <c r="H13628" t="s">
        <v>78</v>
      </c>
      <c r="I13628">
        <v>14</v>
      </c>
      <c r="J13628">
        <f>INT(E13628=H13628)</f>
        <v>0</v>
      </c>
      <c r="K13628" t="b">
        <f t="shared" si="513"/>
        <v>1</v>
      </c>
      <c r="L13628" t="b">
        <f>L13627</f>
        <v>1</v>
      </c>
    </row>
    <row r="13629" spans="1:12" x14ac:dyDescent="0.2">
      <c r="A13629">
        <v>258</v>
      </c>
      <c r="B13629" t="s">
        <v>90</v>
      </c>
      <c r="C13629" t="s">
        <v>132</v>
      </c>
      <c r="D13629" t="s">
        <v>90</v>
      </c>
      <c r="E13629" t="s">
        <v>90</v>
      </c>
      <c r="F13629" t="s">
        <v>91</v>
      </c>
      <c r="G13629">
        <v>2876</v>
      </c>
      <c r="H13629" t="s">
        <v>91</v>
      </c>
      <c r="I13629">
        <v>15</v>
      </c>
      <c r="J13629">
        <f>INT(E13629=H13629)</f>
        <v>0</v>
      </c>
      <c r="K13629" t="b">
        <f t="shared" si="513"/>
        <v>1</v>
      </c>
      <c r="L13629" t="b">
        <f>L13628</f>
        <v>1</v>
      </c>
    </row>
    <row r="13630" spans="1:12" x14ac:dyDescent="0.2">
      <c r="A13630">
        <v>258</v>
      </c>
      <c r="B13630" t="s">
        <v>71</v>
      </c>
      <c r="C13630" t="s">
        <v>193</v>
      </c>
      <c r="D13630" t="s">
        <v>71</v>
      </c>
      <c r="E13630" t="s">
        <v>68</v>
      </c>
      <c r="F13630" t="s">
        <v>68</v>
      </c>
      <c r="G13630">
        <v>3724</v>
      </c>
      <c r="H13630" t="s">
        <v>68</v>
      </c>
      <c r="I13630">
        <v>16</v>
      </c>
      <c r="J13630">
        <f>INT(E13630=H13630)</f>
        <v>1</v>
      </c>
      <c r="K13630" t="b">
        <f t="shared" si="513"/>
        <v>1</v>
      </c>
      <c r="L13630" t="b">
        <f>L13629</f>
        <v>1</v>
      </c>
    </row>
    <row r="13631" spans="1:12" x14ac:dyDescent="0.2">
      <c r="A13631">
        <v>258</v>
      </c>
      <c r="B13631" t="s">
        <v>54</v>
      </c>
      <c r="C13631" t="s">
        <v>214</v>
      </c>
      <c r="D13631" t="s">
        <v>54</v>
      </c>
      <c r="E13631" t="s">
        <v>20</v>
      </c>
      <c r="F13631" t="s">
        <v>20</v>
      </c>
      <c r="G13631">
        <v>4309</v>
      </c>
      <c r="H13631" t="s">
        <v>20</v>
      </c>
      <c r="I13631">
        <v>17</v>
      </c>
      <c r="J13631">
        <f>INT(E13631=H13631)</f>
        <v>1</v>
      </c>
      <c r="K13631" t="b">
        <f t="shared" si="513"/>
        <v>1</v>
      </c>
      <c r="L13631" t="b">
        <f>L13630</f>
        <v>1</v>
      </c>
    </row>
    <row r="13632" spans="1:12" x14ac:dyDescent="0.2">
      <c r="A13632">
        <v>258</v>
      </c>
      <c r="B13632" t="s">
        <v>103</v>
      </c>
      <c r="C13632" t="s">
        <v>140</v>
      </c>
      <c r="D13632" t="s">
        <v>103</v>
      </c>
      <c r="E13632" t="s">
        <v>33</v>
      </c>
      <c r="F13632" t="s">
        <v>33</v>
      </c>
      <c r="G13632">
        <v>3384</v>
      </c>
      <c r="H13632" t="s">
        <v>33</v>
      </c>
      <c r="I13632">
        <v>18</v>
      </c>
      <c r="J13632">
        <f>INT(E13632=H13632)</f>
        <v>1</v>
      </c>
      <c r="K13632" t="b">
        <f t="shared" si="513"/>
        <v>1</v>
      </c>
      <c r="L13632" t="b">
        <f>L13631</f>
        <v>1</v>
      </c>
    </row>
    <row r="13633" spans="1:12" x14ac:dyDescent="0.2">
      <c r="A13633">
        <v>258</v>
      </c>
      <c r="B13633" t="s">
        <v>84</v>
      </c>
      <c r="C13633" t="s">
        <v>151</v>
      </c>
      <c r="D13633" t="s">
        <v>84</v>
      </c>
      <c r="E13633" t="s">
        <v>102</v>
      </c>
      <c r="F13633" t="s">
        <v>102</v>
      </c>
      <c r="G13633">
        <v>3509</v>
      </c>
      <c r="H13633" t="s">
        <v>102</v>
      </c>
      <c r="I13633">
        <v>19</v>
      </c>
      <c r="J13633">
        <f>INT(E13633=H13633)</f>
        <v>1</v>
      </c>
      <c r="K13633" t="b">
        <f t="shared" si="513"/>
        <v>1</v>
      </c>
      <c r="L13633" t="b">
        <f>L13632</f>
        <v>1</v>
      </c>
    </row>
    <row r="13634" spans="1:12" x14ac:dyDescent="0.2">
      <c r="A13634">
        <v>258</v>
      </c>
      <c r="B13634" t="s">
        <v>27</v>
      </c>
      <c r="C13634" t="s">
        <v>158</v>
      </c>
      <c r="D13634" t="s">
        <v>95</v>
      </c>
      <c r="E13634" t="s">
        <v>95</v>
      </c>
      <c r="F13634" t="s">
        <v>27</v>
      </c>
      <c r="G13634">
        <v>9052</v>
      </c>
      <c r="H13634" t="s">
        <v>95</v>
      </c>
      <c r="I13634">
        <v>1</v>
      </c>
      <c r="J13634">
        <f>INT(E13634=H13634)</f>
        <v>1</v>
      </c>
      <c r="K13634" t="b">
        <f t="shared" si="513"/>
        <v>1</v>
      </c>
      <c r="L13634" t="b">
        <f>L13633</f>
        <v>1</v>
      </c>
    </row>
    <row r="13635" spans="1:12" x14ac:dyDescent="0.2">
      <c r="A13635">
        <v>258</v>
      </c>
      <c r="B13635" t="s">
        <v>95</v>
      </c>
      <c r="C13635" t="s">
        <v>126</v>
      </c>
      <c r="D13635" t="s">
        <v>21</v>
      </c>
      <c r="E13635" t="s">
        <v>95</v>
      </c>
      <c r="F13635" t="s">
        <v>95</v>
      </c>
      <c r="G13635">
        <v>4767</v>
      </c>
      <c r="H13635" t="s">
        <v>21</v>
      </c>
      <c r="I13635">
        <v>20</v>
      </c>
      <c r="J13635">
        <f>INT(E13635=H13635)</f>
        <v>0</v>
      </c>
      <c r="K13635" t="b">
        <f t="shared" si="513"/>
        <v>1</v>
      </c>
      <c r="L13635" t="b">
        <f>L13634</f>
        <v>1</v>
      </c>
    </row>
    <row r="13636" spans="1:12" x14ac:dyDescent="0.2">
      <c r="A13636">
        <v>258</v>
      </c>
      <c r="B13636" t="s">
        <v>37</v>
      </c>
      <c r="C13636" t="s">
        <v>152</v>
      </c>
      <c r="D13636" t="s">
        <v>37</v>
      </c>
      <c r="E13636" t="s">
        <v>57</v>
      </c>
      <c r="F13636" t="s">
        <v>57</v>
      </c>
      <c r="G13636">
        <v>2888</v>
      </c>
      <c r="H13636" t="s">
        <v>57</v>
      </c>
      <c r="I13636">
        <v>21</v>
      </c>
      <c r="J13636">
        <f>INT(E13636=H13636)</f>
        <v>1</v>
      </c>
      <c r="K13636" t="b">
        <f t="shared" si="513"/>
        <v>1</v>
      </c>
      <c r="L13636" t="b">
        <f>L13635</f>
        <v>1</v>
      </c>
    </row>
    <row r="13637" spans="1:12" x14ac:dyDescent="0.2">
      <c r="A13637">
        <v>258</v>
      </c>
      <c r="B13637" t="s">
        <v>14</v>
      </c>
      <c r="C13637" t="s">
        <v>176</v>
      </c>
      <c r="D13637" t="s">
        <v>93</v>
      </c>
      <c r="E13637" t="s">
        <v>14</v>
      </c>
      <c r="F13637" t="s">
        <v>14</v>
      </c>
      <c r="G13637">
        <v>2597</v>
      </c>
      <c r="H13637" t="s">
        <v>93</v>
      </c>
      <c r="I13637">
        <v>22</v>
      </c>
      <c r="J13637">
        <f>INT(E13637=H13637)</f>
        <v>0</v>
      </c>
      <c r="K13637" t="b">
        <f t="shared" si="513"/>
        <v>1</v>
      </c>
      <c r="L13637" t="b">
        <f>L13636</f>
        <v>1</v>
      </c>
    </row>
    <row r="13638" spans="1:12" x14ac:dyDescent="0.2">
      <c r="A13638">
        <v>258</v>
      </c>
      <c r="B13638" t="s">
        <v>88</v>
      </c>
      <c r="C13638" t="s">
        <v>185</v>
      </c>
      <c r="D13638" t="s">
        <v>88</v>
      </c>
      <c r="E13638" t="s">
        <v>36</v>
      </c>
      <c r="F13638" t="s">
        <v>36</v>
      </c>
      <c r="G13638">
        <v>3305</v>
      </c>
      <c r="H13638" t="s">
        <v>36</v>
      </c>
      <c r="I13638">
        <v>23</v>
      </c>
      <c r="J13638">
        <f>INT(E13638=H13638)</f>
        <v>1</v>
      </c>
      <c r="K13638" t="b">
        <f t="shared" si="513"/>
        <v>1</v>
      </c>
      <c r="L13638" t="b">
        <f>L13637</f>
        <v>1</v>
      </c>
    </row>
    <row r="13639" spans="1:12" x14ac:dyDescent="0.2">
      <c r="A13639">
        <v>258</v>
      </c>
      <c r="B13639" t="s">
        <v>38</v>
      </c>
      <c r="C13639" t="s">
        <v>175</v>
      </c>
      <c r="D13639" t="s">
        <v>79</v>
      </c>
      <c r="E13639" t="s">
        <v>79</v>
      </c>
      <c r="F13639" t="s">
        <v>38</v>
      </c>
      <c r="G13639">
        <v>10541</v>
      </c>
      <c r="H13639" t="s">
        <v>79</v>
      </c>
      <c r="I13639">
        <v>24</v>
      </c>
      <c r="J13639">
        <f>INT(E13639=H13639)</f>
        <v>1</v>
      </c>
      <c r="K13639" t="b">
        <f t="shared" si="513"/>
        <v>1</v>
      </c>
      <c r="L13639" t="b">
        <f>L13638</f>
        <v>1</v>
      </c>
    </row>
    <row r="13640" spans="1:12" x14ac:dyDescent="0.2">
      <c r="A13640">
        <v>258</v>
      </c>
      <c r="B13640" t="s">
        <v>80</v>
      </c>
      <c r="C13640" t="s">
        <v>210</v>
      </c>
      <c r="D13640" t="s">
        <v>80</v>
      </c>
      <c r="E13640" t="s">
        <v>52</v>
      </c>
      <c r="F13640" t="s">
        <v>52</v>
      </c>
      <c r="G13640">
        <v>2857</v>
      </c>
      <c r="H13640" t="s">
        <v>52</v>
      </c>
      <c r="I13640">
        <v>25</v>
      </c>
      <c r="J13640">
        <f>INT(E13640=H13640)</f>
        <v>1</v>
      </c>
      <c r="K13640" t="b">
        <f t="shared" si="513"/>
        <v>1</v>
      </c>
      <c r="L13640" t="b">
        <f>L13639</f>
        <v>1</v>
      </c>
    </row>
    <row r="13641" spans="1:12" x14ac:dyDescent="0.2">
      <c r="A13641">
        <v>258</v>
      </c>
      <c r="B13641" t="s">
        <v>57</v>
      </c>
      <c r="C13641" t="s">
        <v>219</v>
      </c>
      <c r="D13641" t="s">
        <v>59</v>
      </c>
      <c r="E13641" t="s">
        <v>57</v>
      </c>
      <c r="F13641" t="s">
        <v>57</v>
      </c>
      <c r="G13641">
        <v>9856</v>
      </c>
      <c r="H13641" t="s">
        <v>59</v>
      </c>
      <c r="I13641">
        <v>26</v>
      </c>
      <c r="J13641">
        <f>INT(E13641=H13641)</f>
        <v>0</v>
      </c>
      <c r="K13641" t="b">
        <f t="shared" si="513"/>
        <v>1</v>
      </c>
      <c r="L13641" t="b">
        <f>L13640</f>
        <v>1</v>
      </c>
    </row>
    <row r="13642" spans="1:12" x14ac:dyDescent="0.2">
      <c r="A13642">
        <v>258</v>
      </c>
      <c r="B13642" t="s">
        <v>79</v>
      </c>
      <c r="C13642" t="s">
        <v>154</v>
      </c>
      <c r="D13642" t="s">
        <v>99</v>
      </c>
      <c r="E13642" t="s">
        <v>79</v>
      </c>
      <c r="F13642" t="s">
        <v>79</v>
      </c>
      <c r="G13642">
        <v>4306</v>
      </c>
      <c r="H13642" t="s">
        <v>99</v>
      </c>
      <c r="I13642">
        <v>27</v>
      </c>
      <c r="J13642">
        <f>INT(E13642=H13642)</f>
        <v>0</v>
      </c>
      <c r="K13642" t="b">
        <f t="shared" si="513"/>
        <v>1</v>
      </c>
      <c r="L13642" t="b">
        <f>L13641</f>
        <v>1</v>
      </c>
    </row>
    <row r="13643" spans="1:12" x14ac:dyDescent="0.2">
      <c r="A13643">
        <v>258</v>
      </c>
      <c r="B13643" t="s">
        <v>109</v>
      </c>
      <c r="C13643" t="s">
        <v>184</v>
      </c>
      <c r="D13643" t="s">
        <v>109</v>
      </c>
      <c r="E13643" t="s">
        <v>32</v>
      </c>
      <c r="F13643" t="s">
        <v>32</v>
      </c>
      <c r="G13643">
        <v>4858</v>
      </c>
      <c r="H13643" t="s">
        <v>32</v>
      </c>
      <c r="I13643">
        <v>28</v>
      </c>
      <c r="J13643">
        <f>INT(E13643=H13643)</f>
        <v>1</v>
      </c>
      <c r="K13643" t="b">
        <f t="shared" si="513"/>
        <v>1</v>
      </c>
      <c r="L13643" t="b">
        <f>L13642</f>
        <v>1</v>
      </c>
    </row>
    <row r="13644" spans="1:12" x14ac:dyDescent="0.2">
      <c r="A13644">
        <v>258</v>
      </c>
      <c r="B13644" t="s">
        <v>34</v>
      </c>
      <c r="C13644" t="s">
        <v>134</v>
      </c>
      <c r="D13644" t="s">
        <v>34</v>
      </c>
      <c r="E13644" t="s">
        <v>19</v>
      </c>
      <c r="F13644" t="s">
        <v>19</v>
      </c>
      <c r="G13644">
        <v>6478</v>
      </c>
      <c r="H13644" t="s">
        <v>19</v>
      </c>
      <c r="I13644">
        <v>29</v>
      </c>
      <c r="J13644">
        <f>INT(E13644=H13644)</f>
        <v>1</v>
      </c>
      <c r="K13644" t="b">
        <f t="shared" si="513"/>
        <v>1</v>
      </c>
      <c r="L13644" t="b">
        <f>L13643</f>
        <v>1</v>
      </c>
    </row>
    <row r="13645" spans="1:12" x14ac:dyDescent="0.2">
      <c r="A13645">
        <v>258</v>
      </c>
      <c r="B13645" t="s">
        <v>17</v>
      </c>
      <c r="C13645" t="s">
        <v>122</v>
      </c>
      <c r="D13645" t="s">
        <v>23</v>
      </c>
      <c r="E13645" t="s">
        <v>17</v>
      </c>
      <c r="F13645" t="s">
        <v>17</v>
      </c>
      <c r="G13645">
        <v>6571</v>
      </c>
      <c r="H13645" t="s">
        <v>23</v>
      </c>
      <c r="I13645">
        <v>2</v>
      </c>
      <c r="J13645">
        <f>INT(E13645=H13645)</f>
        <v>0</v>
      </c>
      <c r="K13645" t="b">
        <f t="shared" si="513"/>
        <v>1</v>
      </c>
      <c r="L13645" t="b">
        <f>L13644</f>
        <v>1</v>
      </c>
    </row>
    <row r="13646" spans="1:12" x14ac:dyDescent="0.2">
      <c r="A13646">
        <v>258</v>
      </c>
      <c r="B13646" t="s">
        <v>30</v>
      </c>
      <c r="C13646" t="s">
        <v>136</v>
      </c>
      <c r="D13646" t="s">
        <v>92</v>
      </c>
      <c r="E13646" t="s">
        <v>92</v>
      </c>
      <c r="F13646" t="s">
        <v>30</v>
      </c>
      <c r="G13646">
        <v>3293</v>
      </c>
      <c r="H13646" t="s">
        <v>92</v>
      </c>
      <c r="I13646">
        <v>30</v>
      </c>
      <c r="J13646">
        <f>INT(E13646=H13646)</f>
        <v>1</v>
      </c>
      <c r="K13646" t="b">
        <f t="shared" si="513"/>
        <v>1</v>
      </c>
      <c r="L13646" t="b">
        <f>L13645</f>
        <v>1</v>
      </c>
    </row>
    <row r="13647" spans="1:12" x14ac:dyDescent="0.2">
      <c r="A13647">
        <v>258</v>
      </c>
      <c r="B13647" t="s">
        <v>51</v>
      </c>
      <c r="C13647" t="s">
        <v>149</v>
      </c>
      <c r="D13647" t="s">
        <v>53</v>
      </c>
      <c r="E13647" t="s">
        <v>53</v>
      </c>
      <c r="F13647" t="s">
        <v>51</v>
      </c>
      <c r="G13647">
        <v>5183</v>
      </c>
      <c r="H13647" t="s">
        <v>53</v>
      </c>
      <c r="I13647">
        <v>31</v>
      </c>
      <c r="J13647">
        <f>INT(E13647=H13647)</f>
        <v>1</v>
      </c>
      <c r="K13647" t="b">
        <f t="shared" si="513"/>
        <v>1</v>
      </c>
      <c r="L13647" t="b">
        <f>L13646</f>
        <v>1</v>
      </c>
    </row>
    <row r="13648" spans="1:12" x14ac:dyDescent="0.2">
      <c r="A13648">
        <v>258</v>
      </c>
      <c r="B13648" t="s">
        <v>23</v>
      </c>
      <c r="C13648" t="s">
        <v>148</v>
      </c>
      <c r="D13648" t="s">
        <v>17</v>
      </c>
      <c r="E13648" t="s">
        <v>17</v>
      </c>
      <c r="F13648" t="s">
        <v>23</v>
      </c>
      <c r="G13648">
        <v>2989</v>
      </c>
      <c r="H13648" t="s">
        <v>17</v>
      </c>
      <c r="I13648">
        <v>32</v>
      </c>
      <c r="J13648">
        <f>INT(E13648=H13648)</f>
        <v>1</v>
      </c>
      <c r="K13648" t="b">
        <f t="shared" si="513"/>
        <v>1</v>
      </c>
      <c r="L13648" t="b">
        <f>L13647</f>
        <v>1</v>
      </c>
    </row>
    <row r="13649" spans="1:12" x14ac:dyDescent="0.2">
      <c r="A13649">
        <v>258</v>
      </c>
      <c r="B13649" t="s">
        <v>52</v>
      </c>
      <c r="C13649" t="s">
        <v>200</v>
      </c>
      <c r="D13649" t="s">
        <v>18</v>
      </c>
      <c r="E13649" t="s">
        <v>52</v>
      </c>
      <c r="F13649" t="s">
        <v>52</v>
      </c>
      <c r="G13649">
        <v>4957</v>
      </c>
      <c r="H13649" t="s">
        <v>18</v>
      </c>
      <c r="I13649">
        <v>33</v>
      </c>
      <c r="J13649">
        <f>INT(E13649=H13649)</f>
        <v>0</v>
      </c>
      <c r="K13649" t="b">
        <f t="shared" si="513"/>
        <v>1</v>
      </c>
      <c r="L13649" t="b">
        <f>L13648</f>
        <v>1</v>
      </c>
    </row>
    <row r="13650" spans="1:12" x14ac:dyDescent="0.2">
      <c r="A13650">
        <v>258</v>
      </c>
      <c r="B13650" t="s">
        <v>24</v>
      </c>
      <c r="C13650" t="s">
        <v>160</v>
      </c>
      <c r="D13650" t="s">
        <v>24</v>
      </c>
      <c r="E13650" t="s">
        <v>26</v>
      </c>
      <c r="F13650" t="s">
        <v>26</v>
      </c>
      <c r="G13650">
        <v>4377</v>
      </c>
      <c r="H13650" t="s">
        <v>26</v>
      </c>
      <c r="I13650">
        <v>34</v>
      </c>
      <c r="J13650">
        <f>INT(E13650=H13650)</f>
        <v>1</v>
      </c>
      <c r="K13650" t="b">
        <f t="shared" si="513"/>
        <v>1</v>
      </c>
      <c r="L13650" t="b">
        <f>L13649</f>
        <v>1</v>
      </c>
    </row>
    <row r="13651" spans="1:12" x14ac:dyDescent="0.2">
      <c r="A13651">
        <v>258</v>
      </c>
      <c r="B13651" t="s">
        <v>41</v>
      </c>
      <c r="C13651" t="s">
        <v>188</v>
      </c>
      <c r="D13651" t="s">
        <v>48</v>
      </c>
      <c r="E13651" t="s">
        <v>48</v>
      </c>
      <c r="F13651" t="s">
        <v>41</v>
      </c>
      <c r="G13651">
        <v>3080</v>
      </c>
      <c r="H13651" t="s">
        <v>48</v>
      </c>
      <c r="I13651">
        <v>35</v>
      </c>
      <c r="J13651">
        <f>INT(E13651=H13651)</f>
        <v>1</v>
      </c>
      <c r="K13651" t="b">
        <f t="shared" si="513"/>
        <v>1</v>
      </c>
      <c r="L13651" t="b">
        <f>L13650</f>
        <v>1</v>
      </c>
    </row>
    <row r="13652" spans="1:12" x14ac:dyDescent="0.2">
      <c r="A13652">
        <v>258</v>
      </c>
      <c r="B13652" t="s">
        <v>93</v>
      </c>
      <c r="C13652" t="s">
        <v>120</v>
      </c>
      <c r="D13652" t="s">
        <v>34</v>
      </c>
      <c r="E13652" t="s">
        <v>34</v>
      </c>
      <c r="F13652" t="s">
        <v>93</v>
      </c>
      <c r="G13652">
        <v>7357</v>
      </c>
      <c r="H13652" t="s">
        <v>34</v>
      </c>
      <c r="I13652">
        <v>36</v>
      </c>
      <c r="J13652">
        <f>INT(E13652=H13652)</f>
        <v>1</v>
      </c>
      <c r="K13652" t="b">
        <f t="shared" si="513"/>
        <v>1</v>
      </c>
      <c r="L13652" t="b">
        <f>L13651</f>
        <v>1</v>
      </c>
    </row>
    <row r="13653" spans="1:12" x14ac:dyDescent="0.2">
      <c r="A13653">
        <v>258</v>
      </c>
      <c r="B13653" t="s">
        <v>91</v>
      </c>
      <c r="C13653" t="s">
        <v>204</v>
      </c>
      <c r="D13653" t="s">
        <v>91</v>
      </c>
      <c r="E13653" t="s">
        <v>9</v>
      </c>
      <c r="F13653" t="s">
        <v>9</v>
      </c>
      <c r="G13653">
        <v>4150</v>
      </c>
      <c r="H13653" t="s">
        <v>9</v>
      </c>
      <c r="I13653">
        <v>37</v>
      </c>
      <c r="J13653">
        <f>INT(E13653=H13653)</f>
        <v>1</v>
      </c>
      <c r="K13653" t="b">
        <f t="shared" si="513"/>
        <v>1</v>
      </c>
      <c r="L13653" t="b">
        <f>L13652</f>
        <v>1</v>
      </c>
    </row>
    <row r="13654" spans="1:12" x14ac:dyDescent="0.2">
      <c r="A13654">
        <v>258</v>
      </c>
      <c r="B13654" t="s">
        <v>67</v>
      </c>
      <c r="C13654" t="s">
        <v>201</v>
      </c>
      <c r="D13654" t="s">
        <v>46</v>
      </c>
      <c r="E13654" t="s">
        <v>67</v>
      </c>
      <c r="F13654" t="s">
        <v>67</v>
      </c>
      <c r="G13654">
        <v>7391</v>
      </c>
      <c r="H13654" t="s">
        <v>46</v>
      </c>
      <c r="I13654">
        <v>38</v>
      </c>
      <c r="J13654">
        <f>INT(E13654=H13654)</f>
        <v>0</v>
      </c>
      <c r="K13654" t="b">
        <f t="shared" si="513"/>
        <v>1</v>
      </c>
      <c r="L13654" t="b">
        <f>L13653</f>
        <v>1</v>
      </c>
    </row>
    <row r="13655" spans="1:12" x14ac:dyDescent="0.2">
      <c r="A13655">
        <v>258</v>
      </c>
      <c r="B13655" t="s">
        <v>61</v>
      </c>
      <c r="C13655" t="s">
        <v>117</v>
      </c>
      <c r="D13655" t="s">
        <v>61</v>
      </c>
      <c r="E13655" t="s">
        <v>29</v>
      </c>
      <c r="F13655" t="s">
        <v>29</v>
      </c>
      <c r="G13655">
        <v>3801</v>
      </c>
      <c r="H13655" t="s">
        <v>29</v>
      </c>
      <c r="I13655">
        <v>39</v>
      </c>
      <c r="J13655">
        <f>INT(E13655=H13655)</f>
        <v>1</v>
      </c>
      <c r="K13655" t="b">
        <f t="shared" si="513"/>
        <v>1</v>
      </c>
      <c r="L13655" t="b">
        <f>L13654</f>
        <v>1</v>
      </c>
    </row>
    <row r="13656" spans="1:12" x14ac:dyDescent="0.2">
      <c r="A13656">
        <v>258</v>
      </c>
      <c r="B13656" t="s">
        <v>77</v>
      </c>
      <c r="C13656" t="s">
        <v>197</v>
      </c>
      <c r="D13656" t="s">
        <v>77</v>
      </c>
      <c r="E13656" t="s">
        <v>77</v>
      </c>
      <c r="F13656" t="s">
        <v>42</v>
      </c>
      <c r="G13656">
        <v>6144</v>
      </c>
      <c r="H13656" t="s">
        <v>42</v>
      </c>
      <c r="I13656">
        <v>3</v>
      </c>
      <c r="J13656">
        <f>INT(E13656=H13656)</f>
        <v>0</v>
      </c>
      <c r="K13656" t="b">
        <f t="shared" si="513"/>
        <v>1</v>
      </c>
      <c r="L13656" t="b">
        <f>L13655</f>
        <v>1</v>
      </c>
    </row>
    <row r="13657" spans="1:12" x14ac:dyDescent="0.2">
      <c r="A13657">
        <v>258</v>
      </c>
      <c r="B13657" t="s">
        <v>53</v>
      </c>
      <c r="C13657" t="s">
        <v>192</v>
      </c>
      <c r="D13657" t="s">
        <v>53</v>
      </c>
      <c r="E13657" t="s">
        <v>76</v>
      </c>
      <c r="F13657" t="s">
        <v>76</v>
      </c>
      <c r="G13657">
        <v>6499</v>
      </c>
      <c r="H13657" t="s">
        <v>76</v>
      </c>
      <c r="I13657">
        <v>40</v>
      </c>
      <c r="J13657">
        <f>INT(E13657=H13657)</f>
        <v>1</v>
      </c>
      <c r="K13657" t="b">
        <f t="shared" si="513"/>
        <v>1</v>
      </c>
      <c r="L13657" t="b">
        <f>L13656</f>
        <v>1</v>
      </c>
    </row>
    <row r="13658" spans="1:12" x14ac:dyDescent="0.2">
      <c r="A13658">
        <v>258</v>
      </c>
      <c r="B13658" t="s">
        <v>75</v>
      </c>
      <c r="C13658" t="s">
        <v>203</v>
      </c>
      <c r="D13658" t="s">
        <v>107</v>
      </c>
      <c r="E13658" t="s">
        <v>107</v>
      </c>
      <c r="F13658" t="s">
        <v>75</v>
      </c>
      <c r="G13658">
        <v>3652</v>
      </c>
      <c r="H13658" t="s">
        <v>107</v>
      </c>
      <c r="I13658">
        <v>41</v>
      </c>
      <c r="J13658">
        <f>INT(E13658=H13658)</f>
        <v>1</v>
      </c>
      <c r="K13658" t="b">
        <f t="shared" si="513"/>
        <v>1</v>
      </c>
      <c r="L13658" t="b">
        <f>L13657</f>
        <v>1</v>
      </c>
    </row>
    <row r="13659" spans="1:12" x14ac:dyDescent="0.2">
      <c r="A13659">
        <v>258</v>
      </c>
      <c r="B13659" t="s">
        <v>106</v>
      </c>
      <c r="C13659" t="s">
        <v>179</v>
      </c>
      <c r="D13659" t="s">
        <v>70</v>
      </c>
      <c r="E13659" t="s">
        <v>70</v>
      </c>
      <c r="F13659" t="s">
        <v>106</v>
      </c>
      <c r="G13659">
        <v>6667</v>
      </c>
      <c r="H13659" t="s">
        <v>70</v>
      </c>
      <c r="I13659">
        <v>42</v>
      </c>
      <c r="J13659">
        <f>INT(E13659=H13659)</f>
        <v>1</v>
      </c>
      <c r="K13659" t="b">
        <f t="shared" si="513"/>
        <v>1</v>
      </c>
      <c r="L13659" t="b">
        <f>L13658</f>
        <v>1</v>
      </c>
    </row>
    <row r="13660" spans="1:12" x14ac:dyDescent="0.2">
      <c r="A13660">
        <v>258</v>
      </c>
      <c r="B13660" t="s">
        <v>100</v>
      </c>
      <c r="C13660" t="s">
        <v>157</v>
      </c>
      <c r="D13660" t="s">
        <v>14</v>
      </c>
      <c r="E13660" t="s">
        <v>14</v>
      </c>
      <c r="F13660" t="s">
        <v>100</v>
      </c>
      <c r="G13660">
        <v>3957</v>
      </c>
      <c r="H13660" t="s">
        <v>14</v>
      </c>
      <c r="I13660">
        <v>43</v>
      </c>
      <c r="J13660">
        <f>INT(E13660=H13660)</f>
        <v>1</v>
      </c>
      <c r="K13660" t="b">
        <f t="shared" si="513"/>
        <v>1</v>
      </c>
      <c r="L13660" t="b">
        <f>L13659</f>
        <v>1</v>
      </c>
    </row>
    <row r="13661" spans="1:12" x14ac:dyDescent="0.2">
      <c r="A13661">
        <v>258</v>
      </c>
      <c r="B13661" t="s">
        <v>58</v>
      </c>
      <c r="C13661" t="s">
        <v>141</v>
      </c>
      <c r="D13661" t="s">
        <v>27</v>
      </c>
      <c r="E13661" t="s">
        <v>58</v>
      </c>
      <c r="F13661" t="s">
        <v>58</v>
      </c>
      <c r="G13661">
        <v>9528</v>
      </c>
      <c r="H13661" t="s">
        <v>27</v>
      </c>
      <c r="I13661">
        <v>44</v>
      </c>
      <c r="J13661">
        <f>INT(E13661=H13661)</f>
        <v>0</v>
      </c>
      <c r="K13661" t="b">
        <f t="shared" si="513"/>
        <v>1</v>
      </c>
      <c r="L13661" t="b">
        <f>L13660</f>
        <v>1</v>
      </c>
    </row>
    <row r="13662" spans="1:12" x14ac:dyDescent="0.2">
      <c r="A13662">
        <v>258</v>
      </c>
      <c r="B13662" t="s">
        <v>68</v>
      </c>
      <c r="C13662" t="s">
        <v>163</v>
      </c>
      <c r="D13662" t="s">
        <v>68</v>
      </c>
      <c r="E13662" t="s">
        <v>68</v>
      </c>
      <c r="F13662" t="s">
        <v>82</v>
      </c>
      <c r="G13662">
        <v>9551</v>
      </c>
      <c r="H13662" t="s">
        <v>82</v>
      </c>
      <c r="I13662">
        <v>45</v>
      </c>
      <c r="J13662">
        <f>INT(E13662=H13662)</f>
        <v>0</v>
      </c>
      <c r="K13662" t="b">
        <f t="shared" si="513"/>
        <v>1</v>
      </c>
      <c r="L13662" t="b">
        <f>L13661</f>
        <v>1</v>
      </c>
    </row>
    <row r="13663" spans="1:12" x14ac:dyDescent="0.2">
      <c r="A13663">
        <v>258</v>
      </c>
      <c r="B13663" t="s">
        <v>112</v>
      </c>
      <c r="C13663" t="s">
        <v>182</v>
      </c>
      <c r="D13663" t="s">
        <v>112</v>
      </c>
      <c r="E13663" t="s">
        <v>112</v>
      </c>
      <c r="F13663" t="s">
        <v>90</v>
      </c>
      <c r="G13663">
        <v>5550</v>
      </c>
      <c r="H13663" t="s">
        <v>90</v>
      </c>
      <c r="I13663">
        <v>46</v>
      </c>
      <c r="J13663">
        <f>INT(E13663=H13663)</f>
        <v>0</v>
      </c>
      <c r="K13663" t="b">
        <f t="shared" si="513"/>
        <v>1</v>
      </c>
      <c r="L13663" t="b">
        <f>L13662</f>
        <v>1</v>
      </c>
    </row>
    <row r="13664" spans="1:12" x14ac:dyDescent="0.2">
      <c r="A13664">
        <v>258</v>
      </c>
      <c r="B13664" t="s">
        <v>22</v>
      </c>
      <c r="C13664" t="s">
        <v>164</v>
      </c>
      <c r="D13664" t="s">
        <v>111</v>
      </c>
      <c r="E13664" t="s">
        <v>111</v>
      </c>
      <c r="F13664" t="s">
        <v>22</v>
      </c>
      <c r="G13664">
        <v>4136</v>
      </c>
      <c r="H13664" t="s">
        <v>111</v>
      </c>
      <c r="I13664">
        <v>47</v>
      </c>
      <c r="J13664">
        <f>INT(E13664=H13664)</f>
        <v>1</v>
      </c>
      <c r="K13664" t="b">
        <f t="shared" si="513"/>
        <v>1</v>
      </c>
      <c r="L13664" t="b">
        <f>L13663</f>
        <v>1</v>
      </c>
    </row>
    <row r="13665" spans="1:12" x14ac:dyDescent="0.2">
      <c r="A13665">
        <v>258</v>
      </c>
      <c r="B13665" t="s">
        <v>62</v>
      </c>
      <c r="C13665" t="s">
        <v>114</v>
      </c>
      <c r="D13665" t="s">
        <v>62</v>
      </c>
      <c r="E13665" t="s">
        <v>63</v>
      </c>
      <c r="F13665" t="s">
        <v>63</v>
      </c>
      <c r="G13665">
        <v>8707</v>
      </c>
      <c r="H13665" t="s">
        <v>63</v>
      </c>
      <c r="I13665">
        <v>48</v>
      </c>
      <c r="J13665">
        <f>INT(E13665=H13665)</f>
        <v>1</v>
      </c>
      <c r="K13665" t="b">
        <f t="shared" si="513"/>
        <v>1</v>
      </c>
      <c r="L13665" t="b">
        <f>L13664</f>
        <v>1</v>
      </c>
    </row>
    <row r="13666" spans="1:12" x14ac:dyDescent="0.2">
      <c r="A13666">
        <v>258</v>
      </c>
      <c r="B13666" t="s">
        <v>92</v>
      </c>
      <c r="C13666" t="s">
        <v>194</v>
      </c>
      <c r="D13666" t="s">
        <v>92</v>
      </c>
      <c r="E13666" t="s">
        <v>92</v>
      </c>
      <c r="F13666" t="s">
        <v>108</v>
      </c>
      <c r="G13666">
        <v>4182</v>
      </c>
      <c r="H13666" t="s">
        <v>108</v>
      </c>
      <c r="I13666">
        <v>49</v>
      </c>
      <c r="J13666">
        <f>INT(E13666=H13666)</f>
        <v>0</v>
      </c>
      <c r="K13666" t="b">
        <f t="shared" si="513"/>
        <v>1</v>
      </c>
      <c r="L13666" t="b">
        <f>L13665</f>
        <v>1</v>
      </c>
    </row>
    <row r="13667" spans="1:12" x14ac:dyDescent="0.2">
      <c r="A13667">
        <v>258</v>
      </c>
      <c r="B13667" t="s">
        <v>25</v>
      </c>
      <c r="C13667" t="s">
        <v>150</v>
      </c>
      <c r="D13667" t="s">
        <v>51</v>
      </c>
      <c r="E13667" t="s">
        <v>25</v>
      </c>
      <c r="F13667" t="s">
        <v>25</v>
      </c>
      <c r="G13667">
        <v>13193</v>
      </c>
      <c r="H13667" t="s">
        <v>51</v>
      </c>
      <c r="I13667">
        <v>4</v>
      </c>
      <c r="J13667">
        <f>INT(E13667=H13667)</f>
        <v>0</v>
      </c>
      <c r="K13667" t="b">
        <f t="shared" si="513"/>
        <v>1</v>
      </c>
      <c r="L13667" t="b">
        <f>L13666</f>
        <v>1</v>
      </c>
    </row>
    <row r="13668" spans="1:12" x14ac:dyDescent="0.2">
      <c r="A13668">
        <v>258</v>
      </c>
      <c r="B13668" t="s">
        <v>73</v>
      </c>
      <c r="C13668" t="s">
        <v>195</v>
      </c>
      <c r="D13668" t="s">
        <v>94</v>
      </c>
      <c r="E13668" t="s">
        <v>73</v>
      </c>
      <c r="F13668" t="s">
        <v>73</v>
      </c>
      <c r="G13668">
        <v>5000</v>
      </c>
      <c r="H13668" t="s">
        <v>94</v>
      </c>
      <c r="I13668">
        <v>50</v>
      </c>
      <c r="J13668">
        <f>INT(E13668=H13668)</f>
        <v>0</v>
      </c>
      <c r="K13668" t="b">
        <f t="shared" si="513"/>
        <v>1</v>
      </c>
      <c r="L13668" t="b">
        <f>L13667</f>
        <v>1</v>
      </c>
    </row>
    <row r="13669" spans="1:12" x14ac:dyDescent="0.2">
      <c r="A13669">
        <v>258</v>
      </c>
      <c r="B13669" t="s">
        <v>105</v>
      </c>
      <c r="C13669" t="s">
        <v>161</v>
      </c>
      <c r="D13669" t="s">
        <v>105</v>
      </c>
      <c r="E13669" t="s">
        <v>80</v>
      </c>
      <c r="F13669" t="s">
        <v>80</v>
      </c>
      <c r="G13669">
        <v>4721</v>
      </c>
      <c r="H13669" t="s">
        <v>80</v>
      </c>
      <c r="I13669">
        <v>51</v>
      </c>
      <c r="J13669">
        <f>INT(E13669=H13669)</f>
        <v>1</v>
      </c>
      <c r="K13669" t="b">
        <f t="shared" si="513"/>
        <v>1</v>
      </c>
      <c r="L13669" t="b">
        <f>L13668</f>
        <v>1</v>
      </c>
    </row>
    <row r="13670" spans="1:12" x14ac:dyDescent="0.2">
      <c r="A13670">
        <v>258</v>
      </c>
      <c r="B13670" t="s">
        <v>107</v>
      </c>
      <c r="C13670" t="s">
        <v>165</v>
      </c>
      <c r="D13670" t="s">
        <v>66</v>
      </c>
      <c r="E13670" t="s">
        <v>107</v>
      </c>
      <c r="F13670" t="s">
        <v>107</v>
      </c>
      <c r="G13670">
        <v>7376</v>
      </c>
      <c r="H13670" t="s">
        <v>66</v>
      </c>
      <c r="I13670">
        <v>52</v>
      </c>
      <c r="J13670">
        <f>INT(E13670=H13670)</f>
        <v>0</v>
      </c>
      <c r="K13670" t="b">
        <f t="shared" si="513"/>
        <v>1</v>
      </c>
      <c r="L13670" t="b">
        <f>L13669</f>
        <v>1</v>
      </c>
    </row>
    <row r="13671" spans="1:12" x14ac:dyDescent="0.2">
      <c r="A13671">
        <v>258</v>
      </c>
      <c r="B13671" t="s">
        <v>108</v>
      </c>
      <c r="C13671" t="s">
        <v>205</v>
      </c>
      <c r="D13671" t="s">
        <v>22</v>
      </c>
      <c r="E13671" t="s">
        <v>22</v>
      </c>
      <c r="F13671" t="s">
        <v>108</v>
      </c>
      <c r="G13671">
        <v>11821</v>
      </c>
      <c r="H13671" t="s">
        <v>22</v>
      </c>
      <c r="I13671">
        <v>5</v>
      </c>
      <c r="J13671">
        <f>INT(E13671=H13671)</f>
        <v>1</v>
      </c>
      <c r="K13671" t="b">
        <f t="shared" si="513"/>
        <v>1</v>
      </c>
      <c r="L13671" t="b">
        <f>L13670</f>
        <v>1</v>
      </c>
    </row>
    <row r="13672" spans="1:12" x14ac:dyDescent="0.2">
      <c r="A13672">
        <v>258</v>
      </c>
      <c r="B13672" t="s">
        <v>78</v>
      </c>
      <c r="C13672" t="s">
        <v>172</v>
      </c>
      <c r="D13672" t="s">
        <v>56</v>
      </c>
      <c r="E13672" t="s">
        <v>56</v>
      </c>
      <c r="F13672" t="s">
        <v>78</v>
      </c>
      <c r="G13672">
        <v>11362</v>
      </c>
      <c r="H13672" t="s">
        <v>56</v>
      </c>
      <c r="I13672">
        <v>6</v>
      </c>
      <c r="J13672">
        <f>INT(E13672=H13672)</f>
        <v>1</v>
      </c>
      <c r="K13672" t="b">
        <f t="shared" si="513"/>
        <v>1</v>
      </c>
      <c r="L13672" t="b">
        <f>L13671</f>
        <v>1</v>
      </c>
    </row>
    <row r="13673" spans="1:12" x14ac:dyDescent="0.2">
      <c r="A13673">
        <v>258</v>
      </c>
      <c r="B13673" t="s">
        <v>76</v>
      </c>
      <c r="C13673" t="s">
        <v>138</v>
      </c>
      <c r="D13673" t="s">
        <v>87</v>
      </c>
      <c r="E13673" t="s">
        <v>76</v>
      </c>
      <c r="F13673" t="s">
        <v>76</v>
      </c>
      <c r="G13673">
        <v>4455</v>
      </c>
      <c r="H13673" t="s">
        <v>87</v>
      </c>
      <c r="I13673">
        <v>7</v>
      </c>
      <c r="J13673">
        <f>INT(E13673=H13673)</f>
        <v>0</v>
      </c>
      <c r="K13673" t="b">
        <f t="shared" si="513"/>
        <v>1</v>
      </c>
      <c r="L13673" t="b">
        <f>L13672</f>
        <v>1</v>
      </c>
    </row>
    <row r="13674" spans="1:12" x14ac:dyDescent="0.2">
      <c r="A13674">
        <v>258</v>
      </c>
      <c r="B13674" t="s">
        <v>89</v>
      </c>
      <c r="C13674" t="s">
        <v>131</v>
      </c>
      <c r="D13674" t="s">
        <v>89</v>
      </c>
      <c r="E13674" t="s">
        <v>40</v>
      </c>
      <c r="F13674" t="s">
        <v>40</v>
      </c>
      <c r="G13674">
        <v>5124</v>
      </c>
      <c r="H13674" t="s">
        <v>40</v>
      </c>
      <c r="I13674">
        <v>8</v>
      </c>
      <c r="J13674">
        <f>INT(E13674=H13674)</f>
        <v>1</v>
      </c>
      <c r="K13674" t="b">
        <f t="shared" si="513"/>
        <v>1</v>
      </c>
      <c r="L13674" t="b">
        <f>L13673</f>
        <v>1</v>
      </c>
    </row>
    <row r="13675" spans="1:12" x14ac:dyDescent="0.2">
      <c r="A13675">
        <v>258</v>
      </c>
      <c r="B13675" t="s">
        <v>70</v>
      </c>
      <c r="C13675" t="s">
        <v>218</v>
      </c>
      <c r="D13675" t="s">
        <v>70</v>
      </c>
      <c r="E13675" t="s">
        <v>31</v>
      </c>
      <c r="F13675" t="s">
        <v>31</v>
      </c>
      <c r="G13675">
        <v>3912</v>
      </c>
      <c r="H13675" t="s">
        <v>31</v>
      </c>
      <c r="I13675">
        <v>9</v>
      </c>
      <c r="J13675">
        <f>INT(E13675=H13675)</f>
        <v>1</v>
      </c>
      <c r="K13675" t="b">
        <f t="shared" si="513"/>
        <v>1</v>
      </c>
      <c r="L13675" t="b">
        <f>L13674</f>
        <v>1</v>
      </c>
    </row>
    <row r="13676" spans="1:12" x14ac:dyDescent="0.2">
      <c r="A13676">
        <v>259</v>
      </c>
      <c r="B13676" t="s">
        <v>77</v>
      </c>
      <c r="C13676" t="s">
        <v>216</v>
      </c>
      <c r="D13676" t="s">
        <v>77</v>
      </c>
      <c r="E13676" t="s">
        <v>77</v>
      </c>
      <c r="F13676" t="s">
        <v>98</v>
      </c>
      <c r="G13676">
        <v>25947</v>
      </c>
      <c r="H13676" t="s">
        <v>98</v>
      </c>
      <c r="I13676">
        <v>0</v>
      </c>
      <c r="J13676">
        <f>INT(E13676=H13676)</f>
        <v>0</v>
      </c>
      <c r="K13676" t="b">
        <f t="shared" ref="K13676" si="514">MEDIAN(G13676:G13728)&gt;1000</f>
        <v>1</v>
      </c>
      <c r="L13676" t="b">
        <f>COUNTIF(G13676:G13728,"&gt;0")=53</f>
        <v>1</v>
      </c>
    </row>
    <row r="13677" spans="1:12" x14ac:dyDescent="0.2">
      <c r="A13677">
        <v>259</v>
      </c>
      <c r="B13677" t="s">
        <v>42</v>
      </c>
      <c r="C13677" t="s">
        <v>190</v>
      </c>
      <c r="D13677" t="s">
        <v>69</v>
      </c>
      <c r="E13677" t="s">
        <v>69</v>
      </c>
      <c r="F13677" t="s">
        <v>42</v>
      </c>
      <c r="G13677">
        <v>3090</v>
      </c>
      <c r="H13677" t="s">
        <v>69</v>
      </c>
      <c r="I13677">
        <v>10</v>
      </c>
      <c r="J13677">
        <f>INT(E13677=H13677)</f>
        <v>1</v>
      </c>
      <c r="K13677" t="b">
        <f t="shared" ref="K13677:K13740" si="515">K13676</f>
        <v>1</v>
      </c>
      <c r="L13677" t="b">
        <f>L13676</f>
        <v>1</v>
      </c>
    </row>
    <row r="13678" spans="1:12" x14ac:dyDescent="0.2">
      <c r="A13678">
        <v>259</v>
      </c>
      <c r="B13678" t="s">
        <v>22</v>
      </c>
      <c r="C13678" t="s">
        <v>170</v>
      </c>
      <c r="D13678" t="s">
        <v>22</v>
      </c>
      <c r="E13678" t="s">
        <v>27</v>
      </c>
      <c r="F13678" t="s">
        <v>27</v>
      </c>
      <c r="G13678">
        <v>4310</v>
      </c>
      <c r="H13678" t="s">
        <v>27</v>
      </c>
      <c r="I13678">
        <v>11</v>
      </c>
      <c r="J13678">
        <f>INT(E13678=H13678)</f>
        <v>1</v>
      </c>
      <c r="K13678" t="b">
        <f t="shared" si="515"/>
        <v>1</v>
      </c>
      <c r="L13678" t="b">
        <f>L13677</f>
        <v>1</v>
      </c>
    </row>
    <row r="13679" spans="1:12" x14ac:dyDescent="0.2">
      <c r="A13679">
        <v>259</v>
      </c>
      <c r="B13679" t="s">
        <v>60</v>
      </c>
      <c r="C13679" t="s">
        <v>180</v>
      </c>
      <c r="D13679" t="s">
        <v>60</v>
      </c>
      <c r="E13679" t="s">
        <v>60</v>
      </c>
      <c r="F13679" t="s">
        <v>97</v>
      </c>
      <c r="G13679">
        <v>2333</v>
      </c>
      <c r="H13679" t="s">
        <v>97</v>
      </c>
      <c r="I13679">
        <v>12</v>
      </c>
      <c r="J13679">
        <f>INT(E13679=H13679)</f>
        <v>0</v>
      </c>
      <c r="K13679" t="b">
        <f t="shared" si="515"/>
        <v>1</v>
      </c>
      <c r="L13679" t="b">
        <f>L13678</f>
        <v>1</v>
      </c>
    </row>
    <row r="13680" spans="1:12" x14ac:dyDescent="0.2">
      <c r="A13680">
        <v>259</v>
      </c>
      <c r="B13680" t="s">
        <v>46</v>
      </c>
      <c r="C13680" t="s">
        <v>207</v>
      </c>
      <c r="D13680" t="s">
        <v>67</v>
      </c>
      <c r="E13680" t="s">
        <v>67</v>
      </c>
      <c r="F13680" t="s">
        <v>46</v>
      </c>
      <c r="G13680">
        <v>2333</v>
      </c>
      <c r="H13680" t="s">
        <v>67</v>
      </c>
      <c r="I13680">
        <v>13</v>
      </c>
      <c r="J13680">
        <f>INT(E13680=H13680)</f>
        <v>1</v>
      </c>
      <c r="K13680" t="b">
        <f t="shared" si="515"/>
        <v>1</v>
      </c>
      <c r="L13680" t="b">
        <f>L13679</f>
        <v>1</v>
      </c>
    </row>
    <row r="13681" spans="1:12" x14ac:dyDescent="0.2">
      <c r="A13681">
        <v>259</v>
      </c>
      <c r="B13681" t="s">
        <v>28</v>
      </c>
      <c r="C13681" t="s">
        <v>146</v>
      </c>
      <c r="D13681" t="s">
        <v>34</v>
      </c>
      <c r="E13681" t="s">
        <v>28</v>
      </c>
      <c r="F13681" t="s">
        <v>28</v>
      </c>
      <c r="G13681">
        <v>4467</v>
      </c>
      <c r="H13681" t="s">
        <v>34</v>
      </c>
      <c r="I13681">
        <v>14</v>
      </c>
      <c r="J13681">
        <f>INT(E13681=H13681)</f>
        <v>0</v>
      </c>
      <c r="K13681" t="b">
        <f t="shared" si="515"/>
        <v>1</v>
      </c>
      <c r="L13681" t="b">
        <f>L13680</f>
        <v>1</v>
      </c>
    </row>
    <row r="13682" spans="1:12" x14ac:dyDescent="0.2">
      <c r="A13682">
        <v>259</v>
      </c>
      <c r="B13682" t="s">
        <v>112</v>
      </c>
      <c r="C13682" t="s">
        <v>115</v>
      </c>
      <c r="D13682" t="s">
        <v>112</v>
      </c>
      <c r="E13682" t="s">
        <v>112</v>
      </c>
      <c r="F13682" t="s">
        <v>62</v>
      </c>
      <c r="G13682">
        <v>4619</v>
      </c>
      <c r="H13682" t="s">
        <v>62</v>
      </c>
      <c r="I13682">
        <v>15</v>
      </c>
      <c r="J13682">
        <f>INT(E13682=H13682)</f>
        <v>0</v>
      </c>
      <c r="K13682" t="b">
        <f t="shared" si="515"/>
        <v>1</v>
      </c>
      <c r="L13682" t="b">
        <f>L13681</f>
        <v>1</v>
      </c>
    </row>
    <row r="13683" spans="1:12" x14ac:dyDescent="0.2">
      <c r="A13683">
        <v>259</v>
      </c>
      <c r="B13683" t="s">
        <v>25</v>
      </c>
      <c r="C13683" t="s">
        <v>181</v>
      </c>
      <c r="D13683" t="s">
        <v>77</v>
      </c>
      <c r="E13683" t="s">
        <v>77</v>
      </c>
      <c r="F13683" t="s">
        <v>25</v>
      </c>
      <c r="G13683">
        <v>2740</v>
      </c>
      <c r="H13683" t="s">
        <v>77</v>
      </c>
      <c r="I13683">
        <v>16</v>
      </c>
      <c r="J13683">
        <f>INT(E13683=H13683)</f>
        <v>1</v>
      </c>
      <c r="K13683" t="b">
        <f t="shared" si="515"/>
        <v>1</v>
      </c>
      <c r="L13683" t="b">
        <f>L13682</f>
        <v>1</v>
      </c>
    </row>
    <row r="13684" spans="1:12" x14ac:dyDescent="0.2">
      <c r="A13684">
        <v>259</v>
      </c>
      <c r="B13684" t="s">
        <v>14</v>
      </c>
      <c r="C13684" t="s">
        <v>135</v>
      </c>
      <c r="D13684" t="s">
        <v>14</v>
      </c>
      <c r="E13684" t="s">
        <v>41</v>
      </c>
      <c r="F13684" t="s">
        <v>41</v>
      </c>
      <c r="G13684">
        <v>5278</v>
      </c>
      <c r="H13684" t="s">
        <v>41</v>
      </c>
      <c r="I13684">
        <v>17</v>
      </c>
      <c r="J13684">
        <f>INT(E13684=H13684)</f>
        <v>1</v>
      </c>
      <c r="K13684" t="b">
        <f t="shared" si="515"/>
        <v>1</v>
      </c>
      <c r="L13684" t="b">
        <f>L13683</f>
        <v>1</v>
      </c>
    </row>
    <row r="13685" spans="1:12" x14ac:dyDescent="0.2">
      <c r="A13685">
        <v>259</v>
      </c>
      <c r="B13685" t="s">
        <v>75</v>
      </c>
      <c r="C13685" t="s">
        <v>215</v>
      </c>
      <c r="D13685" t="s">
        <v>15</v>
      </c>
      <c r="E13685" t="s">
        <v>15</v>
      </c>
      <c r="F13685" t="s">
        <v>75</v>
      </c>
      <c r="G13685">
        <v>4783</v>
      </c>
      <c r="H13685" t="s">
        <v>15</v>
      </c>
      <c r="I13685">
        <v>18</v>
      </c>
      <c r="J13685">
        <f>INT(E13685=H13685)</f>
        <v>1</v>
      </c>
      <c r="K13685" t="b">
        <f t="shared" si="515"/>
        <v>1</v>
      </c>
      <c r="L13685" t="b">
        <f>L13684</f>
        <v>1</v>
      </c>
    </row>
    <row r="13686" spans="1:12" x14ac:dyDescent="0.2">
      <c r="A13686">
        <v>259</v>
      </c>
      <c r="B13686" t="s">
        <v>73</v>
      </c>
      <c r="C13686" t="s">
        <v>139</v>
      </c>
      <c r="D13686" t="s">
        <v>73</v>
      </c>
      <c r="E13686" t="s">
        <v>55</v>
      </c>
      <c r="F13686" t="s">
        <v>55</v>
      </c>
      <c r="G13686">
        <v>2398</v>
      </c>
      <c r="H13686" t="s">
        <v>55</v>
      </c>
      <c r="I13686">
        <v>19</v>
      </c>
      <c r="J13686">
        <f>INT(E13686=H13686)</f>
        <v>1</v>
      </c>
      <c r="K13686" t="b">
        <f t="shared" si="515"/>
        <v>1</v>
      </c>
      <c r="L13686" t="b">
        <f>L13685</f>
        <v>1</v>
      </c>
    </row>
    <row r="13687" spans="1:12" x14ac:dyDescent="0.2">
      <c r="A13687">
        <v>259</v>
      </c>
      <c r="B13687" t="s">
        <v>9</v>
      </c>
      <c r="C13687" t="s">
        <v>209</v>
      </c>
      <c r="D13687" t="s">
        <v>83</v>
      </c>
      <c r="E13687" t="s">
        <v>83</v>
      </c>
      <c r="F13687" t="s">
        <v>9</v>
      </c>
      <c r="G13687">
        <v>3577</v>
      </c>
      <c r="H13687" t="s">
        <v>83</v>
      </c>
      <c r="I13687">
        <v>1</v>
      </c>
      <c r="J13687">
        <f>INT(E13687=H13687)</f>
        <v>1</v>
      </c>
      <c r="K13687" t="b">
        <f t="shared" si="515"/>
        <v>1</v>
      </c>
      <c r="L13687" t="b">
        <f>L13686</f>
        <v>1</v>
      </c>
    </row>
    <row r="13688" spans="1:12" x14ac:dyDescent="0.2">
      <c r="A13688">
        <v>259</v>
      </c>
      <c r="B13688" t="s">
        <v>107</v>
      </c>
      <c r="C13688" t="s">
        <v>144</v>
      </c>
      <c r="D13688" t="s">
        <v>107</v>
      </c>
      <c r="E13688" t="s">
        <v>107</v>
      </c>
      <c r="F13688" t="s">
        <v>49</v>
      </c>
      <c r="G13688">
        <v>3077</v>
      </c>
      <c r="H13688" t="s">
        <v>49</v>
      </c>
      <c r="I13688">
        <v>20</v>
      </c>
      <c r="J13688">
        <f>INT(E13688=H13688)</f>
        <v>0</v>
      </c>
      <c r="K13688" t="b">
        <f t="shared" si="515"/>
        <v>1</v>
      </c>
      <c r="L13688" t="b">
        <f>L13687</f>
        <v>1</v>
      </c>
    </row>
    <row r="13689" spans="1:12" x14ac:dyDescent="0.2">
      <c r="A13689">
        <v>259</v>
      </c>
      <c r="B13689" t="s">
        <v>74</v>
      </c>
      <c r="C13689" t="s">
        <v>145</v>
      </c>
      <c r="D13689" t="s">
        <v>74</v>
      </c>
      <c r="E13689" t="s">
        <v>104</v>
      </c>
      <c r="F13689" t="s">
        <v>104</v>
      </c>
      <c r="G13689">
        <v>2571</v>
      </c>
      <c r="H13689" t="s">
        <v>104</v>
      </c>
      <c r="I13689">
        <v>21</v>
      </c>
      <c r="J13689">
        <f>INT(E13689=H13689)</f>
        <v>1</v>
      </c>
      <c r="K13689" t="b">
        <f t="shared" si="515"/>
        <v>1</v>
      </c>
      <c r="L13689" t="b">
        <f>L13688</f>
        <v>1</v>
      </c>
    </row>
    <row r="13690" spans="1:12" x14ac:dyDescent="0.2">
      <c r="A13690">
        <v>259</v>
      </c>
      <c r="B13690" t="s">
        <v>30</v>
      </c>
      <c r="C13690" t="s">
        <v>156</v>
      </c>
      <c r="D13690" t="s">
        <v>30</v>
      </c>
      <c r="E13690" t="s">
        <v>113</v>
      </c>
      <c r="F13690" t="s">
        <v>113</v>
      </c>
      <c r="G13690">
        <v>2286</v>
      </c>
      <c r="H13690" t="s">
        <v>113</v>
      </c>
      <c r="I13690">
        <v>22</v>
      </c>
      <c r="J13690">
        <f>INT(E13690=H13690)</f>
        <v>1</v>
      </c>
      <c r="K13690" t="b">
        <f t="shared" si="515"/>
        <v>1</v>
      </c>
      <c r="L13690" t="b">
        <f>L13689</f>
        <v>1</v>
      </c>
    </row>
    <row r="13691" spans="1:12" x14ac:dyDescent="0.2">
      <c r="A13691">
        <v>259</v>
      </c>
      <c r="B13691" t="s">
        <v>101</v>
      </c>
      <c r="C13691" t="s">
        <v>171</v>
      </c>
      <c r="D13691" t="s">
        <v>71</v>
      </c>
      <c r="E13691" t="s">
        <v>101</v>
      </c>
      <c r="F13691" t="s">
        <v>101</v>
      </c>
      <c r="G13691">
        <v>2546</v>
      </c>
      <c r="H13691" t="s">
        <v>71</v>
      </c>
      <c r="I13691">
        <v>23</v>
      </c>
      <c r="J13691">
        <f>INT(E13691=H13691)</f>
        <v>0</v>
      </c>
      <c r="K13691" t="b">
        <f t="shared" si="515"/>
        <v>1</v>
      </c>
      <c r="L13691" t="b">
        <f>L13690</f>
        <v>1</v>
      </c>
    </row>
    <row r="13692" spans="1:12" x14ac:dyDescent="0.2">
      <c r="A13692">
        <v>259</v>
      </c>
      <c r="B13692" t="s">
        <v>82</v>
      </c>
      <c r="C13692" t="s">
        <v>187</v>
      </c>
      <c r="D13692" t="s">
        <v>88</v>
      </c>
      <c r="E13692" t="s">
        <v>88</v>
      </c>
      <c r="F13692" t="s">
        <v>82</v>
      </c>
      <c r="G13692">
        <v>2255</v>
      </c>
      <c r="H13692" t="s">
        <v>88</v>
      </c>
      <c r="I13692">
        <v>24</v>
      </c>
      <c r="J13692">
        <f>INT(E13692=H13692)</f>
        <v>1</v>
      </c>
      <c r="K13692" t="b">
        <f t="shared" si="515"/>
        <v>1</v>
      </c>
      <c r="L13692" t="b">
        <f>L13691</f>
        <v>1</v>
      </c>
    </row>
    <row r="13693" spans="1:12" x14ac:dyDescent="0.2">
      <c r="A13693">
        <v>259</v>
      </c>
      <c r="B13693" t="s">
        <v>70</v>
      </c>
      <c r="C13693" t="s">
        <v>208</v>
      </c>
      <c r="D13693" t="s">
        <v>70</v>
      </c>
      <c r="E13693" t="s">
        <v>72</v>
      </c>
      <c r="F13693" t="s">
        <v>72</v>
      </c>
      <c r="G13693">
        <v>4190</v>
      </c>
      <c r="H13693" t="s">
        <v>72</v>
      </c>
      <c r="I13693">
        <v>25</v>
      </c>
      <c r="J13693">
        <f>INT(E13693=H13693)</f>
        <v>1</v>
      </c>
      <c r="K13693" t="b">
        <f t="shared" si="515"/>
        <v>1</v>
      </c>
      <c r="L13693" t="b">
        <f>L13692</f>
        <v>1</v>
      </c>
    </row>
    <row r="13694" spans="1:12" x14ac:dyDescent="0.2">
      <c r="A13694">
        <v>259</v>
      </c>
      <c r="B13694" t="s">
        <v>44</v>
      </c>
      <c r="C13694" t="s">
        <v>169</v>
      </c>
      <c r="D13694" t="s">
        <v>58</v>
      </c>
      <c r="E13694" t="s">
        <v>44</v>
      </c>
      <c r="F13694" t="s">
        <v>44</v>
      </c>
      <c r="G13694">
        <v>2217</v>
      </c>
      <c r="H13694" t="s">
        <v>58</v>
      </c>
      <c r="I13694">
        <v>26</v>
      </c>
      <c r="J13694">
        <f>INT(E13694=H13694)</f>
        <v>0</v>
      </c>
      <c r="K13694" t="b">
        <f t="shared" si="515"/>
        <v>1</v>
      </c>
      <c r="L13694" t="b">
        <f>L13693</f>
        <v>1</v>
      </c>
    </row>
    <row r="13695" spans="1:12" x14ac:dyDescent="0.2">
      <c r="A13695">
        <v>259</v>
      </c>
      <c r="B13695" t="s">
        <v>99</v>
      </c>
      <c r="C13695" t="s">
        <v>137</v>
      </c>
      <c r="D13695" t="s">
        <v>99</v>
      </c>
      <c r="E13695" t="s">
        <v>44</v>
      </c>
      <c r="F13695" t="s">
        <v>44</v>
      </c>
      <c r="G13695">
        <v>2961</v>
      </c>
      <c r="H13695" t="s">
        <v>44</v>
      </c>
      <c r="I13695">
        <v>27</v>
      </c>
      <c r="J13695">
        <f>INT(E13695=H13695)</f>
        <v>1</v>
      </c>
      <c r="K13695" t="b">
        <f t="shared" si="515"/>
        <v>1</v>
      </c>
      <c r="L13695" t="b">
        <f>L13694</f>
        <v>1</v>
      </c>
    </row>
    <row r="13696" spans="1:12" x14ac:dyDescent="0.2">
      <c r="A13696">
        <v>259</v>
      </c>
      <c r="B13696" t="s">
        <v>51</v>
      </c>
      <c r="C13696" t="s">
        <v>129</v>
      </c>
      <c r="D13696" t="s">
        <v>35</v>
      </c>
      <c r="E13696" t="s">
        <v>51</v>
      </c>
      <c r="F13696" t="s">
        <v>51</v>
      </c>
      <c r="G13696">
        <v>3625</v>
      </c>
      <c r="H13696" t="s">
        <v>35</v>
      </c>
      <c r="I13696">
        <v>28</v>
      </c>
      <c r="J13696">
        <f>INT(E13696=H13696)</f>
        <v>0</v>
      </c>
      <c r="K13696" t="b">
        <f t="shared" si="515"/>
        <v>1</v>
      </c>
      <c r="L13696" t="b">
        <f>L13695</f>
        <v>1</v>
      </c>
    </row>
    <row r="13697" spans="1:12" x14ac:dyDescent="0.2">
      <c r="A13697">
        <v>259</v>
      </c>
      <c r="B13697" t="s">
        <v>65</v>
      </c>
      <c r="C13697" t="s">
        <v>174</v>
      </c>
      <c r="D13697" t="s">
        <v>47</v>
      </c>
      <c r="E13697" t="s">
        <v>65</v>
      </c>
      <c r="F13697" t="s">
        <v>65</v>
      </c>
      <c r="G13697">
        <v>2628</v>
      </c>
      <c r="H13697" t="s">
        <v>47</v>
      </c>
      <c r="I13697">
        <v>29</v>
      </c>
      <c r="J13697">
        <f>INT(E13697=H13697)</f>
        <v>0</v>
      </c>
      <c r="K13697" t="b">
        <f t="shared" si="515"/>
        <v>1</v>
      </c>
      <c r="L13697" t="b">
        <f>L13696</f>
        <v>1</v>
      </c>
    </row>
    <row r="13698" spans="1:12" x14ac:dyDescent="0.2">
      <c r="A13698">
        <v>259</v>
      </c>
      <c r="B13698" t="s">
        <v>43</v>
      </c>
      <c r="C13698" t="s">
        <v>183</v>
      </c>
      <c r="D13698" t="s">
        <v>43</v>
      </c>
      <c r="E13698" t="s">
        <v>43</v>
      </c>
      <c r="F13698" t="s">
        <v>84</v>
      </c>
      <c r="G13698">
        <v>5283</v>
      </c>
      <c r="H13698" t="s">
        <v>84</v>
      </c>
      <c r="I13698">
        <v>2</v>
      </c>
      <c r="J13698">
        <f>INT(E13698=H13698)</f>
        <v>0</v>
      </c>
      <c r="K13698" t="b">
        <f t="shared" si="515"/>
        <v>1</v>
      </c>
      <c r="L13698" t="b">
        <f>L13697</f>
        <v>1</v>
      </c>
    </row>
    <row r="13699" spans="1:12" x14ac:dyDescent="0.2">
      <c r="A13699">
        <v>259</v>
      </c>
      <c r="B13699" t="s">
        <v>71</v>
      </c>
      <c r="C13699" t="s">
        <v>177</v>
      </c>
      <c r="D13699" t="s">
        <v>71</v>
      </c>
      <c r="E13699" t="s">
        <v>86</v>
      </c>
      <c r="F13699" t="s">
        <v>86</v>
      </c>
      <c r="G13699">
        <v>2129</v>
      </c>
      <c r="H13699" t="s">
        <v>86</v>
      </c>
      <c r="I13699">
        <v>30</v>
      </c>
      <c r="J13699">
        <f>INT(E13699=H13699)</f>
        <v>1</v>
      </c>
      <c r="K13699" t="b">
        <f t="shared" si="515"/>
        <v>1</v>
      </c>
      <c r="L13699" t="b">
        <f>L13698</f>
        <v>1</v>
      </c>
    </row>
    <row r="13700" spans="1:12" x14ac:dyDescent="0.2">
      <c r="A13700">
        <v>259</v>
      </c>
      <c r="B13700" t="s">
        <v>83</v>
      </c>
      <c r="C13700" t="s">
        <v>123</v>
      </c>
      <c r="D13700" t="s">
        <v>74</v>
      </c>
      <c r="E13700" t="s">
        <v>74</v>
      </c>
      <c r="F13700" t="s">
        <v>83</v>
      </c>
      <c r="G13700">
        <v>1939</v>
      </c>
      <c r="H13700" t="s">
        <v>74</v>
      </c>
      <c r="I13700">
        <v>31</v>
      </c>
      <c r="J13700">
        <f>INT(E13700=H13700)</f>
        <v>1</v>
      </c>
      <c r="K13700" t="b">
        <f t="shared" si="515"/>
        <v>1</v>
      </c>
      <c r="L13700" t="b">
        <f>L13699</f>
        <v>1</v>
      </c>
    </row>
    <row r="13701" spans="1:12" x14ac:dyDescent="0.2">
      <c r="A13701">
        <v>259</v>
      </c>
      <c r="B13701" t="s">
        <v>66</v>
      </c>
      <c r="C13701" t="s">
        <v>211</v>
      </c>
      <c r="D13701" t="s">
        <v>66</v>
      </c>
      <c r="E13701" t="s">
        <v>54</v>
      </c>
      <c r="F13701" t="s">
        <v>54</v>
      </c>
      <c r="G13701">
        <v>2659</v>
      </c>
      <c r="H13701" t="s">
        <v>54</v>
      </c>
      <c r="I13701">
        <v>32</v>
      </c>
      <c r="J13701">
        <f>INT(E13701=H13701)</f>
        <v>1</v>
      </c>
      <c r="K13701" t="b">
        <f t="shared" si="515"/>
        <v>1</v>
      </c>
      <c r="L13701" t="b">
        <f>L13700</f>
        <v>1</v>
      </c>
    </row>
    <row r="13702" spans="1:12" x14ac:dyDescent="0.2">
      <c r="A13702">
        <v>259</v>
      </c>
      <c r="B13702" t="s">
        <v>36</v>
      </c>
      <c r="C13702" t="s">
        <v>212</v>
      </c>
      <c r="D13702" t="s">
        <v>20</v>
      </c>
      <c r="E13702" t="s">
        <v>36</v>
      </c>
      <c r="F13702" t="s">
        <v>36</v>
      </c>
      <c r="G13702">
        <v>2569</v>
      </c>
      <c r="H13702" t="s">
        <v>20</v>
      </c>
      <c r="I13702">
        <v>33</v>
      </c>
      <c r="J13702">
        <f>INT(E13702=H13702)</f>
        <v>0</v>
      </c>
      <c r="K13702" t="b">
        <f t="shared" si="515"/>
        <v>1</v>
      </c>
      <c r="L13702" t="b">
        <f>L13701</f>
        <v>1</v>
      </c>
    </row>
    <row r="13703" spans="1:12" x14ac:dyDescent="0.2">
      <c r="A13703">
        <v>259</v>
      </c>
      <c r="B13703" t="s">
        <v>63</v>
      </c>
      <c r="C13703" t="s">
        <v>127</v>
      </c>
      <c r="D13703" t="s">
        <v>37</v>
      </c>
      <c r="E13703" t="s">
        <v>37</v>
      </c>
      <c r="F13703" t="s">
        <v>63</v>
      </c>
      <c r="G13703">
        <v>2493</v>
      </c>
      <c r="H13703" t="s">
        <v>37</v>
      </c>
      <c r="I13703">
        <v>34</v>
      </c>
      <c r="J13703">
        <f>INT(E13703=H13703)</f>
        <v>1</v>
      </c>
      <c r="K13703" t="b">
        <f t="shared" si="515"/>
        <v>1</v>
      </c>
      <c r="L13703" t="b">
        <f>L13702</f>
        <v>1</v>
      </c>
    </row>
    <row r="13704" spans="1:12" x14ac:dyDescent="0.2">
      <c r="A13704">
        <v>259</v>
      </c>
      <c r="B13704" t="s">
        <v>90</v>
      </c>
      <c r="C13704" t="s">
        <v>213</v>
      </c>
      <c r="D13704" t="s">
        <v>73</v>
      </c>
      <c r="E13704" t="s">
        <v>73</v>
      </c>
      <c r="F13704" t="s">
        <v>90</v>
      </c>
      <c r="G13704">
        <v>2344</v>
      </c>
      <c r="H13704" t="s">
        <v>73</v>
      </c>
      <c r="I13704">
        <v>35</v>
      </c>
      <c r="J13704">
        <f>INT(E13704=H13704)</f>
        <v>1</v>
      </c>
      <c r="K13704" t="b">
        <f t="shared" si="515"/>
        <v>1</v>
      </c>
      <c r="L13704" t="b">
        <f>L13703</f>
        <v>1</v>
      </c>
    </row>
    <row r="13705" spans="1:12" x14ac:dyDescent="0.2">
      <c r="A13705">
        <v>259</v>
      </c>
      <c r="B13705" t="s">
        <v>111</v>
      </c>
      <c r="C13705" t="s">
        <v>178</v>
      </c>
      <c r="D13705" t="s">
        <v>16</v>
      </c>
      <c r="E13705" t="s">
        <v>16</v>
      </c>
      <c r="F13705" t="s">
        <v>111</v>
      </c>
      <c r="G13705">
        <v>2767</v>
      </c>
      <c r="H13705" t="s">
        <v>16</v>
      </c>
      <c r="I13705">
        <v>36</v>
      </c>
      <c r="J13705">
        <f>INT(E13705=H13705)</f>
        <v>1</v>
      </c>
      <c r="K13705" t="b">
        <f t="shared" si="515"/>
        <v>1</v>
      </c>
      <c r="L13705" t="b">
        <f>L13704</f>
        <v>1</v>
      </c>
    </row>
    <row r="13706" spans="1:12" x14ac:dyDescent="0.2">
      <c r="A13706">
        <v>259</v>
      </c>
      <c r="B13706" t="s">
        <v>49</v>
      </c>
      <c r="C13706" t="s">
        <v>130</v>
      </c>
      <c r="D13706" t="s">
        <v>89</v>
      </c>
      <c r="E13706" t="s">
        <v>89</v>
      </c>
      <c r="F13706" t="s">
        <v>49</v>
      </c>
      <c r="G13706">
        <v>2772</v>
      </c>
      <c r="H13706" t="s">
        <v>89</v>
      </c>
      <c r="I13706">
        <v>37</v>
      </c>
      <c r="J13706">
        <f>INT(E13706=H13706)</f>
        <v>1</v>
      </c>
      <c r="K13706" t="b">
        <f t="shared" si="515"/>
        <v>1</v>
      </c>
      <c r="L13706" t="b">
        <f>L13705</f>
        <v>1</v>
      </c>
    </row>
    <row r="13707" spans="1:12" x14ac:dyDescent="0.2">
      <c r="A13707">
        <v>259</v>
      </c>
      <c r="B13707" t="s">
        <v>79</v>
      </c>
      <c r="C13707" t="s">
        <v>199</v>
      </c>
      <c r="D13707" t="s">
        <v>75</v>
      </c>
      <c r="E13707" t="s">
        <v>79</v>
      </c>
      <c r="F13707" t="s">
        <v>79</v>
      </c>
      <c r="G13707">
        <v>2260</v>
      </c>
      <c r="H13707" t="s">
        <v>75</v>
      </c>
      <c r="I13707">
        <v>38</v>
      </c>
      <c r="J13707">
        <f>INT(E13707=H13707)</f>
        <v>0</v>
      </c>
      <c r="K13707" t="b">
        <f t="shared" si="515"/>
        <v>1</v>
      </c>
      <c r="L13707" t="b">
        <f>L13706</f>
        <v>1</v>
      </c>
    </row>
    <row r="13708" spans="1:12" x14ac:dyDescent="0.2">
      <c r="A13708">
        <v>259</v>
      </c>
      <c r="B13708" t="s">
        <v>53</v>
      </c>
      <c r="C13708" t="s">
        <v>162</v>
      </c>
      <c r="D13708" t="s">
        <v>24</v>
      </c>
      <c r="E13708" t="s">
        <v>53</v>
      </c>
      <c r="F13708" t="s">
        <v>53</v>
      </c>
      <c r="G13708">
        <v>6068</v>
      </c>
      <c r="H13708" t="s">
        <v>24</v>
      </c>
      <c r="I13708">
        <v>39</v>
      </c>
      <c r="J13708">
        <f>INT(E13708=H13708)</f>
        <v>0</v>
      </c>
      <c r="K13708" t="b">
        <f t="shared" si="515"/>
        <v>1</v>
      </c>
      <c r="L13708" t="b">
        <f>L13707</f>
        <v>1</v>
      </c>
    </row>
    <row r="13709" spans="1:12" x14ac:dyDescent="0.2">
      <c r="A13709">
        <v>259</v>
      </c>
      <c r="B13709" t="s">
        <v>35</v>
      </c>
      <c r="C13709" t="s">
        <v>186</v>
      </c>
      <c r="D13709" t="s">
        <v>64</v>
      </c>
      <c r="E13709" t="s">
        <v>35</v>
      </c>
      <c r="F13709" t="s">
        <v>35</v>
      </c>
      <c r="G13709">
        <v>2680</v>
      </c>
      <c r="H13709" t="s">
        <v>64</v>
      </c>
      <c r="I13709">
        <v>3</v>
      </c>
      <c r="J13709">
        <f>INT(E13709=H13709)</f>
        <v>0</v>
      </c>
      <c r="K13709" t="b">
        <f t="shared" si="515"/>
        <v>1</v>
      </c>
      <c r="L13709" t="b">
        <f>L13708</f>
        <v>1</v>
      </c>
    </row>
    <row r="13710" spans="1:12" x14ac:dyDescent="0.2">
      <c r="A13710">
        <v>259</v>
      </c>
      <c r="B13710" t="s">
        <v>31</v>
      </c>
      <c r="C13710" t="s">
        <v>189</v>
      </c>
      <c r="D13710" t="s">
        <v>50</v>
      </c>
      <c r="E13710" t="s">
        <v>50</v>
      </c>
      <c r="F13710" t="s">
        <v>31</v>
      </c>
      <c r="G13710">
        <v>2917</v>
      </c>
      <c r="H13710" t="s">
        <v>50</v>
      </c>
      <c r="I13710">
        <v>40</v>
      </c>
      <c r="J13710">
        <f>INT(E13710=H13710)</f>
        <v>1</v>
      </c>
      <c r="K13710" t="b">
        <f t="shared" si="515"/>
        <v>1</v>
      </c>
      <c r="L13710" t="b">
        <f>L13709</f>
        <v>1</v>
      </c>
    </row>
    <row r="13711" spans="1:12" x14ac:dyDescent="0.2">
      <c r="A13711">
        <v>259</v>
      </c>
      <c r="B13711" t="s">
        <v>100</v>
      </c>
      <c r="C13711" t="s">
        <v>143</v>
      </c>
      <c r="D13711" t="s">
        <v>100</v>
      </c>
      <c r="E13711" t="s">
        <v>101</v>
      </c>
      <c r="F13711" t="s">
        <v>101</v>
      </c>
      <c r="G13711">
        <v>3567</v>
      </c>
      <c r="H13711" t="s">
        <v>101</v>
      </c>
      <c r="I13711">
        <v>41</v>
      </c>
      <c r="J13711">
        <f>INT(E13711=H13711)</f>
        <v>1</v>
      </c>
      <c r="K13711" t="b">
        <f t="shared" si="515"/>
        <v>1</v>
      </c>
      <c r="L13711" t="b">
        <f>L13710</f>
        <v>1</v>
      </c>
    </row>
    <row r="13712" spans="1:12" x14ac:dyDescent="0.2">
      <c r="A13712">
        <v>259</v>
      </c>
      <c r="B13712" t="s">
        <v>50</v>
      </c>
      <c r="C13712" t="s">
        <v>147</v>
      </c>
      <c r="D13712" t="s">
        <v>43</v>
      </c>
      <c r="E13712" t="s">
        <v>43</v>
      </c>
      <c r="F13712" t="s">
        <v>50</v>
      </c>
      <c r="G13712">
        <v>2926</v>
      </c>
      <c r="H13712" t="s">
        <v>43</v>
      </c>
      <c r="I13712">
        <v>42</v>
      </c>
      <c r="J13712">
        <f>INT(E13712=H13712)</f>
        <v>1</v>
      </c>
      <c r="K13712" t="b">
        <f t="shared" si="515"/>
        <v>1</v>
      </c>
      <c r="L13712" t="b">
        <f>L13711</f>
        <v>1</v>
      </c>
    </row>
    <row r="13713" spans="1:12" x14ac:dyDescent="0.2">
      <c r="A13713">
        <v>259</v>
      </c>
      <c r="B13713" t="s">
        <v>89</v>
      </c>
      <c r="C13713" t="s">
        <v>153</v>
      </c>
      <c r="D13713" t="s">
        <v>89</v>
      </c>
      <c r="E13713" t="s">
        <v>89</v>
      </c>
      <c r="F13713" t="s">
        <v>112</v>
      </c>
      <c r="G13713">
        <v>2918</v>
      </c>
      <c r="H13713" t="s">
        <v>112</v>
      </c>
      <c r="I13713">
        <v>43</v>
      </c>
      <c r="J13713">
        <f>INT(E13713=H13713)</f>
        <v>0</v>
      </c>
      <c r="K13713" t="b">
        <f t="shared" si="515"/>
        <v>1</v>
      </c>
      <c r="L13713" t="b">
        <f>L13712</f>
        <v>1</v>
      </c>
    </row>
    <row r="13714" spans="1:12" x14ac:dyDescent="0.2">
      <c r="A13714">
        <v>259</v>
      </c>
      <c r="B13714" t="s">
        <v>108</v>
      </c>
      <c r="C13714" t="s">
        <v>128</v>
      </c>
      <c r="D13714" t="s">
        <v>108</v>
      </c>
      <c r="E13714" t="s">
        <v>38</v>
      </c>
      <c r="F13714" t="s">
        <v>38</v>
      </c>
      <c r="G13714">
        <v>2104</v>
      </c>
      <c r="H13714" t="s">
        <v>38</v>
      </c>
      <c r="I13714">
        <v>44</v>
      </c>
      <c r="J13714">
        <f>INT(E13714=H13714)</f>
        <v>1</v>
      </c>
      <c r="K13714" t="b">
        <f t="shared" si="515"/>
        <v>1</v>
      </c>
      <c r="L13714" t="b">
        <f>L13713</f>
        <v>1</v>
      </c>
    </row>
    <row r="13715" spans="1:12" x14ac:dyDescent="0.2">
      <c r="A13715">
        <v>259</v>
      </c>
      <c r="B13715" t="s">
        <v>69</v>
      </c>
      <c r="C13715" t="s">
        <v>119</v>
      </c>
      <c r="D13715" t="s">
        <v>85</v>
      </c>
      <c r="E13715" t="s">
        <v>69</v>
      </c>
      <c r="F13715" t="s">
        <v>69</v>
      </c>
      <c r="G13715">
        <v>2415</v>
      </c>
      <c r="H13715" t="s">
        <v>85</v>
      </c>
      <c r="I13715">
        <v>45</v>
      </c>
      <c r="J13715">
        <f>INT(E13715=H13715)</f>
        <v>0</v>
      </c>
      <c r="K13715" t="b">
        <f t="shared" si="515"/>
        <v>1</v>
      </c>
      <c r="L13715" t="b">
        <f>L13714</f>
        <v>1</v>
      </c>
    </row>
    <row r="13716" spans="1:12" x14ac:dyDescent="0.2">
      <c r="A13716">
        <v>259</v>
      </c>
      <c r="B13716" t="s">
        <v>62</v>
      </c>
      <c r="C13716" t="s">
        <v>196</v>
      </c>
      <c r="D13716" t="s">
        <v>62</v>
      </c>
      <c r="E13716" t="s">
        <v>62</v>
      </c>
      <c r="F13716" t="s">
        <v>39</v>
      </c>
      <c r="G13716">
        <v>2600</v>
      </c>
      <c r="H13716" t="s">
        <v>39</v>
      </c>
      <c r="I13716">
        <v>46</v>
      </c>
      <c r="J13716">
        <f>INT(E13716=H13716)</f>
        <v>0</v>
      </c>
      <c r="K13716" t="b">
        <f t="shared" si="515"/>
        <v>1</v>
      </c>
      <c r="L13716" t="b">
        <f>L13715</f>
        <v>1</v>
      </c>
    </row>
    <row r="13717" spans="1:12" x14ac:dyDescent="0.2">
      <c r="A13717">
        <v>259</v>
      </c>
      <c r="B13717" t="s">
        <v>105</v>
      </c>
      <c r="C13717" t="s">
        <v>166</v>
      </c>
      <c r="D13717" t="s">
        <v>103</v>
      </c>
      <c r="E13717" t="s">
        <v>103</v>
      </c>
      <c r="F13717" t="s">
        <v>105</v>
      </c>
      <c r="G13717">
        <v>3089</v>
      </c>
      <c r="H13717" t="s">
        <v>103</v>
      </c>
      <c r="I13717">
        <v>47</v>
      </c>
      <c r="J13717">
        <f>INT(E13717=H13717)</f>
        <v>1</v>
      </c>
      <c r="K13717" t="b">
        <f t="shared" si="515"/>
        <v>1</v>
      </c>
      <c r="L13717" t="b">
        <f>L13716</f>
        <v>1</v>
      </c>
    </row>
    <row r="13718" spans="1:12" x14ac:dyDescent="0.2">
      <c r="A13718">
        <v>259</v>
      </c>
      <c r="B13718" t="s">
        <v>40</v>
      </c>
      <c r="C13718" t="s">
        <v>116</v>
      </c>
      <c r="D13718" t="s">
        <v>40</v>
      </c>
      <c r="E13718" t="s">
        <v>40</v>
      </c>
      <c r="F13718" t="s">
        <v>100</v>
      </c>
      <c r="G13718">
        <v>2043</v>
      </c>
      <c r="H13718" t="s">
        <v>100</v>
      </c>
      <c r="I13718">
        <v>48</v>
      </c>
      <c r="J13718">
        <f>INT(E13718=H13718)</f>
        <v>0</v>
      </c>
      <c r="K13718" t="b">
        <f t="shared" si="515"/>
        <v>1</v>
      </c>
      <c r="L13718" t="b">
        <f>L13717</f>
        <v>1</v>
      </c>
    </row>
    <row r="13719" spans="1:12" x14ac:dyDescent="0.2">
      <c r="A13719">
        <v>259</v>
      </c>
      <c r="B13719" t="s">
        <v>48</v>
      </c>
      <c r="C13719" t="s">
        <v>159</v>
      </c>
      <c r="D13719" t="s">
        <v>48</v>
      </c>
      <c r="E13719" t="s">
        <v>48</v>
      </c>
      <c r="F13719" t="s">
        <v>96</v>
      </c>
      <c r="G13719">
        <v>1867</v>
      </c>
      <c r="H13719" t="s">
        <v>96</v>
      </c>
      <c r="I13719">
        <v>49</v>
      </c>
      <c r="J13719">
        <f>INT(E13719=H13719)</f>
        <v>0</v>
      </c>
      <c r="K13719" t="b">
        <f t="shared" si="515"/>
        <v>1</v>
      </c>
      <c r="L13719" t="b">
        <f>L13718</f>
        <v>1</v>
      </c>
    </row>
    <row r="13720" spans="1:12" x14ac:dyDescent="0.2">
      <c r="A13720">
        <v>259</v>
      </c>
      <c r="B13720" t="s">
        <v>113</v>
      </c>
      <c r="C13720" t="s">
        <v>168</v>
      </c>
      <c r="D13720" t="s">
        <v>113</v>
      </c>
      <c r="E13720" t="s">
        <v>113</v>
      </c>
      <c r="F13720" t="s">
        <v>91</v>
      </c>
      <c r="G13720">
        <v>2528</v>
      </c>
      <c r="H13720" t="s">
        <v>91</v>
      </c>
      <c r="I13720">
        <v>4</v>
      </c>
      <c r="J13720">
        <f>INT(E13720=H13720)</f>
        <v>0</v>
      </c>
      <c r="K13720" t="b">
        <f t="shared" si="515"/>
        <v>1</v>
      </c>
      <c r="L13720" t="b">
        <f>L13719</f>
        <v>1</v>
      </c>
    </row>
    <row r="13721" spans="1:12" x14ac:dyDescent="0.2">
      <c r="A13721">
        <v>259</v>
      </c>
      <c r="B13721" t="s">
        <v>32</v>
      </c>
      <c r="C13721" t="s">
        <v>118</v>
      </c>
      <c r="D13721" t="s">
        <v>25</v>
      </c>
      <c r="E13721" t="s">
        <v>25</v>
      </c>
      <c r="F13721" t="s">
        <v>32</v>
      </c>
      <c r="G13721">
        <v>4479</v>
      </c>
      <c r="H13721" t="s">
        <v>25</v>
      </c>
      <c r="I13721">
        <v>50</v>
      </c>
      <c r="J13721">
        <f>INT(E13721=H13721)</f>
        <v>1</v>
      </c>
      <c r="K13721" t="b">
        <f t="shared" si="515"/>
        <v>1</v>
      </c>
      <c r="L13721" t="b">
        <f>L13720</f>
        <v>1</v>
      </c>
    </row>
    <row r="13722" spans="1:12" x14ac:dyDescent="0.2">
      <c r="A13722">
        <v>259</v>
      </c>
      <c r="B13722" t="s">
        <v>85</v>
      </c>
      <c r="C13722" t="s">
        <v>121</v>
      </c>
      <c r="D13722" t="s">
        <v>81</v>
      </c>
      <c r="E13722" t="s">
        <v>85</v>
      </c>
      <c r="F13722" t="s">
        <v>85</v>
      </c>
      <c r="G13722">
        <v>3929</v>
      </c>
      <c r="H13722" t="s">
        <v>81</v>
      </c>
      <c r="I13722">
        <v>51</v>
      </c>
      <c r="J13722">
        <f>INT(E13722=H13722)</f>
        <v>0</v>
      </c>
      <c r="K13722" t="b">
        <f t="shared" si="515"/>
        <v>1</v>
      </c>
      <c r="L13722" t="b">
        <f>L13721</f>
        <v>1</v>
      </c>
    </row>
    <row r="13723" spans="1:12" x14ac:dyDescent="0.2">
      <c r="A13723">
        <v>259</v>
      </c>
      <c r="B13723" t="s">
        <v>104</v>
      </c>
      <c r="C13723" t="s">
        <v>167</v>
      </c>
      <c r="D13723" t="s">
        <v>65</v>
      </c>
      <c r="E13723" t="s">
        <v>104</v>
      </c>
      <c r="F13723" t="s">
        <v>104</v>
      </c>
      <c r="G13723">
        <v>10194</v>
      </c>
      <c r="H13723" t="s">
        <v>65</v>
      </c>
      <c r="I13723">
        <v>52</v>
      </c>
      <c r="J13723">
        <f>INT(E13723=H13723)</f>
        <v>0</v>
      </c>
      <c r="K13723" t="b">
        <f t="shared" si="515"/>
        <v>1</v>
      </c>
      <c r="L13723" t="b">
        <f>L13722</f>
        <v>1</v>
      </c>
    </row>
    <row r="13724" spans="1:12" x14ac:dyDescent="0.2">
      <c r="A13724">
        <v>259</v>
      </c>
      <c r="B13724" t="s">
        <v>19</v>
      </c>
      <c r="C13724" t="s">
        <v>125</v>
      </c>
      <c r="D13724" t="s">
        <v>19</v>
      </c>
      <c r="E13724" t="s">
        <v>19</v>
      </c>
      <c r="F13724" t="s">
        <v>110</v>
      </c>
      <c r="G13724">
        <v>3196</v>
      </c>
      <c r="H13724" t="s">
        <v>110</v>
      </c>
      <c r="I13724">
        <v>5</v>
      </c>
      <c r="J13724">
        <f>INT(E13724=H13724)</f>
        <v>0</v>
      </c>
      <c r="K13724" t="b">
        <f t="shared" si="515"/>
        <v>1</v>
      </c>
      <c r="L13724" t="b">
        <f>L13723</f>
        <v>1</v>
      </c>
    </row>
    <row r="13725" spans="1:12" x14ac:dyDescent="0.2">
      <c r="A13725">
        <v>259</v>
      </c>
      <c r="B13725" t="s">
        <v>98</v>
      </c>
      <c r="C13725" t="s">
        <v>202</v>
      </c>
      <c r="D13725" t="s">
        <v>98</v>
      </c>
      <c r="E13725" t="s">
        <v>45</v>
      </c>
      <c r="F13725" t="s">
        <v>45</v>
      </c>
      <c r="G13725">
        <v>5903</v>
      </c>
      <c r="H13725" t="s">
        <v>45</v>
      </c>
      <c r="I13725">
        <v>6</v>
      </c>
      <c r="J13725">
        <f>INT(E13725=H13725)</f>
        <v>1</v>
      </c>
      <c r="K13725" t="b">
        <f t="shared" si="515"/>
        <v>1</v>
      </c>
      <c r="L13725" t="b">
        <f>L13724</f>
        <v>1</v>
      </c>
    </row>
    <row r="13726" spans="1:12" x14ac:dyDescent="0.2">
      <c r="A13726">
        <v>259</v>
      </c>
      <c r="B13726" t="s">
        <v>24</v>
      </c>
      <c r="C13726" t="s">
        <v>173</v>
      </c>
      <c r="D13726" t="s">
        <v>24</v>
      </c>
      <c r="E13726" t="s">
        <v>28</v>
      </c>
      <c r="F13726" t="s">
        <v>28</v>
      </c>
      <c r="G13726">
        <v>5864</v>
      </c>
      <c r="H13726" t="s">
        <v>28</v>
      </c>
      <c r="I13726">
        <v>7</v>
      </c>
      <c r="J13726">
        <f>INT(E13726=H13726)</f>
        <v>1</v>
      </c>
      <c r="K13726" t="b">
        <f t="shared" si="515"/>
        <v>1</v>
      </c>
      <c r="L13726" t="b">
        <f>L13725</f>
        <v>1</v>
      </c>
    </row>
    <row r="13727" spans="1:12" x14ac:dyDescent="0.2">
      <c r="A13727">
        <v>259</v>
      </c>
      <c r="B13727" t="s">
        <v>58</v>
      </c>
      <c r="C13727" t="s">
        <v>217</v>
      </c>
      <c r="D13727" t="s">
        <v>58</v>
      </c>
      <c r="E13727" t="s">
        <v>58</v>
      </c>
      <c r="F13727" t="s">
        <v>51</v>
      </c>
      <c r="G13727">
        <v>5044</v>
      </c>
      <c r="H13727" t="s">
        <v>51</v>
      </c>
      <c r="I13727">
        <v>8</v>
      </c>
      <c r="J13727">
        <f>INT(E13727=H13727)</f>
        <v>0</v>
      </c>
      <c r="K13727" t="b">
        <f t="shared" si="515"/>
        <v>1</v>
      </c>
      <c r="L13727" t="b">
        <f>L13726</f>
        <v>1</v>
      </c>
    </row>
    <row r="13728" spans="1:12" x14ac:dyDescent="0.2">
      <c r="A13728">
        <v>259</v>
      </c>
      <c r="B13728" t="s">
        <v>57</v>
      </c>
      <c r="C13728" t="s">
        <v>124</v>
      </c>
      <c r="D13728" t="s">
        <v>57</v>
      </c>
      <c r="E13728" t="s">
        <v>57</v>
      </c>
      <c r="F13728" t="s">
        <v>109</v>
      </c>
      <c r="G13728">
        <v>3339</v>
      </c>
      <c r="H13728" t="s">
        <v>109</v>
      </c>
      <c r="I13728">
        <v>9</v>
      </c>
      <c r="J13728">
        <f>INT(E13728=H13728)</f>
        <v>0</v>
      </c>
      <c r="K13728" t="b">
        <f t="shared" si="515"/>
        <v>1</v>
      </c>
      <c r="L13728" t="b">
        <f>L13727</f>
        <v>1</v>
      </c>
    </row>
    <row r="13729" spans="1:12" x14ac:dyDescent="0.2">
      <c r="A13729">
        <v>260</v>
      </c>
      <c r="B13729" t="s">
        <v>79</v>
      </c>
      <c r="C13729" t="s">
        <v>144</v>
      </c>
      <c r="D13729" t="s">
        <v>79</v>
      </c>
      <c r="E13729" t="s">
        <v>79</v>
      </c>
      <c r="F13729" t="s">
        <v>49</v>
      </c>
      <c r="G13729">
        <v>35265</v>
      </c>
      <c r="H13729" t="s">
        <v>49</v>
      </c>
      <c r="I13729">
        <v>0</v>
      </c>
      <c r="J13729">
        <f>INT(E13729=H13729)</f>
        <v>0</v>
      </c>
      <c r="K13729" t="b">
        <f t="shared" ref="K13729" si="516">MEDIAN(G13729:G13781)&gt;1000</f>
        <v>1</v>
      </c>
      <c r="L13729" t="b">
        <f>COUNTIF(G13729:G13781,"&gt;0")=53</f>
        <v>1</v>
      </c>
    </row>
    <row r="13730" spans="1:12" x14ac:dyDescent="0.2">
      <c r="A13730">
        <v>260</v>
      </c>
      <c r="B13730" t="s">
        <v>90</v>
      </c>
      <c r="C13730" t="s">
        <v>156</v>
      </c>
      <c r="D13730" t="s">
        <v>90</v>
      </c>
      <c r="E13730" t="s">
        <v>90</v>
      </c>
      <c r="F13730" t="s">
        <v>113</v>
      </c>
      <c r="G13730">
        <v>3655</v>
      </c>
      <c r="H13730" t="s">
        <v>113</v>
      </c>
      <c r="I13730">
        <v>10</v>
      </c>
      <c r="J13730">
        <f>INT(E13730=H13730)</f>
        <v>0</v>
      </c>
      <c r="K13730" t="b">
        <f t="shared" ref="K13730:K13793" si="517">K13729</f>
        <v>1</v>
      </c>
      <c r="L13730" t="b">
        <f>L13729</f>
        <v>1</v>
      </c>
    </row>
    <row r="13731" spans="1:12" x14ac:dyDescent="0.2">
      <c r="A13731">
        <v>260</v>
      </c>
      <c r="B13731" t="s">
        <v>57</v>
      </c>
      <c r="C13731" t="s">
        <v>167</v>
      </c>
      <c r="D13731" t="s">
        <v>57</v>
      </c>
      <c r="E13731" t="s">
        <v>57</v>
      </c>
      <c r="F13731" t="s">
        <v>65</v>
      </c>
      <c r="G13731">
        <v>3372</v>
      </c>
      <c r="H13731" t="s">
        <v>65</v>
      </c>
      <c r="I13731">
        <v>11</v>
      </c>
      <c r="J13731">
        <f>INT(E13731=H13731)</f>
        <v>0</v>
      </c>
      <c r="K13731" t="b">
        <f t="shared" si="517"/>
        <v>1</v>
      </c>
      <c r="L13731" t="b">
        <f>L13730</f>
        <v>1</v>
      </c>
    </row>
    <row r="13732" spans="1:12" x14ac:dyDescent="0.2">
      <c r="A13732">
        <v>260</v>
      </c>
      <c r="B13732" t="s">
        <v>109</v>
      </c>
      <c r="C13732" t="s">
        <v>135</v>
      </c>
      <c r="D13732" t="s">
        <v>109</v>
      </c>
      <c r="E13732" t="s">
        <v>41</v>
      </c>
      <c r="F13732" t="s">
        <v>41</v>
      </c>
      <c r="G13732">
        <v>3367</v>
      </c>
      <c r="H13732" t="s">
        <v>41</v>
      </c>
      <c r="I13732">
        <v>12</v>
      </c>
      <c r="J13732">
        <f>INT(E13732=H13732)</f>
        <v>1</v>
      </c>
      <c r="K13732" t="b">
        <f t="shared" si="517"/>
        <v>1</v>
      </c>
      <c r="L13732" t="b">
        <f>L13731</f>
        <v>1</v>
      </c>
    </row>
    <row r="13733" spans="1:12" x14ac:dyDescent="0.2">
      <c r="A13733">
        <v>260</v>
      </c>
      <c r="B13733" t="s">
        <v>111</v>
      </c>
      <c r="C13733" t="s">
        <v>208</v>
      </c>
      <c r="D13733" t="s">
        <v>111</v>
      </c>
      <c r="E13733" t="s">
        <v>72</v>
      </c>
      <c r="F13733" t="s">
        <v>72</v>
      </c>
      <c r="G13733">
        <v>4432</v>
      </c>
      <c r="H13733" t="s">
        <v>72</v>
      </c>
      <c r="I13733">
        <v>13</v>
      </c>
      <c r="J13733">
        <f>INT(E13733=H13733)</f>
        <v>1</v>
      </c>
      <c r="K13733" t="b">
        <f t="shared" si="517"/>
        <v>1</v>
      </c>
      <c r="L13733" t="b">
        <f>L13732</f>
        <v>1</v>
      </c>
    </row>
    <row r="13734" spans="1:12" x14ac:dyDescent="0.2">
      <c r="A13734">
        <v>260</v>
      </c>
      <c r="B13734" t="s">
        <v>51</v>
      </c>
      <c r="C13734" t="s">
        <v>186</v>
      </c>
      <c r="D13734" t="s">
        <v>51</v>
      </c>
      <c r="E13734" t="s">
        <v>51</v>
      </c>
      <c r="F13734" t="s">
        <v>64</v>
      </c>
      <c r="G13734">
        <v>3673</v>
      </c>
      <c r="H13734" t="s">
        <v>64</v>
      </c>
      <c r="I13734">
        <v>14</v>
      </c>
      <c r="J13734">
        <f>INT(E13734=H13734)</f>
        <v>0</v>
      </c>
      <c r="K13734" t="b">
        <f t="shared" si="517"/>
        <v>1</v>
      </c>
      <c r="L13734" t="b">
        <f>L13733</f>
        <v>1</v>
      </c>
    </row>
    <row r="13735" spans="1:12" x14ac:dyDescent="0.2">
      <c r="A13735">
        <v>260</v>
      </c>
      <c r="B13735" t="s">
        <v>21</v>
      </c>
      <c r="C13735" t="s">
        <v>187</v>
      </c>
      <c r="D13735" t="s">
        <v>21</v>
      </c>
      <c r="E13735" t="s">
        <v>21</v>
      </c>
      <c r="F13735" t="s">
        <v>88</v>
      </c>
      <c r="G13735">
        <v>4543</v>
      </c>
      <c r="H13735" t="s">
        <v>88</v>
      </c>
      <c r="I13735">
        <v>15</v>
      </c>
      <c r="J13735">
        <f>INT(E13735=H13735)</f>
        <v>0</v>
      </c>
      <c r="K13735" t="b">
        <f t="shared" si="517"/>
        <v>1</v>
      </c>
      <c r="L13735" t="b">
        <f>L13734</f>
        <v>1</v>
      </c>
    </row>
    <row r="13736" spans="1:12" x14ac:dyDescent="0.2">
      <c r="A13736">
        <v>260</v>
      </c>
      <c r="B13736" t="s">
        <v>44</v>
      </c>
      <c r="C13736" t="s">
        <v>178</v>
      </c>
      <c r="D13736" t="s">
        <v>44</v>
      </c>
      <c r="E13736" t="s">
        <v>16</v>
      </c>
      <c r="F13736" t="s">
        <v>16</v>
      </c>
      <c r="G13736">
        <v>4468</v>
      </c>
      <c r="H13736" t="s">
        <v>16</v>
      </c>
      <c r="I13736">
        <v>16</v>
      </c>
      <c r="J13736">
        <f>INT(E13736=H13736)</f>
        <v>1</v>
      </c>
      <c r="K13736" t="b">
        <f t="shared" si="517"/>
        <v>1</v>
      </c>
      <c r="L13736" t="b">
        <f>L13735</f>
        <v>1</v>
      </c>
    </row>
    <row r="13737" spans="1:12" x14ac:dyDescent="0.2">
      <c r="A13737">
        <v>260</v>
      </c>
      <c r="B13737" t="s">
        <v>28</v>
      </c>
      <c r="C13737" t="s">
        <v>119</v>
      </c>
      <c r="D13737" t="s">
        <v>85</v>
      </c>
      <c r="E13737" t="s">
        <v>85</v>
      </c>
      <c r="F13737" t="s">
        <v>28</v>
      </c>
      <c r="G13737">
        <v>5164</v>
      </c>
      <c r="H13737" t="s">
        <v>85</v>
      </c>
      <c r="I13737">
        <v>17</v>
      </c>
      <c r="J13737">
        <f>INT(E13737=H13737)</f>
        <v>1</v>
      </c>
      <c r="K13737" t="b">
        <f t="shared" si="517"/>
        <v>1</v>
      </c>
      <c r="L13737" t="b">
        <f>L13736</f>
        <v>1</v>
      </c>
    </row>
    <row r="13738" spans="1:12" x14ac:dyDescent="0.2">
      <c r="A13738">
        <v>260</v>
      </c>
      <c r="B13738" t="s">
        <v>52</v>
      </c>
      <c r="C13738" t="s">
        <v>116</v>
      </c>
      <c r="D13738" t="s">
        <v>100</v>
      </c>
      <c r="E13738" t="s">
        <v>52</v>
      </c>
      <c r="F13738" t="s">
        <v>52</v>
      </c>
      <c r="G13738">
        <v>169154</v>
      </c>
      <c r="H13738" t="s">
        <v>100</v>
      </c>
      <c r="I13738">
        <v>18</v>
      </c>
      <c r="J13738">
        <f>INT(E13738=H13738)</f>
        <v>0</v>
      </c>
      <c r="K13738" t="b">
        <f t="shared" si="517"/>
        <v>1</v>
      </c>
      <c r="L13738" t="b">
        <f>L13737</f>
        <v>1</v>
      </c>
    </row>
    <row r="13739" spans="1:12" x14ac:dyDescent="0.2">
      <c r="A13739">
        <v>260</v>
      </c>
      <c r="B13739" t="s">
        <v>60</v>
      </c>
      <c r="C13739" t="s">
        <v>190</v>
      </c>
      <c r="D13739" t="s">
        <v>60</v>
      </c>
      <c r="E13739" t="s">
        <v>69</v>
      </c>
      <c r="F13739" t="s">
        <v>69</v>
      </c>
      <c r="G13739">
        <v>5185</v>
      </c>
      <c r="H13739" t="s">
        <v>69</v>
      </c>
      <c r="I13739">
        <v>19</v>
      </c>
      <c r="J13739">
        <f>INT(E13739=H13739)</f>
        <v>1</v>
      </c>
      <c r="K13739" t="b">
        <f t="shared" si="517"/>
        <v>1</v>
      </c>
      <c r="L13739" t="b">
        <f>L13738</f>
        <v>1</v>
      </c>
    </row>
    <row r="13740" spans="1:12" x14ac:dyDescent="0.2">
      <c r="A13740">
        <v>260</v>
      </c>
      <c r="B13740" t="s">
        <v>49</v>
      </c>
      <c r="C13740" t="s">
        <v>137</v>
      </c>
      <c r="D13740" t="s">
        <v>49</v>
      </c>
      <c r="E13740" t="s">
        <v>44</v>
      </c>
      <c r="F13740" t="s">
        <v>44</v>
      </c>
      <c r="G13740">
        <v>8984</v>
      </c>
      <c r="H13740" t="s">
        <v>44</v>
      </c>
      <c r="I13740">
        <v>1</v>
      </c>
      <c r="J13740">
        <f>INT(E13740=H13740)</f>
        <v>1</v>
      </c>
      <c r="K13740" t="b">
        <f t="shared" si="517"/>
        <v>1</v>
      </c>
      <c r="L13740" t="b">
        <f>L13739</f>
        <v>1</v>
      </c>
    </row>
    <row r="13741" spans="1:12" x14ac:dyDescent="0.2">
      <c r="A13741">
        <v>260</v>
      </c>
      <c r="B13741" t="s">
        <v>95</v>
      </c>
      <c r="C13741" t="s">
        <v>209</v>
      </c>
      <c r="D13741" t="s">
        <v>83</v>
      </c>
      <c r="E13741" t="s">
        <v>83</v>
      </c>
      <c r="F13741" t="s">
        <v>95</v>
      </c>
      <c r="G13741">
        <v>2890</v>
      </c>
      <c r="H13741" t="s">
        <v>83</v>
      </c>
      <c r="I13741">
        <v>20</v>
      </c>
      <c r="J13741">
        <f>INT(E13741=H13741)</f>
        <v>1</v>
      </c>
      <c r="K13741" t="b">
        <f t="shared" si="517"/>
        <v>1</v>
      </c>
      <c r="L13741" t="b">
        <f>L13740</f>
        <v>1</v>
      </c>
    </row>
    <row r="13742" spans="1:12" x14ac:dyDescent="0.2">
      <c r="A13742">
        <v>260</v>
      </c>
      <c r="B13742" t="s">
        <v>33</v>
      </c>
      <c r="C13742" t="s">
        <v>217</v>
      </c>
      <c r="D13742" t="s">
        <v>33</v>
      </c>
      <c r="E13742" t="s">
        <v>33</v>
      </c>
      <c r="F13742" t="s">
        <v>51</v>
      </c>
      <c r="G13742">
        <v>3611</v>
      </c>
      <c r="H13742" t="s">
        <v>51</v>
      </c>
      <c r="I13742">
        <v>21</v>
      </c>
      <c r="J13742">
        <f>INT(E13742=H13742)</f>
        <v>0</v>
      </c>
      <c r="K13742" t="b">
        <f t="shared" si="517"/>
        <v>1</v>
      </c>
      <c r="L13742" t="b">
        <f>L13741</f>
        <v>1</v>
      </c>
    </row>
    <row r="13743" spans="1:12" x14ac:dyDescent="0.2">
      <c r="A13743">
        <v>260</v>
      </c>
      <c r="B13743" t="s">
        <v>67</v>
      </c>
      <c r="C13743" t="s">
        <v>143</v>
      </c>
      <c r="D13743" t="s">
        <v>67</v>
      </c>
      <c r="E13743" t="s">
        <v>101</v>
      </c>
      <c r="F13743" t="s">
        <v>101</v>
      </c>
      <c r="G13743">
        <v>6974</v>
      </c>
      <c r="H13743" t="s">
        <v>101</v>
      </c>
      <c r="I13743">
        <v>22</v>
      </c>
      <c r="J13743">
        <f>INT(E13743=H13743)</f>
        <v>1</v>
      </c>
      <c r="K13743" t="b">
        <f t="shared" si="517"/>
        <v>1</v>
      </c>
      <c r="L13743" t="b">
        <f>L13742</f>
        <v>1</v>
      </c>
    </row>
    <row r="13744" spans="1:12" x14ac:dyDescent="0.2">
      <c r="A13744">
        <v>260</v>
      </c>
      <c r="B13744" t="s">
        <v>15</v>
      </c>
      <c r="C13744" t="s">
        <v>196</v>
      </c>
      <c r="D13744" t="s">
        <v>15</v>
      </c>
      <c r="E13744" t="s">
        <v>15</v>
      </c>
      <c r="F13744" t="s">
        <v>39</v>
      </c>
      <c r="G13744">
        <v>3774</v>
      </c>
      <c r="H13744" t="s">
        <v>39</v>
      </c>
      <c r="I13744">
        <v>23</v>
      </c>
      <c r="J13744">
        <f>INT(E13744=H13744)</f>
        <v>0</v>
      </c>
      <c r="K13744" t="b">
        <f t="shared" si="517"/>
        <v>1</v>
      </c>
      <c r="L13744" t="b">
        <f>L13743</f>
        <v>1</v>
      </c>
    </row>
    <row r="13745" spans="1:12" x14ac:dyDescent="0.2">
      <c r="A13745">
        <v>260</v>
      </c>
      <c r="B13745" t="s">
        <v>65</v>
      </c>
      <c r="C13745" t="s">
        <v>170</v>
      </c>
      <c r="D13745" t="s">
        <v>65</v>
      </c>
      <c r="E13745" t="s">
        <v>65</v>
      </c>
      <c r="F13745" t="s">
        <v>27</v>
      </c>
      <c r="G13745">
        <v>2710</v>
      </c>
      <c r="H13745" t="s">
        <v>27</v>
      </c>
      <c r="I13745">
        <v>24</v>
      </c>
      <c r="J13745">
        <f>INT(E13745=H13745)</f>
        <v>0</v>
      </c>
      <c r="K13745" t="b">
        <f t="shared" si="517"/>
        <v>1</v>
      </c>
      <c r="L13745" t="b">
        <f>L13744</f>
        <v>1</v>
      </c>
    </row>
    <row r="13746" spans="1:12" x14ac:dyDescent="0.2">
      <c r="A13746">
        <v>260</v>
      </c>
      <c r="B13746" t="s">
        <v>54</v>
      </c>
      <c r="C13746" t="s">
        <v>159</v>
      </c>
      <c r="D13746" t="s">
        <v>96</v>
      </c>
      <c r="E13746" t="s">
        <v>96</v>
      </c>
      <c r="F13746" t="s">
        <v>54</v>
      </c>
      <c r="G13746">
        <v>2301</v>
      </c>
      <c r="H13746" t="s">
        <v>96</v>
      </c>
      <c r="I13746">
        <v>25</v>
      </c>
      <c r="J13746">
        <f>INT(E13746=H13746)</f>
        <v>1</v>
      </c>
      <c r="K13746" t="b">
        <f t="shared" si="517"/>
        <v>1</v>
      </c>
      <c r="L13746" t="b">
        <f>L13745</f>
        <v>1</v>
      </c>
    </row>
    <row r="13747" spans="1:12" x14ac:dyDescent="0.2">
      <c r="A13747">
        <v>260</v>
      </c>
      <c r="B13747" t="s">
        <v>64</v>
      </c>
      <c r="C13747" t="s">
        <v>169</v>
      </c>
      <c r="D13747" t="s">
        <v>58</v>
      </c>
      <c r="E13747" t="s">
        <v>64</v>
      </c>
      <c r="F13747" t="s">
        <v>64</v>
      </c>
      <c r="G13747">
        <v>2155</v>
      </c>
      <c r="H13747" t="s">
        <v>58</v>
      </c>
      <c r="I13747">
        <v>26</v>
      </c>
      <c r="J13747">
        <f>INT(E13747=H13747)</f>
        <v>0</v>
      </c>
      <c r="K13747" t="b">
        <f t="shared" si="517"/>
        <v>1</v>
      </c>
      <c r="L13747" t="b">
        <f>L13746</f>
        <v>1</v>
      </c>
    </row>
    <row r="13748" spans="1:12" x14ac:dyDescent="0.2">
      <c r="A13748">
        <v>260</v>
      </c>
      <c r="B13748" t="s">
        <v>19</v>
      </c>
      <c r="C13748" t="s">
        <v>166</v>
      </c>
      <c r="D13748" t="s">
        <v>103</v>
      </c>
      <c r="E13748" t="s">
        <v>19</v>
      </c>
      <c r="F13748" t="s">
        <v>19</v>
      </c>
      <c r="G13748">
        <v>3303</v>
      </c>
      <c r="H13748" t="s">
        <v>103</v>
      </c>
      <c r="I13748">
        <v>27</v>
      </c>
      <c r="J13748">
        <f>INT(E13748=H13748)</f>
        <v>0</v>
      </c>
      <c r="K13748" t="b">
        <f t="shared" si="517"/>
        <v>1</v>
      </c>
      <c r="L13748" t="b">
        <f>L13747</f>
        <v>1</v>
      </c>
    </row>
    <row r="13749" spans="1:12" x14ac:dyDescent="0.2">
      <c r="A13749">
        <v>260</v>
      </c>
      <c r="B13749" t="s">
        <v>58</v>
      </c>
      <c r="C13749" t="s">
        <v>211</v>
      </c>
      <c r="D13749" t="s">
        <v>58</v>
      </c>
      <c r="E13749" t="s">
        <v>58</v>
      </c>
      <c r="F13749" t="s">
        <v>54</v>
      </c>
      <c r="G13749">
        <v>4224</v>
      </c>
      <c r="H13749" t="s">
        <v>54</v>
      </c>
      <c r="I13749">
        <v>28</v>
      </c>
      <c r="J13749">
        <f>INT(E13749=H13749)</f>
        <v>0</v>
      </c>
      <c r="K13749" t="b">
        <f t="shared" si="517"/>
        <v>1</v>
      </c>
      <c r="L13749" t="b">
        <f>L13748</f>
        <v>1</v>
      </c>
    </row>
    <row r="13750" spans="1:12" x14ac:dyDescent="0.2">
      <c r="A13750">
        <v>260</v>
      </c>
      <c r="B13750" t="s">
        <v>80</v>
      </c>
      <c r="C13750" t="s">
        <v>129</v>
      </c>
      <c r="D13750" t="s">
        <v>35</v>
      </c>
      <c r="E13750" t="s">
        <v>80</v>
      </c>
      <c r="F13750" t="s">
        <v>80</v>
      </c>
      <c r="G13750">
        <v>3777</v>
      </c>
      <c r="H13750" t="s">
        <v>35</v>
      </c>
      <c r="I13750">
        <v>29</v>
      </c>
      <c r="J13750">
        <f>INT(E13750=H13750)</f>
        <v>0</v>
      </c>
      <c r="K13750" t="b">
        <f t="shared" si="517"/>
        <v>1</v>
      </c>
      <c r="L13750" t="b">
        <f>L13749</f>
        <v>1</v>
      </c>
    </row>
    <row r="13751" spans="1:12" x14ac:dyDescent="0.2">
      <c r="A13751">
        <v>260</v>
      </c>
      <c r="B13751" t="s">
        <v>26</v>
      </c>
      <c r="C13751" t="s">
        <v>189</v>
      </c>
      <c r="D13751" t="s">
        <v>26</v>
      </c>
      <c r="E13751" t="s">
        <v>50</v>
      </c>
      <c r="F13751" t="s">
        <v>50</v>
      </c>
      <c r="G13751">
        <v>11345</v>
      </c>
      <c r="H13751" t="s">
        <v>50</v>
      </c>
      <c r="I13751">
        <v>2</v>
      </c>
      <c r="J13751">
        <f>INT(E13751=H13751)</f>
        <v>1</v>
      </c>
      <c r="K13751" t="b">
        <f t="shared" si="517"/>
        <v>1</v>
      </c>
      <c r="L13751" t="b">
        <f>L13750</f>
        <v>1</v>
      </c>
    </row>
    <row r="13752" spans="1:12" x14ac:dyDescent="0.2">
      <c r="A13752">
        <v>260</v>
      </c>
      <c r="B13752" t="s">
        <v>88</v>
      </c>
      <c r="C13752" t="s">
        <v>124</v>
      </c>
      <c r="D13752" t="s">
        <v>109</v>
      </c>
      <c r="E13752" t="s">
        <v>88</v>
      </c>
      <c r="F13752" t="s">
        <v>88</v>
      </c>
      <c r="G13752">
        <v>5972</v>
      </c>
      <c r="H13752" t="s">
        <v>109</v>
      </c>
      <c r="I13752">
        <v>30</v>
      </c>
      <c r="J13752">
        <f>INT(E13752=H13752)</f>
        <v>0</v>
      </c>
      <c r="K13752" t="b">
        <f t="shared" si="517"/>
        <v>1</v>
      </c>
      <c r="L13752" t="b">
        <f>L13751</f>
        <v>1</v>
      </c>
    </row>
    <row r="13753" spans="1:12" x14ac:dyDescent="0.2">
      <c r="A13753">
        <v>260</v>
      </c>
      <c r="B13753" t="s">
        <v>31</v>
      </c>
      <c r="C13753" t="s">
        <v>181</v>
      </c>
      <c r="D13753" t="s">
        <v>31</v>
      </c>
      <c r="E13753" t="s">
        <v>77</v>
      </c>
      <c r="F13753" t="s">
        <v>77</v>
      </c>
      <c r="G13753">
        <v>3168</v>
      </c>
      <c r="H13753" t="s">
        <v>77</v>
      </c>
      <c r="I13753">
        <v>31</v>
      </c>
      <c r="J13753">
        <f>INT(E13753=H13753)</f>
        <v>1</v>
      </c>
      <c r="K13753" t="b">
        <f t="shared" si="517"/>
        <v>1</v>
      </c>
      <c r="L13753" t="b">
        <f>L13752</f>
        <v>1</v>
      </c>
    </row>
    <row r="13754" spans="1:12" x14ac:dyDescent="0.2">
      <c r="A13754">
        <v>260</v>
      </c>
      <c r="B13754" t="s">
        <v>97</v>
      </c>
      <c r="C13754" t="s">
        <v>130</v>
      </c>
      <c r="D13754" t="s">
        <v>97</v>
      </c>
      <c r="E13754" t="s">
        <v>89</v>
      </c>
      <c r="F13754" t="s">
        <v>89</v>
      </c>
      <c r="G13754">
        <v>2814</v>
      </c>
      <c r="H13754" t="s">
        <v>89</v>
      </c>
      <c r="I13754">
        <v>32</v>
      </c>
      <c r="J13754">
        <f>INT(E13754=H13754)</f>
        <v>1</v>
      </c>
      <c r="K13754" t="b">
        <f t="shared" si="517"/>
        <v>1</v>
      </c>
      <c r="L13754" t="b">
        <f>L13753</f>
        <v>1</v>
      </c>
    </row>
    <row r="13755" spans="1:12" x14ac:dyDescent="0.2">
      <c r="A13755">
        <v>260</v>
      </c>
      <c r="B13755" t="s">
        <v>112</v>
      </c>
      <c r="C13755" t="s">
        <v>180</v>
      </c>
      <c r="D13755" t="s">
        <v>112</v>
      </c>
      <c r="E13755" t="s">
        <v>112</v>
      </c>
      <c r="F13755" t="s">
        <v>97</v>
      </c>
      <c r="G13755">
        <v>2122</v>
      </c>
      <c r="H13755" t="s">
        <v>97</v>
      </c>
      <c r="I13755">
        <v>33</v>
      </c>
      <c r="J13755">
        <f>INT(E13755=H13755)</f>
        <v>0</v>
      </c>
      <c r="K13755" t="b">
        <f t="shared" si="517"/>
        <v>1</v>
      </c>
      <c r="L13755" t="b">
        <f>L13754</f>
        <v>1</v>
      </c>
    </row>
    <row r="13756" spans="1:12" x14ac:dyDescent="0.2">
      <c r="A13756">
        <v>260</v>
      </c>
      <c r="B13756" t="s">
        <v>89</v>
      </c>
      <c r="C13756" t="s">
        <v>173</v>
      </c>
      <c r="D13756" t="s">
        <v>89</v>
      </c>
      <c r="E13756" t="s">
        <v>28</v>
      </c>
      <c r="F13756" t="s">
        <v>28</v>
      </c>
      <c r="G13756">
        <v>5237</v>
      </c>
      <c r="H13756" t="s">
        <v>28</v>
      </c>
      <c r="I13756">
        <v>34</v>
      </c>
      <c r="J13756">
        <f>INT(E13756=H13756)</f>
        <v>1</v>
      </c>
      <c r="K13756" t="b">
        <f t="shared" si="517"/>
        <v>1</v>
      </c>
      <c r="L13756" t="b">
        <f>L13755</f>
        <v>1</v>
      </c>
    </row>
    <row r="13757" spans="1:12" x14ac:dyDescent="0.2">
      <c r="A13757">
        <v>260</v>
      </c>
      <c r="B13757" t="s">
        <v>42</v>
      </c>
      <c r="C13757" t="s">
        <v>202</v>
      </c>
      <c r="D13757" t="s">
        <v>45</v>
      </c>
      <c r="E13757" t="s">
        <v>42</v>
      </c>
      <c r="F13757" t="s">
        <v>42</v>
      </c>
      <c r="G13757">
        <v>16978</v>
      </c>
      <c r="H13757" t="s">
        <v>45</v>
      </c>
      <c r="I13757">
        <v>35</v>
      </c>
      <c r="J13757">
        <f>INT(E13757=H13757)</f>
        <v>0</v>
      </c>
      <c r="K13757" t="b">
        <f t="shared" si="517"/>
        <v>1</v>
      </c>
      <c r="L13757" t="b">
        <f>L13756</f>
        <v>1</v>
      </c>
    </row>
    <row r="13758" spans="1:12" x14ac:dyDescent="0.2">
      <c r="A13758">
        <v>260</v>
      </c>
      <c r="B13758" t="s">
        <v>32</v>
      </c>
      <c r="C13758" t="s">
        <v>115</v>
      </c>
      <c r="D13758" t="s">
        <v>62</v>
      </c>
      <c r="E13758" t="s">
        <v>62</v>
      </c>
      <c r="F13758" t="s">
        <v>32</v>
      </c>
      <c r="G13758">
        <v>4987</v>
      </c>
      <c r="H13758" t="s">
        <v>62</v>
      </c>
      <c r="I13758">
        <v>36</v>
      </c>
      <c r="J13758">
        <f>INT(E13758=H13758)</f>
        <v>1</v>
      </c>
      <c r="K13758" t="b">
        <f t="shared" si="517"/>
        <v>1</v>
      </c>
      <c r="L13758" t="b">
        <f>L13757</f>
        <v>1</v>
      </c>
    </row>
    <row r="13759" spans="1:12" x14ac:dyDescent="0.2">
      <c r="A13759">
        <v>260</v>
      </c>
      <c r="B13759" t="s">
        <v>84</v>
      </c>
      <c r="C13759" t="s">
        <v>212</v>
      </c>
      <c r="D13759" t="s">
        <v>20</v>
      </c>
      <c r="E13759" t="s">
        <v>20</v>
      </c>
      <c r="F13759" t="s">
        <v>84</v>
      </c>
      <c r="G13759">
        <v>3328</v>
      </c>
      <c r="H13759" t="s">
        <v>20</v>
      </c>
      <c r="I13759">
        <v>37</v>
      </c>
      <c r="J13759">
        <f>INT(E13759=H13759)</f>
        <v>1</v>
      </c>
      <c r="K13759" t="b">
        <f t="shared" si="517"/>
        <v>1</v>
      </c>
      <c r="L13759" t="b">
        <f>L13758</f>
        <v>1</v>
      </c>
    </row>
    <row r="13760" spans="1:12" x14ac:dyDescent="0.2">
      <c r="A13760">
        <v>260</v>
      </c>
      <c r="B13760" t="s">
        <v>36</v>
      </c>
      <c r="C13760" t="s">
        <v>183</v>
      </c>
      <c r="D13760" t="s">
        <v>84</v>
      </c>
      <c r="E13760" t="s">
        <v>36</v>
      </c>
      <c r="F13760" t="s">
        <v>36</v>
      </c>
      <c r="G13760">
        <v>3324</v>
      </c>
      <c r="H13760" t="s">
        <v>84</v>
      </c>
      <c r="I13760">
        <v>38</v>
      </c>
      <c r="J13760">
        <f>INT(E13760=H13760)</f>
        <v>0</v>
      </c>
      <c r="K13760" t="b">
        <f t="shared" si="517"/>
        <v>1</v>
      </c>
      <c r="L13760" t="b">
        <f>L13759</f>
        <v>1</v>
      </c>
    </row>
    <row r="13761" spans="1:12" x14ac:dyDescent="0.2">
      <c r="A13761">
        <v>260</v>
      </c>
      <c r="B13761" t="s">
        <v>40</v>
      </c>
      <c r="C13761" t="s">
        <v>174</v>
      </c>
      <c r="D13761" t="s">
        <v>47</v>
      </c>
      <c r="E13761" t="s">
        <v>40</v>
      </c>
      <c r="F13761" t="s">
        <v>40</v>
      </c>
      <c r="G13761">
        <v>5522</v>
      </c>
      <c r="H13761" t="s">
        <v>47</v>
      </c>
      <c r="I13761">
        <v>39</v>
      </c>
      <c r="J13761">
        <f>INT(E13761=H13761)</f>
        <v>0</v>
      </c>
      <c r="K13761" t="b">
        <f t="shared" si="517"/>
        <v>1</v>
      </c>
      <c r="L13761" t="b">
        <f>L13760</f>
        <v>1</v>
      </c>
    </row>
    <row r="13762" spans="1:12" x14ac:dyDescent="0.2">
      <c r="A13762">
        <v>260</v>
      </c>
      <c r="B13762" t="s">
        <v>18</v>
      </c>
      <c r="C13762" t="s">
        <v>153</v>
      </c>
      <c r="D13762" t="s">
        <v>112</v>
      </c>
      <c r="E13762" t="s">
        <v>112</v>
      </c>
      <c r="F13762" t="s">
        <v>18</v>
      </c>
      <c r="G13762">
        <v>12593</v>
      </c>
      <c r="H13762" t="s">
        <v>112</v>
      </c>
      <c r="I13762">
        <v>3</v>
      </c>
      <c r="J13762">
        <f>INT(E13762=H13762)</f>
        <v>1</v>
      </c>
      <c r="K13762" t="b">
        <f t="shared" si="517"/>
        <v>1</v>
      </c>
      <c r="L13762" t="b">
        <f>L13761</f>
        <v>1</v>
      </c>
    </row>
    <row r="13763" spans="1:12" x14ac:dyDescent="0.2">
      <c r="A13763">
        <v>260</v>
      </c>
      <c r="B13763" t="s">
        <v>9</v>
      </c>
      <c r="C13763" t="s">
        <v>199</v>
      </c>
      <c r="D13763" t="s">
        <v>75</v>
      </c>
      <c r="E13763" t="s">
        <v>9</v>
      </c>
      <c r="F13763" t="s">
        <v>9</v>
      </c>
      <c r="G13763">
        <v>2998</v>
      </c>
      <c r="H13763" t="s">
        <v>75</v>
      </c>
      <c r="I13763">
        <v>40</v>
      </c>
      <c r="J13763">
        <f>INT(E13763=H13763)</f>
        <v>0</v>
      </c>
      <c r="K13763" t="b">
        <f t="shared" si="517"/>
        <v>1</v>
      </c>
      <c r="L13763" t="b">
        <f>L13762</f>
        <v>1</v>
      </c>
    </row>
    <row r="13764" spans="1:12" x14ac:dyDescent="0.2">
      <c r="A13764">
        <v>260</v>
      </c>
      <c r="B13764" t="s">
        <v>61</v>
      </c>
      <c r="C13764" t="s">
        <v>121</v>
      </c>
      <c r="D13764" t="s">
        <v>81</v>
      </c>
      <c r="E13764" t="s">
        <v>81</v>
      </c>
      <c r="F13764" t="s">
        <v>61</v>
      </c>
      <c r="G13764">
        <v>4600</v>
      </c>
      <c r="H13764" t="s">
        <v>81</v>
      </c>
      <c r="I13764">
        <v>41</v>
      </c>
      <c r="J13764">
        <f>INT(E13764=H13764)</f>
        <v>1</v>
      </c>
      <c r="K13764" t="b">
        <f t="shared" si="517"/>
        <v>1</v>
      </c>
      <c r="L13764" t="b">
        <f>L13763</f>
        <v>1</v>
      </c>
    </row>
    <row r="13765" spans="1:12" x14ac:dyDescent="0.2">
      <c r="A13765">
        <v>260</v>
      </c>
      <c r="B13765" t="s">
        <v>102</v>
      </c>
      <c r="C13765" t="s">
        <v>171</v>
      </c>
      <c r="D13765" t="s">
        <v>71</v>
      </c>
      <c r="E13765" t="s">
        <v>102</v>
      </c>
      <c r="F13765" t="s">
        <v>102</v>
      </c>
      <c r="G13765">
        <v>3237</v>
      </c>
      <c r="H13765" t="s">
        <v>71</v>
      </c>
      <c r="I13765">
        <v>42</v>
      </c>
      <c r="J13765">
        <f>INT(E13765=H13765)</f>
        <v>0</v>
      </c>
      <c r="K13765" t="b">
        <f t="shared" si="517"/>
        <v>1</v>
      </c>
      <c r="L13765" t="b">
        <f>L13764</f>
        <v>1</v>
      </c>
    </row>
    <row r="13766" spans="1:12" x14ac:dyDescent="0.2">
      <c r="A13766">
        <v>260</v>
      </c>
      <c r="B13766" t="s">
        <v>99</v>
      </c>
      <c r="C13766" t="s">
        <v>125</v>
      </c>
      <c r="D13766" t="s">
        <v>110</v>
      </c>
      <c r="E13766" t="s">
        <v>110</v>
      </c>
      <c r="F13766" t="s">
        <v>99</v>
      </c>
      <c r="G13766">
        <v>3945</v>
      </c>
      <c r="H13766" t="s">
        <v>110</v>
      </c>
      <c r="I13766">
        <v>43</v>
      </c>
      <c r="J13766">
        <f>INT(E13766=H13766)</f>
        <v>1</v>
      </c>
      <c r="K13766" t="b">
        <f t="shared" si="517"/>
        <v>1</v>
      </c>
      <c r="L13766" t="b">
        <f>L13765</f>
        <v>1</v>
      </c>
    </row>
    <row r="13767" spans="1:12" x14ac:dyDescent="0.2">
      <c r="A13767">
        <v>260</v>
      </c>
      <c r="B13767" t="s">
        <v>48</v>
      </c>
      <c r="C13767" t="s">
        <v>215</v>
      </c>
      <c r="D13767" t="s">
        <v>15</v>
      </c>
      <c r="E13767" t="s">
        <v>48</v>
      </c>
      <c r="F13767" t="s">
        <v>48</v>
      </c>
      <c r="G13767">
        <v>4099</v>
      </c>
      <c r="H13767" t="s">
        <v>15</v>
      </c>
      <c r="I13767">
        <v>44</v>
      </c>
      <c r="J13767">
        <f>INT(E13767=H13767)</f>
        <v>0</v>
      </c>
      <c r="K13767" t="b">
        <f t="shared" si="517"/>
        <v>1</v>
      </c>
      <c r="L13767" t="b">
        <f>L13766</f>
        <v>1</v>
      </c>
    </row>
    <row r="13768" spans="1:12" x14ac:dyDescent="0.2">
      <c r="A13768">
        <v>260</v>
      </c>
      <c r="B13768" t="s">
        <v>104</v>
      </c>
      <c r="C13768" t="s">
        <v>123</v>
      </c>
      <c r="D13768" t="s">
        <v>104</v>
      </c>
      <c r="E13768" t="s">
        <v>74</v>
      </c>
      <c r="F13768" t="s">
        <v>74</v>
      </c>
      <c r="G13768">
        <v>3026</v>
      </c>
      <c r="H13768" t="s">
        <v>74</v>
      </c>
      <c r="I13768">
        <v>45</v>
      </c>
      <c r="J13768">
        <f>INT(E13768=H13768)</f>
        <v>1</v>
      </c>
      <c r="K13768" t="b">
        <f t="shared" si="517"/>
        <v>1</v>
      </c>
      <c r="L13768" t="b">
        <f>L13767</f>
        <v>1</v>
      </c>
    </row>
    <row r="13769" spans="1:12" x14ac:dyDescent="0.2">
      <c r="A13769">
        <v>260</v>
      </c>
      <c r="B13769" t="s">
        <v>76</v>
      </c>
      <c r="C13769" t="s">
        <v>162</v>
      </c>
      <c r="D13769" t="s">
        <v>76</v>
      </c>
      <c r="E13769" t="s">
        <v>76</v>
      </c>
      <c r="F13769" t="s">
        <v>24</v>
      </c>
      <c r="G13769">
        <v>4224</v>
      </c>
      <c r="H13769" t="s">
        <v>24</v>
      </c>
      <c r="I13769">
        <v>46</v>
      </c>
      <c r="J13769">
        <f>INT(E13769=H13769)</f>
        <v>0</v>
      </c>
      <c r="K13769" t="b">
        <f t="shared" si="517"/>
        <v>1</v>
      </c>
      <c r="L13769" t="b">
        <f>L13768</f>
        <v>1</v>
      </c>
    </row>
    <row r="13770" spans="1:12" x14ac:dyDescent="0.2">
      <c r="A13770">
        <v>260</v>
      </c>
      <c r="B13770" t="s">
        <v>87</v>
      </c>
      <c r="C13770" t="s">
        <v>127</v>
      </c>
      <c r="D13770" t="s">
        <v>87</v>
      </c>
      <c r="E13770" t="s">
        <v>37</v>
      </c>
      <c r="F13770" t="s">
        <v>37</v>
      </c>
      <c r="G13770">
        <v>6508</v>
      </c>
      <c r="H13770" t="s">
        <v>37</v>
      </c>
      <c r="I13770">
        <v>47</v>
      </c>
      <c r="J13770">
        <f>INT(E13770=H13770)</f>
        <v>1</v>
      </c>
      <c r="K13770" t="b">
        <f t="shared" si="517"/>
        <v>1</v>
      </c>
      <c r="L13770" t="b">
        <f>L13769</f>
        <v>1</v>
      </c>
    </row>
    <row r="13771" spans="1:12" x14ac:dyDescent="0.2">
      <c r="A13771">
        <v>260</v>
      </c>
      <c r="B13771" t="s">
        <v>30</v>
      </c>
      <c r="C13771" t="s">
        <v>128</v>
      </c>
      <c r="D13771" t="s">
        <v>38</v>
      </c>
      <c r="E13771" t="s">
        <v>30</v>
      </c>
      <c r="F13771" t="s">
        <v>30</v>
      </c>
      <c r="G13771">
        <v>3050</v>
      </c>
      <c r="H13771" t="s">
        <v>38</v>
      </c>
      <c r="I13771">
        <v>48</v>
      </c>
      <c r="J13771">
        <f>INT(E13771=H13771)</f>
        <v>0</v>
      </c>
      <c r="K13771" t="b">
        <f t="shared" si="517"/>
        <v>1</v>
      </c>
      <c r="L13771" t="b">
        <f>L13770</f>
        <v>1</v>
      </c>
    </row>
    <row r="13772" spans="1:12" x14ac:dyDescent="0.2">
      <c r="A13772">
        <v>260</v>
      </c>
      <c r="B13772" t="s">
        <v>63</v>
      </c>
      <c r="C13772" t="s">
        <v>118</v>
      </c>
      <c r="D13772" t="s">
        <v>25</v>
      </c>
      <c r="E13772" t="s">
        <v>63</v>
      </c>
      <c r="F13772" t="s">
        <v>63</v>
      </c>
      <c r="G13772">
        <v>5804</v>
      </c>
      <c r="H13772" t="s">
        <v>25</v>
      </c>
      <c r="I13772">
        <v>49</v>
      </c>
      <c r="J13772">
        <f>INT(E13772=H13772)</f>
        <v>0</v>
      </c>
      <c r="K13772" t="b">
        <f t="shared" si="517"/>
        <v>1</v>
      </c>
      <c r="L13772" t="b">
        <f>L13771</f>
        <v>1</v>
      </c>
    </row>
    <row r="13773" spans="1:12" x14ac:dyDescent="0.2">
      <c r="A13773">
        <v>260</v>
      </c>
      <c r="B13773" t="s">
        <v>34</v>
      </c>
      <c r="C13773" t="s">
        <v>177</v>
      </c>
      <c r="D13773" t="s">
        <v>34</v>
      </c>
      <c r="E13773" t="s">
        <v>34</v>
      </c>
      <c r="F13773" t="s">
        <v>86</v>
      </c>
      <c r="G13773">
        <v>3280</v>
      </c>
      <c r="H13773" t="s">
        <v>86</v>
      </c>
      <c r="I13773">
        <v>4</v>
      </c>
      <c r="J13773">
        <f>INT(E13773=H13773)</f>
        <v>0</v>
      </c>
      <c r="K13773" t="b">
        <f t="shared" si="517"/>
        <v>1</v>
      </c>
      <c r="L13773" t="b">
        <f>L13772</f>
        <v>1</v>
      </c>
    </row>
    <row r="13774" spans="1:12" x14ac:dyDescent="0.2">
      <c r="A13774">
        <v>260</v>
      </c>
      <c r="B13774" t="s">
        <v>27</v>
      </c>
      <c r="C13774" t="s">
        <v>213</v>
      </c>
      <c r="D13774" t="s">
        <v>27</v>
      </c>
      <c r="E13774" t="s">
        <v>27</v>
      </c>
      <c r="F13774" t="s">
        <v>73</v>
      </c>
      <c r="G13774">
        <v>6477</v>
      </c>
      <c r="H13774" t="s">
        <v>73</v>
      </c>
      <c r="I13774">
        <v>50</v>
      </c>
      <c r="J13774">
        <f>INT(E13774=H13774)</f>
        <v>0</v>
      </c>
      <c r="K13774" t="b">
        <f t="shared" si="517"/>
        <v>1</v>
      </c>
      <c r="L13774" t="b">
        <f>L13773</f>
        <v>1</v>
      </c>
    </row>
    <row r="13775" spans="1:12" x14ac:dyDescent="0.2">
      <c r="A13775">
        <v>260</v>
      </c>
      <c r="B13775" t="s">
        <v>98</v>
      </c>
      <c r="C13775" t="s">
        <v>207</v>
      </c>
      <c r="D13775" t="s">
        <v>67</v>
      </c>
      <c r="E13775" t="s">
        <v>67</v>
      </c>
      <c r="F13775" t="s">
        <v>98</v>
      </c>
      <c r="G13775">
        <v>2335</v>
      </c>
      <c r="H13775" t="s">
        <v>67</v>
      </c>
      <c r="I13775">
        <v>51</v>
      </c>
      <c r="J13775">
        <f>INT(E13775=H13775)</f>
        <v>1</v>
      </c>
      <c r="K13775" t="b">
        <f t="shared" si="517"/>
        <v>1</v>
      </c>
      <c r="L13775" t="b">
        <f>L13774</f>
        <v>1</v>
      </c>
    </row>
    <row r="13776" spans="1:12" x14ac:dyDescent="0.2">
      <c r="A13776">
        <v>260</v>
      </c>
      <c r="B13776" t="s">
        <v>75</v>
      </c>
      <c r="C13776" t="s">
        <v>145</v>
      </c>
      <c r="D13776" t="s">
        <v>75</v>
      </c>
      <c r="E13776" t="s">
        <v>104</v>
      </c>
      <c r="F13776" t="s">
        <v>104</v>
      </c>
      <c r="G13776">
        <v>2495</v>
      </c>
      <c r="H13776" t="s">
        <v>104</v>
      </c>
      <c r="I13776">
        <v>52</v>
      </c>
      <c r="J13776">
        <f>INT(E13776=H13776)</f>
        <v>1</v>
      </c>
      <c r="K13776" t="b">
        <f t="shared" si="517"/>
        <v>1</v>
      </c>
      <c r="L13776" t="b">
        <f>L13775</f>
        <v>1</v>
      </c>
    </row>
    <row r="13777" spans="1:12" x14ac:dyDescent="0.2">
      <c r="A13777">
        <v>260</v>
      </c>
      <c r="B13777" t="s">
        <v>71</v>
      </c>
      <c r="C13777" t="s">
        <v>147</v>
      </c>
      <c r="D13777" t="s">
        <v>71</v>
      </c>
      <c r="E13777" t="s">
        <v>71</v>
      </c>
      <c r="F13777" t="s">
        <v>43</v>
      </c>
      <c r="G13777">
        <v>3531</v>
      </c>
      <c r="H13777" t="s">
        <v>43</v>
      </c>
      <c r="I13777">
        <v>5</v>
      </c>
      <c r="J13777">
        <f>INT(E13777=H13777)</f>
        <v>0</v>
      </c>
      <c r="K13777" t="b">
        <f t="shared" si="517"/>
        <v>1</v>
      </c>
      <c r="L13777" t="b">
        <f>L13776</f>
        <v>1</v>
      </c>
    </row>
    <row r="13778" spans="1:12" x14ac:dyDescent="0.2">
      <c r="A13778">
        <v>260</v>
      </c>
      <c r="B13778" t="s">
        <v>86</v>
      </c>
      <c r="C13778" t="s">
        <v>216</v>
      </c>
      <c r="D13778" t="s">
        <v>98</v>
      </c>
      <c r="E13778" t="s">
        <v>98</v>
      </c>
      <c r="F13778" t="s">
        <v>86</v>
      </c>
      <c r="G13778">
        <v>4372</v>
      </c>
      <c r="H13778" t="s">
        <v>98</v>
      </c>
      <c r="I13778">
        <v>6</v>
      </c>
      <c r="J13778">
        <f>INT(E13778=H13778)</f>
        <v>1</v>
      </c>
      <c r="K13778" t="b">
        <f t="shared" si="517"/>
        <v>1</v>
      </c>
      <c r="L13778" t="b">
        <f>L13777</f>
        <v>1</v>
      </c>
    </row>
    <row r="13779" spans="1:12" x14ac:dyDescent="0.2">
      <c r="A13779">
        <v>260</v>
      </c>
      <c r="B13779" t="s">
        <v>96</v>
      </c>
      <c r="C13779" t="s">
        <v>168</v>
      </c>
      <c r="D13779" t="s">
        <v>96</v>
      </c>
      <c r="E13779" t="s">
        <v>91</v>
      </c>
      <c r="F13779" t="s">
        <v>91</v>
      </c>
      <c r="G13779">
        <v>3418</v>
      </c>
      <c r="H13779" t="s">
        <v>91</v>
      </c>
      <c r="I13779">
        <v>7</v>
      </c>
      <c r="J13779">
        <f>INT(E13779=H13779)</f>
        <v>1</v>
      </c>
      <c r="K13779" t="b">
        <f t="shared" si="517"/>
        <v>1</v>
      </c>
      <c r="L13779" t="b">
        <f>L13778</f>
        <v>1</v>
      </c>
    </row>
    <row r="13780" spans="1:12" x14ac:dyDescent="0.2">
      <c r="A13780">
        <v>260</v>
      </c>
      <c r="B13780" t="s">
        <v>66</v>
      </c>
      <c r="C13780" t="s">
        <v>139</v>
      </c>
      <c r="D13780" t="s">
        <v>66</v>
      </c>
      <c r="E13780" t="s">
        <v>55</v>
      </c>
      <c r="F13780" t="s">
        <v>55</v>
      </c>
      <c r="G13780">
        <v>4642</v>
      </c>
      <c r="H13780" t="s">
        <v>55</v>
      </c>
      <c r="I13780">
        <v>8</v>
      </c>
      <c r="J13780">
        <f>INT(E13780=H13780)</f>
        <v>1</v>
      </c>
      <c r="K13780" t="b">
        <f t="shared" si="517"/>
        <v>1</v>
      </c>
      <c r="L13780" t="b">
        <f>L13779</f>
        <v>1</v>
      </c>
    </row>
    <row r="13781" spans="1:12" x14ac:dyDescent="0.2">
      <c r="A13781">
        <v>260</v>
      </c>
      <c r="B13781" t="s">
        <v>113</v>
      </c>
      <c r="C13781" t="s">
        <v>146</v>
      </c>
      <c r="D13781" t="s">
        <v>34</v>
      </c>
      <c r="E13781" t="s">
        <v>113</v>
      </c>
      <c r="F13781" t="s">
        <v>113</v>
      </c>
      <c r="G13781">
        <v>4044</v>
      </c>
      <c r="H13781" t="s">
        <v>34</v>
      </c>
      <c r="I13781">
        <v>9</v>
      </c>
      <c r="J13781">
        <f>INT(E13781=H13781)</f>
        <v>0</v>
      </c>
      <c r="K13781" t="b">
        <f t="shared" si="517"/>
        <v>1</v>
      </c>
      <c r="L13781" t="b">
        <f>L13780</f>
        <v>1</v>
      </c>
    </row>
    <row r="13782" spans="1:12" x14ac:dyDescent="0.2">
      <c r="A13782">
        <v>261</v>
      </c>
      <c r="B13782" t="s">
        <v>35</v>
      </c>
      <c r="C13782" t="s">
        <v>159</v>
      </c>
      <c r="D13782" t="s">
        <v>96</v>
      </c>
      <c r="E13782" t="s">
        <v>96</v>
      </c>
      <c r="F13782" t="s">
        <v>35</v>
      </c>
      <c r="G13782">
        <v>7668</v>
      </c>
      <c r="H13782" t="s">
        <v>96</v>
      </c>
      <c r="I13782">
        <v>0</v>
      </c>
      <c r="J13782">
        <f>INT(E13782=H13782)</f>
        <v>1</v>
      </c>
      <c r="K13782" t="b">
        <f t="shared" ref="K13782" si="518">MEDIAN(G13782:G13834)&gt;1000</f>
        <v>1</v>
      </c>
      <c r="L13782" t="b">
        <f>COUNTIF(G13782:G13834,"&gt;0")=53</f>
        <v>1</v>
      </c>
    </row>
    <row r="13783" spans="1:12" x14ac:dyDescent="0.2">
      <c r="A13783">
        <v>261</v>
      </c>
      <c r="B13783" t="s">
        <v>113</v>
      </c>
      <c r="C13783" t="s">
        <v>181</v>
      </c>
      <c r="D13783" t="s">
        <v>113</v>
      </c>
      <c r="E13783" t="s">
        <v>77</v>
      </c>
      <c r="F13783" t="s">
        <v>77</v>
      </c>
      <c r="G13783">
        <v>3888</v>
      </c>
      <c r="H13783" t="s">
        <v>77</v>
      </c>
      <c r="I13783">
        <v>10</v>
      </c>
      <c r="J13783">
        <f>INT(E13783=H13783)</f>
        <v>1</v>
      </c>
      <c r="K13783" t="b">
        <f t="shared" ref="K13783:K13846" si="519">K13782</f>
        <v>1</v>
      </c>
      <c r="L13783" t="b">
        <f>L13782</f>
        <v>1</v>
      </c>
    </row>
    <row r="13784" spans="1:12" x14ac:dyDescent="0.2">
      <c r="A13784">
        <v>261</v>
      </c>
      <c r="B13784" t="s">
        <v>61</v>
      </c>
      <c r="C13784" t="s">
        <v>144</v>
      </c>
      <c r="D13784" t="s">
        <v>49</v>
      </c>
      <c r="E13784" t="s">
        <v>49</v>
      </c>
      <c r="F13784" t="s">
        <v>61</v>
      </c>
      <c r="G13784">
        <v>3286</v>
      </c>
      <c r="H13784" t="s">
        <v>49</v>
      </c>
      <c r="I13784">
        <v>11</v>
      </c>
      <c r="J13784">
        <f>INT(E13784=H13784)</f>
        <v>1</v>
      </c>
      <c r="K13784" t="b">
        <f t="shared" si="519"/>
        <v>1</v>
      </c>
      <c r="L13784" t="b">
        <f>L13783</f>
        <v>1</v>
      </c>
    </row>
    <row r="13785" spans="1:12" x14ac:dyDescent="0.2">
      <c r="A13785">
        <v>261</v>
      </c>
      <c r="B13785" t="s">
        <v>58</v>
      </c>
      <c r="C13785" t="s">
        <v>213</v>
      </c>
      <c r="D13785" t="s">
        <v>58</v>
      </c>
      <c r="E13785" t="s">
        <v>73</v>
      </c>
      <c r="F13785" t="s">
        <v>73</v>
      </c>
      <c r="G13785">
        <v>2720</v>
      </c>
      <c r="H13785" t="s">
        <v>73</v>
      </c>
      <c r="I13785">
        <v>12</v>
      </c>
      <c r="J13785">
        <f>INT(E13785=H13785)</f>
        <v>1</v>
      </c>
      <c r="K13785" t="b">
        <f t="shared" si="519"/>
        <v>1</v>
      </c>
      <c r="L13785" t="b">
        <f>L13784</f>
        <v>1</v>
      </c>
    </row>
    <row r="13786" spans="1:12" x14ac:dyDescent="0.2">
      <c r="A13786">
        <v>261</v>
      </c>
      <c r="B13786" t="s">
        <v>54</v>
      </c>
      <c r="C13786" t="s">
        <v>166</v>
      </c>
      <c r="D13786" t="s">
        <v>103</v>
      </c>
      <c r="E13786" t="s">
        <v>54</v>
      </c>
      <c r="F13786" t="s">
        <v>54</v>
      </c>
      <c r="G13786">
        <v>2732</v>
      </c>
      <c r="H13786" t="s">
        <v>103</v>
      </c>
      <c r="I13786">
        <v>13</v>
      </c>
      <c r="J13786">
        <f>INT(E13786=H13786)</f>
        <v>0</v>
      </c>
      <c r="K13786" t="b">
        <f t="shared" si="519"/>
        <v>1</v>
      </c>
      <c r="L13786" t="b">
        <f>L13785</f>
        <v>1</v>
      </c>
    </row>
    <row r="13787" spans="1:12" x14ac:dyDescent="0.2">
      <c r="A13787">
        <v>261</v>
      </c>
      <c r="B13787" t="s">
        <v>17</v>
      </c>
      <c r="C13787" t="s">
        <v>156</v>
      </c>
      <c r="D13787" t="s">
        <v>17</v>
      </c>
      <c r="E13787" t="s">
        <v>113</v>
      </c>
      <c r="F13787" t="s">
        <v>113</v>
      </c>
      <c r="G13787">
        <v>1675</v>
      </c>
      <c r="H13787" t="s">
        <v>113</v>
      </c>
      <c r="I13787">
        <v>14</v>
      </c>
      <c r="J13787">
        <f>INT(E13787=H13787)</f>
        <v>1</v>
      </c>
      <c r="K13787" t="b">
        <f t="shared" si="519"/>
        <v>1</v>
      </c>
      <c r="L13787" t="b">
        <f>L13786</f>
        <v>1</v>
      </c>
    </row>
    <row r="13788" spans="1:12" x14ac:dyDescent="0.2">
      <c r="A13788">
        <v>261</v>
      </c>
      <c r="B13788" t="s">
        <v>60</v>
      </c>
      <c r="C13788" t="s">
        <v>115</v>
      </c>
      <c r="D13788" t="s">
        <v>62</v>
      </c>
      <c r="E13788" t="s">
        <v>60</v>
      </c>
      <c r="F13788" t="s">
        <v>60</v>
      </c>
      <c r="G13788">
        <v>3331</v>
      </c>
      <c r="H13788" t="s">
        <v>62</v>
      </c>
      <c r="I13788">
        <v>15</v>
      </c>
      <c r="J13788">
        <f>INT(E13788=H13788)</f>
        <v>0</v>
      </c>
      <c r="K13788" t="b">
        <f t="shared" si="519"/>
        <v>1</v>
      </c>
      <c r="L13788" t="b">
        <f>L13787</f>
        <v>1</v>
      </c>
    </row>
    <row r="13789" spans="1:12" x14ac:dyDescent="0.2">
      <c r="A13789">
        <v>261</v>
      </c>
      <c r="B13789" t="s">
        <v>37</v>
      </c>
      <c r="C13789" t="s">
        <v>146</v>
      </c>
      <c r="D13789" t="s">
        <v>37</v>
      </c>
      <c r="E13789" t="s">
        <v>37</v>
      </c>
      <c r="F13789" t="s">
        <v>34</v>
      </c>
      <c r="G13789">
        <v>2581</v>
      </c>
      <c r="H13789" t="s">
        <v>34</v>
      </c>
      <c r="I13789">
        <v>16</v>
      </c>
      <c r="J13789">
        <f>INT(E13789=H13789)</f>
        <v>0</v>
      </c>
      <c r="K13789" t="b">
        <f t="shared" si="519"/>
        <v>1</v>
      </c>
      <c r="L13789" t="b">
        <f>L13788</f>
        <v>1</v>
      </c>
    </row>
    <row r="13790" spans="1:12" x14ac:dyDescent="0.2">
      <c r="A13790">
        <v>261</v>
      </c>
      <c r="B13790" t="s">
        <v>31</v>
      </c>
      <c r="C13790" t="s">
        <v>202</v>
      </c>
      <c r="D13790" t="s">
        <v>45</v>
      </c>
      <c r="E13790" t="s">
        <v>45</v>
      </c>
      <c r="F13790" t="s">
        <v>31</v>
      </c>
      <c r="G13790">
        <v>6526</v>
      </c>
      <c r="H13790" t="s">
        <v>45</v>
      </c>
      <c r="I13790">
        <v>17</v>
      </c>
      <c r="J13790">
        <f>INT(E13790=H13790)</f>
        <v>1</v>
      </c>
      <c r="K13790" t="b">
        <f t="shared" si="519"/>
        <v>1</v>
      </c>
      <c r="L13790" t="b">
        <f>L13789</f>
        <v>1</v>
      </c>
    </row>
    <row r="13791" spans="1:12" x14ac:dyDescent="0.2">
      <c r="A13791">
        <v>261</v>
      </c>
      <c r="B13791" t="s">
        <v>57</v>
      </c>
      <c r="C13791" t="s">
        <v>147</v>
      </c>
      <c r="D13791" t="s">
        <v>57</v>
      </c>
      <c r="E13791" t="s">
        <v>57</v>
      </c>
      <c r="F13791" t="s">
        <v>43</v>
      </c>
      <c r="G13791">
        <v>2938</v>
      </c>
      <c r="H13791" t="s">
        <v>43</v>
      </c>
      <c r="I13791">
        <v>18</v>
      </c>
      <c r="J13791">
        <f>INT(E13791=H13791)</f>
        <v>0</v>
      </c>
      <c r="K13791" t="b">
        <f t="shared" si="519"/>
        <v>1</v>
      </c>
      <c r="L13791" t="b">
        <f>L13790</f>
        <v>1</v>
      </c>
    </row>
    <row r="13792" spans="1:12" x14ac:dyDescent="0.2">
      <c r="A13792">
        <v>261</v>
      </c>
      <c r="B13792" t="s">
        <v>64</v>
      </c>
      <c r="C13792" t="s">
        <v>211</v>
      </c>
      <c r="D13792" t="s">
        <v>54</v>
      </c>
      <c r="E13792" t="s">
        <v>64</v>
      </c>
      <c r="F13792" t="s">
        <v>64</v>
      </c>
      <c r="G13792">
        <v>6171</v>
      </c>
      <c r="H13792" t="s">
        <v>54</v>
      </c>
      <c r="I13792">
        <v>19</v>
      </c>
      <c r="J13792">
        <f>INT(E13792=H13792)</f>
        <v>0</v>
      </c>
      <c r="K13792" t="b">
        <f t="shared" si="519"/>
        <v>1</v>
      </c>
      <c r="L13792" t="b">
        <f>L13791</f>
        <v>1</v>
      </c>
    </row>
    <row r="13793" spans="1:12" x14ac:dyDescent="0.2">
      <c r="A13793">
        <v>261</v>
      </c>
      <c r="B13793" t="s">
        <v>19</v>
      </c>
      <c r="C13793" t="s">
        <v>128</v>
      </c>
      <c r="D13793" t="s">
        <v>38</v>
      </c>
      <c r="E13793" t="s">
        <v>38</v>
      </c>
      <c r="F13793" t="s">
        <v>19</v>
      </c>
      <c r="G13793">
        <v>7561</v>
      </c>
      <c r="H13793" t="s">
        <v>38</v>
      </c>
      <c r="I13793">
        <v>1</v>
      </c>
      <c r="J13793">
        <f>INT(E13793=H13793)</f>
        <v>1</v>
      </c>
      <c r="K13793" t="b">
        <f t="shared" si="519"/>
        <v>1</v>
      </c>
      <c r="L13793" t="b">
        <f>L13792</f>
        <v>1</v>
      </c>
    </row>
    <row r="13794" spans="1:12" x14ac:dyDescent="0.2">
      <c r="A13794">
        <v>261</v>
      </c>
      <c r="B13794" t="s">
        <v>47</v>
      </c>
      <c r="C13794" t="s">
        <v>215</v>
      </c>
      <c r="D13794" t="s">
        <v>15</v>
      </c>
      <c r="E13794" t="s">
        <v>47</v>
      </c>
      <c r="F13794" t="s">
        <v>47</v>
      </c>
      <c r="G13794">
        <v>1665</v>
      </c>
      <c r="H13794" t="s">
        <v>15</v>
      </c>
      <c r="I13794">
        <v>20</v>
      </c>
      <c r="J13794">
        <f>INT(E13794=H13794)</f>
        <v>0</v>
      </c>
      <c r="K13794" t="b">
        <f t="shared" si="519"/>
        <v>1</v>
      </c>
      <c r="L13794" t="b">
        <f>L13793</f>
        <v>1</v>
      </c>
    </row>
    <row r="13795" spans="1:12" x14ac:dyDescent="0.2">
      <c r="A13795">
        <v>261</v>
      </c>
      <c r="B13795" t="s">
        <v>93</v>
      </c>
      <c r="C13795" t="s">
        <v>171</v>
      </c>
      <c r="D13795" t="s">
        <v>71</v>
      </c>
      <c r="E13795" t="s">
        <v>71</v>
      </c>
      <c r="F13795" t="s">
        <v>93</v>
      </c>
      <c r="G13795">
        <v>1046</v>
      </c>
      <c r="H13795" t="s">
        <v>71</v>
      </c>
      <c r="I13795">
        <v>21</v>
      </c>
      <c r="J13795">
        <f>INT(E13795=H13795)</f>
        <v>1</v>
      </c>
      <c r="K13795" t="b">
        <f t="shared" si="519"/>
        <v>1</v>
      </c>
      <c r="L13795" t="b">
        <f>L13794</f>
        <v>1</v>
      </c>
    </row>
    <row r="13796" spans="1:12" x14ac:dyDescent="0.2">
      <c r="A13796">
        <v>261</v>
      </c>
      <c r="B13796" t="s">
        <v>78</v>
      </c>
      <c r="C13796" t="s">
        <v>139</v>
      </c>
      <c r="D13796" t="s">
        <v>78</v>
      </c>
      <c r="E13796" t="s">
        <v>55</v>
      </c>
      <c r="F13796" t="s">
        <v>55</v>
      </c>
      <c r="G13796">
        <v>740</v>
      </c>
      <c r="H13796" t="s">
        <v>55</v>
      </c>
      <c r="I13796">
        <v>22</v>
      </c>
      <c r="J13796">
        <f>INT(E13796=H13796)</f>
        <v>1</v>
      </c>
      <c r="K13796" t="b">
        <f t="shared" si="519"/>
        <v>1</v>
      </c>
      <c r="L13796" t="b">
        <f>L13795</f>
        <v>1</v>
      </c>
    </row>
    <row r="13797" spans="1:12" x14ac:dyDescent="0.2">
      <c r="A13797">
        <v>261</v>
      </c>
      <c r="B13797" t="s">
        <v>53</v>
      </c>
      <c r="C13797" t="s">
        <v>199</v>
      </c>
      <c r="D13797" t="s">
        <v>53</v>
      </c>
      <c r="E13797" t="s">
        <v>53</v>
      </c>
      <c r="F13797" t="s">
        <v>75</v>
      </c>
      <c r="G13797">
        <v>976</v>
      </c>
      <c r="H13797" t="s">
        <v>75</v>
      </c>
      <c r="I13797">
        <v>23</v>
      </c>
      <c r="J13797">
        <f>INT(E13797=H13797)</f>
        <v>0</v>
      </c>
      <c r="K13797" t="b">
        <f t="shared" si="519"/>
        <v>1</v>
      </c>
      <c r="L13797" t="b">
        <f>L13796</f>
        <v>1</v>
      </c>
    </row>
    <row r="13798" spans="1:12" x14ac:dyDescent="0.2">
      <c r="A13798">
        <v>261</v>
      </c>
      <c r="B13798" t="s">
        <v>100</v>
      </c>
      <c r="C13798" t="s">
        <v>178</v>
      </c>
      <c r="D13798" t="s">
        <v>100</v>
      </c>
      <c r="E13798" t="s">
        <v>16</v>
      </c>
      <c r="F13798" t="s">
        <v>16</v>
      </c>
      <c r="G13798">
        <v>991</v>
      </c>
      <c r="H13798" t="s">
        <v>16</v>
      </c>
      <c r="I13798">
        <v>24</v>
      </c>
      <c r="J13798">
        <f>INT(E13798=H13798)</f>
        <v>1</v>
      </c>
      <c r="K13798" t="b">
        <f t="shared" si="519"/>
        <v>1</v>
      </c>
      <c r="L13798" t="b">
        <f>L13797</f>
        <v>1</v>
      </c>
    </row>
    <row r="13799" spans="1:12" x14ac:dyDescent="0.2">
      <c r="A13799">
        <v>261</v>
      </c>
      <c r="B13799" t="s">
        <v>22</v>
      </c>
      <c r="C13799" t="s">
        <v>196</v>
      </c>
      <c r="D13799" t="s">
        <v>22</v>
      </c>
      <c r="E13799" t="s">
        <v>39</v>
      </c>
      <c r="F13799" t="s">
        <v>39</v>
      </c>
      <c r="G13799">
        <v>815</v>
      </c>
      <c r="H13799" t="s">
        <v>39</v>
      </c>
      <c r="I13799">
        <v>25</v>
      </c>
      <c r="J13799">
        <f>INT(E13799=H13799)</f>
        <v>1</v>
      </c>
      <c r="K13799" t="b">
        <f t="shared" si="519"/>
        <v>1</v>
      </c>
      <c r="L13799" t="b">
        <f>L13798</f>
        <v>1</v>
      </c>
    </row>
    <row r="13800" spans="1:12" x14ac:dyDescent="0.2">
      <c r="A13800">
        <v>261</v>
      </c>
      <c r="B13800" t="s">
        <v>24</v>
      </c>
      <c r="C13800" t="s">
        <v>123</v>
      </c>
      <c r="D13800" t="s">
        <v>74</v>
      </c>
      <c r="E13800" t="s">
        <v>24</v>
      </c>
      <c r="F13800" t="s">
        <v>24</v>
      </c>
      <c r="G13800">
        <v>1338</v>
      </c>
      <c r="H13800" t="s">
        <v>74</v>
      </c>
      <c r="I13800">
        <v>26</v>
      </c>
      <c r="J13800">
        <f>INT(E13800=H13800)</f>
        <v>0</v>
      </c>
      <c r="K13800" t="b">
        <f t="shared" si="519"/>
        <v>1</v>
      </c>
      <c r="L13800" t="b">
        <f>L13799</f>
        <v>1</v>
      </c>
    </row>
    <row r="13801" spans="1:12" x14ac:dyDescent="0.2">
      <c r="A13801">
        <v>261</v>
      </c>
      <c r="B13801" t="s">
        <v>88</v>
      </c>
      <c r="C13801" t="s">
        <v>143</v>
      </c>
      <c r="D13801" t="s">
        <v>88</v>
      </c>
      <c r="E13801" t="s">
        <v>88</v>
      </c>
      <c r="F13801" t="s">
        <v>101</v>
      </c>
      <c r="G13801">
        <v>1101</v>
      </c>
      <c r="H13801" t="s">
        <v>101</v>
      </c>
      <c r="I13801">
        <v>27</v>
      </c>
      <c r="J13801">
        <f>INT(E13801=H13801)</f>
        <v>0</v>
      </c>
      <c r="K13801" t="b">
        <f t="shared" si="519"/>
        <v>1</v>
      </c>
      <c r="L13801" t="b">
        <f>L13800</f>
        <v>1</v>
      </c>
    </row>
    <row r="13802" spans="1:12" x14ac:dyDescent="0.2">
      <c r="A13802">
        <v>261</v>
      </c>
      <c r="B13802" t="s">
        <v>52</v>
      </c>
      <c r="C13802" t="s">
        <v>121</v>
      </c>
      <c r="D13802" t="s">
        <v>52</v>
      </c>
      <c r="E13802" t="s">
        <v>52</v>
      </c>
      <c r="F13802" t="s">
        <v>81</v>
      </c>
      <c r="G13802">
        <v>3198</v>
      </c>
      <c r="H13802" t="s">
        <v>81</v>
      </c>
      <c r="I13802">
        <v>28</v>
      </c>
      <c r="J13802">
        <f>INT(E13802=H13802)</f>
        <v>0</v>
      </c>
      <c r="K13802" t="b">
        <f t="shared" si="519"/>
        <v>1</v>
      </c>
      <c r="L13802" t="b">
        <f>L13801</f>
        <v>1</v>
      </c>
    </row>
    <row r="13803" spans="1:12" x14ac:dyDescent="0.2">
      <c r="A13803">
        <v>261</v>
      </c>
      <c r="B13803" t="s">
        <v>110</v>
      </c>
      <c r="C13803" t="s">
        <v>119</v>
      </c>
      <c r="D13803" t="s">
        <v>110</v>
      </c>
      <c r="E13803" t="s">
        <v>110</v>
      </c>
      <c r="F13803" t="s">
        <v>85</v>
      </c>
      <c r="G13803">
        <v>3095</v>
      </c>
      <c r="H13803" t="s">
        <v>85</v>
      </c>
      <c r="I13803">
        <v>29</v>
      </c>
      <c r="J13803">
        <f>INT(E13803=H13803)</f>
        <v>0</v>
      </c>
      <c r="K13803" t="b">
        <f t="shared" si="519"/>
        <v>1</v>
      </c>
      <c r="L13803" t="b">
        <f>L13802</f>
        <v>1</v>
      </c>
    </row>
    <row r="13804" spans="1:12" x14ac:dyDescent="0.2">
      <c r="A13804">
        <v>261</v>
      </c>
      <c r="B13804" t="s">
        <v>40</v>
      </c>
      <c r="C13804" t="s">
        <v>116</v>
      </c>
      <c r="D13804" t="s">
        <v>100</v>
      </c>
      <c r="E13804" t="s">
        <v>40</v>
      </c>
      <c r="F13804" t="s">
        <v>40</v>
      </c>
      <c r="G13804">
        <v>4420</v>
      </c>
      <c r="H13804" t="s">
        <v>100</v>
      </c>
      <c r="I13804">
        <v>2</v>
      </c>
      <c r="J13804">
        <f>INT(E13804=H13804)</f>
        <v>0</v>
      </c>
      <c r="K13804" t="b">
        <f t="shared" si="519"/>
        <v>1</v>
      </c>
      <c r="L13804" t="b">
        <f>L13803</f>
        <v>1</v>
      </c>
    </row>
    <row r="13805" spans="1:12" x14ac:dyDescent="0.2">
      <c r="A13805">
        <v>261</v>
      </c>
      <c r="B13805" t="s">
        <v>102</v>
      </c>
      <c r="C13805" t="s">
        <v>209</v>
      </c>
      <c r="D13805" t="s">
        <v>83</v>
      </c>
      <c r="E13805" t="s">
        <v>102</v>
      </c>
      <c r="F13805" t="s">
        <v>102</v>
      </c>
      <c r="G13805">
        <v>2865</v>
      </c>
      <c r="H13805" t="s">
        <v>83</v>
      </c>
      <c r="I13805">
        <v>30</v>
      </c>
      <c r="J13805">
        <f>INT(E13805=H13805)</f>
        <v>0</v>
      </c>
      <c r="K13805" t="b">
        <f t="shared" si="519"/>
        <v>1</v>
      </c>
      <c r="L13805" t="b">
        <f>L13804</f>
        <v>1</v>
      </c>
    </row>
    <row r="13806" spans="1:12" x14ac:dyDescent="0.2">
      <c r="A13806">
        <v>261</v>
      </c>
      <c r="B13806" t="s">
        <v>55</v>
      </c>
      <c r="C13806" t="s">
        <v>173</v>
      </c>
      <c r="D13806" t="s">
        <v>28</v>
      </c>
      <c r="E13806" t="s">
        <v>55</v>
      </c>
      <c r="F13806" t="s">
        <v>55</v>
      </c>
      <c r="G13806">
        <v>3244</v>
      </c>
      <c r="H13806" t="s">
        <v>28</v>
      </c>
      <c r="I13806">
        <v>31</v>
      </c>
      <c r="J13806">
        <f>INT(E13806=H13806)</f>
        <v>0</v>
      </c>
      <c r="K13806" t="b">
        <f t="shared" si="519"/>
        <v>1</v>
      </c>
      <c r="L13806" t="b">
        <f>L13805</f>
        <v>1</v>
      </c>
    </row>
    <row r="13807" spans="1:12" x14ac:dyDescent="0.2">
      <c r="A13807">
        <v>261</v>
      </c>
      <c r="B13807" t="s">
        <v>92</v>
      </c>
      <c r="C13807" t="s">
        <v>208</v>
      </c>
      <c r="D13807" t="s">
        <v>92</v>
      </c>
      <c r="E13807" t="s">
        <v>92</v>
      </c>
      <c r="F13807" t="s">
        <v>72</v>
      </c>
      <c r="G13807">
        <v>9010</v>
      </c>
      <c r="H13807" t="s">
        <v>72</v>
      </c>
      <c r="I13807">
        <v>32</v>
      </c>
      <c r="J13807">
        <f>INT(E13807=H13807)</f>
        <v>0</v>
      </c>
      <c r="K13807" t="b">
        <f t="shared" si="519"/>
        <v>1</v>
      </c>
      <c r="L13807" t="b">
        <f>L13806</f>
        <v>1</v>
      </c>
    </row>
    <row r="13808" spans="1:12" x14ac:dyDescent="0.2">
      <c r="A13808">
        <v>261</v>
      </c>
      <c r="B13808" t="s">
        <v>44</v>
      </c>
      <c r="C13808" t="s">
        <v>145</v>
      </c>
      <c r="D13808" t="s">
        <v>104</v>
      </c>
      <c r="E13808" t="s">
        <v>44</v>
      </c>
      <c r="F13808" t="s">
        <v>44</v>
      </c>
      <c r="G13808">
        <v>3522</v>
      </c>
      <c r="H13808" t="s">
        <v>104</v>
      </c>
      <c r="I13808">
        <v>33</v>
      </c>
      <c r="J13808">
        <f>INT(E13808=H13808)</f>
        <v>0</v>
      </c>
      <c r="K13808" t="b">
        <f t="shared" si="519"/>
        <v>1</v>
      </c>
      <c r="L13808" t="b">
        <f>L13807</f>
        <v>1</v>
      </c>
    </row>
    <row r="13809" spans="1:12" x14ac:dyDescent="0.2">
      <c r="A13809">
        <v>261</v>
      </c>
      <c r="B13809" t="s">
        <v>68</v>
      </c>
      <c r="C13809" t="s">
        <v>125</v>
      </c>
      <c r="D13809" t="s">
        <v>110</v>
      </c>
      <c r="E13809" t="s">
        <v>110</v>
      </c>
      <c r="F13809" t="s">
        <v>68</v>
      </c>
      <c r="G13809">
        <v>2486</v>
      </c>
      <c r="H13809" t="s">
        <v>110</v>
      </c>
      <c r="I13809">
        <v>34</v>
      </c>
      <c r="J13809">
        <f>INT(E13809=H13809)</f>
        <v>1</v>
      </c>
      <c r="K13809" t="b">
        <f t="shared" si="519"/>
        <v>1</v>
      </c>
      <c r="L13809" t="b">
        <f>L13808</f>
        <v>1</v>
      </c>
    </row>
    <row r="13810" spans="1:12" x14ac:dyDescent="0.2">
      <c r="A13810">
        <v>261</v>
      </c>
      <c r="B13810" t="s">
        <v>59</v>
      </c>
      <c r="C13810" t="s">
        <v>174</v>
      </c>
      <c r="D13810" t="s">
        <v>59</v>
      </c>
      <c r="E13810" t="s">
        <v>47</v>
      </c>
      <c r="F13810" t="s">
        <v>47</v>
      </c>
      <c r="G13810">
        <v>1549</v>
      </c>
      <c r="H13810" t="s">
        <v>47</v>
      </c>
      <c r="I13810">
        <v>35</v>
      </c>
      <c r="J13810">
        <f>INT(E13810=H13810)</f>
        <v>1</v>
      </c>
      <c r="K13810" t="b">
        <f t="shared" si="519"/>
        <v>1</v>
      </c>
      <c r="L13810" t="b">
        <f>L13809</f>
        <v>1</v>
      </c>
    </row>
    <row r="13811" spans="1:12" x14ac:dyDescent="0.2">
      <c r="A13811">
        <v>261</v>
      </c>
      <c r="B13811" t="s">
        <v>66</v>
      </c>
      <c r="C13811" t="s">
        <v>127</v>
      </c>
      <c r="D13811" t="s">
        <v>66</v>
      </c>
      <c r="E13811" t="s">
        <v>37</v>
      </c>
      <c r="F13811" t="s">
        <v>37</v>
      </c>
      <c r="G13811">
        <v>1423</v>
      </c>
      <c r="H13811" t="s">
        <v>37</v>
      </c>
      <c r="I13811">
        <v>36</v>
      </c>
      <c r="J13811">
        <f>INT(E13811=H13811)</f>
        <v>1</v>
      </c>
      <c r="K13811" t="b">
        <f t="shared" si="519"/>
        <v>1</v>
      </c>
      <c r="L13811" t="b">
        <f>L13810</f>
        <v>1</v>
      </c>
    </row>
    <row r="13812" spans="1:12" x14ac:dyDescent="0.2">
      <c r="A13812">
        <v>261</v>
      </c>
      <c r="B13812" t="s">
        <v>29</v>
      </c>
      <c r="C13812" t="s">
        <v>177</v>
      </c>
      <c r="D13812" t="s">
        <v>86</v>
      </c>
      <c r="E13812" t="s">
        <v>29</v>
      </c>
      <c r="F13812" t="s">
        <v>29</v>
      </c>
      <c r="G13812">
        <v>5724</v>
      </c>
      <c r="H13812" t="s">
        <v>86</v>
      </c>
      <c r="I13812">
        <v>37</v>
      </c>
      <c r="J13812">
        <f>INT(E13812=H13812)</f>
        <v>0</v>
      </c>
      <c r="K13812" t="b">
        <f t="shared" si="519"/>
        <v>1</v>
      </c>
      <c r="L13812" t="b">
        <f>L13811</f>
        <v>1</v>
      </c>
    </row>
    <row r="13813" spans="1:12" x14ac:dyDescent="0.2">
      <c r="A13813">
        <v>261</v>
      </c>
      <c r="B13813" t="s">
        <v>103</v>
      </c>
      <c r="C13813" t="s">
        <v>183</v>
      </c>
      <c r="D13813" t="s">
        <v>103</v>
      </c>
      <c r="E13813" t="s">
        <v>84</v>
      </c>
      <c r="F13813" t="s">
        <v>84</v>
      </c>
      <c r="G13813">
        <v>4410</v>
      </c>
      <c r="H13813" t="s">
        <v>84</v>
      </c>
      <c r="I13813">
        <v>38</v>
      </c>
      <c r="J13813">
        <f>INT(E13813=H13813)</f>
        <v>1</v>
      </c>
      <c r="K13813" t="b">
        <f t="shared" si="519"/>
        <v>1</v>
      </c>
      <c r="L13813" t="b">
        <f>L13812</f>
        <v>1</v>
      </c>
    </row>
    <row r="13814" spans="1:12" x14ac:dyDescent="0.2">
      <c r="A13814">
        <v>261</v>
      </c>
      <c r="B13814" t="s">
        <v>63</v>
      </c>
      <c r="C13814" t="s">
        <v>187</v>
      </c>
      <c r="D13814" t="s">
        <v>63</v>
      </c>
      <c r="E13814" t="s">
        <v>88</v>
      </c>
      <c r="F13814" t="s">
        <v>88</v>
      </c>
      <c r="G13814">
        <v>4114</v>
      </c>
      <c r="H13814" t="s">
        <v>88</v>
      </c>
      <c r="I13814">
        <v>39</v>
      </c>
      <c r="J13814">
        <f>INT(E13814=H13814)</f>
        <v>1</v>
      </c>
      <c r="K13814" t="b">
        <f t="shared" si="519"/>
        <v>1</v>
      </c>
      <c r="L13814" t="b">
        <f>L13813</f>
        <v>1</v>
      </c>
    </row>
    <row r="13815" spans="1:12" x14ac:dyDescent="0.2">
      <c r="A13815">
        <v>261</v>
      </c>
      <c r="B13815" t="s">
        <v>94</v>
      </c>
      <c r="C13815" t="s">
        <v>118</v>
      </c>
      <c r="D13815" t="s">
        <v>94</v>
      </c>
      <c r="E13815" t="s">
        <v>25</v>
      </c>
      <c r="F13815" t="s">
        <v>25</v>
      </c>
      <c r="G13815">
        <v>5410</v>
      </c>
      <c r="H13815" t="s">
        <v>25</v>
      </c>
      <c r="I13815">
        <v>3</v>
      </c>
      <c r="J13815">
        <f>INT(E13815=H13815)</f>
        <v>1</v>
      </c>
      <c r="K13815" t="b">
        <f t="shared" si="519"/>
        <v>1</v>
      </c>
      <c r="L13815" t="b">
        <f>L13814</f>
        <v>1</v>
      </c>
    </row>
    <row r="13816" spans="1:12" x14ac:dyDescent="0.2">
      <c r="A13816">
        <v>261</v>
      </c>
      <c r="B13816" t="s">
        <v>62</v>
      </c>
      <c r="C13816" t="s">
        <v>217</v>
      </c>
      <c r="D13816" t="s">
        <v>62</v>
      </c>
      <c r="E13816" t="s">
        <v>51</v>
      </c>
      <c r="F13816" t="s">
        <v>51</v>
      </c>
      <c r="G13816">
        <v>5302</v>
      </c>
      <c r="H13816" t="s">
        <v>51</v>
      </c>
      <c r="I13816">
        <v>40</v>
      </c>
      <c r="J13816">
        <f>INT(E13816=H13816)</f>
        <v>1</v>
      </c>
      <c r="K13816" t="b">
        <f t="shared" si="519"/>
        <v>1</v>
      </c>
      <c r="L13816" t="b">
        <f>L13815</f>
        <v>1</v>
      </c>
    </row>
    <row r="13817" spans="1:12" x14ac:dyDescent="0.2">
      <c r="A13817">
        <v>261</v>
      </c>
      <c r="B13817" t="s">
        <v>80</v>
      </c>
      <c r="C13817" t="s">
        <v>180</v>
      </c>
      <c r="D13817" t="s">
        <v>97</v>
      </c>
      <c r="E13817" t="s">
        <v>97</v>
      </c>
      <c r="F13817" t="s">
        <v>80</v>
      </c>
      <c r="G13817">
        <v>8192</v>
      </c>
      <c r="H13817" t="s">
        <v>97</v>
      </c>
      <c r="I13817">
        <v>41</v>
      </c>
      <c r="J13817">
        <f>INT(E13817=H13817)</f>
        <v>1</v>
      </c>
      <c r="K13817" t="b">
        <f t="shared" si="519"/>
        <v>1</v>
      </c>
      <c r="L13817" t="b">
        <f>L13816</f>
        <v>1</v>
      </c>
    </row>
    <row r="13818" spans="1:12" x14ac:dyDescent="0.2">
      <c r="A13818">
        <v>261</v>
      </c>
      <c r="B13818" t="s">
        <v>111</v>
      </c>
      <c r="C13818" t="s">
        <v>137</v>
      </c>
      <c r="D13818" t="s">
        <v>111</v>
      </c>
      <c r="E13818" t="s">
        <v>44</v>
      </c>
      <c r="F13818" t="s">
        <v>44</v>
      </c>
      <c r="G13818">
        <v>5273</v>
      </c>
      <c r="H13818" t="s">
        <v>44</v>
      </c>
      <c r="I13818">
        <v>42</v>
      </c>
      <c r="J13818">
        <f>INT(E13818=H13818)</f>
        <v>1</v>
      </c>
      <c r="K13818" t="b">
        <f t="shared" si="519"/>
        <v>1</v>
      </c>
      <c r="L13818" t="b">
        <f>L13817</f>
        <v>1</v>
      </c>
    </row>
    <row r="13819" spans="1:12" x14ac:dyDescent="0.2">
      <c r="A13819">
        <v>261</v>
      </c>
      <c r="B13819" t="s">
        <v>79</v>
      </c>
      <c r="C13819" t="s">
        <v>129</v>
      </c>
      <c r="D13819" t="s">
        <v>35</v>
      </c>
      <c r="E13819" t="s">
        <v>79</v>
      </c>
      <c r="F13819" t="s">
        <v>79</v>
      </c>
      <c r="G13819">
        <v>3047</v>
      </c>
      <c r="H13819" t="s">
        <v>35</v>
      </c>
      <c r="I13819">
        <v>43</v>
      </c>
      <c r="J13819">
        <f>INT(E13819=H13819)</f>
        <v>0</v>
      </c>
      <c r="K13819" t="b">
        <f t="shared" si="519"/>
        <v>1</v>
      </c>
      <c r="L13819" t="b">
        <f>L13818</f>
        <v>1</v>
      </c>
    </row>
    <row r="13820" spans="1:12" x14ac:dyDescent="0.2">
      <c r="A13820">
        <v>261</v>
      </c>
      <c r="B13820" t="s">
        <v>97</v>
      </c>
      <c r="C13820" t="s">
        <v>212</v>
      </c>
      <c r="D13820" t="s">
        <v>97</v>
      </c>
      <c r="E13820" t="s">
        <v>20</v>
      </c>
      <c r="F13820" t="s">
        <v>20</v>
      </c>
      <c r="G13820">
        <v>2917</v>
      </c>
      <c r="H13820" t="s">
        <v>20</v>
      </c>
      <c r="I13820">
        <v>44</v>
      </c>
      <c r="J13820">
        <f>INT(E13820=H13820)</f>
        <v>1</v>
      </c>
      <c r="K13820" t="b">
        <f t="shared" si="519"/>
        <v>1</v>
      </c>
      <c r="L13820" t="b">
        <f>L13819</f>
        <v>1</v>
      </c>
    </row>
    <row r="13821" spans="1:12" x14ac:dyDescent="0.2">
      <c r="A13821">
        <v>261</v>
      </c>
      <c r="B13821" t="s">
        <v>85</v>
      </c>
      <c r="C13821" t="s">
        <v>216</v>
      </c>
      <c r="D13821" t="s">
        <v>98</v>
      </c>
      <c r="E13821" t="s">
        <v>98</v>
      </c>
      <c r="F13821" t="s">
        <v>85</v>
      </c>
      <c r="G13821">
        <v>3692</v>
      </c>
      <c r="H13821" t="s">
        <v>98</v>
      </c>
      <c r="I13821">
        <v>45</v>
      </c>
      <c r="J13821">
        <f>INT(E13821=H13821)</f>
        <v>1</v>
      </c>
      <c r="K13821" t="b">
        <f t="shared" si="519"/>
        <v>1</v>
      </c>
      <c r="L13821" t="b">
        <f>L13820</f>
        <v>1</v>
      </c>
    </row>
    <row r="13822" spans="1:12" x14ac:dyDescent="0.2">
      <c r="A13822">
        <v>261</v>
      </c>
      <c r="B13822" t="s">
        <v>106</v>
      </c>
      <c r="C13822" t="s">
        <v>190</v>
      </c>
      <c r="D13822" t="s">
        <v>106</v>
      </c>
      <c r="E13822" t="s">
        <v>69</v>
      </c>
      <c r="F13822" t="s">
        <v>69</v>
      </c>
      <c r="G13822">
        <v>2702</v>
      </c>
      <c r="H13822" t="s">
        <v>69</v>
      </c>
      <c r="I13822">
        <v>46</v>
      </c>
      <c r="J13822">
        <f>INT(E13822=H13822)</f>
        <v>1</v>
      </c>
      <c r="K13822" t="b">
        <f t="shared" si="519"/>
        <v>1</v>
      </c>
      <c r="L13822" t="b">
        <f>L13821</f>
        <v>1</v>
      </c>
    </row>
    <row r="13823" spans="1:12" x14ac:dyDescent="0.2">
      <c r="A13823">
        <v>261</v>
      </c>
      <c r="B13823" t="s">
        <v>9</v>
      </c>
      <c r="C13823" t="s">
        <v>189</v>
      </c>
      <c r="D13823" t="s">
        <v>9</v>
      </c>
      <c r="E13823" t="s">
        <v>9</v>
      </c>
      <c r="F13823" t="s">
        <v>50</v>
      </c>
      <c r="G13823">
        <v>6698</v>
      </c>
      <c r="H13823" t="s">
        <v>50</v>
      </c>
      <c r="I13823">
        <v>47</v>
      </c>
      <c r="J13823">
        <f>INT(E13823=H13823)</f>
        <v>0</v>
      </c>
      <c r="K13823" t="b">
        <f t="shared" si="519"/>
        <v>1</v>
      </c>
      <c r="L13823" t="b">
        <f>L13822</f>
        <v>1</v>
      </c>
    </row>
    <row r="13824" spans="1:12" x14ac:dyDescent="0.2">
      <c r="A13824">
        <v>261</v>
      </c>
      <c r="B13824" t="s">
        <v>49</v>
      </c>
      <c r="C13824" t="s">
        <v>168</v>
      </c>
      <c r="D13824" t="s">
        <v>49</v>
      </c>
      <c r="E13824" t="s">
        <v>91</v>
      </c>
      <c r="F13824" t="s">
        <v>91</v>
      </c>
      <c r="G13824">
        <v>1490</v>
      </c>
      <c r="H13824" t="s">
        <v>91</v>
      </c>
      <c r="I13824">
        <v>48</v>
      </c>
      <c r="J13824">
        <f>INT(E13824=H13824)</f>
        <v>1</v>
      </c>
      <c r="K13824" t="b">
        <f t="shared" si="519"/>
        <v>1</v>
      </c>
      <c r="L13824" t="b">
        <f>L13823</f>
        <v>1</v>
      </c>
    </row>
    <row r="13825" spans="1:12" x14ac:dyDescent="0.2">
      <c r="A13825">
        <v>261</v>
      </c>
      <c r="B13825" t="s">
        <v>34</v>
      </c>
      <c r="C13825" t="s">
        <v>207</v>
      </c>
      <c r="D13825" t="s">
        <v>34</v>
      </c>
      <c r="E13825" t="s">
        <v>34</v>
      </c>
      <c r="F13825" t="s">
        <v>67</v>
      </c>
      <c r="G13825">
        <v>1446</v>
      </c>
      <c r="H13825" t="s">
        <v>67</v>
      </c>
      <c r="I13825">
        <v>49</v>
      </c>
      <c r="J13825">
        <f>INT(E13825=H13825)</f>
        <v>0</v>
      </c>
      <c r="K13825" t="b">
        <f t="shared" si="519"/>
        <v>1</v>
      </c>
      <c r="L13825" t="b">
        <f>L13824</f>
        <v>1</v>
      </c>
    </row>
    <row r="13826" spans="1:12" x14ac:dyDescent="0.2">
      <c r="A13826">
        <v>261</v>
      </c>
      <c r="B13826" t="s">
        <v>26</v>
      </c>
      <c r="C13826" t="s">
        <v>135</v>
      </c>
      <c r="D13826" t="s">
        <v>41</v>
      </c>
      <c r="E13826" t="s">
        <v>26</v>
      </c>
      <c r="F13826" t="s">
        <v>26</v>
      </c>
      <c r="G13826">
        <v>4739</v>
      </c>
      <c r="H13826" t="s">
        <v>41</v>
      </c>
      <c r="I13826">
        <v>4</v>
      </c>
      <c r="J13826">
        <f>INT(E13826=H13826)</f>
        <v>0</v>
      </c>
      <c r="K13826" t="b">
        <f t="shared" si="519"/>
        <v>1</v>
      </c>
      <c r="L13826" t="b">
        <f>L13825</f>
        <v>1</v>
      </c>
    </row>
    <row r="13827" spans="1:12" x14ac:dyDescent="0.2">
      <c r="A13827">
        <v>261</v>
      </c>
      <c r="B13827" t="s">
        <v>41</v>
      </c>
      <c r="C13827" t="s">
        <v>186</v>
      </c>
      <c r="D13827" t="s">
        <v>64</v>
      </c>
      <c r="E13827" t="s">
        <v>41</v>
      </c>
      <c r="F13827" t="s">
        <v>41</v>
      </c>
      <c r="G13827">
        <v>994</v>
      </c>
      <c r="H13827" t="s">
        <v>64</v>
      </c>
      <c r="I13827">
        <v>50</v>
      </c>
      <c r="J13827">
        <f>INT(E13827=H13827)</f>
        <v>0</v>
      </c>
      <c r="K13827" t="b">
        <f t="shared" si="519"/>
        <v>1</v>
      </c>
      <c r="L13827" t="b">
        <f>L13826</f>
        <v>1</v>
      </c>
    </row>
    <row r="13828" spans="1:12" x14ac:dyDescent="0.2">
      <c r="A13828">
        <v>261</v>
      </c>
      <c r="B13828" t="s">
        <v>28</v>
      </c>
      <c r="C13828" t="s">
        <v>167</v>
      </c>
      <c r="D13828" t="s">
        <v>28</v>
      </c>
      <c r="E13828" t="s">
        <v>28</v>
      </c>
      <c r="F13828" t="s">
        <v>65</v>
      </c>
      <c r="G13828">
        <v>961</v>
      </c>
      <c r="H13828" t="s">
        <v>65</v>
      </c>
      <c r="I13828">
        <v>51</v>
      </c>
      <c r="J13828">
        <f>INT(E13828=H13828)</f>
        <v>0</v>
      </c>
      <c r="K13828" t="b">
        <f t="shared" si="519"/>
        <v>1</v>
      </c>
      <c r="L13828" t="b">
        <f>L13827</f>
        <v>1</v>
      </c>
    </row>
    <row r="13829" spans="1:12" x14ac:dyDescent="0.2">
      <c r="A13829">
        <v>261</v>
      </c>
      <c r="B13829" t="s">
        <v>83</v>
      </c>
      <c r="C13829" t="s">
        <v>170</v>
      </c>
      <c r="D13829" t="s">
        <v>83</v>
      </c>
      <c r="E13829" t="s">
        <v>27</v>
      </c>
      <c r="F13829" t="s">
        <v>27</v>
      </c>
      <c r="G13829">
        <v>4376</v>
      </c>
      <c r="H13829" t="s">
        <v>27</v>
      </c>
      <c r="I13829">
        <v>52</v>
      </c>
      <c r="J13829">
        <f>INT(E13829=H13829)</f>
        <v>1</v>
      </c>
      <c r="K13829" t="b">
        <f t="shared" si="519"/>
        <v>1</v>
      </c>
      <c r="L13829" t="b">
        <f>L13828</f>
        <v>1</v>
      </c>
    </row>
    <row r="13830" spans="1:12" x14ac:dyDescent="0.2">
      <c r="A13830">
        <v>261</v>
      </c>
      <c r="B13830" t="s">
        <v>108</v>
      </c>
      <c r="C13830" t="s">
        <v>169</v>
      </c>
      <c r="D13830" t="s">
        <v>108</v>
      </c>
      <c r="E13830" t="s">
        <v>108</v>
      </c>
      <c r="F13830" t="s">
        <v>58</v>
      </c>
      <c r="G13830">
        <v>6669</v>
      </c>
      <c r="H13830" t="s">
        <v>58</v>
      </c>
      <c r="I13830">
        <v>5</v>
      </c>
      <c r="J13830">
        <f>INT(E13830=H13830)</f>
        <v>0</v>
      </c>
      <c r="K13830" t="b">
        <f t="shared" si="519"/>
        <v>1</v>
      </c>
      <c r="L13830" t="b">
        <f>L13829</f>
        <v>1</v>
      </c>
    </row>
    <row r="13831" spans="1:12" x14ac:dyDescent="0.2">
      <c r="A13831">
        <v>261</v>
      </c>
      <c r="B13831" t="s">
        <v>107</v>
      </c>
      <c r="C13831" t="s">
        <v>162</v>
      </c>
      <c r="D13831" t="s">
        <v>107</v>
      </c>
      <c r="E13831" t="s">
        <v>107</v>
      </c>
      <c r="F13831" t="s">
        <v>24</v>
      </c>
      <c r="G13831">
        <v>5290</v>
      </c>
      <c r="H13831" t="s">
        <v>24</v>
      </c>
      <c r="I13831">
        <v>6</v>
      </c>
      <c r="J13831">
        <f>INT(E13831=H13831)</f>
        <v>0</v>
      </c>
      <c r="K13831" t="b">
        <f t="shared" si="519"/>
        <v>1</v>
      </c>
      <c r="L13831" t="b">
        <f>L13830</f>
        <v>1</v>
      </c>
    </row>
    <row r="13832" spans="1:12" x14ac:dyDescent="0.2">
      <c r="A13832">
        <v>261</v>
      </c>
      <c r="B13832" t="s">
        <v>73</v>
      </c>
      <c r="C13832" t="s">
        <v>124</v>
      </c>
      <c r="D13832" t="s">
        <v>73</v>
      </c>
      <c r="E13832" t="s">
        <v>109</v>
      </c>
      <c r="F13832" t="s">
        <v>109</v>
      </c>
      <c r="G13832">
        <v>3536</v>
      </c>
      <c r="H13832" t="s">
        <v>109</v>
      </c>
      <c r="I13832">
        <v>7</v>
      </c>
      <c r="J13832">
        <f>INT(E13832=H13832)</f>
        <v>1</v>
      </c>
      <c r="K13832" t="b">
        <f t="shared" si="519"/>
        <v>1</v>
      </c>
      <c r="L13832" t="b">
        <f>L13831</f>
        <v>1</v>
      </c>
    </row>
    <row r="13833" spans="1:12" x14ac:dyDescent="0.2">
      <c r="A13833">
        <v>261</v>
      </c>
      <c r="B13833" t="s">
        <v>15</v>
      </c>
      <c r="C13833" t="s">
        <v>130</v>
      </c>
      <c r="D13833" t="s">
        <v>15</v>
      </c>
      <c r="E13833" t="s">
        <v>89</v>
      </c>
      <c r="F13833" t="s">
        <v>89</v>
      </c>
      <c r="G13833">
        <v>3540</v>
      </c>
      <c r="H13833" t="s">
        <v>89</v>
      </c>
      <c r="I13833">
        <v>8</v>
      </c>
      <c r="J13833">
        <f>INT(E13833=H13833)</f>
        <v>1</v>
      </c>
      <c r="K13833" t="b">
        <f t="shared" si="519"/>
        <v>1</v>
      </c>
      <c r="L13833" t="b">
        <f>L13832</f>
        <v>1</v>
      </c>
    </row>
    <row r="13834" spans="1:12" x14ac:dyDescent="0.2">
      <c r="A13834">
        <v>261</v>
      </c>
      <c r="B13834" t="s">
        <v>18</v>
      </c>
      <c r="C13834" t="s">
        <v>153</v>
      </c>
      <c r="D13834" t="s">
        <v>18</v>
      </c>
      <c r="E13834" t="s">
        <v>18</v>
      </c>
      <c r="F13834" t="s">
        <v>112</v>
      </c>
      <c r="G13834">
        <v>2503</v>
      </c>
      <c r="H13834" t="s">
        <v>112</v>
      </c>
      <c r="I13834">
        <v>9</v>
      </c>
      <c r="J13834">
        <f>INT(E13834=H13834)</f>
        <v>0</v>
      </c>
      <c r="K13834" t="b">
        <f t="shared" si="519"/>
        <v>1</v>
      </c>
      <c r="L13834" t="b">
        <f>L13833</f>
        <v>1</v>
      </c>
    </row>
    <row r="13835" spans="1:12" x14ac:dyDescent="0.2">
      <c r="A13835">
        <v>262</v>
      </c>
      <c r="B13835" t="s">
        <v>52</v>
      </c>
      <c r="C13835" t="s">
        <v>162</v>
      </c>
      <c r="D13835" t="s">
        <v>52</v>
      </c>
      <c r="E13835" t="s">
        <v>52</v>
      </c>
      <c r="F13835" t="s">
        <v>24</v>
      </c>
      <c r="G13835">
        <v>946</v>
      </c>
      <c r="H13835" t="s">
        <v>24</v>
      </c>
      <c r="I13835">
        <v>0</v>
      </c>
      <c r="J13835">
        <f>INT(E13835=H13835)</f>
        <v>0</v>
      </c>
      <c r="K13835" t="b">
        <f t="shared" ref="K13835" si="520">MEDIAN(G13835:G13887)&gt;1000</f>
        <v>0</v>
      </c>
      <c r="L13835" t="b">
        <f>COUNTIF(G13835:G13887,"&gt;0")=53</f>
        <v>1</v>
      </c>
    </row>
    <row r="13836" spans="1:12" x14ac:dyDescent="0.2">
      <c r="A13836">
        <v>262</v>
      </c>
      <c r="B13836" t="s">
        <v>31</v>
      </c>
      <c r="C13836" t="s">
        <v>129</v>
      </c>
      <c r="D13836" t="s">
        <v>31</v>
      </c>
      <c r="E13836" t="s">
        <v>31</v>
      </c>
      <c r="F13836" t="s">
        <v>35</v>
      </c>
      <c r="G13836">
        <v>1324</v>
      </c>
      <c r="H13836" t="s">
        <v>35</v>
      </c>
      <c r="I13836">
        <v>10</v>
      </c>
      <c r="J13836">
        <f>INT(E13836=H13836)</f>
        <v>0</v>
      </c>
      <c r="K13836" t="b">
        <f t="shared" ref="K13836:K13899" si="521">K13835</f>
        <v>0</v>
      </c>
      <c r="L13836" t="b">
        <f>L13835</f>
        <v>1</v>
      </c>
    </row>
    <row r="13837" spans="1:12" x14ac:dyDescent="0.2">
      <c r="A13837">
        <v>262</v>
      </c>
      <c r="B13837" t="s">
        <v>97</v>
      </c>
      <c r="C13837" t="s">
        <v>211</v>
      </c>
      <c r="D13837" t="s">
        <v>54</v>
      </c>
      <c r="E13837" t="s">
        <v>54</v>
      </c>
      <c r="F13837" t="s">
        <v>97</v>
      </c>
      <c r="G13837">
        <v>1393</v>
      </c>
      <c r="H13837" t="s">
        <v>54</v>
      </c>
      <c r="I13837">
        <v>11</v>
      </c>
      <c r="J13837">
        <f>INT(E13837=H13837)</f>
        <v>1</v>
      </c>
      <c r="K13837" t="b">
        <f t="shared" si="521"/>
        <v>0</v>
      </c>
      <c r="L13837" t="b">
        <f>L13836</f>
        <v>1</v>
      </c>
    </row>
    <row r="13838" spans="1:12" x14ac:dyDescent="0.2">
      <c r="A13838">
        <v>262</v>
      </c>
      <c r="B13838" t="s">
        <v>36</v>
      </c>
      <c r="C13838" t="s">
        <v>118</v>
      </c>
      <c r="D13838" t="s">
        <v>36</v>
      </c>
      <c r="E13838" t="s">
        <v>25</v>
      </c>
      <c r="F13838" t="s">
        <v>25</v>
      </c>
      <c r="G13838">
        <v>414</v>
      </c>
      <c r="H13838" t="s">
        <v>25</v>
      </c>
      <c r="I13838">
        <v>12</v>
      </c>
      <c r="J13838">
        <f>INT(E13838=H13838)</f>
        <v>1</v>
      </c>
      <c r="K13838" t="b">
        <f t="shared" si="521"/>
        <v>0</v>
      </c>
      <c r="L13838" t="b">
        <f>L13837</f>
        <v>1</v>
      </c>
    </row>
    <row r="13839" spans="1:12" x14ac:dyDescent="0.2">
      <c r="A13839">
        <v>262</v>
      </c>
      <c r="B13839" t="s">
        <v>46</v>
      </c>
      <c r="C13839" t="s">
        <v>217</v>
      </c>
      <c r="D13839" t="s">
        <v>46</v>
      </c>
      <c r="E13839" t="s">
        <v>46</v>
      </c>
      <c r="F13839" t="s">
        <v>51</v>
      </c>
      <c r="G13839">
        <v>5586</v>
      </c>
      <c r="H13839" t="s">
        <v>51</v>
      </c>
      <c r="I13839">
        <v>13</v>
      </c>
      <c r="J13839">
        <f>INT(E13839=H13839)</f>
        <v>0</v>
      </c>
      <c r="K13839" t="b">
        <f t="shared" si="521"/>
        <v>0</v>
      </c>
      <c r="L13839" t="b">
        <f>L13838</f>
        <v>1</v>
      </c>
    </row>
    <row r="13840" spans="1:12" x14ac:dyDescent="0.2">
      <c r="A13840">
        <v>262</v>
      </c>
      <c r="B13840" t="s">
        <v>29</v>
      </c>
      <c r="C13840" t="s">
        <v>130</v>
      </c>
      <c r="D13840" t="s">
        <v>89</v>
      </c>
      <c r="E13840" t="s">
        <v>89</v>
      </c>
      <c r="F13840" t="s">
        <v>29</v>
      </c>
      <c r="G13840">
        <v>119</v>
      </c>
      <c r="H13840" t="s">
        <v>89</v>
      </c>
      <c r="I13840">
        <v>14</v>
      </c>
      <c r="J13840">
        <f>INT(E13840=H13840)</f>
        <v>1</v>
      </c>
      <c r="K13840" t="b">
        <f t="shared" si="521"/>
        <v>0</v>
      </c>
      <c r="L13840" t="b">
        <f>L13839</f>
        <v>1</v>
      </c>
    </row>
    <row r="13841" spans="1:12" x14ac:dyDescent="0.2">
      <c r="A13841">
        <v>262</v>
      </c>
      <c r="B13841" t="s">
        <v>15</v>
      </c>
      <c r="C13841" t="s">
        <v>196</v>
      </c>
      <c r="D13841" t="s">
        <v>15</v>
      </c>
      <c r="E13841" t="s">
        <v>15</v>
      </c>
      <c r="F13841" t="s">
        <v>39</v>
      </c>
      <c r="G13841">
        <v>145</v>
      </c>
      <c r="H13841" t="s">
        <v>39</v>
      </c>
      <c r="I13841">
        <v>15</v>
      </c>
      <c r="J13841">
        <f>INT(E13841=H13841)</f>
        <v>0</v>
      </c>
      <c r="K13841" t="b">
        <f t="shared" si="521"/>
        <v>0</v>
      </c>
      <c r="L13841" t="b">
        <f>L13840</f>
        <v>1</v>
      </c>
    </row>
    <row r="13842" spans="1:12" x14ac:dyDescent="0.2">
      <c r="A13842">
        <v>262</v>
      </c>
      <c r="B13842" t="s">
        <v>47</v>
      </c>
      <c r="C13842" t="s">
        <v>215</v>
      </c>
      <c r="D13842" t="s">
        <v>47</v>
      </c>
      <c r="E13842" t="s">
        <v>47</v>
      </c>
      <c r="F13842" t="s">
        <v>15</v>
      </c>
      <c r="G13842">
        <v>237</v>
      </c>
      <c r="H13842" t="s">
        <v>15</v>
      </c>
      <c r="I13842">
        <v>16</v>
      </c>
      <c r="J13842">
        <f>INT(E13842=H13842)</f>
        <v>0</v>
      </c>
      <c r="K13842" t="b">
        <f t="shared" si="521"/>
        <v>0</v>
      </c>
      <c r="L13842" t="b">
        <f>L13841</f>
        <v>1</v>
      </c>
    </row>
    <row r="13843" spans="1:12" x14ac:dyDescent="0.2">
      <c r="A13843">
        <v>262</v>
      </c>
      <c r="B13843" t="s">
        <v>101</v>
      </c>
      <c r="C13843" t="s">
        <v>207</v>
      </c>
      <c r="D13843" t="s">
        <v>67</v>
      </c>
      <c r="E13843" t="s">
        <v>67</v>
      </c>
      <c r="F13843" t="s">
        <v>101</v>
      </c>
      <c r="G13843">
        <v>246</v>
      </c>
      <c r="H13843" t="s">
        <v>67</v>
      </c>
      <c r="I13843">
        <v>17</v>
      </c>
      <c r="J13843">
        <f>INT(E13843=H13843)</f>
        <v>1</v>
      </c>
      <c r="K13843" t="b">
        <f t="shared" si="521"/>
        <v>0</v>
      </c>
      <c r="L13843" t="b">
        <f>L13842</f>
        <v>1</v>
      </c>
    </row>
    <row r="13844" spans="1:12" x14ac:dyDescent="0.2">
      <c r="A13844">
        <v>262</v>
      </c>
      <c r="B13844" t="s">
        <v>105</v>
      </c>
      <c r="C13844" t="s">
        <v>202</v>
      </c>
      <c r="D13844" t="s">
        <v>45</v>
      </c>
      <c r="E13844" t="s">
        <v>45</v>
      </c>
      <c r="F13844" t="s">
        <v>105</v>
      </c>
      <c r="G13844">
        <v>253</v>
      </c>
      <c r="H13844" t="s">
        <v>45</v>
      </c>
      <c r="I13844">
        <v>18</v>
      </c>
      <c r="J13844">
        <f>INT(E13844=H13844)</f>
        <v>1</v>
      </c>
      <c r="K13844" t="b">
        <f t="shared" si="521"/>
        <v>0</v>
      </c>
      <c r="L13844" t="b">
        <f>L13843</f>
        <v>1</v>
      </c>
    </row>
    <row r="13845" spans="1:12" x14ac:dyDescent="0.2">
      <c r="A13845">
        <v>262</v>
      </c>
      <c r="B13845" t="s">
        <v>18</v>
      </c>
      <c r="C13845" t="s">
        <v>139</v>
      </c>
      <c r="D13845" t="s">
        <v>18</v>
      </c>
      <c r="E13845" t="s">
        <v>18</v>
      </c>
      <c r="F13845" t="s">
        <v>55</v>
      </c>
      <c r="G13845">
        <v>269</v>
      </c>
      <c r="H13845" t="s">
        <v>55</v>
      </c>
      <c r="I13845">
        <v>19</v>
      </c>
      <c r="J13845">
        <f>INT(E13845=H13845)</f>
        <v>0</v>
      </c>
      <c r="K13845" t="b">
        <f t="shared" si="521"/>
        <v>0</v>
      </c>
      <c r="L13845" t="b">
        <f>L13844</f>
        <v>1</v>
      </c>
    </row>
    <row r="13846" spans="1:12" x14ac:dyDescent="0.2">
      <c r="A13846">
        <v>262</v>
      </c>
      <c r="B13846" t="s">
        <v>33</v>
      </c>
      <c r="C13846" t="s">
        <v>173</v>
      </c>
      <c r="D13846" t="s">
        <v>28</v>
      </c>
      <c r="E13846" t="s">
        <v>28</v>
      </c>
      <c r="F13846" t="s">
        <v>33</v>
      </c>
      <c r="G13846">
        <v>503</v>
      </c>
      <c r="H13846" t="s">
        <v>28</v>
      </c>
      <c r="I13846">
        <v>1</v>
      </c>
      <c r="J13846">
        <f>INT(E13846=H13846)</f>
        <v>1</v>
      </c>
      <c r="K13846" t="b">
        <f t="shared" si="521"/>
        <v>0</v>
      </c>
      <c r="L13846" t="b">
        <f>L13845</f>
        <v>1</v>
      </c>
    </row>
    <row r="13847" spans="1:12" x14ac:dyDescent="0.2">
      <c r="A13847">
        <v>262</v>
      </c>
      <c r="B13847" t="s">
        <v>32</v>
      </c>
      <c r="C13847" t="s">
        <v>167</v>
      </c>
      <c r="D13847" t="s">
        <v>65</v>
      </c>
      <c r="E13847" t="s">
        <v>65</v>
      </c>
      <c r="F13847" t="s">
        <v>32</v>
      </c>
      <c r="G13847">
        <v>259</v>
      </c>
      <c r="H13847" t="s">
        <v>65</v>
      </c>
      <c r="I13847">
        <v>20</v>
      </c>
      <c r="J13847">
        <f>INT(E13847=H13847)</f>
        <v>1</v>
      </c>
      <c r="K13847" t="b">
        <f t="shared" si="521"/>
        <v>0</v>
      </c>
      <c r="L13847" t="b">
        <f>L13846</f>
        <v>1</v>
      </c>
    </row>
    <row r="13848" spans="1:12" x14ac:dyDescent="0.2">
      <c r="A13848">
        <v>262</v>
      </c>
      <c r="B13848" t="s">
        <v>41</v>
      </c>
      <c r="C13848" t="s">
        <v>183</v>
      </c>
      <c r="D13848" t="s">
        <v>84</v>
      </c>
      <c r="E13848" t="s">
        <v>84</v>
      </c>
      <c r="F13848" t="s">
        <v>41</v>
      </c>
      <c r="G13848">
        <v>269</v>
      </c>
      <c r="H13848" t="s">
        <v>84</v>
      </c>
      <c r="I13848">
        <v>21</v>
      </c>
      <c r="J13848">
        <f>INT(E13848=H13848)</f>
        <v>1</v>
      </c>
      <c r="K13848" t="b">
        <f t="shared" si="521"/>
        <v>0</v>
      </c>
      <c r="L13848" t="b">
        <f>L13847</f>
        <v>1</v>
      </c>
    </row>
    <row r="13849" spans="1:12" x14ac:dyDescent="0.2">
      <c r="A13849">
        <v>262</v>
      </c>
      <c r="B13849" t="s">
        <v>38</v>
      </c>
      <c r="C13849" t="s">
        <v>190</v>
      </c>
      <c r="D13849" t="s">
        <v>69</v>
      </c>
      <c r="E13849" t="s">
        <v>69</v>
      </c>
      <c r="F13849" t="s">
        <v>38</v>
      </c>
      <c r="G13849">
        <v>8340</v>
      </c>
      <c r="H13849" t="s">
        <v>69</v>
      </c>
      <c r="I13849">
        <v>22</v>
      </c>
      <c r="J13849">
        <f>INT(E13849=H13849)</f>
        <v>1</v>
      </c>
      <c r="K13849" t="b">
        <f t="shared" si="521"/>
        <v>0</v>
      </c>
      <c r="L13849" t="b">
        <f>L13848</f>
        <v>1</v>
      </c>
    </row>
    <row r="13850" spans="1:12" x14ac:dyDescent="0.2">
      <c r="A13850">
        <v>262</v>
      </c>
      <c r="B13850" t="s">
        <v>23</v>
      </c>
      <c r="C13850" t="s">
        <v>143</v>
      </c>
      <c r="D13850" t="s">
        <v>23</v>
      </c>
      <c r="E13850" t="s">
        <v>23</v>
      </c>
      <c r="F13850" t="s">
        <v>101</v>
      </c>
      <c r="G13850">
        <v>222</v>
      </c>
      <c r="H13850" t="s">
        <v>101</v>
      </c>
      <c r="I13850">
        <v>23</v>
      </c>
      <c r="J13850">
        <f>INT(E13850=H13850)</f>
        <v>0</v>
      </c>
      <c r="K13850" t="b">
        <f t="shared" si="521"/>
        <v>0</v>
      </c>
      <c r="L13850" t="b">
        <f>L13849</f>
        <v>1</v>
      </c>
    </row>
    <row r="13851" spans="1:12" x14ac:dyDescent="0.2">
      <c r="A13851">
        <v>262</v>
      </c>
      <c r="B13851" t="s">
        <v>95</v>
      </c>
      <c r="C13851" t="s">
        <v>174</v>
      </c>
      <c r="D13851" t="s">
        <v>47</v>
      </c>
      <c r="E13851" t="s">
        <v>47</v>
      </c>
      <c r="F13851" t="s">
        <v>95</v>
      </c>
      <c r="G13851">
        <v>253</v>
      </c>
      <c r="H13851" t="s">
        <v>47</v>
      </c>
      <c r="I13851">
        <v>24</v>
      </c>
      <c r="J13851">
        <f>INT(E13851=H13851)</f>
        <v>1</v>
      </c>
      <c r="K13851" t="b">
        <f t="shared" si="521"/>
        <v>0</v>
      </c>
      <c r="L13851" t="b">
        <f>L13850</f>
        <v>1</v>
      </c>
    </row>
    <row r="13852" spans="1:12" x14ac:dyDescent="0.2">
      <c r="A13852">
        <v>262</v>
      </c>
      <c r="B13852" t="s">
        <v>109</v>
      </c>
      <c r="C13852" t="s">
        <v>123</v>
      </c>
      <c r="D13852" t="s">
        <v>74</v>
      </c>
      <c r="E13852" t="s">
        <v>74</v>
      </c>
      <c r="F13852" t="s">
        <v>109</v>
      </c>
      <c r="G13852">
        <v>245</v>
      </c>
      <c r="H13852" t="s">
        <v>74</v>
      </c>
      <c r="I13852">
        <v>25</v>
      </c>
      <c r="J13852">
        <f>INT(E13852=H13852)</f>
        <v>1</v>
      </c>
      <c r="K13852" t="b">
        <f t="shared" si="521"/>
        <v>0</v>
      </c>
      <c r="L13852" t="b">
        <f>L13851</f>
        <v>1</v>
      </c>
    </row>
    <row r="13853" spans="1:12" x14ac:dyDescent="0.2">
      <c r="A13853">
        <v>262</v>
      </c>
      <c r="B13853" t="s">
        <v>24</v>
      </c>
      <c r="C13853" t="s">
        <v>115</v>
      </c>
      <c r="D13853" t="s">
        <v>24</v>
      </c>
      <c r="E13853" t="s">
        <v>24</v>
      </c>
      <c r="F13853" t="s">
        <v>62</v>
      </c>
      <c r="G13853">
        <v>222</v>
      </c>
      <c r="H13853" t="s">
        <v>62</v>
      </c>
      <c r="I13853">
        <v>26</v>
      </c>
      <c r="J13853">
        <f>INT(E13853=H13853)</f>
        <v>0</v>
      </c>
      <c r="K13853" t="b">
        <f t="shared" si="521"/>
        <v>0</v>
      </c>
      <c r="L13853" t="b">
        <f>L13852</f>
        <v>1</v>
      </c>
    </row>
    <row r="13854" spans="1:12" x14ac:dyDescent="0.2">
      <c r="A13854">
        <v>262</v>
      </c>
      <c r="B13854" t="s">
        <v>63</v>
      </c>
      <c r="C13854" t="s">
        <v>169</v>
      </c>
      <c r="D13854" t="s">
        <v>63</v>
      </c>
      <c r="E13854" t="s">
        <v>58</v>
      </c>
      <c r="F13854" t="s">
        <v>58</v>
      </c>
      <c r="G13854">
        <v>668</v>
      </c>
      <c r="H13854" t="s">
        <v>58</v>
      </c>
      <c r="I13854">
        <v>27</v>
      </c>
      <c r="J13854">
        <f>INT(E13854=H13854)</f>
        <v>1</v>
      </c>
      <c r="K13854" t="b">
        <f t="shared" si="521"/>
        <v>0</v>
      </c>
      <c r="L13854" t="b">
        <f>L13853</f>
        <v>1</v>
      </c>
    </row>
    <row r="13855" spans="1:12" x14ac:dyDescent="0.2">
      <c r="A13855">
        <v>262</v>
      </c>
      <c r="B13855" t="s">
        <v>21</v>
      </c>
      <c r="C13855" t="s">
        <v>168</v>
      </c>
      <c r="D13855" t="s">
        <v>91</v>
      </c>
      <c r="E13855" t="s">
        <v>21</v>
      </c>
      <c r="F13855" t="s">
        <v>21</v>
      </c>
      <c r="G13855">
        <v>268</v>
      </c>
      <c r="H13855" t="s">
        <v>91</v>
      </c>
      <c r="I13855">
        <v>28</v>
      </c>
      <c r="J13855">
        <f>INT(E13855=H13855)</f>
        <v>0</v>
      </c>
      <c r="K13855" t="b">
        <f t="shared" si="521"/>
        <v>0</v>
      </c>
      <c r="L13855" t="b">
        <f>L13854</f>
        <v>1</v>
      </c>
    </row>
    <row r="13856" spans="1:12" x14ac:dyDescent="0.2">
      <c r="A13856">
        <v>262</v>
      </c>
      <c r="B13856" t="s">
        <v>91</v>
      </c>
      <c r="C13856" t="s">
        <v>159</v>
      </c>
      <c r="D13856" t="s">
        <v>96</v>
      </c>
      <c r="E13856" t="s">
        <v>91</v>
      </c>
      <c r="F13856" t="s">
        <v>91</v>
      </c>
      <c r="G13856">
        <v>247</v>
      </c>
      <c r="H13856" t="s">
        <v>96</v>
      </c>
      <c r="I13856">
        <v>29</v>
      </c>
      <c r="J13856">
        <f>INT(E13856=H13856)</f>
        <v>0</v>
      </c>
      <c r="K13856" t="b">
        <f t="shared" si="521"/>
        <v>0</v>
      </c>
      <c r="L13856" t="b">
        <f>L13855</f>
        <v>1</v>
      </c>
    </row>
    <row r="13857" spans="1:12" x14ac:dyDescent="0.2">
      <c r="A13857">
        <v>262</v>
      </c>
      <c r="B13857" t="s">
        <v>19</v>
      </c>
      <c r="C13857" t="s">
        <v>181</v>
      </c>
      <c r="D13857" t="s">
        <v>77</v>
      </c>
      <c r="E13857" t="s">
        <v>77</v>
      </c>
      <c r="F13857" t="s">
        <v>19</v>
      </c>
      <c r="G13857">
        <v>325</v>
      </c>
      <c r="H13857" t="s">
        <v>77</v>
      </c>
      <c r="I13857">
        <v>2</v>
      </c>
      <c r="J13857">
        <f>INT(E13857=H13857)</f>
        <v>1</v>
      </c>
      <c r="K13857" t="b">
        <f t="shared" si="521"/>
        <v>0</v>
      </c>
      <c r="L13857" t="b">
        <f>L13856</f>
        <v>1</v>
      </c>
    </row>
    <row r="13858" spans="1:12" x14ac:dyDescent="0.2">
      <c r="A13858">
        <v>262</v>
      </c>
      <c r="B13858" t="s">
        <v>59</v>
      </c>
      <c r="C13858" t="s">
        <v>186</v>
      </c>
      <c r="D13858" t="s">
        <v>59</v>
      </c>
      <c r="E13858" t="s">
        <v>64</v>
      </c>
      <c r="F13858" t="s">
        <v>64</v>
      </c>
      <c r="G13858">
        <v>283</v>
      </c>
      <c r="H13858" t="s">
        <v>64</v>
      </c>
      <c r="I13858">
        <v>30</v>
      </c>
      <c r="J13858">
        <f>INT(E13858=H13858)</f>
        <v>1</v>
      </c>
      <c r="K13858" t="b">
        <f t="shared" si="521"/>
        <v>0</v>
      </c>
      <c r="L13858" t="b">
        <f>L13857</f>
        <v>1</v>
      </c>
    </row>
    <row r="13859" spans="1:12" x14ac:dyDescent="0.2">
      <c r="A13859">
        <v>262</v>
      </c>
      <c r="B13859" t="s">
        <v>73</v>
      </c>
      <c r="C13859" t="s">
        <v>145</v>
      </c>
      <c r="D13859" t="s">
        <v>104</v>
      </c>
      <c r="E13859" t="s">
        <v>73</v>
      </c>
      <c r="F13859" t="s">
        <v>73</v>
      </c>
      <c r="G13859">
        <v>249</v>
      </c>
      <c r="H13859" t="s">
        <v>104</v>
      </c>
      <c r="I13859">
        <v>31</v>
      </c>
      <c r="J13859">
        <f>INT(E13859=H13859)</f>
        <v>0</v>
      </c>
      <c r="K13859" t="b">
        <f t="shared" si="521"/>
        <v>0</v>
      </c>
      <c r="L13859" t="b">
        <f>L13858</f>
        <v>1</v>
      </c>
    </row>
    <row r="13860" spans="1:12" x14ac:dyDescent="0.2">
      <c r="A13860">
        <v>262</v>
      </c>
      <c r="B13860" t="s">
        <v>92</v>
      </c>
      <c r="C13860" t="s">
        <v>116</v>
      </c>
      <c r="D13860" t="s">
        <v>92</v>
      </c>
      <c r="E13860" t="s">
        <v>100</v>
      </c>
      <c r="F13860" t="s">
        <v>100</v>
      </c>
      <c r="G13860">
        <v>285</v>
      </c>
      <c r="H13860" t="s">
        <v>100</v>
      </c>
      <c r="I13860">
        <v>32</v>
      </c>
      <c r="J13860">
        <f>INT(E13860=H13860)</f>
        <v>1</v>
      </c>
      <c r="K13860" t="b">
        <f t="shared" si="521"/>
        <v>0</v>
      </c>
      <c r="L13860" t="b">
        <f>L13859</f>
        <v>1</v>
      </c>
    </row>
    <row r="13861" spans="1:12" x14ac:dyDescent="0.2">
      <c r="A13861">
        <v>262</v>
      </c>
      <c r="B13861" t="s">
        <v>40</v>
      </c>
      <c r="C13861" t="s">
        <v>178</v>
      </c>
      <c r="D13861" t="s">
        <v>16</v>
      </c>
      <c r="E13861" t="s">
        <v>40</v>
      </c>
      <c r="F13861" t="s">
        <v>40</v>
      </c>
      <c r="G13861">
        <v>111</v>
      </c>
      <c r="H13861" t="s">
        <v>16</v>
      </c>
      <c r="I13861">
        <v>33</v>
      </c>
      <c r="J13861">
        <f>INT(E13861=H13861)</f>
        <v>0</v>
      </c>
      <c r="K13861" t="b">
        <f t="shared" si="521"/>
        <v>0</v>
      </c>
      <c r="L13861" t="b">
        <f>L13860</f>
        <v>1</v>
      </c>
    </row>
    <row r="13862" spans="1:12" x14ac:dyDescent="0.2">
      <c r="A13862">
        <v>262</v>
      </c>
      <c r="B13862" t="s">
        <v>28</v>
      </c>
      <c r="C13862" t="s">
        <v>124</v>
      </c>
      <c r="D13862" t="s">
        <v>28</v>
      </c>
      <c r="E13862" t="s">
        <v>109</v>
      </c>
      <c r="F13862" t="s">
        <v>109</v>
      </c>
      <c r="G13862">
        <v>1152</v>
      </c>
      <c r="H13862" t="s">
        <v>109</v>
      </c>
      <c r="I13862">
        <v>34</v>
      </c>
      <c r="J13862">
        <f>INT(E13862=H13862)</f>
        <v>1</v>
      </c>
      <c r="K13862" t="b">
        <f t="shared" si="521"/>
        <v>0</v>
      </c>
      <c r="L13862" t="b">
        <f>L13861</f>
        <v>1</v>
      </c>
    </row>
    <row r="13863" spans="1:12" x14ac:dyDescent="0.2">
      <c r="A13863">
        <v>262</v>
      </c>
      <c r="B13863" t="s">
        <v>58</v>
      </c>
      <c r="C13863" t="s">
        <v>119</v>
      </c>
      <c r="D13863" t="s">
        <v>85</v>
      </c>
      <c r="E13863" t="s">
        <v>58</v>
      </c>
      <c r="F13863" t="s">
        <v>58</v>
      </c>
      <c r="G13863">
        <v>90</v>
      </c>
      <c r="H13863" t="s">
        <v>85</v>
      </c>
      <c r="I13863">
        <v>35</v>
      </c>
      <c r="J13863">
        <f>INT(E13863=H13863)</f>
        <v>0</v>
      </c>
      <c r="K13863" t="b">
        <f t="shared" si="521"/>
        <v>0</v>
      </c>
      <c r="L13863" t="b">
        <f>L13862</f>
        <v>1</v>
      </c>
    </row>
    <row r="13864" spans="1:12" x14ac:dyDescent="0.2">
      <c r="A13864">
        <v>262</v>
      </c>
      <c r="B13864" t="s">
        <v>26</v>
      </c>
      <c r="C13864" t="s">
        <v>199</v>
      </c>
      <c r="D13864" t="s">
        <v>26</v>
      </c>
      <c r="E13864" t="s">
        <v>75</v>
      </c>
      <c r="F13864" t="s">
        <v>75</v>
      </c>
      <c r="G13864">
        <v>284</v>
      </c>
      <c r="H13864" t="s">
        <v>75</v>
      </c>
      <c r="I13864">
        <v>36</v>
      </c>
      <c r="J13864">
        <f>INT(E13864=H13864)</f>
        <v>1</v>
      </c>
      <c r="K13864" t="b">
        <f t="shared" si="521"/>
        <v>0</v>
      </c>
      <c r="L13864" t="b">
        <f>L13863</f>
        <v>1</v>
      </c>
    </row>
    <row r="13865" spans="1:12" x14ac:dyDescent="0.2">
      <c r="A13865">
        <v>262</v>
      </c>
      <c r="B13865" t="s">
        <v>104</v>
      </c>
      <c r="C13865" t="s">
        <v>216</v>
      </c>
      <c r="D13865" t="s">
        <v>98</v>
      </c>
      <c r="E13865" t="s">
        <v>104</v>
      </c>
      <c r="F13865" t="s">
        <v>104</v>
      </c>
      <c r="G13865">
        <v>223</v>
      </c>
      <c r="H13865" t="s">
        <v>98</v>
      </c>
      <c r="I13865">
        <v>37</v>
      </c>
      <c r="J13865">
        <f>INT(E13865=H13865)</f>
        <v>0</v>
      </c>
      <c r="K13865" t="b">
        <f t="shared" si="521"/>
        <v>0</v>
      </c>
      <c r="L13865" t="b">
        <f>L13864</f>
        <v>1</v>
      </c>
    </row>
    <row r="13866" spans="1:12" x14ac:dyDescent="0.2">
      <c r="A13866">
        <v>262</v>
      </c>
      <c r="B13866" t="s">
        <v>39</v>
      </c>
      <c r="C13866" t="s">
        <v>177</v>
      </c>
      <c r="D13866" t="s">
        <v>39</v>
      </c>
      <c r="E13866" t="s">
        <v>39</v>
      </c>
      <c r="F13866" t="s">
        <v>86</v>
      </c>
      <c r="G13866">
        <v>6753</v>
      </c>
      <c r="H13866" t="s">
        <v>86</v>
      </c>
      <c r="I13866">
        <v>38</v>
      </c>
      <c r="J13866">
        <f>INT(E13866=H13866)</f>
        <v>0</v>
      </c>
      <c r="K13866" t="b">
        <f t="shared" si="521"/>
        <v>0</v>
      </c>
      <c r="L13866" t="b">
        <f>L13865</f>
        <v>1</v>
      </c>
    </row>
    <row r="13867" spans="1:12" x14ac:dyDescent="0.2">
      <c r="A13867">
        <v>262</v>
      </c>
      <c r="B13867" t="s">
        <v>69</v>
      </c>
      <c r="C13867" t="s">
        <v>144</v>
      </c>
      <c r="D13867" t="s">
        <v>69</v>
      </c>
      <c r="E13867" t="s">
        <v>69</v>
      </c>
      <c r="F13867" t="s">
        <v>49</v>
      </c>
      <c r="G13867">
        <v>198</v>
      </c>
      <c r="H13867" t="s">
        <v>49</v>
      </c>
      <c r="I13867">
        <v>39</v>
      </c>
      <c r="J13867">
        <f>INT(E13867=H13867)</f>
        <v>0</v>
      </c>
      <c r="K13867" t="b">
        <f t="shared" si="521"/>
        <v>0</v>
      </c>
      <c r="L13867" t="b">
        <f>L13866</f>
        <v>1</v>
      </c>
    </row>
    <row r="13868" spans="1:12" x14ac:dyDescent="0.2">
      <c r="A13868">
        <v>262</v>
      </c>
      <c r="B13868" t="s">
        <v>37</v>
      </c>
      <c r="C13868" t="s">
        <v>128</v>
      </c>
      <c r="D13868" t="s">
        <v>37</v>
      </c>
      <c r="E13868" t="s">
        <v>37</v>
      </c>
      <c r="F13868" t="s">
        <v>38</v>
      </c>
      <c r="G13868">
        <v>168</v>
      </c>
      <c r="H13868" t="s">
        <v>38</v>
      </c>
      <c r="I13868">
        <v>3</v>
      </c>
      <c r="J13868">
        <f>INT(E13868=H13868)</f>
        <v>0</v>
      </c>
      <c r="K13868" t="b">
        <f t="shared" si="521"/>
        <v>0</v>
      </c>
      <c r="L13868" t="b">
        <f>L13867</f>
        <v>1</v>
      </c>
    </row>
    <row r="13869" spans="1:12" x14ac:dyDescent="0.2">
      <c r="A13869">
        <v>262</v>
      </c>
      <c r="B13869" t="s">
        <v>42</v>
      </c>
      <c r="C13869" t="s">
        <v>125</v>
      </c>
      <c r="D13869" t="s">
        <v>110</v>
      </c>
      <c r="E13869" t="s">
        <v>42</v>
      </c>
      <c r="F13869" t="s">
        <v>42</v>
      </c>
      <c r="G13869">
        <v>1925</v>
      </c>
      <c r="H13869" t="s">
        <v>110</v>
      </c>
      <c r="I13869">
        <v>40</v>
      </c>
      <c r="J13869">
        <f>INT(E13869=H13869)</f>
        <v>0</v>
      </c>
      <c r="K13869" t="b">
        <f t="shared" si="521"/>
        <v>0</v>
      </c>
      <c r="L13869" t="b">
        <f>L13868</f>
        <v>1</v>
      </c>
    </row>
    <row r="13870" spans="1:12" x14ac:dyDescent="0.2">
      <c r="A13870">
        <v>262</v>
      </c>
      <c r="B13870" t="s">
        <v>102</v>
      </c>
      <c r="C13870" t="s">
        <v>153</v>
      </c>
      <c r="D13870" t="s">
        <v>102</v>
      </c>
      <c r="E13870" t="s">
        <v>112</v>
      </c>
      <c r="F13870" t="s">
        <v>112</v>
      </c>
      <c r="G13870">
        <v>228</v>
      </c>
      <c r="H13870" t="s">
        <v>112</v>
      </c>
      <c r="I13870">
        <v>41</v>
      </c>
      <c r="J13870">
        <f>INT(E13870=H13870)</f>
        <v>1</v>
      </c>
      <c r="K13870" t="b">
        <f t="shared" si="521"/>
        <v>0</v>
      </c>
      <c r="L13870" t="b">
        <f>L13869</f>
        <v>1</v>
      </c>
    </row>
    <row r="13871" spans="1:12" x14ac:dyDescent="0.2">
      <c r="A13871">
        <v>262</v>
      </c>
      <c r="B13871" t="s">
        <v>96</v>
      </c>
      <c r="C13871" t="s">
        <v>135</v>
      </c>
      <c r="D13871" t="s">
        <v>96</v>
      </c>
      <c r="E13871" t="s">
        <v>41</v>
      </c>
      <c r="F13871" t="s">
        <v>41</v>
      </c>
      <c r="G13871">
        <v>253</v>
      </c>
      <c r="H13871" t="s">
        <v>41</v>
      </c>
      <c r="I13871">
        <v>42</v>
      </c>
      <c r="J13871">
        <f>INT(E13871=H13871)</f>
        <v>1</v>
      </c>
      <c r="K13871" t="b">
        <f t="shared" si="521"/>
        <v>0</v>
      </c>
      <c r="L13871" t="b">
        <f>L13870</f>
        <v>1</v>
      </c>
    </row>
    <row r="13872" spans="1:12" x14ac:dyDescent="0.2">
      <c r="A13872">
        <v>262</v>
      </c>
      <c r="B13872" t="s">
        <v>113</v>
      </c>
      <c r="C13872" t="s">
        <v>187</v>
      </c>
      <c r="D13872" t="s">
        <v>88</v>
      </c>
      <c r="E13872" t="s">
        <v>113</v>
      </c>
      <c r="F13872" t="s">
        <v>113</v>
      </c>
      <c r="G13872">
        <v>243</v>
      </c>
      <c r="H13872" t="s">
        <v>88</v>
      </c>
      <c r="I13872">
        <v>43</v>
      </c>
      <c r="J13872">
        <f>INT(E13872=H13872)</f>
        <v>0</v>
      </c>
      <c r="K13872" t="b">
        <f t="shared" si="521"/>
        <v>0</v>
      </c>
      <c r="L13872" t="b">
        <f>L13871</f>
        <v>1</v>
      </c>
    </row>
    <row r="13873" spans="1:12" x14ac:dyDescent="0.2">
      <c r="A13873">
        <v>262</v>
      </c>
      <c r="B13873" t="s">
        <v>25</v>
      </c>
      <c r="C13873" t="s">
        <v>208</v>
      </c>
      <c r="D13873" t="s">
        <v>25</v>
      </c>
      <c r="E13873" t="s">
        <v>72</v>
      </c>
      <c r="F13873" t="s">
        <v>72</v>
      </c>
      <c r="G13873">
        <v>72</v>
      </c>
      <c r="H13873" t="s">
        <v>72</v>
      </c>
      <c r="I13873">
        <v>44</v>
      </c>
      <c r="J13873">
        <f>INT(E13873=H13873)</f>
        <v>1</v>
      </c>
      <c r="K13873" t="b">
        <f t="shared" si="521"/>
        <v>0</v>
      </c>
      <c r="L13873" t="b">
        <f>L13872</f>
        <v>1</v>
      </c>
    </row>
    <row r="13874" spans="1:12" x14ac:dyDescent="0.2">
      <c r="A13874">
        <v>262</v>
      </c>
      <c r="B13874" t="s">
        <v>27</v>
      </c>
      <c r="C13874" t="s">
        <v>171</v>
      </c>
      <c r="D13874" t="s">
        <v>71</v>
      </c>
      <c r="E13874" t="s">
        <v>27</v>
      </c>
      <c r="F13874" t="s">
        <v>27</v>
      </c>
      <c r="G13874">
        <v>180</v>
      </c>
      <c r="H13874" t="s">
        <v>71</v>
      </c>
      <c r="I13874">
        <v>45</v>
      </c>
      <c r="J13874">
        <f>INT(E13874=H13874)</f>
        <v>0</v>
      </c>
      <c r="K13874" t="b">
        <f t="shared" si="521"/>
        <v>0</v>
      </c>
      <c r="L13874" t="b">
        <f>L13873</f>
        <v>1</v>
      </c>
    </row>
    <row r="13875" spans="1:12" x14ac:dyDescent="0.2">
      <c r="A13875">
        <v>262</v>
      </c>
      <c r="B13875" t="s">
        <v>112</v>
      </c>
      <c r="C13875" t="s">
        <v>121</v>
      </c>
      <c r="D13875" t="s">
        <v>112</v>
      </c>
      <c r="E13875" t="s">
        <v>81</v>
      </c>
      <c r="F13875" t="s">
        <v>81</v>
      </c>
      <c r="G13875">
        <v>126</v>
      </c>
      <c r="H13875" t="s">
        <v>81</v>
      </c>
      <c r="I13875">
        <v>46</v>
      </c>
      <c r="J13875">
        <f>INT(E13875=H13875)</f>
        <v>1</v>
      </c>
      <c r="K13875" t="b">
        <f t="shared" si="521"/>
        <v>0</v>
      </c>
      <c r="L13875" t="b">
        <f>L13874</f>
        <v>1</v>
      </c>
    </row>
    <row r="13876" spans="1:12" x14ac:dyDescent="0.2">
      <c r="A13876">
        <v>262</v>
      </c>
      <c r="B13876" t="s">
        <v>71</v>
      </c>
      <c r="C13876" t="s">
        <v>180</v>
      </c>
      <c r="D13876" t="s">
        <v>97</v>
      </c>
      <c r="E13876" t="s">
        <v>71</v>
      </c>
      <c r="F13876" t="s">
        <v>71</v>
      </c>
      <c r="G13876">
        <v>133</v>
      </c>
      <c r="H13876" t="s">
        <v>97</v>
      </c>
      <c r="I13876">
        <v>47</v>
      </c>
      <c r="J13876">
        <f>INT(E13876=H13876)</f>
        <v>0</v>
      </c>
      <c r="K13876" t="b">
        <f t="shared" si="521"/>
        <v>0</v>
      </c>
      <c r="L13876" t="b">
        <f>L13875</f>
        <v>1</v>
      </c>
    </row>
    <row r="13877" spans="1:12" x14ac:dyDescent="0.2">
      <c r="A13877">
        <v>262</v>
      </c>
      <c r="B13877" t="s">
        <v>65</v>
      </c>
      <c r="C13877" t="s">
        <v>212</v>
      </c>
      <c r="D13877" t="s">
        <v>65</v>
      </c>
      <c r="E13877" t="s">
        <v>20</v>
      </c>
      <c r="F13877" t="s">
        <v>20</v>
      </c>
      <c r="G13877">
        <v>142</v>
      </c>
      <c r="H13877" t="s">
        <v>20</v>
      </c>
      <c r="I13877">
        <v>48</v>
      </c>
      <c r="J13877">
        <f>INT(E13877=H13877)</f>
        <v>1</v>
      </c>
      <c r="K13877" t="b">
        <f t="shared" si="521"/>
        <v>0</v>
      </c>
      <c r="L13877" t="b">
        <f>L13876</f>
        <v>1</v>
      </c>
    </row>
    <row r="13878" spans="1:12" x14ac:dyDescent="0.2">
      <c r="A13878">
        <v>262</v>
      </c>
      <c r="B13878" t="s">
        <v>53</v>
      </c>
      <c r="C13878" t="s">
        <v>156</v>
      </c>
      <c r="D13878" t="s">
        <v>113</v>
      </c>
      <c r="E13878" t="s">
        <v>53</v>
      </c>
      <c r="F13878" t="s">
        <v>53</v>
      </c>
      <c r="G13878">
        <v>596</v>
      </c>
      <c r="H13878" t="s">
        <v>113</v>
      </c>
      <c r="I13878">
        <v>49</v>
      </c>
      <c r="J13878">
        <f>INT(E13878=H13878)</f>
        <v>0</v>
      </c>
      <c r="K13878" t="b">
        <f t="shared" si="521"/>
        <v>0</v>
      </c>
      <c r="L13878" t="b">
        <f>L13877</f>
        <v>1</v>
      </c>
    </row>
    <row r="13879" spans="1:12" x14ac:dyDescent="0.2">
      <c r="A13879">
        <v>262</v>
      </c>
      <c r="B13879" t="s">
        <v>84</v>
      </c>
      <c r="C13879" t="s">
        <v>166</v>
      </c>
      <c r="D13879" t="s">
        <v>84</v>
      </c>
      <c r="E13879" t="s">
        <v>103</v>
      </c>
      <c r="F13879" t="s">
        <v>103</v>
      </c>
      <c r="G13879">
        <v>338</v>
      </c>
      <c r="H13879" t="s">
        <v>103</v>
      </c>
      <c r="I13879">
        <v>4</v>
      </c>
      <c r="J13879">
        <f>INT(E13879=H13879)</f>
        <v>1</v>
      </c>
      <c r="K13879" t="b">
        <f t="shared" si="521"/>
        <v>0</v>
      </c>
      <c r="L13879" t="b">
        <f>L13878</f>
        <v>1</v>
      </c>
    </row>
    <row r="13880" spans="1:12" x14ac:dyDescent="0.2">
      <c r="A13880">
        <v>262</v>
      </c>
      <c r="B13880" t="s">
        <v>88</v>
      </c>
      <c r="C13880" t="s">
        <v>146</v>
      </c>
      <c r="D13880" t="s">
        <v>34</v>
      </c>
      <c r="E13880" t="s">
        <v>34</v>
      </c>
      <c r="F13880" t="s">
        <v>88</v>
      </c>
      <c r="G13880">
        <v>1114</v>
      </c>
      <c r="H13880" t="s">
        <v>34</v>
      </c>
      <c r="I13880">
        <v>50</v>
      </c>
      <c r="J13880">
        <f>INT(E13880=H13880)</f>
        <v>1</v>
      </c>
      <c r="K13880" t="b">
        <f t="shared" si="521"/>
        <v>0</v>
      </c>
      <c r="L13880" t="b">
        <f>L13879</f>
        <v>1</v>
      </c>
    </row>
    <row r="13881" spans="1:12" x14ac:dyDescent="0.2">
      <c r="A13881">
        <v>262</v>
      </c>
      <c r="B13881" t="s">
        <v>62</v>
      </c>
      <c r="C13881" t="s">
        <v>137</v>
      </c>
      <c r="D13881" t="s">
        <v>44</v>
      </c>
      <c r="E13881" t="s">
        <v>44</v>
      </c>
      <c r="F13881" t="s">
        <v>62</v>
      </c>
      <c r="G13881">
        <v>246</v>
      </c>
      <c r="H13881" t="s">
        <v>44</v>
      </c>
      <c r="I13881">
        <v>51</v>
      </c>
      <c r="J13881">
        <f>INT(E13881=H13881)</f>
        <v>1</v>
      </c>
      <c r="K13881" t="b">
        <f t="shared" si="521"/>
        <v>0</v>
      </c>
      <c r="L13881" t="b">
        <f>L13880</f>
        <v>1</v>
      </c>
    </row>
    <row r="13882" spans="1:12" x14ac:dyDescent="0.2">
      <c r="A13882">
        <v>262</v>
      </c>
      <c r="B13882" t="s">
        <v>107</v>
      </c>
      <c r="C13882" t="s">
        <v>170</v>
      </c>
      <c r="D13882" t="s">
        <v>107</v>
      </c>
      <c r="E13882" t="s">
        <v>107</v>
      </c>
      <c r="F13882" t="s">
        <v>27</v>
      </c>
      <c r="G13882">
        <v>308</v>
      </c>
      <c r="H13882" t="s">
        <v>27</v>
      </c>
      <c r="I13882">
        <v>52</v>
      </c>
      <c r="J13882">
        <f>INT(E13882=H13882)</f>
        <v>0</v>
      </c>
      <c r="K13882" t="b">
        <f t="shared" si="521"/>
        <v>0</v>
      </c>
      <c r="L13882" t="b">
        <f>L13881</f>
        <v>1</v>
      </c>
    </row>
    <row r="13883" spans="1:12" x14ac:dyDescent="0.2">
      <c r="A13883">
        <v>262</v>
      </c>
      <c r="B13883" t="s">
        <v>43</v>
      </c>
      <c r="C13883" t="s">
        <v>189</v>
      </c>
      <c r="D13883" t="s">
        <v>50</v>
      </c>
      <c r="E13883" t="s">
        <v>50</v>
      </c>
      <c r="F13883" t="s">
        <v>43</v>
      </c>
      <c r="G13883">
        <v>260</v>
      </c>
      <c r="H13883" t="s">
        <v>50</v>
      </c>
      <c r="I13883">
        <v>5</v>
      </c>
      <c r="J13883">
        <f>INT(E13883=H13883)</f>
        <v>1</v>
      </c>
      <c r="K13883" t="b">
        <f t="shared" si="521"/>
        <v>0</v>
      </c>
      <c r="L13883" t="b">
        <f>L13882</f>
        <v>1</v>
      </c>
    </row>
    <row r="13884" spans="1:12" x14ac:dyDescent="0.2">
      <c r="A13884">
        <v>262</v>
      </c>
      <c r="B13884" t="s">
        <v>82</v>
      </c>
      <c r="C13884" t="s">
        <v>127</v>
      </c>
      <c r="D13884" t="s">
        <v>82</v>
      </c>
      <c r="E13884" t="s">
        <v>37</v>
      </c>
      <c r="F13884" t="s">
        <v>37</v>
      </c>
      <c r="G13884">
        <v>142</v>
      </c>
      <c r="H13884" t="s">
        <v>37</v>
      </c>
      <c r="I13884">
        <v>6</v>
      </c>
      <c r="J13884">
        <f>INT(E13884=H13884)</f>
        <v>1</v>
      </c>
      <c r="K13884" t="b">
        <f t="shared" si="521"/>
        <v>0</v>
      </c>
      <c r="L13884" t="b">
        <f>L13883</f>
        <v>1</v>
      </c>
    </row>
    <row r="13885" spans="1:12" x14ac:dyDescent="0.2">
      <c r="A13885">
        <v>262</v>
      </c>
      <c r="B13885" t="s">
        <v>70</v>
      </c>
      <c r="C13885" t="s">
        <v>213</v>
      </c>
      <c r="D13885" t="s">
        <v>73</v>
      </c>
      <c r="E13885" t="s">
        <v>70</v>
      </c>
      <c r="F13885" t="s">
        <v>70</v>
      </c>
      <c r="G13885">
        <v>206</v>
      </c>
      <c r="H13885" t="s">
        <v>73</v>
      </c>
      <c r="I13885">
        <v>7</v>
      </c>
      <c r="J13885">
        <f>INT(E13885=H13885)</f>
        <v>0</v>
      </c>
      <c r="K13885" t="b">
        <f t="shared" si="521"/>
        <v>0</v>
      </c>
      <c r="L13885" t="b">
        <f>L13884</f>
        <v>1</v>
      </c>
    </row>
    <row r="13886" spans="1:12" x14ac:dyDescent="0.2">
      <c r="A13886">
        <v>262</v>
      </c>
      <c r="B13886" t="s">
        <v>99</v>
      </c>
      <c r="C13886" t="s">
        <v>147</v>
      </c>
      <c r="D13886" t="s">
        <v>99</v>
      </c>
      <c r="E13886" t="s">
        <v>43</v>
      </c>
      <c r="F13886" t="s">
        <v>43</v>
      </c>
      <c r="G13886">
        <v>2342</v>
      </c>
      <c r="H13886" t="s">
        <v>43</v>
      </c>
      <c r="I13886">
        <v>8</v>
      </c>
      <c r="J13886">
        <f>INT(E13886=H13886)</f>
        <v>1</v>
      </c>
      <c r="K13886" t="b">
        <f t="shared" si="521"/>
        <v>0</v>
      </c>
      <c r="L13886" t="b">
        <f>L13885</f>
        <v>1</v>
      </c>
    </row>
    <row r="13887" spans="1:12" x14ac:dyDescent="0.2">
      <c r="A13887">
        <v>262</v>
      </c>
      <c r="B13887" t="s">
        <v>108</v>
      </c>
      <c r="C13887" t="s">
        <v>209</v>
      </c>
      <c r="D13887" t="s">
        <v>108</v>
      </c>
      <c r="E13887" t="s">
        <v>108</v>
      </c>
      <c r="F13887" t="s">
        <v>83</v>
      </c>
      <c r="G13887">
        <v>1313</v>
      </c>
      <c r="H13887" t="s">
        <v>83</v>
      </c>
      <c r="I13887">
        <v>9</v>
      </c>
      <c r="J13887">
        <f>INT(E13887=H13887)</f>
        <v>0</v>
      </c>
      <c r="K13887" t="b">
        <f t="shared" si="521"/>
        <v>0</v>
      </c>
      <c r="L13887" t="b">
        <f>L13886</f>
        <v>1</v>
      </c>
    </row>
    <row r="13888" spans="1:12" x14ac:dyDescent="0.2">
      <c r="A13888">
        <v>263</v>
      </c>
      <c r="B13888" t="s">
        <v>23</v>
      </c>
      <c r="C13888" t="s">
        <v>186</v>
      </c>
      <c r="D13888" t="s">
        <v>23</v>
      </c>
      <c r="E13888" t="s">
        <v>64</v>
      </c>
      <c r="F13888" t="s">
        <v>64</v>
      </c>
      <c r="G13888">
        <v>18620</v>
      </c>
      <c r="H13888" t="s">
        <v>64</v>
      </c>
      <c r="I13888">
        <v>0</v>
      </c>
      <c r="J13888">
        <f>INT(E13888=H13888)</f>
        <v>1</v>
      </c>
      <c r="K13888" t="b">
        <f t="shared" ref="K13888" si="522">MEDIAN(G13888:G13940)&gt;1000</f>
        <v>1</v>
      </c>
      <c r="L13888" t="b">
        <f>COUNTIF(G13888:G13940,"&gt;0")=53</f>
        <v>1</v>
      </c>
    </row>
    <row r="13889" spans="1:12" x14ac:dyDescent="0.2">
      <c r="A13889">
        <v>263</v>
      </c>
      <c r="B13889" t="s">
        <v>61</v>
      </c>
      <c r="C13889" t="s">
        <v>208</v>
      </c>
      <c r="D13889" t="s">
        <v>61</v>
      </c>
      <c r="E13889" t="s">
        <v>61</v>
      </c>
      <c r="F13889" t="s">
        <v>72</v>
      </c>
      <c r="G13889">
        <v>6430</v>
      </c>
      <c r="H13889" t="s">
        <v>72</v>
      </c>
      <c r="I13889">
        <v>10</v>
      </c>
      <c r="J13889">
        <f>INT(E13889=H13889)</f>
        <v>0</v>
      </c>
      <c r="K13889" t="b">
        <f t="shared" ref="K13889:K13952" si="523">K13888</f>
        <v>1</v>
      </c>
      <c r="L13889" t="b">
        <f>L13888</f>
        <v>1</v>
      </c>
    </row>
    <row r="13890" spans="1:12" x14ac:dyDescent="0.2">
      <c r="A13890">
        <v>263</v>
      </c>
      <c r="B13890" t="s">
        <v>96</v>
      </c>
      <c r="C13890" t="s">
        <v>145</v>
      </c>
      <c r="D13890" t="s">
        <v>104</v>
      </c>
      <c r="E13890" t="s">
        <v>104</v>
      </c>
      <c r="F13890" t="s">
        <v>96</v>
      </c>
      <c r="G13890">
        <v>5815</v>
      </c>
      <c r="H13890" t="s">
        <v>104</v>
      </c>
      <c r="I13890">
        <v>11</v>
      </c>
      <c r="J13890">
        <f>INT(E13890=H13890)</f>
        <v>1</v>
      </c>
      <c r="K13890" t="b">
        <f t="shared" si="523"/>
        <v>1</v>
      </c>
      <c r="L13890" t="b">
        <f>L13889</f>
        <v>1</v>
      </c>
    </row>
    <row r="13891" spans="1:12" x14ac:dyDescent="0.2">
      <c r="A13891">
        <v>263</v>
      </c>
      <c r="B13891" t="s">
        <v>69</v>
      </c>
      <c r="C13891" t="s">
        <v>116</v>
      </c>
      <c r="D13891" t="s">
        <v>100</v>
      </c>
      <c r="E13891" t="s">
        <v>100</v>
      </c>
      <c r="F13891" t="s">
        <v>69</v>
      </c>
      <c r="G13891">
        <v>5517</v>
      </c>
      <c r="H13891" t="s">
        <v>100</v>
      </c>
      <c r="I13891">
        <v>12</v>
      </c>
      <c r="J13891">
        <f>INT(E13891=H13891)</f>
        <v>1</v>
      </c>
      <c r="K13891" t="b">
        <f t="shared" si="523"/>
        <v>1</v>
      </c>
      <c r="L13891" t="b">
        <f>L13890</f>
        <v>1</v>
      </c>
    </row>
    <row r="13892" spans="1:12" x14ac:dyDescent="0.2">
      <c r="A13892">
        <v>263</v>
      </c>
      <c r="B13892" t="s">
        <v>100</v>
      </c>
      <c r="C13892" t="s">
        <v>153</v>
      </c>
      <c r="D13892" t="s">
        <v>100</v>
      </c>
      <c r="E13892" t="s">
        <v>112</v>
      </c>
      <c r="F13892" t="s">
        <v>112</v>
      </c>
      <c r="G13892">
        <v>5399</v>
      </c>
      <c r="H13892" t="s">
        <v>112</v>
      </c>
      <c r="I13892">
        <v>13</v>
      </c>
      <c r="J13892">
        <f>INT(E13892=H13892)</f>
        <v>1</v>
      </c>
      <c r="K13892" t="b">
        <f t="shared" si="523"/>
        <v>1</v>
      </c>
      <c r="L13892" t="b">
        <f>L13891</f>
        <v>1</v>
      </c>
    </row>
    <row r="13893" spans="1:12" x14ac:dyDescent="0.2">
      <c r="A13893">
        <v>263</v>
      </c>
      <c r="B13893" t="s">
        <v>98</v>
      </c>
      <c r="C13893" t="s">
        <v>215</v>
      </c>
      <c r="D13893" t="s">
        <v>98</v>
      </c>
      <c r="E13893" t="s">
        <v>98</v>
      </c>
      <c r="F13893" t="s">
        <v>15</v>
      </c>
      <c r="G13893">
        <v>6262</v>
      </c>
      <c r="H13893" t="s">
        <v>15</v>
      </c>
      <c r="I13893">
        <v>14</v>
      </c>
      <c r="J13893">
        <f>INT(E13893=H13893)</f>
        <v>0</v>
      </c>
      <c r="K13893" t="b">
        <f t="shared" si="523"/>
        <v>1</v>
      </c>
      <c r="L13893" t="b">
        <f>L13892</f>
        <v>1</v>
      </c>
    </row>
    <row r="13894" spans="1:12" x14ac:dyDescent="0.2">
      <c r="A13894">
        <v>263</v>
      </c>
      <c r="B13894" t="s">
        <v>49</v>
      </c>
      <c r="C13894" t="s">
        <v>178</v>
      </c>
      <c r="D13894" t="s">
        <v>16</v>
      </c>
      <c r="E13894" t="s">
        <v>16</v>
      </c>
      <c r="F13894" t="s">
        <v>49</v>
      </c>
      <c r="G13894">
        <v>8846</v>
      </c>
      <c r="H13894" t="s">
        <v>16</v>
      </c>
      <c r="I13894">
        <v>15</v>
      </c>
      <c r="J13894">
        <f>INT(E13894=H13894)</f>
        <v>1</v>
      </c>
      <c r="K13894" t="b">
        <f t="shared" si="523"/>
        <v>1</v>
      </c>
      <c r="L13894" t="b">
        <f>L13893</f>
        <v>1</v>
      </c>
    </row>
    <row r="13895" spans="1:12" x14ac:dyDescent="0.2">
      <c r="A13895">
        <v>263</v>
      </c>
      <c r="B13895" t="s">
        <v>88</v>
      </c>
      <c r="C13895" t="s">
        <v>144</v>
      </c>
      <c r="D13895" t="s">
        <v>49</v>
      </c>
      <c r="E13895" t="s">
        <v>49</v>
      </c>
      <c r="F13895" t="s">
        <v>88</v>
      </c>
      <c r="G13895">
        <v>3327</v>
      </c>
      <c r="H13895" t="s">
        <v>49</v>
      </c>
      <c r="I13895">
        <v>16</v>
      </c>
      <c r="J13895">
        <f>INT(E13895=H13895)</f>
        <v>1</v>
      </c>
      <c r="K13895" t="b">
        <f t="shared" si="523"/>
        <v>1</v>
      </c>
      <c r="L13895" t="b">
        <f>L13894</f>
        <v>1</v>
      </c>
    </row>
    <row r="13896" spans="1:12" x14ac:dyDescent="0.2">
      <c r="A13896">
        <v>263</v>
      </c>
      <c r="B13896" t="s">
        <v>77</v>
      </c>
      <c r="C13896" t="s">
        <v>130</v>
      </c>
      <c r="D13896" t="s">
        <v>77</v>
      </c>
      <c r="E13896" t="s">
        <v>89</v>
      </c>
      <c r="F13896" t="s">
        <v>89</v>
      </c>
      <c r="G13896">
        <v>6966</v>
      </c>
      <c r="H13896" t="s">
        <v>89</v>
      </c>
      <c r="I13896">
        <v>17</v>
      </c>
      <c r="J13896">
        <f>INT(E13896=H13896)</f>
        <v>1</v>
      </c>
      <c r="K13896" t="b">
        <f t="shared" si="523"/>
        <v>1</v>
      </c>
      <c r="L13896" t="b">
        <f>L13895</f>
        <v>1</v>
      </c>
    </row>
    <row r="13897" spans="1:12" x14ac:dyDescent="0.2">
      <c r="A13897">
        <v>263</v>
      </c>
      <c r="B13897" t="s">
        <v>28</v>
      </c>
      <c r="C13897" t="s">
        <v>166</v>
      </c>
      <c r="D13897" t="s">
        <v>28</v>
      </c>
      <c r="E13897" t="s">
        <v>28</v>
      </c>
      <c r="F13897" t="s">
        <v>103</v>
      </c>
      <c r="G13897">
        <v>4903</v>
      </c>
      <c r="H13897" t="s">
        <v>103</v>
      </c>
      <c r="I13897">
        <v>18</v>
      </c>
      <c r="J13897">
        <f>INT(E13897=H13897)</f>
        <v>0</v>
      </c>
      <c r="K13897" t="b">
        <f t="shared" si="523"/>
        <v>1</v>
      </c>
      <c r="L13897" t="b">
        <f>L13896</f>
        <v>1</v>
      </c>
    </row>
    <row r="13898" spans="1:12" x14ac:dyDescent="0.2">
      <c r="A13898">
        <v>263</v>
      </c>
      <c r="B13898" t="s">
        <v>53</v>
      </c>
      <c r="C13898" t="s">
        <v>177</v>
      </c>
      <c r="D13898" t="s">
        <v>53</v>
      </c>
      <c r="E13898" t="s">
        <v>53</v>
      </c>
      <c r="F13898" t="s">
        <v>86</v>
      </c>
      <c r="G13898">
        <v>7199</v>
      </c>
      <c r="H13898" t="s">
        <v>86</v>
      </c>
      <c r="I13898">
        <v>19</v>
      </c>
      <c r="J13898">
        <f>INT(E13898=H13898)</f>
        <v>0</v>
      </c>
      <c r="K13898" t="b">
        <f t="shared" si="523"/>
        <v>1</v>
      </c>
      <c r="L13898" t="b">
        <f>L13897</f>
        <v>1</v>
      </c>
    </row>
    <row r="13899" spans="1:12" x14ac:dyDescent="0.2">
      <c r="A13899">
        <v>263</v>
      </c>
      <c r="B13899" t="s">
        <v>107</v>
      </c>
      <c r="C13899" t="s">
        <v>162</v>
      </c>
      <c r="D13899" t="s">
        <v>107</v>
      </c>
      <c r="E13899" t="s">
        <v>24</v>
      </c>
      <c r="F13899" t="s">
        <v>24</v>
      </c>
      <c r="G13899">
        <v>6285</v>
      </c>
      <c r="H13899" t="s">
        <v>24</v>
      </c>
      <c r="I13899">
        <v>1</v>
      </c>
      <c r="J13899">
        <f>INT(E13899=H13899)</f>
        <v>1</v>
      </c>
      <c r="K13899" t="b">
        <f t="shared" si="523"/>
        <v>1</v>
      </c>
      <c r="L13899" t="b">
        <f>L13898</f>
        <v>1</v>
      </c>
    </row>
    <row r="13900" spans="1:12" x14ac:dyDescent="0.2">
      <c r="A13900">
        <v>263</v>
      </c>
      <c r="B13900" t="s">
        <v>40</v>
      </c>
      <c r="C13900" t="s">
        <v>173</v>
      </c>
      <c r="D13900" t="s">
        <v>40</v>
      </c>
      <c r="E13900" t="s">
        <v>28</v>
      </c>
      <c r="F13900" t="s">
        <v>28</v>
      </c>
      <c r="G13900">
        <v>10094</v>
      </c>
      <c r="H13900" t="s">
        <v>28</v>
      </c>
      <c r="I13900">
        <v>20</v>
      </c>
      <c r="J13900">
        <f>INT(E13900=H13900)</f>
        <v>1</v>
      </c>
      <c r="K13900" t="b">
        <f t="shared" si="523"/>
        <v>1</v>
      </c>
      <c r="L13900" t="b">
        <f>L13899</f>
        <v>1</v>
      </c>
    </row>
    <row r="13901" spans="1:12" x14ac:dyDescent="0.2">
      <c r="A13901">
        <v>263</v>
      </c>
      <c r="B13901" t="s">
        <v>58</v>
      </c>
      <c r="C13901" t="s">
        <v>207</v>
      </c>
      <c r="D13901" t="s">
        <v>67</v>
      </c>
      <c r="E13901" t="s">
        <v>67</v>
      </c>
      <c r="F13901" t="s">
        <v>58</v>
      </c>
      <c r="G13901">
        <v>6213</v>
      </c>
      <c r="H13901" t="s">
        <v>67</v>
      </c>
      <c r="I13901">
        <v>21</v>
      </c>
      <c r="J13901">
        <f>INT(E13901=H13901)</f>
        <v>1</v>
      </c>
      <c r="K13901" t="b">
        <f t="shared" si="523"/>
        <v>1</v>
      </c>
      <c r="L13901" t="b">
        <f>L13900</f>
        <v>1</v>
      </c>
    </row>
    <row r="13902" spans="1:12" x14ac:dyDescent="0.2">
      <c r="A13902">
        <v>263</v>
      </c>
      <c r="B13902" t="s">
        <v>51</v>
      </c>
      <c r="C13902" t="s">
        <v>124</v>
      </c>
      <c r="D13902" t="s">
        <v>109</v>
      </c>
      <c r="E13902" t="s">
        <v>109</v>
      </c>
      <c r="F13902" t="s">
        <v>51</v>
      </c>
      <c r="G13902">
        <v>8604</v>
      </c>
      <c r="H13902" t="s">
        <v>109</v>
      </c>
      <c r="I13902">
        <v>22</v>
      </c>
      <c r="J13902">
        <f>INT(E13902=H13902)</f>
        <v>1</v>
      </c>
      <c r="K13902" t="b">
        <f t="shared" si="523"/>
        <v>1</v>
      </c>
      <c r="L13902" t="b">
        <f>L13901</f>
        <v>1</v>
      </c>
    </row>
    <row r="13903" spans="1:12" x14ac:dyDescent="0.2">
      <c r="A13903">
        <v>263</v>
      </c>
      <c r="B13903" t="s">
        <v>9</v>
      </c>
      <c r="C13903" t="s">
        <v>202</v>
      </c>
      <c r="D13903" t="s">
        <v>45</v>
      </c>
      <c r="E13903" t="s">
        <v>9</v>
      </c>
      <c r="F13903" t="s">
        <v>9</v>
      </c>
      <c r="G13903">
        <v>7399</v>
      </c>
      <c r="H13903" t="s">
        <v>45</v>
      </c>
      <c r="I13903">
        <v>23</v>
      </c>
      <c r="J13903">
        <f>INT(E13903=H13903)</f>
        <v>0</v>
      </c>
      <c r="K13903" t="b">
        <f t="shared" si="523"/>
        <v>1</v>
      </c>
      <c r="L13903" t="b">
        <f>L13902</f>
        <v>1</v>
      </c>
    </row>
    <row r="13904" spans="1:12" x14ac:dyDescent="0.2">
      <c r="A13904">
        <v>263</v>
      </c>
      <c r="B13904" t="s">
        <v>39</v>
      </c>
      <c r="C13904" t="s">
        <v>156</v>
      </c>
      <c r="D13904" t="s">
        <v>113</v>
      </c>
      <c r="E13904" t="s">
        <v>113</v>
      </c>
      <c r="F13904" t="s">
        <v>39</v>
      </c>
      <c r="G13904">
        <v>4095</v>
      </c>
      <c r="H13904" t="s">
        <v>113</v>
      </c>
      <c r="I13904">
        <v>24</v>
      </c>
      <c r="J13904">
        <f>INT(E13904=H13904)</f>
        <v>1</v>
      </c>
      <c r="K13904" t="b">
        <f t="shared" si="523"/>
        <v>1</v>
      </c>
      <c r="L13904" t="b">
        <f>L13903</f>
        <v>1</v>
      </c>
    </row>
    <row r="13905" spans="1:12" x14ac:dyDescent="0.2">
      <c r="A13905">
        <v>263</v>
      </c>
      <c r="B13905" t="s">
        <v>79</v>
      </c>
      <c r="C13905" t="s">
        <v>190</v>
      </c>
      <c r="D13905" t="s">
        <v>79</v>
      </c>
      <c r="E13905" t="s">
        <v>69</v>
      </c>
      <c r="F13905" t="s">
        <v>69</v>
      </c>
      <c r="G13905">
        <v>3997</v>
      </c>
      <c r="H13905" t="s">
        <v>69</v>
      </c>
      <c r="I13905">
        <v>25</v>
      </c>
      <c r="J13905">
        <f>INT(E13905=H13905)</f>
        <v>1</v>
      </c>
      <c r="K13905" t="b">
        <f t="shared" si="523"/>
        <v>1</v>
      </c>
      <c r="L13905" t="b">
        <f>L13904</f>
        <v>1</v>
      </c>
    </row>
    <row r="13906" spans="1:12" x14ac:dyDescent="0.2">
      <c r="A13906">
        <v>263</v>
      </c>
      <c r="B13906" t="s">
        <v>60</v>
      </c>
      <c r="C13906" t="s">
        <v>189</v>
      </c>
      <c r="D13906" t="s">
        <v>60</v>
      </c>
      <c r="E13906" t="s">
        <v>60</v>
      </c>
      <c r="F13906" t="s">
        <v>50</v>
      </c>
      <c r="G13906">
        <v>7495</v>
      </c>
      <c r="H13906" t="s">
        <v>50</v>
      </c>
      <c r="I13906">
        <v>26</v>
      </c>
      <c r="J13906">
        <f>INT(E13906=H13906)</f>
        <v>0</v>
      </c>
      <c r="K13906" t="b">
        <f t="shared" si="523"/>
        <v>1</v>
      </c>
      <c r="L13906" t="b">
        <f>L13905</f>
        <v>1</v>
      </c>
    </row>
    <row r="13907" spans="1:12" x14ac:dyDescent="0.2">
      <c r="A13907">
        <v>263</v>
      </c>
      <c r="B13907" t="s">
        <v>94</v>
      </c>
      <c r="C13907" t="s">
        <v>129</v>
      </c>
      <c r="D13907" t="s">
        <v>35</v>
      </c>
      <c r="E13907" t="s">
        <v>35</v>
      </c>
      <c r="F13907" t="s">
        <v>94</v>
      </c>
      <c r="G13907">
        <v>8197</v>
      </c>
      <c r="H13907" t="s">
        <v>35</v>
      </c>
      <c r="I13907">
        <v>27</v>
      </c>
      <c r="J13907">
        <f>INT(E13907=H13907)</f>
        <v>1</v>
      </c>
      <c r="K13907" t="b">
        <f t="shared" si="523"/>
        <v>1</v>
      </c>
      <c r="L13907" t="b">
        <f>L13906</f>
        <v>1</v>
      </c>
    </row>
    <row r="13908" spans="1:12" x14ac:dyDescent="0.2">
      <c r="A13908">
        <v>263</v>
      </c>
      <c r="B13908" t="s">
        <v>54</v>
      </c>
      <c r="C13908" t="s">
        <v>128</v>
      </c>
      <c r="D13908" t="s">
        <v>38</v>
      </c>
      <c r="E13908" t="s">
        <v>54</v>
      </c>
      <c r="F13908" t="s">
        <v>54</v>
      </c>
      <c r="G13908">
        <v>10142</v>
      </c>
      <c r="H13908" t="s">
        <v>38</v>
      </c>
      <c r="I13908">
        <v>28</v>
      </c>
      <c r="J13908">
        <f>INT(E13908=H13908)</f>
        <v>0</v>
      </c>
      <c r="K13908" t="b">
        <f t="shared" si="523"/>
        <v>1</v>
      </c>
      <c r="L13908" t="b">
        <f>L13907</f>
        <v>1</v>
      </c>
    </row>
    <row r="13909" spans="1:12" x14ac:dyDescent="0.2">
      <c r="A13909">
        <v>263</v>
      </c>
      <c r="B13909" t="s">
        <v>42</v>
      </c>
      <c r="C13909" t="s">
        <v>139</v>
      </c>
      <c r="D13909" t="s">
        <v>55</v>
      </c>
      <c r="E13909" t="s">
        <v>55</v>
      </c>
      <c r="F13909" t="s">
        <v>42</v>
      </c>
      <c r="G13909">
        <v>8910</v>
      </c>
      <c r="H13909" t="s">
        <v>55</v>
      </c>
      <c r="I13909">
        <v>29</v>
      </c>
      <c r="J13909">
        <f>INT(E13909=H13909)</f>
        <v>1</v>
      </c>
      <c r="K13909" t="b">
        <f t="shared" si="523"/>
        <v>1</v>
      </c>
      <c r="L13909" t="b">
        <f>L13908</f>
        <v>1</v>
      </c>
    </row>
    <row r="13910" spans="1:12" x14ac:dyDescent="0.2">
      <c r="A13910">
        <v>263</v>
      </c>
      <c r="B13910" t="s">
        <v>72</v>
      </c>
      <c r="C13910" t="s">
        <v>211</v>
      </c>
      <c r="D13910" t="s">
        <v>54</v>
      </c>
      <c r="E13910" t="s">
        <v>54</v>
      </c>
      <c r="F13910" t="s">
        <v>72</v>
      </c>
      <c r="G13910">
        <v>22720</v>
      </c>
      <c r="H13910" t="s">
        <v>54</v>
      </c>
      <c r="I13910">
        <v>2</v>
      </c>
      <c r="J13910">
        <f>INT(E13910=H13910)</f>
        <v>1</v>
      </c>
      <c r="K13910" t="b">
        <f t="shared" si="523"/>
        <v>1</v>
      </c>
      <c r="L13910" t="b">
        <f>L13909</f>
        <v>1</v>
      </c>
    </row>
    <row r="13911" spans="1:12" x14ac:dyDescent="0.2">
      <c r="A13911">
        <v>263</v>
      </c>
      <c r="B13911" t="s">
        <v>59</v>
      </c>
      <c r="C13911" t="s">
        <v>180</v>
      </c>
      <c r="D13911" t="s">
        <v>59</v>
      </c>
      <c r="E13911" t="s">
        <v>97</v>
      </c>
      <c r="F13911" t="s">
        <v>97</v>
      </c>
      <c r="G13911">
        <v>4286</v>
      </c>
      <c r="H13911" t="s">
        <v>97</v>
      </c>
      <c r="I13911">
        <v>30</v>
      </c>
      <c r="J13911">
        <f>INT(E13911=H13911)</f>
        <v>1</v>
      </c>
      <c r="K13911" t="b">
        <f t="shared" si="523"/>
        <v>1</v>
      </c>
      <c r="L13911" t="b">
        <f>L13910</f>
        <v>1</v>
      </c>
    </row>
    <row r="13912" spans="1:12" x14ac:dyDescent="0.2">
      <c r="A13912">
        <v>263</v>
      </c>
      <c r="B13912" t="s">
        <v>82</v>
      </c>
      <c r="C13912" t="s">
        <v>217</v>
      </c>
      <c r="D13912" t="s">
        <v>82</v>
      </c>
      <c r="E13912" t="s">
        <v>82</v>
      </c>
      <c r="F13912" t="s">
        <v>51</v>
      </c>
      <c r="G13912">
        <v>8867</v>
      </c>
      <c r="H13912" t="s">
        <v>51</v>
      </c>
      <c r="I13912">
        <v>31</v>
      </c>
      <c r="J13912">
        <f>INT(E13912=H13912)</f>
        <v>0</v>
      </c>
      <c r="K13912" t="b">
        <f t="shared" si="523"/>
        <v>1</v>
      </c>
      <c r="L13912" t="b">
        <f>L13911</f>
        <v>1</v>
      </c>
    </row>
    <row r="13913" spans="1:12" x14ac:dyDescent="0.2">
      <c r="A13913">
        <v>263</v>
      </c>
      <c r="B13913" t="s">
        <v>95</v>
      </c>
      <c r="C13913" t="s">
        <v>115</v>
      </c>
      <c r="D13913" t="s">
        <v>62</v>
      </c>
      <c r="E13913" t="s">
        <v>95</v>
      </c>
      <c r="F13913" t="s">
        <v>95</v>
      </c>
      <c r="G13913">
        <v>6846</v>
      </c>
      <c r="H13913" t="s">
        <v>62</v>
      </c>
      <c r="I13913">
        <v>32</v>
      </c>
      <c r="J13913">
        <f>INT(E13913=H13913)</f>
        <v>0</v>
      </c>
      <c r="K13913" t="b">
        <f t="shared" si="523"/>
        <v>1</v>
      </c>
      <c r="L13913" t="b">
        <f>L13912</f>
        <v>1</v>
      </c>
    </row>
    <row r="13914" spans="1:12" x14ac:dyDescent="0.2">
      <c r="A13914">
        <v>263</v>
      </c>
      <c r="B13914" t="s">
        <v>25</v>
      </c>
      <c r="C13914" t="s">
        <v>199</v>
      </c>
      <c r="D13914" t="s">
        <v>75</v>
      </c>
      <c r="E13914" t="s">
        <v>75</v>
      </c>
      <c r="F13914" t="s">
        <v>25</v>
      </c>
      <c r="G13914">
        <v>13499</v>
      </c>
      <c r="H13914" t="s">
        <v>75</v>
      </c>
      <c r="I13914">
        <v>33</v>
      </c>
      <c r="J13914">
        <f>INT(E13914=H13914)</f>
        <v>1</v>
      </c>
      <c r="K13914" t="b">
        <f t="shared" si="523"/>
        <v>1</v>
      </c>
      <c r="L13914" t="b">
        <f>L13913</f>
        <v>1</v>
      </c>
    </row>
    <row r="13915" spans="1:12" x14ac:dyDescent="0.2">
      <c r="A13915">
        <v>263</v>
      </c>
      <c r="B13915" t="s">
        <v>41</v>
      </c>
      <c r="C13915" t="s">
        <v>181</v>
      </c>
      <c r="D13915" t="s">
        <v>41</v>
      </c>
      <c r="E13915" t="s">
        <v>41</v>
      </c>
      <c r="F13915" t="s">
        <v>77</v>
      </c>
      <c r="G13915">
        <v>8246</v>
      </c>
      <c r="H13915" t="s">
        <v>77</v>
      </c>
      <c r="I13915">
        <v>34</v>
      </c>
      <c r="J13915">
        <f>INT(E13915=H13915)</f>
        <v>0</v>
      </c>
      <c r="K13915" t="b">
        <f t="shared" si="523"/>
        <v>1</v>
      </c>
      <c r="L13915" t="b">
        <f>L13914</f>
        <v>1</v>
      </c>
    </row>
    <row r="13916" spans="1:12" x14ac:dyDescent="0.2">
      <c r="A13916">
        <v>263</v>
      </c>
      <c r="B13916" t="s">
        <v>36</v>
      </c>
      <c r="C13916" t="s">
        <v>174</v>
      </c>
      <c r="D13916" t="s">
        <v>36</v>
      </c>
      <c r="E13916" t="s">
        <v>36</v>
      </c>
      <c r="F13916" t="s">
        <v>47</v>
      </c>
      <c r="G13916">
        <v>12605</v>
      </c>
      <c r="H13916" t="s">
        <v>47</v>
      </c>
      <c r="I13916">
        <v>35</v>
      </c>
      <c r="J13916">
        <f>INT(E13916=H13916)</f>
        <v>0</v>
      </c>
      <c r="K13916" t="b">
        <f t="shared" si="523"/>
        <v>1</v>
      </c>
      <c r="L13916" t="b">
        <f>L13915</f>
        <v>1</v>
      </c>
    </row>
    <row r="13917" spans="1:12" x14ac:dyDescent="0.2">
      <c r="A13917">
        <v>263</v>
      </c>
      <c r="B13917" t="s">
        <v>15</v>
      </c>
      <c r="C13917" t="s">
        <v>171</v>
      </c>
      <c r="D13917" t="s">
        <v>15</v>
      </c>
      <c r="E13917" t="s">
        <v>15</v>
      </c>
      <c r="F13917" t="s">
        <v>71</v>
      </c>
      <c r="G13917">
        <v>14035</v>
      </c>
      <c r="H13917" t="s">
        <v>71</v>
      </c>
      <c r="I13917">
        <v>36</v>
      </c>
      <c r="J13917">
        <f>INT(E13917=H13917)</f>
        <v>0</v>
      </c>
      <c r="K13917" t="b">
        <f t="shared" si="523"/>
        <v>1</v>
      </c>
      <c r="L13917" t="b">
        <f>L13916</f>
        <v>1</v>
      </c>
    </row>
    <row r="13918" spans="1:12" x14ac:dyDescent="0.2">
      <c r="A13918">
        <v>263</v>
      </c>
      <c r="B13918" t="s">
        <v>105</v>
      </c>
      <c r="C13918" t="s">
        <v>146</v>
      </c>
      <c r="D13918" t="s">
        <v>105</v>
      </c>
      <c r="E13918" t="s">
        <v>34</v>
      </c>
      <c r="F13918" t="s">
        <v>34</v>
      </c>
      <c r="G13918">
        <v>5988</v>
      </c>
      <c r="H13918" t="s">
        <v>34</v>
      </c>
      <c r="I13918">
        <v>37</v>
      </c>
      <c r="J13918">
        <f>INT(E13918=H13918)</f>
        <v>1</v>
      </c>
      <c r="K13918" t="b">
        <f t="shared" si="523"/>
        <v>1</v>
      </c>
      <c r="L13918" t="b">
        <f>L13917</f>
        <v>1</v>
      </c>
    </row>
    <row r="13919" spans="1:12" x14ac:dyDescent="0.2">
      <c r="A13919">
        <v>263</v>
      </c>
      <c r="B13919" t="s">
        <v>87</v>
      </c>
      <c r="C13919" t="s">
        <v>119</v>
      </c>
      <c r="D13919" t="s">
        <v>85</v>
      </c>
      <c r="E13919" t="s">
        <v>87</v>
      </c>
      <c r="F13919" t="s">
        <v>87</v>
      </c>
      <c r="G13919">
        <v>4876</v>
      </c>
      <c r="H13919" t="s">
        <v>85</v>
      </c>
      <c r="I13919">
        <v>38</v>
      </c>
      <c r="J13919">
        <f>INT(E13919=H13919)</f>
        <v>0</v>
      </c>
      <c r="K13919" t="b">
        <f t="shared" si="523"/>
        <v>1</v>
      </c>
      <c r="L13919" t="b">
        <f>L13918</f>
        <v>1</v>
      </c>
    </row>
    <row r="13920" spans="1:12" x14ac:dyDescent="0.2">
      <c r="A13920">
        <v>263</v>
      </c>
      <c r="B13920" t="s">
        <v>30</v>
      </c>
      <c r="C13920" t="s">
        <v>212</v>
      </c>
      <c r="D13920" t="s">
        <v>30</v>
      </c>
      <c r="E13920" t="s">
        <v>20</v>
      </c>
      <c r="F13920" t="s">
        <v>20</v>
      </c>
      <c r="G13920">
        <v>5196</v>
      </c>
      <c r="H13920" t="s">
        <v>20</v>
      </c>
      <c r="I13920">
        <v>39</v>
      </c>
      <c r="J13920">
        <f>INT(E13920=H13920)</f>
        <v>1</v>
      </c>
      <c r="K13920" t="b">
        <f t="shared" si="523"/>
        <v>1</v>
      </c>
      <c r="L13920" t="b">
        <f>L13919</f>
        <v>1</v>
      </c>
    </row>
    <row r="13921" spans="1:12" x14ac:dyDescent="0.2">
      <c r="A13921">
        <v>263</v>
      </c>
      <c r="B13921" t="s">
        <v>74</v>
      </c>
      <c r="C13921" t="s">
        <v>183</v>
      </c>
      <c r="D13921" t="s">
        <v>84</v>
      </c>
      <c r="E13921" t="s">
        <v>74</v>
      </c>
      <c r="F13921" t="s">
        <v>74</v>
      </c>
      <c r="G13921">
        <v>10287</v>
      </c>
      <c r="H13921" t="s">
        <v>84</v>
      </c>
      <c r="I13921">
        <v>3</v>
      </c>
      <c r="J13921">
        <f>INT(E13921=H13921)</f>
        <v>0</v>
      </c>
      <c r="K13921" t="b">
        <f t="shared" si="523"/>
        <v>1</v>
      </c>
      <c r="L13921" t="b">
        <f>L13920</f>
        <v>1</v>
      </c>
    </row>
    <row r="13922" spans="1:12" x14ac:dyDescent="0.2">
      <c r="A13922">
        <v>263</v>
      </c>
      <c r="B13922" t="s">
        <v>26</v>
      </c>
      <c r="C13922" t="s">
        <v>121</v>
      </c>
      <c r="D13922" t="s">
        <v>81</v>
      </c>
      <c r="E13922" t="s">
        <v>26</v>
      </c>
      <c r="F13922" t="s">
        <v>26</v>
      </c>
      <c r="G13922">
        <v>6213</v>
      </c>
      <c r="H13922" t="s">
        <v>81</v>
      </c>
      <c r="I13922">
        <v>40</v>
      </c>
      <c r="J13922">
        <f>INT(E13922=H13922)</f>
        <v>0</v>
      </c>
      <c r="K13922" t="b">
        <f t="shared" si="523"/>
        <v>1</v>
      </c>
      <c r="L13922" t="b">
        <f>L13921</f>
        <v>1</v>
      </c>
    </row>
    <row r="13923" spans="1:12" x14ac:dyDescent="0.2">
      <c r="A13923">
        <v>263</v>
      </c>
      <c r="B13923" t="s">
        <v>99</v>
      </c>
      <c r="C13923" t="s">
        <v>169</v>
      </c>
      <c r="D13923" t="s">
        <v>58</v>
      </c>
      <c r="E13923" t="s">
        <v>58</v>
      </c>
      <c r="F13923" t="s">
        <v>99</v>
      </c>
      <c r="G13923">
        <v>9892</v>
      </c>
      <c r="H13923" t="s">
        <v>58</v>
      </c>
      <c r="I13923">
        <v>41</v>
      </c>
      <c r="J13923">
        <f>INT(E13923=H13923)</f>
        <v>1</v>
      </c>
      <c r="K13923" t="b">
        <f t="shared" si="523"/>
        <v>1</v>
      </c>
      <c r="L13923" t="b">
        <f>L13922</f>
        <v>1</v>
      </c>
    </row>
    <row r="13924" spans="1:12" x14ac:dyDescent="0.2">
      <c r="A13924">
        <v>263</v>
      </c>
      <c r="B13924" t="s">
        <v>18</v>
      </c>
      <c r="C13924" t="s">
        <v>135</v>
      </c>
      <c r="D13924" t="s">
        <v>41</v>
      </c>
      <c r="E13924" t="s">
        <v>41</v>
      </c>
      <c r="F13924" t="s">
        <v>18</v>
      </c>
      <c r="G13924">
        <v>6438</v>
      </c>
      <c r="H13924" t="s">
        <v>41</v>
      </c>
      <c r="I13924">
        <v>42</v>
      </c>
      <c r="J13924">
        <f>INT(E13924=H13924)</f>
        <v>1</v>
      </c>
      <c r="K13924" t="b">
        <f t="shared" si="523"/>
        <v>1</v>
      </c>
      <c r="L13924" t="b">
        <f>L13923</f>
        <v>1</v>
      </c>
    </row>
    <row r="13925" spans="1:12" x14ac:dyDescent="0.2">
      <c r="A13925">
        <v>263</v>
      </c>
      <c r="B13925" t="s">
        <v>31</v>
      </c>
      <c r="C13925" t="s">
        <v>167</v>
      </c>
      <c r="D13925" t="s">
        <v>31</v>
      </c>
      <c r="E13925" t="s">
        <v>31</v>
      </c>
      <c r="F13925" t="s">
        <v>65</v>
      </c>
      <c r="G13925">
        <v>5826</v>
      </c>
      <c r="H13925" t="s">
        <v>65</v>
      </c>
      <c r="I13925">
        <v>43</v>
      </c>
      <c r="J13925">
        <f>INT(E13925=H13925)</f>
        <v>0</v>
      </c>
      <c r="K13925" t="b">
        <f t="shared" si="523"/>
        <v>1</v>
      </c>
      <c r="L13925" t="b">
        <f>L13924</f>
        <v>1</v>
      </c>
    </row>
    <row r="13926" spans="1:12" x14ac:dyDescent="0.2">
      <c r="A13926">
        <v>263</v>
      </c>
      <c r="B13926" t="s">
        <v>29</v>
      </c>
      <c r="C13926" t="s">
        <v>187</v>
      </c>
      <c r="D13926" t="s">
        <v>88</v>
      </c>
      <c r="E13926" t="s">
        <v>88</v>
      </c>
      <c r="F13926" t="s">
        <v>29</v>
      </c>
      <c r="G13926">
        <v>6597</v>
      </c>
      <c r="H13926" t="s">
        <v>88</v>
      </c>
      <c r="I13926">
        <v>44</v>
      </c>
      <c r="J13926">
        <f>INT(E13926=H13926)</f>
        <v>1</v>
      </c>
      <c r="K13926" t="b">
        <f t="shared" si="523"/>
        <v>1</v>
      </c>
      <c r="L13926" t="b">
        <f>L13925</f>
        <v>1</v>
      </c>
    </row>
    <row r="13927" spans="1:12" x14ac:dyDescent="0.2">
      <c r="A13927">
        <v>263</v>
      </c>
      <c r="B13927" t="s">
        <v>83</v>
      </c>
      <c r="C13927" t="s">
        <v>213</v>
      </c>
      <c r="D13927" t="s">
        <v>83</v>
      </c>
      <c r="E13927" t="s">
        <v>83</v>
      </c>
      <c r="F13927" t="s">
        <v>73</v>
      </c>
      <c r="G13927">
        <v>13165</v>
      </c>
      <c r="H13927" t="s">
        <v>73</v>
      </c>
      <c r="I13927">
        <v>45</v>
      </c>
      <c r="J13927">
        <f>INT(E13927=H13927)</f>
        <v>0</v>
      </c>
      <c r="K13927" t="b">
        <f t="shared" si="523"/>
        <v>1</v>
      </c>
      <c r="L13927" t="b">
        <f>L13926</f>
        <v>1</v>
      </c>
    </row>
    <row r="13928" spans="1:12" x14ac:dyDescent="0.2">
      <c r="A13928">
        <v>263</v>
      </c>
      <c r="B13928" t="s">
        <v>109</v>
      </c>
      <c r="C13928" t="s">
        <v>143</v>
      </c>
      <c r="D13928" t="s">
        <v>101</v>
      </c>
      <c r="E13928" t="s">
        <v>101</v>
      </c>
      <c r="F13928" t="s">
        <v>109</v>
      </c>
      <c r="G13928">
        <v>6741</v>
      </c>
      <c r="H13928" t="s">
        <v>101</v>
      </c>
      <c r="I13928">
        <v>46</v>
      </c>
      <c r="J13928">
        <f>INT(E13928=H13928)</f>
        <v>1</v>
      </c>
      <c r="K13928" t="b">
        <f t="shared" si="523"/>
        <v>1</v>
      </c>
      <c r="L13928" t="b">
        <f>L13927</f>
        <v>1</v>
      </c>
    </row>
    <row r="13929" spans="1:12" x14ac:dyDescent="0.2">
      <c r="A13929">
        <v>263</v>
      </c>
      <c r="B13929" t="s">
        <v>89</v>
      </c>
      <c r="C13929" t="s">
        <v>159</v>
      </c>
      <c r="D13929" t="s">
        <v>96</v>
      </c>
      <c r="E13929" t="s">
        <v>96</v>
      </c>
      <c r="F13929" t="s">
        <v>89</v>
      </c>
      <c r="G13929">
        <v>8108</v>
      </c>
      <c r="H13929" t="s">
        <v>96</v>
      </c>
      <c r="I13929">
        <v>47</v>
      </c>
      <c r="J13929">
        <f>INT(E13929=H13929)</f>
        <v>1</v>
      </c>
      <c r="K13929" t="b">
        <f t="shared" si="523"/>
        <v>1</v>
      </c>
      <c r="L13929" t="b">
        <f>L13928</f>
        <v>1</v>
      </c>
    </row>
    <row r="13930" spans="1:12" x14ac:dyDescent="0.2">
      <c r="A13930">
        <v>263</v>
      </c>
      <c r="B13930" t="s">
        <v>112</v>
      </c>
      <c r="C13930" t="s">
        <v>209</v>
      </c>
      <c r="D13930" t="s">
        <v>83</v>
      </c>
      <c r="E13930" t="s">
        <v>83</v>
      </c>
      <c r="F13930" t="s">
        <v>112</v>
      </c>
      <c r="G13930">
        <v>11748</v>
      </c>
      <c r="H13930" t="s">
        <v>83</v>
      </c>
      <c r="I13930">
        <v>48</v>
      </c>
      <c r="J13930">
        <f>INT(E13930=H13930)</f>
        <v>1</v>
      </c>
      <c r="K13930" t="b">
        <f t="shared" si="523"/>
        <v>1</v>
      </c>
      <c r="L13930" t="b">
        <f>L13929</f>
        <v>1</v>
      </c>
    </row>
    <row r="13931" spans="1:12" x14ac:dyDescent="0.2">
      <c r="A13931">
        <v>263</v>
      </c>
      <c r="B13931" t="s">
        <v>68</v>
      </c>
      <c r="C13931" t="s">
        <v>118</v>
      </c>
      <c r="D13931" t="s">
        <v>25</v>
      </c>
      <c r="E13931" t="s">
        <v>25</v>
      </c>
      <c r="F13931" t="s">
        <v>68</v>
      </c>
      <c r="G13931">
        <v>7739</v>
      </c>
      <c r="H13931" t="s">
        <v>25</v>
      </c>
      <c r="I13931">
        <v>49</v>
      </c>
      <c r="J13931">
        <f>INT(E13931=H13931)</f>
        <v>1</v>
      </c>
      <c r="K13931" t="b">
        <f t="shared" si="523"/>
        <v>1</v>
      </c>
      <c r="L13931" t="b">
        <f>L13930</f>
        <v>1</v>
      </c>
    </row>
    <row r="13932" spans="1:12" x14ac:dyDescent="0.2">
      <c r="A13932">
        <v>263</v>
      </c>
      <c r="B13932" t="s">
        <v>33</v>
      </c>
      <c r="C13932" t="s">
        <v>123</v>
      </c>
      <c r="D13932" t="s">
        <v>74</v>
      </c>
      <c r="E13932" t="s">
        <v>33</v>
      </c>
      <c r="F13932" t="s">
        <v>33</v>
      </c>
      <c r="G13932">
        <v>7174</v>
      </c>
      <c r="H13932" t="s">
        <v>74</v>
      </c>
      <c r="I13932">
        <v>4</v>
      </c>
      <c r="J13932">
        <f>INT(E13932=H13932)</f>
        <v>0</v>
      </c>
      <c r="K13932" t="b">
        <f t="shared" si="523"/>
        <v>1</v>
      </c>
      <c r="L13932" t="b">
        <f>L13931</f>
        <v>1</v>
      </c>
    </row>
    <row r="13933" spans="1:12" x14ac:dyDescent="0.2">
      <c r="A13933">
        <v>263</v>
      </c>
      <c r="B13933" t="s">
        <v>27</v>
      </c>
      <c r="C13933" t="s">
        <v>125</v>
      </c>
      <c r="D13933" t="s">
        <v>110</v>
      </c>
      <c r="E13933" t="s">
        <v>27</v>
      </c>
      <c r="F13933" t="s">
        <v>27</v>
      </c>
      <c r="G13933">
        <v>7414</v>
      </c>
      <c r="H13933" t="s">
        <v>110</v>
      </c>
      <c r="I13933">
        <v>50</v>
      </c>
      <c r="J13933">
        <f>INT(E13933=H13933)</f>
        <v>0</v>
      </c>
      <c r="K13933" t="b">
        <f t="shared" si="523"/>
        <v>1</v>
      </c>
      <c r="L13933" t="b">
        <f>L13932</f>
        <v>1</v>
      </c>
    </row>
    <row r="13934" spans="1:12" x14ac:dyDescent="0.2">
      <c r="A13934">
        <v>263</v>
      </c>
      <c r="B13934" t="s">
        <v>103</v>
      </c>
      <c r="C13934" t="s">
        <v>170</v>
      </c>
      <c r="D13934" t="s">
        <v>103</v>
      </c>
      <c r="E13934" t="s">
        <v>27</v>
      </c>
      <c r="F13934" t="s">
        <v>27</v>
      </c>
      <c r="G13934">
        <v>11460</v>
      </c>
      <c r="H13934" t="s">
        <v>27</v>
      </c>
      <c r="I13934">
        <v>51</v>
      </c>
      <c r="J13934">
        <f>INT(E13934=H13934)</f>
        <v>1</v>
      </c>
      <c r="K13934" t="b">
        <f t="shared" si="523"/>
        <v>1</v>
      </c>
      <c r="L13934" t="b">
        <f>L13933</f>
        <v>1</v>
      </c>
    </row>
    <row r="13935" spans="1:12" x14ac:dyDescent="0.2">
      <c r="A13935">
        <v>263</v>
      </c>
      <c r="B13935" t="s">
        <v>110</v>
      </c>
      <c r="C13935" t="s">
        <v>196</v>
      </c>
      <c r="D13935" t="s">
        <v>110</v>
      </c>
      <c r="E13935" t="s">
        <v>39</v>
      </c>
      <c r="F13935" t="s">
        <v>39</v>
      </c>
      <c r="G13935">
        <v>6241</v>
      </c>
      <c r="H13935" t="s">
        <v>39</v>
      </c>
      <c r="I13935">
        <v>52</v>
      </c>
      <c r="J13935">
        <f>INT(E13935=H13935)</f>
        <v>1</v>
      </c>
      <c r="K13935" t="b">
        <f t="shared" si="523"/>
        <v>1</v>
      </c>
      <c r="L13935" t="b">
        <f>L13934</f>
        <v>1</v>
      </c>
    </row>
    <row r="13936" spans="1:12" x14ac:dyDescent="0.2">
      <c r="A13936">
        <v>263</v>
      </c>
      <c r="B13936" t="s">
        <v>35</v>
      </c>
      <c r="C13936" t="s">
        <v>137</v>
      </c>
      <c r="D13936" t="s">
        <v>44</v>
      </c>
      <c r="E13936" t="s">
        <v>44</v>
      </c>
      <c r="F13936" t="s">
        <v>35</v>
      </c>
      <c r="G13936">
        <v>16173</v>
      </c>
      <c r="H13936" t="s">
        <v>44</v>
      </c>
      <c r="I13936">
        <v>5</v>
      </c>
      <c r="J13936">
        <f>INT(E13936=H13936)</f>
        <v>1</v>
      </c>
      <c r="K13936" t="b">
        <f t="shared" si="523"/>
        <v>1</v>
      </c>
      <c r="L13936" t="b">
        <f>L13935</f>
        <v>1</v>
      </c>
    </row>
    <row r="13937" spans="1:12" x14ac:dyDescent="0.2">
      <c r="A13937">
        <v>263</v>
      </c>
      <c r="B13937" t="s">
        <v>44</v>
      </c>
      <c r="C13937" t="s">
        <v>168</v>
      </c>
      <c r="D13937" t="s">
        <v>91</v>
      </c>
      <c r="E13937" t="s">
        <v>91</v>
      </c>
      <c r="F13937" t="s">
        <v>44</v>
      </c>
      <c r="G13937">
        <v>4911</v>
      </c>
      <c r="H13937" t="s">
        <v>91</v>
      </c>
      <c r="I13937">
        <v>6</v>
      </c>
      <c r="J13937">
        <f>INT(E13937=H13937)</f>
        <v>1</v>
      </c>
      <c r="K13937" t="b">
        <f t="shared" si="523"/>
        <v>1</v>
      </c>
      <c r="L13937" t="b">
        <f>L13936</f>
        <v>1</v>
      </c>
    </row>
    <row r="13938" spans="1:12" x14ac:dyDescent="0.2">
      <c r="A13938">
        <v>263</v>
      </c>
      <c r="B13938" t="s">
        <v>37</v>
      </c>
      <c r="C13938" t="s">
        <v>216</v>
      </c>
      <c r="D13938" t="s">
        <v>98</v>
      </c>
      <c r="E13938" t="s">
        <v>37</v>
      </c>
      <c r="F13938" t="s">
        <v>37</v>
      </c>
      <c r="G13938">
        <v>7311</v>
      </c>
      <c r="H13938" t="s">
        <v>98</v>
      </c>
      <c r="I13938">
        <v>7</v>
      </c>
      <c r="J13938">
        <f>INT(E13938=H13938)</f>
        <v>0</v>
      </c>
      <c r="K13938" t="b">
        <f t="shared" si="523"/>
        <v>1</v>
      </c>
      <c r="L13938" t="b">
        <f>L13937</f>
        <v>1</v>
      </c>
    </row>
    <row r="13939" spans="1:12" x14ac:dyDescent="0.2">
      <c r="A13939">
        <v>263</v>
      </c>
      <c r="B13939" t="s">
        <v>20</v>
      </c>
      <c r="C13939" t="s">
        <v>147</v>
      </c>
      <c r="D13939" t="s">
        <v>20</v>
      </c>
      <c r="E13939" t="s">
        <v>43</v>
      </c>
      <c r="F13939" t="s">
        <v>43</v>
      </c>
      <c r="G13939">
        <v>10463</v>
      </c>
      <c r="H13939" t="s">
        <v>43</v>
      </c>
      <c r="I13939">
        <v>8</v>
      </c>
      <c r="J13939">
        <f>INT(E13939=H13939)</f>
        <v>1</v>
      </c>
      <c r="K13939" t="b">
        <f t="shared" si="523"/>
        <v>1</v>
      </c>
      <c r="L13939" t="b">
        <f>L13938</f>
        <v>1</v>
      </c>
    </row>
    <row r="13940" spans="1:12" x14ac:dyDescent="0.2">
      <c r="A13940">
        <v>263</v>
      </c>
      <c r="B13940" t="s">
        <v>71</v>
      </c>
      <c r="C13940" t="s">
        <v>127</v>
      </c>
      <c r="D13940" t="s">
        <v>37</v>
      </c>
      <c r="E13940" t="s">
        <v>37</v>
      </c>
      <c r="F13940" t="s">
        <v>71</v>
      </c>
      <c r="G13940">
        <v>5582</v>
      </c>
      <c r="H13940" t="s">
        <v>37</v>
      </c>
      <c r="I13940">
        <v>9</v>
      </c>
      <c r="J13940">
        <f>INT(E13940=H13940)</f>
        <v>1</v>
      </c>
      <c r="K13940" t="b">
        <f t="shared" si="523"/>
        <v>1</v>
      </c>
      <c r="L13940" t="b">
        <f>L13939</f>
        <v>1</v>
      </c>
    </row>
    <row r="13941" spans="1:12" x14ac:dyDescent="0.2">
      <c r="A13941">
        <v>264</v>
      </c>
      <c r="B13941" t="s">
        <v>83</v>
      </c>
      <c r="C13941" t="s">
        <v>127</v>
      </c>
      <c r="D13941" t="s">
        <v>37</v>
      </c>
      <c r="E13941" t="s">
        <v>37</v>
      </c>
      <c r="F13941" t="s">
        <v>83</v>
      </c>
      <c r="G13941">
        <v>1769</v>
      </c>
      <c r="H13941" t="s">
        <v>37</v>
      </c>
      <c r="I13941">
        <v>0</v>
      </c>
      <c r="J13941">
        <f>INT(E13941=H13941)</f>
        <v>1</v>
      </c>
      <c r="K13941" t="b">
        <f t="shared" ref="K13941" si="524">MEDIAN(G13941:G13993)&gt;1000</f>
        <v>0</v>
      </c>
      <c r="L13941" t="b">
        <f>COUNTIF(G13941:G13993,"&gt;0")=53</f>
        <v>1</v>
      </c>
    </row>
    <row r="13942" spans="1:12" x14ac:dyDescent="0.2">
      <c r="A13942">
        <v>264</v>
      </c>
      <c r="B13942" t="s">
        <v>61</v>
      </c>
      <c r="C13942" t="s">
        <v>169</v>
      </c>
      <c r="D13942" t="s">
        <v>58</v>
      </c>
      <c r="E13942" t="s">
        <v>58</v>
      </c>
      <c r="F13942" t="s">
        <v>61</v>
      </c>
      <c r="G13942">
        <v>7268</v>
      </c>
      <c r="H13942" t="s">
        <v>58</v>
      </c>
      <c r="I13942">
        <v>10</v>
      </c>
      <c r="J13942">
        <f>INT(E13942=H13942)</f>
        <v>1</v>
      </c>
      <c r="K13942" t="b">
        <f t="shared" ref="K13942:K14005" si="525">K13941</f>
        <v>0</v>
      </c>
      <c r="L13942" t="b">
        <f>L13941</f>
        <v>1</v>
      </c>
    </row>
    <row r="13943" spans="1:12" x14ac:dyDescent="0.2">
      <c r="A13943">
        <v>264</v>
      </c>
      <c r="B13943" t="s">
        <v>27</v>
      </c>
      <c r="C13943" t="s">
        <v>115</v>
      </c>
      <c r="D13943" t="s">
        <v>62</v>
      </c>
      <c r="E13943" t="s">
        <v>62</v>
      </c>
      <c r="F13943" t="s">
        <v>27</v>
      </c>
      <c r="G13943">
        <v>4709</v>
      </c>
      <c r="H13943" t="s">
        <v>62</v>
      </c>
      <c r="I13943">
        <v>11</v>
      </c>
      <c r="J13943">
        <f>INT(E13943=H13943)</f>
        <v>1</v>
      </c>
      <c r="K13943" t="b">
        <f t="shared" si="525"/>
        <v>0</v>
      </c>
      <c r="L13943" t="b">
        <f>L13942</f>
        <v>1</v>
      </c>
    </row>
    <row r="13944" spans="1:12" x14ac:dyDescent="0.2">
      <c r="A13944">
        <v>264</v>
      </c>
      <c r="B13944" t="s">
        <v>109</v>
      </c>
      <c r="C13944" t="s">
        <v>137</v>
      </c>
      <c r="D13944" t="s">
        <v>109</v>
      </c>
      <c r="E13944" t="s">
        <v>44</v>
      </c>
      <c r="F13944" t="s">
        <v>44</v>
      </c>
      <c r="G13944">
        <v>1174</v>
      </c>
      <c r="H13944" t="s">
        <v>44</v>
      </c>
      <c r="I13944">
        <v>12</v>
      </c>
      <c r="J13944">
        <f>INT(E13944=H13944)</f>
        <v>1</v>
      </c>
      <c r="K13944" t="b">
        <f t="shared" si="525"/>
        <v>0</v>
      </c>
      <c r="L13944" t="b">
        <f>L13943</f>
        <v>1</v>
      </c>
    </row>
    <row r="13945" spans="1:12" x14ac:dyDescent="0.2">
      <c r="A13945">
        <v>264</v>
      </c>
      <c r="B13945" t="s">
        <v>74</v>
      </c>
      <c r="C13945" t="s">
        <v>187</v>
      </c>
      <c r="D13945" t="s">
        <v>88</v>
      </c>
      <c r="E13945" t="s">
        <v>74</v>
      </c>
      <c r="F13945" t="s">
        <v>74</v>
      </c>
      <c r="G13945">
        <v>902</v>
      </c>
      <c r="H13945" t="s">
        <v>88</v>
      </c>
      <c r="I13945">
        <v>13</v>
      </c>
      <c r="J13945">
        <f>INT(E13945=H13945)</f>
        <v>0</v>
      </c>
      <c r="K13945" t="b">
        <f t="shared" si="525"/>
        <v>0</v>
      </c>
      <c r="L13945" t="b">
        <f>L13944</f>
        <v>1</v>
      </c>
    </row>
    <row r="13946" spans="1:12" x14ac:dyDescent="0.2">
      <c r="A13946">
        <v>264</v>
      </c>
      <c r="B13946" t="s">
        <v>23</v>
      </c>
      <c r="C13946" t="s">
        <v>211</v>
      </c>
      <c r="D13946" t="s">
        <v>54</v>
      </c>
      <c r="E13946" t="s">
        <v>23</v>
      </c>
      <c r="F13946" t="s">
        <v>23</v>
      </c>
      <c r="G13946">
        <v>846</v>
      </c>
      <c r="H13946" t="s">
        <v>54</v>
      </c>
      <c r="I13946">
        <v>14</v>
      </c>
      <c r="J13946">
        <f>INT(E13946=H13946)</f>
        <v>0</v>
      </c>
      <c r="K13946" t="b">
        <f t="shared" si="525"/>
        <v>0</v>
      </c>
      <c r="L13946" t="b">
        <f>L13945</f>
        <v>1</v>
      </c>
    </row>
    <row r="13947" spans="1:12" x14ac:dyDescent="0.2">
      <c r="A13947">
        <v>264</v>
      </c>
      <c r="B13947" t="s">
        <v>28</v>
      </c>
      <c r="C13947" t="s">
        <v>178</v>
      </c>
      <c r="D13947" t="s">
        <v>28</v>
      </c>
      <c r="E13947" t="s">
        <v>16</v>
      </c>
      <c r="F13947" t="s">
        <v>16</v>
      </c>
      <c r="G13947">
        <v>238</v>
      </c>
      <c r="H13947" t="s">
        <v>16</v>
      </c>
      <c r="I13947">
        <v>15</v>
      </c>
      <c r="J13947">
        <f>INT(E13947=H13947)</f>
        <v>1</v>
      </c>
      <c r="K13947" t="b">
        <f t="shared" si="525"/>
        <v>0</v>
      </c>
      <c r="L13947" t="b">
        <f>L13946</f>
        <v>1</v>
      </c>
    </row>
    <row r="13948" spans="1:12" x14ac:dyDescent="0.2">
      <c r="A13948">
        <v>264</v>
      </c>
      <c r="B13948" t="s">
        <v>86</v>
      </c>
      <c r="C13948" t="s">
        <v>202</v>
      </c>
      <c r="D13948" t="s">
        <v>86</v>
      </c>
      <c r="E13948" t="s">
        <v>45</v>
      </c>
      <c r="F13948" t="s">
        <v>45</v>
      </c>
      <c r="G13948">
        <v>403</v>
      </c>
      <c r="H13948" t="s">
        <v>45</v>
      </c>
      <c r="I13948">
        <v>16</v>
      </c>
      <c r="J13948">
        <f>INT(E13948=H13948)</f>
        <v>1</v>
      </c>
      <c r="K13948" t="b">
        <f t="shared" si="525"/>
        <v>0</v>
      </c>
      <c r="L13948" t="b">
        <f>L13947</f>
        <v>1</v>
      </c>
    </row>
    <row r="13949" spans="1:12" x14ac:dyDescent="0.2">
      <c r="A13949">
        <v>264</v>
      </c>
      <c r="B13949" t="s">
        <v>87</v>
      </c>
      <c r="C13949" t="s">
        <v>128</v>
      </c>
      <c r="D13949" t="s">
        <v>38</v>
      </c>
      <c r="E13949" t="s">
        <v>87</v>
      </c>
      <c r="F13949" t="s">
        <v>87</v>
      </c>
      <c r="G13949">
        <v>214</v>
      </c>
      <c r="H13949" t="s">
        <v>38</v>
      </c>
      <c r="I13949">
        <v>17</v>
      </c>
      <c r="J13949">
        <f>INT(E13949=H13949)</f>
        <v>0</v>
      </c>
      <c r="K13949" t="b">
        <f t="shared" si="525"/>
        <v>0</v>
      </c>
      <c r="L13949" t="b">
        <f>L13948</f>
        <v>1</v>
      </c>
    </row>
    <row r="13950" spans="1:12" x14ac:dyDescent="0.2">
      <c r="A13950">
        <v>264</v>
      </c>
      <c r="B13950" t="s">
        <v>24</v>
      </c>
      <c r="C13950" t="s">
        <v>135</v>
      </c>
      <c r="D13950" t="s">
        <v>41</v>
      </c>
      <c r="E13950" t="s">
        <v>24</v>
      </c>
      <c r="F13950" t="s">
        <v>24</v>
      </c>
      <c r="G13950">
        <v>379</v>
      </c>
      <c r="H13950" t="s">
        <v>41</v>
      </c>
      <c r="I13950">
        <v>18</v>
      </c>
      <c r="J13950">
        <f>INT(E13950=H13950)</f>
        <v>0</v>
      </c>
      <c r="K13950" t="b">
        <f t="shared" si="525"/>
        <v>0</v>
      </c>
      <c r="L13950" t="b">
        <f>L13949</f>
        <v>1</v>
      </c>
    </row>
    <row r="13951" spans="1:12" x14ac:dyDescent="0.2">
      <c r="A13951">
        <v>264</v>
      </c>
      <c r="B13951" t="s">
        <v>51</v>
      </c>
      <c r="C13951" t="s">
        <v>186</v>
      </c>
      <c r="D13951" t="s">
        <v>51</v>
      </c>
      <c r="E13951" t="s">
        <v>64</v>
      </c>
      <c r="F13951" t="s">
        <v>64</v>
      </c>
      <c r="G13951">
        <v>261</v>
      </c>
      <c r="H13951" t="s">
        <v>64</v>
      </c>
      <c r="I13951">
        <v>19</v>
      </c>
      <c r="J13951">
        <f>INT(E13951=H13951)</f>
        <v>1</v>
      </c>
      <c r="K13951" t="b">
        <f t="shared" si="525"/>
        <v>0</v>
      </c>
      <c r="L13951" t="b">
        <f>L13950</f>
        <v>1</v>
      </c>
    </row>
    <row r="13952" spans="1:12" x14ac:dyDescent="0.2">
      <c r="A13952">
        <v>264</v>
      </c>
      <c r="B13952" t="s">
        <v>68</v>
      </c>
      <c r="C13952" t="s">
        <v>181</v>
      </c>
      <c r="D13952" t="s">
        <v>77</v>
      </c>
      <c r="E13952" t="s">
        <v>68</v>
      </c>
      <c r="F13952" t="s">
        <v>68</v>
      </c>
      <c r="G13952">
        <v>1142</v>
      </c>
      <c r="H13952" t="s">
        <v>77</v>
      </c>
      <c r="I13952">
        <v>1</v>
      </c>
      <c r="J13952">
        <f>INT(E13952=H13952)</f>
        <v>0</v>
      </c>
      <c r="K13952" t="b">
        <f t="shared" si="525"/>
        <v>0</v>
      </c>
      <c r="L13952" t="b">
        <f>L13951</f>
        <v>1</v>
      </c>
    </row>
    <row r="13953" spans="1:12" x14ac:dyDescent="0.2">
      <c r="A13953">
        <v>264</v>
      </c>
      <c r="B13953" t="s">
        <v>17</v>
      </c>
      <c r="C13953" t="s">
        <v>173</v>
      </c>
      <c r="D13953" t="s">
        <v>17</v>
      </c>
      <c r="E13953" t="s">
        <v>28</v>
      </c>
      <c r="F13953" t="s">
        <v>28</v>
      </c>
      <c r="G13953">
        <v>370</v>
      </c>
      <c r="H13953" t="s">
        <v>28</v>
      </c>
      <c r="I13953">
        <v>20</v>
      </c>
      <c r="J13953">
        <f>INT(E13953=H13953)</f>
        <v>1</v>
      </c>
      <c r="K13953" t="b">
        <f t="shared" si="525"/>
        <v>0</v>
      </c>
      <c r="L13953" t="b">
        <f>L13952</f>
        <v>1</v>
      </c>
    </row>
    <row r="13954" spans="1:12" x14ac:dyDescent="0.2">
      <c r="A13954">
        <v>264</v>
      </c>
      <c r="B13954" t="s">
        <v>72</v>
      </c>
      <c r="C13954" t="s">
        <v>119</v>
      </c>
      <c r="D13954" t="s">
        <v>72</v>
      </c>
      <c r="E13954" t="s">
        <v>85</v>
      </c>
      <c r="F13954" t="s">
        <v>85</v>
      </c>
      <c r="G13954">
        <v>278</v>
      </c>
      <c r="H13954" t="s">
        <v>85</v>
      </c>
      <c r="I13954">
        <v>21</v>
      </c>
      <c r="J13954">
        <f>INT(E13954=H13954)</f>
        <v>1</v>
      </c>
      <c r="K13954" t="b">
        <f t="shared" si="525"/>
        <v>0</v>
      </c>
      <c r="L13954" t="b">
        <f>L13953</f>
        <v>1</v>
      </c>
    </row>
    <row r="13955" spans="1:12" x14ac:dyDescent="0.2">
      <c r="A13955">
        <v>264</v>
      </c>
      <c r="B13955" t="s">
        <v>60</v>
      </c>
      <c r="C13955" t="s">
        <v>159</v>
      </c>
      <c r="D13955" t="s">
        <v>60</v>
      </c>
      <c r="E13955" t="s">
        <v>96</v>
      </c>
      <c r="F13955" t="s">
        <v>96</v>
      </c>
      <c r="G13955">
        <v>150</v>
      </c>
      <c r="H13955" t="s">
        <v>96</v>
      </c>
      <c r="I13955">
        <v>22</v>
      </c>
      <c r="J13955">
        <f>INT(E13955=H13955)</f>
        <v>1</v>
      </c>
      <c r="K13955" t="b">
        <f t="shared" si="525"/>
        <v>0</v>
      </c>
      <c r="L13955" t="b">
        <f>L13954</f>
        <v>1</v>
      </c>
    </row>
    <row r="13956" spans="1:12" x14ac:dyDescent="0.2">
      <c r="A13956">
        <v>264</v>
      </c>
      <c r="B13956" t="s">
        <v>106</v>
      </c>
      <c r="C13956" t="s">
        <v>146</v>
      </c>
      <c r="D13956" t="s">
        <v>106</v>
      </c>
      <c r="E13956" t="s">
        <v>34</v>
      </c>
      <c r="F13956" t="s">
        <v>34</v>
      </c>
      <c r="G13956">
        <v>342</v>
      </c>
      <c r="H13956" t="s">
        <v>34</v>
      </c>
      <c r="I13956">
        <v>23</v>
      </c>
      <c r="J13956">
        <f>INT(E13956=H13956)</f>
        <v>1</v>
      </c>
      <c r="K13956" t="b">
        <f t="shared" si="525"/>
        <v>0</v>
      </c>
      <c r="L13956" t="b">
        <f>L13955</f>
        <v>1</v>
      </c>
    </row>
    <row r="13957" spans="1:12" x14ac:dyDescent="0.2">
      <c r="A13957">
        <v>264</v>
      </c>
      <c r="B13957" t="s">
        <v>25</v>
      </c>
      <c r="C13957" t="s">
        <v>170</v>
      </c>
      <c r="D13957" t="s">
        <v>25</v>
      </c>
      <c r="E13957" t="s">
        <v>27</v>
      </c>
      <c r="F13957" t="s">
        <v>27</v>
      </c>
      <c r="G13957">
        <v>166</v>
      </c>
      <c r="H13957" t="s">
        <v>27</v>
      </c>
      <c r="I13957">
        <v>24</v>
      </c>
      <c r="J13957">
        <f>INT(E13957=H13957)</f>
        <v>1</v>
      </c>
      <c r="K13957" t="b">
        <f t="shared" si="525"/>
        <v>0</v>
      </c>
      <c r="L13957" t="b">
        <f>L13956</f>
        <v>1</v>
      </c>
    </row>
    <row r="13958" spans="1:12" x14ac:dyDescent="0.2">
      <c r="A13958">
        <v>264</v>
      </c>
      <c r="B13958" t="s">
        <v>63</v>
      </c>
      <c r="C13958" t="s">
        <v>153</v>
      </c>
      <c r="D13958" t="s">
        <v>112</v>
      </c>
      <c r="E13958" t="s">
        <v>63</v>
      </c>
      <c r="F13958" t="s">
        <v>63</v>
      </c>
      <c r="G13958">
        <v>150</v>
      </c>
      <c r="H13958" t="s">
        <v>112</v>
      </c>
      <c r="I13958">
        <v>25</v>
      </c>
      <c r="J13958">
        <f>INT(E13958=H13958)</f>
        <v>0</v>
      </c>
      <c r="K13958" t="b">
        <f t="shared" si="525"/>
        <v>0</v>
      </c>
      <c r="L13958" t="b">
        <f>L13957</f>
        <v>1</v>
      </c>
    </row>
    <row r="13959" spans="1:12" x14ac:dyDescent="0.2">
      <c r="A13959">
        <v>264</v>
      </c>
      <c r="B13959" t="s">
        <v>9</v>
      </c>
      <c r="C13959" t="s">
        <v>124</v>
      </c>
      <c r="D13959" t="s">
        <v>9</v>
      </c>
      <c r="E13959" t="s">
        <v>109</v>
      </c>
      <c r="F13959" t="s">
        <v>109</v>
      </c>
      <c r="G13959">
        <v>307</v>
      </c>
      <c r="H13959" t="s">
        <v>109</v>
      </c>
      <c r="I13959">
        <v>26</v>
      </c>
      <c r="J13959">
        <f>INT(E13959=H13959)</f>
        <v>1</v>
      </c>
      <c r="K13959" t="b">
        <f t="shared" si="525"/>
        <v>0</v>
      </c>
      <c r="L13959" t="b">
        <f>L13958</f>
        <v>1</v>
      </c>
    </row>
    <row r="13960" spans="1:12" x14ac:dyDescent="0.2">
      <c r="A13960">
        <v>264</v>
      </c>
      <c r="B13960" t="s">
        <v>50</v>
      </c>
      <c r="C13960" t="s">
        <v>196</v>
      </c>
      <c r="D13960" t="s">
        <v>50</v>
      </c>
      <c r="E13960" t="s">
        <v>39</v>
      </c>
      <c r="F13960" t="s">
        <v>39</v>
      </c>
      <c r="G13960">
        <v>307</v>
      </c>
      <c r="H13960" t="s">
        <v>39</v>
      </c>
      <c r="I13960">
        <v>27</v>
      </c>
      <c r="J13960">
        <f>INT(E13960=H13960)</f>
        <v>1</v>
      </c>
      <c r="K13960" t="b">
        <f t="shared" si="525"/>
        <v>0</v>
      </c>
      <c r="L13960" t="b">
        <f>L13959</f>
        <v>1</v>
      </c>
    </row>
    <row r="13961" spans="1:12" x14ac:dyDescent="0.2">
      <c r="A13961">
        <v>264</v>
      </c>
      <c r="B13961" t="s">
        <v>43</v>
      </c>
      <c r="C13961" t="s">
        <v>189</v>
      </c>
      <c r="D13961" t="s">
        <v>50</v>
      </c>
      <c r="E13961" t="s">
        <v>50</v>
      </c>
      <c r="F13961" t="s">
        <v>43</v>
      </c>
      <c r="G13961">
        <v>565</v>
      </c>
      <c r="H13961" t="s">
        <v>50</v>
      </c>
      <c r="I13961">
        <v>28</v>
      </c>
      <c r="J13961">
        <f>INT(E13961=H13961)</f>
        <v>1</v>
      </c>
      <c r="K13961" t="b">
        <f t="shared" si="525"/>
        <v>0</v>
      </c>
      <c r="L13961" t="b">
        <f>L13960</f>
        <v>1</v>
      </c>
    </row>
    <row r="13962" spans="1:12" x14ac:dyDescent="0.2">
      <c r="A13962">
        <v>264</v>
      </c>
      <c r="B13962" t="s">
        <v>90</v>
      </c>
      <c r="C13962" t="s">
        <v>166</v>
      </c>
      <c r="D13962" t="s">
        <v>103</v>
      </c>
      <c r="E13962" t="s">
        <v>103</v>
      </c>
      <c r="F13962" t="s">
        <v>90</v>
      </c>
      <c r="G13962">
        <v>310</v>
      </c>
      <c r="H13962" t="s">
        <v>103</v>
      </c>
      <c r="I13962">
        <v>29</v>
      </c>
      <c r="J13962">
        <f>INT(E13962=H13962)</f>
        <v>1</v>
      </c>
      <c r="K13962" t="b">
        <f t="shared" si="525"/>
        <v>0</v>
      </c>
      <c r="L13962" t="b">
        <f>L13961</f>
        <v>1</v>
      </c>
    </row>
    <row r="13963" spans="1:12" x14ac:dyDescent="0.2">
      <c r="A13963">
        <v>264</v>
      </c>
      <c r="B13963" t="s">
        <v>67</v>
      </c>
      <c r="C13963" t="s">
        <v>121</v>
      </c>
      <c r="D13963" t="s">
        <v>81</v>
      </c>
      <c r="E13963" t="s">
        <v>67</v>
      </c>
      <c r="F13963" t="s">
        <v>67</v>
      </c>
      <c r="G13963">
        <v>263</v>
      </c>
      <c r="H13963" t="s">
        <v>81</v>
      </c>
      <c r="I13963">
        <v>2</v>
      </c>
      <c r="J13963">
        <f>INT(E13963=H13963)</f>
        <v>0</v>
      </c>
      <c r="K13963" t="b">
        <f t="shared" si="525"/>
        <v>0</v>
      </c>
      <c r="L13963" t="b">
        <f>L13962</f>
        <v>1</v>
      </c>
    </row>
    <row r="13964" spans="1:12" x14ac:dyDescent="0.2">
      <c r="A13964">
        <v>264</v>
      </c>
      <c r="B13964" t="s">
        <v>37</v>
      </c>
      <c r="C13964" t="s">
        <v>129</v>
      </c>
      <c r="D13964" t="s">
        <v>35</v>
      </c>
      <c r="E13964" t="s">
        <v>35</v>
      </c>
      <c r="F13964" t="s">
        <v>37</v>
      </c>
      <c r="G13964">
        <v>141</v>
      </c>
      <c r="H13964" t="s">
        <v>35</v>
      </c>
      <c r="I13964">
        <v>30</v>
      </c>
      <c r="J13964">
        <f>INT(E13964=H13964)</f>
        <v>1</v>
      </c>
      <c r="K13964" t="b">
        <f t="shared" si="525"/>
        <v>0</v>
      </c>
      <c r="L13964" t="b">
        <f>L13963</f>
        <v>1</v>
      </c>
    </row>
    <row r="13965" spans="1:12" x14ac:dyDescent="0.2">
      <c r="A13965">
        <v>264</v>
      </c>
      <c r="B13965" t="s">
        <v>89</v>
      </c>
      <c r="C13965" t="s">
        <v>217</v>
      </c>
      <c r="D13965" t="s">
        <v>89</v>
      </c>
      <c r="E13965" t="s">
        <v>89</v>
      </c>
      <c r="F13965" t="s">
        <v>51</v>
      </c>
      <c r="G13965">
        <v>118</v>
      </c>
      <c r="H13965" t="s">
        <v>51</v>
      </c>
      <c r="I13965">
        <v>31</v>
      </c>
      <c r="J13965">
        <f>INT(E13965=H13965)</f>
        <v>0</v>
      </c>
      <c r="K13965" t="b">
        <f t="shared" si="525"/>
        <v>0</v>
      </c>
      <c r="L13965" t="b">
        <f>L13964</f>
        <v>1</v>
      </c>
    </row>
    <row r="13966" spans="1:12" x14ac:dyDescent="0.2">
      <c r="A13966">
        <v>264</v>
      </c>
      <c r="B13966" t="s">
        <v>78</v>
      </c>
      <c r="C13966" t="s">
        <v>156</v>
      </c>
      <c r="D13966" t="s">
        <v>113</v>
      </c>
      <c r="E13966" t="s">
        <v>113</v>
      </c>
      <c r="F13966" t="s">
        <v>78</v>
      </c>
      <c r="G13966">
        <v>145</v>
      </c>
      <c r="H13966" t="s">
        <v>113</v>
      </c>
      <c r="I13966">
        <v>32</v>
      </c>
      <c r="J13966">
        <f>INT(E13966=H13966)</f>
        <v>1</v>
      </c>
      <c r="K13966" t="b">
        <f t="shared" si="525"/>
        <v>0</v>
      </c>
      <c r="L13966" t="b">
        <f>L13965</f>
        <v>1</v>
      </c>
    </row>
    <row r="13967" spans="1:12" x14ac:dyDescent="0.2">
      <c r="A13967">
        <v>264</v>
      </c>
      <c r="B13967" t="s">
        <v>96</v>
      </c>
      <c r="C13967" t="s">
        <v>116</v>
      </c>
      <c r="D13967" t="s">
        <v>96</v>
      </c>
      <c r="E13967" t="s">
        <v>96</v>
      </c>
      <c r="F13967" t="s">
        <v>100</v>
      </c>
      <c r="G13967">
        <v>329</v>
      </c>
      <c r="H13967" t="s">
        <v>100</v>
      </c>
      <c r="I13967">
        <v>33</v>
      </c>
      <c r="J13967">
        <f>INT(E13967=H13967)</f>
        <v>0</v>
      </c>
      <c r="K13967" t="b">
        <f t="shared" si="525"/>
        <v>0</v>
      </c>
      <c r="L13967" t="b">
        <f>L13966</f>
        <v>1</v>
      </c>
    </row>
    <row r="13968" spans="1:12" x14ac:dyDescent="0.2">
      <c r="A13968">
        <v>264</v>
      </c>
      <c r="B13968" t="s">
        <v>69</v>
      </c>
      <c r="C13968" t="s">
        <v>147</v>
      </c>
      <c r="D13968" t="s">
        <v>69</v>
      </c>
      <c r="E13968" t="s">
        <v>69</v>
      </c>
      <c r="F13968" t="s">
        <v>43</v>
      </c>
      <c r="G13968">
        <v>146</v>
      </c>
      <c r="H13968" t="s">
        <v>43</v>
      </c>
      <c r="I13968">
        <v>34</v>
      </c>
      <c r="J13968">
        <f>INT(E13968=H13968)</f>
        <v>0</v>
      </c>
      <c r="K13968" t="b">
        <f t="shared" si="525"/>
        <v>0</v>
      </c>
      <c r="L13968" t="b">
        <f>L13967</f>
        <v>1</v>
      </c>
    </row>
    <row r="13969" spans="1:12" x14ac:dyDescent="0.2">
      <c r="A13969">
        <v>264</v>
      </c>
      <c r="B13969" t="s">
        <v>71</v>
      </c>
      <c r="C13969" t="s">
        <v>123</v>
      </c>
      <c r="D13969" t="s">
        <v>74</v>
      </c>
      <c r="E13969" t="s">
        <v>74</v>
      </c>
      <c r="F13969" t="s">
        <v>71</v>
      </c>
      <c r="G13969">
        <v>135</v>
      </c>
      <c r="H13969" t="s">
        <v>74</v>
      </c>
      <c r="I13969">
        <v>35</v>
      </c>
      <c r="J13969">
        <f>INT(E13969=H13969)</f>
        <v>1</v>
      </c>
      <c r="K13969" t="b">
        <f t="shared" si="525"/>
        <v>0</v>
      </c>
      <c r="L13969" t="b">
        <f>L13968</f>
        <v>1</v>
      </c>
    </row>
    <row r="13970" spans="1:12" x14ac:dyDescent="0.2">
      <c r="A13970">
        <v>264</v>
      </c>
      <c r="B13970" t="s">
        <v>41</v>
      </c>
      <c r="C13970" t="s">
        <v>167</v>
      </c>
      <c r="D13970" t="s">
        <v>65</v>
      </c>
      <c r="E13970" t="s">
        <v>65</v>
      </c>
      <c r="F13970" t="s">
        <v>41</v>
      </c>
      <c r="G13970">
        <v>118</v>
      </c>
      <c r="H13970" t="s">
        <v>65</v>
      </c>
      <c r="I13970">
        <v>36</v>
      </c>
      <c r="J13970">
        <f>INT(E13970=H13970)</f>
        <v>1</v>
      </c>
      <c r="K13970" t="b">
        <f t="shared" si="525"/>
        <v>0</v>
      </c>
      <c r="L13970" t="b">
        <f>L13969</f>
        <v>1</v>
      </c>
    </row>
    <row r="13971" spans="1:12" x14ac:dyDescent="0.2">
      <c r="A13971">
        <v>264</v>
      </c>
      <c r="B13971" t="s">
        <v>36</v>
      </c>
      <c r="C13971" t="s">
        <v>212</v>
      </c>
      <c r="D13971" t="s">
        <v>20</v>
      </c>
      <c r="E13971" t="s">
        <v>36</v>
      </c>
      <c r="F13971" t="s">
        <v>36</v>
      </c>
      <c r="G13971">
        <v>902</v>
      </c>
      <c r="H13971" t="s">
        <v>20</v>
      </c>
      <c r="I13971">
        <v>37</v>
      </c>
      <c r="J13971">
        <f>INT(E13971=H13971)</f>
        <v>0</v>
      </c>
      <c r="K13971" t="b">
        <f t="shared" si="525"/>
        <v>0</v>
      </c>
      <c r="L13971" t="b">
        <f>L13970</f>
        <v>1</v>
      </c>
    </row>
    <row r="13972" spans="1:12" x14ac:dyDescent="0.2">
      <c r="A13972">
        <v>264</v>
      </c>
      <c r="B13972" t="s">
        <v>65</v>
      </c>
      <c r="C13972" t="s">
        <v>171</v>
      </c>
      <c r="D13972" t="s">
        <v>71</v>
      </c>
      <c r="E13972" t="s">
        <v>65</v>
      </c>
      <c r="F13972" t="s">
        <v>65</v>
      </c>
      <c r="G13972">
        <v>98</v>
      </c>
      <c r="H13972" t="s">
        <v>71</v>
      </c>
      <c r="I13972">
        <v>38</v>
      </c>
      <c r="J13972">
        <f>INT(E13972=H13972)</f>
        <v>0</v>
      </c>
      <c r="K13972" t="b">
        <f t="shared" si="525"/>
        <v>0</v>
      </c>
      <c r="L13972" t="b">
        <f>L13971</f>
        <v>1</v>
      </c>
    </row>
    <row r="13973" spans="1:12" x14ac:dyDescent="0.2">
      <c r="A13973">
        <v>264</v>
      </c>
      <c r="B13973" t="s">
        <v>112</v>
      </c>
      <c r="C13973" t="s">
        <v>145</v>
      </c>
      <c r="D13973" t="s">
        <v>112</v>
      </c>
      <c r="E13973" t="s">
        <v>104</v>
      </c>
      <c r="F13973" t="s">
        <v>104</v>
      </c>
      <c r="G13973">
        <v>134</v>
      </c>
      <c r="H13973" t="s">
        <v>104</v>
      </c>
      <c r="I13973">
        <v>39</v>
      </c>
      <c r="J13973">
        <f>INT(E13973=H13973)</f>
        <v>1</v>
      </c>
      <c r="K13973" t="b">
        <f t="shared" si="525"/>
        <v>0</v>
      </c>
      <c r="L13973" t="b">
        <f>L13972</f>
        <v>1</v>
      </c>
    </row>
    <row r="13974" spans="1:12" x14ac:dyDescent="0.2">
      <c r="A13974">
        <v>264</v>
      </c>
      <c r="B13974" t="s">
        <v>64</v>
      </c>
      <c r="C13974" t="s">
        <v>130</v>
      </c>
      <c r="D13974" t="s">
        <v>64</v>
      </c>
      <c r="E13974" t="s">
        <v>89</v>
      </c>
      <c r="F13974" t="s">
        <v>89</v>
      </c>
      <c r="G13974">
        <v>169</v>
      </c>
      <c r="H13974" t="s">
        <v>89</v>
      </c>
      <c r="I13974">
        <v>3</v>
      </c>
      <c r="J13974">
        <f>INT(E13974=H13974)</f>
        <v>1</v>
      </c>
      <c r="K13974" t="b">
        <f t="shared" si="525"/>
        <v>0</v>
      </c>
      <c r="L13974" t="b">
        <f>L13973</f>
        <v>1</v>
      </c>
    </row>
    <row r="13975" spans="1:12" x14ac:dyDescent="0.2">
      <c r="A13975">
        <v>264</v>
      </c>
      <c r="B13975" t="s">
        <v>107</v>
      </c>
      <c r="C13975" t="s">
        <v>139</v>
      </c>
      <c r="D13975" t="s">
        <v>55</v>
      </c>
      <c r="E13975" t="s">
        <v>107</v>
      </c>
      <c r="F13975" t="s">
        <v>107</v>
      </c>
      <c r="G13975">
        <v>267</v>
      </c>
      <c r="H13975" t="s">
        <v>55</v>
      </c>
      <c r="I13975">
        <v>40</v>
      </c>
      <c r="J13975">
        <f>INT(E13975=H13975)</f>
        <v>0</v>
      </c>
      <c r="K13975" t="b">
        <f t="shared" si="525"/>
        <v>0</v>
      </c>
      <c r="L13975" t="b">
        <f>L13974</f>
        <v>1</v>
      </c>
    </row>
    <row r="13976" spans="1:12" x14ac:dyDescent="0.2">
      <c r="A13976">
        <v>264</v>
      </c>
      <c r="B13976" t="s">
        <v>46</v>
      </c>
      <c r="C13976" t="s">
        <v>190</v>
      </c>
      <c r="D13976" t="s">
        <v>46</v>
      </c>
      <c r="E13976" t="s">
        <v>69</v>
      </c>
      <c r="F13976" t="s">
        <v>69</v>
      </c>
      <c r="G13976">
        <v>291</v>
      </c>
      <c r="H13976" t="s">
        <v>69</v>
      </c>
      <c r="I13976">
        <v>41</v>
      </c>
      <c r="J13976">
        <f>INT(E13976=H13976)</f>
        <v>1</v>
      </c>
      <c r="K13976" t="b">
        <f t="shared" si="525"/>
        <v>0</v>
      </c>
      <c r="L13976" t="b">
        <f>L13975</f>
        <v>1</v>
      </c>
    </row>
    <row r="13977" spans="1:12" x14ac:dyDescent="0.2">
      <c r="A13977">
        <v>264</v>
      </c>
      <c r="B13977" t="s">
        <v>76</v>
      </c>
      <c r="C13977" t="s">
        <v>199</v>
      </c>
      <c r="D13977" t="s">
        <v>76</v>
      </c>
      <c r="E13977" t="s">
        <v>75</v>
      </c>
      <c r="F13977" t="s">
        <v>75</v>
      </c>
      <c r="G13977">
        <v>110</v>
      </c>
      <c r="H13977" t="s">
        <v>75</v>
      </c>
      <c r="I13977">
        <v>42</v>
      </c>
      <c r="J13977">
        <f>INT(E13977=H13977)</f>
        <v>1</v>
      </c>
      <c r="K13977" t="b">
        <f t="shared" si="525"/>
        <v>0</v>
      </c>
      <c r="L13977" t="b">
        <f>L13976</f>
        <v>1</v>
      </c>
    </row>
    <row r="13978" spans="1:12" x14ac:dyDescent="0.2">
      <c r="A13978">
        <v>264</v>
      </c>
      <c r="B13978" t="s">
        <v>19</v>
      </c>
      <c r="C13978" t="s">
        <v>118</v>
      </c>
      <c r="D13978" t="s">
        <v>25</v>
      </c>
      <c r="E13978" t="s">
        <v>19</v>
      </c>
      <c r="F13978" t="s">
        <v>19</v>
      </c>
      <c r="G13978">
        <v>253</v>
      </c>
      <c r="H13978" t="s">
        <v>25</v>
      </c>
      <c r="I13978">
        <v>43</v>
      </c>
      <c r="J13978">
        <f>INT(E13978=H13978)</f>
        <v>0</v>
      </c>
      <c r="K13978" t="b">
        <f t="shared" si="525"/>
        <v>0</v>
      </c>
      <c r="L13978" t="b">
        <f>L13977</f>
        <v>1</v>
      </c>
    </row>
    <row r="13979" spans="1:12" x14ac:dyDescent="0.2">
      <c r="A13979">
        <v>264</v>
      </c>
      <c r="B13979" t="s">
        <v>58</v>
      </c>
      <c r="C13979" t="s">
        <v>162</v>
      </c>
      <c r="D13979" t="s">
        <v>58</v>
      </c>
      <c r="E13979" t="s">
        <v>24</v>
      </c>
      <c r="F13979" t="s">
        <v>24</v>
      </c>
      <c r="G13979">
        <v>151</v>
      </c>
      <c r="H13979" t="s">
        <v>24</v>
      </c>
      <c r="I13979">
        <v>44</v>
      </c>
      <c r="J13979">
        <f>INT(E13979=H13979)</f>
        <v>1</v>
      </c>
      <c r="K13979" t="b">
        <f t="shared" si="525"/>
        <v>0</v>
      </c>
      <c r="L13979" t="b">
        <f>L13978</f>
        <v>1</v>
      </c>
    </row>
    <row r="13980" spans="1:12" x14ac:dyDescent="0.2">
      <c r="A13980">
        <v>264</v>
      </c>
      <c r="B13980" t="s">
        <v>42</v>
      </c>
      <c r="C13980" t="s">
        <v>174</v>
      </c>
      <c r="D13980" t="s">
        <v>42</v>
      </c>
      <c r="E13980" t="s">
        <v>42</v>
      </c>
      <c r="F13980" t="s">
        <v>47</v>
      </c>
      <c r="G13980">
        <v>997</v>
      </c>
      <c r="H13980" t="s">
        <v>47</v>
      </c>
      <c r="I13980">
        <v>45</v>
      </c>
      <c r="J13980">
        <f>INT(E13980=H13980)</f>
        <v>0</v>
      </c>
      <c r="K13980" t="b">
        <f t="shared" si="525"/>
        <v>0</v>
      </c>
      <c r="L13980" t="b">
        <f>L13979</f>
        <v>1</v>
      </c>
    </row>
    <row r="13981" spans="1:12" x14ac:dyDescent="0.2">
      <c r="A13981">
        <v>264</v>
      </c>
      <c r="B13981" t="s">
        <v>105</v>
      </c>
      <c r="C13981" t="s">
        <v>207</v>
      </c>
      <c r="D13981" t="s">
        <v>67</v>
      </c>
      <c r="E13981" t="s">
        <v>105</v>
      </c>
      <c r="F13981" t="s">
        <v>105</v>
      </c>
      <c r="G13981">
        <v>5587</v>
      </c>
      <c r="H13981" t="s">
        <v>67</v>
      </c>
      <c r="I13981">
        <v>46</v>
      </c>
      <c r="J13981">
        <f>INT(E13981=H13981)</f>
        <v>0</v>
      </c>
      <c r="K13981" t="b">
        <f t="shared" si="525"/>
        <v>0</v>
      </c>
      <c r="L13981" t="b">
        <f>L13980</f>
        <v>1</v>
      </c>
    </row>
    <row r="13982" spans="1:12" x14ac:dyDescent="0.2">
      <c r="A13982">
        <v>264</v>
      </c>
      <c r="B13982" t="s">
        <v>39</v>
      </c>
      <c r="C13982" t="s">
        <v>215</v>
      </c>
      <c r="D13982" t="s">
        <v>39</v>
      </c>
      <c r="E13982" t="s">
        <v>39</v>
      </c>
      <c r="F13982" t="s">
        <v>15</v>
      </c>
      <c r="G13982">
        <v>1465</v>
      </c>
      <c r="H13982" t="s">
        <v>15</v>
      </c>
      <c r="I13982">
        <v>47</v>
      </c>
      <c r="J13982">
        <f>INT(E13982=H13982)</f>
        <v>0</v>
      </c>
      <c r="K13982" t="b">
        <f t="shared" si="525"/>
        <v>0</v>
      </c>
      <c r="L13982" t="b">
        <f>L13981</f>
        <v>1</v>
      </c>
    </row>
    <row r="13983" spans="1:12" x14ac:dyDescent="0.2">
      <c r="A13983">
        <v>264</v>
      </c>
      <c r="B13983" t="s">
        <v>111</v>
      </c>
      <c r="C13983" t="s">
        <v>143</v>
      </c>
      <c r="D13983" t="s">
        <v>101</v>
      </c>
      <c r="E13983" t="s">
        <v>111</v>
      </c>
      <c r="F13983" t="s">
        <v>111</v>
      </c>
      <c r="G13983">
        <v>1187</v>
      </c>
      <c r="H13983" t="s">
        <v>101</v>
      </c>
      <c r="I13983">
        <v>48</v>
      </c>
      <c r="J13983">
        <f>INT(E13983=H13983)</f>
        <v>0</v>
      </c>
      <c r="K13983" t="b">
        <f t="shared" si="525"/>
        <v>0</v>
      </c>
      <c r="L13983" t="b">
        <f>L13982</f>
        <v>1</v>
      </c>
    </row>
    <row r="13984" spans="1:12" x14ac:dyDescent="0.2">
      <c r="A13984">
        <v>264</v>
      </c>
      <c r="B13984" t="s">
        <v>91</v>
      </c>
      <c r="C13984" t="s">
        <v>216</v>
      </c>
      <c r="D13984" t="s">
        <v>98</v>
      </c>
      <c r="E13984" t="s">
        <v>91</v>
      </c>
      <c r="F13984" t="s">
        <v>91</v>
      </c>
      <c r="G13984">
        <v>293</v>
      </c>
      <c r="H13984" t="s">
        <v>98</v>
      </c>
      <c r="I13984">
        <v>49</v>
      </c>
      <c r="J13984">
        <f>INT(E13984=H13984)</f>
        <v>0</v>
      </c>
      <c r="K13984" t="b">
        <f t="shared" si="525"/>
        <v>0</v>
      </c>
      <c r="L13984" t="b">
        <f>L13983</f>
        <v>1</v>
      </c>
    </row>
    <row r="13985" spans="1:12" x14ac:dyDescent="0.2">
      <c r="A13985">
        <v>264</v>
      </c>
      <c r="B13985" t="s">
        <v>62</v>
      </c>
      <c r="C13985" t="s">
        <v>209</v>
      </c>
      <c r="D13985" t="s">
        <v>83</v>
      </c>
      <c r="E13985" t="s">
        <v>62</v>
      </c>
      <c r="F13985" t="s">
        <v>62</v>
      </c>
      <c r="G13985">
        <v>88</v>
      </c>
      <c r="H13985" t="s">
        <v>83</v>
      </c>
      <c r="I13985">
        <v>4</v>
      </c>
      <c r="J13985">
        <f>INT(E13985=H13985)</f>
        <v>0</v>
      </c>
      <c r="K13985" t="b">
        <f t="shared" si="525"/>
        <v>0</v>
      </c>
      <c r="L13985" t="b">
        <f>L13984</f>
        <v>1</v>
      </c>
    </row>
    <row r="13986" spans="1:12" x14ac:dyDescent="0.2">
      <c r="A13986">
        <v>264</v>
      </c>
      <c r="B13986" t="s">
        <v>113</v>
      </c>
      <c r="C13986" t="s">
        <v>180</v>
      </c>
      <c r="D13986" t="s">
        <v>97</v>
      </c>
      <c r="E13986" t="s">
        <v>113</v>
      </c>
      <c r="F13986" t="s">
        <v>113</v>
      </c>
      <c r="G13986">
        <v>105</v>
      </c>
      <c r="H13986" t="s">
        <v>97</v>
      </c>
      <c r="I13986">
        <v>50</v>
      </c>
      <c r="J13986">
        <f>INT(E13986=H13986)</f>
        <v>0</v>
      </c>
      <c r="K13986" t="b">
        <f t="shared" si="525"/>
        <v>0</v>
      </c>
      <c r="L13986" t="b">
        <f>L13985</f>
        <v>1</v>
      </c>
    </row>
    <row r="13987" spans="1:12" x14ac:dyDescent="0.2">
      <c r="A13987">
        <v>264</v>
      </c>
      <c r="B13987" t="s">
        <v>54</v>
      </c>
      <c r="C13987" t="s">
        <v>183</v>
      </c>
      <c r="D13987" t="s">
        <v>84</v>
      </c>
      <c r="E13987" t="s">
        <v>84</v>
      </c>
      <c r="F13987" t="s">
        <v>54</v>
      </c>
      <c r="G13987">
        <v>620</v>
      </c>
      <c r="H13987" t="s">
        <v>84</v>
      </c>
      <c r="I13987">
        <v>51</v>
      </c>
      <c r="J13987">
        <f>INT(E13987=H13987)</f>
        <v>1</v>
      </c>
      <c r="K13987" t="b">
        <f t="shared" si="525"/>
        <v>0</v>
      </c>
      <c r="L13987" t="b">
        <f>L13986</f>
        <v>1</v>
      </c>
    </row>
    <row r="13988" spans="1:12" x14ac:dyDescent="0.2">
      <c r="A13988">
        <v>264</v>
      </c>
      <c r="B13988" t="s">
        <v>44</v>
      </c>
      <c r="C13988" t="s">
        <v>168</v>
      </c>
      <c r="D13988" t="s">
        <v>44</v>
      </c>
      <c r="E13988" t="s">
        <v>91</v>
      </c>
      <c r="F13988" t="s">
        <v>91</v>
      </c>
      <c r="G13988">
        <v>2298</v>
      </c>
      <c r="H13988" t="s">
        <v>91</v>
      </c>
      <c r="I13988">
        <v>52</v>
      </c>
      <c r="J13988">
        <f>INT(E13988=H13988)</f>
        <v>1</v>
      </c>
      <c r="K13988" t="b">
        <f t="shared" si="525"/>
        <v>0</v>
      </c>
      <c r="L13988" t="b">
        <f>L13987</f>
        <v>1</v>
      </c>
    </row>
    <row r="13989" spans="1:12" x14ac:dyDescent="0.2">
      <c r="A13989">
        <v>264</v>
      </c>
      <c r="B13989" t="s">
        <v>97</v>
      </c>
      <c r="C13989" t="s">
        <v>213</v>
      </c>
      <c r="D13989" t="s">
        <v>97</v>
      </c>
      <c r="E13989" t="s">
        <v>73</v>
      </c>
      <c r="F13989" t="s">
        <v>73</v>
      </c>
      <c r="G13989">
        <v>197</v>
      </c>
      <c r="H13989" t="s">
        <v>73</v>
      </c>
      <c r="I13989">
        <v>5</v>
      </c>
      <c r="J13989">
        <f>INT(E13989=H13989)</f>
        <v>1</v>
      </c>
      <c r="K13989" t="b">
        <f t="shared" si="525"/>
        <v>0</v>
      </c>
      <c r="L13989" t="b">
        <f>L13988</f>
        <v>1</v>
      </c>
    </row>
    <row r="13990" spans="1:12" x14ac:dyDescent="0.2">
      <c r="A13990">
        <v>264</v>
      </c>
      <c r="B13990" t="s">
        <v>79</v>
      </c>
      <c r="C13990" t="s">
        <v>125</v>
      </c>
      <c r="D13990" t="s">
        <v>110</v>
      </c>
      <c r="E13990" t="s">
        <v>79</v>
      </c>
      <c r="F13990" t="s">
        <v>79</v>
      </c>
      <c r="G13990">
        <v>229</v>
      </c>
      <c r="H13990" t="s">
        <v>110</v>
      </c>
      <c r="I13990">
        <v>6</v>
      </c>
      <c r="J13990">
        <f>INT(E13990=H13990)</f>
        <v>0</v>
      </c>
      <c r="K13990" t="b">
        <f t="shared" si="525"/>
        <v>0</v>
      </c>
      <c r="L13990" t="b">
        <f>L13989</f>
        <v>1</v>
      </c>
    </row>
    <row r="13991" spans="1:12" x14ac:dyDescent="0.2">
      <c r="A13991">
        <v>264</v>
      </c>
      <c r="B13991" t="s">
        <v>94</v>
      </c>
      <c r="C13991" t="s">
        <v>177</v>
      </c>
      <c r="D13991" t="s">
        <v>94</v>
      </c>
      <c r="E13991" t="s">
        <v>86</v>
      </c>
      <c r="F13991" t="s">
        <v>86</v>
      </c>
      <c r="G13991">
        <v>4546</v>
      </c>
      <c r="H13991" t="s">
        <v>86</v>
      </c>
      <c r="I13991">
        <v>7</v>
      </c>
      <c r="J13991">
        <f>INT(E13991=H13991)</f>
        <v>1</v>
      </c>
      <c r="K13991" t="b">
        <f t="shared" si="525"/>
        <v>0</v>
      </c>
      <c r="L13991" t="b">
        <f>L13990</f>
        <v>1</v>
      </c>
    </row>
    <row r="13992" spans="1:12" x14ac:dyDescent="0.2">
      <c r="A13992">
        <v>264</v>
      </c>
      <c r="B13992" t="s">
        <v>99</v>
      </c>
      <c r="C13992" t="s">
        <v>144</v>
      </c>
      <c r="D13992" t="s">
        <v>49</v>
      </c>
      <c r="E13992" t="s">
        <v>49</v>
      </c>
      <c r="F13992" t="s">
        <v>99</v>
      </c>
      <c r="G13992">
        <v>4724</v>
      </c>
      <c r="H13992" t="s">
        <v>49</v>
      </c>
      <c r="I13992">
        <v>8</v>
      </c>
      <c r="J13992">
        <f>INT(E13992=H13992)</f>
        <v>1</v>
      </c>
      <c r="K13992" t="b">
        <f t="shared" si="525"/>
        <v>0</v>
      </c>
      <c r="L13992" t="b">
        <f>L13991</f>
        <v>1</v>
      </c>
    </row>
    <row r="13993" spans="1:12" x14ac:dyDescent="0.2">
      <c r="A13993">
        <v>264</v>
      </c>
      <c r="B13993" t="s">
        <v>48</v>
      </c>
      <c r="C13993" t="s">
        <v>208</v>
      </c>
      <c r="D13993" t="s">
        <v>48</v>
      </c>
      <c r="E13993" t="s">
        <v>48</v>
      </c>
      <c r="F13993" t="s">
        <v>72</v>
      </c>
      <c r="G13993">
        <v>270</v>
      </c>
      <c r="H13993" t="s">
        <v>72</v>
      </c>
      <c r="I13993">
        <v>9</v>
      </c>
      <c r="J13993">
        <f>INT(E13993=H13993)</f>
        <v>0</v>
      </c>
      <c r="K13993" t="b">
        <f t="shared" si="525"/>
        <v>0</v>
      </c>
      <c r="L13993" t="b">
        <f>L13992</f>
        <v>1</v>
      </c>
    </row>
    <row r="13994" spans="1:12" x14ac:dyDescent="0.2">
      <c r="A13994">
        <v>265</v>
      </c>
      <c r="B13994" t="s">
        <v>106</v>
      </c>
      <c r="C13994" t="s">
        <v>153</v>
      </c>
      <c r="D13994" t="s">
        <v>106</v>
      </c>
      <c r="E13994" t="s">
        <v>112</v>
      </c>
      <c r="F13994" t="s">
        <v>112</v>
      </c>
      <c r="G13994">
        <v>10894</v>
      </c>
      <c r="H13994" t="s">
        <v>112</v>
      </c>
      <c r="I13994">
        <v>0</v>
      </c>
      <c r="J13994">
        <f>INT(E13994=H13994)</f>
        <v>1</v>
      </c>
      <c r="K13994" t="b">
        <f t="shared" ref="K13994" si="526">MEDIAN(G13994:G14046)&gt;1000</f>
        <v>1</v>
      </c>
      <c r="L13994" t="b">
        <f>COUNTIF(G13994:G14046,"&gt;0")=53</f>
        <v>1</v>
      </c>
    </row>
    <row r="13995" spans="1:12" x14ac:dyDescent="0.2">
      <c r="A13995">
        <v>265</v>
      </c>
      <c r="B13995" t="s">
        <v>80</v>
      </c>
      <c r="C13995" t="s">
        <v>125</v>
      </c>
      <c r="D13995" t="s">
        <v>80</v>
      </c>
      <c r="E13995" t="s">
        <v>110</v>
      </c>
      <c r="F13995" t="s">
        <v>110</v>
      </c>
      <c r="G13995">
        <v>7215</v>
      </c>
      <c r="H13995" t="s">
        <v>110</v>
      </c>
      <c r="I13995">
        <v>10</v>
      </c>
      <c r="J13995">
        <f>INT(E13995=H13995)</f>
        <v>1</v>
      </c>
      <c r="K13995" t="b">
        <f t="shared" ref="K13995:K14058" si="527">K13994</f>
        <v>1</v>
      </c>
      <c r="L13995" t="b">
        <f>L13994</f>
        <v>1</v>
      </c>
    </row>
    <row r="13996" spans="1:12" x14ac:dyDescent="0.2">
      <c r="A13996">
        <v>265</v>
      </c>
      <c r="B13996" t="s">
        <v>51</v>
      </c>
      <c r="C13996" t="s">
        <v>171</v>
      </c>
      <c r="D13996" t="s">
        <v>51</v>
      </c>
      <c r="E13996" t="s">
        <v>71</v>
      </c>
      <c r="F13996" t="s">
        <v>71</v>
      </c>
      <c r="G13996">
        <v>2573</v>
      </c>
      <c r="H13996" t="s">
        <v>71</v>
      </c>
      <c r="I13996">
        <v>11</v>
      </c>
      <c r="J13996">
        <f>INT(E13996=H13996)</f>
        <v>1</v>
      </c>
      <c r="K13996" t="b">
        <f t="shared" si="527"/>
        <v>1</v>
      </c>
      <c r="L13996" t="b">
        <f>L13995</f>
        <v>1</v>
      </c>
    </row>
    <row r="13997" spans="1:12" x14ac:dyDescent="0.2">
      <c r="A13997">
        <v>265</v>
      </c>
      <c r="B13997" t="s">
        <v>108</v>
      </c>
      <c r="C13997" t="s">
        <v>116</v>
      </c>
      <c r="D13997" t="s">
        <v>108</v>
      </c>
      <c r="E13997" t="s">
        <v>108</v>
      </c>
      <c r="F13997" t="s">
        <v>100</v>
      </c>
      <c r="G13997">
        <v>2918</v>
      </c>
      <c r="H13997" t="s">
        <v>100</v>
      </c>
      <c r="I13997">
        <v>12</v>
      </c>
      <c r="J13997">
        <f>INT(E13997=H13997)</f>
        <v>0</v>
      </c>
      <c r="K13997" t="b">
        <f t="shared" si="527"/>
        <v>1</v>
      </c>
      <c r="L13997" t="b">
        <f>L13996</f>
        <v>1</v>
      </c>
    </row>
    <row r="13998" spans="1:12" x14ac:dyDescent="0.2">
      <c r="A13998">
        <v>265</v>
      </c>
      <c r="B13998" t="s">
        <v>48</v>
      </c>
      <c r="C13998" t="s">
        <v>217</v>
      </c>
      <c r="D13998" t="s">
        <v>51</v>
      </c>
      <c r="E13998" t="s">
        <v>51</v>
      </c>
      <c r="F13998" t="s">
        <v>48</v>
      </c>
      <c r="G13998">
        <v>1603</v>
      </c>
      <c r="H13998" t="s">
        <v>51</v>
      </c>
      <c r="I13998">
        <v>13</v>
      </c>
      <c r="J13998">
        <f>INT(E13998=H13998)</f>
        <v>1</v>
      </c>
      <c r="K13998" t="b">
        <f t="shared" si="527"/>
        <v>1</v>
      </c>
      <c r="L13998" t="b">
        <f>L13997</f>
        <v>1</v>
      </c>
    </row>
    <row r="13999" spans="1:12" x14ac:dyDescent="0.2">
      <c r="A13999">
        <v>265</v>
      </c>
      <c r="B13999" t="s">
        <v>20</v>
      </c>
      <c r="C13999" t="s">
        <v>216</v>
      </c>
      <c r="D13999" t="s">
        <v>98</v>
      </c>
      <c r="E13999" t="s">
        <v>98</v>
      </c>
      <c r="F13999" t="s">
        <v>20</v>
      </c>
      <c r="G13999">
        <v>4671</v>
      </c>
      <c r="H13999" t="s">
        <v>98</v>
      </c>
      <c r="I13999">
        <v>14</v>
      </c>
      <c r="J13999">
        <f>INT(E13999=H13999)</f>
        <v>1</v>
      </c>
      <c r="K13999" t="b">
        <f t="shared" si="527"/>
        <v>1</v>
      </c>
      <c r="L13999" t="b">
        <f>L13998</f>
        <v>1</v>
      </c>
    </row>
    <row r="14000" spans="1:12" x14ac:dyDescent="0.2">
      <c r="A14000">
        <v>265</v>
      </c>
      <c r="B14000" t="s">
        <v>36</v>
      </c>
      <c r="C14000" t="s">
        <v>215</v>
      </c>
      <c r="D14000" t="s">
        <v>15</v>
      </c>
      <c r="E14000" t="s">
        <v>15</v>
      </c>
      <c r="F14000" t="s">
        <v>36</v>
      </c>
      <c r="G14000">
        <v>14754</v>
      </c>
      <c r="H14000" t="s">
        <v>15</v>
      </c>
      <c r="I14000">
        <v>15</v>
      </c>
      <c r="J14000">
        <f>INT(E14000=H14000)</f>
        <v>1</v>
      </c>
      <c r="K14000" t="b">
        <f t="shared" si="527"/>
        <v>1</v>
      </c>
      <c r="L14000" t="b">
        <f>L13999</f>
        <v>1</v>
      </c>
    </row>
    <row r="14001" spans="1:12" x14ac:dyDescent="0.2">
      <c r="A14001">
        <v>265</v>
      </c>
      <c r="B14001" t="s">
        <v>37</v>
      </c>
      <c r="C14001" t="s">
        <v>162</v>
      </c>
      <c r="D14001" t="s">
        <v>24</v>
      </c>
      <c r="E14001" t="s">
        <v>37</v>
      </c>
      <c r="F14001" t="s">
        <v>37</v>
      </c>
      <c r="G14001">
        <v>1469</v>
      </c>
      <c r="H14001" t="s">
        <v>24</v>
      </c>
      <c r="I14001">
        <v>16</v>
      </c>
      <c r="J14001">
        <f>INT(E14001=H14001)</f>
        <v>0</v>
      </c>
      <c r="K14001" t="b">
        <f t="shared" si="527"/>
        <v>1</v>
      </c>
      <c r="L14001" t="b">
        <f>L14000</f>
        <v>1</v>
      </c>
    </row>
    <row r="14002" spans="1:12" x14ac:dyDescent="0.2">
      <c r="A14002">
        <v>265</v>
      </c>
      <c r="B14002" t="s">
        <v>77</v>
      </c>
      <c r="C14002" t="s">
        <v>121</v>
      </c>
      <c r="D14002" t="s">
        <v>77</v>
      </c>
      <c r="E14002" t="s">
        <v>77</v>
      </c>
      <c r="F14002" t="s">
        <v>81</v>
      </c>
      <c r="G14002">
        <v>3002</v>
      </c>
      <c r="H14002" t="s">
        <v>81</v>
      </c>
      <c r="I14002">
        <v>17</v>
      </c>
      <c r="J14002">
        <f>INT(E14002=H14002)</f>
        <v>0</v>
      </c>
      <c r="K14002" t="b">
        <f t="shared" si="527"/>
        <v>1</v>
      </c>
      <c r="L14002" t="b">
        <f>L14001</f>
        <v>1</v>
      </c>
    </row>
    <row r="14003" spans="1:12" x14ac:dyDescent="0.2">
      <c r="A14003">
        <v>265</v>
      </c>
      <c r="B14003" t="s">
        <v>71</v>
      </c>
      <c r="C14003" t="s">
        <v>180</v>
      </c>
      <c r="D14003" t="s">
        <v>97</v>
      </c>
      <c r="E14003" t="s">
        <v>71</v>
      </c>
      <c r="F14003" t="s">
        <v>71</v>
      </c>
      <c r="G14003">
        <v>1530</v>
      </c>
      <c r="H14003" t="s">
        <v>97</v>
      </c>
      <c r="I14003">
        <v>18</v>
      </c>
      <c r="J14003">
        <f>INT(E14003=H14003)</f>
        <v>0</v>
      </c>
      <c r="K14003" t="b">
        <f t="shared" si="527"/>
        <v>1</v>
      </c>
      <c r="L14003" t="b">
        <f>L14002</f>
        <v>1</v>
      </c>
    </row>
    <row r="14004" spans="1:12" x14ac:dyDescent="0.2">
      <c r="A14004">
        <v>265</v>
      </c>
      <c r="B14004" t="s">
        <v>35</v>
      </c>
      <c r="C14004" t="s">
        <v>128</v>
      </c>
      <c r="D14004" t="s">
        <v>38</v>
      </c>
      <c r="E14004" t="s">
        <v>38</v>
      </c>
      <c r="F14004" t="s">
        <v>35</v>
      </c>
      <c r="G14004">
        <v>1823</v>
      </c>
      <c r="H14004" t="s">
        <v>38</v>
      </c>
      <c r="I14004">
        <v>19</v>
      </c>
      <c r="J14004">
        <f>INT(E14004=H14004)</f>
        <v>1</v>
      </c>
      <c r="K14004" t="b">
        <f t="shared" si="527"/>
        <v>1</v>
      </c>
      <c r="L14004" t="b">
        <f>L14003</f>
        <v>1</v>
      </c>
    </row>
    <row r="14005" spans="1:12" x14ac:dyDescent="0.2">
      <c r="A14005">
        <v>265</v>
      </c>
      <c r="B14005" t="s">
        <v>76</v>
      </c>
      <c r="C14005" t="s">
        <v>146</v>
      </c>
      <c r="D14005" t="s">
        <v>34</v>
      </c>
      <c r="E14005" t="s">
        <v>76</v>
      </c>
      <c r="F14005" t="s">
        <v>76</v>
      </c>
      <c r="G14005">
        <v>5731</v>
      </c>
      <c r="H14005" t="s">
        <v>34</v>
      </c>
      <c r="I14005">
        <v>1</v>
      </c>
      <c r="J14005">
        <f>INT(E14005=H14005)</f>
        <v>0</v>
      </c>
      <c r="K14005" t="b">
        <f t="shared" si="527"/>
        <v>1</v>
      </c>
      <c r="L14005" t="b">
        <f>L14004</f>
        <v>1</v>
      </c>
    </row>
    <row r="14006" spans="1:12" x14ac:dyDescent="0.2">
      <c r="A14006">
        <v>265</v>
      </c>
      <c r="B14006" t="s">
        <v>65</v>
      </c>
      <c r="C14006" t="s">
        <v>196</v>
      </c>
      <c r="D14006" t="s">
        <v>65</v>
      </c>
      <c r="E14006" t="s">
        <v>65</v>
      </c>
      <c r="F14006" t="s">
        <v>39</v>
      </c>
      <c r="G14006">
        <v>2076</v>
      </c>
      <c r="H14006" t="s">
        <v>39</v>
      </c>
      <c r="I14006">
        <v>20</v>
      </c>
      <c r="J14006">
        <f>INT(E14006=H14006)</f>
        <v>0</v>
      </c>
      <c r="K14006" t="b">
        <f t="shared" si="527"/>
        <v>1</v>
      </c>
      <c r="L14006" t="b">
        <f>L14005</f>
        <v>1</v>
      </c>
    </row>
    <row r="14007" spans="1:12" x14ac:dyDescent="0.2">
      <c r="A14007">
        <v>265</v>
      </c>
      <c r="B14007" t="s">
        <v>110</v>
      </c>
      <c r="C14007" t="s">
        <v>178</v>
      </c>
      <c r="D14007" t="s">
        <v>110</v>
      </c>
      <c r="E14007" t="s">
        <v>16</v>
      </c>
      <c r="F14007" t="s">
        <v>16</v>
      </c>
      <c r="G14007">
        <v>1424</v>
      </c>
      <c r="H14007" t="s">
        <v>16</v>
      </c>
      <c r="I14007">
        <v>21</v>
      </c>
      <c r="J14007">
        <f>INT(E14007=H14007)</f>
        <v>1</v>
      </c>
      <c r="K14007" t="b">
        <f t="shared" si="527"/>
        <v>1</v>
      </c>
      <c r="L14007" t="b">
        <f>L14006</f>
        <v>1</v>
      </c>
    </row>
    <row r="14008" spans="1:12" x14ac:dyDescent="0.2">
      <c r="A14008">
        <v>265</v>
      </c>
      <c r="B14008" t="s">
        <v>38</v>
      </c>
      <c r="C14008" t="s">
        <v>118</v>
      </c>
      <c r="D14008" t="s">
        <v>38</v>
      </c>
      <c r="E14008" t="s">
        <v>38</v>
      </c>
      <c r="F14008" t="s">
        <v>25</v>
      </c>
      <c r="G14008">
        <v>1894</v>
      </c>
      <c r="H14008" t="s">
        <v>25</v>
      </c>
      <c r="I14008">
        <v>22</v>
      </c>
      <c r="J14008">
        <f>INT(E14008=H14008)</f>
        <v>0</v>
      </c>
      <c r="K14008" t="b">
        <f t="shared" si="527"/>
        <v>1</v>
      </c>
      <c r="L14008" t="b">
        <f>L14007</f>
        <v>1</v>
      </c>
    </row>
    <row r="14009" spans="1:12" x14ac:dyDescent="0.2">
      <c r="A14009">
        <v>265</v>
      </c>
      <c r="B14009" t="s">
        <v>91</v>
      </c>
      <c r="C14009" t="s">
        <v>147</v>
      </c>
      <c r="D14009" t="s">
        <v>43</v>
      </c>
      <c r="E14009" t="s">
        <v>91</v>
      </c>
      <c r="F14009" t="s">
        <v>91</v>
      </c>
      <c r="G14009">
        <v>1264</v>
      </c>
      <c r="H14009" t="s">
        <v>43</v>
      </c>
      <c r="I14009">
        <v>23</v>
      </c>
      <c r="J14009">
        <f>INT(E14009=H14009)</f>
        <v>0</v>
      </c>
      <c r="K14009" t="b">
        <f t="shared" si="527"/>
        <v>1</v>
      </c>
      <c r="L14009" t="b">
        <f>L14008</f>
        <v>1</v>
      </c>
    </row>
    <row r="14010" spans="1:12" x14ac:dyDescent="0.2">
      <c r="A14010">
        <v>265</v>
      </c>
      <c r="B14010" t="s">
        <v>67</v>
      </c>
      <c r="C14010" t="s">
        <v>202</v>
      </c>
      <c r="D14010" t="s">
        <v>45</v>
      </c>
      <c r="E14010" t="s">
        <v>67</v>
      </c>
      <c r="F14010" t="s">
        <v>67</v>
      </c>
      <c r="G14010">
        <v>1842</v>
      </c>
      <c r="H14010" t="s">
        <v>45</v>
      </c>
      <c r="I14010">
        <v>24</v>
      </c>
      <c r="J14010">
        <f>INT(E14010=H14010)</f>
        <v>0</v>
      </c>
      <c r="K14010" t="b">
        <f t="shared" si="527"/>
        <v>1</v>
      </c>
      <c r="L14010" t="b">
        <f>L14009</f>
        <v>1</v>
      </c>
    </row>
    <row r="14011" spans="1:12" x14ac:dyDescent="0.2">
      <c r="A14011">
        <v>265</v>
      </c>
      <c r="B14011" t="s">
        <v>17</v>
      </c>
      <c r="C14011" t="s">
        <v>186</v>
      </c>
      <c r="D14011" t="s">
        <v>17</v>
      </c>
      <c r="E14011" t="s">
        <v>17</v>
      </c>
      <c r="F14011" t="s">
        <v>64</v>
      </c>
      <c r="G14011">
        <v>1661</v>
      </c>
      <c r="H14011" t="s">
        <v>64</v>
      </c>
      <c r="I14011">
        <v>25</v>
      </c>
      <c r="J14011">
        <f>INT(E14011=H14011)</f>
        <v>0</v>
      </c>
      <c r="K14011" t="b">
        <f t="shared" si="527"/>
        <v>1</v>
      </c>
      <c r="L14011" t="b">
        <f>L14010</f>
        <v>1</v>
      </c>
    </row>
    <row r="14012" spans="1:12" x14ac:dyDescent="0.2">
      <c r="A14012">
        <v>265</v>
      </c>
      <c r="B14012" t="s">
        <v>59</v>
      </c>
      <c r="C14012" t="s">
        <v>119</v>
      </c>
      <c r="D14012" t="s">
        <v>59</v>
      </c>
      <c r="E14012" t="s">
        <v>85</v>
      </c>
      <c r="F14012" t="s">
        <v>85</v>
      </c>
      <c r="G14012">
        <v>1458</v>
      </c>
      <c r="H14012" t="s">
        <v>85</v>
      </c>
      <c r="I14012">
        <v>26</v>
      </c>
      <c r="J14012">
        <f>INT(E14012=H14012)</f>
        <v>1</v>
      </c>
      <c r="K14012" t="b">
        <f t="shared" si="527"/>
        <v>1</v>
      </c>
      <c r="L14012" t="b">
        <f>L14011</f>
        <v>1</v>
      </c>
    </row>
    <row r="14013" spans="1:12" x14ac:dyDescent="0.2">
      <c r="A14013">
        <v>265</v>
      </c>
      <c r="B14013" t="s">
        <v>74</v>
      </c>
      <c r="C14013" t="s">
        <v>129</v>
      </c>
      <c r="D14013" t="s">
        <v>74</v>
      </c>
      <c r="E14013" t="s">
        <v>74</v>
      </c>
      <c r="F14013" t="s">
        <v>35</v>
      </c>
      <c r="G14013">
        <v>2107</v>
      </c>
      <c r="H14013" t="s">
        <v>35</v>
      </c>
      <c r="I14013">
        <v>27</v>
      </c>
      <c r="J14013">
        <f>INT(E14013=H14013)</f>
        <v>0</v>
      </c>
      <c r="K14013" t="b">
        <f t="shared" si="527"/>
        <v>1</v>
      </c>
      <c r="L14013" t="b">
        <f>L14012</f>
        <v>1</v>
      </c>
    </row>
    <row r="14014" spans="1:12" x14ac:dyDescent="0.2">
      <c r="A14014">
        <v>265</v>
      </c>
      <c r="B14014" t="s">
        <v>112</v>
      </c>
      <c r="C14014" t="s">
        <v>159</v>
      </c>
      <c r="D14014" t="s">
        <v>112</v>
      </c>
      <c r="E14014" t="s">
        <v>96</v>
      </c>
      <c r="F14014" t="s">
        <v>96</v>
      </c>
      <c r="G14014">
        <v>2022</v>
      </c>
      <c r="H14014" t="s">
        <v>96</v>
      </c>
      <c r="I14014">
        <v>28</v>
      </c>
      <c r="J14014">
        <f>INT(E14014=H14014)</f>
        <v>1</v>
      </c>
      <c r="K14014" t="b">
        <f t="shared" si="527"/>
        <v>1</v>
      </c>
      <c r="L14014" t="b">
        <f>L14013</f>
        <v>1</v>
      </c>
    </row>
    <row r="14015" spans="1:12" x14ac:dyDescent="0.2">
      <c r="A14015">
        <v>265</v>
      </c>
      <c r="B14015" t="s">
        <v>88</v>
      </c>
      <c r="C14015" t="s">
        <v>144</v>
      </c>
      <c r="D14015" t="s">
        <v>88</v>
      </c>
      <c r="E14015" t="s">
        <v>49</v>
      </c>
      <c r="F14015" t="s">
        <v>49</v>
      </c>
      <c r="G14015">
        <v>1313</v>
      </c>
      <c r="H14015" t="s">
        <v>49</v>
      </c>
      <c r="I14015">
        <v>29</v>
      </c>
      <c r="J14015">
        <f>INT(E14015=H14015)</f>
        <v>1</v>
      </c>
      <c r="K14015" t="b">
        <f t="shared" si="527"/>
        <v>1</v>
      </c>
      <c r="L14015" t="b">
        <f>L14014</f>
        <v>1</v>
      </c>
    </row>
    <row r="14016" spans="1:12" x14ac:dyDescent="0.2">
      <c r="A14016">
        <v>265</v>
      </c>
      <c r="B14016" t="s">
        <v>56</v>
      </c>
      <c r="C14016" t="s">
        <v>187</v>
      </c>
      <c r="D14016" t="s">
        <v>56</v>
      </c>
      <c r="E14016" t="s">
        <v>88</v>
      </c>
      <c r="F14016" t="s">
        <v>88</v>
      </c>
      <c r="G14016">
        <v>1888</v>
      </c>
      <c r="H14016" t="s">
        <v>88</v>
      </c>
      <c r="I14016">
        <v>2</v>
      </c>
      <c r="J14016">
        <f>INT(E14016=H14016)</f>
        <v>1</v>
      </c>
      <c r="K14016" t="b">
        <f t="shared" si="527"/>
        <v>1</v>
      </c>
      <c r="L14016" t="b">
        <f>L14015</f>
        <v>1</v>
      </c>
    </row>
    <row r="14017" spans="1:12" x14ac:dyDescent="0.2">
      <c r="A14017">
        <v>265</v>
      </c>
      <c r="B14017" t="s">
        <v>95</v>
      </c>
      <c r="C14017" t="s">
        <v>213</v>
      </c>
      <c r="D14017" t="s">
        <v>73</v>
      </c>
      <c r="E14017" t="s">
        <v>95</v>
      </c>
      <c r="F14017" t="s">
        <v>95</v>
      </c>
      <c r="G14017">
        <v>2264</v>
      </c>
      <c r="H14017" t="s">
        <v>73</v>
      </c>
      <c r="I14017">
        <v>30</v>
      </c>
      <c r="J14017">
        <f>INT(E14017=H14017)</f>
        <v>0</v>
      </c>
      <c r="K14017" t="b">
        <f t="shared" si="527"/>
        <v>1</v>
      </c>
      <c r="L14017" t="b">
        <f>L14016</f>
        <v>1</v>
      </c>
    </row>
    <row r="14018" spans="1:12" x14ac:dyDescent="0.2">
      <c r="A14018">
        <v>265</v>
      </c>
      <c r="B14018" t="s">
        <v>86</v>
      </c>
      <c r="C14018" t="s">
        <v>173</v>
      </c>
      <c r="D14018" t="s">
        <v>28</v>
      </c>
      <c r="E14018" t="s">
        <v>86</v>
      </c>
      <c r="F14018" t="s">
        <v>86</v>
      </c>
      <c r="G14018">
        <v>1413</v>
      </c>
      <c r="H14018" t="s">
        <v>28</v>
      </c>
      <c r="I14018">
        <v>31</v>
      </c>
      <c r="J14018">
        <f>INT(E14018=H14018)</f>
        <v>0</v>
      </c>
      <c r="K14018" t="b">
        <f t="shared" si="527"/>
        <v>1</v>
      </c>
      <c r="L14018" t="b">
        <f>L14017</f>
        <v>1</v>
      </c>
    </row>
    <row r="14019" spans="1:12" x14ac:dyDescent="0.2">
      <c r="A14019">
        <v>265</v>
      </c>
      <c r="B14019" t="s">
        <v>52</v>
      </c>
      <c r="C14019" t="s">
        <v>130</v>
      </c>
      <c r="D14019" t="s">
        <v>89</v>
      </c>
      <c r="E14019" t="s">
        <v>89</v>
      </c>
      <c r="F14019" t="s">
        <v>52</v>
      </c>
      <c r="G14019">
        <v>1626</v>
      </c>
      <c r="H14019" t="s">
        <v>89</v>
      </c>
      <c r="I14019">
        <v>32</v>
      </c>
      <c r="J14019">
        <f>INT(E14019=H14019)</f>
        <v>1</v>
      </c>
      <c r="K14019" t="b">
        <f t="shared" si="527"/>
        <v>1</v>
      </c>
      <c r="L14019" t="b">
        <f>L14018</f>
        <v>1</v>
      </c>
    </row>
    <row r="14020" spans="1:12" x14ac:dyDescent="0.2">
      <c r="A14020">
        <v>265</v>
      </c>
      <c r="B14020" t="s">
        <v>83</v>
      </c>
      <c r="C14020" t="s">
        <v>123</v>
      </c>
      <c r="D14020" t="s">
        <v>83</v>
      </c>
      <c r="E14020" t="s">
        <v>74</v>
      </c>
      <c r="F14020" t="s">
        <v>74</v>
      </c>
      <c r="G14020">
        <v>1478</v>
      </c>
      <c r="H14020" t="s">
        <v>74</v>
      </c>
      <c r="I14020">
        <v>33</v>
      </c>
      <c r="J14020">
        <f>INT(E14020=H14020)</f>
        <v>1</v>
      </c>
      <c r="K14020" t="b">
        <f t="shared" si="527"/>
        <v>1</v>
      </c>
      <c r="L14020" t="b">
        <f>L14019</f>
        <v>1</v>
      </c>
    </row>
    <row r="14021" spans="1:12" x14ac:dyDescent="0.2">
      <c r="A14021">
        <v>265</v>
      </c>
      <c r="B14021" t="s">
        <v>84</v>
      </c>
      <c r="C14021" t="s">
        <v>207</v>
      </c>
      <c r="D14021" t="s">
        <v>84</v>
      </c>
      <c r="E14021" t="s">
        <v>67</v>
      </c>
      <c r="F14021" t="s">
        <v>67</v>
      </c>
      <c r="G14021">
        <v>1356</v>
      </c>
      <c r="H14021" t="s">
        <v>67</v>
      </c>
      <c r="I14021">
        <v>34</v>
      </c>
      <c r="J14021">
        <f>INT(E14021=H14021)</f>
        <v>1</v>
      </c>
      <c r="K14021" t="b">
        <f t="shared" si="527"/>
        <v>1</v>
      </c>
      <c r="L14021" t="b">
        <f>L14020</f>
        <v>1</v>
      </c>
    </row>
    <row r="14022" spans="1:12" x14ac:dyDescent="0.2">
      <c r="A14022">
        <v>265</v>
      </c>
      <c r="B14022" t="s">
        <v>46</v>
      </c>
      <c r="C14022" t="s">
        <v>209</v>
      </c>
      <c r="D14022" t="s">
        <v>83</v>
      </c>
      <c r="E14022" t="s">
        <v>83</v>
      </c>
      <c r="F14022" t="s">
        <v>46</v>
      </c>
      <c r="G14022">
        <v>1613</v>
      </c>
      <c r="H14022" t="s">
        <v>83</v>
      </c>
      <c r="I14022">
        <v>35</v>
      </c>
      <c r="J14022">
        <f>INT(E14022=H14022)</f>
        <v>1</v>
      </c>
      <c r="K14022" t="b">
        <f t="shared" si="527"/>
        <v>1</v>
      </c>
      <c r="L14022" t="b">
        <f>L14021</f>
        <v>1</v>
      </c>
    </row>
    <row r="14023" spans="1:12" x14ac:dyDescent="0.2">
      <c r="A14023">
        <v>265</v>
      </c>
      <c r="B14023" t="s">
        <v>103</v>
      </c>
      <c r="C14023" t="s">
        <v>145</v>
      </c>
      <c r="D14023" t="s">
        <v>104</v>
      </c>
      <c r="E14023" t="s">
        <v>104</v>
      </c>
      <c r="F14023" t="s">
        <v>103</v>
      </c>
      <c r="G14023">
        <v>1178</v>
      </c>
      <c r="H14023" t="s">
        <v>104</v>
      </c>
      <c r="I14023">
        <v>36</v>
      </c>
      <c r="J14023">
        <f>INT(E14023=H14023)</f>
        <v>1</v>
      </c>
      <c r="K14023" t="b">
        <f t="shared" si="527"/>
        <v>1</v>
      </c>
      <c r="L14023" t="b">
        <f>L14022</f>
        <v>1</v>
      </c>
    </row>
    <row r="14024" spans="1:12" x14ac:dyDescent="0.2">
      <c r="A14024">
        <v>265</v>
      </c>
      <c r="B14024" t="s">
        <v>16</v>
      </c>
      <c r="C14024" t="s">
        <v>190</v>
      </c>
      <c r="D14024" t="s">
        <v>69</v>
      </c>
      <c r="E14024" t="s">
        <v>16</v>
      </c>
      <c r="F14024" t="s">
        <v>16</v>
      </c>
      <c r="G14024">
        <v>1635</v>
      </c>
      <c r="H14024" t="s">
        <v>69</v>
      </c>
      <c r="I14024">
        <v>37</v>
      </c>
      <c r="J14024">
        <f>INT(E14024=H14024)</f>
        <v>0</v>
      </c>
      <c r="K14024" t="b">
        <f t="shared" si="527"/>
        <v>1</v>
      </c>
      <c r="L14024" t="b">
        <f>L14023</f>
        <v>1</v>
      </c>
    </row>
    <row r="14025" spans="1:12" x14ac:dyDescent="0.2">
      <c r="A14025">
        <v>265</v>
      </c>
      <c r="B14025" t="s">
        <v>87</v>
      </c>
      <c r="C14025" t="s">
        <v>156</v>
      </c>
      <c r="D14025" t="s">
        <v>87</v>
      </c>
      <c r="E14025" t="s">
        <v>113</v>
      </c>
      <c r="F14025" t="s">
        <v>113</v>
      </c>
      <c r="G14025">
        <v>1418</v>
      </c>
      <c r="H14025" t="s">
        <v>113</v>
      </c>
      <c r="I14025">
        <v>38</v>
      </c>
      <c r="J14025">
        <f>INT(E14025=H14025)</f>
        <v>1</v>
      </c>
      <c r="K14025" t="b">
        <f t="shared" si="527"/>
        <v>1</v>
      </c>
      <c r="L14025" t="b">
        <f>L14024</f>
        <v>1</v>
      </c>
    </row>
    <row r="14026" spans="1:12" x14ac:dyDescent="0.2">
      <c r="A14026">
        <v>265</v>
      </c>
      <c r="B14026" t="s">
        <v>82</v>
      </c>
      <c r="C14026" t="s">
        <v>208</v>
      </c>
      <c r="D14026" t="s">
        <v>72</v>
      </c>
      <c r="E14026" t="s">
        <v>72</v>
      </c>
      <c r="F14026" t="s">
        <v>82</v>
      </c>
      <c r="G14026">
        <v>43287</v>
      </c>
      <c r="H14026" t="s">
        <v>72</v>
      </c>
      <c r="I14026">
        <v>39</v>
      </c>
      <c r="J14026">
        <f>INT(E14026=H14026)</f>
        <v>1</v>
      </c>
      <c r="K14026" t="b">
        <f t="shared" si="527"/>
        <v>1</v>
      </c>
      <c r="L14026" t="b">
        <f>L14025</f>
        <v>1</v>
      </c>
    </row>
    <row r="14027" spans="1:12" x14ac:dyDescent="0.2">
      <c r="A14027">
        <v>265</v>
      </c>
      <c r="B14027" t="s">
        <v>40</v>
      </c>
      <c r="C14027" t="s">
        <v>168</v>
      </c>
      <c r="D14027" t="s">
        <v>91</v>
      </c>
      <c r="E14027" t="s">
        <v>40</v>
      </c>
      <c r="F14027" t="s">
        <v>40</v>
      </c>
      <c r="G14027">
        <v>2634</v>
      </c>
      <c r="H14027" t="s">
        <v>91</v>
      </c>
      <c r="I14027">
        <v>3</v>
      </c>
      <c r="J14027">
        <f>INT(E14027=H14027)</f>
        <v>0</v>
      </c>
      <c r="K14027" t="b">
        <f t="shared" si="527"/>
        <v>1</v>
      </c>
      <c r="L14027" t="b">
        <f>L14026</f>
        <v>1</v>
      </c>
    </row>
    <row r="14028" spans="1:12" x14ac:dyDescent="0.2">
      <c r="A14028">
        <v>265</v>
      </c>
      <c r="B14028" t="s">
        <v>92</v>
      </c>
      <c r="C14028" t="s">
        <v>135</v>
      </c>
      <c r="D14028" t="s">
        <v>92</v>
      </c>
      <c r="E14028" t="s">
        <v>92</v>
      </c>
      <c r="F14028" t="s">
        <v>41</v>
      </c>
      <c r="G14028">
        <v>1333</v>
      </c>
      <c r="H14028" t="s">
        <v>41</v>
      </c>
      <c r="I14028">
        <v>40</v>
      </c>
      <c r="J14028">
        <f>INT(E14028=H14028)</f>
        <v>0</v>
      </c>
      <c r="K14028" t="b">
        <f t="shared" si="527"/>
        <v>1</v>
      </c>
      <c r="L14028" t="b">
        <f>L14027</f>
        <v>1</v>
      </c>
    </row>
    <row r="14029" spans="1:12" x14ac:dyDescent="0.2">
      <c r="A14029">
        <v>265</v>
      </c>
      <c r="B14029" t="s">
        <v>60</v>
      </c>
      <c r="C14029" t="s">
        <v>127</v>
      </c>
      <c r="D14029" t="s">
        <v>37</v>
      </c>
      <c r="E14029" t="s">
        <v>60</v>
      </c>
      <c r="F14029" t="s">
        <v>60</v>
      </c>
      <c r="G14029">
        <v>1445</v>
      </c>
      <c r="H14029" t="s">
        <v>37</v>
      </c>
      <c r="I14029">
        <v>41</v>
      </c>
      <c r="J14029">
        <f>INT(E14029=H14029)</f>
        <v>0</v>
      </c>
      <c r="K14029" t="b">
        <f t="shared" si="527"/>
        <v>1</v>
      </c>
      <c r="L14029" t="b">
        <f>L14028</f>
        <v>1</v>
      </c>
    </row>
    <row r="14030" spans="1:12" x14ac:dyDescent="0.2">
      <c r="A14030">
        <v>265</v>
      </c>
      <c r="B14030" t="s">
        <v>79</v>
      </c>
      <c r="C14030" t="s">
        <v>143</v>
      </c>
      <c r="D14030" t="s">
        <v>101</v>
      </c>
      <c r="E14030" t="s">
        <v>79</v>
      </c>
      <c r="F14030" t="s">
        <v>79</v>
      </c>
      <c r="G14030">
        <v>1575</v>
      </c>
      <c r="H14030" t="s">
        <v>101</v>
      </c>
      <c r="I14030">
        <v>42</v>
      </c>
      <c r="J14030">
        <f>INT(E14030=H14030)</f>
        <v>0</v>
      </c>
      <c r="K14030" t="b">
        <f t="shared" si="527"/>
        <v>1</v>
      </c>
      <c r="L14030" t="b">
        <f>L14029</f>
        <v>1</v>
      </c>
    </row>
    <row r="14031" spans="1:12" x14ac:dyDescent="0.2">
      <c r="A14031">
        <v>265</v>
      </c>
      <c r="B14031" t="s">
        <v>19</v>
      </c>
      <c r="C14031" t="s">
        <v>169</v>
      </c>
      <c r="D14031" t="s">
        <v>19</v>
      </c>
      <c r="E14031" t="s">
        <v>58</v>
      </c>
      <c r="F14031" t="s">
        <v>58</v>
      </c>
      <c r="G14031">
        <v>1442</v>
      </c>
      <c r="H14031" t="s">
        <v>58</v>
      </c>
      <c r="I14031">
        <v>43</v>
      </c>
      <c r="J14031">
        <f>INT(E14031=H14031)</f>
        <v>1</v>
      </c>
      <c r="K14031" t="b">
        <f t="shared" si="527"/>
        <v>1</v>
      </c>
      <c r="L14031" t="b">
        <f>L14030</f>
        <v>1</v>
      </c>
    </row>
    <row r="14032" spans="1:12" x14ac:dyDescent="0.2">
      <c r="A14032">
        <v>265</v>
      </c>
      <c r="B14032" t="s">
        <v>75</v>
      </c>
      <c r="C14032" t="s">
        <v>189</v>
      </c>
      <c r="D14032" t="s">
        <v>75</v>
      </c>
      <c r="E14032" t="s">
        <v>75</v>
      </c>
      <c r="F14032" t="s">
        <v>50</v>
      </c>
      <c r="G14032">
        <v>2125</v>
      </c>
      <c r="H14032" t="s">
        <v>50</v>
      </c>
      <c r="I14032">
        <v>44</v>
      </c>
      <c r="J14032">
        <f>INT(E14032=H14032)</f>
        <v>0</v>
      </c>
      <c r="K14032" t="b">
        <f t="shared" si="527"/>
        <v>1</v>
      </c>
      <c r="L14032" t="b">
        <f>L14031</f>
        <v>1</v>
      </c>
    </row>
    <row r="14033" spans="1:12" x14ac:dyDescent="0.2">
      <c r="A14033">
        <v>265</v>
      </c>
      <c r="B14033" t="s">
        <v>30</v>
      </c>
      <c r="C14033" t="s">
        <v>170</v>
      </c>
      <c r="D14033" t="s">
        <v>27</v>
      </c>
      <c r="E14033" t="s">
        <v>27</v>
      </c>
      <c r="F14033" t="s">
        <v>30</v>
      </c>
      <c r="G14033">
        <v>1227</v>
      </c>
      <c r="H14033" t="s">
        <v>27</v>
      </c>
      <c r="I14033">
        <v>45</v>
      </c>
      <c r="J14033">
        <f>INT(E14033=H14033)</f>
        <v>1</v>
      </c>
      <c r="K14033" t="b">
        <f t="shared" si="527"/>
        <v>1</v>
      </c>
      <c r="L14033" t="b">
        <f>L14032</f>
        <v>1</v>
      </c>
    </row>
    <row r="14034" spans="1:12" x14ac:dyDescent="0.2">
      <c r="A14034">
        <v>265</v>
      </c>
      <c r="B14034" t="s">
        <v>25</v>
      </c>
      <c r="C14034" t="s">
        <v>166</v>
      </c>
      <c r="D14034" t="s">
        <v>25</v>
      </c>
      <c r="E14034" t="s">
        <v>103</v>
      </c>
      <c r="F14034" t="s">
        <v>103</v>
      </c>
      <c r="G14034">
        <v>1734</v>
      </c>
      <c r="H14034" t="s">
        <v>103</v>
      </c>
      <c r="I14034">
        <v>46</v>
      </c>
      <c r="J14034">
        <f>INT(E14034=H14034)</f>
        <v>1</v>
      </c>
      <c r="K14034" t="b">
        <f t="shared" si="527"/>
        <v>1</v>
      </c>
      <c r="L14034" t="b">
        <f>L14033</f>
        <v>1</v>
      </c>
    </row>
    <row r="14035" spans="1:12" x14ac:dyDescent="0.2">
      <c r="A14035">
        <v>265</v>
      </c>
      <c r="B14035" t="s">
        <v>61</v>
      </c>
      <c r="C14035" t="s">
        <v>181</v>
      </c>
      <c r="D14035" t="s">
        <v>77</v>
      </c>
      <c r="E14035" t="s">
        <v>77</v>
      </c>
      <c r="F14035" t="s">
        <v>61</v>
      </c>
      <c r="G14035">
        <v>1047</v>
      </c>
      <c r="H14035" t="s">
        <v>77</v>
      </c>
      <c r="I14035">
        <v>47</v>
      </c>
      <c r="J14035">
        <f>INT(E14035=H14035)</f>
        <v>1</v>
      </c>
      <c r="K14035" t="b">
        <f t="shared" si="527"/>
        <v>1</v>
      </c>
      <c r="L14035" t="b">
        <f>L14034</f>
        <v>1</v>
      </c>
    </row>
    <row r="14036" spans="1:12" x14ac:dyDescent="0.2">
      <c r="A14036">
        <v>265</v>
      </c>
      <c r="B14036" t="s">
        <v>104</v>
      </c>
      <c r="C14036" t="s">
        <v>167</v>
      </c>
      <c r="D14036" t="s">
        <v>65</v>
      </c>
      <c r="E14036" t="s">
        <v>104</v>
      </c>
      <c r="F14036" t="s">
        <v>104</v>
      </c>
      <c r="G14036">
        <v>1285</v>
      </c>
      <c r="H14036" t="s">
        <v>65</v>
      </c>
      <c r="I14036">
        <v>48</v>
      </c>
      <c r="J14036">
        <f>INT(E14036=H14036)</f>
        <v>0</v>
      </c>
      <c r="K14036" t="b">
        <f t="shared" si="527"/>
        <v>1</v>
      </c>
      <c r="L14036" t="b">
        <f>L14035</f>
        <v>1</v>
      </c>
    </row>
    <row r="14037" spans="1:12" x14ac:dyDescent="0.2">
      <c r="A14037">
        <v>265</v>
      </c>
      <c r="B14037" t="s">
        <v>97</v>
      </c>
      <c r="C14037" t="s">
        <v>212</v>
      </c>
      <c r="D14037" t="s">
        <v>20</v>
      </c>
      <c r="E14037" t="s">
        <v>20</v>
      </c>
      <c r="F14037" t="s">
        <v>97</v>
      </c>
      <c r="G14037">
        <v>1466</v>
      </c>
      <c r="H14037" t="s">
        <v>20</v>
      </c>
      <c r="I14037">
        <v>49</v>
      </c>
      <c r="J14037">
        <f>INT(E14037=H14037)</f>
        <v>1</v>
      </c>
      <c r="K14037" t="b">
        <f t="shared" si="527"/>
        <v>1</v>
      </c>
      <c r="L14037" t="b">
        <f>L14036</f>
        <v>1</v>
      </c>
    </row>
    <row r="14038" spans="1:12" x14ac:dyDescent="0.2">
      <c r="A14038">
        <v>265</v>
      </c>
      <c r="B14038" t="s">
        <v>34</v>
      </c>
      <c r="C14038" t="s">
        <v>183</v>
      </c>
      <c r="D14038" t="s">
        <v>84</v>
      </c>
      <c r="E14038" t="s">
        <v>34</v>
      </c>
      <c r="F14038" t="s">
        <v>34</v>
      </c>
      <c r="G14038">
        <v>3694</v>
      </c>
      <c r="H14038" t="s">
        <v>84</v>
      </c>
      <c r="I14038">
        <v>4</v>
      </c>
      <c r="J14038">
        <f>INT(E14038=H14038)</f>
        <v>0</v>
      </c>
      <c r="K14038" t="b">
        <f t="shared" si="527"/>
        <v>1</v>
      </c>
      <c r="L14038" t="b">
        <f>L14037</f>
        <v>1</v>
      </c>
    </row>
    <row r="14039" spans="1:12" x14ac:dyDescent="0.2">
      <c r="A14039">
        <v>265</v>
      </c>
      <c r="B14039" t="s">
        <v>31</v>
      </c>
      <c r="C14039" t="s">
        <v>177</v>
      </c>
      <c r="D14039" t="s">
        <v>31</v>
      </c>
      <c r="E14039" t="s">
        <v>31</v>
      </c>
      <c r="F14039" t="s">
        <v>86</v>
      </c>
      <c r="G14039">
        <v>1874</v>
      </c>
      <c r="H14039" t="s">
        <v>86</v>
      </c>
      <c r="I14039">
        <v>50</v>
      </c>
      <c r="J14039">
        <f>INT(E14039=H14039)</f>
        <v>0</v>
      </c>
      <c r="K14039" t="b">
        <f t="shared" si="527"/>
        <v>1</v>
      </c>
      <c r="L14039" t="b">
        <f>L14038</f>
        <v>1</v>
      </c>
    </row>
    <row r="14040" spans="1:12" x14ac:dyDescent="0.2">
      <c r="A14040">
        <v>265</v>
      </c>
      <c r="B14040" t="s">
        <v>22</v>
      </c>
      <c r="C14040" t="s">
        <v>124</v>
      </c>
      <c r="D14040" t="s">
        <v>22</v>
      </c>
      <c r="E14040" t="s">
        <v>109</v>
      </c>
      <c r="F14040" t="s">
        <v>109</v>
      </c>
      <c r="G14040">
        <v>28694</v>
      </c>
      <c r="H14040" t="s">
        <v>109</v>
      </c>
      <c r="I14040">
        <v>51</v>
      </c>
      <c r="J14040">
        <f>INT(E14040=H14040)</f>
        <v>1</v>
      </c>
      <c r="K14040" t="b">
        <f t="shared" si="527"/>
        <v>1</v>
      </c>
      <c r="L14040" t="b">
        <f>L14039</f>
        <v>1</v>
      </c>
    </row>
    <row r="14041" spans="1:12" x14ac:dyDescent="0.2">
      <c r="A14041">
        <v>265</v>
      </c>
      <c r="B14041" t="s">
        <v>24</v>
      </c>
      <c r="C14041" t="s">
        <v>115</v>
      </c>
      <c r="D14041" t="s">
        <v>24</v>
      </c>
      <c r="E14041" t="s">
        <v>62</v>
      </c>
      <c r="F14041" t="s">
        <v>62</v>
      </c>
      <c r="G14041">
        <v>1191</v>
      </c>
      <c r="H14041" t="s">
        <v>62</v>
      </c>
      <c r="I14041">
        <v>52</v>
      </c>
      <c r="J14041">
        <f>INT(E14041=H14041)</f>
        <v>1</v>
      </c>
      <c r="K14041" t="b">
        <f t="shared" si="527"/>
        <v>1</v>
      </c>
      <c r="L14041" t="b">
        <f>L14040</f>
        <v>1</v>
      </c>
    </row>
    <row r="14042" spans="1:12" x14ac:dyDescent="0.2">
      <c r="A14042">
        <v>265</v>
      </c>
      <c r="B14042" t="s">
        <v>68</v>
      </c>
      <c r="C14042" t="s">
        <v>137</v>
      </c>
      <c r="D14042" t="s">
        <v>68</v>
      </c>
      <c r="E14042" t="s">
        <v>44</v>
      </c>
      <c r="F14042" t="s">
        <v>44</v>
      </c>
      <c r="G14042">
        <v>1737</v>
      </c>
      <c r="H14042" t="s">
        <v>44</v>
      </c>
      <c r="I14042">
        <v>5</v>
      </c>
      <c r="J14042">
        <f>INT(E14042=H14042)</f>
        <v>1</v>
      </c>
      <c r="K14042" t="b">
        <f t="shared" si="527"/>
        <v>1</v>
      </c>
      <c r="L14042" t="b">
        <f>L14041</f>
        <v>1</v>
      </c>
    </row>
    <row r="14043" spans="1:12" x14ac:dyDescent="0.2">
      <c r="A14043">
        <v>265</v>
      </c>
      <c r="B14043" t="s">
        <v>70</v>
      </c>
      <c r="C14043" t="s">
        <v>199</v>
      </c>
      <c r="D14043" t="s">
        <v>70</v>
      </c>
      <c r="E14043" t="s">
        <v>70</v>
      </c>
      <c r="F14043" t="s">
        <v>75</v>
      </c>
      <c r="G14043">
        <v>4894</v>
      </c>
      <c r="H14043" t="s">
        <v>75</v>
      </c>
      <c r="I14043">
        <v>6</v>
      </c>
      <c r="J14043">
        <f>INT(E14043=H14043)</f>
        <v>0</v>
      </c>
      <c r="K14043" t="b">
        <f t="shared" si="527"/>
        <v>1</v>
      </c>
      <c r="L14043" t="b">
        <f>L14042</f>
        <v>1</v>
      </c>
    </row>
    <row r="14044" spans="1:12" x14ac:dyDescent="0.2">
      <c r="A14044">
        <v>265</v>
      </c>
      <c r="B14044" t="s">
        <v>64</v>
      </c>
      <c r="C14044" t="s">
        <v>139</v>
      </c>
      <c r="D14044" t="s">
        <v>55</v>
      </c>
      <c r="E14044" t="s">
        <v>55</v>
      </c>
      <c r="F14044" t="s">
        <v>64</v>
      </c>
      <c r="G14044">
        <v>2691</v>
      </c>
      <c r="H14044" t="s">
        <v>55</v>
      </c>
      <c r="I14044">
        <v>7</v>
      </c>
      <c r="J14044">
        <f>INT(E14044=H14044)</f>
        <v>1</v>
      </c>
      <c r="K14044" t="b">
        <f t="shared" si="527"/>
        <v>1</v>
      </c>
      <c r="L14044" t="b">
        <f>L14043</f>
        <v>1</v>
      </c>
    </row>
    <row r="14045" spans="1:12" x14ac:dyDescent="0.2">
      <c r="A14045">
        <v>265</v>
      </c>
      <c r="B14045" t="s">
        <v>111</v>
      </c>
      <c r="C14045" t="s">
        <v>211</v>
      </c>
      <c r="D14045" t="s">
        <v>111</v>
      </c>
      <c r="E14045" t="s">
        <v>111</v>
      </c>
      <c r="F14045" t="s">
        <v>54</v>
      </c>
      <c r="G14045">
        <v>2475</v>
      </c>
      <c r="H14045" t="s">
        <v>54</v>
      </c>
      <c r="I14045">
        <v>8</v>
      </c>
      <c r="J14045">
        <f>INT(E14045=H14045)</f>
        <v>0</v>
      </c>
      <c r="K14045" t="b">
        <f t="shared" si="527"/>
        <v>1</v>
      </c>
      <c r="L14045" t="b">
        <f>L14044</f>
        <v>1</v>
      </c>
    </row>
    <row r="14046" spans="1:12" x14ac:dyDescent="0.2">
      <c r="A14046">
        <v>265</v>
      </c>
      <c r="B14046" t="s">
        <v>102</v>
      </c>
      <c r="C14046" t="s">
        <v>174</v>
      </c>
      <c r="D14046" t="s">
        <v>102</v>
      </c>
      <c r="E14046" t="s">
        <v>102</v>
      </c>
      <c r="F14046" t="s">
        <v>47</v>
      </c>
      <c r="G14046">
        <v>3027</v>
      </c>
      <c r="H14046" t="s">
        <v>47</v>
      </c>
      <c r="I14046">
        <v>9</v>
      </c>
      <c r="J14046">
        <f>INT(E14046=H14046)</f>
        <v>0</v>
      </c>
      <c r="K14046" t="b">
        <f t="shared" si="527"/>
        <v>1</v>
      </c>
      <c r="L14046" t="b">
        <f>L14045</f>
        <v>1</v>
      </c>
    </row>
    <row r="14047" spans="1:12" x14ac:dyDescent="0.2">
      <c r="A14047">
        <v>266</v>
      </c>
      <c r="B14047" t="s">
        <v>15</v>
      </c>
      <c r="C14047" t="s">
        <v>148</v>
      </c>
      <c r="D14047" t="s">
        <v>17</v>
      </c>
      <c r="E14047" t="s">
        <v>17</v>
      </c>
      <c r="F14047" t="s">
        <v>15</v>
      </c>
      <c r="G14047">
        <v>16067</v>
      </c>
      <c r="H14047" t="s">
        <v>17</v>
      </c>
      <c r="I14047">
        <v>0</v>
      </c>
      <c r="J14047">
        <f>INT(E14047=H14047)</f>
        <v>1</v>
      </c>
      <c r="K14047" t="b">
        <f t="shared" ref="K14047" si="528">MEDIAN(G14047:G14099)&gt;1000</f>
        <v>1</v>
      </c>
      <c r="L14047" t="b">
        <f>COUNTIF(G14047:G14099,"&gt;0")=53</f>
        <v>1</v>
      </c>
    </row>
    <row r="14048" spans="1:12" x14ac:dyDescent="0.2">
      <c r="A14048">
        <v>266</v>
      </c>
      <c r="B14048" t="s">
        <v>57</v>
      </c>
      <c r="C14048" t="s">
        <v>160</v>
      </c>
      <c r="D14048" t="s">
        <v>26</v>
      </c>
      <c r="E14048" t="s">
        <v>57</v>
      </c>
      <c r="F14048" t="s">
        <v>57</v>
      </c>
      <c r="G14048">
        <v>6972</v>
      </c>
      <c r="H14048" t="s">
        <v>26</v>
      </c>
      <c r="I14048">
        <v>10</v>
      </c>
      <c r="J14048">
        <f>INT(E14048=H14048)</f>
        <v>0</v>
      </c>
      <c r="K14048" t="b">
        <f t="shared" ref="K14048:K14111" si="529">K14047</f>
        <v>1</v>
      </c>
      <c r="L14048" t="b">
        <f>L14047</f>
        <v>1</v>
      </c>
    </row>
    <row r="14049" spans="1:12" x14ac:dyDescent="0.2">
      <c r="A14049">
        <v>266</v>
      </c>
      <c r="B14049" t="s">
        <v>14</v>
      </c>
      <c r="C14049" t="s">
        <v>185</v>
      </c>
      <c r="D14049" t="s">
        <v>14</v>
      </c>
      <c r="E14049" t="s">
        <v>36</v>
      </c>
      <c r="F14049" t="s">
        <v>36</v>
      </c>
      <c r="G14049">
        <v>5919</v>
      </c>
      <c r="H14049" t="s">
        <v>36</v>
      </c>
      <c r="I14049">
        <v>11</v>
      </c>
      <c r="J14049">
        <f>INT(E14049=H14049)</f>
        <v>1</v>
      </c>
      <c r="K14049" t="b">
        <f t="shared" si="529"/>
        <v>1</v>
      </c>
      <c r="L14049" t="b">
        <f>L14048</f>
        <v>1</v>
      </c>
    </row>
    <row r="14050" spans="1:12" x14ac:dyDescent="0.2">
      <c r="A14050">
        <v>266</v>
      </c>
      <c r="B14050" t="s">
        <v>105</v>
      </c>
      <c r="C14050" t="s">
        <v>151</v>
      </c>
      <c r="D14050" t="s">
        <v>102</v>
      </c>
      <c r="E14050" t="s">
        <v>105</v>
      </c>
      <c r="F14050" t="s">
        <v>105</v>
      </c>
      <c r="G14050">
        <v>5895</v>
      </c>
      <c r="H14050" t="s">
        <v>102</v>
      </c>
      <c r="I14050">
        <v>12</v>
      </c>
      <c r="J14050">
        <f>INT(E14050=H14050)</f>
        <v>0</v>
      </c>
      <c r="K14050" t="b">
        <f t="shared" si="529"/>
        <v>1</v>
      </c>
      <c r="L14050" t="b">
        <f>L14049</f>
        <v>1</v>
      </c>
    </row>
    <row r="14051" spans="1:12" x14ac:dyDescent="0.2">
      <c r="A14051">
        <v>266</v>
      </c>
      <c r="B14051" t="s">
        <v>85</v>
      </c>
      <c r="C14051" t="s">
        <v>184</v>
      </c>
      <c r="D14051" t="s">
        <v>32</v>
      </c>
      <c r="E14051" t="s">
        <v>85</v>
      </c>
      <c r="F14051" t="s">
        <v>85</v>
      </c>
      <c r="G14051">
        <v>4854</v>
      </c>
      <c r="H14051" t="s">
        <v>32</v>
      </c>
      <c r="I14051">
        <v>13</v>
      </c>
      <c r="J14051">
        <f>INT(E14051=H14051)</f>
        <v>0</v>
      </c>
      <c r="K14051" t="b">
        <f t="shared" si="529"/>
        <v>1</v>
      </c>
      <c r="L14051" t="b">
        <f>L14050</f>
        <v>1</v>
      </c>
    </row>
    <row r="14052" spans="1:12" x14ac:dyDescent="0.2">
      <c r="A14052">
        <v>266</v>
      </c>
      <c r="B14052" t="s">
        <v>83</v>
      </c>
      <c r="C14052" t="s">
        <v>163</v>
      </c>
      <c r="D14052" t="s">
        <v>82</v>
      </c>
      <c r="E14052" t="s">
        <v>83</v>
      </c>
      <c r="F14052" t="s">
        <v>83</v>
      </c>
      <c r="G14052">
        <v>5617</v>
      </c>
      <c r="H14052" t="s">
        <v>82</v>
      </c>
      <c r="I14052">
        <v>14</v>
      </c>
      <c r="J14052">
        <f>INT(E14052=H14052)</f>
        <v>0</v>
      </c>
      <c r="K14052" t="b">
        <f t="shared" si="529"/>
        <v>1</v>
      </c>
      <c r="L14052" t="b">
        <f>L14051</f>
        <v>1</v>
      </c>
    </row>
    <row r="14053" spans="1:12" x14ac:dyDescent="0.2">
      <c r="A14053">
        <v>266</v>
      </c>
      <c r="B14053" t="s">
        <v>16</v>
      </c>
      <c r="C14053" t="s">
        <v>210</v>
      </c>
      <c r="D14053" t="s">
        <v>16</v>
      </c>
      <c r="E14053" t="s">
        <v>16</v>
      </c>
      <c r="F14053" t="s">
        <v>52</v>
      </c>
      <c r="G14053">
        <v>7297</v>
      </c>
      <c r="H14053" t="s">
        <v>52</v>
      </c>
      <c r="I14053">
        <v>15</v>
      </c>
      <c r="J14053">
        <f>INT(E14053=H14053)</f>
        <v>0</v>
      </c>
      <c r="K14053" t="b">
        <f t="shared" si="529"/>
        <v>1</v>
      </c>
      <c r="L14053" t="b">
        <f>L14052</f>
        <v>1</v>
      </c>
    </row>
    <row r="14054" spans="1:12" x14ac:dyDescent="0.2">
      <c r="A14054">
        <v>266</v>
      </c>
      <c r="B14054" t="s">
        <v>113</v>
      </c>
      <c r="C14054" t="s">
        <v>120</v>
      </c>
      <c r="D14054" t="s">
        <v>34</v>
      </c>
      <c r="E14054" t="s">
        <v>34</v>
      </c>
      <c r="F14054" t="s">
        <v>113</v>
      </c>
      <c r="G14054">
        <v>6160</v>
      </c>
      <c r="H14054" t="s">
        <v>34</v>
      </c>
      <c r="I14054">
        <v>16</v>
      </c>
      <c r="J14054">
        <f>INT(E14054=H14054)</f>
        <v>1</v>
      </c>
      <c r="K14054" t="b">
        <f t="shared" si="529"/>
        <v>1</v>
      </c>
      <c r="L14054" t="b">
        <f>L14053</f>
        <v>1</v>
      </c>
    </row>
    <row r="14055" spans="1:12" x14ac:dyDescent="0.2">
      <c r="A14055">
        <v>266</v>
      </c>
      <c r="B14055" t="s">
        <v>18</v>
      </c>
      <c r="C14055" t="s">
        <v>219</v>
      </c>
      <c r="D14055" t="s">
        <v>18</v>
      </c>
      <c r="E14055" t="s">
        <v>59</v>
      </c>
      <c r="F14055" t="s">
        <v>59</v>
      </c>
      <c r="G14055">
        <v>7322</v>
      </c>
      <c r="H14055" t="s">
        <v>59</v>
      </c>
      <c r="I14055">
        <v>17</v>
      </c>
      <c r="J14055">
        <f>INT(E14055=H14055)</f>
        <v>1</v>
      </c>
      <c r="K14055" t="b">
        <f t="shared" si="529"/>
        <v>1</v>
      </c>
      <c r="L14055" t="b">
        <f>L14054</f>
        <v>1</v>
      </c>
    </row>
    <row r="14056" spans="1:12" x14ac:dyDescent="0.2">
      <c r="A14056">
        <v>266</v>
      </c>
      <c r="B14056" t="s">
        <v>88</v>
      </c>
      <c r="C14056" t="s">
        <v>155</v>
      </c>
      <c r="D14056" t="s">
        <v>88</v>
      </c>
      <c r="E14056" t="s">
        <v>88</v>
      </c>
      <c r="F14056" t="s">
        <v>105</v>
      </c>
      <c r="G14056">
        <v>7505</v>
      </c>
      <c r="H14056" t="s">
        <v>105</v>
      </c>
      <c r="I14056">
        <v>18</v>
      </c>
      <c r="J14056">
        <f>INT(E14056=H14056)</f>
        <v>0</v>
      </c>
      <c r="K14056" t="b">
        <f t="shared" si="529"/>
        <v>1</v>
      </c>
      <c r="L14056" t="b">
        <f>L14055</f>
        <v>1</v>
      </c>
    </row>
    <row r="14057" spans="1:12" x14ac:dyDescent="0.2">
      <c r="A14057">
        <v>266</v>
      </c>
      <c r="B14057" t="s">
        <v>77</v>
      </c>
      <c r="C14057" t="s">
        <v>122</v>
      </c>
      <c r="D14057" t="s">
        <v>23</v>
      </c>
      <c r="E14057" t="s">
        <v>77</v>
      </c>
      <c r="F14057" t="s">
        <v>77</v>
      </c>
      <c r="G14057">
        <v>5127</v>
      </c>
      <c r="H14057" t="s">
        <v>23</v>
      </c>
      <c r="I14057">
        <v>19</v>
      </c>
      <c r="J14057">
        <f>INT(E14057=H14057)</f>
        <v>0</v>
      </c>
      <c r="K14057" t="b">
        <f t="shared" si="529"/>
        <v>1</v>
      </c>
      <c r="L14057" t="b">
        <f>L14056</f>
        <v>1</v>
      </c>
    </row>
    <row r="14058" spans="1:12" x14ac:dyDescent="0.2">
      <c r="A14058">
        <v>266</v>
      </c>
      <c r="B14058" t="s">
        <v>61</v>
      </c>
      <c r="C14058" t="s">
        <v>172</v>
      </c>
      <c r="D14058" t="s">
        <v>56</v>
      </c>
      <c r="E14058" t="s">
        <v>61</v>
      </c>
      <c r="F14058" t="s">
        <v>61</v>
      </c>
      <c r="G14058">
        <v>12327</v>
      </c>
      <c r="H14058" t="s">
        <v>56</v>
      </c>
      <c r="I14058">
        <v>1</v>
      </c>
      <c r="J14058">
        <f>INT(E14058=H14058)</f>
        <v>0</v>
      </c>
      <c r="K14058" t="b">
        <f t="shared" si="529"/>
        <v>1</v>
      </c>
      <c r="L14058" t="b">
        <f>L14057</f>
        <v>1</v>
      </c>
    </row>
    <row r="14059" spans="1:12" x14ac:dyDescent="0.2">
      <c r="A14059">
        <v>266</v>
      </c>
      <c r="B14059" t="s">
        <v>68</v>
      </c>
      <c r="C14059" t="s">
        <v>198</v>
      </c>
      <c r="D14059" t="s">
        <v>60</v>
      </c>
      <c r="E14059" t="s">
        <v>60</v>
      </c>
      <c r="F14059" t="s">
        <v>68</v>
      </c>
      <c r="G14059">
        <v>5628</v>
      </c>
      <c r="H14059" t="s">
        <v>60</v>
      </c>
      <c r="I14059">
        <v>20</v>
      </c>
      <c r="J14059">
        <f>INT(E14059=H14059)</f>
        <v>1</v>
      </c>
      <c r="K14059" t="b">
        <f t="shared" si="529"/>
        <v>1</v>
      </c>
      <c r="L14059" t="b">
        <f>L14058</f>
        <v>1</v>
      </c>
    </row>
    <row r="14060" spans="1:12" x14ac:dyDescent="0.2">
      <c r="A14060">
        <v>266</v>
      </c>
      <c r="B14060" t="s">
        <v>102</v>
      </c>
      <c r="C14060" t="s">
        <v>126</v>
      </c>
      <c r="D14060" t="s">
        <v>21</v>
      </c>
      <c r="E14060" t="s">
        <v>21</v>
      </c>
      <c r="F14060" t="s">
        <v>102</v>
      </c>
      <c r="G14060">
        <v>6680</v>
      </c>
      <c r="H14060" t="s">
        <v>21</v>
      </c>
      <c r="I14060">
        <v>21</v>
      </c>
      <c r="J14060">
        <f>INT(E14060=H14060)</f>
        <v>1</v>
      </c>
      <c r="K14060" t="b">
        <f t="shared" si="529"/>
        <v>1</v>
      </c>
      <c r="L14060" t="b">
        <f>L14059</f>
        <v>1</v>
      </c>
    </row>
    <row r="14061" spans="1:12" x14ac:dyDescent="0.2">
      <c r="A14061">
        <v>266</v>
      </c>
      <c r="B14061" t="s">
        <v>39</v>
      </c>
      <c r="C14061" t="s">
        <v>218</v>
      </c>
      <c r="D14061" t="s">
        <v>39</v>
      </c>
      <c r="E14061" t="s">
        <v>39</v>
      </c>
      <c r="F14061" t="s">
        <v>31</v>
      </c>
      <c r="G14061">
        <v>6583</v>
      </c>
      <c r="H14061" t="s">
        <v>31</v>
      </c>
      <c r="I14061">
        <v>22</v>
      </c>
      <c r="J14061">
        <f>INT(E14061=H14061)</f>
        <v>0</v>
      </c>
      <c r="K14061" t="b">
        <f t="shared" si="529"/>
        <v>1</v>
      </c>
      <c r="L14061" t="b">
        <f>L14060</f>
        <v>1</v>
      </c>
    </row>
    <row r="14062" spans="1:12" x14ac:dyDescent="0.2">
      <c r="A14062">
        <v>266</v>
      </c>
      <c r="B14062" t="s">
        <v>58</v>
      </c>
      <c r="C14062" t="s">
        <v>131</v>
      </c>
      <c r="D14062" t="s">
        <v>58</v>
      </c>
      <c r="E14062" t="s">
        <v>40</v>
      </c>
      <c r="F14062" t="s">
        <v>40</v>
      </c>
      <c r="G14062">
        <v>8034</v>
      </c>
      <c r="H14062" t="s">
        <v>40</v>
      </c>
      <c r="I14062">
        <v>23</v>
      </c>
      <c r="J14062">
        <f>INT(E14062=H14062)</f>
        <v>1</v>
      </c>
      <c r="K14062" t="b">
        <f t="shared" si="529"/>
        <v>1</v>
      </c>
      <c r="L14062" t="b">
        <f>L14061</f>
        <v>1</v>
      </c>
    </row>
    <row r="14063" spans="1:12" x14ac:dyDescent="0.2">
      <c r="A14063">
        <v>266</v>
      </c>
      <c r="B14063" t="s">
        <v>72</v>
      </c>
      <c r="C14063" t="s">
        <v>197</v>
      </c>
      <c r="D14063" t="s">
        <v>42</v>
      </c>
      <c r="E14063" t="s">
        <v>42</v>
      </c>
      <c r="F14063" t="s">
        <v>72</v>
      </c>
      <c r="G14063">
        <v>7078</v>
      </c>
      <c r="H14063" t="s">
        <v>42</v>
      </c>
      <c r="I14063">
        <v>24</v>
      </c>
      <c r="J14063">
        <f>INT(E14063=H14063)</f>
        <v>1</v>
      </c>
      <c r="K14063" t="b">
        <f t="shared" si="529"/>
        <v>1</v>
      </c>
      <c r="L14063" t="b">
        <f>L14062</f>
        <v>1</v>
      </c>
    </row>
    <row r="14064" spans="1:12" x14ac:dyDescent="0.2">
      <c r="A14064">
        <v>266</v>
      </c>
      <c r="B14064" t="s">
        <v>112</v>
      </c>
      <c r="C14064" t="s">
        <v>191</v>
      </c>
      <c r="D14064" t="s">
        <v>106</v>
      </c>
      <c r="E14064" t="s">
        <v>106</v>
      </c>
      <c r="F14064" t="s">
        <v>112</v>
      </c>
      <c r="G14064">
        <v>5276</v>
      </c>
      <c r="H14064" t="s">
        <v>106</v>
      </c>
      <c r="I14064">
        <v>25</v>
      </c>
      <c r="J14064">
        <f>INT(E14064=H14064)</f>
        <v>1</v>
      </c>
      <c r="K14064" t="b">
        <f t="shared" si="529"/>
        <v>1</v>
      </c>
      <c r="L14064" t="b">
        <f>L14063</f>
        <v>1</v>
      </c>
    </row>
    <row r="14065" spans="1:12" x14ac:dyDescent="0.2">
      <c r="A14065">
        <v>266</v>
      </c>
      <c r="B14065" t="s">
        <v>69</v>
      </c>
      <c r="C14065" t="s">
        <v>176</v>
      </c>
      <c r="D14065" t="s">
        <v>93</v>
      </c>
      <c r="E14065" t="s">
        <v>69</v>
      </c>
      <c r="F14065" t="s">
        <v>69</v>
      </c>
      <c r="G14065">
        <v>6569</v>
      </c>
      <c r="H14065" t="s">
        <v>93</v>
      </c>
      <c r="I14065">
        <v>26</v>
      </c>
      <c r="J14065">
        <f>INT(E14065=H14065)</f>
        <v>0</v>
      </c>
      <c r="K14065" t="b">
        <f t="shared" si="529"/>
        <v>1</v>
      </c>
      <c r="L14065" t="b">
        <f>L14064</f>
        <v>1</v>
      </c>
    </row>
    <row r="14066" spans="1:12" x14ac:dyDescent="0.2">
      <c r="A14066">
        <v>266</v>
      </c>
      <c r="B14066" t="s">
        <v>84</v>
      </c>
      <c r="C14066" t="s">
        <v>158</v>
      </c>
      <c r="D14066" t="s">
        <v>84</v>
      </c>
      <c r="E14066" t="s">
        <v>95</v>
      </c>
      <c r="F14066" t="s">
        <v>95</v>
      </c>
      <c r="G14066">
        <v>5267</v>
      </c>
      <c r="H14066" t="s">
        <v>95</v>
      </c>
      <c r="I14066">
        <v>27</v>
      </c>
      <c r="J14066">
        <f>INT(E14066=H14066)</f>
        <v>1</v>
      </c>
      <c r="K14066" t="b">
        <f t="shared" si="529"/>
        <v>1</v>
      </c>
      <c r="L14066" t="b">
        <f>L14065</f>
        <v>1</v>
      </c>
    </row>
    <row r="14067" spans="1:12" x14ac:dyDescent="0.2">
      <c r="A14067">
        <v>266</v>
      </c>
      <c r="B14067" t="s">
        <v>71</v>
      </c>
      <c r="C14067" t="s">
        <v>141</v>
      </c>
      <c r="D14067" t="s">
        <v>71</v>
      </c>
      <c r="E14067" t="s">
        <v>27</v>
      </c>
      <c r="F14067" t="s">
        <v>27</v>
      </c>
      <c r="G14067">
        <v>4371</v>
      </c>
      <c r="H14067" t="s">
        <v>27</v>
      </c>
      <c r="I14067">
        <v>28</v>
      </c>
      <c r="J14067">
        <f>INT(E14067=H14067)</f>
        <v>1</v>
      </c>
      <c r="K14067" t="b">
        <f t="shared" si="529"/>
        <v>1</v>
      </c>
      <c r="L14067" t="b">
        <f>L14066</f>
        <v>1</v>
      </c>
    </row>
    <row r="14068" spans="1:12" x14ac:dyDescent="0.2">
      <c r="A14068">
        <v>266</v>
      </c>
      <c r="B14068" t="s">
        <v>33</v>
      </c>
      <c r="C14068" t="s">
        <v>133</v>
      </c>
      <c r="D14068" t="s">
        <v>78</v>
      </c>
      <c r="E14068" t="s">
        <v>78</v>
      </c>
      <c r="F14068" t="s">
        <v>33</v>
      </c>
      <c r="G14068">
        <v>5665</v>
      </c>
      <c r="H14068" t="s">
        <v>78</v>
      </c>
      <c r="I14068">
        <v>29</v>
      </c>
      <c r="J14068">
        <f>INT(E14068=H14068)</f>
        <v>1</v>
      </c>
      <c r="K14068" t="b">
        <f t="shared" si="529"/>
        <v>1</v>
      </c>
      <c r="L14068" t="b">
        <f>L14067</f>
        <v>1</v>
      </c>
    </row>
    <row r="14069" spans="1:12" x14ac:dyDescent="0.2">
      <c r="A14069">
        <v>266</v>
      </c>
      <c r="B14069" t="s">
        <v>59</v>
      </c>
      <c r="C14069" t="s">
        <v>136</v>
      </c>
      <c r="D14069" t="s">
        <v>92</v>
      </c>
      <c r="E14069" t="s">
        <v>92</v>
      </c>
      <c r="F14069" t="s">
        <v>59</v>
      </c>
      <c r="G14069">
        <v>17446</v>
      </c>
      <c r="H14069" t="s">
        <v>92</v>
      </c>
      <c r="I14069">
        <v>2</v>
      </c>
      <c r="J14069">
        <f>INT(E14069=H14069)</f>
        <v>1</v>
      </c>
      <c r="K14069" t="b">
        <f t="shared" si="529"/>
        <v>1</v>
      </c>
      <c r="L14069" t="b">
        <f>L14068</f>
        <v>1</v>
      </c>
    </row>
    <row r="14070" spans="1:12" x14ac:dyDescent="0.2">
      <c r="A14070">
        <v>266</v>
      </c>
      <c r="B14070" t="s">
        <v>27</v>
      </c>
      <c r="C14070" t="s">
        <v>164</v>
      </c>
      <c r="D14070" t="s">
        <v>111</v>
      </c>
      <c r="E14070" t="s">
        <v>111</v>
      </c>
      <c r="F14070" t="s">
        <v>27</v>
      </c>
      <c r="G14070">
        <v>4609</v>
      </c>
      <c r="H14070" t="s">
        <v>111</v>
      </c>
      <c r="I14070">
        <v>30</v>
      </c>
      <c r="J14070">
        <f>INT(E14070=H14070)</f>
        <v>1</v>
      </c>
      <c r="K14070" t="b">
        <f t="shared" si="529"/>
        <v>1</v>
      </c>
      <c r="L14070" t="b">
        <f>L14069</f>
        <v>1</v>
      </c>
    </row>
    <row r="14071" spans="1:12" x14ac:dyDescent="0.2">
      <c r="A14071">
        <v>266</v>
      </c>
      <c r="B14071" t="s">
        <v>42</v>
      </c>
      <c r="C14071" t="s">
        <v>142</v>
      </c>
      <c r="D14071" t="s">
        <v>42</v>
      </c>
      <c r="E14071" t="s">
        <v>42</v>
      </c>
      <c r="F14071" t="s">
        <v>30</v>
      </c>
      <c r="G14071">
        <v>6294</v>
      </c>
      <c r="H14071" t="s">
        <v>30</v>
      </c>
      <c r="I14071">
        <v>31</v>
      </c>
      <c r="J14071">
        <f>INT(E14071=H14071)</f>
        <v>0</v>
      </c>
      <c r="K14071" t="b">
        <f t="shared" si="529"/>
        <v>1</v>
      </c>
      <c r="L14071" t="b">
        <f>L14070</f>
        <v>1</v>
      </c>
    </row>
    <row r="14072" spans="1:12" x14ac:dyDescent="0.2">
      <c r="A14072">
        <v>266</v>
      </c>
      <c r="B14072" t="s">
        <v>99</v>
      </c>
      <c r="C14072" t="s">
        <v>193</v>
      </c>
      <c r="D14072" t="s">
        <v>99</v>
      </c>
      <c r="E14072" t="s">
        <v>68</v>
      </c>
      <c r="F14072" t="s">
        <v>68</v>
      </c>
      <c r="G14072">
        <v>4648</v>
      </c>
      <c r="H14072" t="s">
        <v>68</v>
      </c>
      <c r="I14072">
        <v>32</v>
      </c>
      <c r="J14072">
        <f>INT(E14072=H14072)</f>
        <v>1</v>
      </c>
      <c r="K14072" t="b">
        <f t="shared" si="529"/>
        <v>1</v>
      </c>
      <c r="L14072" t="b">
        <f>L14071</f>
        <v>1</v>
      </c>
    </row>
    <row r="14073" spans="1:12" x14ac:dyDescent="0.2">
      <c r="A14073">
        <v>266</v>
      </c>
      <c r="B14073" t="s">
        <v>21</v>
      </c>
      <c r="C14073" t="s">
        <v>179</v>
      </c>
      <c r="D14073" t="s">
        <v>70</v>
      </c>
      <c r="E14073" t="s">
        <v>70</v>
      </c>
      <c r="F14073" t="s">
        <v>21</v>
      </c>
      <c r="G14073">
        <v>5710</v>
      </c>
      <c r="H14073" t="s">
        <v>70</v>
      </c>
      <c r="I14073">
        <v>33</v>
      </c>
      <c r="J14073">
        <f>INT(E14073=H14073)</f>
        <v>1</v>
      </c>
      <c r="K14073" t="b">
        <f t="shared" si="529"/>
        <v>1</v>
      </c>
      <c r="L14073" t="b">
        <f>L14072</f>
        <v>1</v>
      </c>
    </row>
    <row r="14074" spans="1:12" x14ac:dyDescent="0.2">
      <c r="A14074">
        <v>266</v>
      </c>
      <c r="B14074" t="s">
        <v>46</v>
      </c>
      <c r="C14074" t="s">
        <v>134</v>
      </c>
      <c r="D14074" t="s">
        <v>19</v>
      </c>
      <c r="E14074" t="s">
        <v>19</v>
      </c>
      <c r="F14074" t="s">
        <v>46</v>
      </c>
      <c r="G14074">
        <v>2943</v>
      </c>
      <c r="H14074" t="s">
        <v>19</v>
      </c>
      <c r="I14074">
        <v>34</v>
      </c>
      <c r="J14074">
        <f>INT(E14074=H14074)</f>
        <v>1</v>
      </c>
      <c r="K14074" t="b">
        <f t="shared" si="529"/>
        <v>1</v>
      </c>
      <c r="L14074" t="b">
        <f>L14073</f>
        <v>1</v>
      </c>
    </row>
    <row r="14075" spans="1:12" x14ac:dyDescent="0.2">
      <c r="A14075">
        <v>266</v>
      </c>
      <c r="B14075" t="s">
        <v>107</v>
      </c>
      <c r="C14075" t="s">
        <v>117</v>
      </c>
      <c r="D14075" t="s">
        <v>107</v>
      </c>
      <c r="E14075" t="s">
        <v>107</v>
      </c>
      <c r="F14075" t="s">
        <v>29</v>
      </c>
      <c r="G14075">
        <v>4611</v>
      </c>
      <c r="H14075" t="s">
        <v>29</v>
      </c>
      <c r="I14075">
        <v>35</v>
      </c>
      <c r="J14075">
        <f>INT(E14075=H14075)</f>
        <v>0</v>
      </c>
      <c r="K14075" t="b">
        <f t="shared" si="529"/>
        <v>1</v>
      </c>
      <c r="L14075" t="b">
        <f>L14074</f>
        <v>1</v>
      </c>
    </row>
    <row r="14076" spans="1:12" x14ac:dyDescent="0.2">
      <c r="A14076">
        <v>266</v>
      </c>
      <c r="B14076" t="s">
        <v>35</v>
      </c>
      <c r="C14076" t="s">
        <v>194</v>
      </c>
      <c r="D14076" t="s">
        <v>35</v>
      </c>
      <c r="E14076" t="s">
        <v>35</v>
      </c>
      <c r="F14076" t="s">
        <v>108</v>
      </c>
      <c r="G14076">
        <v>3278</v>
      </c>
      <c r="H14076" t="s">
        <v>108</v>
      </c>
      <c r="I14076">
        <v>36</v>
      </c>
      <c r="J14076">
        <f>INT(E14076=H14076)</f>
        <v>0</v>
      </c>
      <c r="K14076" t="b">
        <f t="shared" si="529"/>
        <v>1</v>
      </c>
      <c r="L14076" t="b">
        <f>L14075</f>
        <v>1</v>
      </c>
    </row>
    <row r="14077" spans="1:12" x14ac:dyDescent="0.2">
      <c r="A14077">
        <v>266</v>
      </c>
      <c r="B14077" t="s">
        <v>95</v>
      </c>
      <c r="C14077" t="s">
        <v>203</v>
      </c>
      <c r="D14077" t="s">
        <v>95</v>
      </c>
      <c r="E14077" t="s">
        <v>95</v>
      </c>
      <c r="F14077" t="s">
        <v>107</v>
      </c>
      <c r="G14077">
        <v>3523</v>
      </c>
      <c r="H14077" t="s">
        <v>107</v>
      </c>
      <c r="I14077">
        <v>37</v>
      </c>
      <c r="J14077">
        <f>INT(E14077=H14077)</f>
        <v>0</v>
      </c>
      <c r="K14077" t="b">
        <f t="shared" si="529"/>
        <v>1</v>
      </c>
      <c r="L14077" t="b">
        <f>L14076</f>
        <v>1</v>
      </c>
    </row>
    <row r="14078" spans="1:12" x14ac:dyDescent="0.2">
      <c r="A14078">
        <v>266</v>
      </c>
      <c r="B14078" t="s">
        <v>29</v>
      </c>
      <c r="C14078" t="s">
        <v>140</v>
      </c>
      <c r="D14078" t="s">
        <v>33</v>
      </c>
      <c r="E14078" t="s">
        <v>33</v>
      </c>
      <c r="F14078" t="s">
        <v>29</v>
      </c>
      <c r="G14078">
        <v>3219</v>
      </c>
      <c r="H14078" t="s">
        <v>33</v>
      </c>
      <c r="I14078">
        <v>38</v>
      </c>
      <c r="J14078">
        <f>INT(E14078=H14078)</f>
        <v>1</v>
      </c>
      <c r="K14078" t="b">
        <f t="shared" si="529"/>
        <v>1</v>
      </c>
      <c r="L14078" t="b">
        <f>L14077</f>
        <v>1</v>
      </c>
    </row>
    <row r="14079" spans="1:12" x14ac:dyDescent="0.2">
      <c r="A14079">
        <v>266</v>
      </c>
      <c r="B14079" t="s">
        <v>9</v>
      </c>
      <c r="C14079" t="s">
        <v>195</v>
      </c>
      <c r="D14079" t="s">
        <v>94</v>
      </c>
      <c r="E14079" t="s">
        <v>9</v>
      </c>
      <c r="F14079" t="s">
        <v>9</v>
      </c>
      <c r="G14079">
        <v>2964</v>
      </c>
      <c r="H14079" t="s">
        <v>94</v>
      </c>
      <c r="I14079">
        <v>39</v>
      </c>
      <c r="J14079">
        <f>INT(E14079=H14079)</f>
        <v>0</v>
      </c>
      <c r="K14079" t="b">
        <f t="shared" si="529"/>
        <v>1</v>
      </c>
      <c r="L14079" t="b">
        <f>L14078</f>
        <v>1</v>
      </c>
    </row>
    <row r="14080" spans="1:12" x14ac:dyDescent="0.2">
      <c r="A14080">
        <v>266</v>
      </c>
      <c r="B14080" t="s">
        <v>106</v>
      </c>
      <c r="C14080" t="s">
        <v>205</v>
      </c>
      <c r="D14080" t="s">
        <v>106</v>
      </c>
      <c r="E14080" t="s">
        <v>106</v>
      </c>
      <c r="F14080" t="s">
        <v>22</v>
      </c>
      <c r="G14080">
        <v>7601</v>
      </c>
      <c r="H14080" t="s">
        <v>22</v>
      </c>
      <c r="I14080">
        <v>3</v>
      </c>
      <c r="J14080">
        <f>INT(E14080=H14080)</f>
        <v>0</v>
      </c>
      <c r="K14080" t="b">
        <f t="shared" si="529"/>
        <v>1</v>
      </c>
      <c r="L14080" t="b">
        <f>L14079</f>
        <v>1</v>
      </c>
    </row>
    <row r="14081" spans="1:12" x14ac:dyDescent="0.2">
      <c r="A14081">
        <v>266</v>
      </c>
      <c r="B14081" t="s">
        <v>110</v>
      </c>
      <c r="C14081" t="s">
        <v>200</v>
      </c>
      <c r="D14081" t="s">
        <v>110</v>
      </c>
      <c r="E14081" t="s">
        <v>18</v>
      </c>
      <c r="F14081" t="s">
        <v>18</v>
      </c>
      <c r="G14081">
        <v>5008</v>
      </c>
      <c r="H14081" t="s">
        <v>18</v>
      </c>
      <c r="I14081">
        <v>40</v>
      </c>
      <c r="J14081">
        <f>INT(E14081=H14081)</f>
        <v>1</v>
      </c>
      <c r="K14081" t="b">
        <f t="shared" si="529"/>
        <v>1</v>
      </c>
      <c r="L14081" t="b">
        <f>L14080</f>
        <v>1</v>
      </c>
    </row>
    <row r="14082" spans="1:12" x14ac:dyDescent="0.2">
      <c r="A14082">
        <v>266</v>
      </c>
      <c r="B14082" t="s">
        <v>74</v>
      </c>
      <c r="C14082" t="s">
        <v>138</v>
      </c>
      <c r="D14082" t="s">
        <v>87</v>
      </c>
      <c r="E14082" t="s">
        <v>74</v>
      </c>
      <c r="F14082" t="s">
        <v>74</v>
      </c>
      <c r="G14082">
        <v>9970</v>
      </c>
      <c r="H14082" t="s">
        <v>87</v>
      </c>
      <c r="I14082">
        <v>41</v>
      </c>
      <c r="J14082">
        <f>INT(E14082=H14082)</f>
        <v>0</v>
      </c>
      <c r="K14082" t="b">
        <f t="shared" si="529"/>
        <v>1</v>
      </c>
      <c r="L14082" t="b">
        <f>L14081</f>
        <v>1</v>
      </c>
    </row>
    <row r="14083" spans="1:12" x14ac:dyDescent="0.2">
      <c r="A14083">
        <v>266</v>
      </c>
      <c r="B14083" t="s">
        <v>20</v>
      </c>
      <c r="C14083" t="s">
        <v>204</v>
      </c>
      <c r="D14083" t="s">
        <v>9</v>
      </c>
      <c r="E14083" t="s">
        <v>9</v>
      </c>
      <c r="F14083" t="s">
        <v>20</v>
      </c>
      <c r="G14083">
        <v>3881</v>
      </c>
      <c r="H14083" t="s">
        <v>9</v>
      </c>
      <c r="I14083">
        <v>42</v>
      </c>
      <c r="J14083">
        <f>INT(E14083=H14083)</f>
        <v>1</v>
      </c>
      <c r="K14083" t="b">
        <f t="shared" si="529"/>
        <v>1</v>
      </c>
      <c r="L14083" t="b">
        <f>L14082</f>
        <v>1</v>
      </c>
    </row>
    <row r="14084" spans="1:12" x14ac:dyDescent="0.2">
      <c r="A14084">
        <v>266</v>
      </c>
      <c r="B14084" t="s">
        <v>109</v>
      </c>
      <c r="C14084" t="s">
        <v>150</v>
      </c>
      <c r="D14084" t="s">
        <v>51</v>
      </c>
      <c r="E14084" t="s">
        <v>109</v>
      </c>
      <c r="F14084" t="s">
        <v>109</v>
      </c>
      <c r="G14084">
        <v>5117</v>
      </c>
      <c r="H14084" t="s">
        <v>51</v>
      </c>
      <c r="I14084">
        <v>43</v>
      </c>
      <c r="J14084">
        <f>INT(E14084=H14084)</f>
        <v>0</v>
      </c>
      <c r="K14084" t="b">
        <f t="shared" si="529"/>
        <v>1</v>
      </c>
      <c r="L14084" t="b">
        <f>L14083</f>
        <v>1</v>
      </c>
    </row>
    <row r="14085" spans="1:12" x14ac:dyDescent="0.2">
      <c r="A14085">
        <v>266</v>
      </c>
      <c r="B14085" t="s">
        <v>40</v>
      </c>
      <c r="C14085" t="s">
        <v>175</v>
      </c>
      <c r="D14085" t="s">
        <v>79</v>
      </c>
      <c r="E14085" t="s">
        <v>40</v>
      </c>
      <c r="F14085" t="s">
        <v>40</v>
      </c>
      <c r="G14085">
        <v>3545</v>
      </c>
      <c r="H14085" t="s">
        <v>79</v>
      </c>
      <c r="I14085">
        <v>44</v>
      </c>
      <c r="J14085">
        <f>INT(E14085=H14085)</f>
        <v>0</v>
      </c>
      <c r="K14085" t="b">
        <f t="shared" si="529"/>
        <v>1</v>
      </c>
      <c r="L14085" t="b">
        <f>L14084</f>
        <v>1</v>
      </c>
    </row>
    <row r="14086" spans="1:12" x14ac:dyDescent="0.2">
      <c r="A14086">
        <v>266</v>
      </c>
      <c r="B14086" t="s">
        <v>19</v>
      </c>
      <c r="C14086" t="s">
        <v>152</v>
      </c>
      <c r="D14086" t="s">
        <v>57</v>
      </c>
      <c r="E14086" t="s">
        <v>57</v>
      </c>
      <c r="F14086" t="s">
        <v>19</v>
      </c>
      <c r="G14086">
        <v>3810</v>
      </c>
      <c r="H14086" t="s">
        <v>57</v>
      </c>
      <c r="I14086">
        <v>45</v>
      </c>
      <c r="J14086">
        <f>INT(E14086=H14086)</f>
        <v>1</v>
      </c>
      <c r="K14086" t="b">
        <f t="shared" si="529"/>
        <v>1</v>
      </c>
      <c r="L14086" t="b">
        <f>L14085</f>
        <v>1</v>
      </c>
    </row>
    <row r="14087" spans="1:12" x14ac:dyDescent="0.2">
      <c r="A14087">
        <v>266</v>
      </c>
      <c r="B14087" t="s">
        <v>26</v>
      </c>
      <c r="C14087" t="s">
        <v>165</v>
      </c>
      <c r="D14087" t="s">
        <v>26</v>
      </c>
      <c r="E14087" t="s">
        <v>66</v>
      </c>
      <c r="F14087" t="s">
        <v>66</v>
      </c>
      <c r="G14087">
        <v>4742</v>
      </c>
      <c r="H14087" t="s">
        <v>66</v>
      </c>
      <c r="I14087">
        <v>46</v>
      </c>
      <c r="J14087">
        <f>INT(E14087=H14087)</f>
        <v>1</v>
      </c>
      <c r="K14087" t="b">
        <f t="shared" si="529"/>
        <v>1</v>
      </c>
      <c r="L14087" t="b">
        <f>L14086</f>
        <v>1</v>
      </c>
    </row>
    <row r="14088" spans="1:12" x14ac:dyDescent="0.2">
      <c r="A14088">
        <v>266</v>
      </c>
      <c r="B14088" t="s">
        <v>30</v>
      </c>
      <c r="C14088" t="s">
        <v>154</v>
      </c>
      <c r="D14088" t="s">
        <v>30</v>
      </c>
      <c r="E14088" t="s">
        <v>30</v>
      </c>
      <c r="F14088" t="s">
        <v>99</v>
      </c>
      <c r="G14088">
        <v>3593</v>
      </c>
      <c r="H14088" t="s">
        <v>99</v>
      </c>
      <c r="I14088">
        <v>47</v>
      </c>
      <c r="J14088">
        <f>INT(E14088=H14088)</f>
        <v>0</v>
      </c>
      <c r="K14088" t="b">
        <f t="shared" si="529"/>
        <v>1</v>
      </c>
      <c r="L14088" t="b">
        <f>L14087</f>
        <v>1</v>
      </c>
    </row>
    <row r="14089" spans="1:12" x14ac:dyDescent="0.2">
      <c r="A14089">
        <v>266</v>
      </c>
      <c r="B14089" t="s">
        <v>65</v>
      </c>
      <c r="C14089" t="s">
        <v>188</v>
      </c>
      <c r="D14089" t="s">
        <v>65</v>
      </c>
      <c r="E14089" t="s">
        <v>48</v>
      </c>
      <c r="F14089" t="s">
        <v>48</v>
      </c>
      <c r="G14089">
        <v>6630</v>
      </c>
      <c r="H14089" t="s">
        <v>48</v>
      </c>
      <c r="I14089">
        <v>48</v>
      </c>
      <c r="J14089">
        <f>INT(E14089=H14089)</f>
        <v>1</v>
      </c>
      <c r="K14089" t="b">
        <f t="shared" si="529"/>
        <v>1</v>
      </c>
      <c r="L14089" t="b">
        <f>L14088</f>
        <v>1</v>
      </c>
    </row>
    <row r="14090" spans="1:12" x14ac:dyDescent="0.2">
      <c r="A14090">
        <v>266</v>
      </c>
      <c r="B14090" t="s">
        <v>52</v>
      </c>
      <c r="C14090" t="s">
        <v>149</v>
      </c>
      <c r="D14090" t="s">
        <v>53</v>
      </c>
      <c r="E14090" t="s">
        <v>53</v>
      </c>
      <c r="F14090" t="s">
        <v>52</v>
      </c>
      <c r="G14090">
        <v>4426</v>
      </c>
      <c r="H14090" t="s">
        <v>53</v>
      </c>
      <c r="I14090">
        <v>49</v>
      </c>
      <c r="J14090">
        <f>INT(E14090=H14090)</f>
        <v>1</v>
      </c>
      <c r="K14090" t="b">
        <f t="shared" si="529"/>
        <v>1</v>
      </c>
      <c r="L14090" t="b">
        <f>L14089</f>
        <v>1</v>
      </c>
    </row>
    <row r="14091" spans="1:12" x14ac:dyDescent="0.2">
      <c r="A14091">
        <v>266</v>
      </c>
      <c r="B14091" t="s">
        <v>92</v>
      </c>
      <c r="C14091" t="s">
        <v>132</v>
      </c>
      <c r="D14091" t="s">
        <v>91</v>
      </c>
      <c r="E14091" t="s">
        <v>92</v>
      </c>
      <c r="F14091" t="s">
        <v>92</v>
      </c>
      <c r="G14091">
        <v>6875</v>
      </c>
      <c r="H14091" t="s">
        <v>91</v>
      </c>
      <c r="I14091">
        <v>4</v>
      </c>
      <c r="J14091">
        <f>INT(E14091=H14091)</f>
        <v>0</v>
      </c>
      <c r="K14091" t="b">
        <f t="shared" si="529"/>
        <v>1</v>
      </c>
      <c r="L14091" t="b">
        <f>L14090</f>
        <v>1</v>
      </c>
    </row>
    <row r="14092" spans="1:12" x14ac:dyDescent="0.2">
      <c r="A14092">
        <v>266</v>
      </c>
      <c r="B14092" t="s">
        <v>56</v>
      </c>
      <c r="C14092" t="s">
        <v>157</v>
      </c>
      <c r="D14092" t="s">
        <v>14</v>
      </c>
      <c r="E14092" t="s">
        <v>14</v>
      </c>
      <c r="F14092" t="s">
        <v>56</v>
      </c>
      <c r="G14092">
        <v>9654</v>
      </c>
      <c r="H14092" t="s">
        <v>14</v>
      </c>
      <c r="I14092">
        <v>50</v>
      </c>
      <c r="J14092">
        <f>INT(E14092=H14092)</f>
        <v>1</v>
      </c>
      <c r="K14092" t="b">
        <f t="shared" si="529"/>
        <v>1</v>
      </c>
      <c r="L14092" t="b">
        <f>L14091</f>
        <v>1</v>
      </c>
    </row>
    <row r="14093" spans="1:12" x14ac:dyDescent="0.2">
      <c r="A14093">
        <v>266</v>
      </c>
      <c r="B14093" t="s">
        <v>51</v>
      </c>
      <c r="C14093" t="s">
        <v>214</v>
      </c>
      <c r="D14093" t="s">
        <v>20</v>
      </c>
      <c r="E14093" t="s">
        <v>20</v>
      </c>
      <c r="F14093" t="s">
        <v>51</v>
      </c>
      <c r="G14093">
        <v>4172</v>
      </c>
      <c r="H14093" t="s">
        <v>20</v>
      </c>
      <c r="I14093">
        <v>51</v>
      </c>
      <c r="J14093">
        <f>INT(E14093=H14093)</f>
        <v>1</v>
      </c>
      <c r="K14093" t="b">
        <f t="shared" si="529"/>
        <v>1</v>
      </c>
      <c r="L14093" t="b">
        <f>L14092</f>
        <v>1</v>
      </c>
    </row>
    <row r="14094" spans="1:12" x14ac:dyDescent="0.2">
      <c r="A14094">
        <v>266</v>
      </c>
      <c r="B14094" t="s">
        <v>45</v>
      </c>
      <c r="C14094" t="s">
        <v>182</v>
      </c>
      <c r="D14094" t="s">
        <v>90</v>
      </c>
      <c r="E14094" t="s">
        <v>45</v>
      </c>
      <c r="F14094" t="s">
        <v>45</v>
      </c>
      <c r="G14094">
        <v>6917</v>
      </c>
      <c r="H14094" t="s">
        <v>90</v>
      </c>
      <c r="I14094">
        <v>52</v>
      </c>
      <c r="J14094">
        <f>INT(E14094=H14094)</f>
        <v>0</v>
      </c>
      <c r="K14094" t="b">
        <f t="shared" si="529"/>
        <v>1</v>
      </c>
      <c r="L14094" t="b">
        <f>L14093</f>
        <v>1</v>
      </c>
    </row>
    <row r="14095" spans="1:12" x14ac:dyDescent="0.2">
      <c r="A14095">
        <v>266</v>
      </c>
      <c r="B14095" t="s">
        <v>89</v>
      </c>
      <c r="C14095" t="s">
        <v>114</v>
      </c>
      <c r="D14095" t="s">
        <v>89</v>
      </c>
      <c r="E14095" t="s">
        <v>89</v>
      </c>
      <c r="F14095" t="s">
        <v>63</v>
      </c>
      <c r="G14095">
        <v>8715</v>
      </c>
      <c r="H14095" t="s">
        <v>63</v>
      </c>
      <c r="I14095">
        <v>5</v>
      </c>
      <c r="J14095">
        <f>INT(E14095=H14095)</f>
        <v>0</v>
      </c>
      <c r="K14095" t="b">
        <f t="shared" si="529"/>
        <v>1</v>
      </c>
      <c r="L14095" t="b">
        <f>L14094</f>
        <v>1</v>
      </c>
    </row>
    <row r="14096" spans="1:12" x14ac:dyDescent="0.2">
      <c r="A14096">
        <v>266</v>
      </c>
      <c r="B14096" t="s">
        <v>54</v>
      </c>
      <c r="C14096" t="s">
        <v>161</v>
      </c>
      <c r="D14096" t="s">
        <v>54</v>
      </c>
      <c r="E14096" t="s">
        <v>54</v>
      </c>
      <c r="F14096" t="s">
        <v>80</v>
      </c>
      <c r="G14096">
        <v>8010</v>
      </c>
      <c r="H14096" t="s">
        <v>80</v>
      </c>
      <c r="I14096">
        <v>6</v>
      </c>
      <c r="J14096">
        <f>INT(E14096=H14096)</f>
        <v>0</v>
      </c>
      <c r="K14096" t="b">
        <f t="shared" si="529"/>
        <v>1</v>
      </c>
      <c r="L14096" t="b">
        <f>L14095</f>
        <v>1</v>
      </c>
    </row>
    <row r="14097" spans="1:12" x14ac:dyDescent="0.2">
      <c r="A14097">
        <v>266</v>
      </c>
      <c r="B14097" t="s">
        <v>23</v>
      </c>
      <c r="C14097" t="s">
        <v>192</v>
      </c>
      <c r="D14097" t="s">
        <v>76</v>
      </c>
      <c r="E14097" t="s">
        <v>76</v>
      </c>
      <c r="F14097" t="s">
        <v>23</v>
      </c>
      <c r="G14097">
        <v>9874</v>
      </c>
      <c r="H14097" t="s">
        <v>76</v>
      </c>
      <c r="I14097">
        <v>7</v>
      </c>
      <c r="J14097">
        <f>INT(E14097=H14097)</f>
        <v>1</v>
      </c>
      <c r="K14097" t="b">
        <f t="shared" si="529"/>
        <v>1</v>
      </c>
      <c r="L14097" t="b">
        <f>L14096</f>
        <v>1</v>
      </c>
    </row>
    <row r="14098" spans="1:12" x14ac:dyDescent="0.2">
      <c r="A14098">
        <v>266</v>
      </c>
      <c r="B14098" t="s">
        <v>41</v>
      </c>
      <c r="C14098" t="s">
        <v>201</v>
      </c>
      <c r="D14098" t="s">
        <v>46</v>
      </c>
      <c r="E14098" t="s">
        <v>41</v>
      </c>
      <c r="F14098" t="s">
        <v>41</v>
      </c>
      <c r="G14098">
        <v>5109</v>
      </c>
      <c r="H14098" t="s">
        <v>46</v>
      </c>
      <c r="I14098">
        <v>8</v>
      </c>
      <c r="J14098">
        <f>INT(E14098=H14098)</f>
        <v>0</v>
      </c>
      <c r="K14098" t="b">
        <f t="shared" si="529"/>
        <v>1</v>
      </c>
      <c r="L14098" t="b">
        <f>L14097</f>
        <v>1</v>
      </c>
    </row>
    <row r="14099" spans="1:12" x14ac:dyDescent="0.2">
      <c r="A14099">
        <v>266</v>
      </c>
      <c r="B14099" t="s">
        <v>98</v>
      </c>
      <c r="C14099" t="s">
        <v>206</v>
      </c>
      <c r="D14099" t="s">
        <v>61</v>
      </c>
      <c r="E14099" t="s">
        <v>61</v>
      </c>
      <c r="F14099" t="s">
        <v>98</v>
      </c>
      <c r="G14099">
        <v>3936</v>
      </c>
      <c r="H14099" t="s">
        <v>61</v>
      </c>
      <c r="I14099">
        <v>9</v>
      </c>
      <c r="J14099">
        <f>INT(E14099=H14099)</f>
        <v>1</v>
      </c>
      <c r="K14099" t="b">
        <f t="shared" si="529"/>
        <v>1</v>
      </c>
      <c r="L14099" t="b">
        <f>L14098</f>
        <v>1</v>
      </c>
    </row>
    <row r="14100" spans="1:12" x14ac:dyDescent="0.2">
      <c r="A14100">
        <v>267</v>
      </c>
      <c r="B14100" t="s">
        <v>103</v>
      </c>
      <c r="C14100" t="s">
        <v>168</v>
      </c>
      <c r="D14100" t="s">
        <v>91</v>
      </c>
      <c r="E14100" t="s">
        <v>91</v>
      </c>
      <c r="F14100" t="s">
        <v>103</v>
      </c>
      <c r="G14100">
        <v>29796</v>
      </c>
      <c r="H14100" t="s">
        <v>91</v>
      </c>
      <c r="I14100">
        <v>0</v>
      </c>
      <c r="J14100">
        <f>INT(E14100=H14100)</f>
        <v>1</v>
      </c>
      <c r="K14100" t="b">
        <f t="shared" ref="K14100" si="530">MEDIAN(G14100:G14152)&gt;1000</f>
        <v>1</v>
      </c>
      <c r="L14100" t="b">
        <f>COUNTIF(G14100:G14152,"&gt;0")=53</f>
        <v>1</v>
      </c>
    </row>
    <row r="14101" spans="1:12" x14ac:dyDescent="0.2">
      <c r="A14101">
        <v>267</v>
      </c>
      <c r="B14101" t="s">
        <v>9</v>
      </c>
      <c r="C14101" t="s">
        <v>127</v>
      </c>
      <c r="D14101" t="s">
        <v>37</v>
      </c>
      <c r="E14101" t="s">
        <v>9</v>
      </c>
      <c r="F14101" t="s">
        <v>9</v>
      </c>
      <c r="G14101">
        <v>14686</v>
      </c>
      <c r="H14101" t="s">
        <v>37</v>
      </c>
      <c r="I14101">
        <v>10</v>
      </c>
      <c r="J14101">
        <f>INT(E14101=H14101)</f>
        <v>0</v>
      </c>
      <c r="K14101" t="b">
        <f t="shared" ref="K14101:K14164" si="531">K14100</f>
        <v>1</v>
      </c>
      <c r="L14101" t="b">
        <f>L14100</f>
        <v>1</v>
      </c>
    </row>
    <row r="14102" spans="1:12" x14ac:dyDescent="0.2">
      <c r="A14102">
        <v>267</v>
      </c>
      <c r="B14102" t="s">
        <v>41</v>
      </c>
      <c r="C14102" t="s">
        <v>217</v>
      </c>
      <c r="D14102" t="s">
        <v>41</v>
      </c>
      <c r="E14102" t="s">
        <v>41</v>
      </c>
      <c r="F14102" t="s">
        <v>51</v>
      </c>
      <c r="G14102">
        <v>9999</v>
      </c>
      <c r="H14102" t="s">
        <v>51</v>
      </c>
      <c r="I14102">
        <v>11</v>
      </c>
      <c r="J14102">
        <f>INT(E14102=H14102)</f>
        <v>0</v>
      </c>
      <c r="K14102" t="b">
        <f t="shared" si="531"/>
        <v>1</v>
      </c>
      <c r="L14102" t="b">
        <f>L14101</f>
        <v>1</v>
      </c>
    </row>
    <row r="14103" spans="1:12" x14ac:dyDescent="0.2">
      <c r="A14103">
        <v>267</v>
      </c>
      <c r="B14103" t="s">
        <v>76</v>
      </c>
      <c r="C14103" t="s">
        <v>147</v>
      </c>
      <c r="D14103" t="s">
        <v>43</v>
      </c>
      <c r="E14103" t="s">
        <v>43</v>
      </c>
      <c r="F14103" t="s">
        <v>76</v>
      </c>
      <c r="G14103">
        <v>10253</v>
      </c>
      <c r="H14103" t="s">
        <v>43</v>
      </c>
      <c r="I14103">
        <v>12</v>
      </c>
      <c r="J14103">
        <f>INT(E14103=H14103)</f>
        <v>1</v>
      </c>
      <c r="K14103" t="b">
        <f t="shared" si="531"/>
        <v>1</v>
      </c>
      <c r="L14103" t="b">
        <f>L14102</f>
        <v>1</v>
      </c>
    </row>
    <row r="14104" spans="1:12" x14ac:dyDescent="0.2">
      <c r="A14104">
        <v>267</v>
      </c>
      <c r="B14104" t="s">
        <v>82</v>
      </c>
      <c r="C14104" t="s">
        <v>211</v>
      </c>
      <c r="D14104" t="s">
        <v>82</v>
      </c>
      <c r="E14104" t="s">
        <v>82</v>
      </c>
      <c r="F14104" t="s">
        <v>54</v>
      </c>
      <c r="G14104">
        <v>9840</v>
      </c>
      <c r="H14104" t="s">
        <v>54</v>
      </c>
      <c r="I14104">
        <v>13</v>
      </c>
      <c r="J14104">
        <f>INT(E14104=H14104)</f>
        <v>0</v>
      </c>
      <c r="K14104" t="b">
        <f t="shared" si="531"/>
        <v>1</v>
      </c>
      <c r="L14104" t="b">
        <f>L14103</f>
        <v>1</v>
      </c>
    </row>
    <row r="14105" spans="1:12" x14ac:dyDescent="0.2">
      <c r="A14105">
        <v>267</v>
      </c>
      <c r="B14105" t="s">
        <v>38</v>
      </c>
      <c r="C14105" t="s">
        <v>156</v>
      </c>
      <c r="D14105" t="s">
        <v>38</v>
      </c>
      <c r="E14105" t="s">
        <v>38</v>
      </c>
      <c r="F14105" t="s">
        <v>113</v>
      </c>
      <c r="G14105">
        <v>12079</v>
      </c>
      <c r="H14105" t="s">
        <v>113</v>
      </c>
      <c r="I14105">
        <v>14</v>
      </c>
      <c r="J14105">
        <f>INT(E14105=H14105)</f>
        <v>0</v>
      </c>
      <c r="K14105" t="b">
        <f t="shared" si="531"/>
        <v>1</v>
      </c>
      <c r="L14105" t="b">
        <f>L14104</f>
        <v>1</v>
      </c>
    </row>
    <row r="14106" spans="1:12" x14ac:dyDescent="0.2">
      <c r="A14106">
        <v>267</v>
      </c>
      <c r="B14106" t="s">
        <v>65</v>
      </c>
      <c r="C14106" t="s">
        <v>119</v>
      </c>
      <c r="D14106" t="s">
        <v>65</v>
      </c>
      <c r="E14106" t="s">
        <v>65</v>
      </c>
      <c r="F14106" t="s">
        <v>85</v>
      </c>
      <c r="G14106">
        <v>6747</v>
      </c>
      <c r="H14106" t="s">
        <v>85</v>
      </c>
      <c r="I14106">
        <v>15</v>
      </c>
      <c r="J14106">
        <f>INT(E14106=H14106)</f>
        <v>0</v>
      </c>
      <c r="K14106" t="b">
        <f t="shared" si="531"/>
        <v>1</v>
      </c>
      <c r="L14106" t="b">
        <f>L14105</f>
        <v>1</v>
      </c>
    </row>
    <row r="14107" spans="1:12" x14ac:dyDescent="0.2">
      <c r="A14107">
        <v>267</v>
      </c>
      <c r="B14107" t="s">
        <v>78</v>
      </c>
      <c r="C14107" t="s">
        <v>208</v>
      </c>
      <c r="D14107" t="s">
        <v>72</v>
      </c>
      <c r="E14107" t="s">
        <v>72</v>
      </c>
      <c r="F14107" t="s">
        <v>78</v>
      </c>
      <c r="G14107">
        <v>4755</v>
      </c>
      <c r="H14107" t="s">
        <v>72</v>
      </c>
      <c r="I14107">
        <v>16</v>
      </c>
      <c r="J14107">
        <f>INT(E14107=H14107)</f>
        <v>1</v>
      </c>
      <c r="K14107" t="b">
        <f t="shared" si="531"/>
        <v>1</v>
      </c>
      <c r="L14107" t="b">
        <f>L14106</f>
        <v>1</v>
      </c>
    </row>
    <row r="14108" spans="1:12" x14ac:dyDescent="0.2">
      <c r="A14108">
        <v>267</v>
      </c>
      <c r="B14108" t="s">
        <v>43</v>
      </c>
      <c r="C14108" t="s">
        <v>129</v>
      </c>
      <c r="D14108" t="s">
        <v>43</v>
      </c>
      <c r="E14108" t="s">
        <v>43</v>
      </c>
      <c r="F14108" t="s">
        <v>35</v>
      </c>
      <c r="G14108">
        <v>7835</v>
      </c>
      <c r="H14108" t="s">
        <v>35</v>
      </c>
      <c r="I14108">
        <v>17</v>
      </c>
      <c r="J14108">
        <f>INT(E14108=H14108)</f>
        <v>0</v>
      </c>
      <c r="K14108" t="b">
        <f t="shared" si="531"/>
        <v>1</v>
      </c>
      <c r="L14108" t="b">
        <f>L14107</f>
        <v>1</v>
      </c>
    </row>
    <row r="14109" spans="1:12" x14ac:dyDescent="0.2">
      <c r="A14109">
        <v>267</v>
      </c>
      <c r="B14109" t="s">
        <v>15</v>
      </c>
      <c r="C14109" t="s">
        <v>196</v>
      </c>
      <c r="D14109" t="s">
        <v>39</v>
      </c>
      <c r="E14109" t="s">
        <v>39</v>
      </c>
      <c r="F14109" t="s">
        <v>15</v>
      </c>
      <c r="G14109">
        <v>4991</v>
      </c>
      <c r="H14109" t="s">
        <v>39</v>
      </c>
      <c r="I14109">
        <v>18</v>
      </c>
      <c r="J14109">
        <f>INT(E14109=H14109)</f>
        <v>1</v>
      </c>
      <c r="K14109" t="b">
        <f t="shared" si="531"/>
        <v>1</v>
      </c>
      <c r="L14109" t="b">
        <f>L14108</f>
        <v>1</v>
      </c>
    </row>
    <row r="14110" spans="1:12" x14ac:dyDescent="0.2">
      <c r="A14110">
        <v>267</v>
      </c>
      <c r="B14110" t="s">
        <v>106</v>
      </c>
      <c r="C14110" t="s">
        <v>181</v>
      </c>
      <c r="D14110" t="s">
        <v>77</v>
      </c>
      <c r="E14110" t="s">
        <v>106</v>
      </c>
      <c r="F14110" t="s">
        <v>106</v>
      </c>
      <c r="G14110">
        <v>9098</v>
      </c>
      <c r="H14110" t="s">
        <v>77</v>
      </c>
      <c r="I14110">
        <v>19</v>
      </c>
      <c r="J14110">
        <f>INT(E14110=H14110)</f>
        <v>0</v>
      </c>
      <c r="K14110" t="b">
        <f t="shared" si="531"/>
        <v>1</v>
      </c>
      <c r="L14110" t="b">
        <f>L14109</f>
        <v>1</v>
      </c>
    </row>
    <row r="14111" spans="1:12" x14ac:dyDescent="0.2">
      <c r="A14111">
        <v>267</v>
      </c>
      <c r="B14111" t="s">
        <v>39</v>
      </c>
      <c r="C14111" t="s">
        <v>199</v>
      </c>
      <c r="D14111" t="s">
        <v>75</v>
      </c>
      <c r="E14111" t="s">
        <v>39</v>
      </c>
      <c r="F14111" t="s">
        <v>39</v>
      </c>
      <c r="G14111">
        <v>17589</v>
      </c>
      <c r="H14111" t="s">
        <v>75</v>
      </c>
      <c r="I14111">
        <v>1</v>
      </c>
      <c r="J14111">
        <f>INT(E14111=H14111)</f>
        <v>0</v>
      </c>
      <c r="K14111" t="b">
        <f t="shared" si="531"/>
        <v>1</v>
      </c>
      <c r="L14111" t="b">
        <f>L14110</f>
        <v>1</v>
      </c>
    </row>
    <row r="14112" spans="1:12" x14ac:dyDescent="0.2">
      <c r="A14112">
        <v>267</v>
      </c>
      <c r="B14112" t="s">
        <v>17</v>
      </c>
      <c r="C14112" t="s">
        <v>130</v>
      </c>
      <c r="D14112" t="s">
        <v>17</v>
      </c>
      <c r="E14112" t="s">
        <v>89</v>
      </c>
      <c r="F14112" t="s">
        <v>89</v>
      </c>
      <c r="G14112">
        <v>9312</v>
      </c>
      <c r="H14112" t="s">
        <v>89</v>
      </c>
      <c r="I14112">
        <v>20</v>
      </c>
      <c r="J14112">
        <f>INT(E14112=H14112)</f>
        <v>1</v>
      </c>
      <c r="K14112" t="b">
        <f t="shared" si="531"/>
        <v>1</v>
      </c>
      <c r="L14112" t="b">
        <f>L14111</f>
        <v>1</v>
      </c>
    </row>
    <row r="14113" spans="1:12" x14ac:dyDescent="0.2">
      <c r="A14113">
        <v>267</v>
      </c>
      <c r="B14113" t="s">
        <v>81</v>
      </c>
      <c r="C14113" t="s">
        <v>137</v>
      </c>
      <c r="D14113" t="s">
        <v>44</v>
      </c>
      <c r="E14113" t="s">
        <v>44</v>
      </c>
      <c r="F14113" t="s">
        <v>81</v>
      </c>
      <c r="G14113">
        <v>7840</v>
      </c>
      <c r="H14113" t="s">
        <v>44</v>
      </c>
      <c r="I14113">
        <v>21</v>
      </c>
      <c r="J14113">
        <f>INT(E14113=H14113)</f>
        <v>1</v>
      </c>
      <c r="K14113" t="b">
        <f t="shared" si="531"/>
        <v>1</v>
      </c>
      <c r="L14113" t="b">
        <f>L14112</f>
        <v>1</v>
      </c>
    </row>
    <row r="14114" spans="1:12" x14ac:dyDescent="0.2">
      <c r="A14114">
        <v>267</v>
      </c>
      <c r="B14114" t="s">
        <v>110</v>
      </c>
      <c r="C14114" t="s">
        <v>177</v>
      </c>
      <c r="D14114" t="s">
        <v>110</v>
      </c>
      <c r="E14114" t="s">
        <v>86</v>
      </c>
      <c r="F14114" t="s">
        <v>86</v>
      </c>
      <c r="G14114">
        <v>10747</v>
      </c>
      <c r="H14114" t="s">
        <v>86</v>
      </c>
      <c r="I14114">
        <v>22</v>
      </c>
      <c r="J14114">
        <f>INT(E14114=H14114)</f>
        <v>1</v>
      </c>
      <c r="K14114" t="b">
        <f t="shared" si="531"/>
        <v>1</v>
      </c>
      <c r="L14114" t="b">
        <f>L14113</f>
        <v>1</v>
      </c>
    </row>
    <row r="14115" spans="1:12" x14ac:dyDescent="0.2">
      <c r="A14115">
        <v>267</v>
      </c>
      <c r="B14115" t="s">
        <v>94</v>
      </c>
      <c r="C14115" t="s">
        <v>121</v>
      </c>
      <c r="D14115" t="s">
        <v>94</v>
      </c>
      <c r="E14115" t="s">
        <v>81</v>
      </c>
      <c r="F14115" t="s">
        <v>81</v>
      </c>
      <c r="G14115">
        <v>4619</v>
      </c>
      <c r="H14115" t="s">
        <v>81</v>
      </c>
      <c r="I14115">
        <v>23</v>
      </c>
      <c r="J14115">
        <f>INT(E14115=H14115)</f>
        <v>1</v>
      </c>
      <c r="K14115" t="b">
        <f t="shared" si="531"/>
        <v>1</v>
      </c>
      <c r="L14115" t="b">
        <f>L14114</f>
        <v>1</v>
      </c>
    </row>
    <row r="14116" spans="1:12" x14ac:dyDescent="0.2">
      <c r="A14116">
        <v>267</v>
      </c>
      <c r="B14116" t="s">
        <v>45</v>
      </c>
      <c r="C14116" t="s">
        <v>173</v>
      </c>
      <c r="D14116" t="s">
        <v>45</v>
      </c>
      <c r="E14116" t="s">
        <v>45</v>
      </c>
      <c r="F14116" t="s">
        <v>28</v>
      </c>
      <c r="G14116">
        <v>4398</v>
      </c>
      <c r="H14116" t="s">
        <v>28</v>
      </c>
      <c r="I14116">
        <v>24</v>
      </c>
      <c r="J14116">
        <f>INT(E14116=H14116)</f>
        <v>0</v>
      </c>
      <c r="K14116" t="b">
        <f t="shared" si="531"/>
        <v>1</v>
      </c>
      <c r="L14116" t="b">
        <f>L14115</f>
        <v>1</v>
      </c>
    </row>
    <row r="14117" spans="1:12" x14ac:dyDescent="0.2">
      <c r="A14117">
        <v>267</v>
      </c>
      <c r="B14117" t="s">
        <v>48</v>
      </c>
      <c r="C14117" t="s">
        <v>170</v>
      </c>
      <c r="D14117" t="s">
        <v>27</v>
      </c>
      <c r="E14117" t="s">
        <v>27</v>
      </c>
      <c r="F14117" t="s">
        <v>48</v>
      </c>
      <c r="G14117">
        <v>4072</v>
      </c>
      <c r="H14117" t="s">
        <v>27</v>
      </c>
      <c r="I14117">
        <v>25</v>
      </c>
      <c r="J14117">
        <f>INT(E14117=H14117)</f>
        <v>1</v>
      </c>
      <c r="K14117" t="b">
        <f t="shared" si="531"/>
        <v>1</v>
      </c>
      <c r="L14117" t="b">
        <f>L14116</f>
        <v>1</v>
      </c>
    </row>
    <row r="14118" spans="1:12" x14ac:dyDescent="0.2">
      <c r="A14118">
        <v>267</v>
      </c>
      <c r="B14118" t="s">
        <v>77</v>
      </c>
      <c r="C14118" t="s">
        <v>146</v>
      </c>
      <c r="D14118" t="s">
        <v>34</v>
      </c>
      <c r="E14118" t="s">
        <v>34</v>
      </c>
      <c r="F14118" t="s">
        <v>77</v>
      </c>
      <c r="G14118">
        <v>5791</v>
      </c>
      <c r="H14118" t="s">
        <v>34</v>
      </c>
      <c r="I14118">
        <v>26</v>
      </c>
      <c r="J14118">
        <f>INT(E14118=H14118)</f>
        <v>1</v>
      </c>
      <c r="K14118" t="b">
        <f t="shared" si="531"/>
        <v>1</v>
      </c>
      <c r="L14118" t="b">
        <f>L14117</f>
        <v>1</v>
      </c>
    </row>
    <row r="14119" spans="1:12" x14ac:dyDescent="0.2">
      <c r="A14119">
        <v>267</v>
      </c>
      <c r="B14119" t="s">
        <v>112</v>
      </c>
      <c r="C14119" t="s">
        <v>169</v>
      </c>
      <c r="D14119" t="s">
        <v>58</v>
      </c>
      <c r="E14119" t="s">
        <v>112</v>
      </c>
      <c r="F14119" t="s">
        <v>112</v>
      </c>
      <c r="G14119">
        <v>8472</v>
      </c>
      <c r="H14119" t="s">
        <v>58</v>
      </c>
      <c r="I14119">
        <v>27</v>
      </c>
      <c r="J14119">
        <f>INT(E14119=H14119)</f>
        <v>0</v>
      </c>
      <c r="K14119" t="b">
        <f t="shared" si="531"/>
        <v>1</v>
      </c>
      <c r="L14119" t="b">
        <f>L14118</f>
        <v>1</v>
      </c>
    </row>
    <row r="14120" spans="1:12" x14ac:dyDescent="0.2">
      <c r="A14120">
        <v>267</v>
      </c>
      <c r="B14120" t="s">
        <v>64</v>
      </c>
      <c r="C14120" t="s">
        <v>174</v>
      </c>
      <c r="D14120" t="s">
        <v>47</v>
      </c>
      <c r="E14120" t="s">
        <v>47</v>
      </c>
      <c r="F14120" t="s">
        <v>64</v>
      </c>
      <c r="G14120">
        <v>9856</v>
      </c>
      <c r="H14120" t="s">
        <v>47</v>
      </c>
      <c r="I14120">
        <v>28</v>
      </c>
      <c r="J14120">
        <f>INT(E14120=H14120)</f>
        <v>1</v>
      </c>
      <c r="K14120" t="b">
        <f t="shared" si="531"/>
        <v>1</v>
      </c>
      <c r="L14120" t="b">
        <f>L14119</f>
        <v>1</v>
      </c>
    </row>
    <row r="14121" spans="1:12" x14ac:dyDescent="0.2">
      <c r="A14121">
        <v>267</v>
      </c>
      <c r="B14121" t="s">
        <v>80</v>
      </c>
      <c r="C14121" t="s">
        <v>216</v>
      </c>
      <c r="D14121" t="s">
        <v>98</v>
      </c>
      <c r="E14121" t="s">
        <v>98</v>
      </c>
      <c r="F14121" t="s">
        <v>80</v>
      </c>
      <c r="G14121">
        <v>6603</v>
      </c>
      <c r="H14121" t="s">
        <v>98</v>
      </c>
      <c r="I14121">
        <v>29</v>
      </c>
      <c r="J14121">
        <f>INT(E14121=H14121)</f>
        <v>1</v>
      </c>
      <c r="K14121" t="b">
        <f t="shared" si="531"/>
        <v>1</v>
      </c>
      <c r="L14121" t="b">
        <f>L14120</f>
        <v>1</v>
      </c>
    </row>
    <row r="14122" spans="1:12" x14ac:dyDescent="0.2">
      <c r="A14122">
        <v>267</v>
      </c>
      <c r="B14122" t="s">
        <v>108</v>
      </c>
      <c r="C14122" t="s">
        <v>153</v>
      </c>
      <c r="D14122" t="s">
        <v>108</v>
      </c>
      <c r="E14122" t="s">
        <v>108</v>
      </c>
      <c r="F14122" t="s">
        <v>112</v>
      </c>
      <c r="G14122">
        <v>15611</v>
      </c>
      <c r="H14122" t="s">
        <v>112</v>
      </c>
      <c r="I14122">
        <v>2</v>
      </c>
      <c r="J14122">
        <f>INT(E14122=H14122)</f>
        <v>0</v>
      </c>
      <c r="K14122" t="b">
        <f t="shared" si="531"/>
        <v>1</v>
      </c>
      <c r="L14122" t="b">
        <f>L14121</f>
        <v>1</v>
      </c>
    </row>
    <row r="14123" spans="1:12" x14ac:dyDescent="0.2">
      <c r="A14123">
        <v>267</v>
      </c>
      <c r="B14123" t="s">
        <v>83</v>
      </c>
      <c r="C14123" t="s">
        <v>187</v>
      </c>
      <c r="D14123" t="s">
        <v>83</v>
      </c>
      <c r="E14123" t="s">
        <v>83</v>
      </c>
      <c r="F14123" t="s">
        <v>88</v>
      </c>
      <c r="G14123">
        <v>5528</v>
      </c>
      <c r="H14123" t="s">
        <v>88</v>
      </c>
      <c r="I14123">
        <v>30</v>
      </c>
      <c r="J14123">
        <f>INT(E14123=H14123)</f>
        <v>0</v>
      </c>
      <c r="K14123" t="b">
        <f t="shared" si="531"/>
        <v>1</v>
      </c>
      <c r="L14123" t="b">
        <f>L14122</f>
        <v>1</v>
      </c>
    </row>
    <row r="14124" spans="1:12" x14ac:dyDescent="0.2">
      <c r="A14124">
        <v>267</v>
      </c>
      <c r="B14124" t="s">
        <v>21</v>
      </c>
      <c r="C14124" t="s">
        <v>207</v>
      </c>
      <c r="D14124" t="s">
        <v>67</v>
      </c>
      <c r="E14124" t="s">
        <v>67</v>
      </c>
      <c r="F14124" t="s">
        <v>21</v>
      </c>
      <c r="G14124">
        <v>5292</v>
      </c>
      <c r="H14124" t="s">
        <v>67</v>
      </c>
      <c r="I14124">
        <v>31</v>
      </c>
      <c r="J14124">
        <f>INT(E14124=H14124)</f>
        <v>1</v>
      </c>
      <c r="K14124" t="b">
        <f t="shared" si="531"/>
        <v>1</v>
      </c>
      <c r="L14124" t="b">
        <f>L14123</f>
        <v>1</v>
      </c>
    </row>
    <row r="14125" spans="1:12" x14ac:dyDescent="0.2">
      <c r="A14125">
        <v>267</v>
      </c>
      <c r="B14125" t="s">
        <v>87</v>
      </c>
      <c r="C14125" t="s">
        <v>116</v>
      </c>
      <c r="D14125" t="s">
        <v>87</v>
      </c>
      <c r="E14125" t="s">
        <v>87</v>
      </c>
      <c r="F14125" t="s">
        <v>100</v>
      </c>
      <c r="G14125">
        <v>15575</v>
      </c>
      <c r="H14125" t="s">
        <v>100</v>
      </c>
      <c r="I14125">
        <v>32</v>
      </c>
      <c r="J14125">
        <f>INT(E14125=H14125)</f>
        <v>0</v>
      </c>
      <c r="K14125" t="b">
        <f t="shared" si="531"/>
        <v>1</v>
      </c>
      <c r="L14125" t="b">
        <f>L14124</f>
        <v>1</v>
      </c>
    </row>
    <row r="14126" spans="1:12" x14ac:dyDescent="0.2">
      <c r="A14126">
        <v>267</v>
      </c>
      <c r="B14126" t="s">
        <v>107</v>
      </c>
      <c r="C14126" t="s">
        <v>115</v>
      </c>
      <c r="D14126" t="s">
        <v>107</v>
      </c>
      <c r="E14126" t="s">
        <v>107</v>
      </c>
      <c r="F14126" t="s">
        <v>62</v>
      </c>
      <c r="G14126">
        <v>10760</v>
      </c>
      <c r="H14126" t="s">
        <v>62</v>
      </c>
      <c r="I14126">
        <v>33</v>
      </c>
      <c r="J14126">
        <f>INT(E14126=H14126)</f>
        <v>0</v>
      </c>
      <c r="K14126" t="b">
        <f t="shared" si="531"/>
        <v>1</v>
      </c>
      <c r="L14126" t="b">
        <f>L14125</f>
        <v>1</v>
      </c>
    </row>
    <row r="14127" spans="1:12" x14ac:dyDescent="0.2">
      <c r="A14127">
        <v>267</v>
      </c>
      <c r="B14127" t="s">
        <v>105</v>
      </c>
      <c r="C14127" t="s">
        <v>209</v>
      </c>
      <c r="D14127" t="s">
        <v>83</v>
      </c>
      <c r="E14127" t="s">
        <v>83</v>
      </c>
      <c r="F14127" t="s">
        <v>105</v>
      </c>
      <c r="G14127">
        <v>4287</v>
      </c>
      <c r="H14127" t="s">
        <v>83</v>
      </c>
      <c r="I14127">
        <v>34</v>
      </c>
      <c r="J14127">
        <f>INT(E14127=H14127)</f>
        <v>1</v>
      </c>
      <c r="K14127" t="b">
        <f t="shared" si="531"/>
        <v>1</v>
      </c>
      <c r="L14127" t="b">
        <f>L14126</f>
        <v>1</v>
      </c>
    </row>
    <row r="14128" spans="1:12" x14ac:dyDescent="0.2">
      <c r="A14128">
        <v>267</v>
      </c>
      <c r="B14128" t="s">
        <v>33</v>
      </c>
      <c r="C14128" t="s">
        <v>118</v>
      </c>
      <c r="D14128" t="s">
        <v>25</v>
      </c>
      <c r="E14128" t="s">
        <v>33</v>
      </c>
      <c r="F14128" t="s">
        <v>33</v>
      </c>
      <c r="G14128">
        <v>9072</v>
      </c>
      <c r="H14128" t="s">
        <v>25</v>
      </c>
      <c r="I14128">
        <v>35</v>
      </c>
      <c r="J14128">
        <f>INT(E14128=H14128)</f>
        <v>0</v>
      </c>
      <c r="K14128" t="b">
        <f t="shared" si="531"/>
        <v>1</v>
      </c>
      <c r="L14128" t="b">
        <f>L14127</f>
        <v>1</v>
      </c>
    </row>
    <row r="14129" spans="1:12" x14ac:dyDescent="0.2">
      <c r="A14129">
        <v>267</v>
      </c>
      <c r="B14129" t="s">
        <v>35</v>
      </c>
      <c r="C14129" t="s">
        <v>135</v>
      </c>
      <c r="D14129" t="s">
        <v>35</v>
      </c>
      <c r="E14129" t="s">
        <v>41</v>
      </c>
      <c r="F14129" t="s">
        <v>41</v>
      </c>
      <c r="G14129">
        <v>5300</v>
      </c>
      <c r="H14129" t="s">
        <v>41</v>
      </c>
      <c r="I14129">
        <v>36</v>
      </c>
      <c r="J14129">
        <f>INT(E14129=H14129)</f>
        <v>1</v>
      </c>
      <c r="K14129" t="b">
        <f t="shared" si="531"/>
        <v>1</v>
      </c>
      <c r="L14129" t="b">
        <f>L14128</f>
        <v>1</v>
      </c>
    </row>
    <row r="14130" spans="1:12" x14ac:dyDescent="0.2">
      <c r="A14130">
        <v>267</v>
      </c>
      <c r="B14130" t="s">
        <v>62</v>
      </c>
      <c r="C14130" t="s">
        <v>139</v>
      </c>
      <c r="D14130" t="s">
        <v>55</v>
      </c>
      <c r="E14130" t="s">
        <v>55</v>
      </c>
      <c r="F14130" t="s">
        <v>62</v>
      </c>
      <c r="G14130">
        <v>8550</v>
      </c>
      <c r="H14130" t="s">
        <v>55</v>
      </c>
      <c r="I14130">
        <v>37</v>
      </c>
      <c r="J14130">
        <f>INT(E14130=H14130)</f>
        <v>1</v>
      </c>
      <c r="K14130" t="b">
        <f t="shared" si="531"/>
        <v>1</v>
      </c>
      <c r="L14130" t="b">
        <f>L14129</f>
        <v>1</v>
      </c>
    </row>
    <row r="14131" spans="1:12" x14ac:dyDescent="0.2">
      <c r="A14131">
        <v>267</v>
      </c>
      <c r="B14131" t="s">
        <v>28</v>
      </c>
      <c r="C14131" t="s">
        <v>213</v>
      </c>
      <c r="D14131" t="s">
        <v>73</v>
      </c>
      <c r="E14131" t="s">
        <v>73</v>
      </c>
      <c r="F14131" t="s">
        <v>28</v>
      </c>
      <c r="G14131">
        <v>6622</v>
      </c>
      <c r="H14131" t="s">
        <v>73</v>
      </c>
      <c r="I14131">
        <v>38</v>
      </c>
      <c r="J14131">
        <f>INT(E14131=H14131)</f>
        <v>1</v>
      </c>
      <c r="K14131" t="b">
        <f t="shared" si="531"/>
        <v>1</v>
      </c>
      <c r="L14131" t="b">
        <f>L14130</f>
        <v>1</v>
      </c>
    </row>
    <row r="14132" spans="1:12" x14ac:dyDescent="0.2">
      <c r="A14132">
        <v>267</v>
      </c>
      <c r="B14132" t="s">
        <v>56</v>
      </c>
      <c r="C14132" t="s">
        <v>145</v>
      </c>
      <c r="D14132" t="s">
        <v>104</v>
      </c>
      <c r="E14132" t="s">
        <v>104</v>
      </c>
      <c r="F14132" t="s">
        <v>56</v>
      </c>
      <c r="G14132">
        <v>6699</v>
      </c>
      <c r="H14132" t="s">
        <v>104</v>
      </c>
      <c r="I14132">
        <v>39</v>
      </c>
      <c r="J14132">
        <f>INT(E14132=H14132)</f>
        <v>1</v>
      </c>
      <c r="K14132" t="b">
        <f t="shared" si="531"/>
        <v>1</v>
      </c>
      <c r="L14132" t="b">
        <f>L14131</f>
        <v>1</v>
      </c>
    </row>
    <row r="14133" spans="1:12" x14ac:dyDescent="0.2">
      <c r="A14133">
        <v>267</v>
      </c>
      <c r="B14133" t="s">
        <v>50</v>
      </c>
      <c r="C14133" t="s">
        <v>202</v>
      </c>
      <c r="D14133" t="s">
        <v>45</v>
      </c>
      <c r="E14133" t="s">
        <v>50</v>
      </c>
      <c r="F14133" t="s">
        <v>50</v>
      </c>
      <c r="G14133">
        <v>27748</v>
      </c>
      <c r="H14133" t="s">
        <v>45</v>
      </c>
      <c r="I14133">
        <v>3</v>
      </c>
      <c r="J14133">
        <f>INT(E14133=H14133)</f>
        <v>0</v>
      </c>
      <c r="K14133" t="b">
        <f t="shared" si="531"/>
        <v>1</v>
      </c>
      <c r="L14133" t="b">
        <f>L14132</f>
        <v>1</v>
      </c>
    </row>
    <row r="14134" spans="1:12" x14ac:dyDescent="0.2">
      <c r="A14134">
        <v>267</v>
      </c>
      <c r="B14134" t="s">
        <v>86</v>
      </c>
      <c r="C14134" t="s">
        <v>215</v>
      </c>
      <c r="D14134" t="s">
        <v>15</v>
      </c>
      <c r="E14134" t="s">
        <v>15</v>
      </c>
      <c r="F14134" t="s">
        <v>86</v>
      </c>
      <c r="G14134">
        <v>10057</v>
      </c>
      <c r="H14134" t="s">
        <v>15</v>
      </c>
      <c r="I14134">
        <v>40</v>
      </c>
      <c r="J14134">
        <f>INT(E14134=H14134)</f>
        <v>1</v>
      </c>
      <c r="K14134" t="b">
        <f t="shared" si="531"/>
        <v>1</v>
      </c>
      <c r="L14134" t="b">
        <f>L14133</f>
        <v>1</v>
      </c>
    </row>
    <row r="14135" spans="1:12" x14ac:dyDescent="0.2">
      <c r="A14135">
        <v>267</v>
      </c>
      <c r="B14135" t="s">
        <v>92</v>
      </c>
      <c r="C14135" t="s">
        <v>166</v>
      </c>
      <c r="D14135" t="s">
        <v>103</v>
      </c>
      <c r="E14135" t="s">
        <v>92</v>
      </c>
      <c r="F14135" t="s">
        <v>92</v>
      </c>
      <c r="G14135">
        <v>7950</v>
      </c>
      <c r="H14135" t="s">
        <v>103</v>
      </c>
      <c r="I14135">
        <v>41</v>
      </c>
      <c r="J14135">
        <f>INT(E14135=H14135)</f>
        <v>0</v>
      </c>
      <c r="K14135" t="b">
        <f t="shared" si="531"/>
        <v>1</v>
      </c>
      <c r="L14135" t="b">
        <f>L14134</f>
        <v>1</v>
      </c>
    </row>
    <row r="14136" spans="1:12" x14ac:dyDescent="0.2">
      <c r="A14136">
        <v>267</v>
      </c>
      <c r="B14136" t="s">
        <v>63</v>
      </c>
      <c r="C14136" t="s">
        <v>124</v>
      </c>
      <c r="D14136" t="s">
        <v>109</v>
      </c>
      <c r="E14136" t="s">
        <v>63</v>
      </c>
      <c r="F14136" t="s">
        <v>63</v>
      </c>
      <c r="G14136">
        <v>6500</v>
      </c>
      <c r="H14136" t="s">
        <v>109</v>
      </c>
      <c r="I14136">
        <v>42</v>
      </c>
      <c r="J14136">
        <f>INT(E14136=H14136)</f>
        <v>0</v>
      </c>
      <c r="K14136" t="b">
        <f t="shared" si="531"/>
        <v>1</v>
      </c>
      <c r="L14136" t="b">
        <f>L14135</f>
        <v>1</v>
      </c>
    </row>
    <row r="14137" spans="1:12" x14ac:dyDescent="0.2">
      <c r="A14137">
        <v>267</v>
      </c>
      <c r="B14137" t="s">
        <v>97</v>
      </c>
      <c r="C14137" t="s">
        <v>162</v>
      </c>
      <c r="D14137" t="s">
        <v>24</v>
      </c>
      <c r="E14137" t="s">
        <v>24</v>
      </c>
      <c r="F14137" t="s">
        <v>97</v>
      </c>
      <c r="G14137">
        <v>6551</v>
      </c>
      <c r="H14137" t="s">
        <v>24</v>
      </c>
      <c r="I14137">
        <v>43</v>
      </c>
      <c r="J14137">
        <f>INT(E14137=H14137)</f>
        <v>1</v>
      </c>
      <c r="K14137" t="b">
        <f t="shared" si="531"/>
        <v>1</v>
      </c>
      <c r="L14137" t="b">
        <f>L14136</f>
        <v>1</v>
      </c>
    </row>
    <row r="14138" spans="1:12" x14ac:dyDescent="0.2">
      <c r="A14138">
        <v>267</v>
      </c>
      <c r="B14138" t="s">
        <v>71</v>
      </c>
      <c r="C14138" t="s">
        <v>212</v>
      </c>
      <c r="D14138" t="s">
        <v>71</v>
      </c>
      <c r="E14138" t="s">
        <v>20</v>
      </c>
      <c r="F14138" t="s">
        <v>20</v>
      </c>
      <c r="G14138">
        <v>11065</v>
      </c>
      <c r="H14138" t="s">
        <v>20</v>
      </c>
      <c r="I14138">
        <v>44</v>
      </c>
      <c r="J14138">
        <f>INT(E14138=H14138)</f>
        <v>1</v>
      </c>
      <c r="K14138" t="b">
        <f t="shared" si="531"/>
        <v>1</v>
      </c>
      <c r="L14138" t="b">
        <f>L14137</f>
        <v>1</v>
      </c>
    </row>
    <row r="14139" spans="1:12" x14ac:dyDescent="0.2">
      <c r="A14139">
        <v>267</v>
      </c>
      <c r="B14139" t="s">
        <v>46</v>
      </c>
      <c r="C14139" t="s">
        <v>128</v>
      </c>
      <c r="D14139" t="s">
        <v>38</v>
      </c>
      <c r="E14139" t="s">
        <v>38</v>
      </c>
      <c r="F14139" t="s">
        <v>46</v>
      </c>
      <c r="G14139">
        <v>4823</v>
      </c>
      <c r="H14139" t="s">
        <v>38</v>
      </c>
      <c r="I14139">
        <v>45</v>
      </c>
      <c r="J14139">
        <f>INT(E14139=H14139)</f>
        <v>1</v>
      </c>
      <c r="K14139" t="b">
        <f t="shared" si="531"/>
        <v>1</v>
      </c>
      <c r="L14139" t="b">
        <f>L14138</f>
        <v>1</v>
      </c>
    </row>
    <row r="14140" spans="1:12" x14ac:dyDescent="0.2">
      <c r="A14140">
        <v>267</v>
      </c>
      <c r="B14140" t="s">
        <v>88</v>
      </c>
      <c r="C14140" t="s">
        <v>123</v>
      </c>
      <c r="D14140" t="s">
        <v>74</v>
      </c>
      <c r="E14140" t="s">
        <v>74</v>
      </c>
      <c r="F14140" t="s">
        <v>88</v>
      </c>
      <c r="G14140">
        <v>8490</v>
      </c>
      <c r="H14140" t="s">
        <v>74</v>
      </c>
      <c r="I14140">
        <v>46</v>
      </c>
      <c r="J14140">
        <f>INT(E14140=H14140)</f>
        <v>1</v>
      </c>
      <c r="K14140" t="b">
        <f t="shared" si="531"/>
        <v>1</v>
      </c>
      <c r="L14140" t="b">
        <f>L14139</f>
        <v>1</v>
      </c>
    </row>
    <row r="14141" spans="1:12" x14ac:dyDescent="0.2">
      <c r="A14141">
        <v>267</v>
      </c>
      <c r="B14141" t="s">
        <v>53</v>
      </c>
      <c r="C14141" t="s">
        <v>186</v>
      </c>
      <c r="D14141" t="s">
        <v>64</v>
      </c>
      <c r="E14141" t="s">
        <v>53</v>
      </c>
      <c r="F14141" t="s">
        <v>53</v>
      </c>
      <c r="G14141">
        <v>15581</v>
      </c>
      <c r="H14141" t="s">
        <v>64</v>
      </c>
      <c r="I14141">
        <v>47</v>
      </c>
      <c r="J14141">
        <f>INT(E14141=H14141)</f>
        <v>0</v>
      </c>
      <c r="K14141" t="b">
        <f t="shared" si="531"/>
        <v>1</v>
      </c>
      <c r="L14141" t="b">
        <f>L14140</f>
        <v>1</v>
      </c>
    </row>
    <row r="14142" spans="1:12" x14ac:dyDescent="0.2">
      <c r="A14142">
        <v>267</v>
      </c>
      <c r="B14142" t="s">
        <v>47</v>
      </c>
      <c r="C14142" t="s">
        <v>125</v>
      </c>
      <c r="D14142" t="s">
        <v>110</v>
      </c>
      <c r="E14142" t="s">
        <v>47</v>
      </c>
      <c r="F14142" t="s">
        <v>47</v>
      </c>
      <c r="G14142">
        <v>7429</v>
      </c>
      <c r="H14142" t="s">
        <v>110</v>
      </c>
      <c r="I14142">
        <v>48</v>
      </c>
      <c r="J14142">
        <f>INT(E14142=H14142)</f>
        <v>0</v>
      </c>
      <c r="K14142" t="b">
        <f t="shared" si="531"/>
        <v>1</v>
      </c>
      <c r="L14142" t="b">
        <f>L14141</f>
        <v>1</v>
      </c>
    </row>
    <row r="14143" spans="1:12" x14ac:dyDescent="0.2">
      <c r="A14143">
        <v>267</v>
      </c>
      <c r="B14143" t="s">
        <v>111</v>
      </c>
      <c r="C14143" t="s">
        <v>159</v>
      </c>
      <c r="D14143" t="s">
        <v>96</v>
      </c>
      <c r="E14143" t="s">
        <v>96</v>
      </c>
      <c r="F14143" t="s">
        <v>111</v>
      </c>
      <c r="G14143">
        <v>6848</v>
      </c>
      <c r="H14143" t="s">
        <v>96</v>
      </c>
      <c r="I14143">
        <v>49</v>
      </c>
      <c r="J14143">
        <f>INT(E14143=H14143)</f>
        <v>1</v>
      </c>
      <c r="K14143" t="b">
        <f t="shared" si="531"/>
        <v>1</v>
      </c>
      <c r="L14143" t="b">
        <f>L14142</f>
        <v>1</v>
      </c>
    </row>
    <row r="14144" spans="1:12" x14ac:dyDescent="0.2">
      <c r="A14144">
        <v>267</v>
      </c>
      <c r="B14144" t="s">
        <v>25</v>
      </c>
      <c r="C14144" t="s">
        <v>178</v>
      </c>
      <c r="D14144" t="s">
        <v>16</v>
      </c>
      <c r="E14144" t="s">
        <v>16</v>
      </c>
      <c r="F14144" t="s">
        <v>25</v>
      </c>
      <c r="G14144">
        <v>8931</v>
      </c>
      <c r="H14144" t="s">
        <v>16</v>
      </c>
      <c r="I14144">
        <v>4</v>
      </c>
      <c r="J14144">
        <f>INT(E14144=H14144)</f>
        <v>1</v>
      </c>
      <c r="K14144" t="b">
        <f t="shared" si="531"/>
        <v>1</v>
      </c>
      <c r="L14144" t="b">
        <f>L14143</f>
        <v>1</v>
      </c>
    </row>
    <row r="14145" spans="1:12" x14ac:dyDescent="0.2">
      <c r="A14145">
        <v>267</v>
      </c>
      <c r="B14145" t="s">
        <v>113</v>
      </c>
      <c r="C14145" t="s">
        <v>144</v>
      </c>
      <c r="D14145" t="s">
        <v>113</v>
      </c>
      <c r="E14145" t="s">
        <v>113</v>
      </c>
      <c r="F14145" t="s">
        <v>49</v>
      </c>
      <c r="G14145">
        <v>5167</v>
      </c>
      <c r="H14145" t="s">
        <v>49</v>
      </c>
      <c r="I14145">
        <v>50</v>
      </c>
      <c r="J14145">
        <f>INT(E14145=H14145)</f>
        <v>0</v>
      </c>
      <c r="K14145" t="b">
        <f t="shared" si="531"/>
        <v>1</v>
      </c>
      <c r="L14145" t="b">
        <f>L14144</f>
        <v>1</v>
      </c>
    </row>
    <row r="14146" spans="1:12" x14ac:dyDescent="0.2">
      <c r="A14146">
        <v>267</v>
      </c>
      <c r="B14146" t="s">
        <v>74</v>
      </c>
      <c r="C14146" t="s">
        <v>167</v>
      </c>
      <c r="D14146" t="s">
        <v>65</v>
      </c>
      <c r="E14146" t="s">
        <v>65</v>
      </c>
      <c r="F14146" t="s">
        <v>74</v>
      </c>
      <c r="G14146">
        <v>7604</v>
      </c>
      <c r="H14146" t="s">
        <v>65</v>
      </c>
      <c r="I14146">
        <v>51</v>
      </c>
      <c r="J14146">
        <f>INT(E14146=H14146)</f>
        <v>1</v>
      </c>
      <c r="K14146" t="b">
        <f t="shared" si="531"/>
        <v>1</v>
      </c>
      <c r="L14146" t="b">
        <f>L14145</f>
        <v>1</v>
      </c>
    </row>
    <row r="14147" spans="1:12" x14ac:dyDescent="0.2">
      <c r="A14147">
        <v>267</v>
      </c>
      <c r="B14147" t="s">
        <v>55</v>
      </c>
      <c r="C14147" t="s">
        <v>183</v>
      </c>
      <c r="D14147" t="s">
        <v>84</v>
      </c>
      <c r="E14147" t="s">
        <v>55</v>
      </c>
      <c r="F14147" t="s">
        <v>55</v>
      </c>
      <c r="G14147">
        <v>6980</v>
      </c>
      <c r="H14147" t="s">
        <v>84</v>
      </c>
      <c r="I14147">
        <v>52</v>
      </c>
      <c r="J14147">
        <f>INT(E14147=H14147)</f>
        <v>0</v>
      </c>
      <c r="K14147" t="b">
        <f t="shared" si="531"/>
        <v>1</v>
      </c>
      <c r="L14147" t="b">
        <f>L14146</f>
        <v>1</v>
      </c>
    </row>
    <row r="14148" spans="1:12" x14ac:dyDescent="0.2">
      <c r="A14148">
        <v>267</v>
      </c>
      <c r="B14148" t="s">
        <v>102</v>
      </c>
      <c r="C14148" t="s">
        <v>180</v>
      </c>
      <c r="D14148" t="s">
        <v>97</v>
      </c>
      <c r="E14148" t="s">
        <v>97</v>
      </c>
      <c r="F14148" t="s">
        <v>102</v>
      </c>
      <c r="G14148">
        <v>8372</v>
      </c>
      <c r="H14148" t="s">
        <v>97</v>
      </c>
      <c r="I14148">
        <v>5</v>
      </c>
      <c r="J14148">
        <f>INT(E14148=H14148)</f>
        <v>1</v>
      </c>
      <c r="K14148" t="b">
        <f t="shared" si="531"/>
        <v>1</v>
      </c>
      <c r="L14148" t="b">
        <f>L14147</f>
        <v>1</v>
      </c>
    </row>
    <row r="14149" spans="1:12" x14ac:dyDescent="0.2">
      <c r="A14149">
        <v>267</v>
      </c>
      <c r="B14149" t="s">
        <v>73</v>
      </c>
      <c r="C14149" t="s">
        <v>143</v>
      </c>
      <c r="D14149" t="s">
        <v>73</v>
      </c>
      <c r="E14149" t="s">
        <v>73</v>
      </c>
      <c r="F14149" t="s">
        <v>101</v>
      </c>
      <c r="G14149">
        <v>8144</v>
      </c>
      <c r="H14149" t="s">
        <v>101</v>
      </c>
      <c r="I14149">
        <v>6</v>
      </c>
      <c r="J14149">
        <f>INT(E14149=H14149)</f>
        <v>0</v>
      </c>
      <c r="K14149" t="b">
        <f t="shared" si="531"/>
        <v>1</v>
      </c>
      <c r="L14149" t="b">
        <f>L14148</f>
        <v>1</v>
      </c>
    </row>
    <row r="14150" spans="1:12" x14ac:dyDescent="0.2">
      <c r="A14150">
        <v>267</v>
      </c>
      <c r="B14150" t="s">
        <v>19</v>
      </c>
      <c r="C14150" t="s">
        <v>171</v>
      </c>
      <c r="D14150" t="s">
        <v>71</v>
      </c>
      <c r="E14150" t="s">
        <v>19</v>
      </c>
      <c r="F14150" t="s">
        <v>19</v>
      </c>
      <c r="G14150">
        <v>6176</v>
      </c>
      <c r="H14150" t="s">
        <v>71</v>
      </c>
      <c r="I14150">
        <v>7</v>
      </c>
      <c r="J14150">
        <f>INT(E14150=H14150)</f>
        <v>0</v>
      </c>
      <c r="K14150" t="b">
        <f t="shared" si="531"/>
        <v>1</v>
      </c>
      <c r="L14150" t="b">
        <f>L14149</f>
        <v>1</v>
      </c>
    </row>
    <row r="14151" spans="1:12" x14ac:dyDescent="0.2">
      <c r="A14151">
        <v>267</v>
      </c>
      <c r="B14151" t="s">
        <v>23</v>
      </c>
      <c r="C14151" t="s">
        <v>189</v>
      </c>
      <c r="D14151" t="s">
        <v>23</v>
      </c>
      <c r="E14151" t="s">
        <v>23</v>
      </c>
      <c r="F14151" t="s">
        <v>50</v>
      </c>
      <c r="G14151">
        <v>11784</v>
      </c>
      <c r="H14151" t="s">
        <v>50</v>
      </c>
      <c r="I14151">
        <v>8</v>
      </c>
      <c r="J14151">
        <f>INT(E14151=H14151)</f>
        <v>0</v>
      </c>
      <c r="K14151" t="b">
        <f t="shared" si="531"/>
        <v>1</v>
      </c>
      <c r="L14151" t="b">
        <f>L14150</f>
        <v>1</v>
      </c>
    </row>
    <row r="14152" spans="1:12" x14ac:dyDescent="0.2">
      <c r="A14152">
        <v>267</v>
      </c>
      <c r="B14152" t="s">
        <v>100</v>
      </c>
      <c r="C14152" t="s">
        <v>190</v>
      </c>
      <c r="D14152" t="s">
        <v>69</v>
      </c>
      <c r="E14152" t="s">
        <v>69</v>
      </c>
      <c r="F14152" t="s">
        <v>100</v>
      </c>
      <c r="G14152">
        <v>9021</v>
      </c>
      <c r="H14152" t="s">
        <v>69</v>
      </c>
      <c r="I14152">
        <v>9</v>
      </c>
      <c r="J14152">
        <f>INT(E14152=H14152)</f>
        <v>1</v>
      </c>
      <c r="K14152" t="b">
        <f t="shared" si="531"/>
        <v>1</v>
      </c>
      <c r="L14152" t="b">
        <f>L14151</f>
        <v>1</v>
      </c>
    </row>
    <row r="14153" spans="1:12" x14ac:dyDescent="0.2">
      <c r="A14153">
        <v>268</v>
      </c>
      <c r="B14153" t="s">
        <v>51</v>
      </c>
      <c r="C14153" t="s">
        <v>146</v>
      </c>
      <c r="D14153" t="s">
        <v>51</v>
      </c>
      <c r="E14153" t="s">
        <v>34</v>
      </c>
      <c r="F14153" t="s">
        <v>34</v>
      </c>
      <c r="G14153">
        <v>15331</v>
      </c>
      <c r="H14153" t="s">
        <v>34</v>
      </c>
      <c r="I14153">
        <v>0</v>
      </c>
      <c r="J14153">
        <f>INT(E14153=H14153)</f>
        <v>1</v>
      </c>
      <c r="K14153" t="b">
        <f t="shared" ref="K14153" si="532">MEDIAN(G14153:G14205)&gt;1000</f>
        <v>1</v>
      </c>
      <c r="L14153" t="b">
        <f>COUNTIF(G14153:G14205,"&gt;0")=53</f>
        <v>1</v>
      </c>
    </row>
    <row r="14154" spans="1:12" x14ac:dyDescent="0.2">
      <c r="A14154">
        <v>268</v>
      </c>
      <c r="B14154" t="s">
        <v>33</v>
      </c>
      <c r="C14154" t="s">
        <v>139</v>
      </c>
      <c r="D14154" t="s">
        <v>55</v>
      </c>
      <c r="E14154" t="s">
        <v>33</v>
      </c>
      <c r="F14154" t="s">
        <v>33</v>
      </c>
      <c r="G14154">
        <v>6077</v>
      </c>
      <c r="H14154" t="s">
        <v>55</v>
      </c>
      <c r="I14154">
        <v>10</v>
      </c>
      <c r="J14154">
        <f>INT(E14154=H14154)</f>
        <v>0</v>
      </c>
      <c r="K14154" t="b">
        <f t="shared" ref="K14154:K14217" si="533">K14153</f>
        <v>1</v>
      </c>
      <c r="L14154" t="b">
        <f>L14153</f>
        <v>1</v>
      </c>
    </row>
    <row r="14155" spans="1:12" x14ac:dyDescent="0.2">
      <c r="A14155">
        <v>268</v>
      </c>
      <c r="B14155" t="s">
        <v>59</v>
      </c>
      <c r="C14155" t="s">
        <v>115</v>
      </c>
      <c r="D14155" t="s">
        <v>62</v>
      </c>
      <c r="E14155" t="s">
        <v>62</v>
      </c>
      <c r="F14155" t="s">
        <v>59</v>
      </c>
      <c r="G14155">
        <v>8079</v>
      </c>
      <c r="H14155" t="s">
        <v>62</v>
      </c>
      <c r="I14155">
        <v>11</v>
      </c>
      <c r="J14155">
        <f>INT(E14155=H14155)</f>
        <v>1</v>
      </c>
      <c r="K14155" t="b">
        <f t="shared" si="533"/>
        <v>1</v>
      </c>
      <c r="L14155" t="b">
        <f>L14154</f>
        <v>1</v>
      </c>
    </row>
    <row r="14156" spans="1:12" x14ac:dyDescent="0.2">
      <c r="A14156">
        <v>268</v>
      </c>
      <c r="B14156" t="s">
        <v>112</v>
      </c>
      <c r="C14156" t="s">
        <v>207</v>
      </c>
      <c r="D14156" t="s">
        <v>112</v>
      </c>
      <c r="E14156" t="s">
        <v>67</v>
      </c>
      <c r="F14156" t="s">
        <v>67</v>
      </c>
      <c r="G14156">
        <v>5554</v>
      </c>
      <c r="H14156" t="s">
        <v>67</v>
      </c>
      <c r="I14156">
        <v>12</v>
      </c>
      <c r="J14156">
        <f>INT(E14156=H14156)</f>
        <v>1</v>
      </c>
      <c r="K14156" t="b">
        <f t="shared" si="533"/>
        <v>1</v>
      </c>
      <c r="L14156" t="b">
        <f>L14155</f>
        <v>1</v>
      </c>
    </row>
    <row r="14157" spans="1:12" x14ac:dyDescent="0.2">
      <c r="A14157">
        <v>268</v>
      </c>
      <c r="B14157" t="s">
        <v>26</v>
      </c>
      <c r="C14157" t="s">
        <v>169</v>
      </c>
      <c r="D14157" t="s">
        <v>26</v>
      </c>
      <c r="E14157" t="s">
        <v>58</v>
      </c>
      <c r="F14157" t="s">
        <v>58</v>
      </c>
      <c r="G14157">
        <v>8319</v>
      </c>
      <c r="H14157" t="s">
        <v>58</v>
      </c>
      <c r="I14157">
        <v>13</v>
      </c>
      <c r="J14157">
        <f>INT(E14157=H14157)</f>
        <v>1</v>
      </c>
      <c r="K14157" t="b">
        <f t="shared" si="533"/>
        <v>1</v>
      </c>
      <c r="L14157" t="b">
        <f>L14156</f>
        <v>1</v>
      </c>
    </row>
    <row r="14158" spans="1:12" x14ac:dyDescent="0.2">
      <c r="A14158">
        <v>268</v>
      </c>
      <c r="B14158" t="s">
        <v>29</v>
      </c>
      <c r="C14158" t="s">
        <v>202</v>
      </c>
      <c r="D14158" t="s">
        <v>45</v>
      </c>
      <c r="E14158" t="s">
        <v>45</v>
      </c>
      <c r="F14158" t="s">
        <v>29</v>
      </c>
      <c r="G14158">
        <v>5249</v>
      </c>
      <c r="H14158" t="s">
        <v>45</v>
      </c>
      <c r="I14158">
        <v>14</v>
      </c>
      <c r="J14158">
        <f>INT(E14158=H14158)</f>
        <v>1</v>
      </c>
      <c r="K14158" t="b">
        <f t="shared" si="533"/>
        <v>1</v>
      </c>
      <c r="L14158" t="b">
        <f>L14157</f>
        <v>1</v>
      </c>
    </row>
    <row r="14159" spans="1:12" x14ac:dyDescent="0.2">
      <c r="A14159">
        <v>268</v>
      </c>
      <c r="B14159" t="s">
        <v>31</v>
      </c>
      <c r="C14159" t="s">
        <v>189</v>
      </c>
      <c r="D14159" t="s">
        <v>50</v>
      </c>
      <c r="E14159" t="s">
        <v>50</v>
      </c>
      <c r="F14159" t="s">
        <v>31</v>
      </c>
      <c r="G14159">
        <v>5853</v>
      </c>
      <c r="H14159" t="s">
        <v>50</v>
      </c>
      <c r="I14159">
        <v>15</v>
      </c>
      <c r="J14159">
        <f>INT(E14159=H14159)</f>
        <v>1</v>
      </c>
      <c r="K14159" t="b">
        <f t="shared" si="533"/>
        <v>1</v>
      </c>
      <c r="L14159" t="b">
        <f>L14158</f>
        <v>1</v>
      </c>
    </row>
    <row r="14160" spans="1:12" x14ac:dyDescent="0.2">
      <c r="A14160">
        <v>268</v>
      </c>
      <c r="B14160" t="s">
        <v>76</v>
      </c>
      <c r="C14160" t="s">
        <v>119</v>
      </c>
      <c r="D14160" t="s">
        <v>76</v>
      </c>
      <c r="E14160" t="s">
        <v>76</v>
      </c>
      <c r="F14160" t="s">
        <v>85</v>
      </c>
      <c r="G14160">
        <v>6679</v>
      </c>
      <c r="H14160" t="s">
        <v>85</v>
      </c>
      <c r="I14160">
        <v>16</v>
      </c>
      <c r="J14160">
        <f>INT(E14160=H14160)</f>
        <v>0</v>
      </c>
      <c r="K14160" t="b">
        <f t="shared" si="533"/>
        <v>1</v>
      </c>
      <c r="L14160" t="b">
        <f>L14159</f>
        <v>1</v>
      </c>
    </row>
    <row r="14161" spans="1:12" x14ac:dyDescent="0.2">
      <c r="A14161">
        <v>268</v>
      </c>
      <c r="B14161" t="s">
        <v>65</v>
      </c>
      <c r="C14161" t="s">
        <v>196</v>
      </c>
      <c r="D14161" t="s">
        <v>39</v>
      </c>
      <c r="E14161" t="s">
        <v>39</v>
      </c>
      <c r="F14161" t="s">
        <v>65</v>
      </c>
      <c r="G14161">
        <v>6137</v>
      </c>
      <c r="H14161" t="s">
        <v>39</v>
      </c>
      <c r="I14161">
        <v>17</v>
      </c>
      <c r="J14161">
        <f>INT(E14161=H14161)</f>
        <v>1</v>
      </c>
      <c r="K14161" t="b">
        <f t="shared" si="533"/>
        <v>1</v>
      </c>
      <c r="L14161" t="b">
        <f>L14160</f>
        <v>1</v>
      </c>
    </row>
    <row r="14162" spans="1:12" x14ac:dyDescent="0.2">
      <c r="A14162">
        <v>268</v>
      </c>
      <c r="B14162" t="s">
        <v>66</v>
      </c>
      <c r="C14162" t="s">
        <v>128</v>
      </c>
      <c r="D14162" t="s">
        <v>38</v>
      </c>
      <c r="E14162" t="s">
        <v>38</v>
      </c>
      <c r="F14162" t="s">
        <v>66</v>
      </c>
      <c r="G14162">
        <v>3749</v>
      </c>
      <c r="H14162" t="s">
        <v>38</v>
      </c>
      <c r="I14162">
        <v>18</v>
      </c>
      <c r="J14162">
        <f>INT(E14162=H14162)</f>
        <v>1</v>
      </c>
      <c r="K14162" t="b">
        <f t="shared" si="533"/>
        <v>1</v>
      </c>
      <c r="L14162" t="b">
        <f>L14161</f>
        <v>1</v>
      </c>
    </row>
    <row r="14163" spans="1:12" x14ac:dyDescent="0.2">
      <c r="A14163">
        <v>268</v>
      </c>
      <c r="B14163" t="s">
        <v>25</v>
      </c>
      <c r="C14163" t="s">
        <v>212</v>
      </c>
      <c r="D14163" t="s">
        <v>20</v>
      </c>
      <c r="E14163" t="s">
        <v>20</v>
      </c>
      <c r="F14163" t="s">
        <v>25</v>
      </c>
      <c r="G14163">
        <v>5554</v>
      </c>
      <c r="H14163" t="s">
        <v>20</v>
      </c>
      <c r="I14163">
        <v>19</v>
      </c>
      <c r="J14163">
        <f>INT(E14163=H14163)</f>
        <v>1</v>
      </c>
      <c r="K14163" t="b">
        <f t="shared" si="533"/>
        <v>1</v>
      </c>
      <c r="L14163" t="b">
        <f>L14162</f>
        <v>1</v>
      </c>
    </row>
    <row r="14164" spans="1:12" x14ac:dyDescent="0.2">
      <c r="A14164">
        <v>268</v>
      </c>
      <c r="B14164" t="s">
        <v>111</v>
      </c>
      <c r="C14164" t="s">
        <v>213</v>
      </c>
      <c r="D14164" t="s">
        <v>73</v>
      </c>
      <c r="E14164" t="s">
        <v>73</v>
      </c>
      <c r="F14164" t="s">
        <v>111</v>
      </c>
      <c r="G14164">
        <v>5975</v>
      </c>
      <c r="H14164" t="s">
        <v>73</v>
      </c>
      <c r="I14164">
        <v>1</v>
      </c>
      <c r="J14164">
        <f>INT(E14164=H14164)</f>
        <v>1</v>
      </c>
      <c r="K14164" t="b">
        <f t="shared" si="533"/>
        <v>1</v>
      </c>
      <c r="L14164" t="b">
        <f>L14163</f>
        <v>1</v>
      </c>
    </row>
    <row r="14165" spans="1:12" x14ac:dyDescent="0.2">
      <c r="A14165">
        <v>268</v>
      </c>
      <c r="B14165" t="s">
        <v>35</v>
      </c>
      <c r="C14165" t="s">
        <v>178</v>
      </c>
      <c r="D14165" t="s">
        <v>35</v>
      </c>
      <c r="E14165" t="s">
        <v>16</v>
      </c>
      <c r="F14165" t="s">
        <v>16</v>
      </c>
      <c r="G14165">
        <v>12593</v>
      </c>
      <c r="H14165" t="s">
        <v>16</v>
      </c>
      <c r="I14165">
        <v>20</v>
      </c>
      <c r="J14165">
        <f>INT(E14165=H14165)</f>
        <v>1</v>
      </c>
      <c r="K14165" t="b">
        <f t="shared" si="533"/>
        <v>1</v>
      </c>
      <c r="L14165" t="b">
        <f>L14164</f>
        <v>1</v>
      </c>
    </row>
    <row r="14166" spans="1:12" x14ac:dyDescent="0.2">
      <c r="A14166">
        <v>268</v>
      </c>
      <c r="B14166" t="s">
        <v>96</v>
      </c>
      <c r="C14166" t="s">
        <v>208</v>
      </c>
      <c r="D14166" t="s">
        <v>72</v>
      </c>
      <c r="E14166" t="s">
        <v>72</v>
      </c>
      <c r="F14166" t="s">
        <v>96</v>
      </c>
      <c r="G14166">
        <v>8408</v>
      </c>
      <c r="H14166" t="s">
        <v>72</v>
      </c>
      <c r="I14166">
        <v>21</v>
      </c>
      <c r="J14166">
        <f>INT(E14166=H14166)</f>
        <v>1</v>
      </c>
      <c r="K14166" t="b">
        <f t="shared" si="533"/>
        <v>1</v>
      </c>
      <c r="L14166" t="b">
        <f>L14165</f>
        <v>1</v>
      </c>
    </row>
    <row r="14167" spans="1:12" x14ac:dyDescent="0.2">
      <c r="A14167">
        <v>268</v>
      </c>
      <c r="B14167" t="s">
        <v>75</v>
      </c>
      <c r="C14167" t="s">
        <v>156</v>
      </c>
      <c r="D14167" t="s">
        <v>75</v>
      </c>
      <c r="E14167" t="s">
        <v>113</v>
      </c>
      <c r="F14167" t="s">
        <v>113</v>
      </c>
      <c r="G14167">
        <v>3462</v>
      </c>
      <c r="H14167" t="s">
        <v>113</v>
      </c>
      <c r="I14167">
        <v>22</v>
      </c>
      <c r="J14167">
        <f>INT(E14167=H14167)</f>
        <v>1</v>
      </c>
      <c r="K14167" t="b">
        <f t="shared" si="533"/>
        <v>1</v>
      </c>
      <c r="L14167" t="b">
        <f>L14166</f>
        <v>1</v>
      </c>
    </row>
    <row r="14168" spans="1:12" x14ac:dyDescent="0.2">
      <c r="A14168">
        <v>268</v>
      </c>
      <c r="B14168" t="s">
        <v>85</v>
      </c>
      <c r="C14168" t="s">
        <v>124</v>
      </c>
      <c r="D14168" t="s">
        <v>109</v>
      </c>
      <c r="E14168" t="s">
        <v>109</v>
      </c>
      <c r="F14168" t="s">
        <v>85</v>
      </c>
      <c r="G14168">
        <v>4202</v>
      </c>
      <c r="H14168" t="s">
        <v>109</v>
      </c>
      <c r="I14168">
        <v>23</v>
      </c>
      <c r="J14168">
        <f>INT(E14168=H14168)</f>
        <v>1</v>
      </c>
      <c r="K14168" t="b">
        <f t="shared" si="533"/>
        <v>1</v>
      </c>
      <c r="L14168" t="b">
        <f>L14167</f>
        <v>1</v>
      </c>
    </row>
    <row r="14169" spans="1:12" x14ac:dyDescent="0.2">
      <c r="A14169">
        <v>268</v>
      </c>
      <c r="B14169" t="s">
        <v>46</v>
      </c>
      <c r="C14169" t="s">
        <v>209</v>
      </c>
      <c r="D14169" t="s">
        <v>83</v>
      </c>
      <c r="E14169" t="s">
        <v>46</v>
      </c>
      <c r="F14169" t="s">
        <v>46</v>
      </c>
      <c r="G14169">
        <v>4624</v>
      </c>
      <c r="H14169" t="s">
        <v>83</v>
      </c>
      <c r="I14169">
        <v>24</v>
      </c>
      <c r="J14169">
        <f>INT(E14169=H14169)</f>
        <v>0</v>
      </c>
      <c r="K14169" t="b">
        <f t="shared" si="533"/>
        <v>1</v>
      </c>
      <c r="L14169" t="b">
        <f>L14168</f>
        <v>1</v>
      </c>
    </row>
    <row r="14170" spans="1:12" x14ac:dyDescent="0.2">
      <c r="A14170">
        <v>268</v>
      </c>
      <c r="B14170" t="s">
        <v>84</v>
      </c>
      <c r="C14170" t="s">
        <v>162</v>
      </c>
      <c r="D14170" t="s">
        <v>84</v>
      </c>
      <c r="E14170" t="s">
        <v>24</v>
      </c>
      <c r="F14170" t="s">
        <v>24</v>
      </c>
      <c r="G14170">
        <v>8009</v>
      </c>
      <c r="H14170" t="s">
        <v>24</v>
      </c>
      <c r="I14170">
        <v>25</v>
      </c>
      <c r="J14170">
        <f>INT(E14170=H14170)</f>
        <v>1</v>
      </c>
      <c r="K14170" t="b">
        <f t="shared" si="533"/>
        <v>1</v>
      </c>
      <c r="L14170" t="b">
        <f>L14169</f>
        <v>1</v>
      </c>
    </row>
    <row r="14171" spans="1:12" x14ac:dyDescent="0.2">
      <c r="A14171">
        <v>268</v>
      </c>
      <c r="B14171" t="s">
        <v>78</v>
      </c>
      <c r="C14171" t="s">
        <v>125</v>
      </c>
      <c r="D14171" t="s">
        <v>110</v>
      </c>
      <c r="E14171" t="s">
        <v>110</v>
      </c>
      <c r="F14171" t="s">
        <v>78</v>
      </c>
      <c r="G14171">
        <v>16036</v>
      </c>
      <c r="H14171" t="s">
        <v>110</v>
      </c>
      <c r="I14171">
        <v>26</v>
      </c>
      <c r="J14171">
        <f>INT(E14171=H14171)</f>
        <v>1</v>
      </c>
      <c r="K14171" t="b">
        <f t="shared" si="533"/>
        <v>1</v>
      </c>
      <c r="L14171" t="b">
        <f>L14170</f>
        <v>1</v>
      </c>
    </row>
    <row r="14172" spans="1:12" x14ac:dyDescent="0.2">
      <c r="A14172">
        <v>268</v>
      </c>
      <c r="B14172" t="s">
        <v>104</v>
      </c>
      <c r="C14172" t="s">
        <v>130</v>
      </c>
      <c r="D14172" t="s">
        <v>89</v>
      </c>
      <c r="E14172" t="s">
        <v>104</v>
      </c>
      <c r="F14172" t="s">
        <v>104</v>
      </c>
      <c r="G14172">
        <v>8958</v>
      </c>
      <c r="H14172" t="s">
        <v>89</v>
      </c>
      <c r="I14172">
        <v>27</v>
      </c>
      <c r="J14172">
        <f>INT(E14172=H14172)</f>
        <v>0</v>
      </c>
      <c r="K14172" t="b">
        <f t="shared" si="533"/>
        <v>1</v>
      </c>
      <c r="L14172" t="b">
        <f>L14171</f>
        <v>1</v>
      </c>
    </row>
    <row r="14173" spans="1:12" x14ac:dyDescent="0.2">
      <c r="A14173">
        <v>268</v>
      </c>
      <c r="B14173" t="s">
        <v>89</v>
      </c>
      <c r="C14173" t="s">
        <v>167</v>
      </c>
      <c r="D14173" t="s">
        <v>65</v>
      </c>
      <c r="E14173" t="s">
        <v>65</v>
      </c>
      <c r="F14173" t="s">
        <v>89</v>
      </c>
      <c r="G14173">
        <v>3325</v>
      </c>
      <c r="H14173" t="s">
        <v>65</v>
      </c>
      <c r="I14173">
        <v>28</v>
      </c>
      <c r="J14173">
        <f>INT(E14173=H14173)</f>
        <v>1</v>
      </c>
      <c r="K14173" t="b">
        <f t="shared" si="533"/>
        <v>1</v>
      </c>
      <c r="L14173" t="b">
        <f>L14172</f>
        <v>1</v>
      </c>
    </row>
    <row r="14174" spans="1:12" x14ac:dyDescent="0.2">
      <c r="A14174">
        <v>268</v>
      </c>
      <c r="B14174" t="s">
        <v>41</v>
      </c>
      <c r="C14174" t="s">
        <v>121</v>
      </c>
      <c r="D14174" t="s">
        <v>41</v>
      </c>
      <c r="E14174" t="s">
        <v>81</v>
      </c>
      <c r="F14174" t="s">
        <v>81</v>
      </c>
      <c r="G14174">
        <v>3170</v>
      </c>
      <c r="H14174" t="s">
        <v>81</v>
      </c>
      <c r="I14174">
        <v>29</v>
      </c>
      <c r="J14174">
        <f>INT(E14174=H14174)</f>
        <v>1</v>
      </c>
      <c r="K14174" t="b">
        <f t="shared" si="533"/>
        <v>1</v>
      </c>
      <c r="L14174" t="b">
        <f>L14173</f>
        <v>1</v>
      </c>
    </row>
    <row r="14175" spans="1:12" x14ac:dyDescent="0.2">
      <c r="A14175">
        <v>268</v>
      </c>
      <c r="B14175" t="s">
        <v>64</v>
      </c>
      <c r="C14175" t="s">
        <v>168</v>
      </c>
      <c r="D14175" t="s">
        <v>91</v>
      </c>
      <c r="E14175" t="s">
        <v>91</v>
      </c>
      <c r="F14175" t="s">
        <v>64</v>
      </c>
      <c r="G14175">
        <v>7545</v>
      </c>
      <c r="H14175" t="s">
        <v>91</v>
      </c>
      <c r="I14175">
        <v>2</v>
      </c>
      <c r="J14175">
        <f>INT(E14175=H14175)</f>
        <v>1</v>
      </c>
      <c r="K14175" t="b">
        <f t="shared" si="533"/>
        <v>1</v>
      </c>
      <c r="L14175" t="b">
        <f>L14174</f>
        <v>1</v>
      </c>
    </row>
    <row r="14176" spans="1:12" x14ac:dyDescent="0.2">
      <c r="A14176">
        <v>268</v>
      </c>
      <c r="B14176" t="s">
        <v>95</v>
      </c>
      <c r="C14176" t="s">
        <v>174</v>
      </c>
      <c r="D14176" t="s">
        <v>47</v>
      </c>
      <c r="E14176" t="s">
        <v>47</v>
      </c>
      <c r="F14176" t="s">
        <v>95</v>
      </c>
      <c r="G14176">
        <v>6171</v>
      </c>
      <c r="H14176" t="s">
        <v>47</v>
      </c>
      <c r="I14176">
        <v>30</v>
      </c>
      <c r="J14176">
        <f>INT(E14176=H14176)</f>
        <v>1</v>
      </c>
      <c r="K14176" t="b">
        <f t="shared" si="533"/>
        <v>1</v>
      </c>
      <c r="L14176" t="b">
        <f>L14175</f>
        <v>1</v>
      </c>
    </row>
    <row r="14177" spans="1:12" x14ac:dyDescent="0.2">
      <c r="A14177">
        <v>268</v>
      </c>
      <c r="B14177" t="s">
        <v>72</v>
      </c>
      <c r="C14177" t="s">
        <v>166</v>
      </c>
      <c r="D14177" t="s">
        <v>103</v>
      </c>
      <c r="E14177" t="s">
        <v>103</v>
      </c>
      <c r="F14177" t="s">
        <v>72</v>
      </c>
      <c r="G14177">
        <v>3290</v>
      </c>
      <c r="H14177" t="s">
        <v>103</v>
      </c>
      <c r="I14177">
        <v>31</v>
      </c>
      <c r="J14177">
        <f>INT(E14177=H14177)</f>
        <v>1</v>
      </c>
      <c r="K14177" t="b">
        <f t="shared" si="533"/>
        <v>1</v>
      </c>
      <c r="L14177" t="b">
        <f>L14176</f>
        <v>1</v>
      </c>
    </row>
    <row r="14178" spans="1:12" x14ac:dyDescent="0.2">
      <c r="A14178">
        <v>268</v>
      </c>
      <c r="B14178" t="s">
        <v>70</v>
      </c>
      <c r="C14178" t="s">
        <v>183</v>
      </c>
      <c r="D14178" t="s">
        <v>84</v>
      </c>
      <c r="E14178" t="s">
        <v>84</v>
      </c>
      <c r="F14178" t="s">
        <v>70</v>
      </c>
      <c r="G14178">
        <v>5074</v>
      </c>
      <c r="H14178" t="s">
        <v>84</v>
      </c>
      <c r="I14178">
        <v>32</v>
      </c>
      <c r="J14178">
        <f>INT(E14178=H14178)</f>
        <v>1</v>
      </c>
      <c r="K14178" t="b">
        <f t="shared" si="533"/>
        <v>1</v>
      </c>
      <c r="L14178" t="b">
        <f>L14177</f>
        <v>1</v>
      </c>
    </row>
    <row r="14179" spans="1:12" x14ac:dyDescent="0.2">
      <c r="A14179">
        <v>268</v>
      </c>
      <c r="B14179" t="s">
        <v>23</v>
      </c>
      <c r="C14179" t="s">
        <v>177</v>
      </c>
      <c r="D14179" t="s">
        <v>23</v>
      </c>
      <c r="E14179" t="s">
        <v>86</v>
      </c>
      <c r="F14179" t="s">
        <v>86</v>
      </c>
      <c r="G14179">
        <v>2759</v>
      </c>
      <c r="H14179" t="s">
        <v>86</v>
      </c>
      <c r="I14179">
        <v>33</v>
      </c>
      <c r="J14179">
        <f>INT(E14179=H14179)</f>
        <v>1</v>
      </c>
      <c r="K14179" t="b">
        <f t="shared" si="533"/>
        <v>1</v>
      </c>
      <c r="L14179" t="b">
        <f>L14178</f>
        <v>1</v>
      </c>
    </row>
    <row r="14180" spans="1:12" x14ac:dyDescent="0.2">
      <c r="A14180">
        <v>268</v>
      </c>
      <c r="B14180" t="s">
        <v>87</v>
      </c>
      <c r="C14180" t="s">
        <v>217</v>
      </c>
      <c r="D14180" t="s">
        <v>87</v>
      </c>
      <c r="E14180" t="s">
        <v>51</v>
      </c>
      <c r="F14180" t="s">
        <v>51</v>
      </c>
      <c r="G14180">
        <v>8736</v>
      </c>
      <c r="H14180" t="s">
        <v>51</v>
      </c>
      <c r="I14180">
        <v>34</v>
      </c>
      <c r="J14180">
        <f>INT(E14180=H14180)</f>
        <v>1</v>
      </c>
      <c r="K14180" t="b">
        <f t="shared" si="533"/>
        <v>1</v>
      </c>
      <c r="L14180" t="b">
        <f>L14179</f>
        <v>1</v>
      </c>
    </row>
    <row r="14181" spans="1:12" x14ac:dyDescent="0.2">
      <c r="A14181">
        <v>268</v>
      </c>
      <c r="B14181" t="s">
        <v>39</v>
      </c>
      <c r="C14181" t="s">
        <v>159</v>
      </c>
      <c r="D14181" t="s">
        <v>39</v>
      </c>
      <c r="E14181" t="s">
        <v>96</v>
      </c>
      <c r="F14181" t="s">
        <v>96</v>
      </c>
      <c r="G14181">
        <v>4640</v>
      </c>
      <c r="H14181" t="s">
        <v>96</v>
      </c>
      <c r="I14181">
        <v>35</v>
      </c>
      <c r="J14181">
        <f>INT(E14181=H14181)</f>
        <v>1</v>
      </c>
      <c r="K14181" t="b">
        <f t="shared" si="533"/>
        <v>1</v>
      </c>
      <c r="L14181" t="b">
        <f>L14180</f>
        <v>1</v>
      </c>
    </row>
    <row r="14182" spans="1:12" x14ac:dyDescent="0.2">
      <c r="A14182">
        <v>268</v>
      </c>
      <c r="B14182" t="s">
        <v>50</v>
      </c>
      <c r="C14182" t="s">
        <v>216</v>
      </c>
      <c r="D14182" t="s">
        <v>50</v>
      </c>
      <c r="E14182" t="s">
        <v>98</v>
      </c>
      <c r="F14182" t="s">
        <v>98</v>
      </c>
      <c r="G14182">
        <v>3497</v>
      </c>
      <c r="H14182" t="s">
        <v>98</v>
      </c>
      <c r="I14182">
        <v>36</v>
      </c>
      <c r="J14182">
        <f>INT(E14182=H14182)</f>
        <v>1</v>
      </c>
      <c r="K14182" t="b">
        <f t="shared" si="533"/>
        <v>1</v>
      </c>
      <c r="L14182" t="b">
        <f>L14181</f>
        <v>1</v>
      </c>
    </row>
    <row r="14183" spans="1:12" x14ac:dyDescent="0.2">
      <c r="A14183">
        <v>268</v>
      </c>
      <c r="B14183" t="s">
        <v>27</v>
      </c>
      <c r="C14183" t="s">
        <v>116</v>
      </c>
      <c r="D14183" t="s">
        <v>100</v>
      </c>
      <c r="E14183" t="s">
        <v>100</v>
      </c>
      <c r="F14183" t="s">
        <v>27</v>
      </c>
      <c r="G14183">
        <v>14152</v>
      </c>
      <c r="H14183" t="s">
        <v>100</v>
      </c>
      <c r="I14183">
        <v>37</v>
      </c>
      <c r="J14183">
        <f>INT(E14183=H14183)</f>
        <v>1</v>
      </c>
      <c r="K14183" t="b">
        <f t="shared" si="533"/>
        <v>1</v>
      </c>
      <c r="L14183" t="b">
        <f>L14182</f>
        <v>1</v>
      </c>
    </row>
    <row r="14184" spans="1:12" x14ac:dyDescent="0.2">
      <c r="A14184">
        <v>268</v>
      </c>
      <c r="B14184" t="s">
        <v>37</v>
      </c>
      <c r="C14184" t="s">
        <v>211</v>
      </c>
      <c r="D14184" t="s">
        <v>54</v>
      </c>
      <c r="E14184" t="s">
        <v>54</v>
      </c>
      <c r="F14184" t="s">
        <v>37</v>
      </c>
      <c r="G14184">
        <v>7849</v>
      </c>
      <c r="H14184" t="s">
        <v>54</v>
      </c>
      <c r="I14184">
        <v>38</v>
      </c>
      <c r="J14184">
        <f>INT(E14184=H14184)</f>
        <v>1</v>
      </c>
      <c r="K14184" t="b">
        <f t="shared" si="533"/>
        <v>1</v>
      </c>
      <c r="L14184" t="b">
        <f>L14183</f>
        <v>1</v>
      </c>
    </row>
    <row r="14185" spans="1:12" x14ac:dyDescent="0.2">
      <c r="A14185">
        <v>268</v>
      </c>
      <c r="B14185" t="s">
        <v>57</v>
      </c>
      <c r="C14185" t="s">
        <v>187</v>
      </c>
      <c r="D14185" t="s">
        <v>88</v>
      </c>
      <c r="E14185" t="s">
        <v>88</v>
      </c>
      <c r="F14185" t="s">
        <v>57</v>
      </c>
      <c r="G14185">
        <v>3652</v>
      </c>
      <c r="H14185" t="s">
        <v>88</v>
      </c>
      <c r="I14185">
        <v>39</v>
      </c>
      <c r="J14185">
        <f>INT(E14185=H14185)</f>
        <v>1</v>
      </c>
      <c r="K14185" t="b">
        <f t="shared" si="533"/>
        <v>1</v>
      </c>
      <c r="L14185" t="b">
        <f>L14184</f>
        <v>1</v>
      </c>
    </row>
    <row r="14186" spans="1:12" x14ac:dyDescent="0.2">
      <c r="A14186">
        <v>268</v>
      </c>
      <c r="B14186" t="s">
        <v>69</v>
      </c>
      <c r="C14186" t="s">
        <v>123</v>
      </c>
      <c r="D14186" t="s">
        <v>74</v>
      </c>
      <c r="E14186" t="s">
        <v>69</v>
      </c>
      <c r="F14186" t="s">
        <v>69</v>
      </c>
      <c r="G14186">
        <v>6764</v>
      </c>
      <c r="H14186" t="s">
        <v>74</v>
      </c>
      <c r="I14186">
        <v>3</v>
      </c>
      <c r="J14186">
        <f>INT(E14186=H14186)</f>
        <v>0</v>
      </c>
      <c r="K14186" t="b">
        <f t="shared" si="533"/>
        <v>1</v>
      </c>
      <c r="L14186" t="b">
        <f>L14185</f>
        <v>1</v>
      </c>
    </row>
    <row r="14187" spans="1:12" x14ac:dyDescent="0.2">
      <c r="A14187">
        <v>268</v>
      </c>
      <c r="B14187" t="s">
        <v>103</v>
      </c>
      <c r="C14187" t="s">
        <v>137</v>
      </c>
      <c r="D14187" t="s">
        <v>44</v>
      </c>
      <c r="E14187" t="s">
        <v>103</v>
      </c>
      <c r="F14187" t="s">
        <v>103</v>
      </c>
      <c r="G14187">
        <v>7458</v>
      </c>
      <c r="H14187" t="s">
        <v>44</v>
      </c>
      <c r="I14187">
        <v>40</v>
      </c>
      <c r="J14187">
        <f>INT(E14187=H14187)</f>
        <v>0</v>
      </c>
      <c r="K14187" t="b">
        <f t="shared" si="533"/>
        <v>1</v>
      </c>
      <c r="L14187" t="b">
        <f>L14186</f>
        <v>1</v>
      </c>
    </row>
    <row r="14188" spans="1:12" x14ac:dyDescent="0.2">
      <c r="A14188">
        <v>268</v>
      </c>
      <c r="B14188" t="s">
        <v>48</v>
      </c>
      <c r="C14188" t="s">
        <v>144</v>
      </c>
      <c r="D14188" t="s">
        <v>49</v>
      </c>
      <c r="E14188" t="s">
        <v>48</v>
      </c>
      <c r="F14188" t="s">
        <v>48</v>
      </c>
      <c r="G14188">
        <v>13233</v>
      </c>
      <c r="H14188" t="s">
        <v>49</v>
      </c>
      <c r="I14188">
        <v>41</v>
      </c>
      <c r="J14188">
        <f>INT(E14188=H14188)</f>
        <v>0</v>
      </c>
      <c r="K14188" t="b">
        <f t="shared" si="533"/>
        <v>1</v>
      </c>
      <c r="L14188" t="b">
        <f>L14187</f>
        <v>1</v>
      </c>
    </row>
    <row r="14189" spans="1:12" x14ac:dyDescent="0.2">
      <c r="A14189">
        <v>268</v>
      </c>
      <c r="B14189" t="s">
        <v>105</v>
      </c>
      <c r="C14189" t="s">
        <v>186</v>
      </c>
      <c r="D14189" t="s">
        <v>105</v>
      </c>
      <c r="E14189" t="s">
        <v>64</v>
      </c>
      <c r="F14189" t="s">
        <v>64</v>
      </c>
      <c r="G14189">
        <v>5300</v>
      </c>
      <c r="H14189" t="s">
        <v>64</v>
      </c>
      <c r="I14189">
        <v>42</v>
      </c>
      <c r="J14189">
        <f>INT(E14189=H14189)</f>
        <v>1</v>
      </c>
      <c r="K14189" t="b">
        <f t="shared" si="533"/>
        <v>1</v>
      </c>
      <c r="L14189" t="b">
        <f>L14188</f>
        <v>1</v>
      </c>
    </row>
    <row r="14190" spans="1:12" x14ac:dyDescent="0.2">
      <c r="A14190">
        <v>268</v>
      </c>
      <c r="B14190" t="s">
        <v>58</v>
      </c>
      <c r="C14190" t="s">
        <v>215</v>
      </c>
      <c r="D14190" t="s">
        <v>15</v>
      </c>
      <c r="E14190" t="s">
        <v>15</v>
      </c>
      <c r="F14190" t="s">
        <v>58</v>
      </c>
      <c r="G14190">
        <v>11673</v>
      </c>
      <c r="H14190" t="s">
        <v>15</v>
      </c>
      <c r="I14190">
        <v>43</v>
      </c>
      <c r="J14190">
        <f>INT(E14190=H14190)</f>
        <v>1</v>
      </c>
      <c r="K14190" t="b">
        <f t="shared" si="533"/>
        <v>1</v>
      </c>
      <c r="L14190" t="b">
        <f>L14189</f>
        <v>1</v>
      </c>
    </row>
    <row r="14191" spans="1:12" x14ac:dyDescent="0.2">
      <c r="A14191">
        <v>268</v>
      </c>
      <c r="B14191" t="s">
        <v>92</v>
      </c>
      <c r="C14191" t="s">
        <v>153</v>
      </c>
      <c r="D14191" t="s">
        <v>112</v>
      </c>
      <c r="E14191" t="s">
        <v>112</v>
      </c>
      <c r="F14191" t="s">
        <v>92</v>
      </c>
      <c r="G14191">
        <v>9325</v>
      </c>
      <c r="H14191" t="s">
        <v>112</v>
      </c>
      <c r="I14191">
        <v>44</v>
      </c>
      <c r="J14191">
        <f>INT(E14191=H14191)</f>
        <v>1</v>
      </c>
      <c r="K14191" t="b">
        <f t="shared" si="533"/>
        <v>1</v>
      </c>
      <c r="L14191" t="b">
        <f>L14190</f>
        <v>1</v>
      </c>
    </row>
    <row r="14192" spans="1:12" x14ac:dyDescent="0.2">
      <c r="A14192">
        <v>268</v>
      </c>
      <c r="B14192" t="s">
        <v>83</v>
      </c>
      <c r="C14192" t="s">
        <v>147</v>
      </c>
      <c r="D14192" t="s">
        <v>83</v>
      </c>
      <c r="E14192" t="s">
        <v>83</v>
      </c>
      <c r="F14192" t="s">
        <v>43</v>
      </c>
      <c r="G14192">
        <v>7862</v>
      </c>
      <c r="H14192" t="s">
        <v>43</v>
      </c>
      <c r="I14192">
        <v>45</v>
      </c>
      <c r="J14192">
        <f>INT(E14192=H14192)</f>
        <v>0</v>
      </c>
      <c r="K14192" t="b">
        <f t="shared" si="533"/>
        <v>1</v>
      </c>
      <c r="L14192" t="b">
        <f>L14191</f>
        <v>1</v>
      </c>
    </row>
    <row r="14193" spans="1:12" x14ac:dyDescent="0.2">
      <c r="A14193">
        <v>268</v>
      </c>
      <c r="B14193" t="s">
        <v>67</v>
      </c>
      <c r="C14193" t="s">
        <v>135</v>
      </c>
      <c r="D14193" t="s">
        <v>41</v>
      </c>
      <c r="E14193" t="s">
        <v>41</v>
      </c>
      <c r="F14193" t="s">
        <v>67</v>
      </c>
      <c r="G14193">
        <v>7350</v>
      </c>
      <c r="H14193" t="s">
        <v>41</v>
      </c>
      <c r="I14193">
        <v>46</v>
      </c>
      <c r="J14193">
        <f>INT(E14193=H14193)</f>
        <v>1</v>
      </c>
      <c r="K14193" t="b">
        <f t="shared" si="533"/>
        <v>1</v>
      </c>
      <c r="L14193" t="b">
        <f>L14192</f>
        <v>1</v>
      </c>
    </row>
    <row r="14194" spans="1:12" x14ac:dyDescent="0.2">
      <c r="A14194">
        <v>268</v>
      </c>
      <c r="B14194" t="s">
        <v>110</v>
      </c>
      <c r="C14194" t="s">
        <v>180</v>
      </c>
      <c r="D14194" t="s">
        <v>110</v>
      </c>
      <c r="E14194" t="s">
        <v>97</v>
      </c>
      <c r="F14194" t="s">
        <v>97</v>
      </c>
      <c r="G14194">
        <v>5415</v>
      </c>
      <c r="H14194" t="s">
        <v>97</v>
      </c>
      <c r="I14194">
        <v>47</v>
      </c>
      <c r="J14194">
        <f>INT(E14194=H14194)</f>
        <v>1</v>
      </c>
      <c r="K14194" t="b">
        <f t="shared" si="533"/>
        <v>1</v>
      </c>
      <c r="L14194" t="b">
        <f>L14193</f>
        <v>1</v>
      </c>
    </row>
    <row r="14195" spans="1:12" x14ac:dyDescent="0.2">
      <c r="A14195">
        <v>268</v>
      </c>
      <c r="B14195" t="s">
        <v>93</v>
      </c>
      <c r="C14195" t="s">
        <v>145</v>
      </c>
      <c r="D14195" t="s">
        <v>104</v>
      </c>
      <c r="E14195" t="s">
        <v>104</v>
      </c>
      <c r="F14195" t="s">
        <v>93</v>
      </c>
      <c r="G14195">
        <v>6847</v>
      </c>
      <c r="H14195" t="s">
        <v>104</v>
      </c>
      <c r="I14195">
        <v>48</v>
      </c>
      <c r="J14195">
        <f>INT(E14195=H14195)</f>
        <v>1</v>
      </c>
      <c r="K14195" t="b">
        <f t="shared" si="533"/>
        <v>1</v>
      </c>
      <c r="L14195" t="b">
        <f>L14194</f>
        <v>1</v>
      </c>
    </row>
    <row r="14196" spans="1:12" x14ac:dyDescent="0.2">
      <c r="A14196">
        <v>268</v>
      </c>
      <c r="B14196" t="s">
        <v>36</v>
      </c>
      <c r="C14196" t="s">
        <v>127</v>
      </c>
      <c r="D14196" t="s">
        <v>37</v>
      </c>
      <c r="E14196" t="s">
        <v>37</v>
      </c>
      <c r="F14196" t="s">
        <v>36</v>
      </c>
      <c r="G14196">
        <v>9523</v>
      </c>
      <c r="H14196" t="s">
        <v>37</v>
      </c>
      <c r="I14196">
        <v>49</v>
      </c>
      <c r="J14196">
        <f>INT(E14196=H14196)</f>
        <v>1</v>
      </c>
      <c r="K14196" t="b">
        <f t="shared" si="533"/>
        <v>1</v>
      </c>
      <c r="L14196" t="b">
        <f>L14195</f>
        <v>1</v>
      </c>
    </row>
    <row r="14197" spans="1:12" x14ac:dyDescent="0.2">
      <c r="A14197">
        <v>268</v>
      </c>
      <c r="B14197" t="s">
        <v>94</v>
      </c>
      <c r="C14197" t="s">
        <v>181</v>
      </c>
      <c r="D14197" t="s">
        <v>94</v>
      </c>
      <c r="E14197" t="s">
        <v>77</v>
      </c>
      <c r="F14197" t="s">
        <v>77</v>
      </c>
      <c r="G14197">
        <v>6079</v>
      </c>
      <c r="H14197" t="s">
        <v>77</v>
      </c>
      <c r="I14197">
        <v>4</v>
      </c>
      <c r="J14197">
        <f>INT(E14197=H14197)</f>
        <v>1</v>
      </c>
      <c r="K14197" t="b">
        <f t="shared" si="533"/>
        <v>1</v>
      </c>
      <c r="L14197" t="b">
        <f>L14196</f>
        <v>1</v>
      </c>
    </row>
    <row r="14198" spans="1:12" x14ac:dyDescent="0.2">
      <c r="A14198">
        <v>268</v>
      </c>
      <c r="B14198" t="s">
        <v>61</v>
      </c>
      <c r="C14198" t="s">
        <v>143</v>
      </c>
      <c r="D14198" t="s">
        <v>61</v>
      </c>
      <c r="E14198" t="s">
        <v>61</v>
      </c>
      <c r="F14198" t="s">
        <v>101</v>
      </c>
      <c r="G14198">
        <v>10073</v>
      </c>
      <c r="H14198" t="s">
        <v>101</v>
      </c>
      <c r="I14198">
        <v>50</v>
      </c>
      <c r="J14198">
        <f>INT(E14198=H14198)</f>
        <v>0</v>
      </c>
      <c r="K14198" t="b">
        <f t="shared" si="533"/>
        <v>1</v>
      </c>
      <c r="L14198" t="b">
        <f>L14197</f>
        <v>1</v>
      </c>
    </row>
    <row r="14199" spans="1:12" x14ac:dyDescent="0.2">
      <c r="A14199">
        <v>268</v>
      </c>
      <c r="B14199" t="s">
        <v>101</v>
      </c>
      <c r="C14199" t="s">
        <v>170</v>
      </c>
      <c r="D14199" t="s">
        <v>101</v>
      </c>
      <c r="E14199" t="s">
        <v>101</v>
      </c>
      <c r="F14199" t="s">
        <v>27</v>
      </c>
      <c r="G14199">
        <v>4140</v>
      </c>
      <c r="H14199" t="s">
        <v>27</v>
      </c>
      <c r="I14199">
        <v>51</v>
      </c>
      <c r="J14199">
        <f>INT(E14199=H14199)</f>
        <v>0</v>
      </c>
      <c r="K14199" t="b">
        <f t="shared" si="533"/>
        <v>1</v>
      </c>
      <c r="L14199" t="b">
        <f>L14198</f>
        <v>1</v>
      </c>
    </row>
    <row r="14200" spans="1:12" x14ac:dyDescent="0.2">
      <c r="A14200">
        <v>268</v>
      </c>
      <c r="B14200" t="s">
        <v>32</v>
      </c>
      <c r="C14200" t="s">
        <v>118</v>
      </c>
      <c r="D14200" t="s">
        <v>25</v>
      </c>
      <c r="E14200" t="s">
        <v>32</v>
      </c>
      <c r="F14200" t="s">
        <v>32</v>
      </c>
      <c r="G14200">
        <v>15270</v>
      </c>
      <c r="H14200" t="s">
        <v>25</v>
      </c>
      <c r="I14200">
        <v>52</v>
      </c>
      <c r="J14200">
        <f>INT(E14200=H14200)</f>
        <v>0</v>
      </c>
      <c r="K14200" t="b">
        <f t="shared" si="533"/>
        <v>1</v>
      </c>
      <c r="L14200" t="b">
        <f>L14199</f>
        <v>1</v>
      </c>
    </row>
    <row r="14201" spans="1:12" x14ac:dyDescent="0.2">
      <c r="A14201">
        <v>268</v>
      </c>
      <c r="B14201" t="s">
        <v>88</v>
      </c>
      <c r="C14201" t="s">
        <v>199</v>
      </c>
      <c r="D14201" t="s">
        <v>88</v>
      </c>
      <c r="E14201" t="s">
        <v>75</v>
      </c>
      <c r="F14201" t="s">
        <v>75</v>
      </c>
      <c r="G14201">
        <v>8965</v>
      </c>
      <c r="H14201" t="s">
        <v>75</v>
      </c>
      <c r="I14201">
        <v>5</v>
      </c>
      <c r="J14201">
        <f>INT(E14201=H14201)</f>
        <v>1</v>
      </c>
      <c r="K14201" t="b">
        <f t="shared" si="533"/>
        <v>1</v>
      </c>
      <c r="L14201" t="b">
        <f>L14200</f>
        <v>1</v>
      </c>
    </row>
    <row r="14202" spans="1:12" x14ac:dyDescent="0.2">
      <c r="A14202">
        <v>268</v>
      </c>
      <c r="B14202" t="s">
        <v>108</v>
      </c>
      <c r="C14202" t="s">
        <v>173</v>
      </c>
      <c r="D14202" t="s">
        <v>28</v>
      </c>
      <c r="E14202" t="s">
        <v>108</v>
      </c>
      <c r="F14202" t="s">
        <v>108</v>
      </c>
      <c r="G14202">
        <v>4029</v>
      </c>
      <c r="H14202" t="s">
        <v>28</v>
      </c>
      <c r="I14202">
        <v>6</v>
      </c>
      <c r="J14202">
        <f>INT(E14202=H14202)</f>
        <v>0</v>
      </c>
      <c r="K14202" t="b">
        <f t="shared" si="533"/>
        <v>1</v>
      </c>
      <c r="L14202" t="b">
        <f>L14201</f>
        <v>1</v>
      </c>
    </row>
    <row r="14203" spans="1:12" x14ac:dyDescent="0.2">
      <c r="A14203">
        <v>268</v>
      </c>
      <c r="B14203" t="s">
        <v>53</v>
      </c>
      <c r="C14203" t="s">
        <v>171</v>
      </c>
      <c r="D14203" t="s">
        <v>53</v>
      </c>
      <c r="E14203" t="s">
        <v>71</v>
      </c>
      <c r="F14203" t="s">
        <v>71</v>
      </c>
      <c r="G14203">
        <v>5496</v>
      </c>
      <c r="H14203" t="s">
        <v>71</v>
      </c>
      <c r="I14203">
        <v>7</v>
      </c>
      <c r="J14203">
        <f>INT(E14203=H14203)</f>
        <v>1</v>
      </c>
      <c r="K14203" t="b">
        <f t="shared" si="533"/>
        <v>1</v>
      </c>
      <c r="L14203" t="b">
        <f>L14202</f>
        <v>1</v>
      </c>
    </row>
    <row r="14204" spans="1:12" x14ac:dyDescent="0.2">
      <c r="A14204">
        <v>268</v>
      </c>
      <c r="B14204" t="s">
        <v>86</v>
      </c>
      <c r="C14204" t="s">
        <v>190</v>
      </c>
      <c r="D14204" t="s">
        <v>86</v>
      </c>
      <c r="E14204" t="s">
        <v>69</v>
      </c>
      <c r="F14204" t="s">
        <v>69</v>
      </c>
      <c r="G14204">
        <v>5126</v>
      </c>
      <c r="H14204" t="s">
        <v>69</v>
      </c>
      <c r="I14204">
        <v>8</v>
      </c>
      <c r="J14204">
        <f>INT(E14204=H14204)</f>
        <v>1</v>
      </c>
      <c r="K14204" t="b">
        <f t="shared" si="533"/>
        <v>1</v>
      </c>
      <c r="L14204" t="b">
        <f>L14203</f>
        <v>1</v>
      </c>
    </row>
    <row r="14205" spans="1:12" x14ac:dyDescent="0.2">
      <c r="A14205">
        <v>268</v>
      </c>
      <c r="B14205" t="s">
        <v>82</v>
      </c>
      <c r="C14205" t="s">
        <v>129</v>
      </c>
      <c r="D14205" t="s">
        <v>35</v>
      </c>
      <c r="E14205" t="s">
        <v>35</v>
      </c>
      <c r="F14205" t="s">
        <v>82</v>
      </c>
      <c r="G14205">
        <v>4186</v>
      </c>
      <c r="H14205" t="s">
        <v>35</v>
      </c>
      <c r="I14205">
        <v>9</v>
      </c>
      <c r="J14205">
        <f>INT(E14205=H14205)</f>
        <v>1</v>
      </c>
      <c r="K14205" t="b">
        <f t="shared" si="533"/>
        <v>1</v>
      </c>
      <c r="L14205" t="b">
        <f>L14204</f>
        <v>1</v>
      </c>
    </row>
    <row r="14206" spans="1:12" x14ac:dyDescent="0.2">
      <c r="A14206">
        <v>269</v>
      </c>
      <c r="B14206" t="s">
        <v>71</v>
      </c>
      <c r="C14206" t="s">
        <v>206</v>
      </c>
      <c r="D14206" t="s">
        <v>61</v>
      </c>
      <c r="E14206" t="s">
        <v>61</v>
      </c>
      <c r="F14206" t="s">
        <v>71</v>
      </c>
      <c r="G14206">
        <v>15425</v>
      </c>
      <c r="H14206" t="s">
        <v>61</v>
      </c>
      <c r="I14206">
        <v>0</v>
      </c>
      <c r="J14206">
        <f>INT(E14206=H14206)</f>
        <v>1</v>
      </c>
      <c r="K14206" t="b">
        <f t="shared" ref="K14206" si="534">MEDIAN(G14206:G14258)&gt;1000</f>
        <v>1</v>
      </c>
      <c r="L14206" t="b">
        <f>COUNTIF(G14206:G14258,"&gt;0")=53</f>
        <v>1</v>
      </c>
    </row>
    <row r="14207" spans="1:12" x14ac:dyDescent="0.2">
      <c r="A14207">
        <v>269</v>
      </c>
      <c r="B14207" t="s">
        <v>38</v>
      </c>
      <c r="C14207" t="s">
        <v>155</v>
      </c>
      <c r="D14207" t="s">
        <v>38</v>
      </c>
      <c r="E14207" t="s">
        <v>38</v>
      </c>
      <c r="F14207" t="s">
        <v>105</v>
      </c>
      <c r="G14207">
        <v>6313</v>
      </c>
      <c r="H14207" t="s">
        <v>105</v>
      </c>
      <c r="I14207">
        <v>10</v>
      </c>
      <c r="J14207">
        <f>INT(E14207=H14207)</f>
        <v>0</v>
      </c>
      <c r="K14207" t="b">
        <f t="shared" ref="K14207:K14270" si="535">K14206</f>
        <v>1</v>
      </c>
      <c r="L14207" t="b">
        <f>L14206</f>
        <v>1</v>
      </c>
    </row>
    <row r="14208" spans="1:12" x14ac:dyDescent="0.2">
      <c r="A14208">
        <v>269</v>
      </c>
      <c r="B14208" t="s">
        <v>21</v>
      </c>
      <c r="C14208" t="s">
        <v>219</v>
      </c>
      <c r="D14208" t="s">
        <v>59</v>
      </c>
      <c r="E14208" t="s">
        <v>59</v>
      </c>
      <c r="F14208" t="s">
        <v>21</v>
      </c>
      <c r="G14208">
        <v>4962</v>
      </c>
      <c r="H14208" t="s">
        <v>59</v>
      </c>
      <c r="I14208">
        <v>11</v>
      </c>
      <c r="J14208">
        <f>INT(E14208=H14208)</f>
        <v>1</v>
      </c>
      <c r="K14208" t="b">
        <f t="shared" si="535"/>
        <v>1</v>
      </c>
      <c r="L14208" t="b">
        <f>L14207</f>
        <v>1</v>
      </c>
    </row>
    <row r="14209" spans="1:12" x14ac:dyDescent="0.2">
      <c r="A14209">
        <v>269</v>
      </c>
      <c r="B14209" t="s">
        <v>56</v>
      </c>
      <c r="C14209" t="s">
        <v>140</v>
      </c>
      <c r="D14209" t="s">
        <v>33</v>
      </c>
      <c r="E14209" t="s">
        <v>33</v>
      </c>
      <c r="F14209" t="s">
        <v>56</v>
      </c>
      <c r="G14209">
        <v>2725</v>
      </c>
      <c r="H14209" t="s">
        <v>33</v>
      </c>
      <c r="I14209">
        <v>12</v>
      </c>
      <c r="J14209">
        <f>INT(E14209=H14209)</f>
        <v>1</v>
      </c>
      <c r="K14209" t="b">
        <f t="shared" si="535"/>
        <v>1</v>
      </c>
      <c r="L14209" t="b">
        <f>L14208</f>
        <v>1</v>
      </c>
    </row>
    <row r="14210" spans="1:12" x14ac:dyDescent="0.2">
      <c r="A14210">
        <v>269</v>
      </c>
      <c r="B14210" t="s">
        <v>87</v>
      </c>
      <c r="C14210" t="s">
        <v>158</v>
      </c>
      <c r="D14210" t="s">
        <v>95</v>
      </c>
      <c r="E14210" t="s">
        <v>87</v>
      </c>
      <c r="F14210" t="s">
        <v>87</v>
      </c>
      <c r="G14210">
        <v>4255</v>
      </c>
      <c r="H14210" t="s">
        <v>95</v>
      </c>
      <c r="I14210">
        <v>13</v>
      </c>
      <c r="J14210">
        <f>INT(E14210=H14210)</f>
        <v>0</v>
      </c>
      <c r="K14210" t="b">
        <f t="shared" si="535"/>
        <v>1</v>
      </c>
      <c r="L14210" t="b">
        <f>L14209</f>
        <v>1</v>
      </c>
    </row>
    <row r="14211" spans="1:12" x14ac:dyDescent="0.2">
      <c r="A14211">
        <v>269</v>
      </c>
      <c r="B14211" t="s">
        <v>20</v>
      </c>
      <c r="C14211" t="s">
        <v>114</v>
      </c>
      <c r="D14211" t="s">
        <v>20</v>
      </c>
      <c r="E14211" t="s">
        <v>63</v>
      </c>
      <c r="F14211" t="s">
        <v>63</v>
      </c>
      <c r="G14211">
        <v>5287</v>
      </c>
      <c r="H14211" t="s">
        <v>63</v>
      </c>
      <c r="I14211">
        <v>14</v>
      </c>
      <c r="J14211">
        <f>INT(E14211=H14211)</f>
        <v>1</v>
      </c>
      <c r="K14211" t="b">
        <f t="shared" si="535"/>
        <v>1</v>
      </c>
      <c r="L14211" t="b">
        <f>L14210</f>
        <v>1</v>
      </c>
    </row>
    <row r="14212" spans="1:12" x14ac:dyDescent="0.2">
      <c r="A14212">
        <v>269</v>
      </c>
      <c r="B14212" t="s">
        <v>90</v>
      </c>
      <c r="C14212" t="s">
        <v>122</v>
      </c>
      <c r="D14212" t="s">
        <v>90</v>
      </c>
      <c r="E14212" t="s">
        <v>23</v>
      </c>
      <c r="F14212" t="s">
        <v>23</v>
      </c>
      <c r="G14212">
        <v>7002</v>
      </c>
      <c r="H14212" t="s">
        <v>23</v>
      </c>
      <c r="I14212">
        <v>15</v>
      </c>
      <c r="J14212">
        <f>INT(E14212=H14212)</f>
        <v>1</v>
      </c>
      <c r="K14212" t="b">
        <f t="shared" si="535"/>
        <v>1</v>
      </c>
      <c r="L14212" t="b">
        <f>L14211</f>
        <v>1</v>
      </c>
    </row>
    <row r="14213" spans="1:12" x14ac:dyDescent="0.2">
      <c r="A14213">
        <v>269</v>
      </c>
      <c r="B14213" t="s">
        <v>93</v>
      </c>
      <c r="C14213" t="s">
        <v>214</v>
      </c>
      <c r="D14213" t="s">
        <v>20</v>
      </c>
      <c r="E14213" t="s">
        <v>93</v>
      </c>
      <c r="F14213" t="s">
        <v>93</v>
      </c>
      <c r="G14213">
        <v>4578</v>
      </c>
      <c r="H14213" t="s">
        <v>20</v>
      </c>
      <c r="I14213">
        <v>16</v>
      </c>
      <c r="J14213">
        <f>INT(E14213=H14213)</f>
        <v>0</v>
      </c>
      <c r="K14213" t="b">
        <f t="shared" si="535"/>
        <v>1</v>
      </c>
      <c r="L14213" t="b">
        <f>L14212</f>
        <v>1</v>
      </c>
    </row>
    <row r="14214" spans="1:12" x14ac:dyDescent="0.2">
      <c r="A14214">
        <v>269</v>
      </c>
      <c r="B14214" t="s">
        <v>63</v>
      </c>
      <c r="C14214" t="s">
        <v>205</v>
      </c>
      <c r="D14214" t="s">
        <v>63</v>
      </c>
      <c r="E14214" t="s">
        <v>22</v>
      </c>
      <c r="F14214" t="s">
        <v>22</v>
      </c>
      <c r="G14214">
        <v>3098</v>
      </c>
      <c r="H14214" t="s">
        <v>22</v>
      </c>
      <c r="I14214">
        <v>17</v>
      </c>
      <c r="J14214">
        <f>INT(E14214=H14214)</f>
        <v>1</v>
      </c>
      <c r="K14214" t="b">
        <f t="shared" si="535"/>
        <v>1</v>
      </c>
      <c r="L14214" t="b">
        <f>L14213</f>
        <v>1</v>
      </c>
    </row>
    <row r="14215" spans="1:12" x14ac:dyDescent="0.2">
      <c r="A14215">
        <v>269</v>
      </c>
      <c r="B14215" t="s">
        <v>62</v>
      </c>
      <c r="C14215" t="s">
        <v>120</v>
      </c>
      <c r="D14215" t="s">
        <v>34</v>
      </c>
      <c r="E14215" t="s">
        <v>62</v>
      </c>
      <c r="F14215" t="s">
        <v>62</v>
      </c>
      <c r="G14215">
        <v>4558</v>
      </c>
      <c r="H14215" t="s">
        <v>34</v>
      </c>
      <c r="I14215">
        <v>18</v>
      </c>
      <c r="J14215">
        <f>INT(E14215=H14215)</f>
        <v>0</v>
      </c>
      <c r="K14215" t="b">
        <f t="shared" si="535"/>
        <v>1</v>
      </c>
      <c r="L14215" t="b">
        <f>L14214</f>
        <v>1</v>
      </c>
    </row>
    <row r="14216" spans="1:12" x14ac:dyDescent="0.2">
      <c r="A14216">
        <v>269</v>
      </c>
      <c r="B14216" t="s">
        <v>100</v>
      </c>
      <c r="C14216" t="s">
        <v>193</v>
      </c>
      <c r="D14216" t="s">
        <v>68</v>
      </c>
      <c r="E14216" t="s">
        <v>68</v>
      </c>
      <c r="F14216" t="s">
        <v>100</v>
      </c>
      <c r="G14216">
        <v>3689</v>
      </c>
      <c r="H14216" t="s">
        <v>68</v>
      </c>
      <c r="I14216">
        <v>19</v>
      </c>
      <c r="J14216">
        <f>INT(E14216=H14216)</f>
        <v>1</v>
      </c>
      <c r="K14216" t="b">
        <f t="shared" si="535"/>
        <v>1</v>
      </c>
      <c r="L14216" t="b">
        <f>L14215</f>
        <v>1</v>
      </c>
    </row>
    <row r="14217" spans="1:12" x14ac:dyDescent="0.2">
      <c r="A14217">
        <v>269</v>
      </c>
      <c r="B14217" t="s">
        <v>82</v>
      </c>
      <c r="C14217" t="s">
        <v>218</v>
      </c>
      <c r="D14217" t="s">
        <v>31</v>
      </c>
      <c r="E14217" t="s">
        <v>31</v>
      </c>
      <c r="F14217" t="s">
        <v>82</v>
      </c>
      <c r="G14217">
        <v>6575</v>
      </c>
      <c r="H14217" t="s">
        <v>31</v>
      </c>
      <c r="I14217">
        <v>1</v>
      </c>
      <c r="J14217">
        <f>INT(E14217=H14217)</f>
        <v>1</v>
      </c>
      <c r="K14217" t="b">
        <f t="shared" si="535"/>
        <v>1</v>
      </c>
      <c r="L14217" t="b">
        <f>L14216</f>
        <v>1</v>
      </c>
    </row>
    <row r="14218" spans="1:12" x14ac:dyDescent="0.2">
      <c r="A14218">
        <v>269</v>
      </c>
      <c r="B14218" t="s">
        <v>44</v>
      </c>
      <c r="C14218" t="s">
        <v>197</v>
      </c>
      <c r="D14218" t="s">
        <v>44</v>
      </c>
      <c r="E14218" t="s">
        <v>44</v>
      </c>
      <c r="F14218" t="s">
        <v>42</v>
      </c>
      <c r="G14218">
        <v>3647</v>
      </c>
      <c r="H14218" t="s">
        <v>42</v>
      </c>
      <c r="I14218">
        <v>20</v>
      </c>
      <c r="J14218">
        <f>INT(E14218=H14218)</f>
        <v>0</v>
      </c>
      <c r="K14218" t="b">
        <f t="shared" si="535"/>
        <v>1</v>
      </c>
      <c r="L14218" t="b">
        <f>L14217</f>
        <v>1</v>
      </c>
    </row>
    <row r="14219" spans="1:12" x14ac:dyDescent="0.2">
      <c r="A14219">
        <v>269</v>
      </c>
      <c r="B14219" t="s">
        <v>58</v>
      </c>
      <c r="C14219" t="s">
        <v>188</v>
      </c>
      <c r="D14219" t="s">
        <v>58</v>
      </c>
      <c r="E14219" t="s">
        <v>48</v>
      </c>
      <c r="F14219" t="s">
        <v>48</v>
      </c>
      <c r="G14219">
        <v>4745</v>
      </c>
      <c r="H14219" t="s">
        <v>48</v>
      </c>
      <c r="I14219">
        <v>21</v>
      </c>
      <c r="J14219">
        <f>INT(E14219=H14219)</f>
        <v>1</v>
      </c>
      <c r="K14219" t="b">
        <f t="shared" si="535"/>
        <v>1</v>
      </c>
      <c r="L14219" t="b">
        <f>L14218</f>
        <v>1</v>
      </c>
    </row>
    <row r="14220" spans="1:12" x14ac:dyDescent="0.2">
      <c r="A14220">
        <v>269</v>
      </c>
      <c r="B14220" t="s">
        <v>88</v>
      </c>
      <c r="C14220" t="s">
        <v>148</v>
      </c>
      <c r="D14220" t="s">
        <v>88</v>
      </c>
      <c r="E14220" t="s">
        <v>88</v>
      </c>
      <c r="F14220" t="s">
        <v>17</v>
      </c>
      <c r="G14220">
        <v>3003</v>
      </c>
      <c r="H14220" t="s">
        <v>17</v>
      </c>
      <c r="I14220">
        <v>22</v>
      </c>
      <c r="J14220">
        <f>INT(E14220=H14220)</f>
        <v>0</v>
      </c>
      <c r="K14220" t="b">
        <f t="shared" si="535"/>
        <v>1</v>
      </c>
      <c r="L14220" t="b">
        <f>L14219</f>
        <v>1</v>
      </c>
    </row>
    <row r="14221" spans="1:12" x14ac:dyDescent="0.2">
      <c r="A14221">
        <v>269</v>
      </c>
      <c r="B14221" t="s">
        <v>15</v>
      </c>
      <c r="C14221" t="s">
        <v>191</v>
      </c>
      <c r="D14221" t="s">
        <v>15</v>
      </c>
      <c r="E14221" t="s">
        <v>106</v>
      </c>
      <c r="F14221" t="s">
        <v>106</v>
      </c>
      <c r="G14221">
        <v>4530</v>
      </c>
      <c r="H14221" t="s">
        <v>106</v>
      </c>
      <c r="I14221">
        <v>23</v>
      </c>
      <c r="J14221">
        <f>INT(E14221=H14221)</f>
        <v>1</v>
      </c>
      <c r="K14221" t="b">
        <f t="shared" si="535"/>
        <v>1</v>
      </c>
      <c r="L14221" t="b">
        <f>L14220</f>
        <v>1</v>
      </c>
    </row>
    <row r="14222" spans="1:12" x14ac:dyDescent="0.2">
      <c r="A14222">
        <v>269</v>
      </c>
      <c r="B14222" t="s">
        <v>65</v>
      </c>
      <c r="C14222" t="s">
        <v>134</v>
      </c>
      <c r="D14222" t="s">
        <v>65</v>
      </c>
      <c r="E14222" t="s">
        <v>19</v>
      </c>
      <c r="F14222" t="s">
        <v>19</v>
      </c>
      <c r="G14222">
        <v>5670</v>
      </c>
      <c r="H14222" t="s">
        <v>19</v>
      </c>
      <c r="I14222">
        <v>24</v>
      </c>
      <c r="J14222">
        <f>INT(E14222=H14222)</f>
        <v>1</v>
      </c>
      <c r="K14222" t="b">
        <f t="shared" si="535"/>
        <v>1</v>
      </c>
      <c r="L14222" t="b">
        <f>L14221</f>
        <v>1</v>
      </c>
    </row>
    <row r="14223" spans="1:12" x14ac:dyDescent="0.2">
      <c r="A14223">
        <v>269</v>
      </c>
      <c r="B14223" t="s">
        <v>94</v>
      </c>
      <c r="C14223" t="s">
        <v>200</v>
      </c>
      <c r="D14223" t="s">
        <v>94</v>
      </c>
      <c r="E14223" t="s">
        <v>18</v>
      </c>
      <c r="F14223" t="s">
        <v>18</v>
      </c>
      <c r="G14223">
        <v>3345</v>
      </c>
      <c r="H14223" t="s">
        <v>18</v>
      </c>
      <c r="I14223">
        <v>25</v>
      </c>
      <c r="J14223">
        <f>INT(E14223=H14223)</f>
        <v>1</v>
      </c>
      <c r="K14223" t="b">
        <f t="shared" si="535"/>
        <v>1</v>
      </c>
      <c r="L14223" t="b">
        <f>L14222</f>
        <v>1</v>
      </c>
    </row>
    <row r="14224" spans="1:12" x14ac:dyDescent="0.2">
      <c r="A14224">
        <v>269</v>
      </c>
      <c r="B14224" t="s">
        <v>113</v>
      </c>
      <c r="C14224" t="s">
        <v>203</v>
      </c>
      <c r="D14224" t="s">
        <v>113</v>
      </c>
      <c r="E14224" t="s">
        <v>113</v>
      </c>
      <c r="F14224" t="s">
        <v>107</v>
      </c>
      <c r="G14224">
        <v>4129</v>
      </c>
      <c r="H14224" t="s">
        <v>107</v>
      </c>
      <c r="I14224">
        <v>26</v>
      </c>
      <c r="J14224">
        <f>INT(E14224=H14224)</f>
        <v>0</v>
      </c>
      <c r="K14224" t="b">
        <f t="shared" si="535"/>
        <v>1</v>
      </c>
      <c r="L14224" t="b">
        <f>L14223</f>
        <v>1</v>
      </c>
    </row>
    <row r="14225" spans="1:12" x14ac:dyDescent="0.2">
      <c r="A14225">
        <v>269</v>
      </c>
      <c r="B14225" t="s">
        <v>59</v>
      </c>
      <c r="C14225" t="s">
        <v>138</v>
      </c>
      <c r="D14225" t="s">
        <v>59</v>
      </c>
      <c r="E14225" t="s">
        <v>87</v>
      </c>
      <c r="F14225" t="s">
        <v>87</v>
      </c>
      <c r="G14225">
        <v>7155</v>
      </c>
      <c r="H14225" t="s">
        <v>87</v>
      </c>
      <c r="I14225">
        <v>27</v>
      </c>
      <c r="J14225">
        <f>INT(E14225=H14225)</f>
        <v>1</v>
      </c>
      <c r="K14225" t="b">
        <f t="shared" si="535"/>
        <v>1</v>
      </c>
      <c r="L14225" t="b">
        <f>L14224</f>
        <v>1</v>
      </c>
    </row>
    <row r="14226" spans="1:12" x14ac:dyDescent="0.2">
      <c r="A14226">
        <v>269</v>
      </c>
      <c r="B14226" t="s">
        <v>106</v>
      </c>
      <c r="C14226" t="s">
        <v>175</v>
      </c>
      <c r="D14226" t="s">
        <v>106</v>
      </c>
      <c r="E14226" t="s">
        <v>106</v>
      </c>
      <c r="F14226" t="s">
        <v>79</v>
      </c>
      <c r="G14226">
        <v>5325</v>
      </c>
      <c r="H14226" t="s">
        <v>79</v>
      </c>
      <c r="I14226">
        <v>28</v>
      </c>
      <c r="J14226">
        <f>INT(E14226=H14226)</f>
        <v>0</v>
      </c>
      <c r="K14226" t="b">
        <f t="shared" si="535"/>
        <v>1</v>
      </c>
      <c r="L14226" t="b">
        <f>L14225</f>
        <v>1</v>
      </c>
    </row>
    <row r="14227" spans="1:12" x14ac:dyDescent="0.2">
      <c r="A14227">
        <v>269</v>
      </c>
      <c r="B14227" t="s">
        <v>79</v>
      </c>
      <c r="C14227" t="s">
        <v>142</v>
      </c>
      <c r="D14227" t="s">
        <v>30</v>
      </c>
      <c r="E14227" t="s">
        <v>30</v>
      </c>
      <c r="F14227" t="s">
        <v>79</v>
      </c>
      <c r="G14227">
        <v>3004</v>
      </c>
      <c r="H14227" t="s">
        <v>30</v>
      </c>
      <c r="I14227">
        <v>29</v>
      </c>
      <c r="J14227">
        <f>INT(E14227=H14227)</f>
        <v>1</v>
      </c>
      <c r="K14227" t="b">
        <f t="shared" si="535"/>
        <v>1</v>
      </c>
      <c r="L14227" t="b">
        <f>L14226</f>
        <v>1</v>
      </c>
    </row>
    <row r="14228" spans="1:12" x14ac:dyDescent="0.2">
      <c r="A14228">
        <v>269</v>
      </c>
      <c r="B14228" t="s">
        <v>52</v>
      </c>
      <c r="C14228" t="s">
        <v>179</v>
      </c>
      <c r="D14228" t="s">
        <v>70</v>
      </c>
      <c r="E14228" t="s">
        <v>52</v>
      </c>
      <c r="F14228" t="s">
        <v>52</v>
      </c>
      <c r="G14228">
        <v>3885</v>
      </c>
      <c r="H14228" t="s">
        <v>70</v>
      </c>
      <c r="I14228">
        <v>2</v>
      </c>
      <c r="J14228">
        <f>INT(E14228=H14228)</f>
        <v>0</v>
      </c>
      <c r="K14228" t="b">
        <f t="shared" si="535"/>
        <v>1</v>
      </c>
      <c r="L14228" t="b">
        <f>L14227</f>
        <v>1</v>
      </c>
    </row>
    <row r="14229" spans="1:12" x14ac:dyDescent="0.2">
      <c r="A14229">
        <v>269</v>
      </c>
      <c r="B14229" t="s">
        <v>67</v>
      </c>
      <c r="C14229" t="s">
        <v>194</v>
      </c>
      <c r="D14229" t="s">
        <v>67</v>
      </c>
      <c r="E14229" t="s">
        <v>108</v>
      </c>
      <c r="F14229" t="s">
        <v>108</v>
      </c>
      <c r="G14229">
        <v>16115</v>
      </c>
      <c r="H14229" t="s">
        <v>108</v>
      </c>
      <c r="I14229">
        <v>30</v>
      </c>
      <c r="J14229">
        <f>INT(E14229=H14229)</f>
        <v>1</v>
      </c>
      <c r="K14229" t="b">
        <f t="shared" si="535"/>
        <v>1</v>
      </c>
      <c r="L14229" t="b">
        <f>L14228</f>
        <v>1</v>
      </c>
    </row>
    <row r="14230" spans="1:12" x14ac:dyDescent="0.2">
      <c r="A14230">
        <v>269</v>
      </c>
      <c r="B14230" t="s">
        <v>45</v>
      </c>
      <c r="C14230" t="s">
        <v>163</v>
      </c>
      <c r="D14230" t="s">
        <v>82</v>
      </c>
      <c r="E14230" t="s">
        <v>45</v>
      </c>
      <c r="F14230" t="s">
        <v>45</v>
      </c>
      <c r="G14230">
        <v>5717</v>
      </c>
      <c r="H14230" t="s">
        <v>82</v>
      </c>
      <c r="I14230">
        <v>31</v>
      </c>
      <c r="J14230">
        <f>INT(E14230=H14230)</f>
        <v>0</v>
      </c>
      <c r="K14230" t="b">
        <f t="shared" si="535"/>
        <v>1</v>
      </c>
      <c r="L14230" t="b">
        <f>L14229</f>
        <v>1</v>
      </c>
    </row>
    <row r="14231" spans="1:12" x14ac:dyDescent="0.2">
      <c r="A14231">
        <v>269</v>
      </c>
      <c r="B14231" t="s">
        <v>83</v>
      </c>
      <c r="C14231" t="s">
        <v>192</v>
      </c>
      <c r="D14231" t="s">
        <v>83</v>
      </c>
      <c r="E14231" t="s">
        <v>83</v>
      </c>
      <c r="F14231" t="s">
        <v>76</v>
      </c>
      <c r="G14231">
        <v>2885</v>
      </c>
      <c r="H14231" t="s">
        <v>76</v>
      </c>
      <c r="I14231">
        <v>32</v>
      </c>
      <c r="J14231">
        <f>INT(E14231=H14231)</f>
        <v>0</v>
      </c>
      <c r="K14231" t="b">
        <f t="shared" si="535"/>
        <v>1</v>
      </c>
      <c r="L14231" t="b">
        <f>L14230</f>
        <v>1</v>
      </c>
    </row>
    <row r="14232" spans="1:12" x14ac:dyDescent="0.2">
      <c r="A14232">
        <v>269</v>
      </c>
      <c r="B14232" t="s">
        <v>103</v>
      </c>
      <c r="C14232" t="s">
        <v>132</v>
      </c>
      <c r="D14232" t="s">
        <v>103</v>
      </c>
      <c r="E14232" t="s">
        <v>91</v>
      </c>
      <c r="F14232" t="s">
        <v>91</v>
      </c>
      <c r="G14232">
        <v>6268</v>
      </c>
      <c r="H14232" t="s">
        <v>91</v>
      </c>
      <c r="I14232">
        <v>33</v>
      </c>
      <c r="J14232">
        <f>INT(E14232=H14232)</f>
        <v>1</v>
      </c>
      <c r="K14232" t="b">
        <f t="shared" si="535"/>
        <v>1</v>
      </c>
      <c r="L14232" t="b">
        <f>L14231</f>
        <v>1</v>
      </c>
    </row>
    <row r="14233" spans="1:12" x14ac:dyDescent="0.2">
      <c r="A14233">
        <v>269</v>
      </c>
      <c r="B14233" t="s">
        <v>16</v>
      </c>
      <c r="C14233" t="s">
        <v>201</v>
      </c>
      <c r="D14233" t="s">
        <v>16</v>
      </c>
      <c r="E14233" t="s">
        <v>46</v>
      </c>
      <c r="F14233" t="s">
        <v>46</v>
      </c>
      <c r="G14233">
        <v>3677</v>
      </c>
      <c r="H14233" t="s">
        <v>46</v>
      </c>
      <c r="I14233">
        <v>34</v>
      </c>
      <c r="J14233">
        <f>INT(E14233=H14233)</f>
        <v>1</v>
      </c>
      <c r="K14233" t="b">
        <f t="shared" si="535"/>
        <v>1</v>
      </c>
      <c r="L14233" t="b">
        <f>L14232</f>
        <v>1</v>
      </c>
    </row>
    <row r="14234" spans="1:12" x14ac:dyDescent="0.2">
      <c r="A14234">
        <v>269</v>
      </c>
      <c r="B14234" t="s">
        <v>78</v>
      </c>
      <c r="C14234" t="s">
        <v>151</v>
      </c>
      <c r="D14234" t="s">
        <v>78</v>
      </c>
      <c r="E14234" t="s">
        <v>102</v>
      </c>
      <c r="F14234" t="s">
        <v>102</v>
      </c>
      <c r="G14234">
        <v>2781</v>
      </c>
      <c r="H14234" t="s">
        <v>102</v>
      </c>
      <c r="I14234">
        <v>35</v>
      </c>
      <c r="J14234">
        <f>INT(E14234=H14234)</f>
        <v>1</v>
      </c>
      <c r="K14234" t="b">
        <f t="shared" si="535"/>
        <v>1</v>
      </c>
      <c r="L14234" t="b">
        <f>L14233</f>
        <v>1</v>
      </c>
    </row>
    <row r="14235" spans="1:12" x14ac:dyDescent="0.2">
      <c r="A14235">
        <v>269</v>
      </c>
      <c r="B14235" t="s">
        <v>40</v>
      </c>
      <c r="C14235" t="s">
        <v>172</v>
      </c>
      <c r="D14235" t="s">
        <v>40</v>
      </c>
      <c r="E14235" t="s">
        <v>40</v>
      </c>
      <c r="F14235" t="s">
        <v>56</v>
      </c>
      <c r="G14235">
        <v>2590</v>
      </c>
      <c r="H14235" t="s">
        <v>56</v>
      </c>
      <c r="I14235">
        <v>36</v>
      </c>
      <c r="J14235">
        <f>INT(E14235=H14235)</f>
        <v>0</v>
      </c>
      <c r="K14235" t="b">
        <f t="shared" si="535"/>
        <v>1</v>
      </c>
      <c r="L14235" t="b">
        <f>L14234</f>
        <v>1</v>
      </c>
    </row>
    <row r="14236" spans="1:12" x14ac:dyDescent="0.2">
      <c r="A14236">
        <v>269</v>
      </c>
      <c r="B14236" t="s">
        <v>95</v>
      </c>
      <c r="C14236" t="s">
        <v>117</v>
      </c>
      <c r="D14236" t="s">
        <v>29</v>
      </c>
      <c r="E14236" t="s">
        <v>95</v>
      </c>
      <c r="F14236" t="s">
        <v>95</v>
      </c>
      <c r="G14236">
        <v>2678</v>
      </c>
      <c r="H14236" t="s">
        <v>29</v>
      </c>
      <c r="I14236">
        <v>37</v>
      </c>
      <c r="J14236">
        <f>INT(E14236=H14236)</f>
        <v>0</v>
      </c>
      <c r="K14236" t="b">
        <f t="shared" si="535"/>
        <v>1</v>
      </c>
      <c r="L14236" t="b">
        <f>L14235</f>
        <v>1</v>
      </c>
    </row>
    <row r="14237" spans="1:12" x14ac:dyDescent="0.2">
      <c r="A14237">
        <v>269</v>
      </c>
      <c r="B14237" t="s">
        <v>73</v>
      </c>
      <c r="C14237" t="s">
        <v>195</v>
      </c>
      <c r="D14237" t="s">
        <v>94</v>
      </c>
      <c r="E14237" t="s">
        <v>73</v>
      </c>
      <c r="F14237" t="s">
        <v>73</v>
      </c>
      <c r="G14237">
        <v>3128</v>
      </c>
      <c r="H14237" t="s">
        <v>94</v>
      </c>
      <c r="I14237">
        <v>38</v>
      </c>
      <c r="J14237">
        <f>INT(E14237=H14237)</f>
        <v>0</v>
      </c>
      <c r="K14237" t="b">
        <f t="shared" si="535"/>
        <v>1</v>
      </c>
      <c r="L14237" t="b">
        <f>L14236</f>
        <v>1</v>
      </c>
    </row>
    <row r="14238" spans="1:12" x14ac:dyDescent="0.2">
      <c r="A14238">
        <v>269</v>
      </c>
      <c r="B14238" t="s">
        <v>42</v>
      </c>
      <c r="C14238" t="s">
        <v>185</v>
      </c>
      <c r="D14238" t="s">
        <v>36</v>
      </c>
      <c r="E14238" t="s">
        <v>36</v>
      </c>
      <c r="F14238" t="s">
        <v>42</v>
      </c>
      <c r="G14238">
        <v>3712</v>
      </c>
      <c r="H14238" t="s">
        <v>36</v>
      </c>
      <c r="I14238">
        <v>39</v>
      </c>
      <c r="J14238">
        <f>INT(E14238=H14238)</f>
        <v>1</v>
      </c>
      <c r="K14238" t="b">
        <f t="shared" si="535"/>
        <v>1</v>
      </c>
      <c r="L14238" t="b">
        <f>L14237</f>
        <v>1</v>
      </c>
    </row>
    <row r="14239" spans="1:12" x14ac:dyDescent="0.2">
      <c r="A14239">
        <v>269</v>
      </c>
      <c r="B14239" t="s">
        <v>24</v>
      </c>
      <c r="C14239" t="s">
        <v>136</v>
      </c>
      <c r="D14239" t="s">
        <v>24</v>
      </c>
      <c r="E14239" t="s">
        <v>92</v>
      </c>
      <c r="F14239" t="s">
        <v>92</v>
      </c>
      <c r="G14239">
        <v>4338</v>
      </c>
      <c r="H14239" t="s">
        <v>92</v>
      </c>
      <c r="I14239">
        <v>3</v>
      </c>
      <c r="J14239">
        <f>INT(E14239=H14239)</f>
        <v>1</v>
      </c>
      <c r="K14239" t="b">
        <f t="shared" si="535"/>
        <v>1</v>
      </c>
      <c r="L14239" t="b">
        <f>L14238</f>
        <v>1</v>
      </c>
    </row>
    <row r="14240" spans="1:12" x14ac:dyDescent="0.2">
      <c r="A14240">
        <v>269</v>
      </c>
      <c r="B14240" t="s">
        <v>28</v>
      </c>
      <c r="C14240" t="s">
        <v>133</v>
      </c>
      <c r="D14240" t="s">
        <v>28</v>
      </c>
      <c r="E14240" t="s">
        <v>28</v>
      </c>
      <c r="F14240" t="s">
        <v>78</v>
      </c>
      <c r="G14240">
        <v>4258</v>
      </c>
      <c r="H14240" t="s">
        <v>78</v>
      </c>
      <c r="I14240">
        <v>40</v>
      </c>
      <c r="J14240">
        <f>INT(E14240=H14240)</f>
        <v>0</v>
      </c>
      <c r="K14240" t="b">
        <f t="shared" si="535"/>
        <v>1</v>
      </c>
      <c r="L14240" t="b">
        <f>L14239</f>
        <v>1</v>
      </c>
    </row>
    <row r="14241" spans="1:12" x14ac:dyDescent="0.2">
      <c r="A14241">
        <v>269</v>
      </c>
      <c r="B14241" t="s">
        <v>98</v>
      </c>
      <c r="C14241" t="s">
        <v>149</v>
      </c>
      <c r="D14241" t="s">
        <v>53</v>
      </c>
      <c r="E14241" t="s">
        <v>53</v>
      </c>
      <c r="F14241" t="s">
        <v>98</v>
      </c>
      <c r="G14241">
        <v>3845</v>
      </c>
      <c r="H14241" t="s">
        <v>53</v>
      </c>
      <c r="I14241">
        <v>41</v>
      </c>
      <c r="J14241">
        <f>INT(E14241=H14241)</f>
        <v>1</v>
      </c>
      <c r="K14241" t="b">
        <f t="shared" si="535"/>
        <v>1</v>
      </c>
      <c r="L14241" t="b">
        <f>L14240</f>
        <v>1</v>
      </c>
    </row>
    <row r="14242" spans="1:12" x14ac:dyDescent="0.2">
      <c r="A14242">
        <v>269</v>
      </c>
      <c r="B14242" t="s">
        <v>36</v>
      </c>
      <c r="C14242" t="s">
        <v>164</v>
      </c>
      <c r="D14242" t="s">
        <v>36</v>
      </c>
      <c r="E14242" t="s">
        <v>111</v>
      </c>
      <c r="F14242" t="s">
        <v>111</v>
      </c>
      <c r="G14242">
        <v>5806</v>
      </c>
      <c r="H14242" t="s">
        <v>111</v>
      </c>
      <c r="I14242">
        <v>42</v>
      </c>
      <c r="J14242">
        <f>INT(E14242=H14242)</f>
        <v>1</v>
      </c>
      <c r="K14242" t="b">
        <f t="shared" si="535"/>
        <v>1</v>
      </c>
      <c r="L14242" t="b">
        <f>L14241</f>
        <v>1</v>
      </c>
    </row>
    <row r="14243" spans="1:12" x14ac:dyDescent="0.2">
      <c r="A14243">
        <v>269</v>
      </c>
      <c r="B14243" t="s">
        <v>101</v>
      </c>
      <c r="C14243" t="s">
        <v>141</v>
      </c>
      <c r="D14243" t="s">
        <v>27</v>
      </c>
      <c r="E14243" t="s">
        <v>27</v>
      </c>
      <c r="F14243" t="s">
        <v>101</v>
      </c>
      <c r="G14243">
        <v>3196</v>
      </c>
      <c r="H14243" t="s">
        <v>27</v>
      </c>
      <c r="I14243">
        <v>43</v>
      </c>
      <c r="J14243">
        <f>INT(E14243=H14243)</f>
        <v>1</v>
      </c>
      <c r="K14243" t="b">
        <f t="shared" si="535"/>
        <v>1</v>
      </c>
      <c r="L14243" t="b">
        <f>L14242</f>
        <v>1</v>
      </c>
    </row>
    <row r="14244" spans="1:12" x14ac:dyDescent="0.2">
      <c r="A14244">
        <v>269</v>
      </c>
      <c r="B14244" t="s">
        <v>31</v>
      </c>
      <c r="C14244" t="s">
        <v>160</v>
      </c>
      <c r="D14244" t="s">
        <v>31</v>
      </c>
      <c r="E14244" t="s">
        <v>26</v>
      </c>
      <c r="F14244" t="s">
        <v>26</v>
      </c>
      <c r="G14244">
        <v>3817</v>
      </c>
      <c r="H14244" t="s">
        <v>26</v>
      </c>
      <c r="I14244">
        <v>44</v>
      </c>
      <c r="J14244">
        <f>INT(E14244=H14244)</f>
        <v>1</v>
      </c>
      <c r="K14244" t="b">
        <f t="shared" si="535"/>
        <v>1</v>
      </c>
      <c r="L14244" t="b">
        <f>L14243</f>
        <v>1</v>
      </c>
    </row>
    <row r="14245" spans="1:12" x14ac:dyDescent="0.2">
      <c r="A14245">
        <v>269</v>
      </c>
      <c r="B14245" t="s">
        <v>17</v>
      </c>
      <c r="C14245" t="s">
        <v>198</v>
      </c>
      <c r="D14245" t="s">
        <v>17</v>
      </c>
      <c r="E14245" t="s">
        <v>17</v>
      </c>
      <c r="F14245" t="s">
        <v>60</v>
      </c>
      <c r="G14245">
        <v>3230</v>
      </c>
      <c r="H14245" t="s">
        <v>60</v>
      </c>
      <c r="I14245">
        <v>45</v>
      </c>
      <c r="J14245">
        <f>INT(E14245=H14245)</f>
        <v>0</v>
      </c>
      <c r="K14245" t="b">
        <f t="shared" si="535"/>
        <v>1</v>
      </c>
      <c r="L14245" t="b">
        <f>L14244</f>
        <v>1</v>
      </c>
    </row>
    <row r="14246" spans="1:12" x14ac:dyDescent="0.2">
      <c r="A14246">
        <v>269</v>
      </c>
      <c r="B14246" t="s">
        <v>57</v>
      </c>
      <c r="C14246" t="s">
        <v>150</v>
      </c>
      <c r="D14246" t="s">
        <v>51</v>
      </c>
      <c r="E14246" t="s">
        <v>57</v>
      </c>
      <c r="F14246" t="s">
        <v>57</v>
      </c>
      <c r="G14246">
        <v>2838</v>
      </c>
      <c r="H14246" t="s">
        <v>51</v>
      </c>
      <c r="I14246">
        <v>46</v>
      </c>
      <c r="J14246">
        <f>INT(E14246=H14246)</f>
        <v>0</v>
      </c>
      <c r="K14246" t="b">
        <f t="shared" si="535"/>
        <v>1</v>
      </c>
      <c r="L14246" t="b">
        <f>L14245</f>
        <v>1</v>
      </c>
    </row>
    <row r="14247" spans="1:12" x14ac:dyDescent="0.2">
      <c r="A14247">
        <v>269</v>
      </c>
      <c r="B14247" t="s">
        <v>22</v>
      </c>
      <c r="C14247" t="s">
        <v>204</v>
      </c>
      <c r="D14247" t="s">
        <v>22</v>
      </c>
      <c r="E14247" t="s">
        <v>9</v>
      </c>
      <c r="F14247" t="s">
        <v>9</v>
      </c>
      <c r="G14247">
        <v>3138</v>
      </c>
      <c r="H14247" t="s">
        <v>9</v>
      </c>
      <c r="I14247">
        <v>47</v>
      </c>
      <c r="J14247">
        <f>INT(E14247=H14247)</f>
        <v>1</v>
      </c>
      <c r="K14247" t="b">
        <f t="shared" si="535"/>
        <v>1</v>
      </c>
      <c r="L14247" t="b">
        <f>L14246</f>
        <v>1</v>
      </c>
    </row>
    <row r="14248" spans="1:12" x14ac:dyDescent="0.2">
      <c r="A14248">
        <v>269</v>
      </c>
      <c r="B14248" t="s">
        <v>107</v>
      </c>
      <c r="C14248" t="s">
        <v>184</v>
      </c>
      <c r="D14248" t="s">
        <v>107</v>
      </c>
      <c r="E14248" t="s">
        <v>32</v>
      </c>
      <c r="F14248" t="s">
        <v>32</v>
      </c>
      <c r="G14248">
        <v>5904</v>
      </c>
      <c r="H14248" t="s">
        <v>32</v>
      </c>
      <c r="I14248">
        <v>48</v>
      </c>
      <c r="J14248">
        <f>INT(E14248=H14248)</f>
        <v>1</v>
      </c>
      <c r="K14248" t="b">
        <f t="shared" si="535"/>
        <v>1</v>
      </c>
      <c r="L14248" t="b">
        <f>L14247</f>
        <v>1</v>
      </c>
    </row>
    <row r="14249" spans="1:12" x14ac:dyDescent="0.2">
      <c r="A14249">
        <v>269</v>
      </c>
      <c r="B14249" t="s">
        <v>99</v>
      </c>
      <c r="C14249" t="s">
        <v>126</v>
      </c>
      <c r="D14249" t="s">
        <v>99</v>
      </c>
      <c r="E14249" t="s">
        <v>99</v>
      </c>
      <c r="F14249" t="s">
        <v>21</v>
      </c>
      <c r="G14249">
        <v>3600</v>
      </c>
      <c r="H14249" t="s">
        <v>21</v>
      </c>
      <c r="I14249">
        <v>49</v>
      </c>
      <c r="J14249">
        <f>INT(E14249=H14249)</f>
        <v>0</v>
      </c>
      <c r="K14249" t="b">
        <f t="shared" si="535"/>
        <v>1</v>
      </c>
      <c r="L14249" t="b">
        <f>L14248</f>
        <v>1</v>
      </c>
    </row>
    <row r="14250" spans="1:12" x14ac:dyDescent="0.2">
      <c r="A14250">
        <v>269</v>
      </c>
      <c r="B14250" t="s">
        <v>91</v>
      </c>
      <c r="C14250" t="s">
        <v>165</v>
      </c>
      <c r="D14250" t="s">
        <v>91</v>
      </c>
      <c r="E14250" t="s">
        <v>91</v>
      </c>
      <c r="F14250" t="s">
        <v>66</v>
      </c>
      <c r="G14250">
        <v>13851</v>
      </c>
      <c r="H14250" t="s">
        <v>66</v>
      </c>
      <c r="I14250">
        <v>4</v>
      </c>
      <c r="J14250">
        <f>INT(E14250=H14250)</f>
        <v>0</v>
      </c>
      <c r="K14250" t="b">
        <f t="shared" si="535"/>
        <v>1</v>
      </c>
      <c r="L14250" t="b">
        <f>L14249</f>
        <v>1</v>
      </c>
    </row>
    <row r="14251" spans="1:12" x14ac:dyDescent="0.2">
      <c r="A14251">
        <v>269</v>
      </c>
      <c r="B14251" t="s">
        <v>32</v>
      </c>
      <c r="C14251" t="s">
        <v>154</v>
      </c>
      <c r="D14251" t="s">
        <v>32</v>
      </c>
      <c r="E14251" t="s">
        <v>99</v>
      </c>
      <c r="F14251" t="s">
        <v>99</v>
      </c>
      <c r="G14251">
        <v>3324</v>
      </c>
      <c r="H14251" t="s">
        <v>99</v>
      </c>
      <c r="I14251">
        <v>50</v>
      </c>
      <c r="J14251">
        <f>INT(E14251=H14251)</f>
        <v>1</v>
      </c>
      <c r="K14251" t="b">
        <f t="shared" si="535"/>
        <v>1</v>
      </c>
      <c r="L14251" t="b">
        <f>L14250</f>
        <v>1</v>
      </c>
    </row>
    <row r="14252" spans="1:12" x14ac:dyDescent="0.2">
      <c r="A14252">
        <v>269</v>
      </c>
      <c r="B14252" t="s">
        <v>55</v>
      </c>
      <c r="C14252" t="s">
        <v>176</v>
      </c>
      <c r="D14252" t="s">
        <v>55</v>
      </c>
      <c r="E14252" t="s">
        <v>55</v>
      </c>
      <c r="F14252" t="s">
        <v>93</v>
      </c>
      <c r="G14252">
        <v>2536</v>
      </c>
      <c r="H14252" t="s">
        <v>93</v>
      </c>
      <c r="I14252">
        <v>51</v>
      </c>
      <c r="J14252">
        <f>INT(E14252=H14252)</f>
        <v>0</v>
      </c>
      <c r="K14252" t="b">
        <f t="shared" si="535"/>
        <v>1</v>
      </c>
      <c r="L14252" t="b">
        <f>L14251</f>
        <v>1</v>
      </c>
    </row>
    <row r="14253" spans="1:12" x14ac:dyDescent="0.2">
      <c r="A14253">
        <v>269</v>
      </c>
      <c r="B14253" t="s">
        <v>68</v>
      </c>
      <c r="C14253" t="s">
        <v>152</v>
      </c>
      <c r="D14253" t="s">
        <v>57</v>
      </c>
      <c r="E14253" t="s">
        <v>68</v>
      </c>
      <c r="F14253" t="s">
        <v>68</v>
      </c>
      <c r="G14253">
        <v>4574</v>
      </c>
      <c r="H14253" t="s">
        <v>57</v>
      </c>
      <c r="I14253">
        <v>52</v>
      </c>
      <c r="J14253">
        <f>INT(E14253=H14253)</f>
        <v>0</v>
      </c>
      <c r="K14253" t="b">
        <f t="shared" si="535"/>
        <v>1</v>
      </c>
      <c r="L14253" t="b">
        <f>L14252</f>
        <v>1</v>
      </c>
    </row>
    <row r="14254" spans="1:12" x14ac:dyDescent="0.2">
      <c r="A14254">
        <v>269</v>
      </c>
      <c r="B14254" t="s">
        <v>60</v>
      </c>
      <c r="C14254" t="s">
        <v>131</v>
      </c>
      <c r="D14254" t="s">
        <v>60</v>
      </c>
      <c r="E14254" t="s">
        <v>60</v>
      </c>
      <c r="F14254" t="s">
        <v>40</v>
      </c>
      <c r="G14254">
        <v>6461</v>
      </c>
      <c r="H14254" t="s">
        <v>40</v>
      </c>
      <c r="I14254">
        <v>5</v>
      </c>
      <c r="J14254">
        <f>INT(E14254=H14254)</f>
        <v>0</v>
      </c>
      <c r="K14254" t="b">
        <f t="shared" si="535"/>
        <v>1</v>
      </c>
      <c r="L14254" t="b">
        <f>L14253</f>
        <v>1</v>
      </c>
    </row>
    <row r="14255" spans="1:12" x14ac:dyDescent="0.2">
      <c r="A14255">
        <v>269</v>
      </c>
      <c r="B14255" t="s">
        <v>9</v>
      </c>
      <c r="C14255" t="s">
        <v>157</v>
      </c>
      <c r="D14255" t="s">
        <v>14</v>
      </c>
      <c r="E14255" t="s">
        <v>14</v>
      </c>
      <c r="F14255" t="s">
        <v>9</v>
      </c>
      <c r="G14255">
        <v>6382</v>
      </c>
      <c r="H14255" t="s">
        <v>14</v>
      </c>
      <c r="I14255">
        <v>6</v>
      </c>
      <c r="J14255">
        <f>INT(E14255=H14255)</f>
        <v>1</v>
      </c>
      <c r="K14255" t="b">
        <f t="shared" si="535"/>
        <v>1</v>
      </c>
      <c r="L14255" t="b">
        <f>L14254</f>
        <v>1</v>
      </c>
    </row>
    <row r="14256" spans="1:12" x14ac:dyDescent="0.2">
      <c r="A14256">
        <v>269</v>
      </c>
      <c r="B14256" t="s">
        <v>72</v>
      </c>
      <c r="C14256" t="s">
        <v>210</v>
      </c>
      <c r="D14256" t="s">
        <v>52</v>
      </c>
      <c r="E14256" t="s">
        <v>52</v>
      </c>
      <c r="F14256" t="s">
        <v>72</v>
      </c>
      <c r="G14256">
        <v>5611</v>
      </c>
      <c r="H14256" t="s">
        <v>52</v>
      </c>
      <c r="I14256">
        <v>7</v>
      </c>
      <c r="J14256">
        <f>INT(E14256=H14256)</f>
        <v>1</v>
      </c>
      <c r="K14256" t="b">
        <f t="shared" si="535"/>
        <v>1</v>
      </c>
      <c r="L14256" t="b">
        <f>L14255</f>
        <v>1</v>
      </c>
    </row>
    <row r="14257" spans="1:12" x14ac:dyDescent="0.2">
      <c r="A14257">
        <v>269</v>
      </c>
      <c r="B14257" t="s">
        <v>14</v>
      </c>
      <c r="C14257" t="s">
        <v>161</v>
      </c>
      <c r="D14257" t="s">
        <v>80</v>
      </c>
      <c r="E14257" t="s">
        <v>14</v>
      </c>
      <c r="F14257" t="s">
        <v>14</v>
      </c>
      <c r="G14257">
        <v>6098</v>
      </c>
      <c r="H14257" t="s">
        <v>80</v>
      </c>
      <c r="I14257">
        <v>8</v>
      </c>
      <c r="J14257">
        <f>INT(E14257=H14257)</f>
        <v>0</v>
      </c>
      <c r="K14257" t="b">
        <f t="shared" si="535"/>
        <v>1</v>
      </c>
      <c r="L14257" t="b">
        <f>L14256</f>
        <v>1</v>
      </c>
    </row>
    <row r="14258" spans="1:12" x14ac:dyDescent="0.2">
      <c r="A14258">
        <v>269</v>
      </c>
      <c r="B14258" t="s">
        <v>81</v>
      </c>
      <c r="C14258" t="s">
        <v>182</v>
      </c>
      <c r="D14258" t="s">
        <v>90</v>
      </c>
      <c r="E14258" t="s">
        <v>90</v>
      </c>
      <c r="F14258" t="s">
        <v>81</v>
      </c>
      <c r="G14258">
        <v>3326</v>
      </c>
      <c r="H14258" t="s">
        <v>90</v>
      </c>
      <c r="I14258">
        <v>9</v>
      </c>
      <c r="J14258">
        <f>INT(E14258=H14258)</f>
        <v>1</v>
      </c>
      <c r="K14258" t="b">
        <f t="shared" si="535"/>
        <v>1</v>
      </c>
      <c r="L14258" t="b">
        <f>L14257</f>
        <v>1</v>
      </c>
    </row>
    <row r="14259" spans="1:12" x14ac:dyDescent="0.2">
      <c r="A14259">
        <v>270</v>
      </c>
      <c r="B14259" t="s">
        <v>105</v>
      </c>
      <c r="C14259" t="s">
        <v>170</v>
      </c>
      <c r="D14259" t="s">
        <v>27</v>
      </c>
      <c r="E14259" t="s">
        <v>27</v>
      </c>
      <c r="F14259" t="s">
        <v>105</v>
      </c>
      <c r="G14259">
        <v>10973</v>
      </c>
      <c r="H14259" t="s">
        <v>27</v>
      </c>
      <c r="I14259">
        <v>0</v>
      </c>
      <c r="J14259">
        <f>INT(E14259=H14259)</f>
        <v>1</v>
      </c>
      <c r="K14259" t="b">
        <f t="shared" ref="K14259" si="536">MEDIAN(G14259:G14311)&gt;1000</f>
        <v>1</v>
      </c>
      <c r="L14259" t="b">
        <f>COUNTIF(G14259:G14311,"&gt;0")=53</f>
        <v>1</v>
      </c>
    </row>
    <row r="14260" spans="1:12" x14ac:dyDescent="0.2">
      <c r="A14260">
        <v>270</v>
      </c>
      <c r="B14260" t="s">
        <v>61</v>
      </c>
      <c r="C14260" t="s">
        <v>196</v>
      </c>
      <c r="D14260" t="s">
        <v>39</v>
      </c>
      <c r="E14260" t="s">
        <v>39</v>
      </c>
      <c r="F14260" t="s">
        <v>61</v>
      </c>
      <c r="G14260">
        <v>7096</v>
      </c>
      <c r="H14260" t="s">
        <v>39</v>
      </c>
      <c r="I14260">
        <v>10</v>
      </c>
      <c r="J14260">
        <f>INT(E14260=H14260)</f>
        <v>1</v>
      </c>
      <c r="K14260" t="b">
        <f t="shared" ref="K14260:K14323" si="537">K14259</f>
        <v>1</v>
      </c>
      <c r="L14260" t="b">
        <f>L14259</f>
        <v>1</v>
      </c>
    </row>
    <row r="14261" spans="1:12" x14ac:dyDescent="0.2">
      <c r="A14261">
        <v>270</v>
      </c>
      <c r="B14261" t="s">
        <v>27</v>
      </c>
      <c r="C14261" t="s">
        <v>178</v>
      </c>
      <c r="D14261" t="s">
        <v>27</v>
      </c>
      <c r="E14261" t="s">
        <v>16</v>
      </c>
      <c r="F14261" t="s">
        <v>16</v>
      </c>
      <c r="G14261">
        <v>8696</v>
      </c>
      <c r="H14261" t="s">
        <v>16</v>
      </c>
      <c r="I14261">
        <v>11</v>
      </c>
      <c r="J14261">
        <f>INT(E14261=H14261)</f>
        <v>1</v>
      </c>
      <c r="K14261" t="b">
        <f t="shared" si="537"/>
        <v>1</v>
      </c>
      <c r="L14261" t="b">
        <f>L14260</f>
        <v>1</v>
      </c>
    </row>
    <row r="14262" spans="1:12" x14ac:dyDescent="0.2">
      <c r="A14262">
        <v>270</v>
      </c>
      <c r="B14262" t="s">
        <v>111</v>
      </c>
      <c r="C14262" t="s">
        <v>116</v>
      </c>
      <c r="D14262" t="s">
        <v>111</v>
      </c>
      <c r="E14262" t="s">
        <v>100</v>
      </c>
      <c r="F14262" t="s">
        <v>100</v>
      </c>
      <c r="G14262">
        <v>15164</v>
      </c>
      <c r="H14262" t="s">
        <v>100</v>
      </c>
      <c r="I14262">
        <v>12</v>
      </c>
      <c r="J14262">
        <f>INT(E14262=H14262)</f>
        <v>1</v>
      </c>
      <c r="K14262" t="b">
        <f t="shared" si="537"/>
        <v>1</v>
      </c>
      <c r="L14262" t="b">
        <f>L14261</f>
        <v>1</v>
      </c>
    </row>
    <row r="14263" spans="1:12" x14ac:dyDescent="0.2">
      <c r="A14263">
        <v>270</v>
      </c>
      <c r="B14263" t="s">
        <v>55</v>
      </c>
      <c r="C14263" t="s">
        <v>127</v>
      </c>
      <c r="D14263" t="s">
        <v>37</v>
      </c>
      <c r="E14263" t="s">
        <v>37</v>
      </c>
      <c r="F14263" t="s">
        <v>55</v>
      </c>
      <c r="G14263">
        <v>9117</v>
      </c>
      <c r="H14263" t="s">
        <v>37</v>
      </c>
      <c r="I14263">
        <v>13</v>
      </c>
      <c r="J14263">
        <f>INT(E14263=H14263)</f>
        <v>1</v>
      </c>
      <c r="K14263" t="b">
        <f t="shared" si="537"/>
        <v>1</v>
      </c>
      <c r="L14263" t="b">
        <f>L14262</f>
        <v>1</v>
      </c>
    </row>
    <row r="14264" spans="1:12" x14ac:dyDescent="0.2">
      <c r="A14264">
        <v>270</v>
      </c>
      <c r="B14264" t="s">
        <v>103</v>
      </c>
      <c r="C14264" t="s">
        <v>187</v>
      </c>
      <c r="D14264" t="s">
        <v>88</v>
      </c>
      <c r="E14264" t="s">
        <v>88</v>
      </c>
      <c r="F14264" t="s">
        <v>103</v>
      </c>
      <c r="G14264">
        <v>6781</v>
      </c>
      <c r="H14264" t="s">
        <v>88</v>
      </c>
      <c r="I14264">
        <v>14</v>
      </c>
      <c r="J14264">
        <f>INT(E14264=H14264)</f>
        <v>1</v>
      </c>
      <c r="K14264" t="b">
        <f t="shared" si="537"/>
        <v>1</v>
      </c>
      <c r="L14264" t="b">
        <f>L14263</f>
        <v>1</v>
      </c>
    </row>
    <row r="14265" spans="1:12" x14ac:dyDescent="0.2">
      <c r="A14265">
        <v>270</v>
      </c>
      <c r="B14265" t="s">
        <v>33</v>
      </c>
      <c r="C14265" t="s">
        <v>143</v>
      </c>
      <c r="D14265" t="s">
        <v>33</v>
      </c>
      <c r="E14265" t="s">
        <v>33</v>
      </c>
      <c r="F14265" t="s">
        <v>101</v>
      </c>
      <c r="G14265">
        <v>8960</v>
      </c>
      <c r="H14265" t="s">
        <v>101</v>
      </c>
      <c r="I14265">
        <v>15</v>
      </c>
      <c r="J14265">
        <f>INT(E14265=H14265)</f>
        <v>0</v>
      </c>
      <c r="K14265" t="b">
        <f t="shared" si="537"/>
        <v>1</v>
      </c>
      <c r="L14265" t="b">
        <f>L14264</f>
        <v>1</v>
      </c>
    </row>
    <row r="14266" spans="1:12" x14ac:dyDescent="0.2">
      <c r="A14266">
        <v>270</v>
      </c>
      <c r="B14266" t="s">
        <v>46</v>
      </c>
      <c r="C14266" t="s">
        <v>167</v>
      </c>
      <c r="D14266" t="s">
        <v>65</v>
      </c>
      <c r="E14266" t="s">
        <v>65</v>
      </c>
      <c r="F14266" t="s">
        <v>46</v>
      </c>
      <c r="G14266">
        <v>5222</v>
      </c>
      <c r="H14266" t="s">
        <v>65</v>
      </c>
      <c r="I14266">
        <v>16</v>
      </c>
      <c r="J14266">
        <f>INT(E14266=H14266)</f>
        <v>1</v>
      </c>
      <c r="K14266" t="b">
        <f t="shared" si="537"/>
        <v>1</v>
      </c>
      <c r="L14266" t="b">
        <f>L14265</f>
        <v>1</v>
      </c>
    </row>
    <row r="14267" spans="1:12" x14ac:dyDescent="0.2">
      <c r="A14267">
        <v>270</v>
      </c>
      <c r="B14267" t="s">
        <v>36</v>
      </c>
      <c r="C14267" t="s">
        <v>121</v>
      </c>
      <c r="D14267" t="s">
        <v>36</v>
      </c>
      <c r="E14267" t="s">
        <v>81</v>
      </c>
      <c r="F14267" t="s">
        <v>81</v>
      </c>
      <c r="G14267">
        <v>5126</v>
      </c>
      <c r="H14267" t="s">
        <v>81</v>
      </c>
      <c r="I14267">
        <v>17</v>
      </c>
      <c r="J14267">
        <f>INT(E14267=H14267)</f>
        <v>1</v>
      </c>
      <c r="K14267" t="b">
        <f t="shared" si="537"/>
        <v>1</v>
      </c>
      <c r="L14267" t="b">
        <f>L14266</f>
        <v>1</v>
      </c>
    </row>
    <row r="14268" spans="1:12" x14ac:dyDescent="0.2">
      <c r="A14268">
        <v>270</v>
      </c>
      <c r="B14268" t="s">
        <v>64</v>
      </c>
      <c r="C14268" t="s">
        <v>137</v>
      </c>
      <c r="D14268" t="s">
        <v>64</v>
      </c>
      <c r="E14268" t="s">
        <v>44</v>
      </c>
      <c r="F14268" t="s">
        <v>44</v>
      </c>
      <c r="G14268">
        <v>9234</v>
      </c>
      <c r="H14268" t="s">
        <v>44</v>
      </c>
      <c r="I14268">
        <v>18</v>
      </c>
      <c r="J14268">
        <f>INT(E14268=H14268)</f>
        <v>1</v>
      </c>
      <c r="K14268" t="b">
        <f t="shared" si="537"/>
        <v>1</v>
      </c>
      <c r="L14268" t="b">
        <f>L14267</f>
        <v>1</v>
      </c>
    </row>
    <row r="14269" spans="1:12" x14ac:dyDescent="0.2">
      <c r="A14269">
        <v>270</v>
      </c>
      <c r="B14269" t="s">
        <v>22</v>
      </c>
      <c r="C14269" t="s">
        <v>159</v>
      </c>
      <c r="D14269" t="s">
        <v>22</v>
      </c>
      <c r="E14269" t="s">
        <v>96</v>
      </c>
      <c r="F14269" t="s">
        <v>96</v>
      </c>
      <c r="G14269">
        <v>3044</v>
      </c>
      <c r="H14269" t="s">
        <v>96</v>
      </c>
      <c r="I14269">
        <v>19</v>
      </c>
      <c r="J14269">
        <f>INT(E14269=H14269)</f>
        <v>1</v>
      </c>
      <c r="K14269" t="b">
        <f t="shared" si="537"/>
        <v>1</v>
      </c>
      <c r="L14269" t="b">
        <f>L14268</f>
        <v>1</v>
      </c>
    </row>
    <row r="14270" spans="1:12" x14ac:dyDescent="0.2">
      <c r="A14270">
        <v>270</v>
      </c>
      <c r="B14270" t="s">
        <v>41</v>
      </c>
      <c r="C14270" t="s">
        <v>181</v>
      </c>
      <c r="D14270" t="s">
        <v>77</v>
      </c>
      <c r="E14270" t="s">
        <v>77</v>
      </c>
      <c r="F14270" t="s">
        <v>41</v>
      </c>
      <c r="G14270">
        <v>5509</v>
      </c>
      <c r="H14270" t="s">
        <v>77</v>
      </c>
      <c r="I14270">
        <v>1</v>
      </c>
      <c r="J14270">
        <f>INT(E14270=H14270)</f>
        <v>1</v>
      </c>
      <c r="K14270" t="b">
        <f t="shared" si="537"/>
        <v>1</v>
      </c>
      <c r="L14270" t="b">
        <f>L14269</f>
        <v>1</v>
      </c>
    </row>
    <row r="14271" spans="1:12" x14ac:dyDescent="0.2">
      <c r="A14271">
        <v>270</v>
      </c>
      <c r="B14271" t="s">
        <v>45</v>
      </c>
      <c r="C14271" t="s">
        <v>123</v>
      </c>
      <c r="D14271" t="s">
        <v>74</v>
      </c>
      <c r="E14271" t="s">
        <v>74</v>
      </c>
      <c r="F14271" t="s">
        <v>45</v>
      </c>
      <c r="G14271">
        <v>5581</v>
      </c>
      <c r="H14271" t="s">
        <v>74</v>
      </c>
      <c r="I14271">
        <v>20</v>
      </c>
      <c r="J14271">
        <f>INT(E14271=H14271)</f>
        <v>1</v>
      </c>
      <c r="K14271" t="b">
        <f t="shared" si="537"/>
        <v>1</v>
      </c>
      <c r="L14271" t="b">
        <f>L14270</f>
        <v>1</v>
      </c>
    </row>
    <row r="14272" spans="1:12" x14ac:dyDescent="0.2">
      <c r="A14272">
        <v>270</v>
      </c>
      <c r="B14272" t="s">
        <v>65</v>
      </c>
      <c r="C14272" t="s">
        <v>173</v>
      </c>
      <c r="D14272" t="s">
        <v>65</v>
      </c>
      <c r="E14272" t="s">
        <v>28</v>
      </c>
      <c r="F14272" t="s">
        <v>28</v>
      </c>
      <c r="G14272">
        <v>4928</v>
      </c>
      <c r="H14272" t="s">
        <v>28</v>
      </c>
      <c r="I14272">
        <v>21</v>
      </c>
      <c r="J14272">
        <f>INT(E14272=H14272)</f>
        <v>1</v>
      </c>
      <c r="K14272" t="b">
        <f t="shared" si="537"/>
        <v>1</v>
      </c>
      <c r="L14272" t="b">
        <f>L14271</f>
        <v>1</v>
      </c>
    </row>
    <row r="14273" spans="1:12" x14ac:dyDescent="0.2">
      <c r="A14273">
        <v>270</v>
      </c>
      <c r="B14273" t="s">
        <v>89</v>
      </c>
      <c r="C14273" t="s">
        <v>128</v>
      </c>
      <c r="D14273" t="s">
        <v>89</v>
      </c>
      <c r="E14273" t="s">
        <v>38</v>
      </c>
      <c r="F14273" t="s">
        <v>38</v>
      </c>
      <c r="G14273">
        <v>9472</v>
      </c>
      <c r="H14273" t="s">
        <v>38</v>
      </c>
      <c r="I14273">
        <v>22</v>
      </c>
      <c r="J14273">
        <f>INT(E14273=H14273)</f>
        <v>1</v>
      </c>
      <c r="K14273" t="b">
        <f t="shared" si="537"/>
        <v>1</v>
      </c>
      <c r="L14273" t="b">
        <f>L14272</f>
        <v>1</v>
      </c>
    </row>
    <row r="14274" spans="1:12" x14ac:dyDescent="0.2">
      <c r="A14274">
        <v>270</v>
      </c>
      <c r="B14274" t="s">
        <v>62</v>
      </c>
      <c r="C14274" t="s">
        <v>124</v>
      </c>
      <c r="D14274" t="s">
        <v>62</v>
      </c>
      <c r="E14274" t="s">
        <v>62</v>
      </c>
      <c r="F14274" t="s">
        <v>109</v>
      </c>
      <c r="G14274">
        <v>3844</v>
      </c>
      <c r="H14274" t="s">
        <v>109</v>
      </c>
      <c r="I14274">
        <v>23</v>
      </c>
      <c r="J14274">
        <f>INT(E14274=H14274)</f>
        <v>0</v>
      </c>
      <c r="K14274" t="b">
        <f t="shared" si="537"/>
        <v>1</v>
      </c>
      <c r="L14274" t="b">
        <f>L14273</f>
        <v>1</v>
      </c>
    </row>
    <row r="14275" spans="1:12" x14ac:dyDescent="0.2">
      <c r="A14275">
        <v>270</v>
      </c>
      <c r="B14275" t="s">
        <v>98</v>
      </c>
      <c r="C14275" t="s">
        <v>212</v>
      </c>
      <c r="D14275" t="s">
        <v>98</v>
      </c>
      <c r="E14275" t="s">
        <v>20</v>
      </c>
      <c r="F14275" t="s">
        <v>20</v>
      </c>
      <c r="G14275">
        <v>7918</v>
      </c>
      <c r="H14275" t="s">
        <v>20</v>
      </c>
      <c r="I14275">
        <v>24</v>
      </c>
      <c r="J14275">
        <f>INT(E14275=H14275)</f>
        <v>1</v>
      </c>
      <c r="K14275" t="b">
        <f t="shared" si="537"/>
        <v>1</v>
      </c>
      <c r="L14275" t="b">
        <f>L14274</f>
        <v>1</v>
      </c>
    </row>
    <row r="14276" spans="1:12" x14ac:dyDescent="0.2">
      <c r="A14276">
        <v>270</v>
      </c>
      <c r="B14276" t="s">
        <v>90</v>
      </c>
      <c r="C14276" t="s">
        <v>166</v>
      </c>
      <c r="D14276" t="s">
        <v>90</v>
      </c>
      <c r="E14276" t="s">
        <v>103</v>
      </c>
      <c r="F14276" t="s">
        <v>103</v>
      </c>
      <c r="G14276">
        <v>7154</v>
      </c>
      <c r="H14276" t="s">
        <v>103</v>
      </c>
      <c r="I14276">
        <v>25</v>
      </c>
      <c r="J14276">
        <f>INT(E14276=H14276)</f>
        <v>1</v>
      </c>
      <c r="K14276" t="b">
        <f t="shared" si="537"/>
        <v>1</v>
      </c>
      <c r="L14276" t="b">
        <f>L14275</f>
        <v>1</v>
      </c>
    </row>
    <row r="14277" spans="1:12" x14ac:dyDescent="0.2">
      <c r="A14277">
        <v>270</v>
      </c>
      <c r="B14277" t="s">
        <v>66</v>
      </c>
      <c r="C14277" t="s">
        <v>180</v>
      </c>
      <c r="D14277" t="s">
        <v>66</v>
      </c>
      <c r="E14277" t="s">
        <v>97</v>
      </c>
      <c r="F14277" t="s">
        <v>97</v>
      </c>
      <c r="G14277">
        <v>27510</v>
      </c>
      <c r="H14277" t="s">
        <v>97</v>
      </c>
      <c r="I14277">
        <v>26</v>
      </c>
      <c r="J14277">
        <f>INT(E14277=H14277)</f>
        <v>1</v>
      </c>
      <c r="K14277" t="b">
        <f t="shared" si="537"/>
        <v>1</v>
      </c>
      <c r="L14277" t="b">
        <f>L14276</f>
        <v>1</v>
      </c>
    </row>
    <row r="14278" spans="1:12" x14ac:dyDescent="0.2">
      <c r="A14278">
        <v>270</v>
      </c>
      <c r="B14278" t="s">
        <v>59</v>
      </c>
      <c r="C14278" t="s">
        <v>129</v>
      </c>
      <c r="D14278" t="s">
        <v>35</v>
      </c>
      <c r="E14278" t="s">
        <v>35</v>
      </c>
      <c r="F14278" t="s">
        <v>59</v>
      </c>
      <c r="G14278">
        <v>3946</v>
      </c>
      <c r="H14278" t="s">
        <v>35</v>
      </c>
      <c r="I14278">
        <v>27</v>
      </c>
      <c r="J14278">
        <f>INT(E14278=H14278)</f>
        <v>1</v>
      </c>
      <c r="K14278" t="b">
        <f t="shared" si="537"/>
        <v>1</v>
      </c>
      <c r="L14278" t="b">
        <f>L14277</f>
        <v>1</v>
      </c>
    </row>
    <row r="14279" spans="1:12" x14ac:dyDescent="0.2">
      <c r="A14279">
        <v>270</v>
      </c>
      <c r="B14279" t="s">
        <v>101</v>
      </c>
      <c r="C14279" t="s">
        <v>183</v>
      </c>
      <c r="D14279" t="s">
        <v>84</v>
      </c>
      <c r="E14279" t="s">
        <v>101</v>
      </c>
      <c r="F14279" t="s">
        <v>101</v>
      </c>
      <c r="G14279">
        <v>5147</v>
      </c>
      <c r="H14279" t="s">
        <v>84</v>
      </c>
      <c r="I14279">
        <v>28</v>
      </c>
      <c r="J14279">
        <f>INT(E14279=H14279)</f>
        <v>0</v>
      </c>
      <c r="K14279" t="b">
        <f t="shared" si="537"/>
        <v>1</v>
      </c>
      <c r="L14279" t="b">
        <f>L14278</f>
        <v>1</v>
      </c>
    </row>
    <row r="14280" spans="1:12" x14ac:dyDescent="0.2">
      <c r="A14280">
        <v>270</v>
      </c>
      <c r="B14280" t="s">
        <v>86</v>
      </c>
      <c r="C14280" t="s">
        <v>125</v>
      </c>
      <c r="D14280" t="s">
        <v>110</v>
      </c>
      <c r="E14280" t="s">
        <v>110</v>
      </c>
      <c r="F14280" t="s">
        <v>86</v>
      </c>
      <c r="G14280">
        <v>10150</v>
      </c>
      <c r="H14280" t="s">
        <v>110</v>
      </c>
      <c r="I14280">
        <v>29</v>
      </c>
      <c r="J14280">
        <f>INT(E14280=H14280)</f>
        <v>1</v>
      </c>
      <c r="K14280" t="b">
        <f t="shared" si="537"/>
        <v>1</v>
      </c>
      <c r="L14280" t="b">
        <f>L14279</f>
        <v>1</v>
      </c>
    </row>
    <row r="14281" spans="1:12" x14ac:dyDescent="0.2">
      <c r="A14281">
        <v>270</v>
      </c>
      <c r="B14281" t="s">
        <v>35</v>
      </c>
      <c r="C14281" t="s">
        <v>215</v>
      </c>
      <c r="D14281" t="s">
        <v>15</v>
      </c>
      <c r="E14281" t="s">
        <v>35</v>
      </c>
      <c r="F14281" t="s">
        <v>35</v>
      </c>
      <c r="G14281">
        <v>21141</v>
      </c>
      <c r="H14281" t="s">
        <v>15</v>
      </c>
      <c r="I14281">
        <v>2</v>
      </c>
      <c r="J14281">
        <f>INT(E14281=H14281)</f>
        <v>0</v>
      </c>
      <c r="K14281" t="b">
        <f t="shared" si="537"/>
        <v>1</v>
      </c>
      <c r="L14281" t="b">
        <f>L14280</f>
        <v>1</v>
      </c>
    </row>
    <row r="14282" spans="1:12" x14ac:dyDescent="0.2">
      <c r="A14282">
        <v>270</v>
      </c>
      <c r="B14282" t="s">
        <v>57</v>
      </c>
      <c r="C14282" t="s">
        <v>171</v>
      </c>
      <c r="D14282" t="s">
        <v>71</v>
      </c>
      <c r="E14282" t="s">
        <v>57</v>
      </c>
      <c r="F14282" t="s">
        <v>57</v>
      </c>
      <c r="G14282">
        <v>10086</v>
      </c>
      <c r="H14282" t="s">
        <v>71</v>
      </c>
      <c r="I14282">
        <v>30</v>
      </c>
      <c r="J14282">
        <f>INT(E14282=H14282)</f>
        <v>0</v>
      </c>
      <c r="K14282" t="b">
        <f t="shared" si="537"/>
        <v>1</v>
      </c>
      <c r="L14282" t="b">
        <f>L14281</f>
        <v>1</v>
      </c>
    </row>
    <row r="14283" spans="1:12" x14ac:dyDescent="0.2">
      <c r="A14283">
        <v>270</v>
      </c>
      <c r="B14283" t="s">
        <v>28</v>
      </c>
      <c r="C14283" t="s">
        <v>213</v>
      </c>
      <c r="D14283" t="s">
        <v>73</v>
      </c>
      <c r="E14283" t="s">
        <v>28</v>
      </c>
      <c r="F14283" t="s">
        <v>28</v>
      </c>
      <c r="G14283">
        <v>8487</v>
      </c>
      <c r="H14283" t="s">
        <v>73</v>
      </c>
      <c r="I14283">
        <v>31</v>
      </c>
      <c r="J14283">
        <f>INT(E14283=H14283)</f>
        <v>0</v>
      </c>
      <c r="K14283" t="b">
        <f t="shared" si="537"/>
        <v>1</v>
      </c>
      <c r="L14283" t="b">
        <f>L14282</f>
        <v>1</v>
      </c>
    </row>
    <row r="14284" spans="1:12" x14ac:dyDescent="0.2">
      <c r="A14284">
        <v>270</v>
      </c>
      <c r="B14284" t="s">
        <v>99</v>
      </c>
      <c r="C14284" t="s">
        <v>147</v>
      </c>
      <c r="D14284" t="s">
        <v>43</v>
      </c>
      <c r="E14284" t="s">
        <v>43</v>
      </c>
      <c r="F14284" t="s">
        <v>99</v>
      </c>
      <c r="G14284">
        <v>9800</v>
      </c>
      <c r="H14284" t="s">
        <v>43</v>
      </c>
      <c r="I14284">
        <v>32</v>
      </c>
      <c r="J14284">
        <f>INT(E14284=H14284)</f>
        <v>1</v>
      </c>
      <c r="K14284" t="b">
        <f t="shared" si="537"/>
        <v>1</v>
      </c>
      <c r="L14284" t="b">
        <f>L14283</f>
        <v>1</v>
      </c>
    </row>
    <row r="14285" spans="1:12" x14ac:dyDescent="0.2">
      <c r="A14285">
        <v>270</v>
      </c>
      <c r="B14285" t="s">
        <v>56</v>
      </c>
      <c r="C14285" t="s">
        <v>115</v>
      </c>
      <c r="D14285" t="s">
        <v>56</v>
      </c>
      <c r="E14285" t="s">
        <v>56</v>
      </c>
      <c r="F14285" t="s">
        <v>62</v>
      </c>
      <c r="G14285">
        <v>12424</v>
      </c>
      <c r="H14285" t="s">
        <v>62</v>
      </c>
      <c r="I14285">
        <v>33</v>
      </c>
      <c r="J14285">
        <f>INT(E14285=H14285)</f>
        <v>0</v>
      </c>
      <c r="K14285" t="b">
        <f t="shared" si="537"/>
        <v>1</v>
      </c>
      <c r="L14285" t="b">
        <f>L14284</f>
        <v>1</v>
      </c>
    </row>
    <row r="14286" spans="1:12" x14ac:dyDescent="0.2">
      <c r="A14286">
        <v>270</v>
      </c>
      <c r="B14286" t="s">
        <v>39</v>
      </c>
      <c r="C14286" t="s">
        <v>209</v>
      </c>
      <c r="D14286" t="s">
        <v>83</v>
      </c>
      <c r="E14286" t="s">
        <v>39</v>
      </c>
      <c r="F14286" t="s">
        <v>39</v>
      </c>
      <c r="G14286">
        <v>7241</v>
      </c>
      <c r="H14286" t="s">
        <v>83</v>
      </c>
      <c r="I14286">
        <v>34</v>
      </c>
      <c r="J14286">
        <f>INT(E14286=H14286)</f>
        <v>0</v>
      </c>
      <c r="K14286" t="b">
        <f t="shared" si="537"/>
        <v>1</v>
      </c>
      <c r="L14286" t="b">
        <f>L14285</f>
        <v>1</v>
      </c>
    </row>
    <row r="14287" spans="1:12" x14ac:dyDescent="0.2">
      <c r="A14287">
        <v>270</v>
      </c>
      <c r="B14287" t="s">
        <v>20</v>
      </c>
      <c r="C14287" t="s">
        <v>119</v>
      </c>
      <c r="D14287" t="s">
        <v>20</v>
      </c>
      <c r="E14287" t="s">
        <v>85</v>
      </c>
      <c r="F14287" t="s">
        <v>85</v>
      </c>
      <c r="G14287">
        <v>6518</v>
      </c>
      <c r="H14287" t="s">
        <v>85</v>
      </c>
      <c r="I14287">
        <v>35</v>
      </c>
      <c r="J14287">
        <f>INT(E14287=H14287)</f>
        <v>1</v>
      </c>
      <c r="K14287" t="b">
        <f t="shared" si="537"/>
        <v>1</v>
      </c>
      <c r="L14287" t="b">
        <f>L14286</f>
        <v>1</v>
      </c>
    </row>
    <row r="14288" spans="1:12" x14ac:dyDescent="0.2">
      <c r="A14288">
        <v>270</v>
      </c>
      <c r="B14288" t="s">
        <v>71</v>
      </c>
      <c r="C14288" t="s">
        <v>208</v>
      </c>
      <c r="D14288" t="s">
        <v>72</v>
      </c>
      <c r="E14288" t="s">
        <v>72</v>
      </c>
      <c r="F14288" t="s">
        <v>71</v>
      </c>
      <c r="G14288">
        <v>8024</v>
      </c>
      <c r="H14288" t="s">
        <v>72</v>
      </c>
      <c r="I14288">
        <v>36</v>
      </c>
      <c r="J14288">
        <f>INT(E14288=H14288)</f>
        <v>1</v>
      </c>
      <c r="K14288" t="b">
        <f t="shared" si="537"/>
        <v>1</v>
      </c>
      <c r="L14288" t="b">
        <f>L14287</f>
        <v>1</v>
      </c>
    </row>
    <row r="14289" spans="1:12" x14ac:dyDescent="0.2">
      <c r="A14289">
        <v>270</v>
      </c>
      <c r="B14289" t="s">
        <v>54</v>
      </c>
      <c r="C14289" t="s">
        <v>186</v>
      </c>
      <c r="D14289" t="s">
        <v>54</v>
      </c>
      <c r="E14289" t="s">
        <v>64</v>
      </c>
      <c r="F14289" t="s">
        <v>64</v>
      </c>
      <c r="G14289">
        <v>10898</v>
      </c>
      <c r="H14289" t="s">
        <v>64</v>
      </c>
      <c r="I14289">
        <v>37</v>
      </c>
      <c r="J14289">
        <f>INT(E14289=H14289)</f>
        <v>1</v>
      </c>
      <c r="K14289" t="b">
        <f t="shared" si="537"/>
        <v>1</v>
      </c>
      <c r="L14289" t="b">
        <f>L14288</f>
        <v>1</v>
      </c>
    </row>
    <row r="14290" spans="1:12" x14ac:dyDescent="0.2">
      <c r="A14290">
        <v>270</v>
      </c>
      <c r="B14290" t="s">
        <v>15</v>
      </c>
      <c r="C14290" t="s">
        <v>177</v>
      </c>
      <c r="D14290" t="s">
        <v>86</v>
      </c>
      <c r="E14290" t="s">
        <v>86</v>
      </c>
      <c r="F14290" t="s">
        <v>15</v>
      </c>
      <c r="G14290">
        <v>6934</v>
      </c>
      <c r="H14290" t="s">
        <v>86</v>
      </c>
      <c r="I14290">
        <v>38</v>
      </c>
      <c r="J14290">
        <f>INT(E14290=H14290)</f>
        <v>1</v>
      </c>
      <c r="K14290" t="b">
        <f t="shared" si="537"/>
        <v>1</v>
      </c>
      <c r="L14290" t="b">
        <f>L14289</f>
        <v>1</v>
      </c>
    </row>
    <row r="14291" spans="1:12" x14ac:dyDescent="0.2">
      <c r="A14291">
        <v>270</v>
      </c>
      <c r="B14291" t="s">
        <v>78</v>
      </c>
      <c r="C14291" t="s">
        <v>168</v>
      </c>
      <c r="D14291" t="s">
        <v>78</v>
      </c>
      <c r="E14291" t="s">
        <v>91</v>
      </c>
      <c r="F14291" t="s">
        <v>91</v>
      </c>
      <c r="G14291">
        <v>11695</v>
      </c>
      <c r="H14291" t="s">
        <v>91</v>
      </c>
      <c r="I14291">
        <v>39</v>
      </c>
      <c r="J14291">
        <f>INT(E14291=H14291)</f>
        <v>1</v>
      </c>
      <c r="K14291" t="b">
        <f t="shared" si="537"/>
        <v>1</v>
      </c>
      <c r="L14291" t="b">
        <f>L14290</f>
        <v>1</v>
      </c>
    </row>
    <row r="14292" spans="1:12" x14ac:dyDescent="0.2">
      <c r="A14292">
        <v>270</v>
      </c>
      <c r="B14292" t="s">
        <v>81</v>
      </c>
      <c r="C14292" t="s">
        <v>144</v>
      </c>
      <c r="D14292" t="s">
        <v>49</v>
      </c>
      <c r="E14292" t="s">
        <v>49</v>
      </c>
      <c r="F14292" t="s">
        <v>81</v>
      </c>
      <c r="G14292">
        <v>7444</v>
      </c>
      <c r="H14292" t="s">
        <v>49</v>
      </c>
      <c r="I14292">
        <v>3</v>
      </c>
      <c r="J14292">
        <f>INT(E14292=H14292)</f>
        <v>1</v>
      </c>
      <c r="K14292" t="b">
        <f t="shared" si="537"/>
        <v>1</v>
      </c>
      <c r="L14292" t="b">
        <f>L14291</f>
        <v>1</v>
      </c>
    </row>
    <row r="14293" spans="1:12" x14ac:dyDescent="0.2">
      <c r="A14293">
        <v>270</v>
      </c>
      <c r="B14293" t="s">
        <v>91</v>
      </c>
      <c r="C14293" t="s">
        <v>211</v>
      </c>
      <c r="D14293" t="s">
        <v>91</v>
      </c>
      <c r="E14293" t="s">
        <v>91</v>
      </c>
      <c r="F14293" t="s">
        <v>54</v>
      </c>
      <c r="G14293">
        <v>9658</v>
      </c>
      <c r="H14293" t="s">
        <v>54</v>
      </c>
      <c r="I14293">
        <v>40</v>
      </c>
      <c r="J14293">
        <f>INT(E14293=H14293)</f>
        <v>0</v>
      </c>
      <c r="K14293" t="b">
        <f t="shared" si="537"/>
        <v>1</v>
      </c>
      <c r="L14293" t="b">
        <f>L14292</f>
        <v>1</v>
      </c>
    </row>
    <row r="14294" spans="1:12" x14ac:dyDescent="0.2">
      <c r="A14294">
        <v>270</v>
      </c>
      <c r="B14294" t="s">
        <v>85</v>
      </c>
      <c r="C14294" t="s">
        <v>174</v>
      </c>
      <c r="D14294" t="s">
        <v>85</v>
      </c>
      <c r="E14294" t="s">
        <v>85</v>
      </c>
      <c r="F14294" t="s">
        <v>47</v>
      </c>
      <c r="G14294">
        <v>6429</v>
      </c>
      <c r="H14294" t="s">
        <v>47</v>
      </c>
      <c r="I14294">
        <v>41</v>
      </c>
      <c r="J14294">
        <f>INT(E14294=H14294)</f>
        <v>0</v>
      </c>
      <c r="K14294" t="b">
        <f t="shared" si="537"/>
        <v>1</v>
      </c>
      <c r="L14294" t="b">
        <f>L14293</f>
        <v>1</v>
      </c>
    </row>
    <row r="14295" spans="1:12" x14ac:dyDescent="0.2">
      <c r="A14295">
        <v>270</v>
      </c>
      <c r="B14295" t="s">
        <v>110</v>
      </c>
      <c r="C14295" t="s">
        <v>118</v>
      </c>
      <c r="D14295" t="s">
        <v>25</v>
      </c>
      <c r="E14295" t="s">
        <v>25</v>
      </c>
      <c r="F14295" t="s">
        <v>110</v>
      </c>
      <c r="G14295">
        <v>7028</v>
      </c>
      <c r="H14295" t="s">
        <v>25</v>
      </c>
      <c r="I14295">
        <v>42</v>
      </c>
      <c r="J14295">
        <f>INT(E14295=H14295)</f>
        <v>1</v>
      </c>
      <c r="K14295" t="b">
        <f t="shared" si="537"/>
        <v>1</v>
      </c>
      <c r="L14295" t="b">
        <f>L14294</f>
        <v>1</v>
      </c>
    </row>
    <row r="14296" spans="1:12" x14ac:dyDescent="0.2">
      <c r="A14296">
        <v>270</v>
      </c>
      <c r="B14296" t="s">
        <v>77</v>
      </c>
      <c r="C14296" t="s">
        <v>145</v>
      </c>
      <c r="D14296" t="s">
        <v>104</v>
      </c>
      <c r="E14296" t="s">
        <v>77</v>
      </c>
      <c r="F14296" t="s">
        <v>77</v>
      </c>
      <c r="G14296">
        <v>6034</v>
      </c>
      <c r="H14296" t="s">
        <v>104</v>
      </c>
      <c r="I14296">
        <v>43</v>
      </c>
      <c r="J14296">
        <f>INT(E14296=H14296)</f>
        <v>0</v>
      </c>
      <c r="K14296" t="b">
        <f t="shared" si="537"/>
        <v>1</v>
      </c>
      <c r="L14296" t="b">
        <f>L14295</f>
        <v>1</v>
      </c>
    </row>
    <row r="14297" spans="1:12" x14ac:dyDescent="0.2">
      <c r="A14297">
        <v>270</v>
      </c>
      <c r="B14297" t="s">
        <v>58</v>
      </c>
      <c r="C14297" t="s">
        <v>130</v>
      </c>
      <c r="D14297" t="s">
        <v>58</v>
      </c>
      <c r="E14297" t="s">
        <v>89</v>
      </c>
      <c r="F14297" t="s">
        <v>89</v>
      </c>
      <c r="G14297">
        <v>8534</v>
      </c>
      <c r="H14297" t="s">
        <v>89</v>
      </c>
      <c r="I14297">
        <v>44</v>
      </c>
      <c r="J14297">
        <f>INT(E14297=H14297)</f>
        <v>1</v>
      </c>
      <c r="K14297" t="b">
        <f t="shared" si="537"/>
        <v>1</v>
      </c>
      <c r="L14297" t="b">
        <f>L14296</f>
        <v>1</v>
      </c>
    </row>
    <row r="14298" spans="1:12" x14ac:dyDescent="0.2">
      <c r="A14298">
        <v>270</v>
      </c>
      <c r="B14298" t="s">
        <v>92</v>
      </c>
      <c r="C14298" t="s">
        <v>189</v>
      </c>
      <c r="D14298" t="s">
        <v>50</v>
      </c>
      <c r="E14298" t="s">
        <v>50</v>
      </c>
      <c r="F14298" t="s">
        <v>92</v>
      </c>
      <c r="G14298">
        <v>9404</v>
      </c>
      <c r="H14298" t="s">
        <v>50</v>
      </c>
      <c r="I14298">
        <v>45</v>
      </c>
      <c r="J14298">
        <f>INT(E14298=H14298)</f>
        <v>1</v>
      </c>
      <c r="K14298" t="b">
        <f t="shared" si="537"/>
        <v>1</v>
      </c>
      <c r="L14298" t="b">
        <f>L14297</f>
        <v>1</v>
      </c>
    </row>
    <row r="14299" spans="1:12" x14ac:dyDescent="0.2">
      <c r="A14299">
        <v>270</v>
      </c>
      <c r="B14299" t="s">
        <v>31</v>
      </c>
      <c r="C14299" t="s">
        <v>217</v>
      </c>
      <c r="D14299" t="s">
        <v>51</v>
      </c>
      <c r="E14299" t="s">
        <v>31</v>
      </c>
      <c r="F14299" t="s">
        <v>31</v>
      </c>
      <c r="G14299">
        <v>10260</v>
      </c>
      <c r="H14299" t="s">
        <v>51</v>
      </c>
      <c r="I14299">
        <v>46</v>
      </c>
      <c r="J14299">
        <f>INT(E14299=H14299)</f>
        <v>0</v>
      </c>
      <c r="K14299" t="b">
        <f t="shared" si="537"/>
        <v>1</v>
      </c>
      <c r="L14299" t="b">
        <f>L14298</f>
        <v>1</v>
      </c>
    </row>
    <row r="14300" spans="1:12" x14ac:dyDescent="0.2">
      <c r="A14300">
        <v>270</v>
      </c>
      <c r="B14300" t="s">
        <v>53</v>
      </c>
      <c r="C14300" t="s">
        <v>202</v>
      </c>
      <c r="D14300" t="s">
        <v>53</v>
      </c>
      <c r="E14300" t="s">
        <v>45</v>
      </c>
      <c r="F14300" t="s">
        <v>45</v>
      </c>
      <c r="G14300">
        <v>8327</v>
      </c>
      <c r="H14300" t="s">
        <v>45</v>
      </c>
      <c r="I14300">
        <v>47</v>
      </c>
      <c r="J14300">
        <f>INT(E14300=H14300)</f>
        <v>1</v>
      </c>
      <c r="K14300" t="b">
        <f t="shared" si="537"/>
        <v>1</v>
      </c>
      <c r="L14300" t="b">
        <f>L14299</f>
        <v>1</v>
      </c>
    </row>
    <row r="14301" spans="1:12" x14ac:dyDescent="0.2">
      <c r="A14301">
        <v>270</v>
      </c>
      <c r="B14301" t="s">
        <v>109</v>
      </c>
      <c r="C14301" t="s">
        <v>190</v>
      </c>
      <c r="D14301" t="s">
        <v>69</v>
      </c>
      <c r="E14301" t="s">
        <v>69</v>
      </c>
      <c r="F14301" t="s">
        <v>109</v>
      </c>
      <c r="G14301">
        <v>6404</v>
      </c>
      <c r="H14301" t="s">
        <v>69</v>
      </c>
      <c r="I14301">
        <v>48</v>
      </c>
      <c r="J14301">
        <f>INT(E14301=H14301)</f>
        <v>1</v>
      </c>
      <c r="K14301" t="b">
        <f t="shared" si="537"/>
        <v>1</v>
      </c>
      <c r="L14301" t="b">
        <f>L14300</f>
        <v>1</v>
      </c>
    </row>
    <row r="14302" spans="1:12" x14ac:dyDescent="0.2">
      <c r="A14302">
        <v>270</v>
      </c>
      <c r="B14302" t="s">
        <v>14</v>
      </c>
      <c r="C14302" t="s">
        <v>162</v>
      </c>
      <c r="D14302" t="s">
        <v>24</v>
      </c>
      <c r="E14302" t="s">
        <v>14</v>
      </c>
      <c r="F14302" t="s">
        <v>14</v>
      </c>
      <c r="G14302">
        <v>5042</v>
      </c>
      <c r="H14302" t="s">
        <v>24</v>
      </c>
      <c r="I14302">
        <v>49</v>
      </c>
      <c r="J14302">
        <f>INT(E14302=H14302)</f>
        <v>0</v>
      </c>
      <c r="K14302" t="b">
        <f t="shared" si="537"/>
        <v>1</v>
      </c>
      <c r="L14302" t="b">
        <f>L14301</f>
        <v>1</v>
      </c>
    </row>
    <row r="14303" spans="1:12" x14ac:dyDescent="0.2">
      <c r="A14303">
        <v>270</v>
      </c>
      <c r="B14303" t="s">
        <v>16</v>
      </c>
      <c r="C14303" t="s">
        <v>135</v>
      </c>
      <c r="D14303" t="s">
        <v>16</v>
      </c>
      <c r="E14303" t="s">
        <v>41</v>
      </c>
      <c r="F14303" t="s">
        <v>41</v>
      </c>
      <c r="G14303">
        <v>9407</v>
      </c>
      <c r="H14303" t="s">
        <v>41</v>
      </c>
      <c r="I14303">
        <v>4</v>
      </c>
      <c r="J14303">
        <f>INT(E14303=H14303)</f>
        <v>1</v>
      </c>
      <c r="K14303" t="b">
        <f t="shared" si="537"/>
        <v>1</v>
      </c>
      <c r="L14303" t="b">
        <f>L14302</f>
        <v>1</v>
      </c>
    </row>
    <row r="14304" spans="1:12" x14ac:dyDescent="0.2">
      <c r="A14304">
        <v>270</v>
      </c>
      <c r="B14304" t="s">
        <v>88</v>
      </c>
      <c r="C14304" t="s">
        <v>153</v>
      </c>
      <c r="D14304" t="s">
        <v>112</v>
      </c>
      <c r="E14304" t="s">
        <v>112</v>
      </c>
      <c r="F14304" t="s">
        <v>88</v>
      </c>
      <c r="G14304">
        <v>4036</v>
      </c>
      <c r="H14304" t="s">
        <v>112</v>
      </c>
      <c r="I14304">
        <v>50</v>
      </c>
      <c r="J14304">
        <f>INT(E14304=H14304)</f>
        <v>1</v>
      </c>
      <c r="K14304" t="b">
        <f t="shared" si="537"/>
        <v>1</v>
      </c>
      <c r="L14304" t="b">
        <f>L14303</f>
        <v>1</v>
      </c>
    </row>
    <row r="14305" spans="1:12" x14ac:dyDescent="0.2">
      <c r="A14305">
        <v>270</v>
      </c>
      <c r="B14305" t="s">
        <v>83</v>
      </c>
      <c r="C14305" t="s">
        <v>216</v>
      </c>
      <c r="D14305" t="s">
        <v>83</v>
      </c>
      <c r="E14305" t="s">
        <v>83</v>
      </c>
      <c r="F14305" t="s">
        <v>98</v>
      </c>
      <c r="G14305">
        <v>8749</v>
      </c>
      <c r="H14305" t="s">
        <v>98</v>
      </c>
      <c r="I14305">
        <v>51</v>
      </c>
      <c r="J14305">
        <f>INT(E14305=H14305)</f>
        <v>0</v>
      </c>
      <c r="K14305" t="b">
        <f t="shared" si="537"/>
        <v>1</v>
      </c>
      <c r="L14305" t="b">
        <f>L14304</f>
        <v>1</v>
      </c>
    </row>
    <row r="14306" spans="1:12" x14ac:dyDescent="0.2">
      <c r="A14306">
        <v>270</v>
      </c>
      <c r="B14306" t="s">
        <v>19</v>
      </c>
      <c r="C14306" t="s">
        <v>139</v>
      </c>
      <c r="D14306" t="s">
        <v>19</v>
      </c>
      <c r="E14306" t="s">
        <v>19</v>
      </c>
      <c r="F14306" t="s">
        <v>55</v>
      </c>
      <c r="G14306">
        <v>5896</v>
      </c>
      <c r="H14306" t="s">
        <v>55</v>
      </c>
      <c r="I14306">
        <v>52</v>
      </c>
      <c r="J14306">
        <f>INT(E14306=H14306)</f>
        <v>0</v>
      </c>
      <c r="K14306" t="b">
        <f t="shared" si="537"/>
        <v>1</v>
      </c>
      <c r="L14306" t="b">
        <f>L14305</f>
        <v>1</v>
      </c>
    </row>
    <row r="14307" spans="1:12" x14ac:dyDescent="0.2">
      <c r="A14307">
        <v>270</v>
      </c>
      <c r="B14307" t="s">
        <v>30</v>
      </c>
      <c r="C14307" t="s">
        <v>146</v>
      </c>
      <c r="D14307" t="s">
        <v>34</v>
      </c>
      <c r="E14307" t="s">
        <v>34</v>
      </c>
      <c r="F14307" t="s">
        <v>30</v>
      </c>
      <c r="G14307">
        <v>6638</v>
      </c>
      <c r="H14307" t="s">
        <v>34</v>
      </c>
      <c r="I14307">
        <v>5</v>
      </c>
      <c r="J14307">
        <f>INT(E14307=H14307)</f>
        <v>1</v>
      </c>
      <c r="K14307" t="b">
        <f t="shared" si="537"/>
        <v>1</v>
      </c>
      <c r="L14307" t="b">
        <f>L14306</f>
        <v>1</v>
      </c>
    </row>
    <row r="14308" spans="1:12" x14ac:dyDescent="0.2">
      <c r="A14308">
        <v>270</v>
      </c>
      <c r="B14308" t="s">
        <v>26</v>
      </c>
      <c r="C14308" t="s">
        <v>199</v>
      </c>
      <c r="D14308" t="s">
        <v>26</v>
      </c>
      <c r="E14308" t="s">
        <v>75</v>
      </c>
      <c r="F14308" t="s">
        <v>75</v>
      </c>
      <c r="G14308">
        <v>14916</v>
      </c>
      <c r="H14308" t="s">
        <v>75</v>
      </c>
      <c r="I14308">
        <v>6</v>
      </c>
      <c r="J14308">
        <f>INT(E14308=H14308)</f>
        <v>1</v>
      </c>
      <c r="K14308" t="b">
        <f t="shared" si="537"/>
        <v>1</v>
      </c>
      <c r="L14308" t="b">
        <f>L14307</f>
        <v>1</v>
      </c>
    </row>
    <row r="14309" spans="1:12" x14ac:dyDescent="0.2">
      <c r="A14309">
        <v>270</v>
      </c>
      <c r="B14309" t="s">
        <v>100</v>
      </c>
      <c r="C14309" t="s">
        <v>156</v>
      </c>
      <c r="D14309" t="s">
        <v>113</v>
      </c>
      <c r="E14309" t="s">
        <v>113</v>
      </c>
      <c r="F14309" t="s">
        <v>100</v>
      </c>
      <c r="G14309">
        <v>6169</v>
      </c>
      <c r="H14309" t="s">
        <v>113</v>
      </c>
      <c r="I14309">
        <v>7</v>
      </c>
      <c r="J14309">
        <f>INT(E14309=H14309)</f>
        <v>1</v>
      </c>
      <c r="K14309" t="b">
        <f t="shared" si="537"/>
        <v>1</v>
      </c>
      <c r="L14309" t="b">
        <f>L14308</f>
        <v>1</v>
      </c>
    </row>
    <row r="14310" spans="1:12" x14ac:dyDescent="0.2">
      <c r="A14310">
        <v>270</v>
      </c>
      <c r="B14310" t="s">
        <v>74</v>
      </c>
      <c r="C14310" t="s">
        <v>207</v>
      </c>
      <c r="D14310" t="s">
        <v>74</v>
      </c>
      <c r="E14310" t="s">
        <v>74</v>
      </c>
      <c r="F14310" t="s">
        <v>67</v>
      </c>
      <c r="G14310">
        <v>8182</v>
      </c>
      <c r="H14310" t="s">
        <v>67</v>
      </c>
      <c r="I14310">
        <v>8</v>
      </c>
      <c r="J14310">
        <f>INT(E14310=H14310)</f>
        <v>0</v>
      </c>
      <c r="K14310" t="b">
        <f t="shared" si="537"/>
        <v>1</v>
      </c>
      <c r="L14310" t="b">
        <f>L14309</f>
        <v>1</v>
      </c>
    </row>
    <row r="14311" spans="1:12" x14ac:dyDescent="0.2">
      <c r="A14311">
        <v>270</v>
      </c>
      <c r="B14311" t="s">
        <v>24</v>
      </c>
      <c r="C14311" t="s">
        <v>169</v>
      </c>
      <c r="D14311" t="s">
        <v>24</v>
      </c>
      <c r="E14311" t="s">
        <v>24</v>
      </c>
      <c r="F14311" t="s">
        <v>58</v>
      </c>
      <c r="G14311">
        <v>8807</v>
      </c>
      <c r="H14311" t="s">
        <v>58</v>
      </c>
      <c r="I14311">
        <v>9</v>
      </c>
      <c r="J14311">
        <f>INT(E14311=H14311)</f>
        <v>0</v>
      </c>
      <c r="K14311" t="b">
        <f t="shared" si="537"/>
        <v>1</v>
      </c>
      <c r="L14311" t="b">
        <f>L14310</f>
        <v>1</v>
      </c>
    </row>
    <row r="14312" spans="1:12" x14ac:dyDescent="0.2">
      <c r="A14312">
        <v>271</v>
      </c>
      <c r="B14312" t="s">
        <v>53</v>
      </c>
      <c r="C14312" t="s">
        <v>204</v>
      </c>
      <c r="D14312" t="s">
        <v>53</v>
      </c>
      <c r="E14312" t="s">
        <v>53</v>
      </c>
      <c r="F14312" t="s">
        <v>9</v>
      </c>
      <c r="G14312">
        <v>24564</v>
      </c>
      <c r="H14312" t="s">
        <v>9</v>
      </c>
      <c r="I14312">
        <v>0</v>
      </c>
      <c r="J14312">
        <f>INT(E14312=H14312)</f>
        <v>0</v>
      </c>
      <c r="K14312" t="b">
        <f t="shared" ref="K14312" si="538">MEDIAN(G14312:G14364)&gt;1000</f>
        <v>1</v>
      </c>
      <c r="L14312" t="b">
        <f>COUNTIF(G14312:G14364,"&gt;0")=53</f>
        <v>1</v>
      </c>
    </row>
    <row r="14313" spans="1:12" x14ac:dyDescent="0.2">
      <c r="A14313">
        <v>271</v>
      </c>
      <c r="B14313" t="s">
        <v>95</v>
      </c>
      <c r="C14313" t="s">
        <v>214</v>
      </c>
      <c r="D14313" t="s">
        <v>20</v>
      </c>
      <c r="E14313" t="s">
        <v>95</v>
      </c>
      <c r="F14313" t="s">
        <v>95</v>
      </c>
      <c r="G14313">
        <v>10602</v>
      </c>
      <c r="H14313" t="s">
        <v>20</v>
      </c>
      <c r="I14313">
        <v>10</v>
      </c>
      <c r="J14313">
        <f>INT(E14313=H14313)</f>
        <v>0</v>
      </c>
      <c r="K14313" t="b">
        <f t="shared" ref="K14313:K14376" si="539">K14312</f>
        <v>1</v>
      </c>
      <c r="L14313" t="b">
        <f>L14312</f>
        <v>1</v>
      </c>
    </row>
    <row r="14314" spans="1:12" x14ac:dyDescent="0.2">
      <c r="A14314">
        <v>271</v>
      </c>
      <c r="B14314" t="s">
        <v>54</v>
      </c>
      <c r="C14314" t="s">
        <v>142</v>
      </c>
      <c r="D14314" t="s">
        <v>54</v>
      </c>
      <c r="E14314" t="s">
        <v>30</v>
      </c>
      <c r="F14314" t="s">
        <v>30</v>
      </c>
      <c r="G14314">
        <v>9354</v>
      </c>
      <c r="H14314" t="s">
        <v>30</v>
      </c>
      <c r="I14314">
        <v>11</v>
      </c>
      <c r="J14314">
        <f>INT(E14314=H14314)</f>
        <v>1</v>
      </c>
      <c r="K14314" t="b">
        <f t="shared" si="539"/>
        <v>1</v>
      </c>
      <c r="L14314" t="b">
        <f>L14313</f>
        <v>1</v>
      </c>
    </row>
    <row r="14315" spans="1:12" x14ac:dyDescent="0.2">
      <c r="A14315">
        <v>271</v>
      </c>
      <c r="B14315" t="s">
        <v>22</v>
      </c>
      <c r="C14315" t="s">
        <v>136</v>
      </c>
      <c r="D14315" t="s">
        <v>22</v>
      </c>
      <c r="E14315" t="s">
        <v>92</v>
      </c>
      <c r="F14315" t="s">
        <v>92</v>
      </c>
      <c r="G14315">
        <v>6654</v>
      </c>
      <c r="H14315" t="s">
        <v>92</v>
      </c>
      <c r="I14315">
        <v>12</v>
      </c>
      <c r="J14315">
        <f>INT(E14315=H14315)</f>
        <v>1</v>
      </c>
      <c r="K14315" t="b">
        <f t="shared" si="539"/>
        <v>1</v>
      </c>
      <c r="L14315" t="b">
        <f>L14314</f>
        <v>1</v>
      </c>
    </row>
    <row r="14316" spans="1:12" x14ac:dyDescent="0.2">
      <c r="A14316">
        <v>271</v>
      </c>
      <c r="B14316" t="s">
        <v>99</v>
      </c>
      <c r="C14316" t="s">
        <v>150</v>
      </c>
      <c r="D14316" t="s">
        <v>51</v>
      </c>
      <c r="E14316" t="s">
        <v>51</v>
      </c>
      <c r="F14316" t="s">
        <v>99</v>
      </c>
      <c r="G14316">
        <v>23565</v>
      </c>
      <c r="H14316" t="s">
        <v>51</v>
      </c>
      <c r="I14316">
        <v>13</v>
      </c>
      <c r="J14316">
        <f>INT(E14316=H14316)</f>
        <v>1</v>
      </c>
      <c r="K14316" t="b">
        <f t="shared" si="539"/>
        <v>1</v>
      </c>
      <c r="L14316" t="b">
        <f>L14315</f>
        <v>1</v>
      </c>
    </row>
    <row r="14317" spans="1:12" x14ac:dyDescent="0.2">
      <c r="A14317">
        <v>271</v>
      </c>
      <c r="B14317" t="s">
        <v>98</v>
      </c>
      <c r="C14317" t="s">
        <v>152</v>
      </c>
      <c r="D14317" t="s">
        <v>57</v>
      </c>
      <c r="E14317" t="s">
        <v>57</v>
      </c>
      <c r="F14317" t="s">
        <v>98</v>
      </c>
      <c r="G14317">
        <v>14524</v>
      </c>
      <c r="H14317" t="s">
        <v>57</v>
      </c>
      <c r="I14317">
        <v>14</v>
      </c>
      <c r="J14317">
        <f>INT(E14317=H14317)</f>
        <v>1</v>
      </c>
      <c r="K14317" t="b">
        <f t="shared" si="539"/>
        <v>1</v>
      </c>
      <c r="L14317" t="b">
        <f>L14316</f>
        <v>1</v>
      </c>
    </row>
    <row r="14318" spans="1:12" x14ac:dyDescent="0.2">
      <c r="A14318">
        <v>271</v>
      </c>
      <c r="B14318" t="s">
        <v>79</v>
      </c>
      <c r="C14318" t="s">
        <v>203</v>
      </c>
      <c r="D14318" t="s">
        <v>79</v>
      </c>
      <c r="E14318" t="s">
        <v>79</v>
      </c>
      <c r="F14318" t="s">
        <v>107</v>
      </c>
      <c r="G14318">
        <v>12537</v>
      </c>
      <c r="H14318" t="s">
        <v>107</v>
      </c>
      <c r="I14318">
        <v>15</v>
      </c>
      <c r="J14318">
        <f>INT(E14318=H14318)</f>
        <v>0</v>
      </c>
      <c r="K14318" t="b">
        <f t="shared" si="539"/>
        <v>1</v>
      </c>
      <c r="L14318" t="b">
        <f>L14317</f>
        <v>1</v>
      </c>
    </row>
    <row r="14319" spans="1:12" x14ac:dyDescent="0.2">
      <c r="A14319">
        <v>271</v>
      </c>
      <c r="B14319" t="s">
        <v>108</v>
      </c>
      <c r="C14319" t="s">
        <v>193</v>
      </c>
      <c r="D14319" t="s">
        <v>108</v>
      </c>
      <c r="E14319" t="s">
        <v>68</v>
      </c>
      <c r="F14319" t="s">
        <v>68</v>
      </c>
      <c r="G14319">
        <v>12644</v>
      </c>
      <c r="H14319" t="s">
        <v>68</v>
      </c>
      <c r="I14319">
        <v>16</v>
      </c>
      <c r="J14319">
        <f>INT(E14319=H14319)</f>
        <v>1</v>
      </c>
      <c r="K14319" t="b">
        <f t="shared" si="539"/>
        <v>1</v>
      </c>
      <c r="L14319" t="b">
        <f>L14318</f>
        <v>1</v>
      </c>
    </row>
    <row r="14320" spans="1:12" x14ac:dyDescent="0.2">
      <c r="A14320">
        <v>271</v>
      </c>
      <c r="B14320" t="s">
        <v>92</v>
      </c>
      <c r="C14320" t="s">
        <v>201</v>
      </c>
      <c r="D14320" t="s">
        <v>92</v>
      </c>
      <c r="E14320" t="s">
        <v>46</v>
      </c>
      <c r="F14320" t="s">
        <v>46</v>
      </c>
      <c r="G14320">
        <v>12943</v>
      </c>
      <c r="H14320" t="s">
        <v>46</v>
      </c>
      <c r="I14320">
        <v>17</v>
      </c>
      <c r="J14320">
        <f>INT(E14320=H14320)</f>
        <v>1</v>
      </c>
      <c r="K14320" t="b">
        <f t="shared" si="539"/>
        <v>1</v>
      </c>
      <c r="L14320" t="b">
        <f>L14319</f>
        <v>1</v>
      </c>
    </row>
    <row r="14321" spans="1:12" x14ac:dyDescent="0.2">
      <c r="A14321">
        <v>271</v>
      </c>
      <c r="B14321" t="s">
        <v>82</v>
      </c>
      <c r="C14321" t="s">
        <v>117</v>
      </c>
      <c r="D14321" t="s">
        <v>29</v>
      </c>
      <c r="E14321" t="s">
        <v>82</v>
      </c>
      <c r="F14321" t="s">
        <v>82</v>
      </c>
      <c r="G14321">
        <v>6886</v>
      </c>
      <c r="H14321" t="s">
        <v>29</v>
      </c>
      <c r="I14321">
        <v>18</v>
      </c>
      <c r="J14321">
        <f>INT(E14321=H14321)</f>
        <v>0</v>
      </c>
      <c r="K14321" t="b">
        <f t="shared" si="539"/>
        <v>1</v>
      </c>
      <c r="L14321" t="b">
        <f>L14320</f>
        <v>1</v>
      </c>
    </row>
    <row r="14322" spans="1:12" x14ac:dyDescent="0.2">
      <c r="A14322">
        <v>271</v>
      </c>
      <c r="B14322" t="s">
        <v>62</v>
      </c>
      <c r="C14322" t="s">
        <v>172</v>
      </c>
      <c r="D14322" t="s">
        <v>62</v>
      </c>
      <c r="E14322" t="s">
        <v>56</v>
      </c>
      <c r="F14322" t="s">
        <v>56</v>
      </c>
      <c r="G14322">
        <v>23801</v>
      </c>
      <c r="H14322" t="s">
        <v>56</v>
      </c>
      <c r="I14322">
        <v>19</v>
      </c>
      <c r="J14322">
        <f>INT(E14322=H14322)</f>
        <v>1</v>
      </c>
      <c r="K14322" t="b">
        <f t="shared" si="539"/>
        <v>1</v>
      </c>
      <c r="L14322" t="b">
        <f>L14321</f>
        <v>1</v>
      </c>
    </row>
    <row r="14323" spans="1:12" x14ac:dyDescent="0.2">
      <c r="A14323">
        <v>271</v>
      </c>
      <c r="B14323" t="s">
        <v>74</v>
      </c>
      <c r="C14323" t="s">
        <v>149</v>
      </c>
      <c r="D14323" t="s">
        <v>74</v>
      </c>
      <c r="E14323" t="s">
        <v>53</v>
      </c>
      <c r="F14323" t="s">
        <v>53</v>
      </c>
      <c r="G14323">
        <v>9678</v>
      </c>
      <c r="H14323" t="s">
        <v>53</v>
      </c>
      <c r="I14323">
        <v>1</v>
      </c>
      <c r="J14323">
        <f>INT(E14323=H14323)</f>
        <v>1</v>
      </c>
      <c r="K14323" t="b">
        <f t="shared" si="539"/>
        <v>1</v>
      </c>
      <c r="L14323" t="b">
        <f>L14322</f>
        <v>1</v>
      </c>
    </row>
    <row r="14324" spans="1:12" x14ac:dyDescent="0.2">
      <c r="A14324">
        <v>271</v>
      </c>
      <c r="B14324" t="s">
        <v>88</v>
      </c>
      <c r="C14324" t="s">
        <v>218</v>
      </c>
      <c r="D14324" t="s">
        <v>88</v>
      </c>
      <c r="E14324" t="s">
        <v>31</v>
      </c>
      <c r="F14324" t="s">
        <v>31</v>
      </c>
      <c r="G14324">
        <v>9803</v>
      </c>
      <c r="H14324" t="s">
        <v>31</v>
      </c>
      <c r="I14324">
        <v>20</v>
      </c>
      <c r="J14324">
        <f>INT(E14324=H14324)</f>
        <v>1</v>
      </c>
      <c r="K14324" t="b">
        <f t="shared" si="539"/>
        <v>1</v>
      </c>
      <c r="L14324" t="b">
        <f>L14323</f>
        <v>1</v>
      </c>
    </row>
    <row r="14325" spans="1:12" x14ac:dyDescent="0.2">
      <c r="A14325">
        <v>271</v>
      </c>
      <c r="B14325" t="s">
        <v>109</v>
      </c>
      <c r="C14325" t="s">
        <v>154</v>
      </c>
      <c r="D14325" t="s">
        <v>109</v>
      </c>
      <c r="E14325" t="s">
        <v>109</v>
      </c>
      <c r="F14325" t="s">
        <v>99</v>
      </c>
      <c r="G14325">
        <v>17959</v>
      </c>
      <c r="H14325" t="s">
        <v>99</v>
      </c>
      <c r="I14325">
        <v>21</v>
      </c>
      <c r="J14325">
        <f>INT(E14325=H14325)</f>
        <v>0</v>
      </c>
      <c r="K14325" t="b">
        <f t="shared" si="539"/>
        <v>1</v>
      </c>
      <c r="L14325" t="b">
        <f>L14324</f>
        <v>1</v>
      </c>
    </row>
    <row r="14326" spans="1:12" x14ac:dyDescent="0.2">
      <c r="A14326">
        <v>271</v>
      </c>
      <c r="B14326" t="s">
        <v>64</v>
      </c>
      <c r="C14326" t="s">
        <v>160</v>
      </c>
      <c r="D14326" t="s">
        <v>26</v>
      </c>
      <c r="E14326" t="s">
        <v>64</v>
      </c>
      <c r="F14326" t="s">
        <v>64</v>
      </c>
      <c r="G14326">
        <v>8465</v>
      </c>
      <c r="H14326" t="s">
        <v>26</v>
      </c>
      <c r="I14326">
        <v>22</v>
      </c>
      <c r="J14326">
        <f>INT(E14326=H14326)</f>
        <v>0</v>
      </c>
      <c r="K14326" t="b">
        <f t="shared" si="539"/>
        <v>1</v>
      </c>
      <c r="L14326" t="b">
        <f>L14325</f>
        <v>1</v>
      </c>
    </row>
    <row r="14327" spans="1:12" x14ac:dyDescent="0.2">
      <c r="A14327">
        <v>271</v>
      </c>
      <c r="B14327" t="s">
        <v>35</v>
      </c>
      <c r="C14327" t="s">
        <v>133</v>
      </c>
      <c r="D14327" t="s">
        <v>35</v>
      </c>
      <c r="E14327" t="s">
        <v>78</v>
      </c>
      <c r="F14327" t="s">
        <v>78</v>
      </c>
      <c r="G14327">
        <v>12994</v>
      </c>
      <c r="H14327" t="s">
        <v>78</v>
      </c>
      <c r="I14327">
        <v>23</v>
      </c>
      <c r="J14327">
        <f>INT(E14327=H14327)</f>
        <v>1</v>
      </c>
      <c r="K14327" t="b">
        <f t="shared" si="539"/>
        <v>1</v>
      </c>
      <c r="L14327" t="b">
        <f>L14326</f>
        <v>1</v>
      </c>
    </row>
    <row r="14328" spans="1:12" x14ac:dyDescent="0.2">
      <c r="A14328">
        <v>271</v>
      </c>
      <c r="B14328" t="s">
        <v>113</v>
      </c>
      <c r="C14328" t="s">
        <v>179</v>
      </c>
      <c r="D14328" t="s">
        <v>113</v>
      </c>
      <c r="E14328" t="s">
        <v>113</v>
      </c>
      <c r="F14328" t="s">
        <v>70</v>
      </c>
      <c r="G14328">
        <v>10869</v>
      </c>
      <c r="H14328" t="s">
        <v>70</v>
      </c>
      <c r="I14328">
        <v>24</v>
      </c>
      <c r="J14328">
        <f>INT(E14328=H14328)</f>
        <v>0</v>
      </c>
      <c r="K14328" t="b">
        <f t="shared" si="539"/>
        <v>1</v>
      </c>
      <c r="L14328" t="b">
        <f>L14327</f>
        <v>1</v>
      </c>
    </row>
    <row r="14329" spans="1:12" x14ac:dyDescent="0.2">
      <c r="A14329">
        <v>271</v>
      </c>
      <c r="B14329" t="s">
        <v>97</v>
      </c>
      <c r="C14329" t="s">
        <v>205</v>
      </c>
      <c r="D14329" t="s">
        <v>22</v>
      </c>
      <c r="E14329" t="s">
        <v>22</v>
      </c>
      <c r="F14329" t="s">
        <v>97</v>
      </c>
      <c r="G14329">
        <v>8889</v>
      </c>
      <c r="H14329" t="s">
        <v>22</v>
      </c>
      <c r="I14329">
        <v>25</v>
      </c>
      <c r="J14329">
        <f>INT(E14329=H14329)</f>
        <v>1</v>
      </c>
      <c r="K14329" t="b">
        <f t="shared" si="539"/>
        <v>1</v>
      </c>
      <c r="L14329" t="b">
        <f>L14328</f>
        <v>1</v>
      </c>
    </row>
    <row r="14330" spans="1:12" x14ac:dyDescent="0.2">
      <c r="A14330">
        <v>271</v>
      </c>
      <c r="B14330" t="s">
        <v>84</v>
      </c>
      <c r="C14330" t="s">
        <v>131</v>
      </c>
      <c r="D14330" t="s">
        <v>40</v>
      </c>
      <c r="E14330" t="s">
        <v>84</v>
      </c>
      <c r="F14330" t="s">
        <v>84</v>
      </c>
      <c r="G14330">
        <v>4823</v>
      </c>
      <c r="H14330" t="s">
        <v>40</v>
      </c>
      <c r="I14330">
        <v>26</v>
      </c>
      <c r="J14330">
        <f>INT(E14330=H14330)</f>
        <v>0</v>
      </c>
      <c r="K14330" t="b">
        <f t="shared" si="539"/>
        <v>1</v>
      </c>
      <c r="L14330" t="b">
        <f>L14329</f>
        <v>1</v>
      </c>
    </row>
    <row r="14331" spans="1:12" x14ac:dyDescent="0.2">
      <c r="A14331">
        <v>271</v>
      </c>
      <c r="B14331" t="s">
        <v>15</v>
      </c>
      <c r="C14331" t="s">
        <v>141</v>
      </c>
      <c r="D14331" t="s">
        <v>27</v>
      </c>
      <c r="E14331" t="s">
        <v>27</v>
      </c>
      <c r="F14331" t="s">
        <v>15</v>
      </c>
      <c r="G14331">
        <v>8305</v>
      </c>
      <c r="H14331" t="s">
        <v>27</v>
      </c>
      <c r="I14331">
        <v>27</v>
      </c>
      <c r="J14331">
        <f>INT(E14331=H14331)</f>
        <v>1</v>
      </c>
      <c r="K14331" t="b">
        <f t="shared" si="539"/>
        <v>1</v>
      </c>
      <c r="L14331" t="b">
        <f>L14330</f>
        <v>1</v>
      </c>
    </row>
    <row r="14332" spans="1:12" x14ac:dyDescent="0.2">
      <c r="A14332">
        <v>271</v>
      </c>
      <c r="B14332" t="s">
        <v>72</v>
      </c>
      <c r="C14332" t="s">
        <v>151</v>
      </c>
      <c r="D14332" t="s">
        <v>72</v>
      </c>
      <c r="E14332" t="s">
        <v>102</v>
      </c>
      <c r="F14332" t="s">
        <v>102</v>
      </c>
      <c r="G14332">
        <v>20132</v>
      </c>
      <c r="H14332" t="s">
        <v>102</v>
      </c>
      <c r="I14332">
        <v>28</v>
      </c>
      <c r="J14332">
        <f>INT(E14332=H14332)</f>
        <v>1</v>
      </c>
      <c r="K14332" t="b">
        <f t="shared" si="539"/>
        <v>1</v>
      </c>
      <c r="L14332" t="b">
        <f>L14331</f>
        <v>1</v>
      </c>
    </row>
    <row r="14333" spans="1:12" x14ac:dyDescent="0.2">
      <c r="A14333">
        <v>271</v>
      </c>
      <c r="B14333" t="s">
        <v>66</v>
      </c>
      <c r="C14333" t="s">
        <v>175</v>
      </c>
      <c r="D14333" t="s">
        <v>79</v>
      </c>
      <c r="E14333" t="s">
        <v>66</v>
      </c>
      <c r="F14333" t="s">
        <v>66</v>
      </c>
      <c r="G14333">
        <v>34037</v>
      </c>
      <c r="H14333" t="s">
        <v>79</v>
      </c>
      <c r="I14333">
        <v>29</v>
      </c>
      <c r="J14333">
        <f>INT(E14333=H14333)</f>
        <v>0</v>
      </c>
      <c r="K14333" t="b">
        <f t="shared" si="539"/>
        <v>1</v>
      </c>
      <c r="L14333" t="b">
        <f>L14332</f>
        <v>1</v>
      </c>
    </row>
    <row r="14334" spans="1:12" x14ac:dyDescent="0.2">
      <c r="A14334">
        <v>271</v>
      </c>
      <c r="B14334" t="s">
        <v>106</v>
      </c>
      <c r="C14334" t="s">
        <v>155</v>
      </c>
      <c r="D14334" t="s">
        <v>106</v>
      </c>
      <c r="E14334" t="s">
        <v>106</v>
      </c>
      <c r="F14334" t="s">
        <v>105</v>
      </c>
      <c r="G14334">
        <v>10507</v>
      </c>
      <c r="H14334" t="s">
        <v>105</v>
      </c>
      <c r="I14334">
        <v>2</v>
      </c>
      <c r="J14334">
        <f>INT(E14334=H14334)</f>
        <v>0</v>
      </c>
      <c r="K14334" t="b">
        <f t="shared" si="539"/>
        <v>1</v>
      </c>
      <c r="L14334" t="b">
        <f>L14333</f>
        <v>1</v>
      </c>
    </row>
    <row r="14335" spans="1:12" x14ac:dyDescent="0.2">
      <c r="A14335">
        <v>271</v>
      </c>
      <c r="B14335" t="s">
        <v>39</v>
      </c>
      <c r="C14335" t="s">
        <v>163</v>
      </c>
      <c r="D14335" t="s">
        <v>39</v>
      </c>
      <c r="E14335" t="s">
        <v>39</v>
      </c>
      <c r="F14335" t="s">
        <v>82</v>
      </c>
      <c r="G14335">
        <v>5304</v>
      </c>
      <c r="H14335" t="s">
        <v>82</v>
      </c>
      <c r="I14335">
        <v>30</v>
      </c>
      <c r="J14335">
        <f>INT(E14335=H14335)</f>
        <v>0</v>
      </c>
      <c r="K14335" t="b">
        <f t="shared" si="539"/>
        <v>1</v>
      </c>
      <c r="L14335" t="b">
        <f>L14334</f>
        <v>1</v>
      </c>
    </row>
    <row r="14336" spans="1:12" x14ac:dyDescent="0.2">
      <c r="A14336">
        <v>271</v>
      </c>
      <c r="B14336" t="s">
        <v>21</v>
      </c>
      <c r="C14336" t="s">
        <v>194</v>
      </c>
      <c r="D14336" t="s">
        <v>108</v>
      </c>
      <c r="E14336" t="s">
        <v>108</v>
      </c>
      <c r="F14336" t="s">
        <v>21</v>
      </c>
      <c r="G14336">
        <v>21639</v>
      </c>
      <c r="H14336" t="s">
        <v>108</v>
      </c>
      <c r="I14336">
        <v>31</v>
      </c>
      <c r="J14336">
        <f>INT(E14336=H14336)</f>
        <v>1</v>
      </c>
      <c r="K14336" t="b">
        <f t="shared" si="539"/>
        <v>1</v>
      </c>
      <c r="L14336" t="b">
        <f>L14335</f>
        <v>1</v>
      </c>
    </row>
    <row r="14337" spans="1:12" x14ac:dyDescent="0.2">
      <c r="A14337">
        <v>271</v>
      </c>
      <c r="B14337" t="s">
        <v>60</v>
      </c>
      <c r="C14337" t="s">
        <v>132</v>
      </c>
      <c r="D14337" t="s">
        <v>60</v>
      </c>
      <c r="E14337" t="s">
        <v>60</v>
      </c>
      <c r="F14337" t="s">
        <v>91</v>
      </c>
      <c r="G14337">
        <v>5251</v>
      </c>
      <c r="H14337" t="s">
        <v>91</v>
      </c>
      <c r="I14337">
        <v>32</v>
      </c>
      <c r="J14337">
        <f>INT(E14337=H14337)</f>
        <v>0</v>
      </c>
      <c r="K14337" t="b">
        <f t="shared" si="539"/>
        <v>1</v>
      </c>
      <c r="L14337" t="b">
        <f>L14336</f>
        <v>1</v>
      </c>
    </row>
    <row r="14338" spans="1:12" x14ac:dyDescent="0.2">
      <c r="A14338">
        <v>271</v>
      </c>
      <c r="B14338" t="s">
        <v>26</v>
      </c>
      <c r="C14338" t="s">
        <v>198</v>
      </c>
      <c r="D14338" t="s">
        <v>26</v>
      </c>
      <c r="E14338" t="s">
        <v>60</v>
      </c>
      <c r="F14338" t="s">
        <v>60</v>
      </c>
      <c r="G14338">
        <v>5547</v>
      </c>
      <c r="H14338" t="s">
        <v>60</v>
      </c>
      <c r="I14338">
        <v>33</v>
      </c>
      <c r="J14338">
        <f>INT(E14338=H14338)</f>
        <v>1</v>
      </c>
      <c r="K14338" t="b">
        <f t="shared" si="539"/>
        <v>1</v>
      </c>
      <c r="L14338" t="b">
        <f>L14337</f>
        <v>1</v>
      </c>
    </row>
    <row r="14339" spans="1:12" x14ac:dyDescent="0.2">
      <c r="A14339">
        <v>271</v>
      </c>
      <c r="B14339" t="s">
        <v>25</v>
      </c>
      <c r="C14339" t="s">
        <v>148</v>
      </c>
      <c r="D14339" t="s">
        <v>17</v>
      </c>
      <c r="E14339" t="s">
        <v>17</v>
      </c>
      <c r="F14339" t="s">
        <v>25</v>
      </c>
      <c r="G14339">
        <v>6605</v>
      </c>
      <c r="H14339" t="s">
        <v>17</v>
      </c>
      <c r="I14339">
        <v>34</v>
      </c>
      <c r="J14339">
        <f>INT(E14339=H14339)</f>
        <v>1</v>
      </c>
      <c r="K14339" t="b">
        <f t="shared" si="539"/>
        <v>1</v>
      </c>
      <c r="L14339" t="b">
        <f>L14338</f>
        <v>1</v>
      </c>
    </row>
    <row r="14340" spans="1:12" x14ac:dyDescent="0.2">
      <c r="A14340">
        <v>271</v>
      </c>
      <c r="B14340" t="s">
        <v>30</v>
      </c>
      <c r="C14340" t="s">
        <v>114</v>
      </c>
      <c r="D14340" t="s">
        <v>63</v>
      </c>
      <c r="E14340" t="s">
        <v>63</v>
      </c>
      <c r="F14340" t="s">
        <v>30</v>
      </c>
      <c r="G14340">
        <v>7805</v>
      </c>
      <c r="H14340" t="s">
        <v>63</v>
      </c>
      <c r="I14340">
        <v>35</v>
      </c>
      <c r="J14340">
        <f>INT(E14340=H14340)</f>
        <v>1</v>
      </c>
      <c r="K14340" t="b">
        <f t="shared" si="539"/>
        <v>1</v>
      </c>
      <c r="L14340" t="b">
        <f>L14339</f>
        <v>1</v>
      </c>
    </row>
    <row r="14341" spans="1:12" x14ac:dyDescent="0.2">
      <c r="A14341">
        <v>271</v>
      </c>
      <c r="B14341" t="s">
        <v>90</v>
      </c>
      <c r="C14341" t="s">
        <v>188</v>
      </c>
      <c r="D14341" t="s">
        <v>90</v>
      </c>
      <c r="E14341" t="s">
        <v>48</v>
      </c>
      <c r="F14341" t="s">
        <v>48</v>
      </c>
      <c r="G14341">
        <v>34208</v>
      </c>
      <c r="H14341" t="s">
        <v>48</v>
      </c>
      <c r="I14341">
        <v>36</v>
      </c>
      <c r="J14341">
        <f>INT(E14341=H14341)</f>
        <v>1</v>
      </c>
      <c r="K14341" t="b">
        <f t="shared" si="539"/>
        <v>1</v>
      </c>
      <c r="L14341" t="b">
        <f>L14340</f>
        <v>1</v>
      </c>
    </row>
    <row r="14342" spans="1:12" x14ac:dyDescent="0.2">
      <c r="A14342">
        <v>271</v>
      </c>
      <c r="B14342" t="s">
        <v>14</v>
      </c>
      <c r="C14342" t="s">
        <v>120</v>
      </c>
      <c r="D14342" t="s">
        <v>14</v>
      </c>
      <c r="E14342" t="s">
        <v>14</v>
      </c>
      <c r="F14342" t="s">
        <v>34</v>
      </c>
      <c r="G14342">
        <v>6952</v>
      </c>
      <c r="H14342" t="s">
        <v>34</v>
      </c>
      <c r="I14342">
        <v>37</v>
      </c>
      <c r="J14342">
        <f>INT(E14342=H14342)</f>
        <v>0</v>
      </c>
      <c r="K14342" t="b">
        <f t="shared" si="539"/>
        <v>1</v>
      </c>
      <c r="L14342" t="b">
        <f>L14341</f>
        <v>1</v>
      </c>
    </row>
    <row r="14343" spans="1:12" x14ac:dyDescent="0.2">
      <c r="A14343">
        <v>271</v>
      </c>
      <c r="B14343" t="s">
        <v>40</v>
      </c>
      <c r="C14343" t="s">
        <v>157</v>
      </c>
      <c r="D14343" t="s">
        <v>14</v>
      </c>
      <c r="E14343" t="s">
        <v>40</v>
      </c>
      <c r="F14343" t="s">
        <v>40</v>
      </c>
      <c r="G14343">
        <v>10303</v>
      </c>
      <c r="H14343" t="s">
        <v>14</v>
      </c>
      <c r="I14343">
        <v>38</v>
      </c>
      <c r="J14343">
        <f>INT(E14343=H14343)</f>
        <v>0</v>
      </c>
      <c r="K14343" t="b">
        <f t="shared" si="539"/>
        <v>1</v>
      </c>
      <c r="L14343" t="b">
        <f>L14342</f>
        <v>1</v>
      </c>
    </row>
    <row r="14344" spans="1:12" x14ac:dyDescent="0.2">
      <c r="A14344">
        <v>271</v>
      </c>
      <c r="B14344" t="s">
        <v>77</v>
      </c>
      <c r="C14344" t="s">
        <v>158</v>
      </c>
      <c r="D14344" t="s">
        <v>77</v>
      </c>
      <c r="E14344" t="s">
        <v>77</v>
      </c>
      <c r="F14344" t="s">
        <v>95</v>
      </c>
      <c r="G14344">
        <v>3484</v>
      </c>
      <c r="H14344" t="s">
        <v>95</v>
      </c>
      <c r="I14344">
        <v>39</v>
      </c>
      <c r="J14344">
        <f>INT(E14344=H14344)</f>
        <v>0</v>
      </c>
      <c r="K14344" t="b">
        <f t="shared" si="539"/>
        <v>1</v>
      </c>
      <c r="L14344" t="b">
        <f>L14343</f>
        <v>1</v>
      </c>
    </row>
    <row r="14345" spans="1:12" x14ac:dyDescent="0.2">
      <c r="A14345">
        <v>271</v>
      </c>
      <c r="B14345" t="s">
        <v>80</v>
      </c>
      <c r="C14345" t="s">
        <v>192</v>
      </c>
      <c r="D14345" t="s">
        <v>80</v>
      </c>
      <c r="E14345" t="s">
        <v>80</v>
      </c>
      <c r="F14345" t="s">
        <v>76</v>
      </c>
      <c r="G14345">
        <v>7160</v>
      </c>
      <c r="H14345" t="s">
        <v>76</v>
      </c>
      <c r="I14345">
        <v>3</v>
      </c>
      <c r="J14345">
        <f>INT(E14345=H14345)</f>
        <v>0</v>
      </c>
      <c r="K14345" t="b">
        <f t="shared" si="539"/>
        <v>1</v>
      </c>
      <c r="L14345" t="b">
        <f>L14344</f>
        <v>1</v>
      </c>
    </row>
    <row r="14346" spans="1:12" x14ac:dyDescent="0.2">
      <c r="A14346">
        <v>271</v>
      </c>
      <c r="B14346" t="s">
        <v>36</v>
      </c>
      <c r="C14346" t="s">
        <v>210</v>
      </c>
      <c r="D14346" t="s">
        <v>52</v>
      </c>
      <c r="E14346" t="s">
        <v>36</v>
      </c>
      <c r="F14346" t="s">
        <v>36</v>
      </c>
      <c r="G14346">
        <v>5392</v>
      </c>
      <c r="H14346" t="s">
        <v>52</v>
      </c>
      <c r="I14346">
        <v>40</v>
      </c>
      <c r="J14346">
        <f>INT(E14346=H14346)</f>
        <v>0</v>
      </c>
      <c r="K14346" t="b">
        <f t="shared" si="539"/>
        <v>1</v>
      </c>
      <c r="L14346" t="b">
        <f>L14345</f>
        <v>1</v>
      </c>
    </row>
    <row r="14347" spans="1:12" x14ac:dyDescent="0.2">
      <c r="A14347">
        <v>271</v>
      </c>
      <c r="B14347" t="s">
        <v>104</v>
      </c>
      <c r="C14347" t="s">
        <v>164</v>
      </c>
      <c r="D14347" t="s">
        <v>111</v>
      </c>
      <c r="E14347" t="s">
        <v>111</v>
      </c>
      <c r="F14347" t="s">
        <v>104</v>
      </c>
      <c r="G14347">
        <v>3636</v>
      </c>
      <c r="H14347" t="s">
        <v>111</v>
      </c>
      <c r="I14347">
        <v>41</v>
      </c>
      <c r="J14347">
        <f>INT(E14347=H14347)</f>
        <v>1</v>
      </c>
      <c r="K14347" t="b">
        <f t="shared" si="539"/>
        <v>1</v>
      </c>
      <c r="L14347" t="b">
        <f>L14346</f>
        <v>1</v>
      </c>
    </row>
    <row r="14348" spans="1:12" x14ac:dyDescent="0.2">
      <c r="A14348">
        <v>271</v>
      </c>
      <c r="B14348" t="s">
        <v>19</v>
      </c>
      <c r="C14348" t="s">
        <v>161</v>
      </c>
      <c r="D14348" t="s">
        <v>80</v>
      </c>
      <c r="E14348" t="s">
        <v>80</v>
      </c>
      <c r="F14348" t="s">
        <v>19</v>
      </c>
      <c r="G14348">
        <v>5205</v>
      </c>
      <c r="H14348" t="s">
        <v>80</v>
      </c>
      <c r="I14348">
        <v>42</v>
      </c>
      <c r="J14348">
        <f>INT(E14348=H14348)</f>
        <v>1</v>
      </c>
      <c r="K14348" t="b">
        <f t="shared" si="539"/>
        <v>1</v>
      </c>
      <c r="L14348" t="b">
        <f>L14347</f>
        <v>1</v>
      </c>
    </row>
    <row r="14349" spans="1:12" x14ac:dyDescent="0.2">
      <c r="A14349">
        <v>271</v>
      </c>
      <c r="B14349" t="s">
        <v>100</v>
      </c>
      <c r="C14349" t="s">
        <v>138</v>
      </c>
      <c r="D14349" t="s">
        <v>100</v>
      </c>
      <c r="E14349" t="s">
        <v>87</v>
      </c>
      <c r="F14349" t="s">
        <v>87</v>
      </c>
      <c r="G14349">
        <v>4379</v>
      </c>
      <c r="H14349" t="s">
        <v>87</v>
      </c>
      <c r="I14349">
        <v>43</v>
      </c>
      <c r="J14349">
        <f>INT(E14349=H14349)</f>
        <v>1</v>
      </c>
      <c r="K14349" t="b">
        <f t="shared" si="539"/>
        <v>1</v>
      </c>
      <c r="L14349" t="b">
        <f>L14348</f>
        <v>1</v>
      </c>
    </row>
    <row r="14350" spans="1:12" x14ac:dyDescent="0.2">
      <c r="A14350">
        <v>271</v>
      </c>
      <c r="B14350" t="s">
        <v>63</v>
      </c>
      <c r="C14350" t="s">
        <v>191</v>
      </c>
      <c r="D14350" t="s">
        <v>63</v>
      </c>
      <c r="E14350" t="s">
        <v>106</v>
      </c>
      <c r="F14350" t="s">
        <v>106</v>
      </c>
      <c r="G14350">
        <v>4567</v>
      </c>
      <c r="H14350" t="s">
        <v>106</v>
      </c>
      <c r="I14350">
        <v>44</v>
      </c>
      <c r="J14350">
        <f>INT(E14350=H14350)</f>
        <v>1</v>
      </c>
      <c r="K14350" t="b">
        <f t="shared" si="539"/>
        <v>1</v>
      </c>
      <c r="L14350" t="b">
        <f>L14349</f>
        <v>1</v>
      </c>
    </row>
    <row r="14351" spans="1:12" x14ac:dyDescent="0.2">
      <c r="A14351">
        <v>271</v>
      </c>
      <c r="B14351" t="s">
        <v>49</v>
      </c>
      <c r="C14351" t="s">
        <v>182</v>
      </c>
      <c r="D14351" t="s">
        <v>49</v>
      </c>
      <c r="E14351" t="s">
        <v>90</v>
      </c>
      <c r="F14351" t="s">
        <v>90</v>
      </c>
      <c r="G14351">
        <v>26041</v>
      </c>
      <c r="H14351" t="s">
        <v>90</v>
      </c>
      <c r="I14351">
        <v>45</v>
      </c>
      <c r="J14351">
        <f>INT(E14351=H14351)</f>
        <v>1</v>
      </c>
      <c r="K14351" t="b">
        <f t="shared" si="539"/>
        <v>1</v>
      </c>
      <c r="L14351" t="b">
        <f>L14350</f>
        <v>1</v>
      </c>
    </row>
    <row r="14352" spans="1:12" x14ac:dyDescent="0.2">
      <c r="A14352">
        <v>271</v>
      </c>
      <c r="B14352" t="s">
        <v>41</v>
      </c>
      <c r="C14352" t="s">
        <v>197</v>
      </c>
      <c r="D14352" t="s">
        <v>42</v>
      </c>
      <c r="E14352" t="s">
        <v>42</v>
      </c>
      <c r="F14352" t="s">
        <v>41</v>
      </c>
      <c r="G14352">
        <v>6843</v>
      </c>
      <c r="H14352" t="s">
        <v>42</v>
      </c>
      <c r="I14352">
        <v>46</v>
      </c>
      <c r="J14352">
        <f>INT(E14352=H14352)</f>
        <v>1</v>
      </c>
      <c r="K14352" t="b">
        <f t="shared" si="539"/>
        <v>1</v>
      </c>
      <c r="L14352" t="b">
        <f>L14351</f>
        <v>1</v>
      </c>
    </row>
    <row r="14353" spans="1:12" x14ac:dyDescent="0.2">
      <c r="A14353">
        <v>271</v>
      </c>
      <c r="B14353" t="s">
        <v>33</v>
      </c>
      <c r="C14353" t="s">
        <v>165</v>
      </c>
      <c r="D14353" t="s">
        <v>33</v>
      </c>
      <c r="E14353" t="s">
        <v>33</v>
      </c>
      <c r="F14353" t="s">
        <v>66</v>
      </c>
      <c r="G14353">
        <v>34294</v>
      </c>
      <c r="H14353" t="s">
        <v>66</v>
      </c>
      <c r="I14353">
        <v>47</v>
      </c>
      <c r="J14353">
        <f>INT(E14353=H14353)</f>
        <v>0</v>
      </c>
      <c r="K14353" t="b">
        <f t="shared" si="539"/>
        <v>1</v>
      </c>
      <c r="L14353" t="b">
        <f>L14352</f>
        <v>1</v>
      </c>
    </row>
    <row r="14354" spans="1:12" x14ac:dyDescent="0.2">
      <c r="A14354">
        <v>271</v>
      </c>
      <c r="B14354" t="s">
        <v>94</v>
      </c>
      <c r="C14354" t="s">
        <v>184</v>
      </c>
      <c r="D14354" t="s">
        <v>94</v>
      </c>
      <c r="E14354" t="s">
        <v>32</v>
      </c>
      <c r="F14354" t="s">
        <v>32</v>
      </c>
      <c r="G14354">
        <v>11704</v>
      </c>
      <c r="H14354" t="s">
        <v>32</v>
      </c>
      <c r="I14354">
        <v>48</v>
      </c>
      <c r="J14354">
        <f>INT(E14354=H14354)</f>
        <v>1</v>
      </c>
      <c r="K14354" t="b">
        <f t="shared" si="539"/>
        <v>1</v>
      </c>
      <c r="L14354" t="b">
        <f>L14353</f>
        <v>1</v>
      </c>
    </row>
    <row r="14355" spans="1:12" x14ac:dyDescent="0.2">
      <c r="A14355">
        <v>271</v>
      </c>
      <c r="B14355" t="s">
        <v>46</v>
      </c>
      <c r="C14355" t="s">
        <v>200</v>
      </c>
      <c r="D14355" t="s">
        <v>46</v>
      </c>
      <c r="E14355" t="s">
        <v>18</v>
      </c>
      <c r="F14355" t="s">
        <v>18</v>
      </c>
      <c r="G14355">
        <v>12648</v>
      </c>
      <c r="H14355" t="s">
        <v>18</v>
      </c>
      <c r="I14355">
        <v>49</v>
      </c>
      <c r="J14355">
        <f>INT(E14355=H14355)</f>
        <v>1</v>
      </c>
      <c r="K14355" t="b">
        <f t="shared" si="539"/>
        <v>1</v>
      </c>
      <c r="L14355" t="b">
        <f>L14354</f>
        <v>1</v>
      </c>
    </row>
    <row r="14356" spans="1:12" x14ac:dyDescent="0.2">
      <c r="A14356">
        <v>271</v>
      </c>
      <c r="B14356" t="s">
        <v>57</v>
      </c>
      <c r="C14356" t="s">
        <v>140</v>
      </c>
      <c r="D14356" t="s">
        <v>33</v>
      </c>
      <c r="E14356" t="s">
        <v>33</v>
      </c>
      <c r="F14356" t="s">
        <v>57</v>
      </c>
      <c r="G14356">
        <v>7081</v>
      </c>
      <c r="H14356" t="s">
        <v>33</v>
      </c>
      <c r="I14356">
        <v>4</v>
      </c>
      <c r="J14356">
        <f>INT(E14356=H14356)</f>
        <v>1</v>
      </c>
      <c r="K14356" t="b">
        <f t="shared" si="539"/>
        <v>1</v>
      </c>
      <c r="L14356" t="b">
        <f>L14355</f>
        <v>1</v>
      </c>
    </row>
    <row r="14357" spans="1:12" x14ac:dyDescent="0.2">
      <c r="A14357">
        <v>271</v>
      </c>
      <c r="B14357" t="s">
        <v>43</v>
      </c>
      <c r="C14357" t="s">
        <v>134</v>
      </c>
      <c r="D14357" t="s">
        <v>19</v>
      </c>
      <c r="E14357" t="s">
        <v>43</v>
      </c>
      <c r="F14357" t="s">
        <v>43</v>
      </c>
      <c r="G14357">
        <v>9400</v>
      </c>
      <c r="H14357" t="s">
        <v>19</v>
      </c>
      <c r="I14357">
        <v>50</v>
      </c>
      <c r="J14357">
        <f>INT(E14357=H14357)</f>
        <v>0</v>
      </c>
      <c r="K14357" t="b">
        <f t="shared" si="539"/>
        <v>1</v>
      </c>
      <c r="L14357" t="b">
        <f>L14356</f>
        <v>1</v>
      </c>
    </row>
    <row r="14358" spans="1:12" x14ac:dyDescent="0.2">
      <c r="A14358">
        <v>271</v>
      </c>
      <c r="B14358" t="s">
        <v>59</v>
      </c>
      <c r="C14358" t="s">
        <v>195</v>
      </c>
      <c r="D14358" t="s">
        <v>94</v>
      </c>
      <c r="E14358" t="s">
        <v>94</v>
      </c>
      <c r="F14358" t="s">
        <v>59</v>
      </c>
      <c r="G14358">
        <v>6079</v>
      </c>
      <c r="H14358" t="s">
        <v>94</v>
      </c>
      <c r="I14358">
        <v>51</v>
      </c>
      <c r="J14358">
        <f>INT(E14358=H14358)</f>
        <v>1</v>
      </c>
      <c r="K14358" t="b">
        <f t="shared" si="539"/>
        <v>1</v>
      </c>
      <c r="L14358" t="b">
        <f>L14357</f>
        <v>1</v>
      </c>
    </row>
    <row r="14359" spans="1:12" x14ac:dyDescent="0.2">
      <c r="A14359">
        <v>271</v>
      </c>
      <c r="B14359" t="s">
        <v>42</v>
      </c>
      <c r="C14359" t="s">
        <v>176</v>
      </c>
      <c r="D14359" t="s">
        <v>93</v>
      </c>
      <c r="E14359" t="s">
        <v>93</v>
      </c>
      <c r="F14359" t="s">
        <v>42</v>
      </c>
      <c r="G14359">
        <v>3937</v>
      </c>
      <c r="H14359" t="s">
        <v>93</v>
      </c>
      <c r="I14359">
        <v>52</v>
      </c>
      <c r="J14359">
        <f>INT(E14359=H14359)</f>
        <v>1</v>
      </c>
      <c r="K14359" t="b">
        <f t="shared" si="539"/>
        <v>1</v>
      </c>
      <c r="L14359" t="b">
        <f>L14358</f>
        <v>1</v>
      </c>
    </row>
    <row r="14360" spans="1:12" x14ac:dyDescent="0.2">
      <c r="A14360">
        <v>271</v>
      </c>
      <c r="B14360" t="s">
        <v>91</v>
      </c>
      <c r="C14360" t="s">
        <v>185</v>
      </c>
      <c r="D14360" t="s">
        <v>91</v>
      </c>
      <c r="E14360" t="s">
        <v>36</v>
      </c>
      <c r="F14360" t="s">
        <v>36</v>
      </c>
      <c r="G14360">
        <v>11070</v>
      </c>
      <c r="H14360" t="s">
        <v>36</v>
      </c>
      <c r="I14360">
        <v>5</v>
      </c>
      <c r="J14360">
        <f>INT(E14360=H14360)</f>
        <v>1</v>
      </c>
      <c r="K14360" t="b">
        <f t="shared" si="539"/>
        <v>1</v>
      </c>
      <c r="L14360" t="b">
        <f>L14359</f>
        <v>1</v>
      </c>
    </row>
    <row r="14361" spans="1:12" x14ac:dyDescent="0.2">
      <c r="A14361">
        <v>271</v>
      </c>
      <c r="B14361" t="s">
        <v>45</v>
      </c>
      <c r="C14361" t="s">
        <v>126</v>
      </c>
      <c r="D14361" t="s">
        <v>45</v>
      </c>
      <c r="E14361" t="s">
        <v>21</v>
      </c>
      <c r="F14361" t="s">
        <v>21</v>
      </c>
      <c r="G14361">
        <v>9635</v>
      </c>
      <c r="H14361" t="s">
        <v>21</v>
      </c>
      <c r="I14361">
        <v>6</v>
      </c>
      <c r="J14361">
        <f>INT(E14361=H14361)</f>
        <v>1</v>
      </c>
      <c r="K14361" t="b">
        <f t="shared" si="539"/>
        <v>1</v>
      </c>
      <c r="L14361" t="b">
        <f>L14360</f>
        <v>1</v>
      </c>
    </row>
    <row r="14362" spans="1:12" x14ac:dyDescent="0.2">
      <c r="A14362">
        <v>271</v>
      </c>
      <c r="B14362" t="s">
        <v>32</v>
      </c>
      <c r="C14362" t="s">
        <v>122</v>
      </c>
      <c r="D14362" t="s">
        <v>32</v>
      </c>
      <c r="E14362" t="s">
        <v>23</v>
      </c>
      <c r="F14362" t="s">
        <v>23</v>
      </c>
      <c r="G14362">
        <v>11034</v>
      </c>
      <c r="H14362" t="s">
        <v>23</v>
      </c>
      <c r="I14362">
        <v>7</v>
      </c>
      <c r="J14362">
        <f>INT(E14362=H14362)</f>
        <v>1</v>
      </c>
      <c r="K14362" t="b">
        <f t="shared" si="539"/>
        <v>1</v>
      </c>
      <c r="L14362" t="b">
        <f>L14361</f>
        <v>1</v>
      </c>
    </row>
    <row r="14363" spans="1:12" x14ac:dyDescent="0.2">
      <c r="A14363">
        <v>271</v>
      </c>
      <c r="B14363" t="s">
        <v>75</v>
      </c>
      <c r="C14363" t="s">
        <v>206</v>
      </c>
      <c r="D14363" t="s">
        <v>61</v>
      </c>
      <c r="E14363" t="s">
        <v>75</v>
      </c>
      <c r="F14363" t="s">
        <v>75</v>
      </c>
      <c r="G14363">
        <v>11569</v>
      </c>
      <c r="H14363" t="s">
        <v>61</v>
      </c>
      <c r="I14363">
        <v>8</v>
      </c>
      <c r="J14363">
        <f>INT(E14363=H14363)</f>
        <v>0</v>
      </c>
      <c r="K14363" t="b">
        <f t="shared" si="539"/>
        <v>1</v>
      </c>
      <c r="L14363" t="b">
        <f>L14362</f>
        <v>1</v>
      </c>
    </row>
    <row r="14364" spans="1:12" x14ac:dyDescent="0.2">
      <c r="A14364">
        <v>271</v>
      </c>
      <c r="B14364" t="s">
        <v>29</v>
      </c>
      <c r="C14364" t="s">
        <v>219</v>
      </c>
      <c r="D14364" t="s">
        <v>29</v>
      </c>
      <c r="E14364" t="s">
        <v>59</v>
      </c>
      <c r="F14364" t="s">
        <v>59</v>
      </c>
      <c r="G14364">
        <v>16176</v>
      </c>
      <c r="H14364" t="s">
        <v>59</v>
      </c>
      <c r="I14364">
        <v>9</v>
      </c>
      <c r="J14364">
        <f>INT(E14364=H14364)</f>
        <v>1</v>
      </c>
      <c r="K14364" t="b">
        <f t="shared" si="539"/>
        <v>1</v>
      </c>
      <c r="L14364" t="b">
        <f>L14363</f>
        <v>1</v>
      </c>
    </row>
    <row r="14365" spans="1:12" x14ac:dyDescent="0.2">
      <c r="A14365">
        <v>272</v>
      </c>
      <c r="B14365" t="s">
        <v>38</v>
      </c>
      <c r="C14365" t="s">
        <v>119</v>
      </c>
      <c r="D14365" t="s">
        <v>38</v>
      </c>
      <c r="E14365" t="s">
        <v>38</v>
      </c>
      <c r="F14365" t="s">
        <v>85</v>
      </c>
      <c r="G14365">
        <v>32330</v>
      </c>
      <c r="H14365" t="s">
        <v>85</v>
      </c>
      <c r="I14365">
        <v>0</v>
      </c>
      <c r="J14365">
        <f>INT(E14365=H14365)</f>
        <v>0</v>
      </c>
      <c r="K14365" t="b">
        <f t="shared" ref="K14365" si="540">MEDIAN(G14365:G14417)&gt;1000</f>
        <v>1</v>
      </c>
      <c r="L14365" t="b">
        <f>COUNTIF(G14365:G14417,"&gt;0")=53</f>
        <v>1</v>
      </c>
    </row>
    <row r="14366" spans="1:12" x14ac:dyDescent="0.2">
      <c r="A14366">
        <v>272</v>
      </c>
      <c r="B14366" t="s">
        <v>101</v>
      </c>
      <c r="C14366" t="s">
        <v>211</v>
      </c>
      <c r="D14366" t="s">
        <v>54</v>
      </c>
      <c r="E14366" t="s">
        <v>101</v>
      </c>
      <c r="F14366" t="s">
        <v>101</v>
      </c>
      <c r="G14366">
        <v>5643</v>
      </c>
      <c r="H14366" t="s">
        <v>54</v>
      </c>
      <c r="I14366">
        <v>10</v>
      </c>
      <c r="J14366">
        <f>INT(E14366=H14366)</f>
        <v>0</v>
      </c>
      <c r="K14366" t="b">
        <f t="shared" ref="K14366:K14429" si="541">K14365</f>
        <v>1</v>
      </c>
      <c r="L14366" t="b">
        <f>L14365</f>
        <v>1</v>
      </c>
    </row>
    <row r="14367" spans="1:12" x14ac:dyDescent="0.2">
      <c r="A14367">
        <v>272</v>
      </c>
      <c r="B14367" t="s">
        <v>42</v>
      </c>
      <c r="C14367" t="s">
        <v>144</v>
      </c>
      <c r="D14367" t="s">
        <v>42</v>
      </c>
      <c r="E14367" t="s">
        <v>49</v>
      </c>
      <c r="F14367" t="s">
        <v>49</v>
      </c>
      <c r="G14367">
        <v>4202</v>
      </c>
      <c r="H14367" t="s">
        <v>49</v>
      </c>
      <c r="I14367">
        <v>11</v>
      </c>
      <c r="J14367">
        <f>INT(E14367=H14367)</f>
        <v>1</v>
      </c>
      <c r="K14367" t="b">
        <f t="shared" si="541"/>
        <v>1</v>
      </c>
      <c r="L14367" t="b">
        <f>L14366</f>
        <v>1</v>
      </c>
    </row>
    <row r="14368" spans="1:12" x14ac:dyDescent="0.2">
      <c r="A14368">
        <v>272</v>
      </c>
      <c r="B14368" t="s">
        <v>58</v>
      </c>
      <c r="C14368" t="s">
        <v>178</v>
      </c>
      <c r="D14368" t="s">
        <v>16</v>
      </c>
      <c r="E14368" t="s">
        <v>16</v>
      </c>
      <c r="F14368" t="s">
        <v>58</v>
      </c>
      <c r="G14368">
        <v>6366</v>
      </c>
      <c r="H14368" t="s">
        <v>16</v>
      </c>
      <c r="I14368">
        <v>12</v>
      </c>
      <c r="J14368">
        <f>INT(E14368=H14368)</f>
        <v>1</v>
      </c>
      <c r="K14368" t="b">
        <f t="shared" si="541"/>
        <v>1</v>
      </c>
      <c r="L14368" t="b">
        <f>L14367</f>
        <v>1</v>
      </c>
    </row>
    <row r="14369" spans="1:12" x14ac:dyDescent="0.2">
      <c r="A14369">
        <v>272</v>
      </c>
      <c r="B14369" t="s">
        <v>104</v>
      </c>
      <c r="C14369" t="s">
        <v>177</v>
      </c>
      <c r="D14369" t="s">
        <v>86</v>
      </c>
      <c r="E14369" t="s">
        <v>104</v>
      </c>
      <c r="F14369" t="s">
        <v>104</v>
      </c>
      <c r="G14369">
        <v>5176</v>
      </c>
      <c r="H14369" t="s">
        <v>86</v>
      </c>
      <c r="I14369">
        <v>13</v>
      </c>
      <c r="J14369">
        <f>INT(E14369=H14369)</f>
        <v>0</v>
      </c>
      <c r="K14369" t="b">
        <f t="shared" si="541"/>
        <v>1</v>
      </c>
      <c r="L14369" t="b">
        <f>L14368</f>
        <v>1</v>
      </c>
    </row>
    <row r="14370" spans="1:12" x14ac:dyDescent="0.2">
      <c r="A14370">
        <v>272</v>
      </c>
      <c r="B14370" t="s">
        <v>66</v>
      </c>
      <c r="C14370" t="s">
        <v>181</v>
      </c>
      <c r="D14370" t="s">
        <v>77</v>
      </c>
      <c r="E14370" t="s">
        <v>77</v>
      </c>
      <c r="F14370" t="s">
        <v>66</v>
      </c>
      <c r="G14370">
        <v>4195</v>
      </c>
      <c r="H14370" t="s">
        <v>77</v>
      </c>
      <c r="I14370">
        <v>14</v>
      </c>
      <c r="J14370">
        <f>INT(E14370=H14370)</f>
        <v>1</v>
      </c>
      <c r="K14370" t="b">
        <f t="shared" si="541"/>
        <v>1</v>
      </c>
      <c r="L14370" t="b">
        <f>L14369</f>
        <v>1</v>
      </c>
    </row>
    <row r="14371" spans="1:12" x14ac:dyDescent="0.2">
      <c r="A14371">
        <v>272</v>
      </c>
      <c r="B14371" t="s">
        <v>112</v>
      </c>
      <c r="C14371" t="s">
        <v>196</v>
      </c>
      <c r="D14371" t="s">
        <v>39</v>
      </c>
      <c r="E14371" t="s">
        <v>39</v>
      </c>
      <c r="F14371" t="s">
        <v>112</v>
      </c>
      <c r="G14371">
        <v>6332</v>
      </c>
      <c r="H14371" t="s">
        <v>39</v>
      </c>
      <c r="I14371">
        <v>15</v>
      </c>
      <c r="J14371">
        <f>INT(E14371=H14371)</f>
        <v>1</v>
      </c>
      <c r="K14371" t="b">
        <f t="shared" si="541"/>
        <v>1</v>
      </c>
      <c r="L14371" t="b">
        <f>L14370</f>
        <v>1</v>
      </c>
    </row>
    <row r="14372" spans="1:12" x14ac:dyDescent="0.2">
      <c r="A14372">
        <v>272</v>
      </c>
      <c r="B14372" t="s">
        <v>33</v>
      </c>
      <c r="C14372" t="s">
        <v>127</v>
      </c>
      <c r="D14372" t="s">
        <v>37</v>
      </c>
      <c r="E14372" t="s">
        <v>37</v>
      </c>
      <c r="F14372" t="s">
        <v>33</v>
      </c>
      <c r="G14372">
        <v>3714</v>
      </c>
      <c r="H14372" t="s">
        <v>37</v>
      </c>
      <c r="I14372">
        <v>16</v>
      </c>
      <c r="J14372">
        <f>INT(E14372=H14372)</f>
        <v>1</v>
      </c>
      <c r="K14372" t="b">
        <f t="shared" si="541"/>
        <v>1</v>
      </c>
      <c r="L14372" t="b">
        <f>L14371</f>
        <v>1</v>
      </c>
    </row>
    <row r="14373" spans="1:12" x14ac:dyDescent="0.2">
      <c r="A14373">
        <v>272</v>
      </c>
      <c r="B14373" t="s">
        <v>97</v>
      </c>
      <c r="C14373" t="s">
        <v>147</v>
      </c>
      <c r="D14373" t="s">
        <v>97</v>
      </c>
      <c r="E14373" t="s">
        <v>43</v>
      </c>
      <c r="F14373" t="s">
        <v>43</v>
      </c>
      <c r="G14373">
        <v>5359</v>
      </c>
      <c r="H14373" t="s">
        <v>43</v>
      </c>
      <c r="I14373">
        <v>17</v>
      </c>
      <c r="J14373">
        <f>INT(E14373=H14373)</f>
        <v>1</v>
      </c>
      <c r="K14373" t="b">
        <f t="shared" si="541"/>
        <v>1</v>
      </c>
      <c r="L14373" t="b">
        <f>L14372</f>
        <v>1</v>
      </c>
    </row>
    <row r="14374" spans="1:12" x14ac:dyDescent="0.2">
      <c r="A14374">
        <v>272</v>
      </c>
      <c r="B14374" t="s">
        <v>51</v>
      </c>
      <c r="C14374" t="s">
        <v>135</v>
      </c>
      <c r="D14374" t="s">
        <v>51</v>
      </c>
      <c r="E14374" t="s">
        <v>51</v>
      </c>
      <c r="F14374" t="s">
        <v>41</v>
      </c>
      <c r="G14374">
        <v>6108</v>
      </c>
      <c r="H14374" t="s">
        <v>41</v>
      </c>
      <c r="I14374">
        <v>18</v>
      </c>
      <c r="J14374">
        <f>INT(E14374=H14374)</f>
        <v>0</v>
      </c>
      <c r="K14374" t="b">
        <f t="shared" si="541"/>
        <v>1</v>
      </c>
      <c r="L14374" t="b">
        <f>L14373</f>
        <v>1</v>
      </c>
    </row>
    <row r="14375" spans="1:12" x14ac:dyDescent="0.2">
      <c r="A14375">
        <v>272</v>
      </c>
      <c r="B14375" t="s">
        <v>67</v>
      </c>
      <c r="C14375" t="s">
        <v>189</v>
      </c>
      <c r="D14375" t="s">
        <v>67</v>
      </c>
      <c r="E14375" t="s">
        <v>67</v>
      </c>
      <c r="F14375" t="s">
        <v>50</v>
      </c>
      <c r="G14375">
        <v>6296</v>
      </c>
      <c r="H14375" t="s">
        <v>50</v>
      </c>
      <c r="I14375">
        <v>19</v>
      </c>
      <c r="J14375">
        <f>INT(E14375=H14375)</f>
        <v>0</v>
      </c>
      <c r="K14375" t="b">
        <f t="shared" si="541"/>
        <v>1</v>
      </c>
      <c r="L14375" t="b">
        <f>L14374</f>
        <v>1</v>
      </c>
    </row>
    <row r="14376" spans="1:12" x14ac:dyDescent="0.2">
      <c r="A14376">
        <v>272</v>
      </c>
      <c r="B14376" t="s">
        <v>54</v>
      </c>
      <c r="C14376" t="s">
        <v>115</v>
      </c>
      <c r="D14376" t="s">
        <v>62</v>
      </c>
      <c r="E14376" t="s">
        <v>54</v>
      </c>
      <c r="F14376" t="s">
        <v>54</v>
      </c>
      <c r="G14376">
        <v>11637</v>
      </c>
      <c r="H14376" t="s">
        <v>62</v>
      </c>
      <c r="I14376">
        <v>1</v>
      </c>
      <c r="J14376">
        <f>INT(E14376=H14376)</f>
        <v>0</v>
      </c>
      <c r="K14376" t="b">
        <f t="shared" si="541"/>
        <v>1</v>
      </c>
      <c r="L14376" t="b">
        <f>L14375</f>
        <v>1</v>
      </c>
    </row>
    <row r="14377" spans="1:12" x14ac:dyDescent="0.2">
      <c r="A14377">
        <v>272</v>
      </c>
      <c r="B14377" t="s">
        <v>63</v>
      </c>
      <c r="C14377" t="s">
        <v>216</v>
      </c>
      <c r="D14377" t="s">
        <v>63</v>
      </c>
      <c r="E14377" t="s">
        <v>98</v>
      </c>
      <c r="F14377" t="s">
        <v>98</v>
      </c>
      <c r="G14377">
        <v>5865</v>
      </c>
      <c r="H14377" t="s">
        <v>98</v>
      </c>
      <c r="I14377">
        <v>20</v>
      </c>
      <c r="J14377">
        <f>INT(E14377=H14377)</f>
        <v>1</v>
      </c>
      <c r="K14377" t="b">
        <f t="shared" si="541"/>
        <v>1</v>
      </c>
      <c r="L14377" t="b">
        <f>L14376</f>
        <v>1</v>
      </c>
    </row>
    <row r="14378" spans="1:12" x14ac:dyDescent="0.2">
      <c r="A14378">
        <v>272</v>
      </c>
      <c r="B14378" t="s">
        <v>60</v>
      </c>
      <c r="C14378" t="s">
        <v>121</v>
      </c>
      <c r="D14378" t="s">
        <v>81</v>
      </c>
      <c r="E14378" t="s">
        <v>81</v>
      </c>
      <c r="F14378" t="s">
        <v>60</v>
      </c>
      <c r="G14378">
        <v>7589</v>
      </c>
      <c r="H14378" t="s">
        <v>81</v>
      </c>
      <c r="I14378">
        <v>21</v>
      </c>
      <c r="J14378">
        <f>INT(E14378=H14378)</f>
        <v>1</v>
      </c>
      <c r="K14378" t="b">
        <f t="shared" si="541"/>
        <v>1</v>
      </c>
      <c r="L14378" t="b">
        <f>L14377</f>
        <v>1</v>
      </c>
    </row>
    <row r="14379" spans="1:12" x14ac:dyDescent="0.2">
      <c r="A14379">
        <v>272</v>
      </c>
      <c r="B14379" t="s">
        <v>71</v>
      </c>
      <c r="C14379" t="s">
        <v>170</v>
      </c>
      <c r="D14379" t="s">
        <v>27</v>
      </c>
      <c r="E14379" t="s">
        <v>27</v>
      </c>
      <c r="F14379" t="s">
        <v>71</v>
      </c>
      <c r="G14379">
        <v>6199</v>
      </c>
      <c r="H14379" t="s">
        <v>27</v>
      </c>
      <c r="I14379">
        <v>22</v>
      </c>
      <c r="J14379">
        <f>INT(E14379=H14379)</f>
        <v>1</v>
      </c>
      <c r="K14379" t="b">
        <f t="shared" si="541"/>
        <v>1</v>
      </c>
      <c r="L14379" t="b">
        <f>L14378</f>
        <v>1</v>
      </c>
    </row>
    <row r="14380" spans="1:12" x14ac:dyDescent="0.2">
      <c r="A14380">
        <v>272</v>
      </c>
      <c r="B14380" t="s">
        <v>110</v>
      </c>
      <c r="C14380" t="s">
        <v>118</v>
      </c>
      <c r="D14380" t="s">
        <v>110</v>
      </c>
      <c r="E14380" t="s">
        <v>110</v>
      </c>
      <c r="F14380" t="s">
        <v>25</v>
      </c>
      <c r="G14380">
        <v>4258</v>
      </c>
      <c r="H14380" t="s">
        <v>25</v>
      </c>
      <c r="I14380">
        <v>23</v>
      </c>
      <c r="J14380">
        <f>INT(E14380=H14380)</f>
        <v>0</v>
      </c>
      <c r="K14380" t="b">
        <f t="shared" si="541"/>
        <v>1</v>
      </c>
      <c r="L14380" t="b">
        <f>L14379</f>
        <v>1</v>
      </c>
    </row>
    <row r="14381" spans="1:12" x14ac:dyDescent="0.2">
      <c r="A14381">
        <v>272</v>
      </c>
      <c r="B14381" t="s">
        <v>99</v>
      </c>
      <c r="C14381" t="s">
        <v>186</v>
      </c>
      <c r="D14381" t="s">
        <v>64</v>
      </c>
      <c r="E14381" t="s">
        <v>64</v>
      </c>
      <c r="F14381" t="s">
        <v>99</v>
      </c>
      <c r="G14381">
        <v>8306</v>
      </c>
      <c r="H14381" t="s">
        <v>64</v>
      </c>
      <c r="I14381">
        <v>24</v>
      </c>
      <c r="J14381">
        <f>INT(E14381=H14381)</f>
        <v>1</v>
      </c>
      <c r="K14381" t="b">
        <f t="shared" si="541"/>
        <v>1</v>
      </c>
      <c r="L14381" t="b">
        <f>L14380</f>
        <v>1</v>
      </c>
    </row>
    <row r="14382" spans="1:12" x14ac:dyDescent="0.2">
      <c r="A14382">
        <v>272</v>
      </c>
      <c r="B14382" t="s">
        <v>43</v>
      </c>
      <c r="C14382" t="s">
        <v>217</v>
      </c>
      <c r="D14382" t="s">
        <v>51</v>
      </c>
      <c r="E14382" t="s">
        <v>43</v>
      </c>
      <c r="F14382" t="s">
        <v>43</v>
      </c>
      <c r="G14382">
        <v>9323</v>
      </c>
      <c r="H14382" t="s">
        <v>51</v>
      </c>
      <c r="I14382">
        <v>25</v>
      </c>
      <c r="J14382">
        <f>INT(E14382=H14382)</f>
        <v>0</v>
      </c>
      <c r="K14382" t="b">
        <f t="shared" si="541"/>
        <v>1</v>
      </c>
      <c r="L14382" t="b">
        <f>L14381</f>
        <v>1</v>
      </c>
    </row>
    <row r="14383" spans="1:12" x14ac:dyDescent="0.2">
      <c r="A14383">
        <v>272</v>
      </c>
      <c r="B14383" t="s">
        <v>55</v>
      </c>
      <c r="C14383" t="s">
        <v>173</v>
      </c>
      <c r="D14383" t="s">
        <v>28</v>
      </c>
      <c r="E14383" t="s">
        <v>28</v>
      </c>
      <c r="F14383" t="s">
        <v>55</v>
      </c>
      <c r="G14383">
        <v>7993</v>
      </c>
      <c r="H14383" t="s">
        <v>28</v>
      </c>
      <c r="I14383">
        <v>26</v>
      </c>
      <c r="J14383">
        <f>INT(E14383=H14383)</f>
        <v>1</v>
      </c>
      <c r="K14383" t="b">
        <f t="shared" si="541"/>
        <v>1</v>
      </c>
      <c r="L14383" t="b">
        <f>L14382</f>
        <v>1</v>
      </c>
    </row>
    <row r="14384" spans="1:12" x14ac:dyDescent="0.2">
      <c r="A14384">
        <v>272</v>
      </c>
      <c r="B14384" t="s">
        <v>15</v>
      </c>
      <c r="C14384" t="s">
        <v>180</v>
      </c>
      <c r="D14384" t="s">
        <v>15</v>
      </c>
      <c r="E14384" t="s">
        <v>97</v>
      </c>
      <c r="F14384" t="s">
        <v>97</v>
      </c>
      <c r="G14384">
        <v>6235</v>
      </c>
      <c r="H14384" t="s">
        <v>97</v>
      </c>
      <c r="I14384">
        <v>27</v>
      </c>
      <c r="J14384">
        <f>INT(E14384=H14384)</f>
        <v>1</v>
      </c>
      <c r="K14384" t="b">
        <f t="shared" si="541"/>
        <v>1</v>
      </c>
      <c r="L14384" t="b">
        <f>L14383</f>
        <v>1</v>
      </c>
    </row>
    <row r="14385" spans="1:12" x14ac:dyDescent="0.2">
      <c r="A14385">
        <v>272</v>
      </c>
      <c r="B14385" t="s">
        <v>24</v>
      </c>
      <c r="C14385" t="s">
        <v>130</v>
      </c>
      <c r="D14385" t="s">
        <v>89</v>
      </c>
      <c r="E14385" t="s">
        <v>89</v>
      </c>
      <c r="F14385" t="s">
        <v>24</v>
      </c>
      <c r="G14385">
        <v>6569</v>
      </c>
      <c r="H14385" t="s">
        <v>89</v>
      </c>
      <c r="I14385">
        <v>28</v>
      </c>
      <c r="J14385">
        <f>INT(E14385=H14385)</f>
        <v>1</v>
      </c>
      <c r="K14385" t="b">
        <f t="shared" si="541"/>
        <v>1</v>
      </c>
      <c r="L14385" t="b">
        <f>L14384</f>
        <v>1</v>
      </c>
    </row>
    <row r="14386" spans="1:12" x14ac:dyDescent="0.2">
      <c r="A14386">
        <v>272</v>
      </c>
      <c r="B14386" t="s">
        <v>39</v>
      </c>
      <c r="C14386" t="s">
        <v>213</v>
      </c>
      <c r="D14386" t="s">
        <v>73</v>
      </c>
      <c r="E14386" t="s">
        <v>73</v>
      </c>
      <c r="F14386" t="s">
        <v>39</v>
      </c>
      <c r="G14386">
        <v>6505</v>
      </c>
      <c r="H14386" t="s">
        <v>73</v>
      </c>
      <c r="I14386">
        <v>29</v>
      </c>
      <c r="J14386">
        <f>INT(E14386=H14386)</f>
        <v>1</v>
      </c>
      <c r="K14386" t="b">
        <f t="shared" si="541"/>
        <v>1</v>
      </c>
      <c r="L14386" t="b">
        <f>L14385</f>
        <v>1</v>
      </c>
    </row>
    <row r="14387" spans="1:12" x14ac:dyDescent="0.2">
      <c r="A14387">
        <v>272</v>
      </c>
      <c r="B14387" t="s">
        <v>86</v>
      </c>
      <c r="C14387" t="s">
        <v>169</v>
      </c>
      <c r="D14387" t="s">
        <v>58</v>
      </c>
      <c r="E14387" t="s">
        <v>58</v>
      </c>
      <c r="F14387" t="s">
        <v>86</v>
      </c>
      <c r="G14387">
        <v>23825</v>
      </c>
      <c r="H14387" t="s">
        <v>58</v>
      </c>
      <c r="I14387">
        <v>2</v>
      </c>
      <c r="J14387">
        <f>INT(E14387=H14387)</f>
        <v>1</v>
      </c>
      <c r="K14387" t="b">
        <f t="shared" si="541"/>
        <v>1</v>
      </c>
      <c r="L14387" t="b">
        <f>L14386</f>
        <v>1</v>
      </c>
    </row>
    <row r="14388" spans="1:12" x14ac:dyDescent="0.2">
      <c r="A14388">
        <v>272</v>
      </c>
      <c r="B14388" t="s">
        <v>26</v>
      </c>
      <c r="C14388" t="s">
        <v>174</v>
      </c>
      <c r="D14388" t="s">
        <v>26</v>
      </c>
      <c r="E14388" t="s">
        <v>47</v>
      </c>
      <c r="F14388" t="s">
        <v>47</v>
      </c>
      <c r="G14388">
        <v>244791</v>
      </c>
      <c r="H14388" t="s">
        <v>47</v>
      </c>
      <c r="I14388">
        <v>30</v>
      </c>
      <c r="J14388">
        <f>INT(E14388=H14388)</f>
        <v>1</v>
      </c>
      <c r="K14388" t="b">
        <f t="shared" si="541"/>
        <v>1</v>
      </c>
      <c r="L14388" t="b">
        <f>L14387</f>
        <v>1</v>
      </c>
    </row>
    <row r="14389" spans="1:12" x14ac:dyDescent="0.2">
      <c r="A14389">
        <v>272</v>
      </c>
      <c r="B14389" t="s">
        <v>109</v>
      </c>
      <c r="C14389" t="s">
        <v>137</v>
      </c>
      <c r="D14389" t="s">
        <v>44</v>
      </c>
      <c r="E14389" t="s">
        <v>44</v>
      </c>
      <c r="F14389" t="s">
        <v>109</v>
      </c>
      <c r="G14389">
        <v>7594</v>
      </c>
      <c r="H14389" t="s">
        <v>44</v>
      </c>
      <c r="I14389">
        <v>31</v>
      </c>
      <c r="J14389">
        <f>INT(E14389=H14389)</f>
        <v>1</v>
      </c>
      <c r="K14389" t="b">
        <f t="shared" si="541"/>
        <v>1</v>
      </c>
      <c r="L14389" t="b">
        <f>L14388</f>
        <v>1</v>
      </c>
    </row>
    <row r="14390" spans="1:12" x14ac:dyDescent="0.2">
      <c r="A14390">
        <v>272</v>
      </c>
      <c r="B14390" t="s">
        <v>30</v>
      </c>
      <c r="C14390" t="s">
        <v>212</v>
      </c>
      <c r="D14390" t="s">
        <v>20</v>
      </c>
      <c r="E14390" t="s">
        <v>20</v>
      </c>
      <c r="F14390" t="s">
        <v>30</v>
      </c>
      <c r="G14390">
        <v>6906</v>
      </c>
      <c r="H14390" t="s">
        <v>20</v>
      </c>
      <c r="I14390">
        <v>32</v>
      </c>
      <c r="J14390">
        <f>INT(E14390=H14390)</f>
        <v>1</v>
      </c>
      <c r="K14390" t="b">
        <f t="shared" si="541"/>
        <v>1</v>
      </c>
      <c r="L14390" t="b">
        <f>L14389</f>
        <v>1</v>
      </c>
    </row>
    <row r="14391" spans="1:12" x14ac:dyDescent="0.2">
      <c r="A14391">
        <v>272</v>
      </c>
      <c r="B14391" t="s">
        <v>45</v>
      </c>
      <c r="C14391" t="s">
        <v>167</v>
      </c>
      <c r="D14391" t="s">
        <v>65</v>
      </c>
      <c r="E14391" t="s">
        <v>65</v>
      </c>
      <c r="F14391" t="s">
        <v>45</v>
      </c>
      <c r="G14391">
        <v>10197</v>
      </c>
      <c r="H14391" t="s">
        <v>65</v>
      </c>
      <c r="I14391">
        <v>33</v>
      </c>
      <c r="J14391">
        <f>INT(E14391=H14391)</f>
        <v>1</v>
      </c>
      <c r="K14391" t="b">
        <f t="shared" si="541"/>
        <v>1</v>
      </c>
      <c r="L14391" t="b">
        <f>L14390</f>
        <v>1</v>
      </c>
    </row>
    <row r="14392" spans="1:12" x14ac:dyDescent="0.2">
      <c r="A14392">
        <v>272</v>
      </c>
      <c r="B14392" t="s">
        <v>21</v>
      </c>
      <c r="C14392" t="s">
        <v>190</v>
      </c>
      <c r="D14392" t="s">
        <v>21</v>
      </c>
      <c r="E14392" t="s">
        <v>69</v>
      </c>
      <c r="F14392" t="s">
        <v>69</v>
      </c>
      <c r="G14392">
        <v>10181</v>
      </c>
      <c r="H14392" t="s">
        <v>69</v>
      </c>
      <c r="I14392">
        <v>34</v>
      </c>
      <c r="J14392">
        <f>INT(E14392=H14392)</f>
        <v>1</v>
      </c>
      <c r="K14392" t="b">
        <f t="shared" si="541"/>
        <v>1</v>
      </c>
      <c r="L14392" t="b">
        <f>L14391</f>
        <v>1</v>
      </c>
    </row>
    <row r="14393" spans="1:12" x14ac:dyDescent="0.2">
      <c r="A14393">
        <v>272</v>
      </c>
      <c r="B14393" t="s">
        <v>25</v>
      </c>
      <c r="C14393" t="s">
        <v>143</v>
      </c>
      <c r="D14393" t="s">
        <v>25</v>
      </c>
      <c r="E14393" t="s">
        <v>101</v>
      </c>
      <c r="F14393" t="s">
        <v>101</v>
      </c>
      <c r="G14393">
        <v>5283</v>
      </c>
      <c r="H14393" t="s">
        <v>101</v>
      </c>
      <c r="I14393">
        <v>35</v>
      </c>
      <c r="J14393">
        <f>INT(E14393=H14393)</f>
        <v>1</v>
      </c>
      <c r="K14393" t="b">
        <f t="shared" si="541"/>
        <v>1</v>
      </c>
      <c r="L14393" t="b">
        <f>L14392</f>
        <v>1</v>
      </c>
    </row>
    <row r="14394" spans="1:12" x14ac:dyDescent="0.2">
      <c r="A14394">
        <v>272</v>
      </c>
      <c r="B14394" t="s">
        <v>96</v>
      </c>
      <c r="C14394" t="s">
        <v>153</v>
      </c>
      <c r="D14394" t="s">
        <v>96</v>
      </c>
      <c r="E14394" t="s">
        <v>112</v>
      </c>
      <c r="F14394" t="s">
        <v>112</v>
      </c>
      <c r="G14394">
        <v>7045</v>
      </c>
      <c r="H14394" t="s">
        <v>112</v>
      </c>
      <c r="I14394">
        <v>36</v>
      </c>
      <c r="J14394">
        <f>INT(E14394=H14394)</f>
        <v>1</v>
      </c>
      <c r="K14394" t="b">
        <f t="shared" si="541"/>
        <v>1</v>
      </c>
      <c r="L14394" t="b">
        <f>L14393</f>
        <v>1</v>
      </c>
    </row>
    <row r="14395" spans="1:12" x14ac:dyDescent="0.2">
      <c r="A14395">
        <v>272</v>
      </c>
      <c r="B14395" t="s">
        <v>28</v>
      </c>
      <c r="C14395" t="s">
        <v>187</v>
      </c>
      <c r="D14395" t="s">
        <v>28</v>
      </c>
      <c r="E14395" t="s">
        <v>88</v>
      </c>
      <c r="F14395" t="s">
        <v>88</v>
      </c>
      <c r="G14395">
        <v>6621</v>
      </c>
      <c r="H14395" t="s">
        <v>88</v>
      </c>
      <c r="I14395">
        <v>37</v>
      </c>
      <c r="J14395">
        <f>INT(E14395=H14395)</f>
        <v>1</v>
      </c>
      <c r="K14395" t="b">
        <f t="shared" si="541"/>
        <v>1</v>
      </c>
      <c r="L14395" t="b">
        <f>L14394</f>
        <v>1</v>
      </c>
    </row>
    <row r="14396" spans="1:12" x14ac:dyDescent="0.2">
      <c r="A14396">
        <v>272</v>
      </c>
      <c r="B14396" t="s">
        <v>65</v>
      </c>
      <c r="C14396" t="s">
        <v>209</v>
      </c>
      <c r="D14396" t="s">
        <v>65</v>
      </c>
      <c r="E14396" t="s">
        <v>83</v>
      </c>
      <c r="F14396" t="s">
        <v>83</v>
      </c>
      <c r="G14396">
        <v>12593</v>
      </c>
      <c r="H14396" t="s">
        <v>83</v>
      </c>
      <c r="I14396">
        <v>38</v>
      </c>
      <c r="J14396">
        <f>INT(E14396=H14396)</f>
        <v>1</v>
      </c>
      <c r="K14396" t="b">
        <f t="shared" si="541"/>
        <v>1</v>
      </c>
      <c r="L14396" t="b">
        <f>L14395</f>
        <v>1</v>
      </c>
    </row>
    <row r="14397" spans="1:12" x14ac:dyDescent="0.2">
      <c r="A14397">
        <v>272</v>
      </c>
      <c r="B14397" t="s">
        <v>68</v>
      </c>
      <c r="C14397" t="s">
        <v>207</v>
      </c>
      <c r="D14397" t="s">
        <v>67</v>
      </c>
      <c r="E14397" t="s">
        <v>67</v>
      </c>
      <c r="F14397" t="s">
        <v>68</v>
      </c>
      <c r="G14397">
        <v>6595</v>
      </c>
      <c r="H14397" t="s">
        <v>67</v>
      </c>
      <c r="I14397">
        <v>39</v>
      </c>
      <c r="J14397">
        <f>INT(E14397=H14397)</f>
        <v>1</v>
      </c>
      <c r="K14397" t="b">
        <f t="shared" si="541"/>
        <v>1</v>
      </c>
      <c r="L14397" t="b">
        <f>L14396</f>
        <v>1</v>
      </c>
    </row>
    <row r="14398" spans="1:12" x14ac:dyDescent="0.2">
      <c r="A14398">
        <v>272</v>
      </c>
      <c r="B14398" t="s">
        <v>16</v>
      </c>
      <c r="C14398" t="s">
        <v>171</v>
      </c>
      <c r="D14398" t="s">
        <v>16</v>
      </c>
      <c r="E14398" t="s">
        <v>71</v>
      </c>
      <c r="F14398" t="s">
        <v>71</v>
      </c>
      <c r="G14398">
        <v>24907</v>
      </c>
      <c r="H14398" t="s">
        <v>71</v>
      </c>
      <c r="I14398">
        <v>3</v>
      </c>
      <c r="J14398">
        <f>INT(E14398=H14398)</f>
        <v>1</v>
      </c>
      <c r="K14398" t="b">
        <f t="shared" si="541"/>
        <v>1</v>
      </c>
      <c r="L14398" t="b">
        <f>L14397</f>
        <v>1</v>
      </c>
    </row>
    <row r="14399" spans="1:12" x14ac:dyDescent="0.2">
      <c r="A14399">
        <v>272</v>
      </c>
      <c r="B14399" t="s">
        <v>17</v>
      </c>
      <c r="C14399" t="s">
        <v>215</v>
      </c>
      <c r="D14399" t="s">
        <v>15</v>
      </c>
      <c r="E14399" t="s">
        <v>17</v>
      </c>
      <c r="F14399" t="s">
        <v>17</v>
      </c>
      <c r="G14399">
        <v>6567</v>
      </c>
      <c r="H14399" t="s">
        <v>15</v>
      </c>
      <c r="I14399">
        <v>40</v>
      </c>
      <c r="J14399">
        <f>INT(E14399=H14399)</f>
        <v>0</v>
      </c>
      <c r="K14399" t="b">
        <f t="shared" si="541"/>
        <v>1</v>
      </c>
      <c r="L14399" t="b">
        <f>L14398</f>
        <v>1</v>
      </c>
    </row>
    <row r="14400" spans="1:12" x14ac:dyDescent="0.2">
      <c r="A14400">
        <v>272</v>
      </c>
      <c r="B14400" t="s">
        <v>53</v>
      </c>
      <c r="C14400" t="s">
        <v>199</v>
      </c>
      <c r="D14400" t="s">
        <v>53</v>
      </c>
      <c r="E14400" t="s">
        <v>75</v>
      </c>
      <c r="F14400" t="s">
        <v>75</v>
      </c>
      <c r="G14400">
        <v>5452</v>
      </c>
      <c r="H14400" t="s">
        <v>75</v>
      </c>
      <c r="I14400">
        <v>41</v>
      </c>
      <c r="J14400">
        <f>INT(E14400=H14400)</f>
        <v>1</v>
      </c>
      <c r="K14400" t="b">
        <f t="shared" si="541"/>
        <v>1</v>
      </c>
      <c r="L14400" t="b">
        <f>L14399</f>
        <v>1</v>
      </c>
    </row>
    <row r="14401" spans="1:12" x14ac:dyDescent="0.2">
      <c r="A14401">
        <v>272</v>
      </c>
      <c r="B14401" t="s">
        <v>50</v>
      </c>
      <c r="C14401" t="s">
        <v>145</v>
      </c>
      <c r="D14401" t="s">
        <v>50</v>
      </c>
      <c r="E14401" t="s">
        <v>104</v>
      </c>
      <c r="F14401" t="s">
        <v>104</v>
      </c>
      <c r="G14401">
        <v>14322</v>
      </c>
      <c r="H14401" t="s">
        <v>104</v>
      </c>
      <c r="I14401">
        <v>42</v>
      </c>
      <c r="J14401">
        <f>INT(E14401=H14401)</f>
        <v>1</v>
      </c>
      <c r="K14401" t="b">
        <f t="shared" si="541"/>
        <v>1</v>
      </c>
      <c r="L14401" t="b">
        <f>L14400</f>
        <v>1</v>
      </c>
    </row>
    <row r="14402" spans="1:12" x14ac:dyDescent="0.2">
      <c r="A14402">
        <v>272</v>
      </c>
      <c r="B14402" t="s">
        <v>75</v>
      </c>
      <c r="C14402" t="s">
        <v>202</v>
      </c>
      <c r="D14402" t="s">
        <v>45</v>
      </c>
      <c r="E14402" t="s">
        <v>45</v>
      </c>
      <c r="F14402" t="s">
        <v>75</v>
      </c>
      <c r="G14402">
        <v>7840</v>
      </c>
      <c r="H14402" t="s">
        <v>45</v>
      </c>
      <c r="I14402">
        <v>43</v>
      </c>
      <c r="J14402">
        <f>INT(E14402=H14402)</f>
        <v>1</v>
      </c>
      <c r="K14402" t="b">
        <f t="shared" si="541"/>
        <v>1</v>
      </c>
      <c r="L14402" t="b">
        <f>L14401</f>
        <v>1</v>
      </c>
    </row>
    <row r="14403" spans="1:12" x14ac:dyDescent="0.2">
      <c r="A14403">
        <v>272</v>
      </c>
      <c r="B14403" t="s">
        <v>41</v>
      </c>
      <c r="C14403" t="s">
        <v>156</v>
      </c>
      <c r="D14403" t="s">
        <v>41</v>
      </c>
      <c r="E14403" t="s">
        <v>113</v>
      </c>
      <c r="F14403" t="s">
        <v>113</v>
      </c>
      <c r="G14403">
        <v>10314</v>
      </c>
      <c r="H14403" t="s">
        <v>113</v>
      </c>
      <c r="I14403">
        <v>44</v>
      </c>
      <c r="J14403">
        <f>INT(E14403=H14403)</f>
        <v>1</v>
      </c>
      <c r="K14403" t="b">
        <f t="shared" si="541"/>
        <v>1</v>
      </c>
      <c r="L14403" t="b">
        <f>L14402</f>
        <v>1</v>
      </c>
    </row>
    <row r="14404" spans="1:12" x14ac:dyDescent="0.2">
      <c r="A14404">
        <v>272</v>
      </c>
      <c r="B14404" t="s">
        <v>35</v>
      </c>
      <c r="C14404" t="s">
        <v>168</v>
      </c>
      <c r="D14404" t="s">
        <v>91</v>
      </c>
      <c r="E14404" t="s">
        <v>35</v>
      </c>
      <c r="F14404" t="s">
        <v>35</v>
      </c>
      <c r="G14404">
        <v>12361</v>
      </c>
      <c r="H14404" t="s">
        <v>91</v>
      </c>
      <c r="I14404">
        <v>45</v>
      </c>
      <c r="J14404">
        <f>INT(E14404=H14404)</f>
        <v>0</v>
      </c>
      <c r="K14404" t="b">
        <f t="shared" si="541"/>
        <v>1</v>
      </c>
      <c r="L14404" t="b">
        <f>L14403</f>
        <v>1</v>
      </c>
    </row>
    <row r="14405" spans="1:12" x14ac:dyDescent="0.2">
      <c r="A14405">
        <v>272</v>
      </c>
      <c r="B14405" t="s">
        <v>111</v>
      </c>
      <c r="C14405" t="s">
        <v>183</v>
      </c>
      <c r="D14405" t="s">
        <v>84</v>
      </c>
      <c r="E14405" t="s">
        <v>84</v>
      </c>
      <c r="F14405" t="s">
        <v>111</v>
      </c>
      <c r="G14405">
        <v>6219</v>
      </c>
      <c r="H14405" t="s">
        <v>84</v>
      </c>
      <c r="I14405">
        <v>46</v>
      </c>
      <c r="J14405">
        <f>INT(E14405=H14405)</f>
        <v>1</v>
      </c>
      <c r="K14405" t="b">
        <f t="shared" si="541"/>
        <v>1</v>
      </c>
      <c r="L14405" t="b">
        <f>L14404</f>
        <v>1</v>
      </c>
    </row>
    <row r="14406" spans="1:12" x14ac:dyDescent="0.2">
      <c r="A14406">
        <v>272</v>
      </c>
      <c r="B14406" t="s">
        <v>56</v>
      </c>
      <c r="C14406" t="s">
        <v>124</v>
      </c>
      <c r="D14406" t="s">
        <v>56</v>
      </c>
      <c r="E14406" t="s">
        <v>109</v>
      </c>
      <c r="F14406" t="s">
        <v>109</v>
      </c>
      <c r="G14406">
        <v>16148</v>
      </c>
      <c r="H14406" t="s">
        <v>109</v>
      </c>
      <c r="I14406">
        <v>47</v>
      </c>
      <c r="J14406">
        <f>INT(E14406=H14406)</f>
        <v>1</v>
      </c>
      <c r="K14406" t="b">
        <f t="shared" si="541"/>
        <v>1</v>
      </c>
      <c r="L14406" t="b">
        <f>L14405</f>
        <v>1</v>
      </c>
    </row>
    <row r="14407" spans="1:12" x14ac:dyDescent="0.2">
      <c r="A14407">
        <v>272</v>
      </c>
      <c r="B14407" t="s">
        <v>44</v>
      </c>
      <c r="C14407" t="s">
        <v>159</v>
      </c>
      <c r="D14407" t="s">
        <v>96</v>
      </c>
      <c r="E14407" t="s">
        <v>44</v>
      </c>
      <c r="F14407" t="s">
        <v>44</v>
      </c>
      <c r="G14407">
        <v>6480</v>
      </c>
      <c r="H14407" t="s">
        <v>96</v>
      </c>
      <c r="I14407">
        <v>48</v>
      </c>
      <c r="J14407">
        <f>INT(E14407=H14407)</f>
        <v>0</v>
      </c>
      <c r="K14407" t="b">
        <f t="shared" si="541"/>
        <v>1</v>
      </c>
      <c r="L14407" t="b">
        <f>L14406</f>
        <v>1</v>
      </c>
    </row>
    <row r="14408" spans="1:12" x14ac:dyDescent="0.2">
      <c r="A14408">
        <v>272</v>
      </c>
      <c r="B14408" t="s">
        <v>32</v>
      </c>
      <c r="C14408" t="s">
        <v>162</v>
      </c>
      <c r="D14408" t="s">
        <v>24</v>
      </c>
      <c r="E14408" t="s">
        <v>24</v>
      </c>
      <c r="F14408" t="s">
        <v>32</v>
      </c>
      <c r="G14408">
        <v>8919</v>
      </c>
      <c r="H14408" t="s">
        <v>24</v>
      </c>
      <c r="I14408">
        <v>49</v>
      </c>
      <c r="J14408">
        <f>INT(E14408=H14408)</f>
        <v>1</v>
      </c>
      <c r="K14408" t="b">
        <f t="shared" si="541"/>
        <v>1</v>
      </c>
      <c r="L14408" t="b">
        <f>L14407</f>
        <v>1</v>
      </c>
    </row>
    <row r="14409" spans="1:12" x14ac:dyDescent="0.2">
      <c r="A14409">
        <v>272</v>
      </c>
      <c r="B14409" t="s">
        <v>19</v>
      </c>
      <c r="C14409" t="s">
        <v>116</v>
      </c>
      <c r="D14409" t="s">
        <v>19</v>
      </c>
      <c r="E14409" t="s">
        <v>19</v>
      </c>
      <c r="F14409" t="s">
        <v>100</v>
      </c>
      <c r="G14409">
        <v>6501</v>
      </c>
      <c r="H14409" t="s">
        <v>100</v>
      </c>
      <c r="I14409">
        <v>4</v>
      </c>
      <c r="J14409">
        <f>INT(E14409=H14409)</f>
        <v>0</v>
      </c>
      <c r="K14409" t="b">
        <f t="shared" si="541"/>
        <v>1</v>
      </c>
      <c r="L14409" t="b">
        <f>L14408</f>
        <v>1</v>
      </c>
    </row>
    <row r="14410" spans="1:12" x14ac:dyDescent="0.2">
      <c r="A14410">
        <v>272</v>
      </c>
      <c r="B14410" t="s">
        <v>73</v>
      </c>
      <c r="C14410" t="s">
        <v>125</v>
      </c>
      <c r="D14410" t="s">
        <v>110</v>
      </c>
      <c r="E14410" t="s">
        <v>73</v>
      </c>
      <c r="F14410" t="s">
        <v>73</v>
      </c>
      <c r="G14410">
        <v>11192</v>
      </c>
      <c r="H14410" t="s">
        <v>110</v>
      </c>
      <c r="I14410">
        <v>50</v>
      </c>
      <c r="J14410">
        <f>INT(E14410=H14410)</f>
        <v>0</v>
      </c>
      <c r="K14410" t="b">
        <f t="shared" si="541"/>
        <v>1</v>
      </c>
      <c r="L14410" t="b">
        <f>L14409</f>
        <v>1</v>
      </c>
    </row>
    <row r="14411" spans="1:12" x14ac:dyDescent="0.2">
      <c r="A14411">
        <v>272</v>
      </c>
      <c r="B14411" t="s">
        <v>89</v>
      </c>
      <c r="C14411" t="s">
        <v>139</v>
      </c>
      <c r="D14411" t="s">
        <v>89</v>
      </c>
      <c r="E14411" t="s">
        <v>55</v>
      </c>
      <c r="F14411" t="s">
        <v>55</v>
      </c>
      <c r="G14411">
        <v>4977</v>
      </c>
      <c r="H14411" t="s">
        <v>55</v>
      </c>
      <c r="I14411">
        <v>51</v>
      </c>
      <c r="J14411">
        <f>INT(E14411=H14411)</f>
        <v>1</v>
      </c>
      <c r="K14411" t="b">
        <f t="shared" si="541"/>
        <v>1</v>
      </c>
      <c r="L14411" t="b">
        <f>L14410</f>
        <v>1</v>
      </c>
    </row>
    <row r="14412" spans="1:12" x14ac:dyDescent="0.2">
      <c r="A14412">
        <v>272</v>
      </c>
      <c r="B14412" t="s">
        <v>64</v>
      </c>
      <c r="C14412" t="s">
        <v>166</v>
      </c>
      <c r="D14412" t="s">
        <v>64</v>
      </c>
      <c r="E14412" t="s">
        <v>103</v>
      </c>
      <c r="F14412" t="s">
        <v>103</v>
      </c>
      <c r="G14412">
        <v>3383</v>
      </c>
      <c r="H14412" t="s">
        <v>103</v>
      </c>
      <c r="I14412">
        <v>52</v>
      </c>
      <c r="J14412">
        <f>INT(E14412=H14412)</f>
        <v>1</v>
      </c>
      <c r="K14412" t="b">
        <f t="shared" si="541"/>
        <v>1</v>
      </c>
      <c r="L14412" t="b">
        <f>L14411</f>
        <v>1</v>
      </c>
    </row>
    <row r="14413" spans="1:12" x14ac:dyDescent="0.2">
      <c r="A14413">
        <v>272</v>
      </c>
      <c r="B14413" t="s">
        <v>9</v>
      </c>
      <c r="C14413" t="s">
        <v>123</v>
      </c>
      <c r="D14413" t="s">
        <v>9</v>
      </c>
      <c r="E14413" t="s">
        <v>9</v>
      </c>
      <c r="F14413" t="s">
        <v>74</v>
      </c>
      <c r="G14413">
        <v>6679</v>
      </c>
      <c r="H14413" t="s">
        <v>74</v>
      </c>
      <c r="I14413">
        <v>5</v>
      </c>
      <c r="J14413">
        <f>INT(E14413=H14413)</f>
        <v>0</v>
      </c>
      <c r="K14413" t="b">
        <f t="shared" si="541"/>
        <v>1</v>
      </c>
      <c r="L14413" t="b">
        <f>L14412</f>
        <v>1</v>
      </c>
    </row>
    <row r="14414" spans="1:12" x14ac:dyDescent="0.2">
      <c r="A14414">
        <v>272</v>
      </c>
      <c r="B14414" t="s">
        <v>36</v>
      </c>
      <c r="C14414" t="s">
        <v>128</v>
      </c>
      <c r="D14414" t="s">
        <v>38</v>
      </c>
      <c r="E14414" t="s">
        <v>38</v>
      </c>
      <c r="F14414" t="s">
        <v>36</v>
      </c>
      <c r="G14414">
        <v>3850</v>
      </c>
      <c r="H14414" t="s">
        <v>38</v>
      </c>
      <c r="I14414">
        <v>6</v>
      </c>
      <c r="J14414">
        <f>INT(E14414=H14414)</f>
        <v>1</v>
      </c>
      <c r="K14414" t="b">
        <f t="shared" si="541"/>
        <v>1</v>
      </c>
      <c r="L14414" t="b">
        <f>L14413</f>
        <v>1</v>
      </c>
    </row>
    <row r="14415" spans="1:12" x14ac:dyDescent="0.2">
      <c r="A14415">
        <v>272</v>
      </c>
      <c r="B14415" t="s">
        <v>59</v>
      </c>
      <c r="C14415" t="s">
        <v>146</v>
      </c>
      <c r="D14415" t="s">
        <v>34</v>
      </c>
      <c r="E14415" t="s">
        <v>59</v>
      </c>
      <c r="F14415" t="s">
        <v>59</v>
      </c>
      <c r="G14415">
        <v>19302</v>
      </c>
      <c r="H14415" t="s">
        <v>34</v>
      </c>
      <c r="I14415">
        <v>7</v>
      </c>
      <c r="J14415">
        <f>INT(E14415=H14415)</f>
        <v>0</v>
      </c>
      <c r="K14415" t="b">
        <f t="shared" si="541"/>
        <v>1</v>
      </c>
      <c r="L14415" t="b">
        <f>L14414</f>
        <v>1</v>
      </c>
    </row>
    <row r="14416" spans="1:12" x14ac:dyDescent="0.2">
      <c r="A14416">
        <v>272</v>
      </c>
      <c r="B14416" t="s">
        <v>29</v>
      </c>
      <c r="C14416" t="s">
        <v>208</v>
      </c>
      <c r="D14416" t="s">
        <v>29</v>
      </c>
      <c r="E14416" t="s">
        <v>29</v>
      </c>
      <c r="F14416" t="s">
        <v>72</v>
      </c>
      <c r="G14416">
        <v>6379</v>
      </c>
      <c r="H14416" t="s">
        <v>72</v>
      </c>
      <c r="I14416">
        <v>8</v>
      </c>
      <c r="J14416">
        <f>INT(E14416=H14416)</f>
        <v>0</v>
      </c>
      <c r="K14416" t="b">
        <f t="shared" si="541"/>
        <v>1</v>
      </c>
      <c r="L14416" t="b">
        <f>L14415</f>
        <v>1</v>
      </c>
    </row>
    <row r="14417" spans="1:12" x14ac:dyDescent="0.2">
      <c r="A14417">
        <v>272</v>
      </c>
      <c r="B14417" t="s">
        <v>18</v>
      </c>
      <c r="C14417" t="s">
        <v>129</v>
      </c>
      <c r="D14417" t="s">
        <v>18</v>
      </c>
      <c r="E14417" t="s">
        <v>18</v>
      </c>
      <c r="F14417" t="s">
        <v>35</v>
      </c>
      <c r="G14417">
        <v>14549</v>
      </c>
      <c r="H14417" t="s">
        <v>35</v>
      </c>
      <c r="I14417">
        <v>9</v>
      </c>
      <c r="J14417">
        <f>INT(E14417=H14417)</f>
        <v>0</v>
      </c>
      <c r="K14417" t="b">
        <f t="shared" si="541"/>
        <v>1</v>
      </c>
      <c r="L14417" t="b">
        <f>L14416</f>
        <v>1</v>
      </c>
    </row>
    <row r="14418" spans="1:12" x14ac:dyDescent="0.2">
      <c r="A14418">
        <v>273</v>
      </c>
      <c r="B14418" t="s">
        <v>74</v>
      </c>
      <c r="C14418" t="s">
        <v>207</v>
      </c>
      <c r="D14418" t="s">
        <v>74</v>
      </c>
      <c r="E14418" t="s">
        <v>74</v>
      </c>
      <c r="F14418" t="s">
        <v>67</v>
      </c>
      <c r="G14418">
        <v>396119</v>
      </c>
      <c r="H14418" t="s">
        <v>67</v>
      </c>
      <c r="I14418">
        <v>0</v>
      </c>
      <c r="J14418">
        <f>INT(E14418=H14418)</f>
        <v>0</v>
      </c>
      <c r="K14418" t="b">
        <f t="shared" ref="K14418" si="542">MEDIAN(G14418:G14470)&gt;1000</f>
        <v>1</v>
      </c>
      <c r="L14418" t="b">
        <f>COUNTIF(G14418:G14470,"&gt;0")=53</f>
        <v>1</v>
      </c>
    </row>
    <row r="14419" spans="1:12" x14ac:dyDescent="0.2">
      <c r="A14419">
        <v>273</v>
      </c>
      <c r="B14419" t="s">
        <v>99</v>
      </c>
      <c r="C14419" t="s">
        <v>128</v>
      </c>
      <c r="D14419" t="s">
        <v>99</v>
      </c>
      <c r="E14419" t="s">
        <v>38</v>
      </c>
      <c r="F14419" t="s">
        <v>38</v>
      </c>
      <c r="G14419">
        <v>3207</v>
      </c>
      <c r="H14419" t="s">
        <v>38</v>
      </c>
      <c r="I14419">
        <v>10</v>
      </c>
      <c r="J14419">
        <f>INT(E14419=H14419)</f>
        <v>1</v>
      </c>
      <c r="K14419" t="b">
        <f t="shared" ref="K14419:K14482" si="543">K14418</f>
        <v>1</v>
      </c>
      <c r="L14419" t="b">
        <f>L14418</f>
        <v>1</v>
      </c>
    </row>
    <row r="14420" spans="1:12" x14ac:dyDescent="0.2">
      <c r="A14420">
        <v>273</v>
      </c>
      <c r="B14420" t="s">
        <v>18</v>
      </c>
      <c r="C14420" t="s">
        <v>189</v>
      </c>
      <c r="D14420" t="s">
        <v>50</v>
      </c>
      <c r="E14420" t="s">
        <v>50</v>
      </c>
      <c r="F14420" t="s">
        <v>18</v>
      </c>
      <c r="G14420">
        <v>3338</v>
      </c>
      <c r="H14420" t="s">
        <v>50</v>
      </c>
      <c r="I14420">
        <v>11</v>
      </c>
      <c r="J14420">
        <f>INT(E14420=H14420)</f>
        <v>1</v>
      </c>
      <c r="K14420" t="b">
        <f t="shared" si="543"/>
        <v>1</v>
      </c>
      <c r="L14420" t="b">
        <f>L14419</f>
        <v>1</v>
      </c>
    </row>
    <row r="14421" spans="1:12" x14ac:dyDescent="0.2">
      <c r="A14421">
        <v>273</v>
      </c>
      <c r="B14421" t="s">
        <v>16</v>
      </c>
      <c r="C14421" t="s">
        <v>115</v>
      </c>
      <c r="D14421" t="s">
        <v>62</v>
      </c>
      <c r="E14421" t="s">
        <v>62</v>
      </c>
      <c r="F14421" t="s">
        <v>16</v>
      </c>
      <c r="G14421">
        <v>6738</v>
      </c>
      <c r="H14421" t="s">
        <v>62</v>
      </c>
      <c r="I14421">
        <v>12</v>
      </c>
      <c r="J14421">
        <f>INT(E14421=H14421)</f>
        <v>1</v>
      </c>
      <c r="K14421" t="b">
        <f t="shared" si="543"/>
        <v>1</v>
      </c>
      <c r="L14421" t="b">
        <f>L14420</f>
        <v>1</v>
      </c>
    </row>
    <row r="14422" spans="1:12" x14ac:dyDescent="0.2">
      <c r="A14422">
        <v>273</v>
      </c>
      <c r="B14422" t="s">
        <v>36</v>
      </c>
      <c r="C14422" t="s">
        <v>169</v>
      </c>
      <c r="D14422" t="s">
        <v>58</v>
      </c>
      <c r="E14422" t="s">
        <v>36</v>
      </c>
      <c r="F14422" t="s">
        <v>36</v>
      </c>
      <c r="G14422">
        <v>3851</v>
      </c>
      <c r="H14422" t="s">
        <v>58</v>
      </c>
      <c r="I14422">
        <v>13</v>
      </c>
      <c r="J14422">
        <f>INT(E14422=H14422)</f>
        <v>0</v>
      </c>
      <c r="K14422" t="b">
        <f t="shared" si="543"/>
        <v>1</v>
      </c>
      <c r="L14422" t="b">
        <f>L14421</f>
        <v>1</v>
      </c>
    </row>
    <row r="14423" spans="1:12" x14ac:dyDescent="0.2">
      <c r="A14423">
        <v>273</v>
      </c>
      <c r="B14423" t="s">
        <v>102</v>
      </c>
      <c r="C14423" t="s">
        <v>180</v>
      </c>
      <c r="D14423" t="s">
        <v>102</v>
      </c>
      <c r="E14423" t="s">
        <v>97</v>
      </c>
      <c r="F14423" t="s">
        <v>97</v>
      </c>
      <c r="G14423">
        <v>9324</v>
      </c>
      <c r="H14423" t="s">
        <v>97</v>
      </c>
      <c r="I14423">
        <v>14</v>
      </c>
      <c r="J14423">
        <f>INT(E14423=H14423)</f>
        <v>1</v>
      </c>
      <c r="K14423" t="b">
        <f t="shared" si="543"/>
        <v>1</v>
      </c>
      <c r="L14423" t="b">
        <f>L14422</f>
        <v>1</v>
      </c>
    </row>
    <row r="14424" spans="1:12" x14ac:dyDescent="0.2">
      <c r="A14424">
        <v>273</v>
      </c>
      <c r="B14424" t="s">
        <v>98</v>
      </c>
      <c r="C14424" t="s">
        <v>127</v>
      </c>
      <c r="D14424" t="s">
        <v>37</v>
      </c>
      <c r="E14424" t="s">
        <v>37</v>
      </c>
      <c r="F14424" t="s">
        <v>98</v>
      </c>
      <c r="G14424">
        <v>3830</v>
      </c>
      <c r="H14424" t="s">
        <v>37</v>
      </c>
      <c r="I14424">
        <v>15</v>
      </c>
      <c r="J14424">
        <f>INT(E14424=H14424)</f>
        <v>1</v>
      </c>
      <c r="K14424" t="b">
        <f t="shared" si="543"/>
        <v>1</v>
      </c>
      <c r="L14424" t="b">
        <f>L14423</f>
        <v>1</v>
      </c>
    </row>
    <row r="14425" spans="1:12" x14ac:dyDescent="0.2">
      <c r="A14425">
        <v>273</v>
      </c>
      <c r="B14425" t="s">
        <v>47</v>
      </c>
      <c r="C14425" t="s">
        <v>139</v>
      </c>
      <c r="D14425" t="s">
        <v>47</v>
      </c>
      <c r="E14425" t="s">
        <v>55</v>
      </c>
      <c r="F14425" t="s">
        <v>55</v>
      </c>
      <c r="G14425">
        <v>3400</v>
      </c>
      <c r="H14425" t="s">
        <v>55</v>
      </c>
      <c r="I14425">
        <v>16</v>
      </c>
      <c r="J14425">
        <f>INT(E14425=H14425)</f>
        <v>1</v>
      </c>
      <c r="K14425" t="b">
        <f t="shared" si="543"/>
        <v>1</v>
      </c>
      <c r="L14425" t="b">
        <f>L14424</f>
        <v>1</v>
      </c>
    </row>
    <row r="14426" spans="1:12" x14ac:dyDescent="0.2">
      <c r="A14426">
        <v>273</v>
      </c>
      <c r="B14426" t="s">
        <v>112</v>
      </c>
      <c r="C14426" t="s">
        <v>145</v>
      </c>
      <c r="D14426" t="s">
        <v>104</v>
      </c>
      <c r="E14426" t="s">
        <v>104</v>
      </c>
      <c r="F14426" t="s">
        <v>112</v>
      </c>
      <c r="G14426">
        <v>6550</v>
      </c>
      <c r="H14426" t="s">
        <v>104</v>
      </c>
      <c r="I14426">
        <v>17</v>
      </c>
      <c r="J14426">
        <f>INT(E14426=H14426)</f>
        <v>1</v>
      </c>
      <c r="K14426" t="b">
        <f t="shared" si="543"/>
        <v>1</v>
      </c>
      <c r="L14426" t="b">
        <f>L14425</f>
        <v>1</v>
      </c>
    </row>
    <row r="14427" spans="1:12" x14ac:dyDescent="0.2">
      <c r="A14427">
        <v>273</v>
      </c>
      <c r="B14427" t="s">
        <v>89</v>
      </c>
      <c r="C14427" t="s">
        <v>123</v>
      </c>
      <c r="D14427" t="s">
        <v>89</v>
      </c>
      <c r="E14427" t="s">
        <v>74</v>
      </c>
      <c r="F14427" t="s">
        <v>74</v>
      </c>
      <c r="G14427">
        <v>2152</v>
      </c>
      <c r="H14427" t="s">
        <v>74</v>
      </c>
      <c r="I14427">
        <v>18</v>
      </c>
      <c r="J14427">
        <f>INT(E14427=H14427)</f>
        <v>1</v>
      </c>
      <c r="K14427" t="b">
        <f t="shared" si="543"/>
        <v>1</v>
      </c>
      <c r="L14427" t="b">
        <f>L14426</f>
        <v>1</v>
      </c>
    </row>
    <row r="14428" spans="1:12" x14ac:dyDescent="0.2">
      <c r="A14428">
        <v>273</v>
      </c>
      <c r="B14428" t="s">
        <v>73</v>
      </c>
      <c r="C14428" t="s">
        <v>118</v>
      </c>
      <c r="D14428" t="s">
        <v>73</v>
      </c>
      <c r="E14428" t="s">
        <v>25</v>
      </c>
      <c r="F14428" t="s">
        <v>25</v>
      </c>
      <c r="G14428">
        <v>5725</v>
      </c>
      <c r="H14428" t="s">
        <v>25</v>
      </c>
      <c r="I14428">
        <v>19</v>
      </c>
      <c r="J14428">
        <f>INT(E14428=H14428)</f>
        <v>1</v>
      </c>
      <c r="K14428" t="b">
        <f t="shared" si="543"/>
        <v>1</v>
      </c>
      <c r="L14428" t="b">
        <f>L14427</f>
        <v>1</v>
      </c>
    </row>
    <row r="14429" spans="1:12" x14ac:dyDescent="0.2">
      <c r="A14429">
        <v>273</v>
      </c>
      <c r="B14429" t="s">
        <v>113</v>
      </c>
      <c r="C14429" t="s">
        <v>130</v>
      </c>
      <c r="D14429" t="s">
        <v>89</v>
      </c>
      <c r="E14429" t="s">
        <v>89</v>
      </c>
      <c r="F14429" t="s">
        <v>113</v>
      </c>
      <c r="G14429">
        <v>4770</v>
      </c>
      <c r="H14429" t="s">
        <v>89</v>
      </c>
      <c r="I14429">
        <v>1</v>
      </c>
      <c r="J14429">
        <f>INT(E14429=H14429)</f>
        <v>1</v>
      </c>
      <c r="K14429" t="b">
        <f t="shared" si="543"/>
        <v>1</v>
      </c>
      <c r="L14429" t="b">
        <f>L14428</f>
        <v>1</v>
      </c>
    </row>
    <row r="14430" spans="1:12" x14ac:dyDescent="0.2">
      <c r="A14430">
        <v>273</v>
      </c>
      <c r="B14430" t="s">
        <v>29</v>
      </c>
      <c r="C14430" t="s">
        <v>215</v>
      </c>
      <c r="D14430" t="s">
        <v>29</v>
      </c>
      <c r="E14430" t="s">
        <v>15</v>
      </c>
      <c r="F14430" t="s">
        <v>15</v>
      </c>
      <c r="G14430">
        <v>3398</v>
      </c>
      <c r="H14430" t="s">
        <v>15</v>
      </c>
      <c r="I14430">
        <v>20</v>
      </c>
      <c r="J14430">
        <f>INT(E14430=H14430)</f>
        <v>1</v>
      </c>
      <c r="K14430" t="b">
        <f t="shared" si="543"/>
        <v>1</v>
      </c>
      <c r="L14430" t="b">
        <f>L14429</f>
        <v>1</v>
      </c>
    </row>
    <row r="14431" spans="1:12" x14ac:dyDescent="0.2">
      <c r="A14431">
        <v>273</v>
      </c>
      <c r="B14431" t="s">
        <v>86</v>
      </c>
      <c r="C14431" t="s">
        <v>181</v>
      </c>
      <c r="D14431" t="s">
        <v>77</v>
      </c>
      <c r="E14431" t="s">
        <v>86</v>
      </c>
      <c r="F14431" t="s">
        <v>86</v>
      </c>
      <c r="G14431">
        <v>2904</v>
      </c>
      <c r="H14431" t="s">
        <v>77</v>
      </c>
      <c r="I14431">
        <v>21</v>
      </c>
      <c r="J14431">
        <f>INT(E14431=H14431)</f>
        <v>0</v>
      </c>
      <c r="K14431" t="b">
        <f t="shared" si="543"/>
        <v>1</v>
      </c>
      <c r="L14431" t="b">
        <f>L14430</f>
        <v>1</v>
      </c>
    </row>
    <row r="14432" spans="1:12" x14ac:dyDescent="0.2">
      <c r="A14432">
        <v>273</v>
      </c>
      <c r="B14432" t="s">
        <v>90</v>
      </c>
      <c r="C14432" t="s">
        <v>173</v>
      </c>
      <c r="D14432" t="s">
        <v>90</v>
      </c>
      <c r="E14432" t="s">
        <v>90</v>
      </c>
      <c r="F14432" t="s">
        <v>28</v>
      </c>
      <c r="G14432">
        <v>1439</v>
      </c>
      <c r="H14432" t="s">
        <v>28</v>
      </c>
      <c r="I14432">
        <v>22</v>
      </c>
      <c r="J14432">
        <f>INT(E14432=H14432)</f>
        <v>0</v>
      </c>
      <c r="K14432" t="b">
        <f t="shared" si="543"/>
        <v>1</v>
      </c>
      <c r="L14432" t="b">
        <f>L14431</f>
        <v>1</v>
      </c>
    </row>
    <row r="14433" spans="1:12" x14ac:dyDescent="0.2">
      <c r="A14433">
        <v>273</v>
      </c>
      <c r="B14433" t="s">
        <v>25</v>
      </c>
      <c r="C14433" t="s">
        <v>183</v>
      </c>
      <c r="D14433" t="s">
        <v>84</v>
      </c>
      <c r="E14433" t="s">
        <v>84</v>
      </c>
      <c r="F14433" t="s">
        <v>25</v>
      </c>
      <c r="G14433">
        <v>4421</v>
      </c>
      <c r="H14433" t="s">
        <v>84</v>
      </c>
      <c r="I14433">
        <v>23</v>
      </c>
      <c r="J14433">
        <f>INT(E14433=H14433)</f>
        <v>1</v>
      </c>
      <c r="K14433" t="b">
        <f t="shared" si="543"/>
        <v>1</v>
      </c>
      <c r="L14433" t="b">
        <f>L14432</f>
        <v>1</v>
      </c>
    </row>
    <row r="14434" spans="1:12" x14ac:dyDescent="0.2">
      <c r="A14434">
        <v>273</v>
      </c>
      <c r="B14434" t="s">
        <v>9</v>
      </c>
      <c r="C14434" t="s">
        <v>167</v>
      </c>
      <c r="D14434" t="s">
        <v>9</v>
      </c>
      <c r="E14434" t="s">
        <v>65</v>
      </c>
      <c r="F14434" t="s">
        <v>65</v>
      </c>
      <c r="G14434">
        <v>2689</v>
      </c>
      <c r="H14434" t="s">
        <v>65</v>
      </c>
      <c r="I14434">
        <v>24</v>
      </c>
      <c r="J14434">
        <f>INT(E14434=H14434)</f>
        <v>1</v>
      </c>
      <c r="K14434" t="b">
        <f t="shared" si="543"/>
        <v>1</v>
      </c>
      <c r="L14434" t="b">
        <f>L14433</f>
        <v>1</v>
      </c>
    </row>
    <row r="14435" spans="1:12" x14ac:dyDescent="0.2">
      <c r="A14435">
        <v>273</v>
      </c>
      <c r="B14435" t="s">
        <v>62</v>
      </c>
      <c r="C14435" t="s">
        <v>174</v>
      </c>
      <c r="D14435" t="s">
        <v>62</v>
      </c>
      <c r="E14435" t="s">
        <v>47</v>
      </c>
      <c r="F14435" t="s">
        <v>47</v>
      </c>
      <c r="G14435">
        <v>13791</v>
      </c>
      <c r="H14435" t="s">
        <v>47</v>
      </c>
      <c r="I14435">
        <v>25</v>
      </c>
      <c r="J14435">
        <f>INT(E14435=H14435)</f>
        <v>1</v>
      </c>
      <c r="K14435" t="b">
        <f t="shared" si="543"/>
        <v>1</v>
      </c>
      <c r="L14435" t="b">
        <f>L14434</f>
        <v>1</v>
      </c>
    </row>
    <row r="14436" spans="1:12" x14ac:dyDescent="0.2">
      <c r="A14436">
        <v>273</v>
      </c>
      <c r="B14436" t="s">
        <v>80</v>
      </c>
      <c r="C14436" t="s">
        <v>216</v>
      </c>
      <c r="D14436" t="s">
        <v>80</v>
      </c>
      <c r="E14436" t="s">
        <v>80</v>
      </c>
      <c r="F14436" t="s">
        <v>98</v>
      </c>
      <c r="G14436">
        <v>4181</v>
      </c>
      <c r="H14436" t="s">
        <v>98</v>
      </c>
      <c r="I14436">
        <v>26</v>
      </c>
      <c r="J14436">
        <f>INT(E14436=H14436)</f>
        <v>0</v>
      </c>
      <c r="K14436" t="b">
        <f t="shared" si="543"/>
        <v>1</v>
      </c>
      <c r="L14436" t="b">
        <f>L14435</f>
        <v>1</v>
      </c>
    </row>
    <row r="14437" spans="1:12" x14ac:dyDescent="0.2">
      <c r="A14437">
        <v>273</v>
      </c>
      <c r="B14437" t="s">
        <v>26</v>
      </c>
      <c r="C14437" t="s">
        <v>199</v>
      </c>
      <c r="D14437" t="s">
        <v>75</v>
      </c>
      <c r="E14437" t="s">
        <v>75</v>
      </c>
      <c r="F14437" t="s">
        <v>26</v>
      </c>
      <c r="G14437">
        <v>1874</v>
      </c>
      <c r="H14437" t="s">
        <v>75</v>
      </c>
      <c r="I14437">
        <v>27</v>
      </c>
      <c r="J14437">
        <f>INT(E14437=H14437)</f>
        <v>1</v>
      </c>
      <c r="K14437" t="b">
        <f t="shared" si="543"/>
        <v>1</v>
      </c>
      <c r="L14437" t="b">
        <f>L14436</f>
        <v>1</v>
      </c>
    </row>
    <row r="14438" spans="1:12" x14ac:dyDescent="0.2">
      <c r="A14438">
        <v>273</v>
      </c>
      <c r="B14438" t="s">
        <v>14</v>
      </c>
      <c r="C14438" t="s">
        <v>213</v>
      </c>
      <c r="D14438" t="s">
        <v>73</v>
      </c>
      <c r="E14438" t="s">
        <v>14</v>
      </c>
      <c r="F14438" t="s">
        <v>14</v>
      </c>
      <c r="G14438">
        <v>2061</v>
      </c>
      <c r="H14438" t="s">
        <v>73</v>
      </c>
      <c r="I14438">
        <v>28</v>
      </c>
      <c r="J14438">
        <f>INT(E14438=H14438)</f>
        <v>0</v>
      </c>
      <c r="K14438" t="b">
        <f t="shared" si="543"/>
        <v>1</v>
      </c>
      <c r="L14438" t="b">
        <f>L14437</f>
        <v>1</v>
      </c>
    </row>
    <row r="14439" spans="1:12" x14ac:dyDescent="0.2">
      <c r="A14439">
        <v>273</v>
      </c>
      <c r="B14439" t="s">
        <v>19</v>
      </c>
      <c r="C14439" t="s">
        <v>144</v>
      </c>
      <c r="D14439" t="s">
        <v>49</v>
      </c>
      <c r="E14439" t="s">
        <v>49</v>
      </c>
      <c r="F14439" t="s">
        <v>19</v>
      </c>
      <c r="G14439">
        <v>2026</v>
      </c>
      <c r="H14439" t="s">
        <v>49</v>
      </c>
      <c r="I14439">
        <v>29</v>
      </c>
      <c r="J14439">
        <f>INT(E14439=H14439)</f>
        <v>1</v>
      </c>
      <c r="K14439" t="b">
        <f t="shared" si="543"/>
        <v>1</v>
      </c>
      <c r="L14439" t="b">
        <f>L14438</f>
        <v>1</v>
      </c>
    </row>
    <row r="14440" spans="1:12" x14ac:dyDescent="0.2">
      <c r="A14440">
        <v>273</v>
      </c>
      <c r="B14440" t="s">
        <v>15</v>
      </c>
      <c r="C14440" t="s">
        <v>212</v>
      </c>
      <c r="D14440" t="s">
        <v>20</v>
      </c>
      <c r="E14440" t="s">
        <v>20</v>
      </c>
      <c r="F14440" t="s">
        <v>15</v>
      </c>
      <c r="G14440">
        <v>9612</v>
      </c>
      <c r="H14440" t="s">
        <v>20</v>
      </c>
      <c r="I14440">
        <v>2</v>
      </c>
      <c r="J14440">
        <f>INT(E14440=H14440)</f>
        <v>1</v>
      </c>
      <c r="K14440" t="b">
        <f t="shared" si="543"/>
        <v>1</v>
      </c>
      <c r="L14440" t="b">
        <f>L14439</f>
        <v>1</v>
      </c>
    </row>
    <row r="14441" spans="1:12" x14ac:dyDescent="0.2">
      <c r="A14441">
        <v>273</v>
      </c>
      <c r="B14441" t="s">
        <v>78</v>
      </c>
      <c r="C14441" t="s">
        <v>211</v>
      </c>
      <c r="D14441" t="s">
        <v>54</v>
      </c>
      <c r="E14441" t="s">
        <v>78</v>
      </c>
      <c r="F14441" t="s">
        <v>78</v>
      </c>
      <c r="G14441">
        <v>1911</v>
      </c>
      <c r="H14441" t="s">
        <v>54</v>
      </c>
      <c r="I14441">
        <v>30</v>
      </c>
      <c r="J14441">
        <f>INT(E14441=H14441)</f>
        <v>0</v>
      </c>
      <c r="K14441" t="b">
        <f t="shared" si="543"/>
        <v>1</v>
      </c>
      <c r="L14441" t="b">
        <f>L14440</f>
        <v>1</v>
      </c>
    </row>
    <row r="14442" spans="1:12" x14ac:dyDescent="0.2">
      <c r="A14442">
        <v>273</v>
      </c>
      <c r="B14442" t="s">
        <v>110</v>
      </c>
      <c r="C14442" t="s">
        <v>209</v>
      </c>
      <c r="D14442" t="s">
        <v>83</v>
      </c>
      <c r="E14442" t="s">
        <v>83</v>
      </c>
      <c r="F14442" t="s">
        <v>110</v>
      </c>
      <c r="G14442">
        <v>1308</v>
      </c>
      <c r="H14442" t="s">
        <v>83</v>
      </c>
      <c r="I14442">
        <v>31</v>
      </c>
      <c r="J14442">
        <f>INT(E14442=H14442)</f>
        <v>1</v>
      </c>
      <c r="K14442" t="b">
        <f t="shared" si="543"/>
        <v>1</v>
      </c>
      <c r="L14442" t="b">
        <f>L14441</f>
        <v>1</v>
      </c>
    </row>
    <row r="14443" spans="1:12" x14ac:dyDescent="0.2">
      <c r="A14443">
        <v>273</v>
      </c>
      <c r="B14443" t="s">
        <v>43</v>
      </c>
      <c r="C14443" t="s">
        <v>146</v>
      </c>
      <c r="D14443" t="s">
        <v>43</v>
      </c>
      <c r="E14443" t="s">
        <v>43</v>
      </c>
      <c r="F14443" t="s">
        <v>34</v>
      </c>
      <c r="G14443">
        <v>1534</v>
      </c>
      <c r="H14443" t="s">
        <v>34</v>
      </c>
      <c r="I14443">
        <v>32</v>
      </c>
      <c r="J14443">
        <f>INT(E14443=H14443)</f>
        <v>0</v>
      </c>
      <c r="K14443" t="b">
        <f t="shared" si="543"/>
        <v>1</v>
      </c>
      <c r="L14443" t="b">
        <f>L14442</f>
        <v>1</v>
      </c>
    </row>
    <row r="14444" spans="1:12" x14ac:dyDescent="0.2">
      <c r="A14444">
        <v>273</v>
      </c>
      <c r="B14444" t="s">
        <v>77</v>
      </c>
      <c r="C14444" t="s">
        <v>171</v>
      </c>
      <c r="D14444" t="s">
        <v>77</v>
      </c>
      <c r="E14444" t="s">
        <v>77</v>
      </c>
      <c r="F14444" t="s">
        <v>71</v>
      </c>
      <c r="G14444">
        <v>1228</v>
      </c>
      <c r="H14444" t="s">
        <v>71</v>
      </c>
      <c r="I14444">
        <v>33</v>
      </c>
      <c r="J14444">
        <f>INT(E14444=H14444)</f>
        <v>0</v>
      </c>
      <c r="K14444" t="b">
        <f t="shared" si="543"/>
        <v>1</v>
      </c>
      <c r="L14444" t="b">
        <f>L14443</f>
        <v>1</v>
      </c>
    </row>
    <row r="14445" spans="1:12" x14ac:dyDescent="0.2">
      <c r="A14445">
        <v>273</v>
      </c>
      <c r="B14445" t="s">
        <v>71</v>
      </c>
      <c r="C14445" t="s">
        <v>153</v>
      </c>
      <c r="D14445" t="s">
        <v>71</v>
      </c>
      <c r="E14445" t="s">
        <v>112</v>
      </c>
      <c r="F14445" t="s">
        <v>112</v>
      </c>
      <c r="G14445">
        <v>1655</v>
      </c>
      <c r="H14445" t="s">
        <v>112</v>
      </c>
      <c r="I14445">
        <v>34</v>
      </c>
      <c r="J14445">
        <f>INT(E14445=H14445)</f>
        <v>1</v>
      </c>
      <c r="K14445" t="b">
        <f t="shared" si="543"/>
        <v>1</v>
      </c>
      <c r="L14445" t="b">
        <f>L14444</f>
        <v>1</v>
      </c>
    </row>
    <row r="14446" spans="1:12" x14ac:dyDescent="0.2">
      <c r="A14446">
        <v>273</v>
      </c>
      <c r="B14446" t="s">
        <v>49</v>
      </c>
      <c r="C14446" t="s">
        <v>190</v>
      </c>
      <c r="D14446" t="s">
        <v>49</v>
      </c>
      <c r="E14446" t="s">
        <v>69</v>
      </c>
      <c r="F14446" t="s">
        <v>69</v>
      </c>
      <c r="G14446">
        <v>2030</v>
      </c>
      <c r="H14446" t="s">
        <v>69</v>
      </c>
      <c r="I14446">
        <v>35</v>
      </c>
      <c r="J14446">
        <f>INT(E14446=H14446)</f>
        <v>1</v>
      </c>
      <c r="K14446" t="b">
        <f t="shared" si="543"/>
        <v>1</v>
      </c>
      <c r="L14446" t="b">
        <f>L14445</f>
        <v>1</v>
      </c>
    </row>
    <row r="14447" spans="1:12" x14ac:dyDescent="0.2">
      <c r="A14447">
        <v>273</v>
      </c>
      <c r="B14447" t="s">
        <v>60</v>
      </c>
      <c r="C14447" t="s">
        <v>170</v>
      </c>
      <c r="D14447" t="s">
        <v>27</v>
      </c>
      <c r="E14447" t="s">
        <v>60</v>
      </c>
      <c r="F14447" t="s">
        <v>60</v>
      </c>
      <c r="G14447">
        <v>4078</v>
      </c>
      <c r="H14447" t="s">
        <v>27</v>
      </c>
      <c r="I14447">
        <v>36</v>
      </c>
      <c r="J14447">
        <f>INT(E14447=H14447)</f>
        <v>0</v>
      </c>
      <c r="K14447" t="b">
        <f t="shared" si="543"/>
        <v>1</v>
      </c>
      <c r="L14447" t="b">
        <f>L14446</f>
        <v>1</v>
      </c>
    </row>
    <row r="14448" spans="1:12" x14ac:dyDescent="0.2">
      <c r="A14448">
        <v>273</v>
      </c>
      <c r="B14448" t="s">
        <v>52</v>
      </c>
      <c r="C14448" t="s">
        <v>178</v>
      </c>
      <c r="D14448" t="s">
        <v>52</v>
      </c>
      <c r="E14448" t="s">
        <v>16</v>
      </c>
      <c r="F14448" t="s">
        <v>16</v>
      </c>
      <c r="G14448">
        <v>2709</v>
      </c>
      <c r="H14448" t="s">
        <v>16</v>
      </c>
      <c r="I14448">
        <v>37</v>
      </c>
      <c r="J14448">
        <f>INT(E14448=H14448)</f>
        <v>1</v>
      </c>
      <c r="K14448" t="b">
        <f t="shared" si="543"/>
        <v>1</v>
      </c>
      <c r="L14448" t="b">
        <f>L14447</f>
        <v>1</v>
      </c>
    </row>
    <row r="14449" spans="1:12" x14ac:dyDescent="0.2">
      <c r="A14449">
        <v>273</v>
      </c>
      <c r="B14449" t="s">
        <v>72</v>
      </c>
      <c r="C14449" t="s">
        <v>125</v>
      </c>
      <c r="D14449" t="s">
        <v>72</v>
      </c>
      <c r="E14449" t="s">
        <v>72</v>
      </c>
      <c r="F14449" t="s">
        <v>110</v>
      </c>
      <c r="G14449">
        <v>2709</v>
      </c>
      <c r="H14449" t="s">
        <v>110</v>
      </c>
      <c r="I14449">
        <v>38</v>
      </c>
      <c r="J14449">
        <f>INT(E14449=H14449)</f>
        <v>0</v>
      </c>
      <c r="K14449" t="b">
        <f t="shared" si="543"/>
        <v>1</v>
      </c>
      <c r="L14449" t="b">
        <f>L14448</f>
        <v>1</v>
      </c>
    </row>
    <row r="14450" spans="1:12" x14ac:dyDescent="0.2">
      <c r="A14450">
        <v>273</v>
      </c>
      <c r="B14450" t="s">
        <v>66</v>
      </c>
      <c r="C14450" t="s">
        <v>196</v>
      </c>
      <c r="D14450" t="s">
        <v>66</v>
      </c>
      <c r="E14450" t="s">
        <v>66</v>
      </c>
      <c r="F14450" t="s">
        <v>39</v>
      </c>
      <c r="G14450">
        <v>1657</v>
      </c>
      <c r="H14450" t="s">
        <v>39</v>
      </c>
      <c r="I14450">
        <v>39</v>
      </c>
      <c r="J14450">
        <f>INT(E14450=H14450)</f>
        <v>0</v>
      </c>
      <c r="K14450" t="b">
        <f t="shared" si="543"/>
        <v>1</v>
      </c>
      <c r="L14450" t="b">
        <f>L14449</f>
        <v>1</v>
      </c>
    </row>
    <row r="14451" spans="1:12" x14ac:dyDescent="0.2">
      <c r="A14451">
        <v>273</v>
      </c>
      <c r="B14451" t="s">
        <v>22</v>
      </c>
      <c r="C14451" t="s">
        <v>147</v>
      </c>
      <c r="D14451" t="s">
        <v>43</v>
      </c>
      <c r="E14451" t="s">
        <v>22</v>
      </c>
      <c r="F14451" t="s">
        <v>22</v>
      </c>
      <c r="G14451">
        <v>13159</v>
      </c>
      <c r="H14451" t="s">
        <v>43</v>
      </c>
      <c r="I14451">
        <v>3</v>
      </c>
      <c r="J14451">
        <f>INT(E14451=H14451)</f>
        <v>0</v>
      </c>
      <c r="K14451" t="b">
        <f t="shared" si="543"/>
        <v>1</v>
      </c>
      <c r="L14451" t="b">
        <f>L14450</f>
        <v>1</v>
      </c>
    </row>
    <row r="14452" spans="1:12" x14ac:dyDescent="0.2">
      <c r="A14452">
        <v>273</v>
      </c>
      <c r="B14452" t="s">
        <v>107</v>
      </c>
      <c r="C14452" t="s">
        <v>143</v>
      </c>
      <c r="D14452" t="s">
        <v>101</v>
      </c>
      <c r="E14452" t="s">
        <v>107</v>
      </c>
      <c r="F14452" t="s">
        <v>107</v>
      </c>
      <c r="G14452">
        <v>1634</v>
      </c>
      <c r="H14452" t="s">
        <v>101</v>
      </c>
      <c r="I14452">
        <v>40</v>
      </c>
      <c r="J14452">
        <f>INT(E14452=H14452)</f>
        <v>0</v>
      </c>
      <c r="K14452" t="b">
        <f t="shared" si="543"/>
        <v>1</v>
      </c>
      <c r="L14452" t="b">
        <f>L14451</f>
        <v>1</v>
      </c>
    </row>
    <row r="14453" spans="1:12" x14ac:dyDescent="0.2">
      <c r="A14453">
        <v>273</v>
      </c>
      <c r="B14453" t="s">
        <v>82</v>
      </c>
      <c r="C14453" t="s">
        <v>119</v>
      </c>
      <c r="D14453" t="s">
        <v>82</v>
      </c>
      <c r="E14453" t="s">
        <v>85</v>
      </c>
      <c r="F14453" t="s">
        <v>85</v>
      </c>
      <c r="G14453">
        <v>2363</v>
      </c>
      <c r="H14453" t="s">
        <v>85</v>
      </c>
      <c r="I14453">
        <v>41</v>
      </c>
      <c r="J14453">
        <f>INT(E14453=H14453)</f>
        <v>1</v>
      </c>
      <c r="K14453" t="b">
        <f t="shared" si="543"/>
        <v>1</v>
      </c>
      <c r="L14453" t="b">
        <f>L14452</f>
        <v>1</v>
      </c>
    </row>
    <row r="14454" spans="1:12" x14ac:dyDescent="0.2">
      <c r="A14454">
        <v>273</v>
      </c>
      <c r="B14454" t="s">
        <v>94</v>
      </c>
      <c r="C14454" t="s">
        <v>166</v>
      </c>
      <c r="D14454" t="s">
        <v>103</v>
      </c>
      <c r="E14454" t="s">
        <v>103</v>
      </c>
      <c r="F14454" t="s">
        <v>94</v>
      </c>
      <c r="G14454">
        <v>1827</v>
      </c>
      <c r="H14454" t="s">
        <v>103</v>
      </c>
      <c r="I14454">
        <v>42</v>
      </c>
      <c r="J14454">
        <f>INT(E14454=H14454)</f>
        <v>1</v>
      </c>
      <c r="K14454" t="b">
        <f t="shared" si="543"/>
        <v>1</v>
      </c>
      <c r="L14454" t="b">
        <f>L14453</f>
        <v>1</v>
      </c>
    </row>
    <row r="14455" spans="1:12" x14ac:dyDescent="0.2">
      <c r="A14455">
        <v>273</v>
      </c>
      <c r="B14455" t="s">
        <v>23</v>
      </c>
      <c r="C14455" t="s">
        <v>121</v>
      </c>
      <c r="D14455" t="s">
        <v>81</v>
      </c>
      <c r="E14455" t="s">
        <v>23</v>
      </c>
      <c r="F14455" t="s">
        <v>23</v>
      </c>
      <c r="G14455">
        <v>3145</v>
      </c>
      <c r="H14455" t="s">
        <v>81</v>
      </c>
      <c r="I14455">
        <v>43</v>
      </c>
      <c r="J14455">
        <f>INT(E14455=H14455)</f>
        <v>0</v>
      </c>
      <c r="K14455" t="b">
        <f t="shared" si="543"/>
        <v>1</v>
      </c>
      <c r="L14455" t="b">
        <f>L14454</f>
        <v>1</v>
      </c>
    </row>
    <row r="14456" spans="1:12" x14ac:dyDescent="0.2">
      <c r="A14456">
        <v>273</v>
      </c>
      <c r="B14456" t="s">
        <v>61</v>
      </c>
      <c r="C14456" t="s">
        <v>137</v>
      </c>
      <c r="D14456" t="s">
        <v>61</v>
      </c>
      <c r="E14456" t="s">
        <v>44</v>
      </c>
      <c r="F14456" t="s">
        <v>44</v>
      </c>
      <c r="G14456">
        <v>5894</v>
      </c>
      <c r="H14456" t="s">
        <v>44</v>
      </c>
      <c r="I14456">
        <v>44</v>
      </c>
      <c r="J14456">
        <f>INT(E14456=H14456)</f>
        <v>1</v>
      </c>
      <c r="K14456" t="b">
        <f t="shared" si="543"/>
        <v>1</v>
      </c>
      <c r="L14456" t="b">
        <f>L14455</f>
        <v>1</v>
      </c>
    </row>
    <row r="14457" spans="1:12" x14ac:dyDescent="0.2">
      <c r="A14457">
        <v>273</v>
      </c>
      <c r="B14457" t="s">
        <v>37</v>
      </c>
      <c r="C14457" t="s">
        <v>159</v>
      </c>
      <c r="D14457" t="s">
        <v>96</v>
      </c>
      <c r="E14457" t="s">
        <v>37</v>
      </c>
      <c r="F14457" t="s">
        <v>37</v>
      </c>
      <c r="G14457">
        <v>1995</v>
      </c>
      <c r="H14457" t="s">
        <v>96</v>
      </c>
      <c r="I14457">
        <v>45</v>
      </c>
      <c r="J14457">
        <f>INT(E14457=H14457)</f>
        <v>0</v>
      </c>
      <c r="K14457" t="b">
        <f t="shared" si="543"/>
        <v>1</v>
      </c>
      <c r="L14457" t="b">
        <f>L14456</f>
        <v>1</v>
      </c>
    </row>
    <row r="14458" spans="1:12" x14ac:dyDescent="0.2">
      <c r="A14458">
        <v>273</v>
      </c>
      <c r="B14458" t="s">
        <v>50</v>
      </c>
      <c r="C14458" t="s">
        <v>168</v>
      </c>
      <c r="D14458" t="s">
        <v>91</v>
      </c>
      <c r="E14458" t="s">
        <v>91</v>
      </c>
      <c r="F14458" t="s">
        <v>50</v>
      </c>
      <c r="G14458">
        <v>2775</v>
      </c>
      <c r="H14458" t="s">
        <v>91</v>
      </c>
      <c r="I14458">
        <v>46</v>
      </c>
      <c r="J14458">
        <f>INT(E14458=H14458)</f>
        <v>1</v>
      </c>
      <c r="K14458" t="b">
        <f t="shared" si="543"/>
        <v>1</v>
      </c>
      <c r="L14458" t="b">
        <f>L14457</f>
        <v>1</v>
      </c>
    </row>
    <row r="14459" spans="1:12" x14ac:dyDescent="0.2">
      <c r="A14459">
        <v>273</v>
      </c>
      <c r="B14459" t="s">
        <v>93</v>
      </c>
      <c r="C14459" t="s">
        <v>129</v>
      </c>
      <c r="D14459" t="s">
        <v>35</v>
      </c>
      <c r="E14459" t="s">
        <v>93</v>
      </c>
      <c r="F14459" t="s">
        <v>93</v>
      </c>
      <c r="G14459">
        <v>1861</v>
      </c>
      <c r="H14459" t="s">
        <v>35</v>
      </c>
      <c r="I14459">
        <v>47</v>
      </c>
      <c r="J14459">
        <f>INT(E14459=H14459)</f>
        <v>0</v>
      </c>
      <c r="K14459" t="b">
        <f t="shared" si="543"/>
        <v>1</v>
      </c>
      <c r="L14459" t="b">
        <f>L14458</f>
        <v>1</v>
      </c>
    </row>
    <row r="14460" spans="1:12" x14ac:dyDescent="0.2">
      <c r="A14460">
        <v>273</v>
      </c>
      <c r="B14460" t="s">
        <v>27</v>
      </c>
      <c r="C14460" t="s">
        <v>208</v>
      </c>
      <c r="D14460" t="s">
        <v>27</v>
      </c>
      <c r="E14460" t="s">
        <v>27</v>
      </c>
      <c r="F14460" t="s">
        <v>72</v>
      </c>
      <c r="G14460">
        <v>3229</v>
      </c>
      <c r="H14460" t="s">
        <v>72</v>
      </c>
      <c r="I14460">
        <v>48</v>
      </c>
      <c r="J14460">
        <f>INT(E14460=H14460)</f>
        <v>0</v>
      </c>
      <c r="K14460" t="b">
        <f t="shared" si="543"/>
        <v>1</v>
      </c>
      <c r="L14460" t="b">
        <f>L14459</f>
        <v>1</v>
      </c>
    </row>
    <row r="14461" spans="1:12" x14ac:dyDescent="0.2">
      <c r="A14461">
        <v>273</v>
      </c>
      <c r="B14461" t="s">
        <v>84</v>
      </c>
      <c r="C14461" t="s">
        <v>187</v>
      </c>
      <c r="D14461" t="s">
        <v>88</v>
      </c>
      <c r="E14461" t="s">
        <v>84</v>
      </c>
      <c r="F14461" t="s">
        <v>84</v>
      </c>
      <c r="G14461">
        <v>2144</v>
      </c>
      <c r="H14461" t="s">
        <v>88</v>
      </c>
      <c r="I14461">
        <v>49</v>
      </c>
      <c r="J14461">
        <f>INT(E14461=H14461)</f>
        <v>0</v>
      </c>
      <c r="K14461" t="b">
        <f t="shared" si="543"/>
        <v>1</v>
      </c>
      <c r="L14461" t="b">
        <f>L14460</f>
        <v>1</v>
      </c>
    </row>
    <row r="14462" spans="1:12" x14ac:dyDescent="0.2">
      <c r="A14462">
        <v>273</v>
      </c>
      <c r="B14462" t="s">
        <v>28</v>
      </c>
      <c r="C14462" t="s">
        <v>202</v>
      </c>
      <c r="D14462" t="s">
        <v>28</v>
      </c>
      <c r="E14462" t="s">
        <v>28</v>
      </c>
      <c r="F14462" t="s">
        <v>45</v>
      </c>
      <c r="G14462">
        <v>7300</v>
      </c>
      <c r="H14462" t="s">
        <v>45</v>
      </c>
      <c r="I14462">
        <v>4</v>
      </c>
      <c r="J14462">
        <f>INT(E14462=H14462)</f>
        <v>0</v>
      </c>
      <c r="K14462" t="b">
        <f t="shared" si="543"/>
        <v>1</v>
      </c>
      <c r="L14462" t="b">
        <f>L14461</f>
        <v>1</v>
      </c>
    </row>
    <row r="14463" spans="1:12" x14ac:dyDescent="0.2">
      <c r="A14463">
        <v>273</v>
      </c>
      <c r="B14463" t="s">
        <v>45</v>
      </c>
      <c r="C14463" t="s">
        <v>177</v>
      </c>
      <c r="D14463" t="s">
        <v>86</v>
      </c>
      <c r="E14463" t="s">
        <v>45</v>
      </c>
      <c r="F14463" t="s">
        <v>45</v>
      </c>
      <c r="G14463">
        <v>1923</v>
      </c>
      <c r="H14463" t="s">
        <v>86</v>
      </c>
      <c r="I14463">
        <v>50</v>
      </c>
      <c r="J14463">
        <f>INT(E14463=H14463)</f>
        <v>0</v>
      </c>
      <c r="K14463" t="b">
        <f t="shared" si="543"/>
        <v>1</v>
      </c>
      <c r="L14463" t="b">
        <f>L14462</f>
        <v>1</v>
      </c>
    </row>
    <row r="14464" spans="1:12" x14ac:dyDescent="0.2">
      <c r="A14464">
        <v>273</v>
      </c>
      <c r="B14464" t="s">
        <v>58</v>
      </c>
      <c r="C14464" t="s">
        <v>186</v>
      </c>
      <c r="D14464" t="s">
        <v>64</v>
      </c>
      <c r="E14464" t="s">
        <v>64</v>
      </c>
      <c r="F14464" t="s">
        <v>58</v>
      </c>
      <c r="G14464">
        <v>1974</v>
      </c>
      <c r="H14464" t="s">
        <v>64</v>
      </c>
      <c r="I14464">
        <v>51</v>
      </c>
      <c r="J14464">
        <f>INT(E14464=H14464)</f>
        <v>1</v>
      </c>
      <c r="K14464" t="b">
        <f t="shared" si="543"/>
        <v>1</v>
      </c>
      <c r="L14464" t="b">
        <f>L14463</f>
        <v>1</v>
      </c>
    </row>
    <row r="14465" spans="1:12" x14ac:dyDescent="0.2">
      <c r="A14465">
        <v>273</v>
      </c>
      <c r="B14465" t="s">
        <v>39</v>
      </c>
      <c r="C14465" t="s">
        <v>116</v>
      </c>
      <c r="D14465" t="s">
        <v>100</v>
      </c>
      <c r="E14465" t="s">
        <v>39</v>
      </c>
      <c r="F14465" t="s">
        <v>39</v>
      </c>
      <c r="G14465">
        <v>3300</v>
      </c>
      <c r="H14465" t="s">
        <v>100</v>
      </c>
      <c r="I14465">
        <v>52</v>
      </c>
      <c r="J14465">
        <f>INT(E14465=H14465)</f>
        <v>0</v>
      </c>
      <c r="K14465" t="b">
        <f t="shared" si="543"/>
        <v>1</v>
      </c>
      <c r="L14465" t="b">
        <f>L14464</f>
        <v>1</v>
      </c>
    </row>
    <row r="14466" spans="1:12" x14ac:dyDescent="0.2">
      <c r="A14466">
        <v>273</v>
      </c>
      <c r="B14466" t="s">
        <v>35</v>
      </c>
      <c r="C14466" t="s">
        <v>156</v>
      </c>
      <c r="D14466" t="s">
        <v>113</v>
      </c>
      <c r="E14466" t="s">
        <v>113</v>
      </c>
      <c r="F14466" t="s">
        <v>35</v>
      </c>
      <c r="G14466">
        <v>4072</v>
      </c>
      <c r="H14466" t="s">
        <v>113</v>
      </c>
      <c r="I14466">
        <v>5</v>
      </c>
      <c r="J14466">
        <f>INT(E14466=H14466)</f>
        <v>1</v>
      </c>
      <c r="K14466" t="b">
        <f t="shared" si="543"/>
        <v>1</v>
      </c>
      <c r="L14466" t="b">
        <f>L14465</f>
        <v>1</v>
      </c>
    </row>
    <row r="14467" spans="1:12" x14ac:dyDescent="0.2">
      <c r="A14467">
        <v>273</v>
      </c>
      <c r="B14467" t="s">
        <v>20</v>
      </c>
      <c r="C14467" t="s">
        <v>162</v>
      </c>
      <c r="D14467" t="s">
        <v>24</v>
      </c>
      <c r="E14467" t="s">
        <v>24</v>
      </c>
      <c r="F14467" t="s">
        <v>20</v>
      </c>
      <c r="G14467">
        <v>7384</v>
      </c>
      <c r="H14467" t="s">
        <v>24</v>
      </c>
      <c r="I14467">
        <v>6</v>
      </c>
      <c r="J14467">
        <f>INT(E14467=H14467)</f>
        <v>1</v>
      </c>
      <c r="K14467" t="b">
        <f t="shared" si="543"/>
        <v>1</v>
      </c>
      <c r="L14467" t="b">
        <f>L14466</f>
        <v>1</v>
      </c>
    </row>
    <row r="14468" spans="1:12" x14ac:dyDescent="0.2">
      <c r="A14468">
        <v>273</v>
      </c>
      <c r="B14468" t="s">
        <v>103</v>
      </c>
      <c r="C14468" t="s">
        <v>135</v>
      </c>
      <c r="D14468" t="s">
        <v>103</v>
      </c>
      <c r="E14468" t="s">
        <v>41</v>
      </c>
      <c r="F14468" t="s">
        <v>41</v>
      </c>
      <c r="G14468">
        <v>3055</v>
      </c>
      <c r="H14468" t="s">
        <v>41</v>
      </c>
      <c r="I14468">
        <v>7</v>
      </c>
      <c r="J14468">
        <f>INT(E14468=H14468)</f>
        <v>1</v>
      </c>
      <c r="K14468" t="b">
        <f t="shared" si="543"/>
        <v>1</v>
      </c>
      <c r="L14468" t="b">
        <f>L14467</f>
        <v>1</v>
      </c>
    </row>
    <row r="14469" spans="1:12" x14ac:dyDescent="0.2">
      <c r="A14469">
        <v>273</v>
      </c>
      <c r="B14469" t="s">
        <v>68</v>
      </c>
      <c r="C14469" t="s">
        <v>217</v>
      </c>
      <c r="D14469" t="s">
        <v>51</v>
      </c>
      <c r="E14469" t="s">
        <v>68</v>
      </c>
      <c r="F14469" t="s">
        <v>68</v>
      </c>
      <c r="G14469">
        <v>4895</v>
      </c>
      <c r="H14469" t="s">
        <v>51</v>
      </c>
      <c r="I14469">
        <v>8</v>
      </c>
      <c r="J14469">
        <f>INT(E14469=H14469)</f>
        <v>0</v>
      </c>
      <c r="K14469" t="b">
        <f t="shared" si="543"/>
        <v>1</v>
      </c>
      <c r="L14469" t="b">
        <f>L14468</f>
        <v>1</v>
      </c>
    </row>
    <row r="14470" spans="1:12" x14ac:dyDescent="0.2">
      <c r="A14470">
        <v>273</v>
      </c>
      <c r="B14470" t="s">
        <v>44</v>
      </c>
      <c r="C14470" t="s">
        <v>124</v>
      </c>
      <c r="D14470" t="s">
        <v>44</v>
      </c>
      <c r="E14470" t="s">
        <v>44</v>
      </c>
      <c r="F14470" t="s">
        <v>109</v>
      </c>
      <c r="G14470">
        <v>6489</v>
      </c>
      <c r="H14470" t="s">
        <v>109</v>
      </c>
      <c r="I14470">
        <v>9</v>
      </c>
      <c r="J14470">
        <f>INT(E14470=H14470)</f>
        <v>0</v>
      </c>
      <c r="K14470" t="b">
        <f t="shared" si="543"/>
        <v>1</v>
      </c>
      <c r="L14470" t="b">
        <f>L14469</f>
        <v>1</v>
      </c>
    </row>
    <row r="14471" spans="1:12" x14ac:dyDescent="0.2">
      <c r="A14471">
        <v>274</v>
      </c>
      <c r="B14471" t="s">
        <v>112</v>
      </c>
      <c r="C14471" t="s">
        <v>133</v>
      </c>
      <c r="D14471" t="s">
        <v>78</v>
      </c>
      <c r="E14471" t="s">
        <v>78</v>
      </c>
      <c r="F14471" t="s">
        <v>112</v>
      </c>
      <c r="G14471">
        <v>28545</v>
      </c>
      <c r="H14471" t="s">
        <v>78</v>
      </c>
      <c r="I14471">
        <v>0</v>
      </c>
      <c r="J14471">
        <f>INT(E14471=H14471)</f>
        <v>1</v>
      </c>
      <c r="K14471" t="b">
        <f t="shared" ref="K14471" si="544">MEDIAN(G14471:G14523)&gt;1000</f>
        <v>1</v>
      </c>
      <c r="L14471" t="b">
        <f>COUNTIF(G14471:G14523,"&gt;0")=53</f>
        <v>1</v>
      </c>
    </row>
    <row r="14472" spans="1:12" x14ac:dyDescent="0.2">
      <c r="A14472">
        <v>274</v>
      </c>
      <c r="B14472" t="s">
        <v>100</v>
      </c>
      <c r="C14472" t="s">
        <v>126</v>
      </c>
      <c r="D14472" t="s">
        <v>21</v>
      </c>
      <c r="E14472" t="s">
        <v>21</v>
      </c>
      <c r="F14472" t="s">
        <v>100</v>
      </c>
      <c r="G14472">
        <v>9060</v>
      </c>
      <c r="H14472" t="s">
        <v>21</v>
      </c>
      <c r="I14472">
        <v>10</v>
      </c>
      <c r="J14472">
        <f>INT(E14472=H14472)</f>
        <v>1</v>
      </c>
      <c r="K14472" t="b">
        <f t="shared" ref="K14472:K14535" si="545">K14471</f>
        <v>1</v>
      </c>
      <c r="L14472" t="b">
        <f>L14471</f>
        <v>1</v>
      </c>
    </row>
    <row r="14473" spans="1:12" x14ac:dyDescent="0.2">
      <c r="A14473">
        <v>274</v>
      </c>
      <c r="B14473" t="s">
        <v>18</v>
      </c>
      <c r="C14473" t="s">
        <v>204</v>
      </c>
      <c r="D14473" t="s">
        <v>18</v>
      </c>
      <c r="E14473" t="s">
        <v>9</v>
      </c>
      <c r="F14473" t="s">
        <v>9</v>
      </c>
      <c r="G14473">
        <v>5002</v>
      </c>
      <c r="H14473" t="s">
        <v>9</v>
      </c>
      <c r="I14473">
        <v>11</v>
      </c>
      <c r="J14473">
        <f>INT(E14473=H14473)</f>
        <v>1</v>
      </c>
      <c r="K14473" t="b">
        <f t="shared" si="545"/>
        <v>1</v>
      </c>
      <c r="L14473" t="b">
        <f>L14472</f>
        <v>1</v>
      </c>
    </row>
    <row r="14474" spans="1:12" x14ac:dyDescent="0.2">
      <c r="A14474">
        <v>274</v>
      </c>
      <c r="B14474" t="s">
        <v>50</v>
      </c>
      <c r="C14474" t="s">
        <v>197</v>
      </c>
      <c r="D14474" t="s">
        <v>42</v>
      </c>
      <c r="E14474" t="s">
        <v>42</v>
      </c>
      <c r="F14474" t="s">
        <v>50</v>
      </c>
      <c r="G14474">
        <v>7187</v>
      </c>
      <c r="H14474" t="s">
        <v>42</v>
      </c>
      <c r="I14474">
        <v>12</v>
      </c>
      <c r="J14474">
        <f>INT(E14474=H14474)</f>
        <v>1</v>
      </c>
      <c r="K14474" t="b">
        <f t="shared" si="545"/>
        <v>1</v>
      </c>
      <c r="L14474" t="b">
        <f>L14473</f>
        <v>1</v>
      </c>
    </row>
    <row r="14475" spans="1:12" x14ac:dyDescent="0.2">
      <c r="A14475">
        <v>274</v>
      </c>
      <c r="B14475" t="s">
        <v>42</v>
      </c>
      <c r="C14475" t="s">
        <v>149</v>
      </c>
      <c r="D14475" t="s">
        <v>53</v>
      </c>
      <c r="E14475" t="s">
        <v>53</v>
      </c>
      <c r="F14475" t="s">
        <v>42</v>
      </c>
      <c r="G14475">
        <v>6073</v>
      </c>
      <c r="H14475" t="s">
        <v>53</v>
      </c>
      <c r="I14475">
        <v>13</v>
      </c>
      <c r="J14475">
        <f>INT(E14475=H14475)</f>
        <v>1</v>
      </c>
      <c r="K14475" t="b">
        <f t="shared" si="545"/>
        <v>1</v>
      </c>
      <c r="L14475" t="b">
        <f>L14474</f>
        <v>1</v>
      </c>
    </row>
    <row r="14476" spans="1:12" x14ac:dyDescent="0.2">
      <c r="A14476">
        <v>274</v>
      </c>
      <c r="B14476" t="s">
        <v>48</v>
      </c>
      <c r="C14476" t="s">
        <v>136</v>
      </c>
      <c r="D14476" t="s">
        <v>92</v>
      </c>
      <c r="E14476" t="s">
        <v>92</v>
      </c>
      <c r="F14476" t="s">
        <v>48</v>
      </c>
      <c r="G14476">
        <v>7943</v>
      </c>
      <c r="H14476" t="s">
        <v>92</v>
      </c>
      <c r="I14476">
        <v>14</v>
      </c>
      <c r="J14476">
        <f>INT(E14476=H14476)</f>
        <v>1</v>
      </c>
      <c r="K14476" t="b">
        <f t="shared" si="545"/>
        <v>1</v>
      </c>
      <c r="L14476" t="b">
        <f>L14475</f>
        <v>1</v>
      </c>
    </row>
    <row r="14477" spans="1:12" x14ac:dyDescent="0.2">
      <c r="A14477">
        <v>274</v>
      </c>
      <c r="B14477" t="s">
        <v>77</v>
      </c>
      <c r="C14477" t="s">
        <v>122</v>
      </c>
      <c r="D14477" t="s">
        <v>23</v>
      </c>
      <c r="E14477" t="s">
        <v>23</v>
      </c>
      <c r="F14477" t="s">
        <v>77</v>
      </c>
      <c r="G14477">
        <v>8048</v>
      </c>
      <c r="H14477" t="s">
        <v>23</v>
      </c>
      <c r="I14477">
        <v>15</v>
      </c>
      <c r="J14477">
        <f>INT(E14477=H14477)</f>
        <v>1</v>
      </c>
      <c r="K14477" t="b">
        <f t="shared" si="545"/>
        <v>1</v>
      </c>
      <c r="L14477" t="b">
        <f>L14476</f>
        <v>1</v>
      </c>
    </row>
    <row r="14478" spans="1:12" x14ac:dyDescent="0.2">
      <c r="A14478">
        <v>274</v>
      </c>
      <c r="B14478" t="s">
        <v>33</v>
      </c>
      <c r="C14478" t="s">
        <v>131</v>
      </c>
      <c r="D14478" t="s">
        <v>33</v>
      </c>
      <c r="E14478" t="s">
        <v>33</v>
      </c>
      <c r="F14478" t="s">
        <v>40</v>
      </c>
      <c r="G14478">
        <v>12314</v>
      </c>
      <c r="H14478" t="s">
        <v>40</v>
      </c>
      <c r="I14478">
        <v>16</v>
      </c>
      <c r="J14478">
        <f>INT(E14478=H14478)</f>
        <v>0</v>
      </c>
      <c r="K14478" t="b">
        <f t="shared" si="545"/>
        <v>1</v>
      </c>
      <c r="L14478" t="b">
        <f>L14477</f>
        <v>1</v>
      </c>
    </row>
    <row r="14479" spans="1:12" x14ac:dyDescent="0.2">
      <c r="A14479">
        <v>274</v>
      </c>
      <c r="B14479" t="s">
        <v>23</v>
      </c>
      <c r="C14479" t="s">
        <v>142</v>
      </c>
      <c r="D14479" t="s">
        <v>30</v>
      </c>
      <c r="E14479" t="s">
        <v>23</v>
      </c>
      <c r="F14479" t="s">
        <v>23</v>
      </c>
      <c r="G14479">
        <v>10370</v>
      </c>
      <c r="H14479" t="s">
        <v>30</v>
      </c>
      <c r="I14479">
        <v>17</v>
      </c>
      <c r="J14479">
        <f>INT(E14479=H14479)</f>
        <v>0</v>
      </c>
      <c r="K14479" t="b">
        <f t="shared" si="545"/>
        <v>1</v>
      </c>
      <c r="L14479" t="b">
        <f>L14478</f>
        <v>1</v>
      </c>
    </row>
    <row r="14480" spans="1:12" x14ac:dyDescent="0.2">
      <c r="A14480">
        <v>274</v>
      </c>
      <c r="B14480" t="s">
        <v>80</v>
      </c>
      <c r="C14480" t="s">
        <v>205</v>
      </c>
      <c r="D14480" t="s">
        <v>22</v>
      </c>
      <c r="E14480" t="s">
        <v>22</v>
      </c>
      <c r="F14480" t="s">
        <v>80</v>
      </c>
      <c r="G14480">
        <v>6924</v>
      </c>
      <c r="H14480" t="s">
        <v>22</v>
      </c>
      <c r="I14480">
        <v>18</v>
      </c>
      <c r="J14480">
        <f>INT(E14480=H14480)</f>
        <v>1</v>
      </c>
      <c r="K14480" t="b">
        <f t="shared" si="545"/>
        <v>1</v>
      </c>
      <c r="L14480" t="b">
        <f>L14479</f>
        <v>1</v>
      </c>
    </row>
    <row r="14481" spans="1:12" x14ac:dyDescent="0.2">
      <c r="A14481">
        <v>274</v>
      </c>
      <c r="B14481" t="s">
        <v>107</v>
      </c>
      <c r="C14481" t="s">
        <v>198</v>
      </c>
      <c r="D14481" t="s">
        <v>60</v>
      </c>
      <c r="E14481" t="s">
        <v>60</v>
      </c>
      <c r="F14481" t="s">
        <v>107</v>
      </c>
      <c r="G14481">
        <v>6681</v>
      </c>
      <c r="H14481" t="s">
        <v>60</v>
      </c>
      <c r="I14481">
        <v>19</v>
      </c>
      <c r="J14481">
        <f>INT(E14481=H14481)</f>
        <v>1</v>
      </c>
      <c r="K14481" t="b">
        <f t="shared" si="545"/>
        <v>1</v>
      </c>
      <c r="L14481" t="b">
        <f>L14480</f>
        <v>1</v>
      </c>
    </row>
    <row r="14482" spans="1:12" x14ac:dyDescent="0.2">
      <c r="A14482">
        <v>274</v>
      </c>
      <c r="B14482" t="s">
        <v>57</v>
      </c>
      <c r="C14482" t="s">
        <v>192</v>
      </c>
      <c r="D14482" t="s">
        <v>57</v>
      </c>
      <c r="E14482" t="s">
        <v>57</v>
      </c>
      <c r="F14482" t="s">
        <v>76</v>
      </c>
      <c r="G14482">
        <v>10024</v>
      </c>
      <c r="H14482" t="s">
        <v>76</v>
      </c>
      <c r="I14482">
        <v>1</v>
      </c>
      <c r="J14482">
        <f>INT(E14482=H14482)</f>
        <v>0</v>
      </c>
      <c r="K14482" t="b">
        <f t="shared" si="545"/>
        <v>1</v>
      </c>
      <c r="L14482" t="b">
        <f>L14481</f>
        <v>1</v>
      </c>
    </row>
    <row r="14483" spans="1:12" x14ac:dyDescent="0.2">
      <c r="A14483">
        <v>274</v>
      </c>
      <c r="B14483" t="s">
        <v>72</v>
      </c>
      <c r="C14483" t="s">
        <v>140</v>
      </c>
      <c r="D14483" t="s">
        <v>33</v>
      </c>
      <c r="E14483" t="s">
        <v>33</v>
      </c>
      <c r="F14483" t="s">
        <v>72</v>
      </c>
      <c r="G14483">
        <v>4367</v>
      </c>
      <c r="H14483" t="s">
        <v>33</v>
      </c>
      <c r="I14483">
        <v>20</v>
      </c>
      <c r="J14483">
        <f>INT(E14483=H14483)</f>
        <v>1</v>
      </c>
      <c r="K14483" t="b">
        <f t="shared" si="545"/>
        <v>1</v>
      </c>
      <c r="L14483" t="b">
        <f>L14482</f>
        <v>1</v>
      </c>
    </row>
    <row r="14484" spans="1:12" x14ac:dyDescent="0.2">
      <c r="A14484">
        <v>274</v>
      </c>
      <c r="B14484" t="s">
        <v>70</v>
      </c>
      <c r="C14484" t="s">
        <v>158</v>
      </c>
      <c r="D14484" t="s">
        <v>70</v>
      </c>
      <c r="E14484" t="s">
        <v>95</v>
      </c>
      <c r="F14484" t="s">
        <v>95</v>
      </c>
      <c r="G14484">
        <v>6214</v>
      </c>
      <c r="H14484" t="s">
        <v>95</v>
      </c>
      <c r="I14484">
        <v>21</v>
      </c>
      <c r="J14484">
        <f>INT(E14484=H14484)</f>
        <v>1</v>
      </c>
      <c r="K14484" t="b">
        <f t="shared" si="545"/>
        <v>1</v>
      </c>
      <c r="L14484" t="b">
        <f>L14483</f>
        <v>1</v>
      </c>
    </row>
    <row r="14485" spans="1:12" x14ac:dyDescent="0.2">
      <c r="A14485">
        <v>274</v>
      </c>
      <c r="B14485" t="s">
        <v>104</v>
      </c>
      <c r="C14485" t="s">
        <v>150</v>
      </c>
      <c r="D14485" t="s">
        <v>104</v>
      </c>
      <c r="E14485" t="s">
        <v>104</v>
      </c>
      <c r="F14485" t="s">
        <v>51</v>
      </c>
      <c r="G14485">
        <v>8819</v>
      </c>
      <c r="H14485" t="s">
        <v>51</v>
      </c>
      <c r="I14485">
        <v>22</v>
      </c>
      <c r="J14485">
        <f>INT(E14485=H14485)</f>
        <v>0</v>
      </c>
      <c r="K14485" t="b">
        <f t="shared" si="545"/>
        <v>1</v>
      </c>
      <c r="L14485" t="b">
        <f>L14484</f>
        <v>1</v>
      </c>
    </row>
    <row r="14486" spans="1:12" x14ac:dyDescent="0.2">
      <c r="A14486">
        <v>274</v>
      </c>
      <c r="B14486" t="s">
        <v>53</v>
      </c>
      <c r="C14486" t="s">
        <v>165</v>
      </c>
      <c r="D14486" t="s">
        <v>66</v>
      </c>
      <c r="E14486" t="s">
        <v>53</v>
      </c>
      <c r="F14486" t="s">
        <v>53</v>
      </c>
      <c r="G14486">
        <v>7706</v>
      </c>
      <c r="H14486" t="s">
        <v>66</v>
      </c>
      <c r="I14486">
        <v>23</v>
      </c>
      <c r="J14486">
        <f>INT(E14486=H14486)</f>
        <v>0</v>
      </c>
      <c r="K14486" t="b">
        <f t="shared" si="545"/>
        <v>1</v>
      </c>
      <c r="L14486" t="b">
        <f>L14485</f>
        <v>1</v>
      </c>
    </row>
    <row r="14487" spans="1:12" x14ac:dyDescent="0.2">
      <c r="A14487">
        <v>274</v>
      </c>
      <c r="B14487" t="s">
        <v>45</v>
      </c>
      <c r="C14487" t="s">
        <v>214</v>
      </c>
      <c r="D14487" t="s">
        <v>20</v>
      </c>
      <c r="E14487" t="s">
        <v>20</v>
      </c>
      <c r="F14487" t="s">
        <v>45</v>
      </c>
      <c r="G14487">
        <v>5967</v>
      </c>
      <c r="H14487" t="s">
        <v>20</v>
      </c>
      <c r="I14487">
        <v>24</v>
      </c>
      <c r="J14487">
        <f>INT(E14487=H14487)</f>
        <v>1</v>
      </c>
      <c r="K14487" t="b">
        <f t="shared" si="545"/>
        <v>1</v>
      </c>
      <c r="L14487" t="b">
        <f>L14486</f>
        <v>1</v>
      </c>
    </row>
    <row r="14488" spans="1:12" x14ac:dyDescent="0.2">
      <c r="A14488">
        <v>274</v>
      </c>
      <c r="B14488" t="s">
        <v>74</v>
      </c>
      <c r="C14488" t="s">
        <v>176</v>
      </c>
      <c r="D14488" t="s">
        <v>74</v>
      </c>
      <c r="E14488" t="s">
        <v>74</v>
      </c>
      <c r="F14488" t="s">
        <v>93</v>
      </c>
      <c r="G14488">
        <v>6687</v>
      </c>
      <c r="H14488" t="s">
        <v>93</v>
      </c>
      <c r="I14488">
        <v>25</v>
      </c>
      <c r="J14488">
        <f>INT(E14488=H14488)</f>
        <v>0</v>
      </c>
      <c r="K14488" t="b">
        <f t="shared" si="545"/>
        <v>1</v>
      </c>
      <c r="L14488" t="b">
        <f>L14487</f>
        <v>1</v>
      </c>
    </row>
    <row r="14489" spans="1:12" x14ac:dyDescent="0.2">
      <c r="A14489">
        <v>274</v>
      </c>
      <c r="B14489" t="s">
        <v>68</v>
      </c>
      <c r="C14489" t="s">
        <v>148</v>
      </c>
      <c r="D14489" t="s">
        <v>68</v>
      </c>
      <c r="E14489" t="s">
        <v>17</v>
      </c>
      <c r="F14489" t="s">
        <v>17</v>
      </c>
      <c r="G14489">
        <v>8166</v>
      </c>
      <c r="H14489" t="s">
        <v>17</v>
      </c>
      <c r="I14489">
        <v>26</v>
      </c>
      <c r="J14489">
        <f>INT(E14489=H14489)</f>
        <v>1</v>
      </c>
      <c r="K14489" t="b">
        <f t="shared" si="545"/>
        <v>1</v>
      </c>
      <c r="L14489" t="b">
        <f>L14488</f>
        <v>1</v>
      </c>
    </row>
    <row r="14490" spans="1:12" x14ac:dyDescent="0.2">
      <c r="A14490">
        <v>274</v>
      </c>
      <c r="B14490" t="s">
        <v>17</v>
      </c>
      <c r="C14490" t="s">
        <v>206</v>
      </c>
      <c r="D14490" t="s">
        <v>61</v>
      </c>
      <c r="E14490" t="s">
        <v>61</v>
      </c>
      <c r="F14490" t="s">
        <v>17</v>
      </c>
      <c r="G14490">
        <v>6321</v>
      </c>
      <c r="H14490" t="s">
        <v>61</v>
      </c>
      <c r="I14490">
        <v>27</v>
      </c>
      <c r="J14490">
        <f>INT(E14490=H14490)</f>
        <v>1</v>
      </c>
      <c r="K14490" t="b">
        <f t="shared" si="545"/>
        <v>1</v>
      </c>
      <c r="L14490" t="b">
        <f>L14489</f>
        <v>1</v>
      </c>
    </row>
    <row r="14491" spans="1:12" x14ac:dyDescent="0.2">
      <c r="A14491">
        <v>274</v>
      </c>
      <c r="B14491" t="s">
        <v>90</v>
      </c>
      <c r="C14491" t="s">
        <v>218</v>
      </c>
      <c r="D14491" t="s">
        <v>31</v>
      </c>
      <c r="E14491" t="s">
        <v>31</v>
      </c>
      <c r="F14491" t="s">
        <v>90</v>
      </c>
      <c r="G14491">
        <v>9805</v>
      </c>
      <c r="H14491" t="s">
        <v>31</v>
      </c>
      <c r="I14491">
        <v>28</v>
      </c>
      <c r="J14491">
        <f>INT(E14491=H14491)</f>
        <v>1</v>
      </c>
      <c r="K14491" t="b">
        <f t="shared" si="545"/>
        <v>1</v>
      </c>
      <c r="L14491" t="b">
        <f>L14490</f>
        <v>1</v>
      </c>
    </row>
    <row r="14492" spans="1:12" x14ac:dyDescent="0.2">
      <c r="A14492">
        <v>274</v>
      </c>
      <c r="B14492" t="s">
        <v>40</v>
      </c>
      <c r="C14492" t="s">
        <v>203</v>
      </c>
      <c r="D14492" t="s">
        <v>40</v>
      </c>
      <c r="E14492" t="s">
        <v>40</v>
      </c>
      <c r="F14492" t="s">
        <v>107</v>
      </c>
      <c r="G14492">
        <v>5770</v>
      </c>
      <c r="H14492" t="s">
        <v>107</v>
      </c>
      <c r="I14492">
        <v>29</v>
      </c>
      <c r="J14492">
        <f>INT(E14492=H14492)</f>
        <v>0</v>
      </c>
      <c r="K14492" t="b">
        <f t="shared" si="545"/>
        <v>1</v>
      </c>
      <c r="L14492" t="b">
        <f>L14491</f>
        <v>1</v>
      </c>
    </row>
    <row r="14493" spans="1:12" x14ac:dyDescent="0.2">
      <c r="A14493">
        <v>274</v>
      </c>
      <c r="B14493" t="s">
        <v>16</v>
      </c>
      <c r="C14493" t="s">
        <v>179</v>
      </c>
      <c r="D14493" t="s">
        <v>70</v>
      </c>
      <c r="E14493" t="s">
        <v>16</v>
      </c>
      <c r="F14493" t="s">
        <v>16</v>
      </c>
      <c r="G14493">
        <v>6931</v>
      </c>
      <c r="H14493" t="s">
        <v>70</v>
      </c>
      <c r="I14493">
        <v>2</v>
      </c>
      <c r="J14493">
        <f>INT(E14493=H14493)</f>
        <v>0</v>
      </c>
      <c r="K14493" t="b">
        <f t="shared" si="545"/>
        <v>1</v>
      </c>
      <c r="L14493" t="b">
        <f>L14492</f>
        <v>1</v>
      </c>
    </row>
    <row r="14494" spans="1:12" x14ac:dyDescent="0.2">
      <c r="A14494">
        <v>274</v>
      </c>
      <c r="B14494" t="s">
        <v>63</v>
      </c>
      <c r="C14494" t="s">
        <v>141</v>
      </c>
      <c r="D14494" t="s">
        <v>63</v>
      </c>
      <c r="E14494" t="s">
        <v>63</v>
      </c>
      <c r="F14494" t="s">
        <v>27</v>
      </c>
      <c r="G14494">
        <v>7601</v>
      </c>
      <c r="H14494" t="s">
        <v>27</v>
      </c>
      <c r="I14494">
        <v>30</v>
      </c>
      <c r="J14494">
        <f>INT(E14494=H14494)</f>
        <v>0</v>
      </c>
      <c r="K14494" t="b">
        <f t="shared" si="545"/>
        <v>1</v>
      </c>
      <c r="L14494" t="b">
        <f>L14493</f>
        <v>1</v>
      </c>
    </row>
    <row r="14495" spans="1:12" x14ac:dyDescent="0.2">
      <c r="A14495">
        <v>274</v>
      </c>
      <c r="B14495" t="s">
        <v>106</v>
      </c>
      <c r="C14495" t="s">
        <v>193</v>
      </c>
      <c r="D14495" t="s">
        <v>68</v>
      </c>
      <c r="E14495" t="s">
        <v>68</v>
      </c>
      <c r="F14495" t="s">
        <v>106</v>
      </c>
      <c r="G14495">
        <v>4874</v>
      </c>
      <c r="H14495" t="s">
        <v>68</v>
      </c>
      <c r="I14495">
        <v>31</v>
      </c>
      <c r="J14495">
        <f>INT(E14495=H14495)</f>
        <v>1</v>
      </c>
      <c r="K14495" t="b">
        <f t="shared" si="545"/>
        <v>1</v>
      </c>
      <c r="L14495" t="b">
        <f>L14494</f>
        <v>1</v>
      </c>
    </row>
    <row r="14496" spans="1:12" x14ac:dyDescent="0.2">
      <c r="A14496">
        <v>274</v>
      </c>
      <c r="B14496" t="s">
        <v>44</v>
      </c>
      <c r="C14496" t="s">
        <v>160</v>
      </c>
      <c r="D14496" t="s">
        <v>44</v>
      </c>
      <c r="E14496" t="s">
        <v>26</v>
      </c>
      <c r="F14496" t="s">
        <v>26</v>
      </c>
      <c r="G14496">
        <v>10777</v>
      </c>
      <c r="H14496" t="s">
        <v>26</v>
      </c>
      <c r="I14496">
        <v>32</v>
      </c>
      <c r="J14496">
        <f>INT(E14496=H14496)</f>
        <v>1</v>
      </c>
      <c r="K14496" t="b">
        <f t="shared" si="545"/>
        <v>1</v>
      </c>
      <c r="L14496" t="b">
        <f>L14495</f>
        <v>1</v>
      </c>
    </row>
    <row r="14497" spans="1:12" x14ac:dyDescent="0.2">
      <c r="A14497">
        <v>274</v>
      </c>
      <c r="B14497" t="s">
        <v>21</v>
      </c>
      <c r="C14497" t="s">
        <v>163</v>
      </c>
      <c r="D14497" t="s">
        <v>82</v>
      </c>
      <c r="E14497" t="s">
        <v>21</v>
      </c>
      <c r="F14497" t="s">
        <v>21</v>
      </c>
      <c r="G14497">
        <v>6869</v>
      </c>
      <c r="H14497" t="s">
        <v>82</v>
      </c>
      <c r="I14497">
        <v>33</v>
      </c>
      <c r="J14497">
        <f>INT(E14497=H14497)</f>
        <v>0</v>
      </c>
      <c r="K14497" t="b">
        <f t="shared" si="545"/>
        <v>1</v>
      </c>
      <c r="L14497" t="b">
        <f>L14496</f>
        <v>1</v>
      </c>
    </row>
    <row r="14498" spans="1:12" x14ac:dyDescent="0.2">
      <c r="A14498">
        <v>274</v>
      </c>
      <c r="B14498" t="s">
        <v>101</v>
      </c>
      <c r="C14498" t="s">
        <v>155</v>
      </c>
      <c r="D14498" t="s">
        <v>105</v>
      </c>
      <c r="E14498" t="s">
        <v>101</v>
      </c>
      <c r="F14498" t="s">
        <v>101</v>
      </c>
      <c r="G14498">
        <v>8272</v>
      </c>
      <c r="H14498" t="s">
        <v>105</v>
      </c>
      <c r="I14498">
        <v>34</v>
      </c>
      <c r="J14498">
        <f>INT(E14498=H14498)</f>
        <v>0</v>
      </c>
      <c r="K14498" t="b">
        <f t="shared" si="545"/>
        <v>1</v>
      </c>
      <c r="L14498" t="b">
        <f>L14497</f>
        <v>1</v>
      </c>
    </row>
    <row r="14499" spans="1:12" x14ac:dyDescent="0.2">
      <c r="A14499">
        <v>274</v>
      </c>
      <c r="B14499" t="s">
        <v>82</v>
      </c>
      <c r="C14499" t="s">
        <v>134</v>
      </c>
      <c r="D14499" t="s">
        <v>19</v>
      </c>
      <c r="E14499" t="s">
        <v>19</v>
      </c>
      <c r="F14499" t="s">
        <v>82</v>
      </c>
      <c r="G14499">
        <v>5377</v>
      </c>
      <c r="H14499" t="s">
        <v>19</v>
      </c>
      <c r="I14499">
        <v>35</v>
      </c>
      <c r="J14499">
        <f>INT(E14499=H14499)</f>
        <v>1</v>
      </c>
      <c r="K14499" t="b">
        <f t="shared" si="545"/>
        <v>1</v>
      </c>
      <c r="L14499" t="b">
        <f>L14498</f>
        <v>1</v>
      </c>
    </row>
    <row r="14500" spans="1:12" x14ac:dyDescent="0.2">
      <c r="A14500">
        <v>274</v>
      </c>
      <c r="B14500" t="s">
        <v>98</v>
      </c>
      <c r="C14500" t="s">
        <v>161</v>
      </c>
      <c r="D14500" t="s">
        <v>98</v>
      </c>
      <c r="E14500" t="s">
        <v>80</v>
      </c>
      <c r="F14500" t="s">
        <v>80</v>
      </c>
      <c r="G14500">
        <v>8046</v>
      </c>
      <c r="H14500" t="s">
        <v>80</v>
      </c>
      <c r="I14500">
        <v>36</v>
      </c>
      <c r="J14500">
        <f>INT(E14500=H14500)</f>
        <v>1</v>
      </c>
      <c r="K14500" t="b">
        <f t="shared" si="545"/>
        <v>1</v>
      </c>
      <c r="L14500" t="b">
        <f>L14499</f>
        <v>1</v>
      </c>
    </row>
    <row r="14501" spans="1:12" x14ac:dyDescent="0.2">
      <c r="A14501">
        <v>274</v>
      </c>
      <c r="B14501" t="s">
        <v>105</v>
      </c>
      <c r="C14501" t="s">
        <v>120</v>
      </c>
      <c r="D14501" t="s">
        <v>105</v>
      </c>
      <c r="E14501" t="s">
        <v>34</v>
      </c>
      <c r="F14501" t="s">
        <v>34</v>
      </c>
      <c r="G14501">
        <v>8968</v>
      </c>
      <c r="H14501" t="s">
        <v>34</v>
      </c>
      <c r="I14501">
        <v>37</v>
      </c>
      <c r="J14501">
        <f>INT(E14501=H14501)</f>
        <v>1</v>
      </c>
      <c r="K14501" t="b">
        <f t="shared" si="545"/>
        <v>1</v>
      </c>
      <c r="L14501" t="b">
        <f>L14500</f>
        <v>1</v>
      </c>
    </row>
    <row r="14502" spans="1:12" x14ac:dyDescent="0.2">
      <c r="A14502">
        <v>274</v>
      </c>
      <c r="B14502" t="s">
        <v>102</v>
      </c>
      <c r="C14502" t="s">
        <v>175</v>
      </c>
      <c r="D14502" t="s">
        <v>102</v>
      </c>
      <c r="E14502" t="s">
        <v>79</v>
      </c>
      <c r="F14502" t="s">
        <v>79</v>
      </c>
      <c r="G14502">
        <v>5591</v>
      </c>
      <c r="H14502" t="s">
        <v>79</v>
      </c>
      <c r="I14502">
        <v>38</v>
      </c>
      <c r="J14502">
        <f>INT(E14502=H14502)</f>
        <v>1</v>
      </c>
      <c r="K14502" t="b">
        <f t="shared" si="545"/>
        <v>1</v>
      </c>
      <c r="L14502" t="b">
        <f>L14501</f>
        <v>1</v>
      </c>
    </row>
    <row r="14503" spans="1:12" x14ac:dyDescent="0.2">
      <c r="A14503">
        <v>274</v>
      </c>
      <c r="B14503" t="s">
        <v>84</v>
      </c>
      <c r="C14503" t="s">
        <v>152</v>
      </c>
      <c r="D14503" t="s">
        <v>57</v>
      </c>
      <c r="E14503" t="s">
        <v>57</v>
      </c>
      <c r="F14503" t="s">
        <v>84</v>
      </c>
      <c r="G14503">
        <v>8777</v>
      </c>
      <c r="H14503" t="s">
        <v>57</v>
      </c>
      <c r="I14503">
        <v>39</v>
      </c>
      <c r="J14503">
        <f>INT(E14503=H14503)</f>
        <v>1</v>
      </c>
      <c r="K14503" t="b">
        <f t="shared" si="545"/>
        <v>1</v>
      </c>
      <c r="L14503" t="b">
        <f>L14502</f>
        <v>1</v>
      </c>
    </row>
    <row r="14504" spans="1:12" x14ac:dyDescent="0.2">
      <c r="A14504">
        <v>274</v>
      </c>
      <c r="B14504" t="s">
        <v>43</v>
      </c>
      <c r="C14504" t="s">
        <v>151</v>
      </c>
      <c r="D14504" t="s">
        <v>102</v>
      </c>
      <c r="E14504" t="s">
        <v>102</v>
      </c>
      <c r="F14504" t="s">
        <v>43</v>
      </c>
      <c r="G14504">
        <v>6157</v>
      </c>
      <c r="H14504" t="s">
        <v>102</v>
      </c>
      <c r="I14504">
        <v>3</v>
      </c>
      <c r="J14504">
        <f>INT(E14504=H14504)</f>
        <v>1</v>
      </c>
      <c r="K14504" t="b">
        <f t="shared" si="545"/>
        <v>1</v>
      </c>
      <c r="L14504" t="b">
        <f>L14503</f>
        <v>1</v>
      </c>
    </row>
    <row r="14505" spans="1:12" x14ac:dyDescent="0.2">
      <c r="A14505">
        <v>274</v>
      </c>
      <c r="B14505" t="s">
        <v>99</v>
      </c>
      <c r="C14505" t="s">
        <v>117</v>
      </c>
      <c r="D14505" t="s">
        <v>99</v>
      </c>
      <c r="E14505" t="s">
        <v>29</v>
      </c>
      <c r="F14505" t="s">
        <v>29</v>
      </c>
      <c r="G14505">
        <v>3499</v>
      </c>
      <c r="H14505" t="s">
        <v>29</v>
      </c>
      <c r="I14505">
        <v>40</v>
      </c>
      <c r="J14505">
        <f>INT(E14505=H14505)</f>
        <v>1</v>
      </c>
      <c r="K14505" t="b">
        <f t="shared" si="545"/>
        <v>1</v>
      </c>
      <c r="L14505" t="b">
        <f>L14504</f>
        <v>1</v>
      </c>
    </row>
    <row r="14506" spans="1:12" x14ac:dyDescent="0.2">
      <c r="A14506">
        <v>274</v>
      </c>
      <c r="B14506" t="s">
        <v>46</v>
      </c>
      <c r="C14506" t="s">
        <v>188</v>
      </c>
      <c r="D14506" t="s">
        <v>46</v>
      </c>
      <c r="E14506" t="s">
        <v>48</v>
      </c>
      <c r="F14506" t="s">
        <v>48</v>
      </c>
      <c r="G14506">
        <v>9607</v>
      </c>
      <c r="H14506" t="s">
        <v>48</v>
      </c>
      <c r="I14506">
        <v>41</v>
      </c>
      <c r="J14506">
        <f>INT(E14506=H14506)</f>
        <v>1</v>
      </c>
      <c r="K14506" t="b">
        <f t="shared" si="545"/>
        <v>1</v>
      </c>
      <c r="L14506" t="b">
        <f>L14505</f>
        <v>1</v>
      </c>
    </row>
    <row r="14507" spans="1:12" x14ac:dyDescent="0.2">
      <c r="A14507">
        <v>274</v>
      </c>
      <c r="B14507" t="s">
        <v>62</v>
      </c>
      <c r="C14507" t="s">
        <v>164</v>
      </c>
      <c r="D14507" t="s">
        <v>111</v>
      </c>
      <c r="E14507" t="s">
        <v>111</v>
      </c>
      <c r="F14507" t="s">
        <v>62</v>
      </c>
      <c r="G14507">
        <v>5993</v>
      </c>
      <c r="H14507" t="s">
        <v>111</v>
      </c>
      <c r="I14507">
        <v>42</v>
      </c>
      <c r="J14507">
        <f>INT(E14507=H14507)</f>
        <v>1</v>
      </c>
      <c r="K14507" t="b">
        <f t="shared" si="545"/>
        <v>1</v>
      </c>
      <c r="L14507" t="b">
        <f>L14506</f>
        <v>1</v>
      </c>
    </row>
    <row r="14508" spans="1:12" x14ac:dyDescent="0.2">
      <c r="A14508">
        <v>274</v>
      </c>
      <c r="B14508" t="s">
        <v>60</v>
      </c>
      <c r="C14508" t="s">
        <v>201</v>
      </c>
      <c r="D14508" t="s">
        <v>60</v>
      </c>
      <c r="E14508" t="s">
        <v>46</v>
      </c>
      <c r="F14508" t="s">
        <v>46</v>
      </c>
      <c r="G14508">
        <v>6655</v>
      </c>
      <c r="H14508" t="s">
        <v>46</v>
      </c>
      <c r="I14508">
        <v>43</v>
      </c>
      <c r="J14508">
        <f>INT(E14508=H14508)</f>
        <v>1</v>
      </c>
      <c r="K14508" t="b">
        <f t="shared" si="545"/>
        <v>1</v>
      </c>
      <c r="L14508" t="b">
        <f>L14507</f>
        <v>1</v>
      </c>
    </row>
    <row r="14509" spans="1:12" x14ac:dyDescent="0.2">
      <c r="A14509">
        <v>274</v>
      </c>
      <c r="B14509" t="s">
        <v>94</v>
      </c>
      <c r="C14509" t="s">
        <v>172</v>
      </c>
      <c r="D14509" t="s">
        <v>56</v>
      </c>
      <c r="E14509" t="s">
        <v>56</v>
      </c>
      <c r="F14509" t="s">
        <v>94</v>
      </c>
      <c r="G14509">
        <v>10925</v>
      </c>
      <c r="H14509" t="s">
        <v>56</v>
      </c>
      <c r="I14509">
        <v>44</v>
      </c>
      <c r="J14509">
        <f>INT(E14509=H14509)</f>
        <v>1</v>
      </c>
      <c r="K14509" t="b">
        <f t="shared" si="545"/>
        <v>1</v>
      </c>
      <c r="L14509" t="b">
        <f>L14508</f>
        <v>1</v>
      </c>
    </row>
    <row r="14510" spans="1:12" x14ac:dyDescent="0.2">
      <c r="A14510">
        <v>274</v>
      </c>
      <c r="B14510" t="s">
        <v>14</v>
      </c>
      <c r="C14510" t="s">
        <v>154</v>
      </c>
      <c r="D14510" t="s">
        <v>99</v>
      </c>
      <c r="E14510" t="s">
        <v>14</v>
      </c>
      <c r="F14510" t="s">
        <v>14</v>
      </c>
      <c r="G14510">
        <v>7986</v>
      </c>
      <c r="H14510" t="s">
        <v>99</v>
      </c>
      <c r="I14510">
        <v>45</v>
      </c>
      <c r="J14510">
        <f>INT(E14510=H14510)</f>
        <v>0</v>
      </c>
      <c r="K14510" t="b">
        <f t="shared" si="545"/>
        <v>1</v>
      </c>
      <c r="L14510" t="b">
        <f>L14509</f>
        <v>1</v>
      </c>
    </row>
    <row r="14511" spans="1:12" x14ac:dyDescent="0.2">
      <c r="A14511">
        <v>274</v>
      </c>
      <c r="B14511" t="s">
        <v>75</v>
      </c>
      <c r="C14511" t="s">
        <v>195</v>
      </c>
      <c r="D14511" t="s">
        <v>75</v>
      </c>
      <c r="E14511" t="s">
        <v>94</v>
      </c>
      <c r="F14511" t="s">
        <v>94</v>
      </c>
      <c r="G14511">
        <v>8261</v>
      </c>
      <c r="H14511" t="s">
        <v>94</v>
      </c>
      <c r="I14511">
        <v>46</v>
      </c>
      <c r="J14511">
        <f>INT(E14511=H14511)</f>
        <v>1</v>
      </c>
      <c r="K14511" t="b">
        <f t="shared" si="545"/>
        <v>1</v>
      </c>
      <c r="L14511" t="b">
        <f>L14510</f>
        <v>1</v>
      </c>
    </row>
    <row r="14512" spans="1:12" x14ac:dyDescent="0.2">
      <c r="A14512">
        <v>274</v>
      </c>
      <c r="B14512" t="s">
        <v>32</v>
      </c>
      <c r="C14512" t="s">
        <v>185</v>
      </c>
      <c r="D14512" t="s">
        <v>32</v>
      </c>
      <c r="E14512" t="s">
        <v>36</v>
      </c>
      <c r="F14512" t="s">
        <v>36</v>
      </c>
      <c r="G14512">
        <v>4674</v>
      </c>
      <c r="H14512" t="s">
        <v>36</v>
      </c>
      <c r="I14512">
        <v>47</v>
      </c>
      <c r="J14512">
        <f>INT(E14512=H14512)</f>
        <v>1</v>
      </c>
      <c r="K14512" t="b">
        <f t="shared" si="545"/>
        <v>1</v>
      </c>
      <c r="L14512" t="b">
        <f>L14511</f>
        <v>1</v>
      </c>
    </row>
    <row r="14513" spans="1:12" x14ac:dyDescent="0.2">
      <c r="A14513">
        <v>274</v>
      </c>
      <c r="B14513" t="s">
        <v>58</v>
      </c>
      <c r="C14513" t="s">
        <v>184</v>
      </c>
      <c r="D14513" t="s">
        <v>32</v>
      </c>
      <c r="E14513" t="s">
        <v>32</v>
      </c>
      <c r="F14513" t="s">
        <v>58</v>
      </c>
      <c r="G14513">
        <v>9364</v>
      </c>
      <c r="H14513" t="s">
        <v>32</v>
      </c>
      <c r="I14513">
        <v>48</v>
      </c>
      <c r="J14513">
        <f>INT(E14513=H14513)</f>
        <v>1</v>
      </c>
      <c r="K14513" t="b">
        <f t="shared" si="545"/>
        <v>1</v>
      </c>
      <c r="L14513" t="b">
        <f>L14512</f>
        <v>1</v>
      </c>
    </row>
    <row r="14514" spans="1:12" x14ac:dyDescent="0.2">
      <c r="A14514">
        <v>274</v>
      </c>
      <c r="B14514" t="s">
        <v>38</v>
      </c>
      <c r="C14514" t="s">
        <v>200</v>
      </c>
      <c r="D14514" t="s">
        <v>18</v>
      </c>
      <c r="E14514" t="s">
        <v>38</v>
      </c>
      <c r="F14514" t="s">
        <v>38</v>
      </c>
      <c r="G14514">
        <v>5434</v>
      </c>
      <c r="H14514" t="s">
        <v>18</v>
      </c>
      <c r="I14514">
        <v>49</v>
      </c>
      <c r="J14514">
        <f>INT(E14514=H14514)</f>
        <v>0</v>
      </c>
      <c r="K14514" t="b">
        <f t="shared" si="545"/>
        <v>1</v>
      </c>
      <c r="L14514" t="b">
        <f>L14513</f>
        <v>1</v>
      </c>
    </row>
    <row r="14515" spans="1:12" x14ac:dyDescent="0.2">
      <c r="A14515">
        <v>274</v>
      </c>
      <c r="B14515" t="s">
        <v>71</v>
      </c>
      <c r="C14515" t="s">
        <v>132</v>
      </c>
      <c r="D14515" t="s">
        <v>91</v>
      </c>
      <c r="E14515" t="s">
        <v>91</v>
      </c>
      <c r="F14515" t="s">
        <v>71</v>
      </c>
      <c r="G14515">
        <v>4192</v>
      </c>
      <c r="H14515" t="s">
        <v>91</v>
      </c>
      <c r="I14515">
        <v>4</v>
      </c>
      <c r="J14515">
        <f>INT(E14515=H14515)</f>
        <v>1</v>
      </c>
      <c r="K14515" t="b">
        <f t="shared" si="545"/>
        <v>1</v>
      </c>
      <c r="L14515" t="b">
        <f>L14514</f>
        <v>1</v>
      </c>
    </row>
    <row r="14516" spans="1:12" x14ac:dyDescent="0.2">
      <c r="A14516">
        <v>274</v>
      </c>
      <c r="B14516" t="s">
        <v>59</v>
      </c>
      <c r="C14516" t="s">
        <v>182</v>
      </c>
      <c r="D14516" t="s">
        <v>90</v>
      </c>
      <c r="E14516" t="s">
        <v>90</v>
      </c>
      <c r="F14516" t="s">
        <v>59</v>
      </c>
      <c r="G14516">
        <v>3309</v>
      </c>
      <c r="H14516" t="s">
        <v>90</v>
      </c>
      <c r="I14516">
        <v>50</v>
      </c>
      <c r="J14516">
        <f>INT(E14516=H14516)</f>
        <v>1</v>
      </c>
      <c r="K14516" t="b">
        <f t="shared" si="545"/>
        <v>1</v>
      </c>
      <c r="L14516" t="b">
        <f>L14515</f>
        <v>1</v>
      </c>
    </row>
    <row r="14517" spans="1:12" x14ac:dyDescent="0.2">
      <c r="A14517">
        <v>274</v>
      </c>
      <c r="B14517" t="s">
        <v>39</v>
      </c>
      <c r="C14517" t="s">
        <v>114</v>
      </c>
      <c r="D14517" t="s">
        <v>39</v>
      </c>
      <c r="E14517" t="s">
        <v>63</v>
      </c>
      <c r="F14517" t="s">
        <v>63</v>
      </c>
      <c r="G14517">
        <v>5434</v>
      </c>
      <c r="H14517" t="s">
        <v>63</v>
      </c>
      <c r="I14517">
        <v>51</v>
      </c>
      <c r="J14517">
        <f>INT(E14517=H14517)</f>
        <v>1</v>
      </c>
      <c r="K14517" t="b">
        <f t="shared" si="545"/>
        <v>1</v>
      </c>
      <c r="L14517" t="b">
        <f>L14516</f>
        <v>1</v>
      </c>
    </row>
    <row r="14518" spans="1:12" x14ac:dyDescent="0.2">
      <c r="A14518">
        <v>274</v>
      </c>
      <c r="B14518" t="s">
        <v>22</v>
      </c>
      <c r="C14518" t="s">
        <v>157</v>
      </c>
      <c r="D14518" t="s">
        <v>22</v>
      </c>
      <c r="E14518" t="s">
        <v>14</v>
      </c>
      <c r="F14518" t="s">
        <v>14</v>
      </c>
      <c r="G14518">
        <v>5959</v>
      </c>
      <c r="H14518" t="s">
        <v>14</v>
      </c>
      <c r="I14518">
        <v>52</v>
      </c>
      <c r="J14518">
        <f>INT(E14518=H14518)</f>
        <v>1</v>
      </c>
      <c r="K14518" t="b">
        <f t="shared" si="545"/>
        <v>1</v>
      </c>
      <c r="L14518" t="b">
        <f>L14517</f>
        <v>1</v>
      </c>
    </row>
    <row r="14519" spans="1:12" x14ac:dyDescent="0.2">
      <c r="A14519">
        <v>274</v>
      </c>
      <c r="B14519" t="s">
        <v>56</v>
      </c>
      <c r="C14519" t="s">
        <v>219</v>
      </c>
      <c r="D14519" t="s">
        <v>56</v>
      </c>
      <c r="E14519" t="s">
        <v>59</v>
      </c>
      <c r="F14519" t="s">
        <v>59</v>
      </c>
      <c r="G14519">
        <v>6041</v>
      </c>
      <c r="H14519" t="s">
        <v>59</v>
      </c>
      <c r="I14519">
        <v>5</v>
      </c>
      <c r="J14519">
        <f>INT(E14519=H14519)</f>
        <v>1</v>
      </c>
      <c r="K14519" t="b">
        <f t="shared" si="545"/>
        <v>1</v>
      </c>
      <c r="L14519" t="b">
        <f>L14518</f>
        <v>1</v>
      </c>
    </row>
    <row r="14520" spans="1:12" x14ac:dyDescent="0.2">
      <c r="A14520">
        <v>274</v>
      </c>
      <c r="B14520" t="s">
        <v>79</v>
      </c>
      <c r="C14520" t="s">
        <v>191</v>
      </c>
      <c r="D14520" t="s">
        <v>106</v>
      </c>
      <c r="E14520" t="s">
        <v>79</v>
      </c>
      <c r="F14520" t="s">
        <v>79</v>
      </c>
      <c r="G14520">
        <v>5222</v>
      </c>
      <c r="H14520" t="s">
        <v>106</v>
      </c>
      <c r="I14520">
        <v>6</v>
      </c>
      <c r="J14520">
        <f>INT(E14520=H14520)</f>
        <v>0</v>
      </c>
      <c r="K14520" t="b">
        <f t="shared" si="545"/>
        <v>1</v>
      </c>
      <c r="L14520" t="b">
        <f>L14519</f>
        <v>1</v>
      </c>
    </row>
    <row r="14521" spans="1:12" x14ac:dyDescent="0.2">
      <c r="A14521">
        <v>274</v>
      </c>
      <c r="B14521" t="s">
        <v>24</v>
      </c>
      <c r="C14521" t="s">
        <v>210</v>
      </c>
      <c r="D14521" t="s">
        <v>52</v>
      </c>
      <c r="E14521" t="s">
        <v>52</v>
      </c>
      <c r="F14521" t="s">
        <v>24</v>
      </c>
      <c r="G14521">
        <v>5743</v>
      </c>
      <c r="H14521" t="s">
        <v>52</v>
      </c>
      <c r="I14521">
        <v>7</v>
      </c>
      <c r="J14521">
        <f>INT(E14521=H14521)</f>
        <v>1</v>
      </c>
      <c r="K14521" t="b">
        <f t="shared" si="545"/>
        <v>1</v>
      </c>
      <c r="L14521" t="b">
        <f>L14520</f>
        <v>1</v>
      </c>
    </row>
    <row r="14522" spans="1:12" x14ac:dyDescent="0.2">
      <c r="A14522">
        <v>274</v>
      </c>
      <c r="B14522" t="s">
        <v>85</v>
      </c>
      <c r="C14522" t="s">
        <v>138</v>
      </c>
      <c r="D14522" t="s">
        <v>87</v>
      </c>
      <c r="E14522" t="s">
        <v>87</v>
      </c>
      <c r="F14522" t="s">
        <v>85</v>
      </c>
      <c r="G14522">
        <v>14976</v>
      </c>
      <c r="H14522" t="s">
        <v>87</v>
      </c>
      <c r="I14522">
        <v>8</v>
      </c>
      <c r="J14522">
        <f>INT(E14522=H14522)</f>
        <v>1</v>
      </c>
      <c r="K14522" t="b">
        <f t="shared" si="545"/>
        <v>1</v>
      </c>
      <c r="L14522" t="b">
        <f>L14521</f>
        <v>1</v>
      </c>
    </row>
    <row r="14523" spans="1:12" x14ac:dyDescent="0.2">
      <c r="A14523">
        <v>274</v>
      </c>
      <c r="B14523" t="s">
        <v>78</v>
      </c>
      <c r="C14523" t="s">
        <v>194</v>
      </c>
      <c r="D14523" t="s">
        <v>78</v>
      </c>
      <c r="E14523" t="s">
        <v>78</v>
      </c>
      <c r="F14523" t="s">
        <v>108</v>
      </c>
      <c r="G14523">
        <v>7193</v>
      </c>
      <c r="H14523" t="s">
        <v>108</v>
      </c>
      <c r="I14523">
        <v>9</v>
      </c>
      <c r="J14523">
        <f>INT(E14523=H14523)</f>
        <v>0</v>
      </c>
      <c r="K14523" t="b">
        <f t="shared" si="545"/>
        <v>1</v>
      </c>
      <c r="L14523" t="b">
        <f>L14522</f>
        <v>1</v>
      </c>
    </row>
    <row r="14524" spans="1:12" x14ac:dyDescent="0.2">
      <c r="A14524">
        <v>275</v>
      </c>
      <c r="B14524" t="s">
        <v>105</v>
      </c>
      <c r="C14524" t="s">
        <v>128</v>
      </c>
      <c r="D14524" t="s">
        <v>38</v>
      </c>
      <c r="E14524" t="s">
        <v>38</v>
      </c>
      <c r="F14524" t="s">
        <v>105</v>
      </c>
      <c r="G14524">
        <v>6974</v>
      </c>
      <c r="H14524" t="s">
        <v>38</v>
      </c>
      <c r="I14524">
        <v>0</v>
      </c>
      <c r="J14524">
        <f>INT(E14524=H14524)</f>
        <v>1</v>
      </c>
      <c r="K14524" t="b">
        <f t="shared" ref="K14524" si="546">MEDIAN(G14524:G14576)&gt;1000</f>
        <v>1</v>
      </c>
      <c r="L14524" t="b">
        <f>COUNTIF(G14524:G14576,"&gt;0")=53</f>
        <v>1</v>
      </c>
    </row>
    <row r="14525" spans="1:12" x14ac:dyDescent="0.2">
      <c r="A14525">
        <v>275</v>
      </c>
      <c r="B14525" t="s">
        <v>57</v>
      </c>
      <c r="C14525" t="s">
        <v>121</v>
      </c>
      <c r="D14525" t="s">
        <v>57</v>
      </c>
      <c r="E14525" t="s">
        <v>57</v>
      </c>
      <c r="F14525" t="s">
        <v>81</v>
      </c>
      <c r="G14525">
        <v>5105</v>
      </c>
      <c r="H14525" t="s">
        <v>81</v>
      </c>
      <c r="I14525">
        <v>10</v>
      </c>
      <c r="J14525">
        <f>INT(E14525=H14525)</f>
        <v>0</v>
      </c>
      <c r="K14525" t="b">
        <f t="shared" ref="K14525:K14588" si="547">K14524</f>
        <v>1</v>
      </c>
      <c r="L14525" t="b">
        <f>L14524</f>
        <v>1</v>
      </c>
    </row>
    <row r="14526" spans="1:12" x14ac:dyDescent="0.2">
      <c r="A14526">
        <v>275</v>
      </c>
      <c r="B14526" t="s">
        <v>21</v>
      </c>
      <c r="C14526" t="s">
        <v>199</v>
      </c>
      <c r="D14526" t="s">
        <v>21</v>
      </c>
      <c r="E14526" t="s">
        <v>21</v>
      </c>
      <c r="F14526" t="s">
        <v>75</v>
      </c>
      <c r="G14526">
        <v>1810</v>
      </c>
      <c r="H14526" t="s">
        <v>75</v>
      </c>
      <c r="I14526">
        <v>11</v>
      </c>
      <c r="J14526">
        <f>INT(E14526=H14526)</f>
        <v>0</v>
      </c>
      <c r="K14526" t="b">
        <f t="shared" si="547"/>
        <v>1</v>
      </c>
      <c r="L14526" t="b">
        <f>L14525</f>
        <v>1</v>
      </c>
    </row>
    <row r="14527" spans="1:12" x14ac:dyDescent="0.2">
      <c r="A14527">
        <v>275</v>
      </c>
      <c r="B14527" t="s">
        <v>83</v>
      </c>
      <c r="C14527" t="s">
        <v>170</v>
      </c>
      <c r="D14527" t="s">
        <v>83</v>
      </c>
      <c r="E14527" t="s">
        <v>83</v>
      </c>
      <c r="F14527" t="s">
        <v>27</v>
      </c>
      <c r="G14527">
        <v>2911</v>
      </c>
      <c r="H14527" t="s">
        <v>27</v>
      </c>
      <c r="I14527">
        <v>12</v>
      </c>
      <c r="J14527">
        <f>INT(E14527=H14527)</f>
        <v>0</v>
      </c>
      <c r="K14527" t="b">
        <f t="shared" si="547"/>
        <v>1</v>
      </c>
      <c r="L14527" t="b">
        <f>L14526</f>
        <v>1</v>
      </c>
    </row>
    <row r="14528" spans="1:12" x14ac:dyDescent="0.2">
      <c r="A14528">
        <v>275</v>
      </c>
      <c r="B14528" t="s">
        <v>58</v>
      </c>
      <c r="C14528" t="s">
        <v>167</v>
      </c>
      <c r="D14528" t="s">
        <v>65</v>
      </c>
      <c r="E14528" t="s">
        <v>65</v>
      </c>
      <c r="F14528" t="s">
        <v>58</v>
      </c>
      <c r="G14528">
        <v>4618</v>
      </c>
      <c r="H14528" t="s">
        <v>65</v>
      </c>
      <c r="I14528">
        <v>13</v>
      </c>
      <c r="J14528">
        <f>INT(E14528=H14528)</f>
        <v>1</v>
      </c>
      <c r="K14528" t="b">
        <f t="shared" si="547"/>
        <v>1</v>
      </c>
      <c r="L14528" t="b">
        <f>L14527</f>
        <v>1</v>
      </c>
    </row>
    <row r="14529" spans="1:12" x14ac:dyDescent="0.2">
      <c r="A14529">
        <v>275</v>
      </c>
      <c r="B14529" t="s">
        <v>51</v>
      </c>
      <c r="C14529" t="s">
        <v>130</v>
      </c>
      <c r="D14529" t="s">
        <v>89</v>
      </c>
      <c r="E14529" t="s">
        <v>51</v>
      </c>
      <c r="F14529" t="s">
        <v>51</v>
      </c>
      <c r="G14529">
        <v>6312</v>
      </c>
      <c r="H14529" t="s">
        <v>89</v>
      </c>
      <c r="I14529">
        <v>14</v>
      </c>
      <c r="J14529">
        <f>INT(E14529=H14529)</f>
        <v>0</v>
      </c>
      <c r="K14529" t="b">
        <f t="shared" si="547"/>
        <v>1</v>
      </c>
      <c r="L14529" t="b">
        <f>L14528</f>
        <v>1</v>
      </c>
    </row>
    <row r="14530" spans="1:12" x14ac:dyDescent="0.2">
      <c r="A14530">
        <v>275</v>
      </c>
      <c r="B14530" t="s">
        <v>74</v>
      </c>
      <c r="C14530" t="s">
        <v>180</v>
      </c>
      <c r="D14530" t="s">
        <v>74</v>
      </c>
      <c r="E14530" t="s">
        <v>74</v>
      </c>
      <c r="F14530" t="s">
        <v>97</v>
      </c>
      <c r="G14530">
        <v>4773</v>
      </c>
      <c r="H14530" t="s">
        <v>97</v>
      </c>
      <c r="I14530">
        <v>15</v>
      </c>
      <c r="J14530">
        <f>INT(E14530=H14530)</f>
        <v>0</v>
      </c>
      <c r="K14530" t="b">
        <f t="shared" si="547"/>
        <v>1</v>
      </c>
      <c r="L14530" t="b">
        <f>L14529</f>
        <v>1</v>
      </c>
    </row>
    <row r="14531" spans="1:12" x14ac:dyDescent="0.2">
      <c r="A14531">
        <v>275</v>
      </c>
      <c r="B14531" t="s">
        <v>49</v>
      </c>
      <c r="C14531" t="s">
        <v>187</v>
      </c>
      <c r="D14531" t="s">
        <v>49</v>
      </c>
      <c r="E14531" t="s">
        <v>88</v>
      </c>
      <c r="F14531" t="s">
        <v>88</v>
      </c>
      <c r="G14531">
        <v>4277</v>
      </c>
      <c r="H14531" t="s">
        <v>88</v>
      </c>
      <c r="I14531">
        <v>16</v>
      </c>
      <c r="J14531">
        <f>INT(E14531=H14531)</f>
        <v>1</v>
      </c>
      <c r="K14531" t="b">
        <f t="shared" si="547"/>
        <v>1</v>
      </c>
      <c r="L14531" t="b">
        <f>L14530</f>
        <v>1</v>
      </c>
    </row>
    <row r="14532" spans="1:12" x14ac:dyDescent="0.2">
      <c r="A14532">
        <v>275</v>
      </c>
      <c r="B14532" t="s">
        <v>73</v>
      </c>
      <c r="C14532" t="s">
        <v>208</v>
      </c>
      <c r="D14532" t="s">
        <v>73</v>
      </c>
      <c r="E14532" t="s">
        <v>72</v>
      </c>
      <c r="F14532" t="s">
        <v>72</v>
      </c>
      <c r="G14532">
        <v>4742</v>
      </c>
      <c r="H14532" t="s">
        <v>72</v>
      </c>
      <c r="I14532">
        <v>17</v>
      </c>
      <c r="J14532">
        <f>INT(E14532=H14532)</f>
        <v>1</v>
      </c>
      <c r="K14532" t="b">
        <f t="shared" si="547"/>
        <v>1</v>
      </c>
      <c r="L14532" t="b">
        <f>L14531</f>
        <v>1</v>
      </c>
    </row>
    <row r="14533" spans="1:12" x14ac:dyDescent="0.2">
      <c r="A14533">
        <v>275</v>
      </c>
      <c r="B14533" t="s">
        <v>25</v>
      </c>
      <c r="C14533" t="s">
        <v>137</v>
      </c>
      <c r="D14533" t="s">
        <v>44</v>
      </c>
      <c r="E14533" t="s">
        <v>25</v>
      </c>
      <c r="F14533" t="s">
        <v>25</v>
      </c>
      <c r="G14533">
        <v>10222</v>
      </c>
      <c r="H14533" t="s">
        <v>44</v>
      </c>
      <c r="I14533">
        <v>18</v>
      </c>
      <c r="J14533">
        <f>INT(E14533=H14533)</f>
        <v>0</v>
      </c>
      <c r="K14533" t="b">
        <f t="shared" si="547"/>
        <v>1</v>
      </c>
      <c r="L14533" t="b">
        <f>L14532</f>
        <v>1</v>
      </c>
    </row>
    <row r="14534" spans="1:12" x14ac:dyDescent="0.2">
      <c r="A14534">
        <v>275</v>
      </c>
      <c r="B14534" t="s">
        <v>63</v>
      </c>
      <c r="C14534" t="s">
        <v>177</v>
      </c>
      <c r="D14534" t="s">
        <v>86</v>
      </c>
      <c r="E14534" t="s">
        <v>86</v>
      </c>
      <c r="F14534" t="s">
        <v>63</v>
      </c>
      <c r="G14534">
        <v>5698</v>
      </c>
      <c r="H14534" t="s">
        <v>86</v>
      </c>
      <c r="I14534">
        <v>19</v>
      </c>
      <c r="J14534">
        <f>INT(E14534=H14534)</f>
        <v>1</v>
      </c>
      <c r="K14534" t="b">
        <f t="shared" si="547"/>
        <v>1</v>
      </c>
      <c r="L14534" t="b">
        <f>L14533</f>
        <v>1</v>
      </c>
    </row>
    <row r="14535" spans="1:12" x14ac:dyDescent="0.2">
      <c r="A14535">
        <v>275</v>
      </c>
      <c r="B14535" t="s">
        <v>102</v>
      </c>
      <c r="C14535" t="s">
        <v>118</v>
      </c>
      <c r="D14535" t="s">
        <v>102</v>
      </c>
      <c r="E14535" t="s">
        <v>102</v>
      </c>
      <c r="F14535" t="s">
        <v>25</v>
      </c>
      <c r="G14535">
        <v>5798</v>
      </c>
      <c r="H14535" t="s">
        <v>25</v>
      </c>
      <c r="I14535">
        <v>1</v>
      </c>
      <c r="J14535">
        <f>INT(E14535=H14535)</f>
        <v>0</v>
      </c>
      <c r="K14535" t="b">
        <f t="shared" si="547"/>
        <v>1</v>
      </c>
      <c r="L14535" t="b">
        <f>L14534</f>
        <v>1</v>
      </c>
    </row>
    <row r="14536" spans="1:12" x14ac:dyDescent="0.2">
      <c r="A14536">
        <v>275</v>
      </c>
      <c r="B14536" t="s">
        <v>71</v>
      </c>
      <c r="C14536" t="s">
        <v>190</v>
      </c>
      <c r="D14536" t="s">
        <v>71</v>
      </c>
      <c r="E14536" t="s">
        <v>69</v>
      </c>
      <c r="F14536" t="s">
        <v>69</v>
      </c>
      <c r="G14536">
        <v>5402</v>
      </c>
      <c r="H14536" t="s">
        <v>69</v>
      </c>
      <c r="I14536">
        <v>20</v>
      </c>
      <c r="J14536">
        <f>INT(E14536=H14536)</f>
        <v>1</v>
      </c>
      <c r="K14536" t="b">
        <f t="shared" si="547"/>
        <v>1</v>
      </c>
      <c r="L14536" t="b">
        <f>L14535</f>
        <v>1</v>
      </c>
    </row>
    <row r="14537" spans="1:12" x14ac:dyDescent="0.2">
      <c r="A14537">
        <v>275</v>
      </c>
      <c r="B14537" t="s">
        <v>111</v>
      </c>
      <c r="C14537" t="s">
        <v>166</v>
      </c>
      <c r="D14537" t="s">
        <v>103</v>
      </c>
      <c r="E14537" t="s">
        <v>103</v>
      </c>
      <c r="F14537" t="s">
        <v>111</v>
      </c>
      <c r="G14537">
        <v>2890</v>
      </c>
      <c r="H14537" t="s">
        <v>103</v>
      </c>
      <c r="I14537">
        <v>21</v>
      </c>
      <c r="J14537">
        <f>INT(E14537=H14537)</f>
        <v>1</v>
      </c>
      <c r="K14537" t="b">
        <f t="shared" si="547"/>
        <v>1</v>
      </c>
      <c r="L14537" t="b">
        <f>L14536</f>
        <v>1</v>
      </c>
    </row>
    <row r="14538" spans="1:12" x14ac:dyDescent="0.2">
      <c r="A14538">
        <v>275</v>
      </c>
      <c r="B14538" t="s">
        <v>27</v>
      </c>
      <c r="C14538" t="s">
        <v>143</v>
      </c>
      <c r="D14538" t="s">
        <v>27</v>
      </c>
      <c r="E14538" t="s">
        <v>27</v>
      </c>
      <c r="F14538" t="s">
        <v>101</v>
      </c>
      <c r="G14538">
        <v>2174</v>
      </c>
      <c r="H14538" t="s">
        <v>101</v>
      </c>
      <c r="I14538">
        <v>22</v>
      </c>
      <c r="J14538">
        <f>INT(E14538=H14538)</f>
        <v>0</v>
      </c>
      <c r="K14538" t="b">
        <f t="shared" si="547"/>
        <v>1</v>
      </c>
      <c r="L14538" t="b">
        <f>L14537</f>
        <v>1</v>
      </c>
    </row>
    <row r="14539" spans="1:12" x14ac:dyDescent="0.2">
      <c r="A14539">
        <v>275</v>
      </c>
      <c r="B14539" t="s">
        <v>34</v>
      </c>
      <c r="C14539" t="s">
        <v>159</v>
      </c>
      <c r="D14539" t="s">
        <v>34</v>
      </c>
      <c r="E14539" t="s">
        <v>96</v>
      </c>
      <c r="F14539" t="s">
        <v>96</v>
      </c>
      <c r="G14539">
        <v>2971</v>
      </c>
      <c r="H14539" t="s">
        <v>96</v>
      </c>
      <c r="I14539">
        <v>23</v>
      </c>
      <c r="J14539">
        <f>INT(E14539=H14539)</f>
        <v>1</v>
      </c>
      <c r="K14539" t="b">
        <f t="shared" si="547"/>
        <v>1</v>
      </c>
      <c r="L14539" t="b">
        <f>L14538</f>
        <v>1</v>
      </c>
    </row>
    <row r="14540" spans="1:12" x14ac:dyDescent="0.2">
      <c r="A14540">
        <v>275</v>
      </c>
      <c r="B14540" t="s">
        <v>38</v>
      </c>
      <c r="C14540" t="s">
        <v>127</v>
      </c>
      <c r="D14540" t="s">
        <v>37</v>
      </c>
      <c r="E14540" t="s">
        <v>37</v>
      </c>
      <c r="F14540" t="s">
        <v>38</v>
      </c>
      <c r="G14540">
        <v>4306</v>
      </c>
      <c r="H14540" t="s">
        <v>37</v>
      </c>
      <c r="I14540">
        <v>24</v>
      </c>
      <c r="J14540">
        <f>INT(E14540=H14540)</f>
        <v>1</v>
      </c>
      <c r="K14540" t="b">
        <f t="shared" si="547"/>
        <v>1</v>
      </c>
      <c r="L14540" t="b">
        <f>L14539</f>
        <v>1</v>
      </c>
    </row>
    <row r="14541" spans="1:12" x14ac:dyDescent="0.2">
      <c r="A14541">
        <v>275</v>
      </c>
      <c r="B14541" t="s">
        <v>69</v>
      </c>
      <c r="C14541" t="s">
        <v>189</v>
      </c>
      <c r="D14541" t="s">
        <v>50</v>
      </c>
      <c r="E14541" t="s">
        <v>69</v>
      </c>
      <c r="F14541" t="s">
        <v>69</v>
      </c>
      <c r="G14541">
        <v>4141</v>
      </c>
      <c r="H14541" t="s">
        <v>50</v>
      </c>
      <c r="I14541">
        <v>25</v>
      </c>
      <c r="J14541">
        <f>INT(E14541=H14541)</f>
        <v>0</v>
      </c>
      <c r="K14541" t="b">
        <f t="shared" si="547"/>
        <v>1</v>
      </c>
      <c r="L14541" t="b">
        <f>L14540</f>
        <v>1</v>
      </c>
    </row>
    <row r="14542" spans="1:12" x14ac:dyDescent="0.2">
      <c r="A14542">
        <v>275</v>
      </c>
      <c r="B14542" t="s">
        <v>23</v>
      </c>
      <c r="C14542" t="s">
        <v>215</v>
      </c>
      <c r="D14542" t="s">
        <v>23</v>
      </c>
      <c r="E14542" t="s">
        <v>15</v>
      </c>
      <c r="F14542" t="s">
        <v>15</v>
      </c>
      <c r="G14542">
        <v>2369</v>
      </c>
      <c r="H14542" t="s">
        <v>15</v>
      </c>
      <c r="I14542">
        <v>26</v>
      </c>
      <c r="J14542">
        <f>INT(E14542=H14542)</f>
        <v>1</v>
      </c>
      <c r="K14542" t="b">
        <f t="shared" si="547"/>
        <v>1</v>
      </c>
      <c r="L14542" t="b">
        <f>L14541</f>
        <v>1</v>
      </c>
    </row>
    <row r="14543" spans="1:12" x14ac:dyDescent="0.2">
      <c r="A14543">
        <v>275</v>
      </c>
      <c r="B14543" t="s">
        <v>99</v>
      </c>
      <c r="C14543" t="s">
        <v>129</v>
      </c>
      <c r="D14543" t="s">
        <v>35</v>
      </c>
      <c r="E14543" t="s">
        <v>99</v>
      </c>
      <c r="F14543" t="s">
        <v>99</v>
      </c>
      <c r="G14543">
        <v>4771</v>
      </c>
      <c r="H14543" t="s">
        <v>35</v>
      </c>
      <c r="I14543">
        <v>27</v>
      </c>
      <c r="J14543">
        <f>INT(E14543=H14543)</f>
        <v>0</v>
      </c>
      <c r="K14543" t="b">
        <f t="shared" si="547"/>
        <v>1</v>
      </c>
      <c r="L14543" t="b">
        <f>L14542</f>
        <v>1</v>
      </c>
    </row>
    <row r="14544" spans="1:12" x14ac:dyDescent="0.2">
      <c r="A14544">
        <v>275</v>
      </c>
      <c r="B14544" t="s">
        <v>112</v>
      </c>
      <c r="C14544" t="s">
        <v>174</v>
      </c>
      <c r="D14544" t="s">
        <v>47</v>
      </c>
      <c r="E14544" t="s">
        <v>112</v>
      </c>
      <c r="F14544" t="s">
        <v>112</v>
      </c>
      <c r="G14544">
        <v>6062</v>
      </c>
      <c r="H14544" t="s">
        <v>47</v>
      </c>
      <c r="I14544">
        <v>28</v>
      </c>
      <c r="J14544">
        <f>INT(E14544=H14544)</f>
        <v>0</v>
      </c>
      <c r="K14544" t="b">
        <f t="shared" si="547"/>
        <v>1</v>
      </c>
      <c r="L14544" t="b">
        <f>L14543</f>
        <v>1</v>
      </c>
    </row>
    <row r="14545" spans="1:12" x14ac:dyDescent="0.2">
      <c r="A14545">
        <v>275</v>
      </c>
      <c r="B14545" t="s">
        <v>90</v>
      </c>
      <c r="C14545" t="s">
        <v>147</v>
      </c>
      <c r="D14545" t="s">
        <v>90</v>
      </c>
      <c r="E14545" t="s">
        <v>90</v>
      </c>
      <c r="F14545" t="s">
        <v>43</v>
      </c>
      <c r="G14545">
        <v>2691</v>
      </c>
      <c r="H14545" t="s">
        <v>43</v>
      </c>
      <c r="I14545">
        <v>29</v>
      </c>
      <c r="J14545">
        <f>INT(E14545=H14545)</f>
        <v>0</v>
      </c>
      <c r="K14545" t="b">
        <f t="shared" si="547"/>
        <v>1</v>
      </c>
      <c r="L14545" t="b">
        <f>L14544</f>
        <v>1</v>
      </c>
    </row>
    <row r="14546" spans="1:12" x14ac:dyDescent="0.2">
      <c r="A14546">
        <v>275</v>
      </c>
      <c r="B14546" t="s">
        <v>18</v>
      </c>
      <c r="C14546" t="s">
        <v>196</v>
      </c>
      <c r="D14546" t="s">
        <v>18</v>
      </c>
      <c r="E14546" t="s">
        <v>18</v>
      </c>
      <c r="F14546" t="s">
        <v>39</v>
      </c>
      <c r="G14546">
        <v>2458</v>
      </c>
      <c r="H14546" t="s">
        <v>39</v>
      </c>
      <c r="I14546">
        <v>2</v>
      </c>
      <c r="J14546">
        <f>INT(E14546=H14546)</f>
        <v>0</v>
      </c>
      <c r="K14546" t="b">
        <f t="shared" si="547"/>
        <v>1</v>
      </c>
      <c r="L14546" t="b">
        <f>L14545</f>
        <v>1</v>
      </c>
    </row>
    <row r="14547" spans="1:12" x14ac:dyDescent="0.2">
      <c r="A14547">
        <v>275</v>
      </c>
      <c r="B14547" t="s">
        <v>45</v>
      </c>
      <c r="C14547" t="s">
        <v>169</v>
      </c>
      <c r="D14547" t="s">
        <v>58</v>
      </c>
      <c r="E14547" t="s">
        <v>58</v>
      </c>
      <c r="F14547" t="s">
        <v>45</v>
      </c>
      <c r="G14547">
        <v>2956</v>
      </c>
      <c r="H14547" t="s">
        <v>58</v>
      </c>
      <c r="I14547">
        <v>30</v>
      </c>
      <c r="J14547">
        <f>INT(E14547=H14547)</f>
        <v>1</v>
      </c>
      <c r="K14547" t="b">
        <f t="shared" si="547"/>
        <v>1</v>
      </c>
      <c r="L14547" t="b">
        <f>L14546</f>
        <v>1</v>
      </c>
    </row>
    <row r="14548" spans="1:12" x14ac:dyDescent="0.2">
      <c r="A14548">
        <v>275</v>
      </c>
      <c r="B14548" t="s">
        <v>80</v>
      </c>
      <c r="C14548" t="s">
        <v>216</v>
      </c>
      <c r="D14548" t="s">
        <v>98</v>
      </c>
      <c r="E14548" t="s">
        <v>98</v>
      </c>
      <c r="F14548" t="s">
        <v>80</v>
      </c>
      <c r="G14548">
        <v>5082</v>
      </c>
      <c r="H14548" t="s">
        <v>98</v>
      </c>
      <c r="I14548">
        <v>31</v>
      </c>
      <c r="J14548">
        <f>INT(E14548=H14548)</f>
        <v>1</v>
      </c>
      <c r="K14548" t="b">
        <f t="shared" si="547"/>
        <v>1</v>
      </c>
      <c r="L14548" t="b">
        <f>L14547</f>
        <v>1</v>
      </c>
    </row>
    <row r="14549" spans="1:12" x14ac:dyDescent="0.2">
      <c r="A14549">
        <v>275</v>
      </c>
      <c r="B14549" t="s">
        <v>110</v>
      </c>
      <c r="C14549" t="s">
        <v>173</v>
      </c>
      <c r="D14549" t="s">
        <v>110</v>
      </c>
      <c r="E14549" t="s">
        <v>110</v>
      </c>
      <c r="F14549" t="s">
        <v>28</v>
      </c>
      <c r="G14549">
        <v>2515</v>
      </c>
      <c r="H14549" t="s">
        <v>28</v>
      </c>
      <c r="I14549">
        <v>32</v>
      </c>
      <c r="J14549">
        <f>INT(E14549=H14549)</f>
        <v>0</v>
      </c>
      <c r="K14549" t="b">
        <f t="shared" si="547"/>
        <v>1</v>
      </c>
      <c r="L14549" t="b">
        <f>L14548</f>
        <v>1</v>
      </c>
    </row>
    <row r="14550" spans="1:12" x14ac:dyDescent="0.2">
      <c r="A14550">
        <v>275</v>
      </c>
      <c r="B14550" t="s">
        <v>97</v>
      </c>
      <c r="C14550" t="s">
        <v>139</v>
      </c>
      <c r="D14550" t="s">
        <v>97</v>
      </c>
      <c r="E14550" t="s">
        <v>55</v>
      </c>
      <c r="F14550" t="s">
        <v>55</v>
      </c>
      <c r="G14550">
        <v>2906</v>
      </c>
      <c r="H14550" t="s">
        <v>55</v>
      </c>
      <c r="I14550">
        <v>33</v>
      </c>
      <c r="J14550">
        <f>INT(E14550=H14550)</f>
        <v>1</v>
      </c>
      <c r="K14550" t="b">
        <f t="shared" si="547"/>
        <v>1</v>
      </c>
      <c r="L14550" t="b">
        <f>L14549</f>
        <v>1</v>
      </c>
    </row>
    <row r="14551" spans="1:12" x14ac:dyDescent="0.2">
      <c r="A14551">
        <v>275</v>
      </c>
      <c r="B14551" t="s">
        <v>65</v>
      </c>
      <c r="C14551" t="s">
        <v>123</v>
      </c>
      <c r="D14551" t="s">
        <v>65</v>
      </c>
      <c r="E14551" t="s">
        <v>74</v>
      </c>
      <c r="F14551" t="s">
        <v>74</v>
      </c>
      <c r="G14551">
        <v>1949</v>
      </c>
      <c r="H14551" t="s">
        <v>74</v>
      </c>
      <c r="I14551">
        <v>34</v>
      </c>
      <c r="J14551">
        <f>INT(E14551=H14551)</f>
        <v>1</v>
      </c>
      <c r="K14551" t="b">
        <f t="shared" si="547"/>
        <v>1</v>
      </c>
      <c r="L14551" t="b">
        <f>L14550</f>
        <v>1</v>
      </c>
    </row>
    <row r="14552" spans="1:12" x14ac:dyDescent="0.2">
      <c r="A14552">
        <v>275</v>
      </c>
      <c r="B14552" t="s">
        <v>108</v>
      </c>
      <c r="C14552" t="s">
        <v>171</v>
      </c>
      <c r="D14552" t="s">
        <v>71</v>
      </c>
      <c r="E14552" t="s">
        <v>71</v>
      </c>
      <c r="F14552" t="s">
        <v>108</v>
      </c>
      <c r="G14552">
        <v>7630</v>
      </c>
      <c r="H14552" t="s">
        <v>71</v>
      </c>
      <c r="I14552">
        <v>35</v>
      </c>
      <c r="J14552">
        <f>INT(E14552=H14552)</f>
        <v>1</v>
      </c>
      <c r="K14552" t="b">
        <f t="shared" si="547"/>
        <v>1</v>
      </c>
      <c r="L14552" t="b">
        <f>L14551</f>
        <v>1</v>
      </c>
    </row>
    <row r="14553" spans="1:12" x14ac:dyDescent="0.2">
      <c r="A14553">
        <v>275</v>
      </c>
      <c r="B14553" t="s">
        <v>19</v>
      </c>
      <c r="C14553" t="s">
        <v>115</v>
      </c>
      <c r="D14553" t="s">
        <v>62</v>
      </c>
      <c r="E14553" t="s">
        <v>19</v>
      </c>
      <c r="F14553" t="s">
        <v>19</v>
      </c>
      <c r="G14553">
        <v>5240</v>
      </c>
      <c r="H14553" t="s">
        <v>62</v>
      </c>
      <c r="I14553">
        <v>36</v>
      </c>
      <c r="J14553">
        <f>INT(E14553=H14553)</f>
        <v>0</v>
      </c>
      <c r="K14553" t="b">
        <f t="shared" si="547"/>
        <v>1</v>
      </c>
      <c r="L14553" t="b">
        <f>L14552</f>
        <v>1</v>
      </c>
    </row>
    <row r="14554" spans="1:12" x14ac:dyDescent="0.2">
      <c r="A14554">
        <v>275</v>
      </c>
      <c r="B14554" t="s">
        <v>77</v>
      </c>
      <c r="C14554" t="s">
        <v>207</v>
      </c>
      <c r="D14554" t="s">
        <v>77</v>
      </c>
      <c r="E14554" t="s">
        <v>67</v>
      </c>
      <c r="F14554" t="s">
        <v>67</v>
      </c>
      <c r="G14554">
        <v>1302</v>
      </c>
      <c r="H14554" t="s">
        <v>67</v>
      </c>
      <c r="I14554">
        <v>37</v>
      </c>
      <c r="J14554">
        <f>INT(E14554=H14554)</f>
        <v>1</v>
      </c>
      <c r="K14554" t="b">
        <f t="shared" si="547"/>
        <v>1</v>
      </c>
      <c r="L14554" t="b">
        <f>L14553</f>
        <v>1</v>
      </c>
    </row>
    <row r="14555" spans="1:12" x14ac:dyDescent="0.2">
      <c r="A14555">
        <v>275</v>
      </c>
      <c r="B14555" t="s">
        <v>55</v>
      </c>
      <c r="C14555" t="s">
        <v>168</v>
      </c>
      <c r="D14555" t="s">
        <v>91</v>
      </c>
      <c r="E14555" t="s">
        <v>91</v>
      </c>
      <c r="F14555" t="s">
        <v>55</v>
      </c>
      <c r="G14555">
        <v>7469</v>
      </c>
      <c r="H14555" t="s">
        <v>91</v>
      </c>
      <c r="I14555">
        <v>38</v>
      </c>
      <c r="J14555">
        <f>INT(E14555=H14555)</f>
        <v>1</v>
      </c>
      <c r="K14555" t="b">
        <f t="shared" si="547"/>
        <v>1</v>
      </c>
      <c r="L14555" t="b">
        <f>L14554</f>
        <v>1</v>
      </c>
    </row>
    <row r="14556" spans="1:12" x14ac:dyDescent="0.2">
      <c r="A14556">
        <v>275</v>
      </c>
      <c r="B14556" t="s">
        <v>29</v>
      </c>
      <c r="C14556" t="s">
        <v>125</v>
      </c>
      <c r="D14556" t="s">
        <v>110</v>
      </c>
      <c r="E14556" t="s">
        <v>29</v>
      </c>
      <c r="F14556" t="s">
        <v>29</v>
      </c>
      <c r="G14556">
        <v>8438</v>
      </c>
      <c r="H14556" t="s">
        <v>110</v>
      </c>
      <c r="I14556">
        <v>39</v>
      </c>
      <c r="J14556">
        <f>INT(E14556=H14556)</f>
        <v>0</v>
      </c>
      <c r="K14556" t="b">
        <f t="shared" si="547"/>
        <v>1</v>
      </c>
      <c r="L14556" t="b">
        <f>L14555</f>
        <v>1</v>
      </c>
    </row>
    <row r="14557" spans="1:12" x14ac:dyDescent="0.2">
      <c r="A14557">
        <v>275</v>
      </c>
      <c r="B14557" t="s">
        <v>46</v>
      </c>
      <c r="C14557" t="s">
        <v>217</v>
      </c>
      <c r="D14557" t="s">
        <v>46</v>
      </c>
      <c r="E14557" t="s">
        <v>51</v>
      </c>
      <c r="F14557" t="s">
        <v>51</v>
      </c>
      <c r="G14557">
        <v>7433</v>
      </c>
      <c r="H14557" t="s">
        <v>51</v>
      </c>
      <c r="I14557">
        <v>3</v>
      </c>
      <c r="J14557">
        <f>INT(E14557=H14557)</f>
        <v>1</v>
      </c>
      <c r="K14557" t="b">
        <f t="shared" si="547"/>
        <v>1</v>
      </c>
      <c r="L14557" t="b">
        <f>L14556</f>
        <v>1</v>
      </c>
    </row>
    <row r="14558" spans="1:12" x14ac:dyDescent="0.2">
      <c r="A14558">
        <v>275</v>
      </c>
      <c r="B14558" t="s">
        <v>109</v>
      </c>
      <c r="C14558" t="s">
        <v>186</v>
      </c>
      <c r="D14558" t="s">
        <v>64</v>
      </c>
      <c r="E14558" t="s">
        <v>64</v>
      </c>
      <c r="F14558" t="s">
        <v>109</v>
      </c>
      <c r="G14558">
        <v>2477</v>
      </c>
      <c r="H14558" t="s">
        <v>64</v>
      </c>
      <c r="I14558">
        <v>40</v>
      </c>
      <c r="J14558">
        <f>INT(E14558=H14558)</f>
        <v>1</v>
      </c>
      <c r="K14558" t="b">
        <f t="shared" si="547"/>
        <v>1</v>
      </c>
      <c r="L14558" t="b">
        <f>L14557</f>
        <v>1</v>
      </c>
    </row>
    <row r="14559" spans="1:12" x14ac:dyDescent="0.2">
      <c r="A14559">
        <v>275</v>
      </c>
      <c r="B14559" t="s">
        <v>61</v>
      </c>
      <c r="C14559" t="s">
        <v>145</v>
      </c>
      <c r="D14559" t="s">
        <v>104</v>
      </c>
      <c r="E14559" t="s">
        <v>104</v>
      </c>
      <c r="F14559" t="s">
        <v>61</v>
      </c>
      <c r="G14559">
        <v>1709</v>
      </c>
      <c r="H14559" t="s">
        <v>104</v>
      </c>
      <c r="I14559">
        <v>41</v>
      </c>
      <c r="J14559">
        <f>INT(E14559=H14559)</f>
        <v>1</v>
      </c>
      <c r="K14559" t="b">
        <f t="shared" si="547"/>
        <v>1</v>
      </c>
      <c r="L14559" t="b">
        <f>L14558</f>
        <v>1</v>
      </c>
    </row>
    <row r="14560" spans="1:12" x14ac:dyDescent="0.2">
      <c r="A14560">
        <v>275</v>
      </c>
      <c r="B14560" t="s">
        <v>30</v>
      </c>
      <c r="C14560" t="s">
        <v>211</v>
      </c>
      <c r="D14560" t="s">
        <v>54</v>
      </c>
      <c r="E14560" t="s">
        <v>30</v>
      </c>
      <c r="F14560" t="s">
        <v>30</v>
      </c>
      <c r="G14560">
        <v>2328</v>
      </c>
      <c r="H14560" t="s">
        <v>54</v>
      </c>
      <c r="I14560">
        <v>42</v>
      </c>
      <c r="J14560">
        <f>INT(E14560=H14560)</f>
        <v>0</v>
      </c>
      <c r="K14560" t="b">
        <f t="shared" si="547"/>
        <v>1</v>
      </c>
      <c r="L14560" t="b">
        <f>L14559</f>
        <v>1</v>
      </c>
    </row>
    <row r="14561" spans="1:12" x14ac:dyDescent="0.2">
      <c r="A14561">
        <v>275</v>
      </c>
      <c r="B14561" t="s">
        <v>41</v>
      </c>
      <c r="C14561" t="s">
        <v>116</v>
      </c>
      <c r="D14561" t="s">
        <v>41</v>
      </c>
      <c r="E14561" t="s">
        <v>41</v>
      </c>
      <c r="F14561" t="s">
        <v>100</v>
      </c>
      <c r="G14561">
        <v>2857</v>
      </c>
      <c r="H14561" t="s">
        <v>100</v>
      </c>
      <c r="I14561">
        <v>43</v>
      </c>
      <c r="J14561">
        <f>INT(E14561=H14561)</f>
        <v>0</v>
      </c>
      <c r="K14561" t="b">
        <f t="shared" si="547"/>
        <v>1</v>
      </c>
      <c r="L14561" t="b">
        <f>L14560</f>
        <v>1</v>
      </c>
    </row>
    <row r="14562" spans="1:12" x14ac:dyDescent="0.2">
      <c r="A14562">
        <v>275</v>
      </c>
      <c r="B14562" t="s">
        <v>79</v>
      </c>
      <c r="C14562" t="s">
        <v>178</v>
      </c>
      <c r="D14562" t="s">
        <v>16</v>
      </c>
      <c r="E14562" t="s">
        <v>79</v>
      </c>
      <c r="F14562" t="s">
        <v>79</v>
      </c>
      <c r="G14562">
        <v>3247</v>
      </c>
      <c r="H14562" t="s">
        <v>16</v>
      </c>
      <c r="I14562">
        <v>44</v>
      </c>
      <c r="J14562">
        <f>INT(E14562=H14562)</f>
        <v>0</v>
      </c>
      <c r="K14562" t="b">
        <f t="shared" si="547"/>
        <v>1</v>
      </c>
      <c r="L14562" t="b">
        <f>L14561</f>
        <v>1</v>
      </c>
    </row>
    <row r="14563" spans="1:12" x14ac:dyDescent="0.2">
      <c r="A14563">
        <v>275</v>
      </c>
      <c r="B14563" t="s">
        <v>76</v>
      </c>
      <c r="C14563" t="s">
        <v>135</v>
      </c>
      <c r="D14563" t="s">
        <v>76</v>
      </c>
      <c r="E14563" t="s">
        <v>41</v>
      </c>
      <c r="F14563" t="s">
        <v>41</v>
      </c>
      <c r="G14563">
        <v>4059</v>
      </c>
      <c r="H14563" t="s">
        <v>41</v>
      </c>
      <c r="I14563">
        <v>45</v>
      </c>
      <c r="J14563">
        <f>INT(E14563=H14563)</f>
        <v>1</v>
      </c>
      <c r="K14563" t="b">
        <f t="shared" si="547"/>
        <v>1</v>
      </c>
      <c r="L14563" t="b">
        <f>L14562</f>
        <v>1</v>
      </c>
    </row>
    <row r="14564" spans="1:12" x14ac:dyDescent="0.2">
      <c r="A14564">
        <v>275</v>
      </c>
      <c r="B14564" t="s">
        <v>75</v>
      </c>
      <c r="C14564" t="s">
        <v>119</v>
      </c>
      <c r="D14564" t="s">
        <v>75</v>
      </c>
      <c r="E14564" t="s">
        <v>85</v>
      </c>
      <c r="F14564" t="s">
        <v>85</v>
      </c>
      <c r="G14564">
        <v>6778</v>
      </c>
      <c r="H14564" t="s">
        <v>85</v>
      </c>
      <c r="I14564">
        <v>46</v>
      </c>
      <c r="J14564">
        <f>INT(E14564=H14564)</f>
        <v>1</v>
      </c>
      <c r="K14564" t="b">
        <f t="shared" si="547"/>
        <v>1</v>
      </c>
      <c r="L14564" t="b">
        <f>L14563</f>
        <v>1</v>
      </c>
    </row>
    <row r="14565" spans="1:12" x14ac:dyDescent="0.2">
      <c r="A14565">
        <v>275</v>
      </c>
      <c r="B14565" t="s">
        <v>98</v>
      </c>
      <c r="C14565" t="s">
        <v>162</v>
      </c>
      <c r="D14565" t="s">
        <v>24</v>
      </c>
      <c r="E14565" t="s">
        <v>98</v>
      </c>
      <c r="F14565" t="s">
        <v>98</v>
      </c>
      <c r="G14565">
        <v>4490</v>
      </c>
      <c r="H14565" t="s">
        <v>24</v>
      </c>
      <c r="I14565">
        <v>47</v>
      </c>
      <c r="J14565">
        <f>INT(E14565=H14565)</f>
        <v>0</v>
      </c>
      <c r="K14565" t="b">
        <f t="shared" si="547"/>
        <v>1</v>
      </c>
      <c r="L14565" t="b">
        <f>L14564</f>
        <v>1</v>
      </c>
    </row>
    <row r="14566" spans="1:12" x14ac:dyDescent="0.2">
      <c r="A14566">
        <v>275</v>
      </c>
      <c r="B14566" t="s">
        <v>101</v>
      </c>
      <c r="C14566" t="s">
        <v>146</v>
      </c>
      <c r="D14566" t="s">
        <v>34</v>
      </c>
      <c r="E14566" t="s">
        <v>101</v>
      </c>
      <c r="F14566" t="s">
        <v>101</v>
      </c>
      <c r="G14566">
        <v>1806</v>
      </c>
      <c r="H14566" t="s">
        <v>34</v>
      </c>
      <c r="I14566">
        <v>48</v>
      </c>
      <c r="J14566">
        <f>INT(E14566=H14566)</f>
        <v>0</v>
      </c>
      <c r="K14566" t="b">
        <f t="shared" si="547"/>
        <v>1</v>
      </c>
      <c r="L14566" t="b">
        <f>L14565</f>
        <v>1</v>
      </c>
    </row>
    <row r="14567" spans="1:12" x14ac:dyDescent="0.2">
      <c r="A14567">
        <v>275</v>
      </c>
      <c r="B14567" t="s">
        <v>44</v>
      </c>
      <c r="C14567" t="s">
        <v>124</v>
      </c>
      <c r="D14567" t="s">
        <v>44</v>
      </c>
      <c r="E14567" t="s">
        <v>44</v>
      </c>
      <c r="F14567" t="s">
        <v>109</v>
      </c>
      <c r="G14567">
        <v>3090</v>
      </c>
      <c r="H14567" t="s">
        <v>109</v>
      </c>
      <c r="I14567">
        <v>49</v>
      </c>
      <c r="J14567">
        <f>INT(E14567=H14567)</f>
        <v>0</v>
      </c>
      <c r="K14567" t="b">
        <f t="shared" si="547"/>
        <v>1</v>
      </c>
      <c r="L14567" t="b">
        <f>L14566</f>
        <v>1</v>
      </c>
    </row>
    <row r="14568" spans="1:12" x14ac:dyDescent="0.2">
      <c r="A14568">
        <v>275</v>
      </c>
      <c r="B14568" t="s">
        <v>106</v>
      </c>
      <c r="C14568" t="s">
        <v>144</v>
      </c>
      <c r="D14568" t="s">
        <v>106</v>
      </c>
      <c r="E14568" t="s">
        <v>49</v>
      </c>
      <c r="F14568" t="s">
        <v>49</v>
      </c>
      <c r="G14568">
        <v>6974</v>
      </c>
      <c r="H14568" t="s">
        <v>49</v>
      </c>
      <c r="I14568">
        <v>4</v>
      </c>
      <c r="J14568">
        <f>INT(E14568=H14568)</f>
        <v>1</v>
      </c>
      <c r="K14568" t="b">
        <f t="shared" si="547"/>
        <v>1</v>
      </c>
      <c r="L14568" t="b">
        <f>L14567</f>
        <v>1</v>
      </c>
    </row>
    <row r="14569" spans="1:12" x14ac:dyDescent="0.2">
      <c r="A14569">
        <v>275</v>
      </c>
      <c r="B14569" t="s">
        <v>78</v>
      </c>
      <c r="C14569" t="s">
        <v>209</v>
      </c>
      <c r="D14569" t="s">
        <v>78</v>
      </c>
      <c r="E14569" t="s">
        <v>83</v>
      </c>
      <c r="F14569" t="s">
        <v>83</v>
      </c>
      <c r="G14569">
        <v>2498</v>
      </c>
      <c r="H14569" t="s">
        <v>83</v>
      </c>
      <c r="I14569">
        <v>50</v>
      </c>
      <c r="J14569">
        <f>INT(E14569=H14569)</f>
        <v>1</v>
      </c>
      <c r="K14569" t="b">
        <f t="shared" si="547"/>
        <v>1</v>
      </c>
      <c r="L14569" t="b">
        <f>L14568</f>
        <v>1</v>
      </c>
    </row>
    <row r="14570" spans="1:12" x14ac:dyDescent="0.2">
      <c r="A14570">
        <v>275</v>
      </c>
      <c r="B14570" t="s">
        <v>64</v>
      </c>
      <c r="C14570" t="s">
        <v>156</v>
      </c>
      <c r="D14570" t="s">
        <v>64</v>
      </c>
      <c r="E14570" t="s">
        <v>113</v>
      </c>
      <c r="F14570" t="s">
        <v>113</v>
      </c>
      <c r="G14570">
        <v>2665</v>
      </c>
      <c r="H14570" t="s">
        <v>113</v>
      </c>
      <c r="I14570">
        <v>51</v>
      </c>
      <c r="J14570">
        <f>INT(E14570=H14570)</f>
        <v>1</v>
      </c>
      <c r="K14570" t="b">
        <f t="shared" si="547"/>
        <v>1</v>
      </c>
      <c r="L14570" t="b">
        <f>L14569</f>
        <v>1</v>
      </c>
    </row>
    <row r="14571" spans="1:12" x14ac:dyDescent="0.2">
      <c r="A14571">
        <v>275</v>
      </c>
      <c r="B14571" t="s">
        <v>39</v>
      </c>
      <c r="C14571" t="s">
        <v>183</v>
      </c>
      <c r="D14571" t="s">
        <v>84</v>
      </c>
      <c r="E14571" t="s">
        <v>84</v>
      </c>
      <c r="F14571" t="s">
        <v>39</v>
      </c>
      <c r="G14571">
        <v>3183</v>
      </c>
      <c r="H14571" t="s">
        <v>84</v>
      </c>
      <c r="I14571">
        <v>52</v>
      </c>
      <c r="J14571">
        <f>INT(E14571=H14571)</f>
        <v>1</v>
      </c>
      <c r="K14571" t="b">
        <f t="shared" si="547"/>
        <v>1</v>
      </c>
      <c r="L14571" t="b">
        <f>L14570</f>
        <v>1</v>
      </c>
    </row>
    <row r="14572" spans="1:12" x14ac:dyDescent="0.2">
      <c r="A14572">
        <v>275</v>
      </c>
      <c r="B14572" t="s">
        <v>52</v>
      </c>
      <c r="C14572" t="s">
        <v>153</v>
      </c>
      <c r="D14572" t="s">
        <v>112</v>
      </c>
      <c r="E14572" t="s">
        <v>112</v>
      </c>
      <c r="F14572" t="s">
        <v>52</v>
      </c>
      <c r="G14572">
        <v>3458</v>
      </c>
      <c r="H14572" t="s">
        <v>112</v>
      </c>
      <c r="I14572">
        <v>5</v>
      </c>
      <c r="J14572">
        <f>INT(E14572=H14572)</f>
        <v>1</v>
      </c>
      <c r="K14572" t="b">
        <f t="shared" si="547"/>
        <v>1</v>
      </c>
      <c r="L14572" t="b">
        <f>L14571</f>
        <v>1</v>
      </c>
    </row>
    <row r="14573" spans="1:12" x14ac:dyDescent="0.2">
      <c r="A14573">
        <v>275</v>
      </c>
      <c r="B14573" t="s">
        <v>93</v>
      </c>
      <c r="C14573" t="s">
        <v>213</v>
      </c>
      <c r="D14573" t="s">
        <v>73</v>
      </c>
      <c r="E14573" t="s">
        <v>73</v>
      </c>
      <c r="F14573" t="s">
        <v>93</v>
      </c>
      <c r="G14573">
        <v>10004</v>
      </c>
      <c r="H14573" t="s">
        <v>73</v>
      </c>
      <c r="I14573">
        <v>6</v>
      </c>
      <c r="J14573">
        <f>INT(E14573=H14573)</f>
        <v>1</v>
      </c>
      <c r="K14573" t="b">
        <f t="shared" si="547"/>
        <v>1</v>
      </c>
      <c r="L14573" t="b">
        <f>L14572</f>
        <v>1</v>
      </c>
    </row>
    <row r="14574" spans="1:12" x14ac:dyDescent="0.2">
      <c r="A14574">
        <v>275</v>
      </c>
      <c r="B14574" t="s">
        <v>9</v>
      </c>
      <c r="C14574" t="s">
        <v>202</v>
      </c>
      <c r="D14574" t="s">
        <v>45</v>
      </c>
      <c r="E14574" t="s">
        <v>9</v>
      </c>
      <c r="F14574" t="s">
        <v>9</v>
      </c>
      <c r="G14574">
        <v>4189</v>
      </c>
      <c r="H14574" t="s">
        <v>45</v>
      </c>
      <c r="I14574">
        <v>7</v>
      </c>
      <c r="J14574">
        <f>INT(E14574=H14574)</f>
        <v>0</v>
      </c>
      <c r="K14574" t="b">
        <f t="shared" si="547"/>
        <v>1</v>
      </c>
      <c r="L14574" t="b">
        <f>L14573</f>
        <v>1</v>
      </c>
    </row>
    <row r="14575" spans="1:12" x14ac:dyDescent="0.2">
      <c r="A14575">
        <v>275</v>
      </c>
      <c r="B14575" t="s">
        <v>72</v>
      </c>
      <c r="C14575" t="s">
        <v>181</v>
      </c>
      <c r="D14575" t="s">
        <v>72</v>
      </c>
      <c r="E14575" t="s">
        <v>77</v>
      </c>
      <c r="F14575" t="s">
        <v>77</v>
      </c>
      <c r="G14575">
        <v>4736</v>
      </c>
      <c r="H14575" t="s">
        <v>77</v>
      </c>
      <c r="I14575">
        <v>8</v>
      </c>
      <c r="J14575">
        <f>INT(E14575=H14575)</f>
        <v>1</v>
      </c>
      <c r="K14575" t="b">
        <f t="shared" si="547"/>
        <v>1</v>
      </c>
      <c r="L14575" t="b">
        <f>L14574</f>
        <v>1</v>
      </c>
    </row>
    <row r="14576" spans="1:12" x14ac:dyDescent="0.2">
      <c r="A14576">
        <v>275</v>
      </c>
      <c r="B14576" t="s">
        <v>26</v>
      </c>
      <c r="C14576" t="s">
        <v>212</v>
      </c>
      <c r="D14576" t="s">
        <v>20</v>
      </c>
      <c r="E14576" t="s">
        <v>20</v>
      </c>
      <c r="F14576" t="s">
        <v>26</v>
      </c>
      <c r="G14576">
        <v>3392</v>
      </c>
      <c r="H14576" t="s">
        <v>20</v>
      </c>
      <c r="I14576">
        <v>9</v>
      </c>
      <c r="J14576">
        <f>INT(E14576=H14576)</f>
        <v>1</v>
      </c>
      <c r="K14576" t="b">
        <f t="shared" si="547"/>
        <v>1</v>
      </c>
      <c r="L14576" t="b">
        <f>L14575</f>
        <v>1</v>
      </c>
    </row>
    <row r="14577" spans="1:12" x14ac:dyDescent="0.2">
      <c r="A14577">
        <v>276</v>
      </c>
      <c r="B14577" t="s">
        <v>69</v>
      </c>
      <c r="C14577" t="s">
        <v>152</v>
      </c>
      <c r="D14577" t="s">
        <v>69</v>
      </c>
      <c r="E14577" t="s">
        <v>57</v>
      </c>
      <c r="F14577" t="s">
        <v>57</v>
      </c>
      <c r="G14577">
        <v>12193</v>
      </c>
      <c r="H14577" t="s">
        <v>57</v>
      </c>
      <c r="I14577">
        <v>0</v>
      </c>
      <c r="J14577">
        <f>INT(E14577=H14577)</f>
        <v>1</v>
      </c>
      <c r="K14577" t="b">
        <f t="shared" ref="K14577" si="548">MEDIAN(G14577:G14629)&gt;1000</f>
        <v>1</v>
      </c>
      <c r="L14577" t="b">
        <f>COUNTIF(G14577:G14629,"&gt;0")=53</f>
        <v>1</v>
      </c>
    </row>
    <row r="14578" spans="1:12" x14ac:dyDescent="0.2">
      <c r="A14578">
        <v>276</v>
      </c>
      <c r="B14578" t="s">
        <v>112</v>
      </c>
      <c r="C14578" t="s">
        <v>192</v>
      </c>
      <c r="D14578" t="s">
        <v>76</v>
      </c>
      <c r="E14578" t="s">
        <v>76</v>
      </c>
      <c r="F14578" t="s">
        <v>112</v>
      </c>
      <c r="G14578">
        <v>7783</v>
      </c>
      <c r="H14578" t="s">
        <v>76</v>
      </c>
      <c r="I14578">
        <v>10</v>
      </c>
      <c r="J14578">
        <f>INT(E14578=H14578)</f>
        <v>1</v>
      </c>
      <c r="K14578" t="b">
        <f t="shared" ref="K14578:K14641" si="549">K14577</f>
        <v>1</v>
      </c>
      <c r="L14578" t="b">
        <f>L14577</f>
        <v>1</v>
      </c>
    </row>
    <row r="14579" spans="1:12" x14ac:dyDescent="0.2">
      <c r="A14579">
        <v>276</v>
      </c>
      <c r="B14579" t="s">
        <v>35</v>
      </c>
      <c r="C14579" t="s">
        <v>163</v>
      </c>
      <c r="D14579" t="s">
        <v>35</v>
      </c>
      <c r="E14579" t="s">
        <v>35</v>
      </c>
      <c r="F14579" t="s">
        <v>82</v>
      </c>
      <c r="G14579">
        <v>9672</v>
      </c>
      <c r="H14579" t="s">
        <v>82</v>
      </c>
      <c r="I14579">
        <v>11</v>
      </c>
      <c r="J14579">
        <f>INT(E14579=H14579)</f>
        <v>0</v>
      </c>
      <c r="K14579" t="b">
        <f t="shared" si="549"/>
        <v>1</v>
      </c>
      <c r="L14579" t="b">
        <f>L14578</f>
        <v>1</v>
      </c>
    </row>
    <row r="14580" spans="1:12" x14ac:dyDescent="0.2">
      <c r="A14580">
        <v>276</v>
      </c>
      <c r="B14580" t="s">
        <v>30</v>
      </c>
      <c r="C14580" t="s">
        <v>198</v>
      </c>
      <c r="D14580" t="s">
        <v>30</v>
      </c>
      <c r="E14580" t="s">
        <v>30</v>
      </c>
      <c r="F14580" t="s">
        <v>60</v>
      </c>
      <c r="G14580">
        <v>11989</v>
      </c>
      <c r="H14580" t="s">
        <v>60</v>
      </c>
      <c r="I14580">
        <v>12</v>
      </c>
      <c r="J14580">
        <f>INT(E14580=H14580)</f>
        <v>0</v>
      </c>
      <c r="K14580" t="b">
        <f t="shared" si="549"/>
        <v>1</v>
      </c>
      <c r="L14580" t="b">
        <f>L14579</f>
        <v>1</v>
      </c>
    </row>
    <row r="14581" spans="1:12" x14ac:dyDescent="0.2">
      <c r="A14581">
        <v>276</v>
      </c>
      <c r="B14581" t="s">
        <v>90</v>
      </c>
      <c r="C14581" t="s">
        <v>161</v>
      </c>
      <c r="D14581" t="s">
        <v>80</v>
      </c>
      <c r="E14581" t="s">
        <v>80</v>
      </c>
      <c r="F14581" t="s">
        <v>90</v>
      </c>
      <c r="G14581">
        <v>12157</v>
      </c>
      <c r="H14581" t="s">
        <v>80</v>
      </c>
      <c r="I14581">
        <v>13</v>
      </c>
      <c r="J14581">
        <f>INT(E14581=H14581)</f>
        <v>1</v>
      </c>
      <c r="K14581" t="b">
        <f t="shared" si="549"/>
        <v>1</v>
      </c>
      <c r="L14581" t="b">
        <f>L14580</f>
        <v>1</v>
      </c>
    </row>
    <row r="14582" spans="1:12" x14ac:dyDescent="0.2">
      <c r="A14582">
        <v>276</v>
      </c>
      <c r="B14582" t="s">
        <v>94</v>
      </c>
      <c r="C14582" t="s">
        <v>117</v>
      </c>
      <c r="D14582" t="s">
        <v>94</v>
      </c>
      <c r="E14582" t="s">
        <v>29</v>
      </c>
      <c r="F14582" t="s">
        <v>29</v>
      </c>
      <c r="G14582">
        <v>5756</v>
      </c>
      <c r="H14582" t="s">
        <v>29</v>
      </c>
      <c r="I14582">
        <v>14</v>
      </c>
      <c r="J14582">
        <f>INT(E14582=H14582)</f>
        <v>1</v>
      </c>
      <c r="K14582" t="b">
        <f t="shared" si="549"/>
        <v>1</v>
      </c>
      <c r="L14582" t="b">
        <f>L14581</f>
        <v>1</v>
      </c>
    </row>
    <row r="14583" spans="1:12" x14ac:dyDescent="0.2">
      <c r="A14583">
        <v>276</v>
      </c>
      <c r="B14583" t="s">
        <v>88</v>
      </c>
      <c r="C14583" t="s">
        <v>205</v>
      </c>
      <c r="D14583" t="s">
        <v>22</v>
      </c>
      <c r="E14583" t="s">
        <v>22</v>
      </c>
      <c r="F14583" t="s">
        <v>88</v>
      </c>
      <c r="G14583">
        <v>5375</v>
      </c>
      <c r="H14583" t="s">
        <v>22</v>
      </c>
      <c r="I14583">
        <v>15</v>
      </c>
      <c r="J14583">
        <f>INT(E14583=H14583)</f>
        <v>1</v>
      </c>
      <c r="K14583" t="b">
        <f t="shared" si="549"/>
        <v>1</v>
      </c>
      <c r="L14583" t="b">
        <f>L14582</f>
        <v>1</v>
      </c>
    </row>
    <row r="14584" spans="1:12" x14ac:dyDescent="0.2">
      <c r="A14584">
        <v>276</v>
      </c>
      <c r="B14584" t="s">
        <v>19</v>
      </c>
      <c r="C14584" t="s">
        <v>197</v>
      </c>
      <c r="D14584" t="s">
        <v>19</v>
      </c>
      <c r="E14584" t="s">
        <v>19</v>
      </c>
      <c r="F14584" t="s">
        <v>42</v>
      </c>
      <c r="G14584">
        <v>12564</v>
      </c>
      <c r="H14584" t="s">
        <v>42</v>
      </c>
      <c r="I14584">
        <v>16</v>
      </c>
      <c r="J14584">
        <f>INT(E14584=H14584)</f>
        <v>0</v>
      </c>
      <c r="K14584" t="b">
        <f t="shared" si="549"/>
        <v>1</v>
      </c>
      <c r="L14584" t="b">
        <f>L14583</f>
        <v>1</v>
      </c>
    </row>
    <row r="14585" spans="1:12" x14ac:dyDescent="0.2">
      <c r="A14585">
        <v>276</v>
      </c>
      <c r="B14585" t="s">
        <v>49</v>
      </c>
      <c r="C14585" t="s">
        <v>210</v>
      </c>
      <c r="D14585" t="s">
        <v>49</v>
      </c>
      <c r="E14585" t="s">
        <v>52</v>
      </c>
      <c r="F14585" t="s">
        <v>52</v>
      </c>
      <c r="G14585">
        <v>2417</v>
      </c>
      <c r="H14585" t="s">
        <v>52</v>
      </c>
      <c r="I14585">
        <v>17</v>
      </c>
      <c r="J14585">
        <f>INT(E14585=H14585)</f>
        <v>1</v>
      </c>
      <c r="K14585" t="b">
        <f t="shared" si="549"/>
        <v>1</v>
      </c>
      <c r="L14585" t="b">
        <f>L14584</f>
        <v>1</v>
      </c>
    </row>
    <row r="14586" spans="1:12" x14ac:dyDescent="0.2">
      <c r="A14586">
        <v>276</v>
      </c>
      <c r="B14586" t="s">
        <v>14</v>
      </c>
      <c r="C14586" t="s">
        <v>218</v>
      </c>
      <c r="D14586" t="s">
        <v>31</v>
      </c>
      <c r="E14586" t="s">
        <v>31</v>
      </c>
      <c r="F14586" t="s">
        <v>14</v>
      </c>
      <c r="G14586">
        <v>1931</v>
      </c>
      <c r="H14586" t="s">
        <v>31</v>
      </c>
      <c r="I14586">
        <v>18</v>
      </c>
      <c r="J14586">
        <f>INT(E14586=H14586)</f>
        <v>1</v>
      </c>
      <c r="K14586" t="b">
        <f t="shared" si="549"/>
        <v>1</v>
      </c>
      <c r="L14586" t="b">
        <f>L14585</f>
        <v>1</v>
      </c>
    </row>
    <row r="14587" spans="1:12" x14ac:dyDescent="0.2">
      <c r="A14587">
        <v>276</v>
      </c>
      <c r="B14587" t="s">
        <v>85</v>
      </c>
      <c r="C14587" t="s">
        <v>151</v>
      </c>
      <c r="D14587" t="s">
        <v>85</v>
      </c>
      <c r="E14587" t="s">
        <v>85</v>
      </c>
      <c r="F14587" t="s">
        <v>102</v>
      </c>
      <c r="G14587">
        <v>3710</v>
      </c>
      <c r="H14587" t="s">
        <v>102</v>
      </c>
      <c r="I14587">
        <v>19</v>
      </c>
      <c r="J14587">
        <f>INT(E14587=H14587)</f>
        <v>0</v>
      </c>
      <c r="K14587" t="b">
        <f t="shared" si="549"/>
        <v>1</v>
      </c>
      <c r="L14587" t="b">
        <f>L14586</f>
        <v>1</v>
      </c>
    </row>
    <row r="14588" spans="1:12" x14ac:dyDescent="0.2">
      <c r="A14588">
        <v>276</v>
      </c>
      <c r="B14588" t="s">
        <v>59</v>
      </c>
      <c r="C14588" t="s">
        <v>138</v>
      </c>
      <c r="D14588" t="s">
        <v>87</v>
      </c>
      <c r="E14588" t="s">
        <v>59</v>
      </c>
      <c r="F14588" t="s">
        <v>59</v>
      </c>
      <c r="G14588">
        <v>12824</v>
      </c>
      <c r="H14588" t="s">
        <v>87</v>
      </c>
      <c r="I14588">
        <v>1</v>
      </c>
      <c r="J14588">
        <f>INT(E14588=H14588)</f>
        <v>0</v>
      </c>
      <c r="K14588" t="b">
        <f t="shared" si="549"/>
        <v>1</v>
      </c>
      <c r="L14588" t="b">
        <f>L14587</f>
        <v>1</v>
      </c>
    </row>
    <row r="14589" spans="1:12" x14ac:dyDescent="0.2">
      <c r="A14589">
        <v>276</v>
      </c>
      <c r="B14589" t="s">
        <v>29</v>
      </c>
      <c r="C14589" t="s">
        <v>191</v>
      </c>
      <c r="D14589" t="s">
        <v>29</v>
      </c>
      <c r="E14589" t="s">
        <v>106</v>
      </c>
      <c r="F14589" t="s">
        <v>106</v>
      </c>
      <c r="G14589">
        <v>3046</v>
      </c>
      <c r="H14589" t="s">
        <v>106</v>
      </c>
      <c r="I14589">
        <v>20</v>
      </c>
      <c r="J14589">
        <f>INT(E14589=H14589)</f>
        <v>1</v>
      </c>
      <c r="K14589" t="b">
        <f t="shared" si="549"/>
        <v>1</v>
      </c>
      <c r="L14589" t="b">
        <f>L14588</f>
        <v>1</v>
      </c>
    </row>
    <row r="14590" spans="1:12" x14ac:dyDescent="0.2">
      <c r="A14590">
        <v>276</v>
      </c>
      <c r="B14590" t="s">
        <v>91</v>
      </c>
      <c r="C14590" t="s">
        <v>134</v>
      </c>
      <c r="D14590" t="s">
        <v>19</v>
      </c>
      <c r="E14590" t="s">
        <v>91</v>
      </c>
      <c r="F14590" t="s">
        <v>91</v>
      </c>
      <c r="G14590">
        <v>5993</v>
      </c>
      <c r="H14590" t="s">
        <v>19</v>
      </c>
      <c r="I14590">
        <v>21</v>
      </c>
      <c r="J14590">
        <f>INT(E14590=H14590)</f>
        <v>0</v>
      </c>
      <c r="K14590" t="b">
        <f t="shared" si="549"/>
        <v>1</v>
      </c>
      <c r="L14590" t="b">
        <f>L14589</f>
        <v>1</v>
      </c>
    </row>
    <row r="14591" spans="1:12" x14ac:dyDescent="0.2">
      <c r="A14591">
        <v>276</v>
      </c>
      <c r="B14591" t="s">
        <v>18</v>
      </c>
      <c r="C14591" t="s">
        <v>164</v>
      </c>
      <c r="D14591" t="s">
        <v>111</v>
      </c>
      <c r="E14591" t="s">
        <v>111</v>
      </c>
      <c r="F14591" t="s">
        <v>18</v>
      </c>
      <c r="G14591">
        <v>5003</v>
      </c>
      <c r="H14591" t="s">
        <v>111</v>
      </c>
      <c r="I14591">
        <v>22</v>
      </c>
      <c r="J14591">
        <f>INT(E14591=H14591)</f>
        <v>1</v>
      </c>
      <c r="K14591" t="b">
        <f t="shared" si="549"/>
        <v>1</v>
      </c>
      <c r="L14591" t="b">
        <f>L14590</f>
        <v>1</v>
      </c>
    </row>
    <row r="14592" spans="1:12" x14ac:dyDescent="0.2">
      <c r="A14592">
        <v>276</v>
      </c>
      <c r="B14592" t="s">
        <v>76</v>
      </c>
      <c r="C14592" t="s">
        <v>219</v>
      </c>
      <c r="D14592" t="s">
        <v>76</v>
      </c>
      <c r="E14592" t="s">
        <v>59</v>
      </c>
      <c r="F14592" t="s">
        <v>59</v>
      </c>
      <c r="G14592">
        <v>9850</v>
      </c>
      <c r="H14592" t="s">
        <v>59</v>
      </c>
      <c r="I14592">
        <v>23</v>
      </c>
      <c r="J14592">
        <f>INT(E14592=H14592)</f>
        <v>1</v>
      </c>
      <c r="K14592" t="b">
        <f t="shared" si="549"/>
        <v>1</v>
      </c>
      <c r="L14592" t="b">
        <f>L14591</f>
        <v>1</v>
      </c>
    </row>
    <row r="14593" spans="1:12" x14ac:dyDescent="0.2">
      <c r="A14593">
        <v>276</v>
      </c>
      <c r="B14593" t="s">
        <v>67</v>
      </c>
      <c r="C14593" t="s">
        <v>204</v>
      </c>
      <c r="D14593" t="s">
        <v>9</v>
      </c>
      <c r="E14593" t="s">
        <v>67</v>
      </c>
      <c r="F14593" t="s">
        <v>67</v>
      </c>
      <c r="G14593">
        <v>4137</v>
      </c>
      <c r="H14593" t="s">
        <v>9</v>
      </c>
      <c r="I14593">
        <v>24</v>
      </c>
      <c r="J14593">
        <f>INT(E14593=H14593)</f>
        <v>0</v>
      </c>
      <c r="K14593" t="b">
        <f t="shared" si="549"/>
        <v>1</v>
      </c>
      <c r="L14593" t="b">
        <f>L14592</f>
        <v>1</v>
      </c>
    </row>
    <row r="14594" spans="1:12" x14ac:dyDescent="0.2">
      <c r="A14594">
        <v>276</v>
      </c>
      <c r="B14594" t="s">
        <v>102</v>
      </c>
      <c r="C14594" t="s">
        <v>214</v>
      </c>
      <c r="D14594" t="s">
        <v>102</v>
      </c>
      <c r="E14594" t="s">
        <v>20</v>
      </c>
      <c r="F14594" t="s">
        <v>20</v>
      </c>
      <c r="G14594">
        <v>5239</v>
      </c>
      <c r="H14594" t="s">
        <v>20</v>
      </c>
      <c r="I14594">
        <v>25</v>
      </c>
      <c r="J14594">
        <f>INT(E14594=H14594)</f>
        <v>1</v>
      </c>
      <c r="K14594" t="b">
        <f t="shared" si="549"/>
        <v>1</v>
      </c>
      <c r="L14594" t="b">
        <f>L14593</f>
        <v>1</v>
      </c>
    </row>
    <row r="14595" spans="1:12" x14ac:dyDescent="0.2">
      <c r="A14595">
        <v>276</v>
      </c>
      <c r="B14595" t="s">
        <v>54</v>
      </c>
      <c r="C14595" t="s">
        <v>201</v>
      </c>
      <c r="D14595" t="s">
        <v>54</v>
      </c>
      <c r="E14595" t="s">
        <v>46</v>
      </c>
      <c r="F14595" t="s">
        <v>46</v>
      </c>
      <c r="G14595">
        <v>5552</v>
      </c>
      <c r="H14595" t="s">
        <v>46</v>
      </c>
      <c r="I14595">
        <v>26</v>
      </c>
      <c r="J14595">
        <f>INT(E14595=H14595)</f>
        <v>1</v>
      </c>
      <c r="K14595" t="b">
        <f t="shared" si="549"/>
        <v>1</v>
      </c>
      <c r="L14595" t="b">
        <f>L14594</f>
        <v>1</v>
      </c>
    </row>
    <row r="14596" spans="1:12" x14ac:dyDescent="0.2">
      <c r="A14596">
        <v>276</v>
      </c>
      <c r="B14596" t="s">
        <v>110</v>
      </c>
      <c r="C14596" t="s">
        <v>133</v>
      </c>
      <c r="D14596" t="s">
        <v>78</v>
      </c>
      <c r="E14596" t="s">
        <v>78</v>
      </c>
      <c r="F14596" t="s">
        <v>110</v>
      </c>
      <c r="G14596">
        <v>4643</v>
      </c>
      <c r="H14596" t="s">
        <v>78</v>
      </c>
      <c r="I14596">
        <v>27</v>
      </c>
      <c r="J14596">
        <f>INT(E14596=H14596)</f>
        <v>1</v>
      </c>
      <c r="K14596" t="b">
        <f t="shared" si="549"/>
        <v>1</v>
      </c>
      <c r="L14596" t="b">
        <f>L14595</f>
        <v>1</v>
      </c>
    </row>
    <row r="14597" spans="1:12" x14ac:dyDescent="0.2">
      <c r="A14597">
        <v>276</v>
      </c>
      <c r="B14597" t="s">
        <v>22</v>
      </c>
      <c r="C14597" t="s">
        <v>203</v>
      </c>
      <c r="D14597" t="s">
        <v>22</v>
      </c>
      <c r="E14597" t="s">
        <v>107</v>
      </c>
      <c r="F14597" t="s">
        <v>107</v>
      </c>
      <c r="G14597">
        <v>15387</v>
      </c>
      <c r="H14597" t="s">
        <v>107</v>
      </c>
      <c r="I14597">
        <v>28</v>
      </c>
      <c r="J14597">
        <f>INT(E14597=H14597)</f>
        <v>1</v>
      </c>
      <c r="K14597" t="b">
        <f t="shared" si="549"/>
        <v>1</v>
      </c>
      <c r="L14597" t="b">
        <f>L14596</f>
        <v>1</v>
      </c>
    </row>
    <row r="14598" spans="1:12" x14ac:dyDescent="0.2">
      <c r="A14598">
        <v>276</v>
      </c>
      <c r="B14598" t="s">
        <v>82</v>
      </c>
      <c r="C14598" t="s">
        <v>154</v>
      </c>
      <c r="D14598" t="s">
        <v>82</v>
      </c>
      <c r="E14598" t="s">
        <v>99</v>
      </c>
      <c r="F14598" t="s">
        <v>99</v>
      </c>
      <c r="G14598">
        <v>7612</v>
      </c>
      <c r="H14598" t="s">
        <v>99</v>
      </c>
      <c r="I14598">
        <v>29</v>
      </c>
      <c r="J14598">
        <f>INT(E14598=H14598)</f>
        <v>1</v>
      </c>
      <c r="K14598" t="b">
        <f t="shared" si="549"/>
        <v>1</v>
      </c>
      <c r="L14598" t="b">
        <f>L14597</f>
        <v>1</v>
      </c>
    </row>
    <row r="14599" spans="1:12" x14ac:dyDescent="0.2">
      <c r="A14599">
        <v>276</v>
      </c>
      <c r="B14599" t="s">
        <v>65</v>
      </c>
      <c r="C14599" t="s">
        <v>148</v>
      </c>
      <c r="D14599" t="s">
        <v>17</v>
      </c>
      <c r="E14599" t="s">
        <v>17</v>
      </c>
      <c r="F14599" t="s">
        <v>65</v>
      </c>
      <c r="G14599">
        <v>15781</v>
      </c>
      <c r="H14599" t="s">
        <v>17</v>
      </c>
      <c r="I14599">
        <v>2</v>
      </c>
      <c r="J14599">
        <f>INT(E14599=H14599)</f>
        <v>1</v>
      </c>
      <c r="K14599" t="b">
        <f t="shared" si="549"/>
        <v>1</v>
      </c>
      <c r="L14599" t="b">
        <f>L14598</f>
        <v>1</v>
      </c>
    </row>
    <row r="14600" spans="1:12" x14ac:dyDescent="0.2">
      <c r="A14600">
        <v>276</v>
      </c>
      <c r="B14600" t="s">
        <v>66</v>
      </c>
      <c r="C14600" t="s">
        <v>193</v>
      </c>
      <c r="D14600" t="s">
        <v>66</v>
      </c>
      <c r="E14600" t="s">
        <v>68</v>
      </c>
      <c r="F14600" t="s">
        <v>68</v>
      </c>
      <c r="G14600">
        <v>5026</v>
      </c>
      <c r="H14600" t="s">
        <v>68</v>
      </c>
      <c r="I14600">
        <v>30</v>
      </c>
      <c r="J14600">
        <f>INT(E14600=H14600)</f>
        <v>1</v>
      </c>
      <c r="K14600" t="b">
        <f t="shared" si="549"/>
        <v>1</v>
      </c>
      <c r="L14600" t="b">
        <f>L14599</f>
        <v>1</v>
      </c>
    </row>
    <row r="14601" spans="1:12" x14ac:dyDescent="0.2">
      <c r="A14601">
        <v>276</v>
      </c>
      <c r="B14601" t="s">
        <v>51</v>
      </c>
      <c r="C14601" t="s">
        <v>184</v>
      </c>
      <c r="D14601" t="s">
        <v>32</v>
      </c>
      <c r="E14601" t="s">
        <v>32</v>
      </c>
      <c r="F14601" t="s">
        <v>51</v>
      </c>
      <c r="G14601">
        <v>6757</v>
      </c>
      <c r="H14601" t="s">
        <v>32</v>
      </c>
      <c r="I14601">
        <v>31</v>
      </c>
      <c r="J14601">
        <f>INT(E14601=H14601)</f>
        <v>1</v>
      </c>
      <c r="K14601" t="b">
        <f t="shared" si="549"/>
        <v>1</v>
      </c>
      <c r="L14601" t="b">
        <f>L14600</f>
        <v>1</v>
      </c>
    </row>
    <row r="14602" spans="1:12" x14ac:dyDescent="0.2">
      <c r="A14602">
        <v>276</v>
      </c>
      <c r="B14602" t="s">
        <v>96</v>
      </c>
      <c r="C14602" t="s">
        <v>114</v>
      </c>
      <c r="D14602" t="s">
        <v>96</v>
      </c>
      <c r="E14602" t="s">
        <v>96</v>
      </c>
      <c r="F14602" t="s">
        <v>63</v>
      </c>
      <c r="G14602">
        <v>16342</v>
      </c>
      <c r="H14602" t="s">
        <v>63</v>
      </c>
      <c r="I14602">
        <v>32</v>
      </c>
      <c r="J14602">
        <f>INT(E14602=H14602)</f>
        <v>0</v>
      </c>
      <c r="K14602" t="b">
        <f t="shared" si="549"/>
        <v>1</v>
      </c>
      <c r="L14602" t="b">
        <f>L14601</f>
        <v>1</v>
      </c>
    </row>
    <row r="14603" spans="1:12" x14ac:dyDescent="0.2">
      <c r="A14603">
        <v>276</v>
      </c>
      <c r="B14603" t="s">
        <v>97</v>
      </c>
      <c r="C14603" t="s">
        <v>188</v>
      </c>
      <c r="D14603" t="s">
        <v>48</v>
      </c>
      <c r="E14603" t="s">
        <v>48</v>
      </c>
      <c r="F14603" t="s">
        <v>97</v>
      </c>
      <c r="G14603">
        <v>5964</v>
      </c>
      <c r="H14603" t="s">
        <v>48</v>
      </c>
      <c r="I14603">
        <v>33</v>
      </c>
      <c r="J14603">
        <f>INT(E14603=H14603)</f>
        <v>1</v>
      </c>
      <c r="K14603" t="b">
        <f t="shared" si="549"/>
        <v>1</v>
      </c>
      <c r="L14603" t="b">
        <f>L14602</f>
        <v>1</v>
      </c>
    </row>
    <row r="14604" spans="1:12" x14ac:dyDescent="0.2">
      <c r="A14604">
        <v>276</v>
      </c>
      <c r="B14604" t="s">
        <v>87</v>
      </c>
      <c r="C14604" t="s">
        <v>150</v>
      </c>
      <c r="D14604" t="s">
        <v>87</v>
      </c>
      <c r="E14604" t="s">
        <v>87</v>
      </c>
      <c r="F14604" t="s">
        <v>51</v>
      </c>
      <c r="G14604">
        <v>5440</v>
      </c>
      <c r="H14604" t="s">
        <v>51</v>
      </c>
      <c r="I14604">
        <v>34</v>
      </c>
      <c r="J14604">
        <f>INT(E14604=H14604)</f>
        <v>0</v>
      </c>
      <c r="K14604" t="b">
        <f t="shared" si="549"/>
        <v>1</v>
      </c>
      <c r="L14604" t="b">
        <f>L14603</f>
        <v>1</v>
      </c>
    </row>
    <row r="14605" spans="1:12" x14ac:dyDescent="0.2">
      <c r="A14605">
        <v>276</v>
      </c>
      <c r="B14605" t="s">
        <v>86</v>
      </c>
      <c r="C14605" t="s">
        <v>157</v>
      </c>
      <c r="D14605" t="s">
        <v>14</v>
      </c>
      <c r="E14605" t="s">
        <v>14</v>
      </c>
      <c r="F14605" t="s">
        <v>86</v>
      </c>
      <c r="G14605">
        <v>7306</v>
      </c>
      <c r="H14605" t="s">
        <v>14</v>
      </c>
      <c r="I14605">
        <v>35</v>
      </c>
      <c r="J14605">
        <f>INT(E14605=H14605)</f>
        <v>1</v>
      </c>
      <c r="K14605" t="b">
        <f t="shared" si="549"/>
        <v>1</v>
      </c>
      <c r="L14605" t="b">
        <f>L14604</f>
        <v>1</v>
      </c>
    </row>
    <row r="14606" spans="1:12" x14ac:dyDescent="0.2">
      <c r="A14606">
        <v>276</v>
      </c>
      <c r="B14606" t="s">
        <v>92</v>
      </c>
      <c r="C14606" t="s">
        <v>194</v>
      </c>
      <c r="D14606" t="s">
        <v>108</v>
      </c>
      <c r="E14606" t="s">
        <v>92</v>
      </c>
      <c r="F14606" t="s">
        <v>92</v>
      </c>
      <c r="G14606">
        <v>3732</v>
      </c>
      <c r="H14606" t="s">
        <v>108</v>
      </c>
      <c r="I14606">
        <v>36</v>
      </c>
      <c r="J14606">
        <f>INT(E14606=H14606)</f>
        <v>0</v>
      </c>
      <c r="K14606" t="b">
        <f t="shared" si="549"/>
        <v>1</v>
      </c>
      <c r="L14606" t="b">
        <f>L14605</f>
        <v>1</v>
      </c>
    </row>
    <row r="14607" spans="1:12" x14ac:dyDescent="0.2">
      <c r="A14607">
        <v>276</v>
      </c>
      <c r="B14607" t="s">
        <v>68</v>
      </c>
      <c r="C14607" t="s">
        <v>200</v>
      </c>
      <c r="D14607" t="s">
        <v>18</v>
      </c>
      <c r="E14607" t="s">
        <v>18</v>
      </c>
      <c r="F14607" t="s">
        <v>68</v>
      </c>
      <c r="G14607">
        <v>4053</v>
      </c>
      <c r="H14607" t="s">
        <v>18</v>
      </c>
      <c r="I14607">
        <v>37</v>
      </c>
      <c r="J14607">
        <f>INT(E14607=H14607)</f>
        <v>1</v>
      </c>
      <c r="K14607" t="b">
        <f t="shared" si="549"/>
        <v>1</v>
      </c>
      <c r="L14607" t="b">
        <f>L14606</f>
        <v>1</v>
      </c>
    </row>
    <row r="14608" spans="1:12" x14ac:dyDescent="0.2">
      <c r="A14608">
        <v>276</v>
      </c>
      <c r="B14608" t="s">
        <v>26</v>
      </c>
      <c r="C14608" t="s">
        <v>131</v>
      </c>
      <c r="D14608" t="s">
        <v>26</v>
      </c>
      <c r="E14608" t="s">
        <v>40</v>
      </c>
      <c r="F14608" t="s">
        <v>40</v>
      </c>
      <c r="G14608">
        <v>6690</v>
      </c>
      <c r="H14608" t="s">
        <v>40</v>
      </c>
      <c r="I14608">
        <v>38</v>
      </c>
      <c r="J14608">
        <f>INT(E14608=H14608)</f>
        <v>1</v>
      </c>
      <c r="K14608" t="b">
        <f t="shared" si="549"/>
        <v>1</v>
      </c>
      <c r="L14608" t="b">
        <f>L14607</f>
        <v>1</v>
      </c>
    </row>
    <row r="14609" spans="1:12" x14ac:dyDescent="0.2">
      <c r="A14609">
        <v>276</v>
      </c>
      <c r="B14609" t="s">
        <v>47</v>
      </c>
      <c r="C14609" t="s">
        <v>182</v>
      </c>
      <c r="D14609" t="s">
        <v>47</v>
      </c>
      <c r="E14609" t="s">
        <v>47</v>
      </c>
      <c r="F14609" t="s">
        <v>90</v>
      </c>
      <c r="G14609">
        <v>7397</v>
      </c>
      <c r="H14609" t="s">
        <v>90</v>
      </c>
      <c r="I14609">
        <v>39</v>
      </c>
      <c r="J14609">
        <f>INT(E14609=H14609)</f>
        <v>0</v>
      </c>
      <c r="K14609" t="b">
        <f t="shared" si="549"/>
        <v>1</v>
      </c>
      <c r="L14609" t="b">
        <f>L14608</f>
        <v>1</v>
      </c>
    </row>
    <row r="14610" spans="1:12" x14ac:dyDescent="0.2">
      <c r="A14610">
        <v>276</v>
      </c>
      <c r="B14610" t="s">
        <v>52</v>
      </c>
      <c r="C14610" t="s">
        <v>175</v>
      </c>
      <c r="D14610" t="s">
        <v>52</v>
      </c>
      <c r="E14610" t="s">
        <v>52</v>
      </c>
      <c r="F14610" t="s">
        <v>79</v>
      </c>
      <c r="G14610">
        <v>18829</v>
      </c>
      <c r="H14610" t="s">
        <v>79</v>
      </c>
      <c r="I14610">
        <v>3</v>
      </c>
      <c r="J14610">
        <f>INT(E14610=H14610)</f>
        <v>0</v>
      </c>
      <c r="K14610" t="b">
        <f t="shared" si="549"/>
        <v>1</v>
      </c>
      <c r="L14610" t="b">
        <f>L14609</f>
        <v>1</v>
      </c>
    </row>
    <row r="14611" spans="1:12" x14ac:dyDescent="0.2">
      <c r="A14611">
        <v>276</v>
      </c>
      <c r="B14611" t="s">
        <v>107</v>
      </c>
      <c r="C14611" t="s">
        <v>195</v>
      </c>
      <c r="D14611" t="s">
        <v>107</v>
      </c>
      <c r="E14611" t="s">
        <v>107</v>
      </c>
      <c r="F14611" t="s">
        <v>94</v>
      </c>
      <c r="G14611">
        <v>8961</v>
      </c>
      <c r="H14611" t="s">
        <v>94</v>
      </c>
      <c r="I14611">
        <v>40</v>
      </c>
      <c r="J14611">
        <f>INT(E14611=H14611)</f>
        <v>0</v>
      </c>
      <c r="K14611" t="b">
        <f t="shared" si="549"/>
        <v>1</v>
      </c>
      <c r="L14611" t="b">
        <f>L14610</f>
        <v>1</v>
      </c>
    </row>
    <row r="14612" spans="1:12" x14ac:dyDescent="0.2">
      <c r="A14612">
        <v>276</v>
      </c>
      <c r="B14612" t="s">
        <v>99</v>
      </c>
      <c r="C14612" t="s">
        <v>155</v>
      </c>
      <c r="D14612" t="s">
        <v>99</v>
      </c>
      <c r="E14612" t="s">
        <v>105</v>
      </c>
      <c r="F14612" t="s">
        <v>105</v>
      </c>
      <c r="G14612">
        <v>15510</v>
      </c>
      <c r="H14612" t="s">
        <v>105</v>
      </c>
      <c r="I14612">
        <v>41</v>
      </c>
      <c r="J14612">
        <f>INT(E14612=H14612)</f>
        <v>1</v>
      </c>
      <c r="K14612" t="b">
        <f t="shared" si="549"/>
        <v>1</v>
      </c>
      <c r="L14612" t="b">
        <f>L14611</f>
        <v>1</v>
      </c>
    </row>
    <row r="14613" spans="1:12" x14ac:dyDescent="0.2">
      <c r="A14613">
        <v>276</v>
      </c>
      <c r="B14613" t="s">
        <v>43</v>
      </c>
      <c r="C14613" t="s">
        <v>122</v>
      </c>
      <c r="D14613" t="s">
        <v>43</v>
      </c>
      <c r="E14613" t="s">
        <v>23</v>
      </c>
      <c r="F14613" t="s">
        <v>23</v>
      </c>
      <c r="G14613">
        <v>3731</v>
      </c>
      <c r="H14613" t="s">
        <v>23</v>
      </c>
      <c r="I14613">
        <v>42</v>
      </c>
      <c r="J14613">
        <f>INT(E14613=H14613)</f>
        <v>1</v>
      </c>
      <c r="K14613" t="b">
        <f t="shared" si="549"/>
        <v>1</v>
      </c>
      <c r="L14613" t="b">
        <f>L14612</f>
        <v>1</v>
      </c>
    </row>
    <row r="14614" spans="1:12" x14ac:dyDescent="0.2">
      <c r="A14614">
        <v>276</v>
      </c>
      <c r="B14614" t="s">
        <v>41</v>
      </c>
      <c r="C14614" t="s">
        <v>132</v>
      </c>
      <c r="D14614" t="s">
        <v>91</v>
      </c>
      <c r="E14614" t="s">
        <v>41</v>
      </c>
      <c r="F14614" t="s">
        <v>41</v>
      </c>
      <c r="G14614">
        <v>10546</v>
      </c>
      <c r="H14614" t="s">
        <v>91</v>
      </c>
      <c r="I14614">
        <v>43</v>
      </c>
      <c r="J14614">
        <f>INT(E14614=H14614)</f>
        <v>0</v>
      </c>
      <c r="K14614" t="b">
        <f t="shared" si="549"/>
        <v>1</v>
      </c>
      <c r="L14614" t="b">
        <f>L14613</f>
        <v>1</v>
      </c>
    </row>
    <row r="14615" spans="1:12" x14ac:dyDescent="0.2">
      <c r="A14615">
        <v>276</v>
      </c>
      <c r="B14615" t="s">
        <v>56</v>
      </c>
      <c r="C14615" t="s">
        <v>141</v>
      </c>
      <c r="D14615" t="s">
        <v>27</v>
      </c>
      <c r="E14615" t="s">
        <v>56</v>
      </c>
      <c r="F14615" t="s">
        <v>56</v>
      </c>
      <c r="G14615">
        <v>4517</v>
      </c>
      <c r="H14615" t="s">
        <v>27</v>
      </c>
      <c r="I14615">
        <v>44</v>
      </c>
      <c r="J14615">
        <f>INT(E14615=H14615)</f>
        <v>0</v>
      </c>
      <c r="K14615" t="b">
        <f t="shared" si="549"/>
        <v>1</v>
      </c>
      <c r="L14615" t="b">
        <f>L14614</f>
        <v>1</v>
      </c>
    </row>
    <row r="14616" spans="1:12" x14ac:dyDescent="0.2">
      <c r="A14616">
        <v>276</v>
      </c>
      <c r="B14616" t="s">
        <v>101</v>
      </c>
      <c r="C14616" t="s">
        <v>206</v>
      </c>
      <c r="D14616" t="s">
        <v>61</v>
      </c>
      <c r="E14616" t="s">
        <v>101</v>
      </c>
      <c r="F14616" t="s">
        <v>101</v>
      </c>
      <c r="G14616">
        <v>7549</v>
      </c>
      <c r="H14616" t="s">
        <v>61</v>
      </c>
      <c r="I14616">
        <v>45</v>
      </c>
      <c r="J14616">
        <f>INT(E14616=H14616)</f>
        <v>0</v>
      </c>
      <c r="K14616" t="b">
        <f t="shared" si="549"/>
        <v>1</v>
      </c>
      <c r="L14616" t="b">
        <f>L14615</f>
        <v>1</v>
      </c>
    </row>
    <row r="14617" spans="1:12" x14ac:dyDescent="0.2">
      <c r="A14617">
        <v>276</v>
      </c>
      <c r="B14617" t="s">
        <v>20</v>
      </c>
      <c r="C14617" t="s">
        <v>140</v>
      </c>
      <c r="D14617" t="s">
        <v>20</v>
      </c>
      <c r="E14617" t="s">
        <v>33</v>
      </c>
      <c r="F14617" t="s">
        <v>33</v>
      </c>
      <c r="G14617">
        <v>3642</v>
      </c>
      <c r="H14617" t="s">
        <v>33</v>
      </c>
      <c r="I14617">
        <v>46</v>
      </c>
      <c r="J14617">
        <f>INT(E14617=H14617)</f>
        <v>1</v>
      </c>
      <c r="K14617" t="b">
        <f t="shared" si="549"/>
        <v>1</v>
      </c>
      <c r="L14617" t="b">
        <f>L14616</f>
        <v>1</v>
      </c>
    </row>
    <row r="14618" spans="1:12" x14ac:dyDescent="0.2">
      <c r="A14618">
        <v>276</v>
      </c>
      <c r="B14618" t="s">
        <v>77</v>
      </c>
      <c r="C14618" t="s">
        <v>160</v>
      </c>
      <c r="D14618" t="s">
        <v>77</v>
      </c>
      <c r="E14618" t="s">
        <v>26</v>
      </c>
      <c r="F14618" t="s">
        <v>26</v>
      </c>
      <c r="G14618">
        <v>3449</v>
      </c>
      <c r="H14618" t="s">
        <v>26</v>
      </c>
      <c r="I14618">
        <v>47</v>
      </c>
      <c r="J14618">
        <f>INT(E14618=H14618)</f>
        <v>1</v>
      </c>
      <c r="K14618" t="b">
        <f t="shared" si="549"/>
        <v>1</v>
      </c>
      <c r="L14618" t="b">
        <f>L14617</f>
        <v>1</v>
      </c>
    </row>
    <row r="14619" spans="1:12" x14ac:dyDescent="0.2">
      <c r="A14619">
        <v>276</v>
      </c>
      <c r="B14619" t="s">
        <v>103</v>
      </c>
      <c r="C14619" t="s">
        <v>142</v>
      </c>
      <c r="D14619" t="s">
        <v>103</v>
      </c>
      <c r="E14619" t="s">
        <v>103</v>
      </c>
      <c r="F14619" t="s">
        <v>30</v>
      </c>
      <c r="G14619">
        <v>9920</v>
      </c>
      <c r="H14619" t="s">
        <v>30</v>
      </c>
      <c r="I14619">
        <v>48</v>
      </c>
      <c r="J14619">
        <f>INT(E14619=H14619)</f>
        <v>0</v>
      </c>
      <c r="K14619" t="b">
        <f t="shared" si="549"/>
        <v>1</v>
      </c>
      <c r="L14619" t="b">
        <f>L14618</f>
        <v>1</v>
      </c>
    </row>
    <row r="14620" spans="1:12" x14ac:dyDescent="0.2">
      <c r="A14620">
        <v>276</v>
      </c>
      <c r="B14620" t="s">
        <v>89</v>
      </c>
      <c r="C14620" t="s">
        <v>126</v>
      </c>
      <c r="D14620" t="s">
        <v>21</v>
      </c>
      <c r="E14620" t="s">
        <v>21</v>
      </c>
      <c r="F14620" t="s">
        <v>89</v>
      </c>
      <c r="G14620">
        <v>4292</v>
      </c>
      <c r="H14620" t="s">
        <v>21</v>
      </c>
      <c r="I14620">
        <v>49</v>
      </c>
      <c r="J14620">
        <f>INT(E14620=H14620)</f>
        <v>1</v>
      </c>
      <c r="K14620" t="b">
        <f t="shared" si="549"/>
        <v>1</v>
      </c>
      <c r="L14620" t="b">
        <f>L14619</f>
        <v>1</v>
      </c>
    </row>
    <row r="14621" spans="1:12" x14ac:dyDescent="0.2">
      <c r="A14621">
        <v>276</v>
      </c>
      <c r="B14621" t="s">
        <v>45</v>
      </c>
      <c r="C14621" t="s">
        <v>172</v>
      </c>
      <c r="D14621" t="s">
        <v>56</v>
      </c>
      <c r="E14621" t="s">
        <v>56</v>
      </c>
      <c r="F14621" t="s">
        <v>45</v>
      </c>
      <c r="G14621">
        <v>9470</v>
      </c>
      <c r="H14621" t="s">
        <v>56</v>
      </c>
      <c r="I14621">
        <v>4</v>
      </c>
      <c r="J14621">
        <f>INT(E14621=H14621)</f>
        <v>1</v>
      </c>
      <c r="K14621" t="b">
        <f t="shared" si="549"/>
        <v>1</v>
      </c>
      <c r="L14621" t="b">
        <f>L14620</f>
        <v>1</v>
      </c>
    </row>
    <row r="14622" spans="1:12" x14ac:dyDescent="0.2">
      <c r="A14622">
        <v>276</v>
      </c>
      <c r="B14622" t="s">
        <v>15</v>
      </c>
      <c r="C14622" t="s">
        <v>158</v>
      </c>
      <c r="D14622" t="s">
        <v>15</v>
      </c>
      <c r="E14622" t="s">
        <v>95</v>
      </c>
      <c r="F14622" t="s">
        <v>95</v>
      </c>
      <c r="G14622">
        <v>4036</v>
      </c>
      <c r="H14622" t="s">
        <v>95</v>
      </c>
      <c r="I14622">
        <v>50</v>
      </c>
      <c r="J14622">
        <f>INT(E14622=H14622)</f>
        <v>1</v>
      </c>
      <c r="K14622" t="b">
        <f t="shared" si="549"/>
        <v>1</v>
      </c>
      <c r="L14622" t="b">
        <f>L14621</f>
        <v>1</v>
      </c>
    </row>
    <row r="14623" spans="1:12" x14ac:dyDescent="0.2">
      <c r="A14623">
        <v>276</v>
      </c>
      <c r="B14623" t="s">
        <v>28</v>
      </c>
      <c r="C14623" t="s">
        <v>176</v>
      </c>
      <c r="D14623" t="s">
        <v>93</v>
      </c>
      <c r="E14623" t="s">
        <v>93</v>
      </c>
      <c r="F14623" t="s">
        <v>28</v>
      </c>
      <c r="G14623">
        <v>5726</v>
      </c>
      <c r="H14623" t="s">
        <v>93</v>
      </c>
      <c r="I14623">
        <v>51</v>
      </c>
      <c r="J14623">
        <f>INT(E14623=H14623)</f>
        <v>1</v>
      </c>
      <c r="K14623" t="b">
        <f t="shared" si="549"/>
        <v>1</v>
      </c>
      <c r="L14623" t="b">
        <f>L14622</f>
        <v>1</v>
      </c>
    </row>
    <row r="14624" spans="1:12" x14ac:dyDescent="0.2">
      <c r="A14624">
        <v>276</v>
      </c>
      <c r="B14624" t="s">
        <v>72</v>
      </c>
      <c r="C14624" t="s">
        <v>185</v>
      </c>
      <c r="D14624" t="s">
        <v>36</v>
      </c>
      <c r="E14624" t="s">
        <v>36</v>
      </c>
      <c r="F14624" t="s">
        <v>72</v>
      </c>
      <c r="G14624">
        <v>4301</v>
      </c>
      <c r="H14624" t="s">
        <v>36</v>
      </c>
      <c r="I14624">
        <v>52</v>
      </c>
      <c r="J14624">
        <f>INT(E14624=H14624)</f>
        <v>1</v>
      </c>
      <c r="K14624" t="b">
        <f t="shared" si="549"/>
        <v>1</v>
      </c>
      <c r="L14624" t="b">
        <f>L14623</f>
        <v>1</v>
      </c>
    </row>
    <row r="14625" spans="1:12" x14ac:dyDescent="0.2">
      <c r="A14625">
        <v>276</v>
      </c>
      <c r="B14625" t="s">
        <v>27</v>
      </c>
      <c r="C14625" t="s">
        <v>149</v>
      </c>
      <c r="D14625" t="s">
        <v>27</v>
      </c>
      <c r="E14625" t="s">
        <v>53</v>
      </c>
      <c r="F14625" t="s">
        <v>53</v>
      </c>
      <c r="G14625">
        <v>11068</v>
      </c>
      <c r="H14625" t="s">
        <v>53</v>
      </c>
      <c r="I14625">
        <v>5</v>
      </c>
      <c r="J14625">
        <f>INT(E14625=H14625)</f>
        <v>1</v>
      </c>
      <c r="K14625" t="b">
        <f t="shared" si="549"/>
        <v>1</v>
      </c>
      <c r="L14625" t="b">
        <f>L14624</f>
        <v>1</v>
      </c>
    </row>
    <row r="14626" spans="1:12" x14ac:dyDescent="0.2">
      <c r="A14626">
        <v>276</v>
      </c>
      <c r="B14626" t="s">
        <v>78</v>
      </c>
      <c r="C14626" t="s">
        <v>120</v>
      </c>
      <c r="D14626" t="s">
        <v>78</v>
      </c>
      <c r="E14626" t="s">
        <v>78</v>
      </c>
      <c r="F14626" t="s">
        <v>34</v>
      </c>
      <c r="G14626">
        <v>6826</v>
      </c>
      <c r="H14626" t="s">
        <v>34</v>
      </c>
      <c r="I14626">
        <v>6</v>
      </c>
      <c r="J14626">
        <f>INT(E14626=H14626)</f>
        <v>0</v>
      </c>
      <c r="K14626" t="b">
        <f t="shared" si="549"/>
        <v>1</v>
      </c>
      <c r="L14626" t="b">
        <f>L14625</f>
        <v>1</v>
      </c>
    </row>
    <row r="14627" spans="1:12" x14ac:dyDescent="0.2">
      <c r="A14627">
        <v>276</v>
      </c>
      <c r="B14627" t="s">
        <v>60</v>
      </c>
      <c r="C14627" t="s">
        <v>165</v>
      </c>
      <c r="D14627" t="s">
        <v>66</v>
      </c>
      <c r="E14627" t="s">
        <v>66</v>
      </c>
      <c r="F14627" t="s">
        <v>60</v>
      </c>
      <c r="G14627">
        <v>4689</v>
      </c>
      <c r="H14627" t="s">
        <v>66</v>
      </c>
      <c r="I14627">
        <v>7</v>
      </c>
      <c r="J14627">
        <f>INT(E14627=H14627)</f>
        <v>1</v>
      </c>
      <c r="K14627" t="b">
        <f t="shared" si="549"/>
        <v>1</v>
      </c>
      <c r="L14627" t="b">
        <f>L14626</f>
        <v>1</v>
      </c>
    </row>
    <row r="14628" spans="1:12" x14ac:dyDescent="0.2">
      <c r="A14628">
        <v>276</v>
      </c>
      <c r="B14628" t="s">
        <v>93</v>
      </c>
      <c r="C14628" t="s">
        <v>179</v>
      </c>
      <c r="D14628" t="s">
        <v>93</v>
      </c>
      <c r="E14628" t="s">
        <v>70</v>
      </c>
      <c r="F14628" t="s">
        <v>70</v>
      </c>
      <c r="G14628">
        <v>5080</v>
      </c>
      <c r="H14628" t="s">
        <v>70</v>
      </c>
      <c r="I14628">
        <v>8</v>
      </c>
      <c r="J14628">
        <f>INT(E14628=H14628)</f>
        <v>1</v>
      </c>
      <c r="K14628" t="b">
        <f t="shared" si="549"/>
        <v>1</v>
      </c>
      <c r="L14628" t="b">
        <f>L14627</f>
        <v>1</v>
      </c>
    </row>
    <row r="14629" spans="1:12" x14ac:dyDescent="0.2">
      <c r="A14629">
        <v>276</v>
      </c>
      <c r="B14629" t="s">
        <v>74</v>
      </c>
      <c r="C14629" t="s">
        <v>136</v>
      </c>
      <c r="D14629" t="s">
        <v>74</v>
      </c>
      <c r="E14629" t="s">
        <v>92</v>
      </c>
      <c r="F14629" t="s">
        <v>92</v>
      </c>
      <c r="G14629">
        <v>12312</v>
      </c>
      <c r="H14629" t="s">
        <v>92</v>
      </c>
      <c r="I14629">
        <v>9</v>
      </c>
      <c r="J14629">
        <f>INT(E14629=H14629)</f>
        <v>1</v>
      </c>
      <c r="K14629" t="b">
        <f t="shared" si="549"/>
        <v>1</v>
      </c>
      <c r="L14629" t="b">
        <f>L14628</f>
        <v>1</v>
      </c>
    </row>
    <row r="14630" spans="1:12" x14ac:dyDescent="0.2">
      <c r="A14630">
        <v>277</v>
      </c>
      <c r="B14630" t="s">
        <v>102</v>
      </c>
      <c r="C14630" t="s">
        <v>164</v>
      </c>
      <c r="D14630" t="s">
        <v>102</v>
      </c>
      <c r="E14630" t="s">
        <v>102</v>
      </c>
      <c r="F14630" t="s">
        <v>111</v>
      </c>
      <c r="G14630">
        <v>9965</v>
      </c>
      <c r="H14630" t="s">
        <v>111</v>
      </c>
      <c r="I14630">
        <v>0</v>
      </c>
      <c r="J14630">
        <f>INT(E14630=H14630)</f>
        <v>0</v>
      </c>
      <c r="K14630" t="b">
        <f t="shared" ref="K14630" si="550">MEDIAN(G14630:G14682)&gt;1000</f>
        <v>1</v>
      </c>
      <c r="L14630" t="b">
        <f>COUNTIF(G14630:G14682,"&gt;0")=53</f>
        <v>1</v>
      </c>
    </row>
    <row r="14631" spans="1:12" x14ac:dyDescent="0.2">
      <c r="A14631">
        <v>277</v>
      </c>
      <c r="B14631" t="s">
        <v>24</v>
      </c>
      <c r="C14631" t="s">
        <v>126</v>
      </c>
      <c r="D14631" t="s">
        <v>24</v>
      </c>
      <c r="E14631" t="s">
        <v>21</v>
      </c>
      <c r="F14631" t="s">
        <v>21</v>
      </c>
      <c r="G14631">
        <v>6224</v>
      </c>
      <c r="H14631" t="s">
        <v>21</v>
      </c>
      <c r="I14631">
        <v>10</v>
      </c>
      <c r="J14631">
        <f>INT(E14631=H14631)</f>
        <v>1</v>
      </c>
      <c r="K14631" t="b">
        <f t="shared" ref="K14631:K14694" si="551">K14630</f>
        <v>1</v>
      </c>
      <c r="L14631" t="b">
        <f>L14630</f>
        <v>1</v>
      </c>
    </row>
    <row r="14632" spans="1:12" x14ac:dyDescent="0.2">
      <c r="A14632">
        <v>277</v>
      </c>
      <c r="B14632" t="s">
        <v>59</v>
      </c>
      <c r="C14632" t="s">
        <v>154</v>
      </c>
      <c r="D14632" t="s">
        <v>99</v>
      </c>
      <c r="E14632" t="s">
        <v>59</v>
      </c>
      <c r="F14632" t="s">
        <v>59</v>
      </c>
      <c r="G14632">
        <v>3395</v>
      </c>
      <c r="H14632" t="s">
        <v>99</v>
      </c>
      <c r="I14632">
        <v>11</v>
      </c>
      <c r="J14632">
        <f>INT(E14632=H14632)</f>
        <v>0</v>
      </c>
      <c r="K14632" t="b">
        <f t="shared" si="551"/>
        <v>1</v>
      </c>
      <c r="L14632" t="b">
        <f>L14631</f>
        <v>1</v>
      </c>
    </row>
    <row r="14633" spans="1:12" x14ac:dyDescent="0.2">
      <c r="A14633">
        <v>277</v>
      </c>
      <c r="B14633" t="s">
        <v>15</v>
      </c>
      <c r="C14633" t="s">
        <v>157</v>
      </c>
      <c r="D14633" t="s">
        <v>15</v>
      </c>
      <c r="E14633" t="s">
        <v>14</v>
      </c>
      <c r="F14633" t="s">
        <v>14</v>
      </c>
      <c r="G14633">
        <v>2461</v>
      </c>
      <c r="H14633" t="s">
        <v>14</v>
      </c>
      <c r="I14633">
        <v>12</v>
      </c>
      <c r="J14633">
        <f>INT(E14633=H14633)</f>
        <v>1</v>
      </c>
      <c r="K14633" t="b">
        <f t="shared" si="551"/>
        <v>1</v>
      </c>
      <c r="L14633" t="b">
        <f>L14632</f>
        <v>1</v>
      </c>
    </row>
    <row r="14634" spans="1:12" x14ac:dyDescent="0.2">
      <c r="A14634">
        <v>277</v>
      </c>
      <c r="B14634" t="s">
        <v>75</v>
      </c>
      <c r="C14634" t="s">
        <v>210</v>
      </c>
      <c r="D14634" t="s">
        <v>75</v>
      </c>
      <c r="E14634" t="s">
        <v>75</v>
      </c>
      <c r="F14634" t="s">
        <v>52</v>
      </c>
      <c r="G14634">
        <v>5390</v>
      </c>
      <c r="H14634" t="s">
        <v>52</v>
      </c>
      <c r="I14634">
        <v>13</v>
      </c>
      <c r="J14634">
        <f>INT(E14634=H14634)</f>
        <v>0</v>
      </c>
      <c r="K14634" t="b">
        <f t="shared" si="551"/>
        <v>1</v>
      </c>
      <c r="L14634" t="b">
        <f>L14633</f>
        <v>1</v>
      </c>
    </row>
    <row r="14635" spans="1:12" x14ac:dyDescent="0.2">
      <c r="A14635">
        <v>277</v>
      </c>
      <c r="B14635" t="s">
        <v>50</v>
      </c>
      <c r="C14635" t="s">
        <v>198</v>
      </c>
      <c r="D14635" t="s">
        <v>60</v>
      </c>
      <c r="E14635" t="s">
        <v>60</v>
      </c>
      <c r="F14635" t="s">
        <v>50</v>
      </c>
      <c r="G14635">
        <v>2897</v>
      </c>
      <c r="H14635" t="s">
        <v>60</v>
      </c>
      <c r="I14635">
        <v>14</v>
      </c>
      <c r="J14635">
        <f>INT(E14635=H14635)</f>
        <v>1</v>
      </c>
      <c r="K14635" t="b">
        <f t="shared" si="551"/>
        <v>1</v>
      </c>
      <c r="L14635" t="b">
        <f>L14634</f>
        <v>1</v>
      </c>
    </row>
    <row r="14636" spans="1:12" x14ac:dyDescent="0.2">
      <c r="A14636">
        <v>277</v>
      </c>
      <c r="B14636" t="s">
        <v>99</v>
      </c>
      <c r="C14636" t="s">
        <v>158</v>
      </c>
      <c r="D14636" t="s">
        <v>99</v>
      </c>
      <c r="E14636" t="s">
        <v>95</v>
      </c>
      <c r="F14636" t="s">
        <v>95</v>
      </c>
      <c r="G14636">
        <v>5198</v>
      </c>
      <c r="H14636" t="s">
        <v>95</v>
      </c>
      <c r="I14636">
        <v>15</v>
      </c>
      <c r="J14636">
        <f>INT(E14636=H14636)</f>
        <v>1</v>
      </c>
      <c r="K14636" t="b">
        <f t="shared" si="551"/>
        <v>1</v>
      </c>
      <c r="L14636" t="b">
        <f>L14635</f>
        <v>1</v>
      </c>
    </row>
    <row r="14637" spans="1:12" x14ac:dyDescent="0.2">
      <c r="A14637">
        <v>277</v>
      </c>
      <c r="B14637" t="s">
        <v>71</v>
      </c>
      <c r="C14637" t="s">
        <v>141</v>
      </c>
      <c r="D14637" t="s">
        <v>71</v>
      </c>
      <c r="E14637" t="s">
        <v>27</v>
      </c>
      <c r="F14637" t="s">
        <v>27</v>
      </c>
      <c r="G14637">
        <v>2984</v>
      </c>
      <c r="H14637" t="s">
        <v>27</v>
      </c>
      <c r="I14637">
        <v>16</v>
      </c>
      <c r="J14637">
        <f>INT(E14637=H14637)</f>
        <v>1</v>
      </c>
      <c r="K14637" t="b">
        <f t="shared" si="551"/>
        <v>1</v>
      </c>
      <c r="L14637" t="b">
        <f>L14636</f>
        <v>1</v>
      </c>
    </row>
    <row r="14638" spans="1:12" x14ac:dyDescent="0.2">
      <c r="A14638">
        <v>277</v>
      </c>
      <c r="B14638" t="s">
        <v>23</v>
      </c>
      <c r="C14638" t="s">
        <v>192</v>
      </c>
      <c r="D14638" t="s">
        <v>23</v>
      </c>
      <c r="E14638" t="s">
        <v>76</v>
      </c>
      <c r="F14638" t="s">
        <v>76</v>
      </c>
      <c r="G14638">
        <v>4508</v>
      </c>
      <c r="H14638" t="s">
        <v>76</v>
      </c>
      <c r="I14638">
        <v>17</v>
      </c>
      <c r="J14638">
        <f>INT(E14638=H14638)</f>
        <v>1</v>
      </c>
      <c r="K14638" t="b">
        <f t="shared" si="551"/>
        <v>1</v>
      </c>
      <c r="L14638" t="b">
        <f>L14637</f>
        <v>1</v>
      </c>
    </row>
    <row r="14639" spans="1:12" x14ac:dyDescent="0.2">
      <c r="A14639">
        <v>277</v>
      </c>
      <c r="B14639" t="s">
        <v>107</v>
      </c>
      <c r="C14639" t="s">
        <v>200</v>
      </c>
      <c r="D14639" t="s">
        <v>18</v>
      </c>
      <c r="E14639" t="s">
        <v>18</v>
      </c>
      <c r="F14639" t="s">
        <v>107</v>
      </c>
      <c r="G14639">
        <v>2957</v>
      </c>
      <c r="H14639" t="s">
        <v>18</v>
      </c>
      <c r="I14639">
        <v>18</v>
      </c>
      <c r="J14639">
        <f>INT(E14639=H14639)</f>
        <v>1</v>
      </c>
      <c r="K14639" t="b">
        <f t="shared" si="551"/>
        <v>1</v>
      </c>
      <c r="L14639" t="b">
        <f>L14638</f>
        <v>1</v>
      </c>
    </row>
    <row r="14640" spans="1:12" x14ac:dyDescent="0.2">
      <c r="A14640">
        <v>277</v>
      </c>
      <c r="B14640" t="s">
        <v>68</v>
      </c>
      <c r="C14640" t="s">
        <v>185</v>
      </c>
      <c r="D14640" t="s">
        <v>36</v>
      </c>
      <c r="E14640" t="s">
        <v>68</v>
      </c>
      <c r="F14640" t="s">
        <v>68</v>
      </c>
      <c r="G14640">
        <v>4029</v>
      </c>
      <c r="H14640" t="s">
        <v>36</v>
      </c>
      <c r="I14640">
        <v>19</v>
      </c>
      <c r="J14640">
        <f>INT(E14640=H14640)</f>
        <v>0</v>
      </c>
      <c r="K14640" t="b">
        <f t="shared" si="551"/>
        <v>1</v>
      </c>
      <c r="L14640" t="b">
        <f>L14639</f>
        <v>1</v>
      </c>
    </row>
    <row r="14641" spans="1:12" x14ac:dyDescent="0.2">
      <c r="A14641">
        <v>277</v>
      </c>
      <c r="B14641" t="s">
        <v>19</v>
      </c>
      <c r="C14641" t="s">
        <v>122</v>
      </c>
      <c r="D14641" t="s">
        <v>19</v>
      </c>
      <c r="E14641" t="s">
        <v>19</v>
      </c>
      <c r="F14641" t="s">
        <v>23</v>
      </c>
      <c r="G14641">
        <v>7754</v>
      </c>
      <c r="H14641" t="s">
        <v>23</v>
      </c>
      <c r="I14641">
        <v>1</v>
      </c>
      <c r="J14641">
        <f>INT(E14641=H14641)</f>
        <v>0</v>
      </c>
      <c r="K14641" t="b">
        <f t="shared" si="551"/>
        <v>1</v>
      </c>
      <c r="L14641" t="b">
        <f>L14640</f>
        <v>1</v>
      </c>
    </row>
    <row r="14642" spans="1:12" x14ac:dyDescent="0.2">
      <c r="A14642">
        <v>277</v>
      </c>
      <c r="B14642" t="s">
        <v>82</v>
      </c>
      <c r="C14642" t="s">
        <v>175</v>
      </c>
      <c r="D14642" t="s">
        <v>79</v>
      </c>
      <c r="E14642" t="s">
        <v>79</v>
      </c>
      <c r="F14642" t="s">
        <v>82</v>
      </c>
      <c r="G14642">
        <v>3895</v>
      </c>
      <c r="H14642" t="s">
        <v>79</v>
      </c>
      <c r="I14642">
        <v>20</v>
      </c>
      <c r="J14642">
        <f>INT(E14642=H14642)</f>
        <v>1</v>
      </c>
      <c r="K14642" t="b">
        <f t="shared" si="551"/>
        <v>1</v>
      </c>
      <c r="L14642" t="b">
        <f>L14641</f>
        <v>1</v>
      </c>
    </row>
    <row r="14643" spans="1:12" x14ac:dyDescent="0.2">
      <c r="A14643">
        <v>277</v>
      </c>
      <c r="B14643" t="s">
        <v>40</v>
      </c>
      <c r="C14643" t="s">
        <v>179</v>
      </c>
      <c r="D14643" t="s">
        <v>40</v>
      </c>
      <c r="E14643" t="s">
        <v>70</v>
      </c>
      <c r="F14643" t="s">
        <v>70</v>
      </c>
      <c r="G14643">
        <v>3049</v>
      </c>
      <c r="H14643" t="s">
        <v>70</v>
      </c>
      <c r="I14643">
        <v>21</v>
      </c>
      <c r="J14643">
        <f>INT(E14643=H14643)</f>
        <v>1</v>
      </c>
      <c r="K14643" t="b">
        <f t="shared" si="551"/>
        <v>1</v>
      </c>
      <c r="L14643" t="b">
        <f>L14642</f>
        <v>1</v>
      </c>
    </row>
    <row r="14644" spans="1:12" x14ac:dyDescent="0.2">
      <c r="A14644">
        <v>277</v>
      </c>
      <c r="B14644" t="s">
        <v>57</v>
      </c>
      <c r="C14644" t="s">
        <v>131</v>
      </c>
      <c r="D14644" t="s">
        <v>40</v>
      </c>
      <c r="E14644" t="s">
        <v>57</v>
      </c>
      <c r="F14644" t="s">
        <v>57</v>
      </c>
      <c r="G14644">
        <v>2950</v>
      </c>
      <c r="H14644" t="s">
        <v>40</v>
      </c>
      <c r="I14644">
        <v>22</v>
      </c>
      <c r="J14644">
        <f>INT(E14644=H14644)</f>
        <v>0</v>
      </c>
      <c r="K14644" t="b">
        <f t="shared" si="551"/>
        <v>1</v>
      </c>
      <c r="L14644" t="b">
        <f>L14643</f>
        <v>1</v>
      </c>
    </row>
    <row r="14645" spans="1:12" x14ac:dyDescent="0.2">
      <c r="A14645">
        <v>277</v>
      </c>
      <c r="B14645" t="s">
        <v>98</v>
      </c>
      <c r="C14645" t="s">
        <v>205</v>
      </c>
      <c r="D14645" t="s">
        <v>22</v>
      </c>
      <c r="E14645" t="s">
        <v>98</v>
      </c>
      <c r="F14645" t="s">
        <v>98</v>
      </c>
      <c r="G14645">
        <v>2448</v>
      </c>
      <c r="H14645" t="s">
        <v>22</v>
      </c>
      <c r="I14645">
        <v>23</v>
      </c>
      <c r="J14645">
        <f>INT(E14645=H14645)</f>
        <v>0</v>
      </c>
      <c r="K14645" t="b">
        <f t="shared" si="551"/>
        <v>1</v>
      </c>
      <c r="L14645" t="b">
        <f>L14644</f>
        <v>1</v>
      </c>
    </row>
    <row r="14646" spans="1:12" x14ac:dyDescent="0.2">
      <c r="A14646">
        <v>277</v>
      </c>
      <c r="B14646" t="s">
        <v>66</v>
      </c>
      <c r="C14646" t="s">
        <v>172</v>
      </c>
      <c r="D14646" t="s">
        <v>56</v>
      </c>
      <c r="E14646" t="s">
        <v>56</v>
      </c>
      <c r="F14646" t="s">
        <v>66</v>
      </c>
      <c r="G14646">
        <v>2635</v>
      </c>
      <c r="H14646" t="s">
        <v>56</v>
      </c>
      <c r="I14646">
        <v>24</v>
      </c>
      <c r="J14646">
        <f>INT(E14646=H14646)</f>
        <v>1</v>
      </c>
      <c r="K14646" t="b">
        <f t="shared" si="551"/>
        <v>1</v>
      </c>
      <c r="L14646" t="b">
        <f>L14645</f>
        <v>1</v>
      </c>
    </row>
    <row r="14647" spans="1:12" x14ac:dyDescent="0.2">
      <c r="A14647">
        <v>277</v>
      </c>
      <c r="B14647" t="s">
        <v>96</v>
      </c>
      <c r="C14647" t="s">
        <v>160</v>
      </c>
      <c r="D14647" t="s">
        <v>26</v>
      </c>
      <c r="E14647" t="s">
        <v>96</v>
      </c>
      <c r="F14647" t="s">
        <v>96</v>
      </c>
      <c r="G14647">
        <v>4423</v>
      </c>
      <c r="H14647" t="s">
        <v>26</v>
      </c>
      <c r="I14647">
        <v>25</v>
      </c>
      <c r="J14647">
        <f>INT(E14647=H14647)</f>
        <v>0</v>
      </c>
      <c r="K14647" t="b">
        <f t="shared" si="551"/>
        <v>1</v>
      </c>
      <c r="L14647" t="b">
        <f>L14646</f>
        <v>1</v>
      </c>
    </row>
    <row r="14648" spans="1:12" x14ac:dyDescent="0.2">
      <c r="A14648">
        <v>277</v>
      </c>
      <c r="B14648" t="s">
        <v>87</v>
      </c>
      <c r="C14648" t="s">
        <v>133</v>
      </c>
      <c r="D14648" t="s">
        <v>78</v>
      </c>
      <c r="E14648" t="s">
        <v>78</v>
      </c>
      <c r="F14648" t="s">
        <v>87</v>
      </c>
      <c r="G14648">
        <v>3846</v>
      </c>
      <c r="H14648" t="s">
        <v>78</v>
      </c>
      <c r="I14648">
        <v>26</v>
      </c>
      <c r="J14648">
        <f>INT(E14648=H14648)</f>
        <v>1</v>
      </c>
      <c r="K14648" t="b">
        <f t="shared" si="551"/>
        <v>1</v>
      </c>
      <c r="L14648" t="b">
        <f>L14647</f>
        <v>1</v>
      </c>
    </row>
    <row r="14649" spans="1:12" x14ac:dyDescent="0.2">
      <c r="A14649">
        <v>277</v>
      </c>
      <c r="B14649" t="s">
        <v>32</v>
      </c>
      <c r="C14649" t="s">
        <v>176</v>
      </c>
      <c r="D14649" t="s">
        <v>93</v>
      </c>
      <c r="E14649" t="s">
        <v>32</v>
      </c>
      <c r="F14649" t="s">
        <v>32</v>
      </c>
      <c r="G14649">
        <v>4782</v>
      </c>
      <c r="H14649" t="s">
        <v>93</v>
      </c>
      <c r="I14649">
        <v>27</v>
      </c>
      <c r="J14649">
        <f>INT(E14649=H14649)</f>
        <v>0</v>
      </c>
      <c r="K14649" t="b">
        <f t="shared" si="551"/>
        <v>1</v>
      </c>
      <c r="L14649" t="b">
        <f>L14648</f>
        <v>1</v>
      </c>
    </row>
    <row r="14650" spans="1:12" x14ac:dyDescent="0.2">
      <c r="A14650">
        <v>277</v>
      </c>
      <c r="B14650" t="s">
        <v>112</v>
      </c>
      <c r="C14650" t="s">
        <v>188</v>
      </c>
      <c r="D14650" t="s">
        <v>48</v>
      </c>
      <c r="E14650" t="s">
        <v>112</v>
      </c>
      <c r="F14650" t="s">
        <v>112</v>
      </c>
      <c r="G14650">
        <v>3301</v>
      </c>
      <c r="H14650" t="s">
        <v>48</v>
      </c>
      <c r="I14650">
        <v>28</v>
      </c>
      <c r="J14650">
        <f>INT(E14650=H14650)</f>
        <v>0</v>
      </c>
      <c r="K14650" t="b">
        <f t="shared" si="551"/>
        <v>1</v>
      </c>
      <c r="L14650" t="b">
        <f>L14649</f>
        <v>1</v>
      </c>
    </row>
    <row r="14651" spans="1:12" x14ac:dyDescent="0.2">
      <c r="A14651">
        <v>277</v>
      </c>
      <c r="B14651" t="s">
        <v>48</v>
      </c>
      <c r="C14651" t="s">
        <v>151</v>
      </c>
      <c r="D14651" t="s">
        <v>102</v>
      </c>
      <c r="E14651" t="s">
        <v>102</v>
      </c>
      <c r="F14651" t="s">
        <v>48</v>
      </c>
      <c r="G14651">
        <v>4841</v>
      </c>
      <c r="H14651" t="s">
        <v>102</v>
      </c>
      <c r="I14651">
        <v>29</v>
      </c>
      <c r="J14651">
        <f>INT(E14651=H14651)</f>
        <v>1</v>
      </c>
      <c r="K14651" t="b">
        <f t="shared" si="551"/>
        <v>1</v>
      </c>
      <c r="L14651" t="b">
        <f>L14650</f>
        <v>1</v>
      </c>
    </row>
    <row r="14652" spans="1:12" x14ac:dyDescent="0.2">
      <c r="A14652">
        <v>277</v>
      </c>
      <c r="B14652" t="s">
        <v>88</v>
      </c>
      <c r="C14652" t="s">
        <v>219</v>
      </c>
      <c r="D14652" t="s">
        <v>59</v>
      </c>
      <c r="E14652" t="s">
        <v>88</v>
      </c>
      <c r="F14652" t="s">
        <v>88</v>
      </c>
      <c r="G14652">
        <v>6537</v>
      </c>
      <c r="H14652" t="s">
        <v>59</v>
      </c>
      <c r="I14652">
        <v>2</v>
      </c>
      <c r="J14652">
        <f>INT(E14652=H14652)</f>
        <v>0</v>
      </c>
      <c r="K14652" t="b">
        <f t="shared" si="551"/>
        <v>1</v>
      </c>
      <c r="L14652" t="b">
        <f>L14651</f>
        <v>1</v>
      </c>
    </row>
    <row r="14653" spans="1:12" x14ac:dyDescent="0.2">
      <c r="A14653">
        <v>277</v>
      </c>
      <c r="B14653" t="s">
        <v>49</v>
      </c>
      <c r="C14653" t="s">
        <v>134</v>
      </c>
      <c r="D14653" t="s">
        <v>19</v>
      </c>
      <c r="E14653" t="s">
        <v>19</v>
      </c>
      <c r="F14653" t="s">
        <v>49</v>
      </c>
      <c r="G14653">
        <v>2171</v>
      </c>
      <c r="H14653" t="s">
        <v>19</v>
      </c>
      <c r="I14653">
        <v>30</v>
      </c>
      <c r="J14653">
        <f>INT(E14653=H14653)</f>
        <v>1</v>
      </c>
      <c r="K14653" t="b">
        <f t="shared" si="551"/>
        <v>1</v>
      </c>
      <c r="L14653" t="b">
        <f>L14652</f>
        <v>1</v>
      </c>
    </row>
    <row r="14654" spans="1:12" x14ac:dyDescent="0.2">
      <c r="A14654">
        <v>277</v>
      </c>
      <c r="B14654" t="s">
        <v>97</v>
      </c>
      <c r="C14654" t="s">
        <v>149</v>
      </c>
      <c r="D14654" t="s">
        <v>53</v>
      </c>
      <c r="E14654" t="s">
        <v>53</v>
      </c>
      <c r="F14654" t="s">
        <v>97</v>
      </c>
      <c r="G14654">
        <v>3439</v>
      </c>
      <c r="H14654" t="s">
        <v>53</v>
      </c>
      <c r="I14654">
        <v>31</v>
      </c>
      <c r="J14654">
        <f>INT(E14654=H14654)</f>
        <v>1</v>
      </c>
      <c r="K14654" t="b">
        <f t="shared" si="551"/>
        <v>1</v>
      </c>
      <c r="L14654" t="b">
        <f>L14653</f>
        <v>1</v>
      </c>
    </row>
    <row r="14655" spans="1:12" x14ac:dyDescent="0.2">
      <c r="A14655">
        <v>277</v>
      </c>
      <c r="B14655" t="s">
        <v>31</v>
      </c>
      <c r="C14655" t="s">
        <v>138</v>
      </c>
      <c r="D14655" t="s">
        <v>87</v>
      </c>
      <c r="E14655" t="s">
        <v>31</v>
      </c>
      <c r="F14655" t="s">
        <v>31</v>
      </c>
      <c r="G14655">
        <v>2328</v>
      </c>
      <c r="H14655" t="s">
        <v>87</v>
      </c>
      <c r="I14655">
        <v>32</v>
      </c>
      <c r="J14655">
        <f>INT(E14655=H14655)</f>
        <v>0</v>
      </c>
      <c r="K14655" t="b">
        <f t="shared" si="551"/>
        <v>1</v>
      </c>
      <c r="L14655" t="b">
        <f>L14654</f>
        <v>1</v>
      </c>
    </row>
    <row r="14656" spans="1:12" x14ac:dyDescent="0.2">
      <c r="A14656">
        <v>277</v>
      </c>
      <c r="B14656" t="s">
        <v>58</v>
      </c>
      <c r="C14656" t="s">
        <v>193</v>
      </c>
      <c r="D14656" t="s">
        <v>68</v>
      </c>
      <c r="E14656" t="s">
        <v>58</v>
      </c>
      <c r="F14656" t="s">
        <v>58</v>
      </c>
      <c r="G14656">
        <v>3214</v>
      </c>
      <c r="H14656" t="s">
        <v>68</v>
      </c>
      <c r="I14656">
        <v>33</v>
      </c>
      <c r="J14656">
        <f>INT(E14656=H14656)</f>
        <v>0</v>
      </c>
      <c r="K14656" t="b">
        <f t="shared" si="551"/>
        <v>1</v>
      </c>
      <c r="L14656" t="b">
        <f>L14655</f>
        <v>1</v>
      </c>
    </row>
    <row r="14657" spans="1:12" x14ac:dyDescent="0.2">
      <c r="A14657">
        <v>277</v>
      </c>
      <c r="B14657" t="s">
        <v>42</v>
      </c>
      <c r="C14657" t="s">
        <v>148</v>
      </c>
      <c r="D14657" t="s">
        <v>17</v>
      </c>
      <c r="E14657" t="s">
        <v>42</v>
      </c>
      <c r="F14657" t="s">
        <v>42</v>
      </c>
      <c r="G14657">
        <v>2140</v>
      </c>
      <c r="H14657" t="s">
        <v>17</v>
      </c>
      <c r="I14657">
        <v>34</v>
      </c>
      <c r="J14657">
        <f>INT(E14657=H14657)</f>
        <v>0</v>
      </c>
      <c r="K14657" t="b">
        <f t="shared" si="551"/>
        <v>1</v>
      </c>
      <c r="L14657" t="b">
        <f>L14656</f>
        <v>1</v>
      </c>
    </row>
    <row r="14658" spans="1:12" x14ac:dyDescent="0.2">
      <c r="A14658">
        <v>277</v>
      </c>
      <c r="B14658" t="s">
        <v>80</v>
      </c>
      <c r="C14658" t="s">
        <v>194</v>
      </c>
      <c r="D14658" t="s">
        <v>108</v>
      </c>
      <c r="E14658" t="s">
        <v>108</v>
      </c>
      <c r="F14658" t="s">
        <v>80</v>
      </c>
      <c r="G14658">
        <v>3049</v>
      </c>
      <c r="H14658" t="s">
        <v>108</v>
      </c>
      <c r="I14658">
        <v>35</v>
      </c>
      <c r="J14658">
        <f>INT(E14658=H14658)</f>
        <v>1</v>
      </c>
      <c r="K14658" t="b">
        <f t="shared" si="551"/>
        <v>1</v>
      </c>
      <c r="L14658" t="b">
        <f>L14657</f>
        <v>1</v>
      </c>
    </row>
    <row r="14659" spans="1:12" x14ac:dyDescent="0.2">
      <c r="A14659">
        <v>277</v>
      </c>
      <c r="B14659" t="s">
        <v>45</v>
      </c>
      <c r="C14659" t="s">
        <v>161</v>
      </c>
      <c r="D14659" t="s">
        <v>80</v>
      </c>
      <c r="E14659" t="s">
        <v>80</v>
      </c>
      <c r="F14659" t="s">
        <v>45</v>
      </c>
      <c r="G14659">
        <v>5593</v>
      </c>
      <c r="H14659" t="s">
        <v>80</v>
      </c>
      <c r="I14659">
        <v>36</v>
      </c>
      <c r="J14659">
        <f>INT(E14659=H14659)</f>
        <v>1</v>
      </c>
      <c r="K14659" t="b">
        <f t="shared" si="551"/>
        <v>1</v>
      </c>
      <c r="L14659" t="b">
        <f>L14658</f>
        <v>1</v>
      </c>
    </row>
    <row r="14660" spans="1:12" x14ac:dyDescent="0.2">
      <c r="A14660">
        <v>277</v>
      </c>
      <c r="B14660" t="s">
        <v>108</v>
      </c>
      <c r="C14660" t="s">
        <v>197</v>
      </c>
      <c r="D14660" t="s">
        <v>42</v>
      </c>
      <c r="E14660" t="s">
        <v>108</v>
      </c>
      <c r="F14660" t="s">
        <v>108</v>
      </c>
      <c r="G14660">
        <v>4086</v>
      </c>
      <c r="H14660" t="s">
        <v>42</v>
      </c>
      <c r="I14660">
        <v>37</v>
      </c>
      <c r="J14660">
        <f>INT(E14660=H14660)</f>
        <v>0</v>
      </c>
      <c r="K14660" t="b">
        <f t="shared" si="551"/>
        <v>1</v>
      </c>
      <c r="L14660" t="b">
        <f>L14659</f>
        <v>1</v>
      </c>
    </row>
    <row r="14661" spans="1:12" x14ac:dyDescent="0.2">
      <c r="A14661">
        <v>277</v>
      </c>
      <c r="B14661" t="s">
        <v>18</v>
      </c>
      <c r="C14661" t="s">
        <v>150</v>
      </c>
      <c r="D14661" t="s">
        <v>18</v>
      </c>
      <c r="E14661" t="s">
        <v>51</v>
      </c>
      <c r="F14661" t="s">
        <v>51</v>
      </c>
      <c r="G14661">
        <v>3870</v>
      </c>
      <c r="H14661" t="s">
        <v>51</v>
      </c>
      <c r="I14661">
        <v>38</v>
      </c>
      <c r="J14661">
        <f>INT(E14661=H14661)</f>
        <v>1</v>
      </c>
      <c r="K14661" t="b">
        <f t="shared" si="551"/>
        <v>1</v>
      </c>
      <c r="L14661" t="b">
        <f>L14660</f>
        <v>1</v>
      </c>
    </row>
    <row r="14662" spans="1:12" x14ac:dyDescent="0.2">
      <c r="A14662">
        <v>277</v>
      </c>
      <c r="B14662" t="s">
        <v>85</v>
      </c>
      <c r="C14662" t="s">
        <v>120</v>
      </c>
      <c r="D14662" t="s">
        <v>85</v>
      </c>
      <c r="E14662" t="s">
        <v>34</v>
      </c>
      <c r="F14662" t="s">
        <v>34</v>
      </c>
      <c r="G14662">
        <v>3829</v>
      </c>
      <c r="H14662" t="s">
        <v>34</v>
      </c>
      <c r="I14662">
        <v>39</v>
      </c>
      <c r="J14662">
        <f>INT(E14662=H14662)</f>
        <v>1</v>
      </c>
      <c r="K14662" t="b">
        <f t="shared" si="551"/>
        <v>1</v>
      </c>
      <c r="L14662" t="b">
        <f>L14661</f>
        <v>1</v>
      </c>
    </row>
    <row r="14663" spans="1:12" x14ac:dyDescent="0.2">
      <c r="A14663">
        <v>277</v>
      </c>
      <c r="B14663" t="s">
        <v>35</v>
      </c>
      <c r="C14663" t="s">
        <v>204</v>
      </c>
      <c r="D14663" t="s">
        <v>35</v>
      </c>
      <c r="E14663" t="s">
        <v>9</v>
      </c>
      <c r="F14663" t="s">
        <v>9</v>
      </c>
      <c r="G14663">
        <v>3130</v>
      </c>
      <c r="H14663" t="s">
        <v>9</v>
      </c>
      <c r="I14663">
        <v>3</v>
      </c>
      <c r="J14663">
        <f>INT(E14663=H14663)</f>
        <v>1</v>
      </c>
      <c r="K14663" t="b">
        <f t="shared" si="551"/>
        <v>1</v>
      </c>
      <c r="L14663" t="b">
        <f>L14662</f>
        <v>1</v>
      </c>
    </row>
    <row r="14664" spans="1:12" x14ac:dyDescent="0.2">
      <c r="A14664">
        <v>277</v>
      </c>
      <c r="B14664" t="s">
        <v>44</v>
      </c>
      <c r="C14664" t="s">
        <v>136</v>
      </c>
      <c r="D14664" t="s">
        <v>44</v>
      </c>
      <c r="E14664" t="s">
        <v>92</v>
      </c>
      <c r="F14664" t="s">
        <v>92</v>
      </c>
      <c r="G14664">
        <v>3196</v>
      </c>
      <c r="H14664" t="s">
        <v>92</v>
      </c>
      <c r="I14664">
        <v>40</v>
      </c>
      <c r="J14664">
        <f>INT(E14664=H14664)</f>
        <v>1</v>
      </c>
      <c r="K14664" t="b">
        <f t="shared" si="551"/>
        <v>1</v>
      </c>
      <c r="L14664" t="b">
        <f>L14663</f>
        <v>1</v>
      </c>
    </row>
    <row r="14665" spans="1:12" x14ac:dyDescent="0.2">
      <c r="A14665">
        <v>277</v>
      </c>
      <c r="B14665" t="s">
        <v>100</v>
      </c>
      <c r="C14665" t="s">
        <v>152</v>
      </c>
      <c r="D14665" t="s">
        <v>57</v>
      </c>
      <c r="E14665" t="s">
        <v>57</v>
      </c>
      <c r="F14665" t="s">
        <v>100</v>
      </c>
      <c r="G14665">
        <v>4594</v>
      </c>
      <c r="H14665" t="s">
        <v>57</v>
      </c>
      <c r="I14665">
        <v>41</v>
      </c>
      <c r="J14665">
        <f>INT(E14665=H14665)</f>
        <v>1</v>
      </c>
      <c r="K14665" t="b">
        <f t="shared" si="551"/>
        <v>1</v>
      </c>
      <c r="L14665" t="b">
        <f>L14664</f>
        <v>1</v>
      </c>
    </row>
    <row r="14666" spans="1:12" x14ac:dyDescent="0.2">
      <c r="A14666">
        <v>277</v>
      </c>
      <c r="B14666" t="s">
        <v>89</v>
      </c>
      <c r="C14666" t="s">
        <v>114</v>
      </c>
      <c r="D14666" t="s">
        <v>63</v>
      </c>
      <c r="E14666" t="s">
        <v>89</v>
      </c>
      <c r="F14666" t="s">
        <v>89</v>
      </c>
      <c r="G14666">
        <v>2313</v>
      </c>
      <c r="H14666" t="s">
        <v>63</v>
      </c>
      <c r="I14666">
        <v>42</v>
      </c>
      <c r="J14666">
        <f>INT(E14666=H14666)</f>
        <v>0</v>
      </c>
      <c r="K14666" t="b">
        <f t="shared" si="551"/>
        <v>1</v>
      </c>
      <c r="L14666" t="b">
        <f>L14665</f>
        <v>1</v>
      </c>
    </row>
    <row r="14667" spans="1:12" x14ac:dyDescent="0.2">
      <c r="A14667">
        <v>277</v>
      </c>
      <c r="B14667" t="s">
        <v>29</v>
      </c>
      <c r="C14667" t="s">
        <v>206</v>
      </c>
      <c r="D14667" t="s">
        <v>29</v>
      </c>
      <c r="E14667" t="s">
        <v>29</v>
      </c>
      <c r="F14667" t="s">
        <v>61</v>
      </c>
      <c r="G14667">
        <v>14534</v>
      </c>
      <c r="H14667" t="s">
        <v>61</v>
      </c>
      <c r="I14667">
        <v>43</v>
      </c>
      <c r="J14667">
        <f>INT(E14667=H14667)</f>
        <v>0</v>
      </c>
      <c r="K14667" t="b">
        <f t="shared" si="551"/>
        <v>1</v>
      </c>
      <c r="L14667" t="b">
        <f>L14666</f>
        <v>1</v>
      </c>
    </row>
    <row r="14668" spans="1:12" x14ac:dyDescent="0.2">
      <c r="A14668">
        <v>277</v>
      </c>
      <c r="B14668" t="s">
        <v>113</v>
      </c>
      <c r="C14668" t="s">
        <v>203</v>
      </c>
      <c r="D14668" t="s">
        <v>107</v>
      </c>
      <c r="E14668" t="s">
        <v>113</v>
      </c>
      <c r="F14668" t="s">
        <v>113</v>
      </c>
      <c r="G14668">
        <v>3989</v>
      </c>
      <c r="H14668" t="s">
        <v>107</v>
      </c>
      <c r="I14668">
        <v>44</v>
      </c>
      <c r="J14668">
        <f>INT(E14668=H14668)</f>
        <v>0</v>
      </c>
      <c r="K14668" t="b">
        <f t="shared" si="551"/>
        <v>1</v>
      </c>
      <c r="L14668" t="b">
        <f>L14667</f>
        <v>1</v>
      </c>
    </row>
    <row r="14669" spans="1:12" x14ac:dyDescent="0.2">
      <c r="A14669">
        <v>277</v>
      </c>
      <c r="B14669" t="s">
        <v>93</v>
      </c>
      <c r="C14669" t="s">
        <v>201</v>
      </c>
      <c r="D14669" t="s">
        <v>46</v>
      </c>
      <c r="E14669" t="s">
        <v>46</v>
      </c>
      <c r="F14669" t="s">
        <v>93</v>
      </c>
      <c r="G14669">
        <v>5625</v>
      </c>
      <c r="H14669" t="s">
        <v>46</v>
      </c>
      <c r="I14669">
        <v>45</v>
      </c>
      <c r="J14669">
        <f>INT(E14669=H14669)</f>
        <v>1</v>
      </c>
      <c r="K14669" t="b">
        <f t="shared" si="551"/>
        <v>1</v>
      </c>
      <c r="L14669" t="b">
        <f>L14668</f>
        <v>1</v>
      </c>
    </row>
    <row r="14670" spans="1:12" x14ac:dyDescent="0.2">
      <c r="A14670">
        <v>277</v>
      </c>
      <c r="B14670" t="s">
        <v>56</v>
      </c>
      <c r="C14670" t="s">
        <v>165</v>
      </c>
      <c r="D14670" t="s">
        <v>56</v>
      </c>
      <c r="E14670" t="s">
        <v>56</v>
      </c>
      <c r="F14670" t="s">
        <v>66</v>
      </c>
      <c r="G14670">
        <v>3084</v>
      </c>
      <c r="H14670" t="s">
        <v>66</v>
      </c>
      <c r="I14670">
        <v>46</v>
      </c>
      <c r="J14670">
        <f>INT(E14670=H14670)</f>
        <v>0</v>
      </c>
      <c r="K14670" t="b">
        <f t="shared" si="551"/>
        <v>1</v>
      </c>
      <c r="L14670" t="b">
        <f>L14669</f>
        <v>1</v>
      </c>
    </row>
    <row r="14671" spans="1:12" x14ac:dyDescent="0.2">
      <c r="A14671">
        <v>277</v>
      </c>
      <c r="B14671" t="s">
        <v>109</v>
      </c>
      <c r="C14671" t="s">
        <v>140</v>
      </c>
      <c r="D14671" t="s">
        <v>109</v>
      </c>
      <c r="E14671" t="s">
        <v>33</v>
      </c>
      <c r="F14671" t="s">
        <v>33</v>
      </c>
      <c r="G14671">
        <v>4091</v>
      </c>
      <c r="H14671" t="s">
        <v>33</v>
      </c>
      <c r="I14671">
        <v>47</v>
      </c>
      <c r="J14671">
        <f>INT(E14671=H14671)</f>
        <v>1</v>
      </c>
      <c r="K14671" t="b">
        <f t="shared" si="551"/>
        <v>1</v>
      </c>
      <c r="L14671" t="b">
        <f>L14670</f>
        <v>1</v>
      </c>
    </row>
    <row r="14672" spans="1:12" x14ac:dyDescent="0.2">
      <c r="A14672">
        <v>277</v>
      </c>
      <c r="B14672" t="s">
        <v>43</v>
      </c>
      <c r="C14672" t="s">
        <v>132</v>
      </c>
      <c r="D14672" t="s">
        <v>43</v>
      </c>
      <c r="E14672" t="s">
        <v>43</v>
      </c>
      <c r="F14672" t="s">
        <v>91</v>
      </c>
      <c r="G14672">
        <v>5878</v>
      </c>
      <c r="H14672" t="s">
        <v>91</v>
      </c>
      <c r="I14672">
        <v>48</v>
      </c>
      <c r="J14672">
        <f>INT(E14672=H14672)</f>
        <v>0</v>
      </c>
      <c r="K14672" t="b">
        <f t="shared" si="551"/>
        <v>1</v>
      </c>
      <c r="L14672" t="b">
        <f>L14671</f>
        <v>1</v>
      </c>
    </row>
    <row r="14673" spans="1:12" x14ac:dyDescent="0.2">
      <c r="A14673">
        <v>277</v>
      </c>
      <c r="B14673" t="s">
        <v>64</v>
      </c>
      <c r="C14673" t="s">
        <v>218</v>
      </c>
      <c r="D14673" t="s">
        <v>31</v>
      </c>
      <c r="E14673" t="s">
        <v>64</v>
      </c>
      <c r="F14673" t="s">
        <v>64</v>
      </c>
      <c r="G14673">
        <v>3021</v>
      </c>
      <c r="H14673" t="s">
        <v>31</v>
      </c>
      <c r="I14673">
        <v>49</v>
      </c>
      <c r="J14673">
        <f>INT(E14673=H14673)</f>
        <v>0</v>
      </c>
      <c r="K14673" t="b">
        <f t="shared" si="551"/>
        <v>1</v>
      </c>
      <c r="L14673" t="b">
        <f>L14672</f>
        <v>1</v>
      </c>
    </row>
    <row r="14674" spans="1:12" x14ac:dyDescent="0.2">
      <c r="A14674">
        <v>277</v>
      </c>
      <c r="B14674" t="s">
        <v>79</v>
      </c>
      <c r="C14674" t="s">
        <v>155</v>
      </c>
      <c r="D14674" t="s">
        <v>79</v>
      </c>
      <c r="E14674" t="s">
        <v>79</v>
      </c>
      <c r="F14674" t="s">
        <v>105</v>
      </c>
      <c r="G14674">
        <v>3831</v>
      </c>
      <c r="H14674" t="s">
        <v>105</v>
      </c>
      <c r="I14674">
        <v>4</v>
      </c>
      <c r="J14674">
        <f>INT(E14674=H14674)</f>
        <v>0</v>
      </c>
      <c r="K14674" t="b">
        <f t="shared" si="551"/>
        <v>1</v>
      </c>
      <c r="L14674" t="b">
        <f>L14673</f>
        <v>1</v>
      </c>
    </row>
    <row r="14675" spans="1:12" x14ac:dyDescent="0.2">
      <c r="A14675">
        <v>277</v>
      </c>
      <c r="B14675" t="s">
        <v>92</v>
      </c>
      <c r="C14675" t="s">
        <v>163</v>
      </c>
      <c r="D14675" t="s">
        <v>92</v>
      </c>
      <c r="E14675" t="s">
        <v>82</v>
      </c>
      <c r="F14675" t="s">
        <v>82</v>
      </c>
      <c r="G14675">
        <v>3908</v>
      </c>
      <c r="H14675" t="s">
        <v>82</v>
      </c>
      <c r="I14675">
        <v>50</v>
      </c>
      <c r="J14675">
        <f>INT(E14675=H14675)</f>
        <v>1</v>
      </c>
      <c r="K14675" t="b">
        <f t="shared" si="551"/>
        <v>1</v>
      </c>
      <c r="L14675" t="b">
        <f>L14674</f>
        <v>1</v>
      </c>
    </row>
    <row r="14676" spans="1:12" x14ac:dyDescent="0.2">
      <c r="A14676">
        <v>277</v>
      </c>
      <c r="B14676" t="s">
        <v>67</v>
      </c>
      <c r="C14676" t="s">
        <v>117</v>
      </c>
      <c r="D14676" t="s">
        <v>29</v>
      </c>
      <c r="E14676" t="s">
        <v>29</v>
      </c>
      <c r="F14676" t="s">
        <v>67</v>
      </c>
      <c r="G14676">
        <v>2858</v>
      </c>
      <c r="H14676" t="s">
        <v>29</v>
      </c>
      <c r="I14676">
        <v>51</v>
      </c>
      <c r="J14676">
        <f>INT(E14676=H14676)</f>
        <v>1</v>
      </c>
      <c r="K14676" t="b">
        <f t="shared" si="551"/>
        <v>1</v>
      </c>
      <c r="L14676" t="b">
        <f>L14675</f>
        <v>1</v>
      </c>
    </row>
    <row r="14677" spans="1:12" x14ac:dyDescent="0.2">
      <c r="A14677">
        <v>277</v>
      </c>
      <c r="B14677" t="s">
        <v>61</v>
      </c>
      <c r="C14677" t="s">
        <v>195</v>
      </c>
      <c r="D14677" t="s">
        <v>61</v>
      </c>
      <c r="E14677" t="s">
        <v>94</v>
      </c>
      <c r="F14677" t="s">
        <v>94</v>
      </c>
      <c r="G14677">
        <v>11487</v>
      </c>
      <c r="H14677" t="s">
        <v>94</v>
      </c>
      <c r="I14677">
        <v>52</v>
      </c>
      <c r="J14677">
        <f>INT(E14677=H14677)</f>
        <v>1</v>
      </c>
      <c r="K14677" t="b">
        <f t="shared" si="551"/>
        <v>1</v>
      </c>
      <c r="L14677" t="b">
        <f>L14676</f>
        <v>1</v>
      </c>
    </row>
    <row r="14678" spans="1:12" x14ac:dyDescent="0.2">
      <c r="A14678">
        <v>277</v>
      </c>
      <c r="B14678" t="s">
        <v>9</v>
      </c>
      <c r="C14678" t="s">
        <v>142</v>
      </c>
      <c r="D14678" t="s">
        <v>9</v>
      </c>
      <c r="E14678" t="s">
        <v>30</v>
      </c>
      <c r="F14678" t="s">
        <v>30</v>
      </c>
      <c r="G14678">
        <v>4268</v>
      </c>
      <c r="H14678" t="s">
        <v>30</v>
      </c>
      <c r="I14678">
        <v>5</v>
      </c>
      <c r="J14678">
        <f>INT(E14678=H14678)</f>
        <v>1</v>
      </c>
      <c r="K14678" t="b">
        <f t="shared" si="551"/>
        <v>1</v>
      </c>
      <c r="L14678" t="b">
        <f>L14677</f>
        <v>1</v>
      </c>
    </row>
    <row r="14679" spans="1:12" x14ac:dyDescent="0.2">
      <c r="A14679">
        <v>277</v>
      </c>
      <c r="B14679" t="s">
        <v>101</v>
      </c>
      <c r="C14679" t="s">
        <v>191</v>
      </c>
      <c r="D14679" t="s">
        <v>106</v>
      </c>
      <c r="E14679" t="s">
        <v>106</v>
      </c>
      <c r="F14679" t="s">
        <v>101</v>
      </c>
      <c r="G14679">
        <v>3652</v>
      </c>
      <c r="H14679" t="s">
        <v>106</v>
      </c>
      <c r="I14679">
        <v>6</v>
      </c>
      <c r="J14679">
        <f>INT(E14679=H14679)</f>
        <v>1</v>
      </c>
      <c r="K14679" t="b">
        <f t="shared" si="551"/>
        <v>1</v>
      </c>
      <c r="L14679" t="b">
        <f>L14678</f>
        <v>1</v>
      </c>
    </row>
    <row r="14680" spans="1:12" x14ac:dyDescent="0.2">
      <c r="A14680">
        <v>277</v>
      </c>
      <c r="B14680" t="s">
        <v>34</v>
      </c>
      <c r="C14680" t="s">
        <v>214</v>
      </c>
      <c r="D14680" t="s">
        <v>20</v>
      </c>
      <c r="E14680" t="s">
        <v>20</v>
      </c>
      <c r="F14680" t="s">
        <v>34</v>
      </c>
      <c r="G14680">
        <v>3275</v>
      </c>
      <c r="H14680" t="s">
        <v>20</v>
      </c>
      <c r="I14680">
        <v>7</v>
      </c>
      <c r="J14680">
        <f>INT(E14680=H14680)</f>
        <v>1</v>
      </c>
      <c r="K14680" t="b">
        <f t="shared" si="551"/>
        <v>1</v>
      </c>
      <c r="L14680" t="b">
        <f>L14679</f>
        <v>1</v>
      </c>
    </row>
    <row r="14681" spans="1:12" x14ac:dyDescent="0.2">
      <c r="A14681">
        <v>277</v>
      </c>
      <c r="B14681" t="s">
        <v>84</v>
      </c>
      <c r="C14681" t="s">
        <v>184</v>
      </c>
      <c r="D14681" t="s">
        <v>32</v>
      </c>
      <c r="E14681" t="s">
        <v>32</v>
      </c>
      <c r="F14681" t="s">
        <v>84</v>
      </c>
      <c r="G14681">
        <v>2962</v>
      </c>
      <c r="H14681" t="s">
        <v>32</v>
      </c>
      <c r="I14681">
        <v>8</v>
      </c>
      <c r="J14681">
        <f>INT(E14681=H14681)</f>
        <v>1</v>
      </c>
      <c r="K14681" t="b">
        <f t="shared" si="551"/>
        <v>1</v>
      </c>
      <c r="L14681" t="b">
        <f>L14680</f>
        <v>1</v>
      </c>
    </row>
    <row r="14682" spans="1:12" x14ac:dyDescent="0.2">
      <c r="A14682">
        <v>277</v>
      </c>
      <c r="B14682" t="s">
        <v>28</v>
      </c>
      <c r="C14682" t="s">
        <v>182</v>
      </c>
      <c r="D14682" t="s">
        <v>28</v>
      </c>
      <c r="E14682" t="s">
        <v>90</v>
      </c>
      <c r="F14682" t="s">
        <v>90</v>
      </c>
      <c r="G14682">
        <v>2738</v>
      </c>
      <c r="H14682" t="s">
        <v>90</v>
      </c>
      <c r="I14682">
        <v>9</v>
      </c>
      <c r="J14682">
        <f>INT(E14682=H14682)</f>
        <v>1</v>
      </c>
      <c r="K14682" t="b">
        <f t="shared" si="551"/>
        <v>1</v>
      </c>
      <c r="L14682" t="b">
        <f>L14681</f>
        <v>1</v>
      </c>
    </row>
    <row r="14683" spans="1:12" x14ac:dyDescent="0.2">
      <c r="A14683">
        <v>278</v>
      </c>
      <c r="B14683" t="s">
        <v>56</v>
      </c>
      <c r="C14683" t="s">
        <v>132</v>
      </c>
      <c r="D14683" t="s">
        <v>91</v>
      </c>
      <c r="E14683" t="s">
        <v>56</v>
      </c>
      <c r="F14683" t="s">
        <v>56</v>
      </c>
      <c r="G14683">
        <v>18276</v>
      </c>
      <c r="H14683" t="s">
        <v>91</v>
      </c>
      <c r="I14683">
        <v>0</v>
      </c>
      <c r="J14683">
        <f>INT(E14683=H14683)</f>
        <v>0</v>
      </c>
      <c r="K14683" t="b">
        <f t="shared" ref="K14683" si="552">MEDIAN(G14683:G14735)&gt;1000</f>
        <v>1</v>
      </c>
      <c r="L14683" t="b">
        <f>COUNTIF(G14683:G14735,"&gt;0")=53</f>
        <v>1</v>
      </c>
    </row>
    <row r="14684" spans="1:12" x14ac:dyDescent="0.2">
      <c r="A14684">
        <v>278</v>
      </c>
      <c r="B14684" t="s">
        <v>59</v>
      </c>
      <c r="C14684" t="s">
        <v>198</v>
      </c>
      <c r="D14684" t="s">
        <v>59</v>
      </c>
      <c r="E14684" t="s">
        <v>59</v>
      </c>
      <c r="F14684" t="s">
        <v>60</v>
      </c>
      <c r="G14684">
        <v>10675</v>
      </c>
      <c r="H14684" t="s">
        <v>60</v>
      </c>
      <c r="I14684">
        <v>10</v>
      </c>
      <c r="J14684">
        <f>INT(E14684=H14684)</f>
        <v>0</v>
      </c>
      <c r="K14684" t="b">
        <f t="shared" ref="K14684:K14747" si="553">K14683</f>
        <v>1</v>
      </c>
      <c r="L14684" t="b">
        <f>L14683</f>
        <v>1</v>
      </c>
    </row>
    <row r="14685" spans="1:12" x14ac:dyDescent="0.2">
      <c r="A14685">
        <v>278</v>
      </c>
      <c r="B14685" t="s">
        <v>89</v>
      </c>
      <c r="C14685" t="s">
        <v>200</v>
      </c>
      <c r="D14685" t="s">
        <v>18</v>
      </c>
      <c r="E14685" t="s">
        <v>18</v>
      </c>
      <c r="F14685" t="s">
        <v>89</v>
      </c>
      <c r="G14685">
        <v>2920</v>
      </c>
      <c r="H14685" t="s">
        <v>18</v>
      </c>
      <c r="I14685">
        <v>11</v>
      </c>
      <c r="J14685">
        <f>INT(E14685=H14685)</f>
        <v>1</v>
      </c>
      <c r="K14685" t="b">
        <f t="shared" si="553"/>
        <v>1</v>
      </c>
      <c r="L14685" t="b">
        <f>L14684</f>
        <v>1</v>
      </c>
    </row>
    <row r="14686" spans="1:12" x14ac:dyDescent="0.2">
      <c r="A14686">
        <v>278</v>
      </c>
      <c r="B14686" t="s">
        <v>20</v>
      </c>
      <c r="C14686" t="s">
        <v>219</v>
      </c>
      <c r="D14686" t="s">
        <v>59</v>
      </c>
      <c r="E14686" t="s">
        <v>20</v>
      </c>
      <c r="F14686" t="s">
        <v>20</v>
      </c>
      <c r="G14686">
        <v>5802</v>
      </c>
      <c r="H14686" t="s">
        <v>59</v>
      </c>
      <c r="I14686">
        <v>12</v>
      </c>
      <c r="J14686">
        <f>INT(E14686=H14686)</f>
        <v>0</v>
      </c>
      <c r="K14686" t="b">
        <f t="shared" si="553"/>
        <v>1</v>
      </c>
      <c r="L14686" t="b">
        <f>L14685</f>
        <v>1</v>
      </c>
    </row>
    <row r="14687" spans="1:12" x14ac:dyDescent="0.2">
      <c r="A14687">
        <v>278</v>
      </c>
      <c r="B14687" t="s">
        <v>18</v>
      </c>
      <c r="C14687" t="s">
        <v>114</v>
      </c>
      <c r="D14687" t="s">
        <v>63</v>
      </c>
      <c r="E14687" t="s">
        <v>18</v>
      </c>
      <c r="F14687" t="s">
        <v>18</v>
      </c>
      <c r="G14687">
        <v>4358</v>
      </c>
      <c r="H14687" t="s">
        <v>63</v>
      </c>
      <c r="I14687">
        <v>13</v>
      </c>
      <c r="J14687">
        <f>INT(E14687=H14687)</f>
        <v>0</v>
      </c>
      <c r="K14687" t="b">
        <f t="shared" si="553"/>
        <v>1</v>
      </c>
      <c r="L14687" t="b">
        <f>L14686</f>
        <v>1</v>
      </c>
    </row>
    <row r="14688" spans="1:12" x14ac:dyDescent="0.2">
      <c r="A14688">
        <v>278</v>
      </c>
      <c r="B14688" t="s">
        <v>61</v>
      </c>
      <c r="C14688" t="s">
        <v>175</v>
      </c>
      <c r="D14688" t="s">
        <v>61</v>
      </c>
      <c r="E14688" t="s">
        <v>61</v>
      </c>
      <c r="F14688" t="s">
        <v>79</v>
      </c>
      <c r="G14688">
        <v>4873</v>
      </c>
      <c r="H14688" t="s">
        <v>79</v>
      </c>
      <c r="I14688">
        <v>14</v>
      </c>
      <c r="J14688">
        <f>INT(E14688=H14688)</f>
        <v>0</v>
      </c>
      <c r="K14688" t="b">
        <f t="shared" si="553"/>
        <v>1</v>
      </c>
      <c r="L14688" t="b">
        <f>L14687</f>
        <v>1</v>
      </c>
    </row>
    <row r="14689" spans="1:12" x14ac:dyDescent="0.2">
      <c r="A14689">
        <v>278</v>
      </c>
      <c r="B14689" t="s">
        <v>50</v>
      </c>
      <c r="C14689" t="s">
        <v>152</v>
      </c>
      <c r="D14689" t="s">
        <v>57</v>
      </c>
      <c r="E14689" t="s">
        <v>57</v>
      </c>
      <c r="F14689" t="s">
        <v>50</v>
      </c>
      <c r="G14689">
        <v>4022</v>
      </c>
      <c r="H14689" t="s">
        <v>57</v>
      </c>
      <c r="I14689">
        <v>15</v>
      </c>
      <c r="J14689">
        <f>INT(E14689=H14689)</f>
        <v>1</v>
      </c>
      <c r="K14689" t="b">
        <f t="shared" si="553"/>
        <v>1</v>
      </c>
      <c r="L14689" t="b">
        <f>L14688</f>
        <v>1</v>
      </c>
    </row>
    <row r="14690" spans="1:12" x14ac:dyDescent="0.2">
      <c r="A14690">
        <v>278</v>
      </c>
      <c r="B14690" t="s">
        <v>73</v>
      </c>
      <c r="C14690" t="s">
        <v>214</v>
      </c>
      <c r="D14690" t="s">
        <v>73</v>
      </c>
      <c r="E14690" t="s">
        <v>20</v>
      </c>
      <c r="F14690" t="s">
        <v>20</v>
      </c>
      <c r="G14690">
        <v>5175</v>
      </c>
      <c r="H14690" t="s">
        <v>20</v>
      </c>
      <c r="I14690">
        <v>16</v>
      </c>
      <c r="J14690">
        <f>INT(E14690=H14690)</f>
        <v>1</v>
      </c>
      <c r="K14690" t="b">
        <f t="shared" si="553"/>
        <v>1</v>
      </c>
      <c r="L14690" t="b">
        <f>L14689</f>
        <v>1</v>
      </c>
    </row>
    <row r="14691" spans="1:12" x14ac:dyDescent="0.2">
      <c r="A14691">
        <v>278</v>
      </c>
      <c r="B14691" t="s">
        <v>82</v>
      </c>
      <c r="C14691" t="s">
        <v>176</v>
      </c>
      <c r="D14691" t="s">
        <v>93</v>
      </c>
      <c r="E14691" t="s">
        <v>93</v>
      </c>
      <c r="F14691" t="s">
        <v>82</v>
      </c>
      <c r="G14691">
        <v>4959</v>
      </c>
      <c r="H14691" t="s">
        <v>93</v>
      </c>
      <c r="I14691">
        <v>17</v>
      </c>
      <c r="J14691">
        <f>INT(E14691=H14691)</f>
        <v>1</v>
      </c>
      <c r="K14691" t="b">
        <f t="shared" si="553"/>
        <v>1</v>
      </c>
      <c r="L14691" t="b">
        <f>L14690</f>
        <v>1</v>
      </c>
    </row>
    <row r="14692" spans="1:12" x14ac:dyDescent="0.2">
      <c r="A14692">
        <v>278</v>
      </c>
      <c r="B14692" t="s">
        <v>83</v>
      </c>
      <c r="C14692" t="s">
        <v>197</v>
      </c>
      <c r="D14692" t="s">
        <v>83</v>
      </c>
      <c r="E14692" t="s">
        <v>83</v>
      </c>
      <c r="F14692" t="s">
        <v>42</v>
      </c>
      <c r="G14692">
        <v>3938</v>
      </c>
      <c r="H14692" t="s">
        <v>42</v>
      </c>
      <c r="I14692">
        <v>18</v>
      </c>
      <c r="J14692">
        <f>INT(E14692=H14692)</f>
        <v>0</v>
      </c>
      <c r="K14692" t="b">
        <f t="shared" si="553"/>
        <v>1</v>
      </c>
      <c r="L14692" t="b">
        <f>L14691</f>
        <v>1</v>
      </c>
    </row>
    <row r="14693" spans="1:12" x14ac:dyDescent="0.2">
      <c r="A14693">
        <v>278</v>
      </c>
      <c r="B14693" t="s">
        <v>104</v>
      </c>
      <c r="C14693" t="s">
        <v>204</v>
      </c>
      <c r="D14693" t="s">
        <v>104</v>
      </c>
      <c r="E14693" t="s">
        <v>104</v>
      </c>
      <c r="F14693" t="s">
        <v>9</v>
      </c>
      <c r="G14693">
        <v>3041</v>
      </c>
      <c r="H14693" t="s">
        <v>9</v>
      </c>
      <c r="I14693">
        <v>19</v>
      </c>
      <c r="J14693">
        <f>INT(E14693=H14693)</f>
        <v>0</v>
      </c>
      <c r="K14693" t="b">
        <f t="shared" si="553"/>
        <v>1</v>
      </c>
      <c r="L14693" t="b">
        <f>L14692</f>
        <v>1</v>
      </c>
    </row>
    <row r="14694" spans="1:12" x14ac:dyDescent="0.2">
      <c r="A14694">
        <v>278</v>
      </c>
      <c r="B14694" t="s">
        <v>31</v>
      </c>
      <c r="C14694" t="s">
        <v>163</v>
      </c>
      <c r="D14694" t="s">
        <v>31</v>
      </c>
      <c r="E14694" t="s">
        <v>31</v>
      </c>
      <c r="F14694" t="s">
        <v>82</v>
      </c>
      <c r="G14694">
        <v>8495</v>
      </c>
      <c r="H14694" t="s">
        <v>82</v>
      </c>
      <c r="I14694">
        <v>1</v>
      </c>
      <c r="J14694">
        <f>INT(E14694=H14694)</f>
        <v>0</v>
      </c>
      <c r="K14694" t="b">
        <f t="shared" si="553"/>
        <v>1</v>
      </c>
      <c r="L14694" t="b">
        <f>L14693</f>
        <v>1</v>
      </c>
    </row>
    <row r="14695" spans="1:12" x14ac:dyDescent="0.2">
      <c r="A14695">
        <v>278</v>
      </c>
      <c r="B14695" t="s">
        <v>86</v>
      </c>
      <c r="C14695" t="s">
        <v>172</v>
      </c>
      <c r="D14695" t="s">
        <v>56</v>
      </c>
      <c r="E14695" t="s">
        <v>56</v>
      </c>
      <c r="F14695" t="s">
        <v>86</v>
      </c>
      <c r="G14695">
        <v>4032</v>
      </c>
      <c r="H14695" t="s">
        <v>56</v>
      </c>
      <c r="I14695">
        <v>20</v>
      </c>
      <c r="J14695">
        <f>INT(E14695=H14695)</f>
        <v>1</v>
      </c>
      <c r="K14695" t="b">
        <f t="shared" si="553"/>
        <v>1</v>
      </c>
      <c r="L14695" t="b">
        <f>L14694</f>
        <v>1</v>
      </c>
    </row>
    <row r="14696" spans="1:12" x14ac:dyDescent="0.2">
      <c r="A14696">
        <v>278</v>
      </c>
      <c r="B14696" t="s">
        <v>45</v>
      </c>
      <c r="C14696" t="s">
        <v>191</v>
      </c>
      <c r="D14696" t="s">
        <v>106</v>
      </c>
      <c r="E14696" t="s">
        <v>106</v>
      </c>
      <c r="F14696" t="s">
        <v>45</v>
      </c>
      <c r="G14696">
        <v>4408</v>
      </c>
      <c r="H14696" t="s">
        <v>106</v>
      </c>
      <c r="I14696">
        <v>21</v>
      </c>
      <c r="J14696">
        <f>INT(E14696=H14696)</f>
        <v>1</v>
      </c>
      <c r="K14696" t="b">
        <f t="shared" si="553"/>
        <v>1</v>
      </c>
      <c r="L14696" t="b">
        <f>L14695</f>
        <v>1</v>
      </c>
    </row>
    <row r="14697" spans="1:12" x14ac:dyDescent="0.2">
      <c r="A14697">
        <v>278</v>
      </c>
      <c r="B14697" t="s">
        <v>63</v>
      </c>
      <c r="C14697" t="s">
        <v>138</v>
      </c>
      <c r="D14697" t="s">
        <v>63</v>
      </c>
      <c r="E14697" t="s">
        <v>63</v>
      </c>
      <c r="F14697" t="s">
        <v>87</v>
      </c>
      <c r="G14697">
        <v>6887</v>
      </c>
      <c r="H14697" t="s">
        <v>87</v>
      </c>
      <c r="I14697">
        <v>22</v>
      </c>
      <c r="J14697">
        <f>INT(E14697=H14697)</f>
        <v>0</v>
      </c>
      <c r="K14697" t="b">
        <f t="shared" si="553"/>
        <v>1</v>
      </c>
      <c r="L14697" t="b">
        <f>L14696</f>
        <v>1</v>
      </c>
    </row>
    <row r="14698" spans="1:12" x14ac:dyDescent="0.2">
      <c r="A14698">
        <v>278</v>
      </c>
      <c r="B14698" t="s">
        <v>87</v>
      </c>
      <c r="C14698" t="s">
        <v>142</v>
      </c>
      <c r="D14698" t="s">
        <v>30</v>
      </c>
      <c r="E14698" t="s">
        <v>30</v>
      </c>
      <c r="F14698" t="s">
        <v>87</v>
      </c>
      <c r="G14698">
        <v>3045</v>
      </c>
      <c r="H14698" t="s">
        <v>30</v>
      </c>
      <c r="I14698">
        <v>23</v>
      </c>
      <c r="J14698">
        <f>INT(E14698=H14698)</f>
        <v>1</v>
      </c>
      <c r="K14698" t="b">
        <f t="shared" si="553"/>
        <v>1</v>
      </c>
      <c r="L14698" t="b">
        <f>L14697</f>
        <v>1</v>
      </c>
    </row>
    <row r="14699" spans="1:12" x14ac:dyDescent="0.2">
      <c r="A14699">
        <v>278</v>
      </c>
      <c r="B14699" t="s">
        <v>91</v>
      </c>
      <c r="C14699" t="s">
        <v>194</v>
      </c>
      <c r="D14699" t="s">
        <v>91</v>
      </c>
      <c r="E14699" t="s">
        <v>108</v>
      </c>
      <c r="F14699" t="s">
        <v>108</v>
      </c>
      <c r="G14699">
        <v>4349</v>
      </c>
      <c r="H14699" t="s">
        <v>108</v>
      </c>
      <c r="I14699">
        <v>24</v>
      </c>
      <c r="J14699">
        <f>INT(E14699=H14699)</f>
        <v>1</v>
      </c>
      <c r="K14699" t="b">
        <f t="shared" si="553"/>
        <v>1</v>
      </c>
      <c r="L14699" t="b">
        <f>L14698</f>
        <v>1</v>
      </c>
    </row>
    <row r="14700" spans="1:12" x14ac:dyDescent="0.2">
      <c r="A14700">
        <v>278</v>
      </c>
      <c r="B14700" t="s">
        <v>93</v>
      </c>
      <c r="C14700" t="s">
        <v>122</v>
      </c>
      <c r="D14700" t="s">
        <v>23</v>
      </c>
      <c r="E14700" t="s">
        <v>23</v>
      </c>
      <c r="F14700" t="s">
        <v>93</v>
      </c>
      <c r="G14700">
        <v>3160</v>
      </c>
      <c r="H14700" t="s">
        <v>23</v>
      </c>
      <c r="I14700">
        <v>25</v>
      </c>
      <c r="J14700">
        <f>INT(E14700=H14700)</f>
        <v>1</v>
      </c>
      <c r="K14700" t="b">
        <f t="shared" si="553"/>
        <v>1</v>
      </c>
      <c r="L14700" t="b">
        <f>L14699</f>
        <v>1</v>
      </c>
    </row>
    <row r="14701" spans="1:12" x14ac:dyDescent="0.2">
      <c r="A14701">
        <v>278</v>
      </c>
      <c r="B14701" t="s">
        <v>48</v>
      </c>
      <c r="C14701" t="s">
        <v>136</v>
      </c>
      <c r="D14701" t="s">
        <v>48</v>
      </c>
      <c r="E14701" t="s">
        <v>92</v>
      </c>
      <c r="F14701" t="s">
        <v>92</v>
      </c>
      <c r="G14701">
        <v>3478</v>
      </c>
      <c r="H14701" t="s">
        <v>92</v>
      </c>
      <c r="I14701">
        <v>26</v>
      </c>
      <c r="J14701">
        <f>INT(E14701=H14701)</f>
        <v>1</v>
      </c>
      <c r="K14701" t="b">
        <f t="shared" si="553"/>
        <v>1</v>
      </c>
      <c r="L14701" t="b">
        <f>L14700</f>
        <v>1</v>
      </c>
    </row>
    <row r="14702" spans="1:12" x14ac:dyDescent="0.2">
      <c r="A14702">
        <v>278</v>
      </c>
      <c r="B14702" t="s">
        <v>98</v>
      </c>
      <c r="C14702" t="s">
        <v>193</v>
      </c>
      <c r="D14702" t="s">
        <v>68</v>
      </c>
      <c r="E14702" t="s">
        <v>68</v>
      </c>
      <c r="F14702" t="s">
        <v>98</v>
      </c>
      <c r="G14702">
        <v>4256</v>
      </c>
      <c r="H14702" t="s">
        <v>68</v>
      </c>
      <c r="I14702">
        <v>27</v>
      </c>
      <c r="J14702">
        <f>INT(E14702=H14702)</f>
        <v>1</v>
      </c>
      <c r="K14702" t="b">
        <f t="shared" si="553"/>
        <v>1</v>
      </c>
      <c r="L14702" t="b">
        <f>L14701</f>
        <v>1</v>
      </c>
    </row>
    <row r="14703" spans="1:12" x14ac:dyDescent="0.2">
      <c r="A14703">
        <v>278</v>
      </c>
      <c r="B14703" t="s">
        <v>32</v>
      </c>
      <c r="C14703" t="s">
        <v>182</v>
      </c>
      <c r="D14703" t="s">
        <v>90</v>
      </c>
      <c r="E14703" t="s">
        <v>32</v>
      </c>
      <c r="F14703" t="s">
        <v>32</v>
      </c>
      <c r="G14703">
        <v>17497</v>
      </c>
      <c r="H14703" t="s">
        <v>90</v>
      </c>
      <c r="I14703">
        <v>28</v>
      </c>
      <c r="J14703">
        <f>INT(E14703=H14703)</f>
        <v>0</v>
      </c>
      <c r="K14703" t="b">
        <f t="shared" si="553"/>
        <v>1</v>
      </c>
      <c r="L14703" t="b">
        <f>L14702</f>
        <v>1</v>
      </c>
    </row>
    <row r="14704" spans="1:12" x14ac:dyDescent="0.2">
      <c r="A14704">
        <v>278</v>
      </c>
      <c r="B14704" t="s">
        <v>111</v>
      </c>
      <c r="C14704" t="s">
        <v>134</v>
      </c>
      <c r="D14704" t="s">
        <v>111</v>
      </c>
      <c r="E14704" t="s">
        <v>19</v>
      </c>
      <c r="F14704" t="s">
        <v>19</v>
      </c>
      <c r="G14704">
        <v>4223</v>
      </c>
      <c r="H14704" t="s">
        <v>19</v>
      </c>
      <c r="I14704">
        <v>29</v>
      </c>
      <c r="J14704">
        <f>INT(E14704=H14704)</f>
        <v>1</v>
      </c>
      <c r="K14704" t="b">
        <f t="shared" si="553"/>
        <v>1</v>
      </c>
      <c r="L14704" t="b">
        <f>L14703</f>
        <v>1</v>
      </c>
    </row>
    <row r="14705" spans="1:12" x14ac:dyDescent="0.2">
      <c r="A14705">
        <v>278</v>
      </c>
      <c r="B14705" t="s">
        <v>19</v>
      </c>
      <c r="C14705" t="s">
        <v>160</v>
      </c>
      <c r="D14705" t="s">
        <v>26</v>
      </c>
      <c r="E14705" t="s">
        <v>19</v>
      </c>
      <c r="F14705" t="s">
        <v>19</v>
      </c>
      <c r="G14705">
        <v>6416</v>
      </c>
      <c r="H14705" t="s">
        <v>26</v>
      </c>
      <c r="I14705">
        <v>2</v>
      </c>
      <c r="J14705">
        <f>INT(E14705=H14705)</f>
        <v>0</v>
      </c>
      <c r="K14705" t="b">
        <f t="shared" si="553"/>
        <v>1</v>
      </c>
      <c r="L14705" t="b">
        <f>L14704</f>
        <v>1</v>
      </c>
    </row>
    <row r="14706" spans="1:12" x14ac:dyDescent="0.2">
      <c r="A14706">
        <v>278</v>
      </c>
      <c r="B14706" t="s">
        <v>64</v>
      </c>
      <c r="C14706" t="s">
        <v>210</v>
      </c>
      <c r="D14706" t="s">
        <v>52</v>
      </c>
      <c r="E14706" t="s">
        <v>64</v>
      </c>
      <c r="F14706" t="s">
        <v>64</v>
      </c>
      <c r="G14706">
        <v>7176</v>
      </c>
      <c r="H14706" t="s">
        <v>52</v>
      </c>
      <c r="I14706">
        <v>30</v>
      </c>
      <c r="J14706">
        <f>INT(E14706=H14706)</f>
        <v>0</v>
      </c>
      <c r="K14706" t="b">
        <f t="shared" si="553"/>
        <v>1</v>
      </c>
      <c r="L14706" t="b">
        <f>L14705</f>
        <v>1</v>
      </c>
    </row>
    <row r="14707" spans="1:12" x14ac:dyDescent="0.2">
      <c r="A14707">
        <v>278</v>
      </c>
      <c r="B14707" t="s">
        <v>55</v>
      </c>
      <c r="C14707" t="s">
        <v>141</v>
      </c>
      <c r="D14707" t="s">
        <v>55</v>
      </c>
      <c r="E14707" t="s">
        <v>55</v>
      </c>
      <c r="F14707" t="s">
        <v>27</v>
      </c>
      <c r="G14707">
        <v>3778</v>
      </c>
      <c r="H14707" t="s">
        <v>27</v>
      </c>
      <c r="I14707">
        <v>31</v>
      </c>
      <c r="J14707">
        <f>INT(E14707=H14707)</f>
        <v>0</v>
      </c>
      <c r="K14707" t="b">
        <f t="shared" si="553"/>
        <v>1</v>
      </c>
      <c r="L14707" t="b">
        <f>L14706</f>
        <v>1</v>
      </c>
    </row>
    <row r="14708" spans="1:12" x14ac:dyDescent="0.2">
      <c r="A14708">
        <v>278</v>
      </c>
      <c r="B14708" t="s">
        <v>81</v>
      </c>
      <c r="C14708" t="s">
        <v>201</v>
      </c>
      <c r="D14708" t="s">
        <v>81</v>
      </c>
      <c r="E14708" t="s">
        <v>46</v>
      </c>
      <c r="F14708" t="s">
        <v>46</v>
      </c>
      <c r="G14708">
        <v>5833</v>
      </c>
      <c r="H14708" t="s">
        <v>46</v>
      </c>
      <c r="I14708">
        <v>32</v>
      </c>
      <c r="J14708">
        <f>INT(E14708=H14708)</f>
        <v>1</v>
      </c>
      <c r="K14708" t="b">
        <f t="shared" si="553"/>
        <v>1</v>
      </c>
      <c r="L14708" t="b">
        <f>L14707</f>
        <v>1</v>
      </c>
    </row>
    <row r="14709" spans="1:12" x14ac:dyDescent="0.2">
      <c r="A14709">
        <v>278</v>
      </c>
      <c r="B14709" t="s">
        <v>105</v>
      </c>
      <c r="C14709" t="s">
        <v>149</v>
      </c>
      <c r="D14709" t="s">
        <v>53</v>
      </c>
      <c r="E14709" t="s">
        <v>53</v>
      </c>
      <c r="F14709" t="s">
        <v>105</v>
      </c>
      <c r="G14709">
        <v>6314</v>
      </c>
      <c r="H14709" t="s">
        <v>53</v>
      </c>
      <c r="I14709">
        <v>33</v>
      </c>
      <c r="J14709">
        <f>INT(E14709=H14709)</f>
        <v>1</v>
      </c>
      <c r="K14709" t="b">
        <f t="shared" si="553"/>
        <v>1</v>
      </c>
      <c r="L14709" t="b">
        <f>L14708</f>
        <v>1</v>
      </c>
    </row>
    <row r="14710" spans="1:12" x14ac:dyDescent="0.2">
      <c r="A14710">
        <v>278</v>
      </c>
      <c r="B14710" t="s">
        <v>102</v>
      </c>
      <c r="C14710" t="s">
        <v>140</v>
      </c>
      <c r="D14710" t="s">
        <v>102</v>
      </c>
      <c r="E14710" t="s">
        <v>102</v>
      </c>
      <c r="F14710" t="s">
        <v>33</v>
      </c>
      <c r="G14710">
        <v>7521</v>
      </c>
      <c r="H14710" t="s">
        <v>33</v>
      </c>
      <c r="I14710">
        <v>34</v>
      </c>
      <c r="J14710">
        <f>INT(E14710=H14710)</f>
        <v>0</v>
      </c>
      <c r="K14710" t="b">
        <f t="shared" si="553"/>
        <v>1</v>
      </c>
      <c r="L14710" t="b">
        <f>L14709</f>
        <v>1</v>
      </c>
    </row>
    <row r="14711" spans="1:12" x14ac:dyDescent="0.2">
      <c r="A14711">
        <v>278</v>
      </c>
      <c r="B14711" t="s">
        <v>17</v>
      </c>
      <c r="C14711" t="s">
        <v>154</v>
      </c>
      <c r="D14711" t="s">
        <v>99</v>
      </c>
      <c r="E14711" t="s">
        <v>17</v>
      </c>
      <c r="F14711" t="s">
        <v>17</v>
      </c>
      <c r="G14711">
        <v>3665</v>
      </c>
      <c r="H14711" t="s">
        <v>99</v>
      </c>
      <c r="I14711">
        <v>35</v>
      </c>
      <c r="J14711">
        <f>INT(E14711=H14711)</f>
        <v>0</v>
      </c>
      <c r="K14711" t="b">
        <f t="shared" si="553"/>
        <v>1</v>
      </c>
      <c r="L14711" t="b">
        <f>L14710</f>
        <v>1</v>
      </c>
    </row>
    <row r="14712" spans="1:12" x14ac:dyDescent="0.2">
      <c r="A14712">
        <v>278</v>
      </c>
      <c r="B14712" t="s">
        <v>28</v>
      </c>
      <c r="C14712" t="s">
        <v>133</v>
      </c>
      <c r="D14712" t="s">
        <v>78</v>
      </c>
      <c r="E14712" t="s">
        <v>78</v>
      </c>
      <c r="F14712" t="s">
        <v>28</v>
      </c>
      <c r="G14712">
        <v>4538</v>
      </c>
      <c r="H14712" t="s">
        <v>78</v>
      </c>
      <c r="I14712">
        <v>36</v>
      </c>
      <c r="J14712">
        <f>INT(E14712=H14712)</f>
        <v>1</v>
      </c>
      <c r="K14712" t="b">
        <f t="shared" si="553"/>
        <v>1</v>
      </c>
      <c r="L14712" t="b">
        <f>L14711</f>
        <v>1</v>
      </c>
    </row>
    <row r="14713" spans="1:12" x14ac:dyDescent="0.2">
      <c r="A14713">
        <v>278</v>
      </c>
      <c r="B14713" t="s">
        <v>25</v>
      </c>
      <c r="C14713" t="s">
        <v>150</v>
      </c>
      <c r="D14713" t="s">
        <v>25</v>
      </c>
      <c r="E14713" t="s">
        <v>51</v>
      </c>
      <c r="F14713" t="s">
        <v>51</v>
      </c>
      <c r="G14713">
        <v>3493</v>
      </c>
      <c r="H14713" t="s">
        <v>51</v>
      </c>
      <c r="I14713">
        <v>37</v>
      </c>
      <c r="J14713">
        <f>INT(E14713=H14713)</f>
        <v>1</v>
      </c>
      <c r="K14713" t="b">
        <f t="shared" si="553"/>
        <v>1</v>
      </c>
      <c r="L14713" t="b">
        <f>L14712</f>
        <v>1</v>
      </c>
    </row>
    <row r="14714" spans="1:12" x14ac:dyDescent="0.2">
      <c r="A14714">
        <v>278</v>
      </c>
      <c r="B14714" t="s">
        <v>29</v>
      </c>
      <c r="C14714" t="s">
        <v>195</v>
      </c>
      <c r="D14714" t="s">
        <v>29</v>
      </c>
      <c r="E14714" t="s">
        <v>94</v>
      </c>
      <c r="F14714" t="s">
        <v>94</v>
      </c>
      <c r="G14714">
        <v>6187</v>
      </c>
      <c r="H14714" t="s">
        <v>94</v>
      </c>
      <c r="I14714">
        <v>38</v>
      </c>
      <c r="J14714">
        <f>INT(E14714=H14714)</f>
        <v>1</v>
      </c>
      <c r="K14714" t="b">
        <f t="shared" si="553"/>
        <v>1</v>
      </c>
      <c r="L14714" t="b">
        <f>L14713</f>
        <v>1</v>
      </c>
    </row>
    <row r="14715" spans="1:12" x14ac:dyDescent="0.2">
      <c r="A14715">
        <v>278</v>
      </c>
      <c r="B14715" t="s">
        <v>39</v>
      </c>
      <c r="C14715" t="s">
        <v>218</v>
      </c>
      <c r="D14715" t="s">
        <v>31</v>
      </c>
      <c r="E14715" t="s">
        <v>39</v>
      </c>
      <c r="F14715" t="s">
        <v>39</v>
      </c>
      <c r="G14715">
        <v>6839</v>
      </c>
      <c r="H14715" t="s">
        <v>31</v>
      </c>
      <c r="I14715">
        <v>39</v>
      </c>
      <c r="J14715">
        <f>INT(E14715=H14715)</f>
        <v>0</v>
      </c>
      <c r="K14715" t="b">
        <f t="shared" si="553"/>
        <v>1</v>
      </c>
      <c r="L14715" t="b">
        <f>L14714</f>
        <v>1</v>
      </c>
    </row>
    <row r="14716" spans="1:12" x14ac:dyDescent="0.2">
      <c r="A14716">
        <v>278</v>
      </c>
      <c r="B14716" t="s">
        <v>43</v>
      </c>
      <c r="C14716" t="s">
        <v>206</v>
      </c>
      <c r="D14716" t="s">
        <v>43</v>
      </c>
      <c r="E14716" t="s">
        <v>43</v>
      </c>
      <c r="F14716" t="s">
        <v>61</v>
      </c>
      <c r="G14716">
        <v>7661</v>
      </c>
      <c r="H14716" t="s">
        <v>61</v>
      </c>
      <c r="I14716">
        <v>3</v>
      </c>
      <c r="J14716">
        <f>INT(E14716=H14716)</f>
        <v>0</v>
      </c>
      <c r="K14716" t="b">
        <f t="shared" si="553"/>
        <v>1</v>
      </c>
      <c r="L14716" t="b">
        <f>L14715</f>
        <v>1</v>
      </c>
    </row>
    <row r="14717" spans="1:12" x14ac:dyDescent="0.2">
      <c r="A14717">
        <v>278</v>
      </c>
      <c r="B14717" t="s">
        <v>97</v>
      </c>
      <c r="C14717" t="s">
        <v>126</v>
      </c>
      <c r="D14717" t="s">
        <v>97</v>
      </c>
      <c r="E14717" t="s">
        <v>21</v>
      </c>
      <c r="F14717" t="s">
        <v>21</v>
      </c>
      <c r="G14717">
        <v>4006</v>
      </c>
      <c r="H14717" t="s">
        <v>21</v>
      </c>
      <c r="I14717">
        <v>40</v>
      </c>
      <c r="J14717">
        <f>INT(E14717=H14717)</f>
        <v>1</v>
      </c>
      <c r="K14717" t="b">
        <f t="shared" si="553"/>
        <v>1</v>
      </c>
      <c r="L14717" t="b">
        <f>L14716</f>
        <v>1</v>
      </c>
    </row>
    <row r="14718" spans="1:12" x14ac:dyDescent="0.2">
      <c r="A14718">
        <v>278</v>
      </c>
      <c r="B14718" t="s">
        <v>65</v>
      </c>
      <c r="C14718" t="s">
        <v>120</v>
      </c>
      <c r="D14718" t="s">
        <v>34</v>
      </c>
      <c r="E14718" t="s">
        <v>34</v>
      </c>
      <c r="F14718" t="s">
        <v>65</v>
      </c>
      <c r="G14718">
        <v>5831</v>
      </c>
      <c r="H14718" t="s">
        <v>34</v>
      </c>
      <c r="I14718">
        <v>41</v>
      </c>
      <c r="J14718">
        <f>INT(E14718=H14718)</f>
        <v>1</v>
      </c>
      <c r="K14718" t="b">
        <f t="shared" si="553"/>
        <v>1</v>
      </c>
      <c r="L14718" t="b">
        <f>L14717</f>
        <v>1</v>
      </c>
    </row>
    <row r="14719" spans="1:12" x14ac:dyDescent="0.2">
      <c r="A14719">
        <v>278</v>
      </c>
      <c r="B14719" t="s">
        <v>108</v>
      </c>
      <c r="C14719" t="s">
        <v>151</v>
      </c>
      <c r="D14719" t="s">
        <v>108</v>
      </c>
      <c r="E14719" t="s">
        <v>102</v>
      </c>
      <c r="F14719" t="s">
        <v>102</v>
      </c>
      <c r="G14719">
        <v>4445</v>
      </c>
      <c r="H14719" t="s">
        <v>102</v>
      </c>
      <c r="I14719">
        <v>42</v>
      </c>
      <c r="J14719">
        <f>INT(E14719=H14719)</f>
        <v>1</v>
      </c>
      <c r="K14719" t="b">
        <f t="shared" si="553"/>
        <v>1</v>
      </c>
      <c r="L14719" t="b">
        <f>L14718</f>
        <v>1</v>
      </c>
    </row>
    <row r="14720" spans="1:12" x14ac:dyDescent="0.2">
      <c r="A14720">
        <v>278</v>
      </c>
      <c r="B14720" t="s">
        <v>38</v>
      </c>
      <c r="C14720" t="s">
        <v>185</v>
      </c>
      <c r="D14720" t="s">
        <v>38</v>
      </c>
      <c r="E14720" t="s">
        <v>36</v>
      </c>
      <c r="F14720" t="s">
        <v>36</v>
      </c>
      <c r="G14720">
        <v>6282</v>
      </c>
      <c r="H14720" t="s">
        <v>36</v>
      </c>
      <c r="I14720">
        <v>43</v>
      </c>
      <c r="J14720">
        <f>INT(E14720=H14720)</f>
        <v>1</v>
      </c>
      <c r="K14720" t="b">
        <f t="shared" si="553"/>
        <v>1</v>
      </c>
      <c r="L14720" t="b">
        <f>L14719</f>
        <v>1</v>
      </c>
    </row>
    <row r="14721" spans="1:12" x14ac:dyDescent="0.2">
      <c r="A14721">
        <v>278</v>
      </c>
      <c r="B14721" t="s">
        <v>110</v>
      </c>
      <c r="C14721" t="s">
        <v>205</v>
      </c>
      <c r="D14721" t="s">
        <v>22</v>
      </c>
      <c r="E14721" t="s">
        <v>22</v>
      </c>
      <c r="F14721" t="s">
        <v>110</v>
      </c>
      <c r="G14721">
        <v>3679</v>
      </c>
      <c r="H14721" t="s">
        <v>22</v>
      </c>
      <c r="I14721">
        <v>44</v>
      </c>
      <c r="J14721">
        <f>INT(E14721=H14721)</f>
        <v>1</v>
      </c>
      <c r="K14721" t="b">
        <f t="shared" si="553"/>
        <v>1</v>
      </c>
      <c r="L14721" t="b">
        <f>L14720</f>
        <v>1</v>
      </c>
    </row>
    <row r="14722" spans="1:12" x14ac:dyDescent="0.2">
      <c r="A14722">
        <v>278</v>
      </c>
      <c r="B14722" t="s">
        <v>66</v>
      </c>
      <c r="C14722" t="s">
        <v>192</v>
      </c>
      <c r="D14722" t="s">
        <v>76</v>
      </c>
      <c r="E14722" t="s">
        <v>76</v>
      </c>
      <c r="F14722" t="s">
        <v>66</v>
      </c>
      <c r="G14722">
        <v>3468</v>
      </c>
      <c r="H14722" t="s">
        <v>76</v>
      </c>
      <c r="I14722">
        <v>45</v>
      </c>
      <c r="J14722">
        <f>INT(E14722=H14722)</f>
        <v>1</v>
      </c>
      <c r="K14722" t="b">
        <f t="shared" si="553"/>
        <v>1</v>
      </c>
      <c r="L14722" t="b">
        <f>L14721</f>
        <v>1</v>
      </c>
    </row>
    <row r="14723" spans="1:12" x14ac:dyDescent="0.2">
      <c r="A14723">
        <v>278</v>
      </c>
      <c r="B14723" t="s">
        <v>27</v>
      </c>
      <c r="C14723" t="s">
        <v>158</v>
      </c>
      <c r="D14723" t="s">
        <v>95</v>
      </c>
      <c r="E14723" t="s">
        <v>95</v>
      </c>
      <c r="F14723" t="s">
        <v>27</v>
      </c>
      <c r="G14723">
        <v>4228</v>
      </c>
      <c r="H14723" t="s">
        <v>95</v>
      </c>
      <c r="I14723">
        <v>46</v>
      </c>
      <c r="J14723">
        <f>INT(E14723=H14723)</f>
        <v>1</v>
      </c>
      <c r="K14723" t="b">
        <f t="shared" si="553"/>
        <v>1</v>
      </c>
      <c r="L14723" t="b">
        <f>L14722</f>
        <v>1</v>
      </c>
    </row>
    <row r="14724" spans="1:12" x14ac:dyDescent="0.2">
      <c r="A14724">
        <v>278</v>
      </c>
      <c r="B14724" t="s">
        <v>52</v>
      </c>
      <c r="C14724" t="s">
        <v>155</v>
      </c>
      <c r="D14724" t="s">
        <v>105</v>
      </c>
      <c r="E14724" t="s">
        <v>52</v>
      </c>
      <c r="F14724" t="s">
        <v>52</v>
      </c>
      <c r="G14724">
        <v>5407</v>
      </c>
      <c r="H14724" t="s">
        <v>105</v>
      </c>
      <c r="I14724">
        <v>47</v>
      </c>
      <c r="J14724">
        <f>INT(E14724=H14724)</f>
        <v>0</v>
      </c>
      <c r="K14724" t="b">
        <f t="shared" si="553"/>
        <v>1</v>
      </c>
      <c r="L14724" t="b">
        <f>L14723</f>
        <v>1</v>
      </c>
    </row>
    <row r="14725" spans="1:12" x14ac:dyDescent="0.2">
      <c r="A14725">
        <v>278</v>
      </c>
      <c r="B14725" t="s">
        <v>76</v>
      </c>
      <c r="C14725" t="s">
        <v>184</v>
      </c>
      <c r="D14725" t="s">
        <v>76</v>
      </c>
      <c r="E14725" t="s">
        <v>76</v>
      </c>
      <c r="F14725" t="s">
        <v>32</v>
      </c>
      <c r="G14725">
        <v>17794</v>
      </c>
      <c r="H14725" t="s">
        <v>32</v>
      </c>
      <c r="I14725">
        <v>48</v>
      </c>
      <c r="J14725">
        <f>INT(E14725=H14725)</f>
        <v>0</v>
      </c>
      <c r="K14725" t="b">
        <f t="shared" si="553"/>
        <v>1</v>
      </c>
      <c r="L14725" t="b">
        <f>L14724</f>
        <v>1</v>
      </c>
    </row>
    <row r="14726" spans="1:12" x14ac:dyDescent="0.2">
      <c r="A14726">
        <v>278</v>
      </c>
      <c r="B14726" t="s">
        <v>42</v>
      </c>
      <c r="C14726" t="s">
        <v>161</v>
      </c>
      <c r="D14726" t="s">
        <v>42</v>
      </c>
      <c r="E14726" t="s">
        <v>80</v>
      </c>
      <c r="F14726" t="s">
        <v>80</v>
      </c>
      <c r="G14726">
        <v>6526</v>
      </c>
      <c r="H14726" t="s">
        <v>80</v>
      </c>
      <c r="I14726">
        <v>49</v>
      </c>
      <c r="J14726">
        <f>INT(E14726=H14726)</f>
        <v>1</v>
      </c>
      <c r="K14726" t="b">
        <f t="shared" si="553"/>
        <v>1</v>
      </c>
      <c r="L14726" t="b">
        <f>L14725</f>
        <v>1</v>
      </c>
    </row>
    <row r="14727" spans="1:12" x14ac:dyDescent="0.2">
      <c r="A14727">
        <v>278</v>
      </c>
      <c r="B14727" t="s">
        <v>44</v>
      </c>
      <c r="C14727" t="s">
        <v>188</v>
      </c>
      <c r="D14727" t="s">
        <v>48</v>
      </c>
      <c r="E14727" t="s">
        <v>44</v>
      </c>
      <c r="F14727" t="s">
        <v>44</v>
      </c>
      <c r="G14727">
        <v>4212</v>
      </c>
      <c r="H14727" t="s">
        <v>48</v>
      </c>
      <c r="I14727">
        <v>4</v>
      </c>
      <c r="J14727">
        <f>INT(E14727=H14727)</f>
        <v>0</v>
      </c>
      <c r="K14727" t="b">
        <f t="shared" si="553"/>
        <v>1</v>
      </c>
      <c r="L14727" t="b">
        <f>L14726</f>
        <v>1</v>
      </c>
    </row>
    <row r="14728" spans="1:12" x14ac:dyDescent="0.2">
      <c r="A14728">
        <v>278</v>
      </c>
      <c r="B14728" t="s">
        <v>22</v>
      </c>
      <c r="C14728" t="s">
        <v>148</v>
      </c>
      <c r="D14728" t="s">
        <v>17</v>
      </c>
      <c r="E14728" t="s">
        <v>17</v>
      </c>
      <c r="F14728" t="s">
        <v>22</v>
      </c>
      <c r="G14728">
        <v>3267</v>
      </c>
      <c r="H14728" t="s">
        <v>17</v>
      </c>
      <c r="I14728">
        <v>50</v>
      </c>
      <c r="J14728">
        <f>INT(E14728=H14728)</f>
        <v>1</v>
      </c>
      <c r="K14728" t="b">
        <f t="shared" si="553"/>
        <v>1</v>
      </c>
      <c r="L14728" t="b">
        <f>L14727</f>
        <v>1</v>
      </c>
    </row>
    <row r="14729" spans="1:12" x14ac:dyDescent="0.2">
      <c r="A14729">
        <v>278</v>
      </c>
      <c r="B14729" t="s">
        <v>60</v>
      </c>
      <c r="C14729" t="s">
        <v>179</v>
      </c>
      <c r="D14729" t="s">
        <v>70</v>
      </c>
      <c r="E14729" t="s">
        <v>70</v>
      </c>
      <c r="F14729" t="s">
        <v>60</v>
      </c>
      <c r="G14729">
        <v>10794</v>
      </c>
      <c r="H14729" t="s">
        <v>70</v>
      </c>
      <c r="I14729">
        <v>51</v>
      </c>
      <c r="J14729">
        <f>INT(E14729=H14729)</f>
        <v>1</v>
      </c>
      <c r="K14729" t="b">
        <f t="shared" si="553"/>
        <v>1</v>
      </c>
      <c r="L14729" t="b">
        <f>L14728</f>
        <v>1</v>
      </c>
    </row>
    <row r="14730" spans="1:12" x14ac:dyDescent="0.2">
      <c r="A14730">
        <v>278</v>
      </c>
      <c r="B14730" t="s">
        <v>75</v>
      </c>
      <c r="C14730" t="s">
        <v>117</v>
      </c>
      <c r="D14730" t="s">
        <v>75</v>
      </c>
      <c r="E14730" t="s">
        <v>29</v>
      </c>
      <c r="F14730" t="s">
        <v>29</v>
      </c>
      <c r="G14730">
        <v>6995</v>
      </c>
      <c r="H14730" t="s">
        <v>29</v>
      </c>
      <c r="I14730">
        <v>52</v>
      </c>
      <c r="J14730">
        <f>INT(E14730=H14730)</f>
        <v>1</v>
      </c>
      <c r="K14730" t="b">
        <f t="shared" si="553"/>
        <v>1</v>
      </c>
      <c r="L14730" t="b">
        <f>L14729</f>
        <v>1</v>
      </c>
    </row>
    <row r="14731" spans="1:12" x14ac:dyDescent="0.2">
      <c r="A14731">
        <v>278</v>
      </c>
      <c r="B14731" t="s">
        <v>95</v>
      </c>
      <c r="C14731" t="s">
        <v>165</v>
      </c>
      <c r="D14731" t="s">
        <v>95</v>
      </c>
      <c r="E14731" t="s">
        <v>95</v>
      </c>
      <c r="F14731" t="s">
        <v>66</v>
      </c>
      <c r="G14731">
        <v>3750</v>
      </c>
      <c r="H14731" t="s">
        <v>66</v>
      </c>
      <c r="I14731">
        <v>5</v>
      </c>
      <c r="J14731">
        <f>INT(E14731=H14731)</f>
        <v>0</v>
      </c>
      <c r="K14731" t="b">
        <f t="shared" si="553"/>
        <v>1</v>
      </c>
      <c r="L14731" t="b">
        <f>L14730</f>
        <v>1</v>
      </c>
    </row>
    <row r="14732" spans="1:12" x14ac:dyDescent="0.2">
      <c r="A14732">
        <v>278</v>
      </c>
      <c r="B14732" t="s">
        <v>71</v>
      </c>
      <c r="C14732" t="s">
        <v>203</v>
      </c>
      <c r="D14732" t="s">
        <v>71</v>
      </c>
      <c r="E14732" t="s">
        <v>107</v>
      </c>
      <c r="F14732" t="s">
        <v>107</v>
      </c>
      <c r="G14732">
        <v>5488</v>
      </c>
      <c r="H14732" t="s">
        <v>107</v>
      </c>
      <c r="I14732">
        <v>6</v>
      </c>
      <c r="J14732">
        <f>INT(E14732=H14732)</f>
        <v>1</v>
      </c>
      <c r="K14732" t="b">
        <f t="shared" si="553"/>
        <v>1</v>
      </c>
      <c r="L14732" t="b">
        <f>L14731</f>
        <v>1</v>
      </c>
    </row>
    <row r="14733" spans="1:12" x14ac:dyDescent="0.2">
      <c r="A14733">
        <v>278</v>
      </c>
      <c r="B14733" t="s">
        <v>36</v>
      </c>
      <c r="C14733" t="s">
        <v>157</v>
      </c>
      <c r="D14733" t="s">
        <v>36</v>
      </c>
      <c r="E14733" t="s">
        <v>14</v>
      </c>
      <c r="F14733" t="s">
        <v>14</v>
      </c>
      <c r="G14733">
        <v>11779</v>
      </c>
      <c r="H14733" t="s">
        <v>14</v>
      </c>
      <c r="I14733">
        <v>7</v>
      </c>
      <c r="J14733">
        <f>INT(E14733=H14733)</f>
        <v>1</v>
      </c>
      <c r="K14733" t="b">
        <f t="shared" si="553"/>
        <v>1</v>
      </c>
      <c r="L14733" t="b">
        <f>L14732</f>
        <v>1</v>
      </c>
    </row>
    <row r="14734" spans="1:12" x14ac:dyDescent="0.2">
      <c r="A14734">
        <v>278</v>
      </c>
      <c r="B14734" t="s">
        <v>58</v>
      </c>
      <c r="C14734" t="s">
        <v>164</v>
      </c>
      <c r="D14734" t="s">
        <v>111</v>
      </c>
      <c r="E14734" t="s">
        <v>58</v>
      </c>
      <c r="F14734" t="s">
        <v>58</v>
      </c>
      <c r="G14734">
        <v>3727</v>
      </c>
      <c r="H14734" t="s">
        <v>111</v>
      </c>
      <c r="I14734">
        <v>8</v>
      </c>
      <c r="J14734">
        <f>INT(E14734=H14734)</f>
        <v>0</v>
      </c>
      <c r="K14734" t="b">
        <f t="shared" si="553"/>
        <v>1</v>
      </c>
      <c r="L14734" t="b">
        <f>L14733</f>
        <v>1</v>
      </c>
    </row>
    <row r="14735" spans="1:12" x14ac:dyDescent="0.2">
      <c r="A14735">
        <v>278</v>
      </c>
      <c r="B14735" t="s">
        <v>16</v>
      </c>
      <c r="C14735" t="s">
        <v>131</v>
      </c>
      <c r="D14735" t="s">
        <v>40</v>
      </c>
      <c r="E14735" t="s">
        <v>40</v>
      </c>
      <c r="F14735" t="s">
        <v>16</v>
      </c>
      <c r="G14735">
        <v>10152</v>
      </c>
      <c r="H14735" t="s">
        <v>40</v>
      </c>
      <c r="I14735">
        <v>9</v>
      </c>
      <c r="J14735">
        <f>INT(E14735=H14735)</f>
        <v>1</v>
      </c>
      <c r="K14735" t="b">
        <f t="shared" si="553"/>
        <v>1</v>
      </c>
      <c r="L14735" t="b">
        <f>L14734</f>
        <v>1</v>
      </c>
    </row>
    <row r="14736" spans="1:12" x14ac:dyDescent="0.2">
      <c r="A14736">
        <v>279</v>
      </c>
      <c r="B14736" t="s">
        <v>78</v>
      </c>
      <c r="C14736" t="s">
        <v>209</v>
      </c>
      <c r="D14736" t="s">
        <v>78</v>
      </c>
      <c r="E14736" t="s">
        <v>78</v>
      </c>
      <c r="F14736" t="s">
        <v>83</v>
      </c>
      <c r="G14736">
        <v>29045</v>
      </c>
      <c r="H14736" t="s">
        <v>83</v>
      </c>
      <c r="I14736">
        <v>0</v>
      </c>
      <c r="J14736">
        <f>INT(E14736=H14736)</f>
        <v>0</v>
      </c>
      <c r="K14736" t="b">
        <f t="shared" ref="K14736" si="554">MEDIAN(G14736:G14788)&gt;1000</f>
        <v>1</v>
      </c>
      <c r="L14736" t="b">
        <f>COUNTIF(G14736:G14788,"&gt;0")=53</f>
        <v>1</v>
      </c>
    </row>
    <row r="14737" spans="1:12" x14ac:dyDescent="0.2">
      <c r="A14737">
        <v>279</v>
      </c>
      <c r="B14737" t="s">
        <v>35</v>
      </c>
      <c r="C14737" t="s">
        <v>146</v>
      </c>
      <c r="D14737" t="s">
        <v>34</v>
      </c>
      <c r="E14737" t="s">
        <v>35</v>
      </c>
      <c r="F14737" t="s">
        <v>35</v>
      </c>
      <c r="G14737">
        <v>7377</v>
      </c>
      <c r="H14737" t="s">
        <v>34</v>
      </c>
      <c r="I14737">
        <v>10</v>
      </c>
      <c r="J14737">
        <f>INT(E14737=H14737)</f>
        <v>0</v>
      </c>
      <c r="K14737" t="b">
        <f t="shared" ref="K14737:K14800" si="555">K14736</f>
        <v>1</v>
      </c>
      <c r="L14737" t="b">
        <f>L14736</f>
        <v>1</v>
      </c>
    </row>
    <row r="14738" spans="1:12" x14ac:dyDescent="0.2">
      <c r="A14738">
        <v>279</v>
      </c>
      <c r="B14738" t="s">
        <v>71</v>
      </c>
      <c r="C14738" t="s">
        <v>118</v>
      </c>
      <c r="D14738" t="s">
        <v>25</v>
      </c>
      <c r="E14738" t="s">
        <v>71</v>
      </c>
      <c r="F14738" t="s">
        <v>71</v>
      </c>
      <c r="G14738">
        <v>11604</v>
      </c>
      <c r="H14738" t="s">
        <v>25</v>
      </c>
      <c r="I14738">
        <v>11</v>
      </c>
      <c r="J14738">
        <f>INT(E14738=H14738)</f>
        <v>0</v>
      </c>
      <c r="K14738" t="b">
        <f t="shared" si="555"/>
        <v>1</v>
      </c>
      <c r="L14738" t="b">
        <f>L14737</f>
        <v>1</v>
      </c>
    </row>
    <row r="14739" spans="1:12" x14ac:dyDescent="0.2">
      <c r="A14739">
        <v>279</v>
      </c>
      <c r="B14739" t="s">
        <v>107</v>
      </c>
      <c r="C14739" t="s">
        <v>124</v>
      </c>
      <c r="D14739" t="s">
        <v>109</v>
      </c>
      <c r="E14739" t="s">
        <v>109</v>
      </c>
      <c r="F14739" t="s">
        <v>107</v>
      </c>
      <c r="G14739">
        <v>13650</v>
      </c>
      <c r="H14739" t="s">
        <v>109</v>
      </c>
      <c r="I14739">
        <v>12</v>
      </c>
      <c r="J14739">
        <f>INT(E14739=H14739)</f>
        <v>1</v>
      </c>
      <c r="K14739" t="b">
        <f t="shared" si="555"/>
        <v>1</v>
      </c>
      <c r="L14739" t="b">
        <f>L14738</f>
        <v>1</v>
      </c>
    </row>
    <row r="14740" spans="1:12" x14ac:dyDescent="0.2">
      <c r="A14740">
        <v>279</v>
      </c>
      <c r="B14740" t="s">
        <v>79</v>
      </c>
      <c r="C14740" t="s">
        <v>166</v>
      </c>
      <c r="D14740" t="s">
        <v>103</v>
      </c>
      <c r="E14740" t="s">
        <v>103</v>
      </c>
      <c r="F14740" t="s">
        <v>79</v>
      </c>
      <c r="G14740">
        <v>8558</v>
      </c>
      <c r="H14740" t="s">
        <v>103</v>
      </c>
      <c r="I14740">
        <v>13</v>
      </c>
      <c r="J14740">
        <f>INT(E14740=H14740)</f>
        <v>1</v>
      </c>
      <c r="K14740" t="b">
        <f t="shared" si="555"/>
        <v>1</v>
      </c>
      <c r="L14740" t="b">
        <f>L14739</f>
        <v>1</v>
      </c>
    </row>
    <row r="14741" spans="1:12" x14ac:dyDescent="0.2">
      <c r="A14741">
        <v>279</v>
      </c>
      <c r="B14741" t="s">
        <v>31</v>
      </c>
      <c r="C14741" t="s">
        <v>178</v>
      </c>
      <c r="D14741" t="s">
        <v>16</v>
      </c>
      <c r="E14741" t="s">
        <v>16</v>
      </c>
      <c r="F14741" t="s">
        <v>31</v>
      </c>
      <c r="G14741">
        <v>4630</v>
      </c>
      <c r="H14741" t="s">
        <v>16</v>
      </c>
      <c r="I14741">
        <v>14</v>
      </c>
      <c r="J14741">
        <f>INT(E14741=H14741)</f>
        <v>1</v>
      </c>
      <c r="K14741" t="b">
        <f t="shared" si="555"/>
        <v>1</v>
      </c>
      <c r="L14741" t="b">
        <f>L14740</f>
        <v>1</v>
      </c>
    </row>
    <row r="14742" spans="1:12" x14ac:dyDescent="0.2">
      <c r="A14742">
        <v>279</v>
      </c>
      <c r="B14742" t="s">
        <v>94</v>
      </c>
      <c r="C14742" t="s">
        <v>167</v>
      </c>
      <c r="D14742" t="s">
        <v>94</v>
      </c>
      <c r="E14742" t="s">
        <v>94</v>
      </c>
      <c r="F14742" t="s">
        <v>65</v>
      </c>
      <c r="G14742">
        <v>5659</v>
      </c>
      <c r="H14742" t="s">
        <v>65</v>
      </c>
      <c r="I14742">
        <v>15</v>
      </c>
      <c r="J14742">
        <f>INT(E14742=H14742)</f>
        <v>0</v>
      </c>
      <c r="K14742" t="b">
        <f t="shared" si="555"/>
        <v>1</v>
      </c>
      <c r="L14742" t="b">
        <f>L14741</f>
        <v>1</v>
      </c>
    </row>
    <row r="14743" spans="1:12" x14ac:dyDescent="0.2">
      <c r="A14743">
        <v>279</v>
      </c>
      <c r="B14743" t="s">
        <v>101</v>
      </c>
      <c r="C14743" t="s">
        <v>121</v>
      </c>
      <c r="D14743" t="s">
        <v>101</v>
      </c>
      <c r="E14743" t="s">
        <v>81</v>
      </c>
      <c r="F14743" t="s">
        <v>81</v>
      </c>
      <c r="G14743">
        <v>5944</v>
      </c>
      <c r="H14743" t="s">
        <v>81</v>
      </c>
      <c r="I14743">
        <v>16</v>
      </c>
      <c r="J14743">
        <f>INT(E14743=H14743)</f>
        <v>1</v>
      </c>
      <c r="K14743" t="b">
        <f t="shared" si="555"/>
        <v>1</v>
      </c>
      <c r="L14743" t="b">
        <f>L14742</f>
        <v>1</v>
      </c>
    </row>
    <row r="14744" spans="1:12" x14ac:dyDescent="0.2">
      <c r="A14744">
        <v>279</v>
      </c>
      <c r="B14744" t="s">
        <v>99</v>
      </c>
      <c r="C14744" t="s">
        <v>187</v>
      </c>
      <c r="D14744" t="s">
        <v>99</v>
      </c>
      <c r="E14744" t="s">
        <v>99</v>
      </c>
      <c r="F14744" t="s">
        <v>88</v>
      </c>
      <c r="G14744">
        <v>7336</v>
      </c>
      <c r="H14744" t="s">
        <v>88</v>
      </c>
      <c r="I14744">
        <v>17</v>
      </c>
      <c r="J14744">
        <f>INT(E14744=H14744)</f>
        <v>0</v>
      </c>
      <c r="K14744" t="b">
        <f t="shared" si="555"/>
        <v>1</v>
      </c>
      <c r="L14744" t="b">
        <f>L14743</f>
        <v>1</v>
      </c>
    </row>
    <row r="14745" spans="1:12" x14ac:dyDescent="0.2">
      <c r="A14745">
        <v>279</v>
      </c>
      <c r="B14745" t="s">
        <v>91</v>
      </c>
      <c r="C14745" t="s">
        <v>211</v>
      </c>
      <c r="D14745" t="s">
        <v>54</v>
      </c>
      <c r="E14745" t="s">
        <v>91</v>
      </c>
      <c r="F14745" t="s">
        <v>91</v>
      </c>
      <c r="G14745">
        <v>6351</v>
      </c>
      <c r="H14745" t="s">
        <v>54</v>
      </c>
      <c r="I14745">
        <v>18</v>
      </c>
      <c r="J14745">
        <f>INT(E14745=H14745)</f>
        <v>0</v>
      </c>
      <c r="K14745" t="b">
        <f t="shared" si="555"/>
        <v>1</v>
      </c>
      <c r="L14745" t="b">
        <f>L14744</f>
        <v>1</v>
      </c>
    </row>
    <row r="14746" spans="1:12" x14ac:dyDescent="0.2">
      <c r="A14746">
        <v>279</v>
      </c>
      <c r="B14746" t="s">
        <v>26</v>
      </c>
      <c r="C14746" t="s">
        <v>119</v>
      </c>
      <c r="D14746" t="s">
        <v>26</v>
      </c>
      <c r="E14746" t="s">
        <v>26</v>
      </c>
      <c r="F14746" t="s">
        <v>85</v>
      </c>
      <c r="G14746">
        <v>7755</v>
      </c>
      <c r="H14746" t="s">
        <v>85</v>
      </c>
      <c r="I14746">
        <v>19</v>
      </c>
      <c r="J14746">
        <f>INT(E14746=H14746)</f>
        <v>0</v>
      </c>
      <c r="K14746" t="b">
        <f t="shared" si="555"/>
        <v>1</v>
      </c>
      <c r="L14746" t="b">
        <f>L14745</f>
        <v>1</v>
      </c>
    </row>
    <row r="14747" spans="1:12" x14ac:dyDescent="0.2">
      <c r="A14747">
        <v>279</v>
      </c>
      <c r="B14747" t="s">
        <v>89</v>
      </c>
      <c r="C14747" t="s">
        <v>180</v>
      </c>
      <c r="D14747" t="s">
        <v>97</v>
      </c>
      <c r="E14747" t="s">
        <v>97</v>
      </c>
      <c r="F14747" t="s">
        <v>89</v>
      </c>
      <c r="G14747">
        <v>17287</v>
      </c>
      <c r="H14747" t="s">
        <v>97</v>
      </c>
      <c r="I14747">
        <v>1</v>
      </c>
      <c r="J14747">
        <f>INT(E14747=H14747)</f>
        <v>1</v>
      </c>
      <c r="K14747" t="b">
        <f t="shared" si="555"/>
        <v>1</v>
      </c>
      <c r="L14747" t="b">
        <f>L14746</f>
        <v>1</v>
      </c>
    </row>
    <row r="14748" spans="1:12" x14ac:dyDescent="0.2">
      <c r="A14748">
        <v>279</v>
      </c>
      <c r="B14748" t="s">
        <v>51</v>
      </c>
      <c r="C14748" t="s">
        <v>189</v>
      </c>
      <c r="D14748" t="s">
        <v>51</v>
      </c>
      <c r="E14748" t="s">
        <v>51</v>
      </c>
      <c r="F14748" t="s">
        <v>50</v>
      </c>
      <c r="G14748">
        <v>20078</v>
      </c>
      <c r="H14748" t="s">
        <v>50</v>
      </c>
      <c r="I14748">
        <v>20</v>
      </c>
      <c r="J14748">
        <f>INT(E14748=H14748)</f>
        <v>0</v>
      </c>
      <c r="K14748" t="b">
        <f t="shared" si="555"/>
        <v>1</v>
      </c>
      <c r="L14748" t="b">
        <f>L14747</f>
        <v>1</v>
      </c>
    </row>
    <row r="14749" spans="1:12" x14ac:dyDescent="0.2">
      <c r="A14749">
        <v>279</v>
      </c>
      <c r="B14749" t="s">
        <v>18</v>
      </c>
      <c r="C14749" t="s">
        <v>171</v>
      </c>
      <c r="D14749" t="s">
        <v>71</v>
      </c>
      <c r="E14749" t="s">
        <v>18</v>
      </c>
      <c r="F14749" t="s">
        <v>18</v>
      </c>
      <c r="G14749">
        <v>3339</v>
      </c>
      <c r="H14749" t="s">
        <v>71</v>
      </c>
      <c r="I14749">
        <v>21</v>
      </c>
      <c r="J14749">
        <f>INT(E14749=H14749)</f>
        <v>0</v>
      </c>
      <c r="K14749" t="b">
        <f t="shared" si="555"/>
        <v>1</v>
      </c>
      <c r="L14749" t="b">
        <f>L14748</f>
        <v>1</v>
      </c>
    </row>
    <row r="14750" spans="1:12" x14ac:dyDescent="0.2">
      <c r="A14750">
        <v>279</v>
      </c>
      <c r="B14750" t="s">
        <v>76</v>
      </c>
      <c r="C14750" t="s">
        <v>196</v>
      </c>
      <c r="D14750" t="s">
        <v>76</v>
      </c>
      <c r="E14750" t="s">
        <v>76</v>
      </c>
      <c r="F14750" t="s">
        <v>39</v>
      </c>
      <c r="G14750">
        <v>3292</v>
      </c>
      <c r="H14750" t="s">
        <v>39</v>
      </c>
      <c r="I14750">
        <v>22</v>
      </c>
      <c r="J14750">
        <f>INT(E14750=H14750)</f>
        <v>0</v>
      </c>
      <c r="K14750" t="b">
        <f t="shared" si="555"/>
        <v>1</v>
      </c>
      <c r="L14750" t="b">
        <f>L14749</f>
        <v>1</v>
      </c>
    </row>
    <row r="14751" spans="1:12" x14ac:dyDescent="0.2">
      <c r="A14751">
        <v>279</v>
      </c>
      <c r="B14751" t="s">
        <v>108</v>
      </c>
      <c r="C14751" t="s">
        <v>128</v>
      </c>
      <c r="D14751" t="s">
        <v>108</v>
      </c>
      <c r="E14751" t="s">
        <v>108</v>
      </c>
      <c r="F14751" t="s">
        <v>38</v>
      </c>
      <c r="G14751">
        <v>3291</v>
      </c>
      <c r="H14751" t="s">
        <v>38</v>
      </c>
      <c r="I14751">
        <v>23</v>
      </c>
      <c r="J14751">
        <f>INT(E14751=H14751)</f>
        <v>0</v>
      </c>
      <c r="K14751" t="b">
        <f t="shared" si="555"/>
        <v>1</v>
      </c>
      <c r="L14751" t="b">
        <f>L14750</f>
        <v>1</v>
      </c>
    </row>
    <row r="14752" spans="1:12" x14ac:dyDescent="0.2">
      <c r="A14752">
        <v>279</v>
      </c>
      <c r="B14752" t="s">
        <v>55</v>
      </c>
      <c r="C14752" t="s">
        <v>115</v>
      </c>
      <c r="D14752" t="s">
        <v>55</v>
      </c>
      <c r="E14752" t="s">
        <v>55</v>
      </c>
      <c r="F14752" t="s">
        <v>62</v>
      </c>
      <c r="G14752">
        <v>6276</v>
      </c>
      <c r="H14752" t="s">
        <v>62</v>
      </c>
      <c r="I14752">
        <v>24</v>
      </c>
      <c r="J14752">
        <f>INT(E14752=H14752)</f>
        <v>0</v>
      </c>
      <c r="K14752" t="b">
        <f t="shared" si="555"/>
        <v>1</v>
      </c>
      <c r="L14752" t="b">
        <f>L14751</f>
        <v>1</v>
      </c>
    </row>
    <row r="14753" spans="1:12" x14ac:dyDescent="0.2">
      <c r="A14753">
        <v>279</v>
      </c>
      <c r="B14753" t="s">
        <v>112</v>
      </c>
      <c r="C14753" t="s">
        <v>174</v>
      </c>
      <c r="D14753" t="s">
        <v>47</v>
      </c>
      <c r="E14753" t="s">
        <v>47</v>
      </c>
      <c r="F14753" t="s">
        <v>112</v>
      </c>
      <c r="G14753">
        <v>4666</v>
      </c>
      <c r="H14753" t="s">
        <v>47</v>
      </c>
      <c r="I14753">
        <v>25</v>
      </c>
      <c r="J14753">
        <f>INT(E14753=H14753)</f>
        <v>1</v>
      </c>
      <c r="K14753" t="b">
        <f t="shared" si="555"/>
        <v>1</v>
      </c>
      <c r="L14753" t="b">
        <f>L14752</f>
        <v>1</v>
      </c>
    </row>
    <row r="14754" spans="1:12" x14ac:dyDescent="0.2">
      <c r="A14754">
        <v>279</v>
      </c>
      <c r="B14754" t="s">
        <v>57</v>
      </c>
      <c r="C14754" t="s">
        <v>183</v>
      </c>
      <c r="D14754" t="s">
        <v>84</v>
      </c>
      <c r="E14754" t="s">
        <v>84</v>
      </c>
      <c r="F14754" t="s">
        <v>57</v>
      </c>
      <c r="G14754">
        <v>8394</v>
      </c>
      <c r="H14754" t="s">
        <v>84</v>
      </c>
      <c r="I14754">
        <v>26</v>
      </c>
      <c r="J14754">
        <f>INT(E14754=H14754)</f>
        <v>1</v>
      </c>
      <c r="K14754" t="b">
        <f t="shared" si="555"/>
        <v>1</v>
      </c>
      <c r="L14754" t="b">
        <f>L14753</f>
        <v>1</v>
      </c>
    </row>
    <row r="14755" spans="1:12" x14ac:dyDescent="0.2">
      <c r="A14755">
        <v>279</v>
      </c>
      <c r="B14755" t="s">
        <v>95</v>
      </c>
      <c r="C14755" t="s">
        <v>212</v>
      </c>
      <c r="D14755" t="s">
        <v>20</v>
      </c>
      <c r="E14755" t="s">
        <v>95</v>
      </c>
      <c r="F14755" t="s">
        <v>95</v>
      </c>
      <c r="G14755">
        <v>5684</v>
      </c>
      <c r="H14755" t="s">
        <v>20</v>
      </c>
      <c r="I14755">
        <v>27</v>
      </c>
      <c r="J14755">
        <f>INT(E14755=H14755)</f>
        <v>0</v>
      </c>
      <c r="K14755" t="b">
        <f t="shared" si="555"/>
        <v>1</v>
      </c>
      <c r="L14755" t="b">
        <f>L14754</f>
        <v>1</v>
      </c>
    </row>
    <row r="14756" spans="1:12" x14ac:dyDescent="0.2">
      <c r="A14756">
        <v>279</v>
      </c>
      <c r="B14756" t="s">
        <v>49</v>
      </c>
      <c r="C14756" t="s">
        <v>123</v>
      </c>
      <c r="D14756" t="s">
        <v>49</v>
      </c>
      <c r="E14756" t="s">
        <v>74</v>
      </c>
      <c r="F14756" t="s">
        <v>74</v>
      </c>
      <c r="G14756">
        <v>4118</v>
      </c>
      <c r="H14756" t="s">
        <v>74</v>
      </c>
      <c r="I14756">
        <v>28</v>
      </c>
      <c r="J14756">
        <f>INT(E14756=H14756)</f>
        <v>1</v>
      </c>
      <c r="K14756" t="b">
        <f t="shared" si="555"/>
        <v>1</v>
      </c>
      <c r="L14756" t="b">
        <f>L14755</f>
        <v>1</v>
      </c>
    </row>
    <row r="14757" spans="1:12" x14ac:dyDescent="0.2">
      <c r="A14757">
        <v>279</v>
      </c>
      <c r="B14757" t="s">
        <v>83</v>
      </c>
      <c r="C14757" t="s">
        <v>145</v>
      </c>
      <c r="D14757" t="s">
        <v>104</v>
      </c>
      <c r="E14757" t="s">
        <v>104</v>
      </c>
      <c r="F14757" t="s">
        <v>83</v>
      </c>
      <c r="G14757">
        <v>2230</v>
      </c>
      <c r="H14757" t="s">
        <v>104</v>
      </c>
      <c r="I14757">
        <v>29</v>
      </c>
      <c r="J14757">
        <f>INT(E14757=H14757)</f>
        <v>1</v>
      </c>
      <c r="K14757" t="b">
        <f t="shared" si="555"/>
        <v>1</v>
      </c>
      <c r="L14757" t="b">
        <f>L14756</f>
        <v>1</v>
      </c>
    </row>
    <row r="14758" spans="1:12" x14ac:dyDescent="0.2">
      <c r="A14758">
        <v>279</v>
      </c>
      <c r="B14758" t="s">
        <v>66</v>
      </c>
      <c r="C14758" t="s">
        <v>144</v>
      </c>
      <c r="D14758" t="s">
        <v>49</v>
      </c>
      <c r="E14758" t="s">
        <v>66</v>
      </c>
      <c r="F14758" t="s">
        <v>66</v>
      </c>
      <c r="G14758">
        <v>11753</v>
      </c>
      <c r="H14758" t="s">
        <v>49</v>
      </c>
      <c r="I14758">
        <v>2</v>
      </c>
      <c r="J14758">
        <f>INT(E14758=H14758)</f>
        <v>0</v>
      </c>
      <c r="K14758" t="b">
        <f t="shared" si="555"/>
        <v>1</v>
      </c>
      <c r="L14758" t="b">
        <f>L14757</f>
        <v>1</v>
      </c>
    </row>
    <row r="14759" spans="1:12" x14ac:dyDescent="0.2">
      <c r="A14759">
        <v>279</v>
      </c>
      <c r="B14759" t="s">
        <v>61</v>
      </c>
      <c r="C14759" t="s">
        <v>169</v>
      </c>
      <c r="D14759" t="s">
        <v>61</v>
      </c>
      <c r="E14759" t="s">
        <v>58</v>
      </c>
      <c r="F14759" t="s">
        <v>58</v>
      </c>
      <c r="G14759">
        <v>4760</v>
      </c>
      <c r="H14759" t="s">
        <v>58</v>
      </c>
      <c r="I14759">
        <v>30</v>
      </c>
      <c r="J14759">
        <f>INT(E14759=H14759)</f>
        <v>1</v>
      </c>
      <c r="K14759" t="b">
        <f t="shared" si="555"/>
        <v>1</v>
      </c>
      <c r="L14759" t="b">
        <f>L14758</f>
        <v>1</v>
      </c>
    </row>
    <row r="14760" spans="1:12" x14ac:dyDescent="0.2">
      <c r="A14760">
        <v>279</v>
      </c>
      <c r="B14760" t="s">
        <v>15</v>
      </c>
      <c r="C14760" t="s">
        <v>116</v>
      </c>
      <c r="D14760" t="s">
        <v>15</v>
      </c>
      <c r="E14760" t="s">
        <v>100</v>
      </c>
      <c r="F14760" t="s">
        <v>100</v>
      </c>
      <c r="G14760">
        <v>5348</v>
      </c>
      <c r="H14760" t="s">
        <v>100</v>
      </c>
      <c r="I14760">
        <v>31</v>
      </c>
      <c r="J14760">
        <f>INT(E14760=H14760)</f>
        <v>1</v>
      </c>
      <c r="K14760" t="b">
        <f t="shared" si="555"/>
        <v>1</v>
      </c>
      <c r="L14760" t="b">
        <f>L14759</f>
        <v>1</v>
      </c>
    </row>
    <row r="14761" spans="1:12" x14ac:dyDescent="0.2">
      <c r="A14761">
        <v>279</v>
      </c>
      <c r="B14761" t="s">
        <v>22</v>
      </c>
      <c r="C14761" t="s">
        <v>156</v>
      </c>
      <c r="D14761" t="s">
        <v>22</v>
      </c>
      <c r="E14761" t="s">
        <v>113</v>
      </c>
      <c r="F14761" t="s">
        <v>113</v>
      </c>
      <c r="G14761">
        <v>5399</v>
      </c>
      <c r="H14761" t="s">
        <v>113</v>
      </c>
      <c r="I14761">
        <v>32</v>
      </c>
      <c r="J14761">
        <f>INT(E14761=H14761)</f>
        <v>1</v>
      </c>
      <c r="K14761" t="b">
        <f t="shared" si="555"/>
        <v>1</v>
      </c>
      <c r="L14761" t="b">
        <f>L14760</f>
        <v>1</v>
      </c>
    </row>
    <row r="14762" spans="1:12" x14ac:dyDescent="0.2">
      <c r="A14762">
        <v>279</v>
      </c>
      <c r="B14762" t="s">
        <v>92</v>
      </c>
      <c r="C14762" t="s">
        <v>168</v>
      </c>
      <c r="D14762" t="s">
        <v>91</v>
      </c>
      <c r="E14762" t="s">
        <v>91</v>
      </c>
      <c r="F14762" t="s">
        <v>92</v>
      </c>
      <c r="G14762">
        <v>4553</v>
      </c>
      <c r="H14762" t="s">
        <v>91</v>
      </c>
      <c r="I14762">
        <v>33</v>
      </c>
      <c r="J14762">
        <f>INT(E14762=H14762)</f>
        <v>1</v>
      </c>
      <c r="K14762" t="b">
        <f t="shared" si="555"/>
        <v>1</v>
      </c>
      <c r="L14762" t="b">
        <f>L14761</f>
        <v>1</v>
      </c>
    </row>
    <row r="14763" spans="1:12" x14ac:dyDescent="0.2">
      <c r="A14763">
        <v>279</v>
      </c>
      <c r="B14763" t="s">
        <v>106</v>
      </c>
      <c r="C14763" t="s">
        <v>143</v>
      </c>
      <c r="D14763" t="s">
        <v>101</v>
      </c>
      <c r="E14763" t="s">
        <v>101</v>
      </c>
      <c r="F14763" t="s">
        <v>106</v>
      </c>
      <c r="G14763">
        <v>5498</v>
      </c>
      <c r="H14763" t="s">
        <v>101</v>
      </c>
      <c r="I14763">
        <v>34</v>
      </c>
      <c r="J14763">
        <f>INT(E14763=H14763)</f>
        <v>1</v>
      </c>
      <c r="K14763" t="b">
        <f t="shared" si="555"/>
        <v>1</v>
      </c>
      <c r="L14763" t="b">
        <f>L14762</f>
        <v>1</v>
      </c>
    </row>
    <row r="14764" spans="1:12" x14ac:dyDescent="0.2">
      <c r="A14764">
        <v>279</v>
      </c>
      <c r="B14764" t="s">
        <v>52</v>
      </c>
      <c r="C14764" t="s">
        <v>207</v>
      </c>
      <c r="D14764" t="s">
        <v>52</v>
      </c>
      <c r="E14764" t="s">
        <v>67</v>
      </c>
      <c r="F14764" t="s">
        <v>67</v>
      </c>
      <c r="G14764">
        <v>4356</v>
      </c>
      <c r="H14764" t="s">
        <v>67</v>
      </c>
      <c r="I14764">
        <v>35</v>
      </c>
      <c r="J14764">
        <f>INT(E14764=H14764)</f>
        <v>1</v>
      </c>
      <c r="K14764" t="b">
        <f t="shared" si="555"/>
        <v>1</v>
      </c>
      <c r="L14764" t="b">
        <f>L14763</f>
        <v>1</v>
      </c>
    </row>
    <row r="14765" spans="1:12" x14ac:dyDescent="0.2">
      <c r="A14765">
        <v>279</v>
      </c>
      <c r="B14765" t="s">
        <v>46</v>
      </c>
      <c r="C14765" t="s">
        <v>215</v>
      </c>
      <c r="D14765" t="s">
        <v>15</v>
      </c>
      <c r="E14765" t="s">
        <v>15</v>
      </c>
      <c r="F14765" t="s">
        <v>46</v>
      </c>
      <c r="G14765">
        <v>12908</v>
      </c>
      <c r="H14765" t="s">
        <v>15</v>
      </c>
      <c r="I14765">
        <v>36</v>
      </c>
      <c r="J14765">
        <f>INT(E14765=H14765)</f>
        <v>1</v>
      </c>
      <c r="K14765" t="b">
        <f t="shared" si="555"/>
        <v>1</v>
      </c>
      <c r="L14765" t="b">
        <f>L14764</f>
        <v>1</v>
      </c>
    </row>
    <row r="14766" spans="1:12" x14ac:dyDescent="0.2">
      <c r="A14766">
        <v>279</v>
      </c>
      <c r="B14766" t="s">
        <v>65</v>
      </c>
      <c r="C14766" t="s">
        <v>186</v>
      </c>
      <c r="D14766" t="s">
        <v>65</v>
      </c>
      <c r="E14766" t="s">
        <v>65</v>
      </c>
      <c r="F14766" t="s">
        <v>64</v>
      </c>
      <c r="G14766">
        <v>8667</v>
      </c>
      <c r="H14766" t="s">
        <v>64</v>
      </c>
      <c r="I14766">
        <v>37</v>
      </c>
      <c r="J14766">
        <f>INT(E14766=H14766)</f>
        <v>0</v>
      </c>
      <c r="K14766" t="b">
        <f t="shared" si="555"/>
        <v>1</v>
      </c>
      <c r="L14766" t="b">
        <f>L14765</f>
        <v>1</v>
      </c>
    </row>
    <row r="14767" spans="1:12" x14ac:dyDescent="0.2">
      <c r="A14767">
        <v>279</v>
      </c>
      <c r="B14767" t="s">
        <v>72</v>
      </c>
      <c r="C14767" t="s">
        <v>159</v>
      </c>
      <c r="D14767" t="s">
        <v>72</v>
      </c>
      <c r="E14767" t="s">
        <v>72</v>
      </c>
      <c r="F14767" t="s">
        <v>96</v>
      </c>
      <c r="G14767">
        <v>8373</v>
      </c>
      <c r="H14767" t="s">
        <v>96</v>
      </c>
      <c r="I14767">
        <v>38</v>
      </c>
      <c r="J14767">
        <f>INT(E14767=H14767)</f>
        <v>0</v>
      </c>
      <c r="K14767" t="b">
        <f t="shared" si="555"/>
        <v>1</v>
      </c>
      <c r="L14767" t="b">
        <f>L14766</f>
        <v>1</v>
      </c>
    </row>
    <row r="14768" spans="1:12" x14ac:dyDescent="0.2">
      <c r="A14768">
        <v>279</v>
      </c>
      <c r="B14768" t="s">
        <v>75</v>
      </c>
      <c r="C14768" t="s">
        <v>177</v>
      </c>
      <c r="D14768" t="s">
        <v>86</v>
      </c>
      <c r="E14768" t="s">
        <v>86</v>
      </c>
      <c r="F14768" t="s">
        <v>75</v>
      </c>
      <c r="G14768">
        <v>7731</v>
      </c>
      <c r="H14768" t="s">
        <v>86</v>
      </c>
      <c r="I14768">
        <v>39</v>
      </c>
      <c r="J14768">
        <f>INT(E14768=H14768)</f>
        <v>1</v>
      </c>
      <c r="K14768" t="b">
        <f t="shared" si="555"/>
        <v>1</v>
      </c>
      <c r="L14768" t="b">
        <f>L14767</f>
        <v>1</v>
      </c>
    </row>
    <row r="14769" spans="1:12" x14ac:dyDescent="0.2">
      <c r="A14769">
        <v>279</v>
      </c>
      <c r="B14769" t="s">
        <v>28</v>
      </c>
      <c r="C14769" t="s">
        <v>213</v>
      </c>
      <c r="D14769" t="s">
        <v>28</v>
      </c>
      <c r="E14769" t="s">
        <v>73</v>
      </c>
      <c r="F14769" t="s">
        <v>73</v>
      </c>
      <c r="G14769">
        <v>7380</v>
      </c>
      <c r="H14769" t="s">
        <v>73</v>
      </c>
      <c r="I14769">
        <v>3</v>
      </c>
      <c r="J14769">
        <f>INT(E14769=H14769)</f>
        <v>1</v>
      </c>
      <c r="K14769" t="b">
        <f t="shared" si="555"/>
        <v>1</v>
      </c>
      <c r="L14769" t="b">
        <f>L14768</f>
        <v>1</v>
      </c>
    </row>
    <row r="14770" spans="1:12" x14ac:dyDescent="0.2">
      <c r="A14770">
        <v>279</v>
      </c>
      <c r="B14770" t="s">
        <v>70</v>
      </c>
      <c r="C14770" t="s">
        <v>199</v>
      </c>
      <c r="D14770" t="s">
        <v>75</v>
      </c>
      <c r="E14770" t="s">
        <v>70</v>
      </c>
      <c r="F14770" t="s">
        <v>70</v>
      </c>
      <c r="G14770">
        <v>2482</v>
      </c>
      <c r="H14770" t="s">
        <v>75</v>
      </c>
      <c r="I14770">
        <v>40</v>
      </c>
      <c r="J14770">
        <f>INT(E14770=H14770)</f>
        <v>0</v>
      </c>
      <c r="K14770" t="b">
        <f t="shared" si="555"/>
        <v>1</v>
      </c>
      <c r="L14770" t="b">
        <f>L14769</f>
        <v>1</v>
      </c>
    </row>
    <row r="14771" spans="1:12" x14ac:dyDescent="0.2">
      <c r="A14771">
        <v>279</v>
      </c>
      <c r="B14771" t="s">
        <v>77</v>
      </c>
      <c r="C14771" t="s">
        <v>208</v>
      </c>
      <c r="D14771" t="s">
        <v>77</v>
      </c>
      <c r="E14771" t="s">
        <v>77</v>
      </c>
      <c r="F14771" t="s">
        <v>72</v>
      </c>
      <c r="G14771">
        <v>5092</v>
      </c>
      <c r="H14771" t="s">
        <v>72</v>
      </c>
      <c r="I14771">
        <v>41</v>
      </c>
      <c r="J14771">
        <f>INT(E14771=H14771)</f>
        <v>0</v>
      </c>
      <c r="K14771" t="b">
        <f t="shared" si="555"/>
        <v>1</v>
      </c>
      <c r="L14771" t="b">
        <f>L14770</f>
        <v>1</v>
      </c>
    </row>
    <row r="14772" spans="1:12" x14ac:dyDescent="0.2">
      <c r="A14772">
        <v>279</v>
      </c>
      <c r="B14772" t="s">
        <v>93</v>
      </c>
      <c r="C14772" t="s">
        <v>125</v>
      </c>
      <c r="D14772" t="s">
        <v>93</v>
      </c>
      <c r="E14772" t="s">
        <v>110</v>
      </c>
      <c r="F14772" t="s">
        <v>110</v>
      </c>
      <c r="G14772">
        <v>5769</v>
      </c>
      <c r="H14772" t="s">
        <v>110</v>
      </c>
      <c r="I14772">
        <v>42</v>
      </c>
      <c r="J14772">
        <f>INT(E14772=H14772)</f>
        <v>1</v>
      </c>
      <c r="K14772" t="b">
        <f t="shared" si="555"/>
        <v>1</v>
      </c>
      <c r="L14772" t="b">
        <f>L14771</f>
        <v>1</v>
      </c>
    </row>
    <row r="14773" spans="1:12" x14ac:dyDescent="0.2">
      <c r="A14773">
        <v>279</v>
      </c>
      <c r="B14773" t="s">
        <v>90</v>
      </c>
      <c r="C14773" t="s">
        <v>216</v>
      </c>
      <c r="D14773" t="s">
        <v>98</v>
      </c>
      <c r="E14773" t="s">
        <v>90</v>
      </c>
      <c r="F14773" t="s">
        <v>90</v>
      </c>
      <c r="G14773">
        <v>3029</v>
      </c>
      <c r="H14773" t="s">
        <v>98</v>
      </c>
      <c r="I14773">
        <v>43</v>
      </c>
      <c r="J14773">
        <f>INT(E14773=H14773)</f>
        <v>0</v>
      </c>
      <c r="K14773" t="b">
        <f t="shared" si="555"/>
        <v>1</v>
      </c>
      <c r="L14773" t="b">
        <f>L14772</f>
        <v>1</v>
      </c>
    </row>
    <row r="14774" spans="1:12" x14ac:dyDescent="0.2">
      <c r="A14774">
        <v>279</v>
      </c>
      <c r="B14774" t="s">
        <v>47</v>
      </c>
      <c r="C14774" t="s">
        <v>135</v>
      </c>
      <c r="D14774" t="s">
        <v>47</v>
      </c>
      <c r="E14774" t="s">
        <v>41</v>
      </c>
      <c r="F14774" t="s">
        <v>41</v>
      </c>
      <c r="G14774">
        <v>3222</v>
      </c>
      <c r="H14774" t="s">
        <v>41</v>
      </c>
      <c r="I14774">
        <v>44</v>
      </c>
      <c r="J14774">
        <f>INT(E14774=H14774)</f>
        <v>1</v>
      </c>
      <c r="K14774" t="b">
        <f t="shared" si="555"/>
        <v>1</v>
      </c>
      <c r="L14774" t="b">
        <f>L14773</f>
        <v>1</v>
      </c>
    </row>
    <row r="14775" spans="1:12" x14ac:dyDescent="0.2">
      <c r="A14775">
        <v>279</v>
      </c>
      <c r="B14775" t="s">
        <v>34</v>
      </c>
      <c r="C14775" t="s">
        <v>170</v>
      </c>
      <c r="D14775" t="s">
        <v>27</v>
      </c>
      <c r="E14775" t="s">
        <v>27</v>
      </c>
      <c r="F14775" t="s">
        <v>34</v>
      </c>
      <c r="G14775">
        <v>5080</v>
      </c>
      <c r="H14775" t="s">
        <v>27</v>
      </c>
      <c r="I14775">
        <v>45</v>
      </c>
      <c r="J14775">
        <f>INT(E14775=H14775)</f>
        <v>1</v>
      </c>
      <c r="K14775" t="b">
        <f t="shared" si="555"/>
        <v>1</v>
      </c>
      <c r="L14775" t="b">
        <f>L14774</f>
        <v>1</v>
      </c>
    </row>
    <row r="14776" spans="1:12" x14ac:dyDescent="0.2">
      <c r="A14776">
        <v>279</v>
      </c>
      <c r="B14776" t="s">
        <v>113</v>
      </c>
      <c r="C14776" t="s">
        <v>162</v>
      </c>
      <c r="D14776" t="s">
        <v>113</v>
      </c>
      <c r="E14776" t="s">
        <v>24</v>
      </c>
      <c r="F14776" t="s">
        <v>24</v>
      </c>
      <c r="G14776">
        <v>5668</v>
      </c>
      <c r="H14776" t="s">
        <v>24</v>
      </c>
      <c r="I14776">
        <v>46</v>
      </c>
      <c r="J14776">
        <f>INT(E14776=H14776)</f>
        <v>1</v>
      </c>
      <c r="K14776" t="b">
        <f t="shared" si="555"/>
        <v>1</v>
      </c>
      <c r="L14776" t="b">
        <f>L14775</f>
        <v>1</v>
      </c>
    </row>
    <row r="14777" spans="1:12" x14ac:dyDescent="0.2">
      <c r="A14777">
        <v>279</v>
      </c>
      <c r="B14777" t="s">
        <v>50</v>
      </c>
      <c r="C14777" t="s">
        <v>153</v>
      </c>
      <c r="D14777" t="s">
        <v>50</v>
      </c>
      <c r="E14777" t="s">
        <v>112</v>
      </c>
      <c r="F14777" t="s">
        <v>112</v>
      </c>
      <c r="G14777">
        <v>2974</v>
      </c>
      <c r="H14777" t="s">
        <v>112</v>
      </c>
      <c r="I14777">
        <v>47</v>
      </c>
      <c r="J14777">
        <f>INT(E14777=H14777)</f>
        <v>1</v>
      </c>
      <c r="K14777" t="b">
        <f t="shared" si="555"/>
        <v>1</v>
      </c>
      <c r="L14777" t="b">
        <f>L14776</f>
        <v>1</v>
      </c>
    </row>
    <row r="14778" spans="1:12" x14ac:dyDescent="0.2">
      <c r="A14778">
        <v>279</v>
      </c>
      <c r="B14778" t="s">
        <v>100</v>
      </c>
      <c r="C14778" t="s">
        <v>181</v>
      </c>
      <c r="D14778" t="s">
        <v>77</v>
      </c>
      <c r="E14778" t="s">
        <v>77</v>
      </c>
      <c r="F14778" t="s">
        <v>100</v>
      </c>
      <c r="G14778">
        <v>2996</v>
      </c>
      <c r="H14778" t="s">
        <v>77</v>
      </c>
      <c r="I14778">
        <v>48</v>
      </c>
      <c r="J14778">
        <f>INT(E14778=H14778)</f>
        <v>1</v>
      </c>
      <c r="K14778" t="b">
        <f t="shared" si="555"/>
        <v>1</v>
      </c>
      <c r="L14778" t="b">
        <f>L14777</f>
        <v>1</v>
      </c>
    </row>
    <row r="14779" spans="1:12" x14ac:dyDescent="0.2">
      <c r="A14779">
        <v>279</v>
      </c>
      <c r="B14779" t="s">
        <v>37</v>
      </c>
      <c r="C14779" t="s">
        <v>217</v>
      </c>
      <c r="D14779" t="s">
        <v>37</v>
      </c>
      <c r="E14779" t="s">
        <v>51</v>
      </c>
      <c r="F14779" t="s">
        <v>51</v>
      </c>
      <c r="G14779">
        <v>6300</v>
      </c>
      <c r="H14779" t="s">
        <v>51</v>
      </c>
      <c r="I14779">
        <v>49</v>
      </c>
      <c r="J14779">
        <f>INT(E14779=H14779)</f>
        <v>1</v>
      </c>
      <c r="K14779" t="b">
        <f t="shared" si="555"/>
        <v>1</v>
      </c>
      <c r="L14779" t="b">
        <f>L14778</f>
        <v>1</v>
      </c>
    </row>
    <row r="14780" spans="1:12" x14ac:dyDescent="0.2">
      <c r="A14780">
        <v>279</v>
      </c>
      <c r="B14780" t="s">
        <v>40</v>
      </c>
      <c r="C14780" t="s">
        <v>173</v>
      </c>
      <c r="D14780" t="s">
        <v>40</v>
      </c>
      <c r="E14780" t="s">
        <v>40</v>
      </c>
      <c r="F14780" t="s">
        <v>28</v>
      </c>
      <c r="G14780">
        <v>9178</v>
      </c>
      <c r="H14780" t="s">
        <v>28</v>
      </c>
      <c r="I14780">
        <v>4</v>
      </c>
      <c r="J14780">
        <f>INT(E14780=H14780)</f>
        <v>0</v>
      </c>
      <c r="K14780" t="b">
        <f t="shared" si="555"/>
        <v>1</v>
      </c>
      <c r="L14780" t="b">
        <f>L14779</f>
        <v>1</v>
      </c>
    </row>
    <row r="14781" spans="1:12" x14ac:dyDescent="0.2">
      <c r="A14781">
        <v>279</v>
      </c>
      <c r="B14781" t="s">
        <v>59</v>
      </c>
      <c r="C14781" t="s">
        <v>190</v>
      </c>
      <c r="D14781" t="s">
        <v>69</v>
      </c>
      <c r="E14781" t="s">
        <v>69</v>
      </c>
      <c r="F14781" t="s">
        <v>59</v>
      </c>
      <c r="G14781">
        <v>10429</v>
      </c>
      <c r="H14781" t="s">
        <v>69</v>
      </c>
      <c r="I14781">
        <v>50</v>
      </c>
      <c r="J14781">
        <f>INT(E14781=H14781)</f>
        <v>1</v>
      </c>
      <c r="K14781" t="b">
        <f t="shared" si="555"/>
        <v>1</v>
      </c>
      <c r="L14781" t="b">
        <f>L14780</f>
        <v>1</v>
      </c>
    </row>
    <row r="14782" spans="1:12" x14ac:dyDescent="0.2">
      <c r="A14782">
        <v>279</v>
      </c>
      <c r="B14782" t="s">
        <v>63</v>
      </c>
      <c r="C14782" t="s">
        <v>139</v>
      </c>
      <c r="D14782" t="s">
        <v>55</v>
      </c>
      <c r="E14782" t="s">
        <v>55</v>
      </c>
      <c r="F14782" t="s">
        <v>63</v>
      </c>
      <c r="G14782">
        <v>3425</v>
      </c>
      <c r="H14782" t="s">
        <v>55</v>
      </c>
      <c r="I14782">
        <v>51</v>
      </c>
      <c r="J14782">
        <f>INT(E14782=H14782)</f>
        <v>1</v>
      </c>
      <c r="K14782" t="b">
        <f t="shared" si="555"/>
        <v>1</v>
      </c>
      <c r="L14782" t="b">
        <f>L14781</f>
        <v>1</v>
      </c>
    </row>
    <row r="14783" spans="1:12" x14ac:dyDescent="0.2">
      <c r="A14783">
        <v>279</v>
      </c>
      <c r="B14783" t="s">
        <v>48</v>
      </c>
      <c r="C14783" t="s">
        <v>127</v>
      </c>
      <c r="D14783" t="s">
        <v>37</v>
      </c>
      <c r="E14783" t="s">
        <v>48</v>
      </c>
      <c r="F14783" t="s">
        <v>48</v>
      </c>
      <c r="G14783">
        <v>7253</v>
      </c>
      <c r="H14783" t="s">
        <v>37</v>
      </c>
      <c r="I14783">
        <v>52</v>
      </c>
      <c r="J14783">
        <f>INT(E14783=H14783)</f>
        <v>0</v>
      </c>
      <c r="K14783" t="b">
        <f t="shared" si="555"/>
        <v>1</v>
      </c>
      <c r="L14783" t="b">
        <f>L14782</f>
        <v>1</v>
      </c>
    </row>
    <row r="14784" spans="1:12" x14ac:dyDescent="0.2">
      <c r="A14784">
        <v>279</v>
      </c>
      <c r="B14784" t="s">
        <v>80</v>
      </c>
      <c r="C14784" t="s">
        <v>130</v>
      </c>
      <c r="D14784" t="s">
        <v>80</v>
      </c>
      <c r="E14784" t="s">
        <v>89</v>
      </c>
      <c r="F14784" t="s">
        <v>89</v>
      </c>
      <c r="G14784">
        <v>9186</v>
      </c>
      <c r="H14784" t="s">
        <v>89</v>
      </c>
      <c r="I14784">
        <v>5</v>
      </c>
      <c r="J14784">
        <f>INT(E14784=H14784)</f>
        <v>1</v>
      </c>
      <c r="K14784" t="b">
        <f t="shared" si="555"/>
        <v>1</v>
      </c>
      <c r="L14784" t="b">
        <f>L14783</f>
        <v>1</v>
      </c>
    </row>
    <row r="14785" spans="1:12" x14ac:dyDescent="0.2">
      <c r="A14785">
        <v>279</v>
      </c>
      <c r="B14785" t="s">
        <v>56</v>
      </c>
      <c r="C14785" t="s">
        <v>202</v>
      </c>
      <c r="D14785" t="s">
        <v>56</v>
      </c>
      <c r="E14785" t="s">
        <v>45</v>
      </c>
      <c r="F14785" t="s">
        <v>45</v>
      </c>
      <c r="G14785">
        <v>8300</v>
      </c>
      <c r="H14785" t="s">
        <v>45</v>
      </c>
      <c r="I14785">
        <v>6</v>
      </c>
      <c r="J14785">
        <f>INT(E14785=H14785)</f>
        <v>1</v>
      </c>
      <c r="K14785" t="b">
        <f t="shared" si="555"/>
        <v>1</v>
      </c>
      <c r="L14785" t="b">
        <f>L14784</f>
        <v>1</v>
      </c>
    </row>
    <row r="14786" spans="1:12" x14ac:dyDescent="0.2">
      <c r="A14786">
        <v>279</v>
      </c>
      <c r="B14786" t="s">
        <v>96</v>
      </c>
      <c r="C14786" t="s">
        <v>137</v>
      </c>
      <c r="D14786" t="s">
        <v>44</v>
      </c>
      <c r="E14786" t="s">
        <v>44</v>
      </c>
      <c r="F14786" t="s">
        <v>96</v>
      </c>
      <c r="G14786">
        <v>8548</v>
      </c>
      <c r="H14786" t="s">
        <v>44</v>
      </c>
      <c r="I14786">
        <v>7</v>
      </c>
      <c r="J14786">
        <f>INT(E14786=H14786)</f>
        <v>1</v>
      </c>
      <c r="K14786" t="b">
        <f t="shared" si="555"/>
        <v>1</v>
      </c>
      <c r="L14786" t="b">
        <f>L14785</f>
        <v>1</v>
      </c>
    </row>
    <row r="14787" spans="1:12" x14ac:dyDescent="0.2">
      <c r="A14787">
        <v>279</v>
      </c>
      <c r="B14787" t="s">
        <v>110</v>
      </c>
      <c r="C14787" t="s">
        <v>129</v>
      </c>
      <c r="D14787" t="s">
        <v>35</v>
      </c>
      <c r="E14787" t="s">
        <v>110</v>
      </c>
      <c r="F14787" t="s">
        <v>110</v>
      </c>
      <c r="G14787">
        <v>22169</v>
      </c>
      <c r="H14787" t="s">
        <v>35</v>
      </c>
      <c r="I14787">
        <v>8</v>
      </c>
      <c r="J14787">
        <f>INT(E14787=H14787)</f>
        <v>0</v>
      </c>
      <c r="K14787" t="b">
        <f t="shared" si="555"/>
        <v>1</v>
      </c>
      <c r="L14787" t="b">
        <f>L14786</f>
        <v>1</v>
      </c>
    </row>
    <row r="14788" spans="1:12" x14ac:dyDescent="0.2">
      <c r="A14788">
        <v>279</v>
      </c>
      <c r="B14788" t="s">
        <v>73</v>
      </c>
      <c r="C14788" t="s">
        <v>147</v>
      </c>
      <c r="D14788" t="s">
        <v>73</v>
      </c>
      <c r="E14788" t="s">
        <v>73</v>
      </c>
      <c r="F14788" t="s">
        <v>43</v>
      </c>
      <c r="G14788">
        <v>4898</v>
      </c>
      <c r="H14788" t="s">
        <v>43</v>
      </c>
      <c r="I14788">
        <v>9</v>
      </c>
      <c r="J14788">
        <f>INT(E14788=H14788)</f>
        <v>0</v>
      </c>
      <c r="K14788" t="b">
        <f t="shared" si="555"/>
        <v>1</v>
      </c>
      <c r="L14788" t="b">
        <f>L14787</f>
        <v>1</v>
      </c>
    </row>
    <row r="14789" spans="1:12" x14ac:dyDescent="0.2">
      <c r="A14789">
        <v>280</v>
      </c>
      <c r="B14789" t="s">
        <v>54</v>
      </c>
      <c r="C14789" t="s">
        <v>147</v>
      </c>
      <c r="D14789" t="s">
        <v>54</v>
      </c>
      <c r="E14789" t="s">
        <v>54</v>
      </c>
      <c r="F14789" t="s">
        <v>43</v>
      </c>
      <c r="G14789">
        <v>25100</v>
      </c>
      <c r="H14789" t="s">
        <v>43</v>
      </c>
      <c r="I14789">
        <v>0</v>
      </c>
      <c r="J14789">
        <f>INT(E14789=H14789)</f>
        <v>0</v>
      </c>
      <c r="K14789" t="b">
        <f t="shared" ref="K14789" si="556">MEDIAN(G14789:G14841)&gt;1000</f>
        <v>1</v>
      </c>
      <c r="L14789" t="b">
        <f>COUNTIF(G14789:G14841,"&gt;0")=53</f>
        <v>1</v>
      </c>
    </row>
    <row r="14790" spans="1:12" x14ac:dyDescent="0.2">
      <c r="A14790">
        <v>280</v>
      </c>
      <c r="B14790" t="s">
        <v>62</v>
      </c>
      <c r="C14790" t="s">
        <v>213</v>
      </c>
      <c r="D14790" t="s">
        <v>62</v>
      </c>
      <c r="E14790" t="s">
        <v>62</v>
      </c>
      <c r="F14790" t="s">
        <v>73</v>
      </c>
      <c r="G14790">
        <v>8811</v>
      </c>
      <c r="H14790" t="s">
        <v>73</v>
      </c>
      <c r="I14790">
        <v>10</v>
      </c>
      <c r="J14790">
        <f>INT(E14790=H14790)</f>
        <v>0</v>
      </c>
      <c r="K14790" t="b">
        <f t="shared" ref="K14790:K14853" si="557">K14789</f>
        <v>1</v>
      </c>
      <c r="L14790" t="b">
        <f>L14789</f>
        <v>1</v>
      </c>
    </row>
    <row r="14791" spans="1:12" x14ac:dyDescent="0.2">
      <c r="A14791">
        <v>280</v>
      </c>
      <c r="B14791" t="s">
        <v>35</v>
      </c>
      <c r="C14791" t="s">
        <v>125</v>
      </c>
      <c r="D14791" t="s">
        <v>110</v>
      </c>
      <c r="E14791" t="s">
        <v>35</v>
      </c>
      <c r="F14791" t="s">
        <v>35</v>
      </c>
      <c r="G14791">
        <v>8505</v>
      </c>
      <c r="H14791" t="s">
        <v>110</v>
      </c>
      <c r="I14791">
        <v>11</v>
      </c>
      <c r="J14791">
        <f>INT(E14791=H14791)</f>
        <v>0</v>
      </c>
      <c r="K14791" t="b">
        <f t="shared" si="557"/>
        <v>1</v>
      </c>
      <c r="L14791" t="b">
        <f>L14790</f>
        <v>1</v>
      </c>
    </row>
    <row r="14792" spans="1:12" x14ac:dyDescent="0.2">
      <c r="A14792">
        <v>280</v>
      </c>
      <c r="B14792" t="s">
        <v>102</v>
      </c>
      <c r="C14792" t="s">
        <v>187</v>
      </c>
      <c r="D14792" t="s">
        <v>88</v>
      </c>
      <c r="E14792" t="s">
        <v>88</v>
      </c>
      <c r="F14792" t="s">
        <v>102</v>
      </c>
      <c r="G14792">
        <v>7360</v>
      </c>
      <c r="H14792" t="s">
        <v>88</v>
      </c>
      <c r="I14792">
        <v>12</v>
      </c>
      <c r="J14792">
        <f>INT(E14792=H14792)</f>
        <v>1</v>
      </c>
      <c r="K14792" t="b">
        <f t="shared" si="557"/>
        <v>1</v>
      </c>
      <c r="L14792" t="b">
        <f>L14791</f>
        <v>1</v>
      </c>
    </row>
    <row r="14793" spans="1:12" x14ac:dyDescent="0.2">
      <c r="A14793">
        <v>280</v>
      </c>
      <c r="B14793" t="s">
        <v>110</v>
      </c>
      <c r="C14793" t="s">
        <v>139</v>
      </c>
      <c r="D14793" t="s">
        <v>55</v>
      </c>
      <c r="E14793" t="s">
        <v>55</v>
      </c>
      <c r="F14793" t="s">
        <v>110</v>
      </c>
      <c r="G14793">
        <v>3686</v>
      </c>
      <c r="H14793" t="s">
        <v>55</v>
      </c>
      <c r="I14793">
        <v>13</v>
      </c>
      <c r="J14793">
        <f>INT(E14793=H14793)</f>
        <v>1</v>
      </c>
      <c r="K14793" t="b">
        <f t="shared" si="557"/>
        <v>1</v>
      </c>
      <c r="L14793" t="b">
        <f>L14792</f>
        <v>1</v>
      </c>
    </row>
    <row r="14794" spans="1:12" x14ac:dyDescent="0.2">
      <c r="A14794">
        <v>280</v>
      </c>
      <c r="B14794" t="s">
        <v>68</v>
      </c>
      <c r="C14794" t="s">
        <v>217</v>
      </c>
      <c r="D14794" t="s">
        <v>51</v>
      </c>
      <c r="E14794" t="s">
        <v>68</v>
      </c>
      <c r="F14794" t="s">
        <v>68</v>
      </c>
      <c r="G14794">
        <v>15456</v>
      </c>
      <c r="H14794" t="s">
        <v>51</v>
      </c>
      <c r="I14794">
        <v>14</v>
      </c>
      <c r="J14794">
        <f>INT(E14794=H14794)</f>
        <v>0</v>
      </c>
      <c r="K14794" t="b">
        <f t="shared" si="557"/>
        <v>1</v>
      </c>
      <c r="L14794" t="b">
        <f>L14793</f>
        <v>1</v>
      </c>
    </row>
    <row r="14795" spans="1:12" x14ac:dyDescent="0.2">
      <c r="A14795">
        <v>280</v>
      </c>
      <c r="B14795" t="s">
        <v>79</v>
      </c>
      <c r="C14795" t="s">
        <v>177</v>
      </c>
      <c r="D14795" t="s">
        <v>79</v>
      </c>
      <c r="E14795" t="s">
        <v>86</v>
      </c>
      <c r="F14795" t="s">
        <v>86</v>
      </c>
      <c r="G14795">
        <v>3822</v>
      </c>
      <c r="H14795" t="s">
        <v>86</v>
      </c>
      <c r="I14795">
        <v>15</v>
      </c>
      <c r="J14795">
        <f>INT(E14795=H14795)</f>
        <v>1</v>
      </c>
      <c r="K14795" t="b">
        <f t="shared" si="557"/>
        <v>1</v>
      </c>
      <c r="L14795" t="b">
        <f>L14794</f>
        <v>1</v>
      </c>
    </row>
    <row r="14796" spans="1:12" x14ac:dyDescent="0.2">
      <c r="A14796">
        <v>280</v>
      </c>
      <c r="B14796" t="s">
        <v>57</v>
      </c>
      <c r="C14796" t="s">
        <v>121</v>
      </c>
      <c r="D14796" t="s">
        <v>81</v>
      </c>
      <c r="E14796" t="s">
        <v>57</v>
      </c>
      <c r="F14796" t="s">
        <v>57</v>
      </c>
      <c r="G14796">
        <v>6594</v>
      </c>
      <c r="H14796" t="s">
        <v>81</v>
      </c>
      <c r="I14796">
        <v>16</v>
      </c>
      <c r="J14796">
        <f>INT(E14796=H14796)</f>
        <v>0</v>
      </c>
      <c r="K14796" t="b">
        <f t="shared" si="557"/>
        <v>1</v>
      </c>
      <c r="L14796" t="b">
        <f>L14795</f>
        <v>1</v>
      </c>
    </row>
    <row r="14797" spans="1:12" x14ac:dyDescent="0.2">
      <c r="A14797">
        <v>280</v>
      </c>
      <c r="B14797" t="s">
        <v>87</v>
      </c>
      <c r="C14797" t="s">
        <v>171</v>
      </c>
      <c r="D14797" t="s">
        <v>71</v>
      </c>
      <c r="E14797" t="s">
        <v>71</v>
      </c>
      <c r="F14797" t="s">
        <v>87</v>
      </c>
      <c r="G14797">
        <v>10585</v>
      </c>
      <c r="H14797" t="s">
        <v>71</v>
      </c>
      <c r="I14797">
        <v>17</v>
      </c>
      <c r="J14797">
        <f>INT(E14797=H14797)</f>
        <v>1</v>
      </c>
      <c r="K14797" t="b">
        <f t="shared" si="557"/>
        <v>1</v>
      </c>
      <c r="L14797" t="b">
        <f>L14796</f>
        <v>1</v>
      </c>
    </row>
    <row r="14798" spans="1:12" x14ac:dyDescent="0.2">
      <c r="A14798">
        <v>280</v>
      </c>
      <c r="B14798" t="s">
        <v>64</v>
      </c>
      <c r="C14798" t="s">
        <v>173</v>
      </c>
      <c r="D14798" t="s">
        <v>64</v>
      </c>
      <c r="E14798" t="s">
        <v>64</v>
      </c>
      <c r="F14798" t="s">
        <v>28</v>
      </c>
      <c r="G14798">
        <v>6021</v>
      </c>
      <c r="H14798" t="s">
        <v>28</v>
      </c>
      <c r="I14798">
        <v>18</v>
      </c>
      <c r="J14798">
        <f>INT(E14798=H14798)</f>
        <v>0</v>
      </c>
      <c r="K14798" t="b">
        <f t="shared" si="557"/>
        <v>1</v>
      </c>
      <c r="L14798" t="b">
        <f>L14797</f>
        <v>1</v>
      </c>
    </row>
    <row r="14799" spans="1:12" x14ac:dyDescent="0.2">
      <c r="A14799">
        <v>280</v>
      </c>
      <c r="B14799" t="s">
        <v>53</v>
      </c>
      <c r="C14799" t="s">
        <v>144</v>
      </c>
      <c r="D14799" t="s">
        <v>49</v>
      </c>
      <c r="E14799" t="s">
        <v>53</v>
      </c>
      <c r="F14799" t="s">
        <v>53</v>
      </c>
      <c r="G14799">
        <v>8471</v>
      </c>
      <c r="H14799" t="s">
        <v>49</v>
      </c>
      <c r="I14799">
        <v>19</v>
      </c>
      <c r="J14799">
        <f>INT(E14799=H14799)</f>
        <v>0</v>
      </c>
      <c r="K14799" t="b">
        <f t="shared" si="557"/>
        <v>1</v>
      </c>
      <c r="L14799" t="b">
        <f>L14798</f>
        <v>1</v>
      </c>
    </row>
    <row r="14800" spans="1:12" x14ac:dyDescent="0.2">
      <c r="A14800">
        <v>280</v>
      </c>
      <c r="B14800" t="s">
        <v>81</v>
      </c>
      <c r="C14800" t="s">
        <v>216</v>
      </c>
      <c r="D14800" t="s">
        <v>98</v>
      </c>
      <c r="E14800" t="s">
        <v>81</v>
      </c>
      <c r="F14800" t="s">
        <v>81</v>
      </c>
      <c r="G14800">
        <v>17569</v>
      </c>
      <c r="H14800" t="s">
        <v>98</v>
      </c>
      <c r="I14800">
        <v>1</v>
      </c>
      <c r="J14800">
        <f>INT(E14800=H14800)</f>
        <v>0</v>
      </c>
      <c r="K14800" t="b">
        <f t="shared" si="557"/>
        <v>1</v>
      </c>
      <c r="L14800" t="b">
        <f>L14799</f>
        <v>1</v>
      </c>
    </row>
    <row r="14801" spans="1:12" x14ac:dyDescent="0.2">
      <c r="A14801">
        <v>280</v>
      </c>
      <c r="B14801" t="s">
        <v>17</v>
      </c>
      <c r="C14801" t="s">
        <v>119</v>
      </c>
      <c r="D14801" t="s">
        <v>17</v>
      </c>
      <c r="E14801" t="s">
        <v>17</v>
      </c>
      <c r="F14801" t="s">
        <v>85</v>
      </c>
      <c r="G14801">
        <v>15255</v>
      </c>
      <c r="H14801" t="s">
        <v>85</v>
      </c>
      <c r="I14801">
        <v>20</v>
      </c>
      <c r="J14801">
        <f>INT(E14801=H14801)</f>
        <v>0</v>
      </c>
      <c r="K14801" t="b">
        <f t="shared" si="557"/>
        <v>1</v>
      </c>
      <c r="L14801" t="b">
        <f>L14800</f>
        <v>1</v>
      </c>
    </row>
    <row r="14802" spans="1:12" x14ac:dyDescent="0.2">
      <c r="A14802">
        <v>280</v>
      </c>
      <c r="B14802" t="s">
        <v>67</v>
      </c>
      <c r="C14802" t="s">
        <v>208</v>
      </c>
      <c r="D14802" t="s">
        <v>72</v>
      </c>
      <c r="E14802" t="s">
        <v>72</v>
      </c>
      <c r="F14802" t="s">
        <v>67</v>
      </c>
      <c r="G14802">
        <v>7344</v>
      </c>
      <c r="H14802" t="s">
        <v>72</v>
      </c>
      <c r="I14802">
        <v>21</v>
      </c>
      <c r="J14802">
        <f>INT(E14802=H14802)</f>
        <v>1</v>
      </c>
      <c r="K14802" t="b">
        <f t="shared" si="557"/>
        <v>1</v>
      </c>
      <c r="L14802" t="b">
        <f>L14801</f>
        <v>1</v>
      </c>
    </row>
    <row r="14803" spans="1:12" x14ac:dyDescent="0.2">
      <c r="A14803">
        <v>280</v>
      </c>
      <c r="B14803" t="s">
        <v>101</v>
      </c>
      <c r="C14803" t="s">
        <v>186</v>
      </c>
      <c r="D14803" t="s">
        <v>101</v>
      </c>
      <c r="E14803" t="s">
        <v>101</v>
      </c>
      <c r="F14803" t="s">
        <v>64</v>
      </c>
      <c r="G14803">
        <v>5893</v>
      </c>
      <c r="H14803" t="s">
        <v>64</v>
      </c>
      <c r="I14803">
        <v>22</v>
      </c>
      <c r="J14803">
        <f>INT(E14803=H14803)</f>
        <v>0</v>
      </c>
      <c r="K14803" t="b">
        <f t="shared" si="557"/>
        <v>1</v>
      </c>
      <c r="L14803" t="b">
        <f>L14802</f>
        <v>1</v>
      </c>
    </row>
    <row r="14804" spans="1:12" x14ac:dyDescent="0.2">
      <c r="A14804">
        <v>280</v>
      </c>
      <c r="B14804" t="s">
        <v>88</v>
      </c>
      <c r="C14804" t="s">
        <v>116</v>
      </c>
      <c r="D14804" t="s">
        <v>100</v>
      </c>
      <c r="E14804" t="s">
        <v>88</v>
      </c>
      <c r="F14804" t="s">
        <v>88</v>
      </c>
      <c r="G14804">
        <v>4698</v>
      </c>
      <c r="H14804" t="s">
        <v>100</v>
      </c>
      <c r="I14804">
        <v>23</v>
      </c>
      <c r="J14804">
        <f>INT(E14804=H14804)</f>
        <v>0</v>
      </c>
      <c r="K14804" t="b">
        <f t="shared" si="557"/>
        <v>1</v>
      </c>
      <c r="L14804" t="b">
        <f>L14803</f>
        <v>1</v>
      </c>
    </row>
    <row r="14805" spans="1:12" x14ac:dyDescent="0.2">
      <c r="A14805">
        <v>280</v>
      </c>
      <c r="B14805" t="s">
        <v>63</v>
      </c>
      <c r="C14805" t="s">
        <v>207</v>
      </c>
      <c r="D14805" t="s">
        <v>67</v>
      </c>
      <c r="E14805" t="s">
        <v>67</v>
      </c>
      <c r="F14805" t="s">
        <v>63</v>
      </c>
      <c r="G14805">
        <v>8056</v>
      </c>
      <c r="H14805" t="s">
        <v>67</v>
      </c>
      <c r="I14805">
        <v>24</v>
      </c>
      <c r="J14805">
        <f>INT(E14805=H14805)</f>
        <v>1</v>
      </c>
      <c r="K14805" t="b">
        <f t="shared" si="557"/>
        <v>1</v>
      </c>
      <c r="L14805" t="b">
        <f>L14804</f>
        <v>1</v>
      </c>
    </row>
    <row r="14806" spans="1:12" x14ac:dyDescent="0.2">
      <c r="A14806">
        <v>280</v>
      </c>
      <c r="B14806" t="s">
        <v>82</v>
      </c>
      <c r="C14806" t="s">
        <v>145</v>
      </c>
      <c r="D14806" t="s">
        <v>104</v>
      </c>
      <c r="E14806" t="s">
        <v>104</v>
      </c>
      <c r="F14806" t="s">
        <v>82</v>
      </c>
      <c r="G14806">
        <v>6612</v>
      </c>
      <c r="H14806" t="s">
        <v>104</v>
      </c>
      <c r="I14806">
        <v>25</v>
      </c>
      <c r="J14806">
        <f>INT(E14806=H14806)</f>
        <v>1</v>
      </c>
      <c r="K14806" t="b">
        <f t="shared" si="557"/>
        <v>1</v>
      </c>
      <c r="L14806" t="b">
        <f>L14805</f>
        <v>1</v>
      </c>
    </row>
    <row r="14807" spans="1:12" x14ac:dyDescent="0.2">
      <c r="A14807">
        <v>280</v>
      </c>
      <c r="B14807" t="s">
        <v>31</v>
      </c>
      <c r="C14807" t="s">
        <v>196</v>
      </c>
      <c r="D14807" t="s">
        <v>31</v>
      </c>
      <c r="E14807" t="s">
        <v>39</v>
      </c>
      <c r="F14807" t="s">
        <v>39</v>
      </c>
      <c r="G14807">
        <v>10024</v>
      </c>
      <c r="H14807" t="s">
        <v>39</v>
      </c>
      <c r="I14807">
        <v>26</v>
      </c>
      <c r="J14807">
        <f>INT(E14807=H14807)</f>
        <v>1</v>
      </c>
      <c r="K14807" t="b">
        <f t="shared" si="557"/>
        <v>1</v>
      </c>
      <c r="L14807" t="b">
        <f>L14806</f>
        <v>1</v>
      </c>
    </row>
    <row r="14808" spans="1:12" x14ac:dyDescent="0.2">
      <c r="A14808">
        <v>280</v>
      </c>
      <c r="B14808" t="s">
        <v>56</v>
      </c>
      <c r="C14808" t="s">
        <v>128</v>
      </c>
      <c r="D14808" t="s">
        <v>38</v>
      </c>
      <c r="E14808" t="s">
        <v>56</v>
      </c>
      <c r="F14808" t="s">
        <v>56</v>
      </c>
      <c r="G14808">
        <v>11547</v>
      </c>
      <c r="H14808" t="s">
        <v>38</v>
      </c>
      <c r="I14808">
        <v>27</v>
      </c>
      <c r="J14808">
        <f>INT(E14808=H14808)</f>
        <v>0</v>
      </c>
      <c r="K14808" t="b">
        <f t="shared" si="557"/>
        <v>1</v>
      </c>
      <c r="L14808" t="b">
        <f>L14807</f>
        <v>1</v>
      </c>
    </row>
    <row r="14809" spans="1:12" x14ac:dyDescent="0.2">
      <c r="A14809">
        <v>280</v>
      </c>
      <c r="B14809" t="s">
        <v>29</v>
      </c>
      <c r="C14809" t="s">
        <v>168</v>
      </c>
      <c r="D14809" t="s">
        <v>91</v>
      </c>
      <c r="E14809" t="s">
        <v>91</v>
      </c>
      <c r="F14809" t="s">
        <v>29</v>
      </c>
      <c r="G14809">
        <v>8307</v>
      </c>
      <c r="H14809" t="s">
        <v>91</v>
      </c>
      <c r="I14809">
        <v>28</v>
      </c>
      <c r="J14809">
        <f>INT(E14809=H14809)</f>
        <v>1</v>
      </c>
      <c r="K14809" t="b">
        <f t="shared" si="557"/>
        <v>1</v>
      </c>
      <c r="L14809" t="b">
        <f>L14808</f>
        <v>1</v>
      </c>
    </row>
    <row r="14810" spans="1:12" x14ac:dyDescent="0.2">
      <c r="A14810">
        <v>280</v>
      </c>
      <c r="B14810" t="s">
        <v>9</v>
      </c>
      <c r="C14810" t="s">
        <v>146</v>
      </c>
      <c r="D14810" t="s">
        <v>9</v>
      </c>
      <c r="E14810" t="s">
        <v>9</v>
      </c>
      <c r="F14810" t="s">
        <v>34</v>
      </c>
      <c r="G14810">
        <v>2883</v>
      </c>
      <c r="H14810" t="s">
        <v>34</v>
      </c>
      <c r="I14810">
        <v>29</v>
      </c>
      <c r="J14810">
        <f>INT(E14810=H14810)</f>
        <v>0</v>
      </c>
      <c r="K14810" t="b">
        <f t="shared" si="557"/>
        <v>1</v>
      </c>
      <c r="L14810" t="b">
        <f>L14809</f>
        <v>1</v>
      </c>
    </row>
    <row r="14811" spans="1:12" x14ac:dyDescent="0.2">
      <c r="A14811">
        <v>280</v>
      </c>
      <c r="B14811" t="s">
        <v>47</v>
      </c>
      <c r="C14811" t="s">
        <v>180</v>
      </c>
      <c r="D14811" t="s">
        <v>97</v>
      </c>
      <c r="E14811" t="s">
        <v>97</v>
      </c>
      <c r="F14811" t="s">
        <v>47</v>
      </c>
      <c r="G14811">
        <v>10401</v>
      </c>
      <c r="H14811" t="s">
        <v>97</v>
      </c>
      <c r="I14811">
        <v>2</v>
      </c>
      <c r="J14811">
        <f>INT(E14811=H14811)</f>
        <v>1</v>
      </c>
      <c r="K14811" t="b">
        <f t="shared" si="557"/>
        <v>1</v>
      </c>
      <c r="L14811" t="b">
        <f>L14810</f>
        <v>1</v>
      </c>
    </row>
    <row r="14812" spans="1:12" x14ac:dyDescent="0.2">
      <c r="A14812">
        <v>280</v>
      </c>
      <c r="B14812" t="s">
        <v>112</v>
      </c>
      <c r="C14812" t="s">
        <v>137</v>
      </c>
      <c r="D14812" t="s">
        <v>44</v>
      </c>
      <c r="E14812" t="s">
        <v>112</v>
      </c>
      <c r="F14812" t="s">
        <v>112</v>
      </c>
      <c r="G14812">
        <v>5670</v>
      </c>
      <c r="H14812" t="s">
        <v>44</v>
      </c>
      <c r="I14812">
        <v>30</v>
      </c>
      <c r="J14812">
        <f>INT(E14812=H14812)</f>
        <v>0</v>
      </c>
      <c r="K14812" t="b">
        <f t="shared" si="557"/>
        <v>1</v>
      </c>
      <c r="L14812" t="b">
        <f>L14811</f>
        <v>1</v>
      </c>
    </row>
    <row r="14813" spans="1:12" x14ac:dyDescent="0.2">
      <c r="A14813">
        <v>280</v>
      </c>
      <c r="B14813" t="s">
        <v>58</v>
      </c>
      <c r="C14813" t="s">
        <v>135</v>
      </c>
      <c r="D14813" t="s">
        <v>41</v>
      </c>
      <c r="E14813" t="s">
        <v>41</v>
      </c>
      <c r="F14813" t="s">
        <v>58</v>
      </c>
      <c r="G14813">
        <v>8258</v>
      </c>
      <c r="H14813" t="s">
        <v>41</v>
      </c>
      <c r="I14813">
        <v>31</v>
      </c>
      <c r="J14813">
        <f>INT(E14813=H14813)</f>
        <v>1</v>
      </c>
      <c r="K14813" t="b">
        <f t="shared" si="557"/>
        <v>1</v>
      </c>
      <c r="L14813" t="b">
        <f>L14812</f>
        <v>1</v>
      </c>
    </row>
    <row r="14814" spans="1:12" x14ac:dyDescent="0.2">
      <c r="A14814">
        <v>280</v>
      </c>
      <c r="B14814" t="s">
        <v>60</v>
      </c>
      <c r="C14814" t="s">
        <v>159</v>
      </c>
      <c r="D14814" t="s">
        <v>96</v>
      </c>
      <c r="E14814" t="s">
        <v>96</v>
      </c>
      <c r="F14814" t="s">
        <v>60</v>
      </c>
      <c r="G14814">
        <v>10804</v>
      </c>
      <c r="H14814" t="s">
        <v>96</v>
      </c>
      <c r="I14814">
        <v>32</v>
      </c>
      <c r="J14814">
        <f>INT(E14814=H14814)</f>
        <v>1</v>
      </c>
      <c r="K14814" t="b">
        <f t="shared" si="557"/>
        <v>1</v>
      </c>
      <c r="L14814" t="b">
        <f>L14813</f>
        <v>1</v>
      </c>
    </row>
    <row r="14815" spans="1:12" x14ac:dyDescent="0.2">
      <c r="A14815">
        <v>280</v>
      </c>
      <c r="B14815" t="s">
        <v>70</v>
      </c>
      <c r="C14815" t="s">
        <v>202</v>
      </c>
      <c r="D14815" t="s">
        <v>70</v>
      </c>
      <c r="E14815" t="s">
        <v>45</v>
      </c>
      <c r="F14815" t="s">
        <v>45</v>
      </c>
      <c r="G14815">
        <v>6348</v>
      </c>
      <c r="H14815" t="s">
        <v>45</v>
      </c>
      <c r="I14815">
        <v>33</v>
      </c>
      <c r="J14815">
        <f>INT(E14815=H14815)</f>
        <v>1</v>
      </c>
      <c r="K14815" t="b">
        <f t="shared" si="557"/>
        <v>1</v>
      </c>
      <c r="L14815" t="b">
        <f>L14814</f>
        <v>1</v>
      </c>
    </row>
    <row r="14816" spans="1:12" x14ac:dyDescent="0.2">
      <c r="A14816">
        <v>280</v>
      </c>
      <c r="B14816" t="s">
        <v>80</v>
      </c>
      <c r="C14816" t="s">
        <v>167</v>
      </c>
      <c r="D14816" t="s">
        <v>65</v>
      </c>
      <c r="E14816" t="s">
        <v>80</v>
      </c>
      <c r="F14816" t="s">
        <v>80</v>
      </c>
      <c r="G14816">
        <v>7298</v>
      </c>
      <c r="H14816" t="s">
        <v>65</v>
      </c>
      <c r="I14816">
        <v>34</v>
      </c>
      <c r="J14816">
        <f>INT(E14816=H14816)</f>
        <v>0</v>
      </c>
      <c r="K14816" t="b">
        <f t="shared" si="557"/>
        <v>1</v>
      </c>
      <c r="L14816" t="b">
        <f>L14815</f>
        <v>1</v>
      </c>
    </row>
    <row r="14817" spans="1:12" x14ac:dyDescent="0.2">
      <c r="A14817">
        <v>280</v>
      </c>
      <c r="B14817" t="s">
        <v>90</v>
      </c>
      <c r="C14817" t="s">
        <v>123</v>
      </c>
      <c r="D14817" t="s">
        <v>90</v>
      </c>
      <c r="E14817" t="s">
        <v>74</v>
      </c>
      <c r="F14817" t="s">
        <v>74</v>
      </c>
      <c r="G14817">
        <v>4705</v>
      </c>
      <c r="H14817" t="s">
        <v>74</v>
      </c>
      <c r="I14817">
        <v>35</v>
      </c>
      <c r="J14817">
        <f>INT(E14817=H14817)</f>
        <v>1</v>
      </c>
      <c r="K14817" t="b">
        <f t="shared" si="557"/>
        <v>1</v>
      </c>
      <c r="L14817" t="b">
        <f>L14816</f>
        <v>1</v>
      </c>
    </row>
    <row r="14818" spans="1:12" x14ac:dyDescent="0.2">
      <c r="A14818">
        <v>280</v>
      </c>
      <c r="B14818" t="s">
        <v>96</v>
      </c>
      <c r="C14818" t="s">
        <v>215</v>
      </c>
      <c r="D14818" t="s">
        <v>15</v>
      </c>
      <c r="E14818" t="s">
        <v>96</v>
      </c>
      <c r="F14818" t="s">
        <v>96</v>
      </c>
      <c r="G14818">
        <v>8618</v>
      </c>
      <c r="H14818" t="s">
        <v>15</v>
      </c>
      <c r="I14818">
        <v>36</v>
      </c>
      <c r="J14818">
        <f>INT(E14818=H14818)</f>
        <v>0</v>
      </c>
      <c r="K14818" t="b">
        <f t="shared" si="557"/>
        <v>1</v>
      </c>
      <c r="L14818" t="b">
        <f>L14817</f>
        <v>1</v>
      </c>
    </row>
    <row r="14819" spans="1:12" x14ac:dyDescent="0.2">
      <c r="A14819">
        <v>280</v>
      </c>
      <c r="B14819" t="s">
        <v>98</v>
      </c>
      <c r="C14819" t="s">
        <v>166</v>
      </c>
      <c r="D14819" t="s">
        <v>98</v>
      </c>
      <c r="E14819" t="s">
        <v>103</v>
      </c>
      <c r="F14819" t="s">
        <v>103</v>
      </c>
      <c r="G14819">
        <v>12090</v>
      </c>
      <c r="H14819" t="s">
        <v>103</v>
      </c>
      <c r="I14819">
        <v>37</v>
      </c>
      <c r="J14819">
        <f>INT(E14819=H14819)</f>
        <v>1</v>
      </c>
      <c r="K14819" t="b">
        <f t="shared" si="557"/>
        <v>1</v>
      </c>
      <c r="L14819" t="b">
        <f>L14818</f>
        <v>1</v>
      </c>
    </row>
    <row r="14820" spans="1:12" x14ac:dyDescent="0.2">
      <c r="A14820">
        <v>280</v>
      </c>
      <c r="B14820" t="s">
        <v>91</v>
      </c>
      <c r="C14820" t="s">
        <v>209</v>
      </c>
      <c r="D14820" t="s">
        <v>91</v>
      </c>
      <c r="E14820" t="s">
        <v>83</v>
      </c>
      <c r="F14820" t="s">
        <v>83</v>
      </c>
      <c r="G14820">
        <v>4789</v>
      </c>
      <c r="H14820" t="s">
        <v>83</v>
      </c>
      <c r="I14820">
        <v>38</v>
      </c>
      <c r="J14820">
        <f>INT(E14820=H14820)</f>
        <v>1</v>
      </c>
      <c r="K14820" t="b">
        <f t="shared" si="557"/>
        <v>1</v>
      </c>
      <c r="L14820" t="b">
        <f>L14819</f>
        <v>1</v>
      </c>
    </row>
    <row r="14821" spans="1:12" x14ac:dyDescent="0.2">
      <c r="A14821">
        <v>280</v>
      </c>
      <c r="B14821" t="s">
        <v>21</v>
      </c>
      <c r="C14821" t="s">
        <v>169</v>
      </c>
      <c r="D14821" t="s">
        <v>21</v>
      </c>
      <c r="E14821" t="s">
        <v>58</v>
      </c>
      <c r="F14821" t="s">
        <v>58</v>
      </c>
      <c r="G14821">
        <v>8142</v>
      </c>
      <c r="H14821" t="s">
        <v>58</v>
      </c>
      <c r="I14821">
        <v>39</v>
      </c>
      <c r="J14821">
        <f>INT(E14821=H14821)</f>
        <v>1</v>
      </c>
      <c r="K14821" t="b">
        <f t="shared" si="557"/>
        <v>1</v>
      </c>
      <c r="L14821" t="b">
        <f>L14820</f>
        <v>1</v>
      </c>
    </row>
    <row r="14822" spans="1:12" x14ac:dyDescent="0.2">
      <c r="A14822">
        <v>280</v>
      </c>
      <c r="B14822" t="s">
        <v>18</v>
      </c>
      <c r="C14822" t="s">
        <v>211</v>
      </c>
      <c r="D14822" t="s">
        <v>18</v>
      </c>
      <c r="E14822" t="s">
        <v>18</v>
      </c>
      <c r="F14822" t="s">
        <v>54</v>
      </c>
      <c r="G14822">
        <v>13638</v>
      </c>
      <c r="H14822" t="s">
        <v>54</v>
      </c>
      <c r="I14822">
        <v>3</v>
      </c>
      <c r="J14822">
        <f>INT(E14822=H14822)</f>
        <v>0</v>
      </c>
      <c r="K14822" t="b">
        <f t="shared" si="557"/>
        <v>1</v>
      </c>
      <c r="L14822" t="b">
        <f>L14821</f>
        <v>1</v>
      </c>
    </row>
    <row r="14823" spans="1:12" x14ac:dyDescent="0.2">
      <c r="A14823">
        <v>280</v>
      </c>
      <c r="B14823" t="s">
        <v>100</v>
      </c>
      <c r="C14823" t="s">
        <v>162</v>
      </c>
      <c r="D14823" t="s">
        <v>24</v>
      </c>
      <c r="E14823" t="s">
        <v>24</v>
      </c>
      <c r="F14823" t="s">
        <v>100</v>
      </c>
      <c r="G14823">
        <v>9674</v>
      </c>
      <c r="H14823" t="s">
        <v>24</v>
      </c>
      <c r="I14823">
        <v>40</v>
      </c>
      <c r="J14823">
        <f>INT(E14823=H14823)</f>
        <v>1</v>
      </c>
      <c r="K14823" t="b">
        <f t="shared" si="557"/>
        <v>1</v>
      </c>
      <c r="L14823" t="b">
        <f>L14822</f>
        <v>1</v>
      </c>
    </row>
    <row r="14824" spans="1:12" x14ac:dyDescent="0.2">
      <c r="A14824">
        <v>280</v>
      </c>
      <c r="B14824" t="s">
        <v>43</v>
      </c>
      <c r="C14824" t="s">
        <v>212</v>
      </c>
      <c r="D14824" t="s">
        <v>20</v>
      </c>
      <c r="E14824" t="s">
        <v>43</v>
      </c>
      <c r="F14824" t="s">
        <v>43</v>
      </c>
      <c r="G14824">
        <v>5146</v>
      </c>
      <c r="H14824" t="s">
        <v>20</v>
      </c>
      <c r="I14824">
        <v>41</v>
      </c>
      <c r="J14824">
        <f>INT(E14824=H14824)</f>
        <v>0</v>
      </c>
      <c r="K14824" t="b">
        <f t="shared" si="557"/>
        <v>1</v>
      </c>
      <c r="L14824" t="b">
        <f>L14823</f>
        <v>1</v>
      </c>
    </row>
    <row r="14825" spans="1:12" x14ac:dyDescent="0.2">
      <c r="A14825">
        <v>280</v>
      </c>
      <c r="B14825" t="s">
        <v>34</v>
      </c>
      <c r="C14825" t="s">
        <v>124</v>
      </c>
      <c r="D14825" t="s">
        <v>34</v>
      </c>
      <c r="E14825" t="s">
        <v>34</v>
      </c>
      <c r="F14825" t="s">
        <v>109</v>
      </c>
      <c r="G14825">
        <v>9635</v>
      </c>
      <c r="H14825" t="s">
        <v>109</v>
      </c>
      <c r="I14825">
        <v>42</v>
      </c>
      <c r="J14825">
        <f>INT(E14825=H14825)</f>
        <v>0</v>
      </c>
      <c r="K14825" t="b">
        <f t="shared" si="557"/>
        <v>1</v>
      </c>
      <c r="L14825" t="b">
        <f>L14824</f>
        <v>1</v>
      </c>
    </row>
    <row r="14826" spans="1:12" x14ac:dyDescent="0.2">
      <c r="A14826">
        <v>280</v>
      </c>
      <c r="B14826" t="s">
        <v>33</v>
      </c>
      <c r="C14826" t="s">
        <v>178</v>
      </c>
      <c r="D14826" t="s">
        <v>33</v>
      </c>
      <c r="E14826" t="s">
        <v>33</v>
      </c>
      <c r="F14826" t="s">
        <v>16</v>
      </c>
      <c r="G14826">
        <v>10351</v>
      </c>
      <c r="H14826" t="s">
        <v>16</v>
      </c>
      <c r="I14826">
        <v>43</v>
      </c>
      <c r="J14826">
        <f>INT(E14826=H14826)</f>
        <v>0</v>
      </c>
      <c r="K14826" t="b">
        <f t="shared" si="557"/>
        <v>1</v>
      </c>
      <c r="L14826" t="b">
        <f>L14825</f>
        <v>1</v>
      </c>
    </row>
    <row r="14827" spans="1:12" x14ac:dyDescent="0.2">
      <c r="A14827">
        <v>280</v>
      </c>
      <c r="B14827" t="s">
        <v>97</v>
      </c>
      <c r="C14827" t="s">
        <v>118</v>
      </c>
      <c r="D14827" t="s">
        <v>97</v>
      </c>
      <c r="E14827" t="s">
        <v>25</v>
      </c>
      <c r="F14827" t="s">
        <v>25</v>
      </c>
      <c r="G14827">
        <v>5601</v>
      </c>
      <c r="H14827" t="s">
        <v>25</v>
      </c>
      <c r="I14827">
        <v>44</v>
      </c>
      <c r="J14827">
        <f>INT(E14827=H14827)</f>
        <v>1</v>
      </c>
      <c r="K14827" t="b">
        <f t="shared" si="557"/>
        <v>1</v>
      </c>
      <c r="L14827" t="b">
        <f>L14826</f>
        <v>1</v>
      </c>
    </row>
    <row r="14828" spans="1:12" x14ac:dyDescent="0.2">
      <c r="A14828">
        <v>280</v>
      </c>
      <c r="B14828" t="s">
        <v>19</v>
      </c>
      <c r="C14828" t="s">
        <v>183</v>
      </c>
      <c r="D14828" t="s">
        <v>19</v>
      </c>
      <c r="E14828" t="s">
        <v>84</v>
      </c>
      <c r="F14828" t="s">
        <v>84</v>
      </c>
      <c r="G14828">
        <v>6526</v>
      </c>
      <c r="H14828" t="s">
        <v>84</v>
      </c>
      <c r="I14828">
        <v>45</v>
      </c>
      <c r="J14828">
        <f>INT(E14828=H14828)</f>
        <v>1</v>
      </c>
      <c r="K14828" t="b">
        <f t="shared" si="557"/>
        <v>1</v>
      </c>
      <c r="L14828" t="b">
        <f>L14827</f>
        <v>1</v>
      </c>
    </row>
    <row r="14829" spans="1:12" x14ac:dyDescent="0.2">
      <c r="A14829">
        <v>280</v>
      </c>
      <c r="B14829" t="s">
        <v>65</v>
      </c>
      <c r="C14829" t="s">
        <v>181</v>
      </c>
      <c r="D14829" t="s">
        <v>77</v>
      </c>
      <c r="E14829" t="s">
        <v>77</v>
      </c>
      <c r="F14829" t="s">
        <v>65</v>
      </c>
      <c r="G14829">
        <v>6722</v>
      </c>
      <c r="H14829" t="s">
        <v>77</v>
      </c>
      <c r="I14829">
        <v>46</v>
      </c>
      <c r="J14829">
        <f>INT(E14829=H14829)</f>
        <v>1</v>
      </c>
      <c r="K14829" t="b">
        <f t="shared" si="557"/>
        <v>1</v>
      </c>
      <c r="L14829" t="b">
        <f>L14828</f>
        <v>1</v>
      </c>
    </row>
    <row r="14830" spans="1:12" x14ac:dyDescent="0.2">
      <c r="A14830">
        <v>280</v>
      </c>
      <c r="B14830" t="s">
        <v>40</v>
      </c>
      <c r="C14830" t="s">
        <v>170</v>
      </c>
      <c r="D14830" t="s">
        <v>40</v>
      </c>
      <c r="E14830" t="s">
        <v>40</v>
      </c>
      <c r="F14830" t="s">
        <v>27</v>
      </c>
      <c r="G14830">
        <v>1539</v>
      </c>
      <c r="H14830" t="s">
        <v>27</v>
      </c>
      <c r="I14830">
        <v>47</v>
      </c>
      <c r="J14830">
        <f>INT(E14830=H14830)</f>
        <v>0</v>
      </c>
      <c r="K14830" t="b">
        <f t="shared" si="557"/>
        <v>1</v>
      </c>
      <c r="L14830" t="b">
        <f>L14829</f>
        <v>1</v>
      </c>
    </row>
    <row r="14831" spans="1:12" x14ac:dyDescent="0.2">
      <c r="A14831">
        <v>280</v>
      </c>
      <c r="B14831" t="s">
        <v>51</v>
      </c>
      <c r="C14831" t="s">
        <v>174</v>
      </c>
      <c r="D14831" t="s">
        <v>47</v>
      </c>
      <c r="E14831" t="s">
        <v>51</v>
      </c>
      <c r="F14831" t="s">
        <v>51</v>
      </c>
      <c r="G14831">
        <v>7479</v>
      </c>
      <c r="H14831" t="s">
        <v>47</v>
      </c>
      <c r="I14831">
        <v>48</v>
      </c>
      <c r="J14831">
        <f>INT(E14831=H14831)</f>
        <v>0</v>
      </c>
      <c r="K14831" t="b">
        <f t="shared" si="557"/>
        <v>1</v>
      </c>
      <c r="L14831" t="b">
        <f>L14830</f>
        <v>1</v>
      </c>
    </row>
    <row r="14832" spans="1:12" x14ac:dyDescent="0.2">
      <c r="A14832">
        <v>280</v>
      </c>
      <c r="B14832" t="s">
        <v>24</v>
      </c>
      <c r="C14832" t="s">
        <v>127</v>
      </c>
      <c r="D14832" t="s">
        <v>24</v>
      </c>
      <c r="E14832" t="s">
        <v>37</v>
      </c>
      <c r="F14832" t="s">
        <v>37</v>
      </c>
      <c r="G14832">
        <v>4338</v>
      </c>
      <c r="H14832" t="s">
        <v>37</v>
      </c>
      <c r="I14832">
        <v>49</v>
      </c>
      <c r="J14832">
        <f>INT(E14832=H14832)</f>
        <v>1</v>
      </c>
      <c r="K14832" t="b">
        <f t="shared" si="557"/>
        <v>1</v>
      </c>
      <c r="L14832" t="b">
        <f>L14831</f>
        <v>1</v>
      </c>
    </row>
    <row r="14833" spans="1:12" x14ac:dyDescent="0.2">
      <c r="A14833">
        <v>280</v>
      </c>
      <c r="B14833" t="s">
        <v>93</v>
      </c>
      <c r="C14833" t="s">
        <v>130</v>
      </c>
      <c r="D14833" t="s">
        <v>93</v>
      </c>
      <c r="E14833" t="s">
        <v>93</v>
      </c>
      <c r="F14833" t="s">
        <v>89</v>
      </c>
      <c r="G14833">
        <v>10603</v>
      </c>
      <c r="H14833" t="s">
        <v>89</v>
      </c>
      <c r="I14833">
        <v>4</v>
      </c>
      <c r="J14833">
        <f>INT(E14833=H14833)</f>
        <v>0</v>
      </c>
      <c r="K14833" t="b">
        <f t="shared" si="557"/>
        <v>1</v>
      </c>
      <c r="L14833" t="b">
        <f>L14832</f>
        <v>1</v>
      </c>
    </row>
    <row r="14834" spans="1:12" x14ac:dyDescent="0.2">
      <c r="A14834">
        <v>280</v>
      </c>
      <c r="B14834" t="s">
        <v>77</v>
      </c>
      <c r="C14834" t="s">
        <v>156</v>
      </c>
      <c r="D14834" t="s">
        <v>77</v>
      </c>
      <c r="E14834" t="s">
        <v>77</v>
      </c>
      <c r="F14834" t="s">
        <v>113</v>
      </c>
      <c r="G14834">
        <v>4441</v>
      </c>
      <c r="H14834" t="s">
        <v>113</v>
      </c>
      <c r="I14834">
        <v>50</v>
      </c>
      <c r="J14834">
        <f>INT(E14834=H14834)</f>
        <v>0</v>
      </c>
      <c r="K14834" t="b">
        <f t="shared" si="557"/>
        <v>1</v>
      </c>
      <c r="L14834" t="b">
        <f>L14833</f>
        <v>1</v>
      </c>
    </row>
    <row r="14835" spans="1:12" x14ac:dyDescent="0.2">
      <c r="A14835">
        <v>280</v>
      </c>
      <c r="B14835" t="s">
        <v>16</v>
      </c>
      <c r="C14835" t="s">
        <v>190</v>
      </c>
      <c r="D14835" t="s">
        <v>69</v>
      </c>
      <c r="E14835" t="s">
        <v>69</v>
      </c>
      <c r="F14835" t="s">
        <v>16</v>
      </c>
      <c r="G14835">
        <v>8412</v>
      </c>
      <c r="H14835" t="s">
        <v>69</v>
      </c>
      <c r="I14835">
        <v>51</v>
      </c>
      <c r="J14835">
        <f>INT(E14835=H14835)</f>
        <v>1</v>
      </c>
      <c r="K14835" t="b">
        <f t="shared" si="557"/>
        <v>1</v>
      </c>
      <c r="L14835" t="b">
        <f>L14834</f>
        <v>1</v>
      </c>
    </row>
    <row r="14836" spans="1:12" x14ac:dyDescent="0.2">
      <c r="A14836">
        <v>280</v>
      </c>
      <c r="B14836" t="s">
        <v>107</v>
      </c>
      <c r="C14836" t="s">
        <v>129</v>
      </c>
      <c r="D14836" t="s">
        <v>35</v>
      </c>
      <c r="E14836" t="s">
        <v>107</v>
      </c>
      <c r="F14836" t="s">
        <v>107</v>
      </c>
      <c r="G14836">
        <v>5266</v>
      </c>
      <c r="H14836" t="s">
        <v>35</v>
      </c>
      <c r="I14836">
        <v>52</v>
      </c>
      <c r="J14836">
        <f>INT(E14836=H14836)</f>
        <v>0</v>
      </c>
      <c r="K14836" t="b">
        <f t="shared" si="557"/>
        <v>1</v>
      </c>
      <c r="L14836" t="b">
        <f>L14835</f>
        <v>1</v>
      </c>
    </row>
    <row r="14837" spans="1:12" x14ac:dyDescent="0.2">
      <c r="A14837">
        <v>280</v>
      </c>
      <c r="B14837" t="s">
        <v>89</v>
      </c>
      <c r="C14837" t="s">
        <v>143</v>
      </c>
      <c r="D14837" t="s">
        <v>101</v>
      </c>
      <c r="E14837" t="s">
        <v>89</v>
      </c>
      <c r="F14837" t="s">
        <v>89</v>
      </c>
      <c r="G14837">
        <v>10297</v>
      </c>
      <c r="H14837" t="s">
        <v>101</v>
      </c>
      <c r="I14837">
        <v>5</v>
      </c>
      <c r="J14837">
        <f>INT(E14837=H14837)</f>
        <v>0</v>
      </c>
      <c r="K14837" t="b">
        <f t="shared" si="557"/>
        <v>1</v>
      </c>
      <c r="L14837" t="b">
        <f>L14836</f>
        <v>1</v>
      </c>
    </row>
    <row r="14838" spans="1:12" x14ac:dyDescent="0.2">
      <c r="A14838">
        <v>280</v>
      </c>
      <c r="B14838" t="s">
        <v>38</v>
      </c>
      <c r="C14838" t="s">
        <v>189</v>
      </c>
      <c r="D14838" t="s">
        <v>38</v>
      </c>
      <c r="E14838" t="s">
        <v>38</v>
      </c>
      <c r="F14838" t="s">
        <v>50</v>
      </c>
      <c r="G14838">
        <v>13972</v>
      </c>
      <c r="H14838" t="s">
        <v>50</v>
      </c>
      <c r="I14838">
        <v>6</v>
      </c>
      <c r="J14838">
        <f>INT(E14838=H14838)</f>
        <v>0</v>
      </c>
      <c r="K14838" t="b">
        <f t="shared" si="557"/>
        <v>1</v>
      </c>
      <c r="L14838" t="b">
        <f>L14837</f>
        <v>1</v>
      </c>
    </row>
    <row r="14839" spans="1:12" x14ac:dyDescent="0.2">
      <c r="A14839">
        <v>280</v>
      </c>
      <c r="B14839" t="s">
        <v>113</v>
      </c>
      <c r="C14839" t="s">
        <v>153</v>
      </c>
      <c r="D14839" t="s">
        <v>112</v>
      </c>
      <c r="E14839" t="s">
        <v>113</v>
      </c>
      <c r="F14839" t="s">
        <v>113</v>
      </c>
      <c r="G14839">
        <v>19356</v>
      </c>
      <c r="H14839" t="s">
        <v>112</v>
      </c>
      <c r="I14839">
        <v>7</v>
      </c>
      <c r="J14839">
        <f>INT(E14839=H14839)</f>
        <v>0</v>
      </c>
      <c r="K14839" t="b">
        <f t="shared" si="557"/>
        <v>1</v>
      </c>
      <c r="L14839" t="b">
        <f>L14838</f>
        <v>1</v>
      </c>
    </row>
    <row r="14840" spans="1:12" x14ac:dyDescent="0.2">
      <c r="A14840">
        <v>280</v>
      </c>
      <c r="B14840" t="s">
        <v>76</v>
      </c>
      <c r="C14840" t="s">
        <v>115</v>
      </c>
      <c r="D14840" t="s">
        <v>76</v>
      </c>
      <c r="E14840" t="s">
        <v>76</v>
      </c>
      <c r="F14840" t="s">
        <v>62</v>
      </c>
      <c r="G14840">
        <v>5742</v>
      </c>
      <c r="H14840" t="s">
        <v>62</v>
      </c>
      <c r="I14840">
        <v>8</v>
      </c>
      <c r="J14840">
        <f>INT(E14840=H14840)</f>
        <v>0</v>
      </c>
      <c r="K14840" t="b">
        <f t="shared" si="557"/>
        <v>1</v>
      </c>
      <c r="L14840" t="b">
        <f>L14839</f>
        <v>1</v>
      </c>
    </row>
    <row r="14841" spans="1:12" x14ac:dyDescent="0.2">
      <c r="A14841">
        <v>280</v>
      </c>
      <c r="B14841" t="s">
        <v>94</v>
      </c>
      <c r="C14841" t="s">
        <v>199</v>
      </c>
      <c r="D14841" t="s">
        <v>75</v>
      </c>
      <c r="E14841" t="s">
        <v>75</v>
      </c>
      <c r="F14841" t="s">
        <v>94</v>
      </c>
      <c r="G14841">
        <v>7871</v>
      </c>
      <c r="H14841" t="s">
        <v>75</v>
      </c>
      <c r="I14841">
        <v>9</v>
      </c>
      <c r="J14841">
        <f>INT(E14841=H14841)</f>
        <v>1</v>
      </c>
      <c r="K14841" t="b">
        <f t="shared" si="557"/>
        <v>1</v>
      </c>
      <c r="L14841" t="b">
        <f>L14840</f>
        <v>1</v>
      </c>
    </row>
    <row r="14842" spans="1:12" x14ac:dyDescent="0.2">
      <c r="A14842">
        <v>281</v>
      </c>
      <c r="B14842" t="s">
        <v>96</v>
      </c>
      <c r="C14842" t="s">
        <v>166</v>
      </c>
      <c r="D14842" t="s">
        <v>96</v>
      </c>
      <c r="E14842" t="s">
        <v>103</v>
      </c>
      <c r="F14842" t="s">
        <v>103</v>
      </c>
      <c r="G14842">
        <v>11791</v>
      </c>
      <c r="H14842" t="s">
        <v>103</v>
      </c>
      <c r="I14842">
        <v>0</v>
      </c>
      <c r="J14842">
        <f>INT(E14842=H14842)</f>
        <v>1</v>
      </c>
      <c r="K14842" t="b">
        <f t="shared" ref="K14842" si="558">MEDIAN(G14842:G14894)&gt;1000</f>
        <v>1</v>
      </c>
      <c r="L14842" t="b">
        <f>COUNTIF(G14842:G14894,"&gt;0")=53</f>
        <v>1</v>
      </c>
    </row>
    <row r="14843" spans="1:12" x14ac:dyDescent="0.2">
      <c r="A14843">
        <v>281</v>
      </c>
      <c r="B14843" t="s">
        <v>71</v>
      </c>
      <c r="C14843" t="s">
        <v>147</v>
      </c>
      <c r="D14843" t="s">
        <v>71</v>
      </c>
      <c r="E14843" t="s">
        <v>43</v>
      </c>
      <c r="F14843" t="s">
        <v>43</v>
      </c>
      <c r="G14843">
        <v>9696</v>
      </c>
      <c r="H14843" t="s">
        <v>43</v>
      </c>
      <c r="I14843">
        <v>10</v>
      </c>
      <c r="J14843">
        <f>INT(E14843=H14843)</f>
        <v>1</v>
      </c>
      <c r="K14843" t="b">
        <f t="shared" ref="K14843:K14906" si="559">K14842</f>
        <v>1</v>
      </c>
      <c r="L14843" t="b">
        <f>L14842</f>
        <v>1</v>
      </c>
    </row>
    <row r="14844" spans="1:12" x14ac:dyDescent="0.2">
      <c r="A14844">
        <v>281</v>
      </c>
      <c r="B14844" t="s">
        <v>107</v>
      </c>
      <c r="C14844" t="s">
        <v>183</v>
      </c>
      <c r="D14844" t="s">
        <v>84</v>
      </c>
      <c r="E14844" t="s">
        <v>84</v>
      </c>
      <c r="F14844" t="s">
        <v>107</v>
      </c>
      <c r="G14844">
        <v>7947</v>
      </c>
      <c r="H14844" t="s">
        <v>84</v>
      </c>
      <c r="I14844">
        <v>11</v>
      </c>
      <c r="J14844">
        <f>INT(E14844=H14844)</f>
        <v>1</v>
      </c>
      <c r="K14844" t="b">
        <f t="shared" si="559"/>
        <v>1</v>
      </c>
      <c r="L14844" t="b">
        <f>L14843</f>
        <v>1</v>
      </c>
    </row>
    <row r="14845" spans="1:12" x14ac:dyDescent="0.2">
      <c r="A14845">
        <v>281</v>
      </c>
      <c r="B14845" t="s">
        <v>16</v>
      </c>
      <c r="C14845" t="s">
        <v>190</v>
      </c>
      <c r="D14845" t="s">
        <v>16</v>
      </c>
      <c r="E14845" t="s">
        <v>69</v>
      </c>
      <c r="F14845" t="s">
        <v>69</v>
      </c>
      <c r="G14845">
        <v>5474</v>
      </c>
      <c r="H14845" t="s">
        <v>69</v>
      </c>
      <c r="I14845">
        <v>12</v>
      </c>
      <c r="J14845">
        <f>INT(E14845=H14845)</f>
        <v>1</v>
      </c>
      <c r="K14845" t="b">
        <f t="shared" si="559"/>
        <v>1</v>
      </c>
      <c r="L14845" t="b">
        <f>L14844</f>
        <v>1</v>
      </c>
    </row>
    <row r="14846" spans="1:12" x14ac:dyDescent="0.2">
      <c r="A14846">
        <v>281</v>
      </c>
      <c r="B14846" t="s">
        <v>55</v>
      </c>
      <c r="C14846" t="s">
        <v>123</v>
      </c>
      <c r="D14846" t="s">
        <v>55</v>
      </c>
      <c r="E14846" t="s">
        <v>74</v>
      </c>
      <c r="F14846" t="s">
        <v>74</v>
      </c>
      <c r="G14846">
        <v>7275</v>
      </c>
      <c r="H14846" t="s">
        <v>74</v>
      </c>
      <c r="I14846">
        <v>13</v>
      </c>
      <c r="J14846">
        <f>INT(E14846=H14846)</f>
        <v>1</v>
      </c>
      <c r="K14846" t="b">
        <f t="shared" si="559"/>
        <v>1</v>
      </c>
      <c r="L14846" t="b">
        <f>L14845</f>
        <v>1</v>
      </c>
    </row>
    <row r="14847" spans="1:12" x14ac:dyDescent="0.2">
      <c r="A14847">
        <v>281</v>
      </c>
      <c r="B14847" t="s">
        <v>26</v>
      </c>
      <c r="C14847" t="s">
        <v>189</v>
      </c>
      <c r="D14847" t="s">
        <v>50</v>
      </c>
      <c r="E14847" t="s">
        <v>50</v>
      </c>
      <c r="F14847" t="s">
        <v>26</v>
      </c>
      <c r="G14847">
        <v>9560</v>
      </c>
      <c r="H14847" t="s">
        <v>50</v>
      </c>
      <c r="I14847">
        <v>14</v>
      </c>
      <c r="J14847">
        <f>INT(E14847=H14847)</f>
        <v>1</v>
      </c>
      <c r="K14847" t="b">
        <f t="shared" si="559"/>
        <v>1</v>
      </c>
      <c r="L14847" t="b">
        <f>L14846</f>
        <v>1</v>
      </c>
    </row>
    <row r="14848" spans="1:12" x14ac:dyDescent="0.2">
      <c r="A14848">
        <v>281</v>
      </c>
      <c r="B14848" t="s">
        <v>73</v>
      </c>
      <c r="C14848" t="s">
        <v>207</v>
      </c>
      <c r="D14848" t="s">
        <v>67</v>
      </c>
      <c r="E14848" t="s">
        <v>67</v>
      </c>
      <c r="F14848" t="s">
        <v>73</v>
      </c>
      <c r="G14848">
        <v>2993</v>
      </c>
      <c r="H14848" t="s">
        <v>67</v>
      </c>
      <c r="I14848">
        <v>15</v>
      </c>
      <c r="J14848">
        <f>INT(E14848=H14848)</f>
        <v>1</v>
      </c>
      <c r="K14848" t="b">
        <f t="shared" si="559"/>
        <v>1</v>
      </c>
      <c r="L14848" t="b">
        <f>L14847</f>
        <v>1</v>
      </c>
    </row>
    <row r="14849" spans="1:12" x14ac:dyDescent="0.2">
      <c r="A14849">
        <v>281</v>
      </c>
      <c r="B14849" t="s">
        <v>90</v>
      </c>
      <c r="C14849" t="s">
        <v>217</v>
      </c>
      <c r="D14849" t="s">
        <v>90</v>
      </c>
      <c r="E14849" t="s">
        <v>51</v>
      </c>
      <c r="F14849" t="s">
        <v>51</v>
      </c>
      <c r="G14849">
        <v>4679</v>
      </c>
      <c r="H14849" t="s">
        <v>51</v>
      </c>
      <c r="I14849">
        <v>16</v>
      </c>
      <c r="J14849">
        <f>INT(E14849=H14849)</f>
        <v>1</v>
      </c>
      <c r="K14849" t="b">
        <f t="shared" si="559"/>
        <v>1</v>
      </c>
      <c r="L14849" t="b">
        <f>L14848</f>
        <v>1</v>
      </c>
    </row>
    <row r="14850" spans="1:12" x14ac:dyDescent="0.2">
      <c r="A14850">
        <v>281</v>
      </c>
      <c r="B14850" t="s">
        <v>106</v>
      </c>
      <c r="C14850" t="s">
        <v>153</v>
      </c>
      <c r="D14850" t="s">
        <v>112</v>
      </c>
      <c r="E14850" t="s">
        <v>112</v>
      </c>
      <c r="F14850" t="s">
        <v>106</v>
      </c>
      <c r="G14850">
        <v>5785</v>
      </c>
      <c r="H14850" t="s">
        <v>112</v>
      </c>
      <c r="I14850">
        <v>17</v>
      </c>
      <c r="J14850">
        <f>INT(E14850=H14850)</f>
        <v>1</v>
      </c>
      <c r="K14850" t="b">
        <f t="shared" si="559"/>
        <v>1</v>
      </c>
      <c r="L14850" t="b">
        <f>L14849</f>
        <v>1</v>
      </c>
    </row>
    <row r="14851" spans="1:12" x14ac:dyDescent="0.2">
      <c r="A14851">
        <v>281</v>
      </c>
      <c r="B14851" t="s">
        <v>109</v>
      </c>
      <c r="C14851" t="s">
        <v>187</v>
      </c>
      <c r="D14851" t="s">
        <v>88</v>
      </c>
      <c r="E14851" t="s">
        <v>88</v>
      </c>
      <c r="F14851" t="s">
        <v>109</v>
      </c>
      <c r="G14851">
        <v>3290</v>
      </c>
      <c r="H14851" t="s">
        <v>88</v>
      </c>
      <c r="I14851">
        <v>18</v>
      </c>
      <c r="J14851">
        <f>INT(E14851=H14851)</f>
        <v>1</v>
      </c>
      <c r="K14851" t="b">
        <f t="shared" si="559"/>
        <v>1</v>
      </c>
      <c r="L14851" t="b">
        <f>L14850</f>
        <v>1</v>
      </c>
    </row>
    <row r="14852" spans="1:12" x14ac:dyDescent="0.2">
      <c r="A14852">
        <v>281</v>
      </c>
      <c r="B14852" t="s">
        <v>34</v>
      </c>
      <c r="C14852" t="s">
        <v>180</v>
      </c>
      <c r="D14852" t="s">
        <v>97</v>
      </c>
      <c r="E14852" t="s">
        <v>34</v>
      </c>
      <c r="F14852" t="s">
        <v>34</v>
      </c>
      <c r="G14852">
        <v>4304</v>
      </c>
      <c r="H14852" t="s">
        <v>97</v>
      </c>
      <c r="I14852">
        <v>19</v>
      </c>
      <c r="J14852">
        <f>INT(E14852=H14852)</f>
        <v>0</v>
      </c>
      <c r="K14852" t="b">
        <f t="shared" si="559"/>
        <v>1</v>
      </c>
      <c r="L14852" t="b">
        <f>L14851</f>
        <v>1</v>
      </c>
    </row>
    <row r="14853" spans="1:12" x14ac:dyDescent="0.2">
      <c r="A14853">
        <v>281</v>
      </c>
      <c r="B14853" t="s">
        <v>87</v>
      </c>
      <c r="C14853" t="s">
        <v>169</v>
      </c>
      <c r="D14853" t="s">
        <v>58</v>
      </c>
      <c r="E14853" t="s">
        <v>58</v>
      </c>
      <c r="F14853" t="s">
        <v>87</v>
      </c>
      <c r="G14853">
        <v>8317</v>
      </c>
      <c r="H14853" t="s">
        <v>58</v>
      </c>
      <c r="I14853">
        <v>1</v>
      </c>
      <c r="J14853">
        <f>INT(E14853=H14853)</f>
        <v>1</v>
      </c>
      <c r="K14853" t="b">
        <f t="shared" si="559"/>
        <v>1</v>
      </c>
      <c r="L14853" t="b">
        <f>L14852</f>
        <v>1</v>
      </c>
    </row>
    <row r="14854" spans="1:12" x14ac:dyDescent="0.2">
      <c r="A14854">
        <v>281</v>
      </c>
      <c r="B14854" t="s">
        <v>110</v>
      </c>
      <c r="C14854" t="s">
        <v>215</v>
      </c>
      <c r="D14854" t="s">
        <v>15</v>
      </c>
      <c r="E14854" t="s">
        <v>110</v>
      </c>
      <c r="F14854" t="s">
        <v>110</v>
      </c>
      <c r="G14854">
        <v>13012</v>
      </c>
      <c r="H14854" t="s">
        <v>15</v>
      </c>
      <c r="I14854">
        <v>20</v>
      </c>
      <c r="J14854">
        <f>INT(E14854=H14854)</f>
        <v>0</v>
      </c>
      <c r="K14854" t="b">
        <f t="shared" si="559"/>
        <v>1</v>
      </c>
      <c r="L14854" t="b">
        <f>L14853</f>
        <v>1</v>
      </c>
    </row>
    <row r="14855" spans="1:12" x14ac:dyDescent="0.2">
      <c r="A14855">
        <v>281</v>
      </c>
      <c r="B14855" t="s">
        <v>22</v>
      </c>
      <c r="C14855" t="s">
        <v>128</v>
      </c>
      <c r="D14855" t="s">
        <v>22</v>
      </c>
      <c r="E14855" t="s">
        <v>38</v>
      </c>
      <c r="F14855" t="s">
        <v>38</v>
      </c>
      <c r="G14855">
        <v>5826</v>
      </c>
      <c r="H14855" t="s">
        <v>38</v>
      </c>
      <c r="I14855">
        <v>21</v>
      </c>
      <c r="J14855">
        <f>INT(E14855=H14855)</f>
        <v>1</v>
      </c>
      <c r="K14855" t="b">
        <f t="shared" si="559"/>
        <v>1</v>
      </c>
      <c r="L14855" t="b">
        <f>L14854</f>
        <v>1</v>
      </c>
    </row>
    <row r="14856" spans="1:12" x14ac:dyDescent="0.2">
      <c r="A14856">
        <v>281</v>
      </c>
      <c r="B14856" t="s">
        <v>98</v>
      </c>
      <c r="C14856" t="s">
        <v>127</v>
      </c>
      <c r="D14856" t="s">
        <v>98</v>
      </c>
      <c r="E14856" t="s">
        <v>37</v>
      </c>
      <c r="F14856" t="s">
        <v>37</v>
      </c>
      <c r="G14856">
        <v>4523</v>
      </c>
      <c r="H14856" t="s">
        <v>37</v>
      </c>
      <c r="I14856">
        <v>22</v>
      </c>
      <c r="J14856">
        <f>INT(E14856=H14856)</f>
        <v>1</v>
      </c>
      <c r="K14856" t="b">
        <f t="shared" si="559"/>
        <v>1</v>
      </c>
      <c r="L14856" t="b">
        <f>L14855</f>
        <v>1</v>
      </c>
    </row>
    <row r="14857" spans="1:12" x14ac:dyDescent="0.2">
      <c r="A14857">
        <v>281</v>
      </c>
      <c r="B14857" t="s">
        <v>86</v>
      </c>
      <c r="C14857" t="s">
        <v>124</v>
      </c>
      <c r="D14857" t="s">
        <v>109</v>
      </c>
      <c r="E14857" t="s">
        <v>109</v>
      </c>
      <c r="F14857" t="s">
        <v>86</v>
      </c>
      <c r="G14857">
        <v>5545</v>
      </c>
      <c r="H14857" t="s">
        <v>109</v>
      </c>
      <c r="I14857">
        <v>23</v>
      </c>
      <c r="J14857">
        <f>INT(E14857=H14857)</f>
        <v>1</v>
      </c>
      <c r="K14857" t="b">
        <f t="shared" si="559"/>
        <v>1</v>
      </c>
      <c r="L14857" t="b">
        <f>L14856</f>
        <v>1</v>
      </c>
    </row>
    <row r="14858" spans="1:12" x14ac:dyDescent="0.2">
      <c r="A14858">
        <v>281</v>
      </c>
      <c r="B14858" t="s">
        <v>80</v>
      </c>
      <c r="C14858" t="s">
        <v>162</v>
      </c>
      <c r="D14858" t="s">
        <v>24</v>
      </c>
      <c r="E14858" t="s">
        <v>80</v>
      </c>
      <c r="F14858" t="s">
        <v>80</v>
      </c>
      <c r="G14858">
        <v>4735</v>
      </c>
      <c r="H14858" t="s">
        <v>24</v>
      </c>
      <c r="I14858">
        <v>24</v>
      </c>
      <c r="J14858">
        <f>INT(E14858=H14858)</f>
        <v>0</v>
      </c>
      <c r="K14858" t="b">
        <f t="shared" si="559"/>
        <v>1</v>
      </c>
      <c r="L14858" t="b">
        <f>L14857</f>
        <v>1</v>
      </c>
    </row>
    <row r="14859" spans="1:12" x14ac:dyDescent="0.2">
      <c r="A14859">
        <v>281</v>
      </c>
      <c r="B14859" t="s">
        <v>35</v>
      </c>
      <c r="C14859" t="s">
        <v>181</v>
      </c>
      <c r="D14859" t="s">
        <v>35</v>
      </c>
      <c r="E14859" t="s">
        <v>77</v>
      </c>
      <c r="F14859" t="s">
        <v>77</v>
      </c>
      <c r="G14859">
        <v>2855</v>
      </c>
      <c r="H14859" t="s">
        <v>77</v>
      </c>
      <c r="I14859">
        <v>25</v>
      </c>
      <c r="J14859">
        <f>INT(E14859=H14859)</f>
        <v>1</v>
      </c>
      <c r="K14859" t="b">
        <f t="shared" si="559"/>
        <v>1</v>
      </c>
      <c r="L14859" t="b">
        <f>L14858</f>
        <v>1</v>
      </c>
    </row>
    <row r="14860" spans="1:12" x14ac:dyDescent="0.2">
      <c r="A14860">
        <v>281</v>
      </c>
      <c r="B14860" t="s">
        <v>28</v>
      </c>
      <c r="C14860" t="s">
        <v>115</v>
      </c>
      <c r="D14860" t="s">
        <v>28</v>
      </c>
      <c r="E14860" t="s">
        <v>62</v>
      </c>
      <c r="F14860" t="s">
        <v>62</v>
      </c>
      <c r="G14860">
        <v>5054</v>
      </c>
      <c r="H14860" t="s">
        <v>62</v>
      </c>
      <c r="I14860">
        <v>26</v>
      </c>
      <c r="J14860">
        <f>INT(E14860=H14860)</f>
        <v>1</v>
      </c>
      <c r="K14860" t="b">
        <f t="shared" si="559"/>
        <v>1</v>
      </c>
      <c r="L14860" t="b">
        <f>L14859</f>
        <v>1</v>
      </c>
    </row>
    <row r="14861" spans="1:12" x14ac:dyDescent="0.2">
      <c r="A14861">
        <v>281</v>
      </c>
      <c r="B14861" t="s">
        <v>84</v>
      </c>
      <c r="C14861" t="s">
        <v>174</v>
      </c>
      <c r="D14861" t="s">
        <v>47</v>
      </c>
      <c r="E14861" t="s">
        <v>47</v>
      </c>
      <c r="F14861" t="s">
        <v>84</v>
      </c>
      <c r="G14861">
        <v>4418</v>
      </c>
      <c r="H14861" t="s">
        <v>47</v>
      </c>
      <c r="I14861">
        <v>27</v>
      </c>
      <c r="J14861">
        <f>INT(E14861=H14861)</f>
        <v>1</v>
      </c>
      <c r="K14861" t="b">
        <f t="shared" si="559"/>
        <v>1</v>
      </c>
      <c r="L14861" t="b">
        <f>L14860</f>
        <v>1</v>
      </c>
    </row>
    <row r="14862" spans="1:12" x14ac:dyDescent="0.2">
      <c r="A14862">
        <v>281</v>
      </c>
      <c r="B14862" t="s">
        <v>43</v>
      </c>
      <c r="C14862" t="s">
        <v>139</v>
      </c>
      <c r="D14862" t="s">
        <v>55</v>
      </c>
      <c r="E14862" t="s">
        <v>43</v>
      </c>
      <c r="F14862" t="s">
        <v>43</v>
      </c>
      <c r="G14862">
        <v>3614</v>
      </c>
      <c r="H14862" t="s">
        <v>55</v>
      </c>
      <c r="I14862">
        <v>28</v>
      </c>
      <c r="J14862">
        <f>INT(E14862=H14862)</f>
        <v>0</v>
      </c>
      <c r="K14862" t="b">
        <f t="shared" si="559"/>
        <v>1</v>
      </c>
      <c r="L14862" t="b">
        <f>L14861</f>
        <v>1</v>
      </c>
    </row>
    <row r="14863" spans="1:12" x14ac:dyDescent="0.2">
      <c r="A14863">
        <v>281</v>
      </c>
      <c r="B14863" t="s">
        <v>91</v>
      </c>
      <c r="C14863" t="s">
        <v>208</v>
      </c>
      <c r="D14863" t="s">
        <v>72</v>
      </c>
      <c r="E14863" t="s">
        <v>72</v>
      </c>
      <c r="F14863" t="s">
        <v>91</v>
      </c>
      <c r="G14863">
        <v>5064</v>
      </c>
      <c r="H14863" t="s">
        <v>72</v>
      </c>
      <c r="I14863">
        <v>29</v>
      </c>
      <c r="J14863">
        <f>INT(E14863=H14863)</f>
        <v>1</v>
      </c>
      <c r="K14863" t="b">
        <f t="shared" si="559"/>
        <v>1</v>
      </c>
      <c r="L14863" t="b">
        <f>L14862</f>
        <v>1</v>
      </c>
    </row>
    <row r="14864" spans="1:12" x14ac:dyDescent="0.2">
      <c r="A14864">
        <v>281</v>
      </c>
      <c r="B14864" t="s">
        <v>60</v>
      </c>
      <c r="C14864" t="s">
        <v>159</v>
      </c>
      <c r="D14864" t="s">
        <v>60</v>
      </c>
      <c r="E14864" t="s">
        <v>96</v>
      </c>
      <c r="F14864" t="s">
        <v>96</v>
      </c>
      <c r="G14864">
        <v>12717</v>
      </c>
      <c r="H14864" t="s">
        <v>96</v>
      </c>
      <c r="I14864">
        <v>2</v>
      </c>
      <c r="J14864">
        <f>INT(E14864=H14864)</f>
        <v>1</v>
      </c>
      <c r="K14864" t="b">
        <f t="shared" si="559"/>
        <v>1</v>
      </c>
      <c r="L14864" t="b">
        <f>L14863</f>
        <v>1</v>
      </c>
    </row>
    <row r="14865" spans="1:12" x14ac:dyDescent="0.2">
      <c r="A14865">
        <v>281</v>
      </c>
      <c r="B14865" t="s">
        <v>18</v>
      </c>
      <c r="C14865" t="s">
        <v>137</v>
      </c>
      <c r="D14865" t="s">
        <v>18</v>
      </c>
      <c r="E14865" t="s">
        <v>44</v>
      </c>
      <c r="F14865" t="s">
        <v>44</v>
      </c>
      <c r="G14865">
        <v>5290</v>
      </c>
      <c r="H14865" t="s">
        <v>44</v>
      </c>
      <c r="I14865">
        <v>30</v>
      </c>
      <c r="J14865">
        <f>INT(E14865=H14865)</f>
        <v>1</v>
      </c>
      <c r="K14865" t="b">
        <f t="shared" si="559"/>
        <v>1</v>
      </c>
      <c r="L14865" t="b">
        <f>L14864</f>
        <v>1</v>
      </c>
    </row>
    <row r="14866" spans="1:12" x14ac:dyDescent="0.2">
      <c r="A14866">
        <v>281</v>
      </c>
      <c r="B14866" t="s">
        <v>100</v>
      </c>
      <c r="C14866" t="s">
        <v>213</v>
      </c>
      <c r="D14866" t="s">
        <v>73</v>
      </c>
      <c r="E14866" t="s">
        <v>73</v>
      </c>
      <c r="F14866" t="s">
        <v>100</v>
      </c>
      <c r="G14866">
        <v>3154</v>
      </c>
      <c r="H14866" t="s">
        <v>73</v>
      </c>
      <c r="I14866">
        <v>31</v>
      </c>
      <c r="J14866">
        <f>INT(E14866=H14866)</f>
        <v>1</v>
      </c>
      <c r="K14866" t="b">
        <f t="shared" si="559"/>
        <v>1</v>
      </c>
      <c r="L14866" t="b">
        <f>L14865</f>
        <v>1</v>
      </c>
    </row>
    <row r="14867" spans="1:12" x14ac:dyDescent="0.2">
      <c r="A14867">
        <v>281</v>
      </c>
      <c r="B14867" t="s">
        <v>78</v>
      </c>
      <c r="C14867" t="s">
        <v>211</v>
      </c>
      <c r="D14867" t="s">
        <v>78</v>
      </c>
      <c r="E14867" t="s">
        <v>54</v>
      </c>
      <c r="F14867" t="s">
        <v>54</v>
      </c>
      <c r="G14867">
        <v>7346</v>
      </c>
      <c r="H14867" t="s">
        <v>54</v>
      </c>
      <c r="I14867">
        <v>32</v>
      </c>
      <c r="J14867">
        <f>INT(E14867=H14867)</f>
        <v>1</v>
      </c>
      <c r="K14867" t="b">
        <f t="shared" si="559"/>
        <v>1</v>
      </c>
      <c r="L14867" t="b">
        <f>L14866</f>
        <v>1</v>
      </c>
    </row>
    <row r="14868" spans="1:12" x14ac:dyDescent="0.2">
      <c r="A14868">
        <v>281</v>
      </c>
      <c r="B14868" t="s">
        <v>89</v>
      </c>
      <c r="C14868" t="s">
        <v>173</v>
      </c>
      <c r="D14868" t="s">
        <v>89</v>
      </c>
      <c r="E14868" t="s">
        <v>28</v>
      </c>
      <c r="F14868" t="s">
        <v>28</v>
      </c>
      <c r="G14868">
        <v>4732</v>
      </c>
      <c r="H14868" t="s">
        <v>28</v>
      </c>
      <c r="I14868">
        <v>33</v>
      </c>
      <c r="J14868">
        <f>INT(E14868=H14868)</f>
        <v>1</v>
      </c>
      <c r="K14868" t="b">
        <f t="shared" si="559"/>
        <v>1</v>
      </c>
      <c r="L14868" t="b">
        <f>L14867</f>
        <v>1</v>
      </c>
    </row>
    <row r="14869" spans="1:12" x14ac:dyDescent="0.2">
      <c r="A14869">
        <v>281</v>
      </c>
      <c r="B14869" t="s">
        <v>25</v>
      </c>
      <c r="C14869" t="s">
        <v>146</v>
      </c>
      <c r="D14869" t="s">
        <v>34</v>
      </c>
      <c r="E14869" t="s">
        <v>34</v>
      </c>
      <c r="F14869" t="s">
        <v>25</v>
      </c>
      <c r="G14869">
        <v>4013</v>
      </c>
      <c r="H14869" t="s">
        <v>34</v>
      </c>
      <c r="I14869">
        <v>34</v>
      </c>
      <c r="J14869">
        <f>INT(E14869=H14869)</f>
        <v>1</v>
      </c>
      <c r="K14869" t="b">
        <f t="shared" si="559"/>
        <v>1</v>
      </c>
      <c r="L14869" t="b">
        <f>L14868</f>
        <v>1</v>
      </c>
    </row>
    <row r="14870" spans="1:12" x14ac:dyDescent="0.2">
      <c r="A14870">
        <v>281</v>
      </c>
      <c r="B14870" t="s">
        <v>20</v>
      </c>
      <c r="C14870" t="s">
        <v>202</v>
      </c>
      <c r="D14870" t="s">
        <v>45</v>
      </c>
      <c r="E14870" t="s">
        <v>20</v>
      </c>
      <c r="F14870" t="s">
        <v>20</v>
      </c>
      <c r="G14870">
        <v>7600</v>
      </c>
      <c r="H14870" t="s">
        <v>45</v>
      </c>
      <c r="I14870">
        <v>35</v>
      </c>
      <c r="J14870">
        <f>INT(E14870=H14870)</f>
        <v>0</v>
      </c>
      <c r="K14870" t="b">
        <f t="shared" si="559"/>
        <v>1</v>
      </c>
      <c r="L14870" t="b">
        <f>L14869</f>
        <v>1</v>
      </c>
    </row>
    <row r="14871" spans="1:12" x14ac:dyDescent="0.2">
      <c r="A14871">
        <v>281</v>
      </c>
      <c r="B14871" t="s">
        <v>66</v>
      </c>
      <c r="C14871" t="s">
        <v>212</v>
      </c>
      <c r="D14871" t="s">
        <v>20</v>
      </c>
      <c r="E14871" t="s">
        <v>66</v>
      </c>
      <c r="F14871" t="s">
        <v>66</v>
      </c>
      <c r="G14871">
        <v>6441</v>
      </c>
      <c r="H14871" t="s">
        <v>20</v>
      </c>
      <c r="I14871">
        <v>36</v>
      </c>
      <c r="J14871">
        <f>INT(E14871=H14871)</f>
        <v>0</v>
      </c>
      <c r="K14871" t="b">
        <f t="shared" si="559"/>
        <v>1</v>
      </c>
      <c r="L14871" t="b">
        <f>L14870</f>
        <v>1</v>
      </c>
    </row>
    <row r="14872" spans="1:12" x14ac:dyDescent="0.2">
      <c r="A14872">
        <v>281</v>
      </c>
      <c r="B14872" t="s">
        <v>68</v>
      </c>
      <c r="C14872" t="s">
        <v>171</v>
      </c>
      <c r="D14872" t="s">
        <v>68</v>
      </c>
      <c r="E14872" t="s">
        <v>71</v>
      </c>
      <c r="F14872" t="s">
        <v>71</v>
      </c>
      <c r="G14872">
        <v>5027</v>
      </c>
      <c r="H14872" t="s">
        <v>71</v>
      </c>
      <c r="I14872">
        <v>37</v>
      </c>
      <c r="J14872">
        <f>INT(E14872=H14872)</f>
        <v>1</v>
      </c>
      <c r="K14872" t="b">
        <f t="shared" si="559"/>
        <v>1</v>
      </c>
      <c r="L14872" t="b">
        <f>L14871</f>
        <v>1</v>
      </c>
    </row>
    <row r="14873" spans="1:12" x14ac:dyDescent="0.2">
      <c r="A14873">
        <v>281</v>
      </c>
      <c r="B14873" t="s">
        <v>92</v>
      </c>
      <c r="C14873" t="s">
        <v>130</v>
      </c>
      <c r="D14873" t="s">
        <v>89</v>
      </c>
      <c r="E14873" t="s">
        <v>92</v>
      </c>
      <c r="F14873" t="s">
        <v>92</v>
      </c>
      <c r="G14873">
        <v>4132</v>
      </c>
      <c r="H14873" t="s">
        <v>89</v>
      </c>
      <c r="I14873">
        <v>38</v>
      </c>
      <c r="J14873">
        <f>INT(E14873=H14873)</f>
        <v>0</v>
      </c>
      <c r="K14873" t="b">
        <f t="shared" si="559"/>
        <v>1</v>
      </c>
      <c r="L14873" t="b">
        <f>L14872</f>
        <v>1</v>
      </c>
    </row>
    <row r="14874" spans="1:12" x14ac:dyDescent="0.2">
      <c r="A14874">
        <v>281</v>
      </c>
      <c r="B14874" t="s">
        <v>19</v>
      </c>
      <c r="C14874" t="s">
        <v>216</v>
      </c>
      <c r="D14874" t="s">
        <v>19</v>
      </c>
      <c r="E14874" t="s">
        <v>98</v>
      </c>
      <c r="F14874" t="s">
        <v>98</v>
      </c>
      <c r="G14874">
        <v>3656</v>
      </c>
      <c r="H14874" t="s">
        <v>98</v>
      </c>
      <c r="I14874">
        <v>39</v>
      </c>
      <c r="J14874">
        <f>INT(E14874=H14874)</f>
        <v>1</v>
      </c>
      <c r="K14874" t="b">
        <f t="shared" si="559"/>
        <v>1</v>
      </c>
      <c r="L14874" t="b">
        <f>L14873</f>
        <v>1</v>
      </c>
    </row>
    <row r="14875" spans="1:12" x14ac:dyDescent="0.2">
      <c r="A14875">
        <v>281</v>
      </c>
      <c r="B14875" t="s">
        <v>65</v>
      </c>
      <c r="C14875" t="s">
        <v>178</v>
      </c>
      <c r="D14875" t="s">
        <v>16</v>
      </c>
      <c r="E14875" t="s">
        <v>16</v>
      </c>
      <c r="F14875" t="s">
        <v>65</v>
      </c>
      <c r="G14875">
        <v>6573</v>
      </c>
      <c r="H14875" t="s">
        <v>16</v>
      </c>
      <c r="I14875">
        <v>3</v>
      </c>
      <c r="J14875">
        <f>INT(E14875=H14875)</f>
        <v>1</v>
      </c>
      <c r="K14875" t="b">
        <f t="shared" si="559"/>
        <v>1</v>
      </c>
      <c r="L14875" t="b">
        <f>L14874</f>
        <v>1</v>
      </c>
    </row>
    <row r="14876" spans="1:12" x14ac:dyDescent="0.2">
      <c r="A14876">
        <v>281</v>
      </c>
      <c r="B14876" t="s">
        <v>45</v>
      </c>
      <c r="C14876" t="s">
        <v>119</v>
      </c>
      <c r="D14876" t="s">
        <v>45</v>
      </c>
      <c r="E14876" t="s">
        <v>85</v>
      </c>
      <c r="F14876" t="s">
        <v>85</v>
      </c>
      <c r="G14876">
        <v>4872</v>
      </c>
      <c r="H14876" t="s">
        <v>85</v>
      </c>
      <c r="I14876">
        <v>40</v>
      </c>
      <c r="J14876">
        <f>INT(E14876=H14876)</f>
        <v>1</v>
      </c>
      <c r="K14876" t="b">
        <f t="shared" si="559"/>
        <v>1</v>
      </c>
      <c r="L14876" t="b">
        <f>L14875</f>
        <v>1</v>
      </c>
    </row>
    <row r="14877" spans="1:12" x14ac:dyDescent="0.2">
      <c r="A14877">
        <v>281</v>
      </c>
      <c r="B14877" t="s">
        <v>36</v>
      </c>
      <c r="C14877" t="s">
        <v>156</v>
      </c>
      <c r="D14877" t="s">
        <v>36</v>
      </c>
      <c r="E14877" t="s">
        <v>113</v>
      </c>
      <c r="F14877" t="s">
        <v>113</v>
      </c>
      <c r="G14877">
        <v>4151</v>
      </c>
      <c r="H14877" t="s">
        <v>113</v>
      </c>
      <c r="I14877">
        <v>41</v>
      </c>
      <c r="J14877">
        <f>INT(E14877=H14877)</f>
        <v>1</v>
      </c>
      <c r="K14877" t="b">
        <f t="shared" si="559"/>
        <v>1</v>
      </c>
      <c r="L14877" t="b">
        <f>L14876</f>
        <v>1</v>
      </c>
    </row>
    <row r="14878" spans="1:12" x14ac:dyDescent="0.2">
      <c r="A14878">
        <v>281</v>
      </c>
      <c r="B14878" t="s">
        <v>44</v>
      </c>
      <c r="C14878" t="s">
        <v>129</v>
      </c>
      <c r="D14878" t="s">
        <v>44</v>
      </c>
      <c r="E14878" t="s">
        <v>44</v>
      </c>
      <c r="F14878" t="s">
        <v>35</v>
      </c>
      <c r="G14878">
        <v>6083</v>
      </c>
      <c r="H14878" t="s">
        <v>35</v>
      </c>
      <c r="I14878">
        <v>42</v>
      </c>
      <c r="J14878">
        <f>INT(E14878=H14878)</f>
        <v>0</v>
      </c>
      <c r="K14878" t="b">
        <f t="shared" si="559"/>
        <v>1</v>
      </c>
      <c r="L14878" t="b">
        <f>L14877</f>
        <v>1</v>
      </c>
    </row>
    <row r="14879" spans="1:12" x14ac:dyDescent="0.2">
      <c r="A14879">
        <v>281</v>
      </c>
      <c r="B14879" t="s">
        <v>94</v>
      </c>
      <c r="C14879" t="s">
        <v>168</v>
      </c>
      <c r="D14879" t="s">
        <v>94</v>
      </c>
      <c r="E14879" t="s">
        <v>94</v>
      </c>
      <c r="F14879" t="s">
        <v>91</v>
      </c>
      <c r="G14879">
        <v>11091</v>
      </c>
      <c r="H14879" t="s">
        <v>91</v>
      </c>
      <c r="I14879">
        <v>43</v>
      </c>
      <c r="J14879">
        <f>INT(E14879=H14879)</f>
        <v>0</v>
      </c>
      <c r="K14879" t="b">
        <f t="shared" si="559"/>
        <v>1</v>
      </c>
      <c r="L14879" t="b">
        <f>L14878</f>
        <v>1</v>
      </c>
    </row>
    <row r="14880" spans="1:12" x14ac:dyDescent="0.2">
      <c r="A14880">
        <v>281</v>
      </c>
      <c r="B14880" t="s">
        <v>108</v>
      </c>
      <c r="C14880" t="s">
        <v>116</v>
      </c>
      <c r="D14880" t="s">
        <v>108</v>
      </c>
      <c r="E14880" t="s">
        <v>108</v>
      </c>
      <c r="F14880" t="s">
        <v>100</v>
      </c>
      <c r="G14880">
        <v>7645</v>
      </c>
      <c r="H14880" t="s">
        <v>100</v>
      </c>
      <c r="I14880">
        <v>44</v>
      </c>
      <c r="J14880">
        <f>INT(E14880=H14880)</f>
        <v>0</v>
      </c>
      <c r="K14880" t="b">
        <f t="shared" si="559"/>
        <v>1</v>
      </c>
      <c r="L14880" t="b">
        <f>L14879</f>
        <v>1</v>
      </c>
    </row>
    <row r="14881" spans="1:12" x14ac:dyDescent="0.2">
      <c r="A14881">
        <v>281</v>
      </c>
      <c r="B14881" t="s">
        <v>57</v>
      </c>
      <c r="C14881" t="s">
        <v>135</v>
      </c>
      <c r="D14881" t="s">
        <v>57</v>
      </c>
      <c r="E14881" t="s">
        <v>41</v>
      </c>
      <c r="F14881" t="s">
        <v>41</v>
      </c>
      <c r="G14881">
        <v>3025</v>
      </c>
      <c r="H14881" t="s">
        <v>41</v>
      </c>
      <c r="I14881">
        <v>45</v>
      </c>
      <c r="J14881">
        <f>INT(E14881=H14881)</f>
        <v>1</v>
      </c>
      <c r="K14881" t="b">
        <f t="shared" si="559"/>
        <v>1</v>
      </c>
      <c r="L14881" t="b">
        <f>L14880</f>
        <v>1</v>
      </c>
    </row>
    <row r="14882" spans="1:12" x14ac:dyDescent="0.2">
      <c r="A14882">
        <v>281</v>
      </c>
      <c r="B14882" t="s">
        <v>59</v>
      </c>
      <c r="C14882" t="s">
        <v>167</v>
      </c>
      <c r="D14882" t="s">
        <v>59</v>
      </c>
      <c r="E14882" t="s">
        <v>65</v>
      </c>
      <c r="F14882" t="s">
        <v>65</v>
      </c>
      <c r="G14882">
        <v>9671</v>
      </c>
      <c r="H14882" t="s">
        <v>65</v>
      </c>
      <c r="I14882">
        <v>46</v>
      </c>
      <c r="J14882">
        <f>INT(E14882=H14882)</f>
        <v>1</v>
      </c>
      <c r="K14882" t="b">
        <f t="shared" si="559"/>
        <v>1</v>
      </c>
      <c r="L14882" t="b">
        <f>L14881</f>
        <v>1</v>
      </c>
    </row>
    <row r="14883" spans="1:12" x14ac:dyDescent="0.2">
      <c r="A14883">
        <v>281</v>
      </c>
      <c r="B14883" t="s">
        <v>41</v>
      </c>
      <c r="C14883" t="s">
        <v>118</v>
      </c>
      <c r="D14883" t="s">
        <v>25</v>
      </c>
      <c r="E14883" t="s">
        <v>25</v>
      </c>
      <c r="F14883" t="s">
        <v>41</v>
      </c>
      <c r="G14883">
        <v>4816</v>
      </c>
      <c r="H14883" t="s">
        <v>25</v>
      </c>
      <c r="I14883">
        <v>47</v>
      </c>
      <c r="J14883">
        <f>INT(E14883=H14883)</f>
        <v>1</v>
      </c>
      <c r="K14883" t="b">
        <f t="shared" si="559"/>
        <v>1</v>
      </c>
      <c r="L14883" t="b">
        <f>L14882</f>
        <v>1</v>
      </c>
    </row>
    <row r="14884" spans="1:12" x14ac:dyDescent="0.2">
      <c r="A14884">
        <v>281</v>
      </c>
      <c r="B14884" t="s">
        <v>14</v>
      </c>
      <c r="C14884" t="s">
        <v>186</v>
      </c>
      <c r="D14884" t="s">
        <v>64</v>
      </c>
      <c r="E14884" t="s">
        <v>64</v>
      </c>
      <c r="F14884" t="s">
        <v>14</v>
      </c>
      <c r="G14884">
        <v>8009</v>
      </c>
      <c r="H14884" t="s">
        <v>64</v>
      </c>
      <c r="I14884">
        <v>48</v>
      </c>
      <c r="J14884">
        <f>INT(E14884=H14884)</f>
        <v>1</v>
      </c>
      <c r="K14884" t="b">
        <f t="shared" si="559"/>
        <v>1</v>
      </c>
      <c r="L14884" t="b">
        <f>L14883</f>
        <v>1</v>
      </c>
    </row>
    <row r="14885" spans="1:12" x14ac:dyDescent="0.2">
      <c r="A14885">
        <v>281</v>
      </c>
      <c r="B14885" t="s">
        <v>79</v>
      </c>
      <c r="C14885" t="s">
        <v>209</v>
      </c>
      <c r="D14885" t="s">
        <v>83</v>
      </c>
      <c r="E14885" t="s">
        <v>79</v>
      </c>
      <c r="F14885" t="s">
        <v>79</v>
      </c>
      <c r="G14885">
        <v>3480</v>
      </c>
      <c r="H14885" t="s">
        <v>83</v>
      </c>
      <c r="I14885">
        <v>49</v>
      </c>
      <c r="J14885">
        <f>INT(E14885=H14885)</f>
        <v>0</v>
      </c>
      <c r="K14885" t="b">
        <f t="shared" si="559"/>
        <v>1</v>
      </c>
      <c r="L14885" t="b">
        <f>L14884</f>
        <v>1</v>
      </c>
    </row>
    <row r="14886" spans="1:12" x14ac:dyDescent="0.2">
      <c r="A14886">
        <v>281</v>
      </c>
      <c r="B14886" t="s">
        <v>39</v>
      </c>
      <c r="C14886" t="s">
        <v>121</v>
      </c>
      <c r="D14886" t="s">
        <v>81</v>
      </c>
      <c r="E14886" t="s">
        <v>81</v>
      </c>
      <c r="F14886" t="s">
        <v>39</v>
      </c>
      <c r="G14886">
        <v>6700</v>
      </c>
      <c r="H14886" t="s">
        <v>81</v>
      </c>
      <c r="I14886">
        <v>4</v>
      </c>
      <c r="J14886">
        <f>INT(E14886=H14886)</f>
        <v>1</v>
      </c>
      <c r="K14886" t="b">
        <f t="shared" si="559"/>
        <v>1</v>
      </c>
      <c r="L14886" t="b">
        <f>L14885</f>
        <v>1</v>
      </c>
    </row>
    <row r="14887" spans="1:12" x14ac:dyDescent="0.2">
      <c r="A14887">
        <v>281</v>
      </c>
      <c r="B14887" t="s">
        <v>33</v>
      </c>
      <c r="C14887" t="s">
        <v>143</v>
      </c>
      <c r="D14887" t="s">
        <v>101</v>
      </c>
      <c r="E14887" t="s">
        <v>101</v>
      </c>
      <c r="F14887" t="s">
        <v>33</v>
      </c>
      <c r="G14887">
        <v>2729</v>
      </c>
      <c r="H14887" t="s">
        <v>101</v>
      </c>
      <c r="I14887">
        <v>50</v>
      </c>
      <c r="J14887">
        <f>INT(E14887=H14887)</f>
        <v>1</v>
      </c>
      <c r="K14887" t="b">
        <f t="shared" si="559"/>
        <v>1</v>
      </c>
      <c r="L14887" t="b">
        <f>L14886</f>
        <v>1</v>
      </c>
    </row>
    <row r="14888" spans="1:12" x14ac:dyDescent="0.2">
      <c r="A14888">
        <v>281</v>
      </c>
      <c r="B14888" t="s">
        <v>56</v>
      </c>
      <c r="C14888" t="s">
        <v>170</v>
      </c>
      <c r="D14888" t="s">
        <v>56</v>
      </c>
      <c r="E14888" t="s">
        <v>56</v>
      </c>
      <c r="F14888" t="s">
        <v>27</v>
      </c>
      <c r="G14888">
        <v>8813</v>
      </c>
      <c r="H14888" t="s">
        <v>27</v>
      </c>
      <c r="I14888">
        <v>51</v>
      </c>
      <c r="J14888">
        <f>INT(E14888=H14888)</f>
        <v>0</v>
      </c>
      <c r="K14888" t="b">
        <f t="shared" si="559"/>
        <v>1</v>
      </c>
      <c r="L14888" t="b">
        <f>L14887</f>
        <v>1</v>
      </c>
    </row>
    <row r="14889" spans="1:12" x14ac:dyDescent="0.2">
      <c r="A14889">
        <v>281</v>
      </c>
      <c r="B14889" t="s">
        <v>85</v>
      </c>
      <c r="C14889" t="s">
        <v>125</v>
      </c>
      <c r="D14889" t="s">
        <v>85</v>
      </c>
      <c r="E14889" t="s">
        <v>110</v>
      </c>
      <c r="F14889" t="s">
        <v>110</v>
      </c>
      <c r="G14889">
        <v>3614</v>
      </c>
      <c r="H14889" t="s">
        <v>110</v>
      </c>
      <c r="I14889">
        <v>52</v>
      </c>
      <c r="J14889">
        <f>INT(E14889=H14889)</f>
        <v>1</v>
      </c>
      <c r="K14889" t="b">
        <f t="shared" si="559"/>
        <v>1</v>
      </c>
      <c r="L14889" t="b">
        <f>L14888</f>
        <v>1</v>
      </c>
    </row>
    <row r="14890" spans="1:12" x14ac:dyDescent="0.2">
      <c r="A14890">
        <v>281</v>
      </c>
      <c r="B14890" t="s">
        <v>50</v>
      </c>
      <c r="C14890" t="s">
        <v>145</v>
      </c>
      <c r="D14890" t="s">
        <v>50</v>
      </c>
      <c r="E14890" t="s">
        <v>104</v>
      </c>
      <c r="F14890" t="s">
        <v>104</v>
      </c>
      <c r="G14890">
        <v>8802</v>
      </c>
      <c r="H14890" t="s">
        <v>104</v>
      </c>
      <c r="I14890">
        <v>5</v>
      </c>
      <c r="J14890">
        <f>INT(E14890=H14890)</f>
        <v>1</v>
      </c>
      <c r="K14890" t="b">
        <f t="shared" si="559"/>
        <v>1</v>
      </c>
      <c r="L14890" t="b">
        <f>L14889</f>
        <v>1</v>
      </c>
    </row>
    <row r="14891" spans="1:12" x14ac:dyDescent="0.2">
      <c r="A14891">
        <v>281</v>
      </c>
      <c r="B14891" t="s">
        <v>31</v>
      </c>
      <c r="C14891" t="s">
        <v>196</v>
      </c>
      <c r="D14891" t="s">
        <v>39</v>
      </c>
      <c r="E14891" t="s">
        <v>39</v>
      </c>
      <c r="F14891" t="s">
        <v>31</v>
      </c>
      <c r="G14891">
        <v>5441</v>
      </c>
      <c r="H14891" t="s">
        <v>39</v>
      </c>
      <c r="I14891">
        <v>6</v>
      </c>
      <c r="J14891">
        <f>INT(E14891=H14891)</f>
        <v>1</v>
      </c>
      <c r="K14891" t="b">
        <f t="shared" si="559"/>
        <v>1</v>
      </c>
      <c r="L14891" t="b">
        <f>L14890</f>
        <v>1</v>
      </c>
    </row>
    <row r="14892" spans="1:12" x14ac:dyDescent="0.2">
      <c r="A14892">
        <v>281</v>
      </c>
      <c r="B14892" t="s">
        <v>95</v>
      </c>
      <c r="C14892" t="s">
        <v>199</v>
      </c>
      <c r="D14892" t="s">
        <v>95</v>
      </c>
      <c r="E14892" t="s">
        <v>95</v>
      </c>
      <c r="F14892" t="s">
        <v>75</v>
      </c>
      <c r="G14892">
        <v>4703</v>
      </c>
      <c r="H14892" t="s">
        <v>75</v>
      </c>
      <c r="I14892">
        <v>7</v>
      </c>
      <c r="J14892">
        <f>INT(E14892=H14892)</f>
        <v>0</v>
      </c>
      <c r="K14892" t="b">
        <f t="shared" si="559"/>
        <v>1</v>
      </c>
      <c r="L14892" t="b">
        <f>L14891</f>
        <v>1</v>
      </c>
    </row>
    <row r="14893" spans="1:12" x14ac:dyDescent="0.2">
      <c r="A14893">
        <v>281</v>
      </c>
      <c r="B14893" t="s">
        <v>76</v>
      </c>
      <c r="C14893" t="s">
        <v>144</v>
      </c>
      <c r="D14893" t="s">
        <v>76</v>
      </c>
      <c r="E14893" t="s">
        <v>49</v>
      </c>
      <c r="F14893" t="s">
        <v>49</v>
      </c>
      <c r="G14893">
        <v>7791</v>
      </c>
      <c r="H14893" t="s">
        <v>49</v>
      </c>
      <c r="I14893">
        <v>8</v>
      </c>
      <c r="J14893">
        <f>INT(E14893=H14893)</f>
        <v>1</v>
      </c>
      <c r="K14893" t="b">
        <f t="shared" si="559"/>
        <v>1</v>
      </c>
      <c r="L14893" t="b">
        <f>L14892</f>
        <v>1</v>
      </c>
    </row>
    <row r="14894" spans="1:12" x14ac:dyDescent="0.2">
      <c r="A14894">
        <v>281</v>
      </c>
      <c r="B14894" t="s">
        <v>103</v>
      </c>
      <c r="C14894" t="s">
        <v>177</v>
      </c>
      <c r="D14894" t="s">
        <v>86</v>
      </c>
      <c r="E14894" t="s">
        <v>103</v>
      </c>
      <c r="F14894" t="s">
        <v>103</v>
      </c>
      <c r="G14894">
        <v>3477</v>
      </c>
      <c r="H14894" t="s">
        <v>86</v>
      </c>
      <c r="I14894">
        <v>9</v>
      </c>
      <c r="J14894">
        <f>INT(E14894=H14894)</f>
        <v>0</v>
      </c>
      <c r="K14894" t="b">
        <f t="shared" si="559"/>
        <v>1</v>
      </c>
      <c r="L14894" t="b">
        <f>L14893</f>
        <v>1</v>
      </c>
    </row>
    <row r="14895" spans="1:12" x14ac:dyDescent="0.2">
      <c r="A14895">
        <v>282</v>
      </c>
      <c r="B14895" t="s">
        <v>51</v>
      </c>
      <c r="C14895" t="s">
        <v>190</v>
      </c>
      <c r="D14895" t="s">
        <v>69</v>
      </c>
      <c r="E14895" t="s">
        <v>51</v>
      </c>
      <c r="F14895" t="s">
        <v>51</v>
      </c>
      <c r="G14895">
        <v>27172</v>
      </c>
      <c r="H14895" t="s">
        <v>69</v>
      </c>
      <c r="I14895">
        <v>0</v>
      </c>
      <c r="J14895">
        <f>INT(E14895=H14895)</f>
        <v>0</v>
      </c>
      <c r="K14895" t="b">
        <f t="shared" ref="K14895" si="560">MEDIAN(G14895:G14947)&gt;1000</f>
        <v>1</v>
      </c>
      <c r="L14895" t="b">
        <f>COUNTIF(G14895:G14947,"&gt;0")=53</f>
        <v>1</v>
      </c>
    </row>
    <row r="14896" spans="1:12" x14ac:dyDescent="0.2">
      <c r="A14896">
        <v>282</v>
      </c>
      <c r="B14896" t="s">
        <v>81</v>
      </c>
      <c r="C14896" t="s">
        <v>159</v>
      </c>
      <c r="D14896" t="s">
        <v>96</v>
      </c>
      <c r="E14896" t="s">
        <v>81</v>
      </c>
      <c r="F14896" t="s">
        <v>81</v>
      </c>
      <c r="G14896">
        <v>4374</v>
      </c>
      <c r="H14896" t="s">
        <v>96</v>
      </c>
      <c r="I14896">
        <v>10</v>
      </c>
      <c r="J14896">
        <f>INT(E14896=H14896)</f>
        <v>0</v>
      </c>
      <c r="K14896" t="b">
        <f t="shared" ref="K14896:K14959" si="561">K14895</f>
        <v>1</v>
      </c>
      <c r="L14896" t="b">
        <f>L14895</f>
        <v>1</v>
      </c>
    </row>
    <row r="14897" spans="1:12" x14ac:dyDescent="0.2">
      <c r="A14897">
        <v>282</v>
      </c>
      <c r="B14897" t="s">
        <v>108</v>
      </c>
      <c r="C14897" t="s">
        <v>127</v>
      </c>
      <c r="D14897" t="s">
        <v>37</v>
      </c>
      <c r="E14897" t="s">
        <v>108</v>
      </c>
      <c r="F14897" t="s">
        <v>108</v>
      </c>
      <c r="G14897">
        <v>5762</v>
      </c>
      <c r="H14897" t="s">
        <v>37</v>
      </c>
      <c r="I14897">
        <v>11</v>
      </c>
      <c r="J14897">
        <f>INT(E14897=H14897)</f>
        <v>0</v>
      </c>
      <c r="K14897" t="b">
        <f t="shared" si="561"/>
        <v>1</v>
      </c>
      <c r="L14897" t="b">
        <f>L14896</f>
        <v>1</v>
      </c>
    </row>
    <row r="14898" spans="1:12" x14ac:dyDescent="0.2">
      <c r="A14898">
        <v>282</v>
      </c>
      <c r="B14898" t="s">
        <v>17</v>
      </c>
      <c r="C14898" t="s">
        <v>177</v>
      </c>
      <c r="D14898" t="s">
        <v>86</v>
      </c>
      <c r="E14898" t="s">
        <v>17</v>
      </c>
      <c r="F14898" t="s">
        <v>17</v>
      </c>
      <c r="G14898">
        <v>4130</v>
      </c>
      <c r="H14898" t="s">
        <v>86</v>
      </c>
      <c r="I14898">
        <v>12</v>
      </c>
      <c r="J14898">
        <f>INT(E14898=H14898)</f>
        <v>0</v>
      </c>
      <c r="K14898" t="b">
        <f t="shared" si="561"/>
        <v>1</v>
      </c>
      <c r="L14898" t="b">
        <f>L14897</f>
        <v>1</v>
      </c>
    </row>
    <row r="14899" spans="1:12" x14ac:dyDescent="0.2">
      <c r="A14899">
        <v>282</v>
      </c>
      <c r="B14899" t="s">
        <v>15</v>
      </c>
      <c r="C14899" t="s">
        <v>128</v>
      </c>
      <c r="D14899" t="s">
        <v>38</v>
      </c>
      <c r="E14899" t="s">
        <v>38</v>
      </c>
      <c r="F14899" t="s">
        <v>15</v>
      </c>
      <c r="G14899">
        <v>3957</v>
      </c>
      <c r="H14899" t="s">
        <v>38</v>
      </c>
      <c r="I14899">
        <v>13</v>
      </c>
      <c r="J14899">
        <f>INT(E14899=H14899)</f>
        <v>1</v>
      </c>
      <c r="K14899" t="b">
        <f t="shared" si="561"/>
        <v>1</v>
      </c>
      <c r="L14899" t="b">
        <f>L14898</f>
        <v>1</v>
      </c>
    </row>
    <row r="14900" spans="1:12" x14ac:dyDescent="0.2">
      <c r="A14900">
        <v>282</v>
      </c>
      <c r="B14900" t="s">
        <v>99</v>
      </c>
      <c r="C14900" t="s">
        <v>217</v>
      </c>
      <c r="D14900" t="s">
        <v>51</v>
      </c>
      <c r="E14900" t="s">
        <v>51</v>
      </c>
      <c r="F14900" t="s">
        <v>99</v>
      </c>
      <c r="G14900">
        <v>6933</v>
      </c>
      <c r="H14900" t="s">
        <v>51</v>
      </c>
      <c r="I14900">
        <v>14</v>
      </c>
      <c r="J14900">
        <f>INT(E14900=H14900)</f>
        <v>1</v>
      </c>
      <c r="K14900" t="b">
        <f t="shared" si="561"/>
        <v>1</v>
      </c>
      <c r="L14900" t="b">
        <f>L14899</f>
        <v>1</v>
      </c>
    </row>
    <row r="14901" spans="1:12" x14ac:dyDescent="0.2">
      <c r="A14901">
        <v>282</v>
      </c>
      <c r="B14901" t="s">
        <v>88</v>
      </c>
      <c r="C14901" t="s">
        <v>146</v>
      </c>
      <c r="D14901" t="s">
        <v>88</v>
      </c>
      <c r="E14901" t="s">
        <v>88</v>
      </c>
      <c r="F14901" t="s">
        <v>34</v>
      </c>
      <c r="G14901">
        <v>4388</v>
      </c>
      <c r="H14901" t="s">
        <v>34</v>
      </c>
      <c r="I14901">
        <v>15</v>
      </c>
      <c r="J14901">
        <f>INT(E14901=H14901)</f>
        <v>0</v>
      </c>
      <c r="K14901" t="b">
        <f t="shared" si="561"/>
        <v>1</v>
      </c>
      <c r="L14901" t="b">
        <f>L14900</f>
        <v>1</v>
      </c>
    </row>
    <row r="14902" spans="1:12" x14ac:dyDescent="0.2">
      <c r="A14902">
        <v>282</v>
      </c>
      <c r="B14902" t="s">
        <v>48</v>
      </c>
      <c r="C14902" t="s">
        <v>123</v>
      </c>
      <c r="D14902" t="s">
        <v>74</v>
      </c>
      <c r="E14902" t="s">
        <v>48</v>
      </c>
      <c r="F14902" t="s">
        <v>48</v>
      </c>
      <c r="G14902">
        <v>6938</v>
      </c>
      <c r="H14902" t="s">
        <v>74</v>
      </c>
      <c r="I14902">
        <v>16</v>
      </c>
      <c r="J14902">
        <f>INT(E14902=H14902)</f>
        <v>0</v>
      </c>
      <c r="K14902" t="b">
        <f t="shared" si="561"/>
        <v>1</v>
      </c>
      <c r="L14902" t="b">
        <f>L14901</f>
        <v>1</v>
      </c>
    </row>
    <row r="14903" spans="1:12" x14ac:dyDescent="0.2">
      <c r="A14903">
        <v>282</v>
      </c>
      <c r="B14903" t="s">
        <v>55</v>
      </c>
      <c r="C14903" t="s">
        <v>178</v>
      </c>
      <c r="D14903" t="s">
        <v>55</v>
      </c>
      <c r="E14903" t="s">
        <v>16</v>
      </c>
      <c r="F14903" t="s">
        <v>16</v>
      </c>
      <c r="G14903">
        <v>4726</v>
      </c>
      <c r="H14903" t="s">
        <v>16</v>
      </c>
      <c r="I14903">
        <v>17</v>
      </c>
      <c r="J14903">
        <f>INT(E14903=H14903)</f>
        <v>1</v>
      </c>
      <c r="K14903" t="b">
        <f t="shared" si="561"/>
        <v>1</v>
      </c>
      <c r="L14903" t="b">
        <f>L14902</f>
        <v>1</v>
      </c>
    </row>
    <row r="14904" spans="1:12" x14ac:dyDescent="0.2">
      <c r="A14904">
        <v>282</v>
      </c>
      <c r="B14904" t="s">
        <v>37</v>
      </c>
      <c r="C14904" t="s">
        <v>202</v>
      </c>
      <c r="D14904" t="s">
        <v>37</v>
      </c>
      <c r="E14904" t="s">
        <v>45</v>
      </c>
      <c r="F14904" t="s">
        <v>45</v>
      </c>
      <c r="G14904">
        <v>7495</v>
      </c>
      <c r="H14904" t="s">
        <v>45</v>
      </c>
      <c r="I14904">
        <v>18</v>
      </c>
      <c r="J14904">
        <f>INT(E14904=H14904)</f>
        <v>1</v>
      </c>
      <c r="K14904" t="b">
        <f t="shared" si="561"/>
        <v>1</v>
      </c>
      <c r="L14904" t="b">
        <f>L14903</f>
        <v>1</v>
      </c>
    </row>
    <row r="14905" spans="1:12" x14ac:dyDescent="0.2">
      <c r="A14905">
        <v>282</v>
      </c>
      <c r="B14905" t="s">
        <v>102</v>
      </c>
      <c r="C14905" t="s">
        <v>137</v>
      </c>
      <c r="D14905" t="s">
        <v>102</v>
      </c>
      <c r="E14905" t="s">
        <v>44</v>
      </c>
      <c r="F14905" t="s">
        <v>44</v>
      </c>
      <c r="G14905">
        <v>6369</v>
      </c>
      <c r="H14905" t="s">
        <v>44</v>
      </c>
      <c r="I14905">
        <v>19</v>
      </c>
      <c r="J14905">
        <f>INT(E14905=H14905)</f>
        <v>1</v>
      </c>
      <c r="K14905" t="b">
        <f t="shared" si="561"/>
        <v>1</v>
      </c>
      <c r="L14905" t="b">
        <f>L14904</f>
        <v>1</v>
      </c>
    </row>
    <row r="14906" spans="1:12" x14ac:dyDescent="0.2">
      <c r="A14906">
        <v>282</v>
      </c>
      <c r="B14906" t="s">
        <v>18</v>
      </c>
      <c r="C14906" t="s">
        <v>212</v>
      </c>
      <c r="D14906" t="s">
        <v>20</v>
      </c>
      <c r="E14906" t="s">
        <v>18</v>
      </c>
      <c r="F14906" t="s">
        <v>18</v>
      </c>
      <c r="G14906">
        <v>7410</v>
      </c>
      <c r="H14906" t="s">
        <v>20</v>
      </c>
      <c r="I14906">
        <v>1</v>
      </c>
      <c r="J14906">
        <f>INT(E14906=H14906)</f>
        <v>0</v>
      </c>
      <c r="K14906" t="b">
        <f t="shared" si="561"/>
        <v>1</v>
      </c>
      <c r="L14906" t="b">
        <f>L14905</f>
        <v>1</v>
      </c>
    </row>
    <row r="14907" spans="1:12" x14ac:dyDescent="0.2">
      <c r="A14907">
        <v>282</v>
      </c>
      <c r="B14907" t="s">
        <v>30</v>
      </c>
      <c r="C14907" t="s">
        <v>124</v>
      </c>
      <c r="D14907" t="s">
        <v>109</v>
      </c>
      <c r="E14907" t="s">
        <v>109</v>
      </c>
      <c r="F14907" t="s">
        <v>30</v>
      </c>
      <c r="G14907">
        <v>4271</v>
      </c>
      <c r="H14907" t="s">
        <v>109</v>
      </c>
      <c r="I14907">
        <v>20</v>
      </c>
      <c r="J14907">
        <f>INT(E14907=H14907)</f>
        <v>1</v>
      </c>
      <c r="K14907" t="b">
        <f t="shared" si="561"/>
        <v>1</v>
      </c>
      <c r="L14907" t="b">
        <f>L14906</f>
        <v>1</v>
      </c>
    </row>
    <row r="14908" spans="1:12" x14ac:dyDescent="0.2">
      <c r="A14908">
        <v>282</v>
      </c>
      <c r="B14908" t="s">
        <v>89</v>
      </c>
      <c r="C14908" t="s">
        <v>216</v>
      </c>
      <c r="D14908" t="s">
        <v>89</v>
      </c>
      <c r="E14908" t="s">
        <v>89</v>
      </c>
      <c r="F14908" t="s">
        <v>98</v>
      </c>
      <c r="G14908">
        <v>11083</v>
      </c>
      <c r="H14908" t="s">
        <v>98</v>
      </c>
      <c r="I14908">
        <v>21</v>
      </c>
      <c r="J14908">
        <f>INT(E14908=H14908)</f>
        <v>0</v>
      </c>
      <c r="K14908" t="b">
        <f t="shared" si="561"/>
        <v>1</v>
      </c>
      <c r="L14908" t="b">
        <f>L14907</f>
        <v>1</v>
      </c>
    </row>
    <row r="14909" spans="1:12" x14ac:dyDescent="0.2">
      <c r="A14909">
        <v>282</v>
      </c>
      <c r="B14909" t="s">
        <v>21</v>
      </c>
      <c r="C14909" t="s">
        <v>144</v>
      </c>
      <c r="D14909" t="s">
        <v>49</v>
      </c>
      <c r="E14909" t="s">
        <v>21</v>
      </c>
      <c r="F14909" t="s">
        <v>21</v>
      </c>
      <c r="G14909">
        <v>10079</v>
      </c>
      <c r="H14909" t="s">
        <v>49</v>
      </c>
      <c r="I14909">
        <v>22</v>
      </c>
      <c r="J14909">
        <f>INT(E14909=H14909)</f>
        <v>0</v>
      </c>
      <c r="K14909" t="b">
        <f t="shared" si="561"/>
        <v>1</v>
      </c>
      <c r="L14909" t="b">
        <f>L14908</f>
        <v>1</v>
      </c>
    </row>
    <row r="14910" spans="1:12" x14ac:dyDescent="0.2">
      <c r="A14910">
        <v>282</v>
      </c>
      <c r="B14910" t="s">
        <v>54</v>
      </c>
      <c r="C14910" t="s">
        <v>168</v>
      </c>
      <c r="D14910" t="s">
        <v>91</v>
      </c>
      <c r="E14910" t="s">
        <v>54</v>
      </c>
      <c r="F14910" t="s">
        <v>54</v>
      </c>
      <c r="G14910">
        <v>25011</v>
      </c>
      <c r="H14910" t="s">
        <v>91</v>
      </c>
      <c r="I14910">
        <v>23</v>
      </c>
      <c r="J14910">
        <f>INT(E14910=H14910)</f>
        <v>0</v>
      </c>
      <c r="K14910" t="b">
        <f t="shared" si="561"/>
        <v>1</v>
      </c>
      <c r="L14910" t="b">
        <f>L14909</f>
        <v>1</v>
      </c>
    </row>
    <row r="14911" spans="1:12" x14ac:dyDescent="0.2">
      <c r="A14911">
        <v>282</v>
      </c>
      <c r="B14911" t="s">
        <v>100</v>
      </c>
      <c r="C14911" t="s">
        <v>189</v>
      </c>
      <c r="D14911" t="s">
        <v>50</v>
      </c>
      <c r="E14911" t="s">
        <v>100</v>
      </c>
      <c r="F14911" t="s">
        <v>100</v>
      </c>
      <c r="G14911">
        <v>5629</v>
      </c>
      <c r="H14911" t="s">
        <v>50</v>
      </c>
      <c r="I14911">
        <v>24</v>
      </c>
      <c r="J14911">
        <f>INT(E14911=H14911)</f>
        <v>0</v>
      </c>
      <c r="K14911" t="b">
        <f t="shared" si="561"/>
        <v>1</v>
      </c>
      <c r="L14911" t="b">
        <f>L14910</f>
        <v>1</v>
      </c>
    </row>
    <row r="14912" spans="1:12" x14ac:dyDescent="0.2">
      <c r="A14912">
        <v>282</v>
      </c>
      <c r="B14912" t="s">
        <v>103</v>
      </c>
      <c r="C14912" t="s">
        <v>196</v>
      </c>
      <c r="D14912" t="s">
        <v>103</v>
      </c>
      <c r="E14912" t="s">
        <v>103</v>
      </c>
      <c r="F14912" t="s">
        <v>39</v>
      </c>
      <c r="G14912">
        <v>3003</v>
      </c>
      <c r="H14912" t="s">
        <v>39</v>
      </c>
      <c r="I14912">
        <v>25</v>
      </c>
      <c r="J14912">
        <f>INT(E14912=H14912)</f>
        <v>0</v>
      </c>
      <c r="K14912" t="b">
        <f t="shared" si="561"/>
        <v>1</v>
      </c>
      <c r="L14912" t="b">
        <f>L14911</f>
        <v>1</v>
      </c>
    </row>
    <row r="14913" spans="1:12" x14ac:dyDescent="0.2">
      <c r="A14913">
        <v>282</v>
      </c>
      <c r="B14913" t="s">
        <v>28</v>
      </c>
      <c r="C14913" t="s">
        <v>116</v>
      </c>
      <c r="D14913" t="s">
        <v>28</v>
      </c>
      <c r="E14913" t="s">
        <v>28</v>
      </c>
      <c r="F14913" t="s">
        <v>100</v>
      </c>
      <c r="G14913">
        <v>3831</v>
      </c>
      <c r="H14913" t="s">
        <v>100</v>
      </c>
      <c r="I14913">
        <v>26</v>
      </c>
      <c r="J14913">
        <f>INT(E14913=H14913)</f>
        <v>0</v>
      </c>
      <c r="K14913" t="b">
        <f t="shared" si="561"/>
        <v>1</v>
      </c>
      <c r="L14913" t="b">
        <f>L14912</f>
        <v>1</v>
      </c>
    </row>
    <row r="14914" spans="1:12" x14ac:dyDescent="0.2">
      <c r="A14914">
        <v>282</v>
      </c>
      <c r="B14914" t="s">
        <v>33</v>
      </c>
      <c r="C14914" t="s">
        <v>207</v>
      </c>
      <c r="D14914" t="s">
        <v>67</v>
      </c>
      <c r="E14914" t="s">
        <v>33</v>
      </c>
      <c r="F14914" t="s">
        <v>33</v>
      </c>
      <c r="G14914">
        <v>4922</v>
      </c>
      <c r="H14914" t="s">
        <v>67</v>
      </c>
      <c r="I14914">
        <v>27</v>
      </c>
      <c r="J14914">
        <f>INT(E14914=H14914)</f>
        <v>0</v>
      </c>
      <c r="K14914" t="b">
        <f t="shared" si="561"/>
        <v>1</v>
      </c>
      <c r="L14914" t="b">
        <f>L14913</f>
        <v>1</v>
      </c>
    </row>
    <row r="14915" spans="1:12" x14ac:dyDescent="0.2">
      <c r="A14915">
        <v>282</v>
      </c>
      <c r="B14915" t="s">
        <v>24</v>
      </c>
      <c r="C14915" t="s">
        <v>208</v>
      </c>
      <c r="D14915" t="s">
        <v>24</v>
      </c>
      <c r="E14915" t="s">
        <v>72</v>
      </c>
      <c r="F14915" t="s">
        <v>72</v>
      </c>
      <c r="G14915">
        <v>4616</v>
      </c>
      <c r="H14915" t="s">
        <v>72</v>
      </c>
      <c r="I14915">
        <v>28</v>
      </c>
      <c r="J14915">
        <f>INT(E14915=H14915)</f>
        <v>1</v>
      </c>
      <c r="K14915" t="b">
        <f t="shared" si="561"/>
        <v>1</v>
      </c>
      <c r="L14915" t="b">
        <f>L14914</f>
        <v>1</v>
      </c>
    </row>
    <row r="14916" spans="1:12" x14ac:dyDescent="0.2">
      <c r="A14916">
        <v>282</v>
      </c>
      <c r="B14916" t="s">
        <v>69</v>
      </c>
      <c r="C14916" t="s">
        <v>118</v>
      </c>
      <c r="D14916" t="s">
        <v>69</v>
      </c>
      <c r="E14916" t="s">
        <v>69</v>
      </c>
      <c r="F14916" t="s">
        <v>25</v>
      </c>
      <c r="G14916">
        <v>5224</v>
      </c>
      <c r="H14916" t="s">
        <v>25</v>
      </c>
      <c r="I14916">
        <v>29</v>
      </c>
      <c r="J14916">
        <f>INT(E14916=H14916)</f>
        <v>0</v>
      </c>
      <c r="K14916" t="b">
        <f t="shared" si="561"/>
        <v>1</v>
      </c>
      <c r="L14916" t="b">
        <f>L14915</f>
        <v>1</v>
      </c>
    </row>
    <row r="14917" spans="1:12" x14ac:dyDescent="0.2">
      <c r="A14917">
        <v>282</v>
      </c>
      <c r="B14917" t="s">
        <v>105</v>
      </c>
      <c r="C14917" t="s">
        <v>171</v>
      </c>
      <c r="D14917" t="s">
        <v>71</v>
      </c>
      <c r="E14917" t="s">
        <v>71</v>
      </c>
      <c r="F14917" t="s">
        <v>105</v>
      </c>
      <c r="G14917">
        <v>6901</v>
      </c>
      <c r="H14917" t="s">
        <v>71</v>
      </c>
      <c r="I14917">
        <v>2</v>
      </c>
      <c r="J14917">
        <f>INT(E14917=H14917)</f>
        <v>1</v>
      </c>
      <c r="K14917" t="b">
        <f t="shared" si="561"/>
        <v>1</v>
      </c>
      <c r="L14917" t="b">
        <f>L14916</f>
        <v>1</v>
      </c>
    </row>
    <row r="14918" spans="1:12" x14ac:dyDescent="0.2">
      <c r="A14918">
        <v>282</v>
      </c>
      <c r="B14918" t="s">
        <v>66</v>
      </c>
      <c r="C14918" t="s">
        <v>147</v>
      </c>
      <c r="D14918" t="s">
        <v>66</v>
      </c>
      <c r="E14918" t="s">
        <v>43</v>
      </c>
      <c r="F14918" t="s">
        <v>43</v>
      </c>
      <c r="G14918">
        <v>6180</v>
      </c>
      <c r="H14918" t="s">
        <v>43</v>
      </c>
      <c r="I14918">
        <v>30</v>
      </c>
      <c r="J14918">
        <f>INT(E14918=H14918)</f>
        <v>1</v>
      </c>
      <c r="K14918" t="b">
        <f t="shared" si="561"/>
        <v>1</v>
      </c>
      <c r="L14918" t="b">
        <f>L14917</f>
        <v>1</v>
      </c>
    </row>
    <row r="14919" spans="1:12" x14ac:dyDescent="0.2">
      <c r="A14919">
        <v>282</v>
      </c>
      <c r="B14919" t="s">
        <v>68</v>
      </c>
      <c r="C14919" t="s">
        <v>169</v>
      </c>
      <c r="D14919" t="s">
        <v>68</v>
      </c>
      <c r="E14919" t="s">
        <v>68</v>
      </c>
      <c r="F14919" t="s">
        <v>58</v>
      </c>
      <c r="G14919">
        <v>6386</v>
      </c>
      <c r="H14919" t="s">
        <v>58</v>
      </c>
      <c r="I14919">
        <v>31</v>
      </c>
      <c r="J14919">
        <f>INT(E14919=H14919)</f>
        <v>0</v>
      </c>
      <c r="K14919" t="b">
        <f t="shared" si="561"/>
        <v>1</v>
      </c>
      <c r="L14919" t="b">
        <f>L14918</f>
        <v>1</v>
      </c>
    </row>
    <row r="14920" spans="1:12" x14ac:dyDescent="0.2">
      <c r="A14920">
        <v>282</v>
      </c>
      <c r="B14920" t="s">
        <v>41</v>
      </c>
      <c r="C14920" t="s">
        <v>119</v>
      </c>
      <c r="D14920" t="s">
        <v>41</v>
      </c>
      <c r="E14920" t="s">
        <v>85</v>
      </c>
      <c r="F14920" t="s">
        <v>85</v>
      </c>
      <c r="G14920">
        <v>3785</v>
      </c>
      <c r="H14920" t="s">
        <v>85</v>
      </c>
      <c r="I14920">
        <v>32</v>
      </c>
      <c r="J14920">
        <f>INT(E14920=H14920)</f>
        <v>1</v>
      </c>
      <c r="K14920" t="b">
        <f t="shared" si="561"/>
        <v>1</v>
      </c>
      <c r="L14920" t="b">
        <f>L14919</f>
        <v>1</v>
      </c>
    </row>
    <row r="14921" spans="1:12" x14ac:dyDescent="0.2">
      <c r="A14921">
        <v>282</v>
      </c>
      <c r="B14921" t="s">
        <v>113</v>
      </c>
      <c r="C14921" t="s">
        <v>135</v>
      </c>
      <c r="D14921" t="s">
        <v>113</v>
      </c>
      <c r="E14921" t="s">
        <v>113</v>
      </c>
      <c r="F14921" t="s">
        <v>41</v>
      </c>
      <c r="G14921">
        <v>3934</v>
      </c>
      <c r="H14921" t="s">
        <v>41</v>
      </c>
      <c r="I14921">
        <v>33</v>
      </c>
      <c r="J14921">
        <f>INT(E14921=H14921)</f>
        <v>0</v>
      </c>
      <c r="K14921" t="b">
        <f t="shared" si="561"/>
        <v>1</v>
      </c>
      <c r="L14921" t="b">
        <f>L14920</f>
        <v>1</v>
      </c>
    </row>
    <row r="14922" spans="1:12" x14ac:dyDescent="0.2">
      <c r="A14922">
        <v>282</v>
      </c>
      <c r="B14922" t="s">
        <v>44</v>
      </c>
      <c r="C14922" t="s">
        <v>153</v>
      </c>
      <c r="D14922" t="s">
        <v>112</v>
      </c>
      <c r="E14922" t="s">
        <v>112</v>
      </c>
      <c r="F14922" t="s">
        <v>44</v>
      </c>
      <c r="G14922">
        <v>5479</v>
      </c>
      <c r="H14922" t="s">
        <v>112</v>
      </c>
      <c r="I14922">
        <v>34</v>
      </c>
      <c r="J14922">
        <f>INT(E14922=H14922)</f>
        <v>1</v>
      </c>
      <c r="K14922" t="b">
        <f t="shared" si="561"/>
        <v>1</v>
      </c>
      <c r="L14922" t="b">
        <f>L14921</f>
        <v>1</v>
      </c>
    </row>
    <row r="14923" spans="1:12" x14ac:dyDescent="0.2">
      <c r="A14923">
        <v>282</v>
      </c>
      <c r="B14923" t="s">
        <v>98</v>
      </c>
      <c r="C14923" t="s">
        <v>156</v>
      </c>
      <c r="D14923" t="s">
        <v>113</v>
      </c>
      <c r="E14923" t="s">
        <v>113</v>
      </c>
      <c r="F14923" t="s">
        <v>98</v>
      </c>
      <c r="G14923">
        <v>2925</v>
      </c>
      <c r="H14923" t="s">
        <v>113</v>
      </c>
      <c r="I14923">
        <v>35</v>
      </c>
      <c r="J14923">
        <f>INT(E14923=H14923)</f>
        <v>1</v>
      </c>
      <c r="K14923" t="b">
        <f t="shared" si="561"/>
        <v>1</v>
      </c>
      <c r="L14923" t="b">
        <f>L14922</f>
        <v>1</v>
      </c>
    </row>
    <row r="14924" spans="1:12" x14ac:dyDescent="0.2">
      <c r="A14924">
        <v>282</v>
      </c>
      <c r="B14924" t="s">
        <v>59</v>
      </c>
      <c r="C14924" t="s">
        <v>181</v>
      </c>
      <c r="D14924" t="s">
        <v>77</v>
      </c>
      <c r="E14924" t="s">
        <v>77</v>
      </c>
      <c r="F14924" t="s">
        <v>59</v>
      </c>
      <c r="G14924">
        <v>8569</v>
      </c>
      <c r="H14924" t="s">
        <v>77</v>
      </c>
      <c r="I14924">
        <v>36</v>
      </c>
      <c r="J14924">
        <f>INT(E14924=H14924)</f>
        <v>1</v>
      </c>
      <c r="K14924" t="b">
        <f t="shared" si="561"/>
        <v>1</v>
      </c>
      <c r="L14924" t="b">
        <f>L14923</f>
        <v>1</v>
      </c>
    </row>
    <row r="14925" spans="1:12" x14ac:dyDescent="0.2">
      <c r="A14925">
        <v>282</v>
      </c>
      <c r="B14925" t="s">
        <v>52</v>
      </c>
      <c r="C14925" t="s">
        <v>174</v>
      </c>
      <c r="D14925" t="s">
        <v>47</v>
      </c>
      <c r="E14925" t="s">
        <v>52</v>
      </c>
      <c r="F14925" t="s">
        <v>52</v>
      </c>
      <c r="G14925">
        <v>13858</v>
      </c>
      <c r="H14925" t="s">
        <v>47</v>
      </c>
      <c r="I14925">
        <v>37</v>
      </c>
      <c r="J14925">
        <f>INT(E14925=H14925)</f>
        <v>0</v>
      </c>
      <c r="K14925" t="b">
        <f t="shared" si="561"/>
        <v>1</v>
      </c>
      <c r="L14925" t="b">
        <f>L14924</f>
        <v>1</v>
      </c>
    </row>
    <row r="14926" spans="1:12" x14ac:dyDescent="0.2">
      <c r="A14926">
        <v>282</v>
      </c>
      <c r="B14926" t="s">
        <v>64</v>
      </c>
      <c r="C14926" t="s">
        <v>130</v>
      </c>
      <c r="D14926" t="s">
        <v>64</v>
      </c>
      <c r="E14926" t="s">
        <v>89</v>
      </c>
      <c r="F14926" t="s">
        <v>89</v>
      </c>
      <c r="G14926">
        <v>3236</v>
      </c>
      <c r="H14926" t="s">
        <v>89</v>
      </c>
      <c r="I14926">
        <v>38</v>
      </c>
      <c r="J14926">
        <f>INT(E14926=H14926)</f>
        <v>1</v>
      </c>
      <c r="K14926" t="b">
        <f t="shared" si="561"/>
        <v>1</v>
      </c>
      <c r="L14926" t="b">
        <f>L14925</f>
        <v>1</v>
      </c>
    </row>
    <row r="14927" spans="1:12" x14ac:dyDescent="0.2">
      <c r="A14927">
        <v>282</v>
      </c>
      <c r="B14927" t="s">
        <v>9</v>
      </c>
      <c r="C14927" t="s">
        <v>143</v>
      </c>
      <c r="D14927" t="s">
        <v>9</v>
      </c>
      <c r="E14927" t="s">
        <v>9</v>
      </c>
      <c r="F14927" t="s">
        <v>101</v>
      </c>
      <c r="G14927">
        <v>3000</v>
      </c>
      <c r="H14927" t="s">
        <v>101</v>
      </c>
      <c r="I14927">
        <v>39</v>
      </c>
      <c r="J14927">
        <f>INT(E14927=H14927)</f>
        <v>0</v>
      </c>
      <c r="K14927" t="b">
        <f t="shared" si="561"/>
        <v>1</v>
      </c>
      <c r="L14927" t="b">
        <f>L14926</f>
        <v>1</v>
      </c>
    </row>
    <row r="14928" spans="1:12" x14ac:dyDescent="0.2">
      <c r="A14928">
        <v>282</v>
      </c>
      <c r="B14928" t="s">
        <v>20</v>
      </c>
      <c r="C14928" t="s">
        <v>215</v>
      </c>
      <c r="D14928" t="s">
        <v>15</v>
      </c>
      <c r="E14928" t="s">
        <v>20</v>
      </c>
      <c r="F14928" t="s">
        <v>20</v>
      </c>
      <c r="G14928">
        <v>6530</v>
      </c>
      <c r="H14928" t="s">
        <v>15</v>
      </c>
      <c r="I14928">
        <v>3</v>
      </c>
      <c r="J14928">
        <f>INT(E14928=H14928)</f>
        <v>0</v>
      </c>
      <c r="K14928" t="b">
        <f t="shared" si="561"/>
        <v>1</v>
      </c>
      <c r="L14928" t="b">
        <f>L14927</f>
        <v>1</v>
      </c>
    </row>
    <row r="14929" spans="1:12" x14ac:dyDescent="0.2">
      <c r="A14929">
        <v>282</v>
      </c>
      <c r="B14929" t="s">
        <v>95</v>
      </c>
      <c r="C14929" t="s">
        <v>211</v>
      </c>
      <c r="D14929" t="s">
        <v>54</v>
      </c>
      <c r="E14929" t="s">
        <v>54</v>
      </c>
      <c r="F14929" t="s">
        <v>95</v>
      </c>
      <c r="G14929">
        <v>7425</v>
      </c>
      <c r="H14929" t="s">
        <v>54</v>
      </c>
      <c r="I14929">
        <v>40</v>
      </c>
      <c r="J14929">
        <f>INT(E14929=H14929)</f>
        <v>1</v>
      </c>
      <c r="K14929" t="b">
        <f t="shared" si="561"/>
        <v>1</v>
      </c>
      <c r="L14929" t="b">
        <f>L14928</f>
        <v>1</v>
      </c>
    </row>
    <row r="14930" spans="1:12" x14ac:dyDescent="0.2">
      <c r="A14930">
        <v>282</v>
      </c>
      <c r="B14930" t="s">
        <v>71</v>
      </c>
      <c r="C14930" t="s">
        <v>173</v>
      </c>
      <c r="D14930" t="s">
        <v>28</v>
      </c>
      <c r="E14930" t="s">
        <v>28</v>
      </c>
      <c r="F14930" t="s">
        <v>71</v>
      </c>
      <c r="G14930">
        <v>5667</v>
      </c>
      <c r="H14930" t="s">
        <v>28</v>
      </c>
      <c r="I14930">
        <v>41</v>
      </c>
      <c r="J14930">
        <f>INT(E14930=H14930)</f>
        <v>1</v>
      </c>
      <c r="K14930" t="b">
        <f t="shared" si="561"/>
        <v>1</v>
      </c>
      <c r="L14930" t="b">
        <f>L14929</f>
        <v>1</v>
      </c>
    </row>
    <row r="14931" spans="1:12" x14ac:dyDescent="0.2">
      <c r="A14931">
        <v>282</v>
      </c>
      <c r="B14931" t="s">
        <v>36</v>
      </c>
      <c r="C14931" t="s">
        <v>199</v>
      </c>
      <c r="D14931" t="s">
        <v>36</v>
      </c>
      <c r="E14931" t="s">
        <v>75</v>
      </c>
      <c r="F14931" t="s">
        <v>75</v>
      </c>
      <c r="G14931">
        <v>6521</v>
      </c>
      <c r="H14931" t="s">
        <v>75</v>
      </c>
      <c r="I14931">
        <v>42</v>
      </c>
      <c r="J14931">
        <f>INT(E14931=H14931)</f>
        <v>1</v>
      </c>
      <c r="K14931" t="b">
        <f t="shared" si="561"/>
        <v>1</v>
      </c>
      <c r="L14931" t="b">
        <f>L14930</f>
        <v>1</v>
      </c>
    </row>
    <row r="14932" spans="1:12" x14ac:dyDescent="0.2">
      <c r="A14932">
        <v>282</v>
      </c>
      <c r="B14932" t="s">
        <v>40</v>
      </c>
      <c r="C14932" t="s">
        <v>145</v>
      </c>
      <c r="D14932" t="s">
        <v>40</v>
      </c>
      <c r="E14932" t="s">
        <v>40</v>
      </c>
      <c r="F14932" t="s">
        <v>104</v>
      </c>
      <c r="G14932">
        <v>4507</v>
      </c>
      <c r="H14932" t="s">
        <v>104</v>
      </c>
      <c r="I14932">
        <v>43</v>
      </c>
      <c r="J14932">
        <f>INT(E14932=H14932)</f>
        <v>0</v>
      </c>
      <c r="K14932" t="b">
        <f t="shared" si="561"/>
        <v>1</v>
      </c>
      <c r="L14932" t="b">
        <f>L14931</f>
        <v>1</v>
      </c>
    </row>
    <row r="14933" spans="1:12" x14ac:dyDescent="0.2">
      <c r="A14933">
        <v>282</v>
      </c>
      <c r="B14933" t="s">
        <v>27</v>
      </c>
      <c r="C14933" t="s">
        <v>166</v>
      </c>
      <c r="D14933" t="s">
        <v>27</v>
      </c>
      <c r="E14933" t="s">
        <v>27</v>
      </c>
      <c r="F14933" t="s">
        <v>103</v>
      </c>
      <c r="G14933">
        <v>5998</v>
      </c>
      <c r="H14933" t="s">
        <v>103</v>
      </c>
      <c r="I14933">
        <v>44</v>
      </c>
      <c r="J14933">
        <f>INT(E14933=H14933)</f>
        <v>0</v>
      </c>
      <c r="K14933" t="b">
        <f t="shared" si="561"/>
        <v>1</v>
      </c>
      <c r="L14933" t="b">
        <f>L14932</f>
        <v>1</v>
      </c>
    </row>
    <row r="14934" spans="1:12" x14ac:dyDescent="0.2">
      <c r="A14934">
        <v>282</v>
      </c>
      <c r="B14934" t="s">
        <v>70</v>
      </c>
      <c r="C14934" t="s">
        <v>183</v>
      </c>
      <c r="D14934" t="s">
        <v>84</v>
      </c>
      <c r="E14934" t="s">
        <v>70</v>
      </c>
      <c r="F14934" t="s">
        <v>70</v>
      </c>
      <c r="G14934">
        <v>4858</v>
      </c>
      <c r="H14934" t="s">
        <v>84</v>
      </c>
      <c r="I14934">
        <v>45</v>
      </c>
      <c r="J14934">
        <f>INT(E14934=H14934)</f>
        <v>0</v>
      </c>
      <c r="K14934" t="b">
        <f t="shared" si="561"/>
        <v>1</v>
      </c>
      <c r="L14934" t="b">
        <f>L14933</f>
        <v>1</v>
      </c>
    </row>
    <row r="14935" spans="1:12" x14ac:dyDescent="0.2">
      <c r="A14935">
        <v>282</v>
      </c>
      <c r="B14935" t="s">
        <v>104</v>
      </c>
      <c r="C14935" t="s">
        <v>213</v>
      </c>
      <c r="D14935" t="s">
        <v>104</v>
      </c>
      <c r="E14935" t="s">
        <v>104</v>
      </c>
      <c r="F14935" t="s">
        <v>73</v>
      </c>
      <c r="G14935">
        <v>3764</v>
      </c>
      <c r="H14935" t="s">
        <v>73</v>
      </c>
      <c r="I14935">
        <v>46</v>
      </c>
      <c r="J14935">
        <f>INT(E14935=H14935)</f>
        <v>0</v>
      </c>
      <c r="K14935" t="b">
        <f t="shared" si="561"/>
        <v>1</v>
      </c>
      <c r="L14935" t="b">
        <f>L14934</f>
        <v>1</v>
      </c>
    </row>
    <row r="14936" spans="1:12" x14ac:dyDescent="0.2">
      <c r="A14936">
        <v>282</v>
      </c>
      <c r="B14936" t="s">
        <v>78</v>
      </c>
      <c r="C14936" t="s">
        <v>162</v>
      </c>
      <c r="D14936" t="s">
        <v>24</v>
      </c>
      <c r="E14936" t="s">
        <v>78</v>
      </c>
      <c r="F14936" t="s">
        <v>78</v>
      </c>
      <c r="G14936">
        <v>3890</v>
      </c>
      <c r="H14936" t="s">
        <v>24</v>
      </c>
      <c r="I14936">
        <v>47</v>
      </c>
      <c r="J14936">
        <f>INT(E14936=H14936)</f>
        <v>0</v>
      </c>
      <c r="K14936" t="b">
        <f t="shared" si="561"/>
        <v>1</v>
      </c>
      <c r="L14936" t="b">
        <f>L14935</f>
        <v>1</v>
      </c>
    </row>
    <row r="14937" spans="1:12" x14ac:dyDescent="0.2">
      <c r="A14937">
        <v>282</v>
      </c>
      <c r="B14937" t="s">
        <v>86</v>
      </c>
      <c r="C14937" t="s">
        <v>139</v>
      </c>
      <c r="D14937" t="s">
        <v>86</v>
      </c>
      <c r="E14937" t="s">
        <v>55</v>
      </c>
      <c r="F14937" t="s">
        <v>55</v>
      </c>
      <c r="G14937">
        <v>4894</v>
      </c>
      <c r="H14937" t="s">
        <v>55</v>
      </c>
      <c r="I14937">
        <v>48</v>
      </c>
      <c r="J14937">
        <f>INT(E14937=H14937)</f>
        <v>1</v>
      </c>
      <c r="K14937" t="b">
        <f t="shared" si="561"/>
        <v>1</v>
      </c>
      <c r="L14937" t="b">
        <f>L14936</f>
        <v>1</v>
      </c>
    </row>
    <row r="14938" spans="1:12" x14ac:dyDescent="0.2">
      <c r="A14938">
        <v>282</v>
      </c>
      <c r="B14938" t="s">
        <v>19</v>
      </c>
      <c r="C14938" t="s">
        <v>121</v>
      </c>
      <c r="D14938" t="s">
        <v>19</v>
      </c>
      <c r="E14938" t="s">
        <v>19</v>
      </c>
      <c r="F14938" t="s">
        <v>81</v>
      </c>
      <c r="G14938">
        <v>5512</v>
      </c>
      <c r="H14938" t="s">
        <v>81</v>
      </c>
      <c r="I14938">
        <v>49</v>
      </c>
      <c r="J14938">
        <f>INT(E14938=H14938)</f>
        <v>0</v>
      </c>
      <c r="K14938" t="b">
        <f t="shared" si="561"/>
        <v>1</v>
      </c>
      <c r="L14938" t="b">
        <f>L14937</f>
        <v>1</v>
      </c>
    </row>
    <row r="14939" spans="1:12" x14ac:dyDescent="0.2">
      <c r="A14939">
        <v>282</v>
      </c>
      <c r="B14939" t="s">
        <v>80</v>
      </c>
      <c r="C14939" t="s">
        <v>187</v>
      </c>
      <c r="D14939" t="s">
        <v>88</v>
      </c>
      <c r="E14939" t="s">
        <v>88</v>
      </c>
      <c r="F14939" t="s">
        <v>80</v>
      </c>
      <c r="G14939">
        <v>3920</v>
      </c>
      <c r="H14939" t="s">
        <v>88</v>
      </c>
      <c r="I14939">
        <v>4</v>
      </c>
      <c r="J14939">
        <f>INT(E14939=H14939)</f>
        <v>1</v>
      </c>
      <c r="K14939" t="b">
        <f t="shared" si="561"/>
        <v>1</v>
      </c>
      <c r="L14939" t="b">
        <f>L14938</f>
        <v>1</v>
      </c>
    </row>
    <row r="14940" spans="1:12" x14ac:dyDescent="0.2">
      <c r="A14940">
        <v>282</v>
      </c>
      <c r="B14940" t="s">
        <v>50</v>
      </c>
      <c r="C14940" t="s">
        <v>186</v>
      </c>
      <c r="D14940" t="s">
        <v>64</v>
      </c>
      <c r="E14940" t="s">
        <v>64</v>
      </c>
      <c r="F14940" t="s">
        <v>50</v>
      </c>
      <c r="G14940">
        <v>3158</v>
      </c>
      <c r="H14940" t="s">
        <v>64</v>
      </c>
      <c r="I14940">
        <v>50</v>
      </c>
      <c r="J14940">
        <f>INT(E14940=H14940)</f>
        <v>1</v>
      </c>
      <c r="K14940" t="b">
        <f t="shared" si="561"/>
        <v>1</v>
      </c>
      <c r="L14940" t="b">
        <f>L14939</f>
        <v>1</v>
      </c>
    </row>
    <row r="14941" spans="1:12" x14ac:dyDescent="0.2">
      <c r="A14941">
        <v>282</v>
      </c>
      <c r="B14941" t="s">
        <v>16</v>
      </c>
      <c r="C14941" t="s">
        <v>125</v>
      </c>
      <c r="D14941" t="s">
        <v>16</v>
      </c>
      <c r="E14941" t="s">
        <v>110</v>
      </c>
      <c r="F14941" t="s">
        <v>110</v>
      </c>
      <c r="G14941">
        <v>4698</v>
      </c>
      <c r="H14941" t="s">
        <v>110</v>
      </c>
      <c r="I14941">
        <v>51</v>
      </c>
      <c r="J14941">
        <f>INT(E14941=H14941)</f>
        <v>1</v>
      </c>
      <c r="K14941" t="b">
        <f t="shared" si="561"/>
        <v>1</v>
      </c>
      <c r="L14941" t="b">
        <f>L14940</f>
        <v>1</v>
      </c>
    </row>
    <row r="14942" spans="1:12" x14ac:dyDescent="0.2">
      <c r="A14942">
        <v>282</v>
      </c>
      <c r="B14942" t="s">
        <v>45</v>
      </c>
      <c r="C14942" t="s">
        <v>180</v>
      </c>
      <c r="D14942" t="s">
        <v>45</v>
      </c>
      <c r="E14942" t="s">
        <v>97</v>
      </c>
      <c r="F14942" t="s">
        <v>97</v>
      </c>
      <c r="G14942">
        <v>4360</v>
      </c>
      <c r="H14942" t="s">
        <v>97</v>
      </c>
      <c r="I14942">
        <v>52</v>
      </c>
      <c r="J14942">
        <f>INT(E14942=H14942)</f>
        <v>1</v>
      </c>
      <c r="K14942" t="b">
        <f t="shared" si="561"/>
        <v>1</v>
      </c>
      <c r="L14942" t="b">
        <f>L14941</f>
        <v>1</v>
      </c>
    </row>
    <row r="14943" spans="1:12" x14ac:dyDescent="0.2">
      <c r="A14943">
        <v>282</v>
      </c>
      <c r="B14943" t="s">
        <v>97</v>
      </c>
      <c r="C14943" t="s">
        <v>170</v>
      </c>
      <c r="D14943" t="s">
        <v>97</v>
      </c>
      <c r="E14943" t="s">
        <v>27</v>
      </c>
      <c r="F14943" t="s">
        <v>27</v>
      </c>
      <c r="G14943">
        <v>3356</v>
      </c>
      <c r="H14943" t="s">
        <v>27</v>
      </c>
      <c r="I14943">
        <v>5</v>
      </c>
      <c r="J14943">
        <f>INT(E14943=H14943)</f>
        <v>1</v>
      </c>
      <c r="K14943" t="b">
        <f t="shared" si="561"/>
        <v>1</v>
      </c>
      <c r="L14943" t="b">
        <f>L14942</f>
        <v>1</v>
      </c>
    </row>
    <row r="14944" spans="1:12" x14ac:dyDescent="0.2">
      <c r="A14944">
        <v>282</v>
      </c>
      <c r="B14944" t="s">
        <v>39</v>
      </c>
      <c r="C14944" t="s">
        <v>167</v>
      </c>
      <c r="D14944" t="s">
        <v>65</v>
      </c>
      <c r="E14944" t="s">
        <v>65</v>
      </c>
      <c r="F14944" t="s">
        <v>39</v>
      </c>
      <c r="G14944">
        <v>9246</v>
      </c>
      <c r="H14944" t="s">
        <v>65</v>
      </c>
      <c r="I14944">
        <v>6</v>
      </c>
      <c r="J14944">
        <f>INT(E14944=H14944)</f>
        <v>1</v>
      </c>
      <c r="K14944" t="b">
        <f t="shared" si="561"/>
        <v>1</v>
      </c>
      <c r="L14944" t="b">
        <f>L14943</f>
        <v>1</v>
      </c>
    </row>
    <row r="14945" spans="1:12" x14ac:dyDescent="0.2">
      <c r="A14945">
        <v>282</v>
      </c>
      <c r="B14945" t="s">
        <v>101</v>
      </c>
      <c r="C14945" t="s">
        <v>115</v>
      </c>
      <c r="D14945" t="s">
        <v>62</v>
      </c>
      <c r="E14945" t="s">
        <v>101</v>
      </c>
      <c r="F14945" t="s">
        <v>101</v>
      </c>
      <c r="G14945">
        <v>4993</v>
      </c>
      <c r="H14945" t="s">
        <v>62</v>
      </c>
      <c r="I14945">
        <v>7</v>
      </c>
      <c r="J14945">
        <f>INT(E14945=H14945)</f>
        <v>0</v>
      </c>
      <c r="K14945" t="b">
        <f t="shared" si="561"/>
        <v>1</v>
      </c>
      <c r="L14945" t="b">
        <f>L14944</f>
        <v>1</v>
      </c>
    </row>
    <row r="14946" spans="1:12" x14ac:dyDescent="0.2">
      <c r="A14946">
        <v>282</v>
      </c>
      <c r="B14946" t="s">
        <v>38</v>
      </c>
      <c r="C14946" t="s">
        <v>209</v>
      </c>
      <c r="D14946" t="s">
        <v>83</v>
      </c>
      <c r="E14946" t="s">
        <v>38</v>
      </c>
      <c r="F14946" t="s">
        <v>38</v>
      </c>
      <c r="G14946">
        <v>7417</v>
      </c>
      <c r="H14946" t="s">
        <v>83</v>
      </c>
      <c r="I14946">
        <v>8</v>
      </c>
      <c r="J14946">
        <f>INT(E14946=H14946)</f>
        <v>0</v>
      </c>
      <c r="K14946" t="b">
        <f t="shared" si="561"/>
        <v>1</v>
      </c>
      <c r="L14946" t="b">
        <f>L14945</f>
        <v>1</v>
      </c>
    </row>
    <row r="14947" spans="1:12" x14ac:dyDescent="0.2">
      <c r="A14947">
        <v>282</v>
      </c>
      <c r="B14947" t="s">
        <v>93</v>
      </c>
      <c r="C14947" t="s">
        <v>129</v>
      </c>
      <c r="D14947" t="s">
        <v>35</v>
      </c>
      <c r="E14947" t="s">
        <v>35</v>
      </c>
      <c r="F14947" t="s">
        <v>93</v>
      </c>
      <c r="G14947">
        <v>4539</v>
      </c>
      <c r="H14947" t="s">
        <v>35</v>
      </c>
      <c r="I14947">
        <v>9</v>
      </c>
      <c r="J14947">
        <f>INT(E14947=H14947)</f>
        <v>1</v>
      </c>
      <c r="K14947" t="b">
        <f t="shared" si="561"/>
        <v>1</v>
      </c>
      <c r="L14947" t="b">
        <f>L14946</f>
        <v>1</v>
      </c>
    </row>
    <row r="14948" spans="1:12" x14ac:dyDescent="0.2">
      <c r="A14948">
        <v>283</v>
      </c>
      <c r="B14948" t="s">
        <v>84</v>
      </c>
      <c r="C14948" t="s">
        <v>214</v>
      </c>
      <c r="D14948" t="s">
        <v>20</v>
      </c>
      <c r="E14948" t="s">
        <v>20</v>
      </c>
      <c r="F14948" t="s">
        <v>84</v>
      </c>
      <c r="G14948">
        <v>17428</v>
      </c>
      <c r="H14948" t="s">
        <v>20</v>
      </c>
      <c r="I14948">
        <v>0</v>
      </c>
      <c r="J14948">
        <f>INT(E14948=H14948)</f>
        <v>1</v>
      </c>
      <c r="K14948" t="b">
        <f t="shared" ref="K14948" si="562">MEDIAN(G14948:G15000)&gt;1000</f>
        <v>1</v>
      </c>
      <c r="L14948" t="b">
        <f>COUNTIF(G14948:G15000,"&gt;0")=53</f>
        <v>1</v>
      </c>
    </row>
    <row r="14949" spans="1:12" x14ac:dyDescent="0.2">
      <c r="A14949">
        <v>283</v>
      </c>
      <c r="B14949" t="s">
        <v>63</v>
      </c>
      <c r="C14949" t="s">
        <v>158</v>
      </c>
      <c r="D14949" t="s">
        <v>63</v>
      </c>
      <c r="E14949" t="s">
        <v>63</v>
      </c>
      <c r="F14949" t="s">
        <v>95</v>
      </c>
      <c r="G14949">
        <v>3332</v>
      </c>
      <c r="H14949" t="s">
        <v>95</v>
      </c>
      <c r="I14949">
        <v>10</v>
      </c>
      <c r="J14949">
        <f>INT(E14949=H14949)</f>
        <v>0</v>
      </c>
      <c r="K14949" t="b">
        <f t="shared" ref="K14949:K15012" si="563">K14948</f>
        <v>1</v>
      </c>
      <c r="L14949" t="b">
        <f>L14948</f>
        <v>1</v>
      </c>
    </row>
    <row r="14950" spans="1:12" x14ac:dyDescent="0.2">
      <c r="A14950">
        <v>283</v>
      </c>
      <c r="B14950" t="s">
        <v>39</v>
      </c>
      <c r="C14950" t="s">
        <v>142</v>
      </c>
      <c r="D14950" t="s">
        <v>30</v>
      </c>
      <c r="E14950" t="s">
        <v>30</v>
      </c>
      <c r="F14950" t="s">
        <v>39</v>
      </c>
      <c r="G14950">
        <v>3412</v>
      </c>
      <c r="H14950" t="s">
        <v>30</v>
      </c>
      <c r="I14950">
        <v>11</v>
      </c>
      <c r="J14950">
        <f>INT(E14950=H14950)</f>
        <v>1</v>
      </c>
      <c r="K14950" t="b">
        <f t="shared" si="563"/>
        <v>1</v>
      </c>
      <c r="L14950" t="b">
        <f>L14949</f>
        <v>1</v>
      </c>
    </row>
    <row r="14951" spans="1:12" x14ac:dyDescent="0.2">
      <c r="A14951">
        <v>283</v>
      </c>
      <c r="B14951" t="s">
        <v>57</v>
      </c>
      <c r="C14951" t="s">
        <v>131</v>
      </c>
      <c r="D14951" t="s">
        <v>57</v>
      </c>
      <c r="E14951" t="s">
        <v>57</v>
      </c>
      <c r="F14951" t="s">
        <v>40</v>
      </c>
      <c r="G14951">
        <v>2680</v>
      </c>
      <c r="H14951" t="s">
        <v>40</v>
      </c>
      <c r="I14951">
        <v>12</v>
      </c>
      <c r="J14951">
        <f>INT(E14951=H14951)</f>
        <v>0</v>
      </c>
      <c r="K14951" t="b">
        <f t="shared" si="563"/>
        <v>1</v>
      </c>
      <c r="L14951" t="b">
        <f>L14950</f>
        <v>1</v>
      </c>
    </row>
    <row r="14952" spans="1:12" x14ac:dyDescent="0.2">
      <c r="A14952">
        <v>283</v>
      </c>
      <c r="B14952" t="s">
        <v>109</v>
      </c>
      <c r="C14952" t="s">
        <v>134</v>
      </c>
      <c r="D14952" t="s">
        <v>109</v>
      </c>
      <c r="E14952" t="s">
        <v>19</v>
      </c>
      <c r="F14952" t="s">
        <v>19</v>
      </c>
      <c r="G14952">
        <v>3416</v>
      </c>
      <c r="H14952" t="s">
        <v>19</v>
      </c>
      <c r="I14952">
        <v>13</v>
      </c>
      <c r="J14952">
        <f>INT(E14952=H14952)</f>
        <v>1</v>
      </c>
      <c r="K14952" t="b">
        <f t="shared" si="563"/>
        <v>1</v>
      </c>
      <c r="L14952" t="b">
        <f>L14951</f>
        <v>1</v>
      </c>
    </row>
    <row r="14953" spans="1:12" x14ac:dyDescent="0.2">
      <c r="A14953">
        <v>283</v>
      </c>
      <c r="B14953" t="s">
        <v>85</v>
      </c>
      <c r="C14953" t="s">
        <v>175</v>
      </c>
      <c r="D14953" t="s">
        <v>85</v>
      </c>
      <c r="E14953" t="s">
        <v>79</v>
      </c>
      <c r="F14953" t="s">
        <v>79</v>
      </c>
      <c r="G14953">
        <v>4636</v>
      </c>
      <c r="H14953" t="s">
        <v>79</v>
      </c>
      <c r="I14953">
        <v>14</v>
      </c>
      <c r="J14953">
        <f>INT(E14953=H14953)</f>
        <v>1</v>
      </c>
      <c r="K14953" t="b">
        <f t="shared" si="563"/>
        <v>1</v>
      </c>
      <c r="L14953" t="b">
        <f>L14952</f>
        <v>1</v>
      </c>
    </row>
    <row r="14954" spans="1:12" x14ac:dyDescent="0.2">
      <c r="A14954">
        <v>283</v>
      </c>
      <c r="B14954" t="s">
        <v>106</v>
      </c>
      <c r="C14954" t="s">
        <v>210</v>
      </c>
      <c r="D14954" t="s">
        <v>106</v>
      </c>
      <c r="E14954" t="s">
        <v>106</v>
      </c>
      <c r="F14954" t="s">
        <v>52</v>
      </c>
      <c r="G14954">
        <v>3948</v>
      </c>
      <c r="H14954" t="s">
        <v>52</v>
      </c>
      <c r="I14954">
        <v>15</v>
      </c>
      <c r="J14954">
        <f>INT(E14954=H14954)</f>
        <v>0</v>
      </c>
      <c r="K14954" t="b">
        <f t="shared" si="563"/>
        <v>1</v>
      </c>
      <c r="L14954" t="b">
        <f>L14953</f>
        <v>1</v>
      </c>
    </row>
    <row r="14955" spans="1:12" x14ac:dyDescent="0.2">
      <c r="A14955">
        <v>283</v>
      </c>
      <c r="B14955" t="s">
        <v>64</v>
      </c>
      <c r="C14955" t="s">
        <v>160</v>
      </c>
      <c r="D14955" t="s">
        <v>64</v>
      </c>
      <c r="E14955" t="s">
        <v>26</v>
      </c>
      <c r="F14955" t="s">
        <v>26</v>
      </c>
      <c r="G14955">
        <v>5511</v>
      </c>
      <c r="H14955" t="s">
        <v>26</v>
      </c>
      <c r="I14955">
        <v>16</v>
      </c>
      <c r="J14955">
        <f>INT(E14955=H14955)</f>
        <v>1</v>
      </c>
      <c r="K14955" t="b">
        <f t="shared" si="563"/>
        <v>1</v>
      </c>
      <c r="L14955" t="b">
        <f>L14954</f>
        <v>1</v>
      </c>
    </row>
    <row r="14956" spans="1:12" x14ac:dyDescent="0.2">
      <c r="A14956">
        <v>283</v>
      </c>
      <c r="B14956" t="s">
        <v>28</v>
      </c>
      <c r="C14956" t="s">
        <v>152</v>
      </c>
      <c r="D14956" t="s">
        <v>57</v>
      </c>
      <c r="E14956" t="s">
        <v>28</v>
      </c>
      <c r="F14956" t="s">
        <v>28</v>
      </c>
      <c r="G14956">
        <v>5473</v>
      </c>
      <c r="H14956" t="s">
        <v>57</v>
      </c>
      <c r="I14956">
        <v>17</v>
      </c>
      <c r="J14956">
        <f>INT(E14956=H14956)</f>
        <v>0</v>
      </c>
      <c r="K14956" t="b">
        <f t="shared" si="563"/>
        <v>1</v>
      </c>
      <c r="L14956" t="b">
        <f>L14955</f>
        <v>1</v>
      </c>
    </row>
    <row r="14957" spans="1:12" x14ac:dyDescent="0.2">
      <c r="A14957">
        <v>283</v>
      </c>
      <c r="B14957" t="s">
        <v>70</v>
      </c>
      <c r="C14957" t="s">
        <v>194</v>
      </c>
      <c r="D14957" t="s">
        <v>70</v>
      </c>
      <c r="E14957" t="s">
        <v>70</v>
      </c>
      <c r="F14957" t="s">
        <v>108</v>
      </c>
      <c r="G14957">
        <v>8063</v>
      </c>
      <c r="H14957" t="s">
        <v>108</v>
      </c>
      <c r="I14957">
        <v>18</v>
      </c>
      <c r="J14957">
        <f>INT(E14957=H14957)</f>
        <v>0</v>
      </c>
      <c r="K14957" t="b">
        <f t="shared" si="563"/>
        <v>1</v>
      </c>
      <c r="L14957" t="b">
        <f>L14956</f>
        <v>1</v>
      </c>
    </row>
    <row r="14958" spans="1:12" x14ac:dyDescent="0.2">
      <c r="A14958">
        <v>283</v>
      </c>
      <c r="B14958" t="s">
        <v>31</v>
      </c>
      <c r="C14958" t="s">
        <v>150</v>
      </c>
      <c r="D14958" t="s">
        <v>51</v>
      </c>
      <c r="E14958" t="s">
        <v>31</v>
      </c>
      <c r="F14958" t="s">
        <v>31</v>
      </c>
      <c r="G14958">
        <v>6113</v>
      </c>
      <c r="H14958" t="s">
        <v>51</v>
      </c>
      <c r="I14958">
        <v>19</v>
      </c>
      <c r="J14958">
        <f>INT(E14958=H14958)</f>
        <v>0</v>
      </c>
      <c r="K14958" t="b">
        <f t="shared" si="563"/>
        <v>1</v>
      </c>
      <c r="L14958" t="b">
        <f>L14957</f>
        <v>1</v>
      </c>
    </row>
    <row r="14959" spans="1:12" x14ac:dyDescent="0.2">
      <c r="A14959">
        <v>283</v>
      </c>
      <c r="B14959" t="s">
        <v>34</v>
      </c>
      <c r="C14959" t="s">
        <v>182</v>
      </c>
      <c r="D14959" t="s">
        <v>90</v>
      </c>
      <c r="E14959" t="s">
        <v>34</v>
      </c>
      <c r="F14959" t="s">
        <v>34</v>
      </c>
      <c r="G14959">
        <v>5872</v>
      </c>
      <c r="H14959" t="s">
        <v>90</v>
      </c>
      <c r="I14959">
        <v>1</v>
      </c>
      <c r="J14959">
        <f>INT(E14959=H14959)</f>
        <v>0</v>
      </c>
      <c r="K14959" t="b">
        <f t="shared" si="563"/>
        <v>1</v>
      </c>
      <c r="L14959" t="b">
        <f>L14958</f>
        <v>1</v>
      </c>
    </row>
    <row r="14960" spans="1:12" x14ac:dyDescent="0.2">
      <c r="A14960">
        <v>283</v>
      </c>
      <c r="B14960" t="s">
        <v>50</v>
      </c>
      <c r="C14960" t="s">
        <v>205</v>
      </c>
      <c r="D14960" t="s">
        <v>50</v>
      </c>
      <c r="E14960" t="s">
        <v>22</v>
      </c>
      <c r="F14960" t="s">
        <v>22</v>
      </c>
      <c r="G14960">
        <v>3842</v>
      </c>
      <c r="H14960" t="s">
        <v>22</v>
      </c>
      <c r="I14960">
        <v>20</v>
      </c>
      <c r="J14960">
        <f>INT(E14960=H14960)</f>
        <v>1</v>
      </c>
      <c r="K14960" t="b">
        <f t="shared" si="563"/>
        <v>1</v>
      </c>
      <c r="L14960" t="b">
        <f>L14959</f>
        <v>1</v>
      </c>
    </row>
    <row r="14961" spans="1:12" x14ac:dyDescent="0.2">
      <c r="A14961">
        <v>283</v>
      </c>
      <c r="B14961" t="s">
        <v>67</v>
      </c>
      <c r="C14961" t="s">
        <v>136</v>
      </c>
      <c r="D14961" t="s">
        <v>67</v>
      </c>
      <c r="E14961" t="s">
        <v>92</v>
      </c>
      <c r="F14961" t="s">
        <v>92</v>
      </c>
      <c r="G14961">
        <v>6072</v>
      </c>
      <c r="H14961" t="s">
        <v>92</v>
      </c>
      <c r="I14961">
        <v>21</v>
      </c>
      <c r="J14961">
        <f>INT(E14961=H14961)</f>
        <v>1</v>
      </c>
      <c r="K14961" t="b">
        <f t="shared" si="563"/>
        <v>1</v>
      </c>
      <c r="L14961" t="b">
        <f>L14960</f>
        <v>1</v>
      </c>
    </row>
    <row r="14962" spans="1:12" x14ac:dyDescent="0.2">
      <c r="A14962">
        <v>283</v>
      </c>
      <c r="B14962" t="s">
        <v>108</v>
      </c>
      <c r="C14962" t="s">
        <v>151</v>
      </c>
      <c r="D14962" t="s">
        <v>108</v>
      </c>
      <c r="E14962" t="s">
        <v>102</v>
      </c>
      <c r="F14962" t="s">
        <v>102</v>
      </c>
      <c r="G14962">
        <v>8071</v>
      </c>
      <c r="H14962" t="s">
        <v>102</v>
      </c>
      <c r="I14962">
        <v>22</v>
      </c>
      <c r="J14962">
        <f>INT(E14962=H14962)</f>
        <v>1</v>
      </c>
      <c r="K14962" t="b">
        <f t="shared" si="563"/>
        <v>1</v>
      </c>
      <c r="L14962" t="b">
        <f>L14961</f>
        <v>1</v>
      </c>
    </row>
    <row r="14963" spans="1:12" x14ac:dyDescent="0.2">
      <c r="A14963">
        <v>283</v>
      </c>
      <c r="B14963" t="s">
        <v>36</v>
      </c>
      <c r="C14963" t="s">
        <v>198</v>
      </c>
      <c r="D14963" t="s">
        <v>60</v>
      </c>
      <c r="E14963" t="s">
        <v>36</v>
      </c>
      <c r="F14963" t="s">
        <v>36</v>
      </c>
      <c r="G14963">
        <v>6734</v>
      </c>
      <c r="H14963" t="s">
        <v>60</v>
      </c>
      <c r="I14963">
        <v>23</v>
      </c>
      <c r="J14963">
        <f>INT(E14963=H14963)</f>
        <v>0</v>
      </c>
      <c r="K14963" t="b">
        <f t="shared" si="563"/>
        <v>1</v>
      </c>
      <c r="L14963" t="b">
        <f>L14962</f>
        <v>1</v>
      </c>
    </row>
    <row r="14964" spans="1:12" x14ac:dyDescent="0.2">
      <c r="A14964">
        <v>283</v>
      </c>
      <c r="B14964" t="s">
        <v>53</v>
      </c>
      <c r="C14964" t="s">
        <v>184</v>
      </c>
      <c r="D14964" t="s">
        <v>53</v>
      </c>
      <c r="E14964" t="s">
        <v>53</v>
      </c>
      <c r="F14964" t="s">
        <v>32</v>
      </c>
      <c r="G14964">
        <v>6500</v>
      </c>
      <c r="H14964" t="s">
        <v>32</v>
      </c>
      <c r="I14964">
        <v>24</v>
      </c>
      <c r="J14964">
        <f>INT(E14964=H14964)</f>
        <v>0</v>
      </c>
      <c r="K14964" t="b">
        <f t="shared" si="563"/>
        <v>1</v>
      </c>
      <c r="L14964" t="b">
        <f>L14963</f>
        <v>1</v>
      </c>
    </row>
    <row r="14965" spans="1:12" x14ac:dyDescent="0.2">
      <c r="A14965">
        <v>283</v>
      </c>
      <c r="B14965" t="s">
        <v>102</v>
      </c>
      <c r="C14965" t="s">
        <v>179</v>
      </c>
      <c r="D14965" t="s">
        <v>102</v>
      </c>
      <c r="E14965" t="s">
        <v>70</v>
      </c>
      <c r="F14965" t="s">
        <v>70</v>
      </c>
      <c r="G14965">
        <v>5502</v>
      </c>
      <c r="H14965" t="s">
        <v>70</v>
      </c>
      <c r="I14965">
        <v>25</v>
      </c>
      <c r="J14965">
        <f>INT(E14965=H14965)</f>
        <v>1</v>
      </c>
      <c r="K14965" t="b">
        <f t="shared" si="563"/>
        <v>1</v>
      </c>
      <c r="L14965" t="b">
        <f>L14964</f>
        <v>1</v>
      </c>
    </row>
    <row r="14966" spans="1:12" x14ac:dyDescent="0.2">
      <c r="A14966">
        <v>283</v>
      </c>
      <c r="B14966" t="s">
        <v>80</v>
      </c>
      <c r="C14966" t="s">
        <v>154</v>
      </c>
      <c r="D14966" t="s">
        <v>80</v>
      </c>
      <c r="E14966" t="s">
        <v>80</v>
      </c>
      <c r="F14966" t="s">
        <v>99</v>
      </c>
      <c r="G14966">
        <v>5845</v>
      </c>
      <c r="H14966" t="s">
        <v>99</v>
      </c>
      <c r="I14966">
        <v>26</v>
      </c>
      <c r="J14966">
        <f>INT(E14966=H14966)</f>
        <v>0</v>
      </c>
      <c r="K14966" t="b">
        <f t="shared" si="563"/>
        <v>1</v>
      </c>
      <c r="L14966" t="b">
        <f>L14965</f>
        <v>1</v>
      </c>
    </row>
    <row r="14967" spans="1:12" x14ac:dyDescent="0.2">
      <c r="A14967">
        <v>283</v>
      </c>
      <c r="B14967" t="s">
        <v>44</v>
      </c>
      <c r="C14967" t="s">
        <v>203</v>
      </c>
      <c r="D14967" t="s">
        <v>107</v>
      </c>
      <c r="E14967" t="s">
        <v>44</v>
      </c>
      <c r="F14967" t="s">
        <v>44</v>
      </c>
      <c r="G14967">
        <v>3848</v>
      </c>
      <c r="H14967" t="s">
        <v>107</v>
      </c>
      <c r="I14967">
        <v>27</v>
      </c>
      <c r="J14967">
        <f>INT(E14967=H14967)</f>
        <v>0</v>
      </c>
      <c r="K14967" t="b">
        <f t="shared" si="563"/>
        <v>1</v>
      </c>
      <c r="L14967" t="b">
        <f>L14966</f>
        <v>1</v>
      </c>
    </row>
    <row r="14968" spans="1:12" x14ac:dyDescent="0.2">
      <c r="A14968">
        <v>283</v>
      </c>
      <c r="B14968" t="s">
        <v>74</v>
      </c>
      <c r="C14968" t="s">
        <v>140</v>
      </c>
      <c r="D14968" t="s">
        <v>33</v>
      </c>
      <c r="E14968" t="s">
        <v>33</v>
      </c>
      <c r="F14968" t="s">
        <v>74</v>
      </c>
      <c r="G14968">
        <v>29406</v>
      </c>
      <c r="H14968" t="s">
        <v>33</v>
      </c>
      <c r="I14968">
        <v>28</v>
      </c>
      <c r="J14968">
        <f>INT(E14968=H14968)</f>
        <v>1</v>
      </c>
      <c r="K14968" t="b">
        <f t="shared" si="563"/>
        <v>1</v>
      </c>
      <c r="L14968" t="b">
        <f>L14967</f>
        <v>1</v>
      </c>
    </row>
    <row r="14969" spans="1:12" x14ac:dyDescent="0.2">
      <c r="A14969">
        <v>283</v>
      </c>
      <c r="B14969" t="s">
        <v>60</v>
      </c>
      <c r="C14969" t="s">
        <v>122</v>
      </c>
      <c r="D14969" t="s">
        <v>60</v>
      </c>
      <c r="E14969" t="s">
        <v>23</v>
      </c>
      <c r="F14969" t="s">
        <v>23</v>
      </c>
      <c r="G14969">
        <v>5699</v>
      </c>
      <c r="H14969" t="s">
        <v>23</v>
      </c>
      <c r="I14969">
        <v>29</v>
      </c>
      <c r="J14969">
        <f>INT(E14969=H14969)</f>
        <v>1</v>
      </c>
      <c r="K14969" t="b">
        <f t="shared" si="563"/>
        <v>1</v>
      </c>
      <c r="L14969" t="b">
        <f>L14968</f>
        <v>1</v>
      </c>
    </row>
    <row r="14970" spans="1:12" x14ac:dyDescent="0.2">
      <c r="A14970">
        <v>283</v>
      </c>
      <c r="B14970" t="s">
        <v>81</v>
      </c>
      <c r="C14970" t="s">
        <v>148</v>
      </c>
      <c r="D14970" t="s">
        <v>81</v>
      </c>
      <c r="E14970" t="s">
        <v>17</v>
      </c>
      <c r="F14970" t="s">
        <v>17</v>
      </c>
      <c r="G14970">
        <v>9639</v>
      </c>
      <c r="H14970" t="s">
        <v>17</v>
      </c>
      <c r="I14970">
        <v>2</v>
      </c>
      <c r="J14970">
        <f>INT(E14970=H14970)</f>
        <v>1</v>
      </c>
      <c r="K14970" t="b">
        <f t="shared" si="563"/>
        <v>1</v>
      </c>
      <c r="L14970" t="b">
        <f>L14969</f>
        <v>1</v>
      </c>
    </row>
    <row r="14971" spans="1:12" x14ac:dyDescent="0.2">
      <c r="A14971">
        <v>283</v>
      </c>
      <c r="B14971" t="s">
        <v>113</v>
      </c>
      <c r="C14971" t="s">
        <v>204</v>
      </c>
      <c r="D14971" t="s">
        <v>9</v>
      </c>
      <c r="E14971" t="s">
        <v>113</v>
      </c>
      <c r="F14971" t="s">
        <v>113</v>
      </c>
      <c r="G14971">
        <v>2930</v>
      </c>
      <c r="H14971" t="s">
        <v>9</v>
      </c>
      <c r="I14971">
        <v>30</v>
      </c>
      <c r="J14971">
        <f>INT(E14971=H14971)</f>
        <v>0</v>
      </c>
      <c r="K14971" t="b">
        <f t="shared" si="563"/>
        <v>1</v>
      </c>
      <c r="L14971" t="b">
        <f>L14970</f>
        <v>1</v>
      </c>
    </row>
    <row r="14972" spans="1:12" x14ac:dyDescent="0.2">
      <c r="A14972">
        <v>283</v>
      </c>
      <c r="B14972" t="s">
        <v>18</v>
      </c>
      <c r="C14972" t="s">
        <v>195</v>
      </c>
      <c r="D14972" t="s">
        <v>18</v>
      </c>
      <c r="E14972" t="s">
        <v>18</v>
      </c>
      <c r="F14972" t="s">
        <v>94</v>
      </c>
      <c r="G14972">
        <v>3245</v>
      </c>
      <c r="H14972" t="s">
        <v>94</v>
      </c>
      <c r="I14972">
        <v>31</v>
      </c>
      <c r="J14972">
        <f>INT(E14972=H14972)</f>
        <v>0</v>
      </c>
      <c r="K14972" t="b">
        <f t="shared" si="563"/>
        <v>1</v>
      </c>
      <c r="L14972" t="b">
        <f>L14971</f>
        <v>1</v>
      </c>
    </row>
    <row r="14973" spans="1:12" x14ac:dyDescent="0.2">
      <c r="A14973">
        <v>283</v>
      </c>
      <c r="B14973" t="s">
        <v>69</v>
      </c>
      <c r="C14973" t="s">
        <v>164</v>
      </c>
      <c r="D14973" t="s">
        <v>69</v>
      </c>
      <c r="E14973" t="s">
        <v>69</v>
      </c>
      <c r="F14973" t="s">
        <v>111</v>
      </c>
      <c r="G14973">
        <v>2859</v>
      </c>
      <c r="H14973" t="s">
        <v>111</v>
      </c>
      <c r="I14973">
        <v>32</v>
      </c>
      <c r="J14973">
        <f>INT(E14973=H14973)</f>
        <v>0</v>
      </c>
      <c r="K14973" t="b">
        <f t="shared" si="563"/>
        <v>1</v>
      </c>
      <c r="L14973" t="b">
        <f>L14972</f>
        <v>1</v>
      </c>
    </row>
    <row r="14974" spans="1:12" x14ac:dyDescent="0.2">
      <c r="A14974">
        <v>283</v>
      </c>
      <c r="B14974" t="s">
        <v>40</v>
      </c>
      <c r="C14974" t="s">
        <v>193</v>
      </c>
      <c r="D14974" t="s">
        <v>40</v>
      </c>
      <c r="E14974" t="s">
        <v>68</v>
      </c>
      <c r="F14974" t="s">
        <v>68</v>
      </c>
      <c r="G14974">
        <v>4276</v>
      </c>
      <c r="H14974" t="s">
        <v>68</v>
      </c>
      <c r="I14974">
        <v>33</v>
      </c>
      <c r="J14974">
        <f>INT(E14974=H14974)</f>
        <v>1</v>
      </c>
      <c r="K14974" t="b">
        <f t="shared" si="563"/>
        <v>1</v>
      </c>
      <c r="L14974" t="b">
        <f>L14973</f>
        <v>1</v>
      </c>
    </row>
    <row r="14975" spans="1:12" x14ac:dyDescent="0.2">
      <c r="A14975">
        <v>283</v>
      </c>
      <c r="B14975" t="s">
        <v>21</v>
      </c>
      <c r="C14975" t="s">
        <v>155</v>
      </c>
      <c r="D14975" t="s">
        <v>105</v>
      </c>
      <c r="E14975" t="s">
        <v>21</v>
      </c>
      <c r="F14975" t="s">
        <v>21</v>
      </c>
      <c r="G14975">
        <v>3289</v>
      </c>
      <c r="H14975" t="s">
        <v>105</v>
      </c>
      <c r="I14975">
        <v>34</v>
      </c>
      <c r="J14975">
        <f>INT(E14975=H14975)</f>
        <v>0</v>
      </c>
      <c r="K14975" t="b">
        <f t="shared" si="563"/>
        <v>1</v>
      </c>
      <c r="L14975" t="b">
        <f>L14974</f>
        <v>1</v>
      </c>
    </row>
    <row r="14976" spans="1:12" x14ac:dyDescent="0.2">
      <c r="A14976">
        <v>283</v>
      </c>
      <c r="B14976" t="s">
        <v>87</v>
      </c>
      <c r="C14976" t="s">
        <v>172</v>
      </c>
      <c r="D14976" t="s">
        <v>56</v>
      </c>
      <c r="E14976" t="s">
        <v>87</v>
      </c>
      <c r="F14976" t="s">
        <v>87</v>
      </c>
      <c r="G14976">
        <v>13034</v>
      </c>
      <c r="H14976" t="s">
        <v>56</v>
      </c>
      <c r="I14976">
        <v>35</v>
      </c>
      <c r="J14976">
        <f>INT(E14976=H14976)</f>
        <v>0</v>
      </c>
      <c r="K14976" t="b">
        <f t="shared" si="563"/>
        <v>1</v>
      </c>
      <c r="L14976" t="b">
        <f>L14975</f>
        <v>1</v>
      </c>
    </row>
    <row r="14977" spans="1:12" x14ac:dyDescent="0.2">
      <c r="A14977">
        <v>283</v>
      </c>
      <c r="B14977" t="s">
        <v>98</v>
      </c>
      <c r="C14977" t="s">
        <v>191</v>
      </c>
      <c r="D14977" t="s">
        <v>106</v>
      </c>
      <c r="E14977" t="s">
        <v>98</v>
      </c>
      <c r="F14977" t="s">
        <v>98</v>
      </c>
      <c r="G14977">
        <v>2765</v>
      </c>
      <c r="H14977" t="s">
        <v>106</v>
      </c>
      <c r="I14977">
        <v>36</v>
      </c>
      <c r="J14977">
        <f>INT(E14977=H14977)</f>
        <v>0</v>
      </c>
      <c r="K14977" t="b">
        <f t="shared" si="563"/>
        <v>1</v>
      </c>
      <c r="L14977" t="b">
        <f>L14976</f>
        <v>1</v>
      </c>
    </row>
    <row r="14978" spans="1:12" x14ac:dyDescent="0.2">
      <c r="A14978">
        <v>283</v>
      </c>
      <c r="B14978" t="s">
        <v>76</v>
      </c>
      <c r="C14978" t="s">
        <v>133</v>
      </c>
      <c r="D14978" t="s">
        <v>78</v>
      </c>
      <c r="E14978" t="s">
        <v>78</v>
      </c>
      <c r="F14978" t="s">
        <v>76</v>
      </c>
      <c r="G14978">
        <v>4605</v>
      </c>
      <c r="H14978" t="s">
        <v>78</v>
      </c>
      <c r="I14978">
        <v>37</v>
      </c>
      <c r="J14978">
        <f>INT(E14978=H14978)</f>
        <v>1</v>
      </c>
      <c r="K14978" t="b">
        <f t="shared" si="563"/>
        <v>1</v>
      </c>
      <c r="L14978" t="b">
        <f>L14977</f>
        <v>1</v>
      </c>
    </row>
    <row r="14979" spans="1:12" x14ac:dyDescent="0.2">
      <c r="A14979">
        <v>283</v>
      </c>
      <c r="B14979" t="s">
        <v>58</v>
      </c>
      <c r="C14979" t="s">
        <v>126</v>
      </c>
      <c r="D14979" t="s">
        <v>58</v>
      </c>
      <c r="E14979" t="s">
        <v>58</v>
      </c>
      <c r="F14979" t="s">
        <v>21</v>
      </c>
      <c r="G14979">
        <v>3339</v>
      </c>
      <c r="H14979" t="s">
        <v>21</v>
      </c>
      <c r="I14979">
        <v>38</v>
      </c>
      <c r="J14979">
        <f>INT(E14979=H14979)</f>
        <v>0</v>
      </c>
      <c r="K14979" t="b">
        <f t="shared" si="563"/>
        <v>1</v>
      </c>
      <c r="L14979" t="b">
        <f>L14978</f>
        <v>1</v>
      </c>
    </row>
    <row r="14980" spans="1:12" x14ac:dyDescent="0.2">
      <c r="A14980">
        <v>283</v>
      </c>
      <c r="B14980" t="s">
        <v>42</v>
      </c>
      <c r="C14980" t="s">
        <v>149</v>
      </c>
      <c r="D14980" t="s">
        <v>42</v>
      </c>
      <c r="E14980" t="s">
        <v>53</v>
      </c>
      <c r="F14980" t="s">
        <v>53</v>
      </c>
      <c r="G14980">
        <v>3105</v>
      </c>
      <c r="H14980" t="s">
        <v>53</v>
      </c>
      <c r="I14980">
        <v>39</v>
      </c>
      <c r="J14980">
        <f>INT(E14980=H14980)</f>
        <v>1</v>
      </c>
      <c r="K14980" t="b">
        <f t="shared" si="563"/>
        <v>1</v>
      </c>
      <c r="L14980" t="b">
        <f>L14979</f>
        <v>1</v>
      </c>
    </row>
    <row r="14981" spans="1:12" x14ac:dyDescent="0.2">
      <c r="A14981">
        <v>283</v>
      </c>
      <c r="B14981" t="s">
        <v>33</v>
      </c>
      <c r="C14981" t="s">
        <v>197</v>
      </c>
      <c r="D14981" t="s">
        <v>33</v>
      </c>
      <c r="E14981" t="s">
        <v>33</v>
      </c>
      <c r="F14981" t="s">
        <v>42</v>
      </c>
      <c r="G14981">
        <v>3452</v>
      </c>
      <c r="H14981" t="s">
        <v>42</v>
      </c>
      <c r="I14981">
        <v>3</v>
      </c>
      <c r="J14981">
        <f>INT(E14981=H14981)</f>
        <v>0</v>
      </c>
      <c r="K14981" t="b">
        <f t="shared" si="563"/>
        <v>1</v>
      </c>
      <c r="L14981" t="b">
        <f>L14980</f>
        <v>1</v>
      </c>
    </row>
    <row r="14982" spans="1:12" x14ac:dyDescent="0.2">
      <c r="A14982">
        <v>283</v>
      </c>
      <c r="B14982" t="s">
        <v>46</v>
      </c>
      <c r="C14982" t="s">
        <v>176</v>
      </c>
      <c r="D14982" t="s">
        <v>46</v>
      </c>
      <c r="E14982" t="s">
        <v>93</v>
      </c>
      <c r="F14982" t="s">
        <v>93</v>
      </c>
      <c r="G14982">
        <v>2856</v>
      </c>
      <c r="H14982" t="s">
        <v>93</v>
      </c>
      <c r="I14982">
        <v>40</v>
      </c>
      <c r="J14982">
        <f>INT(E14982=H14982)</f>
        <v>1</v>
      </c>
      <c r="K14982" t="b">
        <f t="shared" si="563"/>
        <v>1</v>
      </c>
      <c r="L14982" t="b">
        <f>L14981</f>
        <v>1</v>
      </c>
    </row>
    <row r="14983" spans="1:12" x14ac:dyDescent="0.2">
      <c r="A14983">
        <v>283</v>
      </c>
      <c r="B14983" t="s">
        <v>48</v>
      </c>
      <c r="C14983" t="s">
        <v>192</v>
      </c>
      <c r="D14983" t="s">
        <v>48</v>
      </c>
      <c r="E14983" t="s">
        <v>76</v>
      </c>
      <c r="F14983" t="s">
        <v>76</v>
      </c>
      <c r="G14983">
        <v>1603</v>
      </c>
      <c r="H14983" t="s">
        <v>76</v>
      </c>
      <c r="I14983">
        <v>41</v>
      </c>
      <c r="J14983">
        <f>INT(E14983=H14983)</f>
        <v>1</v>
      </c>
      <c r="K14983" t="b">
        <f t="shared" si="563"/>
        <v>1</v>
      </c>
      <c r="L14983" t="b">
        <f>L14982</f>
        <v>1</v>
      </c>
    </row>
    <row r="14984" spans="1:12" x14ac:dyDescent="0.2">
      <c r="A14984">
        <v>283</v>
      </c>
      <c r="B14984" t="s">
        <v>91</v>
      </c>
      <c r="C14984" t="s">
        <v>141</v>
      </c>
      <c r="D14984" t="s">
        <v>91</v>
      </c>
      <c r="E14984" t="s">
        <v>27</v>
      </c>
      <c r="F14984" t="s">
        <v>27</v>
      </c>
      <c r="G14984">
        <v>1029</v>
      </c>
      <c r="H14984" t="s">
        <v>27</v>
      </c>
      <c r="I14984">
        <v>42</v>
      </c>
      <c r="J14984">
        <f>INT(E14984=H14984)</f>
        <v>1</v>
      </c>
      <c r="K14984" t="b">
        <f t="shared" si="563"/>
        <v>1</v>
      </c>
      <c r="L14984" t="b">
        <f>L14983</f>
        <v>1</v>
      </c>
    </row>
    <row r="14985" spans="1:12" x14ac:dyDescent="0.2">
      <c r="A14985">
        <v>283</v>
      </c>
      <c r="B14985" t="s">
        <v>26</v>
      </c>
      <c r="C14985" t="s">
        <v>206</v>
      </c>
      <c r="D14985" t="s">
        <v>26</v>
      </c>
      <c r="E14985" t="s">
        <v>61</v>
      </c>
      <c r="F14985" t="s">
        <v>61</v>
      </c>
      <c r="G14985">
        <v>3756</v>
      </c>
      <c r="H14985" t="s">
        <v>61</v>
      </c>
      <c r="I14985">
        <v>43</v>
      </c>
      <c r="J14985">
        <f>INT(E14985=H14985)</f>
        <v>1</v>
      </c>
      <c r="K14985" t="b">
        <f t="shared" si="563"/>
        <v>1</v>
      </c>
      <c r="L14985" t="b">
        <f>L14984</f>
        <v>1</v>
      </c>
    </row>
    <row r="14986" spans="1:12" x14ac:dyDescent="0.2">
      <c r="A14986">
        <v>283</v>
      </c>
      <c r="B14986" t="s">
        <v>77</v>
      </c>
      <c r="C14986" t="s">
        <v>200</v>
      </c>
      <c r="D14986" t="s">
        <v>18</v>
      </c>
      <c r="E14986" t="s">
        <v>18</v>
      </c>
      <c r="F14986" t="s">
        <v>77</v>
      </c>
      <c r="G14986">
        <v>2625</v>
      </c>
      <c r="H14986" t="s">
        <v>18</v>
      </c>
      <c r="I14986">
        <v>44</v>
      </c>
      <c r="J14986">
        <f>INT(E14986=H14986)</f>
        <v>1</v>
      </c>
      <c r="K14986" t="b">
        <f t="shared" si="563"/>
        <v>1</v>
      </c>
      <c r="L14986" t="b">
        <f>L14985</f>
        <v>1</v>
      </c>
    </row>
    <row r="14987" spans="1:12" x14ac:dyDescent="0.2">
      <c r="A14987">
        <v>283</v>
      </c>
      <c r="B14987" t="s">
        <v>94</v>
      </c>
      <c r="C14987" t="s">
        <v>163</v>
      </c>
      <c r="D14987" t="s">
        <v>82</v>
      </c>
      <c r="E14987" t="s">
        <v>82</v>
      </c>
      <c r="F14987" t="s">
        <v>94</v>
      </c>
      <c r="G14987">
        <v>7900</v>
      </c>
      <c r="H14987" t="s">
        <v>82</v>
      </c>
      <c r="I14987">
        <v>45</v>
      </c>
      <c r="J14987">
        <f>INT(E14987=H14987)</f>
        <v>1</v>
      </c>
      <c r="K14987" t="b">
        <f t="shared" si="563"/>
        <v>1</v>
      </c>
      <c r="L14987" t="b">
        <f>L14986</f>
        <v>1</v>
      </c>
    </row>
    <row r="14988" spans="1:12" x14ac:dyDescent="0.2">
      <c r="A14988">
        <v>283</v>
      </c>
      <c r="B14988" t="s">
        <v>37</v>
      </c>
      <c r="C14988" t="s">
        <v>201</v>
      </c>
      <c r="D14988" t="s">
        <v>37</v>
      </c>
      <c r="E14988" t="s">
        <v>37</v>
      </c>
      <c r="F14988" t="s">
        <v>46</v>
      </c>
      <c r="G14988">
        <v>1971</v>
      </c>
      <c r="H14988" t="s">
        <v>46</v>
      </c>
      <c r="I14988">
        <v>46</v>
      </c>
      <c r="J14988">
        <f>INT(E14988=H14988)</f>
        <v>0</v>
      </c>
      <c r="K14988" t="b">
        <f t="shared" si="563"/>
        <v>1</v>
      </c>
      <c r="L14988" t="b">
        <f>L14987</f>
        <v>1</v>
      </c>
    </row>
    <row r="14989" spans="1:12" x14ac:dyDescent="0.2">
      <c r="A14989">
        <v>283</v>
      </c>
      <c r="B14989" t="s">
        <v>61</v>
      </c>
      <c r="C14989" t="s">
        <v>188</v>
      </c>
      <c r="D14989" t="s">
        <v>61</v>
      </c>
      <c r="E14989" t="s">
        <v>48</v>
      </c>
      <c r="F14989" t="s">
        <v>48</v>
      </c>
      <c r="G14989">
        <v>2232</v>
      </c>
      <c r="H14989" t="s">
        <v>48</v>
      </c>
      <c r="I14989">
        <v>47</v>
      </c>
      <c r="J14989">
        <f>INT(E14989=H14989)</f>
        <v>1</v>
      </c>
      <c r="K14989" t="b">
        <f t="shared" si="563"/>
        <v>1</v>
      </c>
      <c r="L14989" t="b">
        <f>L14988</f>
        <v>1</v>
      </c>
    </row>
    <row r="14990" spans="1:12" x14ac:dyDescent="0.2">
      <c r="A14990">
        <v>283</v>
      </c>
      <c r="B14990" t="s">
        <v>45</v>
      </c>
      <c r="C14990" t="s">
        <v>117</v>
      </c>
      <c r="D14990" t="s">
        <v>29</v>
      </c>
      <c r="E14990" t="s">
        <v>29</v>
      </c>
      <c r="F14990" t="s">
        <v>45</v>
      </c>
      <c r="G14990">
        <v>2912</v>
      </c>
      <c r="H14990" t="s">
        <v>29</v>
      </c>
      <c r="I14990">
        <v>48</v>
      </c>
      <c r="J14990">
        <f>INT(E14990=H14990)</f>
        <v>1</v>
      </c>
      <c r="K14990" t="b">
        <f t="shared" si="563"/>
        <v>1</v>
      </c>
      <c r="L14990" t="b">
        <f>L14989</f>
        <v>1</v>
      </c>
    </row>
    <row r="14991" spans="1:12" x14ac:dyDescent="0.2">
      <c r="A14991">
        <v>283</v>
      </c>
      <c r="B14991" t="s">
        <v>59</v>
      </c>
      <c r="C14991" t="s">
        <v>218</v>
      </c>
      <c r="D14991" t="s">
        <v>31</v>
      </c>
      <c r="E14991" t="s">
        <v>31</v>
      </c>
      <c r="F14991" t="s">
        <v>59</v>
      </c>
      <c r="G14991">
        <v>3172</v>
      </c>
      <c r="H14991" t="s">
        <v>31</v>
      </c>
      <c r="I14991">
        <v>49</v>
      </c>
      <c r="J14991">
        <f>INT(E14991=H14991)</f>
        <v>1</v>
      </c>
      <c r="K14991" t="b">
        <f t="shared" si="563"/>
        <v>1</v>
      </c>
      <c r="L14991" t="b">
        <f>L14990</f>
        <v>1</v>
      </c>
    </row>
    <row r="14992" spans="1:12" x14ac:dyDescent="0.2">
      <c r="A14992">
        <v>283</v>
      </c>
      <c r="B14992" t="s">
        <v>54</v>
      </c>
      <c r="C14992" t="s">
        <v>120</v>
      </c>
      <c r="D14992" t="s">
        <v>54</v>
      </c>
      <c r="E14992" t="s">
        <v>54</v>
      </c>
      <c r="F14992" t="s">
        <v>34</v>
      </c>
      <c r="G14992">
        <v>6517</v>
      </c>
      <c r="H14992" t="s">
        <v>34</v>
      </c>
      <c r="I14992">
        <v>4</v>
      </c>
      <c r="J14992">
        <f>INT(E14992=H14992)</f>
        <v>0</v>
      </c>
      <c r="K14992" t="b">
        <f t="shared" si="563"/>
        <v>1</v>
      </c>
      <c r="L14992" t="b">
        <f>L14991</f>
        <v>1</v>
      </c>
    </row>
    <row r="14993" spans="1:12" x14ac:dyDescent="0.2">
      <c r="A14993">
        <v>283</v>
      </c>
      <c r="B14993" t="s">
        <v>14</v>
      </c>
      <c r="C14993" t="s">
        <v>138</v>
      </c>
      <c r="D14993" t="s">
        <v>14</v>
      </c>
      <c r="E14993" t="s">
        <v>87</v>
      </c>
      <c r="F14993" t="s">
        <v>87</v>
      </c>
      <c r="G14993">
        <v>3959</v>
      </c>
      <c r="H14993" t="s">
        <v>87</v>
      </c>
      <c r="I14993">
        <v>50</v>
      </c>
      <c r="J14993">
        <f>INT(E14993=H14993)</f>
        <v>1</v>
      </c>
      <c r="K14993" t="b">
        <f t="shared" si="563"/>
        <v>1</v>
      </c>
      <c r="L14993" t="b">
        <f>L14992</f>
        <v>1</v>
      </c>
    </row>
    <row r="14994" spans="1:12" x14ac:dyDescent="0.2">
      <c r="A14994">
        <v>283</v>
      </c>
      <c r="B14994" t="s">
        <v>100</v>
      </c>
      <c r="C14994" t="s">
        <v>114</v>
      </c>
      <c r="D14994" t="s">
        <v>100</v>
      </c>
      <c r="E14994" t="s">
        <v>63</v>
      </c>
      <c r="F14994" t="s">
        <v>63</v>
      </c>
      <c r="G14994">
        <v>1695</v>
      </c>
      <c r="H14994" t="s">
        <v>63</v>
      </c>
      <c r="I14994">
        <v>51</v>
      </c>
      <c r="J14994">
        <f>INT(E14994=H14994)</f>
        <v>1</v>
      </c>
      <c r="K14994" t="b">
        <f t="shared" si="563"/>
        <v>1</v>
      </c>
      <c r="L14994" t="b">
        <f>L14993</f>
        <v>1</v>
      </c>
    </row>
    <row r="14995" spans="1:12" x14ac:dyDescent="0.2">
      <c r="A14995">
        <v>283</v>
      </c>
      <c r="B14995" t="s">
        <v>73</v>
      </c>
      <c r="C14995" t="s">
        <v>185</v>
      </c>
      <c r="D14995" t="s">
        <v>36</v>
      </c>
      <c r="E14995" t="s">
        <v>36</v>
      </c>
      <c r="F14995" t="s">
        <v>73</v>
      </c>
      <c r="G14995">
        <v>2195</v>
      </c>
      <c r="H14995" t="s">
        <v>36</v>
      </c>
      <c r="I14995">
        <v>52</v>
      </c>
      <c r="J14995">
        <f>INT(E14995=H14995)</f>
        <v>1</v>
      </c>
      <c r="K14995" t="b">
        <f t="shared" si="563"/>
        <v>1</v>
      </c>
      <c r="L14995" t="b">
        <f>L14994</f>
        <v>1</v>
      </c>
    </row>
    <row r="14996" spans="1:12" x14ac:dyDescent="0.2">
      <c r="A14996">
        <v>283</v>
      </c>
      <c r="B14996" t="s">
        <v>75</v>
      </c>
      <c r="C14996" t="s">
        <v>165</v>
      </c>
      <c r="D14996" t="s">
        <v>66</v>
      </c>
      <c r="E14996" t="s">
        <v>66</v>
      </c>
      <c r="F14996" t="s">
        <v>75</v>
      </c>
      <c r="G14996">
        <v>222560</v>
      </c>
      <c r="H14996" t="s">
        <v>66</v>
      </c>
      <c r="I14996">
        <v>5</v>
      </c>
      <c r="J14996">
        <f>INT(E14996=H14996)</f>
        <v>1</v>
      </c>
      <c r="K14996" t="b">
        <f t="shared" si="563"/>
        <v>1</v>
      </c>
      <c r="L14996" t="b">
        <f>L14995</f>
        <v>1</v>
      </c>
    </row>
    <row r="14997" spans="1:12" x14ac:dyDescent="0.2">
      <c r="A14997">
        <v>283</v>
      </c>
      <c r="B14997" t="s">
        <v>105</v>
      </c>
      <c r="C14997" t="s">
        <v>219</v>
      </c>
      <c r="D14997" t="s">
        <v>59</v>
      </c>
      <c r="E14997" t="s">
        <v>59</v>
      </c>
      <c r="F14997" t="s">
        <v>105</v>
      </c>
      <c r="G14997">
        <v>7978</v>
      </c>
      <c r="H14997" t="s">
        <v>59</v>
      </c>
      <c r="I14997">
        <v>6</v>
      </c>
      <c r="J14997">
        <f>INT(E14997=H14997)</f>
        <v>1</v>
      </c>
      <c r="K14997" t="b">
        <f t="shared" si="563"/>
        <v>1</v>
      </c>
      <c r="L14997" t="b">
        <f>L14996</f>
        <v>1</v>
      </c>
    </row>
    <row r="14998" spans="1:12" x14ac:dyDescent="0.2">
      <c r="A14998">
        <v>283</v>
      </c>
      <c r="B14998" t="s">
        <v>83</v>
      </c>
      <c r="C14998" t="s">
        <v>161</v>
      </c>
      <c r="D14998" t="s">
        <v>83</v>
      </c>
      <c r="E14998" t="s">
        <v>80</v>
      </c>
      <c r="F14998" t="s">
        <v>80</v>
      </c>
      <c r="G14998">
        <v>4530</v>
      </c>
      <c r="H14998" t="s">
        <v>80</v>
      </c>
      <c r="I14998">
        <v>7</v>
      </c>
      <c r="J14998">
        <f>INT(E14998=H14998)</f>
        <v>1</v>
      </c>
      <c r="K14998" t="b">
        <f t="shared" si="563"/>
        <v>1</v>
      </c>
      <c r="L14998" t="b">
        <f>L14997</f>
        <v>1</v>
      </c>
    </row>
    <row r="14999" spans="1:12" x14ac:dyDescent="0.2">
      <c r="A14999">
        <v>283</v>
      </c>
      <c r="B14999" t="s">
        <v>104</v>
      </c>
      <c r="C14999" t="s">
        <v>132</v>
      </c>
      <c r="D14999" t="s">
        <v>91</v>
      </c>
      <c r="E14999" t="s">
        <v>104</v>
      </c>
      <c r="F14999" t="s">
        <v>104</v>
      </c>
      <c r="G14999">
        <v>4788</v>
      </c>
      <c r="H14999" t="s">
        <v>91</v>
      </c>
      <c r="I14999">
        <v>8</v>
      </c>
      <c r="J14999">
        <f>INT(E14999=H14999)</f>
        <v>0</v>
      </c>
      <c r="K14999" t="b">
        <f t="shared" si="563"/>
        <v>1</v>
      </c>
      <c r="L14999" t="b">
        <f>L14998</f>
        <v>1</v>
      </c>
    </row>
    <row r="15000" spans="1:12" x14ac:dyDescent="0.2">
      <c r="A15000">
        <v>283</v>
      </c>
      <c r="B15000" t="s">
        <v>62</v>
      </c>
      <c r="C15000" t="s">
        <v>157</v>
      </c>
      <c r="D15000" t="s">
        <v>62</v>
      </c>
      <c r="E15000" t="s">
        <v>14</v>
      </c>
      <c r="F15000" t="s">
        <v>14</v>
      </c>
      <c r="G15000">
        <v>4404</v>
      </c>
      <c r="H15000" t="s">
        <v>14</v>
      </c>
      <c r="I15000">
        <v>9</v>
      </c>
      <c r="J15000">
        <f>INT(E15000=H15000)</f>
        <v>1</v>
      </c>
      <c r="K15000" t="b">
        <f t="shared" si="563"/>
        <v>1</v>
      </c>
      <c r="L15000" t="b">
        <f>L14999</f>
        <v>1</v>
      </c>
    </row>
    <row r="15001" spans="1:12" x14ac:dyDescent="0.2">
      <c r="A15001">
        <v>284</v>
      </c>
      <c r="B15001" t="s">
        <v>84</v>
      </c>
      <c r="C15001" t="s">
        <v>179</v>
      </c>
      <c r="D15001" t="s">
        <v>84</v>
      </c>
      <c r="E15001" t="s">
        <v>70</v>
      </c>
      <c r="F15001" t="s">
        <v>70</v>
      </c>
      <c r="G15001">
        <v>9734</v>
      </c>
      <c r="H15001" t="s">
        <v>70</v>
      </c>
      <c r="I15001">
        <v>0</v>
      </c>
      <c r="J15001">
        <f>INT(E15001=H15001)</f>
        <v>1</v>
      </c>
      <c r="K15001" t="b">
        <f t="shared" ref="K15001" si="564">MEDIAN(G15001:G15053)&gt;1000</f>
        <v>1</v>
      </c>
      <c r="L15001" t="b">
        <f>COUNTIF(G15001:G15053,"&gt;0")=53</f>
        <v>1</v>
      </c>
    </row>
    <row r="15002" spans="1:12" x14ac:dyDescent="0.2">
      <c r="A15002">
        <v>284</v>
      </c>
      <c r="B15002" t="s">
        <v>63</v>
      </c>
      <c r="C15002" t="s">
        <v>154</v>
      </c>
      <c r="D15002" t="s">
        <v>63</v>
      </c>
      <c r="E15002" t="s">
        <v>63</v>
      </c>
      <c r="F15002" t="s">
        <v>99</v>
      </c>
      <c r="G15002">
        <v>5221</v>
      </c>
      <c r="H15002" t="s">
        <v>99</v>
      </c>
      <c r="I15002">
        <v>10</v>
      </c>
      <c r="J15002">
        <f>INT(E15002=H15002)</f>
        <v>0</v>
      </c>
      <c r="K15002" t="b">
        <f t="shared" ref="K15002:K15065" si="565">K15001</f>
        <v>1</v>
      </c>
      <c r="L15002" t="b">
        <f>L15001</f>
        <v>1</v>
      </c>
    </row>
    <row r="15003" spans="1:12" x14ac:dyDescent="0.2">
      <c r="A15003">
        <v>284</v>
      </c>
      <c r="B15003" t="s">
        <v>49</v>
      </c>
      <c r="C15003" t="s">
        <v>214</v>
      </c>
      <c r="D15003" t="s">
        <v>49</v>
      </c>
      <c r="E15003" t="s">
        <v>49</v>
      </c>
      <c r="F15003" t="s">
        <v>20</v>
      </c>
      <c r="G15003">
        <v>5399</v>
      </c>
      <c r="H15003" t="s">
        <v>20</v>
      </c>
      <c r="I15003">
        <v>11</v>
      </c>
      <c r="J15003">
        <f>INT(E15003=H15003)</f>
        <v>0</v>
      </c>
      <c r="K15003" t="b">
        <f t="shared" si="565"/>
        <v>1</v>
      </c>
      <c r="L15003" t="b">
        <f>L15002</f>
        <v>1</v>
      </c>
    </row>
    <row r="15004" spans="1:12" x14ac:dyDescent="0.2">
      <c r="A15004">
        <v>284</v>
      </c>
      <c r="B15004" t="s">
        <v>78</v>
      </c>
      <c r="C15004" t="s">
        <v>203</v>
      </c>
      <c r="D15004" t="s">
        <v>107</v>
      </c>
      <c r="E15004" t="s">
        <v>107</v>
      </c>
      <c r="F15004" t="s">
        <v>78</v>
      </c>
      <c r="G15004">
        <v>707</v>
      </c>
      <c r="H15004" t="s">
        <v>107</v>
      </c>
      <c r="I15004">
        <v>12</v>
      </c>
      <c r="J15004">
        <f>INT(E15004=H15004)</f>
        <v>1</v>
      </c>
      <c r="K15004" t="b">
        <f t="shared" si="565"/>
        <v>1</v>
      </c>
      <c r="L15004" t="b">
        <f>L15003</f>
        <v>1</v>
      </c>
    </row>
    <row r="15005" spans="1:12" x14ac:dyDescent="0.2">
      <c r="A15005">
        <v>284</v>
      </c>
      <c r="B15005" t="s">
        <v>87</v>
      </c>
      <c r="C15005" t="s">
        <v>185</v>
      </c>
      <c r="D15005" t="s">
        <v>36</v>
      </c>
      <c r="E15005" t="s">
        <v>36</v>
      </c>
      <c r="F15005" t="s">
        <v>87</v>
      </c>
      <c r="G15005">
        <v>433</v>
      </c>
      <c r="H15005" t="s">
        <v>36</v>
      </c>
      <c r="I15005">
        <v>13</v>
      </c>
      <c r="J15005">
        <f>INT(E15005=H15005)</f>
        <v>1</v>
      </c>
      <c r="K15005" t="b">
        <f t="shared" si="565"/>
        <v>1</v>
      </c>
      <c r="L15005" t="b">
        <f>L15004</f>
        <v>1</v>
      </c>
    </row>
    <row r="15006" spans="1:12" x14ac:dyDescent="0.2">
      <c r="A15006">
        <v>284</v>
      </c>
      <c r="B15006" t="s">
        <v>25</v>
      </c>
      <c r="C15006" t="s">
        <v>197</v>
      </c>
      <c r="D15006" t="s">
        <v>42</v>
      </c>
      <c r="E15006" t="s">
        <v>25</v>
      </c>
      <c r="F15006" t="s">
        <v>25</v>
      </c>
      <c r="G15006">
        <v>23138</v>
      </c>
      <c r="H15006" t="s">
        <v>42</v>
      </c>
      <c r="I15006">
        <v>14</v>
      </c>
      <c r="J15006">
        <f>INT(E15006=H15006)</f>
        <v>0</v>
      </c>
      <c r="K15006" t="b">
        <f t="shared" si="565"/>
        <v>1</v>
      </c>
      <c r="L15006" t="b">
        <f>L15005</f>
        <v>1</v>
      </c>
    </row>
    <row r="15007" spans="1:12" x14ac:dyDescent="0.2">
      <c r="A15007">
        <v>284</v>
      </c>
      <c r="B15007" t="s">
        <v>74</v>
      </c>
      <c r="C15007" t="s">
        <v>117</v>
      </c>
      <c r="D15007" t="s">
        <v>29</v>
      </c>
      <c r="E15007" t="s">
        <v>29</v>
      </c>
      <c r="F15007" t="s">
        <v>74</v>
      </c>
      <c r="G15007">
        <v>9350</v>
      </c>
      <c r="H15007" t="s">
        <v>29</v>
      </c>
      <c r="I15007">
        <v>15</v>
      </c>
      <c r="J15007">
        <f>INT(E15007=H15007)</f>
        <v>1</v>
      </c>
      <c r="K15007" t="b">
        <f t="shared" si="565"/>
        <v>1</v>
      </c>
      <c r="L15007" t="b">
        <f>L15006</f>
        <v>1</v>
      </c>
    </row>
    <row r="15008" spans="1:12" x14ac:dyDescent="0.2">
      <c r="A15008">
        <v>284</v>
      </c>
      <c r="B15008" t="s">
        <v>42</v>
      </c>
      <c r="C15008" t="s">
        <v>175</v>
      </c>
      <c r="D15008" t="s">
        <v>42</v>
      </c>
      <c r="E15008" t="s">
        <v>79</v>
      </c>
      <c r="F15008" t="s">
        <v>79</v>
      </c>
      <c r="G15008">
        <v>7392</v>
      </c>
      <c r="H15008" t="s">
        <v>79</v>
      </c>
      <c r="I15008">
        <v>16</v>
      </c>
      <c r="J15008">
        <f>INT(E15008=H15008)</f>
        <v>1</v>
      </c>
      <c r="K15008" t="b">
        <f t="shared" si="565"/>
        <v>1</v>
      </c>
      <c r="L15008" t="b">
        <f>L15007</f>
        <v>1</v>
      </c>
    </row>
    <row r="15009" spans="1:12" x14ac:dyDescent="0.2">
      <c r="A15009">
        <v>284</v>
      </c>
      <c r="B15009" t="s">
        <v>90</v>
      </c>
      <c r="C15009" t="s">
        <v>205</v>
      </c>
      <c r="D15009" t="s">
        <v>90</v>
      </c>
      <c r="E15009" t="s">
        <v>22</v>
      </c>
      <c r="F15009" t="s">
        <v>22</v>
      </c>
      <c r="G15009">
        <v>10941</v>
      </c>
      <c r="H15009" t="s">
        <v>22</v>
      </c>
      <c r="I15009">
        <v>17</v>
      </c>
      <c r="J15009">
        <f>INT(E15009=H15009)</f>
        <v>1</v>
      </c>
      <c r="K15009" t="b">
        <f t="shared" si="565"/>
        <v>1</v>
      </c>
      <c r="L15009" t="b">
        <f>L15008</f>
        <v>1</v>
      </c>
    </row>
    <row r="15010" spans="1:12" x14ac:dyDescent="0.2">
      <c r="A15010">
        <v>284</v>
      </c>
      <c r="B15010" t="s">
        <v>31</v>
      </c>
      <c r="C15010" t="s">
        <v>157</v>
      </c>
      <c r="D15010" t="s">
        <v>14</v>
      </c>
      <c r="E15010" t="s">
        <v>14</v>
      </c>
      <c r="F15010" t="s">
        <v>31</v>
      </c>
      <c r="G15010">
        <v>6728</v>
      </c>
      <c r="H15010" t="s">
        <v>14</v>
      </c>
      <c r="I15010">
        <v>18</v>
      </c>
      <c r="J15010">
        <f>INT(E15010=H15010)</f>
        <v>1</v>
      </c>
      <c r="K15010" t="b">
        <f t="shared" si="565"/>
        <v>1</v>
      </c>
      <c r="L15010" t="b">
        <f>L15009</f>
        <v>1</v>
      </c>
    </row>
    <row r="15011" spans="1:12" x14ac:dyDescent="0.2">
      <c r="A15011">
        <v>284</v>
      </c>
      <c r="B15011" t="s">
        <v>67</v>
      </c>
      <c r="C15011" t="s">
        <v>155</v>
      </c>
      <c r="D15011" t="s">
        <v>67</v>
      </c>
      <c r="E15011" t="s">
        <v>67</v>
      </c>
      <c r="F15011" t="s">
        <v>105</v>
      </c>
      <c r="G15011">
        <v>12152</v>
      </c>
      <c r="H15011" t="s">
        <v>105</v>
      </c>
      <c r="I15011">
        <v>19</v>
      </c>
      <c r="J15011">
        <f>INT(E15011=H15011)</f>
        <v>0</v>
      </c>
      <c r="K15011" t="b">
        <f t="shared" si="565"/>
        <v>1</v>
      </c>
      <c r="L15011" t="b">
        <f>L15010</f>
        <v>1</v>
      </c>
    </row>
    <row r="15012" spans="1:12" x14ac:dyDescent="0.2">
      <c r="A15012">
        <v>284</v>
      </c>
      <c r="B15012" t="s">
        <v>58</v>
      </c>
      <c r="C15012" t="s">
        <v>114</v>
      </c>
      <c r="D15012" t="s">
        <v>58</v>
      </c>
      <c r="E15012" t="s">
        <v>63</v>
      </c>
      <c r="F15012" t="s">
        <v>63</v>
      </c>
      <c r="G15012">
        <v>16025</v>
      </c>
      <c r="H15012" t="s">
        <v>63</v>
      </c>
      <c r="I15012">
        <v>1</v>
      </c>
      <c r="J15012">
        <f>INT(E15012=H15012)</f>
        <v>1</v>
      </c>
      <c r="K15012" t="b">
        <f t="shared" si="565"/>
        <v>1</v>
      </c>
      <c r="L15012" t="b">
        <f>L15011</f>
        <v>1</v>
      </c>
    </row>
    <row r="15013" spans="1:12" x14ac:dyDescent="0.2">
      <c r="A15013">
        <v>284</v>
      </c>
      <c r="B15013" t="s">
        <v>110</v>
      </c>
      <c r="C15013" t="s">
        <v>122</v>
      </c>
      <c r="D15013" t="s">
        <v>23</v>
      </c>
      <c r="E15013" t="s">
        <v>23</v>
      </c>
      <c r="F15013" t="s">
        <v>110</v>
      </c>
      <c r="G15013">
        <v>4895</v>
      </c>
      <c r="H15013" t="s">
        <v>23</v>
      </c>
      <c r="I15013">
        <v>20</v>
      </c>
      <c r="J15013">
        <f>INT(E15013=H15013)</f>
        <v>1</v>
      </c>
      <c r="K15013" t="b">
        <f t="shared" si="565"/>
        <v>1</v>
      </c>
      <c r="L15013" t="b">
        <f>L15012</f>
        <v>1</v>
      </c>
    </row>
    <row r="15014" spans="1:12" x14ac:dyDescent="0.2">
      <c r="A15014">
        <v>284</v>
      </c>
      <c r="B15014" t="s">
        <v>83</v>
      </c>
      <c r="C15014" t="s">
        <v>136</v>
      </c>
      <c r="D15014" t="s">
        <v>83</v>
      </c>
      <c r="E15014" t="s">
        <v>92</v>
      </c>
      <c r="F15014" t="s">
        <v>92</v>
      </c>
      <c r="G15014">
        <v>10948</v>
      </c>
      <c r="H15014" t="s">
        <v>92</v>
      </c>
      <c r="I15014">
        <v>21</v>
      </c>
      <c r="J15014">
        <f>INT(E15014=H15014)</f>
        <v>1</v>
      </c>
      <c r="K15014" t="b">
        <f t="shared" si="565"/>
        <v>1</v>
      </c>
      <c r="L15014" t="b">
        <f>L15013</f>
        <v>1</v>
      </c>
    </row>
    <row r="15015" spans="1:12" x14ac:dyDescent="0.2">
      <c r="A15015">
        <v>284</v>
      </c>
      <c r="B15015" t="s">
        <v>56</v>
      </c>
      <c r="C15015" t="s">
        <v>200</v>
      </c>
      <c r="D15015" t="s">
        <v>56</v>
      </c>
      <c r="E15015" t="s">
        <v>18</v>
      </c>
      <c r="F15015" t="s">
        <v>18</v>
      </c>
      <c r="G15015">
        <v>5206</v>
      </c>
      <c r="H15015" t="s">
        <v>18</v>
      </c>
      <c r="I15015">
        <v>22</v>
      </c>
      <c r="J15015">
        <f>INT(E15015=H15015)</f>
        <v>1</v>
      </c>
      <c r="K15015" t="b">
        <f t="shared" si="565"/>
        <v>1</v>
      </c>
      <c r="L15015" t="b">
        <f>L15014</f>
        <v>1</v>
      </c>
    </row>
    <row r="15016" spans="1:12" x14ac:dyDescent="0.2">
      <c r="A15016">
        <v>284</v>
      </c>
      <c r="B15016" t="s">
        <v>95</v>
      </c>
      <c r="C15016" t="s">
        <v>193</v>
      </c>
      <c r="D15016" t="s">
        <v>95</v>
      </c>
      <c r="E15016" t="s">
        <v>68</v>
      </c>
      <c r="F15016" t="s">
        <v>68</v>
      </c>
      <c r="G15016">
        <v>48591</v>
      </c>
      <c r="H15016" t="s">
        <v>68</v>
      </c>
      <c r="I15016">
        <v>23</v>
      </c>
      <c r="J15016">
        <f>INT(E15016=H15016)</f>
        <v>1</v>
      </c>
      <c r="K15016" t="b">
        <f t="shared" si="565"/>
        <v>1</v>
      </c>
      <c r="L15016" t="b">
        <f>L15015</f>
        <v>1</v>
      </c>
    </row>
    <row r="15017" spans="1:12" x14ac:dyDescent="0.2">
      <c r="A15017">
        <v>284</v>
      </c>
      <c r="B15017" t="s">
        <v>48</v>
      </c>
      <c r="C15017" t="s">
        <v>163</v>
      </c>
      <c r="D15017" t="s">
        <v>48</v>
      </c>
      <c r="E15017" t="s">
        <v>82</v>
      </c>
      <c r="F15017" t="s">
        <v>82</v>
      </c>
      <c r="G15017">
        <v>6045</v>
      </c>
      <c r="H15017" t="s">
        <v>82</v>
      </c>
      <c r="I15017">
        <v>24</v>
      </c>
      <c r="J15017">
        <f>INT(E15017=H15017)</f>
        <v>1</v>
      </c>
      <c r="K15017" t="b">
        <f t="shared" si="565"/>
        <v>1</v>
      </c>
      <c r="L15017" t="b">
        <f>L15016</f>
        <v>1</v>
      </c>
    </row>
    <row r="15018" spans="1:12" x14ac:dyDescent="0.2">
      <c r="A15018">
        <v>284</v>
      </c>
      <c r="B15018" t="s">
        <v>20</v>
      </c>
      <c r="C15018" t="s">
        <v>219</v>
      </c>
      <c r="D15018" t="s">
        <v>20</v>
      </c>
      <c r="E15018" t="s">
        <v>20</v>
      </c>
      <c r="F15018" t="s">
        <v>59</v>
      </c>
      <c r="G15018">
        <v>6902</v>
      </c>
      <c r="H15018" t="s">
        <v>59</v>
      </c>
      <c r="I15018">
        <v>25</v>
      </c>
      <c r="J15018">
        <f>INT(E15018=H15018)</f>
        <v>0</v>
      </c>
      <c r="K15018" t="b">
        <f t="shared" si="565"/>
        <v>1</v>
      </c>
      <c r="L15018" t="b">
        <f>L15017</f>
        <v>1</v>
      </c>
    </row>
    <row r="15019" spans="1:12" x14ac:dyDescent="0.2">
      <c r="A15019">
        <v>284</v>
      </c>
      <c r="B15019" t="s">
        <v>54</v>
      </c>
      <c r="C15019" t="s">
        <v>134</v>
      </c>
      <c r="D15019" t="s">
        <v>54</v>
      </c>
      <c r="E15019" t="s">
        <v>54</v>
      </c>
      <c r="F15019" t="s">
        <v>19</v>
      </c>
      <c r="G15019">
        <v>4914</v>
      </c>
      <c r="H15019" t="s">
        <v>19</v>
      </c>
      <c r="I15019">
        <v>26</v>
      </c>
      <c r="J15019">
        <f>INT(E15019=H15019)</f>
        <v>0</v>
      </c>
      <c r="K15019" t="b">
        <f t="shared" si="565"/>
        <v>1</v>
      </c>
      <c r="L15019" t="b">
        <f>L15018</f>
        <v>1</v>
      </c>
    </row>
    <row r="15020" spans="1:12" x14ac:dyDescent="0.2">
      <c r="A15020">
        <v>284</v>
      </c>
      <c r="B15020" t="s">
        <v>94</v>
      </c>
      <c r="C15020" t="s">
        <v>218</v>
      </c>
      <c r="D15020" t="s">
        <v>31</v>
      </c>
      <c r="E15020" t="s">
        <v>31</v>
      </c>
      <c r="F15020" t="s">
        <v>94</v>
      </c>
      <c r="G15020">
        <v>3257</v>
      </c>
      <c r="H15020" t="s">
        <v>31</v>
      </c>
      <c r="I15020">
        <v>27</v>
      </c>
      <c r="J15020">
        <f>INT(E15020=H15020)</f>
        <v>1</v>
      </c>
      <c r="K15020" t="b">
        <f t="shared" si="565"/>
        <v>1</v>
      </c>
      <c r="L15020" t="b">
        <f>L15019</f>
        <v>1</v>
      </c>
    </row>
    <row r="15021" spans="1:12" x14ac:dyDescent="0.2">
      <c r="A15021">
        <v>284</v>
      </c>
      <c r="B15021" t="s">
        <v>52</v>
      </c>
      <c r="C15021" t="s">
        <v>198</v>
      </c>
      <c r="D15021" t="s">
        <v>52</v>
      </c>
      <c r="E15021" t="s">
        <v>52</v>
      </c>
      <c r="F15021" t="s">
        <v>60</v>
      </c>
      <c r="G15021">
        <v>4332</v>
      </c>
      <c r="H15021" t="s">
        <v>60</v>
      </c>
      <c r="I15021">
        <v>28</v>
      </c>
      <c r="J15021">
        <f>INT(E15021=H15021)</f>
        <v>0</v>
      </c>
      <c r="K15021" t="b">
        <f t="shared" si="565"/>
        <v>1</v>
      </c>
      <c r="L15021" t="b">
        <f>L15020</f>
        <v>1</v>
      </c>
    </row>
    <row r="15022" spans="1:12" x14ac:dyDescent="0.2">
      <c r="A15022">
        <v>284</v>
      </c>
      <c r="B15022" t="s">
        <v>99</v>
      </c>
      <c r="C15022" t="s">
        <v>133</v>
      </c>
      <c r="D15022" t="s">
        <v>99</v>
      </c>
      <c r="E15022" t="s">
        <v>99</v>
      </c>
      <c r="F15022" t="s">
        <v>78</v>
      </c>
      <c r="G15022">
        <v>4816</v>
      </c>
      <c r="H15022" t="s">
        <v>78</v>
      </c>
      <c r="I15022">
        <v>29</v>
      </c>
      <c r="J15022">
        <f>INT(E15022=H15022)</f>
        <v>0</v>
      </c>
      <c r="K15022" t="b">
        <f t="shared" si="565"/>
        <v>1</v>
      </c>
      <c r="L15022" t="b">
        <f>L15021</f>
        <v>1</v>
      </c>
    </row>
    <row r="15023" spans="1:12" x14ac:dyDescent="0.2">
      <c r="A15023">
        <v>284</v>
      </c>
      <c r="B15023" t="s">
        <v>88</v>
      </c>
      <c r="C15023" t="s">
        <v>164</v>
      </c>
      <c r="D15023" t="s">
        <v>111</v>
      </c>
      <c r="E15023" t="s">
        <v>111</v>
      </c>
      <c r="F15023" t="s">
        <v>88</v>
      </c>
      <c r="G15023">
        <v>10815</v>
      </c>
      <c r="H15023" t="s">
        <v>111</v>
      </c>
      <c r="I15023">
        <v>2</v>
      </c>
      <c r="J15023">
        <f>INT(E15023=H15023)</f>
        <v>1</v>
      </c>
      <c r="K15023" t="b">
        <f t="shared" si="565"/>
        <v>1</v>
      </c>
      <c r="L15023" t="b">
        <f>L15022</f>
        <v>1</v>
      </c>
    </row>
    <row r="15024" spans="1:12" x14ac:dyDescent="0.2">
      <c r="A15024">
        <v>284</v>
      </c>
      <c r="B15024" t="s">
        <v>103</v>
      </c>
      <c r="C15024" t="s">
        <v>158</v>
      </c>
      <c r="D15024" t="s">
        <v>95</v>
      </c>
      <c r="E15024" t="s">
        <v>95</v>
      </c>
      <c r="F15024" t="s">
        <v>103</v>
      </c>
      <c r="G15024">
        <v>6528</v>
      </c>
      <c r="H15024" t="s">
        <v>95</v>
      </c>
      <c r="I15024">
        <v>30</v>
      </c>
      <c r="J15024">
        <f>INT(E15024=H15024)</f>
        <v>1</v>
      </c>
      <c r="K15024" t="b">
        <f t="shared" si="565"/>
        <v>1</v>
      </c>
      <c r="L15024" t="b">
        <f>L15023</f>
        <v>1</v>
      </c>
    </row>
    <row r="15025" spans="1:12" x14ac:dyDescent="0.2">
      <c r="A15025">
        <v>284</v>
      </c>
      <c r="B15025" t="s">
        <v>101</v>
      </c>
      <c r="C15025" t="s">
        <v>160</v>
      </c>
      <c r="D15025" t="s">
        <v>26</v>
      </c>
      <c r="E15025" t="s">
        <v>26</v>
      </c>
      <c r="F15025" t="s">
        <v>101</v>
      </c>
      <c r="G15025">
        <v>6298</v>
      </c>
      <c r="H15025" t="s">
        <v>26</v>
      </c>
      <c r="I15025">
        <v>31</v>
      </c>
      <c r="J15025">
        <f>INT(E15025=H15025)</f>
        <v>1</v>
      </c>
      <c r="K15025" t="b">
        <f t="shared" si="565"/>
        <v>1</v>
      </c>
      <c r="L15025" t="b">
        <f>L15024</f>
        <v>1</v>
      </c>
    </row>
    <row r="15026" spans="1:12" x14ac:dyDescent="0.2">
      <c r="A15026">
        <v>284</v>
      </c>
      <c r="B15026" t="s">
        <v>39</v>
      </c>
      <c r="C15026" t="s">
        <v>194</v>
      </c>
      <c r="D15026" t="s">
        <v>108</v>
      </c>
      <c r="E15026" t="s">
        <v>39</v>
      </c>
      <c r="F15026" t="s">
        <v>39</v>
      </c>
      <c r="G15026">
        <v>11681</v>
      </c>
      <c r="H15026" t="s">
        <v>108</v>
      </c>
      <c r="I15026">
        <v>32</v>
      </c>
      <c r="J15026">
        <f>INT(E15026=H15026)</f>
        <v>0</v>
      </c>
      <c r="K15026" t="b">
        <f t="shared" si="565"/>
        <v>1</v>
      </c>
      <c r="L15026" t="b">
        <f>L15025</f>
        <v>1</v>
      </c>
    </row>
    <row r="15027" spans="1:12" x14ac:dyDescent="0.2">
      <c r="A15027">
        <v>284</v>
      </c>
      <c r="B15027" t="s">
        <v>105</v>
      </c>
      <c r="C15027" t="s">
        <v>184</v>
      </c>
      <c r="D15027" t="s">
        <v>32</v>
      </c>
      <c r="E15027" t="s">
        <v>32</v>
      </c>
      <c r="F15027" t="s">
        <v>105</v>
      </c>
      <c r="G15027">
        <v>4660</v>
      </c>
      <c r="H15027" t="s">
        <v>32</v>
      </c>
      <c r="I15027">
        <v>33</v>
      </c>
      <c r="J15027">
        <f>INT(E15027=H15027)</f>
        <v>1</v>
      </c>
      <c r="K15027" t="b">
        <f t="shared" si="565"/>
        <v>1</v>
      </c>
      <c r="L15027" t="b">
        <f>L15026</f>
        <v>1</v>
      </c>
    </row>
    <row r="15028" spans="1:12" x14ac:dyDescent="0.2">
      <c r="A15028">
        <v>284</v>
      </c>
      <c r="B15028" t="s">
        <v>24</v>
      </c>
      <c r="C15028" t="s">
        <v>140</v>
      </c>
      <c r="D15028" t="s">
        <v>33</v>
      </c>
      <c r="E15028" t="s">
        <v>33</v>
      </c>
      <c r="F15028" t="s">
        <v>24</v>
      </c>
      <c r="G15028">
        <v>4392</v>
      </c>
      <c r="H15028" t="s">
        <v>33</v>
      </c>
      <c r="I15028">
        <v>34</v>
      </c>
      <c r="J15028">
        <f>INT(E15028=H15028)</f>
        <v>1</v>
      </c>
      <c r="K15028" t="b">
        <f t="shared" si="565"/>
        <v>1</v>
      </c>
      <c r="L15028" t="b">
        <f>L15027</f>
        <v>1</v>
      </c>
    </row>
    <row r="15029" spans="1:12" x14ac:dyDescent="0.2">
      <c r="A15029">
        <v>284</v>
      </c>
      <c r="B15029" t="s">
        <v>68</v>
      </c>
      <c r="C15029" t="s">
        <v>182</v>
      </c>
      <c r="D15029" t="s">
        <v>68</v>
      </c>
      <c r="E15029" t="s">
        <v>90</v>
      </c>
      <c r="F15029" t="s">
        <v>90</v>
      </c>
      <c r="G15029">
        <v>18967</v>
      </c>
      <c r="H15029" t="s">
        <v>90</v>
      </c>
      <c r="I15029">
        <v>35</v>
      </c>
      <c r="J15029">
        <f>INT(E15029=H15029)</f>
        <v>1</v>
      </c>
      <c r="K15029" t="b">
        <f t="shared" si="565"/>
        <v>1</v>
      </c>
      <c r="L15029" t="b">
        <f>L15028</f>
        <v>1</v>
      </c>
    </row>
    <row r="15030" spans="1:12" x14ac:dyDescent="0.2">
      <c r="A15030">
        <v>284</v>
      </c>
      <c r="B15030" t="s">
        <v>75</v>
      </c>
      <c r="C15030" t="s">
        <v>138</v>
      </c>
      <c r="D15030" t="s">
        <v>87</v>
      </c>
      <c r="E15030" t="s">
        <v>75</v>
      </c>
      <c r="F15030" t="s">
        <v>75</v>
      </c>
      <c r="G15030">
        <v>5643</v>
      </c>
      <c r="H15030" t="s">
        <v>87</v>
      </c>
      <c r="I15030">
        <v>36</v>
      </c>
      <c r="J15030">
        <f>INT(E15030=H15030)</f>
        <v>0</v>
      </c>
      <c r="K15030" t="b">
        <f t="shared" si="565"/>
        <v>1</v>
      </c>
      <c r="L15030" t="b">
        <f>L15029</f>
        <v>1</v>
      </c>
    </row>
    <row r="15031" spans="1:12" x14ac:dyDescent="0.2">
      <c r="A15031">
        <v>284</v>
      </c>
      <c r="B15031" t="s">
        <v>106</v>
      </c>
      <c r="C15031" t="s">
        <v>195</v>
      </c>
      <c r="D15031" t="s">
        <v>94</v>
      </c>
      <c r="E15031" t="s">
        <v>106</v>
      </c>
      <c r="F15031" t="s">
        <v>106</v>
      </c>
      <c r="G15031">
        <v>3485</v>
      </c>
      <c r="H15031" t="s">
        <v>94</v>
      </c>
      <c r="I15031">
        <v>37</v>
      </c>
      <c r="J15031">
        <f>INT(E15031=H15031)</f>
        <v>0</v>
      </c>
      <c r="K15031" t="b">
        <f t="shared" si="565"/>
        <v>1</v>
      </c>
      <c r="L15031" t="b">
        <f>L15030</f>
        <v>1</v>
      </c>
    </row>
    <row r="15032" spans="1:12" x14ac:dyDescent="0.2">
      <c r="A15032">
        <v>284</v>
      </c>
      <c r="B15032" t="s">
        <v>109</v>
      </c>
      <c r="C15032" t="s">
        <v>206</v>
      </c>
      <c r="D15032" t="s">
        <v>61</v>
      </c>
      <c r="E15032" t="s">
        <v>61</v>
      </c>
      <c r="F15032" t="s">
        <v>109</v>
      </c>
      <c r="G15032">
        <v>6937</v>
      </c>
      <c r="H15032" t="s">
        <v>61</v>
      </c>
      <c r="I15032">
        <v>38</v>
      </c>
      <c r="J15032">
        <f>INT(E15032=H15032)</f>
        <v>1</v>
      </c>
      <c r="K15032" t="b">
        <f t="shared" si="565"/>
        <v>1</v>
      </c>
      <c r="L15032" t="b">
        <f>L15031</f>
        <v>1</v>
      </c>
    </row>
    <row r="15033" spans="1:12" x14ac:dyDescent="0.2">
      <c r="A15033">
        <v>284</v>
      </c>
      <c r="B15033" t="s">
        <v>96</v>
      </c>
      <c r="C15033" t="s">
        <v>210</v>
      </c>
      <c r="D15033" t="s">
        <v>96</v>
      </c>
      <c r="E15033" t="s">
        <v>52</v>
      </c>
      <c r="F15033" t="s">
        <v>52</v>
      </c>
      <c r="G15033">
        <v>7661</v>
      </c>
      <c r="H15033" t="s">
        <v>52</v>
      </c>
      <c r="I15033">
        <v>39</v>
      </c>
      <c r="J15033">
        <f>INT(E15033=H15033)</f>
        <v>1</v>
      </c>
      <c r="K15033" t="b">
        <f t="shared" si="565"/>
        <v>1</v>
      </c>
      <c r="L15033" t="b">
        <f>L15032</f>
        <v>1</v>
      </c>
    </row>
    <row r="15034" spans="1:12" x14ac:dyDescent="0.2">
      <c r="A15034">
        <v>284</v>
      </c>
      <c r="B15034" t="s">
        <v>26</v>
      </c>
      <c r="C15034" t="s">
        <v>152</v>
      </c>
      <c r="D15034" t="s">
        <v>26</v>
      </c>
      <c r="E15034" t="s">
        <v>57</v>
      </c>
      <c r="F15034" t="s">
        <v>57</v>
      </c>
      <c r="G15034">
        <v>11726</v>
      </c>
      <c r="H15034" t="s">
        <v>57</v>
      </c>
      <c r="I15034">
        <v>3</v>
      </c>
      <c r="J15034">
        <f>INT(E15034=H15034)</f>
        <v>1</v>
      </c>
      <c r="K15034" t="b">
        <f t="shared" si="565"/>
        <v>1</v>
      </c>
      <c r="L15034" t="b">
        <f>L15033</f>
        <v>1</v>
      </c>
    </row>
    <row r="15035" spans="1:12" x14ac:dyDescent="0.2">
      <c r="A15035">
        <v>284</v>
      </c>
      <c r="B15035" t="s">
        <v>62</v>
      </c>
      <c r="C15035" t="s">
        <v>142</v>
      </c>
      <c r="D15035" t="s">
        <v>30</v>
      </c>
      <c r="E15035" t="s">
        <v>30</v>
      </c>
      <c r="F15035" t="s">
        <v>62</v>
      </c>
      <c r="G15035">
        <v>5561</v>
      </c>
      <c r="H15035" t="s">
        <v>30</v>
      </c>
      <c r="I15035">
        <v>40</v>
      </c>
      <c r="J15035">
        <f>INT(E15035=H15035)</f>
        <v>1</v>
      </c>
      <c r="K15035" t="b">
        <f t="shared" si="565"/>
        <v>1</v>
      </c>
      <c r="L15035" t="b">
        <f>L15034</f>
        <v>1</v>
      </c>
    </row>
    <row r="15036" spans="1:12" x14ac:dyDescent="0.2">
      <c r="A15036">
        <v>284</v>
      </c>
      <c r="B15036" t="s">
        <v>71</v>
      </c>
      <c r="C15036" t="s">
        <v>132</v>
      </c>
      <c r="D15036" t="s">
        <v>91</v>
      </c>
      <c r="E15036" t="s">
        <v>91</v>
      </c>
      <c r="F15036" t="s">
        <v>71</v>
      </c>
      <c r="G15036">
        <v>7223</v>
      </c>
      <c r="H15036" t="s">
        <v>91</v>
      </c>
      <c r="I15036">
        <v>41</v>
      </c>
      <c r="J15036">
        <f>INT(E15036=H15036)</f>
        <v>1</v>
      </c>
      <c r="K15036" t="b">
        <f t="shared" si="565"/>
        <v>1</v>
      </c>
      <c r="L15036" t="b">
        <f>L15035</f>
        <v>1</v>
      </c>
    </row>
    <row r="15037" spans="1:12" x14ac:dyDescent="0.2">
      <c r="A15037">
        <v>284</v>
      </c>
      <c r="B15037" t="s">
        <v>32</v>
      </c>
      <c r="C15037" t="s">
        <v>191</v>
      </c>
      <c r="D15037" t="s">
        <v>32</v>
      </c>
      <c r="E15037" t="s">
        <v>106</v>
      </c>
      <c r="F15037" t="s">
        <v>106</v>
      </c>
      <c r="G15037">
        <v>3840</v>
      </c>
      <c r="H15037" t="s">
        <v>106</v>
      </c>
      <c r="I15037">
        <v>42</v>
      </c>
      <c r="J15037">
        <f>INT(E15037=H15037)</f>
        <v>1</v>
      </c>
      <c r="K15037" t="b">
        <f t="shared" si="565"/>
        <v>1</v>
      </c>
      <c r="L15037" t="b">
        <f>L15036</f>
        <v>1</v>
      </c>
    </row>
    <row r="15038" spans="1:12" x14ac:dyDescent="0.2">
      <c r="A15038">
        <v>284</v>
      </c>
      <c r="B15038" t="s">
        <v>66</v>
      </c>
      <c r="C15038" t="s">
        <v>188</v>
      </c>
      <c r="D15038" t="s">
        <v>48</v>
      </c>
      <c r="E15038" t="s">
        <v>48</v>
      </c>
      <c r="F15038" t="s">
        <v>66</v>
      </c>
      <c r="G15038">
        <v>3953</v>
      </c>
      <c r="H15038" t="s">
        <v>48</v>
      </c>
      <c r="I15038">
        <v>43</v>
      </c>
      <c r="J15038">
        <f>INT(E15038=H15038)</f>
        <v>1</v>
      </c>
      <c r="K15038" t="b">
        <f t="shared" si="565"/>
        <v>1</v>
      </c>
      <c r="L15038" t="b">
        <f>L15037</f>
        <v>1</v>
      </c>
    </row>
    <row r="15039" spans="1:12" x14ac:dyDescent="0.2">
      <c r="A15039">
        <v>284</v>
      </c>
      <c r="B15039" t="s">
        <v>65</v>
      </c>
      <c r="C15039" t="s">
        <v>176</v>
      </c>
      <c r="D15039" t="s">
        <v>93</v>
      </c>
      <c r="E15039" t="s">
        <v>65</v>
      </c>
      <c r="F15039" t="s">
        <v>65</v>
      </c>
      <c r="G15039">
        <v>3835</v>
      </c>
      <c r="H15039" t="s">
        <v>93</v>
      </c>
      <c r="I15039">
        <v>44</v>
      </c>
      <c r="J15039">
        <f>INT(E15039=H15039)</f>
        <v>0</v>
      </c>
      <c r="K15039" t="b">
        <f t="shared" si="565"/>
        <v>1</v>
      </c>
      <c r="L15039" t="b">
        <f>L15038</f>
        <v>1</v>
      </c>
    </row>
    <row r="15040" spans="1:12" x14ac:dyDescent="0.2">
      <c r="A15040">
        <v>284</v>
      </c>
      <c r="B15040" t="s">
        <v>111</v>
      </c>
      <c r="C15040" t="s">
        <v>161</v>
      </c>
      <c r="D15040" t="s">
        <v>111</v>
      </c>
      <c r="E15040" t="s">
        <v>111</v>
      </c>
      <c r="F15040" t="s">
        <v>80</v>
      </c>
      <c r="G15040">
        <v>45856</v>
      </c>
      <c r="H15040" t="s">
        <v>80</v>
      </c>
      <c r="I15040">
        <v>45</v>
      </c>
      <c r="J15040">
        <f>INT(E15040=H15040)</f>
        <v>0</v>
      </c>
      <c r="K15040" t="b">
        <f t="shared" si="565"/>
        <v>1</v>
      </c>
      <c r="L15040" t="b">
        <f>L15039</f>
        <v>1</v>
      </c>
    </row>
    <row r="15041" spans="1:12" x14ac:dyDescent="0.2">
      <c r="A15041">
        <v>284</v>
      </c>
      <c r="B15041" t="s">
        <v>23</v>
      </c>
      <c r="C15041" t="s">
        <v>126</v>
      </c>
      <c r="D15041" t="s">
        <v>23</v>
      </c>
      <c r="E15041" t="s">
        <v>21</v>
      </c>
      <c r="F15041" t="s">
        <v>21</v>
      </c>
      <c r="G15041">
        <v>5475</v>
      </c>
      <c r="H15041" t="s">
        <v>21</v>
      </c>
      <c r="I15041">
        <v>46</v>
      </c>
      <c r="J15041">
        <f>INT(E15041=H15041)</f>
        <v>1</v>
      </c>
      <c r="K15041" t="b">
        <f t="shared" si="565"/>
        <v>1</v>
      </c>
      <c r="L15041" t="b">
        <f>L15040</f>
        <v>1</v>
      </c>
    </row>
    <row r="15042" spans="1:12" x14ac:dyDescent="0.2">
      <c r="A15042">
        <v>284</v>
      </c>
      <c r="B15042" t="s">
        <v>70</v>
      </c>
      <c r="C15042" t="s">
        <v>165</v>
      </c>
      <c r="D15042" t="s">
        <v>66</v>
      </c>
      <c r="E15042" t="s">
        <v>66</v>
      </c>
      <c r="F15042" t="s">
        <v>70</v>
      </c>
      <c r="G15042">
        <v>23764</v>
      </c>
      <c r="H15042" t="s">
        <v>66</v>
      </c>
      <c r="I15042">
        <v>47</v>
      </c>
      <c r="J15042">
        <f>INT(E15042=H15042)</f>
        <v>1</v>
      </c>
      <c r="K15042" t="b">
        <f t="shared" si="565"/>
        <v>1</v>
      </c>
      <c r="L15042" t="b">
        <f>L15041</f>
        <v>1</v>
      </c>
    </row>
    <row r="15043" spans="1:12" x14ac:dyDescent="0.2">
      <c r="A15043">
        <v>284</v>
      </c>
      <c r="B15043" t="s">
        <v>107</v>
      </c>
      <c r="C15043" t="s">
        <v>204</v>
      </c>
      <c r="D15043" t="s">
        <v>9</v>
      </c>
      <c r="E15043" t="s">
        <v>9</v>
      </c>
      <c r="F15043" t="s">
        <v>107</v>
      </c>
      <c r="G15043">
        <v>7250</v>
      </c>
      <c r="H15043" t="s">
        <v>9</v>
      </c>
      <c r="I15043">
        <v>48</v>
      </c>
      <c r="J15043">
        <f>INT(E15043=H15043)</f>
        <v>1</v>
      </c>
      <c r="K15043" t="b">
        <f t="shared" si="565"/>
        <v>1</v>
      </c>
      <c r="L15043" t="b">
        <f>L15042</f>
        <v>1</v>
      </c>
    </row>
    <row r="15044" spans="1:12" x14ac:dyDescent="0.2">
      <c r="A15044">
        <v>284</v>
      </c>
      <c r="B15044" t="s">
        <v>14</v>
      </c>
      <c r="C15044" t="s">
        <v>151</v>
      </c>
      <c r="D15044" t="s">
        <v>14</v>
      </c>
      <c r="E15044" t="s">
        <v>102</v>
      </c>
      <c r="F15044" t="s">
        <v>102</v>
      </c>
      <c r="G15044">
        <v>4404</v>
      </c>
      <c r="H15044" t="s">
        <v>102</v>
      </c>
      <c r="I15044">
        <v>49</v>
      </c>
      <c r="J15044">
        <f>INT(E15044=H15044)</f>
        <v>1</v>
      </c>
      <c r="K15044" t="b">
        <f t="shared" si="565"/>
        <v>1</v>
      </c>
      <c r="L15044" t="b">
        <f>L15043</f>
        <v>1</v>
      </c>
    </row>
    <row r="15045" spans="1:12" x14ac:dyDescent="0.2">
      <c r="A15045">
        <v>284</v>
      </c>
      <c r="B15045" t="s">
        <v>82</v>
      </c>
      <c r="C15045" t="s">
        <v>120</v>
      </c>
      <c r="D15045" t="s">
        <v>82</v>
      </c>
      <c r="E15045" t="s">
        <v>34</v>
      </c>
      <c r="F15045" t="s">
        <v>34</v>
      </c>
      <c r="G15045">
        <v>10873</v>
      </c>
      <c r="H15045" t="s">
        <v>34</v>
      </c>
      <c r="I15045">
        <v>4</v>
      </c>
      <c r="J15045">
        <f>INT(E15045=H15045)</f>
        <v>1</v>
      </c>
      <c r="K15045" t="b">
        <f t="shared" si="565"/>
        <v>1</v>
      </c>
      <c r="L15045" t="b">
        <f>L15044</f>
        <v>1</v>
      </c>
    </row>
    <row r="15046" spans="1:12" x14ac:dyDescent="0.2">
      <c r="A15046">
        <v>284</v>
      </c>
      <c r="B15046" t="s">
        <v>113</v>
      </c>
      <c r="C15046" t="s">
        <v>150</v>
      </c>
      <c r="D15046" t="s">
        <v>51</v>
      </c>
      <c r="E15046" t="s">
        <v>113</v>
      </c>
      <c r="F15046" t="s">
        <v>113</v>
      </c>
      <c r="G15046">
        <v>4614</v>
      </c>
      <c r="H15046" t="s">
        <v>51</v>
      </c>
      <c r="I15046">
        <v>50</v>
      </c>
      <c r="J15046">
        <f>INT(E15046=H15046)</f>
        <v>0</v>
      </c>
      <c r="K15046" t="b">
        <f t="shared" si="565"/>
        <v>1</v>
      </c>
      <c r="L15046" t="b">
        <f>L15045</f>
        <v>1</v>
      </c>
    </row>
    <row r="15047" spans="1:12" x14ac:dyDescent="0.2">
      <c r="A15047">
        <v>284</v>
      </c>
      <c r="B15047" t="s">
        <v>29</v>
      </c>
      <c r="C15047" t="s">
        <v>141</v>
      </c>
      <c r="D15047" t="s">
        <v>27</v>
      </c>
      <c r="E15047" t="s">
        <v>29</v>
      </c>
      <c r="F15047" t="s">
        <v>29</v>
      </c>
      <c r="G15047">
        <v>5381</v>
      </c>
      <c r="H15047" t="s">
        <v>27</v>
      </c>
      <c r="I15047">
        <v>51</v>
      </c>
      <c r="J15047">
        <f>INT(E15047=H15047)</f>
        <v>0</v>
      </c>
      <c r="K15047" t="b">
        <f t="shared" si="565"/>
        <v>1</v>
      </c>
      <c r="L15047" t="b">
        <f>L15046</f>
        <v>1</v>
      </c>
    </row>
    <row r="15048" spans="1:12" x14ac:dyDescent="0.2">
      <c r="A15048">
        <v>284</v>
      </c>
      <c r="B15048" t="s">
        <v>46</v>
      </c>
      <c r="C15048" t="s">
        <v>172</v>
      </c>
      <c r="D15048" t="s">
        <v>46</v>
      </c>
      <c r="E15048" t="s">
        <v>56</v>
      </c>
      <c r="F15048" t="s">
        <v>56</v>
      </c>
      <c r="G15048">
        <v>6203</v>
      </c>
      <c r="H15048" t="s">
        <v>56</v>
      </c>
      <c r="I15048">
        <v>52</v>
      </c>
      <c r="J15048">
        <f>INT(E15048=H15048)</f>
        <v>1</v>
      </c>
      <c r="K15048" t="b">
        <f t="shared" si="565"/>
        <v>1</v>
      </c>
      <c r="L15048" t="b">
        <f>L15047</f>
        <v>1</v>
      </c>
    </row>
    <row r="15049" spans="1:12" x14ac:dyDescent="0.2">
      <c r="A15049">
        <v>284</v>
      </c>
      <c r="B15049" t="s">
        <v>44</v>
      </c>
      <c r="C15049" t="s">
        <v>192</v>
      </c>
      <c r="D15049" t="s">
        <v>76</v>
      </c>
      <c r="E15049" t="s">
        <v>44</v>
      </c>
      <c r="F15049" t="s">
        <v>44</v>
      </c>
      <c r="G15049">
        <v>1918</v>
      </c>
      <c r="H15049" t="s">
        <v>76</v>
      </c>
      <c r="I15049">
        <v>5</v>
      </c>
      <c r="J15049">
        <f>INT(E15049=H15049)</f>
        <v>0</v>
      </c>
      <c r="K15049" t="b">
        <f t="shared" si="565"/>
        <v>1</v>
      </c>
      <c r="L15049" t="b">
        <f>L15048</f>
        <v>1</v>
      </c>
    </row>
    <row r="15050" spans="1:12" x14ac:dyDescent="0.2">
      <c r="A15050">
        <v>284</v>
      </c>
      <c r="B15050" t="s">
        <v>38</v>
      </c>
      <c r="C15050" t="s">
        <v>201</v>
      </c>
      <c r="D15050" t="s">
        <v>38</v>
      </c>
      <c r="E15050" t="s">
        <v>46</v>
      </c>
      <c r="F15050" t="s">
        <v>46</v>
      </c>
      <c r="G15050">
        <v>10939</v>
      </c>
      <c r="H15050" t="s">
        <v>46</v>
      </c>
      <c r="I15050">
        <v>6</v>
      </c>
      <c r="J15050">
        <f>INT(E15050=H15050)</f>
        <v>1</v>
      </c>
      <c r="K15050" t="b">
        <f t="shared" si="565"/>
        <v>1</v>
      </c>
      <c r="L15050" t="b">
        <f>L15049</f>
        <v>1</v>
      </c>
    </row>
    <row r="15051" spans="1:12" x14ac:dyDescent="0.2">
      <c r="A15051">
        <v>284</v>
      </c>
      <c r="B15051" t="s">
        <v>98</v>
      </c>
      <c r="C15051" t="s">
        <v>149</v>
      </c>
      <c r="D15051" t="s">
        <v>53</v>
      </c>
      <c r="E15051" t="s">
        <v>53</v>
      </c>
      <c r="F15051" t="s">
        <v>98</v>
      </c>
      <c r="G15051">
        <v>6095</v>
      </c>
      <c r="H15051" t="s">
        <v>53</v>
      </c>
      <c r="I15051">
        <v>7</v>
      </c>
      <c r="J15051">
        <f>INT(E15051=H15051)</f>
        <v>1</v>
      </c>
      <c r="K15051" t="b">
        <f t="shared" si="565"/>
        <v>1</v>
      </c>
      <c r="L15051" t="b">
        <f>L15050</f>
        <v>1</v>
      </c>
    </row>
    <row r="15052" spans="1:12" x14ac:dyDescent="0.2">
      <c r="A15052">
        <v>284</v>
      </c>
      <c r="B15052" t="s">
        <v>50</v>
      </c>
      <c r="C15052" t="s">
        <v>148</v>
      </c>
      <c r="D15052" t="s">
        <v>17</v>
      </c>
      <c r="E15052" t="s">
        <v>17</v>
      </c>
      <c r="F15052" t="s">
        <v>50</v>
      </c>
      <c r="G15052">
        <v>10860</v>
      </c>
      <c r="H15052" t="s">
        <v>17</v>
      </c>
      <c r="I15052">
        <v>8</v>
      </c>
      <c r="J15052">
        <f>INT(E15052=H15052)</f>
        <v>1</v>
      </c>
      <c r="K15052" t="b">
        <f t="shared" si="565"/>
        <v>1</v>
      </c>
      <c r="L15052" t="b">
        <f>L15051</f>
        <v>1</v>
      </c>
    </row>
    <row r="15053" spans="1:12" x14ac:dyDescent="0.2">
      <c r="A15053">
        <v>284</v>
      </c>
      <c r="B15053" t="s">
        <v>36</v>
      </c>
      <c r="C15053" t="s">
        <v>131</v>
      </c>
      <c r="D15053" t="s">
        <v>40</v>
      </c>
      <c r="E15053" t="s">
        <v>40</v>
      </c>
      <c r="F15053" t="s">
        <v>36</v>
      </c>
      <c r="G15053">
        <v>10757</v>
      </c>
      <c r="H15053" t="s">
        <v>40</v>
      </c>
      <c r="I15053">
        <v>9</v>
      </c>
      <c r="J15053">
        <f>INT(E15053=H15053)</f>
        <v>1</v>
      </c>
      <c r="K15053" t="b">
        <f t="shared" si="565"/>
        <v>1</v>
      </c>
      <c r="L15053" t="b">
        <f>L15052</f>
        <v>1</v>
      </c>
    </row>
    <row r="15054" spans="1:12" x14ac:dyDescent="0.2">
      <c r="A15054">
        <v>285</v>
      </c>
      <c r="B15054" t="s">
        <v>36</v>
      </c>
      <c r="C15054" t="s">
        <v>126</v>
      </c>
      <c r="D15054" t="s">
        <v>21</v>
      </c>
      <c r="E15054" t="s">
        <v>21</v>
      </c>
      <c r="F15054" t="s">
        <v>36</v>
      </c>
      <c r="G15054">
        <v>11855</v>
      </c>
      <c r="H15054" t="s">
        <v>21</v>
      </c>
      <c r="I15054">
        <v>0</v>
      </c>
      <c r="J15054">
        <f>INT(E15054=H15054)</f>
        <v>1</v>
      </c>
      <c r="K15054" t="b">
        <f t="shared" ref="K15054" si="566">MEDIAN(G15054:G15106)&gt;1000</f>
        <v>1</v>
      </c>
      <c r="L15054" t="b">
        <f>COUNTIF(G15054:G15106,"&gt;0")=53</f>
        <v>1</v>
      </c>
    </row>
    <row r="15055" spans="1:12" x14ac:dyDescent="0.2">
      <c r="A15055">
        <v>285</v>
      </c>
      <c r="B15055" t="s">
        <v>90</v>
      </c>
      <c r="C15055" t="s">
        <v>210</v>
      </c>
      <c r="D15055" t="s">
        <v>90</v>
      </c>
      <c r="E15055" t="s">
        <v>90</v>
      </c>
      <c r="F15055" t="s">
        <v>52</v>
      </c>
      <c r="G15055">
        <v>1794</v>
      </c>
      <c r="H15055" t="s">
        <v>52</v>
      </c>
      <c r="I15055">
        <v>10</v>
      </c>
      <c r="J15055">
        <f>INT(E15055=H15055)</f>
        <v>0</v>
      </c>
      <c r="K15055" t="b">
        <f t="shared" ref="K15055:K15118" si="567">K15054</f>
        <v>1</v>
      </c>
      <c r="L15055" t="b">
        <f>L15054</f>
        <v>1</v>
      </c>
    </row>
    <row r="15056" spans="1:12" x14ac:dyDescent="0.2">
      <c r="A15056">
        <v>285</v>
      </c>
      <c r="B15056" t="s">
        <v>29</v>
      </c>
      <c r="C15056" t="s">
        <v>157</v>
      </c>
      <c r="D15056" t="s">
        <v>14</v>
      </c>
      <c r="E15056" t="s">
        <v>14</v>
      </c>
      <c r="F15056" t="s">
        <v>29</v>
      </c>
      <c r="G15056">
        <v>1487</v>
      </c>
      <c r="H15056" t="s">
        <v>14</v>
      </c>
      <c r="I15056">
        <v>11</v>
      </c>
      <c r="J15056">
        <f>INT(E15056=H15056)</f>
        <v>1</v>
      </c>
      <c r="K15056" t="b">
        <f t="shared" si="567"/>
        <v>1</v>
      </c>
      <c r="L15056" t="b">
        <f>L15055</f>
        <v>1</v>
      </c>
    </row>
    <row r="15057" spans="1:12" x14ac:dyDescent="0.2">
      <c r="A15057">
        <v>285</v>
      </c>
      <c r="B15057" t="s">
        <v>107</v>
      </c>
      <c r="C15057" t="s">
        <v>185</v>
      </c>
      <c r="D15057" t="s">
        <v>36</v>
      </c>
      <c r="E15057" t="s">
        <v>107</v>
      </c>
      <c r="F15057" t="s">
        <v>107</v>
      </c>
      <c r="G15057">
        <v>2668</v>
      </c>
      <c r="H15057" t="s">
        <v>36</v>
      </c>
      <c r="I15057">
        <v>12</v>
      </c>
      <c r="J15057">
        <f>INT(E15057=H15057)</f>
        <v>0</v>
      </c>
      <c r="K15057" t="b">
        <f t="shared" si="567"/>
        <v>1</v>
      </c>
      <c r="L15057" t="b">
        <f>L15056</f>
        <v>1</v>
      </c>
    </row>
    <row r="15058" spans="1:12" x14ac:dyDescent="0.2">
      <c r="A15058">
        <v>285</v>
      </c>
      <c r="B15058" t="s">
        <v>95</v>
      </c>
      <c r="C15058" t="s">
        <v>193</v>
      </c>
      <c r="D15058" t="s">
        <v>95</v>
      </c>
      <c r="E15058" t="s">
        <v>68</v>
      </c>
      <c r="F15058" t="s">
        <v>68</v>
      </c>
      <c r="G15058">
        <v>3990</v>
      </c>
      <c r="H15058" t="s">
        <v>68</v>
      </c>
      <c r="I15058">
        <v>13</v>
      </c>
      <c r="J15058">
        <f>INT(E15058=H15058)</f>
        <v>1</v>
      </c>
      <c r="K15058" t="b">
        <f t="shared" si="567"/>
        <v>1</v>
      </c>
      <c r="L15058" t="b">
        <f>L15057</f>
        <v>1</v>
      </c>
    </row>
    <row r="15059" spans="1:12" x14ac:dyDescent="0.2">
      <c r="A15059">
        <v>285</v>
      </c>
      <c r="B15059" t="s">
        <v>102</v>
      </c>
      <c r="C15059" t="s">
        <v>219</v>
      </c>
      <c r="D15059" t="s">
        <v>102</v>
      </c>
      <c r="E15059" t="s">
        <v>102</v>
      </c>
      <c r="F15059" t="s">
        <v>59</v>
      </c>
      <c r="G15059">
        <v>3527</v>
      </c>
      <c r="H15059" t="s">
        <v>59</v>
      </c>
      <c r="I15059">
        <v>14</v>
      </c>
      <c r="J15059">
        <f>INT(E15059=H15059)</f>
        <v>0</v>
      </c>
      <c r="K15059" t="b">
        <f t="shared" si="567"/>
        <v>1</v>
      </c>
      <c r="L15059" t="b">
        <f>L15058</f>
        <v>1</v>
      </c>
    </row>
    <row r="15060" spans="1:12" x14ac:dyDescent="0.2">
      <c r="A15060">
        <v>285</v>
      </c>
      <c r="B15060" t="s">
        <v>26</v>
      </c>
      <c r="C15060" t="s">
        <v>184</v>
      </c>
      <c r="D15060" t="s">
        <v>32</v>
      </c>
      <c r="E15060" t="s">
        <v>32</v>
      </c>
      <c r="F15060" t="s">
        <v>26</v>
      </c>
      <c r="G15060">
        <v>5487</v>
      </c>
      <c r="H15060" t="s">
        <v>32</v>
      </c>
      <c r="I15060">
        <v>15</v>
      </c>
      <c r="J15060">
        <f>INT(E15060=H15060)</f>
        <v>1</v>
      </c>
      <c r="K15060" t="b">
        <f t="shared" si="567"/>
        <v>1</v>
      </c>
      <c r="L15060" t="b">
        <f>L15059</f>
        <v>1</v>
      </c>
    </row>
    <row r="15061" spans="1:12" x14ac:dyDescent="0.2">
      <c r="A15061">
        <v>285</v>
      </c>
      <c r="B15061" t="s">
        <v>73</v>
      </c>
      <c r="C15061" t="s">
        <v>164</v>
      </c>
      <c r="D15061" t="s">
        <v>73</v>
      </c>
      <c r="E15061" t="s">
        <v>73</v>
      </c>
      <c r="F15061" t="s">
        <v>111</v>
      </c>
      <c r="G15061">
        <v>1369</v>
      </c>
      <c r="H15061" t="s">
        <v>111</v>
      </c>
      <c r="I15061">
        <v>16</v>
      </c>
      <c r="J15061">
        <f>INT(E15061=H15061)</f>
        <v>0</v>
      </c>
      <c r="K15061" t="b">
        <f t="shared" si="567"/>
        <v>1</v>
      </c>
      <c r="L15061" t="b">
        <f>L15060</f>
        <v>1</v>
      </c>
    </row>
    <row r="15062" spans="1:12" x14ac:dyDescent="0.2">
      <c r="A15062">
        <v>285</v>
      </c>
      <c r="B15062" t="s">
        <v>56</v>
      </c>
      <c r="C15062" t="s">
        <v>140</v>
      </c>
      <c r="D15062" t="s">
        <v>33</v>
      </c>
      <c r="E15062" t="s">
        <v>33</v>
      </c>
      <c r="F15062" t="s">
        <v>56</v>
      </c>
      <c r="G15062">
        <v>1532</v>
      </c>
      <c r="H15062" t="s">
        <v>33</v>
      </c>
      <c r="I15062">
        <v>17</v>
      </c>
      <c r="J15062">
        <f>INT(E15062=H15062)</f>
        <v>1</v>
      </c>
      <c r="K15062" t="b">
        <f t="shared" si="567"/>
        <v>1</v>
      </c>
      <c r="L15062" t="b">
        <f>L15061</f>
        <v>1</v>
      </c>
    </row>
    <row r="15063" spans="1:12" x14ac:dyDescent="0.2">
      <c r="A15063">
        <v>285</v>
      </c>
      <c r="B15063" t="s">
        <v>98</v>
      </c>
      <c r="C15063" t="s">
        <v>176</v>
      </c>
      <c r="D15063" t="s">
        <v>98</v>
      </c>
      <c r="E15063" t="s">
        <v>93</v>
      </c>
      <c r="F15063" t="s">
        <v>93</v>
      </c>
      <c r="G15063">
        <v>1747</v>
      </c>
      <c r="H15063" t="s">
        <v>93</v>
      </c>
      <c r="I15063">
        <v>18</v>
      </c>
      <c r="J15063">
        <f>INT(E15063=H15063)</f>
        <v>1</v>
      </c>
      <c r="K15063" t="b">
        <f t="shared" si="567"/>
        <v>1</v>
      </c>
      <c r="L15063" t="b">
        <f>L15062</f>
        <v>1</v>
      </c>
    </row>
    <row r="15064" spans="1:12" x14ac:dyDescent="0.2">
      <c r="A15064">
        <v>285</v>
      </c>
      <c r="B15064" t="s">
        <v>84</v>
      </c>
      <c r="C15064" t="s">
        <v>150</v>
      </c>
      <c r="D15064" t="s">
        <v>84</v>
      </c>
      <c r="E15064" t="s">
        <v>51</v>
      </c>
      <c r="F15064" t="s">
        <v>51</v>
      </c>
      <c r="G15064">
        <v>3205</v>
      </c>
      <c r="H15064" t="s">
        <v>51</v>
      </c>
      <c r="I15064">
        <v>19</v>
      </c>
      <c r="J15064">
        <f>INT(E15064=H15064)</f>
        <v>1</v>
      </c>
      <c r="K15064" t="b">
        <f t="shared" si="567"/>
        <v>1</v>
      </c>
      <c r="L15064" t="b">
        <f>L15063</f>
        <v>1</v>
      </c>
    </row>
    <row r="15065" spans="1:12" x14ac:dyDescent="0.2">
      <c r="A15065">
        <v>285</v>
      </c>
      <c r="B15065" t="s">
        <v>59</v>
      </c>
      <c r="C15065" t="s">
        <v>114</v>
      </c>
      <c r="D15065" t="s">
        <v>63</v>
      </c>
      <c r="E15065" t="s">
        <v>63</v>
      </c>
      <c r="F15065" t="s">
        <v>59</v>
      </c>
      <c r="G15065">
        <v>16674</v>
      </c>
      <c r="H15065" t="s">
        <v>63</v>
      </c>
      <c r="I15065">
        <v>1</v>
      </c>
      <c r="J15065">
        <f>INT(E15065=H15065)</f>
        <v>1</v>
      </c>
      <c r="K15065" t="b">
        <f t="shared" si="567"/>
        <v>1</v>
      </c>
      <c r="L15065" t="b">
        <f>L15064</f>
        <v>1</v>
      </c>
    </row>
    <row r="15066" spans="1:12" x14ac:dyDescent="0.2">
      <c r="A15066">
        <v>285</v>
      </c>
      <c r="B15066" t="s">
        <v>69</v>
      </c>
      <c r="C15066" t="s">
        <v>142</v>
      </c>
      <c r="D15066" t="s">
        <v>30</v>
      </c>
      <c r="E15066" t="s">
        <v>30</v>
      </c>
      <c r="F15066" t="s">
        <v>69</v>
      </c>
      <c r="G15066">
        <v>2342</v>
      </c>
      <c r="H15066" t="s">
        <v>30</v>
      </c>
      <c r="I15066">
        <v>20</v>
      </c>
      <c r="J15066">
        <f>INT(E15066=H15066)</f>
        <v>1</v>
      </c>
      <c r="K15066" t="b">
        <f t="shared" si="567"/>
        <v>1</v>
      </c>
      <c r="L15066" t="b">
        <f>L15065</f>
        <v>1</v>
      </c>
    </row>
    <row r="15067" spans="1:12" x14ac:dyDescent="0.2">
      <c r="A15067">
        <v>285</v>
      </c>
      <c r="B15067" t="s">
        <v>94</v>
      </c>
      <c r="C15067" t="s">
        <v>201</v>
      </c>
      <c r="D15067" t="s">
        <v>46</v>
      </c>
      <c r="E15067" t="s">
        <v>46</v>
      </c>
      <c r="F15067" t="s">
        <v>94</v>
      </c>
      <c r="G15067">
        <v>3815</v>
      </c>
      <c r="H15067" t="s">
        <v>46</v>
      </c>
      <c r="I15067">
        <v>21</v>
      </c>
      <c r="J15067">
        <f>INT(E15067=H15067)</f>
        <v>1</v>
      </c>
      <c r="K15067" t="b">
        <f t="shared" si="567"/>
        <v>1</v>
      </c>
      <c r="L15067" t="b">
        <f>L15066</f>
        <v>1</v>
      </c>
    </row>
    <row r="15068" spans="1:12" x14ac:dyDescent="0.2">
      <c r="A15068">
        <v>285</v>
      </c>
      <c r="B15068" t="s">
        <v>66</v>
      </c>
      <c r="C15068" t="s">
        <v>179</v>
      </c>
      <c r="D15068" t="s">
        <v>66</v>
      </c>
      <c r="E15068" t="s">
        <v>70</v>
      </c>
      <c r="F15068" t="s">
        <v>70</v>
      </c>
      <c r="G15068">
        <v>2627</v>
      </c>
      <c r="H15068" t="s">
        <v>70</v>
      </c>
      <c r="I15068">
        <v>22</v>
      </c>
      <c r="J15068">
        <f>INT(E15068=H15068)</f>
        <v>1</v>
      </c>
      <c r="K15068" t="b">
        <f t="shared" si="567"/>
        <v>1</v>
      </c>
      <c r="L15068" t="b">
        <f>L15067</f>
        <v>1</v>
      </c>
    </row>
    <row r="15069" spans="1:12" x14ac:dyDescent="0.2">
      <c r="A15069">
        <v>285</v>
      </c>
      <c r="B15069" t="s">
        <v>24</v>
      </c>
      <c r="C15069" t="s">
        <v>205</v>
      </c>
      <c r="D15069" t="s">
        <v>22</v>
      </c>
      <c r="E15069" t="s">
        <v>22</v>
      </c>
      <c r="F15069" t="s">
        <v>24</v>
      </c>
      <c r="G15069">
        <v>1628</v>
      </c>
      <c r="H15069" t="s">
        <v>22</v>
      </c>
      <c r="I15069">
        <v>23</v>
      </c>
      <c r="J15069">
        <f>INT(E15069=H15069)</f>
        <v>1</v>
      </c>
      <c r="K15069" t="b">
        <f t="shared" si="567"/>
        <v>1</v>
      </c>
      <c r="L15069" t="b">
        <f>L15068</f>
        <v>1</v>
      </c>
    </row>
    <row r="15070" spans="1:12" x14ac:dyDescent="0.2">
      <c r="A15070">
        <v>285</v>
      </c>
      <c r="B15070" t="s">
        <v>112</v>
      </c>
      <c r="C15070" t="s">
        <v>136</v>
      </c>
      <c r="D15070" t="s">
        <v>92</v>
      </c>
      <c r="E15070" t="s">
        <v>92</v>
      </c>
      <c r="F15070" t="s">
        <v>112</v>
      </c>
      <c r="G15070">
        <v>1599</v>
      </c>
      <c r="H15070" t="s">
        <v>92</v>
      </c>
      <c r="I15070">
        <v>24</v>
      </c>
      <c r="J15070">
        <f>INT(E15070=H15070)</f>
        <v>1</v>
      </c>
      <c r="K15070" t="b">
        <f t="shared" si="567"/>
        <v>1</v>
      </c>
      <c r="L15070" t="b">
        <f>L15069</f>
        <v>1</v>
      </c>
    </row>
    <row r="15071" spans="1:12" x14ac:dyDescent="0.2">
      <c r="A15071">
        <v>285</v>
      </c>
      <c r="B15071" t="s">
        <v>39</v>
      </c>
      <c r="C15071" t="s">
        <v>138</v>
      </c>
      <c r="D15071" t="s">
        <v>87</v>
      </c>
      <c r="E15071" t="s">
        <v>39</v>
      </c>
      <c r="F15071" t="s">
        <v>39</v>
      </c>
      <c r="G15071">
        <v>1554</v>
      </c>
      <c r="H15071" t="s">
        <v>87</v>
      </c>
      <c r="I15071">
        <v>25</v>
      </c>
      <c r="J15071">
        <f>INT(E15071=H15071)</f>
        <v>0</v>
      </c>
      <c r="K15071" t="b">
        <f t="shared" si="567"/>
        <v>1</v>
      </c>
      <c r="L15071" t="b">
        <f>L15070</f>
        <v>1</v>
      </c>
    </row>
    <row r="15072" spans="1:12" x14ac:dyDescent="0.2">
      <c r="A15072">
        <v>285</v>
      </c>
      <c r="B15072" t="s">
        <v>49</v>
      </c>
      <c r="C15072" t="s">
        <v>203</v>
      </c>
      <c r="D15072" t="s">
        <v>49</v>
      </c>
      <c r="E15072" t="s">
        <v>107</v>
      </c>
      <c r="F15072" t="s">
        <v>107</v>
      </c>
      <c r="G15072">
        <v>2909</v>
      </c>
      <c r="H15072" t="s">
        <v>107</v>
      </c>
      <c r="I15072">
        <v>26</v>
      </c>
      <c r="J15072">
        <f>INT(E15072=H15072)</f>
        <v>1</v>
      </c>
      <c r="K15072" t="b">
        <f t="shared" si="567"/>
        <v>1</v>
      </c>
      <c r="L15072" t="b">
        <f>L15071</f>
        <v>1</v>
      </c>
    </row>
    <row r="15073" spans="1:12" x14ac:dyDescent="0.2">
      <c r="A15073">
        <v>285</v>
      </c>
      <c r="B15073" t="s">
        <v>113</v>
      </c>
      <c r="C15073" t="s">
        <v>218</v>
      </c>
      <c r="D15073" t="s">
        <v>113</v>
      </c>
      <c r="E15073" t="s">
        <v>31</v>
      </c>
      <c r="F15073" t="s">
        <v>31</v>
      </c>
      <c r="G15073">
        <v>1704</v>
      </c>
      <c r="H15073" t="s">
        <v>31</v>
      </c>
      <c r="I15073">
        <v>27</v>
      </c>
      <c r="J15073">
        <f>INT(E15073=H15073)</f>
        <v>1</v>
      </c>
      <c r="K15073" t="b">
        <f t="shared" si="567"/>
        <v>1</v>
      </c>
      <c r="L15073" t="b">
        <f>L15072</f>
        <v>1</v>
      </c>
    </row>
    <row r="15074" spans="1:12" x14ac:dyDescent="0.2">
      <c r="A15074">
        <v>285</v>
      </c>
      <c r="B15074" t="s">
        <v>41</v>
      </c>
      <c r="C15074" t="s">
        <v>151</v>
      </c>
      <c r="D15074" t="s">
        <v>41</v>
      </c>
      <c r="E15074" t="s">
        <v>102</v>
      </c>
      <c r="F15074" t="s">
        <v>102</v>
      </c>
      <c r="G15074">
        <v>2875</v>
      </c>
      <c r="H15074" t="s">
        <v>102</v>
      </c>
      <c r="I15074">
        <v>28</v>
      </c>
      <c r="J15074">
        <f>INT(E15074=H15074)</f>
        <v>1</v>
      </c>
      <c r="K15074" t="b">
        <f t="shared" si="567"/>
        <v>1</v>
      </c>
      <c r="L15074" t="b">
        <f>L15073</f>
        <v>1</v>
      </c>
    </row>
    <row r="15075" spans="1:12" x14ac:dyDescent="0.2">
      <c r="A15075">
        <v>285</v>
      </c>
      <c r="B15075" t="s">
        <v>28</v>
      </c>
      <c r="C15075" t="s">
        <v>163</v>
      </c>
      <c r="D15075" t="s">
        <v>28</v>
      </c>
      <c r="E15075" t="s">
        <v>28</v>
      </c>
      <c r="F15075" t="s">
        <v>82</v>
      </c>
      <c r="G15075">
        <v>14171</v>
      </c>
      <c r="H15075" t="s">
        <v>82</v>
      </c>
      <c r="I15075">
        <v>29</v>
      </c>
      <c r="J15075">
        <f>INT(E15075=H15075)</f>
        <v>0</v>
      </c>
      <c r="K15075" t="b">
        <f t="shared" si="567"/>
        <v>1</v>
      </c>
      <c r="L15075" t="b">
        <f>L15074</f>
        <v>1</v>
      </c>
    </row>
    <row r="15076" spans="1:12" x14ac:dyDescent="0.2">
      <c r="A15076">
        <v>285</v>
      </c>
      <c r="B15076" t="s">
        <v>48</v>
      </c>
      <c r="C15076" t="s">
        <v>161</v>
      </c>
      <c r="D15076" t="s">
        <v>80</v>
      </c>
      <c r="E15076" t="s">
        <v>80</v>
      </c>
      <c r="F15076" t="s">
        <v>48</v>
      </c>
      <c r="G15076">
        <v>3372</v>
      </c>
      <c r="H15076" t="s">
        <v>80</v>
      </c>
      <c r="I15076">
        <v>2</v>
      </c>
      <c r="J15076">
        <f>INT(E15076=H15076)</f>
        <v>1</v>
      </c>
      <c r="K15076" t="b">
        <f t="shared" si="567"/>
        <v>1</v>
      </c>
      <c r="L15076" t="b">
        <f>L15075</f>
        <v>1</v>
      </c>
    </row>
    <row r="15077" spans="1:12" x14ac:dyDescent="0.2">
      <c r="A15077">
        <v>285</v>
      </c>
      <c r="B15077" t="s">
        <v>100</v>
      </c>
      <c r="C15077" t="s">
        <v>192</v>
      </c>
      <c r="D15077" t="s">
        <v>76</v>
      </c>
      <c r="E15077" t="s">
        <v>76</v>
      </c>
      <c r="F15077" t="s">
        <v>100</v>
      </c>
      <c r="G15077">
        <v>1876</v>
      </c>
      <c r="H15077" t="s">
        <v>76</v>
      </c>
      <c r="I15077">
        <v>30</v>
      </c>
      <c r="J15077">
        <f>INT(E15077=H15077)</f>
        <v>1</v>
      </c>
      <c r="K15077" t="b">
        <f t="shared" si="567"/>
        <v>1</v>
      </c>
      <c r="L15077" t="b">
        <f>L15076</f>
        <v>1</v>
      </c>
    </row>
    <row r="15078" spans="1:12" x14ac:dyDescent="0.2">
      <c r="A15078">
        <v>285</v>
      </c>
      <c r="B15078" t="s">
        <v>83</v>
      </c>
      <c r="C15078" t="s">
        <v>149</v>
      </c>
      <c r="D15078" t="s">
        <v>53</v>
      </c>
      <c r="E15078" t="s">
        <v>53</v>
      </c>
      <c r="F15078" t="s">
        <v>83</v>
      </c>
      <c r="G15078">
        <v>1485</v>
      </c>
      <c r="H15078" t="s">
        <v>53</v>
      </c>
      <c r="I15078">
        <v>31</v>
      </c>
      <c r="J15078">
        <f>INT(E15078=H15078)</f>
        <v>1</v>
      </c>
      <c r="K15078" t="b">
        <f t="shared" si="567"/>
        <v>1</v>
      </c>
      <c r="L15078" t="b">
        <f>L15077</f>
        <v>1</v>
      </c>
    </row>
    <row r="15079" spans="1:12" x14ac:dyDescent="0.2">
      <c r="A15079">
        <v>285</v>
      </c>
      <c r="B15079" t="s">
        <v>93</v>
      </c>
      <c r="C15079" t="s">
        <v>154</v>
      </c>
      <c r="D15079" t="s">
        <v>93</v>
      </c>
      <c r="E15079" t="s">
        <v>93</v>
      </c>
      <c r="F15079" t="s">
        <v>99</v>
      </c>
      <c r="G15079">
        <v>3665</v>
      </c>
      <c r="H15079" t="s">
        <v>99</v>
      </c>
      <c r="I15079">
        <v>32</v>
      </c>
      <c r="J15079">
        <f>INT(E15079=H15079)</f>
        <v>0</v>
      </c>
      <c r="K15079" t="b">
        <f t="shared" si="567"/>
        <v>1</v>
      </c>
      <c r="L15079" t="b">
        <f>L15078</f>
        <v>1</v>
      </c>
    </row>
    <row r="15080" spans="1:12" x14ac:dyDescent="0.2">
      <c r="A15080">
        <v>285</v>
      </c>
      <c r="B15080" t="s">
        <v>15</v>
      </c>
      <c r="C15080" t="s">
        <v>172</v>
      </c>
      <c r="D15080" t="s">
        <v>15</v>
      </c>
      <c r="E15080" t="s">
        <v>15</v>
      </c>
      <c r="F15080" t="s">
        <v>56</v>
      </c>
      <c r="G15080">
        <v>1522</v>
      </c>
      <c r="H15080" t="s">
        <v>56</v>
      </c>
      <c r="I15080">
        <v>33</v>
      </c>
      <c r="J15080">
        <f>INT(E15080=H15080)</f>
        <v>0</v>
      </c>
      <c r="K15080" t="b">
        <f t="shared" si="567"/>
        <v>1</v>
      </c>
      <c r="L15080" t="b">
        <f>L15079</f>
        <v>1</v>
      </c>
    </row>
    <row r="15081" spans="1:12" x14ac:dyDescent="0.2">
      <c r="A15081">
        <v>285</v>
      </c>
      <c r="B15081" t="s">
        <v>40</v>
      </c>
      <c r="C15081" t="s">
        <v>198</v>
      </c>
      <c r="D15081" t="s">
        <v>60</v>
      </c>
      <c r="E15081" t="s">
        <v>60</v>
      </c>
      <c r="F15081" t="s">
        <v>40</v>
      </c>
      <c r="G15081">
        <v>1275</v>
      </c>
      <c r="H15081" t="s">
        <v>60</v>
      </c>
      <c r="I15081">
        <v>34</v>
      </c>
      <c r="J15081">
        <f>INT(E15081=H15081)</f>
        <v>1</v>
      </c>
      <c r="K15081" t="b">
        <f t="shared" si="567"/>
        <v>1</v>
      </c>
      <c r="L15081" t="b">
        <f>L15080</f>
        <v>1</v>
      </c>
    </row>
    <row r="15082" spans="1:12" x14ac:dyDescent="0.2">
      <c r="A15082">
        <v>285</v>
      </c>
      <c r="B15082" t="s">
        <v>109</v>
      </c>
      <c r="C15082" t="s">
        <v>194</v>
      </c>
      <c r="D15082" t="s">
        <v>109</v>
      </c>
      <c r="E15082" t="s">
        <v>108</v>
      </c>
      <c r="F15082" t="s">
        <v>108</v>
      </c>
      <c r="G15082">
        <v>2621</v>
      </c>
      <c r="H15082" t="s">
        <v>108</v>
      </c>
      <c r="I15082">
        <v>35</v>
      </c>
      <c r="J15082">
        <f>INT(E15082=H15082)</f>
        <v>1</v>
      </c>
      <c r="K15082" t="b">
        <f t="shared" si="567"/>
        <v>1</v>
      </c>
      <c r="L15082" t="b">
        <f>L15081</f>
        <v>1</v>
      </c>
    </row>
    <row r="15083" spans="1:12" x14ac:dyDescent="0.2">
      <c r="A15083">
        <v>285</v>
      </c>
      <c r="B15083" t="s">
        <v>101</v>
      </c>
      <c r="C15083" t="s">
        <v>206</v>
      </c>
      <c r="D15083" t="s">
        <v>101</v>
      </c>
      <c r="E15083" t="s">
        <v>61</v>
      </c>
      <c r="F15083" t="s">
        <v>61</v>
      </c>
      <c r="G15083">
        <v>2604</v>
      </c>
      <c r="H15083" t="s">
        <v>61</v>
      </c>
      <c r="I15083">
        <v>36</v>
      </c>
      <c r="J15083">
        <f>INT(E15083=H15083)</f>
        <v>1</v>
      </c>
      <c r="K15083" t="b">
        <f t="shared" si="567"/>
        <v>1</v>
      </c>
      <c r="L15083" t="b">
        <f>L15082</f>
        <v>1</v>
      </c>
    </row>
    <row r="15084" spans="1:12" x14ac:dyDescent="0.2">
      <c r="A15084">
        <v>285</v>
      </c>
      <c r="B15084" t="s">
        <v>31</v>
      </c>
      <c r="C15084" t="s">
        <v>197</v>
      </c>
      <c r="D15084" t="s">
        <v>42</v>
      </c>
      <c r="E15084" t="s">
        <v>31</v>
      </c>
      <c r="F15084" t="s">
        <v>31</v>
      </c>
      <c r="G15084">
        <v>1778</v>
      </c>
      <c r="H15084" t="s">
        <v>42</v>
      </c>
      <c r="I15084">
        <v>37</v>
      </c>
      <c r="J15084">
        <f>INT(E15084=H15084)</f>
        <v>0</v>
      </c>
      <c r="K15084" t="b">
        <f t="shared" si="567"/>
        <v>1</v>
      </c>
      <c r="L15084" t="b">
        <f>L15083</f>
        <v>1</v>
      </c>
    </row>
    <row r="15085" spans="1:12" x14ac:dyDescent="0.2">
      <c r="A15085">
        <v>285</v>
      </c>
      <c r="B15085" t="s">
        <v>47</v>
      </c>
      <c r="C15085" t="s">
        <v>160</v>
      </c>
      <c r="D15085" t="s">
        <v>26</v>
      </c>
      <c r="E15085" t="s">
        <v>26</v>
      </c>
      <c r="F15085" t="s">
        <v>47</v>
      </c>
      <c r="G15085">
        <v>2086</v>
      </c>
      <c r="H15085" t="s">
        <v>26</v>
      </c>
      <c r="I15085">
        <v>38</v>
      </c>
      <c r="J15085">
        <f>INT(E15085=H15085)</f>
        <v>1</v>
      </c>
      <c r="K15085" t="b">
        <f t="shared" si="567"/>
        <v>1</v>
      </c>
      <c r="L15085" t="b">
        <f>L15084</f>
        <v>1</v>
      </c>
    </row>
    <row r="15086" spans="1:12" x14ac:dyDescent="0.2">
      <c r="A15086">
        <v>285</v>
      </c>
      <c r="B15086" t="s">
        <v>97</v>
      </c>
      <c r="C15086" t="s">
        <v>131</v>
      </c>
      <c r="D15086" t="s">
        <v>97</v>
      </c>
      <c r="E15086" t="s">
        <v>40</v>
      </c>
      <c r="F15086" t="s">
        <v>40</v>
      </c>
      <c r="G15086">
        <v>3503</v>
      </c>
      <c r="H15086" t="s">
        <v>40</v>
      </c>
      <c r="I15086">
        <v>39</v>
      </c>
      <c r="J15086">
        <f>INT(E15086=H15086)</f>
        <v>1</v>
      </c>
      <c r="K15086" t="b">
        <f t="shared" si="567"/>
        <v>1</v>
      </c>
      <c r="L15086" t="b">
        <f>L15085</f>
        <v>1</v>
      </c>
    </row>
    <row r="15087" spans="1:12" x14ac:dyDescent="0.2">
      <c r="A15087">
        <v>285</v>
      </c>
      <c r="B15087" t="s">
        <v>22</v>
      </c>
      <c r="C15087" t="s">
        <v>117</v>
      </c>
      <c r="D15087" t="s">
        <v>22</v>
      </c>
      <c r="E15087" t="s">
        <v>22</v>
      </c>
      <c r="F15087" t="s">
        <v>29</v>
      </c>
      <c r="G15087">
        <v>7416</v>
      </c>
      <c r="H15087" t="s">
        <v>29</v>
      </c>
      <c r="I15087">
        <v>3</v>
      </c>
      <c r="J15087">
        <f>INT(E15087=H15087)</f>
        <v>0</v>
      </c>
      <c r="K15087" t="b">
        <f t="shared" si="567"/>
        <v>1</v>
      </c>
      <c r="L15087" t="b">
        <f>L15086</f>
        <v>1</v>
      </c>
    </row>
    <row r="15088" spans="1:12" x14ac:dyDescent="0.2">
      <c r="A15088">
        <v>285</v>
      </c>
      <c r="B15088" t="s">
        <v>61</v>
      </c>
      <c r="C15088" t="s">
        <v>133</v>
      </c>
      <c r="D15088" t="s">
        <v>78</v>
      </c>
      <c r="E15088" t="s">
        <v>78</v>
      </c>
      <c r="F15088" t="s">
        <v>61</v>
      </c>
      <c r="G15088">
        <v>1953</v>
      </c>
      <c r="H15088" t="s">
        <v>78</v>
      </c>
      <c r="I15088">
        <v>40</v>
      </c>
      <c r="J15088">
        <f>INT(E15088=H15088)</f>
        <v>1</v>
      </c>
      <c r="K15088" t="b">
        <f t="shared" si="567"/>
        <v>1</v>
      </c>
      <c r="L15088" t="b">
        <f>L15087</f>
        <v>1</v>
      </c>
    </row>
    <row r="15089" spans="1:12" x14ac:dyDescent="0.2">
      <c r="A15089">
        <v>285</v>
      </c>
      <c r="B15089" t="s">
        <v>45</v>
      </c>
      <c r="C15089" t="s">
        <v>191</v>
      </c>
      <c r="D15089" t="s">
        <v>45</v>
      </c>
      <c r="E15089" t="s">
        <v>45</v>
      </c>
      <c r="F15089" t="s">
        <v>106</v>
      </c>
      <c r="G15089">
        <v>3468</v>
      </c>
      <c r="H15089" t="s">
        <v>106</v>
      </c>
      <c r="I15089">
        <v>41</v>
      </c>
      <c r="J15089">
        <f>INT(E15089=H15089)</f>
        <v>0</v>
      </c>
      <c r="K15089" t="b">
        <f t="shared" si="567"/>
        <v>1</v>
      </c>
      <c r="L15089" t="b">
        <f>L15088</f>
        <v>1</v>
      </c>
    </row>
    <row r="15090" spans="1:12" x14ac:dyDescent="0.2">
      <c r="A15090">
        <v>285</v>
      </c>
      <c r="B15090" t="s">
        <v>104</v>
      </c>
      <c r="C15090" t="s">
        <v>158</v>
      </c>
      <c r="D15090" t="s">
        <v>104</v>
      </c>
      <c r="E15090" t="s">
        <v>104</v>
      </c>
      <c r="F15090" t="s">
        <v>95</v>
      </c>
      <c r="G15090">
        <v>1247</v>
      </c>
      <c r="H15090" t="s">
        <v>95</v>
      </c>
      <c r="I15090">
        <v>42</v>
      </c>
      <c r="J15090">
        <f>INT(E15090=H15090)</f>
        <v>0</v>
      </c>
      <c r="K15090" t="b">
        <f t="shared" si="567"/>
        <v>1</v>
      </c>
      <c r="L15090" t="b">
        <f>L15089</f>
        <v>1</v>
      </c>
    </row>
    <row r="15091" spans="1:12" x14ac:dyDescent="0.2">
      <c r="A15091">
        <v>285</v>
      </c>
      <c r="B15091" t="s">
        <v>77</v>
      </c>
      <c r="C15091" t="s">
        <v>120</v>
      </c>
      <c r="D15091" t="s">
        <v>34</v>
      </c>
      <c r="E15091" t="s">
        <v>77</v>
      </c>
      <c r="F15091" t="s">
        <v>77</v>
      </c>
      <c r="G15091">
        <v>1441</v>
      </c>
      <c r="H15091" t="s">
        <v>34</v>
      </c>
      <c r="I15091">
        <v>43</v>
      </c>
      <c r="J15091">
        <f>INT(E15091=H15091)</f>
        <v>0</v>
      </c>
      <c r="K15091" t="b">
        <f t="shared" si="567"/>
        <v>1</v>
      </c>
      <c r="L15091" t="b">
        <f>L15090</f>
        <v>1</v>
      </c>
    </row>
    <row r="15092" spans="1:12" x14ac:dyDescent="0.2">
      <c r="A15092">
        <v>285</v>
      </c>
      <c r="B15092" t="s">
        <v>87</v>
      </c>
      <c r="C15092" t="s">
        <v>122</v>
      </c>
      <c r="D15092" t="s">
        <v>23</v>
      </c>
      <c r="E15092" t="s">
        <v>23</v>
      </c>
      <c r="F15092" t="s">
        <v>87</v>
      </c>
      <c r="G15092">
        <v>1197</v>
      </c>
      <c r="H15092" t="s">
        <v>23</v>
      </c>
      <c r="I15092">
        <v>44</v>
      </c>
      <c r="J15092">
        <f>INT(E15092=H15092)</f>
        <v>1</v>
      </c>
      <c r="K15092" t="b">
        <f t="shared" si="567"/>
        <v>1</v>
      </c>
      <c r="L15092" t="b">
        <f>L15091</f>
        <v>1</v>
      </c>
    </row>
    <row r="15093" spans="1:12" x14ac:dyDescent="0.2">
      <c r="A15093">
        <v>285</v>
      </c>
      <c r="B15093" t="s">
        <v>16</v>
      </c>
      <c r="C15093" t="s">
        <v>175</v>
      </c>
      <c r="D15093" t="s">
        <v>79</v>
      </c>
      <c r="E15093" t="s">
        <v>79</v>
      </c>
      <c r="F15093" t="s">
        <v>16</v>
      </c>
      <c r="G15093">
        <v>1882</v>
      </c>
      <c r="H15093" t="s">
        <v>79</v>
      </c>
      <c r="I15093">
        <v>45</v>
      </c>
      <c r="J15093">
        <f>INT(E15093=H15093)</f>
        <v>1</v>
      </c>
      <c r="K15093" t="b">
        <f t="shared" si="567"/>
        <v>1</v>
      </c>
      <c r="L15093" t="b">
        <f>L15092</f>
        <v>1</v>
      </c>
    </row>
    <row r="15094" spans="1:12" x14ac:dyDescent="0.2">
      <c r="A15094">
        <v>285</v>
      </c>
      <c r="B15094" t="s">
        <v>111</v>
      </c>
      <c r="C15094" t="s">
        <v>214</v>
      </c>
      <c r="D15094" t="s">
        <v>111</v>
      </c>
      <c r="E15094" t="s">
        <v>20</v>
      </c>
      <c r="F15094" t="s">
        <v>20</v>
      </c>
      <c r="G15094">
        <v>2229</v>
      </c>
      <c r="H15094" t="s">
        <v>20</v>
      </c>
      <c r="I15094">
        <v>46</v>
      </c>
      <c r="J15094">
        <f>INT(E15094=H15094)</f>
        <v>1</v>
      </c>
      <c r="K15094" t="b">
        <f t="shared" si="567"/>
        <v>1</v>
      </c>
      <c r="L15094" t="b">
        <f>L15093</f>
        <v>1</v>
      </c>
    </row>
    <row r="15095" spans="1:12" x14ac:dyDescent="0.2">
      <c r="A15095">
        <v>285</v>
      </c>
      <c r="B15095" t="s">
        <v>105</v>
      </c>
      <c r="C15095" t="s">
        <v>132</v>
      </c>
      <c r="D15095" t="s">
        <v>105</v>
      </c>
      <c r="E15095" t="s">
        <v>105</v>
      </c>
      <c r="F15095" t="s">
        <v>91</v>
      </c>
      <c r="G15095">
        <v>1204</v>
      </c>
      <c r="H15095" t="s">
        <v>91</v>
      </c>
      <c r="I15095">
        <v>47</v>
      </c>
      <c r="J15095">
        <f>INT(E15095=H15095)</f>
        <v>0</v>
      </c>
      <c r="K15095" t="b">
        <f t="shared" si="567"/>
        <v>1</v>
      </c>
      <c r="L15095" t="b">
        <f>L15094</f>
        <v>1</v>
      </c>
    </row>
    <row r="15096" spans="1:12" x14ac:dyDescent="0.2">
      <c r="A15096">
        <v>285</v>
      </c>
      <c r="B15096" t="s">
        <v>52</v>
      </c>
      <c r="C15096" t="s">
        <v>204</v>
      </c>
      <c r="D15096" t="s">
        <v>52</v>
      </c>
      <c r="E15096" t="s">
        <v>9</v>
      </c>
      <c r="F15096" t="s">
        <v>9</v>
      </c>
      <c r="G15096">
        <v>1657</v>
      </c>
      <c r="H15096" t="s">
        <v>9</v>
      </c>
      <c r="I15096">
        <v>48</v>
      </c>
      <c r="J15096">
        <f>INT(E15096=H15096)</f>
        <v>1</v>
      </c>
      <c r="K15096" t="b">
        <f t="shared" si="567"/>
        <v>1</v>
      </c>
      <c r="L15096" t="b">
        <f>L15095</f>
        <v>1</v>
      </c>
    </row>
    <row r="15097" spans="1:12" x14ac:dyDescent="0.2">
      <c r="A15097">
        <v>285</v>
      </c>
      <c r="B15097" t="s">
        <v>25</v>
      </c>
      <c r="C15097" t="s">
        <v>188</v>
      </c>
      <c r="D15097" t="s">
        <v>48</v>
      </c>
      <c r="E15097" t="s">
        <v>48</v>
      </c>
      <c r="F15097" t="s">
        <v>25</v>
      </c>
      <c r="G15097">
        <v>1575</v>
      </c>
      <c r="H15097" t="s">
        <v>48</v>
      </c>
      <c r="I15097">
        <v>49</v>
      </c>
      <c r="J15097">
        <f>INT(E15097=H15097)</f>
        <v>1</v>
      </c>
      <c r="K15097" t="b">
        <f t="shared" si="567"/>
        <v>1</v>
      </c>
      <c r="L15097" t="b">
        <f>L15096</f>
        <v>1</v>
      </c>
    </row>
    <row r="15098" spans="1:12" x14ac:dyDescent="0.2">
      <c r="A15098">
        <v>285</v>
      </c>
      <c r="B15098" t="s">
        <v>68</v>
      </c>
      <c r="C15098" t="s">
        <v>182</v>
      </c>
      <c r="D15098" t="s">
        <v>68</v>
      </c>
      <c r="E15098" t="s">
        <v>68</v>
      </c>
      <c r="F15098" t="s">
        <v>90</v>
      </c>
      <c r="G15098">
        <v>3704</v>
      </c>
      <c r="H15098" t="s">
        <v>90</v>
      </c>
      <c r="I15098">
        <v>4</v>
      </c>
      <c r="J15098">
        <f>INT(E15098=H15098)</f>
        <v>0</v>
      </c>
      <c r="K15098" t="b">
        <f t="shared" si="567"/>
        <v>1</v>
      </c>
      <c r="L15098" t="b">
        <f>L15097</f>
        <v>1</v>
      </c>
    </row>
    <row r="15099" spans="1:12" x14ac:dyDescent="0.2">
      <c r="A15099">
        <v>285</v>
      </c>
      <c r="B15099" t="s">
        <v>27</v>
      </c>
      <c r="C15099" t="s">
        <v>148</v>
      </c>
      <c r="D15099" t="s">
        <v>27</v>
      </c>
      <c r="E15099" t="s">
        <v>27</v>
      </c>
      <c r="F15099" t="s">
        <v>17</v>
      </c>
      <c r="G15099">
        <v>1255</v>
      </c>
      <c r="H15099" t="s">
        <v>17</v>
      </c>
      <c r="I15099">
        <v>50</v>
      </c>
      <c r="J15099">
        <f>INT(E15099=H15099)</f>
        <v>0</v>
      </c>
      <c r="K15099" t="b">
        <f t="shared" si="567"/>
        <v>1</v>
      </c>
      <c r="L15099" t="b">
        <f>L15098</f>
        <v>1</v>
      </c>
    </row>
    <row r="15100" spans="1:12" x14ac:dyDescent="0.2">
      <c r="A15100">
        <v>285</v>
      </c>
      <c r="B15100" t="s">
        <v>50</v>
      </c>
      <c r="C15100" t="s">
        <v>165</v>
      </c>
      <c r="D15100" t="s">
        <v>66</v>
      </c>
      <c r="E15100" t="s">
        <v>50</v>
      </c>
      <c r="F15100" t="s">
        <v>50</v>
      </c>
      <c r="G15100">
        <v>4420</v>
      </c>
      <c r="H15100" t="s">
        <v>66</v>
      </c>
      <c r="I15100">
        <v>51</v>
      </c>
      <c r="J15100">
        <f>INT(E15100=H15100)</f>
        <v>0</v>
      </c>
      <c r="K15100" t="b">
        <f t="shared" si="567"/>
        <v>1</v>
      </c>
      <c r="L15100" t="b">
        <f>L15099</f>
        <v>1</v>
      </c>
    </row>
    <row r="15101" spans="1:12" x14ac:dyDescent="0.2">
      <c r="A15101">
        <v>285</v>
      </c>
      <c r="B15101" t="s">
        <v>57</v>
      </c>
      <c r="C15101" t="s">
        <v>195</v>
      </c>
      <c r="D15101" t="s">
        <v>94</v>
      </c>
      <c r="E15101" t="s">
        <v>57</v>
      </c>
      <c r="F15101" t="s">
        <v>57</v>
      </c>
      <c r="G15101">
        <v>1556</v>
      </c>
      <c r="H15101" t="s">
        <v>94</v>
      </c>
      <c r="I15101">
        <v>52</v>
      </c>
      <c r="J15101">
        <f>INT(E15101=H15101)</f>
        <v>0</v>
      </c>
      <c r="K15101" t="b">
        <f t="shared" si="567"/>
        <v>1</v>
      </c>
      <c r="L15101" t="b">
        <f>L15100</f>
        <v>1</v>
      </c>
    </row>
    <row r="15102" spans="1:12" x14ac:dyDescent="0.2">
      <c r="A15102">
        <v>285</v>
      </c>
      <c r="B15102" t="s">
        <v>43</v>
      </c>
      <c r="C15102" t="s">
        <v>134</v>
      </c>
      <c r="D15102" t="s">
        <v>19</v>
      </c>
      <c r="E15102" t="s">
        <v>19</v>
      </c>
      <c r="F15102" t="s">
        <v>43</v>
      </c>
      <c r="G15102">
        <v>2098</v>
      </c>
      <c r="H15102" t="s">
        <v>19</v>
      </c>
      <c r="I15102">
        <v>5</v>
      </c>
      <c r="J15102">
        <f>INT(E15102=H15102)</f>
        <v>1</v>
      </c>
      <c r="K15102" t="b">
        <f t="shared" si="567"/>
        <v>1</v>
      </c>
      <c r="L15102" t="b">
        <f>L15101</f>
        <v>1</v>
      </c>
    </row>
    <row r="15103" spans="1:12" x14ac:dyDescent="0.2">
      <c r="A15103">
        <v>285</v>
      </c>
      <c r="B15103" t="s">
        <v>103</v>
      </c>
      <c r="C15103" t="s">
        <v>152</v>
      </c>
      <c r="D15103" t="s">
        <v>103</v>
      </c>
      <c r="E15103" t="s">
        <v>57</v>
      </c>
      <c r="F15103" t="s">
        <v>57</v>
      </c>
      <c r="G15103">
        <v>3369</v>
      </c>
      <c r="H15103" t="s">
        <v>57</v>
      </c>
      <c r="I15103">
        <v>6</v>
      </c>
      <c r="J15103">
        <f>INT(E15103=H15103)</f>
        <v>1</v>
      </c>
      <c r="K15103" t="b">
        <f t="shared" si="567"/>
        <v>1</v>
      </c>
      <c r="L15103" t="b">
        <f>L15102</f>
        <v>1</v>
      </c>
    </row>
    <row r="15104" spans="1:12" x14ac:dyDescent="0.2">
      <c r="A15104">
        <v>285</v>
      </c>
      <c r="B15104" t="s">
        <v>88</v>
      </c>
      <c r="C15104" t="s">
        <v>200</v>
      </c>
      <c r="D15104" t="s">
        <v>88</v>
      </c>
      <c r="E15104" t="s">
        <v>88</v>
      </c>
      <c r="F15104" t="s">
        <v>18</v>
      </c>
      <c r="G15104">
        <v>2968</v>
      </c>
      <c r="H15104" t="s">
        <v>18</v>
      </c>
      <c r="I15104">
        <v>7</v>
      </c>
      <c r="J15104">
        <f>INT(E15104=H15104)</f>
        <v>0</v>
      </c>
      <c r="K15104" t="b">
        <f t="shared" si="567"/>
        <v>1</v>
      </c>
      <c r="L15104" t="b">
        <f>L15103</f>
        <v>1</v>
      </c>
    </row>
    <row r="15105" spans="1:12" x14ac:dyDescent="0.2">
      <c r="A15105">
        <v>285</v>
      </c>
      <c r="B15105" t="s">
        <v>63</v>
      </c>
      <c r="C15105" t="s">
        <v>155</v>
      </c>
      <c r="D15105" t="s">
        <v>105</v>
      </c>
      <c r="E15105" t="s">
        <v>63</v>
      </c>
      <c r="F15105" t="s">
        <v>63</v>
      </c>
      <c r="G15105">
        <v>3614</v>
      </c>
      <c r="H15105" t="s">
        <v>105</v>
      </c>
      <c r="I15105">
        <v>8</v>
      </c>
      <c r="J15105">
        <f>INT(E15105=H15105)</f>
        <v>0</v>
      </c>
      <c r="K15105" t="b">
        <f t="shared" si="567"/>
        <v>1</v>
      </c>
      <c r="L15105" t="b">
        <f>L15104</f>
        <v>1</v>
      </c>
    </row>
    <row r="15106" spans="1:12" x14ac:dyDescent="0.2">
      <c r="A15106">
        <v>285</v>
      </c>
      <c r="B15106" t="s">
        <v>108</v>
      </c>
      <c r="C15106" t="s">
        <v>141</v>
      </c>
      <c r="D15106" t="s">
        <v>108</v>
      </c>
      <c r="E15106" t="s">
        <v>27</v>
      </c>
      <c r="F15106" t="s">
        <v>27</v>
      </c>
      <c r="G15106">
        <v>5395</v>
      </c>
      <c r="H15106" t="s">
        <v>27</v>
      </c>
      <c r="I15106">
        <v>9</v>
      </c>
      <c r="J15106">
        <f>INT(E15106=H15106)</f>
        <v>1</v>
      </c>
      <c r="K15106" t="b">
        <f t="shared" si="567"/>
        <v>1</v>
      </c>
      <c r="L15106" t="b">
        <f>L15105</f>
        <v>1</v>
      </c>
    </row>
    <row r="15107" spans="1:12" x14ac:dyDescent="0.2">
      <c r="A15107">
        <v>286</v>
      </c>
      <c r="B15107" t="s">
        <v>92</v>
      </c>
      <c r="C15107" t="s">
        <v>176</v>
      </c>
      <c r="D15107" t="s">
        <v>93</v>
      </c>
      <c r="E15107" t="s">
        <v>92</v>
      </c>
      <c r="F15107" t="s">
        <v>92</v>
      </c>
      <c r="G15107">
        <v>9245</v>
      </c>
      <c r="H15107" t="s">
        <v>93</v>
      </c>
      <c r="I15107">
        <v>0</v>
      </c>
      <c r="J15107">
        <f>INT(E15107=H15107)</f>
        <v>0</v>
      </c>
      <c r="K15107" t="b">
        <f t="shared" ref="K15107" si="568">MEDIAN(G15107:G15159)&gt;1000</f>
        <v>1</v>
      </c>
      <c r="L15107" t="b">
        <f>COUNTIF(G15107:G15159,"&gt;0")=53</f>
        <v>1</v>
      </c>
    </row>
    <row r="15108" spans="1:12" x14ac:dyDescent="0.2">
      <c r="A15108">
        <v>286</v>
      </c>
      <c r="B15108" t="s">
        <v>100</v>
      </c>
      <c r="C15108" t="s">
        <v>182</v>
      </c>
      <c r="D15108" t="s">
        <v>90</v>
      </c>
      <c r="E15108" t="s">
        <v>90</v>
      </c>
      <c r="F15108" t="s">
        <v>100</v>
      </c>
      <c r="G15108">
        <v>3470</v>
      </c>
      <c r="H15108" t="s">
        <v>90</v>
      </c>
      <c r="I15108">
        <v>10</v>
      </c>
      <c r="J15108">
        <f>INT(E15108=H15108)</f>
        <v>1</v>
      </c>
      <c r="K15108" t="b">
        <f t="shared" ref="K15108:K15171" si="569">K15107</f>
        <v>1</v>
      </c>
      <c r="L15108" t="b">
        <f>L15107</f>
        <v>1</v>
      </c>
    </row>
    <row r="15109" spans="1:12" x14ac:dyDescent="0.2">
      <c r="A15109">
        <v>286</v>
      </c>
      <c r="B15109" t="s">
        <v>101</v>
      </c>
      <c r="C15109" t="s">
        <v>149</v>
      </c>
      <c r="D15109" t="s">
        <v>53</v>
      </c>
      <c r="E15109" t="s">
        <v>53</v>
      </c>
      <c r="F15109" t="s">
        <v>101</v>
      </c>
      <c r="G15109">
        <v>3640</v>
      </c>
      <c r="H15109" t="s">
        <v>53</v>
      </c>
      <c r="I15109">
        <v>11</v>
      </c>
      <c r="J15109">
        <f>INT(E15109=H15109)</f>
        <v>1</v>
      </c>
      <c r="K15109" t="b">
        <f t="shared" si="569"/>
        <v>1</v>
      </c>
      <c r="L15109" t="b">
        <f>L15108</f>
        <v>1</v>
      </c>
    </row>
    <row r="15110" spans="1:12" x14ac:dyDescent="0.2">
      <c r="A15110">
        <v>286</v>
      </c>
      <c r="B15110" t="s">
        <v>88</v>
      </c>
      <c r="C15110" t="s">
        <v>134</v>
      </c>
      <c r="D15110" t="s">
        <v>88</v>
      </c>
      <c r="E15110" t="s">
        <v>88</v>
      </c>
      <c r="F15110" t="s">
        <v>19</v>
      </c>
      <c r="G15110">
        <v>7065</v>
      </c>
      <c r="H15110" t="s">
        <v>19</v>
      </c>
      <c r="I15110">
        <v>12</v>
      </c>
      <c r="J15110">
        <f>INT(E15110=H15110)</f>
        <v>0</v>
      </c>
      <c r="K15110" t="b">
        <f t="shared" si="569"/>
        <v>1</v>
      </c>
      <c r="L15110" t="b">
        <f>L15109</f>
        <v>1</v>
      </c>
    </row>
    <row r="15111" spans="1:12" x14ac:dyDescent="0.2">
      <c r="A15111">
        <v>286</v>
      </c>
      <c r="B15111" t="s">
        <v>103</v>
      </c>
      <c r="C15111" t="s">
        <v>136</v>
      </c>
      <c r="D15111" t="s">
        <v>103</v>
      </c>
      <c r="E15111" t="s">
        <v>103</v>
      </c>
      <c r="F15111" t="s">
        <v>92</v>
      </c>
      <c r="G15111">
        <v>9357</v>
      </c>
      <c r="H15111" t="s">
        <v>92</v>
      </c>
      <c r="I15111">
        <v>13</v>
      </c>
      <c r="J15111">
        <f>INT(E15111=H15111)</f>
        <v>0</v>
      </c>
      <c r="K15111" t="b">
        <f t="shared" si="569"/>
        <v>1</v>
      </c>
      <c r="L15111" t="b">
        <f>L15110</f>
        <v>1</v>
      </c>
    </row>
    <row r="15112" spans="1:12" x14ac:dyDescent="0.2">
      <c r="A15112">
        <v>286</v>
      </c>
      <c r="B15112" t="s">
        <v>40</v>
      </c>
      <c r="C15112" t="s">
        <v>164</v>
      </c>
      <c r="D15112" t="s">
        <v>40</v>
      </c>
      <c r="E15112" t="s">
        <v>40</v>
      </c>
      <c r="F15112" t="s">
        <v>111</v>
      </c>
      <c r="G15112">
        <v>4370</v>
      </c>
      <c r="H15112" t="s">
        <v>111</v>
      </c>
      <c r="I15112">
        <v>14</v>
      </c>
      <c r="J15112">
        <f>INT(E15112=H15112)</f>
        <v>0</v>
      </c>
      <c r="K15112" t="b">
        <f t="shared" si="569"/>
        <v>1</v>
      </c>
      <c r="L15112" t="b">
        <f>L15111</f>
        <v>1</v>
      </c>
    </row>
    <row r="15113" spans="1:12" x14ac:dyDescent="0.2">
      <c r="A15113">
        <v>286</v>
      </c>
      <c r="B15113" t="s">
        <v>95</v>
      </c>
      <c r="C15113" t="s">
        <v>194</v>
      </c>
      <c r="D15113" t="s">
        <v>95</v>
      </c>
      <c r="E15113" t="s">
        <v>95</v>
      </c>
      <c r="F15113" t="s">
        <v>108</v>
      </c>
      <c r="G15113">
        <v>8333</v>
      </c>
      <c r="H15113" t="s">
        <v>108</v>
      </c>
      <c r="I15113">
        <v>15</v>
      </c>
      <c r="J15113">
        <f>INT(E15113=H15113)</f>
        <v>0</v>
      </c>
      <c r="K15113" t="b">
        <f t="shared" si="569"/>
        <v>1</v>
      </c>
      <c r="L15113" t="b">
        <f>L15112</f>
        <v>1</v>
      </c>
    </row>
    <row r="15114" spans="1:12" x14ac:dyDescent="0.2">
      <c r="A15114">
        <v>286</v>
      </c>
      <c r="B15114" t="s">
        <v>55</v>
      </c>
      <c r="C15114" t="s">
        <v>203</v>
      </c>
      <c r="D15114" t="s">
        <v>55</v>
      </c>
      <c r="E15114" t="s">
        <v>55</v>
      </c>
      <c r="F15114" t="s">
        <v>107</v>
      </c>
      <c r="G15114">
        <v>3697</v>
      </c>
      <c r="H15114" t="s">
        <v>107</v>
      </c>
      <c r="I15114">
        <v>16</v>
      </c>
      <c r="J15114">
        <f>INT(E15114=H15114)</f>
        <v>0</v>
      </c>
      <c r="K15114" t="b">
        <f t="shared" si="569"/>
        <v>1</v>
      </c>
      <c r="L15114" t="b">
        <f>L15113</f>
        <v>1</v>
      </c>
    </row>
    <row r="15115" spans="1:12" x14ac:dyDescent="0.2">
      <c r="A15115">
        <v>286</v>
      </c>
      <c r="B15115" t="s">
        <v>111</v>
      </c>
      <c r="C15115" t="s">
        <v>142</v>
      </c>
      <c r="D15115" t="s">
        <v>111</v>
      </c>
      <c r="E15115" t="s">
        <v>30</v>
      </c>
      <c r="F15115" t="s">
        <v>30</v>
      </c>
      <c r="G15115">
        <v>4578</v>
      </c>
      <c r="H15115" t="s">
        <v>30</v>
      </c>
      <c r="I15115">
        <v>17</v>
      </c>
      <c r="J15115">
        <f>INT(E15115=H15115)</f>
        <v>1</v>
      </c>
      <c r="K15115" t="b">
        <f t="shared" si="569"/>
        <v>1</v>
      </c>
      <c r="L15115" t="b">
        <f>L15114</f>
        <v>1</v>
      </c>
    </row>
    <row r="15116" spans="1:12" x14ac:dyDescent="0.2">
      <c r="A15116">
        <v>286</v>
      </c>
      <c r="B15116" t="s">
        <v>93</v>
      </c>
      <c r="C15116" t="s">
        <v>184</v>
      </c>
      <c r="D15116" t="s">
        <v>93</v>
      </c>
      <c r="E15116" t="s">
        <v>93</v>
      </c>
      <c r="F15116" t="s">
        <v>32</v>
      </c>
      <c r="G15116">
        <v>7897</v>
      </c>
      <c r="H15116" t="s">
        <v>32</v>
      </c>
      <c r="I15116">
        <v>18</v>
      </c>
      <c r="J15116">
        <f>INT(E15116=H15116)</f>
        <v>0</v>
      </c>
      <c r="K15116" t="b">
        <f t="shared" si="569"/>
        <v>1</v>
      </c>
      <c r="L15116" t="b">
        <f>L15115</f>
        <v>1</v>
      </c>
    </row>
    <row r="15117" spans="1:12" x14ac:dyDescent="0.2">
      <c r="A15117">
        <v>286</v>
      </c>
      <c r="B15117" t="s">
        <v>30</v>
      </c>
      <c r="C15117" t="s">
        <v>193</v>
      </c>
      <c r="D15117" t="s">
        <v>68</v>
      </c>
      <c r="E15117" t="s">
        <v>30</v>
      </c>
      <c r="F15117" t="s">
        <v>30</v>
      </c>
      <c r="G15117">
        <v>3527</v>
      </c>
      <c r="H15117" t="s">
        <v>68</v>
      </c>
      <c r="I15117">
        <v>19</v>
      </c>
      <c r="J15117">
        <f>INT(E15117=H15117)</f>
        <v>0</v>
      </c>
      <c r="K15117" t="b">
        <f t="shared" si="569"/>
        <v>1</v>
      </c>
      <c r="L15117" t="b">
        <f>L15116</f>
        <v>1</v>
      </c>
    </row>
    <row r="15118" spans="1:12" x14ac:dyDescent="0.2">
      <c r="A15118">
        <v>286</v>
      </c>
      <c r="B15118" t="s">
        <v>23</v>
      </c>
      <c r="C15118" t="s">
        <v>205</v>
      </c>
      <c r="D15118" t="s">
        <v>22</v>
      </c>
      <c r="E15118" t="s">
        <v>22</v>
      </c>
      <c r="F15118" t="s">
        <v>23</v>
      </c>
      <c r="G15118">
        <v>7473</v>
      </c>
      <c r="H15118" t="s">
        <v>22</v>
      </c>
      <c r="I15118">
        <v>1</v>
      </c>
      <c r="J15118">
        <f>INT(E15118=H15118)</f>
        <v>1</v>
      </c>
      <c r="K15118" t="b">
        <f t="shared" si="569"/>
        <v>1</v>
      </c>
      <c r="L15118" t="b">
        <f>L15117</f>
        <v>1</v>
      </c>
    </row>
    <row r="15119" spans="1:12" x14ac:dyDescent="0.2">
      <c r="A15119">
        <v>286</v>
      </c>
      <c r="B15119" t="s">
        <v>45</v>
      </c>
      <c r="C15119" t="s">
        <v>126</v>
      </c>
      <c r="D15119" t="s">
        <v>21</v>
      </c>
      <c r="E15119" t="s">
        <v>21</v>
      </c>
      <c r="F15119" t="s">
        <v>45</v>
      </c>
      <c r="G15119">
        <v>3920</v>
      </c>
      <c r="H15119" t="s">
        <v>21</v>
      </c>
      <c r="I15119">
        <v>20</v>
      </c>
      <c r="J15119">
        <f>INT(E15119=H15119)</f>
        <v>1</v>
      </c>
      <c r="K15119" t="b">
        <f t="shared" si="569"/>
        <v>1</v>
      </c>
      <c r="L15119" t="b">
        <f>L15118</f>
        <v>1</v>
      </c>
    </row>
    <row r="15120" spans="1:12" x14ac:dyDescent="0.2">
      <c r="A15120">
        <v>286</v>
      </c>
      <c r="B15120" t="s">
        <v>33</v>
      </c>
      <c r="C15120" t="s">
        <v>191</v>
      </c>
      <c r="D15120" t="s">
        <v>106</v>
      </c>
      <c r="E15120" t="s">
        <v>106</v>
      </c>
      <c r="F15120" t="s">
        <v>33</v>
      </c>
      <c r="G15120">
        <v>3747</v>
      </c>
      <c r="H15120" t="s">
        <v>106</v>
      </c>
      <c r="I15120">
        <v>21</v>
      </c>
      <c r="J15120">
        <f>INT(E15120=H15120)</f>
        <v>1</v>
      </c>
      <c r="K15120" t="b">
        <f t="shared" si="569"/>
        <v>1</v>
      </c>
      <c r="L15120" t="b">
        <f>L15119</f>
        <v>1</v>
      </c>
    </row>
    <row r="15121" spans="1:12" x14ac:dyDescent="0.2">
      <c r="A15121">
        <v>286</v>
      </c>
      <c r="B15121" t="s">
        <v>49</v>
      </c>
      <c r="C15121" t="s">
        <v>185</v>
      </c>
      <c r="D15121" t="s">
        <v>36</v>
      </c>
      <c r="E15121" t="s">
        <v>49</v>
      </c>
      <c r="F15121" t="s">
        <v>49</v>
      </c>
      <c r="G15121">
        <v>7323</v>
      </c>
      <c r="H15121" t="s">
        <v>36</v>
      </c>
      <c r="I15121">
        <v>22</v>
      </c>
      <c r="J15121">
        <f>INT(E15121=H15121)</f>
        <v>0</v>
      </c>
      <c r="K15121" t="b">
        <f t="shared" si="569"/>
        <v>1</v>
      </c>
      <c r="L15121" t="b">
        <f>L15120</f>
        <v>1</v>
      </c>
    </row>
    <row r="15122" spans="1:12" x14ac:dyDescent="0.2">
      <c r="A15122">
        <v>286</v>
      </c>
      <c r="B15122" t="s">
        <v>9</v>
      </c>
      <c r="C15122" t="s">
        <v>206</v>
      </c>
      <c r="D15122" t="s">
        <v>61</v>
      </c>
      <c r="E15122" t="s">
        <v>9</v>
      </c>
      <c r="F15122" t="s">
        <v>9</v>
      </c>
      <c r="G15122">
        <v>2488</v>
      </c>
      <c r="H15122" t="s">
        <v>61</v>
      </c>
      <c r="I15122">
        <v>23</v>
      </c>
      <c r="J15122">
        <f>INT(E15122=H15122)</f>
        <v>0</v>
      </c>
      <c r="K15122" t="b">
        <f t="shared" si="569"/>
        <v>1</v>
      </c>
      <c r="L15122" t="b">
        <f>L15121</f>
        <v>1</v>
      </c>
    </row>
    <row r="15123" spans="1:12" x14ac:dyDescent="0.2">
      <c r="A15123">
        <v>286</v>
      </c>
      <c r="B15123" t="s">
        <v>46</v>
      </c>
      <c r="C15123" t="s">
        <v>163</v>
      </c>
      <c r="D15123" t="s">
        <v>46</v>
      </c>
      <c r="E15123" t="s">
        <v>46</v>
      </c>
      <c r="F15123" t="s">
        <v>82</v>
      </c>
      <c r="G15123">
        <v>5710</v>
      </c>
      <c r="H15123" t="s">
        <v>82</v>
      </c>
      <c r="I15123">
        <v>24</v>
      </c>
      <c r="J15123">
        <f>INT(E15123=H15123)</f>
        <v>0</v>
      </c>
      <c r="K15123" t="b">
        <f t="shared" si="569"/>
        <v>1</v>
      </c>
      <c r="L15123" t="b">
        <f>L15122</f>
        <v>1</v>
      </c>
    </row>
    <row r="15124" spans="1:12" x14ac:dyDescent="0.2">
      <c r="A15124">
        <v>286</v>
      </c>
      <c r="B15124" t="s">
        <v>35</v>
      </c>
      <c r="C15124" t="s">
        <v>197</v>
      </c>
      <c r="D15124" t="s">
        <v>42</v>
      </c>
      <c r="E15124" t="s">
        <v>42</v>
      </c>
      <c r="F15124" t="s">
        <v>35</v>
      </c>
      <c r="G15124">
        <v>4351</v>
      </c>
      <c r="H15124" t="s">
        <v>42</v>
      </c>
      <c r="I15124">
        <v>25</v>
      </c>
      <c r="J15124">
        <f>INT(E15124=H15124)</f>
        <v>1</v>
      </c>
      <c r="K15124" t="b">
        <f t="shared" si="569"/>
        <v>1</v>
      </c>
      <c r="L15124" t="b">
        <f>L15123</f>
        <v>1</v>
      </c>
    </row>
    <row r="15125" spans="1:12" x14ac:dyDescent="0.2">
      <c r="A15125">
        <v>286</v>
      </c>
      <c r="B15125" t="s">
        <v>19</v>
      </c>
      <c r="C15125" t="s">
        <v>158</v>
      </c>
      <c r="D15125" t="s">
        <v>95</v>
      </c>
      <c r="E15125" t="s">
        <v>19</v>
      </c>
      <c r="F15125" t="s">
        <v>19</v>
      </c>
      <c r="G15125">
        <v>6332</v>
      </c>
      <c r="H15125" t="s">
        <v>95</v>
      </c>
      <c r="I15125">
        <v>26</v>
      </c>
      <c r="J15125">
        <f>INT(E15125=H15125)</f>
        <v>0</v>
      </c>
      <c r="K15125" t="b">
        <f t="shared" si="569"/>
        <v>1</v>
      </c>
      <c r="L15125" t="b">
        <f>L15124</f>
        <v>1</v>
      </c>
    </row>
    <row r="15126" spans="1:12" x14ac:dyDescent="0.2">
      <c r="A15126">
        <v>286</v>
      </c>
      <c r="B15126" t="s">
        <v>78</v>
      </c>
      <c r="C15126" t="s">
        <v>152</v>
      </c>
      <c r="D15126" t="s">
        <v>57</v>
      </c>
      <c r="E15126" t="s">
        <v>78</v>
      </c>
      <c r="F15126" t="s">
        <v>78</v>
      </c>
      <c r="G15126">
        <v>2539</v>
      </c>
      <c r="H15126" t="s">
        <v>57</v>
      </c>
      <c r="I15126">
        <v>27</v>
      </c>
      <c r="J15126">
        <f>INT(E15126=H15126)</f>
        <v>0</v>
      </c>
      <c r="K15126" t="b">
        <f t="shared" si="569"/>
        <v>1</v>
      </c>
      <c r="L15126" t="b">
        <f>L15125</f>
        <v>1</v>
      </c>
    </row>
    <row r="15127" spans="1:12" x14ac:dyDescent="0.2">
      <c r="A15127">
        <v>286</v>
      </c>
      <c r="B15127" t="s">
        <v>72</v>
      </c>
      <c r="C15127" t="s">
        <v>140</v>
      </c>
      <c r="D15127" t="s">
        <v>72</v>
      </c>
      <c r="E15127" t="s">
        <v>33</v>
      </c>
      <c r="F15127" t="s">
        <v>33</v>
      </c>
      <c r="G15127">
        <v>7244</v>
      </c>
      <c r="H15127" t="s">
        <v>33</v>
      </c>
      <c r="I15127">
        <v>28</v>
      </c>
      <c r="J15127">
        <f>INT(E15127=H15127)</f>
        <v>1</v>
      </c>
      <c r="K15127" t="b">
        <f t="shared" si="569"/>
        <v>1</v>
      </c>
      <c r="L15127" t="b">
        <f>L15126</f>
        <v>1</v>
      </c>
    </row>
    <row r="15128" spans="1:12" x14ac:dyDescent="0.2">
      <c r="A15128">
        <v>286</v>
      </c>
      <c r="B15128" t="s">
        <v>97</v>
      </c>
      <c r="C15128" t="s">
        <v>150</v>
      </c>
      <c r="D15128" t="s">
        <v>51</v>
      </c>
      <c r="E15128" t="s">
        <v>51</v>
      </c>
      <c r="F15128" t="s">
        <v>97</v>
      </c>
      <c r="G15128">
        <v>10037</v>
      </c>
      <c r="H15128" t="s">
        <v>51</v>
      </c>
      <c r="I15128">
        <v>29</v>
      </c>
      <c r="J15128">
        <f>INT(E15128=H15128)</f>
        <v>1</v>
      </c>
      <c r="K15128" t="b">
        <f t="shared" si="569"/>
        <v>1</v>
      </c>
      <c r="L15128" t="b">
        <f>L15127</f>
        <v>1</v>
      </c>
    </row>
    <row r="15129" spans="1:12" x14ac:dyDescent="0.2">
      <c r="A15129">
        <v>286</v>
      </c>
      <c r="B15129" t="s">
        <v>84</v>
      </c>
      <c r="C15129" t="s">
        <v>157</v>
      </c>
      <c r="D15129" t="s">
        <v>84</v>
      </c>
      <c r="E15129" t="s">
        <v>14</v>
      </c>
      <c r="F15129" t="s">
        <v>14</v>
      </c>
      <c r="G15129">
        <v>4576</v>
      </c>
      <c r="H15129" t="s">
        <v>14</v>
      </c>
      <c r="I15129">
        <v>2</v>
      </c>
      <c r="J15129">
        <f>INT(E15129=H15129)</f>
        <v>1</v>
      </c>
      <c r="K15129" t="b">
        <f t="shared" si="569"/>
        <v>1</v>
      </c>
      <c r="L15129" t="b">
        <f>L15128</f>
        <v>1</v>
      </c>
    </row>
    <row r="15130" spans="1:12" x14ac:dyDescent="0.2">
      <c r="A15130">
        <v>286</v>
      </c>
      <c r="B15130" t="s">
        <v>48</v>
      </c>
      <c r="C15130" t="s">
        <v>114</v>
      </c>
      <c r="D15130" t="s">
        <v>48</v>
      </c>
      <c r="E15130" t="s">
        <v>48</v>
      </c>
      <c r="F15130" t="s">
        <v>63</v>
      </c>
      <c r="G15130">
        <v>7636</v>
      </c>
      <c r="H15130" t="s">
        <v>63</v>
      </c>
      <c r="I15130">
        <v>30</v>
      </c>
      <c r="J15130">
        <f>INT(E15130=H15130)</f>
        <v>0</v>
      </c>
      <c r="K15130" t="b">
        <f t="shared" si="569"/>
        <v>1</v>
      </c>
      <c r="L15130" t="b">
        <f>L15129</f>
        <v>1</v>
      </c>
    </row>
    <row r="15131" spans="1:12" x14ac:dyDescent="0.2">
      <c r="A15131">
        <v>286</v>
      </c>
      <c r="B15131" t="s">
        <v>69</v>
      </c>
      <c r="C15131" t="s">
        <v>210</v>
      </c>
      <c r="D15131" t="s">
        <v>69</v>
      </c>
      <c r="E15131" t="s">
        <v>69</v>
      </c>
      <c r="F15131" t="s">
        <v>52</v>
      </c>
      <c r="G15131">
        <v>3759</v>
      </c>
      <c r="H15131" t="s">
        <v>52</v>
      </c>
      <c r="I15131">
        <v>31</v>
      </c>
      <c r="J15131">
        <f>INT(E15131=H15131)</f>
        <v>0</v>
      </c>
      <c r="K15131" t="b">
        <f t="shared" si="569"/>
        <v>1</v>
      </c>
      <c r="L15131" t="b">
        <f>L15130</f>
        <v>1</v>
      </c>
    </row>
    <row r="15132" spans="1:12" x14ac:dyDescent="0.2">
      <c r="A15132">
        <v>286</v>
      </c>
      <c r="B15132" t="s">
        <v>42</v>
      </c>
      <c r="C15132" t="s">
        <v>179</v>
      </c>
      <c r="D15132" t="s">
        <v>70</v>
      </c>
      <c r="E15132" t="s">
        <v>42</v>
      </c>
      <c r="F15132" t="s">
        <v>42</v>
      </c>
      <c r="G15132">
        <v>3095</v>
      </c>
      <c r="H15132" t="s">
        <v>70</v>
      </c>
      <c r="I15132">
        <v>32</v>
      </c>
      <c r="J15132">
        <f>INT(E15132=H15132)</f>
        <v>0</v>
      </c>
      <c r="K15132" t="b">
        <f t="shared" si="569"/>
        <v>1</v>
      </c>
      <c r="L15132" t="b">
        <f>L15131</f>
        <v>1</v>
      </c>
    </row>
    <row r="15133" spans="1:12" x14ac:dyDescent="0.2">
      <c r="A15133">
        <v>286</v>
      </c>
      <c r="B15133" t="s">
        <v>20</v>
      </c>
      <c r="C15133" t="s">
        <v>120</v>
      </c>
      <c r="D15133" t="s">
        <v>20</v>
      </c>
      <c r="E15133" t="s">
        <v>34</v>
      </c>
      <c r="F15133" t="s">
        <v>34</v>
      </c>
      <c r="G15133">
        <v>10370</v>
      </c>
      <c r="H15133" t="s">
        <v>34</v>
      </c>
      <c r="I15133">
        <v>33</v>
      </c>
      <c r="J15133">
        <f>INT(E15133=H15133)</f>
        <v>1</v>
      </c>
      <c r="K15133" t="b">
        <f t="shared" si="569"/>
        <v>1</v>
      </c>
      <c r="L15133" t="b">
        <f>L15132</f>
        <v>1</v>
      </c>
    </row>
    <row r="15134" spans="1:12" x14ac:dyDescent="0.2">
      <c r="A15134">
        <v>286</v>
      </c>
      <c r="B15134" t="s">
        <v>80</v>
      </c>
      <c r="C15134" t="s">
        <v>218</v>
      </c>
      <c r="D15134" t="s">
        <v>80</v>
      </c>
      <c r="E15134" t="s">
        <v>80</v>
      </c>
      <c r="F15134" t="s">
        <v>31</v>
      </c>
      <c r="G15134">
        <v>11188</v>
      </c>
      <c r="H15134" t="s">
        <v>31</v>
      </c>
      <c r="I15134">
        <v>34</v>
      </c>
      <c r="J15134">
        <f>INT(E15134=H15134)</f>
        <v>0</v>
      </c>
      <c r="K15134" t="b">
        <f t="shared" si="569"/>
        <v>1</v>
      </c>
      <c r="L15134" t="b">
        <f>L15133</f>
        <v>1</v>
      </c>
    </row>
    <row r="15135" spans="1:12" x14ac:dyDescent="0.2">
      <c r="A15135">
        <v>286</v>
      </c>
      <c r="B15135" t="s">
        <v>52</v>
      </c>
      <c r="C15135" t="s">
        <v>132</v>
      </c>
      <c r="D15135" t="s">
        <v>52</v>
      </c>
      <c r="E15135" t="s">
        <v>52</v>
      </c>
      <c r="F15135" t="s">
        <v>91</v>
      </c>
      <c r="G15135">
        <v>5185</v>
      </c>
      <c r="H15135" t="s">
        <v>91</v>
      </c>
      <c r="I15135">
        <v>35</v>
      </c>
      <c r="J15135">
        <f>INT(E15135=H15135)</f>
        <v>0</v>
      </c>
      <c r="K15135" t="b">
        <f t="shared" si="569"/>
        <v>1</v>
      </c>
      <c r="L15135" t="b">
        <f>L15134</f>
        <v>1</v>
      </c>
    </row>
    <row r="15136" spans="1:12" x14ac:dyDescent="0.2">
      <c r="A15136">
        <v>286</v>
      </c>
      <c r="B15136" t="s">
        <v>22</v>
      </c>
      <c r="C15136" t="s">
        <v>138</v>
      </c>
      <c r="D15136" t="s">
        <v>22</v>
      </c>
      <c r="E15136" t="s">
        <v>87</v>
      </c>
      <c r="F15136" t="s">
        <v>87</v>
      </c>
      <c r="G15136">
        <v>4590</v>
      </c>
      <c r="H15136" t="s">
        <v>87</v>
      </c>
      <c r="I15136">
        <v>36</v>
      </c>
      <c r="J15136">
        <f>INT(E15136=H15136)</f>
        <v>1</v>
      </c>
      <c r="K15136" t="b">
        <f t="shared" si="569"/>
        <v>1</v>
      </c>
      <c r="L15136" t="b">
        <f>L15135</f>
        <v>1</v>
      </c>
    </row>
    <row r="15137" spans="1:12" x14ac:dyDescent="0.2">
      <c r="A15137">
        <v>286</v>
      </c>
      <c r="B15137" t="s">
        <v>75</v>
      </c>
      <c r="C15137" t="s">
        <v>198</v>
      </c>
      <c r="D15137" t="s">
        <v>60</v>
      </c>
      <c r="E15137" t="s">
        <v>75</v>
      </c>
      <c r="F15137" t="s">
        <v>75</v>
      </c>
      <c r="G15137">
        <v>12229</v>
      </c>
      <c r="H15137" t="s">
        <v>60</v>
      </c>
      <c r="I15137">
        <v>37</v>
      </c>
      <c r="J15137">
        <f>INT(E15137=H15137)</f>
        <v>0</v>
      </c>
      <c r="K15137" t="b">
        <f t="shared" si="569"/>
        <v>1</v>
      </c>
      <c r="L15137" t="b">
        <f>L15136</f>
        <v>1</v>
      </c>
    </row>
    <row r="15138" spans="1:12" x14ac:dyDescent="0.2">
      <c r="A15138">
        <v>286</v>
      </c>
      <c r="B15138" t="s">
        <v>71</v>
      </c>
      <c r="C15138" t="s">
        <v>117</v>
      </c>
      <c r="D15138" t="s">
        <v>29</v>
      </c>
      <c r="E15138" t="s">
        <v>71</v>
      </c>
      <c r="F15138" t="s">
        <v>71</v>
      </c>
      <c r="G15138">
        <v>5728</v>
      </c>
      <c r="H15138" t="s">
        <v>29</v>
      </c>
      <c r="I15138">
        <v>38</v>
      </c>
      <c r="J15138">
        <f>INT(E15138=H15138)</f>
        <v>0</v>
      </c>
      <c r="K15138" t="b">
        <f t="shared" si="569"/>
        <v>1</v>
      </c>
      <c r="L15138" t="b">
        <f>L15137</f>
        <v>1</v>
      </c>
    </row>
    <row r="15139" spans="1:12" x14ac:dyDescent="0.2">
      <c r="A15139">
        <v>286</v>
      </c>
      <c r="B15139" t="s">
        <v>41</v>
      </c>
      <c r="C15139" t="s">
        <v>151</v>
      </c>
      <c r="D15139" t="s">
        <v>102</v>
      </c>
      <c r="E15139" t="s">
        <v>102</v>
      </c>
      <c r="F15139" t="s">
        <v>41</v>
      </c>
      <c r="G15139">
        <v>3365</v>
      </c>
      <c r="H15139" t="s">
        <v>102</v>
      </c>
      <c r="I15139">
        <v>39</v>
      </c>
      <c r="J15139">
        <f>INT(E15139=H15139)</f>
        <v>1</v>
      </c>
      <c r="K15139" t="b">
        <f t="shared" si="569"/>
        <v>1</v>
      </c>
      <c r="L15139" t="b">
        <f>L15138</f>
        <v>1</v>
      </c>
    </row>
    <row r="15140" spans="1:12" x14ac:dyDescent="0.2">
      <c r="A15140">
        <v>286</v>
      </c>
      <c r="B15140" t="s">
        <v>17</v>
      </c>
      <c r="C15140" t="s">
        <v>160</v>
      </c>
      <c r="D15140" t="s">
        <v>26</v>
      </c>
      <c r="E15140" t="s">
        <v>26</v>
      </c>
      <c r="F15140" t="s">
        <v>17</v>
      </c>
      <c r="G15140">
        <v>10065</v>
      </c>
      <c r="H15140" t="s">
        <v>26</v>
      </c>
      <c r="I15140">
        <v>3</v>
      </c>
      <c r="J15140">
        <f>INT(E15140=H15140)</f>
        <v>1</v>
      </c>
      <c r="K15140" t="b">
        <f t="shared" si="569"/>
        <v>1</v>
      </c>
      <c r="L15140" t="b">
        <f>L15139</f>
        <v>1</v>
      </c>
    </row>
    <row r="15141" spans="1:12" x14ac:dyDescent="0.2">
      <c r="A15141">
        <v>286</v>
      </c>
      <c r="B15141" t="s">
        <v>86</v>
      </c>
      <c r="C15141" t="s">
        <v>155</v>
      </c>
      <c r="D15141" t="s">
        <v>86</v>
      </c>
      <c r="E15141" t="s">
        <v>86</v>
      </c>
      <c r="F15141" t="s">
        <v>105</v>
      </c>
      <c r="G15141">
        <v>6374</v>
      </c>
      <c r="H15141" t="s">
        <v>105</v>
      </c>
      <c r="I15141">
        <v>40</v>
      </c>
      <c r="J15141">
        <f>INT(E15141=H15141)</f>
        <v>0</v>
      </c>
      <c r="K15141" t="b">
        <f t="shared" si="569"/>
        <v>1</v>
      </c>
      <c r="L15141" t="b">
        <f>L15140</f>
        <v>1</v>
      </c>
    </row>
    <row r="15142" spans="1:12" x14ac:dyDescent="0.2">
      <c r="A15142">
        <v>286</v>
      </c>
      <c r="B15142" t="s">
        <v>108</v>
      </c>
      <c r="C15142" t="s">
        <v>195</v>
      </c>
      <c r="D15142" t="s">
        <v>94</v>
      </c>
      <c r="E15142" t="s">
        <v>108</v>
      </c>
      <c r="F15142" t="s">
        <v>108</v>
      </c>
      <c r="G15142">
        <v>3525</v>
      </c>
      <c r="H15142" t="s">
        <v>94</v>
      </c>
      <c r="I15142">
        <v>41</v>
      </c>
      <c r="J15142">
        <f>INT(E15142=H15142)</f>
        <v>0</v>
      </c>
      <c r="K15142" t="b">
        <f t="shared" si="569"/>
        <v>1</v>
      </c>
      <c r="L15142" t="b">
        <f>L15141</f>
        <v>1</v>
      </c>
    </row>
    <row r="15143" spans="1:12" x14ac:dyDescent="0.2">
      <c r="A15143">
        <v>286</v>
      </c>
      <c r="B15143" t="s">
        <v>64</v>
      </c>
      <c r="C15143" t="s">
        <v>192</v>
      </c>
      <c r="D15143" t="s">
        <v>76</v>
      </c>
      <c r="E15143" t="s">
        <v>64</v>
      </c>
      <c r="F15143" t="s">
        <v>64</v>
      </c>
      <c r="G15143">
        <v>6159</v>
      </c>
      <c r="H15143" t="s">
        <v>76</v>
      </c>
      <c r="I15143">
        <v>42</v>
      </c>
      <c r="J15143">
        <f>INT(E15143=H15143)</f>
        <v>0</v>
      </c>
      <c r="K15143" t="b">
        <f t="shared" si="569"/>
        <v>1</v>
      </c>
      <c r="L15143" t="b">
        <f>L15142</f>
        <v>1</v>
      </c>
    </row>
    <row r="15144" spans="1:12" x14ac:dyDescent="0.2">
      <c r="A15144">
        <v>286</v>
      </c>
      <c r="B15144" t="s">
        <v>16</v>
      </c>
      <c r="C15144" t="s">
        <v>165</v>
      </c>
      <c r="D15144" t="s">
        <v>16</v>
      </c>
      <c r="E15144" t="s">
        <v>16</v>
      </c>
      <c r="F15144" t="s">
        <v>66</v>
      </c>
      <c r="G15144">
        <v>10348</v>
      </c>
      <c r="H15144" t="s">
        <v>66</v>
      </c>
      <c r="I15144">
        <v>43</v>
      </c>
      <c r="J15144">
        <f>INT(E15144=H15144)</f>
        <v>0</v>
      </c>
      <c r="K15144" t="b">
        <f t="shared" si="569"/>
        <v>1</v>
      </c>
      <c r="L15144" t="b">
        <f>L15143</f>
        <v>1</v>
      </c>
    </row>
    <row r="15145" spans="1:12" x14ac:dyDescent="0.2">
      <c r="A15145">
        <v>286</v>
      </c>
      <c r="B15145" t="s">
        <v>76</v>
      </c>
      <c r="C15145" t="s">
        <v>175</v>
      </c>
      <c r="D15145" t="s">
        <v>79</v>
      </c>
      <c r="E15145" t="s">
        <v>76</v>
      </c>
      <c r="F15145" t="s">
        <v>76</v>
      </c>
      <c r="G15145">
        <v>9182</v>
      </c>
      <c r="H15145" t="s">
        <v>79</v>
      </c>
      <c r="I15145">
        <v>44</v>
      </c>
      <c r="J15145">
        <f>INT(E15145=H15145)</f>
        <v>0</v>
      </c>
      <c r="K15145" t="b">
        <f t="shared" si="569"/>
        <v>1</v>
      </c>
      <c r="L15145" t="b">
        <f>L15144</f>
        <v>1</v>
      </c>
    </row>
    <row r="15146" spans="1:12" x14ac:dyDescent="0.2">
      <c r="A15146">
        <v>286</v>
      </c>
      <c r="B15146" t="s">
        <v>77</v>
      </c>
      <c r="C15146" t="s">
        <v>201</v>
      </c>
      <c r="D15146" t="s">
        <v>46</v>
      </c>
      <c r="E15146" t="s">
        <v>77</v>
      </c>
      <c r="F15146" t="s">
        <v>77</v>
      </c>
      <c r="G15146">
        <v>2606</v>
      </c>
      <c r="H15146" t="s">
        <v>46</v>
      </c>
      <c r="I15146">
        <v>45</v>
      </c>
      <c r="J15146">
        <f>INT(E15146=H15146)</f>
        <v>0</v>
      </c>
      <c r="K15146" t="b">
        <f t="shared" si="569"/>
        <v>1</v>
      </c>
      <c r="L15146" t="b">
        <f>L15145</f>
        <v>1</v>
      </c>
    </row>
    <row r="15147" spans="1:12" x14ac:dyDescent="0.2">
      <c r="A15147">
        <v>286</v>
      </c>
      <c r="B15147" t="s">
        <v>82</v>
      </c>
      <c r="C15147" t="s">
        <v>131</v>
      </c>
      <c r="D15147" t="s">
        <v>82</v>
      </c>
      <c r="E15147" t="s">
        <v>82</v>
      </c>
      <c r="F15147" t="s">
        <v>40</v>
      </c>
      <c r="G15147">
        <v>6395</v>
      </c>
      <c r="H15147" t="s">
        <v>40</v>
      </c>
      <c r="I15147">
        <v>46</v>
      </c>
      <c r="J15147">
        <f>INT(E15147=H15147)</f>
        <v>0</v>
      </c>
      <c r="K15147" t="b">
        <f t="shared" si="569"/>
        <v>1</v>
      </c>
      <c r="L15147" t="b">
        <f>L15146</f>
        <v>1</v>
      </c>
    </row>
    <row r="15148" spans="1:12" x14ac:dyDescent="0.2">
      <c r="A15148">
        <v>286</v>
      </c>
      <c r="B15148" t="s">
        <v>50</v>
      </c>
      <c r="C15148" t="s">
        <v>141</v>
      </c>
      <c r="D15148" t="s">
        <v>50</v>
      </c>
      <c r="E15148" t="s">
        <v>27</v>
      </c>
      <c r="F15148" t="s">
        <v>27</v>
      </c>
      <c r="G15148">
        <v>3059</v>
      </c>
      <c r="H15148" t="s">
        <v>27</v>
      </c>
      <c r="I15148">
        <v>47</v>
      </c>
      <c r="J15148">
        <f>INT(E15148=H15148)</f>
        <v>1</v>
      </c>
      <c r="K15148" t="b">
        <f t="shared" si="569"/>
        <v>1</v>
      </c>
      <c r="L15148" t="b">
        <f>L15147</f>
        <v>1</v>
      </c>
    </row>
    <row r="15149" spans="1:12" x14ac:dyDescent="0.2">
      <c r="A15149">
        <v>286</v>
      </c>
      <c r="B15149" t="s">
        <v>36</v>
      </c>
      <c r="C15149" t="s">
        <v>148</v>
      </c>
      <c r="D15149" t="s">
        <v>17</v>
      </c>
      <c r="E15149" t="s">
        <v>36</v>
      </c>
      <c r="F15149" t="s">
        <v>36</v>
      </c>
      <c r="G15149">
        <v>4363</v>
      </c>
      <c r="H15149" t="s">
        <v>17</v>
      </c>
      <c r="I15149">
        <v>48</v>
      </c>
      <c r="J15149">
        <f>INT(E15149=H15149)</f>
        <v>0</v>
      </c>
      <c r="K15149" t="b">
        <f t="shared" si="569"/>
        <v>1</v>
      </c>
      <c r="L15149" t="b">
        <f>L15148</f>
        <v>1</v>
      </c>
    </row>
    <row r="15150" spans="1:12" x14ac:dyDescent="0.2">
      <c r="A15150">
        <v>286</v>
      </c>
      <c r="B15150" t="s">
        <v>21</v>
      </c>
      <c r="C15150" t="s">
        <v>133</v>
      </c>
      <c r="D15150" t="s">
        <v>78</v>
      </c>
      <c r="E15150" t="s">
        <v>78</v>
      </c>
      <c r="F15150" t="s">
        <v>21</v>
      </c>
      <c r="G15150">
        <v>4660</v>
      </c>
      <c r="H15150" t="s">
        <v>78</v>
      </c>
      <c r="I15150">
        <v>49</v>
      </c>
      <c r="J15150">
        <f>INT(E15150=H15150)</f>
        <v>1</v>
      </c>
      <c r="K15150" t="b">
        <f t="shared" si="569"/>
        <v>1</v>
      </c>
      <c r="L15150" t="b">
        <f>L15149</f>
        <v>1</v>
      </c>
    </row>
    <row r="15151" spans="1:12" x14ac:dyDescent="0.2">
      <c r="A15151">
        <v>286</v>
      </c>
      <c r="B15151" t="s">
        <v>98</v>
      </c>
      <c r="C15151" t="s">
        <v>154</v>
      </c>
      <c r="D15151" t="s">
        <v>99</v>
      </c>
      <c r="E15151" t="s">
        <v>99</v>
      </c>
      <c r="F15151" t="s">
        <v>98</v>
      </c>
      <c r="G15151">
        <v>6785</v>
      </c>
      <c r="H15151" t="s">
        <v>99</v>
      </c>
      <c r="I15151">
        <v>4</v>
      </c>
      <c r="J15151">
        <f>INT(E15151=H15151)</f>
        <v>1</v>
      </c>
      <c r="K15151" t="b">
        <f t="shared" si="569"/>
        <v>1</v>
      </c>
      <c r="L15151" t="b">
        <f>L15150</f>
        <v>1</v>
      </c>
    </row>
    <row r="15152" spans="1:12" x14ac:dyDescent="0.2">
      <c r="A15152">
        <v>286</v>
      </c>
      <c r="B15152" t="s">
        <v>38</v>
      </c>
      <c r="C15152" t="s">
        <v>172</v>
      </c>
      <c r="D15152" t="s">
        <v>56</v>
      </c>
      <c r="E15152" t="s">
        <v>56</v>
      </c>
      <c r="F15152" t="s">
        <v>38</v>
      </c>
      <c r="G15152">
        <v>3948</v>
      </c>
      <c r="H15152" t="s">
        <v>56</v>
      </c>
      <c r="I15152">
        <v>50</v>
      </c>
      <c r="J15152">
        <f>INT(E15152=H15152)</f>
        <v>1</v>
      </c>
      <c r="K15152" t="b">
        <f t="shared" si="569"/>
        <v>1</v>
      </c>
      <c r="L15152" t="b">
        <f>L15151</f>
        <v>1</v>
      </c>
    </row>
    <row r="15153" spans="1:12" x14ac:dyDescent="0.2">
      <c r="A15153">
        <v>286</v>
      </c>
      <c r="B15153" t="s">
        <v>58</v>
      </c>
      <c r="C15153" t="s">
        <v>214</v>
      </c>
      <c r="D15153" t="s">
        <v>20</v>
      </c>
      <c r="E15153" t="s">
        <v>58</v>
      </c>
      <c r="F15153" t="s">
        <v>58</v>
      </c>
      <c r="G15153">
        <v>3772</v>
      </c>
      <c r="H15153" t="s">
        <v>20</v>
      </c>
      <c r="I15153">
        <v>51</v>
      </c>
      <c r="J15153">
        <f>INT(E15153=H15153)</f>
        <v>0</v>
      </c>
      <c r="K15153" t="b">
        <f t="shared" si="569"/>
        <v>1</v>
      </c>
      <c r="L15153" t="b">
        <f>L15152</f>
        <v>1</v>
      </c>
    </row>
    <row r="15154" spans="1:12" x14ac:dyDescent="0.2">
      <c r="A15154">
        <v>286</v>
      </c>
      <c r="B15154" t="s">
        <v>94</v>
      </c>
      <c r="C15154" t="s">
        <v>161</v>
      </c>
      <c r="D15154" t="s">
        <v>80</v>
      </c>
      <c r="E15154" t="s">
        <v>80</v>
      </c>
      <c r="F15154" t="s">
        <v>94</v>
      </c>
      <c r="G15154">
        <v>2325</v>
      </c>
      <c r="H15154" t="s">
        <v>80</v>
      </c>
      <c r="I15154">
        <v>52</v>
      </c>
      <c r="J15154">
        <f>INT(E15154=H15154)</f>
        <v>1</v>
      </c>
      <c r="K15154" t="b">
        <f t="shared" si="569"/>
        <v>1</v>
      </c>
      <c r="L15154" t="b">
        <f>L15153</f>
        <v>1</v>
      </c>
    </row>
    <row r="15155" spans="1:12" x14ac:dyDescent="0.2">
      <c r="A15155">
        <v>286</v>
      </c>
      <c r="B15155" t="s">
        <v>105</v>
      </c>
      <c r="C15155" t="s">
        <v>188</v>
      </c>
      <c r="D15155" t="s">
        <v>105</v>
      </c>
      <c r="E15155" t="s">
        <v>105</v>
      </c>
      <c r="F15155" t="s">
        <v>48</v>
      </c>
      <c r="G15155">
        <v>5032</v>
      </c>
      <c r="H15155" t="s">
        <v>48</v>
      </c>
      <c r="I15155">
        <v>5</v>
      </c>
      <c r="J15155">
        <f>INT(E15155=H15155)</f>
        <v>0</v>
      </c>
      <c r="K15155" t="b">
        <f t="shared" si="569"/>
        <v>1</v>
      </c>
      <c r="L15155" t="b">
        <f>L15154</f>
        <v>1</v>
      </c>
    </row>
    <row r="15156" spans="1:12" x14ac:dyDescent="0.2">
      <c r="A15156">
        <v>286</v>
      </c>
      <c r="B15156" t="s">
        <v>44</v>
      </c>
      <c r="C15156" t="s">
        <v>204</v>
      </c>
      <c r="D15156" t="s">
        <v>44</v>
      </c>
      <c r="E15156" t="s">
        <v>9</v>
      </c>
      <c r="F15156" t="s">
        <v>9</v>
      </c>
      <c r="G15156">
        <v>3100</v>
      </c>
      <c r="H15156" t="s">
        <v>9</v>
      </c>
      <c r="I15156">
        <v>6</v>
      </c>
      <c r="J15156">
        <f>INT(E15156=H15156)</f>
        <v>1</v>
      </c>
      <c r="K15156" t="b">
        <f t="shared" si="569"/>
        <v>1</v>
      </c>
      <c r="L15156" t="b">
        <f>L15155</f>
        <v>1</v>
      </c>
    </row>
    <row r="15157" spans="1:12" x14ac:dyDescent="0.2">
      <c r="A15157">
        <v>286</v>
      </c>
      <c r="B15157" t="s">
        <v>57</v>
      </c>
      <c r="C15157" t="s">
        <v>219</v>
      </c>
      <c r="D15157" t="s">
        <v>57</v>
      </c>
      <c r="E15157" t="s">
        <v>59</v>
      </c>
      <c r="F15157" t="s">
        <v>59</v>
      </c>
      <c r="G15157">
        <v>4762</v>
      </c>
      <c r="H15157" t="s">
        <v>59</v>
      </c>
      <c r="I15157">
        <v>7</v>
      </c>
      <c r="J15157">
        <f>INT(E15157=H15157)</f>
        <v>1</v>
      </c>
      <c r="K15157" t="b">
        <f t="shared" si="569"/>
        <v>1</v>
      </c>
      <c r="L15157" t="b">
        <f>L15156</f>
        <v>1</v>
      </c>
    </row>
    <row r="15158" spans="1:12" x14ac:dyDescent="0.2">
      <c r="A15158">
        <v>286</v>
      </c>
      <c r="B15158" t="s">
        <v>113</v>
      </c>
      <c r="C15158" t="s">
        <v>200</v>
      </c>
      <c r="D15158" t="s">
        <v>113</v>
      </c>
      <c r="E15158" t="s">
        <v>18</v>
      </c>
      <c r="F15158" t="s">
        <v>18</v>
      </c>
      <c r="G15158">
        <v>3437</v>
      </c>
      <c r="H15158" t="s">
        <v>18</v>
      </c>
      <c r="I15158">
        <v>8</v>
      </c>
      <c r="J15158">
        <f>INT(E15158=H15158)</f>
        <v>1</v>
      </c>
      <c r="K15158" t="b">
        <f t="shared" si="569"/>
        <v>1</v>
      </c>
      <c r="L15158" t="b">
        <f>L15157</f>
        <v>1</v>
      </c>
    </row>
    <row r="15159" spans="1:12" x14ac:dyDescent="0.2">
      <c r="A15159">
        <v>286</v>
      </c>
      <c r="B15159" t="s">
        <v>66</v>
      </c>
      <c r="C15159" t="s">
        <v>122</v>
      </c>
      <c r="D15159" t="s">
        <v>66</v>
      </c>
      <c r="E15159" t="s">
        <v>23</v>
      </c>
      <c r="F15159" t="s">
        <v>23</v>
      </c>
      <c r="G15159">
        <v>3722</v>
      </c>
      <c r="H15159" t="s">
        <v>23</v>
      </c>
      <c r="I15159">
        <v>9</v>
      </c>
      <c r="J15159">
        <f>INT(E15159=H15159)</f>
        <v>1</v>
      </c>
      <c r="K15159" t="b">
        <f t="shared" si="569"/>
        <v>1</v>
      </c>
      <c r="L15159" t="b">
        <f>L15158</f>
        <v>1</v>
      </c>
    </row>
    <row r="15160" spans="1:12" x14ac:dyDescent="0.2">
      <c r="A15160">
        <v>287</v>
      </c>
      <c r="B15160" t="s">
        <v>29</v>
      </c>
      <c r="C15160" t="s">
        <v>147</v>
      </c>
      <c r="D15160" t="s">
        <v>43</v>
      </c>
      <c r="E15160" t="s">
        <v>43</v>
      </c>
      <c r="F15160" t="s">
        <v>29</v>
      </c>
      <c r="G15160">
        <v>7407</v>
      </c>
      <c r="H15160" t="s">
        <v>43</v>
      </c>
      <c r="I15160">
        <v>0</v>
      </c>
      <c r="J15160">
        <f>INT(E15160=H15160)</f>
        <v>1</v>
      </c>
      <c r="K15160" t="b">
        <f t="shared" ref="K15160" si="570">MEDIAN(G15160:G15212)&gt;1000</f>
        <v>1</v>
      </c>
      <c r="L15160" t="b">
        <f>COUNTIF(G15160:G15212,"&gt;0")=53</f>
        <v>1</v>
      </c>
    </row>
    <row r="15161" spans="1:12" x14ac:dyDescent="0.2">
      <c r="A15161">
        <v>287</v>
      </c>
      <c r="B15161" t="s">
        <v>106</v>
      </c>
      <c r="C15161" t="s">
        <v>153</v>
      </c>
      <c r="D15161" t="s">
        <v>112</v>
      </c>
      <c r="E15161" t="s">
        <v>112</v>
      </c>
      <c r="F15161" t="s">
        <v>106</v>
      </c>
      <c r="G15161">
        <v>5090</v>
      </c>
      <c r="H15161" t="s">
        <v>112</v>
      </c>
      <c r="I15161">
        <v>10</v>
      </c>
      <c r="J15161">
        <f>INT(E15161=H15161)</f>
        <v>1</v>
      </c>
      <c r="K15161" t="b">
        <f t="shared" ref="K15161:K15224" si="571">K15160</f>
        <v>1</v>
      </c>
      <c r="L15161" t="b">
        <f>L15160</f>
        <v>1</v>
      </c>
    </row>
    <row r="15162" spans="1:12" x14ac:dyDescent="0.2">
      <c r="A15162">
        <v>287</v>
      </c>
      <c r="B15162" t="s">
        <v>79</v>
      </c>
      <c r="C15162" t="s">
        <v>178</v>
      </c>
      <c r="D15162" t="s">
        <v>79</v>
      </c>
      <c r="E15162" t="s">
        <v>16</v>
      </c>
      <c r="F15162" t="s">
        <v>16</v>
      </c>
      <c r="G15162">
        <v>7082</v>
      </c>
      <c r="H15162" t="s">
        <v>16</v>
      </c>
      <c r="I15162">
        <v>11</v>
      </c>
      <c r="J15162">
        <f>INT(E15162=H15162)</f>
        <v>1</v>
      </c>
      <c r="K15162" t="b">
        <f t="shared" si="571"/>
        <v>1</v>
      </c>
      <c r="L15162" t="b">
        <f>L15161</f>
        <v>1</v>
      </c>
    </row>
    <row r="15163" spans="1:12" x14ac:dyDescent="0.2">
      <c r="A15163">
        <v>287</v>
      </c>
      <c r="B15163" t="s">
        <v>64</v>
      </c>
      <c r="C15163" t="s">
        <v>146</v>
      </c>
      <c r="D15163" t="s">
        <v>64</v>
      </c>
      <c r="E15163" t="s">
        <v>34</v>
      </c>
      <c r="F15163" t="s">
        <v>34</v>
      </c>
      <c r="G15163">
        <v>9417</v>
      </c>
      <c r="H15163" t="s">
        <v>34</v>
      </c>
      <c r="I15163">
        <v>12</v>
      </c>
      <c r="J15163">
        <f>INT(E15163=H15163)</f>
        <v>1</v>
      </c>
      <c r="K15163" t="b">
        <f t="shared" si="571"/>
        <v>1</v>
      </c>
      <c r="L15163" t="b">
        <f>L15162</f>
        <v>1</v>
      </c>
    </row>
    <row r="15164" spans="1:12" x14ac:dyDescent="0.2">
      <c r="A15164">
        <v>287</v>
      </c>
      <c r="B15164" t="s">
        <v>41</v>
      </c>
      <c r="C15164" t="s">
        <v>189</v>
      </c>
      <c r="D15164" t="s">
        <v>41</v>
      </c>
      <c r="E15164" t="s">
        <v>50</v>
      </c>
      <c r="F15164" t="s">
        <v>50</v>
      </c>
      <c r="G15164">
        <v>6586</v>
      </c>
      <c r="H15164" t="s">
        <v>50</v>
      </c>
      <c r="I15164">
        <v>13</v>
      </c>
      <c r="J15164">
        <f>INT(E15164=H15164)</f>
        <v>1</v>
      </c>
      <c r="K15164" t="b">
        <f t="shared" si="571"/>
        <v>1</v>
      </c>
      <c r="L15164" t="b">
        <f>L15163</f>
        <v>1</v>
      </c>
    </row>
    <row r="15165" spans="1:12" x14ac:dyDescent="0.2">
      <c r="A15165">
        <v>287</v>
      </c>
      <c r="B15165" t="s">
        <v>34</v>
      </c>
      <c r="C15165" t="s">
        <v>116</v>
      </c>
      <c r="D15165" t="s">
        <v>34</v>
      </c>
      <c r="E15165" t="s">
        <v>100</v>
      </c>
      <c r="F15165" t="s">
        <v>100</v>
      </c>
      <c r="G15165">
        <v>3825</v>
      </c>
      <c r="H15165" t="s">
        <v>100</v>
      </c>
      <c r="I15165">
        <v>14</v>
      </c>
      <c r="J15165">
        <f>INT(E15165=H15165)</f>
        <v>1</v>
      </c>
      <c r="K15165" t="b">
        <f t="shared" si="571"/>
        <v>1</v>
      </c>
      <c r="L15165" t="b">
        <f>L15164</f>
        <v>1</v>
      </c>
    </row>
    <row r="15166" spans="1:12" x14ac:dyDescent="0.2">
      <c r="A15166">
        <v>287</v>
      </c>
      <c r="B15166" t="s">
        <v>17</v>
      </c>
      <c r="C15166" t="s">
        <v>166</v>
      </c>
      <c r="D15166" t="s">
        <v>103</v>
      </c>
      <c r="E15166" t="s">
        <v>17</v>
      </c>
      <c r="F15166" t="s">
        <v>17</v>
      </c>
      <c r="G15166">
        <v>3266</v>
      </c>
      <c r="H15166" t="s">
        <v>103</v>
      </c>
      <c r="I15166">
        <v>15</v>
      </c>
      <c r="J15166">
        <f>INT(E15166=H15166)</f>
        <v>0</v>
      </c>
      <c r="K15166" t="b">
        <f t="shared" si="571"/>
        <v>1</v>
      </c>
      <c r="L15166" t="b">
        <f>L15165</f>
        <v>1</v>
      </c>
    </row>
    <row r="15167" spans="1:12" x14ac:dyDescent="0.2">
      <c r="A15167">
        <v>287</v>
      </c>
      <c r="B15167" t="s">
        <v>55</v>
      </c>
      <c r="C15167" t="s">
        <v>156</v>
      </c>
      <c r="D15167" t="s">
        <v>55</v>
      </c>
      <c r="E15167" t="s">
        <v>113</v>
      </c>
      <c r="F15167" t="s">
        <v>113</v>
      </c>
      <c r="G15167">
        <v>3063</v>
      </c>
      <c r="H15167" t="s">
        <v>113</v>
      </c>
      <c r="I15167">
        <v>16</v>
      </c>
      <c r="J15167">
        <f>INT(E15167=H15167)</f>
        <v>1</v>
      </c>
      <c r="K15167" t="b">
        <f t="shared" si="571"/>
        <v>1</v>
      </c>
      <c r="L15167" t="b">
        <f>L15166</f>
        <v>1</v>
      </c>
    </row>
    <row r="15168" spans="1:12" x14ac:dyDescent="0.2">
      <c r="A15168">
        <v>287</v>
      </c>
      <c r="B15168" t="s">
        <v>38</v>
      </c>
      <c r="C15168" t="s">
        <v>212</v>
      </c>
      <c r="D15168" t="s">
        <v>20</v>
      </c>
      <c r="E15168" t="s">
        <v>38</v>
      </c>
      <c r="F15168" t="s">
        <v>38</v>
      </c>
      <c r="G15168">
        <v>2100</v>
      </c>
      <c r="H15168" t="s">
        <v>20</v>
      </c>
      <c r="I15168">
        <v>17</v>
      </c>
      <c r="J15168">
        <f>INT(E15168=H15168)</f>
        <v>0</v>
      </c>
      <c r="K15168" t="b">
        <f t="shared" si="571"/>
        <v>1</v>
      </c>
      <c r="L15168" t="b">
        <f>L15167</f>
        <v>1</v>
      </c>
    </row>
    <row r="15169" spans="1:12" x14ac:dyDescent="0.2">
      <c r="A15169">
        <v>287</v>
      </c>
      <c r="B15169" t="s">
        <v>66</v>
      </c>
      <c r="C15169" t="s">
        <v>144</v>
      </c>
      <c r="D15169" t="s">
        <v>49</v>
      </c>
      <c r="E15169" t="s">
        <v>66</v>
      </c>
      <c r="F15169" t="s">
        <v>66</v>
      </c>
      <c r="G15169">
        <v>3778</v>
      </c>
      <c r="H15169" t="s">
        <v>49</v>
      </c>
      <c r="I15169">
        <v>18</v>
      </c>
      <c r="J15169">
        <f>INT(E15169=H15169)</f>
        <v>0</v>
      </c>
      <c r="K15169" t="b">
        <f t="shared" si="571"/>
        <v>1</v>
      </c>
      <c r="L15169" t="b">
        <f>L15168</f>
        <v>1</v>
      </c>
    </row>
    <row r="15170" spans="1:12" x14ac:dyDescent="0.2">
      <c r="A15170">
        <v>287</v>
      </c>
      <c r="B15170" t="s">
        <v>67</v>
      </c>
      <c r="C15170" t="s">
        <v>130</v>
      </c>
      <c r="D15170" t="s">
        <v>67</v>
      </c>
      <c r="E15170" t="s">
        <v>89</v>
      </c>
      <c r="F15170" t="s">
        <v>89</v>
      </c>
      <c r="G15170">
        <v>2304</v>
      </c>
      <c r="H15170" t="s">
        <v>89</v>
      </c>
      <c r="I15170">
        <v>19</v>
      </c>
      <c r="J15170">
        <f>INT(E15170=H15170)</f>
        <v>1</v>
      </c>
      <c r="K15170" t="b">
        <f t="shared" si="571"/>
        <v>1</v>
      </c>
      <c r="L15170" t="b">
        <f>L15169</f>
        <v>1</v>
      </c>
    </row>
    <row r="15171" spans="1:12" x14ac:dyDescent="0.2">
      <c r="A15171">
        <v>287</v>
      </c>
      <c r="B15171" t="s">
        <v>27</v>
      </c>
      <c r="C15171" t="s">
        <v>208</v>
      </c>
      <c r="D15171" t="s">
        <v>72</v>
      </c>
      <c r="E15171" t="s">
        <v>27</v>
      </c>
      <c r="F15171" t="s">
        <v>27</v>
      </c>
      <c r="G15171">
        <v>3920</v>
      </c>
      <c r="H15171" t="s">
        <v>72</v>
      </c>
      <c r="I15171">
        <v>1</v>
      </c>
      <c r="J15171">
        <f>INT(E15171=H15171)</f>
        <v>0</v>
      </c>
      <c r="K15171" t="b">
        <f t="shared" si="571"/>
        <v>1</v>
      </c>
      <c r="L15171" t="b">
        <f>L15170</f>
        <v>1</v>
      </c>
    </row>
    <row r="15172" spans="1:12" x14ac:dyDescent="0.2">
      <c r="A15172">
        <v>287</v>
      </c>
      <c r="B15172" t="s">
        <v>16</v>
      </c>
      <c r="C15172" t="s">
        <v>125</v>
      </c>
      <c r="D15172" t="s">
        <v>110</v>
      </c>
      <c r="E15172" t="s">
        <v>110</v>
      </c>
      <c r="F15172" t="s">
        <v>16</v>
      </c>
      <c r="G15172">
        <v>3618</v>
      </c>
      <c r="H15172" t="s">
        <v>110</v>
      </c>
      <c r="I15172">
        <v>20</v>
      </c>
      <c r="J15172">
        <f>INT(E15172=H15172)</f>
        <v>1</v>
      </c>
      <c r="K15172" t="b">
        <f t="shared" si="571"/>
        <v>1</v>
      </c>
      <c r="L15172" t="b">
        <f>L15171</f>
        <v>1</v>
      </c>
    </row>
    <row r="15173" spans="1:12" x14ac:dyDescent="0.2">
      <c r="A15173">
        <v>287</v>
      </c>
      <c r="B15173" t="s">
        <v>93</v>
      </c>
      <c r="C15173" t="s">
        <v>119</v>
      </c>
      <c r="D15173" t="s">
        <v>85</v>
      </c>
      <c r="E15173" t="s">
        <v>85</v>
      </c>
      <c r="F15173" t="s">
        <v>93</v>
      </c>
      <c r="G15173">
        <v>4594</v>
      </c>
      <c r="H15173" t="s">
        <v>85</v>
      </c>
      <c r="I15173">
        <v>21</v>
      </c>
      <c r="J15173">
        <f>INT(E15173=H15173)</f>
        <v>1</v>
      </c>
      <c r="K15173" t="b">
        <f t="shared" si="571"/>
        <v>1</v>
      </c>
      <c r="L15173" t="b">
        <f>L15172</f>
        <v>1</v>
      </c>
    </row>
    <row r="15174" spans="1:12" x14ac:dyDescent="0.2">
      <c r="A15174">
        <v>287</v>
      </c>
      <c r="B15174" t="s">
        <v>76</v>
      </c>
      <c r="C15174" t="s">
        <v>183</v>
      </c>
      <c r="D15174" t="s">
        <v>76</v>
      </c>
      <c r="E15174" t="s">
        <v>76</v>
      </c>
      <c r="F15174" t="s">
        <v>84</v>
      </c>
      <c r="G15174">
        <v>3119</v>
      </c>
      <c r="H15174" t="s">
        <v>84</v>
      </c>
      <c r="I15174">
        <v>22</v>
      </c>
      <c r="J15174">
        <f>INT(E15174=H15174)</f>
        <v>0</v>
      </c>
      <c r="K15174" t="b">
        <f t="shared" si="571"/>
        <v>1</v>
      </c>
      <c r="L15174" t="b">
        <f>L15173</f>
        <v>1</v>
      </c>
    </row>
    <row r="15175" spans="1:12" x14ac:dyDescent="0.2">
      <c r="A15175">
        <v>287</v>
      </c>
      <c r="B15175" t="s">
        <v>46</v>
      </c>
      <c r="C15175" t="s">
        <v>128</v>
      </c>
      <c r="D15175" t="s">
        <v>38</v>
      </c>
      <c r="E15175" t="s">
        <v>38</v>
      </c>
      <c r="F15175" t="s">
        <v>46</v>
      </c>
      <c r="G15175">
        <v>3697</v>
      </c>
      <c r="H15175" t="s">
        <v>38</v>
      </c>
      <c r="I15175">
        <v>23</v>
      </c>
      <c r="J15175">
        <f>INT(E15175=H15175)</f>
        <v>1</v>
      </c>
      <c r="K15175" t="b">
        <f t="shared" si="571"/>
        <v>1</v>
      </c>
      <c r="L15175" t="b">
        <f>L15174</f>
        <v>1</v>
      </c>
    </row>
    <row r="15176" spans="1:12" x14ac:dyDescent="0.2">
      <c r="A15176">
        <v>287</v>
      </c>
      <c r="B15176" t="s">
        <v>102</v>
      </c>
      <c r="C15176" t="s">
        <v>145</v>
      </c>
      <c r="D15176" t="s">
        <v>104</v>
      </c>
      <c r="E15176" t="s">
        <v>104</v>
      </c>
      <c r="F15176" t="s">
        <v>102</v>
      </c>
      <c r="G15176">
        <v>2961</v>
      </c>
      <c r="H15176" t="s">
        <v>104</v>
      </c>
      <c r="I15176">
        <v>24</v>
      </c>
      <c r="J15176">
        <f>INT(E15176=H15176)</f>
        <v>1</v>
      </c>
      <c r="K15176" t="b">
        <f t="shared" si="571"/>
        <v>1</v>
      </c>
      <c r="L15176" t="b">
        <f>L15175</f>
        <v>1</v>
      </c>
    </row>
    <row r="15177" spans="1:12" x14ac:dyDescent="0.2">
      <c r="A15177">
        <v>287</v>
      </c>
      <c r="B15177" t="s">
        <v>59</v>
      </c>
      <c r="C15177" t="s">
        <v>121</v>
      </c>
      <c r="D15177" t="s">
        <v>81</v>
      </c>
      <c r="E15177" t="s">
        <v>59</v>
      </c>
      <c r="F15177" t="s">
        <v>59</v>
      </c>
      <c r="G15177">
        <v>3765</v>
      </c>
      <c r="H15177" t="s">
        <v>81</v>
      </c>
      <c r="I15177">
        <v>25</v>
      </c>
      <c r="J15177">
        <f>INT(E15177=H15177)</f>
        <v>0</v>
      </c>
      <c r="K15177" t="b">
        <f t="shared" si="571"/>
        <v>1</v>
      </c>
      <c r="L15177" t="b">
        <f>L15176</f>
        <v>1</v>
      </c>
    </row>
    <row r="15178" spans="1:12" x14ac:dyDescent="0.2">
      <c r="A15178">
        <v>287</v>
      </c>
      <c r="B15178" t="s">
        <v>110</v>
      </c>
      <c r="C15178" t="s">
        <v>173</v>
      </c>
      <c r="D15178" t="s">
        <v>28</v>
      </c>
      <c r="E15178" t="s">
        <v>110</v>
      </c>
      <c r="F15178" t="s">
        <v>110</v>
      </c>
      <c r="G15178">
        <v>5576</v>
      </c>
      <c r="H15178" t="s">
        <v>28</v>
      </c>
      <c r="I15178">
        <v>26</v>
      </c>
      <c r="J15178">
        <f>INT(E15178=H15178)</f>
        <v>0</v>
      </c>
      <c r="K15178" t="b">
        <f t="shared" si="571"/>
        <v>1</v>
      </c>
      <c r="L15178" t="b">
        <f>L15177</f>
        <v>1</v>
      </c>
    </row>
    <row r="15179" spans="1:12" x14ac:dyDescent="0.2">
      <c r="A15179">
        <v>287</v>
      </c>
      <c r="B15179" t="s">
        <v>113</v>
      </c>
      <c r="C15179" t="s">
        <v>174</v>
      </c>
      <c r="D15179" t="s">
        <v>113</v>
      </c>
      <c r="E15179" t="s">
        <v>113</v>
      </c>
      <c r="F15179" t="s">
        <v>47</v>
      </c>
      <c r="G15179">
        <v>2744</v>
      </c>
      <c r="H15179" t="s">
        <v>47</v>
      </c>
      <c r="I15179">
        <v>27</v>
      </c>
      <c r="J15179">
        <f>INT(E15179=H15179)</f>
        <v>0</v>
      </c>
      <c r="K15179" t="b">
        <f t="shared" si="571"/>
        <v>1</v>
      </c>
      <c r="L15179" t="b">
        <f>L15178</f>
        <v>1</v>
      </c>
    </row>
    <row r="15180" spans="1:12" x14ac:dyDescent="0.2">
      <c r="A15180">
        <v>287</v>
      </c>
      <c r="B15180" t="s">
        <v>85</v>
      </c>
      <c r="C15180" t="s">
        <v>187</v>
      </c>
      <c r="D15180" t="s">
        <v>88</v>
      </c>
      <c r="E15180" t="s">
        <v>88</v>
      </c>
      <c r="F15180" t="s">
        <v>85</v>
      </c>
      <c r="G15180">
        <v>5021</v>
      </c>
      <c r="H15180" t="s">
        <v>88</v>
      </c>
      <c r="I15180">
        <v>28</v>
      </c>
      <c r="J15180">
        <f>INT(E15180=H15180)</f>
        <v>1</v>
      </c>
      <c r="K15180" t="b">
        <f t="shared" si="571"/>
        <v>1</v>
      </c>
      <c r="L15180" t="b">
        <f>L15179</f>
        <v>1</v>
      </c>
    </row>
    <row r="15181" spans="1:12" x14ac:dyDescent="0.2">
      <c r="A15181">
        <v>287</v>
      </c>
      <c r="B15181" t="s">
        <v>36</v>
      </c>
      <c r="C15181" t="s">
        <v>209</v>
      </c>
      <c r="D15181" t="s">
        <v>36</v>
      </c>
      <c r="E15181" t="s">
        <v>83</v>
      </c>
      <c r="F15181" t="s">
        <v>83</v>
      </c>
      <c r="G15181">
        <v>7497</v>
      </c>
      <c r="H15181" t="s">
        <v>83</v>
      </c>
      <c r="I15181">
        <v>29</v>
      </c>
      <c r="J15181">
        <f>INT(E15181=H15181)</f>
        <v>1</v>
      </c>
      <c r="K15181" t="b">
        <f t="shared" si="571"/>
        <v>1</v>
      </c>
      <c r="L15181" t="b">
        <f>L15180</f>
        <v>1</v>
      </c>
    </row>
    <row r="15182" spans="1:12" x14ac:dyDescent="0.2">
      <c r="A15182">
        <v>287</v>
      </c>
      <c r="B15182" t="s">
        <v>101</v>
      </c>
      <c r="C15182" t="s">
        <v>168</v>
      </c>
      <c r="D15182" t="s">
        <v>91</v>
      </c>
      <c r="E15182" t="s">
        <v>91</v>
      </c>
      <c r="F15182" t="s">
        <v>101</v>
      </c>
      <c r="G15182">
        <v>4338</v>
      </c>
      <c r="H15182" t="s">
        <v>91</v>
      </c>
      <c r="I15182">
        <v>2</v>
      </c>
      <c r="J15182">
        <f>INT(E15182=H15182)</f>
        <v>1</v>
      </c>
      <c r="K15182" t="b">
        <f t="shared" si="571"/>
        <v>1</v>
      </c>
      <c r="L15182" t="b">
        <f>L15181</f>
        <v>1</v>
      </c>
    </row>
    <row r="15183" spans="1:12" x14ac:dyDescent="0.2">
      <c r="A15183">
        <v>287</v>
      </c>
      <c r="B15183" t="s">
        <v>78</v>
      </c>
      <c r="C15183" t="s">
        <v>162</v>
      </c>
      <c r="D15183" t="s">
        <v>24</v>
      </c>
      <c r="E15183" t="s">
        <v>24</v>
      </c>
      <c r="F15183" t="s">
        <v>78</v>
      </c>
      <c r="G15183">
        <v>4960</v>
      </c>
      <c r="H15183" t="s">
        <v>24</v>
      </c>
      <c r="I15183">
        <v>30</v>
      </c>
      <c r="J15183">
        <f>INT(E15183=H15183)</f>
        <v>1</v>
      </c>
      <c r="K15183" t="b">
        <f t="shared" si="571"/>
        <v>1</v>
      </c>
      <c r="L15183" t="b">
        <f>L15182</f>
        <v>1</v>
      </c>
    </row>
    <row r="15184" spans="1:12" x14ac:dyDescent="0.2">
      <c r="A15184">
        <v>287</v>
      </c>
      <c r="B15184" t="s">
        <v>19</v>
      </c>
      <c r="C15184" t="s">
        <v>167</v>
      </c>
      <c r="D15184" t="s">
        <v>65</v>
      </c>
      <c r="E15184" t="s">
        <v>65</v>
      </c>
      <c r="F15184" t="s">
        <v>19</v>
      </c>
      <c r="G15184">
        <v>5978</v>
      </c>
      <c r="H15184" t="s">
        <v>65</v>
      </c>
      <c r="I15184">
        <v>31</v>
      </c>
      <c r="J15184">
        <f>INT(E15184=H15184)</f>
        <v>1</v>
      </c>
      <c r="K15184" t="b">
        <f t="shared" si="571"/>
        <v>1</v>
      </c>
      <c r="L15184" t="b">
        <f>L15183</f>
        <v>1</v>
      </c>
    </row>
    <row r="15185" spans="1:12" x14ac:dyDescent="0.2">
      <c r="A15185">
        <v>287</v>
      </c>
      <c r="B15185" t="s">
        <v>80</v>
      </c>
      <c r="C15185" t="s">
        <v>159</v>
      </c>
      <c r="D15185" t="s">
        <v>96</v>
      </c>
      <c r="E15185" t="s">
        <v>96</v>
      </c>
      <c r="F15185" t="s">
        <v>80</v>
      </c>
      <c r="G15185">
        <v>8584</v>
      </c>
      <c r="H15185" t="s">
        <v>96</v>
      </c>
      <c r="I15185">
        <v>32</v>
      </c>
      <c r="J15185">
        <f>INT(E15185=H15185)</f>
        <v>1</v>
      </c>
      <c r="K15185" t="b">
        <f t="shared" si="571"/>
        <v>1</v>
      </c>
      <c r="L15185" t="b">
        <f>L15184</f>
        <v>1</v>
      </c>
    </row>
    <row r="15186" spans="1:12" x14ac:dyDescent="0.2">
      <c r="A15186">
        <v>287</v>
      </c>
      <c r="B15186" t="s">
        <v>72</v>
      </c>
      <c r="C15186" t="s">
        <v>139</v>
      </c>
      <c r="D15186" t="s">
        <v>72</v>
      </c>
      <c r="E15186" t="s">
        <v>55</v>
      </c>
      <c r="F15186" t="s">
        <v>55</v>
      </c>
      <c r="G15186">
        <v>5889</v>
      </c>
      <c r="H15186" t="s">
        <v>55</v>
      </c>
      <c r="I15186">
        <v>33</v>
      </c>
      <c r="J15186">
        <f>INT(E15186=H15186)</f>
        <v>1</v>
      </c>
      <c r="K15186" t="b">
        <f t="shared" si="571"/>
        <v>1</v>
      </c>
      <c r="L15186" t="b">
        <f>L15185</f>
        <v>1</v>
      </c>
    </row>
    <row r="15187" spans="1:12" x14ac:dyDescent="0.2">
      <c r="A15187">
        <v>287</v>
      </c>
      <c r="B15187" t="s">
        <v>90</v>
      </c>
      <c r="C15187" t="s">
        <v>181</v>
      </c>
      <c r="D15187" t="s">
        <v>90</v>
      </c>
      <c r="E15187" t="s">
        <v>77</v>
      </c>
      <c r="F15187" t="s">
        <v>77</v>
      </c>
      <c r="G15187">
        <v>2921</v>
      </c>
      <c r="H15187" t="s">
        <v>77</v>
      </c>
      <c r="I15187">
        <v>34</v>
      </c>
      <c r="J15187">
        <f>INT(E15187=H15187)</f>
        <v>1</v>
      </c>
      <c r="K15187" t="b">
        <f t="shared" si="571"/>
        <v>1</v>
      </c>
      <c r="L15187" t="b">
        <f>L15186</f>
        <v>1</v>
      </c>
    </row>
    <row r="15188" spans="1:12" x14ac:dyDescent="0.2">
      <c r="A15188">
        <v>287</v>
      </c>
      <c r="B15188" t="s">
        <v>39</v>
      </c>
      <c r="C15188" t="s">
        <v>123</v>
      </c>
      <c r="D15188" t="s">
        <v>39</v>
      </c>
      <c r="E15188" t="s">
        <v>74</v>
      </c>
      <c r="F15188" t="s">
        <v>74</v>
      </c>
      <c r="G15188">
        <v>5932</v>
      </c>
      <c r="H15188" t="s">
        <v>74</v>
      </c>
      <c r="I15188">
        <v>35</v>
      </c>
      <c r="J15188">
        <f>INT(E15188=H15188)</f>
        <v>1</v>
      </c>
      <c r="K15188" t="b">
        <f t="shared" si="571"/>
        <v>1</v>
      </c>
      <c r="L15188" t="b">
        <f>L15187</f>
        <v>1</v>
      </c>
    </row>
    <row r="15189" spans="1:12" x14ac:dyDescent="0.2">
      <c r="A15189">
        <v>287</v>
      </c>
      <c r="B15189" t="s">
        <v>108</v>
      </c>
      <c r="C15189" t="s">
        <v>196</v>
      </c>
      <c r="D15189" t="s">
        <v>39</v>
      </c>
      <c r="E15189" t="s">
        <v>39</v>
      </c>
      <c r="F15189" t="s">
        <v>108</v>
      </c>
      <c r="G15189">
        <v>5568</v>
      </c>
      <c r="H15189" t="s">
        <v>39</v>
      </c>
      <c r="I15189">
        <v>36</v>
      </c>
      <c r="J15189">
        <f>INT(E15189=H15189)</f>
        <v>1</v>
      </c>
      <c r="K15189" t="b">
        <f t="shared" si="571"/>
        <v>1</v>
      </c>
      <c r="L15189" t="b">
        <f>L15188</f>
        <v>1</v>
      </c>
    </row>
    <row r="15190" spans="1:12" x14ac:dyDescent="0.2">
      <c r="A15190">
        <v>287</v>
      </c>
      <c r="B15190" t="s">
        <v>92</v>
      </c>
      <c r="C15190" t="s">
        <v>115</v>
      </c>
      <c r="D15190" t="s">
        <v>62</v>
      </c>
      <c r="E15190" t="s">
        <v>92</v>
      </c>
      <c r="F15190" t="s">
        <v>92</v>
      </c>
      <c r="G15190">
        <v>4438</v>
      </c>
      <c r="H15190" t="s">
        <v>62</v>
      </c>
      <c r="I15190">
        <v>37</v>
      </c>
      <c r="J15190">
        <f>INT(E15190=H15190)</f>
        <v>0</v>
      </c>
      <c r="K15190" t="b">
        <f t="shared" si="571"/>
        <v>1</v>
      </c>
      <c r="L15190" t="b">
        <f>L15189</f>
        <v>1</v>
      </c>
    </row>
    <row r="15191" spans="1:12" x14ac:dyDescent="0.2">
      <c r="A15191">
        <v>287</v>
      </c>
      <c r="B15191" t="s">
        <v>94</v>
      </c>
      <c r="C15191" t="s">
        <v>199</v>
      </c>
      <c r="D15191" t="s">
        <v>75</v>
      </c>
      <c r="E15191" t="s">
        <v>75</v>
      </c>
      <c r="F15191" t="s">
        <v>94</v>
      </c>
      <c r="G15191">
        <v>4458</v>
      </c>
      <c r="H15191" t="s">
        <v>75</v>
      </c>
      <c r="I15191">
        <v>38</v>
      </c>
      <c r="J15191">
        <f>INT(E15191=H15191)</f>
        <v>1</v>
      </c>
      <c r="K15191" t="b">
        <f t="shared" si="571"/>
        <v>1</v>
      </c>
      <c r="L15191" t="b">
        <f>L15190</f>
        <v>1</v>
      </c>
    </row>
    <row r="15192" spans="1:12" x14ac:dyDescent="0.2">
      <c r="A15192">
        <v>287</v>
      </c>
      <c r="B15192" t="s">
        <v>63</v>
      </c>
      <c r="C15192" t="s">
        <v>137</v>
      </c>
      <c r="D15192" t="s">
        <v>63</v>
      </c>
      <c r="E15192" t="s">
        <v>63</v>
      </c>
      <c r="F15192" t="s">
        <v>44</v>
      </c>
      <c r="G15192">
        <v>6868</v>
      </c>
      <c r="H15192" t="s">
        <v>44</v>
      </c>
      <c r="I15192">
        <v>39</v>
      </c>
      <c r="J15192">
        <f>INT(E15192=H15192)</f>
        <v>0</v>
      </c>
      <c r="K15192" t="b">
        <f t="shared" si="571"/>
        <v>1</v>
      </c>
      <c r="L15192" t="b">
        <f>L15191</f>
        <v>1</v>
      </c>
    </row>
    <row r="15193" spans="1:12" x14ac:dyDescent="0.2">
      <c r="A15193">
        <v>287</v>
      </c>
      <c r="B15193" t="s">
        <v>65</v>
      </c>
      <c r="C15193" t="s">
        <v>127</v>
      </c>
      <c r="D15193" t="s">
        <v>37</v>
      </c>
      <c r="E15193" t="s">
        <v>37</v>
      </c>
      <c r="F15193" t="s">
        <v>65</v>
      </c>
      <c r="G15193">
        <v>4034</v>
      </c>
      <c r="H15193" t="s">
        <v>37</v>
      </c>
      <c r="I15193">
        <v>3</v>
      </c>
      <c r="J15193">
        <f>INT(E15193=H15193)</f>
        <v>1</v>
      </c>
      <c r="K15193" t="b">
        <f t="shared" si="571"/>
        <v>1</v>
      </c>
      <c r="L15193" t="b">
        <f>L15192</f>
        <v>1</v>
      </c>
    </row>
    <row r="15194" spans="1:12" x14ac:dyDescent="0.2">
      <c r="A15194">
        <v>287</v>
      </c>
      <c r="B15194" t="s">
        <v>23</v>
      </c>
      <c r="C15194" t="s">
        <v>180</v>
      </c>
      <c r="D15194" t="s">
        <v>97</v>
      </c>
      <c r="E15194" t="s">
        <v>23</v>
      </c>
      <c r="F15194" t="s">
        <v>23</v>
      </c>
      <c r="G15194">
        <v>7126</v>
      </c>
      <c r="H15194" t="s">
        <v>97</v>
      </c>
      <c r="I15194">
        <v>40</v>
      </c>
      <c r="J15194">
        <f>INT(E15194=H15194)</f>
        <v>0</v>
      </c>
      <c r="K15194" t="b">
        <f t="shared" si="571"/>
        <v>1</v>
      </c>
      <c r="L15194" t="b">
        <f>L15193</f>
        <v>1</v>
      </c>
    </row>
    <row r="15195" spans="1:12" x14ac:dyDescent="0.2">
      <c r="A15195">
        <v>287</v>
      </c>
      <c r="B15195" t="s">
        <v>26</v>
      </c>
      <c r="C15195" t="s">
        <v>190</v>
      </c>
      <c r="D15195" t="s">
        <v>26</v>
      </c>
      <c r="E15195" t="s">
        <v>69</v>
      </c>
      <c r="F15195" t="s">
        <v>69</v>
      </c>
      <c r="G15195">
        <v>3674</v>
      </c>
      <c r="H15195" t="s">
        <v>69</v>
      </c>
      <c r="I15195">
        <v>41</v>
      </c>
      <c r="J15195">
        <f>INT(E15195=H15195)</f>
        <v>1</v>
      </c>
      <c r="K15195" t="b">
        <f t="shared" si="571"/>
        <v>1</v>
      </c>
      <c r="L15195" t="b">
        <f>L15194</f>
        <v>1</v>
      </c>
    </row>
    <row r="15196" spans="1:12" x14ac:dyDescent="0.2">
      <c r="A15196">
        <v>287</v>
      </c>
      <c r="B15196" t="s">
        <v>68</v>
      </c>
      <c r="C15196" t="s">
        <v>207</v>
      </c>
      <c r="D15196" t="s">
        <v>67</v>
      </c>
      <c r="E15196" t="s">
        <v>68</v>
      </c>
      <c r="F15196" t="s">
        <v>68</v>
      </c>
      <c r="G15196">
        <v>5749</v>
      </c>
      <c r="H15196" t="s">
        <v>67</v>
      </c>
      <c r="I15196">
        <v>42</v>
      </c>
      <c r="J15196">
        <f>INT(E15196=H15196)</f>
        <v>0</v>
      </c>
      <c r="K15196" t="b">
        <f t="shared" si="571"/>
        <v>1</v>
      </c>
      <c r="L15196" t="b">
        <f>L15195</f>
        <v>1</v>
      </c>
    </row>
    <row r="15197" spans="1:12" x14ac:dyDescent="0.2">
      <c r="A15197">
        <v>287</v>
      </c>
      <c r="B15197" t="s">
        <v>87</v>
      </c>
      <c r="C15197" t="s">
        <v>171</v>
      </c>
      <c r="D15197" t="s">
        <v>71</v>
      </c>
      <c r="E15197" t="s">
        <v>71</v>
      </c>
      <c r="F15197" t="s">
        <v>87</v>
      </c>
      <c r="G15197">
        <v>4544</v>
      </c>
      <c r="H15197" t="s">
        <v>71</v>
      </c>
      <c r="I15197">
        <v>43</v>
      </c>
      <c r="J15197">
        <f>INT(E15197=H15197)</f>
        <v>1</v>
      </c>
      <c r="K15197" t="b">
        <f t="shared" si="571"/>
        <v>1</v>
      </c>
      <c r="L15197" t="b">
        <f>L15196</f>
        <v>1</v>
      </c>
    </row>
    <row r="15198" spans="1:12" x14ac:dyDescent="0.2">
      <c r="A15198">
        <v>287</v>
      </c>
      <c r="B15198" t="s">
        <v>99</v>
      </c>
      <c r="C15198" t="s">
        <v>186</v>
      </c>
      <c r="D15198" t="s">
        <v>99</v>
      </c>
      <c r="E15198" t="s">
        <v>99</v>
      </c>
      <c r="F15198" t="s">
        <v>64</v>
      </c>
      <c r="G15198">
        <v>4270</v>
      </c>
      <c r="H15198" t="s">
        <v>64</v>
      </c>
      <c r="I15198">
        <v>44</v>
      </c>
      <c r="J15198">
        <f>INT(E15198=H15198)</f>
        <v>0</v>
      </c>
      <c r="K15198" t="b">
        <f t="shared" si="571"/>
        <v>1</v>
      </c>
      <c r="L15198" t="b">
        <f>L15197</f>
        <v>1</v>
      </c>
    </row>
    <row r="15199" spans="1:12" x14ac:dyDescent="0.2">
      <c r="A15199">
        <v>287</v>
      </c>
      <c r="B15199" t="s">
        <v>83</v>
      </c>
      <c r="C15199" t="s">
        <v>213</v>
      </c>
      <c r="D15199" t="s">
        <v>73</v>
      </c>
      <c r="E15199" t="s">
        <v>73</v>
      </c>
      <c r="F15199" t="s">
        <v>83</v>
      </c>
      <c r="G15199">
        <v>4886</v>
      </c>
      <c r="H15199" t="s">
        <v>73</v>
      </c>
      <c r="I15199">
        <v>45</v>
      </c>
      <c r="J15199">
        <f>INT(E15199=H15199)</f>
        <v>1</v>
      </c>
      <c r="K15199" t="b">
        <f t="shared" si="571"/>
        <v>1</v>
      </c>
      <c r="L15199" t="b">
        <f>L15198</f>
        <v>1</v>
      </c>
    </row>
    <row r="15200" spans="1:12" x14ac:dyDescent="0.2">
      <c r="A15200">
        <v>287</v>
      </c>
      <c r="B15200" t="s">
        <v>75</v>
      </c>
      <c r="C15200" t="s">
        <v>202</v>
      </c>
      <c r="D15200" t="s">
        <v>45</v>
      </c>
      <c r="E15200" t="s">
        <v>45</v>
      </c>
      <c r="F15200" t="s">
        <v>75</v>
      </c>
      <c r="G15200">
        <v>3864</v>
      </c>
      <c r="H15200" t="s">
        <v>45</v>
      </c>
      <c r="I15200">
        <v>46</v>
      </c>
      <c r="J15200">
        <f>INT(E15200=H15200)</f>
        <v>1</v>
      </c>
      <c r="K15200" t="b">
        <f t="shared" si="571"/>
        <v>1</v>
      </c>
      <c r="L15200" t="b">
        <f>L15199</f>
        <v>1</v>
      </c>
    </row>
    <row r="15201" spans="1:12" x14ac:dyDescent="0.2">
      <c r="A15201">
        <v>287</v>
      </c>
      <c r="B15201" t="s">
        <v>58</v>
      </c>
      <c r="C15201" t="s">
        <v>129</v>
      </c>
      <c r="D15201" t="s">
        <v>35</v>
      </c>
      <c r="E15201" t="s">
        <v>35</v>
      </c>
      <c r="F15201" t="s">
        <v>58</v>
      </c>
      <c r="G15201">
        <v>4433</v>
      </c>
      <c r="H15201" t="s">
        <v>35</v>
      </c>
      <c r="I15201">
        <v>47</v>
      </c>
      <c r="J15201">
        <f>INT(E15201=H15201)</f>
        <v>1</v>
      </c>
      <c r="K15201" t="b">
        <f t="shared" si="571"/>
        <v>1</v>
      </c>
      <c r="L15201" t="b">
        <f>L15200</f>
        <v>1</v>
      </c>
    </row>
    <row r="15202" spans="1:12" x14ac:dyDescent="0.2">
      <c r="A15202">
        <v>287</v>
      </c>
      <c r="B15202" t="s">
        <v>60</v>
      </c>
      <c r="C15202" t="s">
        <v>217</v>
      </c>
      <c r="D15202" t="s">
        <v>60</v>
      </c>
      <c r="E15202" t="s">
        <v>51</v>
      </c>
      <c r="F15202" t="s">
        <v>51</v>
      </c>
      <c r="G15202">
        <v>6601</v>
      </c>
      <c r="H15202" t="s">
        <v>51</v>
      </c>
      <c r="I15202">
        <v>48</v>
      </c>
      <c r="J15202">
        <f>INT(E15202=H15202)</f>
        <v>1</v>
      </c>
      <c r="K15202" t="b">
        <f t="shared" si="571"/>
        <v>1</v>
      </c>
      <c r="L15202" t="b">
        <f>L15201</f>
        <v>1</v>
      </c>
    </row>
    <row r="15203" spans="1:12" x14ac:dyDescent="0.2">
      <c r="A15203">
        <v>287</v>
      </c>
      <c r="B15203" t="s">
        <v>82</v>
      </c>
      <c r="C15203" t="s">
        <v>216</v>
      </c>
      <c r="D15203" t="s">
        <v>98</v>
      </c>
      <c r="E15203" t="s">
        <v>82</v>
      </c>
      <c r="F15203" t="s">
        <v>82</v>
      </c>
      <c r="G15203">
        <v>7704</v>
      </c>
      <c r="H15203" t="s">
        <v>98</v>
      </c>
      <c r="I15203">
        <v>49</v>
      </c>
      <c r="J15203">
        <f>INT(E15203=H15203)</f>
        <v>0</v>
      </c>
      <c r="K15203" t="b">
        <f t="shared" si="571"/>
        <v>1</v>
      </c>
      <c r="L15203" t="b">
        <f>L15202</f>
        <v>1</v>
      </c>
    </row>
    <row r="15204" spans="1:12" x14ac:dyDescent="0.2">
      <c r="A15204">
        <v>287</v>
      </c>
      <c r="B15204" t="s">
        <v>62</v>
      </c>
      <c r="C15204" t="s">
        <v>135</v>
      </c>
      <c r="D15204" t="s">
        <v>41</v>
      </c>
      <c r="E15204" t="s">
        <v>62</v>
      </c>
      <c r="F15204" t="s">
        <v>62</v>
      </c>
      <c r="G15204">
        <v>6631</v>
      </c>
      <c r="H15204" t="s">
        <v>41</v>
      </c>
      <c r="I15204">
        <v>4</v>
      </c>
      <c r="J15204">
        <f>INT(E15204=H15204)</f>
        <v>0</v>
      </c>
      <c r="K15204" t="b">
        <f t="shared" si="571"/>
        <v>1</v>
      </c>
      <c r="L15204" t="b">
        <f>L15203</f>
        <v>1</v>
      </c>
    </row>
    <row r="15205" spans="1:12" x14ac:dyDescent="0.2">
      <c r="A15205">
        <v>287</v>
      </c>
      <c r="B15205" t="s">
        <v>18</v>
      </c>
      <c r="C15205" t="s">
        <v>211</v>
      </c>
      <c r="D15205" t="s">
        <v>54</v>
      </c>
      <c r="E15205" t="s">
        <v>18</v>
      </c>
      <c r="F15205" t="s">
        <v>18</v>
      </c>
      <c r="G15205">
        <v>2844</v>
      </c>
      <c r="H15205" t="s">
        <v>54</v>
      </c>
      <c r="I15205">
        <v>50</v>
      </c>
      <c r="J15205">
        <f>INT(E15205=H15205)</f>
        <v>0</v>
      </c>
      <c r="K15205" t="b">
        <f t="shared" si="571"/>
        <v>1</v>
      </c>
      <c r="L15205" t="b">
        <f>L15204</f>
        <v>1</v>
      </c>
    </row>
    <row r="15206" spans="1:12" x14ac:dyDescent="0.2">
      <c r="A15206">
        <v>287</v>
      </c>
      <c r="B15206" t="s">
        <v>15</v>
      </c>
      <c r="C15206" t="s">
        <v>177</v>
      </c>
      <c r="D15206" t="s">
        <v>86</v>
      </c>
      <c r="E15206" t="s">
        <v>86</v>
      </c>
      <c r="F15206" t="s">
        <v>15</v>
      </c>
      <c r="G15206">
        <v>5520</v>
      </c>
      <c r="H15206" t="s">
        <v>86</v>
      </c>
      <c r="I15206">
        <v>51</v>
      </c>
      <c r="J15206">
        <f>INT(E15206=H15206)</f>
        <v>1</v>
      </c>
      <c r="K15206" t="b">
        <f t="shared" si="571"/>
        <v>1</v>
      </c>
      <c r="L15206" t="b">
        <f>L15205</f>
        <v>1</v>
      </c>
    </row>
    <row r="15207" spans="1:12" x14ac:dyDescent="0.2">
      <c r="A15207">
        <v>287</v>
      </c>
      <c r="B15207" t="s">
        <v>57</v>
      </c>
      <c r="C15207" t="s">
        <v>118</v>
      </c>
      <c r="D15207" t="s">
        <v>25</v>
      </c>
      <c r="E15207" t="s">
        <v>57</v>
      </c>
      <c r="F15207" t="s">
        <v>57</v>
      </c>
      <c r="G15207">
        <v>6511</v>
      </c>
      <c r="H15207" t="s">
        <v>25</v>
      </c>
      <c r="I15207">
        <v>52</v>
      </c>
      <c r="J15207">
        <f>INT(E15207=H15207)</f>
        <v>0</v>
      </c>
      <c r="K15207" t="b">
        <f t="shared" si="571"/>
        <v>1</v>
      </c>
      <c r="L15207" t="b">
        <f>L15206</f>
        <v>1</v>
      </c>
    </row>
    <row r="15208" spans="1:12" x14ac:dyDescent="0.2">
      <c r="A15208">
        <v>287</v>
      </c>
      <c r="B15208" t="s">
        <v>25</v>
      </c>
      <c r="C15208" t="s">
        <v>215</v>
      </c>
      <c r="D15208" t="s">
        <v>15</v>
      </c>
      <c r="E15208" t="s">
        <v>25</v>
      </c>
      <c r="F15208" t="s">
        <v>25</v>
      </c>
      <c r="G15208">
        <v>5120</v>
      </c>
      <c r="H15208" t="s">
        <v>15</v>
      </c>
      <c r="I15208">
        <v>5</v>
      </c>
      <c r="J15208">
        <f>INT(E15208=H15208)</f>
        <v>0</v>
      </c>
      <c r="K15208" t="b">
        <f t="shared" si="571"/>
        <v>1</v>
      </c>
      <c r="L15208" t="b">
        <f>L15207</f>
        <v>1</v>
      </c>
    </row>
    <row r="15209" spans="1:12" x14ac:dyDescent="0.2">
      <c r="A15209">
        <v>287</v>
      </c>
      <c r="B15209" t="s">
        <v>61</v>
      </c>
      <c r="C15209" t="s">
        <v>169</v>
      </c>
      <c r="D15209" t="s">
        <v>61</v>
      </c>
      <c r="E15209" t="s">
        <v>61</v>
      </c>
      <c r="F15209" t="s">
        <v>58</v>
      </c>
      <c r="G15209">
        <v>7099</v>
      </c>
      <c r="H15209" t="s">
        <v>58</v>
      </c>
      <c r="I15209">
        <v>6</v>
      </c>
      <c r="J15209">
        <f>INT(E15209=H15209)</f>
        <v>0</v>
      </c>
      <c r="K15209" t="b">
        <f t="shared" si="571"/>
        <v>1</v>
      </c>
      <c r="L15209" t="b">
        <f>L15208</f>
        <v>1</v>
      </c>
    </row>
    <row r="15210" spans="1:12" x14ac:dyDescent="0.2">
      <c r="A15210">
        <v>287</v>
      </c>
      <c r="B15210" t="s">
        <v>22</v>
      </c>
      <c r="C15210" t="s">
        <v>124</v>
      </c>
      <c r="D15210" t="s">
        <v>22</v>
      </c>
      <c r="E15210" t="s">
        <v>109</v>
      </c>
      <c r="F15210" t="s">
        <v>109</v>
      </c>
      <c r="G15210">
        <v>3692</v>
      </c>
      <c r="H15210" t="s">
        <v>109</v>
      </c>
      <c r="I15210">
        <v>7</v>
      </c>
      <c r="J15210">
        <f>INT(E15210=H15210)</f>
        <v>1</v>
      </c>
      <c r="K15210" t="b">
        <f t="shared" si="571"/>
        <v>1</v>
      </c>
      <c r="L15210" t="b">
        <f>L15209</f>
        <v>1</v>
      </c>
    </row>
    <row r="15211" spans="1:12" x14ac:dyDescent="0.2">
      <c r="A15211">
        <v>287</v>
      </c>
      <c r="B15211" t="s">
        <v>35</v>
      </c>
      <c r="C15211" t="s">
        <v>170</v>
      </c>
      <c r="D15211" t="s">
        <v>35</v>
      </c>
      <c r="E15211" t="s">
        <v>27</v>
      </c>
      <c r="F15211" t="s">
        <v>27</v>
      </c>
      <c r="G15211">
        <v>3652</v>
      </c>
      <c r="H15211" t="s">
        <v>27</v>
      </c>
      <c r="I15211">
        <v>8</v>
      </c>
      <c r="J15211">
        <f>INT(E15211=H15211)</f>
        <v>1</v>
      </c>
      <c r="K15211" t="b">
        <f t="shared" si="571"/>
        <v>1</v>
      </c>
      <c r="L15211" t="b">
        <f>L15210</f>
        <v>1</v>
      </c>
    </row>
    <row r="15212" spans="1:12" x14ac:dyDescent="0.2">
      <c r="A15212">
        <v>287</v>
      </c>
      <c r="B15212" t="s">
        <v>49</v>
      </c>
      <c r="C15212" t="s">
        <v>143</v>
      </c>
      <c r="D15212" t="s">
        <v>49</v>
      </c>
      <c r="E15212" t="s">
        <v>49</v>
      </c>
      <c r="F15212" t="s">
        <v>101</v>
      </c>
      <c r="G15212">
        <v>6403</v>
      </c>
      <c r="H15212" t="s">
        <v>101</v>
      </c>
      <c r="I15212">
        <v>9</v>
      </c>
      <c r="J15212">
        <f>INT(E15212=H15212)</f>
        <v>0</v>
      </c>
      <c r="K15212" t="b">
        <f t="shared" si="571"/>
        <v>1</v>
      </c>
      <c r="L15212" t="b">
        <f>L15211</f>
        <v>1</v>
      </c>
    </row>
    <row r="15213" spans="1:12" x14ac:dyDescent="0.2">
      <c r="A15213">
        <v>288</v>
      </c>
      <c r="B15213" t="s">
        <v>110</v>
      </c>
      <c r="C15213" t="s">
        <v>150</v>
      </c>
      <c r="D15213" t="s">
        <v>110</v>
      </c>
      <c r="E15213" t="s">
        <v>51</v>
      </c>
      <c r="F15213" t="s">
        <v>51</v>
      </c>
      <c r="G15213">
        <v>29484</v>
      </c>
      <c r="H15213" t="s">
        <v>51</v>
      </c>
      <c r="I15213">
        <v>0</v>
      </c>
      <c r="J15213">
        <f>INT(E15213=H15213)</f>
        <v>1</v>
      </c>
      <c r="K15213" t="b">
        <f t="shared" ref="K15213" si="572">MEDIAN(G15213:G15265)&gt;1000</f>
        <v>1</v>
      </c>
      <c r="L15213" t="b">
        <f>COUNTIF(G15213:G15265,"&gt;0")=53</f>
        <v>1</v>
      </c>
    </row>
    <row r="15214" spans="1:12" x14ac:dyDescent="0.2">
      <c r="A15214">
        <v>288</v>
      </c>
      <c r="B15214" t="s">
        <v>69</v>
      </c>
      <c r="C15214" t="s">
        <v>175</v>
      </c>
      <c r="D15214" t="s">
        <v>69</v>
      </c>
      <c r="E15214" t="s">
        <v>69</v>
      </c>
      <c r="F15214" t="s">
        <v>79</v>
      </c>
      <c r="G15214">
        <v>11326</v>
      </c>
      <c r="H15214" t="s">
        <v>79</v>
      </c>
      <c r="I15214">
        <v>10</v>
      </c>
      <c r="J15214">
        <f>INT(E15214=H15214)</f>
        <v>0</v>
      </c>
      <c r="K15214" t="b">
        <f t="shared" ref="K15214:K15277" si="573">K15213</f>
        <v>1</v>
      </c>
      <c r="L15214" t="b">
        <f>L15213</f>
        <v>1</v>
      </c>
    </row>
    <row r="15215" spans="1:12" x14ac:dyDescent="0.2">
      <c r="A15215">
        <v>288</v>
      </c>
      <c r="B15215" t="s">
        <v>96</v>
      </c>
      <c r="C15215" t="s">
        <v>142</v>
      </c>
      <c r="D15215" t="s">
        <v>96</v>
      </c>
      <c r="E15215" t="s">
        <v>30</v>
      </c>
      <c r="F15215" t="s">
        <v>30</v>
      </c>
      <c r="G15215">
        <v>13188</v>
      </c>
      <c r="H15215" t="s">
        <v>30</v>
      </c>
      <c r="I15215">
        <v>11</v>
      </c>
      <c r="J15215">
        <f>INT(E15215=H15215)</f>
        <v>1</v>
      </c>
      <c r="K15215" t="b">
        <f t="shared" si="573"/>
        <v>1</v>
      </c>
      <c r="L15215" t="b">
        <f>L15214</f>
        <v>1</v>
      </c>
    </row>
    <row r="15216" spans="1:12" x14ac:dyDescent="0.2">
      <c r="A15216">
        <v>288</v>
      </c>
      <c r="B15216" t="s">
        <v>79</v>
      </c>
      <c r="C15216" t="s">
        <v>122</v>
      </c>
      <c r="D15216" t="s">
        <v>23</v>
      </c>
      <c r="E15216" t="s">
        <v>23</v>
      </c>
      <c r="F15216" t="s">
        <v>79</v>
      </c>
      <c r="G15216">
        <v>7565</v>
      </c>
      <c r="H15216" t="s">
        <v>23</v>
      </c>
      <c r="I15216">
        <v>12</v>
      </c>
      <c r="J15216">
        <f>INT(E15216=H15216)</f>
        <v>1</v>
      </c>
      <c r="K15216" t="b">
        <f t="shared" si="573"/>
        <v>1</v>
      </c>
      <c r="L15216" t="b">
        <f>L15215</f>
        <v>1</v>
      </c>
    </row>
    <row r="15217" spans="1:12" x14ac:dyDescent="0.2">
      <c r="A15217">
        <v>288</v>
      </c>
      <c r="B15217" t="s">
        <v>109</v>
      </c>
      <c r="C15217" t="s">
        <v>148</v>
      </c>
      <c r="D15217" t="s">
        <v>109</v>
      </c>
      <c r="E15217" t="s">
        <v>109</v>
      </c>
      <c r="F15217" t="s">
        <v>17</v>
      </c>
      <c r="G15217">
        <v>8606</v>
      </c>
      <c r="H15217" t="s">
        <v>17</v>
      </c>
      <c r="I15217">
        <v>13</v>
      </c>
      <c r="J15217">
        <f>INT(E15217=H15217)</f>
        <v>0</v>
      </c>
      <c r="K15217" t="b">
        <f t="shared" si="573"/>
        <v>1</v>
      </c>
      <c r="L15217" t="b">
        <f>L15216</f>
        <v>1</v>
      </c>
    </row>
    <row r="15218" spans="1:12" x14ac:dyDescent="0.2">
      <c r="A15218">
        <v>288</v>
      </c>
      <c r="B15218" t="s">
        <v>84</v>
      </c>
      <c r="C15218" t="s">
        <v>193</v>
      </c>
      <c r="D15218" t="s">
        <v>68</v>
      </c>
      <c r="E15218" t="s">
        <v>68</v>
      </c>
      <c r="F15218" t="s">
        <v>84</v>
      </c>
      <c r="G15218">
        <v>9317</v>
      </c>
      <c r="H15218" t="s">
        <v>68</v>
      </c>
      <c r="I15218">
        <v>14</v>
      </c>
      <c r="J15218">
        <f>INT(E15218=H15218)</f>
        <v>1</v>
      </c>
      <c r="K15218" t="b">
        <f t="shared" si="573"/>
        <v>1</v>
      </c>
      <c r="L15218" t="b">
        <f>L15217</f>
        <v>1</v>
      </c>
    </row>
    <row r="15219" spans="1:12" x14ac:dyDescent="0.2">
      <c r="A15219">
        <v>288</v>
      </c>
      <c r="B15219" t="s">
        <v>25</v>
      </c>
      <c r="C15219" t="s">
        <v>204</v>
      </c>
      <c r="D15219" t="s">
        <v>25</v>
      </c>
      <c r="E15219" t="s">
        <v>9</v>
      </c>
      <c r="F15219" t="s">
        <v>9</v>
      </c>
      <c r="G15219">
        <v>3678</v>
      </c>
      <c r="H15219" t="s">
        <v>9</v>
      </c>
      <c r="I15219">
        <v>15</v>
      </c>
      <c r="J15219">
        <f>INT(E15219=H15219)</f>
        <v>1</v>
      </c>
      <c r="K15219" t="b">
        <f t="shared" si="573"/>
        <v>1</v>
      </c>
      <c r="L15219" t="b">
        <f>L15218</f>
        <v>1</v>
      </c>
    </row>
    <row r="15220" spans="1:12" x14ac:dyDescent="0.2">
      <c r="A15220">
        <v>288</v>
      </c>
      <c r="B15220" t="s">
        <v>33</v>
      </c>
      <c r="C15220" t="s">
        <v>161</v>
      </c>
      <c r="D15220" t="s">
        <v>80</v>
      </c>
      <c r="E15220" t="s">
        <v>80</v>
      </c>
      <c r="F15220" t="s">
        <v>33</v>
      </c>
      <c r="G15220">
        <v>8517</v>
      </c>
      <c r="H15220" t="s">
        <v>80</v>
      </c>
      <c r="I15220">
        <v>16</v>
      </c>
      <c r="J15220">
        <f>INT(E15220=H15220)</f>
        <v>1</v>
      </c>
      <c r="K15220" t="b">
        <f t="shared" si="573"/>
        <v>1</v>
      </c>
      <c r="L15220" t="b">
        <f>L15219</f>
        <v>1</v>
      </c>
    </row>
    <row r="15221" spans="1:12" x14ac:dyDescent="0.2">
      <c r="A15221">
        <v>288</v>
      </c>
      <c r="B15221" t="s">
        <v>101</v>
      </c>
      <c r="C15221" t="s">
        <v>152</v>
      </c>
      <c r="D15221" t="s">
        <v>101</v>
      </c>
      <c r="E15221" t="s">
        <v>57</v>
      </c>
      <c r="F15221" t="s">
        <v>57</v>
      </c>
      <c r="G15221">
        <v>3765</v>
      </c>
      <c r="H15221" t="s">
        <v>57</v>
      </c>
      <c r="I15221">
        <v>17</v>
      </c>
      <c r="J15221">
        <f>INT(E15221=H15221)</f>
        <v>1</v>
      </c>
      <c r="K15221" t="b">
        <f t="shared" si="573"/>
        <v>1</v>
      </c>
      <c r="L15221" t="b">
        <f>L15220</f>
        <v>1</v>
      </c>
    </row>
    <row r="15222" spans="1:12" x14ac:dyDescent="0.2">
      <c r="A15222">
        <v>288</v>
      </c>
      <c r="B15222" t="s">
        <v>19</v>
      </c>
      <c r="C15222" t="s">
        <v>219</v>
      </c>
      <c r="D15222" t="s">
        <v>19</v>
      </c>
      <c r="E15222" t="s">
        <v>19</v>
      </c>
      <c r="F15222" t="s">
        <v>59</v>
      </c>
      <c r="G15222">
        <v>4440</v>
      </c>
      <c r="H15222" t="s">
        <v>59</v>
      </c>
      <c r="I15222">
        <v>18</v>
      </c>
      <c r="J15222">
        <f>INT(E15222=H15222)</f>
        <v>0</v>
      </c>
      <c r="K15222" t="b">
        <f t="shared" si="573"/>
        <v>1</v>
      </c>
      <c r="L15222" t="b">
        <f>L15221</f>
        <v>1</v>
      </c>
    </row>
    <row r="15223" spans="1:12" x14ac:dyDescent="0.2">
      <c r="A15223">
        <v>288</v>
      </c>
      <c r="B15223" t="s">
        <v>58</v>
      </c>
      <c r="C15223" t="s">
        <v>185</v>
      </c>
      <c r="D15223" t="s">
        <v>58</v>
      </c>
      <c r="E15223" t="s">
        <v>36</v>
      </c>
      <c r="F15223" t="s">
        <v>36</v>
      </c>
      <c r="G15223">
        <v>7957</v>
      </c>
      <c r="H15223" t="s">
        <v>36</v>
      </c>
      <c r="I15223">
        <v>19</v>
      </c>
      <c r="J15223">
        <f>INT(E15223=H15223)</f>
        <v>1</v>
      </c>
      <c r="K15223" t="b">
        <f t="shared" si="573"/>
        <v>1</v>
      </c>
      <c r="L15223" t="b">
        <f>L15222</f>
        <v>1</v>
      </c>
    </row>
    <row r="15224" spans="1:12" x14ac:dyDescent="0.2">
      <c r="A15224">
        <v>288</v>
      </c>
      <c r="B15224" t="s">
        <v>99</v>
      </c>
      <c r="C15224" t="s">
        <v>141</v>
      </c>
      <c r="D15224" t="s">
        <v>27</v>
      </c>
      <c r="E15224" t="s">
        <v>27</v>
      </c>
      <c r="F15224" t="s">
        <v>99</v>
      </c>
      <c r="G15224">
        <v>15700</v>
      </c>
      <c r="H15224" t="s">
        <v>27</v>
      </c>
      <c r="I15224">
        <v>1</v>
      </c>
      <c r="J15224">
        <f>INT(E15224=H15224)</f>
        <v>1</v>
      </c>
      <c r="K15224" t="b">
        <f t="shared" si="573"/>
        <v>1</v>
      </c>
      <c r="L15224" t="b">
        <f>L15223</f>
        <v>1</v>
      </c>
    </row>
    <row r="15225" spans="1:12" x14ac:dyDescent="0.2">
      <c r="A15225">
        <v>288</v>
      </c>
      <c r="B15225" t="s">
        <v>104</v>
      </c>
      <c r="C15225" t="s">
        <v>165</v>
      </c>
      <c r="D15225" t="s">
        <v>66</v>
      </c>
      <c r="E15225" t="s">
        <v>104</v>
      </c>
      <c r="F15225" t="s">
        <v>104</v>
      </c>
      <c r="G15225">
        <v>14642</v>
      </c>
      <c r="H15225" t="s">
        <v>66</v>
      </c>
      <c r="I15225">
        <v>20</v>
      </c>
      <c r="J15225">
        <f>INT(E15225=H15225)</f>
        <v>0</v>
      </c>
      <c r="K15225" t="b">
        <f t="shared" si="573"/>
        <v>1</v>
      </c>
      <c r="L15225" t="b">
        <f>L15224</f>
        <v>1</v>
      </c>
    </row>
    <row r="15226" spans="1:12" x14ac:dyDescent="0.2">
      <c r="A15226">
        <v>288</v>
      </c>
      <c r="B15226" t="s">
        <v>93</v>
      </c>
      <c r="C15226" t="s">
        <v>120</v>
      </c>
      <c r="D15226" t="s">
        <v>34</v>
      </c>
      <c r="E15226" t="s">
        <v>34</v>
      </c>
      <c r="F15226" t="s">
        <v>93</v>
      </c>
      <c r="G15226">
        <v>7285</v>
      </c>
      <c r="H15226" t="s">
        <v>34</v>
      </c>
      <c r="I15226">
        <v>21</v>
      </c>
      <c r="J15226">
        <f>INT(E15226=H15226)</f>
        <v>1</v>
      </c>
      <c r="K15226" t="b">
        <f t="shared" si="573"/>
        <v>1</v>
      </c>
      <c r="L15226" t="b">
        <f>L15225</f>
        <v>1</v>
      </c>
    </row>
    <row r="15227" spans="1:12" x14ac:dyDescent="0.2">
      <c r="A15227">
        <v>288</v>
      </c>
      <c r="B15227" t="s">
        <v>36</v>
      </c>
      <c r="C15227" t="s">
        <v>117</v>
      </c>
      <c r="D15227" t="s">
        <v>29</v>
      </c>
      <c r="E15227" t="s">
        <v>29</v>
      </c>
      <c r="F15227" t="s">
        <v>36</v>
      </c>
      <c r="G15227">
        <v>5749</v>
      </c>
      <c r="H15227" t="s">
        <v>29</v>
      </c>
      <c r="I15227">
        <v>22</v>
      </c>
      <c r="J15227">
        <f>INT(E15227=H15227)</f>
        <v>1</v>
      </c>
      <c r="K15227" t="b">
        <f t="shared" si="573"/>
        <v>1</v>
      </c>
      <c r="L15227" t="b">
        <f>L15226</f>
        <v>1</v>
      </c>
    </row>
    <row r="15228" spans="1:12" x14ac:dyDescent="0.2">
      <c r="A15228">
        <v>288</v>
      </c>
      <c r="B15228" t="s">
        <v>112</v>
      </c>
      <c r="C15228" t="s">
        <v>149</v>
      </c>
      <c r="D15228" t="s">
        <v>53</v>
      </c>
      <c r="E15228" t="s">
        <v>53</v>
      </c>
      <c r="F15228" t="s">
        <v>112</v>
      </c>
      <c r="G15228">
        <v>15454</v>
      </c>
      <c r="H15228" t="s">
        <v>53</v>
      </c>
      <c r="I15228">
        <v>23</v>
      </c>
      <c r="J15228">
        <f>INT(E15228=H15228)</f>
        <v>1</v>
      </c>
      <c r="K15228" t="b">
        <f t="shared" si="573"/>
        <v>1</v>
      </c>
      <c r="L15228" t="b">
        <f>L15227</f>
        <v>1</v>
      </c>
    </row>
    <row r="15229" spans="1:12" x14ac:dyDescent="0.2">
      <c r="A15229">
        <v>288</v>
      </c>
      <c r="B15229" t="s">
        <v>46</v>
      </c>
      <c r="C15229" t="s">
        <v>210</v>
      </c>
      <c r="D15229" t="s">
        <v>46</v>
      </c>
      <c r="E15229" t="s">
        <v>52</v>
      </c>
      <c r="F15229" t="s">
        <v>52</v>
      </c>
      <c r="G15229">
        <v>3662</v>
      </c>
      <c r="H15229" t="s">
        <v>52</v>
      </c>
      <c r="I15229">
        <v>24</v>
      </c>
      <c r="J15229">
        <f>INT(E15229=H15229)</f>
        <v>1</v>
      </c>
      <c r="K15229" t="b">
        <f t="shared" si="573"/>
        <v>1</v>
      </c>
      <c r="L15229" t="b">
        <f>L15228</f>
        <v>1</v>
      </c>
    </row>
    <row r="15230" spans="1:12" x14ac:dyDescent="0.2">
      <c r="A15230">
        <v>288</v>
      </c>
      <c r="B15230" t="s">
        <v>14</v>
      </c>
      <c r="C15230" t="s">
        <v>136</v>
      </c>
      <c r="D15230" t="s">
        <v>14</v>
      </c>
      <c r="E15230" t="s">
        <v>92</v>
      </c>
      <c r="F15230" t="s">
        <v>92</v>
      </c>
      <c r="G15230">
        <v>17116</v>
      </c>
      <c r="H15230" t="s">
        <v>92</v>
      </c>
      <c r="I15230">
        <v>25</v>
      </c>
      <c r="J15230">
        <f>INT(E15230=H15230)</f>
        <v>1</v>
      </c>
      <c r="K15230" t="b">
        <f t="shared" si="573"/>
        <v>1</v>
      </c>
      <c r="L15230" t="b">
        <f>L15229</f>
        <v>1</v>
      </c>
    </row>
    <row r="15231" spans="1:12" x14ac:dyDescent="0.2">
      <c r="A15231">
        <v>288</v>
      </c>
      <c r="B15231" t="s">
        <v>9</v>
      </c>
      <c r="C15231" t="s">
        <v>195</v>
      </c>
      <c r="D15231" t="s">
        <v>94</v>
      </c>
      <c r="E15231" t="s">
        <v>94</v>
      </c>
      <c r="F15231" t="s">
        <v>9</v>
      </c>
      <c r="G15231">
        <v>17125</v>
      </c>
      <c r="H15231" t="s">
        <v>94</v>
      </c>
      <c r="I15231">
        <v>26</v>
      </c>
      <c r="J15231">
        <f>INT(E15231=H15231)</f>
        <v>1</v>
      </c>
      <c r="K15231" t="b">
        <f t="shared" si="573"/>
        <v>1</v>
      </c>
      <c r="L15231" t="b">
        <f>L15230</f>
        <v>1</v>
      </c>
    </row>
    <row r="15232" spans="1:12" x14ac:dyDescent="0.2">
      <c r="A15232">
        <v>288</v>
      </c>
      <c r="B15232" t="s">
        <v>86</v>
      </c>
      <c r="C15232" t="s">
        <v>182</v>
      </c>
      <c r="D15232" t="s">
        <v>86</v>
      </c>
      <c r="E15232" t="s">
        <v>90</v>
      </c>
      <c r="F15232" t="s">
        <v>90</v>
      </c>
      <c r="G15232">
        <v>10075</v>
      </c>
      <c r="H15232" t="s">
        <v>90</v>
      </c>
      <c r="I15232">
        <v>27</v>
      </c>
      <c r="J15232">
        <f>INT(E15232=H15232)</f>
        <v>1</v>
      </c>
      <c r="K15232" t="b">
        <f t="shared" si="573"/>
        <v>1</v>
      </c>
      <c r="L15232" t="b">
        <f>L15231</f>
        <v>1</v>
      </c>
    </row>
    <row r="15233" spans="1:12" x14ac:dyDescent="0.2">
      <c r="A15233">
        <v>288</v>
      </c>
      <c r="B15233" t="s">
        <v>15</v>
      </c>
      <c r="C15233" t="s">
        <v>133</v>
      </c>
      <c r="D15233" t="s">
        <v>15</v>
      </c>
      <c r="E15233" t="s">
        <v>78</v>
      </c>
      <c r="F15233" t="s">
        <v>78</v>
      </c>
      <c r="G15233">
        <v>25078</v>
      </c>
      <c r="H15233" t="s">
        <v>78</v>
      </c>
      <c r="I15233">
        <v>28</v>
      </c>
      <c r="J15233">
        <f>INT(E15233=H15233)</f>
        <v>1</v>
      </c>
      <c r="K15233" t="b">
        <f t="shared" si="573"/>
        <v>1</v>
      </c>
      <c r="L15233" t="b">
        <f>L15232</f>
        <v>1</v>
      </c>
    </row>
    <row r="15234" spans="1:12" x14ac:dyDescent="0.2">
      <c r="A15234">
        <v>288</v>
      </c>
      <c r="B15234" t="s">
        <v>32</v>
      </c>
      <c r="C15234" t="s">
        <v>194</v>
      </c>
      <c r="D15234" t="s">
        <v>108</v>
      </c>
      <c r="E15234" t="s">
        <v>32</v>
      </c>
      <c r="F15234" t="s">
        <v>32</v>
      </c>
      <c r="G15234">
        <v>14260</v>
      </c>
      <c r="H15234" t="s">
        <v>108</v>
      </c>
      <c r="I15234">
        <v>29</v>
      </c>
      <c r="J15234">
        <f>INT(E15234=H15234)</f>
        <v>0</v>
      </c>
      <c r="K15234" t="b">
        <f t="shared" si="573"/>
        <v>1</v>
      </c>
      <c r="L15234" t="b">
        <f>L15233</f>
        <v>1</v>
      </c>
    </row>
    <row r="15235" spans="1:12" x14ac:dyDescent="0.2">
      <c r="A15235">
        <v>288</v>
      </c>
      <c r="B15235" t="s">
        <v>63</v>
      </c>
      <c r="C15235" t="s">
        <v>140</v>
      </c>
      <c r="D15235" t="s">
        <v>33</v>
      </c>
      <c r="E15235" t="s">
        <v>63</v>
      </c>
      <c r="F15235" t="s">
        <v>63</v>
      </c>
      <c r="G15235">
        <v>13143</v>
      </c>
      <c r="H15235" t="s">
        <v>33</v>
      </c>
      <c r="I15235">
        <v>2</v>
      </c>
      <c r="J15235">
        <f>INT(E15235=H15235)</f>
        <v>0</v>
      </c>
      <c r="K15235" t="b">
        <f t="shared" si="573"/>
        <v>1</v>
      </c>
      <c r="L15235" t="b">
        <f>L15234</f>
        <v>1</v>
      </c>
    </row>
    <row r="15236" spans="1:12" x14ac:dyDescent="0.2">
      <c r="A15236">
        <v>288</v>
      </c>
      <c r="B15236" t="s">
        <v>41</v>
      </c>
      <c r="C15236" t="s">
        <v>138</v>
      </c>
      <c r="D15236" t="s">
        <v>41</v>
      </c>
      <c r="E15236" t="s">
        <v>87</v>
      </c>
      <c r="F15236" t="s">
        <v>87</v>
      </c>
      <c r="G15236">
        <v>9357</v>
      </c>
      <c r="H15236" t="s">
        <v>87</v>
      </c>
      <c r="I15236">
        <v>30</v>
      </c>
      <c r="J15236">
        <f>INT(E15236=H15236)</f>
        <v>1</v>
      </c>
      <c r="K15236" t="b">
        <f t="shared" si="573"/>
        <v>1</v>
      </c>
      <c r="L15236" t="b">
        <f>L15235</f>
        <v>1</v>
      </c>
    </row>
    <row r="15237" spans="1:12" x14ac:dyDescent="0.2">
      <c r="A15237">
        <v>288</v>
      </c>
      <c r="B15237" t="s">
        <v>100</v>
      </c>
      <c r="C15237" t="s">
        <v>114</v>
      </c>
      <c r="D15237" t="s">
        <v>63</v>
      </c>
      <c r="E15237" t="s">
        <v>63</v>
      </c>
      <c r="F15237" t="s">
        <v>100</v>
      </c>
      <c r="G15237">
        <v>8756</v>
      </c>
      <c r="H15237" t="s">
        <v>63</v>
      </c>
      <c r="I15237">
        <v>31</v>
      </c>
      <c r="J15237">
        <f>INT(E15237=H15237)</f>
        <v>1</v>
      </c>
      <c r="K15237" t="b">
        <f t="shared" si="573"/>
        <v>1</v>
      </c>
      <c r="L15237" t="b">
        <f>L15236</f>
        <v>1</v>
      </c>
    </row>
    <row r="15238" spans="1:12" x14ac:dyDescent="0.2">
      <c r="A15238">
        <v>288</v>
      </c>
      <c r="B15238" t="s">
        <v>106</v>
      </c>
      <c r="C15238" t="s">
        <v>200</v>
      </c>
      <c r="D15238" t="s">
        <v>106</v>
      </c>
      <c r="E15238" t="s">
        <v>106</v>
      </c>
      <c r="F15238" t="s">
        <v>18</v>
      </c>
      <c r="G15238">
        <v>19467</v>
      </c>
      <c r="H15238" t="s">
        <v>18</v>
      </c>
      <c r="I15238">
        <v>32</v>
      </c>
      <c r="J15238">
        <f>INT(E15238=H15238)</f>
        <v>0</v>
      </c>
      <c r="K15238" t="b">
        <f t="shared" si="573"/>
        <v>1</v>
      </c>
      <c r="L15238" t="b">
        <f>L15237</f>
        <v>1</v>
      </c>
    </row>
    <row r="15239" spans="1:12" x14ac:dyDescent="0.2">
      <c r="A15239">
        <v>288</v>
      </c>
      <c r="B15239" t="s">
        <v>73</v>
      </c>
      <c r="C15239" t="s">
        <v>164</v>
      </c>
      <c r="D15239" t="s">
        <v>73</v>
      </c>
      <c r="E15239" t="s">
        <v>111</v>
      </c>
      <c r="F15239" t="s">
        <v>111</v>
      </c>
      <c r="G15239">
        <v>9847</v>
      </c>
      <c r="H15239" t="s">
        <v>111</v>
      </c>
      <c r="I15239">
        <v>33</v>
      </c>
      <c r="J15239">
        <f>INT(E15239=H15239)</f>
        <v>1</v>
      </c>
      <c r="K15239" t="b">
        <f t="shared" si="573"/>
        <v>1</v>
      </c>
      <c r="L15239" t="b">
        <f>L15238</f>
        <v>1</v>
      </c>
    </row>
    <row r="15240" spans="1:12" x14ac:dyDescent="0.2">
      <c r="A15240">
        <v>288</v>
      </c>
      <c r="B15240" t="s">
        <v>68</v>
      </c>
      <c r="C15240" t="s">
        <v>160</v>
      </c>
      <c r="D15240" t="s">
        <v>68</v>
      </c>
      <c r="E15240" t="s">
        <v>26</v>
      </c>
      <c r="F15240" t="s">
        <v>26</v>
      </c>
      <c r="G15240">
        <v>16869</v>
      </c>
      <c r="H15240" t="s">
        <v>26</v>
      </c>
      <c r="I15240">
        <v>34</v>
      </c>
      <c r="J15240">
        <f>INT(E15240=H15240)</f>
        <v>1</v>
      </c>
      <c r="K15240" t="b">
        <f t="shared" si="573"/>
        <v>1</v>
      </c>
      <c r="L15240" t="b">
        <f>L15239</f>
        <v>1</v>
      </c>
    </row>
    <row r="15241" spans="1:12" x14ac:dyDescent="0.2">
      <c r="A15241">
        <v>288</v>
      </c>
      <c r="B15241" t="s">
        <v>57</v>
      </c>
      <c r="C15241" t="s">
        <v>179</v>
      </c>
      <c r="D15241" t="s">
        <v>57</v>
      </c>
      <c r="E15241" t="s">
        <v>70</v>
      </c>
      <c r="F15241" t="s">
        <v>70</v>
      </c>
      <c r="G15241">
        <v>5254</v>
      </c>
      <c r="H15241" t="s">
        <v>70</v>
      </c>
      <c r="I15241">
        <v>35</v>
      </c>
      <c r="J15241">
        <f>INT(E15241=H15241)</f>
        <v>1</v>
      </c>
      <c r="K15241" t="b">
        <f t="shared" si="573"/>
        <v>1</v>
      </c>
      <c r="L15241" t="b">
        <f>L15240</f>
        <v>1</v>
      </c>
    </row>
    <row r="15242" spans="1:12" x14ac:dyDescent="0.2">
      <c r="A15242">
        <v>288</v>
      </c>
      <c r="B15242" t="s">
        <v>35</v>
      </c>
      <c r="C15242" t="s">
        <v>172</v>
      </c>
      <c r="D15242" t="s">
        <v>35</v>
      </c>
      <c r="E15242" t="s">
        <v>35</v>
      </c>
      <c r="F15242" t="s">
        <v>56</v>
      </c>
      <c r="G15242">
        <v>15647</v>
      </c>
      <c r="H15242" t="s">
        <v>56</v>
      </c>
      <c r="I15242">
        <v>36</v>
      </c>
      <c r="J15242">
        <f>INT(E15242=H15242)</f>
        <v>0</v>
      </c>
      <c r="K15242" t="b">
        <f t="shared" si="573"/>
        <v>1</v>
      </c>
      <c r="L15242" t="b">
        <f>L15241</f>
        <v>1</v>
      </c>
    </row>
    <row r="15243" spans="1:12" x14ac:dyDescent="0.2">
      <c r="A15243">
        <v>288</v>
      </c>
      <c r="B15243" t="s">
        <v>70</v>
      </c>
      <c r="C15243" t="s">
        <v>157</v>
      </c>
      <c r="D15243" t="s">
        <v>70</v>
      </c>
      <c r="E15243" t="s">
        <v>14</v>
      </c>
      <c r="F15243" t="s">
        <v>14</v>
      </c>
      <c r="G15243">
        <v>13789</v>
      </c>
      <c r="H15243" t="s">
        <v>14</v>
      </c>
      <c r="I15243">
        <v>37</v>
      </c>
      <c r="J15243">
        <f>INT(E15243=H15243)</f>
        <v>1</v>
      </c>
      <c r="K15243" t="b">
        <f t="shared" si="573"/>
        <v>1</v>
      </c>
      <c r="L15243" t="b">
        <f>L15242</f>
        <v>1</v>
      </c>
    </row>
    <row r="15244" spans="1:12" x14ac:dyDescent="0.2">
      <c r="A15244">
        <v>288</v>
      </c>
      <c r="B15244" t="s">
        <v>103</v>
      </c>
      <c r="C15244" t="s">
        <v>218</v>
      </c>
      <c r="D15244" t="s">
        <v>31</v>
      </c>
      <c r="E15244" t="s">
        <v>31</v>
      </c>
      <c r="F15244" t="s">
        <v>103</v>
      </c>
      <c r="G15244">
        <v>8155</v>
      </c>
      <c r="H15244" t="s">
        <v>31</v>
      </c>
      <c r="I15244">
        <v>38</v>
      </c>
      <c r="J15244">
        <f>INT(E15244=H15244)</f>
        <v>1</v>
      </c>
      <c r="K15244" t="b">
        <f t="shared" si="573"/>
        <v>1</v>
      </c>
      <c r="L15244" t="b">
        <f>L15243</f>
        <v>1</v>
      </c>
    </row>
    <row r="15245" spans="1:12" x14ac:dyDescent="0.2">
      <c r="A15245">
        <v>288</v>
      </c>
      <c r="B15245" t="s">
        <v>67</v>
      </c>
      <c r="C15245" t="s">
        <v>134</v>
      </c>
      <c r="D15245" t="s">
        <v>67</v>
      </c>
      <c r="E15245" t="s">
        <v>67</v>
      </c>
      <c r="F15245" t="s">
        <v>19</v>
      </c>
      <c r="G15245">
        <v>10315</v>
      </c>
      <c r="H15245" t="s">
        <v>19</v>
      </c>
      <c r="I15245">
        <v>39</v>
      </c>
      <c r="J15245">
        <f>INT(E15245=H15245)</f>
        <v>0</v>
      </c>
      <c r="K15245" t="b">
        <f t="shared" si="573"/>
        <v>1</v>
      </c>
      <c r="L15245" t="b">
        <f>L15244</f>
        <v>1</v>
      </c>
    </row>
    <row r="15246" spans="1:12" x14ac:dyDescent="0.2">
      <c r="A15246">
        <v>288</v>
      </c>
      <c r="B15246" t="s">
        <v>95</v>
      </c>
      <c r="C15246" t="s">
        <v>155</v>
      </c>
      <c r="D15246" t="s">
        <v>105</v>
      </c>
      <c r="E15246" t="s">
        <v>95</v>
      </c>
      <c r="F15246" t="s">
        <v>95</v>
      </c>
      <c r="G15246">
        <v>22198</v>
      </c>
      <c r="H15246" t="s">
        <v>105</v>
      </c>
      <c r="I15246">
        <v>3</v>
      </c>
      <c r="J15246">
        <f>INT(E15246=H15246)</f>
        <v>0</v>
      </c>
      <c r="K15246" t="b">
        <f t="shared" si="573"/>
        <v>1</v>
      </c>
      <c r="L15246" t="b">
        <f>L15245</f>
        <v>1</v>
      </c>
    </row>
    <row r="15247" spans="1:12" x14ac:dyDescent="0.2">
      <c r="A15247">
        <v>288</v>
      </c>
      <c r="B15247" t="s">
        <v>26</v>
      </c>
      <c r="C15247" t="s">
        <v>197</v>
      </c>
      <c r="D15247" t="s">
        <v>26</v>
      </c>
      <c r="E15247" t="s">
        <v>26</v>
      </c>
      <c r="F15247" t="s">
        <v>42</v>
      </c>
      <c r="G15247">
        <v>13462</v>
      </c>
      <c r="H15247" t="s">
        <v>42</v>
      </c>
      <c r="I15247">
        <v>40</v>
      </c>
      <c r="J15247">
        <f>INT(E15247=H15247)</f>
        <v>0</v>
      </c>
      <c r="K15247" t="b">
        <f t="shared" si="573"/>
        <v>1</v>
      </c>
      <c r="L15247" t="b">
        <f>L15246</f>
        <v>1</v>
      </c>
    </row>
    <row r="15248" spans="1:12" x14ac:dyDescent="0.2">
      <c r="A15248">
        <v>288</v>
      </c>
      <c r="B15248" t="s">
        <v>92</v>
      </c>
      <c r="C15248" t="s">
        <v>188</v>
      </c>
      <c r="D15248" t="s">
        <v>48</v>
      </c>
      <c r="E15248" t="s">
        <v>48</v>
      </c>
      <c r="F15248" t="s">
        <v>92</v>
      </c>
      <c r="G15248">
        <v>18251</v>
      </c>
      <c r="H15248" t="s">
        <v>48</v>
      </c>
      <c r="I15248">
        <v>41</v>
      </c>
      <c r="J15248">
        <f>INT(E15248=H15248)</f>
        <v>1</v>
      </c>
      <c r="K15248" t="b">
        <f t="shared" si="573"/>
        <v>1</v>
      </c>
      <c r="L15248" t="b">
        <f>L15247</f>
        <v>1</v>
      </c>
    </row>
    <row r="15249" spans="1:12" x14ac:dyDescent="0.2">
      <c r="A15249">
        <v>288</v>
      </c>
      <c r="B15249" t="s">
        <v>30</v>
      </c>
      <c r="C15249" t="s">
        <v>198</v>
      </c>
      <c r="D15249" t="s">
        <v>30</v>
      </c>
      <c r="E15249" t="s">
        <v>60</v>
      </c>
      <c r="F15249" t="s">
        <v>60</v>
      </c>
      <c r="G15249">
        <v>17387</v>
      </c>
      <c r="H15249" t="s">
        <v>60</v>
      </c>
      <c r="I15249">
        <v>42</v>
      </c>
      <c r="J15249">
        <f>INT(E15249=H15249)</f>
        <v>1</v>
      </c>
      <c r="K15249" t="b">
        <f t="shared" si="573"/>
        <v>1</v>
      </c>
      <c r="L15249" t="b">
        <f>L15248</f>
        <v>1</v>
      </c>
    </row>
    <row r="15250" spans="1:12" x14ac:dyDescent="0.2">
      <c r="A15250">
        <v>288</v>
      </c>
      <c r="B15250" t="s">
        <v>65</v>
      </c>
      <c r="C15250" t="s">
        <v>132</v>
      </c>
      <c r="D15250" t="s">
        <v>65</v>
      </c>
      <c r="E15250" t="s">
        <v>65</v>
      </c>
      <c r="F15250" t="s">
        <v>91</v>
      </c>
      <c r="G15250">
        <v>7131</v>
      </c>
      <c r="H15250" t="s">
        <v>91</v>
      </c>
      <c r="I15250">
        <v>43</v>
      </c>
      <c r="J15250">
        <f>INT(E15250=H15250)</f>
        <v>0</v>
      </c>
      <c r="K15250" t="b">
        <f t="shared" si="573"/>
        <v>1</v>
      </c>
      <c r="L15250" t="b">
        <f>L15249</f>
        <v>1</v>
      </c>
    </row>
    <row r="15251" spans="1:12" x14ac:dyDescent="0.2">
      <c r="A15251">
        <v>288</v>
      </c>
      <c r="B15251" t="s">
        <v>18</v>
      </c>
      <c r="C15251" t="s">
        <v>191</v>
      </c>
      <c r="D15251" t="s">
        <v>106</v>
      </c>
      <c r="E15251" t="s">
        <v>106</v>
      </c>
      <c r="F15251" t="s">
        <v>18</v>
      </c>
      <c r="G15251">
        <v>7506</v>
      </c>
      <c r="H15251" t="s">
        <v>106</v>
      </c>
      <c r="I15251">
        <v>44</v>
      </c>
      <c r="J15251">
        <f>INT(E15251=H15251)</f>
        <v>1</v>
      </c>
      <c r="K15251" t="b">
        <f t="shared" si="573"/>
        <v>1</v>
      </c>
      <c r="L15251" t="b">
        <f>L15250</f>
        <v>1</v>
      </c>
    </row>
    <row r="15252" spans="1:12" x14ac:dyDescent="0.2">
      <c r="A15252">
        <v>288</v>
      </c>
      <c r="B15252" t="s">
        <v>23</v>
      </c>
      <c r="C15252" t="s">
        <v>205</v>
      </c>
      <c r="D15252" t="s">
        <v>22</v>
      </c>
      <c r="E15252" t="s">
        <v>23</v>
      </c>
      <c r="F15252" t="s">
        <v>23</v>
      </c>
      <c r="G15252">
        <v>11082</v>
      </c>
      <c r="H15252" t="s">
        <v>22</v>
      </c>
      <c r="I15252">
        <v>45</v>
      </c>
      <c r="J15252">
        <f>INT(E15252=H15252)</f>
        <v>0</v>
      </c>
      <c r="K15252" t="b">
        <f t="shared" si="573"/>
        <v>1</v>
      </c>
      <c r="L15252" t="b">
        <f>L15251</f>
        <v>1</v>
      </c>
    </row>
    <row r="15253" spans="1:12" x14ac:dyDescent="0.2">
      <c r="A15253">
        <v>288</v>
      </c>
      <c r="B15253" t="s">
        <v>20</v>
      </c>
      <c r="C15253" t="s">
        <v>151</v>
      </c>
      <c r="D15253" t="s">
        <v>20</v>
      </c>
      <c r="E15253" t="s">
        <v>102</v>
      </c>
      <c r="F15253" t="s">
        <v>102</v>
      </c>
      <c r="G15253">
        <v>7802</v>
      </c>
      <c r="H15253" t="s">
        <v>102</v>
      </c>
      <c r="I15253">
        <v>46</v>
      </c>
      <c r="J15253">
        <f>INT(E15253=H15253)</f>
        <v>1</v>
      </c>
      <c r="K15253" t="b">
        <f t="shared" si="573"/>
        <v>1</v>
      </c>
      <c r="L15253" t="b">
        <f>L15252</f>
        <v>1</v>
      </c>
    </row>
    <row r="15254" spans="1:12" x14ac:dyDescent="0.2">
      <c r="A15254">
        <v>288</v>
      </c>
      <c r="B15254" t="s">
        <v>17</v>
      </c>
      <c r="C15254" t="s">
        <v>192</v>
      </c>
      <c r="D15254" t="s">
        <v>17</v>
      </c>
      <c r="E15254" t="s">
        <v>17</v>
      </c>
      <c r="F15254" t="s">
        <v>76</v>
      </c>
      <c r="G15254">
        <v>8123</v>
      </c>
      <c r="H15254" t="s">
        <v>76</v>
      </c>
      <c r="I15254">
        <v>47</v>
      </c>
      <c r="J15254">
        <f>INT(E15254=H15254)</f>
        <v>0</v>
      </c>
      <c r="K15254" t="b">
        <f t="shared" si="573"/>
        <v>1</v>
      </c>
      <c r="L15254" t="b">
        <f>L15253</f>
        <v>1</v>
      </c>
    </row>
    <row r="15255" spans="1:12" x14ac:dyDescent="0.2">
      <c r="A15255">
        <v>288</v>
      </c>
      <c r="B15255" t="s">
        <v>29</v>
      </c>
      <c r="C15255" t="s">
        <v>126</v>
      </c>
      <c r="D15255" t="s">
        <v>29</v>
      </c>
      <c r="E15255" t="s">
        <v>29</v>
      </c>
      <c r="F15255" t="s">
        <v>21</v>
      </c>
      <c r="G15255">
        <v>20452</v>
      </c>
      <c r="H15255" t="s">
        <v>21</v>
      </c>
      <c r="I15255">
        <v>48</v>
      </c>
      <c r="J15255">
        <f>INT(E15255=H15255)</f>
        <v>0</v>
      </c>
      <c r="K15255" t="b">
        <f t="shared" si="573"/>
        <v>1</v>
      </c>
      <c r="L15255" t="b">
        <f>L15254</f>
        <v>1</v>
      </c>
    </row>
    <row r="15256" spans="1:12" x14ac:dyDescent="0.2">
      <c r="A15256">
        <v>288</v>
      </c>
      <c r="B15256" t="s">
        <v>43</v>
      </c>
      <c r="C15256" t="s">
        <v>203</v>
      </c>
      <c r="D15256" t="s">
        <v>107</v>
      </c>
      <c r="E15256" t="s">
        <v>43</v>
      </c>
      <c r="F15256" t="s">
        <v>43</v>
      </c>
      <c r="G15256">
        <v>10747</v>
      </c>
      <c r="H15256" t="s">
        <v>107</v>
      </c>
      <c r="I15256">
        <v>49</v>
      </c>
      <c r="J15256">
        <f>INT(E15256=H15256)</f>
        <v>0</v>
      </c>
      <c r="K15256" t="b">
        <f t="shared" si="573"/>
        <v>1</v>
      </c>
      <c r="L15256" t="b">
        <f>L15255</f>
        <v>1</v>
      </c>
    </row>
    <row r="15257" spans="1:12" x14ac:dyDescent="0.2">
      <c r="A15257">
        <v>288</v>
      </c>
      <c r="B15257" t="s">
        <v>45</v>
      </c>
      <c r="C15257" t="s">
        <v>176</v>
      </c>
      <c r="D15257" t="s">
        <v>45</v>
      </c>
      <c r="E15257" t="s">
        <v>93</v>
      </c>
      <c r="F15257" t="s">
        <v>93</v>
      </c>
      <c r="G15257">
        <v>15020</v>
      </c>
      <c r="H15257" t="s">
        <v>93</v>
      </c>
      <c r="I15257">
        <v>4</v>
      </c>
      <c r="J15257">
        <f>INT(E15257=H15257)</f>
        <v>1</v>
      </c>
      <c r="K15257" t="b">
        <f t="shared" si="573"/>
        <v>1</v>
      </c>
      <c r="L15257" t="b">
        <f>L15256</f>
        <v>1</v>
      </c>
    </row>
    <row r="15258" spans="1:12" x14ac:dyDescent="0.2">
      <c r="A15258">
        <v>288</v>
      </c>
      <c r="B15258" t="s">
        <v>87</v>
      </c>
      <c r="C15258" t="s">
        <v>214</v>
      </c>
      <c r="D15258" t="s">
        <v>20</v>
      </c>
      <c r="E15258" t="s">
        <v>20</v>
      </c>
      <c r="F15258" t="s">
        <v>87</v>
      </c>
      <c r="G15258">
        <v>7755</v>
      </c>
      <c r="H15258" t="s">
        <v>20</v>
      </c>
      <c r="I15258">
        <v>50</v>
      </c>
      <c r="J15258">
        <f>INT(E15258=H15258)</f>
        <v>1</v>
      </c>
      <c r="K15258" t="b">
        <f t="shared" si="573"/>
        <v>1</v>
      </c>
      <c r="L15258" t="b">
        <f>L15257</f>
        <v>1</v>
      </c>
    </row>
    <row r="15259" spans="1:12" x14ac:dyDescent="0.2">
      <c r="A15259">
        <v>288</v>
      </c>
      <c r="B15259" t="s">
        <v>42</v>
      </c>
      <c r="C15259" t="s">
        <v>163</v>
      </c>
      <c r="D15259" t="s">
        <v>82</v>
      </c>
      <c r="E15259" t="s">
        <v>42</v>
      </c>
      <c r="F15259" t="s">
        <v>42</v>
      </c>
      <c r="G15259">
        <v>7283</v>
      </c>
      <c r="H15259" t="s">
        <v>82</v>
      </c>
      <c r="I15259">
        <v>51</v>
      </c>
      <c r="J15259">
        <f>INT(E15259=H15259)</f>
        <v>0</v>
      </c>
      <c r="K15259" t="b">
        <f t="shared" si="573"/>
        <v>1</v>
      </c>
      <c r="L15259" t="b">
        <f>L15258</f>
        <v>1</v>
      </c>
    </row>
    <row r="15260" spans="1:12" x14ac:dyDescent="0.2">
      <c r="A15260">
        <v>288</v>
      </c>
      <c r="B15260" t="s">
        <v>27</v>
      </c>
      <c r="C15260" t="s">
        <v>184</v>
      </c>
      <c r="D15260" t="s">
        <v>27</v>
      </c>
      <c r="E15260" t="s">
        <v>32</v>
      </c>
      <c r="F15260" t="s">
        <v>32</v>
      </c>
      <c r="G15260">
        <v>12163</v>
      </c>
      <c r="H15260" t="s">
        <v>32</v>
      </c>
      <c r="I15260">
        <v>52</v>
      </c>
      <c r="J15260">
        <f>INT(E15260=H15260)</f>
        <v>1</v>
      </c>
      <c r="K15260" t="b">
        <f t="shared" si="573"/>
        <v>1</v>
      </c>
      <c r="L15260" t="b">
        <f>L15259</f>
        <v>1</v>
      </c>
    </row>
    <row r="15261" spans="1:12" x14ac:dyDescent="0.2">
      <c r="A15261">
        <v>288</v>
      </c>
      <c r="B15261" t="s">
        <v>44</v>
      </c>
      <c r="C15261" t="s">
        <v>206</v>
      </c>
      <c r="D15261" t="s">
        <v>44</v>
      </c>
      <c r="E15261" t="s">
        <v>44</v>
      </c>
      <c r="F15261" t="s">
        <v>61</v>
      </c>
      <c r="G15261">
        <v>18748</v>
      </c>
      <c r="H15261" t="s">
        <v>61</v>
      </c>
      <c r="I15261">
        <v>5</v>
      </c>
      <c r="J15261">
        <f>INT(E15261=H15261)</f>
        <v>0</v>
      </c>
      <c r="K15261" t="b">
        <f t="shared" si="573"/>
        <v>1</v>
      </c>
      <c r="L15261" t="b">
        <f>L15260</f>
        <v>1</v>
      </c>
    </row>
    <row r="15262" spans="1:12" x14ac:dyDescent="0.2">
      <c r="A15262">
        <v>288</v>
      </c>
      <c r="B15262" t="s">
        <v>66</v>
      </c>
      <c r="C15262" t="s">
        <v>158</v>
      </c>
      <c r="D15262" t="s">
        <v>95</v>
      </c>
      <c r="E15262" t="s">
        <v>95</v>
      </c>
      <c r="F15262" t="s">
        <v>66</v>
      </c>
      <c r="G15262">
        <v>16406</v>
      </c>
      <c r="H15262" t="s">
        <v>95</v>
      </c>
      <c r="I15262">
        <v>6</v>
      </c>
      <c r="J15262">
        <f>INT(E15262=H15262)</f>
        <v>1</v>
      </c>
      <c r="K15262" t="b">
        <f t="shared" si="573"/>
        <v>1</v>
      </c>
      <c r="L15262" t="b">
        <f>L15261</f>
        <v>1</v>
      </c>
    </row>
    <row r="15263" spans="1:12" x14ac:dyDescent="0.2">
      <c r="A15263">
        <v>288</v>
      </c>
      <c r="B15263" t="s">
        <v>74</v>
      </c>
      <c r="C15263" t="s">
        <v>154</v>
      </c>
      <c r="D15263" t="s">
        <v>99</v>
      </c>
      <c r="E15263" t="s">
        <v>74</v>
      </c>
      <c r="F15263" t="s">
        <v>74</v>
      </c>
      <c r="G15263">
        <v>12957</v>
      </c>
      <c r="H15263" t="s">
        <v>99</v>
      </c>
      <c r="I15263">
        <v>7</v>
      </c>
      <c r="J15263">
        <f>INT(E15263=H15263)</f>
        <v>0</v>
      </c>
      <c r="K15263" t="b">
        <f t="shared" si="573"/>
        <v>1</v>
      </c>
      <c r="L15263" t="b">
        <f>L15262</f>
        <v>1</v>
      </c>
    </row>
    <row r="15264" spans="1:12" x14ac:dyDescent="0.2">
      <c r="A15264">
        <v>288</v>
      </c>
      <c r="B15264" t="s">
        <v>88</v>
      </c>
      <c r="C15264" t="s">
        <v>201</v>
      </c>
      <c r="D15264" t="s">
        <v>46</v>
      </c>
      <c r="E15264" t="s">
        <v>88</v>
      </c>
      <c r="F15264" t="s">
        <v>88</v>
      </c>
      <c r="G15264">
        <v>9029</v>
      </c>
      <c r="H15264" t="s">
        <v>46</v>
      </c>
      <c r="I15264">
        <v>8</v>
      </c>
      <c r="J15264">
        <f>INT(E15264=H15264)</f>
        <v>0</v>
      </c>
      <c r="K15264" t="b">
        <f t="shared" si="573"/>
        <v>1</v>
      </c>
      <c r="L15264" t="b">
        <f>L15263</f>
        <v>1</v>
      </c>
    </row>
    <row r="15265" spans="1:12" x14ac:dyDescent="0.2">
      <c r="A15265">
        <v>288</v>
      </c>
      <c r="B15265" t="s">
        <v>64</v>
      </c>
      <c r="C15265" t="s">
        <v>131</v>
      </c>
      <c r="D15265" t="s">
        <v>64</v>
      </c>
      <c r="E15265" t="s">
        <v>64</v>
      </c>
      <c r="F15265" t="s">
        <v>40</v>
      </c>
      <c r="G15265">
        <v>6493</v>
      </c>
      <c r="H15265" t="s">
        <v>40</v>
      </c>
      <c r="I15265">
        <v>9</v>
      </c>
      <c r="J15265">
        <f>INT(E15265=H15265)</f>
        <v>0</v>
      </c>
      <c r="K15265" t="b">
        <f t="shared" si="573"/>
        <v>1</v>
      </c>
      <c r="L15265" t="b">
        <f>L15264</f>
        <v>1</v>
      </c>
    </row>
    <row r="15266" spans="1:12" x14ac:dyDescent="0.2">
      <c r="A15266">
        <v>289</v>
      </c>
      <c r="B15266" t="s">
        <v>104</v>
      </c>
      <c r="C15266" t="s">
        <v>205</v>
      </c>
      <c r="D15266" t="s">
        <v>22</v>
      </c>
      <c r="E15266" t="s">
        <v>22</v>
      </c>
      <c r="F15266" t="s">
        <v>104</v>
      </c>
      <c r="G15266">
        <v>16062</v>
      </c>
      <c r="H15266" t="s">
        <v>22</v>
      </c>
      <c r="I15266">
        <v>0</v>
      </c>
      <c r="J15266">
        <f>INT(E15266=H15266)</f>
        <v>1</v>
      </c>
      <c r="K15266" t="b">
        <f t="shared" ref="K15266" si="574">MEDIAN(G15266:G15318)&gt;1000</f>
        <v>1</v>
      </c>
      <c r="L15266" t="b">
        <f>COUNTIF(G15266:G15318,"&gt;0")=53</f>
        <v>0</v>
      </c>
    </row>
    <row r="15267" spans="1:12" x14ac:dyDescent="0.2">
      <c r="A15267">
        <v>289</v>
      </c>
      <c r="B15267" t="s">
        <v>14</v>
      </c>
      <c r="C15267" t="s">
        <v>200</v>
      </c>
      <c r="D15267" t="s">
        <v>18</v>
      </c>
      <c r="E15267" t="s">
        <v>18</v>
      </c>
      <c r="F15267" t="s">
        <v>14</v>
      </c>
      <c r="G15267">
        <v>8681</v>
      </c>
      <c r="H15267" t="s">
        <v>18</v>
      </c>
      <c r="I15267">
        <v>10</v>
      </c>
      <c r="J15267">
        <f>INT(E15267=H15267)</f>
        <v>1</v>
      </c>
      <c r="K15267" t="b">
        <f t="shared" ref="K15267:K15330" si="575">K15266</f>
        <v>1</v>
      </c>
      <c r="L15267" t="b">
        <f>L15266</f>
        <v>0</v>
      </c>
    </row>
    <row r="15268" spans="1:12" x14ac:dyDescent="0.2">
      <c r="A15268">
        <v>289</v>
      </c>
      <c r="B15268" t="s">
        <v>16</v>
      </c>
      <c r="C15268" t="s">
        <v>176</v>
      </c>
      <c r="D15268" t="s">
        <v>16</v>
      </c>
      <c r="E15268" t="s">
        <v>93</v>
      </c>
      <c r="F15268" t="s">
        <v>93</v>
      </c>
      <c r="G15268">
        <v>6560</v>
      </c>
      <c r="H15268" t="s">
        <v>93</v>
      </c>
      <c r="I15268">
        <v>11</v>
      </c>
      <c r="J15268">
        <f>INT(E15268=H15268)</f>
        <v>1</v>
      </c>
      <c r="K15268" t="b">
        <f t="shared" si="575"/>
        <v>1</v>
      </c>
      <c r="L15268" t="b">
        <f>L15267</f>
        <v>0</v>
      </c>
    </row>
    <row r="15269" spans="1:12" x14ac:dyDescent="0.2">
      <c r="A15269">
        <v>289</v>
      </c>
      <c r="B15269" t="s">
        <v>60</v>
      </c>
      <c r="C15269" t="s">
        <v>148</v>
      </c>
      <c r="D15269" t="s">
        <v>60</v>
      </c>
      <c r="E15269" t="s">
        <v>17</v>
      </c>
      <c r="F15269" t="s">
        <v>17</v>
      </c>
      <c r="G15269">
        <v>3150</v>
      </c>
      <c r="H15269" t="s">
        <v>17</v>
      </c>
      <c r="I15269">
        <v>12</v>
      </c>
      <c r="J15269">
        <f>INT(E15269=H15269)</f>
        <v>1</v>
      </c>
      <c r="K15269" t="b">
        <f t="shared" si="575"/>
        <v>1</v>
      </c>
      <c r="L15269" t="b">
        <f>L15268</f>
        <v>0</v>
      </c>
    </row>
    <row r="15270" spans="1:12" x14ac:dyDescent="0.2">
      <c r="A15270">
        <v>289</v>
      </c>
      <c r="B15270" t="s">
        <v>94</v>
      </c>
      <c r="C15270" t="s">
        <v>161</v>
      </c>
      <c r="D15270" t="s">
        <v>94</v>
      </c>
      <c r="E15270" t="s">
        <v>80</v>
      </c>
      <c r="F15270" t="s">
        <v>80</v>
      </c>
      <c r="G15270">
        <v>6855</v>
      </c>
      <c r="H15270" t="s">
        <v>80</v>
      </c>
      <c r="I15270">
        <v>13</v>
      </c>
      <c r="J15270">
        <f>INT(E15270=H15270)</f>
        <v>1</v>
      </c>
      <c r="K15270" t="b">
        <f t="shared" si="575"/>
        <v>1</v>
      </c>
      <c r="L15270" t="b">
        <f>L15269</f>
        <v>0</v>
      </c>
    </row>
    <row r="15271" spans="1:12" x14ac:dyDescent="0.2">
      <c r="A15271">
        <v>289</v>
      </c>
      <c r="B15271" t="s">
        <v>113</v>
      </c>
      <c r="C15271" t="s">
        <v>133</v>
      </c>
      <c r="D15271" t="s">
        <v>113</v>
      </c>
      <c r="E15271" t="s">
        <v>113</v>
      </c>
      <c r="F15271" t="s">
        <v>78</v>
      </c>
      <c r="G15271">
        <v>14742</v>
      </c>
      <c r="H15271" t="s">
        <v>78</v>
      </c>
      <c r="I15271">
        <v>14</v>
      </c>
      <c r="J15271">
        <f>INT(E15271=H15271)</f>
        <v>0</v>
      </c>
      <c r="K15271" t="b">
        <f t="shared" si="575"/>
        <v>1</v>
      </c>
      <c r="L15271" t="b">
        <f>L15270</f>
        <v>0</v>
      </c>
    </row>
    <row r="15272" spans="1:12" x14ac:dyDescent="0.2">
      <c r="A15272">
        <v>289</v>
      </c>
      <c r="B15272" t="s">
        <v>31</v>
      </c>
      <c r="C15272" t="s">
        <v>195</v>
      </c>
      <c r="D15272" t="s">
        <v>94</v>
      </c>
      <c r="E15272" t="s">
        <v>31</v>
      </c>
      <c r="F15272" t="s">
        <v>31</v>
      </c>
      <c r="G15272">
        <v>6345</v>
      </c>
      <c r="H15272" t="s">
        <v>94</v>
      </c>
      <c r="I15272">
        <v>15</v>
      </c>
      <c r="J15272">
        <f>INT(E15272=H15272)</f>
        <v>0</v>
      </c>
      <c r="K15272" t="b">
        <f t="shared" si="575"/>
        <v>1</v>
      </c>
      <c r="L15272" t="b">
        <f>L15271</f>
        <v>0</v>
      </c>
    </row>
    <row r="15273" spans="1:12" x14ac:dyDescent="0.2">
      <c r="A15273">
        <v>289</v>
      </c>
      <c r="B15273" t="s">
        <v>44</v>
      </c>
      <c r="C15273" t="s">
        <v>140</v>
      </c>
      <c r="D15273" t="s">
        <v>44</v>
      </c>
      <c r="E15273" t="s">
        <v>33</v>
      </c>
      <c r="F15273" t="s">
        <v>33</v>
      </c>
      <c r="G15273">
        <v>4215</v>
      </c>
      <c r="H15273" t="s">
        <v>33</v>
      </c>
      <c r="I15273">
        <v>16</v>
      </c>
      <c r="J15273">
        <f>INT(E15273=H15273)</f>
        <v>1</v>
      </c>
      <c r="K15273" t="b">
        <f t="shared" si="575"/>
        <v>1</v>
      </c>
      <c r="L15273" t="b">
        <f>L15272</f>
        <v>0</v>
      </c>
    </row>
    <row r="15274" spans="1:12" x14ac:dyDescent="0.2">
      <c r="A15274">
        <v>289</v>
      </c>
      <c r="B15274" t="s">
        <v>34</v>
      </c>
      <c r="C15274" t="s">
        <v>132</v>
      </c>
      <c r="D15274" t="s">
        <v>34</v>
      </c>
      <c r="E15274" t="s">
        <v>91</v>
      </c>
      <c r="F15274" t="s">
        <v>91</v>
      </c>
      <c r="G15274">
        <v>4122</v>
      </c>
      <c r="H15274" t="s">
        <v>91</v>
      </c>
      <c r="I15274">
        <v>17</v>
      </c>
      <c r="J15274">
        <f>INT(E15274=H15274)</f>
        <v>1</v>
      </c>
      <c r="K15274" t="b">
        <f t="shared" si="575"/>
        <v>1</v>
      </c>
      <c r="L15274" t="b">
        <f>L15273</f>
        <v>0</v>
      </c>
    </row>
    <row r="15275" spans="1:12" x14ac:dyDescent="0.2">
      <c r="A15275">
        <v>289</v>
      </c>
      <c r="B15275" t="s">
        <v>81</v>
      </c>
      <c r="C15275" t="s">
        <v>192</v>
      </c>
      <c r="D15275" t="s">
        <v>81</v>
      </c>
      <c r="E15275" t="s">
        <v>76</v>
      </c>
      <c r="F15275" t="s">
        <v>76</v>
      </c>
      <c r="G15275">
        <v>5248</v>
      </c>
      <c r="H15275" t="s">
        <v>76</v>
      </c>
      <c r="I15275">
        <v>18</v>
      </c>
      <c r="J15275">
        <f>INT(E15275=H15275)</f>
        <v>1</v>
      </c>
      <c r="K15275" t="b">
        <f t="shared" si="575"/>
        <v>1</v>
      </c>
      <c r="L15275" t="b">
        <f>L15274</f>
        <v>0</v>
      </c>
    </row>
    <row r="15276" spans="1:12" x14ac:dyDescent="0.2">
      <c r="A15276">
        <v>289</v>
      </c>
      <c r="B15276" t="s">
        <v>49</v>
      </c>
      <c r="C15276" t="s">
        <v>160</v>
      </c>
      <c r="D15276" t="s">
        <v>49</v>
      </c>
      <c r="E15276" t="s">
        <v>49</v>
      </c>
      <c r="F15276" t="s">
        <v>26</v>
      </c>
      <c r="G15276">
        <v>3132</v>
      </c>
      <c r="H15276" t="s">
        <v>26</v>
      </c>
      <c r="I15276">
        <v>19</v>
      </c>
      <c r="J15276">
        <f>INT(E15276=H15276)</f>
        <v>0</v>
      </c>
      <c r="K15276" t="b">
        <f t="shared" si="575"/>
        <v>1</v>
      </c>
      <c r="L15276" t="b">
        <f>L15275</f>
        <v>0</v>
      </c>
    </row>
    <row r="15277" spans="1:12" x14ac:dyDescent="0.2">
      <c r="A15277">
        <v>289</v>
      </c>
      <c r="B15277" t="s">
        <v>95</v>
      </c>
      <c r="C15277" t="s">
        <v>114</v>
      </c>
      <c r="D15277" t="s">
        <v>63</v>
      </c>
      <c r="E15277" t="s">
        <v>95</v>
      </c>
      <c r="F15277" t="s">
        <v>95</v>
      </c>
      <c r="G15277">
        <v>14622</v>
      </c>
      <c r="H15277" t="s">
        <v>63</v>
      </c>
      <c r="I15277">
        <v>1</v>
      </c>
      <c r="J15277">
        <f>INT(E15277=H15277)</f>
        <v>0</v>
      </c>
      <c r="K15277" t="b">
        <f t="shared" si="575"/>
        <v>1</v>
      </c>
      <c r="L15277" t="b">
        <f>L15276</f>
        <v>0</v>
      </c>
    </row>
    <row r="15278" spans="1:12" x14ac:dyDescent="0.2">
      <c r="A15278">
        <v>289</v>
      </c>
      <c r="B15278" t="s">
        <v>64</v>
      </c>
      <c r="C15278" t="s">
        <v>163</v>
      </c>
      <c r="D15278" t="s">
        <v>82</v>
      </c>
      <c r="E15278" t="s">
        <v>64</v>
      </c>
      <c r="F15278" t="s">
        <v>64</v>
      </c>
      <c r="G15278">
        <v>10130</v>
      </c>
      <c r="H15278" t="s">
        <v>82</v>
      </c>
      <c r="I15278">
        <v>20</v>
      </c>
      <c r="J15278">
        <f>INT(E15278=H15278)</f>
        <v>0</v>
      </c>
      <c r="K15278" t="b">
        <f t="shared" si="575"/>
        <v>1</v>
      </c>
      <c r="L15278" t="b">
        <f>L15277</f>
        <v>0</v>
      </c>
    </row>
    <row r="15279" spans="1:12" x14ac:dyDescent="0.2">
      <c r="A15279">
        <v>289</v>
      </c>
      <c r="B15279" t="s">
        <v>66</v>
      </c>
      <c r="C15279" t="s">
        <v>142</v>
      </c>
      <c r="D15279" t="s">
        <v>30</v>
      </c>
      <c r="E15279" t="s">
        <v>30</v>
      </c>
      <c r="F15279" t="s">
        <v>66</v>
      </c>
      <c r="G15279">
        <v>3369</v>
      </c>
      <c r="H15279" t="s">
        <v>30</v>
      </c>
      <c r="I15279">
        <v>21</v>
      </c>
      <c r="J15279">
        <f>INT(E15279=H15279)</f>
        <v>1</v>
      </c>
      <c r="K15279" t="b">
        <f t="shared" si="575"/>
        <v>1</v>
      </c>
      <c r="L15279" t="b">
        <f>L15278</f>
        <v>0</v>
      </c>
    </row>
    <row r="15280" spans="1:12" x14ac:dyDescent="0.2">
      <c r="A15280">
        <v>289</v>
      </c>
      <c r="B15280" t="s">
        <v>36</v>
      </c>
      <c r="C15280" t="s">
        <v>164</v>
      </c>
      <c r="D15280" t="s">
        <v>111</v>
      </c>
      <c r="E15280" t="s">
        <v>36</v>
      </c>
      <c r="F15280" t="s">
        <v>36</v>
      </c>
      <c r="G15280">
        <v>2626</v>
      </c>
      <c r="H15280" t="s">
        <v>111</v>
      </c>
      <c r="I15280">
        <v>22</v>
      </c>
      <c r="J15280">
        <f>INT(E15280=H15280)</f>
        <v>0</v>
      </c>
      <c r="K15280" t="b">
        <f t="shared" si="575"/>
        <v>1</v>
      </c>
      <c r="L15280" t="b">
        <f>L15279</f>
        <v>0</v>
      </c>
    </row>
    <row r="15281" spans="1:12" x14ac:dyDescent="0.2">
      <c r="A15281">
        <v>289</v>
      </c>
      <c r="B15281" t="s">
        <v>102</v>
      </c>
      <c r="C15281" t="s">
        <v>157</v>
      </c>
      <c r="D15281" t="s">
        <v>14</v>
      </c>
      <c r="E15281" t="s">
        <v>14</v>
      </c>
      <c r="F15281" t="s">
        <v>102</v>
      </c>
      <c r="G15281">
        <v>1875</v>
      </c>
      <c r="H15281" t="s">
        <v>14</v>
      </c>
      <c r="I15281">
        <v>23</v>
      </c>
      <c r="J15281">
        <f>INT(E15281=H15281)</f>
        <v>1</v>
      </c>
      <c r="K15281" t="b">
        <f t="shared" si="575"/>
        <v>1</v>
      </c>
      <c r="L15281" t="b">
        <f>L15280</f>
        <v>0</v>
      </c>
    </row>
    <row r="15282" spans="1:12" x14ac:dyDescent="0.2">
      <c r="A15282">
        <v>289</v>
      </c>
      <c r="B15282" t="s">
        <v>86</v>
      </c>
      <c r="C15282" t="s">
        <v>203</v>
      </c>
      <c r="D15282" t="s">
        <v>86</v>
      </c>
      <c r="E15282" t="s">
        <v>86</v>
      </c>
      <c r="F15282" t="s">
        <v>107</v>
      </c>
      <c r="G15282">
        <v>948</v>
      </c>
      <c r="H15282" t="s">
        <v>107</v>
      </c>
      <c r="I15282">
        <v>24</v>
      </c>
      <c r="J15282">
        <f>INT(E15282=H15282)</f>
        <v>0</v>
      </c>
      <c r="K15282" t="b">
        <f t="shared" si="575"/>
        <v>1</v>
      </c>
      <c r="L15282" t="b">
        <f>L15281</f>
        <v>0</v>
      </c>
    </row>
    <row r="15283" spans="1:12" x14ac:dyDescent="0.2">
      <c r="A15283">
        <v>289</v>
      </c>
      <c r="B15283" t="s">
        <v>40</v>
      </c>
      <c r="C15283" t="s">
        <v>155</v>
      </c>
      <c r="D15283" t="s">
        <v>40</v>
      </c>
      <c r="E15283" t="s">
        <v>40</v>
      </c>
      <c r="F15283" t="s">
        <v>105</v>
      </c>
      <c r="G15283">
        <v>2088</v>
      </c>
      <c r="H15283" t="s">
        <v>105</v>
      </c>
      <c r="I15283">
        <v>25</v>
      </c>
      <c r="J15283">
        <f>INT(E15283=H15283)</f>
        <v>0</v>
      </c>
      <c r="K15283" t="b">
        <f t="shared" si="575"/>
        <v>1</v>
      </c>
      <c r="L15283" t="b">
        <f>L15282</f>
        <v>0</v>
      </c>
    </row>
    <row r="15284" spans="1:12" x14ac:dyDescent="0.2">
      <c r="A15284">
        <v>289</v>
      </c>
      <c r="B15284" t="s">
        <v>17</v>
      </c>
      <c r="C15284" t="s">
        <v>219</v>
      </c>
      <c r="D15284" t="s">
        <v>17</v>
      </c>
      <c r="E15284" t="s">
        <v>17</v>
      </c>
      <c r="F15284" t="s">
        <v>59</v>
      </c>
      <c r="G15284">
        <v>1544</v>
      </c>
      <c r="H15284" t="s">
        <v>59</v>
      </c>
      <c r="I15284">
        <v>26</v>
      </c>
      <c r="J15284">
        <f>INT(E15284=H15284)</f>
        <v>0</v>
      </c>
      <c r="K15284" t="b">
        <f t="shared" si="575"/>
        <v>1</v>
      </c>
      <c r="L15284" t="b">
        <f>L15283</f>
        <v>0</v>
      </c>
    </row>
    <row r="15285" spans="1:12" x14ac:dyDescent="0.2">
      <c r="A15285">
        <v>289</v>
      </c>
      <c r="B15285" t="s">
        <v>78</v>
      </c>
      <c r="C15285" t="s">
        <v>218</v>
      </c>
      <c r="D15285" t="s">
        <v>78</v>
      </c>
      <c r="E15285" t="s">
        <v>31</v>
      </c>
      <c r="F15285" t="s">
        <v>31</v>
      </c>
      <c r="G15285">
        <v>2444</v>
      </c>
      <c r="H15285" t="s">
        <v>31</v>
      </c>
      <c r="I15285">
        <v>27</v>
      </c>
      <c r="J15285">
        <f>INT(E15285=H15285)</f>
        <v>1</v>
      </c>
      <c r="K15285" t="b">
        <f t="shared" si="575"/>
        <v>1</v>
      </c>
      <c r="L15285" t="b">
        <f>L15284</f>
        <v>0</v>
      </c>
    </row>
    <row r="15286" spans="1:12" x14ac:dyDescent="0.2">
      <c r="A15286">
        <v>289</v>
      </c>
      <c r="B15286" t="s">
        <v>56</v>
      </c>
      <c r="C15286" t="s">
        <v>185</v>
      </c>
      <c r="D15286" t="s">
        <v>36</v>
      </c>
      <c r="E15286" t="s">
        <v>36</v>
      </c>
      <c r="F15286" t="s">
        <v>56</v>
      </c>
      <c r="G15286">
        <v>3776</v>
      </c>
      <c r="H15286" t="s">
        <v>36</v>
      </c>
      <c r="I15286">
        <v>28</v>
      </c>
      <c r="J15286">
        <f>INT(E15286=H15286)</f>
        <v>1</v>
      </c>
      <c r="K15286" t="b">
        <f t="shared" si="575"/>
        <v>1</v>
      </c>
      <c r="L15286" t="b">
        <f>L15285</f>
        <v>0</v>
      </c>
    </row>
    <row r="15287" spans="1:12" x14ac:dyDescent="0.2">
      <c r="A15287">
        <v>289</v>
      </c>
      <c r="B15287" t="s">
        <v>61</v>
      </c>
      <c r="C15287" t="s">
        <v>141</v>
      </c>
      <c r="D15287" t="s">
        <v>61</v>
      </c>
      <c r="E15287" t="s">
        <v>61</v>
      </c>
      <c r="F15287" t="s">
        <v>27</v>
      </c>
      <c r="G15287">
        <v>5894</v>
      </c>
      <c r="H15287" t="s">
        <v>27</v>
      </c>
      <c r="I15287">
        <v>29</v>
      </c>
      <c r="J15287">
        <f>INT(E15287=H15287)</f>
        <v>0</v>
      </c>
      <c r="K15287" t="b">
        <f t="shared" si="575"/>
        <v>1</v>
      </c>
      <c r="L15287" t="b">
        <f>L15286</f>
        <v>0</v>
      </c>
    </row>
    <row r="15288" spans="1:12" x14ac:dyDescent="0.2">
      <c r="A15288">
        <v>289</v>
      </c>
      <c r="B15288" t="s">
        <v>96</v>
      </c>
      <c r="C15288" t="s">
        <v>214</v>
      </c>
      <c r="D15288" t="s">
        <v>96</v>
      </c>
      <c r="E15288" t="s">
        <v>20</v>
      </c>
      <c r="F15288" t="s">
        <v>20</v>
      </c>
      <c r="G15288">
        <v>7743</v>
      </c>
      <c r="H15288" t="s">
        <v>20</v>
      </c>
      <c r="I15288">
        <v>2</v>
      </c>
      <c r="J15288">
        <f>INT(E15288=H15288)</f>
        <v>1</v>
      </c>
      <c r="K15288" t="b">
        <f t="shared" si="575"/>
        <v>1</v>
      </c>
      <c r="L15288" t="b">
        <f>L15287</f>
        <v>0</v>
      </c>
    </row>
    <row r="15289" spans="1:12" x14ac:dyDescent="0.2">
      <c r="A15289">
        <v>289</v>
      </c>
      <c r="B15289" t="s">
        <v>71</v>
      </c>
      <c r="C15289" t="s">
        <v>158</v>
      </c>
      <c r="D15289" t="s">
        <v>95</v>
      </c>
      <c r="E15289" t="s">
        <v>95</v>
      </c>
      <c r="F15289" t="s">
        <v>71</v>
      </c>
      <c r="G15289">
        <v>2343</v>
      </c>
      <c r="H15289" t="s">
        <v>95</v>
      </c>
      <c r="I15289">
        <v>30</v>
      </c>
      <c r="J15289">
        <f>INT(E15289=H15289)</f>
        <v>1</v>
      </c>
      <c r="K15289" t="b">
        <f t="shared" si="575"/>
        <v>1</v>
      </c>
      <c r="L15289" t="b">
        <f>L15288</f>
        <v>0</v>
      </c>
    </row>
    <row r="15290" spans="1:12" x14ac:dyDescent="0.2">
      <c r="A15290">
        <v>289</v>
      </c>
      <c r="B15290" t="s">
        <v>110</v>
      </c>
      <c r="C15290" t="s">
        <v>151</v>
      </c>
      <c r="D15290" t="s">
        <v>102</v>
      </c>
      <c r="E15290" t="s">
        <v>102</v>
      </c>
      <c r="F15290" t="s">
        <v>110</v>
      </c>
      <c r="G15290">
        <v>4566</v>
      </c>
      <c r="H15290" t="s">
        <v>102</v>
      </c>
      <c r="I15290">
        <v>31</v>
      </c>
      <c r="J15290">
        <f>INT(E15290=H15290)</f>
        <v>1</v>
      </c>
      <c r="K15290" t="b">
        <f t="shared" si="575"/>
        <v>1</v>
      </c>
      <c r="L15290" t="b">
        <f>L15289</f>
        <v>0</v>
      </c>
    </row>
    <row r="15291" spans="1:12" x14ac:dyDescent="0.2">
      <c r="A15291">
        <v>289</v>
      </c>
      <c r="B15291" t="s">
        <v>109</v>
      </c>
      <c r="C15291" t="s">
        <v>191</v>
      </c>
      <c r="D15291" t="s">
        <v>106</v>
      </c>
      <c r="E15291" t="s">
        <v>106</v>
      </c>
      <c r="F15291" t="s">
        <v>109</v>
      </c>
      <c r="G15291">
        <v>5447</v>
      </c>
      <c r="H15291" t="s">
        <v>106</v>
      </c>
      <c r="I15291">
        <v>32</v>
      </c>
      <c r="J15291">
        <f>INT(E15291=H15291)</f>
        <v>1</v>
      </c>
      <c r="K15291" t="b">
        <f t="shared" si="575"/>
        <v>1</v>
      </c>
      <c r="L15291" t="b">
        <f>L15290</f>
        <v>0</v>
      </c>
    </row>
    <row r="15292" spans="1:12" x14ac:dyDescent="0.2">
      <c r="A15292">
        <v>289</v>
      </c>
      <c r="B15292" t="s">
        <v>73</v>
      </c>
      <c r="C15292" t="s">
        <v>182</v>
      </c>
      <c r="D15292" t="s">
        <v>90</v>
      </c>
      <c r="E15292" t="s">
        <v>90</v>
      </c>
      <c r="F15292" t="s">
        <v>73</v>
      </c>
      <c r="G15292">
        <v>5980</v>
      </c>
      <c r="H15292" t="s">
        <v>90</v>
      </c>
      <c r="I15292">
        <v>33</v>
      </c>
      <c r="J15292">
        <f>INT(E15292=H15292)</f>
        <v>1</v>
      </c>
      <c r="K15292" t="b">
        <f t="shared" si="575"/>
        <v>1</v>
      </c>
      <c r="L15292" t="b">
        <f>L15291</f>
        <v>0</v>
      </c>
    </row>
    <row r="15293" spans="1:12" x14ac:dyDescent="0.2">
      <c r="A15293">
        <v>289</v>
      </c>
      <c r="B15293" t="s">
        <v>45</v>
      </c>
      <c r="C15293" t="s">
        <v>210</v>
      </c>
      <c r="D15293" t="s">
        <v>52</v>
      </c>
      <c r="E15293" t="s">
        <v>45</v>
      </c>
      <c r="F15293" t="s">
        <v>45</v>
      </c>
      <c r="G15293">
        <v>2403</v>
      </c>
      <c r="H15293" t="s">
        <v>52</v>
      </c>
      <c r="I15293">
        <v>34</v>
      </c>
      <c r="J15293">
        <f>INT(E15293=H15293)</f>
        <v>0</v>
      </c>
      <c r="K15293" t="b">
        <f t="shared" si="575"/>
        <v>1</v>
      </c>
      <c r="L15293" t="b">
        <f>L15292</f>
        <v>0</v>
      </c>
    </row>
    <row r="15294" spans="1:12" x14ac:dyDescent="0.2">
      <c r="A15294">
        <v>289</v>
      </c>
      <c r="B15294" t="s">
        <v>21</v>
      </c>
      <c r="C15294" t="s">
        <v>179</v>
      </c>
      <c r="D15294" t="s">
        <v>21</v>
      </c>
      <c r="E15294" t="s">
        <v>21</v>
      </c>
      <c r="F15294" t="s">
        <v>70</v>
      </c>
      <c r="G15294">
        <v>1077</v>
      </c>
      <c r="H15294" t="s">
        <v>70</v>
      </c>
      <c r="I15294">
        <v>35</v>
      </c>
      <c r="J15294">
        <f>INT(E15294=H15294)</f>
        <v>0</v>
      </c>
      <c r="K15294" t="b">
        <f t="shared" si="575"/>
        <v>1</v>
      </c>
      <c r="L15294" t="b">
        <f>L15293</f>
        <v>0</v>
      </c>
    </row>
    <row r="15295" spans="1:12" x14ac:dyDescent="0.2">
      <c r="A15295">
        <v>289</v>
      </c>
      <c r="B15295" t="s">
        <v>9</v>
      </c>
      <c r="C15295" t="s">
        <v>172</v>
      </c>
      <c r="D15295" t="s">
        <v>9</v>
      </c>
      <c r="E15295" t="s">
        <v>56</v>
      </c>
      <c r="F15295" t="s">
        <v>56</v>
      </c>
      <c r="G15295">
        <v>838</v>
      </c>
      <c r="H15295" t="s">
        <v>56</v>
      </c>
      <c r="I15295">
        <v>36</v>
      </c>
      <c r="J15295">
        <f>INT(E15295=H15295)</f>
        <v>1</v>
      </c>
      <c r="K15295" t="b">
        <f t="shared" si="575"/>
        <v>1</v>
      </c>
      <c r="L15295" t="b">
        <f>L15294</f>
        <v>0</v>
      </c>
    </row>
    <row r="15296" spans="1:12" x14ac:dyDescent="0.2">
      <c r="A15296">
        <v>289</v>
      </c>
      <c r="B15296" t="s">
        <v>112</v>
      </c>
      <c r="C15296" t="s">
        <v>165</v>
      </c>
      <c r="D15296" t="s">
        <v>66</v>
      </c>
      <c r="E15296" t="s">
        <v>112</v>
      </c>
      <c r="F15296" t="s">
        <v>112</v>
      </c>
      <c r="G15296">
        <v>446</v>
      </c>
      <c r="H15296" t="s">
        <v>66</v>
      </c>
      <c r="I15296">
        <v>37</v>
      </c>
      <c r="J15296">
        <f>INT(E15296=H15296)</f>
        <v>0</v>
      </c>
      <c r="K15296" t="b">
        <f t="shared" si="575"/>
        <v>1</v>
      </c>
      <c r="L15296" t="b">
        <f>L15295</f>
        <v>0</v>
      </c>
    </row>
    <row r="15297" spans="1:12" x14ac:dyDescent="0.2">
      <c r="A15297">
        <v>289</v>
      </c>
      <c r="B15297" t="s">
        <v>0</v>
      </c>
      <c r="C15297" t="s">
        <v>0</v>
      </c>
      <c r="D15297" t="s">
        <v>0</v>
      </c>
      <c r="E15297" t="s">
        <v>0</v>
      </c>
      <c r="F15297" t="s">
        <v>0</v>
      </c>
      <c r="G15297" t="s">
        <v>0</v>
      </c>
      <c r="H15297" t="s">
        <v>0</v>
      </c>
      <c r="I15297" t="s">
        <v>0</v>
      </c>
      <c r="J15297">
        <f>INT(E15297=H15297)</f>
        <v>1</v>
      </c>
      <c r="K15297" t="b">
        <f t="shared" si="575"/>
        <v>1</v>
      </c>
      <c r="L15297" t="b">
        <f>L15296</f>
        <v>0</v>
      </c>
    </row>
    <row r="15298" spans="1:12" x14ac:dyDescent="0.2">
      <c r="A15298">
        <v>289</v>
      </c>
      <c r="B15298" t="s">
        <v>93</v>
      </c>
      <c r="C15298" t="s">
        <v>152</v>
      </c>
      <c r="D15298" t="s">
        <v>93</v>
      </c>
      <c r="E15298" t="s">
        <v>57</v>
      </c>
      <c r="F15298" t="s">
        <v>57</v>
      </c>
      <c r="G15298">
        <v>343</v>
      </c>
      <c r="H15298" t="s">
        <v>57</v>
      </c>
      <c r="I15298">
        <v>39</v>
      </c>
      <c r="J15298">
        <f>INT(E15298=H15298)</f>
        <v>1</v>
      </c>
      <c r="K15298" t="b">
        <f t="shared" si="575"/>
        <v>1</v>
      </c>
      <c r="L15298" t="b">
        <f>L15297</f>
        <v>0</v>
      </c>
    </row>
    <row r="15299" spans="1:12" x14ac:dyDescent="0.2">
      <c r="A15299">
        <v>289</v>
      </c>
      <c r="B15299" t="s">
        <v>111</v>
      </c>
      <c r="C15299" t="s">
        <v>198</v>
      </c>
      <c r="D15299" t="s">
        <v>60</v>
      </c>
      <c r="E15299" t="s">
        <v>60</v>
      </c>
      <c r="F15299" t="s">
        <v>111</v>
      </c>
      <c r="G15299">
        <v>5386</v>
      </c>
      <c r="H15299" t="s">
        <v>60</v>
      </c>
      <c r="I15299">
        <v>3</v>
      </c>
      <c r="J15299">
        <f>INT(E15299=H15299)</f>
        <v>1</v>
      </c>
      <c r="K15299" t="b">
        <f t="shared" si="575"/>
        <v>1</v>
      </c>
      <c r="L15299" t="b">
        <f>L15298</f>
        <v>0</v>
      </c>
    </row>
    <row r="15300" spans="1:12" x14ac:dyDescent="0.2">
      <c r="A15300">
        <v>289</v>
      </c>
      <c r="B15300" t="s">
        <v>0</v>
      </c>
      <c r="C15300" t="s">
        <v>0</v>
      </c>
      <c r="D15300" t="s">
        <v>0</v>
      </c>
      <c r="E15300" t="s">
        <v>0</v>
      </c>
      <c r="F15300" t="s">
        <v>0</v>
      </c>
      <c r="G15300" t="s">
        <v>0</v>
      </c>
      <c r="H15300" t="s">
        <v>0</v>
      </c>
      <c r="I15300" t="s">
        <v>0</v>
      </c>
      <c r="J15300">
        <f>INT(E15300=H15300)</f>
        <v>1</v>
      </c>
      <c r="K15300" t="b">
        <f t="shared" si="575"/>
        <v>1</v>
      </c>
      <c r="L15300" t="b">
        <f>L15299</f>
        <v>0</v>
      </c>
    </row>
    <row r="15301" spans="1:12" x14ac:dyDescent="0.2">
      <c r="A15301">
        <v>289</v>
      </c>
      <c r="B15301" t="s">
        <v>0</v>
      </c>
      <c r="C15301" t="s">
        <v>0</v>
      </c>
      <c r="D15301" t="s">
        <v>0</v>
      </c>
      <c r="E15301" t="s">
        <v>0</v>
      </c>
      <c r="F15301" t="s">
        <v>0</v>
      </c>
      <c r="G15301" t="s">
        <v>0</v>
      </c>
      <c r="H15301" t="s">
        <v>0</v>
      </c>
      <c r="I15301" t="s">
        <v>0</v>
      </c>
      <c r="J15301">
        <f>INT(E15301=H15301)</f>
        <v>1</v>
      </c>
      <c r="K15301" t="b">
        <f t="shared" si="575"/>
        <v>1</v>
      </c>
      <c r="L15301" t="b">
        <f>L15300</f>
        <v>0</v>
      </c>
    </row>
    <row r="15302" spans="1:12" x14ac:dyDescent="0.2">
      <c r="A15302">
        <v>289</v>
      </c>
      <c r="B15302" t="s">
        <v>25</v>
      </c>
      <c r="C15302" t="s">
        <v>117</v>
      </c>
      <c r="D15302" t="s">
        <v>25</v>
      </c>
      <c r="E15302" t="s">
        <v>29</v>
      </c>
      <c r="F15302" t="s">
        <v>29</v>
      </c>
      <c r="G15302">
        <v>328</v>
      </c>
      <c r="H15302" t="s">
        <v>29</v>
      </c>
      <c r="I15302">
        <v>42</v>
      </c>
      <c r="J15302">
        <f>INT(E15302=H15302)</f>
        <v>1</v>
      </c>
      <c r="K15302" t="b">
        <f t="shared" si="575"/>
        <v>1</v>
      </c>
      <c r="L15302" t="b">
        <f>L15301</f>
        <v>0</v>
      </c>
    </row>
    <row r="15303" spans="1:12" x14ac:dyDescent="0.2">
      <c r="A15303">
        <v>289</v>
      </c>
      <c r="B15303" t="s">
        <v>51</v>
      </c>
      <c r="C15303" t="s">
        <v>184</v>
      </c>
      <c r="D15303" t="s">
        <v>51</v>
      </c>
      <c r="E15303" t="s">
        <v>32</v>
      </c>
      <c r="F15303" t="s">
        <v>32</v>
      </c>
      <c r="G15303">
        <v>416</v>
      </c>
      <c r="H15303" t="s">
        <v>32</v>
      </c>
      <c r="I15303">
        <v>43</v>
      </c>
      <c r="J15303">
        <f>INT(E15303=H15303)</f>
        <v>1</v>
      </c>
      <c r="K15303" t="b">
        <f t="shared" si="575"/>
        <v>1</v>
      </c>
      <c r="L15303" t="b">
        <f>L15302</f>
        <v>0</v>
      </c>
    </row>
    <row r="15304" spans="1:12" x14ac:dyDescent="0.2">
      <c r="A15304">
        <v>289</v>
      </c>
      <c r="B15304" t="s">
        <v>0</v>
      </c>
      <c r="C15304" t="s">
        <v>0</v>
      </c>
      <c r="D15304" t="s">
        <v>0</v>
      </c>
      <c r="E15304" t="s">
        <v>0</v>
      </c>
      <c r="F15304" t="s">
        <v>0</v>
      </c>
      <c r="G15304" t="s">
        <v>0</v>
      </c>
      <c r="H15304" t="s">
        <v>0</v>
      </c>
      <c r="I15304" t="s">
        <v>0</v>
      </c>
      <c r="J15304">
        <f>INT(E15304=H15304)</f>
        <v>1</v>
      </c>
      <c r="K15304" t="b">
        <f t="shared" si="575"/>
        <v>1</v>
      </c>
      <c r="L15304" t="b">
        <f>L15303</f>
        <v>0</v>
      </c>
    </row>
    <row r="15305" spans="1:12" x14ac:dyDescent="0.2">
      <c r="A15305">
        <v>289</v>
      </c>
      <c r="B15305" t="s">
        <v>32</v>
      </c>
      <c r="C15305" t="s">
        <v>204</v>
      </c>
      <c r="D15305" t="s">
        <v>32</v>
      </c>
      <c r="E15305" t="s">
        <v>9</v>
      </c>
      <c r="F15305" t="s">
        <v>9</v>
      </c>
      <c r="G15305">
        <v>477</v>
      </c>
      <c r="H15305" t="s">
        <v>9</v>
      </c>
      <c r="I15305">
        <v>45</v>
      </c>
      <c r="J15305">
        <f>INT(E15305=H15305)</f>
        <v>1</v>
      </c>
      <c r="K15305" t="b">
        <f t="shared" si="575"/>
        <v>1</v>
      </c>
      <c r="L15305" t="b">
        <f>L15304</f>
        <v>0</v>
      </c>
    </row>
    <row r="15306" spans="1:12" x14ac:dyDescent="0.2">
      <c r="A15306">
        <v>289</v>
      </c>
      <c r="B15306" t="s">
        <v>0</v>
      </c>
      <c r="C15306" t="s">
        <v>0</v>
      </c>
      <c r="D15306" t="s">
        <v>0</v>
      </c>
      <c r="E15306" t="s">
        <v>0</v>
      </c>
      <c r="F15306" t="s">
        <v>0</v>
      </c>
      <c r="G15306" t="s">
        <v>0</v>
      </c>
      <c r="H15306" t="s">
        <v>0</v>
      </c>
      <c r="I15306" t="s">
        <v>0</v>
      </c>
      <c r="J15306">
        <f>INT(E15306=H15306)</f>
        <v>1</v>
      </c>
      <c r="K15306" t="b">
        <f t="shared" si="575"/>
        <v>1</v>
      </c>
      <c r="L15306" t="b">
        <f>L15305</f>
        <v>0</v>
      </c>
    </row>
    <row r="15307" spans="1:12" x14ac:dyDescent="0.2">
      <c r="A15307">
        <v>289</v>
      </c>
      <c r="B15307" t="s">
        <v>91</v>
      </c>
      <c r="C15307" t="s">
        <v>134</v>
      </c>
      <c r="D15307" t="s">
        <v>91</v>
      </c>
      <c r="E15307" t="s">
        <v>19</v>
      </c>
      <c r="F15307" t="s">
        <v>19</v>
      </c>
      <c r="G15307">
        <v>531</v>
      </c>
      <c r="H15307" t="s">
        <v>19</v>
      </c>
      <c r="I15307">
        <v>47</v>
      </c>
      <c r="J15307">
        <f>INT(E15307=H15307)</f>
        <v>1</v>
      </c>
      <c r="K15307" t="b">
        <f t="shared" si="575"/>
        <v>1</v>
      </c>
      <c r="L15307" t="b">
        <f>L15306</f>
        <v>0</v>
      </c>
    </row>
    <row r="15308" spans="1:12" x14ac:dyDescent="0.2">
      <c r="A15308">
        <v>289</v>
      </c>
      <c r="B15308" t="s">
        <v>0</v>
      </c>
      <c r="C15308" t="s">
        <v>0</v>
      </c>
      <c r="D15308" t="s">
        <v>0</v>
      </c>
      <c r="E15308" t="s">
        <v>0</v>
      </c>
      <c r="F15308" t="s">
        <v>0</v>
      </c>
      <c r="G15308" t="s">
        <v>0</v>
      </c>
      <c r="H15308" t="s">
        <v>0</v>
      </c>
      <c r="I15308" t="s">
        <v>0</v>
      </c>
      <c r="J15308">
        <f>INT(E15308=H15308)</f>
        <v>1</v>
      </c>
      <c r="K15308" t="b">
        <f t="shared" si="575"/>
        <v>1</v>
      </c>
      <c r="L15308" t="b">
        <f>L15307</f>
        <v>0</v>
      </c>
    </row>
    <row r="15309" spans="1:12" x14ac:dyDescent="0.2">
      <c r="A15309">
        <v>289</v>
      </c>
      <c r="B15309" t="s">
        <v>84</v>
      </c>
      <c r="C15309" t="s">
        <v>194</v>
      </c>
      <c r="D15309" t="s">
        <v>108</v>
      </c>
      <c r="E15309" t="s">
        <v>84</v>
      </c>
      <c r="F15309" t="s">
        <v>84</v>
      </c>
      <c r="G15309">
        <v>612</v>
      </c>
      <c r="H15309" t="s">
        <v>108</v>
      </c>
      <c r="I15309">
        <v>49</v>
      </c>
      <c r="J15309">
        <f>INT(E15309=H15309)</f>
        <v>0</v>
      </c>
      <c r="K15309" t="b">
        <f t="shared" si="575"/>
        <v>1</v>
      </c>
      <c r="L15309" t="b">
        <f>L15308</f>
        <v>0</v>
      </c>
    </row>
    <row r="15310" spans="1:12" x14ac:dyDescent="0.2">
      <c r="A15310">
        <v>289</v>
      </c>
      <c r="B15310" t="s">
        <v>24</v>
      </c>
      <c r="C15310" t="s">
        <v>122</v>
      </c>
      <c r="D15310" t="s">
        <v>24</v>
      </c>
      <c r="E15310" t="s">
        <v>23</v>
      </c>
      <c r="F15310" t="s">
        <v>23</v>
      </c>
      <c r="G15310">
        <v>4463</v>
      </c>
      <c r="H15310" t="s">
        <v>23</v>
      </c>
      <c r="I15310">
        <v>4</v>
      </c>
      <c r="J15310">
        <f>INT(E15310=H15310)</f>
        <v>1</v>
      </c>
      <c r="K15310" t="b">
        <f t="shared" si="575"/>
        <v>1</v>
      </c>
      <c r="L15310" t="b">
        <f>L15309</f>
        <v>0</v>
      </c>
    </row>
    <row r="15311" spans="1:12" x14ac:dyDescent="0.2">
      <c r="A15311">
        <v>289</v>
      </c>
      <c r="B15311" t="s">
        <v>0</v>
      </c>
      <c r="C15311" t="s">
        <v>0</v>
      </c>
      <c r="D15311" t="s">
        <v>0</v>
      </c>
      <c r="E15311" t="s">
        <v>0</v>
      </c>
      <c r="F15311" t="s">
        <v>0</v>
      </c>
      <c r="G15311" t="s">
        <v>0</v>
      </c>
      <c r="H15311" t="s">
        <v>0</v>
      </c>
      <c r="I15311" t="s">
        <v>0</v>
      </c>
      <c r="J15311">
        <f>INT(E15311=H15311)</f>
        <v>1</v>
      </c>
      <c r="K15311" t="b">
        <f t="shared" si="575"/>
        <v>1</v>
      </c>
      <c r="L15311" t="b">
        <f>L15310</f>
        <v>0</v>
      </c>
    </row>
    <row r="15312" spans="1:12" x14ac:dyDescent="0.2">
      <c r="A15312">
        <v>289</v>
      </c>
      <c r="B15312" t="s">
        <v>76</v>
      </c>
      <c r="C15312" t="s">
        <v>193</v>
      </c>
      <c r="D15312" t="s">
        <v>68</v>
      </c>
      <c r="E15312" t="s">
        <v>76</v>
      </c>
      <c r="F15312" t="s">
        <v>76</v>
      </c>
      <c r="G15312">
        <v>639</v>
      </c>
      <c r="H15312" t="s">
        <v>68</v>
      </c>
      <c r="I15312">
        <v>51</v>
      </c>
      <c r="J15312">
        <f>INT(E15312=H15312)</f>
        <v>0</v>
      </c>
      <c r="K15312" t="b">
        <f t="shared" si="575"/>
        <v>1</v>
      </c>
      <c r="L15312" t="b">
        <f>L15311</f>
        <v>0</v>
      </c>
    </row>
    <row r="15313" spans="1:12" x14ac:dyDescent="0.2">
      <c r="A15313">
        <v>289</v>
      </c>
      <c r="B15313" t="s">
        <v>69</v>
      </c>
      <c r="C15313" t="s">
        <v>126</v>
      </c>
      <c r="D15313" t="s">
        <v>69</v>
      </c>
      <c r="E15313" t="s">
        <v>21</v>
      </c>
      <c r="F15313" t="s">
        <v>21</v>
      </c>
      <c r="G15313">
        <v>6441</v>
      </c>
      <c r="H15313" t="s">
        <v>21</v>
      </c>
      <c r="I15313">
        <v>52</v>
      </c>
      <c r="J15313">
        <f>INT(E15313=H15313)</f>
        <v>1</v>
      </c>
      <c r="K15313" t="b">
        <f t="shared" si="575"/>
        <v>1</v>
      </c>
      <c r="L15313" t="b">
        <f>L15312</f>
        <v>0</v>
      </c>
    </row>
    <row r="15314" spans="1:12" x14ac:dyDescent="0.2">
      <c r="A15314">
        <v>289</v>
      </c>
      <c r="B15314" t="s">
        <v>100</v>
      </c>
      <c r="C15314" t="s">
        <v>138</v>
      </c>
      <c r="D15314" t="s">
        <v>100</v>
      </c>
      <c r="E15314" t="s">
        <v>87</v>
      </c>
      <c r="F15314" t="s">
        <v>87</v>
      </c>
      <c r="G15314">
        <v>6076</v>
      </c>
      <c r="H15314" t="s">
        <v>87</v>
      </c>
      <c r="I15314">
        <v>5</v>
      </c>
      <c r="J15314">
        <f>INT(E15314=H15314)</f>
        <v>1</v>
      </c>
      <c r="K15314" t="b">
        <f t="shared" si="575"/>
        <v>1</v>
      </c>
      <c r="L15314" t="b">
        <f>L15313</f>
        <v>0</v>
      </c>
    </row>
    <row r="15315" spans="1:12" x14ac:dyDescent="0.2">
      <c r="A15315">
        <v>289</v>
      </c>
      <c r="B15315" t="s">
        <v>75</v>
      </c>
      <c r="C15315" t="s">
        <v>201</v>
      </c>
      <c r="D15315" t="s">
        <v>75</v>
      </c>
      <c r="E15315" t="s">
        <v>75</v>
      </c>
      <c r="F15315" t="s">
        <v>46</v>
      </c>
      <c r="G15315">
        <v>11034</v>
      </c>
      <c r="H15315" t="s">
        <v>46</v>
      </c>
      <c r="I15315">
        <v>6</v>
      </c>
      <c r="J15315">
        <f>INT(E15315=H15315)</f>
        <v>0</v>
      </c>
      <c r="K15315" t="b">
        <f t="shared" si="575"/>
        <v>1</v>
      </c>
      <c r="L15315" t="b">
        <f>L15314</f>
        <v>0</v>
      </c>
    </row>
    <row r="15316" spans="1:12" x14ac:dyDescent="0.2">
      <c r="A15316">
        <v>289</v>
      </c>
      <c r="B15316" t="s">
        <v>105</v>
      </c>
      <c r="C15316" t="s">
        <v>120</v>
      </c>
      <c r="D15316" t="s">
        <v>34</v>
      </c>
      <c r="E15316" t="s">
        <v>34</v>
      </c>
      <c r="F15316" t="s">
        <v>105</v>
      </c>
      <c r="G15316">
        <v>5660</v>
      </c>
      <c r="H15316" t="s">
        <v>34</v>
      </c>
      <c r="I15316">
        <v>7</v>
      </c>
      <c r="J15316">
        <f>INT(E15316=H15316)</f>
        <v>1</v>
      </c>
      <c r="K15316" t="b">
        <f t="shared" si="575"/>
        <v>1</v>
      </c>
      <c r="L15316" t="b">
        <f>L15315</f>
        <v>0</v>
      </c>
    </row>
    <row r="15317" spans="1:12" x14ac:dyDescent="0.2">
      <c r="A15317">
        <v>289</v>
      </c>
      <c r="B15317" t="s">
        <v>33</v>
      </c>
      <c r="C15317" t="s">
        <v>175</v>
      </c>
      <c r="D15317" t="s">
        <v>33</v>
      </c>
      <c r="E15317" t="s">
        <v>79</v>
      </c>
      <c r="F15317" t="s">
        <v>79</v>
      </c>
      <c r="G15317">
        <v>7542</v>
      </c>
      <c r="H15317" t="s">
        <v>79</v>
      </c>
      <c r="I15317">
        <v>8</v>
      </c>
      <c r="J15317">
        <f>INT(E15317=H15317)</f>
        <v>1</v>
      </c>
      <c r="K15317" t="b">
        <f t="shared" si="575"/>
        <v>1</v>
      </c>
      <c r="L15317" t="b">
        <f>L15316</f>
        <v>0</v>
      </c>
    </row>
    <row r="15318" spans="1:12" x14ac:dyDescent="0.2">
      <c r="A15318">
        <v>289</v>
      </c>
      <c r="B15318" t="s">
        <v>42</v>
      </c>
      <c r="C15318" t="s">
        <v>150</v>
      </c>
      <c r="D15318" t="s">
        <v>42</v>
      </c>
      <c r="E15318" t="s">
        <v>51</v>
      </c>
      <c r="F15318" t="s">
        <v>51</v>
      </c>
      <c r="G15318">
        <v>4522</v>
      </c>
      <c r="H15318" t="s">
        <v>51</v>
      </c>
      <c r="I15318">
        <v>9</v>
      </c>
      <c r="J15318">
        <f>INT(E15318=H15318)</f>
        <v>1</v>
      </c>
      <c r="K15318" t="b">
        <f t="shared" si="575"/>
        <v>1</v>
      </c>
      <c r="L15318" t="b">
        <f>L15317</f>
        <v>0</v>
      </c>
    </row>
    <row r="15319" spans="1:12" x14ac:dyDescent="0.2">
      <c r="A15319">
        <v>290</v>
      </c>
      <c r="B15319" t="s">
        <v>31</v>
      </c>
      <c r="C15319" t="s">
        <v>165</v>
      </c>
      <c r="D15319" t="s">
        <v>31</v>
      </c>
      <c r="E15319" t="s">
        <v>31</v>
      </c>
      <c r="F15319" t="s">
        <v>66</v>
      </c>
      <c r="G15319">
        <v>26991</v>
      </c>
      <c r="H15319" t="s">
        <v>66</v>
      </c>
      <c r="I15319">
        <v>0</v>
      </c>
      <c r="J15319">
        <f>INT(E15319=H15319)</f>
        <v>0</v>
      </c>
      <c r="K15319" t="b">
        <f t="shared" ref="K15319" si="576">MEDIAN(G15319:G15371)&gt;1000</f>
        <v>1</v>
      </c>
      <c r="L15319" t="b">
        <f>COUNTIF(G15319:G15371,"&gt;0")=53</f>
        <v>1</v>
      </c>
    </row>
    <row r="15320" spans="1:12" x14ac:dyDescent="0.2">
      <c r="A15320">
        <v>290</v>
      </c>
      <c r="B15320" t="s">
        <v>37</v>
      </c>
      <c r="C15320" t="s">
        <v>188</v>
      </c>
      <c r="D15320" t="s">
        <v>48</v>
      </c>
      <c r="E15320" t="s">
        <v>37</v>
      </c>
      <c r="F15320" t="s">
        <v>37</v>
      </c>
      <c r="G15320">
        <v>5041</v>
      </c>
      <c r="H15320" t="s">
        <v>48</v>
      </c>
      <c r="I15320">
        <v>10</v>
      </c>
      <c r="J15320">
        <f>INT(E15320=H15320)</f>
        <v>0</v>
      </c>
      <c r="K15320" t="b">
        <f t="shared" ref="K15320:K15383" si="577">K15319</f>
        <v>1</v>
      </c>
      <c r="L15320" t="b">
        <f>L15319</f>
        <v>1</v>
      </c>
    </row>
    <row r="15321" spans="1:12" x14ac:dyDescent="0.2">
      <c r="A15321">
        <v>290</v>
      </c>
      <c r="B15321" t="s">
        <v>39</v>
      </c>
      <c r="C15321" t="s">
        <v>201</v>
      </c>
      <c r="D15321" t="s">
        <v>46</v>
      </c>
      <c r="E15321" t="s">
        <v>46</v>
      </c>
      <c r="F15321" t="s">
        <v>39</v>
      </c>
      <c r="G15321">
        <v>6336</v>
      </c>
      <c r="H15321" t="s">
        <v>46</v>
      </c>
      <c r="I15321">
        <v>11</v>
      </c>
      <c r="J15321">
        <f>INT(E15321=H15321)</f>
        <v>1</v>
      </c>
      <c r="K15321" t="b">
        <f t="shared" si="577"/>
        <v>1</v>
      </c>
      <c r="L15321" t="b">
        <f>L15320</f>
        <v>1</v>
      </c>
    </row>
    <row r="15322" spans="1:12" x14ac:dyDescent="0.2">
      <c r="A15322">
        <v>290</v>
      </c>
      <c r="B15322" t="s">
        <v>42</v>
      </c>
      <c r="C15322" t="s">
        <v>205</v>
      </c>
      <c r="D15322" t="s">
        <v>22</v>
      </c>
      <c r="E15322" t="s">
        <v>22</v>
      </c>
      <c r="F15322" t="s">
        <v>42</v>
      </c>
      <c r="G15322">
        <v>3169</v>
      </c>
      <c r="H15322" t="s">
        <v>22</v>
      </c>
      <c r="I15322">
        <v>12</v>
      </c>
      <c r="J15322">
        <f>INT(E15322=H15322)</f>
        <v>1</v>
      </c>
      <c r="K15322" t="b">
        <f t="shared" si="577"/>
        <v>1</v>
      </c>
      <c r="L15322" t="b">
        <f>L15321</f>
        <v>1</v>
      </c>
    </row>
    <row r="15323" spans="1:12" x14ac:dyDescent="0.2">
      <c r="A15323">
        <v>290</v>
      </c>
      <c r="B15323" t="s">
        <v>107</v>
      </c>
      <c r="C15323" t="s">
        <v>126</v>
      </c>
      <c r="D15323" t="s">
        <v>21</v>
      </c>
      <c r="E15323" t="s">
        <v>107</v>
      </c>
      <c r="F15323" t="s">
        <v>107</v>
      </c>
      <c r="G15323">
        <v>5232</v>
      </c>
      <c r="H15323" t="s">
        <v>21</v>
      </c>
      <c r="I15323">
        <v>13</v>
      </c>
      <c r="J15323">
        <f>INT(E15323=H15323)</f>
        <v>0</v>
      </c>
      <c r="K15323" t="b">
        <f t="shared" si="577"/>
        <v>1</v>
      </c>
      <c r="L15323" t="b">
        <f>L15322</f>
        <v>1</v>
      </c>
    </row>
    <row r="15324" spans="1:12" x14ac:dyDescent="0.2">
      <c r="A15324">
        <v>290</v>
      </c>
      <c r="B15324" t="s">
        <v>91</v>
      </c>
      <c r="C15324" t="s">
        <v>117</v>
      </c>
      <c r="D15324" t="s">
        <v>29</v>
      </c>
      <c r="E15324" t="s">
        <v>91</v>
      </c>
      <c r="F15324" t="s">
        <v>91</v>
      </c>
      <c r="G15324">
        <v>2992</v>
      </c>
      <c r="H15324" t="s">
        <v>29</v>
      </c>
      <c r="I15324">
        <v>14</v>
      </c>
      <c r="J15324">
        <f>INT(E15324=H15324)</f>
        <v>0</v>
      </c>
      <c r="K15324" t="b">
        <f t="shared" si="577"/>
        <v>1</v>
      </c>
      <c r="L15324" t="b">
        <f>L15323</f>
        <v>1</v>
      </c>
    </row>
    <row r="15325" spans="1:12" x14ac:dyDescent="0.2">
      <c r="A15325">
        <v>290</v>
      </c>
      <c r="B15325" t="s">
        <v>20</v>
      </c>
      <c r="C15325" t="s">
        <v>158</v>
      </c>
      <c r="D15325" t="s">
        <v>95</v>
      </c>
      <c r="E15325" t="s">
        <v>95</v>
      </c>
      <c r="F15325" t="s">
        <v>20</v>
      </c>
      <c r="G15325">
        <v>1924</v>
      </c>
      <c r="H15325" t="s">
        <v>95</v>
      </c>
      <c r="I15325">
        <v>15</v>
      </c>
      <c r="J15325">
        <f>INT(E15325=H15325)</f>
        <v>1</v>
      </c>
      <c r="K15325" t="b">
        <f t="shared" si="577"/>
        <v>1</v>
      </c>
      <c r="L15325" t="b">
        <f>L15324</f>
        <v>1</v>
      </c>
    </row>
    <row r="15326" spans="1:12" x14ac:dyDescent="0.2">
      <c r="A15326">
        <v>290</v>
      </c>
      <c r="B15326" t="s">
        <v>36</v>
      </c>
      <c r="C15326" t="s">
        <v>142</v>
      </c>
      <c r="D15326" t="s">
        <v>30</v>
      </c>
      <c r="E15326" t="s">
        <v>36</v>
      </c>
      <c r="F15326" t="s">
        <v>36</v>
      </c>
      <c r="G15326">
        <v>2501</v>
      </c>
      <c r="H15326" t="s">
        <v>30</v>
      </c>
      <c r="I15326">
        <v>16</v>
      </c>
      <c r="J15326">
        <f>INT(E15326=H15326)</f>
        <v>0</v>
      </c>
      <c r="K15326" t="b">
        <f t="shared" si="577"/>
        <v>1</v>
      </c>
      <c r="L15326" t="b">
        <f>L15325</f>
        <v>1</v>
      </c>
    </row>
    <row r="15327" spans="1:12" x14ac:dyDescent="0.2">
      <c r="A15327">
        <v>290</v>
      </c>
      <c r="B15327" t="s">
        <v>62</v>
      </c>
      <c r="C15327" t="s">
        <v>114</v>
      </c>
      <c r="D15327" t="s">
        <v>63</v>
      </c>
      <c r="E15327" t="s">
        <v>63</v>
      </c>
      <c r="F15327" t="s">
        <v>62</v>
      </c>
      <c r="G15327">
        <v>5388</v>
      </c>
      <c r="H15327" t="s">
        <v>63</v>
      </c>
      <c r="I15327">
        <v>17</v>
      </c>
      <c r="J15327">
        <f>INT(E15327=H15327)</f>
        <v>1</v>
      </c>
      <c r="K15327" t="b">
        <f t="shared" si="577"/>
        <v>1</v>
      </c>
      <c r="L15327" t="b">
        <f>L15326</f>
        <v>1</v>
      </c>
    </row>
    <row r="15328" spans="1:12" x14ac:dyDescent="0.2">
      <c r="A15328">
        <v>290</v>
      </c>
      <c r="B15328" t="s">
        <v>101</v>
      </c>
      <c r="C15328" t="s">
        <v>176</v>
      </c>
      <c r="D15328" t="s">
        <v>93</v>
      </c>
      <c r="E15328" t="s">
        <v>93</v>
      </c>
      <c r="F15328" t="s">
        <v>101</v>
      </c>
      <c r="G15328">
        <v>2724</v>
      </c>
      <c r="H15328" t="s">
        <v>93</v>
      </c>
      <c r="I15328">
        <v>18</v>
      </c>
      <c r="J15328">
        <f>INT(E15328=H15328)</f>
        <v>1</v>
      </c>
      <c r="K15328" t="b">
        <f t="shared" si="577"/>
        <v>1</v>
      </c>
      <c r="L15328" t="b">
        <f>L15327</f>
        <v>1</v>
      </c>
    </row>
    <row r="15329" spans="1:12" x14ac:dyDescent="0.2">
      <c r="A15329">
        <v>290</v>
      </c>
      <c r="B15329" t="s">
        <v>73</v>
      </c>
      <c r="C15329" t="s">
        <v>157</v>
      </c>
      <c r="D15329" t="s">
        <v>73</v>
      </c>
      <c r="E15329" t="s">
        <v>14</v>
      </c>
      <c r="F15329" t="s">
        <v>14</v>
      </c>
      <c r="G15329">
        <v>3459</v>
      </c>
      <c r="H15329" t="s">
        <v>14</v>
      </c>
      <c r="I15329">
        <v>19</v>
      </c>
      <c r="J15329">
        <f>INT(E15329=H15329)</f>
        <v>1</v>
      </c>
      <c r="K15329" t="b">
        <f t="shared" si="577"/>
        <v>1</v>
      </c>
      <c r="L15329" t="b">
        <f>L15328</f>
        <v>1</v>
      </c>
    </row>
    <row r="15330" spans="1:12" x14ac:dyDescent="0.2">
      <c r="A15330">
        <v>290</v>
      </c>
      <c r="B15330" t="s">
        <v>78</v>
      </c>
      <c r="C15330" t="s">
        <v>141</v>
      </c>
      <c r="D15330" t="s">
        <v>27</v>
      </c>
      <c r="E15330" t="s">
        <v>27</v>
      </c>
      <c r="F15330" t="s">
        <v>78</v>
      </c>
      <c r="G15330">
        <v>9344</v>
      </c>
      <c r="H15330" t="s">
        <v>27</v>
      </c>
      <c r="I15330">
        <v>1</v>
      </c>
      <c r="J15330">
        <f>INT(E15330=H15330)</f>
        <v>1</v>
      </c>
      <c r="K15330" t="b">
        <f t="shared" si="577"/>
        <v>1</v>
      </c>
      <c r="L15330" t="b">
        <f>L15329</f>
        <v>1</v>
      </c>
    </row>
    <row r="15331" spans="1:12" x14ac:dyDescent="0.2">
      <c r="A15331">
        <v>290</v>
      </c>
      <c r="B15331" t="s">
        <v>53</v>
      </c>
      <c r="C15331" t="s">
        <v>197</v>
      </c>
      <c r="D15331" t="s">
        <v>53</v>
      </c>
      <c r="E15331" t="s">
        <v>53</v>
      </c>
      <c r="F15331" t="s">
        <v>42</v>
      </c>
      <c r="G15331">
        <v>4103</v>
      </c>
      <c r="H15331" t="s">
        <v>42</v>
      </c>
      <c r="I15331">
        <v>20</v>
      </c>
      <c r="J15331">
        <f>INT(E15331=H15331)</f>
        <v>0</v>
      </c>
      <c r="K15331" t="b">
        <f t="shared" si="577"/>
        <v>1</v>
      </c>
      <c r="L15331" t="b">
        <f>L15330</f>
        <v>1</v>
      </c>
    </row>
    <row r="15332" spans="1:12" x14ac:dyDescent="0.2">
      <c r="A15332">
        <v>290</v>
      </c>
      <c r="B15332" t="s">
        <v>49</v>
      </c>
      <c r="C15332" t="s">
        <v>155</v>
      </c>
      <c r="D15332" t="s">
        <v>105</v>
      </c>
      <c r="E15332" t="s">
        <v>49</v>
      </c>
      <c r="F15332" t="s">
        <v>49</v>
      </c>
      <c r="G15332">
        <v>4065</v>
      </c>
      <c r="H15332" t="s">
        <v>105</v>
      </c>
      <c r="I15332">
        <v>21</v>
      </c>
      <c r="J15332">
        <f>INT(E15332=H15332)</f>
        <v>0</v>
      </c>
      <c r="K15332" t="b">
        <f t="shared" si="577"/>
        <v>1</v>
      </c>
      <c r="L15332" t="b">
        <f>L15331</f>
        <v>1</v>
      </c>
    </row>
    <row r="15333" spans="1:12" x14ac:dyDescent="0.2">
      <c r="A15333">
        <v>290</v>
      </c>
      <c r="B15333" t="s">
        <v>24</v>
      </c>
      <c r="C15333" t="s">
        <v>161</v>
      </c>
      <c r="D15333" t="s">
        <v>24</v>
      </c>
      <c r="E15333" t="s">
        <v>80</v>
      </c>
      <c r="F15333" t="s">
        <v>80</v>
      </c>
      <c r="G15333">
        <v>1748</v>
      </c>
      <c r="H15333" t="s">
        <v>80</v>
      </c>
      <c r="I15333">
        <v>22</v>
      </c>
      <c r="J15333">
        <f>INT(E15333=H15333)</f>
        <v>1</v>
      </c>
      <c r="K15333" t="b">
        <f t="shared" si="577"/>
        <v>1</v>
      </c>
      <c r="L15333" t="b">
        <f>L15332</f>
        <v>1</v>
      </c>
    </row>
    <row r="15334" spans="1:12" x14ac:dyDescent="0.2">
      <c r="A15334">
        <v>290</v>
      </c>
      <c r="B15334" t="s">
        <v>44</v>
      </c>
      <c r="C15334" t="s">
        <v>194</v>
      </c>
      <c r="D15334" t="s">
        <v>108</v>
      </c>
      <c r="E15334" t="s">
        <v>108</v>
      </c>
      <c r="F15334" t="s">
        <v>44</v>
      </c>
      <c r="G15334">
        <v>2177</v>
      </c>
      <c r="H15334" t="s">
        <v>108</v>
      </c>
      <c r="I15334">
        <v>23</v>
      </c>
      <c r="J15334">
        <f>INT(E15334=H15334)</f>
        <v>1</v>
      </c>
      <c r="K15334" t="b">
        <f t="shared" si="577"/>
        <v>1</v>
      </c>
      <c r="L15334" t="b">
        <f>L15333</f>
        <v>1</v>
      </c>
    </row>
    <row r="15335" spans="1:12" x14ac:dyDescent="0.2">
      <c r="A15335">
        <v>290</v>
      </c>
      <c r="B15335" t="s">
        <v>59</v>
      </c>
      <c r="C15335" t="s">
        <v>154</v>
      </c>
      <c r="D15335" t="s">
        <v>59</v>
      </c>
      <c r="E15335" t="s">
        <v>99</v>
      </c>
      <c r="F15335" t="s">
        <v>99</v>
      </c>
      <c r="G15335">
        <v>2223</v>
      </c>
      <c r="H15335" t="s">
        <v>99</v>
      </c>
      <c r="I15335">
        <v>24</v>
      </c>
      <c r="J15335">
        <f>INT(E15335=H15335)</f>
        <v>1</v>
      </c>
      <c r="K15335" t="b">
        <f t="shared" si="577"/>
        <v>1</v>
      </c>
      <c r="L15335" t="b">
        <f>L15334</f>
        <v>1</v>
      </c>
    </row>
    <row r="15336" spans="1:12" x14ac:dyDescent="0.2">
      <c r="A15336">
        <v>290</v>
      </c>
      <c r="B15336" t="s">
        <v>48</v>
      </c>
      <c r="C15336" t="s">
        <v>210</v>
      </c>
      <c r="D15336" t="s">
        <v>52</v>
      </c>
      <c r="E15336" t="s">
        <v>52</v>
      </c>
      <c r="F15336" t="s">
        <v>48</v>
      </c>
      <c r="G15336">
        <v>4563</v>
      </c>
      <c r="H15336" t="s">
        <v>52</v>
      </c>
      <c r="I15336">
        <v>25</v>
      </c>
      <c r="J15336">
        <f>INT(E15336=H15336)</f>
        <v>1</v>
      </c>
      <c r="K15336" t="b">
        <f t="shared" si="577"/>
        <v>1</v>
      </c>
      <c r="L15336" t="b">
        <f>L15335</f>
        <v>1</v>
      </c>
    </row>
    <row r="15337" spans="1:12" x14ac:dyDescent="0.2">
      <c r="A15337">
        <v>290</v>
      </c>
      <c r="B15337" t="s">
        <v>80</v>
      </c>
      <c r="C15337" t="s">
        <v>175</v>
      </c>
      <c r="D15337" t="s">
        <v>80</v>
      </c>
      <c r="E15337" t="s">
        <v>79</v>
      </c>
      <c r="F15337" t="s">
        <v>79</v>
      </c>
      <c r="G15337">
        <v>7263</v>
      </c>
      <c r="H15337" t="s">
        <v>79</v>
      </c>
      <c r="I15337">
        <v>26</v>
      </c>
      <c r="J15337">
        <f>INT(E15337=H15337)</f>
        <v>1</v>
      </c>
      <c r="K15337" t="b">
        <f t="shared" si="577"/>
        <v>1</v>
      </c>
      <c r="L15337" t="b">
        <f>L15336</f>
        <v>1</v>
      </c>
    </row>
    <row r="15338" spans="1:12" x14ac:dyDescent="0.2">
      <c r="A15338">
        <v>290</v>
      </c>
      <c r="B15338" t="s">
        <v>69</v>
      </c>
      <c r="C15338" t="s">
        <v>203</v>
      </c>
      <c r="D15338" t="s">
        <v>69</v>
      </c>
      <c r="E15338" t="s">
        <v>69</v>
      </c>
      <c r="F15338" t="s">
        <v>107</v>
      </c>
      <c r="G15338">
        <v>2552</v>
      </c>
      <c r="H15338" t="s">
        <v>107</v>
      </c>
      <c r="I15338">
        <v>27</v>
      </c>
      <c r="J15338">
        <f>INT(E15338=H15338)</f>
        <v>0</v>
      </c>
      <c r="K15338" t="b">
        <f t="shared" si="577"/>
        <v>1</v>
      </c>
      <c r="L15338" t="b">
        <f>L15337</f>
        <v>1</v>
      </c>
    </row>
    <row r="15339" spans="1:12" x14ac:dyDescent="0.2">
      <c r="A15339">
        <v>290</v>
      </c>
      <c r="B15339" t="s">
        <v>86</v>
      </c>
      <c r="C15339" t="s">
        <v>200</v>
      </c>
      <c r="D15339" t="s">
        <v>86</v>
      </c>
      <c r="E15339" t="s">
        <v>18</v>
      </c>
      <c r="F15339" t="s">
        <v>18</v>
      </c>
      <c r="G15339">
        <v>3418</v>
      </c>
      <c r="H15339" t="s">
        <v>18</v>
      </c>
      <c r="I15339">
        <v>28</v>
      </c>
      <c r="J15339">
        <f>INT(E15339=H15339)</f>
        <v>1</v>
      </c>
      <c r="K15339" t="b">
        <f t="shared" si="577"/>
        <v>1</v>
      </c>
      <c r="L15339" t="b">
        <f>L15338</f>
        <v>1</v>
      </c>
    </row>
    <row r="15340" spans="1:12" x14ac:dyDescent="0.2">
      <c r="A15340">
        <v>290</v>
      </c>
      <c r="B15340" t="s">
        <v>106</v>
      </c>
      <c r="C15340" t="s">
        <v>131</v>
      </c>
      <c r="D15340" t="s">
        <v>106</v>
      </c>
      <c r="E15340" t="s">
        <v>40</v>
      </c>
      <c r="F15340" t="s">
        <v>40</v>
      </c>
      <c r="G15340">
        <v>3312</v>
      </c>
      <c r="H15340" t="s">
        <v>40</v>
      </c>
      <c r="I15340">
        <v>29</v>
      </c>
      <c r="J15340">
        <f>INT(E15340=H15340)</f>
        <v>1</v>
      </c>
      <c r="K15340" t="b">
        <f t="shared" si="577"/>
        <v>1</v>
      </c>
      <c r="L15340" t="b">
        <f>L15339</f>
        <v>1</v>
      </c>
    </row>
    <row r="15341" spans="1:12" x14ac:dyDescent="0.2">
      <c r="A15341">
        <v>290</v>
      </c>
      <c r="B15341" t="s">
        <v>68</v>
      </c>
      <c r="C15341" t="s">
        <v>164</v>
      </c>
      <c r="D15341" t="s">
        <v>68</v>
      </c>
      <c r="E15341" t="s">
        <v>68</v>
      </c>
      <c r="F15341" t="s">
        <v>111</v>
      </c>
      <c r="G15341">
        <v>5647</v>
      </c>
      <c r="H15341" t="s">
        <v>111</v>
      </c>
      <c r="I15341">
        <v>2</v>
      </c>
      <c r="J15341">
        <f>INT(E15341=H15341)</f>
        <v>0</v>
      </c>
      <c r="K15341" t="b">
        <f t="shared" si="577"/>
        <v>1</v>
      </c>
      <c r="L15341" t="b">
        <f>L15340</f>
        <v>1</v>
      </c>
    </row>
    <row r="15342" spans="1:12" x14ac:dyDescent="0.2">
      <c r="A15342">
        <v>290</v>
      </c>
      <c r="B15342" t="s">
        <v>43</v>
      </c>
      <c r="C15342" t="s">
        <v>160</v>
      </c>
      <c r="D15342" t="s">
        <v>26</v>
      </c>
      <c r="E15342" t="s">
        <v>43</v>
      </c>
      <c r="F15342" t="s">
        <v>43</v>
      </c>
      <c r="G15342">
        <v>14042</v>
      </c>
      <c r="H15342" t="s">
        <v>26</v>
      </c>
      <c r="I15342">
        <v>30</v>
      </c>
      <c r="J15342">
        <f>INT(E15342=H15342)</f>
        <v>0</v>
      </c>
      <c r="K15342" t="b">
        <f t="shared" si="577"/>
        <v>1</v>
      </c>
      <c r="L15342" t="b">
        <f>L15341</f>
        <v>1</v>
      </c>
    </row>
    <row r="15343" spans="1:12" x14ac:dyDescent="0.2">
      <c r="A15343">
        <v>290</v>
      </c>
      <c r="B15343" t="s">
        <v>79</v>
      </c>
      <c r="C15343" t="s">
        <v>148</v>
      </c>
      <c r="D15343" t="s">
        <v>79</v>
      </c>
      <c r="E15343" t="s">
        <v>17</v>
      </c>
      <c r="F15343" t="s">
        <v>17</v>
      </c>
      <c r="G15343">
        <v>16889</v>
      </c>
      <c r="H15343" t="s">
        <v>17</v>
      </c>
      <c r="I15343">
        <v>31</v>
      </c>
      <c r="J15343">
        <f>INT(E15343=H15343)</f>
        <v>1</v>
      </c>
      <c r="K15343" t="b">
        <f t="shared" si="577"/>
        <v>1</v>
      </c>
      <c r="L15343" t="b">
        <f>L15342</f>
        <v>1</v>
      </c>
    </row>
    <row r="15344" spans="1:12" x14ac:dyDescent="0.2">
      <c r="A15344">
        <v>290</v>
      </c>
      <c r="B15344" t="s">
        <v>104</v>
      </c>
      <c r="C15344" t="s">
        <v>179</v>
      </c>
      <c r="D15344" t="s">
        <v>104</v>
      </c>
      <c r="E15344" t="s">
        <v>70</v>
      </c>
      <c r="F15344" t="s">
        <v>70</v>
      </c>
      <c r="G15344">
        <v>5370</v>
      </c>
      <c r="H15344" t="s">
        <v>70</v>
      </c>
      <c r="I15344">
        <v>32</v>
      </c>
      <c r="J15344">
        <f>INT(E15344=H15344)</f>
        <v>1</v>
      </c>
      <c r="K15344" t="b">
        <f t="shared" si="577"/>
        <v>1</v>
      </c>
      <c r="L15344" t="b">
        <f>L15343</f>
        <v>1</v>
      </c>
    </row>
    <row r="15345" spans="1:12" x14ac:dyDescent="0.2">
      <c r="A15345">
        <v>290</v>
      </c>
      <c r="B15345" t="s">
        <v>76</v>
      </c>
      <c r="C15345" t="s">
        <v>133</v>
      </c>
      <c r="D15345" t="s">
        <v>76</v>
      </c>
      <c r="E15345" t="s">
        <v>76</v>
      </c>
      <c r="F15345" t="s">
        <v>78</v>
      </c>
      <c r="G15345">
        <v>9232</v>
      </c>
      <c r="H15345" t="s">
        <v>78</v>
      </c>
      <c r="I15345">
        <v>33</v>
      </c>
      <c r="J15345">
        <f>INT(E15345=H15345)</f>
        <v>0</v>
      </c>
      <c r="K15345" t="b">
        <f t="shared" si="577"/>
        <v>1</v>
      </c>
      <c r="L15345" t="b">
        <f>L15344</f>
        <v>1</v>
      </c>
    </row>
    <row r="15346" spans="1:12" x14ac:dyDescent="0.2">
      <c r="A15346">
        <v>290</v>
      </c>
      <c r="B15346" t="s">
        <v>87</v>
      </c>
      <c r="C15346" t="s">
        <v>122</v>
      </c>
      <c r="D15346" t="s">
        <v>23</v>
      </c>
      <c r="E15346" t="s">
        <v>23</v>
      </c>
      <c r="F15346" t="s">
        <v>87</v>
      </c>
      <c r="G15346">
        <v>2862</v>
      </c>
      <c r="H15346" t="s">
        <v>23</v>
      </c>
      <c r="I15346">
        <v>34</v>
      </c>
      <c r="J15346">
        <f>INT(E15346=H15346)</f>
        <v>1</v>
      </c>
      <c r="K15346" t="b">
        <f t="shared" si="577"/>
        <v>1</v>
      </c>
      <c r="L15346" t="b">
        <f>L15345</f>
        <v>1</v>
      </c>
    </row>
    <row r="15347" spans="1:12" x14ac:dyDescent="0.2">
      <c r="A15347">
        <v>290</v>
      </c>
      <c r="B15347" t="s">
        <v>34</v>
      </c>
      <c r="C15347" t="s">
        <v>172</v>
      </c>
      <c r="D15347" t="s">
        <v>56</v>
      </c>
      <c r="E15347" t="s">
        <v>34</v>
      </c>
      <c r="F15347" t="s">
        <v>34</v>
      </c>
      <c r="G15347">
        <v>14039</v>
      </c>
      <c r="H15347" t="s">
        <v>56</v>
      </c>
      <c r="I15347">
        <v>35</v>
      </c>
      <c r="J15347">
        <f>INT(E15347=H15347)</f>
        <v>0</v>
      </c>
      <c r="K15347" t="b">
        <f t="shared" si="577"/>
        <v>1</v>
      </c>
      <c r="L15347" t="b">
        <f>L15346</f>
        <v>1</v>
      </c>
    </row>
    <row r="15348" spans="1:12" x14ac:dyDescent="0.2">
      <c r="A15348">
        <v>290</v>
      </c>
      <c r="B15348" t="s">
        <v>51</v>
      </c>
      <c r="C15348" t="s">
        <v>185</v>
      </c>
      <c r="D15348" t="s">
        <v>51</v>
      </c>
      <c r="E15348" t="s">
        <v>36</v>
      </c>
      <c r="F15348" t="s">
        <v>36</v>
      </c>
      <c r="G15348">
        <v>17446</v>
      </c>
      <c r="H15348" t="s">
        <v>36</v>
      </c>
      <c r="I15348">
        <v>36</v>
      </c>
      <c r="J15348">
        <f>INT(E15348=H15348)</f>
        <v>1</v>
      </c>
      <c r="K15348" t="b">
        <f t="shared" si="577"/>
        <v>1</v>
      </c>
      <c r="L15348" t="b">
        <f>L15347</f>
        <v>1</v>
      </c>
    </row>
    <row r="15349" spans="1:12" x14ac:dyDescent="0.2">
      <c r="A15349">
        <v>290</v>
      </c>
      <c r="B15349" t="s">
        <v>64</v>
      </c>
      <c r="C15349" t="s">
        <v>151</v>
      </c>
      <c r="D15349" t="s">
        <v>64</v>
      </c>
      <c r="E15349" t="s">
        <v>102</v>
      </c>
      <c r="F15349" t="s">
        <v>102</v>
      </c>
      <c r="G15349">
        <v>2061</v>
      </c>
      <c r="H15349" t="s">
        <v>102</v>
      </c>
      <c r="I15349">
        <v>37</v>
      </c>
      <c r="J15349">
        <f>INT(E15349=H15349)</f>
        <v>1</v>
      </c>
      <c r="K15349" t="b">
        <f t="shared" si="577"/>
        <v>1</v>
      </c>
      <c r="L15349" t="b">
        <f>L15348</f>
        <v>1</v>
      </c>
    </row>
    <row r="15350" spans="1:12" x14ac:dyDescent="0.2">
      <c r="A15350">
        <v>290</v>
      </c>
      <c r="B15350" t="s">
        <v>29</v>
      </c>
      <c r="C15350" t="s">
        <v>136</v>
      </c>
      <c r="D15350" t="s">
        <v>29</v>
      </c>
      <c r="E15350" t="s">
        <v>92</v>
      </c>
      <c r="F15350" t="s">
        <v>92</v>
      </c>
      <c r="G15350">
        <v>2581</v>
      </c>
      <c r="H15350" t="s">
        <v>92</v>
      </c>
      <c r="I15350">
        <v>38</v>
      </c>
      <c r="J15350">
        <f>INT(E15350=H15350)</f>
        <v>1</v>
      </c>
      <c r="K15350" t="b">
        <f t="shared" si="577"/>
        <v>1</v>
      </c>
      <c r="L15350" t="b">
        <f>L15349</f>
        <v>1</v>
      </c>
    </row>
    <row r="15351" spans="1:12" x14ac:dyDescent="0.2">
      <c r="A15351">
        <v>290</v>
      </c>
      <c r="B15351" t="s">
        <v>19</v>
      </c>
      <c r="C15351" t="s">
        <v>198</v>
      </c>
      <c r="D15351" t="s">
        <v>19</v>
      </c>
      <c r="E15351" t="s">
        <v>19</v>
      </c>
      <c r="F15351" t="s">
        <v>60</v>
      </c>
      <c r="G15351">
        <v>4962</v>
      </c>
      <c r="H15351" t="s">
        <v>60</v>
      </c>
      <c r="I15351">
        <v>39</v>
      </c>
      <c r="J15351">
        <f>INT(E15351=H15351)</f>
        <v>0</v>
      </c>
      <c r="K15351" t="b">
        <f t="shared" si="577"/>
        <v>1</v>
      </c>
      <c r="L15351" t="b">
        <f>L15350</f>
        <v>1</v>
      </c>
    </row>
    <row r="15352" spans="1:12" x14ac:dyDescent="0.2">
      <c r="A15352">
        <v>290</v>
      </c>
      <c r="B15352" t="s">
        <v>82</v>
      </c>
      <c r="C15352" t="s">
        <v>219</v>
      </c>
      <c r="D15352" t="s">
        <v>82</v>
      </c>
      <c r="E15352" t="s">
        <v>59</v>
      </c>
      <c r="F15352" t="s">
        <v>59</v>
      </c>
      <c r="G15352">
        <v>7643</v>
      </c>
      <c r="H15352" t="s">
        <v>59</v>
      </c>
      <c r="I15352">
        <v>3</v>
      </c>
      <c r="J15352">
        <f>INT(E15352=H15352)</f>
        <v>1</v>
      </c>
      <c r="K15352" t="b">
        <f t="shared" si="577"/>
        <v>1</v>
      </c>
      <c r="L15352" t="b">
        <f>L15351</f>
        <v>1</v>
      </c>
    </row>
    <row r="15353" spans="1:12" x14ac:dyDescent="0.2">
      <c r="A15353">
        <v>290</v>
      </c>
      <c r="B15353" t="s">
        <v>94</v>
      </c>
      <c r="C15353" t="s">
        <v>214</v>
      </c>
      <c r="D15353" t="s">
        <v>20</v>
      </c>
      <c r="E15353" t="s">
        <v>94</v>
      </c>
      <c r="F15353" t="s">
        <v>94</v>
      </c>
      <c r="G15353">
        <v>4104</v>
      </c>
      <c r="H15353" t="s">
        <v>20</v>
      </c>
      <c r="I15353">
        <v>40</v>
      </c>
      <c r="J15353">
        <f>INT(E15353=H15353)</f>
        <v>0</v>
      </c>
      <c r="K15353" t="b">
        <f t="shared" si="577"/>
        <v>1</v>
      </c>
      <c r="L15353" t="b">
        <f>L15352</f>
        <v>1</v>
      </c>
    </row>
    <row r="15354" spans="1:12" x14ac:dyDescent="0.2">
      <c r="A15354">
        <v>290</v>
      </c>
      <c r="B15354" t="s">
        <v>28</v>
      </c>
      <c r="C15354" t="s">
        <v>120</v>
      </c>
      <c r="D15354" t="s">
        <v>28</v>
      </c>
      <c r="E15354" t="s">
        <v>28</v>
      </c>
      <c r="F15354" t="s">
        <v>34</v>
      </c>
      <c r="G15354">
        <v>1923</v>
      </c>
      <c r="H15354" t="s">
        <v>34</v>
      </c>
      <c r="I15354">
        <v>41</v>
      </c>
      <c r="J15354">
        <f>INT(E15354=H15354)</f>
        <v>0</v>
      </c>
      <c r="K15354" t="b">
        <f t="shared" si="577"/>
        <v>1</v>
      </c>
      <c r="L15354" t="b">
        <f>L15353</f>
        <v>1</v>
      </c>
    </row>
    <row r="15355" spans="1:12" x14ac:dyDescent="0.2">
      <c r="A15355">
        <v>290</v>
      </c>
      <c r="B15355" t="s">
        <v>70</v>
      </c>
      <c r="C15355" t="s">
        <v>140</v>
      </c>
      <c r="D15355" t="s">
        <v>33</v>
      </c>
      <c r="E15355" t="s">
        <v>70</v>
      </c>
      <c r="F15355" t="s">
        <v>70</v>
      </c>
      <c r="G15355">
        <v>3135</v>
      </c>
      <c r="H15355" t="s">
        <v>33</v>
      </c>
      <c r="I15355">
        <v>42</v>
      </c>
      <c r="J15355">
        <f>INT(E15355=H15355)</f>
        <v>0</v>
      </c>
      <c r="K15355" t="b">
        <f t="shared" si="577"/>
        <v>1</v>
      </c>
      <c r="L15355" t="b">
        <f>L15354</f>
        <v>1</v>
      </c>
    </row>
    <row r="15356" spans="1:12" x14ac:dyDescent="0.2">
      <c r="A15356">
        <v>290</v>
      </c>
      <c r="B15356" t="s">
        <v>89</v>
      </c>
      <c r="C15356" t="s">
        <v>195</v>
      </c>
      <c r="D15356" t="s">
        <v>89</v>
      </c>
      <c r="E15356" t="s">
        <v>94</v>
      </c>
      <c r="F15356" t="s">
        <v>94</v>
      </c>
      <c r="G15356">
        <v>14537</v>
      </c>
      <c r="H15356" t="s">
        <v>94</v>
      </c>
      <c r="I15356">
        <v>43</v>
      </c>
      <c r="J15356">
        <f>INT(E15356=H15356)</f>
        <v>1</v>
      </c>
      <c r="K15356" t="b">
        <f t="shared" si="577"/>
        <v>1</v>
      </c>
      <c r="L15356" t="b">
        <f>L15355</f>
        <v>1</v>
      </c>
    </row>
    <row r="15357" spans="1:12" x14ac:dyDescent="0.2">
      <c r="A15357">
        <v>290</v>
      </c>
      <c r="B15357" t="s">
        <v>99</v>
      </c>
      <c r="C15357" t="s">
        <v>184</v>
      </c>
      <c r="D15357" t="s">
        <v>99</v>
      </c>
      <c r="E15357" t="s">
        <v>99</v>
      </c>
      <c r="F15357" t="s">
        <v>32</v>
      </c>
      <c r="G15357">
        <v>7463</v>
      </c>
      <c r="H15357" t="s">
        <v>32</v>
      </c>
      <c r="I15357">
        <v>44</v>
      </c>
      <c r="J15357">
        <f>INT(E15357=H15357)</f>
        <v>0</v>
      </c>
      <c r="K15357" t="b">
        <f t="shared" si="577"/>
        <v>1</v>
      </c>
      <c r="L15357" t="b">
        <f>L15356</f>
        <v>1</v>
      </c>
    </row>
    <row r="15358" spans="1:12" x14ac:dyDescent="0.2">
      <c r="A15358">
        <v>290</v>
      </c>
      <c r="B15358" t="s">
        <v>111</v>
      </c>
      <c r="C15358" t="s">
        <v>134</v>
      </c>
      <c r="D15358" t="s">
        <v>111</v>
      </c>
      <c r="E15358" t="s">
        <v>19</v>
      </c>
      <c r="F15358" t="s">
        <v>19</v>
      </c>
      <c r="G15358">
        <v>2128</v>
      </c>
      <c r="H15358" t="s">
        <v>19</v>
      </c>
      <c r="I15358">
        <v>45</v>
      </c>
      <c r="J15358">
        <f>INT(E15358=H15358)</f>
        <v>1</v>
      </c>
      <c r="K15358" t="b">
        <f t="shared" si="577"/>
        <v>1</v>
      </c>
      <c r="L15358" t="b">
        <f>L15357</f>
        <v>1</v>
      </c>
    </row>
    <row r="15359" spans="1:12" x14ac:dyDescent="0.2">
      <c r="A15359">
        <v>290</v>
      </c>
      <c r="B15359" t="s">
        <v>18</v>
      </c>
      <c r="C15359" t="s">
        <v>193</v>
      </c>
      <c r="D15359" t="s">
        <v>18</v>
      </c>
      <c r="E15359" t="s">
        <v>18</v>
      </c>
      <c r="F15359" t="s">
        <v>68</v>
      </c>
      <c r="G15359">
        <v>2349</v>
      </c>
      <c r="H15359" t="s">
        <v>68</v>
      </c>
      <c r="I15359">
        <v>46</v>
      </c>
      <c r="J15359">
        <f>INT(E15359=H15359)</f>
        <v>0</v>
      </c>
      <c r="K15359" t="b">
        <f t="shared" si="577"/>
        <v>1</v>
      </c>
      <c r="L15359" t="b">
        <f>L15358</f>
        <v>1</v>
      </c>
    </row>
    <row r="15360" spans="1:12" x14ac:dyDescent="0.2">
      <c r="A15360">
        <v>290</v>
      </c>
      <c r="B15360" t="s">
        <v>109</v>
      </c>
      <c r="C15360" t="s">
        <v>132</v>
      </c>
      <c r="D15360" t="s">
        <v>109</v>
      </c>
      <c r="E15360" t="s">
        <v>91</v>
      </c>
      <c r="F15360" t="s">
        <v>91</v>
      </c>
      <c r="G15360">
        <v>4866</v>
      </c>
      <c r="H15360" t="s">
        <v>91</v>
      </c>
      <c r="I15360">
        <v>47</v>
      </c>
      <c r="J15360">
        <f>INT(E15360=H15360)</f>
        <v>1</v>
      </c>
      <c r="K15360" t="b">
        <f t="shared" si="577"/>
        <v>1</v>
      </c>
      <c r="L15360" t="b">
        <f>L15359</f>
        <v>1</v>
      </c>
    </row>
    <row r="15361" spans="1:12" x14ac:dyDescent="0.2">
      <c r="A15361">
        <v>290</v>
      </c>
      <c r="B15361" t="s">
        <v>61</v>
      </c>
      <c r="C15361" t="s">
        <v>218</v>
      </c>
      <c r="D15361" t="s">
        <v>31</v>
      </c>
      <c r="E15361" t="s">
        <v>31</v>
      </c>
      <c r="F15361" t="s">
        <v>61</v>
      </c>
      <c r="G15361">
        <v>4611</v>
      </c>
      <c r="H15361" t="s">
        <v>31</v>
      </c>
      <c r="I15361">
        <v>48</v>
      </c>
      <c r="J15361">
        <f>INT(E15361=H15361)</f>
        <v>1</v>
      </c>
      <c r="K15361" t="b">
        <f t="shared" si="577"/>
        <v>1</v>
      </c>
      <c r="L15361" t="b">
        <f>L15360</f>
        <v>1</v>
      </c>
    </row>
    <row r="15362" spans="1:12" x14ac:dyDescent="0.2">
      <c r="A15362">
        <v>290</v>
      </c>
      <c r="B15362" t="s">
        <v>58</v>
      </c>
      <c r="C15362" t="s">
        <v>149</v>
      </c>
      <c r="D15362" t="s">
        <v>53</v>
      </c>
      <c r="E15362" t="s">
        <v>53</v>
      </c>
      <c r="F15362" t="s">
        <v>58</v>
      </c>
      <c r="G15362">
        <v>3331</v>
      </c>
      <c r="H15362" t="s">
        <v>53</v>
      </c>
      <c r="I15362">
        <v>49</v>
      </c>
      <c r="J15362">
        <f>INT(E15362=H15362)</f>
        <v>1</v>
      </c>
      <c r="K15362" t="b">
        <f t="shared" si="577"/>
        <v>1</v>
      </c>
      <c r="L15362" t="b">
        <f>L15361</f>
        <v>1</v>
      </c>
    </row>
    <row r="15363" spans="1:12" x14ac:dyDescent="0.2">
      <c r="A15363">
        <v>290</v>
      </c>
      <c r="B15363" t="s">
        <v>65</v>
      </c>
      <c r="C15363" t="s">
        <v>138</v>
      </c>
      <c r="D15363" t="s">
        <v>65</v>
      </c>
      <c r="E15363" t="s">
        <v>65</v>
      </c>
      <c r="F15363" t="s">
        <v>87</v>
      </c>
      <c r="G15363">
        <v>6178</v>
      </c>
      <c r="H15363" t="s">
        <v>87</v>
      </c>
      <c r="I15363">
        <v>4</v>
      </c>
      <c r="J15363">
        <f>INT(E15363=H15363)</f>
        <v>0</v>
      </c>
      <c r="K15363" t="b">
        <f t="shared" si="577"/>
        <v>1</v>
      </c>
      <c r="L15363" t="b">
        <f>L15362</f>
        <v>1</v>
      </c>
    </row>
    <row r="15364" spans="1:12" x14ac:dyDescent="0.2">
      <c r="A15364">
        <v>290</v>
      </c>
      <c r="B15364" t="s">
        <v>38</v>
      </c>
      <c r="C15364" t="s">
        <v>204</v>
      </c>
      <c r="D15364" t="s">
        <v>9</v>
      </c>
      <c r="E15364" t="s">
        <v>9</v>
      </c>
      <c r="F15364" t="s">
        <v>38</v>
      </c>
      <c r="G15364">
        <v>3995</v>
      </c>
      <c r="H15364" t="s">
        <v>9</v>
      </c>
      <c r="I15364">
        <v>50</v>
      </c>
      <c r="J15364">
        <f>INT(E15364=H15364)</f>
        <v>1</v>
      </c>
      <c r="K15364" t="b">
        <f t="shared" si="577"/>
        <v>1</v>
      </c>
      <c r="L15364" t="b">
        <f>L15363</f>
        <v>1</v>
      </c>
    </row>
    <row r="15365" spans="1:12" x14ac:dyDescent="0.2">
      <c r="A15365">
        <v>290</v>
      </c>
      <c r="B15365" t="s">
        <v>15</v>
      </c>
      <c r="C15365" t="s">
        <v>163</v>
      </c>
      <c r="D15365" t="s">
        <v>15</v>
      </c>
      <c r="E15365" t="s">
        <v>82</v>
      </c>
      <c r="F15365" t="s">
        <v>82</v>
      </c>
      <c r="G15365">
        <v>12428</v>
      </c>
      <c r="H15365" t="s">
        <v>82</v>
      </c>
      <c r="I15365">
        <v>51</v>
      </c>
      <c r="J15365">
        <f>INT(E15365=H15365)</f>
        <v>1</v>
      </c>
      <c r="K15365" t="b">
        <f t="shared" si="577"/>
        <v>1</v>
      </c>
      <c r="L15365" t="b">
        <f>L15364</f>
        <v>1</v>
      </c>
    </row>
    <row r="15366" spans="1:12" x14ac:dyDescent="0.2">
      <c r="A15366">
        <v>290</v>
      </c>
      <c r="B15366" t="s">
        <v>40</v>
      </c>
      <c r="C15366" t="s">
        <v>152</v>
      </c>
      <c r="D15366" t="s">
        <v>57</v>
      </c>
      <c r="E15366" t="s">
        <v>40</v>
      </c>
      <c r="F15366" t="s">
        <v>40</v>
      </c>
      <c r="G15366">
        <v>2647</v>
      </c>
      <c r="H15366" t="s">
        <v>57</v>
      </c>
      <c r="I15366">
        <v>52</v>
      </c>
      <c r="J15366">
        <f>INT(E15366=H15366)</f>
        <v>0</v>
      </c>
      <c r="K15366" t="b">
        <f t="shared" si="577"/>
        <v>1</v>
      </c>
      <c r="L15366" t="b">
        <f>L15365</f>
        <v>1</v>
      </c>
    </row>
    <row r="15367" spans="1:12" x14ac:dyDescent="0.2">
      <c r="A15367">
        <v>290</v>
      </c>
      <c r="B15367" t="s">
        <v>25</v>
      </c>
      <c r="C15367" t="s">
        <v>191</v>
      </c>
      <c r="D15367" t="s">
        <v>106</v>
      </c>
      <c r="E15367" t="s">
        <v>106</v>
      </c>
      <c r="F15367" t="s">
        <v>25</v>
      </c>
      <c r="G15367">
        <v>7657</v>
      </c>
      <c r="H15367" t="s">
        <v>106</v>
      </c>
      <c r="I15367">
        <v>5</v>
      </c>
      <c r="J15367">
        <f>INT(E15367=H15367)</f>
        <v>1</v>
      </c>
      <c r="K15367" t="b">
        <f t="shared" si="577"/>
        <v>1</v>
      </c>
      <c r="L15367" t="b">
        <f>L15366</f>
        <v>1</v>
      </c>
    </row>
    <row r="15368" spans="1:12" x14ac:dyDescent="0.2">
      <c r="A15368">
        <v>290</v>
      </c>
      <c r="B15368" t="s">
        <v>47</v>
      </c>
      <c r="C15368" t="s">
        <v>192</v>
      </c>
      <c r="D15368" t="s">
        <v>76</v>
      </c>
      <c r="E15368" t="s">
        <v>76</v>
      </c>
      <c r="F15368" t="s">
        <v>47</v>
      </c>
      <c r="G15368">
        <v>2642</v>
      </c>
      <c r="H15368" t="s">
        <v>76</v>
      </c>
      <c r="I15368">
        <v>6</v>
      </c>
      <c r="J15368">
        <f>INT(E15368=H15368)</f>
        <v>1</v>
      </c>
      <c r="K15368" t="b">
        <f t="shared" si="577"/>
        <v>1</v>
      </c>
      <c r="L15368" t="b">
        <f>L15367</f>
        <v>1</v>
      </c>
    </row>
    <row r="15369" spans="1:12" x14ac:dyDescent="0.2">
      <c r="A15369">
        <v>290</v>
      </c>
      <c r="B15369" t="s">
        <v>57</v>
      </c>
      <c r="C15369" t="s">
        <v>182</v>
      </c>
      <c r="D15369" t="s">
        <v>90</v>
      </c>
      <c r="E15369" t="s">
        <v>57</v>
      </c>
      <c r="F15369" t="s">
        <v>57</v>
      </c>
      <c r="G15369">
        <v>5947</v>
      </c>
      <c r="H15369" t="s">
        <v>90</v>
      </c>
      <c r="I15369">
        <v>7</v>
      </c>
      <c r="J15369">
        <f>INT(E15369=H15369)</f>
        <v>0</v>
      </c>
      <c r="K15369" t="b">
        <f t="shared" si="577"/>
        <v>1</v>
      </c>
      <c r="L15369" t="b">
        <f>L15368</f>
        <v>1</v>
      </c>
    </row>
    <row r="15370" spans="1:12" x14ac:dyDescent="0.2">
      <c r="A15370">
        <v>290</v>
      </c>
      <c r="B15370" t="s">
        <v>105</v>
      </c>
      <c r="C15370" t="s">
        <v>206</v>
      </c>
      <c r="D15370" t="s">
        <v>61</v>
      </c>
      <c r="E15370" t="s">
        <v>61</v>
      </c>
      <c r="F15370" t="s">
        <v>105</v>
      </c>
      <c r="G15370">
        <v>3466</v>
      </c>
      <c r="H15370" t="s">
        <v>61</v>
      </c>
      <c r="I15370">
        <v>8</v>
      </c>
      <c r="J15370">
        <f>INT(E15370=H15370)</f>
        <v>1</v>
      </c>
      <c r="K15370" t="b">
        <f t="shared" si="577"/>
        <v>1</v>
      </c>
      <c r="L15370" t="b">
        <f>L15369</f>
        <v>1</v>
      </c>
    </row>
    <row r="15371" spans="1:12" x14ac:dyDescent="0.2">
      <c r="A15371">
        <v>290</v>
      </c>
      <c r="B15371" t="s">
        <v>84</v>
      </c>
      <c r="C15371" t="s">
        <v>150</v>
      </c>
      <c r="D15371" t="s">
        <v>51</v>
      </c>
      <c r="E15371" t="s">
        <v>51</v>
      </c>
      <c r="F15371" t="s">
        <v>84</v>
      </c>
      <c r="G15371">
        <v>11625</v>
      </c>
      <c r="H15371" t="s">
        <v>51</v>
      </c>
      <c r="I15371">
        <v>9</v>
      </c>
      <c r="J15371">
        <f>INT(E15371=H15371)</f>
        <v>1</v>
      </c>
      <c r="K15371" t="b">
        <f t="shared" si="577"/>
        <v>1</v>
      </c>
      <c r="L15371" t="b">
        <f>L15370</f>
        <v>1</v>
      </c>
    </row>
    <row r="15372" spans="1:12" x14ac:dyDescent="0.2">
      <c r="A15372">
        <v>291</v>
      </c>
      <c r="B15372" t="s">
        <v>19</v>
      </c>
      <c r="C15372" t="s">
        <v>189</v>
      </c>
      <c r="D15372" t="s">
        <v>19</v>
      </c>
      <c r="E15372" t="s">
        <v>19</v>
      </c>
      <c r="F15372" t="s">
        <v>50</v>
      </c>
      <c r="G15372">
        <v>7447</v>
      </c>
      <c r="H15372" t="s">
        <v>50</v>
      </c>
      <c r="I15372">
        <v>0</v>
      </c>
      <c r="J15372">
        <f>INT(E15372=H15372)</f>
        <v>0</v>
      </c>
      <c r="K15372" t="b">
        <f t="shared" ref="K15372" si="578">MEDIAN(G15372:G15424)&gt;1000</f>
        <v>1</v>
      </c>
      <c r="L15372" t="b">
        <f>COUNTIF(G15372:G15424,"&gt;0")=53</f>
        <v>1</v>
      </c>
    </row>
    <row r="15373" spans="1:12" x14ac:dyDescent="0.2">
      <c r="A15373">
        <v>291</v>
      </c>
      <c r="B15373" t="s">
        <v>101</v>
      </c>
      <c r="C15373" t="s">
        <v>211</v>
      </c>
      <c r="D15373" t="s">
        <v>101</v>
      </c>
      <c r="E15373" t="s">
        <v>101</v>
      </c>
      <c r="F15373" t="s">
        <v>54</v>
      </c>
      <c r="G15373">
        <v>8694</v>
      </c>
      <c r="H15373" t="s">
        <v>54</v>
      </c>
      <c r="I15373">
        <v>10</v>
      </c>
      <c r="J15373">
        <f>INT(E15373=H15373)</f>
        <v>0</v>
      </c>
      <c r="K15373" t="b">
        <f t="shared" ref="K15373:K15436" si="579">K15372</f>
        <v>1</v>
      </c>
      <c r="L15373" t="b">
        <f>L15372</f>
        <v>1</v>
      </c>
    </row>
    <row r="15374" spans="1:12" x14ac:dyDescent="0.2">
      <c r="A15374">
        <v>291</v>
      </c>
      <c r="B15374" t="s">
        <v>109</v>
      </c>
      <c r="C15374" t="s">
        <v>216</v>
      </c>
      <c r="D15374" t="s">
        <v>109</v>
      </c>
      <c r="E15374" t="s">
        <v>98</v>
      </c>
      <c r="F15374" t="s">
        <v>98</v>
      </c>
      <c r="G15374">
        <v>22449</v>
      </c>
      <c r="H15374" t="s">
        <v>98</v>
      </c>
      <c r="I15374">
        <v>11</v>
      </c>
      <c r="J15374">
        <f>INT(E15374=H15374)</f>
        <v>1</v>
      </c>
      <c r="K15374" t="b">
        <f t="shared" si="579"/>
        <v>1</v>
      </c>
      <c r="L15374" t="b">
        <f>L15373</f>
        <v>1</v>
      </c>
    </row>
    <row r="15375" spans="1:12" x14ac:dyDescent="0.2">
      <c r="A15375">
        <v>291</v>
      </c>
      <c r="B15375" t="s">
        <v>61</v>
      </c>
      <c r="C15375" t="s">
        <v>180</v>
      </c>
      <c r="D15375" t="s">
        <v>97</v>
      </c>
      <c r="E15375" t="s">
        <v>61</v>
      </c>
      <c r="F15375" t="s">
        <v>61</v>
      </c>
      <c r="G15375">
        <v>12499</v>
      </c>
      <c r="H15375" t="s">
        <v>97</v>
      </c>
      <c r="I15375">
        <v>12</v>
      </c>
      <c r="J15375">
        <f>INT(E15375=H15375)</f>
        <v>0</v>
      </c>
      <c r="K15375" t="b">
        <f t="shared" si="579"/>
        <v>1</v>
      </c>
      <c r="L15375" t="b">
        <f>L15374</f>
        <v>1</v>
      </c>
    </row>
    <row r="15376" spans="1:12" x14ac:dyDescent="0.2">
      <c r="A15376">
        <v>291</v>
      </c>
      <c r="B15376" t="s">
        <v>34</v>
      </c>
      <c r="C15376" t="s">
        <v>199</v>
      </c>
      <c r="D15376" t="s">
        <v>34</v>
      </c>
      <c r="E15376" t="s">
        <v>75</v>
      </c>
      <c r="F15376" t="s">
        <v>75</v>
      </c>
      <c r="G15376">
        <v>10793</v>
      </c>
      <c r="H15376" t="s">
        <v>75</v>
      </c>
      <c r="I15376">
        <v>13</v>
      </c>
      <c r="J15376">
        <f>INT(E15376=H15376)</f>
        <v>1</v>
      </c>
      <c r="K15376" t="b">
        <f t="shared" si="579"/>
        <v>1</v>
      </c>
      <c r="L15376" t="b">
        <f>L15375</f>
        <v>1</v>
      </c>
    </row>
    <row r="15377" spans="1:12" x14ac:dyDescent="0.2">
      <c r="A15377">
        <v>291</v>
      </c>
      <c r="B15377" t="s">
        <v>108</v>
      </c>
      <c r="C15377" t="s">
        <v>212</v>
      </c>
      <c r="D15377" t="s">
        <v>108</v>
      </c>
      <c r="E15377" t="s">
        <v>20</v>
      </c>
      <c r="F15377" t="s">
        <v>20</v>
      </c>
      <c r="G15377">
        <v>10194</v>
      </c>
      <c r="H15377" t="s">
        <v>20</v>
      </c>
      <c r="I15377">
        <v>14</v>
      </c>
      <c r="J15377">
        <f>INT(E15377=H15377)</f>
        <v>1</v>
      </c>
      <c r="K15377" t="b">
        <f t="shared" si="579"/>
        <v>1</v>
      </c>
      <c r="L15377" t="b">
        <f>L15376</f>
        <v>1</v>
      </c>
    </row>
    <row r="15378" spans="1:12" x14ac:dyDescent="0.2">
      <c r="A15378">
        <v>291</v>
      </c>
      <c r="B15378" t="s">
        <v>88</v>
      </c>
      <c r="C15378" t="s">
        <v>119</v>
      </c>
      <c r="D15378" t="s">
        <v>88</v>
      </c>
      <c r="E15378" t="s">
        <v>85</v>
      </c>
      <c r="F15378" t="s">
        <v>85</v>
      </c>
      <c r="G15378">
        <v>36501</v>
      </c>
      <c r="H15378" t="s">
        <v>85</v>
      </c>
      <c r="I15378">
        <v>15</v>
      </c>
      <c r="J15378">
        <f>INT(E15378=H15378)</f>
        <v>1</v>
      </c>
      <c r="K15378" t="b">
        <f t="shared" si="579"/>
        <v>1</v>
      </c>
      <c r="L15378" t="b">
        <f>L15377</f>
        <v>1</v>
      </c>
    </row>
    <row r="15379" spans="1:12" x14ac:dyDescent="0.2">
      <c r="A15379">
        <v>291</v>
      </c>
      <c r="B15379" t="s">
        <v>25</v>
      </c>
      <c r="C15379" t="s">
        <v>144</v>
      </c>
      <c r="D15379" t="s">
        <v>49</v>
      </c>
      <c r="E15379" t="s">
        <v>49</v>
      </c>
      <c r="F15379" t="s">
        <v>25</v>
      </c>
      <c r="G15379">
        <v>6026</v>
      </c>
      <c r="H15379" t="s">
        <v>49</v>
      </c>
      <c r="I15379">
        <v>16</v>
      </c>
      <c r="J15379">
        <f>INT(E15379=H15379)</f>
        <v>1</v>
      </c>
      <c r="K15379" t="b">
        <f t="shared" si="579"/>
        <v>1</v>
      </c>
      <c r="L15379" t="b">
        <f>L15378</f>
        <v>1</v>
      </c>
    </row>
    <row r="15380" spans="1:12" x14ac:dyDescent="0.2">
      <c r="A15380">
        <v>291</v>
      </c>
      <c r="B15380" t="s">
        <v>107</v>
      </c>
      <c r="C15380" t="s">
        <v>215</v>
      </c>
      <c r="D15380" t="s">
        <v>107</v>
      </c>
      <c r="E15380" t="s">
        <v>107</v>
      </c>
      <c r="F15380" t="s">
        <v>15</v>
      </c>
      <c r="G15380">
        <v>8039</v>
      </c>
      <c r="H15380" t="s">
        <v>15</v>
      </c>
      <c r="I15380">
        <v>17</v>
      </c>
      <c r="J15380">
        <f>INT(E15380=H15380)</f>
        <v>0</v>
      </c>
      <c r="K15380" t="b">
        <f t="shared" si="579"/>
        <v>1</v>
      </c>
      <c r="L15380" t="b">
        <f>L15379</f>
        <v>1</v>
      </c>
    </row>
    <row r="15381" spans="1:12" x14ac:dyDescent="0.2">
      <c r="A15381">
        <v>291</v>
      </c>
      <c r="B15381" t="s">
        <v>31</v>
      </c>
      <c r="C15381" t="s">
        <v>156</v>
      </c>
      <c r="D15381" t="s">
        <v>31</v>
      </c>
      <c r="E15381" t="s">
        <v>113</v>
      </c>
      <c r="F15381" t="s">
        <v>113</v>
      </c>
      <c r="G15381">
        <v>5488</v>
      </c>
      <c r="H15381" t="s">
        <v>113</v>
      </c>
      <c r="I15381">
        <v>18</v>
      </c>
      <c r="J15381">
        <f>INT(E15381=H15381)</f>
        <v>1</v>
      </c>
      <c r="K15381" t="b">
        <f t="shared" si="579"/>
        <v>1</v>
      </c>
      <c r="L15381" t="b">
        <f>L15380</f>
        <v>1</v>
      </c>
    </row>
    <row r="15382" spans="1:12" x14ac:dyDescent="0.2">
      <c r="A15382">
        <v>291</v>
      </c>
      <c r="B15382" t="s">
        <v>59</v>
      </c>
      <c r="C15382" t="s">
        <v>170</v>
      </c>
      <c r="D15382" t="s">
        <v>27</v>
      </c>
      <c r="E15382" t="s">
        <v>27</v>
      </c>
      <c r="F15382" t="s">
        <v>59</v>
      </c>
      <c r="G15382">
        <v>8043</v>
      </c>
      <c r="H15382" t="s">
        <v>27</v>
      </c>
      <c r="I15382">
        <v>19</v>
      </c>
      <c r="J15382">
        <f>INT(E15382=H15382)</f>
        <v>1</v>
      </c>
      <c r="K15382" t="b">
        <f t="shared" si="579"/>
        <v>1</v>
      </c>
      <c r="L15382" t="b">
        <f>L15381</f>
        <v>1</v>
      </c>
    </row>
    <row r="15383" spans="1:12" x14ac:dyDescent="0.2">
      <c r="A15383">
        <v>291</v>
      </c>
      <c r="B15383" t="s">
        <v>20</v>
      </c>
      <c r="C15383" t="s">
        <v>145</v>
      </c>
      <c r="D15383" t="s">
        <v>104</v>
      </c>
      <c r="E15383" t="s">
        <v>104</v>
      </c>
      <c r="F15383" t="s">
        <v>20</v>
      </c>
      <c r="G15383">
        <v>8540</v>
      </c>
      <c r="H15383" t="s">
        <v>104</v>
      </c>
      <c r="I15383">
        <v>1</v>
      </c>
      <c r="J15383">
        <f>INT(E15383=H15383)</f>
        <v>1</v>
      </c>
      <c r="K15383" t="b">
        <f t="shared" si="579"/>
        <v>1</v>
      </c>
      <c r="L15383" t="b">
        <f>L15382</f>
        <v>1</v>
      </c>
    </row>
    <row r="15384" spans="1:12" x14ac:dyDescent="0.2">
      <c r="A15384">
        <v>291</v>
      </c>
      <c r="B15384" t="s">
        <v>17</v>
      </c>
      <c r="C15384" t="s">
        <v>118</v>
      </c>
      <c r="D15384" t="s">
        <v>17</v>
      </c>
      <c r="E15384" t="s">
        <v>25</v>
      </c>
      <c r="F15384" t="s">
        <v>25</v>
      </c>
      <c r="G15384">
        <v>5485</v>
      </c>
      <c r="H15384" t="s">
        <v>25</v>
      </c>
      <c r="I15384">
        <v>20</v>
      </c>
      <c r="J15384">
        <f>INT(E15384=H15384)</f>
        <v>1</v>
      </c>
      <c r="K15384" t="b">
        <f t="shared" si="579"/>
        <v>1</v>
      </c>
      <c r="L15384" t="b">
        <f>L15383</f>
        <v>1</v>
      </c>
    </row>
    <row r="15385" spans="1:12" x14ac:dyDescent="0.2">
      <c r="A15385">
        <v>291</v>
      </c>
      <c r="B15385" t="s">
        <v>44</v>
      </c>
      <c r="C15385" t="s">
        <v>130</v>
      </c>
      <c r="D15385" t="s">
        <v>44</v>
      </c>
      <c r="E15385" t="s">
        <v>89</v>
      </c>
      <c r="F15385" t="s">
        <v>89</v>
      </c>
      <c r="G15385">
        <v>10390</v>
      </c>
      <c r="H15385" t="s">
        <v>89</v>
      </c>
      <c r="I15385">
        <v>21</v>
      </c>
      <c r="J15385">
        <f>INT(E15385=H15385)</f>
        <v>1</v>
      </c>
      <c r="K15385" t="b">
        <f t="shared" si="579"/>
        <v>1</v>
      </c>
      <c r="L15385" t="b">
        <f>L15384</f>
        <v>1</v>
      </c>
    </row>
    <row r="15386" spans="1:12" x14ac:dyDescent="0.2">
      <c r="A15386">
        <v>291</v>
      </c>
      <c r="B15386" t="s">
        <v>97</v>
      </c>
      <c r="C15386" t="s">
        <v>190</v>
      </c>
      <c r="D15386" t="s">
        <v>97</v>
      </c>
      <c r="E15386" t="s">
        <v>69</v>
      </c>
      <c r="F15386" t="s">
        <v>69</v>
      </c>
      <c r="G15386">
        <v>4348</v>
      </c>
      <c r="H15386" t="s">
        <v>69</v>
      </c>
      <c r="I15386">
        <v>22</v>
      </c>
      <c r="J15386">
        <f>INT(E15386=H15386)</f>
        <v>1</v>
      </c>
      <c r="K15386" t="b">
        <f t="shared" si="579"/>
        <v>1</v>
      </c>
      <c r="L15386" t="b">
        <f>L15385</f>
        <v>1</v>
      </c>
    </row>
    <row r="15387" spans="1:12" x14ac:dyDescent="0.2">
      <c r="A15387">
        <v>291</v>
      </c>
      <c r="B15387" t="s">
        <v>40</v>
      </c>
      <c r="C15387" t="s">
        <v>187</v>
      </c>
      <c r="D15387" t="s">
        <v>40</v>
      </c>
      <c r="E15387" t="s">
        <v>88</v>
      </c>
      <c r="F15387" t="s">
        <v>88</v>
      </c>
      <c r="G15387">
        <v>5926</v>
      </c>
      <c r="H15387" t="s">
        <v>88</v>
      </c>
      <c r="I15387">
        <v>23</v>
      </c>
      <c r="J15387">
        <f>INT(E15387=H15387)</f>
        <v>1</v>
      </c>
      <c r="K15387" t="b">
        <f t="shared" si="579"/>
        <v>1</v>
      </c>
      <c r="L15387" t="b">
        <f>L15386</f>
        <v>1</v>
      </c>
    </row>
    <row r="15388" spans="1:12" x14ac:dyDescent="0.2">
      <c r="A15388">
        <v>291</v>
      </c>
      <c r="B15388" t="s">
        <v>104</v>
      </c>
      <c r="C15388" t="s">
        <v>167</v>
      </c>
      <c r="D15388" t="s">
        <v>104</v>
      </c>
      <c r="E15388" t="s">
        <v>65</v>
      </c>
      <c r="F15388" t="s">
        <v>65</v>
      </c>
      <c r="G15388">
        <v>6587</v>
      </c>
      <c r="H15388" t="s">
        <v>65</v>
      </c>
      <c r="I15388">
        <v>24</v>
      </c>
      <c r="J15388">
        <f>INT(E15388=H15388)</f>
        <v>1</v>
      </c>
      <c r="K15388" t="b">
        <f t="shared" si="579"/>
        <v>1</v>
      </c>
      <c r="L15388" t="b">
        <f>L15387</f>
        <v>1</v>
      </c>
    </row>
    <row r="15389" spans="1:12" x14ac:dyDescent="0.2">
      <c r="A15389">
        <v>291</v>
      </c>
      <c r="B15389" t="s">
        <v>29</v>
      </c>
      <c r="C15389" t="s">
        <v>209</v>
      </c>
      <c r="D15389" t="s">
        <v>83</v>
      </c>
      <c r="E15389" t="s">
        <v>83</v>
      </c>
      <c r="F15389" t="s">
        <v>29</v>
      </c>
      <c r="G15389">
        <v>7063</v>
      </c>
      <c r="H15389" t="s">
        <v>83</v>
      </c>
      <c r="I15389">
        <v>25</v>
      </c>
      <c r="J15389">
        <f>INT(E15389=H15389)</f>
        <v>1</v>
      </c>
      <c r="K15389" t="b">
        <f t="shared" si="579"/>
        <v>1</v>
      </c>
      <c r="L15389" t="b">
        <f>L15388</f>
        <v>1</v>
      </c>
    </row>
    <row r="15390" spans="1:12" x14ac:dyDescent="0.2">
      <c r="A15390">
        <v>291</v>
      </c>
      <c r="B15390" t="s">
        <v>35</v>
      </c>
      <c r="C15390" t="s">
        <v>168</v>
      </c>
      <c r="D15390" t="s">
        <v>91</v>
      </c>
      <c r="E15390" t="s">
        <v>91</v>
      </c>
      <c r="F15390" t="s">
        <v>35</v>
      </c>
      <c r="G15390">
        <v>4877</v>
      </c>
      <c r="H15390" t="s">
        <v>91</v>
      </c>
      <c r="I15390">
        <v>26</v>
      </c>
      <c r="J15390">
        <f>INT(E15390=H15390)</f>
        <v>1</v>
      </c>
      <c r="K15390" t="b">
        <f t="shared" si="579"/>
        <v>1</v>
      </c>
      <c r="L15390" t="b">
        <f>L15389</f>
        <v>1</v>
      </c>
    </row>
    <row r="15391" spans="1:12" x14ac:dyDescent="0.2">
      <c r="A15391">
        <v>291</v>
      </c>
      <c r="B15391" t="s">
        <v>81</v>
      </c>
      <c r="C15391" t="s">
        <v>207</v>
      </c>
      <c r="D15391" t="s">
        <v>67</v>
      </c>
      <c r="E15391" t="s">
        <v>67</v>
      </c>
      <c r="F15391" t="s">
        <v>81</v>
      </c>
      <c r="G15391">
        <v>9655</v>
      </c>
      <c r="H15391" t="s">
        <v>67</v>
      </c>
      <c r="I15391">
        <v>27</v>
      </c>
      <c r="J15391">
        <f>INT(E15391=H15391)</f>
        <v>1</v>
      </c>
      <c r="K15391" t="b">
        <f t="shared" si="579"/>
        <v>1</v>
      </c>
      <c r="L15391" t="b">
        <f>L15390</f>
        <v>1</v>
      </c>
    </row>
    <row r="15392" spans="1:12" x14ac:dyDescent="0.2">
      <c r="A15392">
        <v>291</v>
      </c>
      <c r="B15392" t="s">
        <v>85</v>
      </c>
      <c r="C15392" t="s">
        <v>135</v>
      </c>
      <c r="D15392" t="s">
        <v>41</v>
      </c>
      <c r="E15392" t="s">
        <v>41</v>
      </c>
      <c r="F15392" t="s">
        <v>85</v>
      </c>
      <c r="G15392">
        <v>4912</v>
      </c>
      <c r="H15392" t="s">
        <v>41</v>
      </c>
      <c r="I15392">
        <v>28</v>
      </c>
      <c r="J15392">
        <f>INT(E15392=H15392)</f>
        <v>1</v>
      </c>
      <c r="K15392" t="b">
        <f t="shared" si="579"/>
        <v>1</v>
      </c>
      <c r="L15392" t="b">
        <f>L15391</f>
        <v>1</v>
      </c>
    </row>
    <row r="15393" spans="1:12" x14ac:dyDescent="0.2">
      <c r="A15393">
        <v>291</v>
      </c>
      <c r="B15393" t="s">
        <v>79</v>
      </c>
      <c r="C15393" t="s">
        <v>196</v>
      </c>
      <c r="D15393" t="s">
        <v>39</v>
      </c>
      <c r="E15393" t="s">
        <v>39</v>
      </c>
      <c r="F15393" t="s">
        <v>79</v>
      </c>
      <c r="G15393">
        <v>8325</v>
      </c>
      <c r="H15393" t="s">
        <v>39</v>
      </c>
      <c r="I15393">
        <v>29</v>
      </c>
      <c r="J15393">
        <f>INT(E15393=H15393)</f>
        <v>1</v>
      </c>
      <c r="K15393" t="b">
        <f t="shared" si="579"/>
        <v>1</v>
      </c>
      <c r="L15393" t="b">
        <f>L15392</f>
        <v>1</v>
      </c>
    </row>
    <row r="15394" spans="1:12" x14ac:dyDescent="0.2">
      <c r="A15394">
        <v>291</v>
      </c>
      <c r="B15394" t="s">
        <v>94</v>
      </c>
      <c r="C15394" t="s">
        <v>159</v>
      </c>
      <c r="D15394" t="s">
        <v>94</v>
      </c>
      <c r="E15394" t="s">
        <v>96</v>
      </c>
      <c r="F15394" t="s">
        <v>96</v>
      </c>
      <c r="G15394">
        <v>6960</v>
      </c>
      <c r="H15394" t="s">
        <v>96</v>
      </c>
      <c r="I15394">
        <v>2</v>
      </c>
      <c r="J15394">
        <f>INT(E15394=H15394)</f>
        <v>1</v>
      </c>
      <c r="K15394" t="b">
        <f t="shared" si="579"/>
        <v>1</v>
      </c>
      <c r="L15394" t="b">
        <f>L15393</f>
        <v>1</v>
      </c>
    </row>
    <row r="15395" spans="1:12" x14ac:dyDescent="0.2">
      <c r="A15395">
        <v>291</v>
      </c>
      <c r="B15395" t="s">
        <v>60</v>
      </c>
      <c r="C15395" t="s">
        <v>217</v>
      </c>
      <c r="D15395" t="s">
        <v>60</v>
      </c>
      <c r="E15395" t="s">
        <v>51</v>
      </c>
      <c r="F15395" t="s">
        <v>51</v>
      </c>
      <c r="G15395">
        <v>6958</v>
      </c>
      <c r="H15395" t="s">
        <v>51</v>
      </c>
      <c r="I15395">
        <v>30</v>
      </c>
      <c r="J15395">
        <f>INT(E15395=H15395)</f>
        <v>1</v>
      </c>
      <c r="K15395" t="b">
        <f t="shared" si="579"/>
        <v>1</v>
      </c>
      <c r="L15395" t="b">
        <f>L15394</f>
        <v>1</v>
      </c>
    </row>
    <row r="15396" spans="1:12" x14ac:dyDescent="0.2">
      <c r="A15396">
        <v>291</v>
      </c>
      <c r="B15396" t="s">
        <v>21</v>
      </c>
      <c r="C15396" t="s">
        <v>139</v>
      </c>
      <c r="D15396" t="s">
        <v>21</v>
      </c>
      <c r="E15396" t="s">
        <v>55</v>
      </c>
      <c r="F15396" t="s">
        <v>55</v>
      </c>
      <c r="G15396">
        <v>10815</v>
      </c>
      <c r="H15396" t="s">
        <v>55</v>
      </c>
      <c r="I15396">
        <v>31</v>
      </c>
      <c r="J15396">
        <f>INT(E15396=H15396)</f>
        <v>1</v>
      </c>
      <c r="K15396" t="b">
        <f t="shared" si="579"/>
        <v>1</v>
      </c>
      <c r="L15396" t="b">
        <f>L15395</f>
        <v>1</v>
      </c>
    </row>
    <row r="15397" spans="1:12" x14ac:dyDescent="0.2">
      <c r="A15397">
        <v>291</v>
      </c>
      <c r="B15397" t="s">
        <v>72</v>
      </c>
      <c r="C15397" t="s">
        <v>178</v>
      </c>
      <c r="D15397" t="s">
        <v>72</v>
      </c>
      <c r="E15397" t="s">
        <v>16</v>
      </c>
      <c r="F15397" t="s">
        <v>16</v>
      </c>
      <c r="G15397">
        <v>15556</v>
      </c>
      <c r="H15397" t="s">
        <v>16</v>
      </c>
      <c r="I15397">
        <v>32</v>
      </c>
      <c r="J15397">
        <f>INT(E15397=H15397)</f>
        <v>1</v>
      </c>
      <c r="K15397" t="b">
        <f t="shared" si="579"/>
        <v>1</v>
      </c>
      <c r="L15397" t="b">
        <f>L15396</f>
        <v>1</v>
      </c>
    </row>
    <row r="15398" spans="1:12" x14ac:dyDescent="0.2">
      <c r="A15398">
        <v>291</v>
      </c>
      <c r="B15398" t="s">
        <v>63</v>
      </c>
      <c r="C15398" t="s">
        <v>123</v>
      </c>
      <c r="D15398" t="s">
        <v>74</v>
      </c>
      <c r="E15398" t="s">
        <v>63</v>
      </c>
      <c r="F15398" t="s">
        <v>63</v>
      </c>
      <c r="G15398">
        <v>16305</v>
      </c>
      <c r="H15398" t="s">
        <v>74</v>
      </c>
      <c r="I15398">
        <v>33</v>
      </c>
      <c r="J15398">
        <f>INT(E15398=H15398)</f>
        <v>0</v>
      </c>
      <c r="K15398" t="b">
        <f t="shared" si="579"/>
        <v>1</v>
      </c>
      <c r="L15398" t="b">
        <f>L15397</f>
        <v>1</v>
      </c>
    </row>
    <row r="15399" spans="1:12" x14ac:dyDescent="0.2">
      <c r="A15399">
        <v>291</v>
      </c>
      <c r="B15399" t="s">
        <v>92</v>
      </c>
      <c r="C15399" t="s">
        <v>162</v>
      </c>
      <c r="D15399" t="s">
        <v>24</v>
      </c>
      <c r="E15399" t="s">
        <v>24</v>
      </c>
      <c r="F15399" t="s">
        <v>92</v>
      </c>
      <c r="G15399">
        <v>4853</v>
      </c>
      <c r="H15399" t="s">
        <v>24</v>
      </c>
      <c r="I15399">
        <v>34</v>
      </c>
      <c r="J15399">
        <f>INT(E15399=H15399)</f>
        <v>1</v>
      </c>
      <c r="K15399" t="b">
        <f t="shared" si="579"/>
        <v>1</v>
      </c>
      <c r="L15399" t="b">
        <f>L15398</f>
        <v>1</v>
      </c>
    </row>
    <row r="15400" spans="1:12" x14ac:dyDescent="0.2">
      <c r="A15400">
        <v>291</v>
      </c>
      <c r="B15400" t="s">
        <v>48</v>
      </c>
      <c r="C15400" t="s">
        <v>147</v>
      </c>
      <c r="D15400" t="s">
        <v>48</v>
      </c>
      <c r="E15400" t="s">
        <v>48</v>
      </c>
      <c r="F15400" t="s">
        <v>43</v>
      </c>
      <c r="G15400">
        <v>8273</v>
      </c>
      <c r="H15400" t="s">
        <v>43</v>
      </c>
      <c r="I15400">
        <v>35</v>
      </c>
      <c r="J15400">
        <f>INT(E15400=H15400)</f>
        <v>0</v>
      </c>
      <c r="K15400" t="b">
        <f t="shared" si="579"/>
        <v>1</v>
      </c>
      <c r="L15400" t="b">
        <f>L15399</f>
        <v>1</v>
      </c>
    </row>
    <row r="15401" spans="1:12" x14ac:dyDescent="0.2">
      <c r="A15401">
        <v>291</v>
      </c>
      <c r="B15401" t="s">
        <v>71</v>
      </c>
      <c r="C15401" t="s">
        <v>137</v>
      </c>
      <c r="D15401" t="s">
        <v>44</v>
      </c>
      <c r="E15401" t="s">
        <v>44</v>
      </c>
      <c r="F15401" t="s">
        <v>71</v>
      </c>
      <c r="G15401">
        <v>7497</v>
      </c>
      <c r="H15401" t="s">
        <v>44</v>
      </c>
      <c r="I15401">
        <v>36</v>
      </c>
      <c r="J15401">
        <f>INT(E15401=H15401)</f>
        <v>1</v>
      </c>
      <c r="K15401" t="b">
        <f t="shared" si="579"/>
        <v>1</v>
      </c>
      <c r="L15401" t="b">
        <f>L15400</f>
        <v>1</v>
      </c>
    </row>
    <row r="15402" spans="1:12" x14ac:dyDescent="0.2">
      <c r="A15402">
        <v>291</v>
      </c>
      <c r="B15402" t="s">
        <v>24</v>
      </c>
      <c r="C15402" t="s">
        <v>186</v>
      </c>
      <c r="D15402" t="s">
        <v>64</v>
      </c>
      <c r="E15402" t="s">
        <v>64</v>
      </c>
      <c r="F15402" t="s">
        <v>24</v>
      </c>
      <c r="G15402">
        <v>6132</v>
      </c>
      <c r="H15402" t="s">
        <v>64</v>
      </c>
      <c r="I15402">
        <v>37</v>
      </c>
      <c r="J15402">
        <f>INT(E15402=H15402)</f>
        <v>1</v>
      </c>
      <c r="K15402" t="b">
        <f t="shared" si="579"/>
        <v>1</v>
      </c>
      <c r="L15402" t="b">
        <f>L15401</f>
        <v>1</v>
      </c>
    </row>
    <row r="15403" spans="1:12" x14ac:dyDescent="0.2">
      <c r="A15403">
        <v>291</v>
      </c>
      <c r="B15403" t="s">
        <v>76</v>
      </c>
      <c r="C15403" t="s">
        <v>124</v>
      </c>
      <c r="D15403" t="s">
        <v>76</v>
      </c>
      <c r="E15403" t="s">
        <v>109</v>
      </c>
      <c r="F15403" t="s">
        <v>109</v>
      </c>
      <c r="G15403">
        <v>6637</v>
      </c>
      <c r="H15403" t="s">
        <v>109</v>
      </c>
      <c r="I15403">
        <v>38</v>
      </c>
      <c r="J15403">
        <f>INT(E15403=H15403)</f>
        <v>1</v>
      </c>
      <c r="K15403" t="b">
        <f t="shared" si="579"/>
        <v>1</v>
      </c>
      <c r="L15403" t="b">
        <f>L15402</f>
        <v>1</v>
      </c>
    </row>
    <row r="15404" spans="1:12" x14ac:dyDescent="0.2">
      <c r="A15404">
        <v>291</v>
      </c>
      <c r="B15404" t="s">
        <v>49</v>
      </c>
      <c r="C15404" t="s">
        <v>174</v>
      </c>
      <c r="D15404" t="s">
        <v>49</v>
      </c>
      <c r="E15404" t="s">
        <v>47</v>
      </c>
      <c r="F15404" t="s">
        <v>47</v>
      </c>
      <c r="G15404">
        <v>13958</v>
      </c>
      <c r="H15404" t="s">
        <v>47</v>
      </c>
      <c r="I15404">
        <v>39</v>
      </c>
      <c r="J15404">
        <f>INT(E15404=H15404)</f>
        <v>1</v>
      </c>
      <c r="K15404" t="b">
        <f t="shared" si="579"/>
        <v>1</v>
      </c>
      <c r="L15404" t="b">
        <f>L15403</f>
        <v>1</v>
      </c>
    </row>
    <row r="15405" spans="1:12" x14ac:dyDescent="0.2">
      <c r="A15405">
        <v>291</v>
      </c>
      <c r="B15405" t="s">
        <v>82</v>
      </c>
      <c r="C15405" t="s">
        <v>213</v>
      </c>
      <c r="D15405" t="s">
        <v>82</v>
      </c>
      <c r="E15405" t="s">
        <v>73</v>
      </c>
      <c r="F15405" t="s">
        <v>73</v>
      </c>
      <c r="G15405">
        <v>5775</v>
      </c>
      <c r="H15405" t="s">
        <v>73</v>
      </c>
      <c r="I15405">
        <v>3</v>
      </c>
      <c r="J15405">
        <f>INT(E15405=H15405)</f>
        <v>1</v>
      </c>
      <c r="K15405" t="b">
        <f t="shared" si="579"/>
        <v>1</v>
      </c>
      <c r="L15405" t="b">
        <f>L15404</f>
        <v>1</v>
      </c>
    </row>
    <row r="15406" spans="1:12" x14ac:dyDescent="0.2">
      <c r="A15406">
        <v>291</v>
      </c>
      <c r="B15406" t="s">
        <v>84</v>
      </c>
      <c r="C15406" t="s">
        <v>208</v>
      </c>
      <c r="D15406" t="s">
        <v>84</v>
      </c>
      <c r="E15406" t="s">
        <v>72</v>
      </c>
      <c r="F15406" t="s">
        <v>72</v>
      </c>
      <c r="G15406">
        <v>6331</v>
      </c>
      <c r="H15406" t="s">
        <v>72</v>
      </c>
      <c r="I15406">
        <v>40</v>
      </c>
      <c r="J15406">
        <f>INT(E15406=H15406)</f>
        <v>1</v>
      </c>
      <c r="K15406" t="b">
        <f t="shared" si="579"/>
        <v>1</v>
      </c>
      <c r="L15406" t="b">
        <f>L15405</f>
        <v>1</v>
      </c>
    </row>
    <row r="15407" spans="1:12" x14ac:dyDescent="0.2">
      <c r="A15407">
        <v>291</v>
      </c>
      <c r="B15407" t="s">
        <v>30</v>
      </c>
      <c r="C15407" t="s">
        <v>177</v>
      </c>
      <c r="D15407" t="s">
        <v>86</v>
      </c>
      <c r="E15407" t="s">
        <v>86</v>
      </c>
      <c r="F15407" t="s">
        <v>30</v>
      </c>
      <c r="G15407">
        <v>6558</v>
      </c>
      <c r="H15407" t="s">
        <v>86</v>
      </c>
      <c r="I15407">
        <v>41</v>
      </c>
      <c r="J15407">
        <f>INT(E15407=H15407)</f>
        <v>1</v>
      </c>
      <c r="K15407" t="b">
        <f t="shared" si="579"/>
        <v>1</v>
      </c>
      <c r="L15407" t="b">
        <f>L15406</f>
        <v>1</v>
      </c>
    </row>
    <row r="15408" spans="1:12" x14ac:dyDescent="0.2">
      <c r="A15408">
        <v>291</v>
      </c>
      <c r="B15408" t="s">
        <v>96</v>
      </c>
      <c r="C15408" t="s">
        <v>173</v>
      </c>
      <c r="D15408" t="s">
        <v>96</v>
      </c>
      <c r="E15408" t="s">
        <v>96</v>
      </c>
      <c r="F15408" t="s">
        <v>28</v>
      </c>
      <c r="G15408">
        <v>5090</v>
      </c>
      <c r="H15408" t="s">
        <v>28</v>
      </c>
      <c r="I15408">
        <v>42</v>
      </c>
      <c r="J15408">
        <f>INT(E15408=H15408)</f>
        <v>0</v>
      </c>
      <c r="K15408" t="b">
        <f t="shared" si="579"/>
        <v>1</v>
      </c>
      <c r="L15408" t="b">
        <f>L15407</f>
        <v>1</v>
      </c>
    </row>
    <row r="15409" spans="1:12" x14ac:dyDescent="0.2">
      <c r="A15409">
        <v>291</v>
      </c>
      <c r="B15409" t="s">
        <v>53</v>
      </c>
      <c r="C15409" t="s">
        <v>116</v>
      </c>
      <c r="D15409" t="s">
        <v>53</v>
      </c>
      <c r="E15409" t="s">
        <v>53</v>
      </c>
      <c r="F15409" t="s">
        <v>100</v>
      </c>
      <c r="G15409">
        <v>9297</v>
      </c>
      <c r="H15409" t="s">
        <v>100</v>
      </c>
      <c r="I15409">
        <v>43</v>
      </c>
      <c r="J15409">
        <f>INT(E15409=H15409)</f>
        <v>0</v>
      </c>
      <c r="K15409" t="b">
        <f t="shared" si="579"/>
        <v>1</v>
      </c>
      <c r="L15409" t="b">
        <f>L15408</f>
        <v>1</v>
      </c>
    </row>
    <row r="15410" spans="1:12" x14ac:dyDescent="0.2">
      <c r="A15410">
        <v>291</v>
      </c>
      <c r="B15410" t="s">
        <v>37</v>
      </c>
      <c r="C15410" t="s">
        <v>171</v>
      </c>
      <c r="D15410" t="s">
        <v>37</v>
      </c>
      <c r="E15410" t="s">
        <v>71</v>
      </c>
      <c r="F15410" t="s">
        <v>71</v>
      </c>
      <c r="G15410">
        <v>9509</v>
      </c>
      <c r="H15410" t="s">
        <v>71</v>
      </c>
      <c r="I15410">
        <v>44</v>
      </c>
      <c r="J15410">
        <f>INT(E15410=H15410)</f>
        <v>1</v>
      </c>
      <c r="K15410" t="b">
        <f t="shared" si="579"/>
        <v>1</v>
      </c>
      <c r="L15410" t="b">
        <f>L15409</f>
        <v>1</v>
      </c>
    </row>
    <row r="15411" spans="1:12" x14ac:dyDescent="0.2">
      <c r="A15411">
        <v>291</v>
      </c>
      <c r="B15411" t="s">
        <v>32</v>
      </c>
      <c r="C15411" t="s">
        <v>128</v>
      </c>
      <c r="D15411" t="s">
        <v>38</v>
      </c>
      <c r="E15411" t="s">
        <v>38</v>
      </c>
      <c r="F15411" t="s">
        <v>32</v>
      </c>
      <c r="G15411">
        <v>16354</v>
      </c>
      <c r="H15411" t="s">
        <v>38</v>
      </c>
      <c r="I15411">
        <v>45</v>
      </c>
      <c r="J15411">
        <f>INT(E15411=H15411)</f>
        <v>1</v>
      </c>
      <c r="K15411" t="b">
        <f t="shared" si="579"/>
        <v>1</v>
      </c>
      <c r="L15411" t="b">
        <f>L15410</f>
        <v>1</v>
      </c>
    </row>
    <row r="15412" spans="1:12" x14ac:dyDescent="0.2">
      <c r="A15412">
        <v>291</v>
      </c>
      <c r="B15412" t="s">
        <v>14</v>
      </c>
      <c r="C15412" t="s">
        <v>146</v>
      </c>
      <c r="D15412" t="s">
        <v>14</v>
      </c>
      <c r="E15412" t="s">
        <v>14</v>
      </c>
      <c r="F15412" t="s">
        <v>34</v>
      </c>
      <c r="G15412">
        <v>4798</v>
      </c>
      <c r="H15412" t="s">
        <v>34</v>
      </c>
      <c r="I15412">
        <v>46</v>
      </c>
      <c r="J15412">
        <f>INT(E15412=H15412)</f>
        <v>0</v>
      </c>
      <c r="K15412" t="b">
        <f t="shared" si="579"/>
        <v>1</v>
      </c>
      <c r="L15412" t="b">
        <f>L15411</f>
        <v>1</v>
      </c>
    </row>
    <row r="15413" spans="1:12" x14ac:dyDescent="0.2">
      <c r="A15413">
        <v>291</v>
      </c>
      <c r="B15413" t="s">
        <v>52</v>
      </c>
      <c r="C15413" t="s">
        <v>127</v>
      </c>
      <c r="D15413" t="s">
        <v>37</v>
      </c>
      <c r="E15413" t="s">
        <v>52</v>
      </c>
      <c r="F15413" t="s">
        <v>52</v>
      </c>
      <c r="G15413">
        <v>4515</v>
      </c>
      <c r="H15413" t="s">
        <v>37</v>
      </c>
      <c r="I15413">
        <v>47</v>
      </c>
      <c r="J15413">
        <f>INT(E15413=H15413)</f>
        <v>0</v>
      </c>
      <c r="K15413" t="b">
        <f t="shared" si="579"/>
        <v>1</v>
      </c>
      <c r="L15413" t="b">
        <f>L15412</f>
        <v>1</v>
      </c>
    </row>
    <row r="15414" spans="1:12" x14ac:dyDescent="0.2">
      <c r="A15414">
        <v>291</v>
      </c>
      <c r="B15414" t="s">
        <v>28</v>
      </c>
      <c r="C15414" t="s">
        <v>115</v>
      </c>
      <c r="D15414" t="s">
        <v>62</v>
      </c>
      <c r="E15414" t="s">
        <v>62</v>
      </c>
      <c r="F15414" t="s">
        <v>28</v>
      </c>
      <c r="G15414">
        <v>10716</v>
      </c>
      <c r="H15414" t="s">
        <v>62</v>
      </c>
      <c r="I15414">
        <v>48</v>
      </c>
      <c r="J15414">
        <f>INT(E15414=H15414)</f>
        <v>1</v>
      </c>
      <c r="K15414" t="b">
        <f t="shared" si="579"/>
        <v>1</v>
      </c>
      <c r="L15414" t="b">
        <f>L15413</f>
        <v>1</v>
      </c>
    </row>
    <row r="15415" spans="1:12" x14ac:dyDescent="0.2">
      <c r="A15415">
        <v>291</v>
      </c>
      <c r="B15415" t="s">
        <v>99</v>
      </c>
      <c r="C15415" t="s">
        <v>143</v>
      </c>
      <c r="D15415" t="s">
        <v>99</v>
      </c>
      <c r="E15415" t="s">
        <v>101</v>
      </c>
      <c r="F15415" t="s">
        <v>101</v>
      </c>
      <c r="G15415">
        <v>5490</v>
      </c>
      <c r="H15415" t="s">
        <v>101</v>
      </c>
      <c r="I15415">
        <v>49</v>
      </c>
      <c r="J15415">
        <f>INT(E15415=H15415)</f>
        <v>1</v>
      </c>
      <c r="K15415" t="b">
        <f t="shared" si="579"/>
        <v>1</v>
      </c>
      <c r="L15415" t="b">
        <f>L15414</f>
        <v>1</v>
      </c>
    </row>
    <row r="15416" spans="1:12" x14ac:dyDescent="0.2">
      <c r="A15416">
        <v>291</v>
      </c>
      <c r="B15416" t="s">
        <v>100</v>
      </c>
      <c r="C15416" t="s">
        <v>169</v>
      </c>
      <c r="D15416" t="s">
        <v>58</v>
      </c>
      <c r="E15416" t="s">
        <v>58</v>
      </c>
      <c r="F15416" t="s">
        <v>100</v>
      </c>
      <c r="G15416">
        <v>7655</v>
      </c>
      <c r="H15416" t="s">
        <v>58</v>
      </c>
      <c r="I15416">
        <v>4</v>
      </c>
      <c r="J15416">
        <f>INT(E15416=H15416)</f>
        <v>1</v>
      </c>
      <c r="K15416" t="b">
        <f t="shared" si="579"/>
        <v>1</v>
      </c>
      <c r="L15416" t="b">
        <f>L15415</f>
        <v>1</v>
      </c>
    </row>
    <row r="15417" spans="1:12" x14ac:dyDescent="0.2">
      <c r="A15417">
        <v>291</v>
      </c>
      <c r="B15417" t="s">
        <v>64</v>
      </c>
      <c r="C15417" t="s">
        <v>153</v>
      </c>
      <c r="D15417" t="s">
        <v>112</v>
      </c>
      <c r="E15417" t="s">
        <v>64</v>
      </c>
      <c r="F15417" t="s">
        <v>64</v>
      </c>
      <c r="G15417">
        <v>25517</v>
      </c>
      <c r="H15417" t="s">
        <v>112</v>
      </c>
      <c r="I15417">
        <v>50</v>
      </c>
      <c r="J15417">
        <f>INT(E15417=H15417)</f>
        <v>0</v>
      </c>
      <c r="K15417" t="b">
        <f t="shared" si="579"/>
        <v>1</v>
      </c>
      <c r="L15417" t="b">
        <f>L15416</f>
        <v>1</v>
      </c>
    </row>
    <row r="15418" spans="1:12" x14ac:dyDescent="0.2">
      <c r="A15418">
        <v>291</v>
      </c>
      <c r="B15418" t="s">
        <v>65</v>
      </c>
      <c r="C15418" t="s">
        <v>202</v>
      </c>
      <c r="D15418" t="s">
        <v>65</v>
      </c>
      <c r="E15418" t="s">
        <v>45</v>
      </c>
      <c r="F15418" t="s">
        <v>45</v>
      </c>
      <c r="G15418">
        <v>6823</v>
      </c>
      <c r="H15418" t="s">
        <v>45</v>
      </c>
      <c r="I15418">
        <v>51</v>
      </c>
      <c r="J15418">
        <f>INT(E15418=H15418)</f>
        <v>1</v>
      </c>
      <c r="K15418" t="b">
        <f t="shared" si="579"/>
        <v>1</v>
      </c>
      <c r="L15418" t="b">
        <f>L15417</f>
        <v>1</v>
      </c>
    </row>
    <row r="15419" spans="1:12" x14ac:dyDescent="0.2">
      <c r="A15419">
        <v>291</v>
      </c>
      <c r="B15419" t="s">
        <v>106</v>
      </c>
      <c r="C15419" t="s">
        <v>181</v>
      </c>
      <c r="D15419" t="s">
        <v>106</v>
      </c>
      <c r="E15419" t="s">
        <v>106</v>
      </c>
      <c r="F15419" t="s">
        <v>77</v>
      </c>
      <c r="G15419">
        <v>12569</v>
      </c>
      <c r="H15419" t="s">
        <v>77</v>
      </c>
      <c r="I15419">
        <v>52</v>
      </c>
      <c r="J15419">
        <f>INT(E15419=H15419)</f>
        <v>0</v>
      </c>
      <c r="K15419" t="b">
        <f t="shared" si="579"/>
        <v>1</v>
      </c>
      <c r="L15419" t="b">
        <f>L15418</f>
        <v>1</v>
      </c>
    </row>
    <row r="15420" spans="1:12" x14ac:dyDescent="0.2">
      <c r="A15420">
        <v>291</v>
      </c>
      <c r="B15420" t="s">
        <v>95</v>
      </c>
      <c r="C15420" t="s">
        <v>183</v>
      </c>
      <c r="D15420" t="s">
        <v>84</v>
      </c>
      <c r="E15420" t="s">
        <v>95</v>
      </c>
      <c r="F15420" t="s">
        <v>95</v>
      </c>
      <c r="G15420">
        <v>6424</v>
      </c>
      <c r="H15420" t="s">
        <v>84</v>
      </c>
      <c r="I15420">
        <v>5</v>
      </c>
      <c r="J15420">
        <f>INT(E15420=H15420)</f>
        <v>0</v>
      </c>
      <c r="K15420" t="b">
        <f t="shared" si="579"/>
        <v>1</v>
      </c>
      <c r="L15420" t="b">
        <f>L15419</f>
        <v>1</v>
      </c>
    </row>
    <row r="15421" spans="1:12" x14ac:dyDescent="0.2">
      <c r="A15421">
        <v>291</v>
      </c>
      <c r="B15421" t="s">
        <v>57</v>
      </c>
      <c r="C15421" t="s">
        <v>166</v>
      </c>
      <c r="D15421" t="s">
        <v>103</v>
      </c>
      <c r="E15421" t="s">
        <v>103</v>
      </c>
      <c r="F15421" t="s">
        <v>57</v>
      </c>
      <c r="G15421">
        <v>7751</v>
      </c>
      <c r="H15421" t="s">
        <v>103</v>
      </c>
      <c r="I15421">
        <v>6</v>
      </c>
      <c r="J15421">
        <f>INT(E15421=H15421)</f>
        <v>1</v>
      </c>
      <c r="K15421" t="b">
        <f t="shared" si="579"/>
        <v>1</v>
      </c>
      <c r="L15421" t="b">
        <f>L15420</f>
        <v>1</v>
      </c>
    </row>
    <row r="15422" spans="1:12" x14ac:dyDescent="0.2">
      <c r="A15422">
        <v>291</v>
      </c>
      <c r="B15422" t="s">
        <v>77</v>
      </c>
      <c r="C15422" t="s">
        <v>129</v>
      </c>
      <c r="D15422" t="s">
        <v>35</v>
      </c>
      <c r="E15422" t="s">
        <v>35</v>
      </c>
      <c r="F15422" t="s">
        <v>77</v>
      </c>
      <c r="G15422">
        <v>8523</v>
      </c>
      <c r="H15422" t="s">
        <v>35</v>
      </c>
      <c r="I15422">
        <v>7</v>
      </c>
      <c r="J15422">
        <f>INT(E15422=H15422)</f>
        <v>1</v>
      </c>
      <c r="K15422" t="b">
        <f t="shared" si="579"/>
        <v>1</v>
      </c>
      <c r="L15422" t="b">
        <f>L15421</f>
        <v>1</v>
      </c>
    </row>
    <row r="15423" spans="1:12" x14ac:dyDescent="0.2">
      <c r="A15423">
        <v>291</v>
      </c>
      <c r="B15423" t="s">
        <v>18</v>
      </c>
      <c r="C15423" t="s">
        <v>125</v>
      </c>
      <c r="D15423" t="s">
        <v>18</v>
      </c>
      <c r="E15423" t="s">
        <v>18</v>
      </c>
      <c r="F15423" t="s">
        <v>110</v>
      </c>
      <c r="G15423">
        <v>12548</v>
      </c>
      <c r="H15423" t="s">
        <v>110</v>
      </c>
      <c r="I15423">
        <v>8</v>
      </c>
      <c r="J15423">
        <f>INT(E15423=H15423)</f>
        <v>0</v>
      </c>
      <c r="K15423" t="b">
        <f t="shared" si="579"/>
        <v>1</v>
      </c>
      <c r="L15423" t="b">
        <f>L15422</f>
        <v>1</v>
      </c>
    </row>
    <row r="15424" spans="1:12" x14ac:dyDescent="0.2">
      <c r="A15424">
        <v>291</v>
      </c>
      <c r="B15424" t="s">
        <v>70</v>
      </c>
      <c r="C15424" t="s">
        <v>121</v>
      </c>
      <c r="D15424" t="s">
        <v>70</v>
      </c>
      <c r="E15424" t="s">
        <v>81</v>
      </c>
      <c r="F15424" t="s">
        <v>81</v>
      </c>
      <c r="G15424">
        <v>9570</v>
      </c>
      <c r="H15424" t="s">
        <v>81</v>
      </c>
      <c r="I15424">
        <v>9</v>
      </c>
      <c r="J15424">
        <f>INT(E15424=H15424)</f>
        <v>1</v>
      </c>
      <c r="K15424" t="b">
        <f t="shared" si="579"/>
        <v>1</v>
      </c>
      <c r="L15424" t="b">
        <f>L15423</f>
        <v>1</v>
      </c>
    </row>
    <row r="15425" spans="1:12" x14ac:dyDescent="0.2">
      <c r="A15425">
        <v>292</v>
      </c>
      <c r="B15425" t="s">
        <v>65</v>
      </c>
      <c r="C15425" t="s">
        <v>116</v>
      </c>
      <c r="D15425" t="s">
        <v>65</v>
      </c>
      <c r="E15425" t="s">
        <v>100</v>
      </c>
      <c r="F15425" t="s">
        <v>100</v>
      </c>
      <c r="G15425">
        <v>28817</v>
      </c>
      <c r="H15425" t="s">
        <v>100</v>
      </c>
      <c r="I15425">
        <v>0</v>
      </c>
      <c r="J15425">
        <f>INT(E15425=H15425)</f>
        <v>1</v>
      </c>
      <c r="K15425" t="b">
        <f t="shared" ref="K15425" si="580">MEDIAN(G15425:G15477)&gt;1000</f>
        <v>1</v>
      </c>
      <c r="L15425" t="b">
        <f>COUNTIF(G15425:G15477,"&gt;0")=53</f>
        <v>1</v>
      </c>
    </row>
    <row r="15426" spans="1:12" x14ac:dyDescent="0.2">
      <c r="A15426">
        <v>292</v>
      </c>
      <c r="B15426" t="s">
        <v>104</v>
      </c>
      <c r="C15426" t="s">
        <v>129</v>
      </c>
      <c r="D15426" t="s">
        <v>35</v>
      </c>
      <c r="E15426" t="s">
        <v>104</v>
      </c>
      <c r="F15426" t="s">
        <v>104</v>
      </c>
      <c r="G15426">
        <v>1872</v>
      </c>
      <c r="H15426" t="s">
        <v>35</v>
      </c>
      <c r="I15426">
        <v>10</v>
      </c>
      <c r="J15426">
        <f>INT(E15426=H15426)</f>
        <v>0</v>
      </c>
      <c r="K15426" t="b">
        <f t="shared" ref="K15426:K15489" si="581">K15425</f>
        <v>1</v>
      </c>
      <c r="L15426" t="b">
        <f>L15425</f>
        <v>1</v>
      </c>
    </row>
    <row r="15427" spans="1:12" x14ac:dyDescent="0.2">
      <c r="A15427">
        <v>292</v>
      </c>
      <c r="B15427" t="s">
        <v>22</v>
      </c>
      <c r="C15427" t="s">
        <v>208</v>
      </c>
      <c r="D15427" t="s">
        <v>22</v>
      </c>
      <c r="E15427" t="s">
        <v>22</v>
      </c>
      <c r="F15427" t="s">
        <v>72</v>
      </c>
      <c r="G15427">
        <v>1865</v>
      </c>
      <c r="H15427" t="s">
        <v>72</v>
      </c>
      <c r="I15427">
        <v>11</v>
      </c>
      <c r="J15427">
        <f>INT(E15427=H15427)</f>
        <v>0</v>
      </c>
      <c r="K15427" t="b">
        <f t="shared" si="581"/>
        <v>1</v>
      </c>
      <c r="L15427" t="b">
        <f>L15426</f>
        <v>1</v>
      </c>
    </row>
    <row r="15428" spans="1:12" x14ac:dyDescent="0.2">
      <c r="A15428">
        <v>292</v>
      </c>
      <c r="B15428" t="s">
        <v>94</v>
      </c>
      <c r="C15428" t="s">
        <v>135</v>
      </c>
      <c r="D15428" t="s">
        <v>41</v>
      </c>
      <c r="E15428" t="s">
        <v>41</v>
      </c>
      <c r="F15428" t="s">
        <v>94</v>
      </c>
      <c r="G15428">
        <v>2195</v>
      </c>
      <c r="H15428" t="s">
        <v>41</v>
      </c>
      <c r="I15428">
        <v>12</v>
      </c>
      <c r="J15428">
        <f>INT(E15428=H15428)</f>
        <v>1</v>
      </c>
      <c r="K15428" t="b">
        <f t="shared" si="581"/>
        <v>1</v>
      </c>
      <c r="L15428" t="b">
        <f>L15427</f>
        <v>1</v>
      </c>
    </row>
    <row r="15429" spans="1:12" x14ac:dyDescent="0.2">
      <c r="A15429">
        <v>292</v>
      </c>
      <c r="B15429" t="s">
        <v>38</v>
      </c>
      <c r="C15429" t="s">
        <v>127</v>
      </c>
      <c r="D15429" t="s">
        <v>38</v>
      </c>
      <c r="E15429" t="s">
        <v>37</v>
      </c>
      <c r="F15429" t="s">
        <v>37</v>
      </c>
      <c r="G15429">
        <v>1639</v>
      </c>
      <c r="H15429" t="s">
        <v>37</v>
      </c>
      <c r="I15429">
        <v>13</v>
      </c>
      <c r="J15429">
        <f>INT(E15429=H15429)</f>
        <v>1</v>
      </c>
      <c r="K15429" t="b">
        <f t="shared" si="581"/>
        <v>1</v>
      </c>
      <c r="L15429" t="b">
        <f>L15428</f>
        <v>1</v>
      </c>
    </row>
    <row r="15430" spans="1:12" x14ac:dyDescent="0.2">
      <c r="A15430">
        <v>292</v>
      </c>
      <c r="B15430" t="s">
        <v>51</v>
      </c>
      <c r="C15430" t="s">
        <v>186</v>
      </c>
      <c r="D15430" t="s">
        <v>64</v>
      </c>
      <c r="E15430" t="s">
        <v>51</v>
      </c>
      <c r="F15430" t="s">
        <v>51</v>
      </c>
      <c r="G15430">
        <v>1742</v>
      </c>
      <c r="H15430" t="s">
        <v>64</v>
      </c>
      <c r="I15430">
        <v>14</v>
      </c>
      <c r="J15430">
        <f>INT(E15430=H15430)</f>
        <v>0</v>
      </c>
      <c r="K15430" t="b">
        <f t="shared" si="581"/>
        <v>1</v>
      </c>
      <c r="L15430" t="b">
        <f>L15429</f>
        <v>1</v>
      </c>
    </row>
    <row r="15431" spans="1:12" x14ac:dyDescent="0.2">
      <c r="A15431">
        <v>292</v>
      </c>
      <c r="B15431" t="s">
        <v>68</v>
      </c>
      <c r="C15431" t="s">
        <v>212</v>
      </c>
      <c r="D15431" t="s">
        <v>20</v>
      </c>
      <c r="E15431" t="s">
        <v>20</v>
      </c>
      <c r="F15431" t="s">
        <v>68</v>
      </c>
      <c r="G15431">
        <v>2705</v>
      </c>
      <c r="H15431" t="s">
        <v>20</v>
      </c>
      <c r="I15431">
        <v>15</v>
      </c>
      <c r="J15431">
        <f>INT(E15431=H15431)</f>
        <v>1</v>
      </c>
      <c r="K15431" t="b">
        <f t="shared" si="581"/>
        <v>1</v>
      </c>
      <c r="L15431" t="b">
        <f>L15430</f>
        <v>1</v>
      </c>
    </row>
    <row r="15432" spans="1:12" x14ac:dyDescent="0.2">
      <c r="A15432">
        <v>292</v>
      </c>
      <c r="B15432" t="s">
        <v>101</v>
      </c>
      <c r="C15432" t="s">
        <v>183</v>
      </c>
      <c r="D15432" t="s">
        <v>101</v>
      </c>
      <c r="E15432" t="s">
        <v>84</v>
      </c>
      <c r="F15432" t="s">
        <v>84</v>
      </c>
      <c r="G15432">
        <v>1813</v>
      </c>
      <c r="H15432" t="s">
        <v>84</v>
      </c>
      <c r="I15432">
        <v>16</v>
      </c>
      <c r="J15432">
        <f>INT(E15432=H15432)</f>
        <v>1</v>
      </c>
      <c r="K15432" t="b">
        <f t="shared" si="581"/>
        <v>1</v>
      </c>
      <c r="L15432" t="b">
        <f>L15431</f>
        <v>1</v>
      </c>
    </row>
    <row r="15433" spans="1:12" x14ac:dyDescent="0.2">
      <c r="A15433">
        <v>292</v>
      </c>
      <c r="B15433" t="s">
        <v>34</v>
      </c>
      <c r="C15433" t="s">
        <v>144</v>
      </c>
      <c r="D15433" t="s">
        <v>49</v>
      </c>
      <c r="E15433" t="s">
        <v>34</v>
      </c>
      <c r="F15433" t="s">
        <v>34</v>
      </c>
      <c r="G15433">
        <v>1519</v>
      </c>
      <c r="H15433" t="s">
        <v>49</v>
      </c>
      <c r="I15433">
        <v>17</v>
      </c>
      <c r="J15433">
        <f>INT(E15433=H15433)</f>
        <v>0</v>
      </c>
      <c r="K15433" t="b">
        <f t="shared" si="581"/>
        <v>1</v>
      </c>
      <c r="L15433" t="b">
        <f>L15432</f>
        <v>1</v>
      </c>
    </row>
    <row r="15434" spans="1:12" x14ac:dyDescent="0.2">
      <c r="A15434">
        <v>292</v>
      </c>
      <c r="B15434" t="s">
        <v>36</v>
      </c>
      <c r="C15434" t="s">
        <v>118</v>
      </c>
      <c r="D15434" t="s">
        <v>25</v>
      </c>
      <c r="E15434" t="s">
        <v>36</v>
      </c>
      <c r="F15434" t="s">
        <v>36</v>
      </c>
      <c r="G15434">
        <v>2966</v>
      </c>
      <c r="H15434" t="s">
        <v>25</v>
      </c>
      <c r="I15434">
        <v>18</v>
      </c>
      <c r="J15434">
        <f>INT(E15434=H15434)</f>
        <v>0</v>
      </c>
      <c r="K15434" t="b">
        <f t="shared" si="581"/>
        <v>1</v>
      </c>
      <c r="L15434" t="b">
        <f>L15433</f>
        <v>1</v>
      </c>
    </row>
    <row r="15435" spans="1:12" x14ac:dyDescent="0.2">
      <c r="A15435">
        <v>292</v>
      </c>
      <c r="B15435" t="s">
        <v>17</v>
      </c>
      <c r="C15435" t="s">
        <v>168</v>
      </c>
      <c r="D15435" t="s">
        <v>91</v>
      </c>
      <c r="E15435" t="s">
        <v>91</v>
      </c>
      <c r="F15435" t="s">
        <v>17</v>
      </c>
      <c r="G15435">
        <v>1936</v>
      </c>
      <c r="H15435" t="s">
        <v>91</v>
      </c>
      <c r="I15435">
        <v>19</v>
      </c>
      <c r="J15435">
        <f>INT(E15435=H15435)</f>
        <v>1</v>
      </c>
      <c r="K15435" t="b">
        <f t="shared" si="581"/>
        <v>1</v>
      </c>
      <c r="L15435" t="b">
        <f>L15434</f>
        <v>1</v>
      </c>
    </row>
    <row r="15436" spans="1:12" x14ac:dyDescent="0.2">
      <c r="A15436">
        <v>292</v>
      </c>
      <c r="B15436" t="s">
        <v>73</v>
      </c>
      <c r="C15436" t="s">
        <v>178</v>
      </c>
      <c r="D15436" t="s">
        <v>73</v>
      </c>
      <c r="E15436" t="s">
        <v>16</v>
      </c>
      <c r="F15436" t="s">
        <v>16</v>
      </c>
      <c r="G15436">
        <v>17073</v>
      </c>
      <c r="H15436" t="s">
        <v>16</v>
      </c>
      <c r="I15436">
        <v>1</v>
      </c>
      <c r="J15436">
        <f>INT(E15436=H15436)</f>
        <v>1</v>
      </c>
      <c r="K15436" t="b">
        <f t="shared" si="581"/>
        <v>1</v>
      </c>
      <c r="L15436" t="b">
        <f>L15435</f>
        <v>1</v>
      </c>
    </row>
    <row r="15437" spans="1:12" x14ac:dyDescent="0.2">
      <c r="A15437">
        <v>292</v>
      </c>
      <c r="B15437" t="s">
        <v>9</v>
      </c>
      <c r="C15437" t="s">
        <v>145</v>
      </c>
      <c r="D15437" t="s">
        <v>9</v>
      </c>
      <c r="E15437" t="s">
        <v>104</v>
      </c>
      <c r="F15437" t="s">
        <v>104</v>
      </c>
      <c r="G15437">
        <v>1774</v>
      </c>
      <c r="H15437" t="s">
        <v>104</v>
      </c>
      <c r="I15437">
        <v>20</v>
      </c>
      <c r="J15437">
        <f>INT(E15437=H15437)</f>
        <v>1</v>
      </c>
      <c r="K15437" t="b">
        <f t="shared" si="581"/>
        <v>1</v>
      </c>
      <c r="L15437" t="b">
        <f>L15436</f>
        <v>1</v>
      </c>
    </row>
    <row r="15438" spans="1:12" x14ac:dyDescent="0.2">
      <c r="A15438">
        <v>292</v>
      </c>
      <c r="B15438" t="s">
        <v>99</v>
      </c>
      <c r="C15438" t="s">
        <v>202</v>
      </c>
      <c r="D15438" t="s">
        <v>99</v>
      </c>
      <c r="E15438" t="s">
        <v>45</v>
      </c>
      <c r="F15438" t="s">
        <v>45</v>
      </c>
      <c r="G15438">
        <v>2560</v>
      </c>
      <c r="H15438" t="s">
        <v>45</v>
      </c>
      <c r="I15438">
        <v>21</v>
      </c>
      <c r="J15438">
        <f>INT(E15438=H15438)</f>
        <v>1</v>
      </c>
      <c r="K15438" t="b">
        <f t="shared" si="581"/>
        <v>1</v>
      </c>
      <c r="L15438" t="b">
        <f>L15437</f>
        <v>1</v>
      </c>
    </row>
    <row r="15439" spans="1:12" x14ac:dyDescent="0.2">
      <c r="A15439">
        <v>292</v>
      </c>
      <c r="B15439" t="s">
        <v>97</v>
      </c>
      <c r="C15439" t="s">
        <v>173</v>
      </c>
      <c r="D15439" t="s">
        <v>28</v>
      </c>
      <c r="E15439" t="s">
        <v>28</v>
      </c>
      <c r="F15439" t="s">
        <v>97</v>
      </c>
      <c r="G15439">
        <v>1974</v>
      </c>
      <c r="H15439" t="s">
        <v>28</v>
      </c>
      <c r="I15439">
        <v>22</v>
      </c>
      <c r="J15439">
        <f>INT(E15439=H15439)</f>
        <v>1</v>
      </c>
      <c r="K15439" t="b">
        <f t="shared" si="581"/>
        <v>1</v>
      </c>
      <c r="L15439" t="b">
        <f>L15438</f>
        <v>1</v>
      </c>
    </row>
    <row r="15440" spans="1:12" x14ac:dyDescent="0.2">
      <c r="A15440">
        <v>292</v>
      </c>
      <c r="B15440" t="s">
        <v>27</v>
      </c>
      <c r="C15440" t="s">
        <v>162</v>
      </c>
      <c r="D15440" t="s">
        <v>27</v>
      </c>
      <c r="E15440" t="s">
        <v>27</v>
      </c>
      <c r="F15440" t="s">
        <v>24</v>
      </c>
      <c r="G15440">
        <v>1710</v>
      </c>
      <c r="H15440" t="s">
        <v>24</v>
      </c>
      <c r="I15440">
        <v>23</v>
      </c>
      <c r="J15440">
        <f>INT(E15440=H15440)</f>
        <v>0</v>
      </c>
      <c r="K15440" t="b">
        <f t="shared" si="581"/>
        <v>1</v>
      </c>
      <c r="L15440" t="b">
        <f>L15439</f>
        <v>1</v>
      </c>
    </row>
    <row r="15441" spans="1:12" x14ac:dyDescent="0.2">
      <c r="A15441">
        <v>292</v>
      </c>
      <c r="B15441" t="s">
        <v>82</v>
      </c>
      <c r="C15441" t="s">
        <v>115</v>
      </c>
      <c r="D15441" t="s">
        <v>82</v>
      </c>
      <c r="E15441" t="s">
        <v>82</v>
      </c>
      <c r="F15441" t="s">
        <v>62</v>
      </c>
      <c r="G15441">
        <v>2746</v>
      </c>
      <c r="H15441" t="s">
        <v>62</v>
      </c>
      <c r="I15441">
        <v>24</v>
      </c>
      <c r="J15441">
        <f>INT(E15441=H15441)</f>
        <v>0</v>
      </c>
      <c r="K15441" t="b">
        <f t="shared" si="581"/>
        <v>1</v>
      </c>
      <c r="L15441" t="b">
        <f>L15440</f>
        <v>1</v>
      </c>
    </row>
    <row r="15442" spans="1:12" x14ac:dyDescent="0.2">
      <c r="A15442">
        <v>292</v>
      </c>
      <c r="B15442" t="s">
        <v>15</v>
      </c>
      <c r="C15442" t="s">
        <v>121</v>
      </c>
      <c r="D15442" t="s">
        <v>15</v>
      </c>
      <c r="E15442" t="s">
        <v>81</v>
      </c>
      <c r="F15442" t="s">
        <v>81</v>
      </c>
      <c r="G15442">
        <v>2669</v>
      </c>
      <c r="H15442" t="s">
        <v>81</v>
      </c>
      <c r="I15442">
        <v>25</v>
      </c>
      <c r="J15442">
        <f>INT(E15442=H15442)</f>
        <v>1</v>
      </c>
      <c r="K15442" t="b">
        <f t="shared" si="581"/>
        <v>1</v>
      </c>
      <c r="L15442" t="b">
        <f>L15441</f>
        <v>1</v>
      </c>
    </row>
    <row r="15443" spans="1:12" x14ac:dyDescent="0.2">
      <c r="A15443">
        <v>292</v>
      </c>
      <c r="B15443" t="s">
        <v>61</v>
      </c>
      <c r="C15443" t="s">
        <v>146</v>
      </c>
      <c r="D15443" t="s">
        <v>34</v>
      </c>
      <c r="E15443" t="s">
        <v>34</v>
      </c>
      <c r="F15443" t="s">
        <v>61</v>
      </c>
      <c r="G15443">
        <v>2747</v>
      </c>
      <c r="H15443" t="s">
        <v>34</v>
      </c>
      <c r="I15443">
        <v>26</v>
      </c>
      <c r="J15443">
        <f>INT(E15443=H15443)</f>
        <v>1</v>
      </c>
      <c r="K15443" t="b">
        <f t="shared" si="581"/>
        <v>1</v>
      </c>
      <c r="L15443" t="b">
        <f>L15442</f>
        <v>1</v>
      </c>
    </row>
    <row r="15444" spans="1:12" x14ac:dyDescent="0.2">
      <c r="A15444">
        <v>292</v>
      </c>
      <c r="B15444" t="s">
        <v>40</v>
      </c>
      <c r="C15444" t="s">
        <v>166</v>
      </c>
      <c r="D15444" t="s">
        <v>40</v>
      </c>
      <c r="E15444" t="s">
        <v>40</v>
      </c>
      <c r="F15444" t="s">
        <v>103</v>
      </c>
      <c r="G15444">
        <v>1616</v>
      </c>
      <c r="H15444" t="s">
        <v>103</v>
      </c>
      <c r="I15444">
        <v>27</v>
      </c>
      <c r="J15444">
        <f>INT(E15444=H15444)</f>
        <v>0</v>
      </c>
      <c r="K15444" t="b">
        <f t="shared" si="581"/>
        <v>1</v>
      </c>
      <c r="L15444" t="b">
        <f>L15443</f>
        <v>1</v>
      </c>
    </row>
    <row r="15445" spans="1:12" x14ac:dyDescent="0.2">
      <c r="A15445">
        <v>292</v>
      </c>
      <c r="B15445" t="s">
        <v>52</v>
      </c>
      <c r="C15445" t="s">
        <v>119</v>
      </c>
      <c r="D15445" t="s">
        <v>52</v>
      </c>
      <c r="E15445" t="s">
        <v>85</v>
      </c>
      <c r="F15445" t="s">
        <v>85</v>
      </c>
      <c r="G15445">
        <v>2799</v>
      </c>
      <c r="H15445" t="s">
        <v>85</v>
      </c>
      <c r="I15445">
        <v>28</v>
      </c>
      <c r="J15445">
        <f>INT(E15445=H15445)</f>
        <v>1</v>
      </c>
      <c r="K15445" t="b">
        <f t="shared" si="581"/>
        <v>1</v>
      </c>
      <c r="L15445" t="b">
        <f>L15444</f>
        <v>1</v>
      </c>
    </row>
    <row r="15446" spans="1:12" x14ac:dyDescent="0.2">
      <c r="A15446">
        <v>292</v>
      </c>
      <c r="B15446" t="s">
        <v>29</v>
      </c>
      <c r="C15446" t="s">
        <v>209</v>
      </c>
      <c r="D15446" t="s">
        <v>83</v>
      </c>
      <c r="E15446" t="s">
        <v>83</v>
      </c>
      <c r="F15446" t="s">
        <v>29</v>
      </c>
      <c r="G15446">
        <v>1403</v>
      </c>
      <c r="H15446" t="s">
        <v>83</v>
      </c>
      <c r="I15446">
        <v>29</v>
      </c>
      <c r="J15446">
        <f>INT(E15446=H15446)</f>
        <v>1</v>
      </c>
      <c r="K15446" t="b">
        <f t="shared" si="581"/>
        <v>1</v>
      </c>
      <c r="L15446" t="b">
        <f>L15445</f>
        <v>1</v>
      </c>
    </row>
    <row r="15447" spans="1:12" x14ac:dyDescent="0.2">
      <c r="A15447">
        <v>292</v>
      </c>
      <c r="B15447" t="s">
        <v>106</v>
      </c>
      <c r="C15447" t="s">
        <v>181</v>
      </c>
      <c r="D15447" t="s">
        <v>77</v>
      </c>
      <c r="E15447" t="s">
        <v>77</v>
      </c>
      <c r="F15447" t="s">
        <v>106</v>
      </c>
      <c r="G15447">
        <v>5127</v>
      </c>
      <c r="H15447" t="s">
        <v>77</v>
      </c>
      <c r="I15447">
        <v>2</v>
      </c>
      <c r="J15447">
        <f>INT(E15447=H15447)</f>
        <v>1</v>
      </c>
      <c r="K15447" t="b">
        <f t="shared" si="581"/>
        <v>1</v>
      </c>
      <c r="L15447" t="b">
        <f>L15446</f>
        <v>1</v>
      </c>
    </row>
    <row r="15448" spans="1:12" x14ac:dyDescent="0.2">
      <c r="A15448">
        <v>292</v>
      </c>
      <c r="B15448" t="s">
        <v>32</v>
      </c>
      <c r="C15448" t="s">
        <v>207</v>
      </c>
      <c r="D15448" t="s">
        <v>32</v>
      </c>
      <c r="E15448" t="s">
        <v>67</v>
      </c>
      <c r="F15448" t="s">
        <v>67</v>
      </c>
      <c r="G15448">
        <v>2856</v>
      </c>
      <c r="H15448" t="s">
        <v>67</v>
      </c>
      <c r="I15448">
        <v>30</v>
      </c>
      <c r="J15448">
        <f>INT(E15448=H15448)</f>
        <v>1</v>
      </c>
      <c r="K15448" t="b">
        <f t="shared" si="581"/>
        <v>1</v>
      </c>
      <c r="L15448" t="b">
        <f>L15447</f>
        <v>1</v>
      </c>
    </row>
    <row r="15449" spans="1:12" x14ac:dyDescent="0.2">
      <c r="A15449">
        <v>292</v>
      </c>
      <c r="B15449" t="s">
        <v>108</v>
      </c>
      <c r="C15449" t="s">
        <v>211</v>
      </c>
      <c r="D15449" t="s">
        <v>108</v>
      </c>
      <c r="E15449" t="s">
        <v>108</v>
      </c>
      <c r="F15449" t="s">
        <v>54</v>
      </c>
      <c r="G15449">
        <v>2725</v>
      </c>
      <c r="H15449" t="s">
        <v>54</v>
      </c>
      <c r="I15449">
        <v>31</v>
      </c>
      <c r="J15449">
        <f>INT(E15449=H15449)</f>
        <v>0</v>
      </c>
      <c r="K15449" t="b">
        <f t="shared" si="581"/>
        <v>1</v>
      </c>
      <c r="L15449" t="b">
        <f>L15448</f>
        <v>1</v>
      </c>
    </row>
    <row r="15450" spans="1:12" x14ac:dyDescent="0.2">
      <c r="A15450">
        <v>292</v>
      </c>
      <c r="B15450" t="s">
        <v>67</v>
      </c>
      <c r="C15450" t="s">
        <v>180</v>
      </c>
      <c r="D15450" t="s">
        <v>97</v>
      </c>
      <c r="E15450" t="s">
        <v>67</v>
      </c>
      <c r="F15450" t="s">
        <v>67</v>
      </c>
      <c r="G15450">
        <v>1531</v>
      </c>
      <c r="H15450" t="s">
        <v>97</v>
      </c>
      <c r="I15450">
        <v>32</v>
      </c>
      <c r="J15450">
        <f>INT(E15450=H15450)</f>
        <v>0</v>
      </c>
      <c r="K15450" t="b">
        <f t="shared" si="581"/>
        <v>1</v>
      </c>
      <c r="L15450" t="b">
        <f>L15449</f>
        <v>1</v>
      </c>
    </row>
    <row r="15451" spans="1:12" x14ac:dyDescent="0.2">
      <c r="A15451">
        <v>292</v>
      </c>
      <c r="B15451" t="s">
        <v>47</v>
      </c>
      <c r="C15451" t="s">
        <v>153</v>
      </c>
      <c r="D15451" t="s">
        <v>112</v>
      </c>
      <c r="E15451" t="s">
        <v>112</v>
      </c>
      <c r="F15451" t="s">
        <v>47</v>
      </c>
      <c r="G15451">
        <v>1895</v>
      </c>
      <c r="H15451" t="s">
        <v>112</v>
      </c>
      <c r="I15451">
        <v>33</v>
      </c>
      <c r="J15451">
        <f>INT(E15451=H15451)</f>
        <v>1</v>
      </c>
      <c r="K15451" t="b">
        <f t="shared" si="581"/>
        <v>1</v>
      </c>
      <c r="L15451" t="b">
        <f>L15450</f>
        <v>1</v>
      </c>
    </row>
    <row r="15452" spans="1:12" x14ac:dyDescent="0.2">
      <c r="A15452">
        <v>292</v>
      </c>
      <c r="B15452" t="s">
        <v>35</v>
      </c>
      <c r="C15452" t="s">
        <v>190</v>
      </c>
      <c r="D15452" t="s">
        <v>69</v>
      </c>
      <c r="E15452" t="s">
        <v>69</v>
      </c>
      <c r="F15452" t="s">
        <v>35</v>
      </c>
      <c r="G15452">
        <v>1958</v>
      </c>
      <c r="H15452" t="s">
        <v>69</v>
      </c>
      <c r="I15452">
        <v>34</v>
      </c>
      <c r="J15452">
        <f>INT(E15452=H15452)</f>
        <v>1</v>
      </c>
      <c r="K15452" t="b">
        <f t="shared" si="581"/>
        <v>1</v>
      </c>
      <c r="L15452" t="b">
        <f>L15451</f>
        <v>1</v>
      </c>
    </row>
    <row r="15453" spans="1:12" x14ac:dyDescent="0.2">
      <c r="A15453">
        <v>292</v>
      </c>
      <c r="B15453" t="s">
        <v>23</v>
      </c>
      <c r="C15453" t="s">
        <v>124</v>
      </c>
      <c r="D15453" t="s">
        <v>23</v>
      </c>
      <c r="E15453" t="s">
        <v>23</v>
      </c>
      <c r="F15453" t="s">
        <v>109</v>
      </c>
      <c r="G15453">
        <v>17174</v>
      </c>
      <c r="H15453" t="s">
        <v>109</v>
      </c>
      <c r="I15453">
        <v>35</v>
      </c>
      <c r="J15453">
        <f>INT(E15453=H15453)</f>
        <v>0</v>
      </c>
      <c r="K15453" t="b">
        <f t="shared" si="581"/>
        <v>1</v>
      </c>
      <c r="L15453" t="b">
        <f>L15452</f>
        <v>1</v>
      </c>
    </row>
    <row r="15454" spans="1:12" x14ac:dyDescent="0.2">
      <c r="A15454">
        <v>292</v>
      </c>
      <c r="B15454" t="s">
        <v>76</v>
      </c>
      <c r="C15454" t="s">
        <v>130</v>
      </c>
      <c r="D15454" t="s">
        <v>89</v>
      </c>
      <c r="E15454" t="s">
        <v>76</v>
      </c>
      <c r="F15454" t="s">
        <v>76</v>
      </c>
      <c r="G15454">
        <v>2106</v>
      </c>
      <c r="H15454" t="s">
        <v>89</v>
      </c>
      <c r="I15454">
        <v>36</v>
      </c>
      <c r="J15454">
        <f>INT(E15454=H15454)</f>
        <v>0</v>
      </c>
      <c r="K15454" t="b">
        <f t="shared" si="581"/>
        <v>1</v>
      </c>
      <c r="L15454" t="b">
        <f>L15453</f>
        <v>1</v>
      </c>
    </row>
    <row r="15455" spans="1:12" x14ac:dyDescent="0.2">
      <c r="A15455">
        <v>292</v>
      </c>
      <c r="B15455" t="s">
        <v>85</v>
      </c>
      <c r="C15455" t="s">
        <v>171</v>
      </c>
      <c r="D15455" t="s">
        <v>71</v>
      </c>
      <c r="E15455" t="s">
        <v>71</v>
      </c>
      <c r="F15455" t="s">
        <v>85</v>
      </c>
      <c r="G15455">
        <v>1533</v>
      </c>
      <c r="H15455" t="s">
        <v>71</v>
      </c>
      <c r="I15455">
        <v>37</v>
      </c>
      <c r="J15455">
        <f>INT(E15455=H15455)</f>
        <v>1</v>
      </c>
      <c r="K15455" t="b">
        <f t="shared" si="581"/>
        <v>1</v>
      </c>
      <c r="L15455" t="b">
        <f>L15454</f>
        <v>1</v>
      </c>
    </row>
    <row r="15456" spans="1:12" x14ac:dyDescent="0.2">
      <c r="A15456">
        <v>292</v>
      </c>
      <c r="B15456" t="s">
        <v>75</v>
      </c>
      <c r="C15456" t="s">
        <v>177</v>
      </c>
      <c r="D15456" t="s">
        <v>75</v>
      </c>
      <c r="E15456" t="s">
        <v>75</v>
      </c>
      <c r="F15456" t="s">
        <v>86</v>
      </c>
      <c r="G15456">
        <v>2023</v>
      </c>
      <c r="H15456" t="s">
        <v>86</v>
      </c>
      <c r="I15456">
        <v>38</v>
      </c>
      <c r="J15456">
        <f>INT(E15456=H15456)</f>
        <v>0</v>
      </c>
      <c r="K15456" t="b">
        <f t="shared" si="581"/>
        <v>1</v>
      </c>
      <c r="L15456" t="b">
        <f>L15455</f>
        <v>1</v>
      </c>
    </row>
    <row r="15457" spans="1:12" x14ac:dyDescent="0.2">
      <c r="A15457">
        <v>292</v>
      </c>
      <c r="B15457" t="s">
        <v>59</v>
      </c>
      <c r="C15457" t="s">
        <v>216</v>
      </c>
      <c r="D15457" t="s">
        <v>59</v>
      </c>
      <c r="E15457" t="s">
        <v>98</v>
      </c>
      <c r="F15457" t="s">
        <v>98</v>
      </c>
      <c r="G15457">
        <v>1547</v>
      </c>
      <c r="H15457" t="s">
        <v>98</v>
      </c>
      <c r="I15457">
        <v>39</v>
      </c>
      <c r="J15457">
        <f>INT(E15457=H15457)</f>
        <v>1</v>
      </c>
      <c r="K15457" t="b">
        <f t="shared" si="581"/>
        <v>1</v>
      </c>
      <c r="L15457" t="b">
        <f>L15456</f>
        <v>1</v>
      </c>
    </row>
    <row r="15458" spans="1:12" x14ac:dyDescent="0.2">
      <c r="A15458">
        <v>292</v>
      </c>
      <c r="B15458" t="s">
        <v>30</v>
      </c>
      <c r="C15458" t="s">
        <v>159</v>
      </c>
      <c r="D15458" t="s">
        <v>96</v>
      </c>
      <c r="E15458" t="s">
        <v>96</v>
      </c>
      <c r="F15458" t="s">
        <v>30</v>
      </c>
      <c r="G15458">
        <v>4201</v>
      </c>
      <c r="H15458" t="s">
        <v>96</v>
      </c>
      <c r="I15458">
        <v>3</v>
      </c>
      <c r="J15458">
        <f>INT(E15458=H15458)</f>
        <v>1</v>
      </c>
      <c r="K15458" t="b">
        <f t="shared" si="581"/>
        <v>1</v>
      </c>
      <c r="L15458" t="b">
        <f>L15457</f>
        <v>1</v>
      </c>
    </row>
    <row r="15459" spans="1:12" x14ac:dyDescent="0.2">
      <c r="A15459">
        <v>292</v>
      </c>
      <c r="B15459" t="s">
        <v>56</v>
      </c>
      <c r="C15459" t="s">
        <v>189</v>
      </c>
      <c r="D15459" t="s">
        <v>56</v>
      </c>
      <c r="E15459" t="s">
        <v>50</v>
      </c>
      <c r="F15459" t="s">
        <v>50</v>
      </c>
      <c r="G15459">
        <v>2022</v>
      </c>
      <c r="H15459" t="s">
        <v>50</v>
      </c>
      <c r="I15459">
        <v>40</v>
      </c>
      <c r="J15459">
        <f>INT(E15459=H15459)</f>
        <v>1</v>
      </c>
      <c r="K15459" t="b">
        <f t="shared" si="581"/>
        <v>1</v>
      </c>
      <c r="L15459" t="b">
        <f>L15458</f>
        <v>1</v>
      </c>
    </row>
    <row r="15460" spans="1:12" x14ac:dyDescent="0.2">
      <c r="A15460">
        <v>292</v>
      </c>
      <c r="B15460" t="s">
        <v>100</v>
      </c>
      <c r="C15460" t="s">
        <v>215</v>
      </c>
      <c r="D15460" t="s">
        <v>15</v>
      </c>
      <c r="E15460" t="s">
        <v>100</v>
      </c>
      <c r="F15460" t="s">
        <v>100</v>
      </c>
      <c r="G15460">
        <v>2197</v>
      </c>
      <c r="H15460" t="s">
        <v>15</v>
      </c>
      <c r="I15460">
        <v>41</v>
      </c>
      <c r="J15460">
        <f>INT(E15460=H15460)</f>
        <v>0</v>
      </c>
      <c r="K15460" t="b">
        <f t="shared" si="581"/>
        <v>1</v>
      </c>
      <c r="L15460" t="b">
        <f>L15459</f>
        <v>1</v>
      </c>
    </row>
    <row r="15461" spans="1:12" x14ac:dyDescent="0.2">
      <c r="A15461">
        <v>292</v>
      </c>
      <c r="B15461" t="s">
        <v>83</v>
      </c>
      <c r="C15461" t="s">
        <v>147</v>
      </c>
      <c r="D15461" t="s">
        <v>43</v>
      </c>
      <c r="E15461" t="s">
        <v>43</v>
      </c>
      <c r="F15461" t="s">
        <v>83</v>
      </c>
      <c r="G15461">
        <v>1969</v>
      </c>
      <c r="H15461" t="s">
        <v>43</v>
      </c>
      <c r="I15461">
        <v>42</v>
      </c>
      <c r="J15461">
        <f>INT(E15461=H15461)</f>
        <v>1</v>
      </c>
      <c r="K15461" t="b">
        <f t="shared" si="581"/>
        <v>1</v>
      </c>
      <c r="L15461" t="b">
        <f>L15460</f>
        <v>1</v>
      </c>
    </row>
    <row r="15462" spans="1:12" x14ac:dyDescent="0.2">
      <c r="A15462">
        <v>292</v>
      </c>
      <c r="B15462" t="s">
        <v>41</v>
      </c>
      <c r="C15462" t="s">
        <v>199</v>
      </c>
      <c r="D15462" t="s">
        <v>75</v>
      </c>
      <c r="E15462" t="s">
        <v>75</v>
      </c>
      <c r="F15462" t="s">
        <v>41</v>
      </c>
      <c r="G15462">
        <v>1995</v>
      </c>
      <c r="H15462" t="s">
        <v>75</v>
      </c>
      <c r="I15462">
        <v>43</v>
      </c>
      <c r="J15462">
        <f>INT(E15462=H15462)</f>
        <v>1</v>
      </c>
      <c r="K15462" t="b">
        <f t="shared" si="581"/>
        <v>1</v>
      </c>
      <c r="L15462" t="b">
        <f>L15461</f>
        <v>1</v>
      </c>
    </row>
    <row r="15463" spans="1:12" x14ac:dyDescent="0.2">
      <c r="A15463">
        <v>292</v>
      </c>
      <c r="B15463" t="s">
        <v>39</v>
      </c>
      <c r="C15463" t="s">
        <v>187</v>
      </c>
      <c r="D15463" t="s">
        <v>88</v>
      </c>
      <c r="E15463" t="s">
        <v>88</v>
      </c>
      <c r="F15463" t="s">
        <v>39</v>
      </c>
      <c r="G15463">
        <v>2584</v>
      </c>
      <c r="H15463" t="s">
        <v>88</v>
      </c>
      <c r="I15463">
        <v>44</v>
      </c>
      <c r="J15463">
        <f>INT(E15463=H15463)</f>
        <v>1</v>
      </c>
      <c r="K15463" t="b">
        <f t="shared" si="581"/>
        <v>1</v>
      </c>
      <c r="L15463" t="b">
        <f>L15462</f>
        <v>1</v>
      </c>
    </row>
    <row r="15464" spans="1:12" x14ac:dyDescent="0.2">
      <c r="A15464">
        <v>292</v>
      </c>
      <c r="B15464" t="s">
        <v>91</v>
      </c>
      <c r="C15464" t="s">
        <v>156</v>
      </c>
      <c r="D15464" t="s">
        <v>91</v>
      </c>
      <c r="E15464" t="s">
        <v>91</v>
      </c>
      <c r="F15464" t="s">
        <v>113</v>
      </c>
      <c r="G15464">
        <v>1450</v>
      </c>
      <c r="H15464" t="s">
        <v>113</v>
      </c>
      <c r="I15464">
        <v>45</v>
      </c>
      <c r="J15464">
        <f>INT(E15464=H15464)</f>
        <v>0</v>
      </c>
      <c r="K15464" t="b">
        <f t="shared" si="581"/>
        <v>1</v>
      </c>
      <c r="L15464" t="b">
        <f>L15463</f>
        <v>1</v>
      </c>
    </row>
    <row r="15465" spans="1:12" x14ac:dyDescent="0.2">
      <c r="A15465">
        <v>292</v>
      </c>
      <c r="B15465" t="s">
        <v>60</v>
      </c>
      <c r="C15465" t="s">
        <v>137</v>
      </c>
      <c r="D15465" t="s">
        <v>44</v>
      </c>
      <c r="E15465" t="s">
        <v>60</v>
      </c>
      <c r="F15465" t="s">
        <v>60</v>
      </c>
      <c r="G15465">
        <v>1346</v>
      </c>
      <c r="H15465" t="s">
        <v>44</v>
      </c>
      <c r="I15465">
        <v>46</v>
      </c>
      <c r="J15465">
        <f>INT(E15465=H15465)</f>
        <v>0</v>
      </c>
      <c r="K15465" t="b">
        <f t="shared" si="581"/>
        <v>1</v>
      </c>
      <c r="L15465" t="b">
        <f>L15464</f>
        <v>1</v>
      </c>
    </row>
    <row r="15466" spans="1:12" x14ac:dyDescent="0.2">
      <c r="A15466">
        <v>292</v>
      </c>
      <c r="B15466" t="s">
        <v>113</v>
      </c>
      <c r="C15466" t="s">
        <v>174</v>
      </c>
      <c r="D15466" t="s">
        <v>113</v>
      </c>
      <c r="E15466" t="s">
        <v>47</v>
      </c>
      <c r="F15466" t="s">
        <v>47</v>
      </c>
      <c r="G15466">
        <v>1247</v>
      </c>
      <c r="H15466" t="s">
        <v>47</v>
      </c>
      <c r="I15466">
        <v>47</v>
      </c>
      <c r="J15466">
        <f>INT(E15466=H15466)</f>
        <v>1</v>
      </c>
      <c r="K15466" t="b">
        <f t="shared" si="581"/>
        <v>1</v>
      </c>
      <c r="L15466" t="b">
        <f>L15465</f>
        <v>1</v>
      </c>
    </row>
    <row r="15467" spans="1:12" x14ac:dyDescent="0.2">
      <c r="A15467">
        <v>292</v>
      </c>
      <c r="B15467" t="s">
        <v>112</v>
      </c>
      <c r="C15467" t="s">
        <v>217</v>
      </c>
      <c r="D15467" t="s">
        <v>51</v>
      </c>
      <c r="E15467" t="s">
        <v>112</v>
      </c>
      <c r="F15467" t="s">
        <v>112</v>
      </c>
      <c r="G15467">
        <v>7596</v>
      </c>
      <c r="H15467" t="s">
        <v>51</v>
      </c>
      <c r="I15467">
        <v>48</v>
      </c>
      <c r="J15467">
        <f>INT(E15467=H15467)</f>
        <v>0</v>
      </c>
      <c r="K15467" t="b">
        <f t="shared" si="581"/>
        <v>1</v>
      </c>
      <c r="L15467" t="b">
        <f>L15466</f>
        <v>1</v>
      </c>
    </row>
    <row r="15468" spans="1:12" x14ac:dyDescent="0.2">
      <c r="A15468">
        <v>292</v>
      </c>
      <c r="B15468" t="s">
        <v>16</v>
      </c>
      <c r="C15468" t="s">
        <v>125</v>
      </c>
      <c r="D15468" t="s">
        <v>110</v>
      </c>
      <c r="E15468" t="s">
        <v>110</v>
      </c>
      <c r="F15468" t="s">
        <v>16</v>
      </c>
      <c r="G15468">
        <v>688</v>
      </c>
      <c r="H15468" t="s">
        <v>110</v>
      </c>
      <c r="I15468">
        <v>49</v>
      </c>
      <c r="J15468">
        <f>INT(E15468=H15468)</f>
        <v>1</v>
      </c>
      <c r="K15468" t="b">
        <f t="shared" si="581"/>
        <v>1</v>
      </c>
      <c r="L15468" t="b">
        <f>L15467</f>
        <v>1</v>
      </c>
    </row>
    <row r="15469" spans="1:12" x14ac:dyDescent="0.2">
      <c r="A15469">
        <v>292</v>
      </c>
      <c r="B15469" t="s">
        <v>64</v>
      </c>
      <c r="C15469" t="s">
        <v>170</v>
      </c>
      <c r="D15469" t="s">
        <v>27</v>
      </c>
      <c r="E15469" t="s">
        <v>27</v>
      </c>
      <c r="F15469" t="s">
        <v>64</v>
      </c>
      <c r="G15469">
        <v>4189</v>
      </c>
      <c r="H15469" t="s">
        <v>27</v>
      </c>
      <c r="I15469">
        <v>4</v>
      </c>
      <c r="J15469">
        <f>INT(E15469=H15469)</f>
        <v>1</v>
      </c>
      <c r="K15469" t="b">
        <f t="shared" si="581"/>
        <v>1</v>
      </c>
      <c r="L15469" t="b">
        <f>L15468</f>
        <v>1</v>
      </c>
    </row>
    <row r="15470" spans="1:12" x14ac:dyDescent="0.2">
      <c r="A15470">
        <v>292</v>
      </c>
      <c r="B15470" t="s">
        <v>24</v>
      </c>
      <c r="C15470" t="s">
        <v>143</v>
      </c>
      <c r="D15470" t="s">
        <v>24</v>
      </c>
      <c r="E15470" t="s">
        <v>24</v>
      </c>
      <c r="F15470" t="s">
        <v>101</v>
      </c>
      <c r="G15470">
        <v>676</v>
      </c>
      <c r="H15470" t="s">
        <v>101</v>
      </c>
      <c r="I15470">
        <v>50</v>
      </c>
      <c r="J15470">
        <f>INT(E15470=H15470)</f>
        <v>0</v>
      </c>
      <c r="K15470" t="b">
        <f t="shared" si="581"/>
        <v>1</v>
      </c>
      <c r="L15470" t="b">
        <f>L15469</f>
        <v>1</v>
      </c>
    </row>
    <row r="15471" spans="1:12" x14ac:dyDescent="0.2">
      <c r="A15471">
        <v>292</v>
      </c>
      <c r="B15471" t="s">
        <v>50</v>
      </c>
      <c r="C15471" t="s">
        <v>213</v>
      </c>
      <c r="D15471" t="s">
        <v>50</v>
      </c>
      <c r="E15471" t="s">
        <v>73</v>
      </c>
      <c r="F15471" t="s">
        <v>73</v>
      </c>
      <c r="G15471">
        <v>1132</v>
      </c>
      <c r="H15471" t="s">
        <v>73</v>
      </c>
      <c r="I15471">
        <v>51</v>
      </c>
      <c r="J15471">
        <f>INT(E15471=H15471)</f>
        <v>1</v>
      </c>
      <c r="K15471" t="b">
        <f t="shared" si="581"/>
        <v>1</v>
      </c>
      <c r="L15471" t="b">
        <f>L15470</f>
        <v>1</v>
      </c>
    </row>
    <row r="15472" spans="1:12" x14ac:dyDescent="0.2">
      <c r="A15472">
        <v>292</v>
      </c>
      <c r="B15472" t="s">
        <v>28</v>
      </c>
      <c r="C15472" t="s">
        <v>167</v>
      </c>
      <c r="D15472" t="s">
        <v>65</v>
      </c>
      <c r="E15472" t="s">
        <v>65</v>
      </c>
      <c r="F15472" t="s">
        <v>28</v>
      </c>
      <c r="G15472">
        <v>2362</v>
      </c>
      <c r="H15472" t="s">
        <v>65</v>
      </c>
      <c r="I15472">
        <v>52</v>
      </c>
      <c r="J15472">
        <f>INT(E15472=H15472)</f>
        <v>1</v>
      </c>
      <c r="K15472" t="b">
        <f t="shared" si="581"/>
        <v>1</v>
      </c>
      <c r="L15472" t="b">
        <f>L15471</f>
        <v>1</v>
      </c>
    </row>
    <row r="15473" spans="1:12" x14ac:dyDescent="0.2">
      <c r="A15473">
        <v>292</v>
      </c>
      <c r="B15473" t="s">
        <v>102</v>
      </c>
      <c r="C15473" t="s">
        <v>128</v>
      </c>
      <c r="D15473" t="s">
        <v>38</v>
      </c>
      <c r="E15473" t="s">
        <v>38</v>
      </c>
      <c r="F15473" t="s">
        <v>102</v>
      </c>
      <c r="G15473">
        <v>5026</v>
      </c>
      <c r="H15473" t="s">
        <v>38</v>
      </c>
      <c r="I15473">
        <v>5</v>
      </c>
      <c r="J15473">
        <f>INT(E15473=H15473)</f>
        <v>1</v>
      </c>
      <c r="K15473" t="b">
        <f t="shared" si="581"/>
        <v>1</v>
      </c>
      <c r="L15473" t="b">
        <f>L15472</f>
        <v>1</v>
      </c>
    </row>
    <row r="15474" spans="1:12" x14ac:dyDescent="0.2">
      <c r="A15474">
        <v>292</v>
      </c>
      <c r="B15474" t="s">
        <v>77</v>
      </c>
      <c r="C15474" t="s">
        <v>123</v>
      </c>
      <c r="D15474" t="s">
        <v>77</v>
      </c>
      <c r="E15474" t="s">
        <v>74</v>
      </c>
      <c r="F15474" t="s">
        <v>74</v>
      </c>
      <c r="G15474">
        <v>3307</v>
      </c>
      <c r="H15474" t="s">
        <v>74</v>
      </c>
      <c r="I15474">
        <v>6</v>
      </c>
      <c r="J15474">
        <f>INT(E15474=H15474)</f>
        <v>1</v>
      </c>
      <c r="K15474" t="b">
        <f t="shared" si="581"/>
        <v>1</v>
      </c>
      <c r="L15474" t="b">
        <f>L15473</f>
        <v>1</v>
      </c>
    </row>
    <row r="15475" spans="1:12" x14ac:dyDescent="0.2">
      <c r="A15475">
        <v>292</v>
      </c>
      <c r="B15475" t="s">
        <v>105</v>
      </c>
      <c r="C15475" t="s">
        <v>169</v>
      </c>
      <c r="D15475" t="s">
        <v>105</v>
      </c>
      <c r="E15475" t="s">
        <v>58</v>
      </c>
      <c r="F15475" t="s">
        <v>58</v>
      </c>
      <c r="G15475">
        <v>5859</v>
      </c>
      <c r="H15475" t="s">
        <v>58</v>
      </c>
      <c r="I15475">
        <v>7</v>
      </c>
      <c r="J15475">
        <f>INT(E15475=H15475)</f>
        <v>1</v>
      </c>
      <c r="K15475" t="b">
        <f t="shared" si="581"/>
        <v>1</v>
      </c>
      <c r="L15475" t="b">
        <f>L15474</f>
        <v>1</v>
      </c>
    </row>
    <row r="15476" spans="1:12" x14ac:dyDescent="0.2">
      <c r="A15476">
        <v>292</v>
      </c>
      <c r="B15476" t="s">
        <v>46</v>
      </c>
      <c r="C15476" t="s">
        <v>139</v>
      </c>
      <c r="D15476" t="s">
        <v>55</v>
      </c>
      <c r="E15476" t="s">
        <v>55</v>
      </c>
      <c r="F15476" t="s">
        <v>46</v>
      </c>
      <c r="G15476">
        <v>3256</v>
      </c>
      <c r="H15476" t="s">
        <v>55</v>
      </c>
      <c r="I15476">
        <v>8</v>
      </c>
      <c r="J15476">
        <f>INT(E15476=H15476)</f>
        <v>1</v>
      </c>
      <c r="K15476" t="b">
        <f t="shared" si="581"/>
        <v>1</v>
      </c>
      <c r="L15476" t="b">
        <f>L15475</f>
        <v>1</v>
      </c>
    </row>
    <row r="15477" spans="1:12" x14ac:dyDescent="0.2">
      <c r="A15477">
        <v>292</v>
      </c>
      <c r="B15477" t="s">
        <v>55</v>
      </c>
      <c r="C15477" t="s">
        <v>196</v>
      </c>
      <c r="D15477" t="s">
        <v>55</v>
      </c>
      <c r="E15477" t="s">
        <v>55</v>
      </c>
      <c r="F15477" t="s">
        <v>39</v>
      </c>
      <c r="G15477">
        <v>2046</v>
      </c>
      <c r="H15477" t="s">
        <v>39</v>
      </c>
      <c r="I15477">
        <v>9</v>
      </c>
      <c r="J15477">
        <f>INT(E15477=H15477)</f>
        <v>0</v>
      </c>
      <c r="K15477" t="b">
        <f t="shared" si="581"/>
        <v>1</v>
      </c>
      <c r="L15477" t="b">
        <f>L15476</f>
        <v>1</v>
      </c>
    </row>
    <row r="15478" spans="1:12" x14ac:dyDescent="0.2">
      <c r="A15478">
        <v>293</v>
      </c>
      <c r="B15478" t="s">
        <v>69</v>
      </c>
      <c r="C15478" t="s">
        <v>166</v>
      </c>
      <c r="D15478" t="s">
        <v>69</v>
      </c>
      <c r="E15478" t="s">
        <v>69</v>
      </c>
      <c r="F15478" t="s">
        <v>103</v>
      </c>
      <c r="G15478">
        <v>11117</v>
      </c>
      <c r="H15478" t="s">
        <v>103</v>
      </c>
      <c r="I15478">
        <v>0</v>
      </c>
      <c r="J15478">
        <f>INT(E15478=H15478)</f>
        <v>0</v>
      </c>
      <c r="K15478" t="b">
        <f t="shared" ref="K15478" si="582">MEDIAN(G15478:G15530)&gt;1000</f>
        <v>1</v>
      </c>
      <c r="L15478" t="b">
        <f>COUNTIF(G15478:G15530,"&gt;0")=53</f>
        <v>1</v>
      </c>
    </row>
    <row r="15479" spans="1:12" x14ac:dyDescent="0.2">
      <c r="A15479">
        <v>293</v>
      </c>
      <c r="B15479" t="s">
        <v>43</v>
      </c>
      <c r="C15479" t="s">
        <v>119</v>
      </c>
      <c r="D15479" t="s">
        <v>43</v>
      </c>
      <c r="E15479" t="s">
        <v>43</v>
      </c>
      <c r="F15479" t="s">
        <v>85</v>
      </c>
      <c r="G15479">
        <v>7353</v>
      </c>
      <c r="H15479" t="s">
        <v>85</v>
      </c>
      <c r="I15479">
        <v>10</v>
      </c>
      <c r="J15479">
        <f>INT(E15479=H15479)</f>
        <v>0</v>
      </c>
      <c r="K15479" t="b">
        <f t="shared" ref="K15479:K15542" si="583">K15478</f>
        <v>1</v>
      </c>
      <c r="L15479" t="b">
        <f>L15478</f>
        <v>1</v>
      </c>
    </row>
    <row r="15480" spans="1:12" x14ac:dyDescent="0.2">
      <c r="A15480">
        <v>293</v>
      </c>
      <c r="B15480" t="s">
        <v>46</v>
      </c>
      <c r="C15480" t="s">
        <v>127</v>
      </c>
      <c r="D15480" t="s">
        <v>46</v>
      </c>
      <c r="E15480" t="s">
        <v>37</v>
      </c>
      <c r="F15480" t="s">
        <v>37</v>
      </c>
      <c r="G15480">
        <v>4975</v>
      </c>
      <c r="H15480" t="s">
        <v>37</v>
      </c>
      <c r="I15480">
        <v>11</v>
      </c>
      <c r="J15480">
        <f>INT(E15480=H15480)</f>
        <v>1</v>
      </c>
      <c r="K15480" t="b">
        <f t="shared" si="583"/>
        <v>1</v>
      </c>
      <c r="L15480" t="b">
        <f>L15479</f>
        <v>1</v>
      </c>
    </row>
    <row r="15481" spans="1:12" x14ac:dyDescent="0.2">
      <c r="A15481">
        <v>293</v>
      </c>
      <c r="B15481" t="s">
        <v>28</v>
      </c>
      <c r="C15481" t="s">
        <v>209</v>
      </c>
      <c r="D15481" t="s">
        <v>28</v>
      </c>
      <c r="E15481" t="s">
        <v>28</v>
      </c>
      <c r="F15481" t="s">
        <v>83</v>
      </c>
      <c r="G15481">
        <v>7320</v>
      </c>
      <c r="H15481" t="s">
        <v>83</v>
      </c>
      <c r="I15481">
        <v>12</v>
      </c>
      <c r="J15481">
        <f>INT(E15481=H15481)</f>
        <v>0</v>
      </c>
      <c r="K15481" t="b">
        <f t="shared" si="583"/>
        <v>1</v>
      </c>
      <c r="L15481" t="b">
        <f>L15480</f>
        <v>1</v>
      </c>
    </row>
    <row r="15482" spans="1:12" x14ac:dyDescent="0.2">
      <c r="A15482">
        <v>293</v>
      </c>
      <c r="B15482" t="s">
        <v>73</v>
      </c>
      <c r="C15482" t="s">
        <v>211</v>
      </c>
      <c r="D15482" t="s">
        <v>54</v>
      </c>
      <c r="E15482" t="s">
        <v>73</v>
      </c>
      <c r="F15482" t="s">
        <v>73</v>
      </c>
      <c r="G15482">
        <v>3807</v>
      </c>
      <c r="H15482" t="s">
        <v>54</v>
      </c>
      <c r="I15482">
        <v>13</v>
      </c>
      <c r="J15482">
        <f>INT(E15482=H15482)</f>
        <v>0</v>
      </c>
      <c r="K15482" t="b">
        <f t="shared" si="583"/>
        <v>1</v>
      </c>
      <c r="L15482" t="b">
        <f>L15481</f>
        <v>1</v>
      </c>
    </row>
    <row r="15483" spans="1:12" x14ac:dyDescent="0.2">
      <c r="A15483">
        <v>293</v>
      </c>
      <c r="B15483" t="s">
        <v>79</v>
      </c>
      <c r="C15483" t="s">
        <v>159</v>
      </c>
      <c r="D15483" t="s">
        <v>96</v>
      </c>
      <c r="E15483" t="s">
        <v>79</v>
      </c>
      <c r="F15483" t="s">
        <v>79</v>
      </c>
      <c r="G15483">
        <v>5066</v>
      </c>
      <c r="H15483" t="s">
        <v>96</v>
      </c>
      <c r="I15483">
        <v>14</v>
      </c>
      <c r="J15483">
        <f>INT(E15483=H15483)</f>
        <v>0</v>
      </c>
      <c r="K15483" t="b">
        <f t="shared" si="583"/>
        <v>1</v>
      </c>
      <c r="L15483" t="b">
        <f>L15482</f>
        <v>1</v>
      </c>
    </row>
    <row r="15484" spans="1:12" x14ac:dyDescent="0.2">
      <c r="A15484">
        <v>293</v>
      </c>
      <c r="B15484" t="s">
        <v>23</v>
      </c>
      <c r="C15484" t="s">
        <v>129</v>
      </c>
      <c r="D15484" t="s">
        <v>35</v>
      </c>
      <c r="E15484" t="s">
        <v>23</v>
      </c>
      <c r="F15484" t="s">
        <v>23</v>
      </c>
      <c r="G15484">
        <v>4400</v>
      </c>
      <c r="H15484" t="s">
        <v>35</v>
      </c>
      <c r="I15484">
        <v>15</v>
      </c>
      <c r="J15484">
        <f>INT(E15484=H15484)</f>
        <v>0</v>
      </c>
      <c r="K15484" t="b">
        <f t="shared" si="583"/>
        <v>1</v>
      </c>
      <c r="L15484" t="b">
        <f>L15483</f>
        <v>1</v>
      </c>
    </row>
    <row r="15485" spans="1:12" x14ac:dyDescent="0.2">
      <c r="A15485">
        <v>293</v>
      </c>
      <c r="B15485" t="s">
        <v>57</v>
      </c>
      <c r="C15485" t="s">
        <v>180</v>
      </c>
      <c r="D15485" t="s">
        <v>97</v>
      </c>
      <c r="E15485" t="s">
        <v>57</v>
      </c>
      <c r="F15485" t="s">
        <v>57</v>
      </c>
      <c r="G15485">
        <v>4226</v>
      </c>
      <c r="H15485" t="s">
        <v>97</v>
      </c>
      <c r="I15485">
        <v>16</v>
      </c>
      <c r="J15485">
        <f>INT(E15485=H15485)</f>
        <v>0</v>
      </c>
      <c r="K15485" t="b">
        <f t="shared" si="583"/>
        <v>1</v>
      </c>
      <c r="L15485" t="b">
        <f>L15484</f>
        <v>1</v>
      </c>
    </row>
    <row r="15486" spans="1:12" x14ac:dyDescent="0.2">
      <c r="A15486">
        <v>293</v>
      </c>
      <c r="B15486" t="s">
        <v>35</v>
      </c>
      <c r="C15486" t="s">
        <v>137</v>
      </c>
      <c r="D15486" t="s">
        <v>44</v>
      </c>
      <c r="E15486" t="s">
        <v>44</v>
      </c>
      <c r="F15486" t="s">
        <v>35</v>
      </c>
      <c r="G15486">
        <v>3500</v>
      </c>
      <c r="H15486" t="s">
        <v>44</v>
      </c>
      <c r="I15486">
        <v>17</v>
      </c>
      <c r="J15486">
        <f>INT(E15486=H15486)</f>
        <v>1</v>
      </c>
      <c r="K15486" t="b">
        <f t="shared" si="583"/>
        <v>1</v>
      </c>
      <c r="L15486" t="b">
        <f>L15485</f>
        <v>1</v>
      </c>
    </row>
    <row r="15487" spans="1:12" x14ac:dyDescent="0.2">
      <c r="A15487">
        <v>293</v>
      </c>
      <c r="B15487" t="s">
        <v>80</v>
      </c>
      <c r="C15487" t="s">
        <v>183</v>
      </c>
      <c r="D15487" t="s">
        <v>84</v>
      </c>
      <c r="E15487" t="s">
        <v>84</v>
      </c>
      <c r="F15487" t="s">
        <v>80</v>
      </c>
      <c r="G15487">
        <v>8014</v>
      </c>
      <c r="H15487" t="s">
        <v>84</v>
      </c>
      <c r="I15487">
        <v>18</v>
      </c>
      <c r="J15487">
        <f>INT(E15487=H15487)</f>
        <v>1</v>
      </c>
      <c r="K15487" t="b">
        <f t="shared" si="583"/>
        <v>1</v>
      </c>
      <c r="L15487" t="b">
        <f>L15486</f>
        <v>1</v>
      </c>
    </row>
    <row r="15488" spans="1:12" x14ac:dyDescent="0.2">
      <c r="A15488">
        <v>293</v>
      </c>
      <c r="B15488" t="s">
        <v>75</v>
      </c>
      <c r="C15488" t="s">
        <v>171</v>
      </c>
      <c r="D15488" t="s">
        <v>71</v>
      </c>
      <c r="E15488" t="s">
        <v>75</v>
      </c>
      <c r="F15488" t="s">
        <v>75</v>
      </c>
      <c r="G15488">
        <v>3581</v>
      </c>
      <c r="H15488" t="s">
        <v>71</v>
      </c>
      <c r="I15488">
        <v>19</v>
      </c>
      <c r="J15488">
        <f>INT(E15488=H15488)</f>
        <v>0</v>
      </c>
      <c r="K15488" t="b">
        <f t="shared" si="583"/>
        <v>1</v>
      </c>
      <c r="L15488" t="b">
        <f>L15487</f>
        <v>1</v>
      </c>
    </row>
    <row r="15489" spans="1:12" x14ac:dyDescent="0.2">
      <c r="A15489">
        <v>293</v>
      </c>
      <c r="B15489" t="s">
        <v>107</v>
      </c>
      <c r="C15489" t="s">
        <v>186</v>
      </c>
      <c r="D15489" t="s">
        <v>107</v>
      </c>
      <c r="E15489" t="s">
        <v>107</v>
      </c>
      <c r="F15489" t="s">
        <v>64</v>
      </c>
      <c r="G15489">
        <v>4418</v>
      </c>
      <c r="H15489" t="s">
        <v>64</v>
      </c>
      <c r="I15489">
        <v>1</v>
      </c>
      <c r="J15489">
        <f>INT(E15489=H15489)</f>
        <v>0</v>
      </c>
      <c r="K15489" t="b">
        <f t="shared" si="583"/>
        <v>1</v>
      </c>
      <c r="L15489" t="b">
        <f>L15488</f>
        <v>1</v>
      </c>
    </row>
    <row r="15490" spans="1:12" x14ac:dyDescent="0.2">
      <c r="A15490">
        <v>293</v>
      </c>
      <c r="B15490" t="s">
        <v>113</v>
      </c>
      <c r="C15490" t="s">
        <v>213</v>
      </c>
      <c r="D15490" t="s">
        <v>73</v>
      </c>
      <c r="E15490" t="s">
        <v>113</v>
      </c>
      <c r="F15490" t="s">
        <v>113</v>
      </c>
      <c r="G15490">
        <v>6409</v>
      </c>
      <c r="H15490" t="s">
        <v>73</v>
      </c>
      <c r="I15490">
        <v>20</v>
      </c>
      <c r="J15490">
        <f>INT(E15490=H15490)</f>
        <v>0</v>
      </c>
      <c r="K15490" t="b">
        <f t="shared" si="583"/>
        <v>1</v>
      </c>
      <c r="L15490" t="b">
        <f>L15489</f>
        <v>1</v>
      </c>
    </row>
    <row r="15491" spans="1:12" x14ac:dyDescent="0.2">
      <c r="A15491">
        <v>293</v>
      </c>
      <c r="B15491" t="s">
        <v>42</v>
      </c>
      <c r="C15491" t="s">
        <v>139</v>
      </c>
      <c r="D15491" t="s">
        <v>55</v>
      </c>
      <c r="E15491" t="s">
        <v>55</v>
      </c>
      <c r="F15491" t="s">
        <v>42</v>
      </c>
      <c r="G15491">
        <v>4092</v>
      </c>
      <c r="H15491" t="s">
        <v>55</v>
      </c>
      <c r="I15491">
        <v>21</v>
      </c>
      <c r="J15491">
        <f>INT(E15491=H15491)</f>
        <v>1</v>
      </c>
      <c r="K15491" t="b">
        <f t="shared" si="583"/>
        <v>1</v>
      </c>
      <c r="L15491" t="b">
        <f>L15490</f>
        <v>1</v>
      </c>
    </row>
    <row r="15492" spans="1:12" x14ac:dyDescent="0.2">
      <c r="A15492">
        <v>293</v>
      </c>
      <c r="B15492" t="s">
        <v>93</v>
      </c>
      <c r="C15492" t="s">
        <v>123</v>
      </c>
      <c r="D15492" t="s">
        <v>93</v>
      </c>
      <c r="E15492" t="s">
        <v>74</v>
      </c>
      <c r="F15492" t="s">
        <v>74</v>
      </c>
      <c r="G15492">
        <v>5091</v>
      </c>
      <c r="H15492" t="s">
        <v>74</v>
      </c>
      <c r="I15492">
        <v>22</v>
      </c>
      <c r="J15492">
        <f>INT(E15492=H15492)</f>
        <v>1</v>
      </c>
      <c r="K15492" t="b">
        <f t="shared" si="583"/>
        <v>1</v>
      </c>
      <c r="L15492" t="b">
        <f>L15491</f>
        <v>1</v>
      </c>
    </row>
    <row r="15493" spans="1:12" x14ac:dyDescent="0.2">
      <c r="A15493">
        <v>293</v>
      </c>
      <c r="B15493" t="s">
        <v>39</v>
      </c>
      <c r="C15493" t="s">
        <v>145</v>
      </c>
      <c r="D15493" t="s">
        <v>39</v>
      </c>
      <c r="E15493" t="s">
        <v>104</v>
      </c>
      <c r="F15493" t="s">
        <v>104</v>
      </c>
      <c r="G15493">
        <v>3004</v>
      </c>
      <c r="H15493" t="s">
        <v>104</v>
      </c>
      <c r="I15493">
        <v>23</v>
      </c>
      <c r="J15493">
        <f>INT(E15493=H15493)</f>
        <v>1</v>
      </c>
      <c r="K15493" t="b">
        <f t="shared" si="583"/>
        <v>1</v>
      </c>
      <c r="L15493" t="b">
        <f>L15492</f>
        <v>1</v>
      </c>
    </row>
    <row r="15494" spans="1:12" x14ac:dyDescent="0.2">
      <c r="A15494">
        <v>293</v>
      </c>
      <c r="B15494" t="s">
        <v>94</v>
      </c>
      <c r="C15494" t="s">
        <v>130</v>
      </c>
      <c r="D15494" t="s">
        <v>94</v>
      </c>
      <c r="E15494" t="s">
        <v>89</v>
      </c>
      <c r="F15494" t="s">
        <v>89</v>
      </c>
      <c r="G15494">
        <v>3378</v>
      </c>
      <c r="H15494" t="s">
        <v>89</v>
      </c>
      <c r="I15494">
        <v>24</v>
      </c>
      <c r="J15494">
        <f>INT(E15494=H15494)</f>
        <v>1</v>
      </c>
      <c r="K15494" t="b">
        <f t="shared" si="583"/>
        <v>1</v>
      </c>
      <c r="L15494" t="b">
        <f>L15493</f>
        <v>1</v>
      </c>
    </row>
    <row r="15495" spans="1:12" x14ac:dyDescent="0.2">
      <c r="A15495">
        <v>293</v>
      </c>
      <c r="B15495" t="s">
        <v>63</v>
      </c>
      <c r="C15495" t="s">
        <v>147</v>
      </c>
      <c r="D15495" t="s">
        <v>43</v>
      </c>
      <c r="E15495" t="s">
        <v>43</v>
      </c>
      <c r="F15495" t="s">
        <v>63</v>
      </c>
      <c r="G15495">
        <v>3442</v>
      </c>
      <c r="H15495" t="s">
        <v>43</v>
      </c>
      <c r="I15495">
        <v>25</v>
      </c>
      <c r="J15495">
        <f>INT(E15495=H15495)</f>
        <v>1</v>
      </c>
      <c r="K15495" t="b">
        <f t="shared" si="583"/>
        <v>1</v>
      </c>
      <c r="L15495" t="b">
        <f>L15494</f>
        <v>1</v>
      </c>
    </row>
    <row r="15496" spans="1:12" x14ac:dyDescent="0.2">
      <c r="A15496">
        <v>293</v>
      </c>
      <c r="B15496" t="s">
        <v>44</v>
      </c>
      <c r="C15496" t="s">
        <v>168</v>
      </c>
      <c r="D15496" t="s">
        <v>44</v>
      </c>
      <c r="E15496" t="s">
        <v>91</v>
      </c>
      <c r="F15496" t="s">
        <v>91</v>
      </c>
      <c r="G15496">
        <v>7410</v>
      </c>
      <c r="H15496" t="s">
        <v>91</v>
      </c>
      <c r="I15496">
        <v>26</v>
      </c>
      <c r="J15496">
        <f>INT(E15496=H15496)</f>
        <v>1</v>
      </c>
      <c r="K15496" t="b">
        <f t="shared" si="583"/>
        <v>1</v>
      </c>
      <c r="L15496" t="b">
        <f>L15495</f>
        <v>1</v>
      </c>
    </row>
    <row r="15497" spans="1:12" x14ac:dyDescent="0.2">
      <c r="A15497">
        <v>293</v>
      </c>
      <c r="B15497" t="s">
        <v>74</v>
      </c>
      <c r="C15497" t="s">
        <v>174</v>
      </c>
      <c r="D15497" t="s">
        <v>47</v>
      </c>
      <c r="E15497" t="s">
        <v>74</v>
      </c>
      <c r="F15497" t="s">
        <v>74</v>
      </c>
      <c r="G15497">
        <v>5151</v>
      </c>
      <c r="H15497" t="s">
        <v>47</v>
      </c>
      <c r="I15497">
        <v>27</v>
      </c>
      <c r="J15497">
        <f>INT(E15497=H15497)</f>
        <v>0</v>
      </c>
      <c r="K15497" t="b">
        <f t="shared" si="583"/>
        <v>1</v>
      </c>
      <c r="L15497" t="b">
        <f>L15496</f>
        <v>1</v>
      </c>
    </row>
    <row r="15498" spans="1:12" x14ac:dyDescent="0.2">
      <c r="A15498">
        <v>293</v>
      </c>
      <c r="B15498" t="s">
        <v>70</v>
      </c>
      <c r="C15498" t="s">
        <v>169</v>
      </c>
      <c r="D15498" t="s">
        <v>70</v>
      </c>
      <c r="E15498" t="s">
        <v>70</v>
      </c>
      <c r="F15498" t="s">
        <v>58</v>
      </c>
      <c r="G15498">
        <v>4520</v>
      </c>
      <c r="H15498" t="s">
        <v>58</v>
      </c>
      <c r="I15498">
        <v>28</v>
      </c>
      <c r="J15498">
        <f>INT(E15498=H15498)</f>
        <v>0</v>
      </c>
      <c r="K15498" t="b">
        <f t="shared" si="583"/>
        <v>1</v>
      </c>
      <c r="L15498" t="b">
        <f>L15497</f>
        <v>1</v>
      </c>
    </row>
    <row r="15499" spans="1:12" x14ac:dyDescent="0.2">
      <c r="A15499">
        <v>293</v>
      </c>
      <c r="B15499" t="s">
        <v>84</v>
      </c>
      <c r="C15499" t="s">
        <v>199</v>
      </c>
      <c r="D15499" t="s">
        <v>84</v>
      </c>
      <c r="E15499" t="s">
        <v>84</v>
      </c>
      <c r="F15499" t="s">
        <v>75</v>
      </c>
      <c r="G15499">
        <v>2785</v>
      </c>
      <c r="H15499" t="s">
        <v>75</v>
      </c>
      <c r="I15499">
        <v>29</v>
      </c>
      <c r="J15499">
        <f>INT(E15499=H15499)</f>
        <v>0</v>
      </c>
      <c r="K15499" t="b">
        <f t="shared" si="583"/>
        <v>1</v>
      </c>
      <c r="L15499" t="b">
        <f>L15498</f>
        <v>1</v>
      </c>
    </row>
    <row r="15500" spans="1:12" x14ac:dyDescent="0.2">
      <c r="A15500">
        <v>293</v>
      </c>
      <c r="B15500" t="s">
        <v>91</v>
      </c>
      <c r="C15500" t="s">
        <v>208</v>
      </c>
      <c r="D15500" t="s">
        <v>91</v>
      </c>
      <c r="E15500" t="s">
        <v>91</v>
      </c>
      <c r="F15500" t="s">
        <v>72</v>
      </c>
      <c r="G15500">
        <v>4213</v>
      </c>
      <c r="H15500" t="s">
        <v>72</v>
      </c>
      <c r="I15500">
        <v>2</v>
      </c>
      <c r="J15500">
        <f>INT(E15500=H15500)</f>
        <v>0</v>
      </c>
      <c r="K15500" t="b">
        <f t="shared" si="583"/>
        <v>1</v>
      </c>
      <c r="L15500" t="b">
        <f>L15499</f>
        <v>1</v>
      </c>
    </row>
    <row r="15501" spans="1:12" x14ac:dyDescent="0.2">
      <c r="A15501">
        <v>293</v>
      </c>
      <c r="B15501" t="s">
        <v>88</v>
      </c>
      <c r="C15501" t="s">
        <v>124</v>
      </c>
      <c r="D15501" t="s">
        <v>109</v>
      </c>
      <c r="E15501" t="s">
        <v>88</v>
      </c>
      <c r="F15501" t="s">
        <v>88</v>
      </c>
      <c r="G15501">
        <v>6260</v>
      </c>
      <c r="H15501" t="s">
        <v>109</v>
      </c>
      <c r="I15501">
        <v>30</v>
      </c>
      <c r="J15501">
        <f>INT(E15501=H15501)</f>
        <v>0</v>
      </c>
      <c r="K15501" t="b">
        <f t="shared" si="583"/>
        <v>1</v>
      </c>
      <c r="L15501" t="b">
        <f>L15500</f>
        <v>1</v>
      </c>
    </row>
    <row r="15502" spans="1:12" x14ac:dyDescent="0.2">
      <c r="A15502">
        <v>293</v>
      </c>
      <c r="B15502" t="s">
        <v>15</v>
      </c>
      <c r="C15502" t="s">
        <v>196</v>
      </c>
      <c r="D15502" t="s">
        <v>39</v>
      </c>
      <c r="E15502" t="s">
        <v>39</v>
      </c>
      <c r="F15502" t="s">
        <v>15</v>
      </c>
      <c r="G15502">
        <v>5317</v>
      </c>
      <c r="H15502" t="s">
        <v>39</v>
      </c>
      <c r="I15502">
        <v>31</v>
      </c>
      <c r="J15502">
        <f>INT(E15502=H15502)</f>
        <v>1</v>
      </c>
      <c r="K15502" t="b">
        <f t="shared" si="583"/>
        <v>1</v>
      </c>
      <c r="L15502" t="b">
        <f>L15501</f>
        <v>1</v>
      </c>
    </row>
    <row r="15503" spans="1:12" x14ac:dyDescent="0.2">
      <c r="A15503">
        <v>293</v>
      </c>
      <c r="B15503" t="s">
        <v>76</v>
      </c>
      <c r="C15503" t="s">
        <v>216</v>
      </c>
      <c r="D15503" t="s">
        <v>76</v>
      </c>
      <c r="E15503" t="s">
        <v>76</v>
      </c>
      <c r="F15503" t="s">
        <v>98</v>
      </c>
      <c r="G15503">
        <v>5221</v>
      </c>
      <c r="H15503" t="s">
        <v>98</v>
      </c>
      <c r="I15503">
        <v>32</v>
      </c>
      <c r="J15503">
        <f>INT(E15503=H15503)</f>
        <v>0</v>
      </c>
      <c r="K15503" t="b">
        <f t="shared" si="583"/>
        <v>1</v>
      </c>
      <c r="L15503" t="b">
        <f>L15502</f>
        <v>1</v>
      </c>
    </row>
    <row r="15504" spans="1:12" x14ac:dyDescent="0.2">
      <c r="A15504">
        <v>293</v>
      </c>
      <c r="B15504" t="s">
        <v>101</v>
      </c>
      <c r="C15504" t="s">
        <v>162</v>
      </c>
      <c r="D15504" t="s">
        <v>24</v>
      </c>
      <c r="E15504" t="s">
        <v>101</v>
      </c>
      <c r="F15504" t="s">
        <v>101</v>
      </c>
      <c r="G15504">
        <v>6009</v>
      </c>
      <c r="H15504" t="s">
        <v>24</v>
      </c>
      <c r="I15504">
        <v>33</v>
      </c>
      <c r="J15504">
        <f>INT(E15504=H15504)</f>
        <v>0</v>
      </c>
      <c r="K15504" t="b">
        <f t="shared" si="583"/>
        <v>1</v>
      </c>
      <c r="L15504" t="b">
        <f>L15503</f>
        <v>1</v>
      </c>
    </row>
    <row r="15505" spans="1:12" x14ac:dyDescent="0.2">
      <c r="A15505">
        <v>293</v>
      </c>
      <c r="B15505" t="s">
        <v>108</v>
      </c>
      <c r="C15505" t="s">
        <v>167</v>
      </c>
      <c r="D15505" t="s">
        <v>65</v>
      </c>
      <c r="E15505" t="s">
        <v>108</v>
      </c>
      <c r="F15505" t="s">
        <v>108</v>
      </c>
      <c r="G15505">
        <v>8967</v>
      </c>
      <c r="H15505" t="s">
        <v>65</v>
      </c>
      <c r="I15505">
        <v>34</v>
      </c>
      <c r="J15505">
        <f>INT(E15505=H15505)</f>
        <v>0</v>
      </c>
      <c r="K15505" t="b">
        <f t="shared" si="583"/>
        <v>1</v>
      </c>
      <c r="L15505" t="b">
        <f>L15504</f>
        <v>1</v>
      </c>
    </row>
    <row r="15506" spans="1:12" x14ac:dyDescent="0.2">
      <c r="A15506">
        <v>293</v>
      </c>
      <c r="B15506" t="s">
        <v>96</v>
      </c>
      <c r="C15506" t="s">
        <v>116</v>
      </c>
      <c r="D15506" t="s">
        <v>96</v>
      </c>
      <c r="E15506" t="s">
        <v>100</v>
      </c>
      <c r="F15506" t="s">
        <v>100</v>
      </c>
      <c r="G15506">
        <v>5613</v>
      </c>
      <c r="H15506" t="s">
        <v>100</v>
      </c>
      <c r="I15506">
        <v>35</v>
      </c>
      <c r="J15506">
        <f>INT(E15506=H15506)</f>
        <v>1</v>
      </c>
      <c r="K15506" t="b">
        <f t="shared" si="583"/>
        <v>1</v>
      </c>
      <c r="L15506" t="b">
        <f>L15505</f>
        <v>1</v>
      </c>
    </row>
    <row r="15507" spans="1:12" x14ac:dyDescent="0.2">
      <c r="A15507">
        <v>293</v>
      </c>
      <c r="B15507" t="s">
        <v>55</v>
      </c>
      <c r="C15507" t="s">
        <v>178</v>
      </c>
      <c r="D15507" t="s">
        <v>55</v>
      </c>
      <c r="E15507" t="s">
        <v>16</v>
      </c>
      <c r="F15507" t="s">
        <v>16</v>
      </c>
      <c r="G15507">
        <v>6913</v>
      </c>
      <c r="H15507" t="s">
        <v>16</v>
      </c>
      <c r="I15507">
        <v>36</v>
      </c>
      <c r="J15507">
        <f>INT(E15507=H15507)</f>
        <v>1</v>
      </c>
      <c r="K15507" t="b">
        <f t="shared" si="583"/>
        <v>1</v>
      </c>
      <c r="L15507" t="b">
        <f>L15506</f>
        <v>1</v>
      </c>
    </row>
    <row r="15508" spans="1:12" x14ac:dyDescent="0.2">
      <c r="A15508">
        <v>293</v>
      </c>
      <c r="B15508" t="s">
        <v>105</v>
      </c>
      <c r="C15508" t="s">
        <v>187</v>
      </c>
      <c r="D15508" t="s">
        <v>105</v>
      </c>
      <c r="E15508" t="s">
        <v>88</v>
      </c>
      <c r="F15508" t="s">
        <v>88</v>
      </c>
      <c r="G15508">
        <v>7073</v>
      </c>
      <c r="H15508" t="s">
        <v>88</v>
      </c>
      <c r="I15508">
        <v>37</v>
      </c>
      <c r="J15508">
        <f>INT(E15508=H15508)</f>
        <v>1</v>
      </c>
      <c r="K15508" t="b">
        <f t="shared" si="583"/>
        <v>1</v>
      </c>
      <c r="L15508" t="b">
        <f>L15507</f>
        <v>1</v>
      </c>
    </row>
    <row r="15509" spans="1:12" x14ac:dyDescent="0.2">
      <c r="A15509">
        <v>293</v>
      </c>
      <c r="B15509" t="s">
        <v>87</v>
      </c>
      <c r="C15509" t="s">
        <v>207</v>
      </c>
      <c r="D15509" t="s">
        <v>87</v>
      </c>
      <c r="E15509" t="s">
        <v>67</v>
      </c>
      <c r="F15509" t="s">
        <v>67</v>
      </c>
      <c r="G15509">
        <v>3452</v>
      </c>
      <c r="H15509" t="s">
        <v>67</v>
      </c>
      <c r="I15509">
        <v>38</v>
      </c>
      <c r="J15509">
        <f>INT(E15509=H15509)</f>
        <v>1</v>
      </c>
      <c r="K15509" t="b">
        <f t="shared" si="583"/>
        <v>1</v>
      </c>
      <c r="L15509" t="b">
        <f>L15508</f>
        <v>1</v>
      </c>
    </row>
    <row r="15510" spans="1:12" x14ac:dyDescent="0.2">
      <c r="A15510">
        <v>293</v>
      </c>
      <c r="B15510" t="s">
        <v>72</v>
      </c>
      <c r="C15510" t="s">
        <v>215</v>
      </c>
      <c r="D15510" t="s">
        <v>15</v>
      </c>
      <c r="E15510" t="s">
        <v>15</v>
      </c>
      <c r="F15510" t="s">
        <v>72</v>
      </c>
      <c r="G15510">
        <v>4861</v>
      </c>
      <c r="H15510" t="s">
        <v>15</v>
      </c>
      <c r="I15510">
        <v>39</v>
      </c>
      <c r="J15510">
        <f>INT(E15510=H15510)</f>
        <v>1</v>
      </c>
      <c r="K15510" t="b">
        <f t="shared" si="583"/>
        <v>1</v>
      </c>
      <c r="L15510" t="b">
        <f>L15509</f>
        <v>1</v>
      </c>
    </row>
    <row r="15511" spans="1:12" x14ac:dyDescent="0.2">
      <c r="A15511">
        <v>293</v>
      </c>
      <c r="B15511" t="s">
        <v>34</v>
      </c>
      <c r="C15511" t="s">
        <v>181</v>
      </c>
      <c r="D15511" t="s">
        <v>34</v>
      </c>
      <c r="E15511" t="s">
        <v>34</v>
      </c>
      <c r="F15511" t="s">
        <v>77</v>
      </c>
      <c r="G15511">
        <v>5851</v>
      </c>
      <c r="H15511" t="s">
        <v>77</v>
      </c>
      <c r="I15511">
        <v>3</v>
      </c>
      <c r="J15511">
        <f>INT(E15511=H15511)</f>
        <v>0</v>
      </c>
      <c r="K15511" t="b">
        <f t="shared" si="583"/>
        <v>1</v>
      </c>
      <c r="L15511" t="b">
        <f>L15510</f>
        <v>1</v>
      </c>
    </row>
    <row r="15512" spans="1:12" x14ac:dyDescent="0.2">
      <c r="A15512">
        <v>293</v>
      </c>
      <c r="B15512" t="s">
        <v>37</v>
      </c>
      <c r="C15512" t="s">
        <v>143</v>
      </c>
      <c r="D15512" t="s">
        <v>101</v>
      </c>
      <c r="E15512" t="s">
        <v>37</v>
      </c>
      <c r="F15512" t="s">
        <v>37</v>
      </c>
      <c r="G15512">
        <v>3695</v>
      </c>
      <c r="H15512" t="s">
        <v>101</v>
      </c>
      <c r="I15512">
        <v>40</v>
      </c>
      <c r="J15512">
        <f>INT(E15512=H15512)</f>
        <v>0</v>
      </c>
      <c r="K15512" t="b">
        <f t="shared" si="583"/>
        <v>1</v>
      </c>
      <c r="L15512" t="b">
        <f>L15511</f>
        <v>1</v>
      </c>
    </row>
    <row r="15513" spans="1:12" x14ac:dyDescent="0.2">
      <c r="A15513">
        <v>293</v>
      </c>
      <c r="B15513" t="s">
        <v>51</v>
      </c>
      <c r="C15513" t="s">
        <v>190</v>
      </c>
      <c r="D15513" t="s">
        <v>51</v>
      </c>
      <c r="E15513" t="s">
        <v>69</v>
      </c>
      <c r="F15513" t="s">
        <v>69</v>
      </c>
      <c r="G15513">
        <v>4902</v>
      </c>
      <c r="H15513" t="s">
        <v>69</v>
      </c>
      <c r="I15513">
        <v>41</v>
      </c>
      <c r="J15513">
        <f>INT(E15513=H15513)</f>
        <v>1</v>
      </c>
      <c r="K15513" t="b">
        <f t="shared" si="583"/>
        <v>1</v>
      </c>
      <c r="L15513" t="b">
        <f>L15512</f>
        <v>1</v>
      </c>
    </row>
    <row r="15514" spans="1:12" x14ac:dyDescent="0.2">
      <c r="A15514">
        <v>293</v>
      </c>
      <c r="B15514" t="s">
        <v>92</v>
      </c>
      <c r="C15514" t="s">
        <v>189</v>
      </c>
      <c r="D15514" t="s">
        <v>50</v>
      </c>
      <c r="E15514" t="s">
        <v>92</v>
      </c>
      <c r="F15514" t="s">
        <v>92</v>
      </c>
      <c r="G15514">
        <v>6179</v>
      </c>
      <c r="H15514" t="s">
        <v>50</v>
      </c>
      <c r="I15514">
        <v>42</v>
      </c>
      <c r="J15514">
        <f>INT(E15514=H15514)</f>
        <v>0</v>
      </c>
      <c r="K15514" t="b">
        <f t="shared" si="583"/>
        <v>1</v>
      </c>
      <c r="L15514" t="b">
        <f>L15513</f>
        <v>1</v>
      </c>
    </row>
    <row r="15515" spans="1:12" x14ac:dyDescent="0.2">
      <c r="A15515">
        <v>293</v>
      </c>
      <c r="B15515" t="s">
        <v>97</v>
      </c>
      <c r="C15515" t="s">
        <v>202</v>
      </c>
      <c r="D15515" t="s">
        <v>97</v>
      </c>
      <c r="E15515" t="s">
        <v>45</v>
      </c>
      <c r="F15515" t="s">
        <v>45</v>
      </c>
      <c r="G15515">
        <v>5154</v>
      </c>
      <c r="H15515" t="s">
        <v>45</v>
      </c>
      <c r="I15515">
        <v>43</v>
      </c>
      <c r="J15515">
        <f>INT(E15515=H15515)</f>
        <v>1</v>
      </c>
      <c r="K15515" t="b">
        <f t="shared" si="583"/>
        <v>1</v>
      </c>
      <c r="L15515" t="b">
        <f>L15514</f>
        <v>1</v>
      </c>
    </row>
    <row r="15516" spans="1:12" x14ac:dyDescent="0.2">
      <c r="A15516">
        <v>293</v>
      </c>
      <c r="B15516" t="s">
        <v>109</v>
      </c>
      <c r="C15516" t="s">
        <v>177</v>
      </c>
      <c r="D15516" t="s">
        <v>109</v>
      </c>
      <c r="E15516" t="s">
        <v>86</v>
      </c>
      <c r="F15516" t="s">
        <v>86</v>
      </c>
      <c r="G15516">
        <v>4883</v>
      </c>
      <c r="H15516" t="s">
        <v>86</v>
      </c>
      <c r="I15516">
        <v>44</v>
      </c>
      <c r="J15516">
        <f>INT(E15516=H15516)</f>
        <v>1</v>
      </c>
      <c r="K15516" t="b">
        <f t="shared" si="583"/>
        <v>1</v>
      </c>
      <c r="L15516" t="b">
        <f>L15515</f>
        <v>1</v>
      </c>
    </row>
    <row r="15517" spans="1:12" x14ac:dyDescent="0.2">
      <c r="A15517">
        <v>293</v>
      </c>
      <c r="B15517" t="s">
        <v>9</v>
      </c>
      <c r="C15517" t="s">
        <v>135</v>
      </c>
      <c r="D15517" t="s">
        <v>41</v>
      </c>
      <c r="E15517" t="s">
        <v>9</v>
      </c>
      <c r="F15517" t="s">
        <v>9</v>
      </c>
      <c r="G15517">
        <v>5719</v>
      </c>
      <c r="H15517" t="s">
        <v>41</v>
      </c>
      <c r="I15517">
        <v>45</v>
      </c>
      <c r="J15517">
        <f>INT(E15517=H15517)</f>
        <v>0</v>
      </c>
      <c r="K15517" t="b">
        <f t="shared" si="583"/>
        <v>1</v>
      </c>
      <c r="L15517" t="b">
        <f>L15516</f>
        <v>1</v>
      </c>
    </row>
    <row r="15518" spans="1:12" x14ac:dyDescent="0.2">
      <c r="A15518">
        <v>293</v>
      </c>
      <c r="B15518" t="s">
        <v>102</v>
      </c>
      <c r="C15518" t="s">
        <v>153</v>
      </c>
      <c r="D15518" t="s">
        <v>102</v>
      </c>
      <c r="E15518" t="s">
        <v>102</v>
      </c>
      <c r="F15518" t="s">
        <v>112</v>
      </c>
      <c r="G15518">
        <v>4963</v>
      </c>
      <c r="H15518" t="s">
        <v>112</v>
      </c>
      <c r="I15518">
        <v>46</v>
      </c>
      <c r="J15518">
        <f>INT(E15518=H15518)</f>
        <v>0</v>
      </c>
      <c r="K15518" t="b">
        <f t="shared" si="583"/>
        <v>1</v>
      </c>
      <c r="L15518" t="b">
        <f>L15517</f>
        <v>1</v>
      </c>
    </row>
    <row r="15519" spans="1:12" x14ac:dyDescent="0.2">
      <c r="A15519">
        <v>293</v>
      </c>
      <c r="B15519" t="s">
        <v>52</v>
      </c>
      <c r="C15519" t="s">
        <v>118</v>
      </c>
      <c r="D15519" t="s">
        <v>25</v>
      </c>
      <c r="E15519" t="s">
        <v>52</v>
      </c>
      <c r="F15519" t="s">
        <v>52</v>
      </c>
      <c r="G15519">
        <v>2805</v>
      </c>
      <c r="H15519" t="s">
        <v>25</v>
      </c>
      <c r="I15519">
        <v>47</v>
      </c>
      <c r="J15519">
        <f>INT(E15519=H15519)</f>
        <v>0</v>
      </c>
      <c r="K15519" t="b">
        <f t="shared" si="583"/>
        <v>1</v>
      </c>
      <c r="L15519" t="b">
        <f>L15518</f>
        <v>1</v>
      </c>
    </row>
    <row r="15520" spans="1:12" x14ac:dyDescent="0.2">
      <c r="A15520">
        <v>293</v>
      </c>
      <c r="B15520" t="s">
        <v>71</v>
      </c>
      <c r="C15520" t="s">
        <v>121</v>
      </c>
      <c r="D15520" t="s">
        <v>71</v>
      </c>
      <c r="E15520" t="s">
        <v>81</v>
      </c>
      <c r="F15520" t="s">
        <v>81</v>
      </c>
      <c r="G15520">
        <v>3043</v>
      </c>
      <c r="H15520" t="s">
        <v>81</v>
      </c>
      <c r="I15520">
        <v>48</v>
      </c>
      <c r="J15520">
        <f>INT(E15520=H15520)</f>
        <v>1</v>
      </c>
      <c r="K15520" t="b">
        <f t="shared" si="583"/>
        <v>1</v>
      </c>
      <c r="L15520" t="b">
        <f>L15519</f>
        <v>1</v>
      </c>
    </row>
    <row r="15521" spans="1:12" x14ac:dyDescent="0.2">
      <c r="A15521">
        <v>293</v>
      </c>
      <c r="B15521" t="s">
        <v>38</v>
      </c>
      <c r="C15521" t="s">
        <v>156</v>
      </c>
      <c r="D15521" t="s">
        <v>38</v>
      </c>
      <c r="E15521" t="s">
        <v>113</v>
      </c>
      <c r="F15521" t="s">
        <v>113</v>
      </c>
      <c r="G15521">
        <v>3076</v>
      </c>
      <c r="H15521" t="s">
        <v>113</v>
      </c>
      <c r="I15521">
        <v>49</v>
      </c>
      <c r="J15521">
        <f>INT(E15521=H15521)</f>
        <v>1</v>
      </c>
      <c r="K15521" t="b">
        <f t="shared" si="583"/>
        <v>1</v>
      </c>
      <c r="L15521" t="b">
        <f>L15520</f>
        <v>1</v>
      </c>
    </row>
    <row r="15522" spans="1:12" x14ac:dyDescent="0.2">
      <c r="A15522">
        <v>293</v>
      </c>
      <c r="B15522" t="s">
        <v>36</v>
      </c>
      <c r="C15522" t="s">
        <v>217</v>
      </c>
      <c r="D15522" t="s">
        <v>36</v>
      </c>
      <c r="E15522" t="s">
        <v>51</v>
      </c>
      <c r="F15522" t="s">
        <v>51</v>
      </c>
      <c r="G15522">
        <v>7499</v>
      </c>
      <c r="H15522" t="s">
        <v>51</v>
      </c>
      <c r="I15522">
        <v>4</v>
      </c>
      <c r="J15522">
        <f>INT(E15522=H15522)</f>
        <v>1</v>
      </c>
      <c r="K15522" t="b">
        <f t="shared" si="583"/>
        <v>1</v>
      </c>
      <c r="L15522" t="b">
        <f>L15521</f>
        <v>1</v>
      </c>
    </row>
    <row r="15523" spans="1:12" x14ac:dyDescent="0.2">
      <c r="A15523">
        <v>293</v>
      </c>
      <c r="B15523" t="s">
        <v>82</v>
      </c>
      <c r="C15523" t="s">
        <v>115</v>
      </c>
      <c r="D15523" t="s">
        <v>62</v>
      </c>
      <c r="E15523" t="s">
        <v>82</v>
      </c>
      <c r="F15523" t="s">
        <v>82</v>
      </c>
      <c r="G15523">
        <v>4689</v>
      </c>
      <c r="H15523" t="s">
        <v>62</v>
      </c>
      <c r="I15523">
        <v>50</v>
      </c>
      <c r="J15523">
        <f>INT(E15523=H15523)</f>
        <v>0</v>
      </c>
      <c r="K15523" t="b">
        <f t="shared" si="583"/>
        <v>1</v>
      </c>
      <c r="L15523" t="b">
        <f>L15522</f>
        <v>1</v>
      </c>
    </row>
    <row r="15524" spans="1:12" x14ac:dyDescent="0.2">
      <c r="A15524">
        <v>293</v>
      </c>
      <c r="B15524" t="s">
        <v>90</v>
      </c>
      <c r="C15524" t="s">
        <v>146</v>
      </c>
      <c r="D15524" t="s">
        <v>34</v>
      </c>
      <c r="E15524" t="s">
        <v>34</v>
      </c>
      <c r="F15524" t="s">
        <v>90</v>
      </c>
      <c r="G15524">
        <v>6511</v>
      </c>
      <c r="H15524" t="s">
        <v>34</v>
      </c>
      <c r="I15524">
        <v>51</v>
      </c>
      <c r="J15524">
        <f>INT(E15524=H15524)</f>
        <v>1</v>
      </c>
      <c r="K15524" t="b">
        <f t="shared" si="583"/>
        <v>1</v>
      </c>
      <c r="L15524" t="b">
        <f>L15523</f>
        <v>1</v>
      </c>
    </row>
    <row r="15525" spans="1:12" x14ac:dyDescent="0.2">
      <c r="A15525">
        <v>293</v>
      </c>
      <c r="B15525" t="s">
        <v>24</v>
      </c>
      <c r="C15525" t="s">
        <v>212</v>
      </c>
      <c r="D15525" t="s">
        <v>20</v>
      </c>
      <c r="E15525" t="s">
        <v>24</v>
      </c>
      <c r="F15525" t="s">
        <v>24</v>
      </c>
      <c r="G15525">
        <v>3382</v>
      </c>
      <c r="H15525" t="s">
        <v>20</v>
      </c>
      <c r="I15525">
        <v>52</v>
      </c>
      <c r="J15525">
        <f>INT(E15525=H15525)</f>
        <v>0</v>
      </c>
      <c r="K15525" t="b">
        <f t="shared" si="583"/>
        <v>1</v>
      </c>
      <c r="L15525" t="b">
        <f>L15524</f>
        <v>1</v>
      </c>
    </row>
    <row r="15526" spans="1:12" x14ac:dyDescent="0.2">
      <c r="A15526">
        <v>293</v>
      </c>
      <c r="B15526" t="s">
        <v>78</v>
      </c>
      <c r="C15526" t="s">
        <v>128</v>
      </c>
      <c r="D15526" t="s">
        <v>78</v>
      </c>
      <c r="E15526" t="s">
        <v>38</v>
      </c>
      <c r="F15526" t="s">
        <v>38</v>
      </c>
      <c r="G15526">
        <v>4507</v>
      </c>
      <c r="H15526" t="s">
        <v>38</v>
      </c>
      <c r="I15526">
        <v>5</v>
      </c>
      <c r="J15526">
        <f>INT(E15526=H15526)</f>
        <v>1</v>
      </c>
      <c r="K15526" t="b">
        <f t="shared" si="583"/>
        <v>1</v>
      </c>
      <c r="L15526" t="b">
        <f>L15525</f>
        <v>1</v>
      </c>
    </row>
    <row r="15527" spans="1:12" x14ac:dyDescent="0.2">
      <c r="A15527">
        <v>293</v>
      </c>
      <c r="B15527" t="s">
        <v>25</v>
      </c>
      <c r="C15527" t="s">
        <v>173</v>
      </c>
      <c r="D15527" t="s">
        <v>25</v>
      </c>
      <c r="E15527" t="s">
        <v>25</v>
      </c>
      <c r="F15527" t="s">
        <v>28</v>
      </c>
      <c r="G15527">
        <v>5700</v>
      </c>
      <c r="H15527" t="s">
        <v>28</v>
      </c>
      <c r="I15527">
        <v>6</v>
      </c>
      <c r="J15527">
        <f>INT(E15527=H15527)</f>
        <v>0</v>
      </c>
      <c r="K15527" t="b">
        <f t="shared" si="583"/>
        <v>1</v>
      </c>
      <c r="L15527" t="b">
        <f>L15526</f>
        <v>1</v>
      </c>
    </row>
    <row r="15528" spans="1:12" x14ac:dyDescent="0.2">
      <c r="A15528">
        <v>293</v>
      </c>
      <c r="B15528" t="s">
        <v>30</v>
      </c>
      <c r="C15528" t="s">
        <v>144</v>
      </c>
      <c r="D15528" t="s">
        <v>30</v>
      </c>
      <c r="E15528" t="s">
        <v>30</v>
      </c>
      <c r="F15528" t="s">
        <v>49</v>
      </c>
      <c r="G15528">
        <v>6038</v>
      </c>
      <c r="H15528" t="s">
        <v>49</v>
      </c>
      <c r="I15528">
        <v>7</v>
      </c>
      <c r="J15528">
        <f>INT(E15528=H15528)</f>
        <v>0</v>
      </c>
      <c r="K15528" t="b">
        <f t="shared" si="583"/>
        <v>1</v>
      </c>
      <c r="L15528" t="b">
        <f>L15527</f>
        <v>1</v>
      </c>
    </row>
    <row r="15529" spans="1:12" x14ac:dyDescent="0.2">
      <c r="A15529">
        <v>293</v>
      </c>
      <c r="B15529" t="s">
        <v>86</v>
      </c>
      <c r="C15529" t="s">
        <v>125</v>
      </c>
      <c r="D15529" t="s">
        <v>110</v>
      </c>
      <c r="E15529" t="s">
        <v>110</v>
      </c>
      <c r="F15529" t="s">
        <v>86</v>
      </c>
      <c r="G15529">
        <v>3988</v>
      </c>
      <c r="H15529" t="s">
        <v>110</v>
      </c>
      <c r="I15529">
        <v>8</v>
      </c>
      <c r="J15529">
        <f>INT(E15529=H15529)</f>
        <v>1</v>
      </c>
      <c r="K15529" t="b">
        <f t="shared" si="583"/>
        <v>1</v>
      </c>
      <c r="L15529" t="b">
        <f>L15528</f>
        <v>1</v>
      </c>
    </row>
    <row r="15530" spans="1:12" x14ac:dyDescent="0.2">
      <c r="A15530">
        <v>293</v>
      </c>
      <c r="B15530" t="s">
        <v>22</v>
      </c>
      <c r="C15530" t="s">
        <v>170</v>
      </c>
      <c r="D15530" t="s">
        <v>22</v>
      </c>
      <c r="E15530" t="s">
        <v>27</v>
      </c>
      <c r="F15530" t="s">
        <v>27</v>
      </c>
      <c r="G15530">
        <v>6662</v>
      </c>
      <c r="H15530" t="s">
        <v>27</v>
      </c>
      <c r="I15530">
        <v>9</v>
      </c>
      <c r="J15530">
        <f>INT(E15530=H15530)</f>
        <v>1</v>
      </c>
      <c r="K15530" t="b">
        <f t="shared" si="583"/>
        <v>1</v>
      </c>
      <c r="L15530" t="b">
        <f>L15529</f>
        <v>1</v>
      </c>
    </row>
    <row r="15531" spans="1:12" x14ac:dyDescent="0.2">
      <c r="A15531">
        <v>294</v>
      </c>
      <c r="B15531" t="s">
        <v>56</v>
      </c>
      <c r="C15531" t="s">
        <v>120</v>
      </c>
      <c r="D15531" t="s">
        <v>56</v>
      </c>
      <c r="E15531" t="s">
        <v>34</v>
      </c>
      <c r="F15531" t="s">
        <v>34</v>
      </c>
      <c r="G15531">
        <v>53958</v>
      </c>
      <c r="H15531" t="s">
        <v>34</v>
      </c>
      <c r="I15531">
        <v>0</v>
      </c>
      <c r="J15531">
        <f>INT(E15531=H15531)</f>
        <v>1</v>
      </c>
      <c r="K15531" t="b">
        <f t="shared" ref="K15531" si="584">MEDIAN(G15531:G15583)&gt;1000</f>
        <v>1</v>
      </c>
      <c r="L15531" t="b">
        <f>COUNTIF(G15531:G15583,"&gt;0")=53</f>
        <v>1</v>
      </c>
    </row>
    <row r="15532" spans="1:12" x14ac:dyDescent="0.2">
      <c r="A15532">
        <v>294</v>
      </c>
      <c r="B15532" t="s">
        <v>36</v>
      </c>
      <c r="C15532" t="s">
        <v>148</v>
      </c>
      <c r="D15532" t="s">
        <v>17</v>
      </c>
      <c r="E15532" t="s">
        <v>17</v>
      </c>
      <c r="F15532" t="s">
        <v>36</v>
      </c>
      <c r="G15532">
        <v>10009</v>
      </c>
      <c r="H15532" t="s">
        <v>17</v>
      </c>
      <c r="I15532">
        <v>10</v>
      </c>
      <c r="J15532">
        <f>INT(E15532=H15532)</f>
        <v>1</v>
      </c>
      <c r="K15532" t="b">
        <f t="shared" ref="K15532:K15595" si="585">K15531</f>
        <v>1</v>
      </c>
      <c r="L15532" t="b">
        <f>L15531</f>
        <v>1</v>
      </c>
    </row>
    <row r="15533" spans="1:12" x14ac:dyDescent="0.2">
      <c r="A15533">
        <v>294</v>
      </c>
      <c r="B15533" t="s">
        <v>98</v>
      </c>
      <c r="C15533" t="s">
        <v>219</v>
      </c>
      <c r="D15533" t="s">
        <v>59</v>
      </c>
      <c r="E15533" t="s">
        <v>59</v>
      </c>
      <c r="F15533" t="s">
        <v>98</v>
      </c>
      <c r="G15533">
        <v>18063</v>
      </c>
      <c r="H15533" t="s">
        <v>59</v>
      </c>
      <c r="I15533">
        <v>11</v>
      </c>
      <c r="J15533">
        <f>INT(E15533=H15533)</f>
        <v>1</v>
      </c>
      <c r="K15533" t="b">
        <f t="shared" si="585"/>
        <v>1</v>
      </c>
      <c r="L15533" t="b">
        <f>L15532</f>
        <v>1</v>
      </c>
    </row>
    <row r="15534" spans="1:12" x14ac:dyDescent="0.2">
      <c r="A15534">
        <v>294</v>
      </c>
      <c r="B15534" t="s">
        <v>88</v>
      </c>
      <c r="C15534" t="s">
        <v>193</v>
      </c>
      <c r="D15534" t="s">
        <v>88</v>
      </c>
      <c r="E15534" t="s">
        <v>68</v>
      </c>
      <c r="F15534" t="s">
        <v>68</v>
      </c>
      <c r="G15534">
        <v>9548</v>
      </c>
      <c r="H15534" t="s">
        <v>68</v>
      </c>
      <c r="I15534">
        <v>12</v>
      </c>
      <c r="J15534">
        <f>INT(E15534=H15534)</f>
        <v>1</v>
      </c>
      <c r="K15534" t="b">
        <f t="shared" si="585"/>
        <v>1</v>
      </c>
      <c r="L15534" t="b">
        <f>L15533</f>
        <v>1</v>
      </c>
    </row>
    <row r="15535" spans="1:12" x14ac:dyDescent="0.2">
      <c r="A15535">
        <v>294</v>
      </c>
      <c r="B15535" t="s">
        <v>103</v>
      </c>
      <c r="C15535" t="s">
        <v>151</v>
      </c>
      <c r="D15535" t="s">
        <v>103</v>
      </c>
      <c r="E15535" t="s">
        <v>102</v>
      </c>
      <c r="F15535" t="s">
        <v>102</v>
      </c>
      <c r="G15535">
        <v>12491</v>
      </c>
      <c r="H15535" t="s">
        <v>102</v>
      </c>
      <c r="I15535">
        <v>13</v>
      </c>
      <c r="J15535">
        <f>INT(E15535=H15535)</f>
        <v>1</v>
      </c>
      <c r="K15535" t="b">
        <f t="shared" si="585"/>
        <v>1</v>
      </c>
      <c r="L15535" t="b">
        <f>L15534</f>
        <v>1</v>
      </c>
    </row>
    <row r="15536" spans="1:12" x14ac:dyDescent="0.2">
      <c r="A15536">
        <v>294</v>
      </c>
      <c r="B15536" t="s">
        <v>62</v>
      </c>
      <c r="C15536" t="s">
        <v>205</v>
      </c>
      <c r="D15536" t="s">
        <v>62</v>
      </c>
      <c r="E15536" t="s">
        <v>22</v>
      </c>
      <c r="F15536" t="s">
        <v>22</v>
      </c>
      <c r="G15536">
        <v>10922</v>
      </c>
      <c r="H15536" t="s">
        <v>22</v>
      </c>
      <c r="I15536">
        <v>14</v>
      </c>
      <c r="J15536">
        <f>INT(E15536=H15536)</f>
        <v>1</v>
      </c>
      <c r="K15536" t="b">
        <f t="shared" si="585"/>
        <v>1</v>
      </c>
      <c r="L15536" t="b">
        <f>L15535</f>
        <v>1</v>
      </c>
    </row>
    <row r="15537" spans="1:12" x14ac:dyDescent="0.2">
      <c r="A15537">
        <v>294</v>
      </c>
      <c r="B15537" t="s">
        <v>39</v>
      </c>
      <c r="C15537" t="s">
        <v>140</v>
      </c>
      <c r="D15537" t="s">
        <v>39</v>
      </c>
      <c r="E15537" t="s">
        <v>33</v>
      </c>
      <c r="F15537" t="s">
        <v>33</v>
      </c>
      <c r="G15537">
        <v>5959</v>
      </c>
      <c r="H15537" t="s">
        <v>33</v>
      </c>
      <c r="I15537">
        <v>15</v>
      </c>
      <c r="J15537">
        <f>INT(E15537=H15537)</f>
        <v>1</v>
      </c>
      <c r="K15537" t="b">
        <f t="shared" si="585"/>
        <v>1</v>
      </c>
      <c r="L15537" t="b">
        <f>L15536</f>
        <v>1</v>
      </c>
    </row>
    <row r="15538" spans="1:12" x14ac:dyDescent="0.2">
      <c r="A15538">
        <v>294</v>
      </c>
      <c r="B15538" t="s">
        <v>51</v>
      </c>
      <c r="C15538" t="s">
        <v>182</v>
      </c>
      <c r="D15538" t="s">
        <v>90</v>
      </c>
      <c r="E15538" t="s">
        <v>90</v>
      </c>
      <c r="F15538" t="s">
        <v>51</v>
      </c>
      <c r="G15538">
        <v>8852</v>
      </c>
      <c r="H15538" t="s">
        <v>90</v>
      </c>
      <c r="I15538">
        <v>16</v>
      </c>
      <c r="J15538">
        <f>INT(E15538=H15538)</f>
        <v>1</v>
      </c>
      <c r="K15538" t="b">
        <f t="shared" si="585"/>
        <v>1</v>
      </c>
      <c r="L15538" t="b">
        <f>L15537</f>
        <v>1</v>
      </c>
    </row>
    <row r="15539" spans="1:12" x14ac:dyDescent="0.2">
      <c r="A15539">
        <v>294</v>
      </c>
      <c r="B15539" t="s">
        <v>99</v>
      </c>
      <c r="C15539" t="s">
        <v>155</v>
      </c>
      <c r="D15539" t="s">
        <v>99</v>
      </c>
      <c r="E15539" t="s">
        <v>105</v>
      </c>
      <c r="F15539" t="s">
        <v>105</v>
      </c>
      <c r="G15539">
        <v>8907</v>
      </c>
      <c r="H15539" t="s">
        <v>105</v>
      </c>
      <c r="I15539">
        <v>17</v>
      </c>
      <c r="J15539">
        <f>INT(E15539=H15539)</f>
        <v>1</v>
      </c>
      <c r="K15539" t="b">
        <f t="shared" si="585"/>
        <v>1</v>
      </c>
      <c r="L15539" t="b">
        <f>L15538</f>
        <v>1</v>
      </c>
    </row>
    <row r="15540" spans="1:12" x14ac:dyDescent="0.2">
      <c r="A15540">
        <v>294</v>
      </c>
      <c r="B15540" t="s">
        <v>64</v>
      </c>
      <c r="C15540" t="s">
        <v>161</v>
      </c>
      <c r="D15540" t="s">
        <v>64</v>
      </c>
      <c r="E15540" t="s">
        <v>80</v>
      </c>
      <c r="F15540" t="s">
        <v>80</v>
      </c>
      <c r="G15540">
        <v>8757</v>
      </c>
      <c r="H15540" t="s">
        <v>80</v>
      </c>
      <c r="I15540">
        <v>18</v>
      </c>
      <c r="J15540">
        <f>INT(E15540=H15540)</f>
        <v>1</v>
      </c>
      <c r="K15540" t="b">
        <f t="shared" si="585"/>
        <v>1</v>
      </c>
      <c r="L15540" t="b">
        <f>L15539</f>
        <v>1</v>
      </c>
    </row>
    <row r="15541" spans="1:12" x14ac:dyDescent="0.2">
      <c r="A15541">
        <v>294</v>
      </c>
      <c r="B15541" t="s">
        <v>70</v>
      </c>
      <c r="C15541" t="s">
        <v>132</v>
      </c>
      <c r="D15541" t="s">
        <v>70</v>
      </c>
      <c r="E15541" t="s">
        <v>70</v>
      </c>
      <c r="F15541" t="s">
        <v>91</v>
      </c>
      <c r="G15541">
        <v>19647</v>
      </c>
      <c r="H15541" t="s">
        <v>91</v>
      </c>
      <c r="I15541">
        <v>19</v>
      </c>
      <c r="J15541">
        <f>INT(E15541=H15541)</f>
        <v>0</v>
      </c>
      <c r="K15541" t="b">
        <f t="shared" si="585"/>
        <v>1</v>
      </c>
      <c r="L15541" t="b">
        <f>L15540</f>
        <v>1</v>
      </c>
    </row>
    <row r="15542" spans="1:12" x14ac:dyDescent="0.2">
      <c r="A15542">
        <v>294</v>
      </c>
      <c r="B15542" t="s">
        <v>46</v>
      </c>
      <c r="C15542" t="s">
        <v>172</v>
      </c>
      <c r="D15542" t="s">
        <v>56</v>
      </c>
      <c r="E15542" t="s">
        <v>56</v>
      </c>
      <c r="F15542" t="s">
        <v>46</v>
      </c>
      <c r="G15542">
        <v>16479</v>
      </c>
      <c r="H15542" t="s">
        <v>56</v>
      </c>
      <c r="I15542">
        <v>1</v>
      </c>
      <c r="J15542">
        <f>INT(E15542=H15542)</f>
        <v>1</v>
      </c>
      <c r="K15542" t="b">
        <f t="shared" si="585"/>
        <v>1</v>
      </c>
      <c r="L15542" t="b">
        <f>L15541</f>
        <v>1</v>
      </c>
    </row>
    <row r="15543" spans="1:12" x14ac:dyDescent="0.2">
      <c r="A15543">
        <v>294</v>
      </c>
      <c r="B15543" t="s">
        <v>44</v>
      </c>
      <c r="C15543" t="s">
        <v>198</v>
      </c>
      <c r="D15543" t="s">
        <v>60</v>
      </c>
      <c r="E15543" t="s">
        <v>60</v>
      </c>
      <c r="F15543" t="s">
        <v>44</v>
      </c>
      <c r="G15543">
        <v>9852</v>
      </c>
      <c r="H15543" t="s">
        <v>60</v>
      </c>
      <c r="I15543">
        <v>20</v>
      </c>
      <c r="J15543">
        <f>INT(E15543=H15543)</f>
        <v>1</v>
      </c>
      <c r="K15543" t="b">
        <f t="shared" si="585"/>
        <v>1</v>
      </c>
      <c r="L15543" t="b">
        <f>L15542</f>
        <v>1</v>
      </c>
    </row>
    <row r="15544" spans="1:12" x14ac:dyDescent="0.2">
      <c r="A15544">
        <v>294</v>
      </c>
      <c r="B15544" t="s">
        <v>48</v>
      </c>
      <c r="C15544" t="s">
        <v>122</v>
      </c>
      <c r="D15544" t="s">
        <v>23</v>
      </c>
      <c r="E15544" t="s">
        <v>48</v>
      </c>
      <c r="F15544" t="s">
        <v>48</v>
      </c>
      <c r="G15544">
        <v>6550</v>
      </c>
      <c r="H15544" t="s">
        <v>23</v>
      </c>
      <c r="I15544">
        <v>21</v>
      </c>
      <c r="J15544">
        <f>INT(E15544=H15544)</f>
        <v>0</v>
      </c>
      <c r="K15544" t="b">
        <f t="shared" si="585"/>
        <v>1</v>
      </c>
      <c r="L15544" t="b">
        <f>L15543</f>
        <v>1</v>
      </c>
    </row>
    <row r="15545" spans="1:12" x14ac:dyDescent="0.2">
      <c r="A15545">
        <v>294</v>
      </c>
      <c r="B15545" t="s">
        <v>27</v>
      </c>
      <c r="C15545" t="s">
        <v>214</v>
      </c>
      <c r="D15545" t="s">
        <v>27</v>
      </c>
      <c r="E15545" t="s">
        <v>27</v>
      </c>
      <c r="F15545" t="s">
        <v>20</v>
      </c>
      <c r="G15545">
        <v>7839</v>
      </c>
      <c r="H15545" t="s">
        <v>20</v>
      </c>
      <c r="I15545">
        <v>22</v>
      </c>
      <c r="J15545">
        <f>INT(E15545=H15545)</f>
        <v>0</v>
      </c>
      <c r="K15545" t="b">
        <f t="shared" si="585"/>
        <v>1</v>
      </c>
      <c r="L15545" t="b">
        <f>L15544</f>
        <v>1</v>
      </c>
    </row>
    <row r="15546" spans="1:12" x14ac:dyDescent="0.2">
      <c r="A15546">
        <v>294</v>
      </c>
      <c r="B15546" t="s">
        <v>75</v>
      </c>
      <c r="C15546" t="s">
        <v>184</v>
      </c>
      <c r="D15546" t="s">
        <v>32</v>
      </c>
      <c r="E15546" t="s">
        <v>32</v>
      </c>
      <c r="F15546" t="s">
        <v>75</v>
      </c>
      <c r="G15546">
        <v>7558</v>
      </c>
      <c r="H15546" t="s">
        <v>32</v>
      </c>
      <c r="I15546">
        <v>23</v>
      </c>
      <c r="J15546">
        <f>INT(E15546=H15546)</f>
        <v>1</v>
      </c>
      <c r="K15546" t="b">
        <f t="shared" si="585"/>
        <v>1</v>
      </c>
      <c r="L15546" t="b">
        <f>L15545</f>
        <v>1</v>
      </c>
    </row>
    <row r="15547" spans="1:12" x14ac:dyDescent="0.2">
      <c r="A15547">
        <v>294</v>
      </c>
      <c r="B15547" t="s">
        <v>37</v>
      </c>
      <c r="C15547" t="s">
        <v>185</v>
      </c>
      <c r="D15547" t="s">
        <v>36</v>
      </c>
      <c r="E15547" t="s">
        <v>36</v>
      </c>
      <c r="F15547" t="s">
        <v>37</v>
      </c>
      <c r="G15547">
        <v>12529</v>
      </c>
      <c r="H15547" t="s">
        <v>36</v>
      </c>
      <c r="I15547">
        <v>24</v>
      </c>
      <c r="J15547">
        <f>INT(E15547=H15547)</f>
        <v>1</v>
      </c>
      <c r="K15547" t="b">
        <f t="shared" si="585"/>
        <v>1</v>
      </c>
      <c r="L15547" t="b">
        <f>L15546</f>
        <v>1</v>
      </c>
    </row>
    <row r="15548" spans="1:12" x14ac:dyDescent="0.2">
      <c r="A15548">
        <v>294</v>
      </c>
      <c r="B15548" t="s">
        <v>50</v>
      </c>
      <c r="C15548" t="s">
        <v>165</v>
      </c>
      <c r="D15548" t="s">
        <v>50</v>
      </c>
      <c r="E15548" t="s">
        <v>50</v>
      </c>
      <c r="F15548" t="s">
        <v>66</v>
      </c>
      <c r="G15548">
        <v>27397</v>
      </c>
      <c r="H15548" t="s">
        <v>66</v>
      </c>
      <c r="I15548">
        <v>25</v>
      </c>
      <c r="J15548">
        <f>INT(E15548=H15548)</f>
        <v>0</v>
      </c>
      <c r="K15548" t="b">
        <f t="shared" si="585"/>
        <v>1</v>
      </c>
      <c r="L15548" t="b">
        <f>L15547</f>
        <v>1</v>
      </c>
    </row>
    <row r="15549" spans="1:12" x14ac:dyDescent="0.2">
      <c r="A15549">
        <v>294</v>
      </c>
      <c r="B15549" t="s">
        <v>76</v>
      </c>
      <c r="C15549" t="s">
        <v>141</v>
      </c>
      <c r="D15549" t="s">
        <v>76</v>
      </c>
      <c r="E15549" t="s">
        <v>76</v>
      </c>
      <c r="F15549" t="s">
        <v>27</v>
      </c>
      <c r="G15549">
        <v>11852</v>
      </c>
      <c r="H15549" t="s">
        <v>27</v>
      </c>
      <c r="I15549">
        <v>26</v>
      </c>
      <c r="J15549">
        <f>INT(E15549=H15549)</f>
        <v>0</v>
      </c>
      <c r="K15549" t="b">
        <f t="shared" si="585"/>
        <v>1</v>
      </c>
      <c r="L15549" t="b">
        <f>L15548</f>
        <v>1</v>
      </c>
    </row>
    <row r="15550" spans="1:12" x14ac:dyDescent="0.2">
      <c r="A15550">
        <v>294</v>
      </c>
      <c r="B15550" t="s">
        <v>69</v>
      </c>
      <c r="C15550" t="s">
        <v>179</v>
      </c>
      <c r="D15550" t="s">
        <v>69</v>
      </c>
      <c r="E15550" t="s">
        <v>70</v>
      </c>
      <c r="F15550" t="s">
        <v>70</v>
      </c>
      <c r="G15550">
        <v>15793</v>
      </c>
      <c r="H15550" t="s">
        <v>70</v>
      </c>
      <c r="I15550">
        <v>27</v>
      </c>
      <c r="J15550">
        <f>INT(E15550=H15550)</f>
        <v>1</v>
      </c>
      <c r="K15550" t="b">
        <f t="shared" si="585"/>
        <v>1</v>
      </c>
      <c r="L15550" t="b">
        <f>L15549</f>
        <v>1</v>
      </c>
    </row>
    <row r="15551" spans="1:12" x14ac:dyDescent="0.2">
      <c r="A15551">
        <v>294</v>
      </c>
      <c r="B15551" t="s">
        <v>100</v>
      </c>
      <c r="C15551" t="s">
        <v>152</v>
      </c>
      <c r="D15551" t="s">
        <v>57</v>
      </c>
      <c r="E15551" t="s">
        <v>57</v>
      </c>
      <c r="F15551" t="s">
        <v>100</v>
      </c>
      <c r="G15551">
        <v>9904</v>
      </c>
      <c r="H15551" t="s">
        <v>57</v>
      </c>
      <c r="I15551">
        <v>28</v>
      </c>
      <c r="J15551">
        <f>INT(E15551=H15551)</f>
        <v>1</v>
      </c>
      <c r="K15551" t="b">
        <f t="shared" si="585"/>
        <v>1</v>
      </c>
      <c r="L15551" t="b">
        <f>L15550</f>
        <v>1</v>
      </c>
    </row>
    <row r="15552" spans="1:12" x14ac:dyDescent="0.2">
      <c r="A15552">
        <v>294</v>
      </c>
      <c r="B15552" t="s">
        <v>83</v>
      </c>
      <c r="C15552" t="s">
        <v>176</v>
      </c>
      <c r="D15552" t="s">
        <v>83</v>
      </c>
      <c r="E15552" t="s">
        <v>83</v>
      </c>
      <c r="F15552" t="s">
        <v>93</v>
      </c>
      <c r="G15552">
        <v>12919</v>
      </c>
      <c r="H15552" t="s">
        <v>93</v>
      </c>
      <c r="I15552">
        <v>29</v>
      </c>
      <c r="J15552">
        <f>INT(E15552=H15552)</f>
        <v>0</v>
      </c>
      <c r="K15552" t="b">
        <f t="shared" si="585"/>
        <v>1</v>
      </c>
      <c r="L15552" t="b">
        <f>L15551</f>
        <v>1</v>
      </c>
    </row>
    <row r="15553" spans="1:12" x14ac:dyDescent="0.2">
      <c r="A15553">
        <v>294</v>
      </c>
      <c r="B15553" t="s">
        <v>68</v>
      </c>
      <c r="C15553" t="s">
        <v>195</v>
      </c>
      <c r="D15553" t="s">
        <v>68</v>
      </c>
      <c r="E15553" t="s">
        <v>68</v>
      </c>
      <c r="F15553" t="s">
        <v>94</v>
      </c>
      <c r="G15553">
        <v>9792</v>
      </c>
      <c r="H15553" t="s">
        <v>94</v>
      </c>
      <c r="I15553">
        <v>2</v>
      </c>
      <c r="J15553">
        <f>INT(E15553=H15553)</f>
        <v>0</v>
      </c>
      <c r="K15553" t="b">
        <f t="shared" si="585"/>
        <v>1</v>
      </c>
      <c r="L15553" t="b">
        <f>L15552</f>
        <v>1</v>
      </c>
    </row>
    <row r="15554" spans="1:12" x14ac:dyDescent="0.2">
      <c r="A15554">
        <v>294</v>
      </c>
      <c r="B15554" t="s">
        <v>54</v>
      </c>
      <c r="C15554" t="s">
        <v>197</v>
      </c>
      <c r="D15554" t="s">
        <v>42</v>
      </c>
      <c r="E15554" t="s">
        <v>54</v>
      </c>
      <c r="F15554" t="s">
        <v>54</v>
      </c>
      <c r="G15554">
        <v>6989</v>
      </c>
      <c r="H15554" t="s">
        <v>42</v>
      </c>
      <c r="I15554">
        <v>30</v>
      </c>
      <c r="J15554">
        <f>INT(E15554=H15554)</f>
        <v>0</v>
      </c>
      <c r="K15554" t="b">
        <f t="shared" si="585"/>
        <v>1</v>
      </c>
      <c r="L15554" t="b">
        <f>L15553</f>
        <v>1</v>
      </c>
    </row>
    <row r="15555" spans="1:12" x14ac:dyDescent="0.2">
      <c r="A15555">
        <v>294</v>
      </c>
      <c r="B15555" t="s">
        <v>101</v>
      </c>
      <c r="C15555" t="s">
        <v>175</v>
      </c>
      <c r="D15555" t="s">
        <v>101</v>
      </c>
      <c r="E15555" t="s">
        <v>101</v>
      </c>
      <c r="F15555" t="s">
        <v>79</v>
      </c>
      <c r="G15555">
        <v>17461</v>
      </c>
      <c r="H15555" t="s">
        <v>79</v>
      </c>
      <c r="I15555">
        <v>31</v>
      </c>
      <c r="J15555">
        <f>INT(E15555=H15555)</f>
        <v>0</v>
      </c>
      <c r="K15555" t="b">
        <f t="shared" si="585"/>
        <v>1</v>
      </c>
      <c r="L15555" t="b">
        <f>L15554</f>
        <v>1</v>
      </c>
    </row>
    <row r="15556" spans="1:12" x14ac:dyDescent="0.2">
      <c r="A15556">
        <v>294</v>
      </c>
      <c r="B15556" t="s">
        <v>109</v>
      </c>
      <c r="C15556" t="s">
        <v>142</v>
      </c>
      <c r="D15556" t="s">
        <v>30</v>
      </c>
      <c r="E15556" t="s">
        <v>30</v>
      </c>
      <c r="F15556" t="s">
        <v>109</v>
      </c>
      <c r="G15556">
        <v>7962</v>
      </c>
      <c r="H15556" t="s">
        <v>30</v>
      </c>
      <c r="I15556">
        <v>32</v>
      </c>
      <c r="J15556">
        <f>INT(E15556=H15556)</f>
        <v>1</v>
      </c>
      <c r="K15556" t="b">
        <f t="shared" si="585"/>
        <v>1</v>
      </c>
      <c r="L15556" t="b">
        <f>L15555</f>
        <v>1</v>
      </c>
    </row>
    <row r="15557" spans="1:12" x14ac:dyDescent="0.2">
      <c r="A15557">
        <v>294</v>
      </c>
      <c r="B15557" t="s">
        <v>95</v>
      </c>
      <c r="C15557" t="s">
        <v>117</v>
      </c>
      <c r="D15557" t="s">
        <v>29</v>
      </c>
      <c r="E15557" t="s">
        <v>29</v>
      </c>
      <c r="F15557" t="s">
        <v>95</v>
      </c>
      <c r="G15557">
        <v>8207</v>
      </c>
      <c r="H15557" t="s">
        <v>29</v>
      </c>
      <c r="I15557">
        <v>33</v>
      </c>
      <c r="J15557">
        <f>INT(E15557=H15557)</f>
        <v>1</v>
      </c>
      <c r="K15557" t="b">
        <f t="shared" si="585"/>
        <v>1</v>
      </c>
      <c r="L15557" t="b">
        <f>L15556</f>
        <v>1</v>
      </c>
    </row>
    <row r="15558" spans="1:12" x14ac:dyDescent="0.2">
      <c r="A15558">
        <v>294</v>
      </c>
      <c r="B15558" t="s">
        <v>31</v>
      </c>
      <c r="C15558" t="s">
        <v>150</v>
      </c>
      <c r="D15558" t="s">
        <v>31</v>
      </c>
      <c r="E15558" t="s">
        <v>31</v>
      </c>
      <c r="F15558" t="s">
        <v>51</v>
      </c>
      <c r="G15558">
        <v>6206</v>
      </c>
      <c r="H15558" t="s">
        <v>51</v>
      </c>
      <c r="I15558">
        <v>34</v>
      </c>
      <c r="J15558">
        <f>INT(E15558=H15558)</f>
        <v>0</v>
      </c>
      <c r="K15558" t="b">
        <f t="shared" si="585"/>
        <v>1</v>
      </c>
      <c r="L15558" t="b">
        <f>L15557</f>
        <v>1</v>
      </c>
    </row>
    <row r="15559" spans="1:12" x14ac:dyDescent="0.2">
      <c r="A15559">
        <v>294</v>
      </c>
      <c r="B15559" t="s">
        <v>22</v>
      </c>
      <c r="C15559" t="s">
        <v>134</v>
      </c>
      <c r="D15559" t="s">
        <v>22</v>
      </c>
      <c r="E15559" t="s">
        <v>22</v>
      </c>
      <c r="F15559" t="s">
        <v>19</v>
      </c>
      <c r="G15559">
        <v>20371</v>
      </c>
      <c r="H15559" t="s">
        <v>19</v>
      </c>
      <c r="I15559">
        <v>35</v>
      </c>
      <c r="J15559">
        <f>INT(E15559=H15559)</f>
        <v>0</v>
      </c>
      <c r="K15559" t="b">
        <f t="shared" si="585"/>
        <v>1</v>
      </c>
      <c r="L15559" t="b">
        <f>L15558</f>
        <v>1</v>
      </c>
    </row>
    <row r="15560" spans="1:12" x14ac:dyDescent="0.2">
      <c r="A15560">
        <v>294</v>
      </c>
      <c r="B15560" t="s">
        <v>28</v>
      </c>
      <c r="C15560" t="s">
        <v>164</v>
      </c>
      <c r="D15560" t="s">
        <v>111</v>
      </c>
      <c r="E15560" t="s">
        <v>111</v>
      </c>
      <c r="F15560" t="s">
        <v>28</v>
      </c>
      <c r="G15560">
        <v>9469</v>
      </c>
      <c r="H15560" t="s">
        <v>111</v>
      </c>
      <c r="I15560">
        <v>36</v>
      </c>
      <c r="J15560">
        <f>INT(E15560=H15560)</f>
        <v>1</v>
      </c>
      <c r="K15560" t="b">
        <f t="shared" si="585"/>
        <v>1</v>
      </c>
      <c r="L15560" t="b">
        <f>L15559</f>
        <v>1</v>
      </c>
    </row>
    <row r="15561" spans="1:12" x14ac:dyDescent="0.2">
      <c r="A15561">
        <v>294</v>
      </c>
      <c r="B15561" t="s">
        <v>45</v>
      </c>
      <c r="C15561" t="s">
        <v>163</v>
      </c>
      <c r="D15561" t="s">
        <v>45</v>
      </c>
      <c r="E15561" t="s">
        <v>82</v>
      </c>
      <c r="F15561" t="s">
        <v>82</v>
      </c>
      <c r="G15561">
        <v>11101</v>
      </c>
      <c r="H15561" t="s">
        <v>82</v>
      </c>
      <c r="I15561">
        <v>37</v>
      </c>
      <c r="J15561">
        <f>INT(E15561=H15561)</f>
        <v>1</v>
      </c>
      <c r="K15561" t="b">
        <f t="shared" si="585"/>
        <v>1</v>
      </c>
      <c r="L15561" t="b">
        <f>L15560</f>
        <v>1</v>
      </c>
    </row>
    <row r="15562" spans="1:12" x14ac:dyDescent="0.2">
      <c r="A15562">
        <v>294</v>
      </c>
      <c r="B15562" t="s">
        <v>59</v>
      </c>
      <c r="C15562" t="s">
        <v>200</v>
      </c>
      <c r="D15562" t="s">
        <v>18</v>
      </c>
      <c r="E15562" t="s">
        <v>18</v>
      </c>
      <c r="F15562" t="s">
        <v>59</v>
      </c>
      <c r="G15562">
        <v>6062</v>
      </c>
      <c r="H15562" t="s">
        <v>18</v>
      </c>
      <c r="I15562">
        <v>38</v>
      </c>
      <c r="J15562">
        <f>INT(E15562=H15562)</f>
        <v>1</v>
      </c>
      <c r="K15562" t="b">
        <f t="shared" si="585"/>
        <v>1</v>
      </c>
      <c r="L15562" t="b">
        <f>L15561</f>
        <v>1</v>
      </c>
    </row>
    <row r="15563" spans="1:12" x14ac:dyDescent="0.2">
      <c r="A15563">
        <v>294</v>
      </c>
      <c r="B15563" t="s">
        <v>41</v>
      </c>
      <c r="C15563" t="s">
        <v>192</v>
      </c>
      <c r="D15563" t="s">
        <v>41</v>
      </c>
      <c r="E15563" t="s">
        <v>76</v>
      </c>
      <c r="F15563" t="s">
        <v>76</v>
      </c>
      <c r="G15563">
        <v>14430</v>
      </c>
      <c r="H15563" t="s">
        <v>76</v>
      </c>
      <c r="I15563">
        <v>39</v>
      </c>
      <c r="J15563">
        <f>INT(E15563=H15563)</f>
        <v>1</v>
      </c>
      <c r="K15563" t="b">
        <f t="shared" si="585"/>
        <v>1</v>
      </c>
      <c r="L15563" t="b">
        <f>L15562</f>
        <v>1</v>
      </c>
    </row>
    <row r="15564" spans="1:12" x14ac:dyDescent="0.2">
      <c r="A15564">
        <v>294</v>
      </c>
      <c r="B15564" t="s">
        <v>89</v>
      </c>
      <c r="C15564" t="s">
        <v>160</v>
      </c>
      <c r="D15564" t="s">
        <v>89</v>
      </c>
      <c r="E15564" t="s">
        <v>89</v>
      </c>
      <c r="F15564" t="s">
        <v>26</v>
      </c>
      <c r="G15564">
        <v>10170</v>
      </c>
      <c r="H15564" t="s">
        <v>26</v>
      </c>
      <c r="I15564">
        <v>3</v>
      </c>
      <c r="J15564">
        <f>INT(E15564=H15564)</f>
        <v>0</v>
      </c>
      <c r="K15564" t="b">
        <f t="shared" si="585"/>
        <v>1</v>
      </c>
      <c r="L15564" t="b">
        <f>L15563</f>
        <v>1</v>
      </c>
    </row>
    <row r="15565" spans="1:12" x14ac:dyDescent="0.2">
      <c r="A15565">
        <v>294</v>
      </c>
      <c r="B15565" t="s">
        <v>81</v>
      </c>
      <c r="C15565" t="s">
        <v>154</v>
      </c>
      <c r="D15565" t="s">
        <v>81</v>
      </c>
      <c r="E15565" t="s">
        <v>81</v>
      </c>
      <c r="F15565" t="s">
        <v>99</v>
      </c>
      <c r="G15565">
        <v>10217</v>
      </c>
      <c r="H15565" t="s">
        <v>99</v>
      </c>
      <c r="I15565">
        <v>40</v>
      </c>
      <c r="J15565">
        <f>INT(E15565=H15565)</f>
        <v>0</v>
      </c>
      <c r="K15565" t="b">
        <f t="shared" si="585"/>
        <v>1</v>
      </c>
      <c r="L15565" t="b">
        <f>L15564</f>
        <v>1</v>
      </c>
    </row>
    <row r="15566" spans="1:12" x14ac:dyDescent="0.2">
      <c r="A15566">
        <v>294</v>
      </c>
      <c r="B15566" t="s">
        <v>23</v>
      </c>
      <c r="C15566" t="s">
        <v>203</v>
      </c>
      <c r="D15566" t="s">
        <v>23</v>
      </c>
      <c r="E15566" t="s">
        <v>107</v>
      </c>
      <c r="F15566" t="s">
        <v>107</v>
      </c>
      <c r="G15566">
        <v>10093</v>
      </c>
      <c r="H15566" t="s">
        <v>107</v>
      </c>
      <c r="I15566">
        <v>41</v>
      </c>
      <c r="J15566">
        <f>INT(E15566=H15566)</f>
        <v>1</v>
      </c>
      <c r="K15566" t="b">
        <f t="shared" si="585"/>
        <v>1</v>
      </c>
      <c r="L15566" t="b">
        <f>L15565</f>
        <v>1</v>
      </c>
    </row>
    <row r="15567" spans="1:12" x14ac:dyDescent="0.2">
      <c r="A15567">
        <v>294</v>
      </c>
      <c r="B15567" t="s">
        <v>14</v>
      </c>
      <c r="C15567" t="s">
        <v>206</v>
      </c>
      <c r="D15567" t="s">
        <v>61</v>
      </c>
      <c r="E15567" t="s">
        <v>61</v>
      </c>
      <c r="F15567" t="s">
        <v>14</v>
      </c>
      <c r="G15567">
        <v>13437</v>
      </c>
      <c r="H15567" t="s">
        <v>61</v>
      </c>
      <c r="I15567">
        <v>42</v>
      </c>
      <c r="J15567">
        <f>INT(E15567=H15567)</f>
        <v>1</v>
      </c>
      <c r="K15567" t="b">
        <f t="shared" si="585"/>
        <v>1</v>
      </c>
      <c r="L15567" t="b">
        <f>L15566</f>
        <v>1</v>
      </c>
    </row>
    <row r="15568" spans="1:12" x14ac:dyDescent="0.2">
      <c r="A15568">
        <v>294</v>
      </c>
      <c r="B15568" t="s">
        <v>16</v>
      </c>
      <c r="C15568" t="s">
        <v>157</v>
      </c>
      <c r="D15568" t="s">
        <v>14</v>
      </c>
      <c r="E15568" t="s">
        <v>14</v>
      </c>
      <c r="F15568" t="s">
        <v>16</v>
      </c>
      <c r="G15568">
        <v>8513</v>
      </c>
      <c r="H15568" t="s">
        <v>14</v>
      </c>
      <c r="I15568">
        <v>43</v>
      </c>
      <c r="J15568">
        <f>INT(E15568=H15568)</f>
        <v>1</v>
      </c>
      <c r="K15568" t="b">
        <f t="shared" si="585"/>
        <v>1</v>
      </c>
      <c r="L15568" t="b">
        <f>L15567</f>
        <v>1</v>
      </c>
    </row>
    <row r="15569" spans="1:12" x14ac:dyDescent="0.2">
      <c r="A15569">
        <v>294</v>
      </c>
      <c r="B15569" t="s">
        <v>82</v>
      </c>
      <c r="C15569" t="s">
        <v>158</v>
      </c>
      <c r="D15569" t="s">
        <v>95</v>
      </c>
      <c r="E15569" t="s">
        <v>95</v>
      </c>
      <c r="F15569" t="s">
        <v>82</v>
      </c>
      <c r="G15569">
        <v>7332</v>
      </c>
      <c r="H15569" t="s">
        <v>95</v>
      </c>
      <c r="I15569">
        <v>44</v>
      </c>
      <c r="J15569">
        <f>INT(E15569=H15569)</f>
        <v>1</v>
      </c>
      <c r="K15569" t="b">
        <f t="shared" si="585"/>
        <v>1</v>
      </c>
      <c r="L15569" t="b">
        <f>L15568</f>
        <v>1</v>
      </c>
    </row>
    <row r="15570" spans="1:12" x14ac:dyDescent="0.2">
      <c r="A15570">
        <v>294</v>
      </c>
      <c r="B15570" t="s">
        <v>78</v>
      </c>
      <c r="C15570" t="s">
        <v>138</v>
      </c>
      <c r="D15570" t="s">
        <v>78</v>
      </c>
      <c r="E15570" t="s">
        <v>78</v>
      </c>
      <c r="F15570" t="s">
        <v>87</v>
      </c>
      <c r="G15570">
        <v>15810</v>
      </c>
      <c r="H15570" t="s">
        <v>87</v>
      </c>
      <c r="I15570">
        <v>45</v>
      </c>
      <c r="J15570">
        <f>INT(E15570=H15570)</f>
        <v>0</v>
      </c>
      <c r="K15570" t="b">
        <f t="shared" si="585"/>
        <v>1</v>
      </c>
      <c r="L15570" t="b">
        <f>L15569</f>
        <v>1</v>
      </c>
    </row>
    <row r="15571" spans="1:12" x14ac:dyDescent="0.2">
      <c r="A15571">
        <v>294</v>
      </c>
      <c r="B15571" t="s">
        <v>29</v>
      </c>
      <c r="C15571" t="s">
        <v>218</v>
      </c>
      <c r="D15571" t="s">
        <v>29</v>
      </c>
      <c r="E15571" t="s">
        <v>31</v>
      </c>
      <c r="F15571" t="s">
        <v>31</v>
      </c>
      <c r="G15571">
        <v>4548</v>
      </c>
      <c r="H15571" t="s">
        <v>31</v>
      </c>
      <c r="I15571">
        <v>46</v>
      </c>
      <c r="J15571">
        <f>INT(E15571=H15571)</f>
        <v>1</v>
      </c>
      <c r="K15571" t="b">
        <f t="shared" si="585"/>
        <v>1</v>
      </c>
      <c r="L15571" t="b">
        <f>L15570</f>
        <v>1</v>
      </c>
    </row>
    <row r="15572" spans="1:12" x14ac:dyDescent="0.2">
      <c r="A15572">
        <v>294</v>
      </c>
      <c r="B15572" t="s">
        <v>43</v>
      </c>
      <c r="C15572" t="s">
        <v>188</v>
      </c>
      <c r="D15572" t="s">
        <v>48</v>
      </c>
      <c r="E15572" t="s">
        <v>48</v>
      </c>
      <c r="F15572" t="s">
        <v>43</v>
      </c>
      <c r="G15572">
        <v>11473</v>
      </c>
      <c r="H15572" t="s">
        <v>48</v>
      </c>
      <c r="I15572">
        <v>47</v>
      </c>
      <c r="J15572">
        <f>INT(E15572=H15572)</f>
        <v>1</v>
      </c>
      <c r="K15572" t="b">
        <f t="shared" si="585"/>
        <v>1</v>
      </c>
      <c r="L15572" t="b">
        <f>L15571</f>
        <v>1</v>
      </c>
    </row>
    <row r="15573" spans="1:12" x14ac:dyDescent="0.2">
      <c r="A15573">
        <v>294</v>
      </c>
      <c r="B15573" t="s">
        <v>15</v>
      </c>
      <c r="C15573" t="s">
        <v>210</v>
      </c>
      <c r="D15573" t="s">
        <v>52</v>
      </c>
      <c r="E15573" t="s">
        <v>52</v>
      </c>
      <c r="F15573" t="s">
        <v>15</v>
      </c>
      <c r="G15573">
        <v>5505</v>
      </c>
      <c r="H15573" t="s">
        <v>52</v>
      </c>
      <c r="I15573">
        <v>48</v>
      </c>
      <c r="J15573">
        <f>INT(E15573=H15573)</f>
        <v>1</v>
      </c>
      <c r="K15573" t="b">
        <f t="shared" si="585"/>
        <v>1</v>
      </c>
      <c r="L15573" t="b">
        <f>L15572</f>
        <v>1</v>
      </c>
    </row>
    <row r="15574" spans="1:12" x14ac:dyDescent="0.2">
      <c r="A15574">
        <v>294</v>
      </c>
      <c r="B15574" t="s">
        <v>93</v>
      </c>
      <c r="C15574" t="s">
        <v>194</v>
      </c>
      <c r="D15574" t="s">
        <v>93</v>
      </c>
      <c r="E15574" t="s">
        <v>108</v>
      </c>
      <c r="F15574" t="s">
        <v>108</v>
      </c>
      <c r="G15574">
        <v>9172</v>
      </c>
      <c r="H15574" t="s">
        <v>108</v>
      </c>
      <c r="I15574">
        <v>49</v>
      </c>
      <c r="J15574">
        <f>INT(E15574=H15574)</f>
        <v>1</v>
      </c>
      <c r="K15574" t="b">
        <f t="shared" si="585"/>
        <v>1</v>
      </c>
      <c r="L15574" t="b">
        <f>L15573</f>
        <v>1</v>
      </c>
    </row>
    <row r="15575" spans="1:12" x14ac:dyDescent="0.2">
      <c r="A15575">
        <v>294</v>
      </c>
      <c r="B15575" t="s">
        <v>32</v>
      </c>
      <c r="C15575" t="s">
        <v>191</v>
      </c>
      <c r="D15575" t="s">
        <v>106</v>
      </c>
      <c r="E15575" t="s">
        <v>106</v>
      </c>
      <c r="F15575" t="s">
        <v>32</v>
      </c>
      <c r="G15575">
        <v>8355</v>
      </c>
      <c r="H15575" t="s">
        <v>106</v>
      </c>
      <c r="I15575">
        <v>4</v>
      </c>
      <c r="J15575">
        <f>INT(E15575=H15575)</f>
        <v>1</v>
      </c>
      <c r="K15575" t="b">
        <f t="shared" si="585"/>
        <v>1</v>
      </c>
      <c r="L15575" t="b">
        <f>L15574</f>
        <v>1</v>
      </c>
    </row>
    <row r="15576" spans="1:12" x14ac:dyDescent="0.2">
      <c r="A15576">
        <v>294</v>
      </c>
      <c r="B15576" t="s">
        <v>35</v>
      </c>
      <c r="C15576" t="s">
        <v>149</v>
      </c>
      <c r="D15576" t="s">
        <v>53</v>
      </c>
      <c r="E15576" t="s">
        <v>53</v>
      </c>
      <c r="F15576" t="s">
        <v>35</v>
      </c>
      <c r="G15576">
        <v>4730</v>
      </c>
      <c r="H15576" t="s">
        <v>53</v>
      </c>
      <c r="I15576">
        <v>50</v>
      </c>
      <c r="J15576">
        <f>INT(E15576=H15576)</f>
        <v>1</v>
      </c>
      <c r="K15576" t="b">
        <f t="shared" si="585"/>
        <v>1</v>
      </c>
      <c r="L15576" t="b">
        <f>L15575</f>
        <v>1</v>
      </c>
    </row>
    <row r="15577" spans="1:12" x14ac:dyDescent="0.2">
      <c r="A15577">
        <v>294</v>
      </c>
      <c r="B15577" t="s">
        <v>63</v>
      </c>
      <c r="C15577" t="s">
        <v>201</v>
      </c>
      <c r="D15577" t="s">
        <v>46</v>
      </c>
      <c r="E15577" t="s">
        <v>46</v>
      </c>
      <c r="F15577" t="s">
        <v>63</v>
      </c>
      <c r="G15577">
        <v>5786</v>
      </c>
      <c r="H15577" t="s">
        <v>46</v>
      </c>
      <c r="I15577">
        <v>51</v>
      </c>
      <c r="J15577">
        <f>INT(E15577=H15577)</f>
        <v>1</v>
      </c>
      <c r="K15577" t="b">
        <f t="shared" si="585"/>
        <v>1</v>
      </c>
      <c r="L15577" t="b">
        <f>L15576</f>
        <v>1</v>
      </c>
    </row>
    <row r="15578" spans="1:12" x14ac:dyDescent="0.2">
      <c r="A15578">
        <v>294</v>
      </c>
      <c r="B15578" t="s">
        <v>38</v>
      </c>
      <c r="C15578" t="s">
        <v>133</v>
      </c>
      <c r="D15578" t="s">
        <v>78</v>
      </c>
      <c r="E15578" t="s">
        <v>78</v>
      </c>
      <c r="F15578" t="s">
        <v>38</v>
      </c>
      <c r="G15578">
        <v>13986</v>
      </c>
      <c r="H15578" t="s">
        <v>78</v>
      </c>
      <c r="I15578">
        <v>52</v>
      </c>
      <c r="J15578">
        <f>INT(E15578=H15578)</f>
        <v>1</v>
      </c>
      <c r="K15578" t="b">
        <f t="shared" si="585"/>
        <v>1</v>
      </c>
      <c r="L15578" t="b">
        <f>L15577</f>
        <v>1</v>
      </c>
    </row>
    <row r="15579" spans="1:12" x14ac:dyDescent="0.2">
      <c r="A15579">
        <v>294</v>
      </c>
      <c r="B15579" t="s">
        <v>58</v>
      </c>
      <c r="C15579" t="s">
        <v>136</v>
      </c>
      <c r="D15579" t="s">
        <v>58</v>
      </c>
      <c r="E15579" t="s">
        <v>92</v>
      </c>
      <c r="F15579" t="s">
        <v>92</v>
      </c>
      <c r="G15579">
        <v>8146</v>
      </c>
      <c r="H15579" t="s">
        <v>92</v>
      </c>
      <c r="I15579">
        <v>5</v>
      </c>
      <c r="J15579">
        <f>INT(E15579=H15579)</f>
        <v>1</v>
      </c>
      <c r="K15579" t="b">
        <f t="shared" si="585"/>
        <v>1</v>
      </c>
      <c r="L15579" t="b">
        <f>L15578</f>
        <v>1</v>
      </c>
    </row>
    <row r="15580" spans="1:12" x14ac:dyDescent="0.2">
      <c r="A15580">
        <v>294</v>
      </c>
      <c r="B15580" t="s">
        <v>102</v>
      </c>
      <c r="C15580" t="s">
        <v>126</v>
      </c>
      <c r="D15580" t="s">
        <v>102</v>
      </c>
      <c r="E15580" t="s">
        <v>21</v>
      </c>
      <c r="F15580" t="s">
        <v>21</v>
      </c>
      <c r="G15580">
        <v>7382</v>
      </c>
      <c r="H15580" t="s">
        <v>21</v>
      </c>
      <c r="I15580">
        <v>6</v>
      </c>
      <c r="J15580">
        <f>INT(E15580=H15580)</f>
        <v>1</v>
      </c>
      <c r="K15580" t="b">
        <f t="shared" si="585"/>
        <v>1</v>
      </c>
      <c r="L15580" t="b">
        <f>L15579</f>
        <v>1</v>
      </c>
    </row>
    <row r="15581" spans="1:12" x14ac:dyDescent="0.2">
      <c r="A15581">
        <v>294</v>
      </c>
      <c r="B15581" t="s">
        <v>24</v>
      </c>
      <c r="C15581" t="s">
        <v>131</v>
      </c>
      <c r="D15581" t="s">
        <v>24</v>
      </c>
      <c r="E15581" t="s">
        <v>24</v>
      </c>
      <c r="F15581" t="s">
        <v>40</v>
      </c>
      <c r="G15581">
        <v>10445</v>
      </c>
      <c r="H15581" t="s">
        <v>40</v>
      </c>
      <c r="I15581">
        <v>7</v>
      </c>
      <c r="J15581">
        <f>INT(E15581=H15581)</f>
        <v>0</v>
      </c>
      <c r="K15581" t="b">
        <f t="shared" si="585"/>
        <v>1</v>
      </c>
      <c r="L15581" t="b">
        <f>L15580</f>
        <v>1</v>
      </c>
    </row>
    <row r="15582" spans="1:12" x14ac:dyDescent="0.2">
      <c r="A15582">
        <v>294</v>
      </c>
      <c r="B15582" t="s">
        <v>111</v>
      </c>
      <c r="C15582" t="s">
        <v>204</v>
      </c>
      <c r="D15582" t="s">
        <v>111</v>
      </c>
      <c r="E15582" t="s">
        <v>9</v>
      </c>
      <c r="F15582" t="s">
        <v>9</v>
      </c>
      <c r="G15582">
        <v>9985</v>
      </c>
      <c r="H15582" t="s">
        <v>9</v>
      </c>
      <c r="I15582">
        <v>8</v>
      </c>
      <c r="J15582">
        <f>INT(E15582=H15582)</f>
        <v>1</v>
      </c>
      <c r="K15582" t="b">
        <f t="shared" si="585"/>
        <v>1</v>
      </c>
      <c r="L15582" t="b">
        <f>L15581</f>
        <v>1</v>
      </c>
    </row>
    <row r="15583" spans="1:12" x14ac:dyDescent="0.2">
      <c r="A15583">
        <v>294</v>
      </c>
      <c r="B15583" t="s">
        <v>77</v>
      </c>
      <c r="C15583" t="s">
        <v>114</v>
      </c>
      <c r="D15583" t="s">
        <v>77</v>
      </c>
      <c r="E15583" t="s">
        <v>77</v>
      </c>
      <c r="F15583" t="s">
        <v>63</v>
      </c>
      <c r="G15583">
        <v>17399</v>
      </c>
      <c r="H15583" t="s">
        <v>63</v>
      </c>
      <c r="I15583">
        <v>9</v>
      </c>
      <c r="J15583">
        <f>INT(E15583=H15583)</f>
        <v>0</v>
      </c>
      <c r="K15583" t="b">
        <f t="shared" si="585"/>
        <v>1</v>
      </c>
      <c r="L15583" t="b">
        <f>L15582</f>
        <v>1</v>
      </c>
    </row>
    <row r="15584" spans="1:12" x14ac:dyDescent="0.2">
      <c r="A15584">
        <v>295</v>
      </c>
      <c r="B15584" t="s">
        <v>82</v>
      </c>
      <c r="C15584" t="s">
        <v>133</v>
      </c>
      <c r="D15584" t="s">
        <v>82</v>
      </c>
      <c r="E15584" t="s">
        <v>78</v>
      </c>
      <c r="F15584" t="s">
        <v>78</v>
      </c>
      <c r="G15584">
        <v>69729</v>
      </c>
      <c r="H15584" t="s">
        <v>78</v>
      </c>
      <c r="I15584">
        <v>0</v>
      </c>
      <c r="J15584">
        <f>INT(E15584=H15584)</f>
        <v>1</v>
      </c>
      <c r="K15584" t="b">
        <f t="shared" ref="K15584" si="586">MEDIAN(G15584:G15636)&gt;1000</f>
        <v>1</v>
      </c>
      <c r="L15584" t="b">
        <f>COUNTIF(G15584:G15636,"&gt;0")=53</f>
        <v>1</v>
      </c>
    </row>
    <row r="15585" spans="1:12" x14ac:dyDescent="0.2">
      <c r="A15585">
        <v>295</v>
      </c>
      <c r="B15585" t="s">
        <v>39</v>
      </c>
      <c r="C15585" t="s">
        <v>182</v>
      </c>
      <c r="D15585" t="s">
        <v>39</v>
      </c>
      <c r="E15585" t="s">
        <v>90</v>
      </c>
      <c r="F15585" t="s">
        <v>90</v>
      </c>
      <c r="G15585">
        <v>3499</v>
      </c>
      <c r="H15585" t="s">
        <v>90</v>
      </c>
      <c r="I15585">
        <v>10</v>
      </c>
      <c r="J15585">
        <f>INT(E15585=H15585)</f>
        <v>1</v>
      </c>
      <c r="K15585" t="b">
        <f t="shared" ref="K15585:K15648" si="587">K15584</f>
        <v>1</v>
      </c>
      <c r="L15585" t="b">
        <f>L15584</f>
        <v>1</v>
      </c>
    </row>
    <row r="15586" spans="1:12" x14ac:dyDescent="0.2">
      <c r="A15586">
        <v>295</v>
      </c>
      <c r="B15586" t="s">
        <v>72</v>
      </c>
      <c r="C15586" t="s">
        <v>201</v>
      </c>
      <c r="D15586" t="s">
        <v>46</v>
      </c>
      <c r="E15586" t="s">
        <v>46</v>
      </c>
      <c r="F15586" t="s">
        <v>72</v>
      </c>
      <c r="G15586">
        <v>4475</v>
      </c>
      <c r="H15586" t="s">
        <v>46</v>
      </c>
      <c r="I15586">
        <v>11</v>
      </c>
      <c r="J15586">
        <f>INT(E15586=H15586)</f>
        <v>1</v>
      </c>
      <c r="K15586" t="b">
        <f t="shared" si="587"/>
        <v>1</v>
      </c>
      <c r="L15586" t="b">
        <f>L15585</f>
        <v>1</v>
      </c>
    </row>
    <row r="15587" spans="1:12" x14ac:dyDescent="0.2">
      <c r="A15587">
        <v>295</v>
      </c>
      <c r="B15587" t="s">
        <v>27</v>
      </c>
      <c r="C15587" t="s">
        <v>142</v>
      </c>
      <c r="D15587" t="s">
        <v>30</v>
      </c>
      <c r="E15587" t="s">
        <v>30</v>
      </c>
      <c r="F15587" t="s">
        <v>27</v>
      </c>
      <c r="G15587">
        <v>3626</v>
      </c>
      <c r="H15587" t="s">
        <v>30</v>
      </c>
      <c r="I15587">
        <v>12</v>
      </c>
      <c r="J15587">
        <f>INT(E15587=H15587)</f>
        <v>1</v>
      </c>
      <c r="K15587" t="b">
        <f t="shared" si="587"/>
        <v>1</v>
      </c>
      <c r="L15587" t="b">
        <f>L15586</f>
        <v>1</v>
      </c>
    </row>
    <row r="15588" spans="1:12" x14ac:dyDescent="0.2">
      <c r="A15588">
        <v>295</v>
      </c>
      <c r="B15588" t="s">
        <v>53</v>
      </c>
      <c r="C15588" t="s">
        <v>122</v>
      </c>
      <c r="D15588" t="s">
        <v>23</v>
      </c>
      <c r="E15588" t="s">
        <v>23</v>
      </c>
      <c r="F15588" t="s">
        <v>53</v>
      </c>
      <c r="G15588">
        <v>4781</v>
      </c>
      <c r="H15588" t="s">
        <v>23</v>
      </c>
      <c r="I15588">
        <v>13</v>
      </c>
      <c r="J15588">
        <f>INT(E15588=H15588)</f>
        <v>1</v>
      </c>
      <c r="K15588" t="b">
        <f t="shared" si="587"/>
        <v>1</v>
      </c>
      <c r="L15588" t="b">
        <f>L15587</f>
        <v>1</v>
      </c>
    </row>
    <row r="15589" spans="1:12" x14ac:dyDescent="0.2">
      <c r="A15589">
        <v>295</v>
      </c>
      <c r="B15589" t="s">
        <v>24</v>
      </c>
      <c r="C15589" t="s">
        <v>172</v>
      </c>
      <c r="D15589" t="s">
        <v>24</v>
      </c>
      <c r="E15589" t="s">
        <v>24</v>
      </c>
      <c r="F15589" t="s">
        <v>56</v>
      </c>
      <c r="G15589">
        <v>8765</v>
      </c>
      <c r="H15589" t="s">
        <v>56</v>
      </c>
      <c r="I15589">
        <v>14</v>
      </c>
      <c r="J15589">
        <f>INT(E15589=H15589)</f>
        <v>0</v>
      </c>
      <c r="K15589" t="b">
        <f t="shared" si="587"/>
        <v>1</v>
      </c>
      <c r="L15589" t="b">
        <f>L15588</f>
        <v>1</v>
      </c>
    </row>
    <row r="15590" spans="1:12" x14ac:dyDescent="0.2">
      <c r="A15590">
        <v>295</v>
      </c>
      <c r="B15590" t="s">
        <v>89</v>
      </c>
      <c r="C15590" t="s">
        <v>161</v>
      </c>
      <c r="D15590" t="s">
        <v>80</v>
      </c>
      <c r="E15590" t="s">
        <v>80</v>
      </c>
      <c r="F15590" t="s">
        <v>89</v>
      </c>
      <c r="G15590">
        <v>3315</v>
      </c>
      <c r="H15590" t="s">
        <v>80</v>
      </c>
      <c r="I15590">
        <v>15</v>
      </c>
      <c r="J15590">
        <f>INT(E15590=H15590)</f>
        <v>1</v>
      </c>
      <c r="K15590" t="b">
        <f t="shared" si="587"/>
        <v>1</v>
      </c>
      <c r="L15590" t="b">
        <f>L15589</f>
        <v>1</v>
      </c>
    </row>
    <row r="15591" spans="1:12" x14ac:dyDescent="0.2">
      <c r="A15591">
        <v>295</v>
      </c>
      <c r="B15591" t="s">
        <v>75</v>
      </c>
      <c r="C15591" t="s">
        <v>218</v>
      </c>
      <c r="D15591" t="s">
        <v>31</v>
      </c>
      <c r="E15591" t="s">
        <v>31</v>
      </c>
      <c r="F15591" t="s">
        <v>75</v>
      </c>
      <c r="G15591">
        <v>3224</v>
      </c>
      <c r="H15591" t="s">
        <v>31</v>
      </c>
      <c r="I15591">
        <v>16</v>
      </c>
      <c r="J15591">
        <f>INT(E15591=H15591)</f>
        <v>1</v>
      </c>
      <c r="K15591" t="b">
        <f t="shared" si="587"/>
        <v>1</v>
      </c>
      <c r="L15591" t="b">
        <f>L15590</f>
        <v>1</v>
      </c>
    </row>
    <row r="15592" spans="1:12" x14ac:dyDescent="0.2">
      <c r="A15592">
        <v>295</v>
      </c>
      <c r="B15592" t="s">
        <v>40</v>
      </c>
      <c r="C15592" t="s">
        <v>140</v>
      </c>
      <c r="D15592" t="s">
        <v>40</v>
      </c>
      <c r="E15592" t="s">
        <v>33</v>
      </c>
      <c r="F15592" t="s">
        <v>33</v>
      </c>
      <c r="G15592">
        <v>2435</v>
      </c>
      <c r="H15592" t="s">
        <v>33</v>
      </c>
      <c r="I15592">
        <v>17</v>
      </c>
      <c r="J15592">
        <f>INT(E15592=H15592)</f>
        <v>1</v>
      </c>
      <c r="K15592" t="b">
        <f t="shared" si="587"/>
        <v>1</v>
      </c>
      <c r="L15592" t="b">
        <f>L15591</f>
        <v>1</v>
      </c>
    </row>
    <row r="15593" spans="1:12" x14ac:dyDescent="0.2">
      <c r="A15593">
        <v>295</v>
      </c>
      <c r="B15593" t="s">
        <v>48</v>
      </c>
      <c r="C15593" t="s">
        <v>117</v>
      </c>
      <c r="D15593" t="s">
        <v>29</v>
      </c>
      <c r="E15593" t="s">
        <v>48</v>
      </c>
      <c r="F15593" t="s">
        <v>48</v>
      </c>
      <c r="G15593">
        <v>4001</v>
      </c>
      <c r="H15593" t="s">
        <v>29</v>
      </c>
      <c r="I15593">
        <v>18</v>
      </c>
      <c r="J15593">
        <f>INT(E15593=H15593)</f>
        <v>0</v>
      </c>
      <c r="K15593" t="b">
        <f t="shared" si="587"/>
        <v>1</v>
      </c>
      <c r="L15593" t="b">
        <f>L15592</f>
        <v>1</v>
      </c>
    </row>
    <row r="15594" spans="1:12" x14ac:dyDescent="0.2">
      <c r="A15594">
        <v>295</v>
      </c>
      <c r="B15594" t="s">
        <v>64</v>
      </c>
      <c r="C15594" t="s">
        <v>219</v>
      </c>
      <c r="D15594" t="s">
        <v>64</v>
      </c>
      <c r="E15594" t="s">
        <v>64</v>
      </c>
      <c r="F15594" t="s">
        <v>59</v>
      </c>
      <c r="G15594">
        <v>8435</v>
      </c>
      <c r="H15594" t="s">
        <v>59</v>
      </c>
      <c r="I15594">
        <v>19</v>
      </c>
      <c r="J15594">
        <f>INT(E15594=H15594)</f>
        <v>0</v>
      </c>
      <c r="K15594" t="b">
        <f t="shared" si="587"/>
        <v>1</v>
      </c>
      <c r="L15594" t="b">
        <f>L15593</f>
        <v>1</v>
      </c>
    </row>
    <row r="15595" spans="1:12" x14ac:dyDescent="0.2">
      <c r="A15595">
        <v>295</v>
      </c>
      <c r="B15595" t="s">
        <v>18</v>
      </c>
      <c r="C15595" t="s">
        <v>114</v>
      </c>
      <c r="D15595" t="s">
        <v>63</v>
      </c>
      <c r="E15595" t="s">
        <v>63</v>
      </c>
      <c r="F15595" t="s">
        <v>18</v>
      </c>
      <c r="G15595">
        <v>8018</v>
      </c>
      <c r="H15595" t="s">
        <v>63</v>
      </c>
      <c r="I15595">
        <v>1</v>
      </c>
      <c r="J15595">
        <f>INT(E15595=H15595)</f>
        <v>1</v>
      </c>
      <c r="K15595" t="b">
        <f t="shared" si="587"/>
        <v>1</v>
      </c>
      <c r="L15595" t="b">
        <f>L15594</f>
        <v>1</v>
      </c>
    </row>
    <row r="15596" spans="1:12" x14ac:dyDescent="0.2">
      <c r="A15596">
        <v>295</v>
      </c>
      <c r="B15596" t="s">
        <v>41</v>
      </c>
      <c r="C15596" t="s">
        <v>165</v>
      </c>
      <c r="D15596" t="s">
        <v>66</v>
      </c>
      <c r="E15596" t="s">
        <v>66</v>
      </c>
      <c r="F15596" t="s">
        <v>41</v>
      </c>
      <c r="G15596">
        <v>6682</v>
      </c>
      <c r="H15596" t="s">
        <v>66</v>
      </c>
      <c r="I15596">
        <v>20</v>
      </c>
      <c r="J15596">
        <f>INT(E15596=H15596)</f>
        <v>1</v>
      </c>
      <c r="K15596" t="b">
        <f t="shared" si="587"/>
        <v>1</v>
      </c>
      <c r="L15596" t="b">
        <f>L15595</f>
        <v>1</v>
      </c>
    </row>
    <row r="15597" spans="1:12" x14ac:dyDescent="0.2">
      <c r="A15597">
        <v>295</v>
      </c>
      <c r="B15597" t="s">
        <v>102</v>
      </c>
      <c r="C15597" t="s">
        <v>203</v>
      </c>
      <c r="D15597" t="s">
        <v>102</v>
      </c>
      <c r="E15597" t="s">
        <v>102</v>
      </c>
      <c r="F15597" t="s">
        <v>107</v>
      </c>
      <c r="G15597">
        <v>3704</v>
      </c>
      <c r="H15597" t="s">
        <v>107</v>
      </c>
      <c r="I15597">
        <v>21</v>
      </c>
      <c r="J15597">
        <f>INT(E15597=H15597)</f>
        <v>0</v>
      </c>
      <c r="K15597" t="b">
        <f t="shared" si="587"/>
        <v>1</v>
      </c>
      <c r="L15597" t="b">
        <f>L15596</f>
        <v>1</v>
      </c>
    </row>
    <row r="15598" spans="1:12" x14ac:dyDescent="0.2">
      <c r="A15598">
        <v>295</v>
      </c>
      <c r="B15598" t="s">
        <v>25</v>
      </c>
      <c r="C15598" t="s">
        <v>198</v>
      </c>
      <c r="D15598" t="s">
        <v>60</v>
      </c>
      <c r="E15598" t="s">
        <v>60</v>
      </c>
      <c r="F15598" t="s">
        <v>25</v>
      </c>
      <c r="G15598">
        <v>3363</v>
      </c>
      <c r="H15598" t="s">
        <v>60</v>
      </c>
      <c r="I15598">
        <v>22</v>
      </c>
      <c r="J15598">
        <f>INT(E15598=H15598)</f>
        <v>1</v>
      </c>
      <c r="K15598" t="b">
        <f t="shared" si="587"/>
        <v>1</v>
      </c>
      <c r="L15598" t="b">
        <f>L15597</f>
        <v>1</v>
      </c>
    </row>
    <row r="15599" spans="1:12" x14ac:dyDescent="0.2">
      <c r="A15599">
        <v>295</v>
      </c>
      <c r="B15599" t="s">
        <v>111</v>
      </c>
      <c r="C15599" t="s">
        <v>195</v>
      </c>
      <c r="D15599" t="s">
        <v>111</v>
      </c>
      <c r="E15599" t="s">
        <v>111</v>
      </c>
      <c r="F15599" t="s">
        <v>94</v>
      </c>
      <c r="G15599">
        <v>2291</v>
      </c>
      <c r="H15599" t="s">
        <v>94</v>
      </c>
      <c r="I15599">
        <v>23</v>
      </c>
      <c r="J15599">
        <f>INT(E15599=H15599)</f>
        <v>0</v>
      </c>
      <c r="K15599" t="b">
        <f t="shared" si="587"/>
        <v>1</v>
      </c>
      <c r="L15599" t="b">
        <f>L15598</f>
        <v>1</v>
      </c>
    </row>
    <row r="15600" spans="1:12" x14ac:dyDescent="0.2">
      <c r="A15600">
        <v>295</v>
      </c>
      <c r="B15600" t="s">
        <v>98</v>
      </c>
      <c r="C15600" t="s">
        <v>132</v>
      </c>
      <c r="D15600" t="s">
        <v>98</v>
      </c>
      <c r="E15600" t="s">
        <v>91</v>
      </c>
      <c r="F15600" t="s">
        <v>91</v>
      </c>
      <c r="G15600">
        <v>2249</v>
      </c>
      <c r="H15600" t="s">
        <v>91</v>
      </c>
      <c r="I15600">
        <v>24</v>
      </c>
      <c r="J15600">
        <f>INT(E15600=H15600)</f>
        <v>1</v>
      </c>
      <c r="K15600" t="b">
        <f t="shared" si="587"/>
        <v>1</v>
      </c>
      <c r="L15600" t="b">
        <f>L15599</f>
        <v>1</v>
      </c>
    </row>
    <row r="15601" spans="1:12" x14ac:dyDescent="0.2">
      <c r="A15601">
        <v>295</v>
      </c>
      <c r="B15601" t="s">
        <v>70</v>
      </c>
      <c r="C15601" t="s">
        <v>160</v>
      </c>
      <c r="D15601" t="s">
        <v>70</v>
      </c>
      <c r="E15601" t="s">
        <v>70</v>
      </c>
      <c r="F15601" t="s">
        <v>26</v>
      </c>
      <c r="G15601">
        <v>5324</v>
      </c>
      <c r="H15601" t="s">
        <v>26</v>
      </c>
      <c r="I15601">
        <v>25</v>
      </c>
      <c r="J15601">
        <f>INT(E15601=H15601)</f>
        <v>0</v>
      </c>
      <c r="K15601" t="b">
        <f t="shared" si="587"/>
        <v>1</v>
      </c>
      <c r="L15601" t="b">
        <f>L15600</f>
        <v>1</v>
      </c>
    </row>
    <row r="15602" spans="1:12" x14ac:dyDescent="0.2">
      <c r="A15602">
        <v>295</v>
      </c>
      <c r="B15602" t="s">
        <v>110</v>
      </c>
      <c r="C15602" t="s">
        <v>179</v>
      </c>
      <c r="D15602" t="s">
        <v>110</v>
      </c>
      <c r="E15602" t="s">
        <v>70</v>
      </c>
      <c r="F15602" t="s">
        <v>70</v>
      </c>
      <c r="G15602">
        <v>4780</v>
      </c>
      <c r="H15602" t="s">
        <v>70</v>
      </c>
      <c r="I15602">
        <v>26</v>
      </c>
      <c r="J15602">
        <f>INT(E15602=H15602)</f>
        <v>1</v>
      </c>
      <c r="K15602" t="b">
        <f t="shared" si="587"/>
        <v>1</v>
      </c>
      <c r="L15602" t="b">
        <f>L15601</f>
        <v>1</v>
      </c>
    </row>
    <row r="15603" spans="1:12" x14ac:dyDescent="0.2">
      <c r="A15603">
        <v>295</v>
      </c>
      <c r="B15603" t="s">
        <v>97</v>
      </c>
      <c r="C15603" t="s">
        <v>188</v>
      </c>
      <c r="D15603" t="s">
        <v>97</v>
      </c>
      <c r="E15603" t="s">
        <v>48</v>
      </c>
      <c r="F15603" t="s">
        <v>48</v>
      </c>
      <c r="G15603">
        <v>4113</v>
      </c>
      <c r="H15603" t="s">
        <v>48</v>
      </c>
      <c r="I15603">
        <v>27</v>
      </c>
      <c r="J15603">
        <f>INT(E15603=H15603)</f>
        <v>1</v>
      </c>
      <c r="K15603" t="b">
        <f t="shared" si="587"/>
        <v>1</v>
      </c>
      <c r="L15603" t="b">
        <f>L15602</f>
        <v>1</v>
      </c>
    </row>
    <row r="15604" spans="1:12" x14ac:dyDescent="0.2">
      <c r="A15604">
        <v>295</v>
      </c>
      <c r="B15604" t="s">
        <v>76</v>
      </c>
      <c r="C15604" t="s">
        <v>184</v>
      </c>
      <c r="D15604" t="s">
        <v>32</v>
      </c>
      <c r="E15604" t="s">
        <v>32</v>
      </c>
      <c r="F15604" t="s">
        <v>76</v>
      </c>
      <c r="G15604">
        <v>3444</v>
      </c>
      <c r="H15604" t="s">
        <v>32</v>
      </c>
      <c r="I15604">
        <v>28</v>
      </c>
      <c r="J15604">
        <f>INT(E15604=H15604)</f>
        <v>1</v>
      </c>
      <c r="K15604" t="b">
        <f t="shared" si="587"/>
        <v>1</v>
      </c>
      <c r="L15604" t="b">
        <f>L15603</f>
        <v>1</v>
      </c>
    </row>
    <row r="15605" spans="1:12" x14ac:dyDescent="0.2">
      <c r="A15605">
        <v>295</v>
      </c>
      <c r="B15605" t="s">
        <v>103</v>
      </c>
      <c r="C15605" t="s">
        <v>163</v>
      </c>
      <c r="D15605" t="s">
        <v>82</v>
      </c>
      <c r="E15605" t="s">
        <v>103</v>
      </c>
      <c r="F15605" t="s">
        <v>103</v>
      </c>
      <c r="G15605">
        <v>5820</v>
      </c>
      <c r="H15605" t="s">
        <v>82</v>
      </c>
      <c r="I15605">
        <v>29</v>
      </c>
      <c r="J15605">
        <f>INT(E15605=H15605)</f>
        <v>0</v>
      </c>
      <c r="K15605" t="b">
        <f t="shared" si="587"/>
        <v>1</v>
      </c>
      <c r="L15605" t="b">
        <f>L15604</f>
        <v>1</v>
      </c>
    </row>
    <row r="15606" spans="1:12" x14ac:dyDescent="0.2">
      <c r="A15606">
        <v>295</v>
      </c>
      <c r="B15606" t="s">
        <v>38</v>
      </c>
      <c r="C15606" t="s">
        <v>176</v>
      </c>
      <c r="D15606" t="s">
        <v>93</v>
      </c>
      <c r="E15606" t="s">
        <v>93</v>
      </c>
      <c r="F15606" t="s">
        <v>38</v>
      </c>
      <c r="G15606">
        <v>4674</v>
      </c>
      <c r="H15606" t="s">
        <v>93</v>
      </c>
      <c r="I15606">
        <v>2</v>
      </c>
      <c r="J15606">
        <f>INT(E15606=H15606)</f>
        <v>1</v>
      </c>
      <c r="K15606" t="b">
        <f t="shared" si="587"/>
        <v>1</v>
      </c>
      <c r="L15606" t="b">
        <f>L15605</f>
        <v>1</v>
      </c>
    </row>
    <row r="15607" spans="1:12" x14ac:dyDescent="0.2">
      <c r="A15607">
        <v>295</v>
      </c>
      <c r="B15607" t="s">
        <v>44</v>
      </c>
      <c r="C15607" t="s">
        <v>120</v>
      </c>
      <c r="D15607" t="s">
        <v>34</v>
      </c>
      <c r="E15607" t="s">
        <v>44</v>
      </c>
      <c r="F15607" t="s">
        <v>44</v>
      </c>
      <c r="G15607">
        <v>6126</v>
      </c>
      <c r="H15607" t="s">
        <v>34</v>
      </c>
      <c r="I15607">
        <v>30</v>
      </c>
      <c r="J15607">
        <f>INT(E15607=H15607)</f>
        <v>0</v>
      </c>
      <c r="K15607" t="b">
        <f t="shared" si="587"/>
        <v>1</v>
      </c>
      <c r="L15607" t="b">
        <f>L15606</f>
        <v>1</v>
      </c>
    </row>
    <row r="15608" spans="1:12" x14ac:dyDescent="0.2">
      <c r="A15608">
        <v>295</v>
      </c>
      <c r="B15608" t="s">
        <v>78</v>
      </c>
      <c r="C15608" t="s">
        <v>175</v>
      </c>
      <c r="D15608" t="s">
        <v>79</v>
      </c>
      <c r="E15608" t="s">
        <v>79</v>
      </c>
      <c r="F15608" t="s">
        <v>78</v>
      </c>
      <c r="G15608">
        <v>5086</v>
      </c>
      <c r="H15608" t="s">
        <v>79</v>
      </c>
      <c r="I15608">
        <v>31</v>
      </c>
      <c r="J15608">
        <f>INT(E15608=H15608)</f>
        <v>1</v>
      </c>
      <c r="K15608" t="b">
        <f t="shared" si="587"/>
        <v>1</v>
      </c>
      <c r="L15608" t="b">
        <f>L15607</f>
        <v>1</v>
      </c>
    </row>
    <row r="15609" spans="1:12" x14ac:dyDescent="0.2">
      <c r="A15609">
        <v>295</v>
      </c>
      <c r="B15609" t="s">
        <v>84</v>
      </c>
      <c r="C15609" t="s">
        <v>158</v>
      </c>
      <c r="D15609" t="s">
        <v>84</v>
      </c>
      <c r="E15609" t="s">
        <v>95</v>
      </c>
      <c r="F15609" t="s">
        <v>95</v>
      </c>
      <c r="G15609">
        <v>4768</v>
      </c>
      <c r="H15609" t="s">
        <v>95</v>
      </c>
      <c r="I15609">
        <v>32</v>
      </c>
      <c r="J15609">
        <f>INT(E15609=H15609)</f>
        <v>1</v>
      </c>
      <c r="K15609" t="b">
        <f t="shared" si="587"/>
        <v>1</v>
      </c>
      <c r="L15609" t="b">
        <f>L15608</f>
        <v>1</v>
      </c>
    </row>
    <row r="15610" spans="1:12" x14ac:dyDescent="0.2">
      <c r="A15610">
        <v>295</v>
      </c>
      <c r="B15610" t="s">
        <v>57</v>
      </c>
      <c r="C15610" t="s">
        <v>138</v>
      </c>
      <c r="D15610" t="s">
        <v>57</v>
      </c>
      <c r="E15610" t="s">
        <v>57</v>
      </c>
      <c r="F15610" t="s">
        <v>87</v>
      </c>
      <c r="G15610">
        <v>9028</v>
      </c>
      <c r="H15610" t="s">
        <v>87</v>
      </c>
      <c r="I15610">
        <v>33</v>
      </c>
      <c r="J15610">
        <f>INT(E15610=H15610)</f>
        <v>0</v>
      </c>
      <c r="K15610" t="b">
        <f t="shared" si="587"/>
        <v>1</v>
      </c>
      <c r="L15610" t="b">
        <f>L15609</f>
        <v>1</v>
      </c>
    </row>
    <row r="15611" spans="1:12" x14ac:dyDescent="0.2">
      <c r="A15611">
        <v>295</v>
      </c>
      <c r="B15611" t="s">
        <v>42</v>
      </c>
      <c r="C15611" t="s">
        <v>131</v>
      </c>
      <c r="D15611" t="s">
        <v>40</v>
      </c>
      <c r="E15611" t="s">
        <v>40</v>
      </c>
      <c r="F15611" t="s">
        <v>42</v>
      </c>
      <c r="G15611">
        <v>4341</v>
      </c>
      <c r="H15611" t="s">
        <v>40</v>
      </c>
      <c r="I15611">
        <v>34</v>
      </c>
      <c r="J15611">
        <f>INT(E15611=H15611)</f>
        <v>1</v>
      </c>
      <c r="K15611" t="b">
        <f t="shared" si="587"/>
        <v>1</v>
      </c>
      <c r="L15611" t="b">
        <f>L15610</f>
        <v>1</v>
      </c>
    </row>
    <row r="15612" spans="1:12" x14ac:dyDescent="0.2">
      <c r="A15612">
        <v>295</v>
      </c>
      <c r="B15612" t="s">
        <v>22</v>
      </c>
      <c r="C15612" t="s">
        <v>197</v>
      </c>
      <c r="D15612" t="s">
        <v>42</v>
      </c>
      <c r="E15612" t="s">
        <v>22</v>
      </c>
      <c r="F15612" t="s">
        <v>22</v>
      </c>
      <c r="G15612">
        <v>3805</v>
      </c>
      <c r="H15612" t="s">
        <v>42</v>
      </c>
      <c r="I15612">
        <v>35</v>
      </c>
      <c r="J15612">
        <f>INT(E15612=H15612)</f>
        <v>0</v>
      </c>
      <c r="K15612" t="b">
        <f t="shared" si="587"/>
        <v>1</v>
      </c>
      <c r="L15612" t="b">
        <f>L15611</f>
        <v>1</v>
      </c>
    </row>
    <row r="15613" spans="1:12" x14ac:dyDescent="0.2">
      <c r="A15613">
        <v>295</v>
      </c>
      <c r="B15613" t="s">
        <v>68</v>
      </c>
      <c r="C15613" t="s">
        <v>200</v>
      </c>
      <c r="D15613" t="s">
        <v>18</v>
      </c>
      <c r="E15613" t="s">
        <v>68</v>
      </c>
      <c r="F15613" t="s">
        <v>68</v>
      </c>
      <c r="G15613">
        <v>1940</v>
      </c>
      <c r="H15613" t="s">
        <v>18</v>
      </c>
      <c r="I15613">
        <v>36</v>
      </c>
      <c r="J15613">
        <f>INT(E15613=H15613)</f>
        <v>0</v>
      </c>
      <c r="K15613" t="b">
        <f t="shared" si="587"/>
        <v>1</v>
      </c>
      <c r="L15613" t="b">
        <f>L15612</f>
        <v>1</v>
      </c>
    </row>
    <row r="15614" spans="1:12" x14ac:dyDescent="0.2">
      <c r="A15614">
        <v>295</v>
      </c>
      <c r="B15614" t="s">
        <v>79</v>
      </c>
      <c r="C15614" t="s">
        <v>136</v>
      </c>
      <c r="D15614" t="s">
        <v>79</v>
      </c>
      <c r="E15614" t="s">
        <v>92</v>
      </c>
      <c r="F15614" t="s">
        <v>92</v>
      </c>
      <c r="G15614">
        <v>1723</v>
      </c>
      <c r="H15614" t="s">
        <v>92</v>
      </c>
      <c r="I15614">
        <v>37</v>
      </c>
      <c r="J15614">
        <f>INT(E15614=H15614)</f>
        <v>1</v>
      </c>
      <c r="K15614" t="b">
        <f t="shared" si="587"/>
        <v>1</v>
      </c>
      <c r="L15614" t="b">
        <f>L15613</f>
        <v>1</v>
      </c>
    </row>
    <row r="15615" spans="1:12" x14ac:dyDescent="0.2">
      <c r="A15615">
        <v>295</v>
      </c>
      <c r="B15615" t="s">
        <v>26</v>
      </c>
      <c r="C15615" t="s">
        <v>157</v>
      </c>
      <c r="D15615" t="s">
        <v>14</v>
      </c>
      <c r="E15615" t="s">
        <v>14</v>
      </c>
      <c r="F15615" t="s">
        <v>26</v>
      </c>
      <c r="G15615">
        <v>2046</v>
      </c>
      <c r="H15615" t="s">
        <v>14</v>
      </c>
      <c r="I15615">
        <v>38</v>
      </c>
      <c r="J15615">
        <f>INT(E15615=H15615)</f>
        <v>1</v>
      </c>
      <c r="K15615" t="b">
        <f t="shared" si="587"/>
        <v>1</v>
      </c>
      <c r="L15615" t="b">
        <f>L15614</f>
        <v>1</v>
      </c>
    </row>
    <row r="15616" spans="1:12" x14ac:dyDescent="0.2">
      <c r="A15616">
        <v>295</v>
      </c>
      <c r="B15616" t="s">
        <v>74</v>
      </c>
      <c r="C15616" t="s">
        <v>149</v>
      </c>
      <c r="D15616" t="s">
        <v>53</v>
      </c>
      <c r="E15616" t="s">
        <v>74</v>
      </c>
      <c r="F15616" t="s">
        <v>74</v>
      </c>
      <c r="G15616">
        <v>2304</v>
      </c>
      <c r="H15616" t="s">
        <v>53</v>
      </c>
      <c r="I15616">
        <v>39</v>
      </c>
      <c r="J15616">
        <f>INT(E15616=H15616)</f>
        <v>0</v>
      </c>
      <c r="K15616" t="b">
        <f t="shared" si="587"/>
        <v>1</v>
      </c>
      <c r="L15616" t="b">
        <f>L15615</f>
        <v>1</v>
      </c>
    </row>
    <row r="15617" spans="1:12" x14ac:dyDescent="0.2">
      <c r="A15617">
        <v>295</v>
      </c>
      <c r="B15617" t="s">
        <v>88</v>
      </c>
      <c r="C15617" t="s">
        <v>152</v>
      </c>
      <c r="D15617" t="s">
        <v>88</v>
      </c>
      <c r="E15617" t="s">
        <v>57</v>
      </c>
      <c r="F15617" t="s">
        <v>57</v>
      </c>
      <c r="G15617">
        <v>2423</v>
      </c>
      <c r="H15617" t="s">
        <v>57</v>
      </c>
      <c r="I15617">
        <v>3</v>
      </c>
      <c r="J15617">
        <f>INT(E15617=H15617)</f>
        <v>1</v>
      </c>
      <c r="K15617" t="b">
        <f t="shared" si="587"/>
        <v>1</v>
      </c>
      <c r="L15617" t="b">
        <f>L15616</f>
        <v>1</v>
      </c>
    </row>
    <row r="15618" spans="1:12" x14ac:dyDescent="0.2">
      <c r="A15618">
        <v>295</v>
      </c>
      <c r="B15618" t="s">
        <v>67</v>
      </c>
      <c r="C15618" t="s">
        <v>155</v>
      </c>
      <c r="D15618" t="s">
        <v>105</v>
      </c>
      <c r="E15618" t="s">
        <v>67</v>
      </c>
      <c r="F15618" t="s">
        <v>67</v>
      </c>
      <c r="G15618">
        <v>3471</v>
      </c>
      <c r="H15618" t="s">
        <v>105</v>
      </c>
      <c r="I15618">
        <v>40</v>
      </c>
      <c r="J15618">
        <f>INT(E15618=H15618)</f>
        <v>0</v>
      </c>
      <c r="K15618" t="b">
        <f t="shared" si="587"/>
        <v>1</v>
      </c>
      <c r="L15618" t="b">
        <f>L15617</f>
        <v>1</v>
      </c>
    </row>
    <row r="15619" spans="1:12" x14ac:dyDescent="0.2">
      <c r="A15619">
        <v>295</v>
      </c>
      <c r="B15619" t="s">
        <v>20</v>
      </c>
      <c r="C15619" t="s">
        <v>206</v>
      </c>
      <c r="D15619" t="s">
        <v>20</v>
      </c>
      <c r="E15619" t="s">
        <v>20</v>
      </c>
      <c r="F15619" t="s">
        <v>61</v>
      </c>
      <c r="G15619">
        <v>9203</v>
      </c>
      <c r="H15619" t="s">
        <v>61</v>
      </c>
      <c r="I15619">
        <v>41</v>
      </c>
      <c r="J15619">
        <f>INT(E15619=H15619)</f>
        <v>0</v>
      </c>
      <c r="K15619" t="b">
        <f t="shared" si="587"/>
        <v>1</v>
      </c>
      <c r="L15619" t="b">
        <f>L15618</f>
        <v>1</v>
      </c>
    </row>
    <row r="15620" spans="1:12" x14ac:dyDescent="0.2">
      <c r="A15620">
        <v>295</v>
      </c>
      <c r="B15620" t="s">
        <v>58</v>
      </c>
      <c r="C15620" t="s">
        <v>151</v>
      </c>
      <c r="D15620" t="s">
        <v>102</v>
      </c>
      <c r="E15620" t="s">
        <v>102</v>
      </c>
      <c r="F15620" t="s">
        <v>58</v>
      </c>
      <c r="G15620">
        <v>4904</v>
      </c>
      <c r="H15620" t="s">
        <v>102</v>
      </c>
      <c r="I15620">
        <v>42</v>
      </c>
      <c r="J15620">
        <f>INT(E15620=H15620)</f>
        <v>1</v>
      </c>
      <c r="K15620" t="b">
        <f t="shared" si="587"/>
        <v>1</v>
      </c>
      <c r="L15620" t="b">
        <f>L15619</f>
        <v>1</v>
      </c>
    </row>
    <row r="15621" spans="1:12" x14ac:dyDescent="0.2">
      <c r="A15621">
        <v>295</v>
      </c>
      <c r="B15621" t="s">
        <v>104</v>
      </c>
      <c r="C15621" t="s">
        <v>126</v>
      </c>
      <c r="D15621" t="s">
        <v>104</v>
      </c>
      <c r="E15621" t="s">
        <v>21</v>
      </c>
      <c r="F15621" t="s">
        <v>21</v>
      </c>
      <c r="G15621">
        <v>3984</v>
      </c>
      <c r="H15621" t="s">
        <v>21</v>
      </c>
      <c r="I15621">
        <v>43</v>
      </c>
      <c r="J15621">
        <f>INT(E15621=H15621)</f>
        <v>1</v>
      </c>
      <c r="K15621" t="b">
        <f t="shared" si="587"/>
        <v>1</v>
      </c>
      <c r="L15621" t="b">
        <f>L15620</f>
        <v>1</v>
      </c>
    </row>
    <row r="15622" spans="1:12" x14ac:dyDescent="0.2">
      <c r="A15622">
        <v>295</v>
      </c>
      <c r="B15622" t="s">
        <v>65</v>
      </c>
      <c r="C15622" t="s">
        <v>191</v>
      </c>
      <c r="D15622" t="s">
        <v>106</v>
      </c>
      <c r="E15622" t="s">
        <v>65</v>
      </c>
      <c r="F15622" t="s">
        <v>65</v>
      </c>
      <c r="G15622">
        <v>4720</v>
      </c>
      <c r="H15622" t="s">
        <v>106</v>
      </c>
      <c r="I15622">
        <v>44</v>
      </c>
      <c r="J15622">
        <f>INT(E15622=H15622)</f>
        <v>0</v>
      </c>
      <c r="K15622" t="b">
        <f t="shared" si="587"/>
        <v>1</v>
      </c>
      <c r="L15622" t="b">
        <f>L15621</f>
        <v>1</v>
      </c>
    </row>
    <row r="15623" spans="1:12" x14ac:dyDescent="0.2">
      <c r="A15623">
        <v>295</v>
      </c>
      <c r="B15623" t="s">
        <v>106</v>
      </c>
      <c r="C15623" t="s">
        <v>150</v>
      </c>
      <c r="D15623" t="s">
        <v>51</v>
      </c>
      <c r="E15623" t="s">
        <v>106</v>
      </c>
      <c r="F15623" t="s">
        <v>106</v>
      </c>
      <c r="G15623">
        <v>4176</v>
      </c>
      <c r="H15623" t="s">
        <v>51</v>
      </c>
      <c r="I15623">
        <v>45</v>
      </c>
      <c r="J15623">
        <f>INT(E15623=H15623)</f>
        <v>0</v>
      </c>
      <c r="K15623" t="b">
        <f t="shared" si="587"/>
        <v>1</v>
      </c>
      <c r="L15623" t="b">
        <f>L15622</f>
        <v>1</v>
      </c>
    </row>
    <row r="15624" spans="1:12" x14ac:dyDescent="0.2">
      <c r="A15624">
        <v>295</v>
      </c>
      <c r="B15624" t="s">
        <v>54</v>
      </c>
      <c r="C15624" t="s">
        <v>194</v>
      </c>
      <c r="D15624" t="s">
        <v>108</v>
      </c>
      <c r="E15624" t="s">
        <v>54</v>
      </c>
      <c r="F15624" t="s">
        <v>54</v>
      </c>
      <c r="G15624">
        <v>5789</v>
      </c>
      <c r="H15624" t="s">
        <v>108</v>
      </c>
      <c r="I15624">
        <v>46</v>
      </c>
      <c r="J15624">
        <f>INT(E15624=H15624)</f>
        <v>0</v>
      </c>
      <c r="K15624" t="b">
        <f t="shared" si="587"/>
        <v>1</v>
      </c>
      <c r="L15624" t="b">
        <f>L15623</f>
        <v>1</v>
      </c>
    </row>
    <row r="15625" spans="1:12" x14ac:dyDescent="0.2">
      <c r="A15625">
        <v>295</v>
      </c>
      <c r="B15625" t="s">
        <v>113</v>
      </c>
      <c r="C15625" t="s">
        <v>205</v>
      </c>
      <c r="D15625" t="s">
        <v>22</v>
      </c>
      <c r="E15625" t="s">
        <v>113</v>
      </c>
      <c r="F15625" t="s">
        <v>113</v>
      </c>
      <c r="G15625">
        <v>2692</v>
      </c>
      <c r="H15625" t="s">
        <v>22</v>
      </c>
      <c r="I15625">
        <v>47</v>
      </c>
      <c r="J15625">
        <f>INT(E15625=H15625)</f>
        <v>0</v>
      </c>
      <c r="K15625" t="b">
        <f t="shared" si="587"/>
        <v>1</v>
      </c>
      <c r="L15625" t="b">
        <f>L15624</f>
        <v>1</v>
      </c>
    </row>
    <row r="15626" spans="1:12" x14ac:dyDescent="0.2">
      <c r="A15626">
        <v>295</v>
      </c>
      <c r="B15626" t="s">
        <v>31</v>
      </c>
      <c r="C15626" t="s">
        <v>164</v>
      </c>
      <c r="D15626" t="s">
        <v>111</v>
      </c>
      <c r="E15626" t="s">
        <v>31</v>
      </c>
      <c r="F15626" t="s">
        <v>31</v>
      </c>
      <c r="G15626">
        <v>2343</v>
      </c>
      <c r="H15626" t="s">
        <v>111</v>
      </c>
      <c r="I15626">
        <v>48</v>
      </c>
      <c r="J15626">
        <f>INT(E15626=H15626)</f>
        <v>0</v>
      </c>
      <c r="K15626" t="b">
        <f t="shared" si="587"/>
        <v>1</v>
      </c>
      <c r="L15626" t="b">
        <f>L15625</f>
        <v>1</v>
      </c>
    </row>
    <row r="15627" spans="1:12" x14ac:dyDescent="0.2">
      <c r="A15627">
        <v>295</v>
      </c>
      <c r="B15627" t="s">
        <v>73</v>
      </c>
      <c r="C15627" t="s">
        <v>185</v>
      </c>
      <c r="D15627" t="s">
        <v>36</v>
      </c>
      <c r="E15627" t="s">
        <v>36</v>
      </c>
      <c r="F15627" t="s">
        <v>73</v>
      </c>
      <c r="G15627">
        <v>3543</v>
      </c>
      <c r="H15627" t="s">
        <v>36</v>
      </c>
      <c r="I15627">
        <v>49</v>
      </c>
      <c r="J15627">
        <f>INT(E15627=H15627)</f>
        <v>1</v>
      </c>
      <c r="K15627" t="b">
        <f t="shared" si="587"/>
        <v>1</v>
      </c>
      <c r="L15627" t="b">
        <f>L15626</f>
        <v>1</v>
      </c>
    </row>
    <row r="15628" spans="1:12" x14ac:dyDescent="0.2">
      <c r="A15628">
        <v>295</v>
      </c>
      <c r="B15628" t="s">
        <v>43</v>
      </c>
      <c r="C15628" t="s">
        <v>154</v>
      </c>
      <c r="D15628" t="s">
        <v>43</v>
      </c>
      <c r="E15628" t="s">
        <v>43</v>
      </c>
      <c r="F15628" t="s">
        <v>99</v>
      </c>
      <c r="G15628">
        <v>5813</v>
      </c>
      <c r="H15628" t="s">
        <v>99</v>
      </c>
      <c r="I15628">
        <v>4</v>
      </c>
      <c r="J15628">
        <f>INT(E15628=H15628)</f>
        <v>0</v>
      </c>
      <c r="K15628" t="b">
        <f t="shared" si="587"/>
        <v>1</v>
      </c>
      <c r="L15628" t="b">
        <f>L15627</f>
        <v>1</v>
      </c>
    </row>
    <row r="15629" spans="1:12" x14ac:dyDescent="0.2">
      <c r="A15629">
        <v>295</v>
      </c>
      <c r="B15629" t="s">
        <v>15</v>
      </c>
      <c r="C15629" t="s">
        <v>192</v>
      </c>
      <c r="D15629" t="s">
        <v>76</v>
      </c>
      <c r="E15629" t="s">
        <v>15</v>
      </c>
      <c r="F15629" t="s">
        <v>15</v>
      </c>
      <c r="G15629">
        <v>2258</v>
      </c>
      <c r="H15629" t="s">
        <v>76</v>
      </c>
      <c r="I15629">
        <v>50</v>
      </c>
      <c r="J15629">
        <f>INT(E15629=H15629)</f>
        <v>0</v>
      </c>
      <c r="K15629" t="b">
        <f t="shared" si="587"/>
        <v>1</v>
      </c>
      <c r="L15629" t="b">
        <f>L15628</f>
        <v>1</v>
      </c>
    </row>
    <row r="15630" spans="1:12" x14ac:dyDescent="0.2">
      <c r="A15630">
        <v>295</v>
      </c>
      <c r="B15630" t="s">
        <v>107</v>
      </c>
      <c r="C15630" t="s">
        <v>204</v>
      </c>
      <c r="D15630" t="s">
        <v>9</v>
      </c>
      <c r="E15630" t="s">
        <v>9</v>
      </c>
      <c r="F15630" t="s">
        <v>107</v>
      </c>
      <c r="G15630">
        <v>2667</v>
      </c>
      <c r="H15630" t="s">
        <v>9</v>
      </c>
      <c r="I15630">
        <v>51</v>
      </c>
      <c r="J15630">
        <f>INT(E15630=H15630)</f>
        <v>1</v>
      </c>
      <c r="K15630" t="b">
        <f t="shared" si="587"/>
        <v>1</v>
      </c>
      <c r="L15630" t="b">
        <f>L15629</f>
        <v>1</v>
      </c>
    </row>
    <row r="15631" spans="1:12" x14ac:dyDescent="0.2">
      <c r="A15631">
        <v>295</v>
      </c>
      <c r="B15631" t="s">
        <v>71</v>
      </c>
      <c r="C15631" t="s">
        <v>141</v>
      </c>
      <c r="D15631" t="s">
        <v>27</v>
      </c>
      <c r="E15631" t="s">
        <v>27</v>
      </c>
      <c r="F15631" t="s">
        <v>71</v>
      </c>
      <c r="G15631">
        <v>4572</v>
      </c>
      <c r="H15631" t="s">
        <v>27</v>
      </c>
      <c r="I15631">
        <v>52</v>
      </c>
      <c r="J15631">
        <f>INT(E15631=H15631)</f>
        <v>1</v>
      </c>
      <c r="K15631" t="b">
        <f t="shared" si="587"/>
        <v>1</v>
      </c>
      <c r="L15631" t="b">
        <f>L15630</f>
        <v>1</v>
      </c>
    </row>
    <row r="15632" spans="1:12" x14ac:dyDescent="0.2">
      <c r="A15632">
        <v>295</v>
      </c>
      <c r="B15632" t="s">
        <v>112</v>
      </c>
      <c r="C15632" t="s">
        <v>210</v>
      </c>
      <c r="D15632" t="s">
        <v>112</v>
      </c>
      <c r="E15632" t="s">
        <v>52</v>
      </c>
      <c r="F15632" t="s">
        <v>52</v>
      </c>
      <c r="G15632">
        <v>2890</v>
      </c>
      <c r="H15632" t="s">
        <v>52</v>
      </c>
      <c r="I15632">
        <v>5</v>
      </c>
      <c r="J15632">
        <f>INT(E15632=H15632)</f>
        <v>1</v>
      </c>
      <c r="K15632" t="b">
        <f t="shared" si="587"/>
        <v>1</v>
      </c>
      <c r="L15632" t="b">
        <f>L15631</f>
        <v>1</v>
      </c>
    </row>
    <row r="15633" spans="1:12" x14ac:dyDescent="0.2">
      <c r="A15633">
        <v>295</v>
      </c>
      <c r="B15633" t="s">
        <v>32</v>
      </c>
      <c r="C15633" t="s">
        <v>134</v>
      </c>
      <c r="D15633" t="s">
        <v>19</v>
      </c>
      <c r="E15633" t="s">
        <v>19</v>
      </c>
      <c r="F15633" t="s">
        <v>32</v>
      </c>
      <c r="G15633">
        <v>2215</v>
      </c>
      <c r="H15633" t="s">
        <v>19</v>
      </c>
      <c r="I15633">
        <v>6</v>
      </c>
      <c r="J15633">
        <f>INT(E15633=H15633)</f>
        <v>1</v>
      </c>
      <c r="K15633" t="b">
        <f t="shared" si="587"/>
        <v>1</v>
      </c>
      <c r="L15633" t="b">
        <f>L15632</f>
        <v>1</v>
      </c>
    </row>
    <row r="15634" spans="1:12" x14ac:dyDescent="0.2">
      <c r="A15634">
        <v>295</v>
      </c>
      <c r="B15634" t="s">
        <v>56</v>
      </c>
      <c r="C15634" t="s">
        <v>148</v>
      </c>
      <c r="D15634" t="s">
        <v>56</v>
      </c>
      <c r="E15634" t="s">
        <v>56</v>
      </c>
      <c r="F15634" t="s">
        <v>17</v>
      </c>
      <c r="G15634">
        <v>2676</v>
      </c>
      <c r="H15634" t="s">
        <v>17</v>
      </c>
      <c r="I15634">
        <v>7</v>
      </c>
      <c r="J15634">
        <f>INT(E15634=H15634)</f>
        <v>0</v>
      </c>
      <c r="K15634" t="b">
        <f t="shared" si="587"/>
        <v>1</v>
      </c>
      <c r="L15634" t="b">
        <f>L15633</f>
        <v>1</v>
      </c>
    </row>
    <row r="15635" spans="1:12" x14ac:dyDescent="0.2">
      <c r="A15635">
        <v>295</v>
      </c>
      <c r="B15635" t="s">
        <v>28</v>
      </c>
      <c r="C15635" t="s">
        <v>193</v>
      </c>
      <c r="D15635" t="s">
        <v>68</v>
      </c>
      <c r="E15635" t="s">
        <v>68</v>
      </c>
      <c r="F15635" t="s">
        <v>28</v>
      </c>
      <c r="G15635">
        <v>2919</v>
      </c>
      <c r="H15635" t="s">
        <v>68</v>
      </c>
      <c r="I15635">
        <v>8</v>
      </c>
      <c r="J15635">
        <f>INT(E15635=H15635)</f>
        <v>1</v>
      </c>
      <c r="K15635" t="b">
        <f t="shared" si="587"/>
        <v>1</v>
      </c>
      <c r="L15635" t="b">
        <f>L15634</f>
        <v>1</v>
      </c>
    </row>
    <row r="15636" spans="1:12" x14ac:dyDescent="0.2">
      <c r="A15636">
        <v>295</v>
      </c>
      <c r="B15636" t="s">
        <v>47</v>
      </c>
      <c r="C15636" t="s">
        <v>214</v>
      </c>
      <c r="D15636" t="s">
        <v>20</v>
      </c>
      <c r="E15636" t="s">
        <v>47</v>
      </c>
      <c r="F15636" t="s">
        <v>47</v>
      </c>
      <c r="G15636">
        <v>4388</v>
      </c>
      <c r="H15636" t="s">
        <v>20</v>
      </c>
      <c r="I15636">
        <v>9</v>
      </c>
      <c r="J15636">
        <f>INT(E15636=H15636)</f>
        <v>0</v>
      </c>
      <c r="K15636" t="b">
        <f t="shared" si="587"/>
        <v>1</v>
      </c>
      <c r="L15636" t="b">
        <f>L15635</f>
        <v>1</v>
      </c>
    </row>
    <row r="15637" spans="1:12" x14ac:dyDescent="0.2">
      <c r="A15637">
        <v>296</v>
      </c>
      <c r="B15637" t="s">
        <v>109</v>
      </c>
      <c r="C15637" t="s">
        <v>178</v>
      </c>
      <c r="D15637" t="s">
        <v>16</v>
      </c>
      <c r="E15637" t="s">
        <v>109</v>
      </c>
      <c r="F15637" t="s">
        <v>109</v>
      </c>
      <c r="G15637">
        <v>9270</v>
      </c>
      <c r="H15637" t="s">
        <v>16</v>
      </c>
      <c r="I15637">
        <v>0</v>
      </c>
      <c r="J15637">
        <f>INT(E15637=H15637)</f>
        <v>0</v>
      </c>
      <c r="K15637" t="b">
        <f t="shared" ref="K15637" si="588">MEDIAN(G15637:G15689)&gt;1000</f>
        <v>1</v>
      </c>
      <c r="L15637" t="b">
        <f>COUNTIF(G15637:G15689,"&gt;0")=53</f>
        <v>1</v>
      </c>
    </row>
    <row r="15638" spans="1:12" x14ac:dyDescent="0.2">
      <c r="A15638">
        <v>296</v>
      </c>
      <c r="B15638" t="s">
        <v>22</v>
      </c>
      <c r="C15638" t="s">
        <v>208</v>
      </c>
      <c r="D15638" t="s">
        <v>72</v>
      </c>
      <c r="E15638" t="s">
        <v>22</v>
      </c>
      <c r="F15638" t="s">
        <v>22</v>
      </c>
      <c r="G15638">
        <v>5965</v>
      </c>
      <c r="H15638" t="s">
        <v>72</v>
      </c>
      <c r="I15638">
        <v>10</v>
      </c>
      <c r="J15638">
        <f>INT(E15638=H15638)</f>
        <v>0</v>
      </c>
      <c r="K15638" t="b">
        <f t="shared" ref="K15638:K15701" si="589">K15637</f>
        <v>1</v>
      </c>
      <c r="L15638" t="b">
        <f>L15637</f>
        <v>1</v>
      </c>
    </row>
    <row r="15639" spans="1:12" x14ac:dyDescent="0.2">
      <c r="A15639">
        <v>296</v>
      </c>
      <c r="B15639" t="s">
        <v>49</v>
      </c>
      <c r="C15639" t="s">
        <v>166</v>
      </c>
      <c r="D15639" t="s">
        <v>103</v>
      </c>
      <c r="E15639" t="s">
        <v>103</v>
      </c>
      <c r="F15639" t="s">
        <v>49</v>
      </c>
      <c r="G15639">
        <v>4963</v>
      </c>
      <c r="H15639" t="s">
        <v>103</v>
      </c>
      <c r="I15639">
        <v>11</v>
      </c>
      <c r="J15639">
        <f>INT(E15639=H15639)</f>
        <v>1</v>
      </c>
      <c r="K15639" t="b">
        <f t="shared" si="589"/>
        <v>1</v>
      </c>
      <c r="L15639" t="b">
        <f>L15638</f>
        <v>1</v>
      </c>
    </row>
    <row r="15640" spans="1:12" x14ac:dyDescent="0.2">
      <c r="A15640">
        <v>296</v>
      </c>
      <c r="B15640" t="s">
        <v>53</v>
      </c>
      <c r="C15640" t="s">
        <v>173</v>
      </c>
      <c r="D15640" t="s">
        <v>53</v>
      </c>
      <c r="E15640" t="s">
        <v>53</v>
      </c>
      <c r="F15640" t="s">
        <v>28</v>
      </c>
      <c r="G15640">
        <v>6489</v>
      </c>
      <c r="H15640" t="s">
        <v>28</v>
      </c>
      <c r="I15640">
        <v>12</v>
      </c>
      <c r="J15640">
        <f>INT(E15640=H15640)</f>
        <v>0</v>
      </c>
      <c r="K15640" t="b">
        <f t="shared" si="589"/>
        <v>1</v>
      </c>
      <c r="L15640" t="b">
        <f>L15639</f>
        <v>1</v>
      </c>
    </row>
    <row r="15641" spans="1:12" x14ac:dyDescent="0.2">
      <c r="A15641">
        <v>296</v>
      </c>
      <c r="B15641" t="s">
        <v>87</v>
      </c>
      <c r="C15641" t="s">
        <v>183</v>
      </c>
      <c r="D15641" t="s">
        <v>87</v>
      </c>
      <c r="E15641" t="s">
        <v>87</v>
      </c>
      <c r="F15641" t="s">
        <v>84</v>
      </c>
      <c r="G15641">
        <v>5109</v>
      </c>
      <c r="H15641" t="s">
        <v>84</v>
      </c>
      <c r="I15641">
        <v>13</v>
      </c>
      <c r="J15641">
        <f>INT(E15641=H15641)</f>
        <v>0</v>
      </c>
      <c r="K15641" t="b">
        <f t="shared" si="589"/>
        <v>1</v>
      </c>
      <c r="L15641" t="b">
        <f>L15640</f>
        <v>1</v>
      </c>
    </row>
    <row r="15642" spans="1:12" x14ac:dyDescent="0.2">
      <c r="A15642">
        <v>296</v>
      </c>
      <c r="B15642" t="s">
        <v>31</v>
      </c>
      <c r="C15642" t="s">
        <v>171</v>
      </c>
      <c r="D15642" t="s">
        <v>71</v>
      </c>
      <c r="E15642" t="s">
        <v>71</v>
      </c>
      <c r="F15642" t="s">
        <v>31</v>
      </c>
      <c r="G15642">
        <v>5923</v>
      </c>
      <c r="H15642" t="s">
        <v>71</v>
      </c>
      <c r="I15642">
        <v>14</v>
      </c>
      <c r="J15642">
        <f>INT(E15642=H15642)</f>
        <v>1</v>
      </c>
      <c r="K15642" t="b">
        <f t="shared" si="589"/>
        <v>1</v>
      </c>
      <c r="L15642" t="b">
        <f>L15641</f>
        <v>1</v>
      </c>
    </row>
    <row r="15643" spans="1:12" x14ac:dyDescent="0.2">
      <c r="A15643">
        <v>296</v>
      </c>
      <c r="B15643" t="s">
        <v>61</v>
      </c>
      <c r="C15643" t="s">
        <v>139</v>
      </c>
      <c r="D15643" t="s">
        <v>61</v>
      </c>
      <c r="E15643" t="s">
        <v>55</v>
      </c>
      <c r="F15643" t="s">
        <v>55</v>
      </c>
      <c r="G15643">
        <v>5453</v>
      </c>
      <c r="H15643" t="s">
        <v>55</v>
      </c>
      <c r="I15643">
        <v>15</v>
      </c>
      <c r="J15643">
        <f>INT(E15643=H15643)</f>
        <v>1</v>
      </c>
      <c r="K15643" t="b">
        <f t="shared" si="589"/>
        <v>1</v>
      </c>
      <c r="L15643" t="b">
        <f>L15642</f>
        <v>1</v>
      </c>
    </row>
    <row r="15644" spans="1:12" x14ac:dyDescent="0.2">
      <c r="A15644">
        <v>296</v>
      </c>
      <c r="B15644" t="s">
        <v>103</v>
      </c>
      <c r="C15644" t="s">
        <v>216</v>
      </c>
      <c r="D15644" t="s">
        <v>103</v>
      </c>
      <c r="E15644" t="s">
        <v>103</v>
      </c>
      <c r="F15644" t="s">
        <v>98</v>
      </c>
      <c r="G15644">
        <v>4770</v>
      </c>
      <c r="H15644" t="s">
        <v>98</v>
      </c>
      <c r="I15644">
        <v>16</v>
      </c>
      <c r="J15644">
        <f>INT(E15644=H15644)</f>
        <v>0</v>
      </c>
      <c r="K15644" t="b">
        <f t="shared" si="589"/>
        <v>1</v>
      </c>
      <c r="L15644" t="b">
        <f>L15643</f>
        <v>1</v>
      </c>
    </row>
    <row r="15645" spans="1:12" x14ac:dyDescent="0.2">
      <c r="A15645">
        <v>296</v>
      </c>
      <c r="B15645" t="s">
        <v>27</v>
      </c>
      <c r="C15645" t="s">
        <v>169</v>
      </c>
      <c r="D15645" t="s">
        <v>27</v>
      </c>
      <c r="E15645" t="s">
        <v>27</v>
      </c>
      <c r="F15645" t="s">
        <v>58</v>
      </c>
      <c r="G15645">
        <v>3886</v>
      </c>
      <c r="H15645" t="s">
        <v>58</v>
      </c>
      <c r="I15645">
        <v>17</v>
      </c>
      <c r="J15645">
        <f>INT(E15645=H15645)</f>
        <v>0</v>
      </c>
      <c r="K15645" t="b">
        <f t="shared" si="589"/>
        <v>1</v>
      </c>
      <c r="L15645" t="b">
        <f>L15644</f>
        <v>1</v>
      </c>
    </row>
    <row r="15646" spans="1:12" x14ac:dyDescent="0.2">
      <c r="A15646">
        <v>296</v>
      </c>
      <c r="B15646" t="s">
        <v>30</v>
      </c>
      <c r="C15646" t="s">
        <v>119</v>
      </c>
      <c r="D15646" t="s">
        <v>85</v>
      </c>
      <c r="E15646" t="s">
        <v>30</v>
      </c>
      <c r="F15646" t="s">
        <v>30</v>
      </c>
      <c r="G15646">
        <v>12443</v>
      </c>
      <c r="H15646" t="s">
        <v>85</v>
      </c>
      <c r="I15646">
        <v>18</v>
      </c>
      <c r="J15646">
        <f>INT(E15646=H15646)</f>
        <v>0</v>
      </c>
      <c r="K15646" t="b">
        <f t="shared" si="589"/>
        <v>1</v>
      </c>
      <c r="L15646" t="b">
        <f>L15645</f>
        <v>1</v>
      </c>
    </row>
    <row r="15647" spans="1:12" x14ac:dyDescent="0.2">
      <c r="A15647">
        <v>296</v>
      </c>
      <c r="B15647" t="s">
        <v>43</v>
      </c>
      <c r="C15647" t="s">
        <v>186</v>
      </c>
      <c r="D15647" t="s">
        <v>64</v>
      </c>
      <c r="E15647" t="s">
        <v>43</v>
      </c>
      <c r="F15647" t="s">
        <v>43</v>
      </c>
      <c r="G15647">
        <v>6850</v>
      </c>
      <c r="H15647" t="s">
        <v>64</v>
      </c>
      <c r="I15647">
        <v>19</v>
      </c>
      <c r="J15647">
        <f>INT(E15647=H15647)</f>
        <v>0</v>
      </c>
      <c r="K15647" t="b">
        <f t="shared" si="589"/>
        <v>1</v>
      </c>
      <c r="L15647" t="b">
        <f>L15646</f>
        <v>1</v>
      </c>
    </row>
    <row r="15648" spans="1:12" x14ac:dyDescent="0.2">
      <c r="A15648">
        <v>296</v>
      </c>
      <c r="B15648" t="s">
        <v>69</v>
      </c>
      <c r="C15648" t="s">
        <v>180</v>
      </c>
      <c r="D15648" t="s">
        <v>69</v>
      </c>
      <c r="E15648" t="s">
        <v>69</v>
      </c>
      <c r="F15648" t="s">
        <v>97</v>
      </c>
      <c r="G15648">
        <v>8593</v>
      </c>
      <c r="H15648" t="s">
        <v>97</v>
      </c>
      <c r="I15648">
        <v>1</v>
      </c>
      <c r="J15648">
        <f>INT(E15648=H15648)</f>
        <v>0</v>
      </c>
      <c r="K15648" t="b">
        <f t="shared" si="589"/>
        <v>1</v>
      </c>
      <c r="L15648" t="b">
        <f>L15647</f>
        <v>1</v>
      </c>
    </row>
    <row r="15649" spans="1:12" x14ac:dyDescent="0.2">
      <c r="A15649">
        <v>296</v>
      </c>
      <c r="B15649" t="s">
        <v>79</v>
      </c>
      <c r="C15649" t="s">
        <v>190</v>
      </c>
      <c r="D15649" t="s">
        <v>69</v>
      </c>
      <c r="E15649" t="s">
        <v>69</v>
      </c>
      <c r="F15649" t="s">
        <v>79</v>
      </c>
      <c r="G15649">
        <v>5945</v>
      </c>
      <c r="H15649" t="s">
        <v>69</v>
      </c>
      <c r="I15649">
        <v>20</v>
      </c>
      <c r="J15649">
        <f>INT(E15649=H15649)</f>
        <v>1</v>
      </c>
      <c r="K15649" t="b">
        <f t="shared" si="589"/>
        <v>1</v>
      </c>
      <c r="L15649" t="b">
        <f>L15648</f>
        <v>1</v>
      </c>
    </row>
    <row r="15650" spans="1:12" x14ac:dyDescent="0.2">
      <c r="A15650">
        <v>296</v>
      </c>
      <c r="B15650" t="s">
        <v>19</v>
      </c>
      <c r="C15650" t="s">
        <v>125</v>
      </c>
      <c r="D15650" t="s">
        <v>110</v>
      </c>
      <c r="E15650" t="s">
        <v>19</v>
      </c>
      <c r="F15650" t="s">
        <v>19</v>
      </c>
      <c r="G15650">
        <v>7657</v>
      </c>
      <c r="H15650" t="s">
        <v>110</v>
      </c>
      <c r="I15650">
        <v>21</v>
      </c>
      <c r="J15650">
        <f>INT(E15650=H15650)</f>
        <v>0</v>
      </c>
      <c r="K15650" t="b">
        <f t="shared" si="589"/>
        <v>1</v>
      </c>
      <c r="L15650" t="b">
        <f>L15649</f>
        <v>1</v>
      </c>
    </row>
    <row r="15651" spans="1:12" x14ac:dyDescent="0.2">
      <c r="A15651">
        <v>296</v>
      </c>
      <c r="B15651" t="s">
        <v>52</v>
      </c>
      <c r="C15651" t="s">
        <v>196</v>
      </c>
      <c r="D15651" t="s">
        <v>39</v>
      </c>
      <c r="E15651" t="s">
        <v>52</v>
      </c>
      <c r="F15651" t="s">
        <v>52</v>
      </c>
      <c r="G15651">
        <v>3417</v>
      </c>
      <c r="H15651" t="s">
        <v>39</v>
      </c>
      <c r="I15651">
        <v>22</v>
      </c>
      <c r="J15651">
        <f>INT(E15651=H15651)</f>
        <v>0</v>
      </c>
      <c r="K15651" t="b">
        <f t="shared" si="589"/>
        <v>1</v>
      </c>
      <c r="L15651" t="b">
        <f>L15650</f>
        <v>1</v>
      </c>
    </row>
    <row r="15652" spans="1:12" x14ac:dyDescent="0.2">
      <c r="A15652">
        <v>296</v>
      </c>
      <c r="B15652" t="s">
        <v>113</v>
      </c>
      <c r="C15652" t="s">
        <v>162</v>
      </c>
      <c r="D15652" t="s">
        <v>24</v>
      </c>
      <c r="E15652" t="s">
        <v>113</v>
      </c>
      <c r="F15652" t="s">
        <v>113</v>
      </c>
      <c r="G15652">
        <v>4942</v>
      </c>
      <c r="H15652" t="s">
        <v>24</v>
      </c>
      <c r="I15652">
        <v>23</v>
      </c>
      <c r="J15652">
        <f>INT(E15652=H15652)</f>
        <v>0</v>
      </c>
      <c r="K15652" t="b">
        <f t="shared" si="589"/>
        <v>1</v>
      </c>
      <c r="L15652" t="b">
        <f>L15651</f>
        <v>1</v>
      </c>
    </row>
    <row r="15653" spans="1:12" x14ac:dyDescent="0.2">
      <c r="A15653">
        <v>296</v>
      </c>
      <c r="B15653" t="s">
        <v>38</v>
      </c>
      <c r="C15653" t="s">
        <v>145</v>
      </c>
      <c r="D15653" t="s">
        <v>104</v>
      </c>
      <c r="E15653" t="s">
        <v>104</v>
      </c>
      <c r="F15653" t="s">
        <v>38</v>
      </c>
      <c r="G15653">
        <v>4550</v>
      </c>
      <c r="H15653" t="s">
        <v>104</v>
      </c>
      <c r="I15653">
        <v>24</v>
      </c>
      <c r="J15653">
        <f>INT(E15653=H15653)</f>
        <v>1</v>
      </c>
      <c r="K15653" t="b">
        <f t="shared" si="589"/>
        <v>1</v>
      </c>
      <c r="L15653" t="b">
        <f>L15652</f>
        <v>1</v>
      </c>
    </row>
    <row r="15654" spans="1:12" x14ac:dyDescent="0.2">
      <c r="A15654">
        <v>296</v>
      </c>
      <c r="B15654" t="s">
        <v>16</v>
      </c>
      <c r="C15654" t="s">
        <v>207</v>
      </c>
      <c r="D15654" t="s">
        <v>16</v>
      </c>
      <c r="E15654" t="s">
        <v>67</v>
      </c>
      <c r="F15654" t="s">
        <v>67</v>
      </c>
      <c r="G15654">
        <v>4991</v>
      </c>
      <c r="H15654" t="s">
        <v>67</v>
      </c>
      <c r="I15654">
        <v>25</v>
      </c>
      <c r="J15654">
        <f>INT(E15654=H15654)</f>
        <v>1</v>
      </c>
      <c r="K15654" t="b">
        <f t="shared" si="589"/>
        <v>1</v>
      </c>
      <c r="L15654" t="b">
        <f>L15653</f>
        <v>1</v>
      </c>
    </row>
    <row r="15655" spans="1:12" x14ac:dyDescent="0.2">
      <c r="A15655">
        <v>296</v>
      </c>
      <c r="B15655" t="s">
        <v>65</v>
      </c>
      <c r="C15655" t="s">
        <v>128</v>
      </c>
      <c r="D15655" t="s">
        <v>38</v>
      </c>
      <c r="E15655" t="s">
        <v>38</v>
      </c>
      <c r="F15655" t="s">
        <v>65</v>
      </c>
      <c r="G15655">
        <v>3980</v>
      </c>
      <c r="H15655" t="s">
        <v>38</v>
      </c>
      <c r="I15655">
        <v>26</v>
      </c>
      <c r="J15655">
        <f>INT(E15655=H15655)</f>
        <v>1</v>
      </c>
      <c r="K15655" t="b">
        <f t="shared" si="589"/>
        <v>1</v>
      </c>
      <c r="L15655" t="b">
        <f>L15654</f>
        <v>1</v>
      </c>
    </row>
    <row r="15656" spans="1:12" x14ac:dyDescent="0.2">
      <c r="A15656">
        <v>296</v>
      </c>
      <c r="B15656" t="s">
        <v>83</v>
      </c>
      <c r="C15656" t="s">
        <v>212</v>
      </c>
      <c r="D15656" t="s">
        <v>83</v>
      </c>
      <c r="E15656" t="s">
        <v>83</v>
      </c>
      <c r="F15656" t="s">
        <v>20</v>
      </c>
      <c r="G15656">
        <v>6474</v>
      </c>
      <c r="H15656" t="s">
        <v>20</v>
      </c>
      <c r="I15656">
        <v>27</v>
      </c>
      <c r="J15656">
        <f>INT(E15656=H15656)</f>
        <v>0</v>
      </c>
      <c r="K15656" t="b">
        <f t="shared" si="589"/>
        <v>1</v>
      </c>
      <c r="L15656" t="b">
        <f>L15655</f>
        <v>1</v>
      </c>
    </row>
    <row r="15657" spans="1:12" x14ac:dyDescent="0.2">
      <c r="A15657">
        <v>296</v>
      </c>
      <c r="B15657" t="s">
        <v>58</v>
      </c>
      <c r="C15657" t="s">
        <v>146</v>
      </c>
      <c r="D15657" t="s">
        <v>34</v>
      </c>
      <c r="E15657" t="s">
        <v>58</v>
      </c>
      <c r="F15657" t="s">
        <v>58</v>
      </c>
      <c r="G15657">
        <v>5206</v>
      </c>
      <c r="H15657" t="s">
        <v>34</v>
      </c>
      <c r="I15657">
        <v>28</v>
      </c>
      <c r="J15657">
        <f>INT(E15657=H15657)</f>
        <v>0</v>
      </c>
      <c r="K15657" t="b">
        <f t="shared" si="589"/>
        <v>1</v>
      </c>
      <c r="L15657" t="b">
        <f>L15656</f>
        <v>1</v>
      </c>
    </row>
    <row r="15658" spans="1:12" x14ac:dyDescent="0.2">
      <c r="A15658">
        <v>296</v>
      </c>
      <c r="B15658" t="s">
        <v>100</v>
      </c>
      <c r="C15658" t="s">
        <v>118</v>
      </c>
      <c r="D15658" t="s">
        <v>25</v>
      </c>
      <c r="E15658" t="s">
        <v>100</v>
      </c>
      <c r="F15658" t="s">
        <v>100</v>
      </c>
      <c r="G15658">
        <v>2953</v>
      </c>
      <c r="H15658" t="s">
        <v>25</v>
      </c>
      <c r="I15658">
        <v>29</v>
      </c>
      <c r="J15658">
        <f>INT(E15658=H15658)</f>
        <v>0</v>
      </c>
      <c r="K15658" t="b">
        <f t="shared" si="589"/>
        <v>1</v>
      </c>
      <c r="L15658" t="b">
        <f>L15657</f>
        <v>1</v>
      </c>
    </row>
    <row r="15659" spans="1:12" x14ac:dyDescent="0.2">
      <c r="A15659">
        <v>296</v>
      </c>
      <c r="B15659" t="s">
        <v>40</v>
      </c>
      <c r="C15659" t="s">
        <v>153</v>
      </c>
      <c r="D15659" t="s">
        <v>112</v>
      </c>
      <c r="E15659" t="s">
        <v>112</v>
      </c>
      <c r="F15659" t="s">
        <v>40</v>
      </c>
      <c r="G15659">
        <v>7478</v>
      </c>
      <c r="H15659" t="s">
        <v>112</v>
      </c>
      <c r="I15659">
        <v>2</v>
      </c>
      <c r="J15659">
        <f>INT(E15659=H15659)</f>
        <v>1</v>
      </c>
      <c r="K15659" t="b">
        <f t="shared" si="589"/>
        <v>1</v>
      </c>
      <c r="L15659" t="b">
        <f>L15658</f>
        <v>1</v>
      </c>
    </row>
    <row r="15660" spans="1:12" x14ac:dyDescent="0.2">
      <c r="A15660">
        <v>296</v>
      </c>
      <c r="B15660" t="s">
        <v>93</v>
      </c>
      <c r="C15660" t="s">
        <v>130</v>
      </c>
      <c r="D15660" t="s">
        <v>89</v>
      </c>
      <c r="E15660" t="s">
        <v>89</v>
      </c>
      <c r="F15660" t="s">
        <v>93</v>
      </c>
      <c r="G15660">
        <v>6096</v>
      </c>
      <c r="H15660" t="s">
        <v>89</v>
      </c>
      <c r="I15660">
        <v>30</v>
      </c>
      <c r="J15660">
        <f>INT(E15660=H15660)</f>
        <v>1</v>
      </c>
      <c r="K15660" t="b">
        <f t="shared" si="589"/>
        <v>1</v>
      </c>
      <c r="L15660" t="b">
        <f>L15659</f>
        <v>1</v>
      </c>
    </row>
    <row r="15661" spans="1:12" x14ac:dyDescent="0.2">
      <c r="A15661">
        <v>296</v>
      </c>
      <c r="B15661" t="s">
        <v>41</v>
      </c>
      <c r="C15661" t="s">
        <v>168</v>
      </c>
      <c r="D15661" t="s">
        <v>91</v>
      </c>
      <c r="E15661" t="s">
        <v>91</v>
      </c>
      <c r="F15661" t="s">
        <v>41</v>
      </c>
      <c r="G15661">
        <v>3636</v>
      </c>
      <c r="H15661" t="s">
        <v>91</v>
      </c>
      <c r="I15661">
        <v>31</v>
      </c>
      <c r="J15661">
        <f>INT(E15661=H15661)</f>
        <v>1</v>
      </c>
      <c r="K15661" t="b">
        <f t="shared" si="589"/>
        <v>1</v>
      </c>
      <c r="L15661" t="b">
        <f>L15660</f>
        <v>1</v>
      </c>
    </row>
    <row r="15662" spans="1:12" x14ac:dyDescent="0.2">
      <c r="A15662">
        <v>296</v>
      </c>
      <c r="B15662" t="s">
        <v>59</v>
      </c>
      <c r="C15662" t="s">
        <v>189</v>
      </c>
      <c r="D15662" t="s">
        <v>59</v>
      </c>
      <c r="E15662" t="s">
        <v>59</v>
      </c>
      <c r="F15662" t="s">
        <v>50</v>
      </c>
      <c r="G15662">
        <v>6024</v>
      </c>
      <c r="H15662" t="s">
        <v>50</v>
      </c>
      <c r="I15662">
        <v>32</v>
      </c>
      <c r="J15662">
        <f>INT(E15662=H15662)</f>
        <v>0</v>
      </c>
      <c r="K15662" t="b">
        <f t="shared" si="589"/>
        <v>1</v>
      </c>
      <c r="L15662" t="b">
        <f>L15661</f>
        <v>1</v>
      </c>
    </row>
    <row r="15663" spans="1:12" x14ac:dyDescent="0.2">
      <c r="A15663">
        <v>296</v>
      </c>
      <c r="B15663" t="s">
        <v>85</v>
      </c>
      <c r="C15663" t="s">
        <v>181</v>
      </c>
      <c r="D15663" t="s">
        <v>77</v>
      </c>
      <c r="E15663" t="s">
        <v>77</v>
      </c>
      <c r="F15663" t="s">
        <v>85</v>
      </c>
      <c r="G15663">
        <v>2533</v>
      </c>
      <c r="H15663" t="s">
        <v>77</v>
      </c>
      <c r="I15663">
        <v>33</v>
      </c>
      <c r="J15663">
        <f>INT(E15663=H15663)</f>
        <v>1</v>
      </c>
      <c r="K15663" t="b">
        <f t="shared" si="589"/>
        <v>1</v>
      </c>
      <c r="L15663" t="b">
        <f>L15662</f>
        <v>1</v>
      </c>
    </row>
    <row r="15664" spans="1:12" x14ac:dyDescent="0.2">
      <c r="A15664">
        <v>296</v>
      </c>
      <c r="B15664" t="s">
        <v>14</v>
      </c>
      <c r="C15664" t="s">
        <v>159</v>
      </c>
      <c r="D15664" t="s">
        <v>14</v>
      </c>
      <c r="E15664" t="s">
        <v>14</v>
      </c>
      <c r="F15664" t="s">
        <v>96</v>
      </c>
      <c r="G15664">
        <v>3415</v>
      </c>
      <c r="H15664" t="s">
        <v>96</v>
      </c>
      <c r="I15664">
        <v>34</v>
      </c>
      <c r="J15664">
        <f>INT(E15664=H15664)</f>
        <v>0</v>
      </c>
      <c r="K15664" t="b">
        <f t="shared" si="589"/>
        <v>1</v>
      </c>
      <c r="L15664" t="b">
        <f>L15663</f>
        <v>1</v>
      </c>
    </row>
    <row r="15665" spans="1:12" x14ac:dyDescent="0.2">
      <c r="A15665">
        <v>296</v>
      </c>
      <c r="B15665" t="s">
        <v>77</v>
      </c>
      <c r="C15665" t="s">
        <v>147</v>
      </c>
      <c r="D15665" t="s">
        <v>77</v>
      </c>
      <c r="E15665" t="s">
        <v>43</v>
      </c>
      <c r="F15665" t="s">
        <v>43</v>
      </c>
      <c r="G15665">
        <v>3538</v>
      </c>
      <c r="H15665" t="s">
        <v>43</v>
      </c>
      <c r="I15665">
        <v>35</v>
      </c>
      <c r="J15665">
        <f>INT(E15665=H15665)</f>
        <v>1</v>
      </c>
      <c r="K15665" t="b">
        <f t="shared" si="589"/>
        <v>1</v>
      </c>
      <c r="L15665" t="b">
        <f>L15664</f>
        <v>1</v>
      </c>
    </row>
    <row r="15666" spans="1:12" x14ac:dyDescent="0.2">
      <c r="A15666">
        <v>296</v>
      </c>
      <c r="B15666" t="s">
        <v>46</v>
      </c>
      <c r="C15666" t="s">
        <v>174</v>
      </c>
      <c r="D15666" t="s">
        <v>46</v>
      </c>
      <c r="E15666" t="s">
        <v>47</v>
      </c>
      <c r="F15666" t="s">
        <v>47</v>
      </c>
      <c r="G15666">
        <v>2337</v>
      </c>
      <c r="H15666" t="s">
        <v>47</v>
      </c>
      <c r="I15666">
        <v>36</v>
      </c>
      <c r="J15666">
        <f>INT(E15666=H15666)</f>
        <v>1</v>
      </c>
      <c r="K15666" t="b">
        <f t="shared" si="589"/>
        <v>1</v>
      </c>
      <c r="L15666" t="b">
        <f>L15665</f>
        <v>1</v>
      </c>
    </row>
    <row r="15667" spans="1:12" x14ac:dyDescent="0.2">
      <c r="A15667">
        <v>296</v>
      </c>
      <c r="B15667" t="s">
        <v>21</v>
      </c>
      <c r="C15667" t="s">
        <v>144</v>
      </c>
      <c r="D15667" t="s">
        <v>49</v>
      </c>
      <c r="E15667" t="s">
        <v>49</v>
      </c>
      <c r="F15667" t="s">
        <v>21</v>
      </c>
      <c r="G15667">
        <v>3432</v>
      </c>
      <c r="H15667" t="s">
        <v>49</v>
      </c>
      <c r="I15667">
        <v>37</v>
      </c>
      <c r="J15667">
        <f>INT(E15667=H15667)</f>
        <v>1</v>
      </c>
      <c r="K15667" t="b">
        <f t="shared" si="589"/>
        <v>1</v>
      </c>
      <c r="L15667" t="b">
        <f>L15666</f>
        <v>1</v>
      </c>
    </row>
    <row r="15668" spans="1:12" x14ac:dyDescent="0.2">
      <c r="A15668">
        <v>296</v>
      </c>
      <c r="B15668" t="s">
        <v>80</v>
      </c>
      <c r="C15668" t="s">
        <v>156</v>
      </c>
      <c r="D15668" t="s">
        <v>80</v>
      </c>
      <c r="E15668" t="s">
        <v>113</v>
      </c>
      <c r="F15668" t="s">
        <v>113</v>
      </c>
      <c r="G15668">
        <v>3098</v>
      </c>
      <c r="H15668" t="s">
        <v>113</v>
      </c>
      <c r="I15668">
        <v>38</v>
      </c>
      <c r="J15668">
        <f>INT(E15668=H15668)</f>
        <v>1</v>
      </c>
      <c r="K15668" t="b">
        <f t="shared" si="589"/>
        <v>1</v>
      </c>
      <c r="L15668" t="b">
        <f>L15667</f>
        <v>1</v>
      </c>
    </row>
    <row r="15669" spans="1:12" x14ac:dyDescent="0.2">
      <c r="A15669">
        <v>296</v>
      </c>
      <c r="B15669" t="s">
        <v>86</v>
      </c>
      <c r="C15669" t="s">
        <v>123</v>
      </c>
      <c r="D15669" t="s">
        <v>86</v>
      </c>
      <c r="E15669" t="s">
        <v>74</v>
      </c>
      <c r="F15669" t="s">
        <v>74</v>
      </c>
      <c r="G15669">
        <v>5852</v>
      </c>
      <c r="H15669" t="s">
        <v>74</v>
      </c>
      <c r="I15669">
        <v>39</v>
      </c>
      <c r="J15669">
        <f>INT(E15669=H15669)</f>
        <v>1</v>
      </c>
      <c r="K15669" t="b">
        <f t="shared" si="589"/>
        <v>1</v>
      </c>
      <c r="L15669" t="b">
        <f>L15668</f>
        <v>1</v>
      </c>
    </row>
    <row r="15670" spans="1:12" x14ac:dyDescent="0.2">
      <c r="A15670">
        <v>296</v>
      </c>
      <c r="B15670" t="s">
        <v>33</v>
      </c>
      <c r="C15670" t="s">
        <v>127</v>
      </c>
      <c r="D15670" t="s">
        <v>37</v>
      </c>
      <c r="E15670" t="s">
        <v>37</v>
      </c>
      <c r="F15670" t="s">
        <v>33</v>
      </c>
      <c r="G15670">
        <v>8537</v>
      </c>
      <c r="H15670" t="s">
        <v>37</v>
      </c>
      <c r="I15670">
        <v>3</v>
      </c>
      <c r="J15670">
        <f>INT(E15670=H15670)</f>
        <v>1</v>
      </c>
      <c r="K15670" t="b">
        <f t="shared" si="589"/>
        <v>1</v>
      </c>
      <c r="L15670" t="b">
        <f>L15669</f>
        <v>1</v>
      </c>
    </row>
    <row r="15671" spans="1:12" x14ac:dyDescent="0.2">
      <c r="A15671">
        <v>296</v>
      </c>
      <c r="B15671" t="s">
        <v>56</v>
      </c>
      <c r="C15671" t="s">
        <v>209</v>
      </c>
      <c r="D15671" t="s">
        <v>83</v>
      </c>
      <c r="E15671" t="s">
        <v>56</v>
      </c>
      <c r="F15671" t="s">
        <v>56</v>
      </c>
      <c r="G15671">
        <v>4162</v>
      </c>
      <c r="H15671" t="s">
        <v>83</v>
      </c>
      <c r="I15671">
        <v>40</v>
      </c>
      <c r="J15671">
        <f>INT(E15671=H15671)</f>
        <v>0</v>
      </c>
      <c r="K15671" t="b">
        <f t="shared" si="589"/>
        <v>1</v>
      </c>
      <c r="L15671" t="b">
        <f>L15670</f>
        <v>1</v>
      </c>
    </row>
    <row r="15672" spans="1:12" x14ac:dyDescent="0.2">
      <c r="A15672">
        <v>296</v>
      </c>
      <c r="B15672" t="s">
        <v>17</v>
      </c>
      <c r="C15672" t="s">
        <v>129</v>
      </c>
      <c r="D15672" t="s">
        <v>35</v>
      </c>
      <c r="E15672" t="s">
        <v>17</v>
      </c>
      <c r="F15672" t="s">
        <v>17</v>
      </c>
      <c r="G15672">
        <v>6234</v>
      </c>
      <c r="H15672" t="s">
        <v>35</v>
      </c>
      <c r="I15672">
        <v>41</v>
      </c>
      <c r="J15672">
        <f>INT(E15672=H15672)</f>
        <v>0</v>
      </c>
      <c r="K15672" t="b">
        <f t="shared" si="589"/>
        <v>1</v>
      </c>
      <c r="L15672" t="b">
        <f>L15671</f>
        <v>1</v>
      </c>
    </row>
    <row r="15673" spans="1:12" x14ac:dyDescent="0.2">
      <c r="A15673">
        <v>296</v>
      </c>
      <c r="B15673" t="s">
        <v>73</v>
      </c>
      <c r="C15673" t="s">
        <v>115</v>
      </c>
      <c r="D15673" t="s">
        <v>62</v>
      </c>
      <c r="E15673" t="s">
        <v>73</v>
      </c>
      <c r="F15673" t="s">
        <v>73</v>
      </c>
      <c r="G15673">
        <v>1842</v>
      </c>
      <c r="H15673" t="s">
        <v>62</v>
      </c>
      <c r="I15673">
        <v>42</v>
      </c>
      <c r="J15673">
        <f>INT(E15673=H15673)</f>
        <v>0</v>
      </c>
      <c r="K15673" t="b">
        <f t="shared" si="589"/>
        <v>1</v>
      </c>
      <c r="L15673" t="b">
        <f>L15672</f>
        <v>1</v>
      </c>
    </row>
    <row r="15674" spans="1:12" x14ac:dyDescent="0.2">
      <c r="A15674">
        <v>296</v>
      </c>
      <c r="B15674" t="s">
        <v>82</v>
      </c>
      <c r="C15674" t="s">
        <v>215</v>
      </c>
      <c r="D15674" t="s">
        <v>15</v>
      </c>
      <c r="E15674" t="s">
        <v>82</v>
      </c>
      <c r="F15674" t="s">
        <v>82</v>
      </c>
      <c r="G15674">
        <v>5614</v>
      </c>
      <c r="H15674" t="s">
        <v>15</v>
      </c>
      <c r="I15674">
        <v>43</v>
      </c>
      <c r="J15674">
        <f>INT(E15674=H15674)</f>
        <v>0</v>
      </c>
      <c r="K15674" t="b">
        <f t="shared" si="589"/>
        <v>1</v>
      </c>
      <c r="L15674" t="b">
        <f>L15673</f>
        <v>1</v>
      </c>
    </row>
    <row r="15675" spans="1:12" x14ac:dyDescent="0.2">
      <c r="A15675">
        <v>296</v>
      </c>
      <c r="B15675" t="s">
        <v>92</v>
      </c>
      <c r="C15675" t="s">
        <v>177</v>
      </c>
      <c r="D15675" t="s">
        <v>92</v>
      </c>
      <c r="E15675" t="s">
        <v>92</v>
      </c>
      <c r="F15675" t="s">
        <v>86</v>
      </c>
      <c r="G15675">
        <v>5069</v>
      </c>
      <c r="H15675" t="s">
        <v>86</v>
      </c>
      <c r="I15675">
        <v>44</v>
      </c>
      <c r="J15675">
        <f>INT(E15675=H15675)</f>
        <v>0</v>
      </c>
      <c r="K15675" t="b">
        <f t="shared" si="589"/>
        <v>1</v>
      </c>
      <c r="L15675" t="b">
        <f>L15674</f>
        <v>1</v>
      </c>
    </row>
    <row r="15676" spans="1:12" x14ac:dyDescent="0.2">
      <c r="A15676">
        <v>296</v>
      </c>
      <c r="B15676" t="s">
        <v>29</v>
      </c>
      <c r="C15676" t="s">
        <v>116</v>
      </c>
      <c r="D15676" t="s">
        <v>29</v>
      </c>
      <c r="E15676" t="s">
        <v>29</v>
      </c>
      <c r="F15676" t="s">
        <v>100</v>
      </c>
      <c r="G15676">
        <v>2188</v>
      </c>
      <c r="H15676" t="s">
        <v>100</v>
      </c>
      <c r="I15676">
        <v>45</v>
      </c>
      <c r="J15676">
        <f>INT(E15676=H15676)</f>
        <v>0</v>
      </c>
      <c r="K15676" t="b">
        <f t="shared" si="589"/>
        <v>1</v>
      </c>
      <c r="L15676" t="b">
        <f>L15675</f>
        <v>1</v>
      </c>
    </row>
    <row r="15677" spans="1:12" x14ac:dyDescent="0.2">
      <c r="A15677">
        <v>296</v>
      </c>
      <c r="B15677" t="s">
        <v>66</v>
      </c>
      <c r="C15677" t="s">
        <v>135</v>
      </c>
      <c r="D15677" t="s">
        <v>66</v>
      </c>
      <c r="E15677" t="s">
        <v>66</v>
      </c>
      <c r="F15677" t="s">
        <v>41</v>
      </c>
      <c r="G15677">
        <v>2264</v>
      </c>
      <c r="H15677" t="s">
        <v>41</v>
      </c>
      <c r="I15677">
        <v>46</v>
      </c>
      <c r="J15677">
        <f>INT(E15677=H15677)</f>
        <v>0</v>
      </c>
      <c r="K15677" t="b">
        <f t="shared" si="589"/>
        <v>1</v>
      </c>
      <c r="L15677" t="b">
        <f>L15676</f>
        <v>1</v>
      </c>
    </row>
    <row r="15678" spans="1:12" x14ac:dyDescent="0.2">
      <c r="A15678">
        <v>296</v>
      </c>
      <c r="B15678" t="s">
        <v>98</v>
      </c>
      <c r="C15678" t="s">
        <v>143</v>
      </c>
      <c r="D15678" t="s">
        <v>98</v>
      </c>
      <c r="E15678" t="s">
        <v>98</v>
      </c>
      <c r="F15678" t="s">
        <v>101</v>
      </c>
      <c r="G15678">
        <v>2499</v>
      </c>
      <c r="H15678" t="s">
        <v>101</v>
      </c>
      <c r="I15678">
        <v>47</v>
      </c>
      <c r="J15678">
        <f>INT(E15678=H15678)</f>
        <v>0</v>
      </c>
      <c r="K15678" t="b">
        <f t="shared" si="589"/>
        <v>1</v>
      </c>
      <c r="L15678" t="b">
        <f>L15677</f>
        <v>1</v>
      </c>
    </row>
    <row r="15679" spans="1:12" x14ac:dyDescent="0.2">
      <c r="A15679">
        <v>296</v>
      </c>
      <c r="B15679" t="s">
        <v>44</v>
      </c>
      <c r="C15679" t="s">
        <v>211</v>
      </c>
      <c r="D15679" t="s">
        <v>54</v>
      </c>
      <c r="E15679" t="s">
        <v>44</v>
      </c>
      <c r="F15679" t="s">
        <v>44</v>
      </c>
      <c r="G15679">
        <v>3985</v>
      </c>
      <c r="H15679" t="s">
        <v>54</v>
      </c>
      <c r="I15679">
        <v>48</v>
      </c>
      <c r="J15679">
        <f>INT(E15679=H15679)</f>
        <v>0</v>
      </c>
      <c r="K15679" t="b">
        <f t="shared" si="589"/>
        <v>1</v>
      </c>
      <c r="L15679" t="b">
        <f>L15678</f>
        <v>1</v>
      </c>
    </row>
    <row r="15680" spans="1:12" x14ac:dyDescent="0.2">
      <c r="A15680">
        <v>296</v>
      </c>
      <c r="B15680" t="s">
        <v>42</v>
      </c>
      <c r="C15680" t="s">
        <v>137</v>
      </c>
      <c r="D15680" t="s">
        <v>44</v>
      </c>
      <c r="E15680" t="s">
        <v>44</v>
      </c>
      <c r="F15680" t="s">
        <v>42</v>
      </c>
      <c r="G15680">
        <v>3003</v>
      </c>
      <c r="H15680" t="s">
        <v>44</v>
      </c>
      <c r="I15680">
        <v>49</v>
      </c>
      <c r="J15680">
        <f>INT(E15680=H15680)</f>
        <v>1</v>
      </c>
      <c r="K15680" t="b">
        <f t="shared" si="589"/>
        <v>1</v>
      </c>
      <c r="L15680" t="b">
        <f>L15679</f>
        <v>1</v>
      </c>
    </row>
    <row r="15681" spans="1:12" x14ac:dyDescent="0.2">
      <c r="A15681">
        <v>296</v>
      </c>
      <c r="B15681" t="s">
        <v>81</v>
      </c>
      <c r="C15681" t="s">
        <v>187</v>
      </c>
      <c r="D15681" t="s">
        <v>88</v>
      </c>
      <c r="E15681" t="s">
        <v>88</v>
      </c>
      <c r="F15681" t="s">
        <v>81</v>
      </c>
      <c r="G15681">
        <v>9222</v>
      </c>
      <c r="H15681" t="s">
        <v>88</v>
      </c>
      <c r="I15681">
        <v>4</v>
      </c>
      <c r="J15681">
        <f>INT(E15681=H15681)</f>
        <v>1</v>
      </c>
      <c r="K15681" t="b">
        <f t="shared" si="589"/>
        <v>1</v>
      </c>
      <c r="L15681" t="b">
        <f>L15680</f>
        <v>1</v>
      </c>
    </row>
    <row r="15682" spans="1:12" x14ac:dyDescent="0.2">
      <c r="A15682">
        <v>296</v>
      </c>
      <c r="B15682" t="s">
        <v>35</v>
      </c>
      <c r="C15682" t="s">
        <v>199</v>
      </c>
      <c r="D15682" t="s">
        <v>75</v>
      </c>
      <c r="E15682" t="s">
        <v>35</v>
      </c>
      <c r="F15682" t="s">
        <v>35</v>
      </c>
      <c r="G15682">
        <v>2918</v>
      </c>
      <c r="H15682" t="s">
        <v>75</v>
      </c>
      <c r="I15682">
        <v>50</v>
      </c>
      <c r="J15682">
        <f>INT(E15682=H15682)</f>
        <v>0</v>
      </c>
      <c r="K15682" t="b">
        <f t="shared" si="589"/>
        <v>1</v>
      </c>
      <c r="L15682" t="b">
        <f>L15681</f>
        <v>1</v>
      </c>
    </row>
    <row r="15683" spans="1:12" x14ac:dyDescent="0.2">
      <c r="A15683">
        <v>296</v>
      </c>
      <c r="B15683" t="s">
        <v>102</v>
      </c>
      <c r="C15683" t="s">
        <v>202</v>
      </c>
      <c r="D15683" t="s">
        <v>45</v>
      </c>
      <c r="E15683" t="s">
        <v>45</v>
      </c>
      <c r="F15683" t="s">
        <v>102</v>
      </c>
      <c r="G15683">
        <v>3392</v>
      </c>
      <c r="H15683" t="s">
        <v>45</v>
      </c>
      <c r="I15683">
        <v>51</v>
      </c>
      <c r="J15683">
        <f>INT(E15683=H15683)</f>
        <v>1</v>
      </c>
      <c r="K15683" t="b">
        <f t="shared" si="589"/>
        <v>1</v>
      </c>
      <c r="L15683" t="b">
        <f>L15682</f>
        <v>1</v>
      </c>
    </row>
    <row r="15684" spans="1:12" x14ac:dyDescent="0.2">
      <c r="A15684">
        <v>296</v>
      </c>
      <c r="B15684" t="s">
        <v>60</v>
      </c>
      <c r="C15684" t="s">
        <v>170</v>
      </c>
      <c r="D15684" t="s">
        <v>27</v>
      </c>
      <c r="E15684" t="s">
        <v>27</v>
      </c>
      <c r="F15684" t="s">
        <v>60</v>
      </c>
      <c r="G15684">
        <v>2912</v>
      </c>
      <c r="H15684" t="s">
        <v>27</v>
      </c>
      <c r="I15684">
        <v>52</v>
      </c>
      <c r="J15684">
        <f>INT(E15684=H15684)</f>
        <v>1</v>
      </c>
      <c r="K15684" t="b">
        <f t="shared" si="589"/>
        <v>1</v>
      </c>
      <c r="L15684" t="b">
        <f>L15683</f>
        <v>1</v>
      </c>
    </row>
    <row r="15685" spans="1:12" x14ac:dyDescent="0.2">
      <c r="A15685">
        <v>296</v>
      </c>
      <c r="B15685" t="s">
        <v>51</v>
      </c>
      <c r="C15685" t="s">
        <v>213</v>
      </c>
      <c r="D15685" t="s">
        <v>73</v>
      </c>
      <c r="E15685" t="s">
        <v>73</v>
      </c>
      <c r="F15685" t="s">
        <v>51</v>
      </c>
      <c r="G15685">
        <v>6156</v>
      </c>
      <c r="H15685" t="s">
        <v>73</v>
      </c>
      <c r="I15685">
        <v>5</v>
      </c>
      <c r="J15685">
        <f>INT(E15685=H15685)</f>
        <v>1</v>
      </c>
      <c r="K15685" t="b">
        <f t="shared" si="589"/>
        <v>1</v>
      </c>
      <c r="L15685" t="b">
        <f>L15684</f>
        <v>1</v>
      </c>
    </row>
    <row r="15686" spans="1:12" x14ac:dyDescent="0.2">
      <c r="A15686">
        <v>296</v>
      </c>
      <c r="B15686" t="s">
        <v>37</v>
      </c>
      <c r="C15686" t="s">
        <v>124</v>
      </c>
      <c r="D15686" t="s">
        <v>37</v>
      </c>
      <c r="E15686" t="s">
        <v>109</v>
      </c>
      <c r="F15686" t="s">
        <v>109</v>
      </c>
      <c r="G15686">
        <v>5904</v>
      </c>
      <c r="H15686" t="s">
        <v>109</v>
      </c>
      <c r="I15686">
        <v>6</v>
      </c>
      <c r="J15686">
        <f>INT(E15686=H15686)</f>
        <v>1</v>
      </c>
      <c r="K15686" t="b">
        <f t="shared" si="589"/>
        <v>1</v>
      </c>
      <c r="L15686" t="b">
        <f>L15685</f>
        <v>1</v>
      </c>
    </row>
    <row r="15687" spans="1:12" x14ac:dyDescent="0.2">
      <c r="A15687">
        <v>296</v>
      </c>
      <c r="B15687" t="s">
        <v>26</v>
      </c>
      <c r="C15687" t="s">
        <v>121</v>
      </c>
      <c r="D15687" t="s">
        <v>26</v>
      </c>
      <c r="E15687" t="s">
        <v>81</v>
      </c>
      <c r="F15687" t="s">
        <v>81</v>
      </c>
      <c r="G15687">
        <v>3905</v>
      </c>
      <c r="H15687" t="s">
        <v>81</v>
      </c>
      <c r="I15687">
        <v>7</v>
      </c>
      <c r="J15687">
        <f>INT(E15687=H15687)</f>
        <v>1</v>
      </c>
      <c r="K15687" t="b">
        <f t="shared" si="589"/>
        <v>1</v>
      </c>
      <c r="L15687" t="b">
        <f>L15686</f>
        <v>1</v>
      </c>
    </row>
    <row r="15688" spans="1:12" x14ac:dyDescent="0.2">
      <c r="A15688">
        <v>296</v>
      </c>
      <c r="B15688" t="s">
        <v>71</v>
      </c>
      <c r="C15688" t="s">
        <v>167</v>
      </c>
      <c r="D15688" t="s">
        <v>71</v>
      </c>
      <c r="E15688" t="s">
        <v>65</v>
      </c>
      <c r="F15688" t="s">
        <v>65</v>
      </c>
      <c r="G15688">
        <v>4155</v>
      </c>
      <c r="H15688" t="s">
        <v>65</v>
      </c>
      <c r="I15688">
        <v>8</v>
      </c>
      <c r="J15688">
        <f>INT(E15688=H15688)</f>
        <v>1</v>
      </c>
      <c r="K15688" t="b">
        <f t="shared" si="589"/>
        <v>1</v>
      </c>
      <c r="L15688" t="b">
        <f>L15687</f>
        <v>1</v>
      </c>
    </row>
    <row r="15689" spans="1:12" x14ac:dyDescent="0.2">
      <c r="A15689">
        <v>296</v>
      </c>
      <c r="B15689" t="s">
        <v>94</v>
      </c>
      <c r="C15689" t="s">
        <v>217</v>
      </c>
      <c r="D15689" t="s">
        <v>51</v>
      </c>
      <c r="E15689" t="s">
        <v>51</v>
      </c>
      <c r="F15689" t="s">
        <v>94</v>
      </c>
      <c r="G15689">
        <v>13756</v>
      </c>
      <c r="H15689" t="s">
        <v>51</v>
      </c>
      <c r="I15689">
        <v>9</v>
      </c>
      <c r="J15689">
        <f>INT(E15689=H15689)</f>
        <v>1</v>
      </c>
      <c r="K15689" t="b">
        <f t="shared" si="589"/>
        <v>1</v>
      </c>
      <c r="L15689" t="b">
        <f>L15688</f>
        <v>1</v>
      </c>
    </row>
    <row r="15690" spans="1:12" x14ac:dyDescent="0.2">
      <c r="A15690">
        <v>297</v>
      </c>
      <c r="B15690" t="s">
        <v>0</v>
      </c>
      <c r="C15690" t="s">
        <v>0</v>
      </c>
      <c r="D15690" t="s">
        <v>0</v>
      </c>
      <c r="E15690" t="s">
        <v>0</v>
      </c>
      <c r="F15690" t="s">
        <v>0</v>
      </c>
      <c r="G15690" t="s">
        <v>0</v>
      </c>
      <c r="H15690" t="s">
        <v>0</v>
      </c>
      <c r="I15690" t="s">
        <v>0</v>
      </c>
      <c r="J15690">
        <f>INT(E15690=H15690)</f>
        <v>1</v>
      </c>
      <c r="K15690" t="e">
        <f t="shared" ref="K15690" si="590">MEDIAN(G15690:G15742)&gt;1000</f>
        <v>#NUM!</v>
      </c>
      <c r="L15690" t="b">
        <f>COUNTIF(G15690:G15742,"&gt;0")=53</f>
        <v>0</v>
      </c>
    </row>
    <row r="15691" spans="1:12" x14ac:dyDescent="0.2">
      <c r="A15691">
        <v>297</v>
      </c>
      <c r="B15691" t="s">
        <v>0</v>
      </c>
      <c r="C15691" t="s">
        <v>0</v>
      </c>
      <c r="D15691" t="s">
        <v>0</v>
      </c>
      <c r="E15691" t="s">
        <v>0</v>
      </c>
      <c r="F15691" t="s">
        <v>0</v>
      </c>
      <c r="G15691" t="s">
        <v>0</v>
      </c>
      <c r="H15691" t="s">
        <v>0</v>
      </c>
      <c r="I15691" t="s">
        <v>0</v>
      </c>
      <c r="J15691">
        <f>INT(E15691=H15691)</f>
        <v>1</v>
      </c>
      <c r="K15691" t="e">
        <f t="shared" ref="K15691:K15754" si="591">K15690</f>
        <v>#NUM!</v>
      </c>
      <c r="L15691" t="b">
        <f>L15690</f>
        <v>0</v>
      </c>
    </row>
    <row r="15692" spans="1:12" x14ac:dyDescent="0.2">
      <c r="A15692">
        <v>297</v>
      </c>
      <c r="B15692" t="s">
        <v>0</v>
      </c>
      <c r="C15692" t="s">
        <v>0</v>
      </c>
      <c r="D15692" t="s">
        <v>0</v>
      </c>
      <c r="E15692" t="s">
        <v>0</v>
      </c>
      <c r="F15692" t="s">
        <v>0</v>
      </c>
      <c r="G15692" t="s">
        <v>0</v>
      </c>
      <c r="H15692" t="s">
        <v>0</v>
      </c>
      <c r="I15692" t="s">
        <v>0</v>
      </c>
      <c r="J15692">
        <f>INT(E15692=H15692)</f>
        <v>1</v>
      </c>
      <c r="K15692" t="e">
        <f t="shared" si="591"/>
        <v>#NUM!</v>
      </c>
      <c r="L15692" t="b">
        <f>L15691</f>
        <v>0</v>
      </c>
    </row>
    <row r="15693" spans="1:12" x14ac:dyDescent="0.2">
      <c r="A15693">
        <v>297</v>
      </c>
      <c r="B15693" t="s">
        <v>0</v>
      </c>
      <c r="C15693" t="s">
        <v>0</v>
      </c>
      <c r="D15693" t="s">
        <v>0</v>
      </c>
      <c r="E15693" t="s">
        <v>0</v>
      </c>
      <c r="F15693" t="s">
        <v>0</v>
      </c>
      <c r="G15693" t="s">
        <v>0</v>
      </c>
      <c r="H15693" t="s">
        <v>0</v>
      </c>
      <c r="I15693" t="s">
        <v>0</v>
      </c>
      <c r="J15693">
        <f>INT(E15693=H15693)</f>
        <v>1</v>
      </c>
      <c r="K15693" t="e">
        <f t="shared" si="591"/>
        <v>#NUM!</v>
      </c>
      <c r="L15693" t="b">
        <f>L15692</f>
        <v>0</v>
      </c>
    </row>
    <row r="15694" spans="1:12" x14ac:dyDescent="0.2">
      <c r="A15694">
        <v>297</v>
      </c>
      <c r="B15694" t="s">
        <v>0</v>
      </c>
      <c r="C15694" t="s">
        <v>0</v>
      </c>
      <c r="D15694" t="s">
        <v>0</v>
      </c>
      <c r="E15694" t="s">
        <v>0</v>
      </c>
      <c r="F15694" t="s">
        <v>0</v>
      </c>
      <c r="G15694" t="s">
        <v>0</v>
      </c>
      <c r="H15694" t="s">
        <v>0</v>
      </c>
      <c r="I15694" t="s">
        <v>0</v>
      </c>
      <c r="J15694">
        <f>INT(E15694=H15694)</f>
        <v>1</v>
      </c>
      <c r="K15694" t="e">
        <f t="shared" si="591"/>
        <v>#NUM!</v>
      </c>
      <c r="L15694" t="b">
        <f>L15693</f>
        <v>0</v>
      </c>
    </row>
    <row r="15695" spans="1:12" x14ac:dyDescent="0.2">
      <c r="A15695">
        <v>297</v>
      </c>
      <c r="B15695" t="s">
        <v>0</v>
      </c>
      <c r="C15695" t="s">
        <v>0</v>
      </c>
      <c r="D15695" t="s">
        <v>0</v>
      </c>
      <c r="E15695" t="s">
        <v>0</v>
      </c>
      <c r="F15695" t="s">
        <v>0</v>
      </c>
      <c r="G15695" t="s">
        <v>0</v>
      </c>
      <c r="H15695" t="s">
        <v>0</v>
      </c>
      <c r="I15695" t="s">
        <v>0</v>
      </c>
      <c r="J15695">
        <f>INT(E15695=H15695)</f>
        <v>1</v>
      </c>
      <c r="K15695" t="e">
        <f t="shared" si="591"/>
        <v>#NUM!</v>
      </c>
      <c r="L15695" t="b">
        <f>L15694</f>
        <v>0</v>
      </c>
    </row>
    <row r="15696" spans="1:12" x14ac:dyDescent="0.2">
      <c r="A15696">
        <v>297</v>
      </c>
      <c r="B15696" t="s">
        <v>0</v>
      </c>
      <c r="C15696" t="s">
        <v>0</v>
      </c>
      <c r="D15696" t="s">
        <v>0</v>
      </c>
      <c r="E15696" t="s">
        <v>0</v>
      </c>
      <c r="F15696" t="s">
        <v>0</v>
      </c>
      <c r="G15696" t="s">
        <v>0</v>
      </c>
      <c r="H15696" t="s">
        <v>0</v>
      </c>
      <c r="I15696" t="s">
        <v>0</v>
      </c>
      <c r="J15696">
        <f>INT(E15696=H15696)</f>
        <v>1</v>
      </c>
      <c r="K15696" t="e">
        <f t="shared" si="591"/>
        <v>#NUM!</v>
      </c>
      <c r="L15696" t="b">
        <f>L15695</f>
        <v>0</v>
      </c>
    </row>
    <row r="15697" spans="1:12" x14ac:dyDescent="0.2">
      <c r="A15697">
        <v>297</v>
      </c>
      <c r="B15697" t="s">
        <v>0</v>
      </c>
      <c r="C15697" t="s">
        <v>0</v>
      </c>
      <c r="D15697" t="s">
        <v>0</v>
      </c>
      <c r="E15697" t="s">
        <v>0</v>
      </c>
      <c r="F15697" t="s">
        <v>0</v>
      </c>
      <c r="G15697" t="s">
        <v>0</v>
      </c>
      <c r="H15697" t="s">
        <v>0</v>
      </c>
      <c r="I15697" t="s">
        <v>0</v>
      </c>
      <c r="J15697">
        <f>INT(E15697=H15697)</f>
        <v>1</v>
      </c>
      <c r="K15697" t="e">
        <f t="shared" si="591"/>
        <v>#NUM!</v>
      </c>
      <c r="L15697" t="b">
        <f>L15696</f>
        <v>0</v>
      </c>
    </row>
    <row r="15698" spans="1:12" x14ac:dyDescent="0.2">
      <c r="A15698">
        <v>297</v>
      </c>
      <c r="B15698" t="s">
        <v>0</v>
      </c>
      <c r="C15698" t="s">
        <v>0</v>
      </c>
      <c r="D15698" t="s">
        <v>0</v>
      </c>
      <c r="E15698" t="s">
        <v>0</v>
      </c>
      <c r="F15698" t="s">
        <v>0</v>
      </c>
      <c r="G15698" t="s">
        <v>0</v>
      </c>
      <c r="H15698" t="s">
        <v>0</v>
      </c>
      <c r="I15698" t="s">
        <v>0</v>
      </c>
      <c r="J15698">
        <f>INT(E15698=H15698)</f>
        <v>1</v>
      </c>
      <c r="K15698" t="e">
        <f t="shared" si="591"/>
        <v>#NUM!</v>
      </c>
      <c r="L15698" t="b">
        <f>L15697</f>
        <v>0</v>
      </c>
    </row>
    <row r="15699" spans="1:12" x14ac:dyDescent="0.2">
      <c r="A15699">
        <v>297</v>
      </c>
      <c r="B15699" t="s">
        <v>0</v>
      </c>
      <c r="C15699" t="s">
        <v>0</v>
      </c>
      <c r="D15699" t="s">
        <v>0</v>
      </c>
      <c r="E15699" t="s">
        <v>0</v>
      </c>
      <c r="F15699" t="s">
        <v>0</v>
      </c>
      <c r="G15699" t="s">
        <v>0</v>
      </c>
      <c r="H15699" t="s">
        <v>0</v>
      </c>
      <c r="I15699" t="s">
        <v>0</v>
      </c>
      <c r="J15699">
        <f>INT(E15699=H15699)</f>
        <v>1</v>
      </c>
      <c r="K15699" t="e">
        <f t="shared" si="591"/>
        <v>#NUM!</v>
      </c>
      <c r="L15699" t="b">
        <f>L15698</f>
        <v>0</v>
      </c>
    </row>
    <row r="15700" spans="1:12" x14ac:dyDescent="0.2">
      <c r="A15700">
        <v>297</v>
      </c>
      <c r="B15700" t="s">
        <v>0</v>
      </c>
      <c r="C15700" t="s">
        <v>0</v>
      </c>
      <c r="D15700" t="s">
        <v>0</v>
      </c>
      <c r="E15700" t="s">
        <v>0</v>
      </c>
      <c r="F15700" t="s">
        <v>0</v>
      </c>
      <c r="G15700" t="s">
        <v>0</v>
      </c>
      <c r="H15700" t="s">
        <v>0</v>
      </c>
      <c r="I15700" t="s">
        <v>0</v>
      </c>
      <c r="J15700">
        <f>INT(E15700=H15700)</f>
        <v>1</v>
      </c>
      <c r="K15700" t="e">
        <f t="shared" si="591"/>
        <v>#NUM!</v>
      </c>
      <c r="L15700" t="b">
        <f>L15699</f>
        <v>0</v>
      </c>
    </row>
    <row r="15701" spans="1:12" x14ac:dyDescent="0.2">
      <c r="A15701">
        <v>297</v>
      </c>
      <c r="B15701" t="s">
        <v>0</v>
      </c>
      <c r="C15701" t="s">
        <v>0</v>
      </c>
      <c r="D15701" t="s">
        <v>0</v>
      </c>
      <c r="E15701" t="s">
        <v>0</v>
      </c>
      <c r="F15701" t="s">
        <v>0</v>
      </c>
      <c r="G15701" t="s">
        <v>0</v>
      </c>
      <c r="H15701" t="s">
        <v>0</v>
      </c>
      <c r="I15701" t="s">
        <v>0</v>
      </c>
      <c r="J15701">
        <f>INT(E15701=H15701)</f>
        <v>1</v>
      </c>
      <c r="K15701" t="e">
        <f t="shared" si="591"/>
        <v>#NUM!</v>
      </c>
      <c r="L15701" t="b">
        <f>L15700</f>
        <v>0</v>
      </c>
    </row>
    <row r="15702" spans="1:12" x14ac:dyDescent="0.2">
      <c r="A15702">
        <v>297</v>
      </c>
      <c r="B15702" t="s">
        <v>0</v>
      </c>
      <c r="C15702" t="s">
        <v>0</v>
      </c>
      <c r="D15702" t="s">
        <v>0</v>
      </c>
      <c r="E15702" t="s">
        <v>0</v>
      </c>
      <c r="F15702" t="s">
        <v>0</v>
      </c>
      <c r="G15702" t="s">
        <v>0</v>
      </c>
      <c r="H15702" t="s">
        <v>0</v>
      </c>
      <c r="I15702" t="s">
        <v>0</v>
      </c>
      <c r="J15702">
        <f>INT(E15702=H15702)</f>
        <v>1</v>
      </c>
      <c r="K15702" t="e">
        <f t="shared" si="591"/>
        <v>#NUM!</v>
      </c>
      <c r="L15702" t="b">
        <f>L15701</f>
        <v>0</v>
      </c>
    </row>
    <row r="15703" spans="1:12" x14ac:dyDescent="0.2">
      <c r="A15703">
        <v>297</v>
      </c>
      <c r="B15703" t="s">
        <v>0</v>
      </c>
      <c r="C15703" t="s">
        <v>0</v>
      </c>
      <c r="D15703" t="s">
        <v>0</v>
      </c>
      <c r="E15703" t="s">
        <v>0</v>
      </c>
      <c r="F15703" t="s">
        <v>0</v>
      </c>
      <c r="G15703" t="s">
        <v>0</v>
      </c>
      <c r="H15703" t="s">
        <v>0</v>
      </c>
      <c r="I15703" t="s">
        <v>0</v>
      </c>
      <c r="J15703">
        <f>INT(E15703=H15703)</f>
        <v>1</v>
      </c>
      <c r="K15703" t="e">
        <f t="shared" si="591"/>
        <v>#NUM!</v>
      </c>
      <c r="L15703" t="b">
        <f>L15702</f>
        <v>0</v>
      </c>
    </row>
    <row r="15704" spans="1:12" x14ac:dyDescent="0.2">
      <c r="A15704">
        <v>297</v>
      </c>
      <c r="B15704" t="s">
        <v>0</v>
      </c>
      <c r="C15704" t="s">
        <v>0</v>
      </c>
      <c r="D15704" t="s">
        <v>0</v>
      </c>
      <c r="E15704" t="s">
        <v>0</v>
      </c>
      <c r="F15704" t="s">
        <v>0</v>
      </c>
      <c r="G15704" t="s">
        <v>0</v>
      </c>
      <c r="H15704" t="s">
        <v>0</v>
      </c>
      <c r="I15704" t="s">
        <v>0</v>
      </c>
      <c r="J15704">
        <f>INT(E15704=H15704)</f>
        <v>1</v>
      </c>
      <c r="K15704" t="e">
        <f t="shared" si="591"/>
        <v>#NUM!</v>
      </c>
      <c r="L15704" t="b">
        <f>L15703</f>
        <v>0</v>
      </c>
    </row>
    <row r="15705" spans="1:12" x14ac:dyDescent="0.2">
      <c r="A15705">
        <v>297</v>
      </c>
      <c r="B15705" t="s">
        <v>0</v>
      </c>
      <c r="C15705" t="s">
        <v>0</v>
      </c>
      <c r="D15705" t="s">
        <v>0</v>
      </c>
      <c r="E15705" t="s">
        <v>0</v>
      </c>
      <c r="F15705" t="s">
        <v>0</v>
      </c>
      <c r="G15705" t="s">
        <v>0</v>
      </c>
      <c r="H15705" t="s">
        <v>0</v>
      </c>
      <c r="I15705" t="s">
        <v>0</v>
      </c>
      <c r="J15705">
        <f>INT(E15705=H15705)</f>
        <v>1</v>
      </c>
      <c r="K15705" t="e">
        <f t="shared" si="591"/>
        <v>#NUM!</v>
      </c>
      <c r="L15705" t="b">
        <f>L15704</f>
        <v>0</v>
      </c>
    </row>
    <row r="15706" spans="1:12" x14ac:dyDescent="0.2">
      <c r="A15706">
        <v>297</v>
      </c>
      <c r="B15706" t="s">
        <v>0</v>
      </c>
      <c r="C15706" t="s">
        <v>0</v>
      </c>
      <c r="D15706" t="s">
        <v>0</v>
      </c>
      <c r="E15706" t="s">
        <v>0</v>
      </c>
      <c r="F15706" t="s">
        <v>0</v>
      </c>
      <c r="G15706" t="s">
        <v>0</v>
      </c>
      <c r="H15706" t="s">
        <v>0</v>
      </c>
      <c r="I15706" t="s">
        <v>0</v>
      </c>
      <c r="J15706">
        <f>INT(E15706=H15706)</f>
        <v>1</v>
      </c>
      <c r="K15706" t="e">
        <f t="shared" si="591"/>
        <v>#NUM!</v>
      </c>
      <c r="L15706" t="b">
        <f>L15705</f>
        <v>0</v>
      </c>
    </row>
    <row r="15707" spans="1:12" x14ac:dyDescent="0.2">
      <c r="A15707">
        <v>297</v>
      </c>
      <c r="B15707" t="s">
        <v>0</v>
      </c>
      <c r="C15707" t="s">
        <v>0</v>
      </c>
      <c r="D15707" t="s">
        <v>0</v>
      </c>
      <c r="E15707" t="s">
        <v>0</v>
      </c>
      <c r="F15707" t="s">
        <v>0</v>
      </c>
      <c r="G15707" t="s">
        <v>0</v>
      </c>
      <c r="H15707" t="s">
        <v>0</v>
      </c>
      <c r="I15707" t="s">
        <v>0</v>
      </c>
      <c r="J15707">
        <f>INT(E15707=H15707)</f>
        <v>1</v>
      </c>
      <c r="K15707" t="e">
        <f t="shared" si="591"/>
        <v>#NUM!</v>
      </c>
      <c r="L15707" t="b">
        <f>L15706</f>
        <v>0</v>
      </c>
    </row>
    <row r="15708" spans="1:12" x14ac:dyDescent="0.2">
      <c r="A15708">
        <v>297</v>
      </c>
      <c r="B15708" t="s">
        <v>0</v>
      </c>
      <c r="C15708" t="s">
        <v>0</v>
      </c>
      <c r="D15708" t="s">
        <v>0</v>
      </c>
      <c r="E15708" t="s">
        <v>0</v>
      </c>
      <c r="F15708" t="s">
        <v>0</v>
      </c>
      <c r="G15708" t="s">
        <v>0</v>
      </c>
      <c r="H15708" t="s">
        <v>0</v>
      </c>
      <c r="I15708" t="s">
        <v>0</v>
      </c>
      <c r="J15708">
        <f>INT(E15708=H15708)</f>
        <v>1</v>
      </c>
      <c r="K15708" t="e">
        <f t="shared" si="591"/>
        <v>#NUM!</v>
      </c>
      <c r="L15708" t="b">
        <f>L15707</f>
        <v>0</v>
      </c>
    </row>
    <row r="15709" spans="1:12" x14ac:dyDescent="0.2">
      <c r="A15709">
        <v>297</v>
      </c>
      <c r="B15709" t="s">
        <v>0</v>
      </c>
      <c r="C15709" t="s">
        <v>0</v>
      </c>
      <c r="D15709" t="s">
        <v>0</v>
      </c>
      <c r="E15709" t="s">
        <v>0</v>
      </c>
      <c r="F15709" t="s">
        <v>0</v>
      </c>
      <c r="G15709" t="s">
        <v>0</v>
      </c>
      <c r="H15709" t="s">
        <v>0</v>
      </c>
      <c r="I15709" t="s">
        <v>0</v>
      </c>
      <c r="J15709">
        <f>INT(E15709=H15709)</f>
        <v>1</v>
      </c>
      <c r="K15709" t="e">
        <f t="shared" si="591"/>
        <v>#NUM!</v>
      </c>
      <c r="L15709" t="b">
        <f>L15708</f>
        <v>0</v>
      </c>
    </row>
    <row r="15710" spans="1:12" x14ac:dyDescent="0.2">
      <c r="A15710">
        <v>297</v>
      </c>
      <c r="B15710" t="s">
        <v>0</v>
      </c>
      <c r="C15710" t="s">
        <v>0</v>
      </c>
      <c r="D15710" t="s">
        <v>0</v>
      </c>
      <c r="E15710" t="s">
        <v>0</v>
      </c>
      <c r="F15710" t="s">
        <v>0</v>
      </c>
      <c r="G15710" t="s">
        <v>0</v>
      </c>
      <c r="H15710" t="s">
        <v>0</v>
      </c>
      <c r="I15710" t="s">
        <v>0</v>
      </c>
      <c r="J15710">
        <f>INT(E15710=H15710)</f>
        <v>1</v>
      </c>
      <c r="K15710" t="e">
        <f t="shared" si="591"/>
        <v>#NUM!</v>
      </c>
      <c r="L15710" t="b">
        <f>L15709</f>
        <v>0</v>
      </c>
    </row>
    <row r="15711" spans="1:12" x14ac:dyDescent="0.2">
      <c r="A15711">
        <v>297</v>
      </c>
      <c r="B15711" t="s">
        <v>0</v>
      </c>
      <c r="C15711" t="s">
        <v>0</v>
      </c>
      <c r="D15711" t="s">
        <v>0</v>
      </c>
      <c r="E15711" t="s">
        <v>0</v>
      </c>
      <c r="F15711" t="s">
        <v>0</v>
      </c>
      <c r="G15711" t="s">
        <v>0</v>
      </c>
      <c r="H15711" t="s">
        <v>0</v>
      </c>
      <c r="I15711" t="s">
        <v>0</v>
      </c>
      <c r="J15711">
        <f>INT(E15711=H15711)</f>
        <v>1</v>
      </c>
      <c r="K15711" t="e">
        <f t="shared" si="591"/>
        <v>#NUM!</v>
      </c>
      <c r="L15711" t="b">
        <f>L15710</f>
        <v>0</v>
      </c>
    </row>
    <row r="15712" spans="1:12" x14ac:dyDescent="0.2">
      <c r="A15712">
        <v>297</v>
      </c>
      <c r="B15712" t="s">
        <v>0</v>
      </c>
      <c r="C15712" t="s">
        <v>0</v>
      </c>
      <c r="D15712" t="s">
        <v>0</v>
      </c>
      <c r="E15712" t="s">
        <v>0</v>
      </c>
      <c r="F15712" t="s">
        <v>0</v>
      </c>
      <c r="G15712" t="s">
        <v>0</v>
      </c>
      <c r="H15712" t="s">
        <v>0</v>
      </c>
      <c r="I15712" t="s">
        <v>0</v>
      </c>
      <c r="J15712">
        <f>INT(E15712=H15712)</f>
        <v>1</v>
      </c>
      <c r="K15712" t="e">
        <f t="shared" si="591"/>
        <v>#NUM!</v>
      </c>
      <c r="L15712" t="b">
        <f>L15711</f>
        <v>0</v>
      </c>
    </row>
    <row r="15713" spans="1:12" x14ac:dyDescent="0.2">
      <c r="A15713">
        <v>297</v>
      </c>
      <c r="B15713" t="s">
        <v>0</v>
      </c>
      <c r="C15713" t="s">
        <v>0</v>
      </c>
      <c r="D15713" t="s">
        <v>0</v>
      </c>
      <c r="E15713" t="s">
        <v>0</v>
      </c>
      <c r="F15713" t="s">
        <v>0</v>
      </c>
      <c r="G15713" t="s">
        <v>0</v>
      </c>
      <c r="H15713" t="s">
        <v>0</v>
      </c>
      <c r="I15713" t="s">
        <v>0</v>
      </c>
      <c r="J15713">
        <f>INT(E15713=H15713)</f>
        <v>1</v>
      </c>
      <c r="K15713" t="e">
        <f t="shared" si="591"/>
        <v>#NUM!</v>
      </c>
      <c r="L15713" t="b">
        <f>L15712</f>
        <v>0</v>
      </c>
    </row>
    <row r="15714" spans="1:12" x14ac:dyDescent="0.2">
      <c r="A15714">
        <v>297</v>
      </c>
      <c r="B15714" t="s">
        <v>0</v>
      </c>
      <c r="C15714" t="s">
        <v>0</v>
      </c>
      <c r="D15714" t="s">
        <v>0</v>
      </c>
      <c r="E15714" t="s">
        <v>0</v>
      </c>
      <c r="F15714" t="s">
        <v>0</v>
      </c>
      <c r="G15714" t="s">
        <v>0</v>
      </c>
      <c r="H15714" t="s">
        <v>0</v>
      </c>
      <c r="I15714" t="s">
        <v>0</v>
      </c>
      <c r="J15714">
        <f>INT(E15714=H15714)</f>
        <v>1</v>
      </c>
      <c r="K15714" t="e">
        <f t="shared" si="591"/>
        <v>#NUM!</v>
      </c>
      <c r="L15714" t="b">
        <f>L15713</f>
        <v>0</v>
      </c>
    </row>
    <row r="15715" spans="1:12" x14ac:dyDescent="0.2">
      <c r="A15715">
        <v>297</v>
      </c>
      <c r="B15715" t="s">
        <v>0</v>
      </c>
      <c r="C15715" t="s">
        <v>0</v>
      </c>
      <c r="D15715" t="s">
        <v>0</v>
      </c>
      <c r="E15715" t="s">
        <v>0</v>
      </c>
      <c r="F15715" t="s">
        <v>0</v>
      </c>
      <c r="G15715" t="s">
        <v>0</v>
      </c>
      <c r="H15715" t="s">
        <v>0</v>
      </c>
      <c r="I15715" t="s">
        <v>0</v>
      </c>
      <c r="J15715">
        <f>INT(E15715=H15715)</f>
        <v>1</v>
      </c>
      <c r="K15715" t="e">
        <f t="shared" si="591"/>
        <v>#NUM!</v>
      </c>
      <c r="L15715" t="b">
        <f>L15714</f>
        <v>0</v>
      </c>
    </row>
    <row r="15716" spans="1:12" x14ac:dyDescent="0.2">
      <c r="A15716">
        <v>297</v>
      </c>
      <c r="B15716" t="s">
        <v>0</v>
      </c>
      <c r="C15716" t="s">
        <v>0</v>
      </c>
      <c r="D15716" t="s">
        <v>0</v>
      </c>
      <c r="E15716" t="s">
        <v>0</v>
      </c>
      <c r="F15716" t="s">
        <v>0</v>
      </c>
      <c r="G15716" t="s">
        <v>0</v>
      </c>
      <c r="H15716" t="s">
        <v>0</v>
      </c>
      <c r="I15716" t="s">
        <v>0</v>
      </c>
      <c r="J15716">
        <f>INT(E15716=H15716)</f>
        <v>1</v>
      </c>
      <c r="K15716" t="e">
        <f t="shared" si="591"/>
        <v>#NUM!</v>
      </c>
      <c r="L15716" t="b">
        <f>L15715</f>
        <v>0</v>
      </c>
    </row>
    <row r="15717" spans="1:12" x14ac:dyDescent="0.2">
      <c r="A15717">
        <v>297</v>
      </c>
      <c r="B15717" t="s">
        <v>0</v>
      </c>
      <c r="C15717" t="s">
        <v>0</v>
      </c>
      <c r="D15717" t="s">
        <v>0</v>
      </c>
      <c r="E15717" t="s">
        <v>0</v>
      </c>
      <c r="F15717" t="s">
        <v>0</v>
      </c>
      <c r="G15717" t="s">
        <v>0</v>
      </c>
      <c r="H15717" t="s">
        <v>0</v>
      </c>
      <c r="I15717" t="s">
        <v>0</v>
      </c>
      <c r="J15717">
        <f>INT(E15717=H15717)</f>
        <v>1</v>
      </c>
      <c r="K15717" t="e">
        <f t="shared" si="591"/>
        <v>#NUM!</v>
      </c>
      <c r="L15717" t="b">
        <f>L15716</f>
        <v>0</v>
      </c>
    </row>
    <row r="15718" spans="1:12" x14ac:dyDescent="0.2">
      <c r="A15718">
        <v>297</v>
      </c>
      <c r="B15718" t="s">
        <v>0</v>
      </c>
      <c r="C15718" t="s">
        <v>0</v>
      </c>
      <c r="D15718" t="s">
        <v>0</v>
      </c>
      <c r="E15718" t="s">
        <v>0</v>
      </c>
      <c r="F15718" t="s">
        <v>0</v>
      </c>
      <c r="G15718" t="s">
        <v>0</v>
      </c>
      <c r="H15718" t="s">
        <v>0</v>
      </c>
      <c r="I15718" t="s">
        <v>0</v>
      </c>
      <c r="J15718">
        <f>INT(E15718=H15718)</f>
        <v>1</v>
      </c>
      <c r="K15718" t="e">
        <f t="shared" si="591"/>
        <v>#NUM!</v>
      </c>
      <c r="L15718" t="b">
        <f>L15717</f>
        <v>0</v>
      </c>
    </row>
    <row r="15719" spans="1:12" x14ac:dyDescent="0.2">
      <c r="A15719">
        <v>297</v>
      </c>
      <c r="B15719" t="s">
        <v>0</v>
      </c>
      <c r="C15719" t="s">
        <v>0</v>
      </c>
      <c r="D15719" t="s">
        <v>0</v>
      </c>
      <c r="E15719" t="s">
        <v>0</v>
      </c>
      <c r="F15719" t="s">
        <v>0</v>
      </c>
      <c r="G15719" t="s">
        <v>0</v>
      </c>
      <c r="H15719" t="s">
        <v>0</v>
      </c>
      <c r="I15719" t="s">
        <v>0</v>
      </c>
      <c r="J15719">
        <f>INT(E15719=H15719)</f>
        <v>1</v>
      </c>
      <c r="K15719" t="e">
        <f t="shared" si="591"/>
        <v>#NUM!</v>
      </c>
      <c r="L15719" t="b">
        <f>L15718</f>
        <v>0</v>
      </c>
    </row>
    <row r="15720" spans="1:12" x14ac:dyDescent="0.2">
      <c r="A15720">
        <v>297</v>
      </c>
      <c r="B15720" t="s">
        <v>0</v>
      </c>
      <c r="C15720" t="s">
        <v>0</v>
      </c>
      <c r="D15720" t="s">
        <v>0</v>
      </c>
      <c r="E15720" t="s">
        <v>0</v>
      </c>
      <c r="F15720" t="s">
        <v>0</v>
      </c>
      <c r="G15720" t="s">
        <v>0</v>
      </c>
      <c r="H15720" t="s">
        <v>0</v>
      </c>
      <c r="I15720" t="s">
        <v>0</v>
      </c>
      <c r="J15720">
        <f>INT(E15720=H15720)</f>
        <v>1</v>
      </c>
      <c r="K15720" t="e">
        <f t="shared" si="591"/>
        <v>#NUM!</v>
      </c>
      <c r="L15720" t="b">
        <f>L15719</f>
        <v>0</v>
      </c>
    </row>
    <row r="15721" spans="1:12" x14ac:dyDescent="0.2">
      <c r="A15721">
        <v>297</v>
      </c>
      <c r="B15721" t="s">
        <v>0</v>
      </c>
      <c r="C15721" t="s">
        <v>0</v>
      </c>
      <c r="D15721" t="s">
        <v>0</v>
      </c>
      <c r="E15721" t="s">
        <v>0</v>
      </c>
      <c r="F15721" t="s">
        <v>0</v>
      </c>
      <c r="G15721" t="s">
        <v>0</v>
      </c>
      <c r="H15721" t="s">
        <v>0</v>
      </c>
      <c r="I15721" t="s">
        <v>0</v>
      </c>
      <c r="J15721">
        <f>INT(E15721=H15721)</f>
        <v>1</v>
      </c>
      <c r="K15721" t="e">
        <f t="shared" si="591"/>
        <v>#NUM!</v>
      </c>
      <c r="L15721" t="b">
        <f>L15720</f>
        <v>0</v>
      </c>
    </row>
    <row r="15722" spans="1:12" x14ac:dyDescent="0.2">
      <c r="A15722">
        <v>297</v>
      </c>
      <c r="B15722" t="s">
        <v>0</v>
      </c>
      <c r="C15722" t="s">
        <v>0</v>
      </c>
      <c r="D15722" t="s">
        <v>0</v>
      </c>
      <c r="E15722" t="s">
        <v>0</v>
      </c>
      <c r="F15722" t="s">
        <v>0</v>
      </c>
      <c r="G15722" t="s">
        <v>0</v>
      </c>
      <c r="H15722" t="s">
        <v>0</v>
      </c>
      <c r="I15722" t="s">
        <v>0</v>
      </c>
      <c r="J15722">
        <f>INT(E15722=H15722)</f>
        <v>1</v>
      </c>
      <c r="K15722" t="e">
        <f t="shared" si="591"/>
        <v>#NUM!</v>
      </c>
      <c r="L15722" t="b">
        <f>L15721</f>
        <v>0</v>
      </c>
    </row>
    <row r="15723" spans="1:12" x14ac:dyDescent="0.2">
      <c r="A15723">
        <v>297</v>
      </c>
      <c r="B15723" t="s">
        <v>0</v>
      </c>
      <c r="C15723" t="s">
        <v>0</v>
      </c>
      <c r="D15723" t="s">
        <v>0</v>
      </c>
      <c r="E15723" t="s">
        <v>0</v>
      </c>
      <c r="F15723" t="s">
        <v>0</v>
      </c>
      <c r="G15723" t="s">
        <v>0</v>
      </c>
      <c r="H15723" t="s">
        <v>0</v>
      </c>
      <c r="I15723" t="s">
        <v>0</v>
      </c>
      <c r="J15723">
        <f>INT(E15723=H15723)</f>
        <v>1</v>
      </c>
      <c r="K15723" t="e">
        <f t="shared" si="591"/>
        <v>#NUM!</v>
      </c>
      <c r="L15723" t="b">
        <f>L15722</f>
        <v>0</v>
      </c>
    </row>
    <row r="15724" spans="1:12" x14ac:dyDescent="0.2">
      <c r="A15724">
        <v>297</v>
      </c>
      <c r="B15724" t="s">
        <v>0</v>
      </c>
      <c r="C15724" t="s">
        <v>0</v>
      </c>
      <c r="D15724" t="s">
        <v>0</v>
      </c>
      <c r="E15724" t="s">
        <v>0</v>
      </c>
      <c r="F15724" t="s">
        <v>0</v>
      </c>
      <c r="G15724" t="s">
        <v>0</v>
      </c>
      <c r="H15724" t="s">
        <v>0</v>
      </c>
      <c r="I15724" t="s">
        <v>0</v>
      </c>
      <c r="J15724">
        <f>INT(E15724=H15724)</f>
        <v>1</v>
      </c>
      <c r="K15724" t="e">
        <f t="shared" si="591"/>
        <v>#NUM!</v>
      </c>
      <c r="L15724" t="b">
        <f>L15723</f>
        <v>0</v>
      </c>
    </row>
    <row r="15725" spans="1:12" x14ac:dyDescent="0.2">
      <c r="A15725">
        <v>297</v>
      </c>
      <c r="B15725" t="s">
        <v>0</v>
      </c>
      <c r="C15725" t="s">
        <v>0</v>
      </c>
      <c r="D15725" t="s">
        <v>0</v>
      </c>
      <c r="E15725" t="s">
        <v>0</v>
      </c>
      <c r="F15725" t="s">
        <v>0</v>
      </c>
      <c r="G15725" t="s">
        <v>0</v>
      </c>
      <c r="H15725" t="s">
        <v>0</v>
      </c>
      <c r="I15725" t="s">
        <v>0</v>
      </c>
      <c r="J15725">
        <f>INT(E15725=H15725)</f>
        <v>1</v>
      </c>
      <c r="K15725" t="e">
        <f t="shared" si="591"/>
        <v>#NUM!</v>
      </c>
      <c r="L15725" t="b">
        <f>L15724</f>
        <v>0</v>
      </c>
    </row>
    <row r="15726" spans="1:12" x14ac:dyDescent="0.2">
      <c r="A15726">
        <v>297</v>
      </c>
      <c r="B15726" t="s">
        <v>0</v>
      </c>
      <c r="C15726" t="s">
        <v>0</v>
      </c>
      <c r="D15726" t="s">
        <v>0</v>
      </c>
      <c r="E15726" t="s">
        <v>0</v>
      </c>
      <c r="F15726" t="s">
        <v>0</v>
      </c>
      <c r="G15726" t="s">
        <v>0</v>
      </c>
      <c r="H15726" t="s">
        <v>0</v>
      </c>
      <c r="I15726" t="s">
        <v>0</v>
      </c>
      <c r="J15726">
        <f>INT(E15726=H15726)</f>
        <v>1</v>
      </c>
      <c r="K15726" t="e">
        <f t="shared" si="591"/>
        <v>#NUM!</v>
      </c>
      <c r="L15726" t="b">
        <f>L15725</f>
        <v>0</v>
      </c>
    </row>
    <row r="15727" spans="1:12" x14ac:dyDescent="0.2">
      <c r="A15727">
        <v>297</v>
      </c>
      <c r="B15727" t="s">
        <v>0</v>
      </c>
      <c r="C15727" t="s">
        <v>0</v>
      </c>
      <c r="D15727" t="s">
        <v>0</v>
      </c>
      <c r="E15727" t="s">
        <v>0</v>
      </c>
      <c r="F15727" t="s">
        <v>0</v>
      </c>
      <c r="G15727" t="s">
        <v>0</v>
      </c>
      <c r="H15727" t="s">
        <v>0</v>
      </c>
      <c r="I15727" t="s">
        <v>0</v>
      </c>
      <c r="J15727">
        <f>INT(E15727=H15727)</f>
        <v>1</v>
      </c>
      <c r="K15727" t="e">
        <f t="shared" si="591"/>
        <v>#NUM!</v>
      </c>
      <c r="L15727" t="b">
        <f>L15726</f>
        <v>0</v>
      </c>
    </row>
    <row r="15728" spans="1:12" x14ac:dyDescent="0.2">
      <c r="A15728">
        <v>297</v>
      </c>
      <c r="B15728" t="s">
        <v>0</v>
      </c>
      <c r="C15728" t="s">
        <v>0</v>
      </c>
      <c r="D15728" t="s">
        <v>0</v>
      </c>
      <c r="E15728" t="s">
        <v>0</v>
      </c>
      <c r="F15728" t="s">
        <v>0</v>
      </c>
      <c r="G15728" t="s">
        <v>0</v>
      </c>
      <c r="H15728" t="s">
        <v>0</v>
      </c>
      <c r="I15728" t="s">
        <v>0</v>
      </c>
      <c r="J15728">
        <f>INT(E15728=H15728)</f>
        <v>1</v>
      </c>
      <c r="K15728" t="e">
        <f t="shared" si="591"/>
        <v>#NUM!</v>
      </c>
      <c r="L15728" t="b">
        <f>L15727</f>
        <v>0</v>
      </c>
    </row>
    <row r="15729" spans="1:12" x14ac:dyDescent="0.2">
      <c r="A15729">
        <v>297</v>
      </c>
      <c r="B15729" t="s">
        <v>0</v>
      </c>
      <c r="C15729" t="s">
        <v>0</v>
      </c>
      <c r="D15729" t="s">
        <v>0</v>
      </c>
      <c r="E15729" t="s">
        <v>0</v>
      </c>
      <c r="F15729" t="s">
        <v>0</v>
      </c>
      <c r="G15729" t="s">
        <v>0</v>
      </c>
      <c r="H15729" t="s">
        <v>0</v>
      </c>
      <c r="I15729" t="s">
        <v>0</v>
      </c>
      <c r="J15729">
        <f>INT(E15729=H15729)</f>
        <v>1</v>
      </c>
      <c r="K15729" t="e">
        <f t="shared" si="591"/>
        <v>#NUM!</v>
      </c>
      <c r="L15729" t="b">
        <f>L15728</f>
        <v>0</v>
      </c>
    </row>
    <row r="15730" spans="1:12" x14ac:dyDescent="0.2">
      <c r="A15730">
        <v>297</v>
      </c>
      <c r="B15730" t="s">
        <v>0</v>
      </c>
      <c r="C15730" t="s">
        <v>0</v>
      </c>
      <c r="D15730" t="s">
        <v>0</v>
      </c>
      <c r="E15730" t="s">
        <v>0</v>
      </c>
      <c r="F15730" t="s">
        <v>0</v>
      </c>
      <c r="G15730" t="s">
        <v>0</v>
      </c>
      <c r="H15730" t="s">
        <v>0</v>
      </c>
      <c r="I15730" t="s">
        <v>0</v>
      </c>
      <c r="J15730">
        <f>INT(E15730=H15730)</f>
        <v>1</v>
      </c>
      <c r="K15730" t="e">
        <f t="shared" si="591"/>
        <v>#NUM!</v>
      </c>
      <c r="L15730" t="b">
        <f>L15729</f>
        <v>0</v>
      </c>
    </row>
    <row r="15731" spans="1:12" x14ac:dyDescent="0.2">
      <c r="A15731">
        <v>297</v>
      </c>
      <c r="B15731" t="s">
        <v>0</v>
      </c>
      <c r="C15731" t="s">
        <v>0</v>
      </c>
      <c r="D15731" t="s">
        <v>0</v>
      </c>
      <c r="E15731" t="s">
        <v>0</v>
      </c>
      <c r="F15731" t="s">
        <v>0</v>
      </c>
      <c r="G15731" t="s">
        <v>0</v>
      </c>
      <c r="H15731" t="s">
        <v>0</v>
      </c>
      <c r="I15731" t="s">
        <v>0</v>
      </c>
      <c r="J15731">
        <f>INT(E15731=H15731)</f>
        <v>1</v>
      </c>
      <c r="K15731" t="e">
        <f t="shared" si="591"/>
        <v>#NUM!</v>
      </c>
      <c r="L15731" t="b">
        <f>L15730</f>
        <v>0</v>
      </c>
    </row>
    <row r="15732" spans="1:12" x14ac:dyDescent="0.2">
      <c r="A15732">
        <v>297</v>
      </c>
      <c r="B15732" t="s">
        <v>0</v>
      </c>
      <c r="C15732" t="s">
        <v>0</v>
      </c>
      <c r="D15732" t="s">
        <v>0</v>
      </c>
      <c r="E15732" t="s">
        <v>0</v>
      </c>
      <c r="F15732" t="s">
        <v>0</v>
      </c>
      <c r="G15732" t="s">
        <v>0</v>
      </c>
      <c r="H15732" t="s">
        <v>0</v>
      </c>
      <c r="I15732" t="s">
        <v>0</v>
      </c>
      <c r="J15732">
        <f>INT(E15732=H15732)</f>
        <v>1</v>
      </c>
      <c r="K15732" t="e">
        <f t="shared" si="591"/>
        <v>#NUM!</v>
      </c>
      <c r="L15732" t="b">
        <f>L15731</f>
        <v>0</v>
      </c>
    </row>
    <row r="15733" spans="1:12" x14ac:dyDescent="0.2">
      <c r="A15733">
        <v>297</v>
      </c>
      <c r="B15733" t="s">
        <v>0</v>
      </c>
      <c r="C15733" t="s">
        <v>0</v>
      </c>
      <c r="D15733" t="s">
        <v>0</v>
      </c>
      <c r="E15733" t="s">
        <v>0</v>
      </c>
      <c r="F15733" t="s">
        <v>0</v>
      </c>
      <c r="G15733" t="s">
        <v>0</v>
      </c>
      <c r="H15733" t="s">
        <v>0</v>
      </c>
      <c r="I15733" t="s">
        <v>0</v>
      </c>
      <c r="J15733">
        <f>INT(E15733=H15733)</f>
        <v>1</v>
      </c>
      <c r="K15733" t="e">
        <f t="shared" si="591"/>
        <v>#NUM!</v>
      </c>
      <c r="L15733" t="b">
        <f>L15732</f>
        <v>0</v>
      </c>
    </row>
    <row r="15734" spans="1:12" x14ac:dyDescent="0.2">
      <c r="A15734">
        <v>297</v>
      </c>
      <c r="B15734" t="s">
        <v>0</v>
      </c>
      <c r="C15734" t="s">
        <v>0</v>
      </c>
      <c r="D15734" t="s">
        <v>0</v>
      </c>
      <c r="E15734" t="s">
        <v>0</v>
      </c>
      <c r="F15734" t="s">
        <v>0</v>
      </c>
      <c r="G15734" t="s">
        <v>0</v>
      </c>
      <c r="H15734" t="s">
        <v>0</v>
      </c>
      <c r="I15734" t="s">
        <v>0</v>
      </c>
      <c r="J15734">
        <f>INT(E15734=H15734)</f>
        <v>1</v>
      </c>
      <c r="K15734" t="e">
        <f t="shared" si="591"/>
        <v>#NUM!</v>
      </c>
      <c r="L15734" t="b">
        <f>L15733</f>
        <v>0</v>
      </c>
    </row>
    <row r="15735" spans="1:12" x14ac:dyDescent="0.2">
      <c r="A15735">
        <v>297</v>
      </c>
      <c r="B15735" t="s">
        <v>0</v>
      </c>
      <c r="C15735" t="s">
        <v>0</v>
      </c>
      <c r="D15735" t="s">
        <v>0</v>
      </c>
      <c r="E15735" t="s">
        <v>0</v>
      </c>
      <c r="F15735" t="s">
        <v>0</v>
      </c>
      <c r="G15735" t="s">
        <v>0</v>
      </c>
      <c r="H15735" t="s">
        <v>0</v>
      </c>
      <c r="I15735" t="s">
        <v>0</v>
      </c>
      <c r="J15735">
        <f>INT(E15735=H15735)</f>
        <v>1</v>
      </c>
      <c r="K15735" t="e">
        <f t="shared" si="591"/>
        <v>#NUM!</v>
      </c>
      <c r="L15735" t="b">
        <f>L15734</f>
        <v>0</v>
      </c>
    </row>
    <row r="15736" spans="1:12" x14ac:dyDescent="0.2">
      <c r="A15736">
        <v>297</v>
      </c>
      <c r="B15736" t="s">
        <v>0</v>
      </c>
      <c r="C15736" t="s">
        <v>0</v>
      </c>
      <c r="D15736" t="s">
        <v>0</v>
      </c>
      <c r="E15736" t="s">
        <v>0</v>
      </c>
      <c r="F15736" t="s">
        <v>0</v>
      </c>
      <c r="G15736" t="s">
        <v>0</v>
      </c>
      <c r="H15736" t="s">
        <v>0</v>
      </c>
      <c r="I15736" t="s">
        <v>0</v>
      </c>
      <c r="J15736">
        <f>INT(E15736=H15736)</f>
        <v>1</v>
      </c>
      <c r="K15736" t="e">
        <f t="shared" si="591"/>
        <v>#NUM!</v>
      </c>
      <c r="L15736" t="b">
        <f>L15735</f>
        <v>0</v>
      </c>
    </row>
    <row r="15737" spans="1:12" x14ac:dyDescent="0.2">
      <c r="A15737">
        <v>297</v>
      </c>
      <c r="B15737" t="s">
        <v>0</v>
      </c>
      <c r="C15737" t="s">
        <v>0</v>
      </c>
      <c r="D15737" t="s">
        <v>0</v>
      </c>
      <c r="E15737" t="s">
        <v>0</v>
      </c>
      <c r="F15737" t="s">
        <v>0</v>
      </c>
      <c r="G15737" t="s">
        <v>0</v>
      </c>
      <c r="H15737" t="s">
        <v>0</v>
      </c>
      <c r="I15737" t="s">
        <v>0</v>
      </c>
      <c r="J15737">
        <f>INT(E15737=H15737)</f>
        <v>1</v>
      </c>
      <c r="K15737" t="e">
        <f t="shared" si="591"/>
        <v>#NUM!</v>
      </c>
      <c r="L15737" t="b">
        <f>L15736</f>
        <v>0</v>
      </c>
    </row>
    <row r="15738" spans="1:12" x14ac:dyDescent="0.2">
      <c r="A15738">
        <v>297</v>
      </c>
      <c r="B15738" t="s">
        <v>0</v>
      </c>
      <c r="C15738" t="s">
        <v>0</v>
      </c>
      <c r="D15738" t="s">
        <v>0</v>
      </c>
      <c r="E15738" t="s">
        <v>0</v>
      </c>
      <c r="F15738" t="s">
        <v>0</v>
      </c>
      <c r="G15738" t="s">
        <v>0</v>
      </c>
      <c r="H15738" t="s">
        <v>0</v>
      </c>
      <c r="I15738" t="s">
        <v>0</v>
      </c>
      <c r="J15738">
        <f>INT(E15738=H15738)</f>
        <v>1</v>
      </c>
      <c r="K15738" t="e">
        <f t="shared" si="591"/>
        <v>#NUM!</v>
      </c>
      <c r="L15738" t="b">
        <f>L15737</f>
        <v>0</v>
      </c>
    </row>
    <row r="15739" spans="1:12" x14ac:dyDescent="0.2">
      <c r="A15739">
        <v>297</v>
      </c>
      <c r="B15739" t="s">
        <v>0</v>
      </c>
      <c r="C15739" t="s">
        <v>0</v>
      </c>
      <c r="D15739" t="s">
        <v>0</v>
      </c>
      <c r="E15739" t="s">
        <v>0</v>
      </c>
      <c r="F15739" t="s">
        <v>0</v>
      </c>
      <c r="G15739" t="s">
        <v>0</v>
      </c>
      <c r="H15739" t="s">
        <v>0</v>
      </c>
      <c r="I15739" t="s">
        <v>0</v>
      </c>
      <c r="J15739">
        <f>INT(E15739=H15739)</f>
        <v>1</v>
      </c>
      <c r="K15739" t="e">
        <f t="shared" si="591"/>
        <v>#NUM!</v>
      </c>
      <c r="L15739" t="b">
        <f>L15738</f>
        <v>0</v>
      </c>
    </row>
    <row r="15740" spans="1:12" x14ac:dyDescent="0.2">
      <c r="A15740">
        <v>297</v>
      </c>
      <c r="B15740" t="s">
        <v>0</v>
      </c>
      <c r="C15740" t="s">
        <v>0</v>
      </c>
      <c r="D15740" t="s">
        <v>0</v>
      </c>
      <c r="E15740" t="s">
        <v>0</v>
      </c>
      <c r="F15740" t="s">
        <v>0</v>
      </c>
      <c r="G15740" t="s">
        <v>0</v>
      </c>
      <c r="H15740" t="s">
        <v>0</v>
      </c>
      <c r="I15740" t="s">
        <v>0</v>
      </c>
      <c r="J15740">
        <f>INT(E15740=H15740)</f>
        <v>1</v>
      </c>
      <c r="K15740" t="e">
        <f t="shared" si="591"/>
        <v>#NUM!</v>
      </c>
      <c r="L15740" t="b">
        <f>L15739</f>
        <v>0</v>
      </c>
    </row>
    <row r="15741" spans="1:12" x14ac:dyDescent="0.2">
      <c r="A15741">
        <v>297</v>
      </c>
      <c r="B15741" t="s">
        <v>0</v>
      </c>
      <c r="C15741" t="s">
        <v>0</v>
      </c>
      <c r="D15741" t="s">
        <v>0</v>
      </c>
      <c r="E15741" t="s">
        <v>0</v>
      </c>
      <c r="F15741" t="s">
        <v>0</v>
      </c>
      <c r="G15741" t="s">
        <v>0</v>
      </c>
      <c r="H15741" t="s">
        <v>0</v>
      </c>
      <c r="I15741" t="s">
        <v>0</v>
      </c>
      <c r="J15741">
        <f>INT(E15741=H15741)</f>
        <v>1</v>
      </c>
      <c r="K15741" t="e">
        <f t="shared" si="591"/>
        <v>#NUM!</v>
      </c>
      <c r="L15741" t="b">
        <f>L15740</f>
        <v>0</v>
      </c>
    </row>
    <row r="15742" spans="1:12" x14ac:dyDescent="0.2">
      <c r="A15742">
        <v>297</v>
      </c>
      <c r="B15742" t="s">
        <v>0</v>
      </c>
      <c r="C15742" t="s">
        <v>0</v>
      </c>
      <c r="D15742" t="s">
        <v>0</v>
      </c>
      <c r="E15742" t="s">
        <v>0</v>
      </c>
      <c r="F15742" t="s">
        <v>0</v>
      </c>
      <c r="G15742" t="s">
        <v>0</v>
      </c>
      <c r="H15742" t="s">
        <v>0</v>
      </c>
      <c r="I15742" t="s">
        <v>0</v>
      </c>
      <c r="J15742">
        <f>INT(E15742=H15742)</f>
        <v>1</v>
      </c>
      <c r="K15742" t="e">
        <f t="shared" si="591"/>
        <v>#NUM!</v>
      </c>
      <c r="L15742" t="b">
        <f>L15741</f>
        <v>0</v>
      </c>
    </row>
    <row r="15743" spans="1:12" x14ac:dyDescent="0.2">
      <c r="A15743">
        <v>298</v>
      </c>
      <c r="B15743" t="s">
        <v>112</v>
      </c>
      <c r="C15743" t="s">
        <v>183</v>
      </c>
      <c r="D15743" t="s">
        <v>112</v>
      </c>
      <c r="E15743" t="s">
        <v>112</v>
      </c>
      <c r="F15743" t="s">
        <v>84</v>
      </c>
      <c r="G15743">
        <v>12066</v>
      </c>
      <c r="H15743" t="s">
        <v>84</v>
      </c>
      <c r="I15743">
        <v>0</v>
      </c>
      <c r="J15743">
        <f>INT(E15743=H15743)</f>
        <v>0</v>
      </c>
      <c r="K15743" t="b">
        <f t="shared" ref="K15743" si="592">MEDIAN(G15743:G15795)&gt;1000</f>
        <v>1</v>
      </c>
      <c r="L15743" t="b">
        <f>COUNTIF(G15743:G15795,"&gt;0")=53</f>
        <v>1</v>
      </c>
    </row>
    <row r="15744" spans="1:12" x14ac:dyDescent="0.2">
      <c r="A15744">
        <v>298</v>
      </c>
      <c r="B15744" t="s">
        <v>107</v>
      </c>
      <c r="C15744" t="s">
        <v>186</v>
      </c>
      <c r="D15744" t="s">
        <v>107</v>
      </c>
      <c r="E15744" t="s">
        <v>107</v>
      </c>
      <c r="F15744" t="s">
        <v>64</v>
      </c>
      <c r="G15744">
        <v>2558</v>
      </c>
      <c r="H15744" t="s">
        <v>64</v>
      </c>
      <c r="I15744">
        <v>10</v>
      </c>
      <c r="J15744">
        <f>INT(E15744=H15744)</f>
        <v>0</v>
      </c>
      <c r="K15744" t="b">
        <f t="shared" ref="K15744:K15807" si="593">K15743</f>
        <v>1</v>
      </c>
      <c r="L15744" t="b">
        <f>L15743</f>
        <v>1</v>
      </c>
    </row>
    <row r="15745" spans="1:12" x14ac:dyDescent="0.2">
      <c r="A15745">
        <v>298</v>
      </c>
      <c r="B15745" t="s">
        <v>92</v>
      </c>
      <c r="C15745" t="s">
        <v>215</v>
      </c>
      <c r="D15745" t="s">
        <v>92</v>
      </c>
      <c r="E15745" t="s">
        <v>15</v>
      </c>
      <c r="F15745" t="s">
        <v>15</v>
      </c>
      <c r="G15745">
        <v>2035</v>
      </c>
      <c r="H15745" t="s">
        <v>15</v>
      </c>
      <c r="I15745">
        <v>11</v>
      </c>
      <c r="J15745">
        <f>INT(E15745=H15745)</f>
        <v>1</v>
      </c>
      <c r="K15745" t="b">
        <f t="shared" si="593"/>
        <v>1</v>
      </c>
      <c r="L15745" t="b">
        <f>L15744</f>
        <v>1</v>
      </c>
    </row>
    <row r="15746" spans="1:12" x14ac:dyDescent="0.2">
      <c r="A15746">
        <v>298</v>
      </c>
      <c r="B15746" t="s">
        <v>110</v>
      </c>
      <c r="C15746" t="s">
        <v>123</v>
      </c>
      <c r="D15746" t="s">
        <v>74</v>
      </c>
      <c r="E15746" t="s">
        <v>110</v>
      </c>
      <c r="F15746" t="s">
        <v>110</v>
      </c>
      <c r="G15746">
        <v>1792</v>
      </c>
      <c r="H15746" t="s">
        <v>74</v>
      </c>
      <c r="I15746">
        <v>12</v>
      </c>
      <c r="J15746">
        <f>INT(E15746=H15746)</f>
        <v>0</v>
      </c>
      <c r="K15746" t="b">
        <f t="shared" si="593"/>
        <v>1</v>
      </c>
      <c r="L15746" t="b">
        <f>L15745</f>
        <v>1</v>
      </c>
    </row>
    <row r="15747" spans="1:12" x14ac:dyDescent="0.2">
      <c r="A15747">
        <v>298</v>
      </c>
      <c r="B15747" t="s">
        <v>18</v>
      </c>
      <c r="C15747" t="s">
        <v>168</v>
      </c>
      <c r="D15747" t="s">
        <v>18</v>
      </c>
      <c r="E15747" t="s">
        <v>91</v>
      </c>
      <c r="F15747" t="s">
        <v>91</v>
      </c>
      <c r="G15747">
        <v>2089</v>
      </c>
      <c r="H15747" t="s">
        <v>91</v>
      </c>
      <c r="I15747">
        <v>13</v>
      </c>
      <c r="J15747">
        <f>INT(E15747=H15747)</f>
        <v>1</v>
      </c>
      <c r="K15747" t="b">
        <f t="shared" si="593"/>
        <v>1</v>
      </c>
      <c r="L15747" t="b">
        <f>L15746</f>
        <v>1</v>
      </c>
    </row>
    <row r="15748" spans="1:12" x14ac:dyDescent="0.2">
      <c r="A15748">
        <v>298</v>
      </c>
      <c r="B15748" t="s">
        <v>28</v>
      </c>
      <c r="C15748" t="s">
        <v>146</v>
      </c>
      <c r="D15748" t="s">
        <v>28</v>
      </c>
      <c r="E15748" t="s">
        <v>28</v>
      </c>
      <c r="F15748" t="s">
        <v>34</v>
      </c>
      <c r="G15748">
        <v>2074</v>
      </c>
      <c r="H15748" t="s">
        <v>34</v>
      </c>
      <c r="I15748">
        <v>14</v>
      </c>
      <c r="J15748">
        <f>INT(E15748=H15748)</f>
        <v>0</v>
      </c>
      <c r="K15748" t="b">
        <f t="shared" si="593"/>
        <v>1</v>
      </c>
      <c r="L15748" t="b">
        <f>L15747</f>
        <v>1</v>
      </c>
    </row>
    <row r="15749" spans="1:12" x14ac:dyDescent="0.2">
      <c r="A15749">
        <v>298</v>
      </c>
      <c r="B15749" t="s">
        <v>63</v>
      </c>
      <c r="C15749" t="s">
        <v>145</v>
      </c>
      <c r="D15749" t="s">
        <v>63</v>
      </c>
      <c r="E15749" t="s">
        <v>104</v>
      </c>
      <c r="F15749" t="s">
        <v>104</v>
      </c>
      <c r="G15749">
        <v>2260</v>
      </c>
      <c r="H15749" t="s">
        <v>104</v>
      </c>
      <c r="I15749">
        <v>15</v>
      </c>
      <c r="J15749">
        <f>INT(E15749=H15749)</f>
        <v>1</v>
      </c>
      <c r="K15749" t="b">
        <f t="shared" si="593"/>
        <v>1</v>
      </c>
      <c r="L15749" t="b">
        <f>L15748</f>
        <v>1</v>
      </c>
    </row>
    <row r="15750" spans="1:12" x14ac:dyDescent="0.2">
      <c r="A15750">
        <v>298</v>
      </c>
      <c r="B15750" t="s">
        <v>84</v>
      </c>
      <c r="C15750" t="s">
        <v>159</v>
      </c>
      <c r="D15750" t="s">
        <v>96</v>
      </c>
      <c r="E15750" t="s">
        <v>84</v>
      </c>
      <c r="F15750" t="s">
        <v>84</v>
      </c>
      <c r="G15750">
        <v>3912</v>
      </c>
      <c r="H15750" t="s">
        <v>96</v>
      </c>
      <c r="I15750">
        <v>16</v>
      </c>
      <c r="J15750">
        <f>INT(E15750=H15750)</f>
        <v>0</v>
      </c>
      <c r="K15750" t="b">
        <f t="shared" si="593"/>
        <v>1</v>
      </c>
      <c r="L15750" t="b">
        <f>L15749</f>
        <v>1</v>
      </c>
    </row>
    <row r="15751" spans="1:12" x14ac:dyDescent="0.2">
      <c r="A15751">
        <v>298</v>
      </c>
      <c r="B15751" t="s">
        <v>45</v>
      </c>
      <c r="C15751" t="s">
        <v>121</v>
      </c>
      <c r="D15751" t="s">
        <v>45</v>
      </c>
      <c r="E15751" t="s">
        <v>81</v>
      </c>
      <c r="F15751" t="s">
        <v>81</v>
      </c>
      <c r="G15751">
        <v>2351</v>
      </c>
      <c r="H15751" t="s">
        <v>81</v>
      </c>
      <c r="I15751">
        <v>17</v>
      </c>
      <c r="J15751">
        <f>INT(E15751=H15751)</f>
        <v>1</v>
      </c>
      <c r="K15751" t="b">
        <f t="shared" si="593"/>
        <v>1</v>
      </c>
      <c r="L15751" t="b">
        <f>L15750</f>
        <v>1</v>
      </c>
    </row>
    <row r="15752" spans="1:12" x14ac:dyDescent="0.2">
      <c r="A15752">
        <v>298</v>
      </c>
      <c r="B15752" t="s">
        <v>105</v>
      </c>
      <c r="C15752" t="s">
        <v>207</v>
      </c>
      <c r="D15752" t="s">
        <v>67</v>
      </c>
      <c r="E15752" t="s">
        <v>105</v>
      </c>
      <c r="F15752" t="s">
        <v>105</v>
      </c>
      <c r="G15752">
        <v>2491</v>
      </c>
      <c r="H15752" t="s">
        <v>67</v>
      </c>
      <c r="I15752">
        <v>18</v>
      </c>
      <c r="J15752">
        <f>INT(E15752=H15752)</f>
        <v>0</v>
      </c>
      <c r="K15752" t="b">
        <f t="shared" si="593"/>
        <v>1</v>
      </c>
      <c r="L15752" t="b">
        <f>L15751</f>
        <v>1</v>
      </c>
    </row>
    <row r="15753" spans="1:12" x14ac:dyDescent="0.2">
      <c r="A15753">
        <v>298</v>
      </c>
      <c r="B15753" t="s">
        <v>59</v>
      </c>
      <c r="C15753" t="s">
        <v>189</v>
      </c>
      <c r="D15753" t="s">
        <v>59</v>
      </c>
      <c r="E15753" t="s">
        <v>59</v>
      </c>
      <c r="F15753" t="s">
        <v>50</v>
      </c>
      <c r="G15753">
        <v>2709</v>
      </c>
      <c r="H15753" t="s">
        <v>50</v>
      </c>
      <c r="I15753">
        <v>19</v>
      </c>
      <c r="J15753">
        <f>INT(E15753=H15753)</f>
        <v>0</v>
      </c>
      <c r="K15753" t="b">
        <f t="shared" si="593"/>
        <v>1</v>
      </c>
      <c r="L15753" t="b">
        <f>L15752</f>
        <v>1</v>
      </c>
    </row>
    <row r="15754" spans="1:12" x14ac:dyDescent="0.2">
      <c r="A15754">
        <v>298</v>
      </c>
      <c r="B15754" t="s">
        <v>24</v>
      </c>
      <c r="C15754" t="s">
        <v>190</v>
      </c>
      <c r="D15754" t="s">
        <v>69</v>
      </c>
      <c r="E15754" t="s">
        <v>69</v>
      </c>
      <c r="F15754" t="s">
        <v>24</v>
      </c>
      <c r="G15754">
        <v>4421</v>
      </c>
      <c r="H15754" t="s">
        <v>69</v>
      </c>
      <c r="I15754">
        <v>1</v>
      </c>
      <c r="J15754">
        <f>INT(E15754=H15754)</f>
        <v>1</v>
      </c>
      <c r="K15754" t="b">
        <f t="shared" si="593"/>
        <v>1</v>
      </c>
      <c r="L15754" t="b">
        <f>L15753</f>
        <v>1</v>
      </c>
    </row>
    <row r="15755" spans="1:12" x14ac:dyDescent="0.2">
      <c r="A15755">
        <v>298</v>
      </c>
      <c r="B15755" t="s">
        <v>104</v>
      </c>
      <c r="C15755" t="s">
        <v>217</v>
      </c>
      <c r="D15755" t="s">
        <v>104</v>
      </c>
      <c r="E15755" t="s">
        <v>104</v>
      </c>
      <c r="F15755" t="s">
        <v>51</v>
      </c>
      <c r="G15755">
        <v>1397</v>
      </c>
      <c r="H15755" t="s">
        <v>51</v>
      </c>
      <c r="I15755">
        <v>20</v>
      </c>
      <c r="J15755">
        <f>INT(E15755=H15755)</f>
        <v>0</v>
      </c>
      <c r="K15755" t="b">
        <f t="shared" si="593"/>
        <v>1</v>
      </c>
      <c r="L15755" t="b">
        <f>L15754</f>
        <v>1</v>
      </c>
    </row>
    <row r="15756" spans="1:12" x14ac:dyDescent="0.2">
      <c r="A15756">
        <v>298</v>
      </c>
      <c r="B15756" t="s">
        <v>90</v>
      </c>
      <c r="C15756" t="s">
        <v>212</v>
      </c>
      <c r="D15756" t="s">
        <v>20</v>
      </c>
      <c r="E15756" t="s">
        <v>90</v>
      </c>
      <c r="F15756" t="s">
        <v>90</v>
      </c>
      <c r="G15756">
        <v>3302</v>
      </c>
      <c r="H15756" t="s">
        <v>20</v>
      </c>
      <c r="I15756">
        <v>21</v>
      </c>
      <c r="J15756">
        <f>INT(E15756=H15756)</f>
        <v>0</v>
      </c>
      <c r="K15756" t="b">
        <f t="shared" si="593"/>
        <v>1</v>
      </c>
      <c r="L15756" t="b">
        <f>L15755</f>
        <v>1</v>
      </c>
    </row>
    <row r="15757" spans="1:12" x14ac:dyDescent="0.2">
      <c r="A15757">
        <v>298</v>
      </c>
      <c r="B15757" t="s">
        <v>20</v>
      </c>
      <c r="C15757" t="s">
        <v>116</v>
      </c>
      <c r="D15757" t="s">
        <v>20</v>
      </c>
      <c r="E15757" t="s">
        <v>20</v>
      </c>
      <c r="F15757" t="s">
        <v>100</v>
      </c>
      <c r="G15757">
        <v>2383</v>
      </c>
      <c r="H15757" t="s">
        <v>100</v>
      </c>
      <c r="I15757">
        <v>22</v>
      </c>
      <c r="J15757">
        <f>INT(E15757=H15757)</f>
        <v>0</v>
      </c>
      <c r="K15757" t="b">
        <f t="shared" si="593"/>
        <v>1</v>
      </c>
      <c r="L15757" t="b">
        <f>L15756</f>
        <v>1</v>
      </c>
    </row>
    <row r="15758" spans="1:12" x14ac:dyDescent="0.2">
      <c r="A15758">
        <v>298</v>
      </c>
      <c r="B15758" t="s">
        <v>77</v>
      </c>
      <c r="C15758" t="s">
        <v>135</v>
      </c>
      <c r="D15758" t="s">
        <v>41</v>
      </c>
      <c r="E15758" t="s">
        <v>77</v>
      </c>
      <c r="F15758" t="s">
        <v>77</v>
      </c>
      <c r="G15758">
        <v>1796</v>
      </c>
      <c r="H15758" t="s">
        <v>41</v>
      </c>
      <c r="I15758">
        <v>23</v>
      </c>
      <c r="J15758">
        <f>INT(E15758=H15758)</f>
        <v>0</v>
      </c>
      <c r="K15758" t="b">
        <f t="shared" si="593"/>
        <v>1</v>
      </c>
      <c r="L15758" t="b">
        <f>L15757</f>
        <v>1</v>
      </c>
    </row>
    <row r="15759" spans="1:12" x14ac:dyDescent="0.2">
      <c r="A15759">
        <v>298</v>
      </c>
      <c r="B15759" t="s">
        <v>17</v>
      </c>
      <c r="C15759" t="s">
        <v>196</v>
      </c>
      <c r="D15759" t="s">
        <v>39</v>
      </c>
      <c r="E15759" t="s">
        <v>17</v>
      </c>
      <c r="F15759" t="s">
        <v>17</v>
      </c>
      <c r="G15759">
        <v>2278</v>
      </c>
      <c r="H15759" t="s">
        <v>39</v>
      </c>
      <c r="I15759">
        <v>24</v>
      </c>
      <c r="J15759">
        <f>INT(E15759=H15759)</f>
        <v>0</v>
      </c>
      <c r="K15759" t="b">
        <f t="shared" si="593"/>
        <v>1</v>
      </c>
      <c r="L15759" t="b">
        <f>L15758</f>
        <v>1</v>
      </c>
    </row>
    <row r="15760" spans="1:12" x14ac:dyDescent="0.2">
      <c r="A15760">
        <v>298</v>
      </c>
      <c r="B15760" t="s">
        <v>82</v>
      </c>
      <c r="C15760" t="s">
        <v>167</v>
      </c>
      <c r="D15760" t="s">
        <v>65</v>
      </c>
      <c r="E15760" t="s">
        <v>82</v>
      </c>
      <c r="F15760" t="s">
        <v>82</v>
      </c>
      <c r="G15760">
        <v>4235</v>
      </c>
      <c r="H15760" t="s">
        <v>65</v>
      </c>
      <c r="I15760">
        <v>25</v>
      </c>
      <c r="J15760">
        <f>INT(E15760=H15760)</f>
        <v>0</v>
      </c>
      <c r="K15760" t="b">
        <f t="shared" si="593"/>
        <v>1</v>
      </c>
      <c r="L15760" t="b">
        <f>L15759</f>
        <v>1</v>
      </c>
    </row>
    <row r="15761" spans="1:12" x14ac:dyDescent="0.2">
      <c r="A15761">
        <v>298</v>
      </c>
      <c r="B15761" t="s">
        <v>41</v>
      </c>
      <c r="C15761" t="s">
        <v>166</v>
      </c>
      <c r="D15761" t="s">
        <v>41</v>
      </c>
      <c r="E15761" t="s">
        <v>41</v>
      </c>
      <c r="F15761" t="s">
        <v>103</v>
      </c>
      <c r="G15761">
        <v>2300</v>
      </c>
      <c r="H15761" t="s">
        <v>103</v>
      </c>
      <c r="I15761">
        <v>26</v>
      </c>
      <c r="J15761">
        <f>INT(E15761=H15761)</f>
        <v>0</v>
      </c>
      <c r="K15761" t="b">
        <f t="shared" si="593"/>
        <v>1</v>
      </c>
      <c r="L15761" t="b">
        <f>L15760</f>
        <v>1</v>
      </c>
    </row>
    <row r="15762" spans="1:12" x14ac:dyDescent="0.2">
      <c r="A15762">
        <v>298</v>
      </c>
      <c r="B15762" t="s">
        <v>49</v>
      </c>
      <c r="C15762" t="s">
        <v>180</v>
      </c>
      <c r="D15762" t="s">
        <v>49</v>
      </c>
      <c r="E15762" t="s">
        <v>49</v>
      </c>
      <c r="F15762" t="s">
        <v>97</v>
      </c>
      <c r="G15762">
        <v>2325</v>
      </c>
      <c r="H15762" t="s">
        <v>97</v>
      </c>
      <c r="I15762">
        <v>27</v>
      </c>
      <c r="J15762">
        <f>INT(E15762=H15762)</f>
        <v>0</v>
      </c>
      <c r="K15762" t="b">
        <f t="shared" si="593"/>
        <v>1</v>
      </c>
      <c r="L15762" t="b">
        <f>L15761</f>
        <v>1</v>
      </c>
    </row>
    <row r="15763" spans="1:12" x14ac:dyDescent="0.2">
      <c r="A15763">
        <v>298</v>
      </c>
      <c r="B15763" t="s">
        <v>83</v>
      </c>
      <c r="C15763" t="s">
        <v>129</v>
      </c>
      <c r="D15763" t="s">
        <v>35</v>
      </c>
      <c r="E15763" t="s">
        <v>35</v>
      </c>
      <c r="F15763" t="s">
        <v>83</v>
      </c>
      <c r="G15763">
        <v>3290</v>
      </c>
      <c r="H15763" t="s">
        <v>35</v>
      </c>
      <c r="I15763">
        <v>28</v>
      </c>
      <c r="J15763">
        <f>INT(E15763=H15763)</f>
        <v>1</v>
      </c>
      <c r="K15763" t="b">
        <f t="shared" si="593"/>
        <v>1</v>
      </c>
      <c r="L15763" t="b">
        <f>L15762</f>
        <v>1</v>
      </c>
    </row>
    <row r="15764" spans="1:12" x14ac:dyDescent="0.2">
      <c r="A15764">
        <v>298</v>
      </c>
      <c r="B15764" t="s">
        <v>47</v>
      </c>
      <c r="C15764" t="s">
        <v>156</v>
      </c>
      <c r="D15764" t="s">
        <v>47</v>
      </c>
      <c r="E15764" t="s">
        <v>113</v>
      </c>
      <c r="F15764" t="s">
        <v>113</v>
      </c>
      <c r="G15764">
        <v>2855</v>
      </c>
      <c r="H15764" t="s">
        <v>113</v>
      </c>
      <c r="I15764">
        <v>29</v>
      </c>
      <c r="J15764">
        <f>INT(E15764=H15764)</f>
        <v>1</v>
      </c>
      <c r="K15764" t="b">
        <f t="shared" si="593"/>
        <v>1</v>
      </c>
      <c r="L15764" t="b">
        <f>L15763</f>
        <v>1</v>
      </c>
    </row>
    <row r="15765" spans="1:12" x14ac:dyDescent="0.2">
      <c r="A15765">
        <v>298</v>
      </c>
      <c r="B15765" t="s">
        <v>67</v>
      </c>
      <c r="C15765" t="s">
        <v>178</v>
      </c>
      <c r="D15765" t="s">
        <v>67</v>
      </c>
      <c r="E15765" t="s">
        <v>16</v>
      </c>
      <c r="F15765" t="s">
        <v>16</v>
      </c>
      <c r="G15765">
        <v>2933</v>
      </c>
      <c r="H15765" t="s">
        <v>16</v>
      </c>
      <c r="I15765">
        <v>2</v>
      </c>
      <c r="J15765">
        <f>INT(E15765=H15765)</f>
        <v>1</v>
      </c>
      <c r="K15765" t="b">
        <f t="shared" si="593"/>
        <v>1</v>
      </c>
      <c r="L15765" t="b">
        <f>L15764</f>
        <v>1</v>
      </c>
    </row>
    <row r="15766" spans="1:12" x14ac:dyDescent="0.2">
      <c r="A15766">
        <v>298</v>
      </c>
      <c r="B15766" t="s">
        <v>55</v>
      </c>
      <c r="C15766" t="s">
        <v>181</v>
      </c>
      <c r="D15766" t="s">
        <v>55</v>
      </c>
      <c r="E15766" t="s">
        <v>77</v>
      </c>
      <c r="F15766" t="s">
        <v>77</v>
      </c>
      <c r="G15766">
        <v>1682</v>
      </c>
      <c r="H15766" t="s">
        <v>77</v>
      </c>
      <c r="I15766">
        <v>30</v>
      </c>
      <c r="J15766">
        <f>INT(E15766=H15766)</f>
        <v>1</v>
      </c>
      <c r="K15766" t="b">
        <f t="shared" si="593"/>
        <v>1</v>
      </c>
      <c r="L15766" t="b">
        <f>L15765</f>
        <v>1</v>
      </c>
    </row>
    <row r="15767" spans="1:12" x14ac:dyDescent="0.2">
      <c r="A15767">
        <v>298</v>
      </c>
      <c r="B15767" t="s">
        <v>95</v>
      </c>
      <c r="C15767" t="s">
        <v>208</v>
      </c>
      <c r="D15767" t="s">
        <v>72</v>
      </c>
      <c r="E15767" t="s">
        <v>72</v>
      </c>
      <c r="F15767" t="s">
        <v>95</v>
      </c>
      <c r="G15767">
        <v>3146</v>
      </c>
      <c r="H15767" t="s">
        <v>72</v>
      </c>
      <c r="I15767">
        <v>31</v>
      </c>
      <c r="J15767">
        <f>INT(E15767=H15767)</f>
        <v>1</v>
      </c>
      <c r="K15767" t="b">
        <f t="shared" si="593"/>
        <v>1</v>
      </c>
      <c r="L15767" t="b">
        <f>L15766</f>
        <v>1</v>
      </c>
    </row>
    <row r="15768" spans="1:12" x14ac:dyDescent="0.2">
      <c r="A15768">
        <v>298</v>
      </c>
      <c r="B15768" t="s">
        <v>98</v>
      </c>
      <c r="C15768" t="s">
        <v>130</v>
      </c>
      <c r="D15768" t="s">
        <v>89</v>
      </c>
      <c r="E15768" t="s">
        <v>98</v>
      </c>
      <c r="F15768" t="s">
        <v>98</v>
      </c>
      <c r="G15768">
        <v>2016</v>
      </c>
      <c r="H15768" t="s">
        <v>89</v>
      </c>
      <c r="I15768">
        <v>32</v>
      </c>
      <c r="J15768">
        <f>INT(E15768=H15768)</f>
        <v>0</v>
      </c>
      <c r="K15768" t="b">
        <f t="shared" si="593"/>
        <v>1</v>
      </c>
      <c r="L15768" t="b">
        <f>L15767</f>
        <v>1</v>
      </c>
    </row>
    <row r="15769" spans="1:12" x14ac:dyDescent="0.2">
      <c r="A15769">
        <v>298</v>
      </c>
      <c r="B15769" t="s">
        <v>113</v>
      </c>
      <c r="C15769" t="s">
        <v>170</v>
      </c>
      <c r="D15769" t="s">
        <v>27</v>
      </c>
      <c r="E15769" t="s">
        <v>27</v>
      </c>
      <c r="F15769" t="s">
        <v>113</v>
      </c>
      <c r="G15769">
        <v>2620</v>
      </c>
      <c r="H15769" t="s">
        <v>27</v>
      </c>
      <c r="I15769">
        <v>33</v>
      </c>
      <c r="J15769">
        <f>INT(E15769=H15769)</f>
        <v>1</v>
      </c>
      <c r="K15769" t="b">
        <f t="shared" si="593"/>
        <v>1</v>
      </c>
      <c r="L15769" t="b">
        <f>L15768</f>
        <v>1</v>
      </c>
    </row>
    <row r="15770" spans="1:12" x14ac:dyDescent="0.2">
      <c r="A15770">
        <v>298</v>
      </c>
      <c r="B15770" t="s">
        <v>111</v>
      </c>
      <c r="C15770" t="s">
        <v>216</v>
      </c>
      <c r="D15770" t="s">
        <v>111</v>
      </c>
      <c r="E15770" t="s">
        <v>98</v>
      </c>
      <c r="F15770" t="s">
        <v>98</v>
      </c>
      <c r="G15770">
        <v>3074</v>
      </c>
      <c r="H15770" t="s">
        <v>98</v>
      </c>
      <c r="I15770">
        <v>34</v>
      </c>
      <c r="J15770">
        <f>INT(E15770=H15770)</f>
        <v>1</v>
      </c>
      <c r="K15770" t="b">
        <f t="shared" si="593"/>
        <v>1</v>
      </c>
      <c r="L15770" t="b">
        <f>L15769</f>
        <v>1</v>
      </c>
    </row>
    <row r="15771" spans="1:12" x14ac:dyDescent="0.2">
      <c r="A15771">
        <v>298</v>
      </c>
      <c r="B15771" t="s">
        <v>26</v>
      </c>
      <c r="C15771" t="s">
        <v>119</v>
      </c>
      <c r="D15771" t="s">
        <v>85</v>
      </c>
      <c r="E15771" t="s">
        <v>26</v>
      </c>
      <c r="F15771" t="s">
        <v>26</v>
      </c>
      <c r="G15771">
        <v>3759</v>
      </c>
      <c r="H15771" t="s">
        <v>85</v>
      </c>
      <c r="I15771">
        <v>35</v>
      </c>
      <c r="J15771">
        <f>INT(E15771=H15771)</f>
        <v>0</v>
      </c>
      <c r="K15771" t="b">
        <f t="shared" si="593"/>
        <v>1</v>
      </c>
      <c r="L15771" t="b">
        <f>L15770</f>
        <v>1</v>
      </c>
    </row>
    <row r="15772" spans="1:12" x14ac:dyDescent="0.2">
      <c r="A15772">
        <v>298</v>
      </c>
      <c r="B15772" t="s">
        <v>89</v>
      </c>
      <c r="C15772" t="s">
        <v>211</v>
      </c>
      <c r="D15772" t="s">
        <v>89</v>
      </c>
      <c r="E15772" t="s">
        <v>89</v>
      </c>
      <c r="F15772" t="s">
        <v>54</v>
      </c>
      <c r="G15772">
        <v>1782</v>
      </c>
      <c r="H15772" t="s">
        <v>54</v>
      </c>
      <c r="I15772">
        <v>36</v>
      </c>
      <c r="J15772">
        <f>INT(E15772=H15772)</f>
        <v>0</v>
      </c>
      <c r="K15772" t="b">
        <f t="shared" si="593"/>
        <v>1</v>
      </c>
      <c r="L15772" t="b">
        <f>L15771</f>
        <v>1</v>
      </c>
    </row>
    <row r="15773" spans="1:12" x14ac:dyDescent="0.2">
      <c r="A15773">
        <v>298</v>
      </c>
      <c r="B15773" t="s">
        <v>93</v>
      </c>
      <c r="C15773" t="s">
        <v>213</v>
      </c>
      <c r="D15773" t="s">
        <v>93</v>
      </c>
      <c r="E15773" t="s">
        <v>73</v>
      </c>
      <c r="F15773" t="s">
        <v>73</v>
      </c>
      <c r="G15773">
        <v>1499</v>
      </c>
      <c r="H15773" t="s">
        <v>73</v>
      </c>
      <c r="I15773">
        <v>37</v>
      </c>
      <c r="J15773">
        <f>INT(E15773=H15773)</f>
        <v>1</v>
      </c>
      <c r="K15773" t="b">
        <f t="shared" si="593"/>
        <v>1</v>
      </c>
      <c r="L15773" t="b">
        <f>L15772</f>
        <v>1</v>
      </c>
    </row>
    <row r="15774" spans="1:12" x14ac:dyDescent="0.2">
      <c r="A15774">
        <v>298</v>
      </c>
      <c r="B15774" t="s">
        <v>43</v>
      </c>
      <c r="C15774" t="s">
        <v>137</v>
      </c>
      <c r="D15774" t="s">
        <v>43</v>
      </c>
      <c r="E15774" t="s">
        <v>44</v>
      </c>
      <c r="F15774" t="s">
        <v>44</v>
      </c>
      <c r="G15774">
        <v>2722</v>
      </c>
      <c r="H15774" t="s">
        <v>44</v>
      </c>
      <c r="I15774">
        <v>38</v>
      </c>
      <c r="J15774">
        <f>INT(E15774=H15774)</f>
        <v>1</v>
      </c>
      <c r="K15774" t="b">
        <f t="shared" si="593"/>
        <v>1</v>
      </c>
      <c r="L15774" t="b">
        <f>L15773</f>
        <v>1</v>
      </c>
    </row>
    <row r="15775" spans="1:12" x14ac:dyDescent="0.2">
      <c r="A15775">
        <v>298</v>
      </c>
      <c r="B15775" t="s">
        <v>87</v>
      </c>
      <c r="C15775" t="s">
        <v>173</v>
      </c>
      <c r="D15775" t="s">
        <v>87</v>
      </c>
      <c r="E15775" t="s">
        <v>87</v>
      </c>
      <c r="F15775" t="s">
        <v>28</v>
      </c>
      <c r="G15775">
        <v>2534</v>
      </c>
      <c r="H15775" t="s">
        <v>28</v>
      </c>
      <c r="I15775">
        <v>39</v>
      </c>
      <c r="J15775">
        <f>INT(E15775=H15775)</f>
        <v>0</v>
      </c>
      <c r="K15775" t="b">
        <f t="shared" si="593"/>
        <v>1</v>
      </c>
      <c r="L15775" t="b">
        <f>L15774</f>
        <v>1</v>
      </c>
    </row>
    <row r="15776" spans="1:12" x14ac:dyDescent="0.2">
      <c r="A15776">
        <v>298</v>
      </c>
      <c r="B15776" t="s">
        <v>9</v>
      </c>
      <c r="C15776" t="s">
        <v>124</v>
      </c>
      <c r="D15776" t="s">
        <v>9</v>
      </c>
      <c r="E15776" t="s">
        <v>109</v>
      </c>
      <c r="F15776" t="s">
        <v>109</v>
      </c>
      <c r="G15776">
        <v>2610</v>
      </c>
      <c r="H15776" t="s">
        <v>109</v>
      </c>
      <c r="I15776">
        <v>3</v>
      </c>
      <c r="J15776">
        <f>INT(E15776=H15776)</f>
        <v>1</v>
      </c>
      <c r="K15776" t="b">
        <f t="shared" si="593"/>
        <v>1</v>
      </c>
      <c r="L15776" t="b">
        <f>L15775</f>
        <v>1</v>
      </c>
    </row>
    <row r="15777" spans="1:12" x14ac:dyDescent="0.2">
      <c r="A15777">
        <v>298</v>
      </c>
      <c r="B15777" t="s">
        <v>76</v>
      </c>
      <c r="C15777" t="s">
        <v>139</v>
      </c>
      <c r="D15777" t="s">
        <v>55</v>
      </c>
      <c r="E15777" t="s">
        <v>55</v>
      </c>
      <c r="F15777" t="s">
        <v>76</v>
      </c>
      <c r="G15777">
        <v>7795</v>
      </c>
      <c r="H15777" t="s">
        <v>55</v>
      </c>
      <c r="I15777">
        <v>40</v>
      </c>
      <c r="J15777">
        <f>INT(E15777=H15777)</f>
        <v>1</v>
      </c>
      <c r="K15777" t="b">
        <f t="shared" si="593"/>
        <v>1</v>
      </c>
      <c r="L15777" t="b">
        <f>L15776</f>
        <v>1</v>
      </c>
    </row>
    <row r="15778" spans="1:12" x14ac:dyDescent="0.2">
      <c r="A15778">
        <v>298</v>
      </c>
      <c r="B15778" t="s">
        <v>16</v>
      </c>
      <c r="C15778" t="s">
        <v>169</v>
      </c>
      <c r="D15778" t="s">
        <v>16</v>
      </c>
      <c r="E15778" t="s">
        <v>16</v>
      </c>
      <c r="F15778" t="s">
        <v>58</v>
      </c>
      <c r="G15778">
        <v>2521</v>
      </c>
      <c r="H15778" t="s">
        <v>58</v>
      </c>
      <c r="I15778">
        <v>41</v>
      </c>
      <c r="J15778">
        <f>INT(E15778=H15778)</f>
        <v>0</v>
      </c>
      <c r="K15778" t="b">
        <f t="shared" si="593"/>
        <v>1</v>
      </c>
      <c r="L15778" t="b">
        <f>L15777</f>
        <v>1</v>
      </c>
    </row>
    <row r="15779" spans="1:12" x14ac:dyDescent="0.2">
      <c r="A15779">
        <v>298</v>
      </c>
      <c r="B15779" t="s">
        <v>103</v>
      </c>
      <c r="C15779" t="s">
        <v>144</v>
      </c>
      <c r="D15779" t="s">
        <v>49</v>
      </c>
      <c r="E15779" t="s">
        <v>49</v>
      </c>
      <c r="F15779" t="s">
        <v>103</v>
      </c>
      <c r="G15779">
        <v>1872</v>
      </c>
      <c r="H15779" t="s">
        <v>49</v>
      </c>
      <c r="I15779">
        <v>42</v>
      </c>
      <c r="J15779">
        <f>INT(E15779=H15779)</f>
        <v>1</v>
      </c>
      <c r="K15779" t="b">
        <f t="shared" si="593"/>
        <v>1</v>
      </c>
      <c r="L15779" t="b">
        <f>L15778</f>
        <v>1</v>
      </c>
    </row>
    <row r="15780" spans="1:12" x14ac:dyDescent="0.2">
      <c r="A15780">
        <v>298</v>
      </c>
      <c r="B15780" t="s">
        <v>97</v>
      </c>
      <c r="C15780" t="s">
        <v>174</v>
      </c>
      <c r="D15780" t="s">
        <v>97</v>
      </c>
      <c r="E15780" t="s">
        <v>97</v>
      </c>
      <c r="F15780" t="s">
        <v>47</v>
      </c>
      <c r="G15780">
        <v>2417</v>
      </c>
      <c r="H15780" t="s">
        <v>47</v>
      </c>
      <c r="I15780">
        <v>43</v>
      </c>
      <c r="J15780">
        <f>INT(E15780=H15780)</f>
        <v>0</v>
      </c>
      <c r="K15780" t="b">
        <f t="shared" si="593"/>
        <v>1</v>
      </c>
      <c r="L15780" t="b">
        <f>L15779</f>
        <v>1</v>
      </c>
    </row>
    <row r="15781" spans="1:12" x14ac:dyDescent="0.2">
      <c r="A15781">
        <v>298</v>
      </c>
      <c r="B15781" t="s">
        <v>32</v>
      </c>
      <c r="C15781" t="s">
        <v>125</v>
      </c>
      <c r="D15781" t="s">
        <v>110</v>
      </c>
      <c r="E15781" t="s">
        <v>110</v>
      </c>
      <c r="F15781" t="s">
        <v>32</v>
      </c>
      <c r="G15781">
        <v>2239</v>
      </c>
      <c r="H15781" t="s">
        <v>110</v>
      </c>
      <c r="I15781">
        <v>44</v>
      </c>
      <c r="J15781">
        <f>INT(E15781=H15781)</f>
        <v>1</v>
      </c>
      <c r="K15781" t="b">
        <f t="shared" si="593"/>
        <v>1</v>
      </c>
      <c r="L15781" t="b">
        <f>L15780</f>
        <v>1</v>
      </c>
    </row>
    <row r="15782" spans="1:12" x14ac:dyDescent="0.2">
      <c r="A15782">
        <v>298</v>
      </c>
      <c r="B15782" t="s">
        <v>14</v>
      </c>
      <c r="C15782" t="s">
        <v>118</v>
      </c>
      <c r="D15782" t="s">
        <v>25</v>
      </c>
      <c r="E15782" t="s">
        <v>14</v>
      </c>
      <c r="F15782" t="s">
        <v>14</v>
      </c>
      <c r="G15782">
        <v>4078</v>
      </c>
      <c r="H15782" t="s">
        <v>25</v>
      </c>
      <c r="I15782">
        <v>45</v>
      </c>
      <c r="J15782">
        <f>INT(E15782=H15782)</f>
        <v>0</v>
      </c>
      <c r="K15782" t="b">
        <f t="shared" si="593"/>
        <v>1</v>
      </c>
      <c r="L15782" t="b">
        <f>L15781</f>
        <v>1</v>
      </c>
    </row>
    <row r="15783" spans="1:12" x14ac:dyDescent="0.2">
      <c r="A15783">
        <v>298</v>
      </c>
      <c r="B15783" t="s">
        <v>38</v>
      </c>
      <c r="C15783" t="s">
        <v>199</v>
      </c>
      <c r="D15783" t="s">
        <v>38</v>
      </c>
      <c r="E15783" t="s">
        <v>38</v>
      </c>
      <c r="F15783" t="s">
        <v>75</v>
      </c>
      <c r="G15783">
        <v>4175</v>
      </c>
      <c r="H15783" t="s">
        <v>75</v>
      </c>
      <c r="I15783">
        <v>46</v>
      </c>
      <c r="J15783">
        <f>INT(E15783=H15783)</f>
        <v>0</v>
      </c>
      <c r="K15783" t="b">
        <f t="shared" si="593"/>
        <v>1</v>
      </c>
      <c r="L15783" t="b">
        <f>L15782</f>
        <v>1</v>
      </c>
    </row>
    <row r="15784" spans="1:12" x14ac:dyDescent="0.2">
      <c r="A15784">
        <v>298</v>
      </c>
      <c r="B15784" t="s">
        <v>52</v>
      </c>
      <c r="C15784" t="s">
        <v>209</v>
      </c>
      <c r="D15784" t="s">
        <v>83</v>
      </c>
      <c r="E15784" t="s">
        <v>83</v>
      </c>
      <c r="F15784" t="s">
        <v>52</v>
      </c>
      <c r="G15784">
        <v>2319</v>
      </c>
      <c r="H15784" t="s">
        <v>83</v>
      </c>
      <c r="I15784">
        <v>47</v>
      </c>
      <c r="J15784">
        <f>INT(E15784=H15784)</f>
        <v>1</v>
      </c>
      <c r="K15784" t="b">
        <f t="shared" si="593"/>
        <v>1</v>
      </c>
      <c r="L15784" t="b">
        <f>L15783</f>
        <v>1</v>
      </c>
    </row>
    <row r="15785" spans="1:12" x14ac:dyDescent="0.2">
      <c r="A15785">
        <v>298</v>
      </c>
      <c r="B15785" t="s">
        <v>29</v>
      </c>
      <c r="C15785" t="s">
        <v>162</v>
      </c>
      <c r="D15785" t="s">
        <v>24</v>
      </c>
      <c r="E15785" t="s">
        <v>29</v>
      </c>
      <c r="F15785" t="s">
        <v>29</v>
      </c>
      <c r="G15785">
        <v>3674</v>
      </c>
      <c r="H15785" t="s">
        <v>24</v>
      </c>
      <c r="I15785">
        <v>48</v>
      </c>
      <c r="J15785">
        <f>INT(E15785=H15785)</f>
        <v>0</v>
      </c>
      <c r="K15785" t="b">
        <f t="shared" si="593"/>
        <v>1</v>
      </c>
      <c r="L15785" t="b">
        <f>L15784</f>
        <v>1</v>
      </c>
    </row>
    <row r="15786" spans="1:12" x14ac:dyDescent="0.2">
      <c r="A15786">
        <v>298</v>
      </c>
      <c r="B15786" t="s">
        <v>60</v>
      </c>
      <c r="C15786" t="s">
        <v>177</v>
      </c>
      <c r="D15786" t="s">
        <v>86</v>
      </c>
      <c r="E15786" t="s">
        <v>86</v>
      </c>
      <c r="F15786" t="s">
        <v>60</v>
      </c>
      <c r="G15786">
        <v>3949</v>
      </c>
      <c r="H15786" t="s">
        <v>86</v>
      </c>
      <c r="I15786">
        <v>49</v>
      </c>
      <c r="J15786">
        <f>INT(E15786=H15786)</f>
        <v>1</v>
      </c>
      <c r="K15786" t="b">
        <f t="shared" si="593"/>
        <v>1</v>
      </c>
      <c r="L15786" t="b">
        <f>L15785</f>
        <v>1</v>
      </c>
    </row>
    <row r="15787" spans="1:12" x14ac:dyDescent="0.2">
      <c r="A15787">
        <v>298</v>
      </c>
      <c r="B15787" t="s">
        <v>23</v>
      </c>
      <c r="C15787" t="s">
        <v>187</v>
      </c>
      <c r="D15787" t="s">
        <v>23</v>
      </c>
      <c r="E15787" t="s">
        <v>23</v>
      </c>
      <c r="F15787" t="s">
        <v>88</v>
      </c>
      <c r="G15787">
        <v>4266</v>
      </c>
      <c r="H15787" t="s">
        <v>88</v>
      </c>
      <c r="I15787">
        <v>4</v>
      </c>
      <c r="J15787">
        <f>INT(E15787=H15787)</f>
        <v>0</v>
      </c>
      <c r="K15787" t="b">
        <f t="shared" si="593"/>
        <v>1</v>
      </c>
      <c r="L15787" t="b">
        <f>L15786</f>
        <v>1</v>
      </c>
    </row>
    <row r="15788" spans="1:12" x14ac:dyDescent="0.2">
      <c r="A15788">
        <v>298</v>
      </c>
      <c r="B15788" t="s">
        <v>79</v>
      </c>
      <c r="C15788" t="s">
        <v>153</v>
      </c>
      <c r="D15788" t="s">
        <v>79</v>
      </c>
      <c r="E15788" t="s">
        <v>112</v>
      </c>
      <c r="F15788" t="s">
        <v>112</v>
      </c>
      <c r="G15788">
        <v>5584</v>
      </c>
      <c r="H15788" t="s">
        <v>112</v>
      </c>
      <c r="I15788">
        <v>50</v>
      </c>
      <c r="J15788">
        <f>INT(E15788=H15788)</f>
        <v>1</v>
      </c>
      <c r="K15788" t="b">
        <f t="shared" si="593"/>
        <v>1</v>
      </c>
      <c r="L15788" t="b">
        <f>L15787</f>
        <v>1</v>
      </c>
    </row>
    <row r="15789" spans="1:12" x14ac:dyDescent="0.2">
      <c r="A15789">
        <v>298</v>
      </c>
      <c r="B15789" t="s">
        <v>85</v>
      </c>
      <c r="C15789" t="s">
        <v>147</v>
      </c>
      <c r="D15789" t="s">
        <v>43</v>
      </c>
      <c r="E15789" t="s">
        <v>43</v>
      </c>
      <c r="F15789" t="s">
        <v>85</v>
      </c>
      <c r="G15789">
        <v>1916</v>
      </c>
      <c r="H15789" t="s">
        <v>43</v>
      </c>
      <c r="I15789">
        <v>51</v>
      </c>
      <c r="J15789">
        <f>INT(E15789=H15789)</f>
        <v>1</v>
      </c>
      <c r="K15789" t="b">
        <f t="shared" si="593"/>
        <v>1</v>
      </c>
      <c r="L15789" t="b">
        <f>L15788</f>
        <v>1</v>
      </c>
    </row>
    <row r="15790" spans="1:12" x14ac:dyDescent="0.2">
      <c r="A15790">
        <v>298</v>
      </c>
      <c r="B15790" t="s">
        <v>42</v>
      </c>
      <c r="C15790" t="s">
        <v>127</v>
      </c>
      <c r="D15790" t="s">
        <v>37</v>
      </c>
      <c r="E15790" t="s">
        <v>42</v>
      </c>
      <c r="F15790" t="s">
        <v>42</v>
      </c>
      <c r="G15790">
        <v>1989</v>
      </c>
      <c r="H15790" t="s">
        <v>37</v>
      </c>
      <c r="I15790">
        <v>52</v>
      </c>
      <c r="J15790">
        <f>INT(E15790=H15790)</f>
        <v>0</v>
      </c>
      <c r="K15790" t="b">
        <f t="shared" si="593"/>
        <v>1</v>
      </c>
      <c r="L15790" t="b">
        <f>L15789</f>
        <v>1</v>
      </c>
    </row>
    <row r="15791" spans="1:12" x14ac:dyDescent="0.2">
      <c r="A15791">
        <v>298</v>
      </c>
      <c r="B15791" t="s">
        <v>99</v>
      </c>
      <c r="C15791" t="s">
        <v>128</v>
      </c>
      <c r="D15791" t="s">
        <v>38</v>
      </c>
      <c r="E15791" t="s">
        <v>38</v>
      </c>
      <c r="F15791" t="s">
        <v>99</v>
      </c>
      <c r="G15791">
        <v>2843</v>
      </c>
      <c r="H15791" t="s">
        <v>38</v>
      </c>
      <c r="I15791">
        <v>5</v>
      </c>
      <c r="J15791">
        <f>INT(E15791=H15791)</f>
        <v>1</v>
      </c>
      <c r="K15791" t="b">
        <f t="shared" si="593"/>
        <v>1</v>
      </c>
      <c r="L15791" t="b">
        <f>L15790</f>
        <v>1</v>
      </c>
    </row>
    <row r="15792" spans="1:12" x14ac:dyDescent="0.2">
      <c r="A15792">
        <v>298</v>
      </c>
      <c r="B15792" t="s">
        <v>69</v>
      </c>
      <c r="C15792" t="s">
        <v>202</v>
      </c>
      <c r="D15792" t="s">
        <v>69</v>
      </c>
      <c r="E15792" t="s">
        <v>69</v>
      </c>
      <c r="F15792" t="s">
        <v>45</v>
      </c>
      <c r="G15792">
        <v>3906</v>
      </c>
      <c r="H15792" t="s">
        <v>45</v>
      </c>
      <c r="I15792">
        <v>6</v>
      </c>
      <c r="J15792">
        <f>INT(E15792=H15792)</f>
        <v>0</v>
      </c>
      <c r="K15792" t="b">
        <f t="shared" si="593"/>
        <v>1</v>
      </c>
      <c r="L15792" t="b">
        <f>L15791</f>
        <v>1</v>
      </c>
    </row>
    <row r="15793" spans="1:12" x14ac:dyDescent="0.2">
      <c r="A15793">
        <v>298</v>
      </c>
      <c r="B15793" t="s">
        <v>19</v>
      </c>
      <c r="C15793" t="s">
        <v>171</v>
      </c>
      <c r="D15793" t="s">
        <v>71</v>
      </c>
      <c r="E15793" t="s">
        <v>19</v>
      </c>
      <c r="F15793" t="s">
        <v>19</v>
      </c>
      <c r="G15793">
        <v>2798</v>
      </c>
      <c r="H15793" t="s">
        <v>71</v>
      </c>
      <c r="I15793">
        <v>7</v>
      </c>
      <c r="J15793">
        <f>INT(E15793=H15793)</f>
        <v>0</v>
      </c>
      <c r="K15793" t="b">
        <f t="shared" si="593"/>
        <v>1</v>
      </c>
      <c r="L15793" t="b">
        <f>L15792</f>
        <v>1</v>
      </c>
    </row>
    <row r="15794" spans="1:12" x14ac:dyDescent="0.2">
      <c r="A15794">
        <v>298</v>
      </c>
      <c r="B15794" t="s">
        <v>34</v>
      </c>
      <c r="C15794" t="s">
        <v>143</v>
      </c>
      <c r="D15794" t="s">
        <v>101</v>
      </c>
      <c r="E15794" t="s">
        <v>34</v>
      </c>
      <c r="F15794" t="s">
        <v>34</v>
      </c>
      <c r="G15794">
        <v>2126</v>
      </c>
      <c r="H15794" t="s">
        <v>101</v>
      </c>
      <c r="I15794">
        <v>8</v>
      </c>
      <c r="J15794">
        <f>INT(E15794=H15794)</f>
        <v>0</v>
      </c>
      <c r="K15794" t="b">
        <f t="shared" si="593"/>
        <v>1</v>
      </c>
      <c r="L15794" t="b">
        <f>L15793</f>
        <v>1</v>
      </c>
    </row>
    <row r="15795" spans="1:12" x14ac:dyDescent="0.2">
      <c r="A15795">
        <v>298</v>
      </c>
      <c r="B15795" t="s">
        <v>36</v>
      </c>
      <c r="C15795" t="s">
        <v>115</v>
      </c>
      <c r="D15795" t="s">
        <v>36</v>
      </c>
      <c r="E15795" t="s">
        <v>36</v>
      </c>
      <c r="F15795" t="s">
        <v>62</v>
      </c>
      <c r="G15795">
        <v>2697</v>
      </c>
      <c r="H15795" t="s">
        <v>62</v>
      </c>
      <c r="I15795">
        <v>9</v>
      </c>
      <c r="J15795">
        <f>INT(E15795=H15795)</f>
        <v>0</v>
      </c>
      <c r="K15795" t="b">
        <f t="shared" si="593"/>
        <v>1</v>
      </c>
      <c r="L15795" t="b">
        <f>L15794</f>
        <v>1</v>
      </c>
    </row>
    <row r="15796" spans="1:12" x14ac:dyDescent="0.2">
      <c r="A15796">
        <v>299</v>
      </c>
      <c r="B15796" t="s">
        <v>81</v>
      </c>
      <c r="C15796" t="s">
        <v>194</v>
      </c>
      <c r="D15796" t="s">
        <v>81</v>
      </c>
      <c r="E15796" t="s">
        <v>108</v>
      </c>
      <c r="F15796" t="s">
        <v>108</v>
      </c>
      <c r="G15796">
        <v>16052</v>
      </c>
      <c r="H15796" t="s">
        <v>108</v>
      </c>
      <c r="I15796">
        <v>0</v>
      </c>
      <c r="J15796">
        <f>INT(E15796=H15796)</f>
        <v>1</v>
      </c>
      <c r="K15796" t="b">
        <f t="shared" ref="K15796" si="594">MEDIAN(G15796:G15848)&gt;1000</f>
        <v>1</v>
      </c>
      <c r="L15796" t="b">
        <f>COUNTIF(G15796:G15848,"&gt;0")=53</f>
        <v>1</v>
      </c>
    </row>
    <row r="15797" spans="1:12" x14ac:dyDescent="0.2">
      <c r="A15797">
        <v>299</v>
      </c>
      <c r="B15797" t="s">
        <v>69</v>
      </c>
      <c r="C15797" t="s">
        <v>197</v>
      </c>
      <c r="D15797" t="s">
        <v>69</v>
      </c>
      <c r="E15797" t="s">
        <v>69</v>
      </c>
      <c r="F15797" t="s">
        <v>42</v>
      </c>
      <c r="G15797">
        <v>4235</v>
      </c>
      <c r="H15797" t="s">
        <v>42</v>
      </c>
      <c r="I15797">
        <v>10</v>
      </c>
      <c r="J15797">
        <f>INT(E15797=H15797)</f>
        <v>0</v>
      </c>
      <c r="K15797" t="b">
        <f t="shared" ref="K15797:K15860" si="595">K15796</f>
        <v>1</v>
      </c>
      <c r="L15797" t="b">
        <f>L15796</f>
        <v>1</v>
      </c>
    </row>
    <row r="15798" spans="1:12" x14ac:dyDescent="0.2">
      <c r="A15798">
        <v>299</v>
      </c>
      <c r="B15798" t="s">
        <v>102</v>
      </c>
      <c r="C15798" t="s">
        <v>141</v>
      </c>
      <c r="D15798" t="s">
        <v>27</v>
      </c>
      <c r="E15798" t="s">
        <v>102</v>
      </c>
      <c r="F15798" t="s">
        <v>102</v>
      </c>
      <c r="G15798">
        <v>7932</v>
      </c>
      <c r="H15798" t="s">
        <v>27</v>
      </c>
      <c r="I15798">
        <v>11</v>
      </c>
      <c r="J15798">
        <f>INT(E15798=H15798)</f>
        <v>0</v>
      </c>
      <c r="K15798" t="b">
        <f t="shared" si="595"/>
        <v>1</v>
      </c>
      <c r="L15798" t="b">
        <f>L15797</f>
        <v>1</v>
      </c>
    </row>
    <row r="15799" spans="1:12" x14ac:dyDescent="0.2">
      <c r="A15799">
        <v>299</v>
      </c>
      <c r="B15799" t="s">
        <v>84</v>
      </c>
      <c r="C15799" t="s">
        <v>133</v>
      </c>
      <c r="D15799" t="s">
        <v>78</v>
      </c>
      <c r="E15799" t="s">
        <v>78</v>
      </c>
      <c r="F15799" t="s">
        <v>84</v>
      </c>
      <c r="G15799">
        <v>27567</v>
      </c>
      <c r="H15799" t="s">
        <v>78</v>
      </c>
      <c r="I15799">
        <v>12</v>
      </c>
      <c r="J15799">
        <f>INT(E15799=H15799)</f>
        <v>1</v>
      </c>
      <c r="K15799" t="b">
        <f t="shared" si="595"/>
        <v>1</v>
      </c>
      <c r="L15799" t="b">
        <f>L15798</f>
        <v>1</v>
      </c>
    </row>
    <row r="15800" spans="1:12" x14ac:dyDescent="0.2">
      <c r="A15800">
        <v>299</v>
      </c>
      <c r="B15800" t="s">
        <v>113</v>
      </c>
      <c r="C15800" t="s">
        <v>117</v>
      </c>
      <c r="D15800" t="s">
        <v>113</v>
      </c>
      <c r="E15800" t="s">
        <v>113</v>
      </c>
      <c r="F15800" t="s">
        <v>29</v>
      </c>
      <c r="G15800">
        <v>4321</v>
      </c>
      <c r="H15800" t="s">
        <v>29</v>
      </c>
      <c r="I15800">
        <v>13</v>
      </c>
      <c r="J15800">
        <f>INT(E15800=H15800)</f>
        <v>0</v>
      </c>
      <c r="K15800" t="b">
        <f t="shared" si="595"/>
        <v>1</v>
      </c>
      <c r="L15800" t="b">
        <f>L15799</f>
        <v>1</v>
      </c>
    </row>
    <row r="15801" spans="1:12" x14ac:dyDescent="0.2">
      <c r="A15801">
        <v>299</v>
      </c>
      <c r="B15801" t="s">
        <v>66</v>
      </c>
      <c r="C15801" t="s">
        <v>158</v>
      </c>
      <c r="D15801" t="s">
        <v>66</v>
      </c>
      <c r="E15801" t="s">
        <v>95</v>
      </c>
      <c r="F15801" t="s">
        <v>95</v>
      </c>
      <c r="G15801">
        <v>3606</v>
      </c>
      <c r="H15801" t="s">
        <v>95</v>
      </c>
      <c r="I15801">
        <v>14</v>
      </c>
      <c r="J15801">
        <f>INT(E15801=H15801)</f>
        <v>1</v>
      </c>
      <c r="K15801" t="b">
        <f t="shared" si="595"/>
        <v>1</v>
      </c>
      <c r="L15801" t="b">
        <f>L15800</f>
        <v>1</v>
      </c>
    </row>
    <row r="15802" spans="1:12" x14ac:dyDescent="0.2">
      <c r="A15802">
        <v>299</v>
      </c>
      <c r="B15802" t="s">
        <v>25</v>
      </c>
      <c r="C15802" t="s">
        <v>157</v>
      </c>
      <c r="D15802" t="s">
        <v>14</v>
      </c>
      <c r="E15802" t="s">
        <v>25</v>
      </c>
      <c r="F15802" t="s">
        <v>25</v>
      </c>
      <c r="G15802">
        <v>6981</v>
      </c>
      <c r="H15802" t="s">
        <v>14</v>
      </c>
      <c r="I15802">
        <v>15</v>
      </c>
      <c r="J15802">
        <f>INT(E15802=H15802)</f>
        <v>0</v>
      </c>
      <c r="K15802" t="b">
        <f t="shared" si="595"/>
        <v>1</v>
      </c>
      <c r="L15802" t="b">
        <f>L15801</f>
        <v>1</v>
      </c>
    </row>
    <row r="15803" spans="1:12" x14ac:dyDescent="0.2">
      <c r="A15803">
        <v>299</v>
      </c>
      <c r="B15803" t="s">
        <v>85</v>
      </c>
      <c r="C15803" t="s">
        <v>151</v>
      </c>
      <c r="D15803" t="s">
        <v>102</v>
      </c>
      <c r="E15803" t="s">
        <v>102</v>
      </c>
      <c r="F15803" t="s">
        <v>85</v>
      </c>
      <c r="G15803">
        <v>4285</v>
      </c>
      <c r="H15803" t="s">
        <v>102</v>
      </c>
      <c r="I15803">
        <v>16</v>
      </c>
      <c r="J15803">
        <f>INT(E15803=H15803)</f>
        <v>1</v>
      </c>
      <c r="K15803" t="b">
        <f t="shared" si="595"/>
        <v>1</v>
      </c>
      <c r="L15803" t="b">
        <f>L15802</f>
        <v>1</v>
      </c>
    </row>
    <row r="15804" spans="1:12" x14ac:dyDescent="0.2">
      <c r="A15804">
        <v>299</v>
      </c>
      <c r="B15804" t="s">
        <v>16</v>
      </c>
      <c r="C15804" t="s">
        <v>210</v>
      </c>
      <c r="D15804" t="s">
        <v>52</v>
      </c>
      <c r="E15804" t="s">
        <v>52</v>
      </c>
      <c r="F15804" t="s">
        <v>16</v>
      </c>
      <c r="G15804">
        <v>5617</v>
      </c>
      <c r="H15804" t="s">
        <v>52</v>
      </c>
      <c r="I15804">
        <v>17</v>
      </c>
      <c r="J15804">
        <f>INT(E15804=H15804)</f>
        <v>1</v>
      </c>
      <c r="K15804" t="b">
        <f t="shared" si="595"/>
        <v>1</v>
      </c>
      <c r="L15804" t="b">
        <f>L15803</f>
        <v>1</v>
      </c>
    </row>
    <row r="15805" spans="1:12" x14ac:dyDescent="0.2">
      <c r="A15805">
        <v>299</v>
      </c>
      <c r="B15805" t="s">
        <v>55</v>
      </c>
      <c r="C15805" t="s">
        <v>200</v>
      </c>
      <c r="D15805" t="s">
        <v>55</v>
      </c>
      <c r="E15805" t="s">
        <v>18</v>
      </c>
      <c r="F15805" t="s">
        <v>18</v>
      </c>
      <c r="G15805">
        <v>4276</v>
      </c>
      <c r="H15805" t="s">
        <v>18</v>
      </c>
      <c r="I15805">
        <v>18</v>
      </c>
      <c r="J15805">
        <f>INT(E15805=H15805)</f>
        <v>1</v>
      </c>
      <c r="K15805" t="b">
        <f t="shared" si="595"/>
        <v>1</v>
      </c>
      <c r="L15805" t="b">
        <f>L15804</f>
        <v>1</v>
      </c>
    </row>
    <row r="15806" spans="1:12" x14ac:dyDescent="0.2">
      <c r="A15806">
        <v>299</v>
      </c>
      <c r="B15806" t="s">
        <v>73</v>
      </c>
      <c r="C15806" t="s">
        <v>192</v>
      </c>
      <c r="D15806" t="s">
        <v>73</v>
      </c>
      <c r="E15806" t="s">
        <v>76</v>
      </c>
      <c r="F15806" t="s">
        <v>76</v>
      </c>
      <c r="G15806">
        <v>6151</v>
      </c>
      <c r="H15806" t="s">
        <v>76</v>
      </c>
      <c r="I15806">
        <v>19</v>
      </c>
      <c r="J15806">
        <f>INT(E15806=H15806)</f>
        <v>1</v>
      </c>
      <c r="K15806" t="b">
        <f t="shared" si="595"/>
        <v>1</v>
      </c>
      <c r="L15806" t="b">
        <f>L15805</f>
        <v>1</v>
      </c>
    </row>
    <row r="15807" spans="1:12" x14ac:dyDescent="0.2">
      <c r="A15807">
        <v>299</v>
      </c>
      <c r="B15807" t="s">
        <v>67</v>
      </c>
      <c r="C15807" t="s">
        <v>195</v>
      </c>
      <c r="D15807" t="s">
        <v>94</v>
      </c>
      <c r="E15807" t="s">
        <v>67</v>
      </c>
      <c r="F15807" t="s">
        <v>67</v>
      </c>
      <c r="G15807">
        <v>8270</v>
      </c>
      <c r="H15807" t="s">
        <v>94</v>
      </c>
      <c r="I15807">
        <v>1</v>
      </c>
      <c r="J15807">
        <f>INT(E15807=H15807)</f>
        <v>0</v>
      </c>
      <c r="K15807" t="b">
        <f t="shared" si="595"/>
        <v>1</v>
      </c>
      <c r="L15807" t="b">
        <f>L15806</f>
        <v>1</v>
      </c>
    </row>
    <row r="15808" spans="1:12" x14ac:dyDescent="0.2">
      <c r="A15808">
        <v>299</v>
      </c>
      <c r="B15808" t="s">
        <v>99</v>
      </c>
      <c r="C15808" t="s">
        <v>193</v>
      </c>
      <c r="D15808" t="s">
        <v>99</v>
      </c>
      <c r="E15808" t="s">
        <v>68</v>
      </c>
      <c r="F15808" t="s">
        <v>68</v>
      </c>
      <c r="G15808">
        <v>3607</v>
      </c>
      <c r="H15808" t="s">
        <v>68</v>
      </c>
      <c r="I15808">
        <v>20</v>
      </c>
      <c r="J15808">
        <f>INT(E15808=H15808)</f>
        <v>1</v>
      </c>
      <c r="K15808" t="b">
        <f t="shared" si="595"/>
        <v>1</v>
      </c>
      <c r="L15808" t="b">
        <f>L15807</f>
        <v>1</v>
      </c>
    </row>
    <row r="15809" spans="1:12" x14ac:dyDescent="0.2">
      <c r="A15809">
        <v>299</v>
      </c>
      <c r="B15809" t="s">
        <v>22</v>
      </c>
      <c r="C15809" t="s">
        <v>214</v>
      </c>
      <c r="D15809" t="s">
        <v>22</v>
      </c>
      <c r="E15809" t="s">
        <v>22</v>
      </c>
      <c r="F15809" t="s">
        <v>20</v>
      </c>
      <c r="G15809">
        <v>6307</v>
      </c>
      <c r="H15809" t="s">
        <v>20</v>
      </c>
      <c r="I15809">
        <v>21</v>
      </c>
      <c r="J15809">
        <f>INT(E15809=H15809)</f>
        <v>0</v>
      </c>
      <c r="K15809" t="b">
        <f t="shared" si="595"/>
        <v>1</v>
      </c>
      <c r="L15809" t="b">
        <f>L15808</f>
        <v>1</v>
      </c>
    </row>
    <row r="15810" spans="1:12" x14ac:dyDescent="0.2">
      <c r="A15810">
        <v>299</v>
      </c>
      <c r="B15810" t="s">
        <v>105</v>
      </c>
      <c r="C15810" t="s">
        <v>201</v>
      </c>
      <c r="D15810" t="s">
        <v>46</v>
      </c>
      <c r="E15810" t="s">
        <v>105</v>
      </c>
      <c r="F15810" t="s">
        <v>105</v>
      </c>
      <c r="G15810">
        <v>6391</v>
      </c>
      <c r="H15810" t="s">
        <v>46</v>
      </c>
      <c r="I15810">
        <v>22</v>
      </c>
      <c r="J15810">
        <f>INT(E15810=H15810)</f>
        <v>0</v>
      </c>
      <c r="K15810" t="b">
        <f t="shared" si="595"/>
        <v>1</v>
      </c>
      <c r="L15810" t="b">
        <f>L15809</f>
        <v>1</v>
      </c>
    </row>
    <row r="15811" spans="1:12" x14ac:dyDescent="0.2">
      <c r="A15811">
        <v>299</v>
      </c>
      <c r="B15811" t="s">
        <v>58</v>
      </c>
      <c r="C15811" t="s">
        <v>134</v>
      </c>
      <c r="D15811" t="s">
        <v>58</v>
      </c>
      <c r="E15811" t="s">
        <v>19</v>
      </c>
      <c r="F15811" t="s">
        <v>19</v>
      </c>
      <c r="G15811">
        <v>6279</v>
      </c>
      <c r="H15811" t="s">
        <v>19</v>
      </c>
      <c r="I15811">
        <v>23</v>
      </c>
      <c r="J15811">
        <f>INT(E15811=H15811)</f>
        <v>1</v>
      </c>
      <c r="K15811" t="b">
        <f t="shared" si="595"/>
        <v>1</v>
      </c>
      <c r="L15811" t="b">
        <f>L15810</f>
        <v>1</v>
      </c>
    </row>
    <row r="15812" spans="1:12" x14ac:dyDescent="0.2">
      <c r="A15812">
        <v>299</v>
      </c>
      <c r="B15812" t="s">
        <v>36</v>
      </c>
      <c r="C15812" t="s">
        <v>136</v>
      </c>
      <c r="D15812" t="s">
        <v>36</v>
      </c>
      <c r="E15812" t="s">
        <v>92</v>
      </c>
      <c r="F15812" t="s">
        <v>92</v>
      </c>
      <c r="G15812">
        <v>4885</v>
      </c>
      <c r="H15812" t="s">
        <v>92</v>
      </c>
      <c r="I15812">
        <v>24</v>
      </c>
      <c r="J15812">
        <f>INT(E15812=H15812)</f>
        <v>1</v>
      </c>
      <c r="K15812" t="b">
        <f t="shared" si="595"/>
        <v>1</v>
      </c>
      <c r="L15812" t="b">
        <f>L15811</f>
        <v>1</v>
      </c>
    </row>
    <row r="15813" spans="1:12" x14ac:dyDescent="0.2">
      <c r="A15813">
        <v>299</v>
      </c>
      <c r="B15813" t="s">
        <v>87</v>
      </c>
      <c r="C15813" t="s">
        <v>120</v>
      </c>
      <c r="D15813" t="s">
        <v>87</v>
      </c>
      <c r="E15813" t="s">
        <v>87</v>
      </c>
      <c r="F15813" t="s">
        <v>34</v>
      </c>
      <c r="G15813">
        <v>8179</v>
      </c>
      <c r="H15813" t="s">
        <v>34</v>
      </c>
      <c r="I15813">
        <v>25</v>
      </c>
      <c r="J15813">
        <f>INT(E15813=H15813)</f>
        <v>0</v>
      </c>
      <c r="K15813" t="b">
        <f t="shared" si="595"/>
        <v>1</v>
      </c>
      <c r="L15813" t="b">
        <f>L15812</f>
        <v>1</v>
      </c>
    </row>
    <row r="15814" spans="1:12" x14ac:dyDescent="0.2">
      <c r="A15814">
        <v>299</v>
      </c>
      <c r="B15814" t="s">
        <v>52</v>
      </c>
      <c r="C15814" t="s">
        <v>165</v>
      </c>
      <c r="D15814" t="s">
        <v>52</v>
      </c>
      <c r="E15814" t="s">
        <v>66</v>
      </c>
      <c r="F15814" t="s">
        <v>66</v>
      </c>
      <c r="G15814">
        <v>2637</v>
      </c>
      <c r="H15814" t="s">
        <v>66</v>
      </c>
      <c r="I15814">
        <v>26</v>
      </c>
      <c r="J15814">
        <f>INT(E15814=H15814)</f>
        <v>1</v>
      </c>
      <c r="K15814" t="b">
        <f t="shared" si="595"/>
        <v>1</v>
      </c>
      <c r="L15814" t="b">
        <f>L15813</f>
        <v>1</v>
      </c>
    </row>
    <row r="15815" spans="1:12" x14ac:dyDescent="0.2">
      <c r="A15815">
        <v>299</v>
      </c>
      <c r="B15815" t="s">
        <v>104</v>
      </c>
      <c r="C15815" t="s">
        <v>204</v>
      </c>
      <c r="D15815" t="s">
        <v>9</v>
      </c>
      <c r="E15815" t="s">
        <v>104</v>
      </c>
      <c r="F15815" t="s">
        <v>104</v>
      </c>
      <c r="G15815">
        <v>6240</v>
      </c>
      <c r="H15815" t="s">
        <v>9</v>
      </c>
      <c r="I15815">
        <v>27</v>
      </c>
      <c r="J15815">
        <f>INT(E15815=H15815)</f>
        <v>0</v>
      </c>
      <c r="K15815" t="b">
        <f t="shared" si="595"/>
        <v>1</v>
      </c>
      <c r="L15815" t="b">
        <f>L15814</f>
        <v>1</v>
      </c>
    </row>
    <row r="15816" spans="1:12" x14ac:dyDescent="0.2">
      <c r="A15816">
        <v>299</v>
      </c>
      <c r="B15816" t="s">
        <v>21</v>
      </c>
      <c r="C15816" t="s">
        <v>163</v>
      </c>
      <c r="D15816" t="s">
        <v>82</v>
      </c>
      <c r="E15816" t="s">
        <v>21</v>
      </c>
      <c r="F15816" t="s">
        <v>21</v>
      </c>
      <c r="G15816">
        <v>588948</v>
      </c>
      <c r="H15816" t="s">
        <v>82</v>
      </c>
      <c r="I15816">
        <v>28</v>
      </c>
      <c r="J15816">
        <f>INT(E15816=H15816)</f>
        <v>0</v>
      </c>
      <c r="K15816" t="b">
        <f t="shared" si="595"/>
        <v>1</v>
      </c>
      <c r="L15816" t="b">
        <f>L15815</f>
        <v>1</v>
      </c>
    </row>
    <row r="15817" spans="1:12" x14ac:dyDescent="0.2">
      <c r="A15817">
        <v>299</v>
      </c>
      <c r="B15817" t="s">
        <v>90</v>
      </c>
      <c r="C15817" t="s">
        <v>205</v>
      </c>
      <c r="D15817" t="s">
        <v>22</v>
      </c>
      <c r="E15817" t="s">
        <v>22</v>
      </c>
      <c r="F15817" t="s">
        <v>90</v>
      </c>
      <c r="G15817">
        <v>4913</v>
      </c>
      <c r="H15817" t="s">
        <v>22</v>
      </c>
      <c r="I15817">
        <v>29</v>
      </c>
      <c r="J15817">
        <f>INT(E15817=H15817)</f>
        <v>1</v>
      </c>
      <c r="K15817" t="b">
        <f t="shared" si="595"/>
        <v>1</v>
      </c>
      <c r="L15817" t="b">
        <f>L15816</f>
        <v>1</v>
      </c>
    </row>
    <row r="15818" spans="1:12" x14ac:dyDescent="0.2">
      <c r="A15818">
        <v>299</v>
      </c>
      <c r="B15818" t="s">
        <v>44</v>
      </c>
      <c r="C15818" t="s">
        <v>164</v>
      </c>
      <c r="D15818" t="s">
        <v>44</v>
      </c>
      <c r="E15818" t="s">
        <v>111</v>
      </c>
      <c r="F15818" t="s">
        <v>111</v>
      </c>
      <c r="G15818">
        <v>11774</v>
      </c>
      <c r="H15818" t="s">
        <v>111</v>
      </c>
      <c r="I15818">
        <v>2</v>
      </c>
      <c r="J15818">
        <f>INT(E15818=H15818)</f>
        <v>1</v>
      </c>
      <c r="K15818" t="b">
        <f t="shared" si="595"/>
        <v>1</v>
      </c>
      <c r="L15818" t="b">
        <f>L15817</f>
        <v>1</v>
      </c>
    </row>
    <row r="15819" spans="1:12" x14ac:dyDescent="0.2">
      <c r="A15819">
        <v>299</v>
      </c>
      <c r="B15819" t="s">
        <v>27</v>
      </c>
      <c r="C15819" t="s">
        <v>185</v>
      </c>
      <c r="D15819" t="s">
        <v>36</v>
      </c>
      <c r="E15819" t="s">
        <v>36</v>
      </c>
      <c r="F15819" t="s">
        <v>27</v>
      </c>
      <c r="G15819">
        <v>2729</v>
      </c>
      <c r="H15819" t="s">
        <v>36</v>
      </c>
      <c r="I15819">
        <v>30</v>
      </c>
      <c r="J15819">
        <f>INT(E15819=H15819)</f>
        <v>1</v>
      </c>
      <c r="K15819" t="b">
        <f t="shared" si="595"/>
        <v>1</v>
      </c>
      <c r="L15819" t="b">
        <f>L15818</f>
        <v>1</v>
      </c>
    </row>
    <row r="15820" spans="1:12" x14ac:dyDescent="0.2">
      <c r="A15820">
        <v>299</v>
      </c>
      <c r="B15820" t="s">
        <v>112</v>
      </c>
      <c r="C15820" t="s">
        <v>148</v>
      </c>
      <c r="D15820" t="s">
        <v>112</v>
      </c>
      <c r="E15820" t="s">
        <v>17</v>
      </c>
      <c r="F15820" t="s">
        <v>17</v>
      </c>
      <c r="G15820">
        <v>2881</v>
      </c>
      <c r="H15820" t="s">
        <v>17</v>
      </c>
      <c r="I15820">
        <v>31</v>
      </c>
      <c r="J15820">
        <f>INT(E15820=H15820)</f>
        <v>1</v>
      </c>
      <c r="K15820" t="b">
        <f t="shared" si="595"/>
        <v>1</v>
      </c>
      <c r="L15820" t="b">
        <f>L15819</f>
        <v>1</v>
      </c>
    </row>
    <row r="15821" spans="1:12" x14ac:dyDescent="0.2">
      <c r="A15821">
        <v>299</v>
      </c>
      <c r="B15821" t="s">
        <v>28</v>
      </c>
      <c r="C15821" t="s">
        <v>176</v>
      </c>
      <c r="D15821" t="s">
        <v>28</v>
      </c>
      <c r="E15821" t="s">
        <v>28</v>
      </c>
      <c r="F15821" t="s">
        <v>93</v>
      </c>
      <c r="G15821">
        <v>4394</v>
      </c>
      <c r="H15821" t="s">
        <v>93</v>
      </c>
      <c r="I15821">
        <v>32</v>
      </c>
      <c r="J15821">
        <f>INT(E15821=H15821)</f>
        <v>0</v>
      </c>
      <c r="K15821" t="b">
        <f t="shared" si="595"/>
        <v>1</v>
      </c>
      <c r="L15821" t="b">
        <f>L15820</f>
        <v>1</v>
      </c>
    </row>
    <row r="15822" spans="1:12" x14ac:dyDescent="0.2">
      <c r="A15822">
        <v>299</v>
      </c>
      <c r="B15822" t="s">
        <v>97</v>
      </c>
      <c r="C15822" t="s">
        <v>152</v>
      </c>
      <c r="D15822" t="s">
        <v>57</v>
      </c>
      <c r="E15822" t="s">
        <v>57</v>
      </c>
      <c r="F15822" t="s">
        <v>97</v>
      </c>
      <c r="G15822">
        <v>6343</v>
      </c>
      <c r="H15822" t="s">
        <v>57</v>
      </c>
      <c r="I15822">
        <v>33</v>
      </c>
      <c r="J15822">
        <f>INT(E15822=H15822)</f>
        <v>1</v>
      </c>
      <c r="K15822" t="b">
        <f t="shared" si="595"/>
        <v>1</v>
      </c>
      <c r="L15822" t="b">
        <f>L15821</f>
        <v>1</v>
      </c>
    </row>
    <row r="15823" spans="1:12" x14ac:dyDescent="0.2">
      <c r="A15823">
        <v>299</v>
      </c>
      <c r="B15823" t="s">
        <v>107</v>
      </c>
      <c r="C15823" t="s">
        <v>149</v>
      </c>
      <c r="D15823" t="s">
        <v>53</v>
      </c>
      <c r="E15823" t="s">
        <v>53</v>
      </c>
      <c r="F15823" t="s">
        <v>107</v>
      </c>
      <c r="G15823">
        <v>5343</v>
      </c>
      <c r="H15823" t="s">
        <v>53</v>
      </c>
      <c r="I15823">
        <v>34</v>
      </c>
      <c r="J15823">
        <f>INT(E15823=H15823)</f>
        <v>1</v>
      </c>
      <c r="K15823" t="b">
        <f t="shared" si="595"/>
        <v>1</v>
      </c>
      <c r="L15823" t="b">
        <f>L15822</f>
        <v>1</v>
      </c>
    </row>
    <row r="15824" spans="1:12" x14ac:dyDescent="0.2">
      <c r="A15824">
        <v>299</v>
      </c>
      <c r="B15824" t="s">
        <v>41</v>
      </c>
      <c r="C15824" t="s">
        <v>114</v>
      </c>
      <c r="D15824" t="s">
        <v>63</v>
      </c>
      <c r="E15824" t="s">
        <v>41</v>
      </c>
      <c r="F15824" t="s">
        <v>41</v>
      </c>
      <c r="G15824">
        <v>5512</v>
      </c>
      <c r="H15824" t="s">
        <v>63</v>
      </c>
      <c r="I15824">
        <v>35</v>
      </c>
      <c r="J15824">
        <f>INT(E15824=H15824)</f>
        <v>0</v>
      </c>
      <c r="K15824" t="b">
        <f t="shared" si="595"/>
        <v>1</v>
      </c>
      <c r="L15824" t="b">
        <f>L15823</f>
        <v>1</v>
      </c>
    </row>
    <row r="15825" spans="1:12" x14ac:dyDescent="0.2">
      <c r="A15825">
        <v>299</v>
      </c>
      <c r="B15825" t="s">
        <v>80</v>
      </c>
      <c r="C15825" t="s">
        <v>140</v>
      </c>
      <c r="D15825" t="s">
        <v>33</v>
      </c>
      <c r="E15825" t="s">
        <v>80</v>
      </c>
      <c r="F15825" t="s">
        <v>80</v>
      </c>
      <c r="G15825">
        <v>3976</v>
      </c>
      <c r="H15825" t="s">
        <v>33</v>
      </c>
      <c r="I15825">
        <v>36</v>
      </c>
      <c r="J15825">
        <f>INT(E15825=H15825)</f>
        <v>0</v>
      </c>
      <c r="K15825" t="b">
        <f t="shared" si="595"/>
        <v>1</v>
      </c>
      <c r="L15825" t="b">
        <f>L15824</f>
        <v>1</v>
      </c>
    </row>
    <row r="15826" spans="1:12" x14ac:dyDescent="0.2">
      <c r="A15826">
        <v>299</v>
      </c>
      <c r="B15826" t="s">
        <v>74</v>
      </c>
      <c r="C15826" t="s">
        <v>184</v>
      </c>
      <c r="D15826" t="s">
        <v>32</v>
      </c>
      <c r="E15826" t="s">
        <v>74</v>
      </c>
      <c r="F15826" t="s">
        <v>74</v>
      </c>
      <c r="G15826">
        <v>3045</v>
      </c>
      <c r="H15826" t="s">
        <v>32</v>
      </c>
      <c r="I15826">
        <v>37</v>
      </c>
      <c r="J15826">
        <f>INT(E15826=H15826)</f>
        <v>0</v>
      </c>
      <c r="K15826" t="b">
        <f t="shared" si="595"/>
        <v>1</v>
      </c>
      <c r="L15826" t="b">
        <f>L15825</f>
        <v>1</v>
      </c>
    </row>
    <row r="15827" spans="1:12" x14ac:dyDescent="0.2">
      <c r="A15827">
        <v>299</v>
      </c>
      <c r="B15827" t="s">
        <v>33</v>
      </c>
      <c r="C15827" t="s">
        <v>126</v>
      </c>
      <c r="D15827" t="s">
        <v>33</v>
      </c>
      <c r="E15827" t="s">
        <v>21</v>
      </c>
      <c r="F15827" t="s">
        <v>21</v>
      </c>
      <c r="G15827">
        <v>5429</v>
      </c>
      <c r="H15827" t="s">
        <v>21</v>
      </c>
      <c r="I15827">
        <v>38</v>
      </c>
      <c r="J15827">
        <f>INT(E15827=H15827)</f>
        <v>1</v>
      </c>
      <c r="K15827" t="b">
        <f t="shared" si="595"/>
        <v>1</v>
      </c>
      <c r="L15827" t="b">
        <f>L15826</f>
        <v>1</v>
      </c>
    </row>
    <row r="15828" spans="1:12" x14ac:dyDescent="0.2">
      <c r="A15828">
        <v>299</v>
      </c>
      <c r="B15828" t="s">
        <v>17</v>
      </c>
      <c r="C15828" t="s">
        <v>218</v>
      </c>
      <c r="D15828" t="s">
        <v>31</v>
      </c>
      <c r="E15828" t="s">
        <v>17</v>
      </c>
      <c r="F15828" t="s">
        <v>17</v>
      </c>
      <c r="G15828">
        <v>6398</v>
      </c>
      <c r="H15828" t="s">
        <v>31</v>
      </c>
      <c r="I15828">
        <v>39</v>
      </c>
      <c r="J15828">
        <f>INT(E15828=H15828)</f>
        <v>0</v>
      </c>
      <c r="K15828" t="b">
        <f t="shared" si="595"/>
        <v>1</v>
      </c>
      <c r="L15828" t="b">
        <f>L15827</f>
        <v>1</v>
      </c>
    </row>
    <row r="15829" spans="1:12" x14ac:dyDescent="0.2">
      <c r="A15829">
        <v>299</v>
      </c>
      <c r="B15829" t="s">
        <v>79</v>
      </c>
      <c r="C15829" t="s">
        <v>138</v>
      </c>
      <c r="D15829" t="s">
        <v>87</v>
      </c>
      <c r="E15829" t="s">
        <v>79</v>
      </c>
      <c r="F15829" t="s">
        <v>79</v>
      </c>
      <c r="G15829">
        <v>6411</v>
      </c>
      <c r="H15829" t="s">
        <v>87</v>
      </c>
      <c r="I15829">
        <v>3</v>
      </c>
      <c r="J15829">
        <f>INT(E15829=H15829)</f>
        <v>0</v>
      </c>
      <c r="K15829" t="b">
        <f t="shared" si="595"/>
        <v>1</v>
      </c>
      <c r="L15829" t="b">
        <f>L15828</f>
        <v>1</v>
      </c>
    </row>
    <row r="15830" spans="1:12" x14ac:dyDescent="0.2">
      <c r="A15830">
        <v>299</v>
      </c>
      <c r="B15830" t="s">
        <v>38</v>
      </c>
      <c r="C15830" t="s">
        <v>206</v>
      </c>
      <c r="D15830" t="s">
        <v>38</v>
      </c>
      <c r="E15830" t="s">
        <v>38</v>
      </c>
      <c r="F15830" t="s">
        <v>61</v>
      </c>
      <c r="G15830">
        <v>5831</v>
      </c>
      <c r="H15830" t="s">
        <v>61</v>
      </c>
      <c r="I15830">
        <v>40</v>
      </c>
      <c r="J15830">
        <f>INT(E15830=H15830)</f>
        <v>0</v>
      </c>
      <c r="K15830" t="b">
        <f t="shared" si="595"/>
        <v>1</v>
      </c>
      <c r="L15830" t="b">
        <f>L15829</f>
        <v>1</v>
      </c>
    </row>
    <row r="15831" spans="1:12" x14ac:dyDescent="0.2">
      <c r="A15831">
        <v>299</v>
      </c>
      <c r="B15831" t="s">
        <v>100</v>
      </c>
      <c r="C15831" t="s">
        <v>198</v>
      </c>
      <c r="D15831" t="s">
        <v>100</v>
      </c>
      <c r="E15831" t="s">
        <v>60</v>
      </c>
      <c r="F15831" t="s">
        <v>60</v>
      </c>
      <c r="G15831">
        <v>2290</v>
      </c>
      <c r="H15831" t="s">
        <v>60</v>
      </c>
      <c r="I15831">
        <v>41</v>
      </c>
      <c r="J15831">
        <f>INT(E15831=H15831)</f>
        <v>1</v>
      </c>
      <c r="K15831" t="b">
        <f t="shared" si="595"/>
        <v>1</v>
      </c>
      <c r="L15831" t="b">
        <f>L15830</f>
        <v>1</v>
      </c>
    </row>
    <row r="15832" spans="1:12" x14ac:dyDescent="0.2">
      <c r="A15832">
        <v>299</v>
      </c>
      <c r="B15832" t="s">
        <v>18</v>
      </c>
      <c r="C15832" t="s">
        <v>142</v>
      </c>
      <c r="D15832" t="s">
        <v>18</v>
      </c>
      <c r="E15832" t="s">
        <v>30</v>
      </c>
      <c r="F15832" t="s">
        <v>30</v>
      </c>
      <c r="G15832">
        <v>9033</v>
      </c>
      <c r="H15832" t="s">
        <v>30</v>
      </c>
      <c r="I15832">
        <v>42</v>
      </c>
      <c r="J15832">
        <f>INT(E15832=H15832)</f>
        <v>1</v>
      </c>
      <c r="K15832" t="b">
        <f t="shared" si="595"/>
        <v>1</v>
      </c>
      <c r="L15832" t="b">
        <f>L15831</f>
        <v>1</v>
      </c>
    </row>
    <row r="15833" spans="1:12" x14ac:dyDescent="0.2">
      <c r="A15833">
        <v>299</v>
      </c>
      <c r="B15833" t="s">
        <v>82</v>
      </c>
      <c r="C15833" t="s">
        <v>182</v>
      </c>
      <c r="D15833" t="s">
        <v>90</v>
      </c>
      <c r="E15833" t="s">
        <v>90</v>
      </c>
      <c r="F15833" t="s">
        <v>82</v>
      </c>
      <c r="G15833">
        <v>6910</v>
      </c>
      <c r="H15833" t="s">
        <v>90</v>
      </c>
      <c r="I15833">
        <v>43</v>
      </c>
      <c r="J15833">
        <f>INT(E15833=H15833)</f>
        <v>1</v>
      </c>
      <c r="K15833" t="b">
        <f t="shared" si="595"/>
        <v>1</v>
      </c>
      <c r="L15833" t="b">
        <f>L15832</f>
        <v>1</v>
      </c>
    </row>
    <row r="15834" spans="1:12" x14ac:dyDescent="0.2">
      <c r="A15834">
        <v>299</v>
      </c>
      <c r="B15834" t="s">
        <v>65</v>
      </c>
      <c r="C15834" t="s">
        <v>161</v>
      </c>
      <c r="D15834" t="s">
        <v>80</v>
      </c>
      <c r="E15834" t="s">
        <v>80</v>
      </c>
      <c r="F15834" t="s">
        <v>65</v>
      </c>
      <c r="G15834">
        <v>10779</v>
      </c>
      <c r="H15834" t="s">
        <v>80</v>
      </c>
      <c r="I15834">
        <v>44</v>
      </c>
      <c r="J15834">
        <f>INT(E15834=H15834)</f>
        <v>1</v>
      </c>
      <c r="K15834" t="b">
        <f t="shared" si="595"/>
        <v>1</v>
      </c>
      <c r="L15834" t="b">
        <f>L15833</f>
        <v>1</v>
      </c>
    </row>
    <row r="15835" spans="1:12" x14ac:dyDescent="0.2">
      <c r="A15835">
        <v>299</v>
      </c>
      <c r="B15835" t="s">
        <v>37</v>
      </c>
      <c r="C15835" t="s">
        <v>191</v>
      </c>
      <c r="D15835" t="s">
        <v>106</v>
      </c>
      <c r="E15835" t="s">
        <v>106</v>
      </c>
      <c r="F15835" t="s">
        <v>37</v>
      </c>
      <c r="G15835">
        <v>3299</v>
      </c>
      <c r="H15835" t="s">
        <v>106</v>
      </c>
      <c r="I15835">
        <v>45</v>
      </c>
      <c r="J15835">
        <f>INT(E15835=H15835)</f>
        <v>1</v>
      </c>
      <c r="K15835" t="b">
        <f t="shared" si="595"/>
        <v>1</v>
      </c>
      <c r="L15835" t="b">
        <f>L15834</f>
        <v>1</v>
      </c>
    </row>
    <row r="15836" spans="1:12" x14ac:dyDescent="0.2">
      <c r="A15836">
        <v>299</v>
      </c>
      <c r="B15836" t="s">
        <v>29</v>
      </c>
      <c r="C15836" t="s">
        <v>131</v>
      </c>
      <c r="D15836" t="s">
        <v>40</v>
      </c>
      <c r="E15836" t="s">
        <v>40</v>
      </c>
      <c r="F15836" t="s">
        <v>29</v>
      </c>
      <c r="G15836">
        <v>3593</v>
      </c>
      <c r="H15836" t="s">
        <v>40</v>
      </c>
      <c r="I15836">
        <v>46</v>
      </c>
      <c r="J15836">
        <f>INT(E15836=H15836)</f>
        <v>1</v>
      </c>
      <c r="K15836" t="b">
        <f t="shared" si="595"/>
        <v>1</v>
      </c>
      <c r="L15836" t="b">
        <f>L15835</f>
        <v>1</v>
      </c>
    </row>
    <row r="15837" spans="1:12" x14ac:dyDescent="0.2">
      <c r="A15837">
        <v>299</v>
      </c>
      <c r="B15837" t="s">
        <v>9</v>
      </c>
      <c r="C15837" t="s">
        <v>150</v>
      </c>
      <c r="D15837" t="s">
        <v>51</v>
      </c>
      <c r="E15837" t="s">
        <v>9</v>
      </c>
      <c r="F15837" t="s">
        <v>9</v>
      </c>
      <c r="G15837">
        <v>2848</v>
      </c>
      <c r="H15837" t="s">
        <v>51</v>
      </c>
      <c r="I15837">
        <v>47</v>
      </c>
      <c r="J15837">
        <f>INT(E15837=H15837)</f>
        <v>0</v>
      </c>
      <c r="K15837" t="b">
        <f t="shared" si="595"/>
        <v>1</v>
      </c>
      <c r="L15837" t="b">
        <f>L15836</f>
        <v>1</v>
      </c>
    </row>
    <row r="15838" spans="1:12" x14ac:dyDescent="0.2">
      <c r="A15838">
        <v>299</v>
      </c>
      <c r="B15838" t="s">
        <v>71</v>
      </c>
      <c r="C15838" t="s">
        <v>188</v>
      </c>
      <c r="D15838" t="s">
        <v>48</v>
      </c>
      <c r="E15838" t="s">
        <v>48</v>
      </c>
      <c r="F15838" t="s">
        <v>71</v>
      </c>
      <c r="G15838">
        <v>4111</v>
      </c>
      <c r="H15838" t="s">
        <v>48</v>
      </c>
      <c r="I15838">
        <v>48</v>
      </c>
      <c r="J15838">
        <f>INT(E15838=H15838)</f>
        <v>1</v>
      </c>
      <c r="K15838" t="b">
        <f t="shared" si="595"/>
        <v>1</v>
      </c>
      <c r="L15838" t="b">
        <f>L15837</f>
        <v>1</v>
      </c>
    </row>
    <row r="15839" spans="1:12" x14ac:dyDescent="0.2">
      <c r="A15839">
        <v>299</v>
      </c>
      <c r="B15839" t="s">
        <v>61</v>
      </c>
      <c r="C15839" t="s">
        <v>154</v>
      </c>
      <c r="D15839" t="s">
        <v>99</v>
      </c>
      <c r="E15839" t="s">
        <v>61</v>
      </c>
      <c r="F15839" t="s">
        <v>61</v>
      </c>
      <c r="G15839">
        <v>3859</v>
      </c>
      <c r="H15839" t="s">
        <v>99</v>
      </c>
      <c r="I15839">
        <v>49</v>
      </c>
      <c r="J15839">
        <f>INT(E15839=H15839)</f>
        <v>0</v>
      </c>
      <c r="K15839" t="b">
        <f t="shared" si="595"/>
        <v>1</v>
      </c>
      <c r="L15839" t="b">
        <f>L15838</f>
        <v>1</v>
      </c>
    </row>
    <row r="15840" spans="1:12" x14ac:dyDescent="0.2">
      <c r="A15840">
        <v>299</v>
      </c>
      <c r="B15840" t="s">
        <v>98</v>
      </c>
      <c r="C15840" t="s">
        <v>172</v>
      </c>
      <c r="D15840" t="s">
        <v>98</v>
      </c>
      <c r="E15840" t="s">
        <v>56</v>
      </c>
      <c r="F15840" t="s">
        <v>56</v>
      </c>
      <c r="G15840">
        <v>4415</v>
      </c>
      <c r="H15840" t="s">
        <v>56</v>
      </c>
      <c r="I15840">
        <v>4</v>
      </c>
      <c r="J15840">
        <f>INT(E15840=H15840)</f>
        <v>1</v>
      </c>
      <c r="K15840" t="b">
        <f t="shared" si="595"/>
        <v>1</v>
      </c>
      <c r="L15840" t="b">
        <f>L15839</f>
        <v>1</v>
      </c>
    </row>
    <row r="15841" spans="1:12" x14ac:dyDescent="0.2">
      <c r="A15841">
        <v>299</v>
      </c>
      <c r="B15841" t="s">
        <v>103</v>
      </c>
      <c r="C15841" t="s">
        <v>179</v>
      </c>
      <c r="D15841" t="s">
        <v>103</v>
      </c>
      <c r="E15841" t="s">
        <v>103</v>
      </c>
      <c r="F15841" t="s">
        <v>70</v>
      </c>
      <c r="G15841">
        <v>4296</v>
      </c>
      <c r="H15841" t="s">
        <v>70</v>
      </c>
      <c r="I15841">
        <v>50</v>
      </c>
      <c r="J15841">
        <f>INT(E15841=H15841)</f>
        <v>0</v>
      </c>
      <c r="K15841" t="b">
        <f t="shared" si="595"/>
        <v>1</v>
      </c>
      <c r="L15841" t="b">
        <f>L15840</f>
        <v>1</v>
      </c>
    </row>
    <row r="15842" spans="1:12" x14ac:dyDescent="0.2">
      <c r="A15842">
        <v>299</v>
      </c>
      <c r="B15842" t="s">
        <v>70</v>
      </c>
      <c r="C15842" t="s">
        <v>122</v>
      </c>
      <c r="D15842" t="s">
        <v>70</v>
      </c>
      <c r="E15842" t="s">
        <v>70</v>
      </c>
      <c r="F15842" t="s">
        <v>23</v>
      </c>
      <c r="G15842">
        <v>3211</v>
      </c>
      <c r="H15842" t="s">
        <v>23</v>
      </c>
      <c r="I15842">
        <v>51</v>
      </c>
      <c r="J15842">
        <f>INT(E15842=H15842)</f>
        <v>0</v>
      </c>
      <c r="K15842" t="b">
        <f t="shared" si="595"/>
        <v>1</v>
      </c>
      <c r="L15842" t="b">
        <f>L15841</f>
        <v>1</v>
      </c>
    </row>
    <row r="15843" spans="1:12" x14ac:dyDescent="0.2">
      <c r="A15843">
        <v>299</v>
      </c>
      <c r="B15843" t="s">
        <v>101</v>
      </c>
      <c r="C15843" t="s">
        <v>160</v>
      </c>
      <c r="D15843" t="s">
        <v>26</v>
      </c>
      <c r="E15843" t="s">
        <v>26</v>
      </c>
      <c r="F15843" t="s">
        <v>101</v>
      </c>
      <c r="G15843">
        <v>4245</v>
      </c>
      <c r="H15843" t="s">
        <v>26</v>
      </c>
      <c r="I15843">
        <v>52</v>
      </c>
      <c r="J15843">
        <f>INT(E15843=H15843)</f>
        <v>1</v>
      </c>
      <c r="K15843" t="b">
        <f t="shared" si="595"/>
        <v>1</v>
      </c>
      <c r="L15843" t="b">
        <f>L15842</f>
        <v>1</v>
      </c>
    </row>
    <row r="15844" spans="1:12" x14ac:dyDescent="0.2">
      <c r="A15844">
        <v>299</v>
      </c>
      <c r="B15844" t="s">
        <v>111</v>
      </c>
      <c r="C15844" t="s">
        <v>219</v>
      </c>
      <c r="D15844" t="s">
        <v>59</v>
      </c>
      <c r="E15844" t="s">
        <v>111</v>
      </c>
      <c r="F15844" t="s">
        <v>111</v>
      </c>
      <c r="G15844">
        <v>5173</v>
      </c>
      <c r="H15844" t="s">
        <v>59</v>
      </c>
      <c r="I15844">
        <v>5</v>
      </c>
      <c r="J15844">
        <f>INT(E15844=H15844)</f>
        <v>0</v>
      </c>
      <c r="K15844" t="b">
        <f t="shared" si="595"/>
        <v>1</v>
      </c>
      <c r="L15844" t="b">
        <f>L15843</f>
        <v>1</v>
      </c>
    </row>
    <row r="15845" spans="1:12" x14ac:dyDescent="0.2">
      <c r="A15845">
        <v>299</v>
      </c>
      <c r="B15845" t="s">
        <v>57</v>
      </c>
      <c r="C15845" t="s">
        <v>132</v>
      </c>
      <c r="D15845" t="s">
        <v>57</v>
      </c>
      <c r="E15845" t="s">
        <v>57</v>
      </c>
      <c r="F15845" t="s">
        <v>91</v>
      </c>
      <c r="G15845">
        <v>13863</v>
      </c>
      <c r="H15845" t="s">
        <v>91</v>
      </c>
      <c r="I15845">
        <v>6</v>
      </c>
      <c r="J15845">
        <f>INT(E15845=H15845)</f>
        <v>0</v>
      </c>
      <c r="K15845" t="b">
        <f t="shared" si="595"/>
        <v>1</v>
      </c>
      <c r="L15845" t="b">
        <f>L15844</f>
        <v>1</v>
      </c>
    </row>
    <row r="15846" spans="1:12" x14ac:dyDescent="0.2">
      <c r="A15846">
        <v>299</v>
      </c>
      <c r="B15846" t="s">
        <v>14</v>
      </c>
      <c r="C15846" t="s">
        <v>175</v>
      </c>
      <c r="D15846" t="s">
        <v>79</v>
      </c>
      <c r="E15846" t="s">
        <v>14</v>
      </c>
      <c r="F15846" t="s">
        <v>14</v>
      </c>
      <c r="G15846">
        <v>4291</v>
      </c>
      <c r="H15846" t="s">
        <v>79</v>
      </c>
      <c r="I15846">
        <v>7</v>
      </c>
      <c r="J15846">
        <f>INT(E15846=H15846)</f>
        <v>0</v>
      </c>
      <c r="K15846" t="b">
        <f t="shared" si="595"/>
        <v>1</v>
      </c>
      <c r="L15846" t="b">
        <f>L15845</f>
        <v>1</v>
      </c>
    </row>
    <row r="15847" spans="1:12" x14ac:dyDescent="0.2">
      <c r="A15847">
        <v>299</v>
      </c>
      <c r="B15847" t="s">
        <v>24</v>
      </c>
      <c r="C15847" t="s">
        <v>203</v>
      </c>
      <c r="D15847" t="s">
        <v>107</v>
      </c>
      <c r="E15847" t="s">
        <v>107</v>
      </c>
      <c r="F15847" t="s">
        <v>24</v>
      </c>
      <c r="G15847">
        <v>10471</v>
      </c>
      <c r="H15847" t="s">
        <v>107</v>
      </c>
      <c r="I15847">
        <v>8</v>
      </c>
      <c r="J15847">
        <f>INT(E15847=H15847)</f>
        <v>1</v>
      </c>
      <c r="K15847" t="b">
        <f t="shared" si="595"/>
        <v>1</v>
      </c>
      <c r="L15847" t="b">
        <f>L15846</f>
        <v>1</v>
      </c>
    </row>
    <row r="15848" spans="1:12" x14ac:dyDescent="0.2">
      <c r="A15848">
        <v>299</v>
      </c>
      <c r="B15848" t="s">
        <v>15</v>
      </c>
      <c r="C15848" t="s">
        <v>155</v>
      </c>
      <c r="D15848" t="s">
        <v>15</v>
      </c>
      <c r="E15848" t="s">
        <v>15</v>
      </c>
      <c r="F15848" t="s">
        <v>105</v>
      </c>
      <c r="G15848">
        <v>4122</v>
      </c>
      <c r="H15848" t="s">
        <v>105</v>
      </c>
      <c r="I15848">
        <v>9</v>
      </c>
      <c r="J15848">
        <f>INT(E15848=H15848)</f>
        <v>0</v>
      </c>
      <c r="K15848" t="b">
        <f t="shared" si="595"/>
        <v>1</v>
      </c>
      <c r="L15848" t="b">
        <f>L15847</f>
        <v>1</v>
      </c>
    </row>
    <row r="15849" spans="1:12" x14ac:dyDescent="0.2">
      <c r="A15849">
        <v>300</v>
      </c>
      <c r="B15849" t="s">
        <v>42</v>
      </c>
      <c r="C15849" t="s">
        <v>198</v>
      </c>
      <c r="D15849" t="s">
        <v>42</v>
      </c>
      <c r="E15849" t="s">
        <v>42</v>
      </c>
      <c r="F15849" t="s">
        <v>60</v>
      </c>
      <c r="G15849">
        <v>8664</v>
      </c>
      <c r="H15849" t="s">
        <v>60</v>
      </c>
      <c r="I15849">
        <v>0</v>
      </c>
      <c r="J15849">
        <f>INT(E15849=H15849)</f>
        <v>0</v>
      </c>
      <c r="K15849" t="b">
        <f t="shared" ref="K15849" si="596">MEDIAN(G15849:G15901)&gt;1000</f>
        <v>1</v>
      </c>
      <c r="L15849" t="b">
        <f>COUNTIF(G15849:G15901,"&gt;0")=53</f>
        <v>1</v>
      </c>
    </row>
    <row r="15850" spans="1:12" x14ac:dyDescent="0.2">
      <c r="A15850">
        <v>300</v>
      </c>
      <c r="B15850" t="s">
        <v>62</v>
      </c>
      <c r="C15850" t="s">
        <v>160</v>
      </c>
      <c r="D15850" t="s">
        <v>62</v>
      </c>
      <c r="E15850" t="s">
        <v>26</v>
      </c>
      <c r="F15850" t="s">
        <v>26</v>
      </c>
      <c r="G15850">
        <v>4481</v>
      </c>
      <c r="H15850" t="s">
        <v>26</v>
      </c>
      <c r="I15850">
        <v>10</v>
      </c>
      <c r="J15850">
        <f>INT(E15850=H15850)</f>
        <v>1</v>
      </c>
      <c r="K15850" t="b">
        <f t="shared" ref="K15850:K15913" si="597">K15849</f>
        <v>1</v>
      </c>
      <c r="L15850" t="b">
        <f>L15849</f>
        <v>1</v>
      </c>
    </row>
    <row r="15851" spans="1:12" x14ac:dyDescent="0.2">
      <c r="A15851">
        <v>300</v>
      </c>
      <c r="B15851" t="s">
        <v>33</v>
      </c>
      <c r="C15851" t="s">
        <v>131</v>
      </c>
      <c r="D15851" t="s">
        <v>33</v>
      </c>
      <c r="E15851" t="s">
        <v>33</v>
      </c>
      <c r="F15851" t="s">
        <v>40</v>
      </c>
      <c r="G15851">
        <v>6089</v>
      </c>
      <c r="H15851" t="s">
        <v>40</v>
      </c>
      <c r="I15851">
        <v>11</v>
      </c>
      <c r="J15851">
        <f>INT(E15851=H15851)</f>
        <v>0</v>
      </c>
      <c r="K15851" t="b">
        <f t="shared" si="597"/>
        <v>1</v>
      </c>
      <c r="L15851" t="b">
        <f>L15850</f>
        <v>1</v>
      </c>
    </row>
    <row r="15852" spans="1:12" x14ac:dyDescent="0.2">
      <c r="A15852">
        <v>300</v>
      </c>
      <c r="B15852" t="s">
        <v>89</v>
      </c>
      <c r="C15852" t="s">
        <v>210</v>
      </c>
      <c r="D15852" t="s">
        <v>89</v>
      </c>
      <c r="E15852" t="s">
        <v>52</v>
      </c>
      <c r="F15852" t="s">
        <v>52</v>
      </c>
      <c r="G15852">
        <v>5592</v>
      </c>
      <c r="H15852" t="s">
        <v>52</v>
      </c>
      <c r="I15852">
        <v>12</v>
      </c>
      <c r="J15852">
        <f>INT(E15852=H15852)</f>
        <v>1</v>
      </c>
      <c r="K15852" t="b">
        <f t="shared" si="597"/>
        <v>1</v>
      </c>
      <c r="L15852" t="b">
        <f>L15851</f>
        <v>1</v>
      </c>
    </row>
    <row r="15853" spans="1:12" x14ac:dyDescent="0.2">
      <c r="A15853">
        <v>300</v>
      </c>
      <c r="B15853" t="s">
        <v>46</v>
      </c>
      <c r="C15853" t="s">
        <v>185</v>
      </c>
      <c r="D15853" t="s">
        <v>46</v>
      </c>
      <c r="E15853" t="s">
        <v>36</v>
      </c>
      <c r="F15853" t="s">
        <v>36</v>
      </c>
      <c r="G15853">
        <v>7019</v>
      </c>
      <c r="H15853" t="s">
        <v>36</v>
      </c>
      <c r="I15853">
        <v>13</v>
      </c>
      <c r="J15853">
        <f>INT(E15853=H15853)</f>
        <v>1</v>
      </c>
      <c r="K15853" t="b">
        <f t="shared" si="597"/>
        <v>1</v>
      </c>
      <c r="L15853" t="b">
        <f>L15852</f>
        <v>1</v>
      </c>
    </row>
    <row r="15854" spans="1:12" x14ac:dyDescent="0.2">
      <c r="A15854">
        <v>300</v>
      </c>
      <c r="B15854" t="s">
        <v>79</v>
      </c>
      <c r="C15854" t="s">
        <v>184</v>
      </c>
      <c r="D15854" t="s">
        <v>79</v>
      </c>
      <c r="E15854" t="s">
        <v>32</v>
      </c>
      <c r="F15854" t="s">
        <v>32</v>
      </c>
      <c r="G15854">
        <v>6869</v>
      </c>
      <c r="H15854" t="s">
        <v>32</v>
      </c>
      <c r="I15854">
        <v>14</v>
      </c>
      <c r="J15854">
        <f>INT(E15854=H15854)</f>
        <v>1</v>
      </c>
      <c r="K15854" t="b">
        <f t="shared" si="597"/>
        <v>1</v>
      </c>
      <c r="L15854" t="b">
        <f>L15853</f>
        <v>1</v>
      </c>
    </row>
    <row r="15855" spans="1:12" x14ac:dyDescent="0.2">
      <c r="A15855">
        <v>300</v>
      </c>
      <c r="B15855" t="s">
        <v>85</v>
      </c>
      <c r="C15855" t="s">
        <v>154</v>
      </c>
      <c r="D15855" t="s">
        <v>99</v>
      </c>
      <c r="E15855" t="s">
        <v>99</v>
      </c>
      <c r="F15855" t="s">
        <v>85</v>
      </c>
      <c r="G15855">
        <v>4222</v>
      </c>
      <c r="H15855" t="s">
        <v>99</v>
      </c>
      <c r="I15855">
        <v>15</v>
      </c>
      <c r="J15855">
        <f>INT(E15855=H15855)</f>
        <v>1</v>
      </c>
      <c r="K15855" t="b">
        <f t="shared" si="597"/>
        <v>1</v>
      </c>
      <c r="L15855" t="b">
        <f>L15854</f>
        <v>1</v>
      </c>
    </row>
    <row r="15856" spans="1:12" x14ac:dyDescent="0.2">
      <c r="A15856">
        <v>300</v>
      </c>
      <c r="B15856" t="s">
        <v>97</v>
      </c>
      <c r="C15856" t="s">
        <v>136</v>
      </c>
      <c r="D15856" t="s">
        <v>92</v>
      </c>
      <c r="E15856" t="s">
        <v>92</v>
      </c>
      <c r="F15856" t="s">
        <v>97</v>
      </c>
      <c r="G15856">
        <v>14647</v>
      </c>
      <c r="H15856" t="s">
        <v>92</v>
      </c>
      <c r="I15856">
        <v>16</v>
      </c>
      <c r="J15856">
        <f>INT(E15856=H15856)</f>
        <v>1</v>
      </c>
      <c r="K15856" t="b">
        <f t="shared" si="597"/>
        <v>1</v>
      </c>
      <c r="L15856" t="b">
        <f>L15855</f>
        <v>1</v>
      </c>
    </row>
    <row r="15857" spans="1:12" x14ac:dyDescent="0.2">
      <c r="A15857">
        <v>300</v>
      </c>
      <c r="B15857" t="s">
        <v>106</v>
      </c>
      <c r="C15857" t="s">
        <v>192</v>
      </c>
      <c r="D15857" t="s">
        <v>76</v>
      </c>
      <c r="E15857" t="s">
        <v>106</v>
      </c>
      <c r="F15857" t="s">
        <v>106</v>
      </c>
      <c r="G15857">
        <v>15256</v>
      </c>
      <c r="H15857" t="s">
        <v>76</v>
      </c>
      <c r="I15857">
        <v>17</v>
      </c>
      <c r="J15857">
        <f>INT(E15857=H15857)</f>
        <v>0</v>
      </c>
      <c r="K15857" t="b">
        <f t="shared" si="597"/>
        <v>1</v>
      </c>
      <c r="L15857" t="b">
        <f>L15856</f>
        <v>1</v>
      </c>
    </row>
    <row r="15858" spans="1:12" x14ac:dyDescent="0.2">
      <c r="A15858">
        <v>300</v>
      </c>
      <c r="B15858" t="s">
        <v>94</v>
      </c>
      <c r="C15858" t="s">
        <v>158</v>
      </c>
      <c r="D15858" t="s">
        <v>95</v>
      </c>
      <c r="E15858" t="s">
        <v>95</v>
      </c>
      <c r="F15858" t="s">
        <v>94</v>
      </c>
      <c r="G15858">
        <v>17237</v>
      </c>
      <c r="H15858" t="s">
        <v>95</v>
      </c>
      <c r="I15858">
        <v>18</v>
      </c>
      <c r="J15858">
        <f>INT(E15858=H15858)</f>
        <v>1</v>
      </c>
      <c r="K15858" t="b">
        <f t="shared" si="597"/>
        <v>1</v>
      </c>
      <c r="L15858" t="b">
        <f>L15857</f>
        <v>1</v>
      </c>
    </row>
    <row r="15859" spans="1:12" x14ac:dyDescent="0.2">
      <c r="A15859">
        <v>300</v>
      </c>
      <c r="B15859" t="s">
        <v>78</v>
      </c>
      <c r="C15859" t="s">
        <v>175</v>
      </c>
      <c r="D15859" t="s">
        <v>78</v>
      </c>
      <c r="E15859" t="s">
        <v>79</v>
      </c>
      <c r="F15859" t="s">
        <v>79</v>
      </c>
      <c r="G15859">
        <v>6581</v>
      </c>
      <c r="H15859" t="s">
        <v>79</v>
      </c>
      <c r="I15859">
        <v>19</v>
      </c>
      <c r="J15859">
        <f>INT(E15859=H15859)</f>
        <v>1</v>
      </c>
      <c r="K15859" t="b">
        <f t="shared" si="597"/>
        <v>1</v>
      </c>
      <c r="L15859" t="b">
        <f>L15858</f>
        <v>1</v>
      </c>
    </row>
    <row r="15860" spans="1:12" x14ac:dyDescent="0.2">
      <c r="A15860">
        <v>300</v>
      </c>
      <c r="B15860" t="s">
        <v>58</v>
      </c>
      <c r="C15860" t="s">
        <v>157</v>
      </c>
      <c r="D15860" t="s">
        <v>58</v>
      </c>
      <c r="E15860" t="s">
        <v>14</v>
      </c>
      <c r="F15860" t="s">
        <v>14</v>
      </c>
      <c r="G15860">
        <v>5191</v>
      </c>
      <c r="H15860" t="s">
        <v>14</v>
      </c>
      <c r="I15860">
        <v>1</v>
      </c>
      <c r="J15860">
        <f>INT(E15860=H15860)</f>
        <v>1</v>
      </c>
      <c r="K15860" t="b">
        <f t="shared" si="597"/>
        <v>1</v>
      </c>
      <c r="L15860" t="b">
        <f>L15859</f>
        <v>1</v>
      </c>
    </row>
    <row r="15861" spans="1:12" x14ac:dyDescent="0.2">
      <c r="A15861">
        <v>300</v>
      </c>
      <c r="B15861" t="s">
        <v>59</v>
      </c>
      <c r="C15861" t="s">
        <v>138</v>
      </c>
      <c r="D15861" t="s">
        <v>59</v>
      </c>
      <c r="E15861" t="s">
        <v>59</v>
      </c>
      <c r="F15861" t="s">
        <v>87</v>
      </c>
      <c r="G15861">
        <v>6901</v>
      </c>
      <c r="H15861" t="s">
        <v>87</v>
      </c>
      <c r="I15861">
        <v>20</v>
      </c>
      <c r="J15861">
        <f>INT(E15861=H15861)</f>
        <v>0</v>
      </c>
      <c r="K15861" t="b">
        <f t="shared" si="597"/>
        <v>1</v>
      </c>
      <c r="L15861" t="b">
        <f>L15860</f>
        <v>1</v>
      </c>
    </row>
    <row r="15862" spans="1:12" x14ac:dyDescent="0.2">
      <c r="A15862">
        <v>300</v>
      </c>
      <c r="B15862" t="s">
        <v>49</v>
      </c>
      <c r="C15862" t="s">
        <v>165</v>
      </c>
      <c r="D15862" t="s">
        <v>66</v>
      </c>
      <c r="E15862" t="s">
        <v>49</v>
      </c>
      <c r="F15862" t="s">
        <v>49</v>
      </c>
      <c r="G15862">
        <v>3447</v>
      </c>
      <c r="H15862" t="s">
        <v>66</v>
      </c>
      <c r="I15862">
        <v>21</v>
      </c>
      <c r="J15862">
        <f>INT(E15862=H15862)</f>
        <v>0</v>
      </c>
      <c r="K15862" t="b">
        <f t="shared" si="597"/>
        <v>1</v>
      </c>
      <c r="L15862" t="b">
        <f>L15861</f>
        <v>1</v>
      </c>
    </row>
    <row r="15863" spans="1:12" x14ac:dyDescent="0.2">
      <c r="A15863">
        <v>300</v>
      </c>
      <c r="B15863" t="s">
        <v>109</v>
      </c>
      <c r="C15863" t="s">
        <v>163</v>
      </c>
      <c r="D15863" t="s">
        <v>82</v>
      </c>
      <c r="E15863" t="s">
        <v>109</v>
      </c>
      <c r="F15863" t="s">
        <v>109</v>
      </c>
      <c r="G15863">
        <v>5608</v>
      </c>
      <c r="H15863" t="s">
        <v>82</v>
      </c>
      <c r="I15863">
        <v>22</v>
      </c>
      <c r="J15863">
        <f>INT(E15863=H15863)</f>
        <v>0</v>
      </c>
      <c r="K15863" t="b">
        <f t="shared" si="597"/>
        <v>1</v>
      </c>
      <c r="L15863" t="b">
        <f>L15862</f>
        <v>1</v>
      </c>
    </row>
    <row r="15864" spans="1:12" x14ac:dyDescent="0.2">
      <c r="A15864">
        <v>300</v>
      </c>
      <c r="B15864" t="s">
        <v>55</v>
      </c>
      <c r="C15864" t="s">
        <v>179</v>
      </c>
      <c r="D15864" t="s">
        <v>70</v>
      </c>
      <c r="E15864" t="s">
        <v>70</v>
      </c>
      <c r="F15864" t="s">
        <v>55</v>
      </c>
      <c r="G15864">
        <v>4750</v>
      </c>
      <c r="H15864" t="s">
        <v>70</v>
      </c>
      <c r="I15864">
        <v>23</v>
      </c>
      <c r="J15864">
        <f>INT(E15864=H15864)</f>
        <v>1</v>
      </c>
      <c r="K15864" t="b">
        <f t="shared" si="597"/>
        <v>1</v>
      </c>
      <c r="L15864" t="b">
        <f>L15863</f>
        <v>1</v>
      </c>
    </row>
    <row r="15865" spans="1:12" x14ac:dyDescent="0.2">
      <c r="A15865">
        <v>300</v>
      </c>
      <c r="B15865" t="s">
        <v>82</v>
      </c>
      <c r="C15865" t="s">
        <v>126</v>
      </c>
      <c r="D15865" t="s">
        <v>21</v>
      </c>
      <c r="E15865" t="s">
        <v>21</v>
      </c>
      <c r="F15865" t="s">
        <v>82</v>
      </c>
      <c r="G15865">
        <v>4164</v>
      </c>
      <c r="H15865" t="s">
        <v>21</v>
      </c>
      <c r="I15865">
        <v>24</v>
      </c>
      <c r="J15865">
        <f>INT(E15865=H15865)</f>
        <v>1</v>
      </c>
      <c r="K15865" t="b">
        <f t="shared" si="597"/>
        <v>1</v>
      </c>
      <c r="L15865" t="b">
        <f>L15864</f>
        <v>1</v>
      </c>
    </row>
    <row r="15866" spans="1:12" x14ac:dyDescent="0.2">
      <c r="A15866">
        <v>300</v>
      </c>
      <c r="B15866" t="s">
        <v>34</v>
      </c>
      <c r="C15866" t="s">
        <v>205</v>
      </c>
      <c r="D15866" t="s">
        <v>22</v>
      </c>
      <c r="E15866" t="s">
        <v>22</v>
      </c>
      <c r="F15866" t="s">
        <v>34</v>
      </c>
      <c r="G15866">
        <v>2062</v>
      </c>
      <c r="H15866" t="s">
        <v>22</v>
      </c>
      <c r="I15866">
        <v>25</v>
      </c>
      <c r="J15866">
        <f>INT(E15866=H15866)</f>
        <v>1</v>
      </c>
      <c r="K15866" t="b">
        <f t="shared" si="597"/>
        <v>1</v>
      </c>
      <c r="L15866" t="b">
        <f>L15865</f>
        <v>1</v>
      </c>
    </row>
    <row r="15867" spans="1:12" x14ac:dyDescent="0.2">
      <c r="A15867">
        <v>300</v>
      </c>
      <c r="B15867" t="s">
        <v>73</v>
      </c>
      <c r="C15867" t="s">
        <v>201</v>
      </c>
      <c r="D15867" t="s">
        <v>73</v>
      </c>
      <c r="E15867" t="s">
        <v>46</v>
      </c>
      <c r="F15867" t="s">
        <v>46</v>
      </c>
      <c r="G15867">
        <v>3996</v>
      </c>
      <c r="H15867" t="s">
        <v>46</v>
      </c>
      <c r="I15867">
        <v>26</v>
      </c>
      <c r="J15867">
        <f>INT(E15867=H15867)</f>
        <v>1</v>
      </c>
      <c r="K15867" t="b">
        <f t="shared" si="597"/>
        <v>1</v>
      </c>
      <c r="L15867" t="b">
        <f>L15866</f>
        <v>1</v>
      </c>
    </row>
    <row r="15868" spans="1:12" x14ac:dyDescent="0.2">
      <c r="A15868">
        <v>300</v>
      </c>
      <c r="B15868" t="s">
        <v>105</v>
      </c>
      <c r="C15868" t="s">
        <v>134</v>
      </c>
      <c r="D15868" t="s">
        <v>105</v>
      </c>
      <c r="E15868" t="s">
        <v>19</v>
      </c>
      <c r="F15868" t="s">
        <v>19</v>
      </c>
      <c r="G15868">
        <v>5056</v>
      </c>
      <c r="H15868" t="s">
        <v>19</v>
      </c>
      <c r="I15868">
        <v>27</v>
      </c>
      <c r="J15868">
        <f>INT(E15868=H15868)</f>
        <v>1</v>
      </c>
      <c r="K15868" t="b">
        <f t="shared" si="597"/>
        <v>1</v>
      </c>
      <c r="L15868" t="b">
        <f>L15867</f>
        <v>1</v>
      </c>
    </row>
    <row r="15869" spans="1:12" x14ac:dyDescent="0.2">
      <c r="A15869">
        <v>300</v>
      </c>
      <c r="B15869" t="s">
        <v>57</v>
      </c>
      <c r="C15869" t="s">
        <v>203</v>
      </c>
      <c r="D15869" t="s">
        <v>107</v>
      </c>
      <c r="E15869" t="s">
        <v>57</v>
      </c>
      <c r="F15869" t="s">
        <v>57</v>
      </c>
      <c r="G15869">
        <v>5912</v>
      </c>
      <c r="H15869" t="s">
        <v>107</v>
      </c>
      <c r="I15869">
        <v>28</v>
      </c>
      <c r="J15869">
        <f>INT(E15869=H15869)</f>
        <v>0</v>
      </c>
      <c r="K15869" t="b">
        <f t="shared" si="597"/>
        <v>1</v>
      </c>
      <c r="L15869" t="b">
        <f>L15868</f>
        <v>1</v>
      </c>
    </row>
    <row r="15870" spans="1:12" x14ac:dyDescent="0.2">
      <c r="A15870">
        <v>300</v>
      </c>
      <c r="B15870" t="s">
        <v>16</v>
      </c>
      <c r="C15870" t="s">
        <v>188</v>
      </c>
      <c r="D15870" t="s">
        <v>48</v>
      </c>
      <c r="E15870" t="s">
        <v>48</v>
      </c>
      <c r="F15870" t="s">
        <v>16</v>
      </c>
      <c r="G15870">
        <v>5185</v>
      </c>
      <c r="H15870" t="s">
        <v>48</v>
      </c>
      <c r="I15870">
        <v>29</v>
      </c>
      <c r="J15870">
        <f>INT(E15870=H15870)</f>
        <v>1</v>
      </c>
      <c r="K15870" t="b">
        <f t="shared" si="597"/>
        <v>1</v>
      </c>
      <c r="L15870" t="b">
        <f>L15869</f>
        <v>1</v>
      </c>
    </row>
    <row r="15871" spans="1:12" x14ac:dyDescent="0.2">
      <c r="A15871">
        <v>300</v>
      </c>
      <c r="B15871" t="s">
        <v>52</v>
      </c>
      <c r="C15871" t="s">
        <v>114</v>
      </c>
      <c r="D15871" t="s">
        <v>63</v>
      </c>
      <c r="E15871" t="s">
        <v>63</v>
      </c>
      <c r="F15871" t="s">
        <v>52</v>
      </c>
      <c r="G15871">
        <v>6799</v>
      </c>
      <c r="H15871" t="s">
        <v>63</v>
      </c>
      <c r="I15871">
        <v>2</v>
      </c>
      <c r="J15871">
        <f>INT(E15871=H15871)</f>
        <v>1</v>
      </c>
      <c r="K15871" t="b">
        <f t="shared" si="597"/>
        <v>1</v>
      </c>
      <c r="L15871" t="b">
        <f>L15870</f>
        <v>1</v>
      </c>
    </row>
    <row r="15872" spans="1:12" x14ac:dyDescent="0.2">
      <c r="A15872">
        <v>300</v>
      </c>
      <c r="B15872" t="s">
        <v>63</v>
      </c>
      <c r="C15872" t="s">
        <v>206</v>
      </c>
      <c r="D15872" t="s">
        <v>61</v>
      </c>
      <c r="E15872" t="s">
        <v>63</v>
      </c>
      <c r="F15872" t="s">
        <v>63</v>
      </c>
      <c r="G15872">
        <v>6256</v>
      </c>
      <c r="H15872" t="s">
        <v>61</v>
      </c>
      <c r="I15872">
        <v>30</v>
      </c>
      <c r="J15872">
        <f>INT(E15872=H15872)</f>
        <v>0</v>
      </c>
      <c r="K15872" t="b">
        <f t="shared" si="597"/>
        <v>1</v>
      </c>
      <c r="L15872" t="b">
        <f>L15871</f>
        <v>1</v>
      </c>
    </row>
    <row r="15873" spans="1:12" x14ac:dyDescent="0.2">
      <c r="A15873">
        <v>300</v>
      </c>
      <c r="B15873" t="s">
        <v>15</v>
      </c>
      <c r="C15873" t="s">
        <v>219</v>
      </c>
      <c r="D15873" t="s">
        <v>15</v>
      </c>
      <c r="E15873" t="s">
        <v>59</v>
      </c>
      <c r="F15873" t="s">
        <v>59</v>
      </c>
      <c r="G15873">
        <v>3687</v>
      </c>
      <c r="H15873" t="s">
        <v>59</v>
      </c>
      <c r="I15873">
        <v>31</v>
      </c>
      <c r="J15873">
        <f>INT(E15873=H15873)</f>
        <v>1</v>
      </c>
      <c r="K15873" t="b">
        <f t="shared" si="597"/>
        <v>1</v>
      </c>
      <c r="L15873" t="b">
        <f>L15872</f>
        <v>1</v>
      </c>
    </row>
    <row r="15874" spans="1:12" x14ac:dyDescent="0.2">
      <c r="A15874">
        <v>300</v>
      </c>
      <c r="B15874" t="s">
        <v>70</v>
      </c>
      <c r="C15874" t="s">
        <v>200</v>
      </c>
      <c r="D15874" t="s">
        <v>70</v>
      </c>
      <c r="E15874" t="s">
        <v>18</v>
      </c>
      <c r="F15874" t="s">
        <v>18</v>
      </c>
      <c r="G15874">
        <v>4200</v>
      </c>
      <c r="H15874" t="s">
        <v>18</v>
      </c>
      <c r="I15874">
        <v>32</v>
      </c>
      <c r="J15874">
        <f>INT(E15874=H15874)</f>
        <v>1</v>
      </c>
      <c r="K15874" t="b">
        <f t="shared" si="597"/>
        <v>1</v>
      </c>
      <c r="L15874" t="b">
        <f>L15873</f>
        <v>1</v>
      </c>
    </row>
    <row r="15875" spans="1:12" x14ac:dyDescent="0.2">
      <c r="A15875">
        <v>300</v>
      </c>
      <c r="B15875" t="s">
        <v>75</v>
      </c>
      <c r="C15875" t="s">
        <v>148</v>
      </c>
      <c r="D15875" t="s">
        <v>75</v>
      </c>
      <c r="E15875" t="s">
        <v>17</v>
      </c>
      <c r="F15875" t="s">
        <v>17</v>
      </c>
      <c r="G15875">
        <v>2714</v>
      </c>
      <c r="H15875" t="s">
        <v>17</v>
      </c>
      <c r="I15875">
        <v>33</v>
      </c>
      <c r="J15875">
        <f>INT(E15875=H15875)</f>
        <v>1</v>
      </c>
      <c r="K15875" t="b">
        <f t="shared" si="597"/>
        <v>1</v>
      </c>
      <c r="L15875" t="b">
        <f>L15874</f>
        <v>1</v>
      </c>
    </row>
    <row r="15876" spans="1:12" x14ac:dyDescent="0.2">
      <c r="A15876">
        <v>300</v>
      </c>
      <c r="B15876" t="s">
        <v>67</v>
      </c>
      <c r="C15876" t="s">
        <v>172</v>
      </c>
      <c r="D15876" t="s">
        <v>56</v>
      </c>
      <c r="E15876" t="s">
        <v>56</v>
      </c>
      <c r="F15876" t="s">
        <v>67</v>
      </c>
      <c r="G15876">
        <v>5180</v>
      </c>
      <c r="H15876" t="s">
        <v>56</v>
      </c>
      <c r="I15876">
        <v>34</v>
      </c>
      <c r="J15876">
        <f>INT(E15876=H15876)</f>
        <v>1</v>
      </c>
      <c r="K15876" t="b">
        <f t="shared" si="597"/>
        <v>1</v>
      </c>
      <c r="L15876" t="b">
        <f>L15875</f>
        <v>1</v>
      </c>
    </row>
    <row r="15877" spans="1:12" x14ac:dyDescent="0.2">
      <c r="A15877">
        <v>300</v>
      </c>
      <c r="B15877" t="s">
        <v>83</v>
      </c>
      <c r="C15877" t="s">
        <v>141</v>
      </c>
      <c r="D15877" t="s">
        <v>27</v>
      </c>
      <c r="E15877" t="s">
        <v>83</v>
      </c>
      <c r="F15877" t="s">
        <v>83</v>
      </c>
      <c r="G15877">
        <v>4197</v>
      </c>
      <c r="H15877" t="s">
        <v>27</v>
      </c>
      <c r="I15877">
        <v>35</v>
      </c>
      <c r="J15877">
        <f>INT(E15877=H15877)</f>
        <v>0</v>
      </c>
      <c r="K15877" t="b">
        <f t="shared" si="597"/>
        <v>1</v>
      </c>
      <c r="L15877" t="b">
        <f>L15876</f>
        <v>1</v>
      </c>
    </row>
    <row r="15878" spans="1:12" x14ac:dyDescent="0.2">
      <c r="A15878">
        <v>300</v>
      </c>
      <c r="B15878" t="s">
        <v>86</v>
      </c>
      <c r="C15878" t="s">
        <v>140</v>
      </c>
      <c r="D15878" t="s">
        <v>33</v>
      </c>
      <c r="E15878" t="s">
        <v>86</v>
      </c>
      <c r="F15878" t="s">
        <v>86</v>
      </c>
      <c r="G15878">
        <v>2082</v>
      </c>
      <c r="H15878" t="s">
        <v>33</v>
      </c>
      <c r="I15878">
        <v>36</v>
      </c>
      <c r="J15878">
        <f>INT(E15878=H15878)</f>
        <v>0</v>
      </c>
      <c r="K15878" t="b">
        <f t="shared" si="597"/>
        <v>1</v>
      </c>
      <c r="L15878" t="b">
        <f>L15877</f>
        <v>1</v>
      </c>
    </row>
    <row r="15879" spans="1:12" x14ac:dyDescent="0.2">
      <c r="A15879">
        <v>300</v>
      </c>
      <c r="B15879" t="s">
        <v>38</v>
      </c>
      <c r="C15879" t="s">
        <v>132</v>
      </c>
      <c r="D15879" t="s">
        <v>91</v>
      </c>
      <c r="E15879" t="s">
        <v>38</v>
      </c>
      <c r="F15879" t="s">
        <v>38</v>
      </c>
      <c r="G15879">
        <v>2446</v>
      </c>
      <c r="H15879" t="s">
        <v>91</v>
      </c>
      <c r="I15879">
        <v>37</v>
      </c>
      <c r="J15879">
        <f>INT(E15879=H15879)</f>
        <v>0</v>
      </c>
      <c r="K15879" t="b">
        <f t="shared" si="597"/>
        <v>1</v>
      </c>
      <c r="L15879" t="b">
        <f>L15878</f>
        <v>1</v>
      </c>
    </row>
    <row r="15880" spans="1:12" x14ac:dyDescent="0.2">
      <c r="A15880">
        <v>300</v>
      </c>
      <c r="B15880" t="s">
        <v>61</v>
      </c>
      <c r="C15880" t="s">
        <v>191</v>
      </c>
      <c r="D15880" t="s">
        <v>61</v>
      </c>
      <c r="E15880" t="s">
        <v>106</v>
      </c>
      <c r="F15880" t="s">
        <v>106</v>
      </c>
      <c r="G15880">
        <v>3579</v>
      </c>
      <c r="H15880" t="s">
        <v>106</v>
      </c>
      <c r="I15880">
        <v>38</v>
      </c>
      <c r="J15880">
        <f>INT(E15880=H15880)</f>
        <v>1</v>
      </c>
      <c r="K15880" t="b">
        <f t="shared" si="597"/>
        <v>1</v>
      </c>
      <c r="L15880" t="b">
        <f>L15879</f>
        <v>1</v>
      </c>
    </row>
    <row r="15881" spans="1:12" x14ac:dyDescent="0.2">
      <c r="A15881">
        <v>300</v>
      </c>
      <c r="B15881" t="s">
        <v>103</v>
      </c>
      <c r="C15881" t="s">
        <v>142</v>
      </c>
      <c r="D15881" t="s">
        <v>30</v>
      </c>
      <c r="E15881" t="s">
        <v>30</v>
      </c>
      <c r="F15881" t="s">
        <v>103</v>
      </c>
      <c r="G15881">
        <v>3693</v>
      </c>
      <c r="H15881" t="s">
        <v>30</v>
      </c>
      <c r="I15881">
        <v>39</v>
      </c>
      <c r="J15881">
        <f>INT(E15881=H15881)</f>
        <v>1</v>
      </c>
      <c r="K15881" t="b">
        <f t="shared" si="597"/>
        <v>1</v>
      </c>
      <c r="L15881" t="b">
        <f>L15880</f>
        <v>1</v>
      </c>
    </row>
    <row r="15882" spans="1:12" x14ac:dyDescent="0.2">
      <c r="A15882">
        <v>300</v>
      </c>
      <c r="B15882" t="s">
        <v>72</v>
      </c>
      <c r="C15882" t="s">
        <v>122</v>
      </c>
      <c r="D15882" t="s">
        <v>23</v>
      </c>
      <c r="E15882" t="s">
        <v>72</v>
      </c>
      <c r="F15882" t="s">
        <v>72</v>
      </c>
      <c r="G15882">
        <v>6435</v>
      </c>
      <c r="H15882" t="s">
        <v>23</v>
      </c>
      <c r="I15882">
        <v>3</v>
      </c>
      <c r="J15882">
        <f>INT(E15882=H15882)</f>
        <v>0</v>
      </c>
      <c r="K15882" t="b">
        <f t="shared" si="597"/>
        <v>1</v>
      </c>
      <c r="L15882" t="b">
        <f>L15881</f>
        <v>1</v>
      </c>
    </row>
    <row r="15883" spans="1:12" x14ac:dyDescent="0.2">
      <c r="A15883">
        <v>300</v>
      </c>
      <c r="B15883" t="s">
        <v>32</v>
      </c>
      <c r="C15883" t="s">
        <v>161</v>
      </c>
      <c r="D15883" t="s">
        <v>32</v>
      </c>
      <c r="E15883" t="s">
        <v>80</v>
      </c>
      <c r="F15883" t="s">
        <v>80</v>
      </c>
      <c r="G15883">
        <v>2691</v>
      </c>
      <c r="H15883" t="s">
        <v>80</v>
      </c>
      <c r="I15883">
        <v>40</v>
      </c>
      <c r="J15883">
        <f>INT(E15883=H15883)</f>
        <v>1</v>
      </c>
      <c r="K15883" t="b">
        <f t="shared" si="597"/>
        <v>1</v>
      </c>
      <c r="L15883" t="b">
        <f>L15882</f>
        <v>1</v>
      </c>
    </row>
    <row r="15884" spans="1:12" x14ac:dyDescent="0.2">
      <c r="A15884">
        <v>300</v>
      </c>
      <c r="B15884" t="s">
        <v>44</v>
      </c>
      <c r="C15884" t="s">
        <v>195</v>
      </c>
      <c r="D15884" t="s">
        <v>44</v>
      </c>
      <c r="E15884" t="s">
        <v>44</v>
      </c>
      <c r="F15884" t="s">
        <v>94</v>
      </c>
      <c r="G15884">
        <v>4204</v>
      </c>
      <c r="H15884" t="s">
        <v>94</v>
      </c>
      <c r="I15884">
        <v>41</v>
      </c>
      <c r="J15884">
        <f>INT(E15884=H15884)</f>
        <v>0</v>
      </c>
      <c r="K15884" t="b">
        <f t="shared" si="597"/>
        <v>1</v>
      </c>
      <c r="L15884" t="b">
        <f>L15883</f>
        <v>1</v>
      </c>
    </row>
    <row r="15885" spans="1:12" x14ac:dyDescent="0.2">
      <c r="A15885">
        <v>300</v>
      </c>
      <c r="B15885" t="s">
        <v>77</v>
      </c>
      <c r="C15885" t="s">
        <v>204</v>
      </c>
      <c r="D15885" t="s">
        <v>77</v>
      </c>
      <c r="E15885" t="s">
        <v>77</v>
      </c>
      <c r="F15885" t="s">
        <v>9</v>
      </c>
      <c r="G15885">
        <v>3572</v>
      </c>
      <c r="H15885" t="s">
        <v>9</v>
      </c>
      <c r="I15885">
        <v>42</v>
      </c>
      <c r="J15885">
        <f>INT(E15885=H15885)</f>
        <v>0</v>
      </c>
      <c r="K15885" t="b">
        <f t="shared" si="597"/>
        <v>1</v>
      </c>
      <c r="L15885" t="b">
        <f>L15884</f>
        <v>1</v>
      </c>
    </row>
    <row r="15886" spans="1:12" x14ac:dyDescent="0.2">
      <c r="A15886">
        <v>300</v>
      </c>
      <c r="B15886" t="s">
        <v>107</v>
      </c>
      <c r="C15886" t="s">
        <v>150</v>
      </c>
      <c r="D15886" t="s">
        <v>51</v>
      </c>
      <c r="E15886" t="s">
        <v>107</v>
      </c>
      <c r="F15886" t="s">
        <v>107</v>
      </c>
      <c r="G15886">
        <v>3779</v>
      </c>
      <c r="H15886" t="s">
        <v>51</v>
      </c>
      <c r="I15886">
        <v>43</v>
      </c>
      <c r="J15886">
        <f>INT(E15886=H15886)</f>
        <v>0</v>
      </c>
      <c r="K15886" t="b">
        <f t="shared" si="597"/>
        <v>1</v>
      </c>
      <c r="L15886" t="b">
        <f>L15885</f>
        <v>1</v>
      </c>
    </row>
    <row r="15887" spans="1:12" x14ac:dyDescent="0.2">
      <c r="A15887">
        <v>300</v>
      </c>
      <c r="B15887" t="s">
        <v>25</v>
      </c>
      <c r="C15887" t="s">
        <v>176</v>
      </c>
      <c r="D15887" t="s">
        <v>25</v>
      </c>
      <c r="E15887" t="s">
        <v>93</v>
      </c>
      <c r="F15887" t="s">
        <v>93</v>
      </c>
      <c r="G15887">
        <v>3209</v>
      </c>
      <c r="H15887" t="s">
        <v>93</v>
      </c>
      <c r="I15887">
        <v>44</v>
      </c>
      <c r="J15887">
        <f>INT(E15887=H15887)</f>
        <v>1</v>
      </c>
      <c r="K15887" t="b">
        <f t="shared" si="597"/>
        <v>1</v>
      </c>
      <c r="L15887" t="b">
        <f>L15886</f>
        <v>1</v>
      </c>
    </row>
    <row r="15888" spans="1:12" x14ac:dyDescent="0.2">
      <c r="A15888">
        <v>300</v>
      </c>
      <c r="B15888" t="s">
        <v>48</v>
      </c>
      <c r="C15888" t="s">
        <v>214</v>
      </c>
      <c r="D15888" t="s">
        <v>20</v>
      </c>
      <c r="E15888" t="s">
        <v>48</v>
      </c>
      <c r="F15888" t="s">
        <v>48</v>
      </c>
      <c r="G15888">
        <v>3784</v>
      </c>
      <c r="H15888" t="s">
        <v>20</v>
      </c>
      <c r="I15888">
        <v>45</v>
      </c>
      <c r="J15888">
        <f>INT(E15888=H15888)</f>
        <v>0</v>
      </c>
      <c r="K15888" t="b">
        <f t="shared" si="597"/>
        <v>1</v>
      </c>
      <c r="L15888" t="b">
        <f>L15887</f>
        <v>1</v>
      </c>
    </row>
    <row r="15889" spans="1:12" x14ac:dyDescent="0.2">
      <c r="A15889">
        <v>300</v>
      </c>
      <c r="B15889" t="s">
        <v>35</v>
      </c>
      <c r="C15889" t="s">
        <v>152</v>
      </c>
      <c r="D15889" t="s">
        <v>35</v>
      </c>
      <c r="E15889" t="s">
        <v>57</v>
      </c>
      <c r="F15889" t="s">
        <v>57</v>
      </c>
      <c r="G15889">
        <v>4185</v>
      </c>
      <c r="H15889" t="s">
        <v>57</v>
      </c>
      <c r="I15889">
        <v>46</v>
      </c>
      <c r="J15889">
        <f>INT(E15889=H15889)</f>
        <v>1</v>
      </c>
      <c r="K15889" t="b">
        <f t="shared" si="597"/>
        <v>1</v>
      </c>
      <c r="L15889" t="b">
        <f>L15888</f>
        <v>1</v>
      </c>
    </row>
    <row r="15890" spans="1:12" x14ac:dyDescent="0.2">
      <c r="A15890">
        <v>300</v>
      </c>
      <c r="B15890" t="s">
        <v>90</v>
      </c>
      <c r="C15890" t="s">
        <v>164</v>
      </c>
      <c r="D15890" t="s">
        <v>111</v>
      </c>
      <c r="E15890" t="s">
        <v>111</v>
      </c>
      <c r="F15890" t="s">
        <v>90</v>
      </c>
      <c r="G15890">
        <v>5905</v>
      </c>
      <c r="H15890" t="s">
        <v>111</v>
      </c>
      <c r="I15890">
        <v>47</v>
      </c>
      <c r="J15890">
        <f>INT(E15890=H15890)</f>
        <v>1</v>
      </c>
      <c r="K15890" t="b">
        <f t="shared" si="597"/>
        <v>1</v>
      </c>
      <c r="L15890" t="b">
        <f>L15889</f>
        <v>1</v>
      </c>
    </row>
    <row r="15891" spans="1:12" x14ac:dyDescent="0.2">
      <c r="A15891">
        <v>300</v>
      </c>
      <c r="B15891" t="s">
        <v>45</v>
      </c>
      <c r="C15891" t="s">
        <v>120</v>
      </c>
      <c r="D15891" t="s">
        <v>34</v>
      </c>
      <c r="E15891" t="s">
        <v>34</v>
      </c>
      <c r="F15891" t="s">
        <v>45</v>
      </c>
      <c r="G15891">
        <v>5309</v>
      </c>
      <c r="H15891" t="s">
        <v>34</v>
      </c>
      <c r="I15891">
        <v>48</v>
      </c>
      <c r="J15891">
        <f>INT(E15891=H15891)</f>
        <v>1</v>
      </c>
      <c r="K15891" t="b">
        <f t="shared" si="597"/>
        <v>1</v>
      </c>
      <c r="L15891" t="b">
        <f>L15890</f>
        <v>1</v>
      </c>
    </row>
    <row r="15892" spans="1:12" x14ac:dyDescent="0.2">
      <c r="A15892">
        <v>300</v>
      </c>
      <c r="B15892" t="s">
        <v>108</v>
      </c>
      <c r="C15892" t="s">
        <v>133</v>
      </c>
      <c r="D15892" t="s">
        <v>78</v>
      </c>
      <c r="E15892" t="s">
        <v>108</v>
      </c>
      <c r="F15892" t="s">
        <v>108</v>
      </c>
      <c r="G15892">
        <v>3623</v>
      </c>
      <c r="H15892" t="s">
        <v>78</v>
      </c>
      <c r="I15892">
        <v>49</v>
      </c>
      <c r="J15892">
        <f>INT(E15892=H15892)</f>
        <v>0</v>
      </c>
      <c r="K15892" t="b">
        <f t="shared" si="597"/>
        <v>1</v>
      </c>
      <c r="L15892" t="b">
        <f>L15891</f>
        <v>1</v>
      </c>
    </row>
    <row r="15893" spans="1:12" x14ac:dyDescent="0.2">
      <c r="A15893">
        <v>300</v>
      </c>
      <c r="B15893" t="s">
        <v>9</v>
      </c>
      <c r="C15893" t="s">
        <v>182</v>
      </c>
      <c r="D15893" t="s">
        <v>9</v>
      </c>
      <c r="E15893" t="s">
        <v>90</v>
      </c>
      <c r="F15893" t="s">
        <v>90</v>
      </c>
      <c r="G15893">
        <v>10756</v>
      </c>
      <c r="H15893" t="s">
        <v>90</v>
      </c>
      <c r="I15893">
        <v>4</v>
      </c>
      <c r="J15893">
        <f>INT(E15893=H15893)</f>
        <v>1</v>
      </c>
      <c r="K15893" t="b">
        <f t="shared" si="597"/>
        <v>1</v>
      </c>
      <c r="L15893" t="b">
        <f>L15892</f>
        <v>1</v>
      </c>
    </row>
    <row r="15894" spans="1:12" x14ac:dyDescent="0.2">
      <c r="A15894">
        <v>300</v>
      </c>
      <c r="B15894" t="s">
        <v>68</v>
      </c>
      <c r="C15894" t="s">
        <v>197</v>
      </c>
      <c r="D15894" t="s">
        <v>68</v>
      </c>
      <c r="E15894" t="s">
        <v>68</v>
      </c>
      <c r="F15894" t="s">
        <v>42</v>
      </c>
      <c r="G15894">
        <v>3571</v>
      </c>
      <c r="H15894" t="s">
        <v>42</v>
      </c>
      <c r="I15894">
        <v>50</v>
      </c>
      <c r="J15894">
        <f>INT(E15894=H15894)</f>
        <v>0</v>
      </c>
      <c r="K15894" t="b">
        <f t="shared" si="597"/>
        <v>1</v>
      </c>
      <c r="L15894" t="b">
        <f>L15893</f>
        <v>1</v>
      </c>
    </row>
    <row r="15895" spans="1:12" x14ac:dyDescent="0.2">
      <c r="A15895">
        <v>300</v>
      </c>
      <c r="B15895" t="s">
        <v>40</v>
      </c>
      <c r="C15895" t="s">
        <v>218</v>
      </c>
      <c r="D15895" t="s">
        <v>31</v>
      </c>
      <c r="E15895" t="s">
        <v>40</v>
      </c>
      <c r="F15895" t="s">
        <v>40</v>
      </c>
      <c r="G15895">
        <v>3731</v>
      </c>
      <c r="H15895" t="s">
        <v>31</v>
      </c>
      <c r="I15895">
        <v>51</v>
      </c>
      <c r="J15895">
        <f>INT(E15895=H15895)</f>
        <v>0</v>
      </c>
      <c r="K15895" t="b">
        <f t="shared" si="597"/>
        <v>1</v>
      </c>
      <c r="L15895" t="b">
        <f>L15894</f>
        <v>1</v>
      </c>
    </row>
    <row r="15896" spans="1:12" x14ac:dyDescent="0.2">
      <c r="A15896">
        <v>300</v>
      </c>
      <c r="B15896" t="s">
        <v>47</v>
      </c>
      <c r="C15896" t="s">
        <v>194</v>
      </c>
      <c r="D15896" t="s">
        <v>47</v>
      </c>
      <c r="E15896" t="s">
        <v>108</v>
      </c>
      <c r="F15896" t="s">
        <v>108</v>
      </c>
      <c r="G15896">
        <v>6812</v>
      </c>
      <c r="H15896" t="s">
        <v>108</v>
      </c>
      <c r="I15896">
        <v>52</v>
      </c>
      <c r="J15896">
        <f>INT(E15896=H15896)</f>
        <v>1</v>
      </c>
      <c r="K15896" t="b">
        <f t="shared" si="597"/>
        <v>1</v>
      </c>
      <c r="L15896" t="b">
        <f>L15895</f>
        <v>1</v>
      </c>
    </row>
    <row r="15897" spans="1:12" x14ac:dyDescent="0.2">
      <c r="A15897">
        <v>300</v>
      </c>
      <c r="B15897" t="s">
        <v>64</v>
      </c>
      <c r="C15897" t="s">
        <v>117</v>
      </c>
      <c r="D15897" t="s">
        <v>64</v>
      </c>
      <c r="E15897" t="s">
        <v>29</v>
      </c>
      <c r="F15897" t="s">
        <v>29</v>
      </c>
      <c r="G15897">
        <v>10375</v>
      </c>
      <c r="H15897" t="s">
        <v>29</v>
      </c>
      <c r="I15897">
        <v>5</v>
      </c>
      <c r="J15897">
        <f>INT(E15897=H15897)</f>
        <v>1</v>
      </c>
      <c r="K15897" t="b">
        <f t="shared" si="597"/>
        <v>1</v>
      </c>
      <c r="L15897" t="b">
        <f>L15896</f>
        <v>1</v>
      </c>
    </row>
    <row r="15898" spans="1:12" x14ac:dyDescent="0.2">
      <c r="A15898">
        <v>300</v>
      </c>
      <c r="B15898" t="s">
        <v>14</v>
      </c>
      <c r="C15898" t="s">
        <v>193</v>
      </c>
      <c r="D15898" t="s">
        <v>68</v>
      </c>
      <c r="E15898" t="s">
        <v>68</v>
      </c>
      <c r="F15898" t="s">
        <v>14</v>
      </c>
      <c r="G15898">
        <v>12303</v>
      </c>
      <c r="H15898" t="s">
        <v>68</v>
      </c>
      <c r="I15898">
        <v>6</v>
      </c>
      <c r="J15898">
        <f>INT(E15898=H15898)</f>
        <v>1</v>
      </c>
      <c r="K15898" t="b">
        <f t="shared" si="597"/>
        <v>1</v>
      </c>
      <c r="L15898" t="b">
        <f>L15897</f>
        <v>1</v>
      </c>
    </row>
    <row r="15899" spans="1:12" x14ac:dyDescent="0.2">
      <c r="A15899">
        <v>300</v>
      </c>
      <c r="B15899" t="s">
        <v>102</v>
      </c>
      <c r="C15899" t="s">
        <v>149</v>
      </c>
      <c r="D15899" t="s">
        <v>102</v>
      </c>
      <c r="E15899" t="s">
        <v>53</v>
      </c>
      <c r="F15899" t="s">
        <v>53</v>
      </c>
      <c r="G15899">
        <v>3170</v>
      </c>
      <c r="H15899" t="s">
        <v>53</v>
      </c>
      <c r="I15899">
        <v>7</v>
      </c>
      <c r="J15899">
        <f>INT(E15899=H15899)</f>
        <v>1</v>
      </c>
      <c r="K15899" t="b">
        <f t="shared" si="597"/>
        <v>1</v>
      </c>
      <c r="L15899" t="b">
        <f>L15898</f>
        <v>1</v>
      </c>
    </row>
    <row r="15900" spans="1:12" x14ac:dyDescent="0.2">
      <c r="A15900">
        <v>300</v>
      </c>
      <c r="B15900" t="s">
        <v>95</v>
      </c>
      <c r="C15900" t="s">
        <v>151</v>
      </c>
      <c r="D15900" t="s">
        <v>95</v>
      </c>
      <c r="E15900" t="s">
        <v>102</v>
      </c>
      <c r="F15900" t="s">
        <v>102</v>
      </c>
      <c r="G15900">
        <v>16439</v>
      </c>
      <c r="H15900" t="s">
        <v>102</v>
      </c>
      <c r="I15900">
        <v>8</v>
      </c>
      <c r="J15900">
        <f>INT(E15900=H15900)</f>
        <v>1</v>
      </c>
      <c r="K15900" t="b">
        <f t="shared" si="597"/>
        <v>1</v>
      </c>
      <c r="L15900" t="b">
        <f>L15899</f>
        <v>1</v>
      </c>
    </row>
    <row r="15901" spans="1:12" x14ac:dyDescent="0.2">
      <c r="A15901">
        <v>300</v>
      </c>
      <c r="B15901" t="s">
        <v>21</v>
      </c>
      <c r="C15901" t="s">
        <v>155</v>
      </c>
      <c r="D15901" t="s">
        <v>21</v>
      </c>
      <c r="E15901" t="s">
        <v>21</v>
      </c>
      <c r="F15901" t="s">
        <v>105</v>
      </c>
      <c r="G15901">
        <v>3362</v>
      </c>
      <c r="H15901" t="s">
        <v>105</v>
      </c>
      <c r="I15901">
        <v>9</v>
      </c>
      <c r="J15901">
        <f>INT(E15901=H15901)</f>
        <v>0</v>
      </c>
      <c r="K15901" t="b">
        <f t="shared" si="597"/>
        <v>1</v>
      </c>
      <c r="L15901" t="b">
        <f>L15900</f>
        <v>1</v>
      </c>
    </row>
    <row r="15902" spans="1:12" x14ac:dyDescent="0.2">
      <c r="A15902">
        <v>301</v>
      </c>
      <c r="B15902" t="s">
        <v>19</v>
      </c>
      <c r="C15902" t="s">
        <v>218</v>
      </c>
      <c r="D15902" t="s">
        <v>19</v>
      </c>
      <c r="E15902" t="s">
        <v>31</v>
      </c>
      <c r="F15902" t="s">
        <v>31</v>
      </c>
      <c r="G15902">
        <v>54868</v>
      </c>
      <c r="H15902" t="s">
        <v>31</v>
      </c>
      <c r="I15902">
        <v>0</v>
      </c>
      <c r="J15902">
        <f>INT(E15902=H15902)</f>
        <v>1</v>
      </c>
      <c r="K15902" t="b">
        <f t="shared" ref="K15902" si="598">MEDIAN(G15902:G15954)&gt;1000</f>
        <v>1</v>
      </c>
      <c r="L15902" t="b">
        <f>COUNTIF(G15902:G15954,"&gt;0")=53</f>
        <v>1</v>
      </c>
    </row>
    <row r="15903" spans="1:12" x14ac:dyDescent="0.2">
      <c r="A15903">
        <v>301</v>
      </c>
      <c r="B15903" t="s">
        <v>37</v>
      </c>
      <c r="C15903" t="s">
        <v>184</v>
      </c>
      <c r="D15903" t="s">
        <v>32</v>
      </c>
      <c r="E15903" t="s">
        <v>37</v>
      </c>
      <c r="F15903" t="s">
        <v>37</v>
      </c>
      <c r="G15903">
        <v>11501</v>
      </c>
      <c r="H15903" t="s">
        <v>32</v>
      </c>
      <c r="I15903">
        <v>10</v>
      </c>
      <c r="J15903">
        <f>INT(E15903=H15903)</f>
        <v>0</v>
      </c>
      <c r="K15903" t="b">
        <f t="shared" ref="K15903:K15966" si="599">K15902</f>
        <v>1</v>
      </c>
      <c r="L15903" t="b">
        <f>L15902</f>
        <v>1</v>
      </c>
    </row>
    <row r="15904" spans="1:12" x14ac:dyDescent="0.2">
      <c r="A15904">
        <v>301</v>
      </c>
      <c r="B15904" t="s">
        <v>68</v>
      </c>
      <c r="C15904" t="s">
        <v>138</v>
      </c>
      <c r="D15904" t="s">
        <v>87</v>
      </c>
      <c r="E15904" t="s">
        <v>87</v>
      </c>
      <c r="F15904" t="s">
        <v>68</v>
      </c>
      <c r="G15904">
        <v>18755</v>
      </c>
      <c r="H15904" t="s">
        <v>87</v>
      </c>
      <c r="I15904">
        <v>11</v>
      </c>
      <c r="J15904">
        <f>INT(E15904=H15904)</f>
        <v>1</v>
      </c>
      <c r="K15904" t="b">
        <f t="shared" si="599"/>
        <v>1</v>
      </c>
      <c r="L15904" t="b">
        <f>L15903</f>
        <v>1</v>
      </c>
    </row>
    <row r="15905" spans="1:12" x14ac:dyDescent="0.2">
      <c r="A15905">
        <v>301</v>
      </c>
      <c r="B15905" t="s">
        <v>108</v>
      </c>
      <c r="C15905" t="s">
        <v>117</v>
      </c>
      <c r="D15905" t="s">
        <v>108</v>
      </c>
      <c r="E15905" t="s">
        <v>108</v>
      </c>
      <c r="F15905" t="s">
        <v>29</v>
      </c>
      <c r="G15905">
        <v>10573</v>
      </c>
      <c r="H15905" t="s">
        <v>29</v>
      </c>
      <c r="I15905">
        <v>12</v>
      </c>
      <c r="J15905">
        <f>INT(E15905=H15905)</f>
        <v>0</v>
      </c>
      <c r="K15905" t="b">
        <f t="shared" si="599"/>
        <v>1</v>
      </c>
      <c r="L15905" t="b">
        <f>L15904</f>
        <v>1</v>
      </c>
    </row>
    <row r="15906" spans="1:12" x14ac:dyDescent="0.2">
      <c r="A15906">
        <v>301</v>
      </c>
      <c r="B15906" t="s">
        <v>46</v>
      </c>
      <c r="C15906" t="s">
        <v>214</v>
      </c>
      <c r="D15906" t="s">
        <v>46</v>
      </c>
      <c r="E15906" t="s">
        <v>20</v>
      </c>
      <c r="F15906" t="s">
        <v>20</v>
      </c>
      <c r="G15906">
        <v>9268</v>
      </c>
      <c r="H15906" t="s">
        <v>20</v>
      </c>
      <c r="I15906">
        <v>13</v>
      </c>
      <c r="J15906">
        <f>INT(E15906=H15906)</f>
        <v>1</v>
      </c>
      <c r="K15906" t="b">
        <f t="shared" si="599"/>
        <v>1</v>
      </c>
      <c r="L15906" t="b">
        <f>L15905</f>
        <v>1</v>
      </c>
    </row>
    <row r="15907" spans="1:12" x14ac:dyDescent="0.2">
      <c r="A15907">
        <v>301</v>
      </c>
      <c r="B15907" t="s">
        <v>72</v>
      </c>
      <c r="C15907" t="s">
        <v>193</v>
      </c>
      <c r="D15907" t="s">
        <v>68</v>
      </c>
      <c r="E15907" t="s">
        <v>72</v>
      </c>
      <c r="F15907" t="s">
        <v>72</v>
      </c>
      <c r="G15907">
        <v>18159</v>
      </c>
      <c r="H15907" t="s">
        <v>68</v>
      </c>
      <c r="I15907">
        <v>14</v>
      </c>
      <c r="J15907">
        <f>INT(E15907=H15907)</f>
        <v>0</v>
      </c>
      <c r="K15907" t="b">
        <f t="shared" si="599"/>
        <v>1</v>
      </c>
      <c r="L15907" t="b">
        <f>L15906</f>
        <v>1</v>
      </c>
    </row>
    <row r="15908" spans="1:12" x14ac:dyDescent="0.2">
      <c r="A15908">
        <v>301</v>
      </c>
      <c r="B15908" t="s">
        <v>63</v>
      </c>
      <c r="C15908" t="s">
        <v>188</v>
      </c>
      <c r="D15908" t="s">
        <v>48</v>
      </c>
      <c r="E15908" t="s">
        <v>48</v>
      </c>
      <c r="F15908" t="s">
        <v>63</v>
      </c>
      <c r="G15908">
        <v>13957</v>
      </c>
      <c r="H15908" t="s">
        <v>48</v>
      </c>
      <c r="I15908">
        <v>15</v>
      </c>
      <c r="J15908">
        <f>INT(E15908=H15908)</f>
        <v>1</v>
      </c>
      <c r="K15908" t="b">
        <f t="shared" si="599"/>
        <v>1</v>
      </c>
      <c r="L15908" t="b">
        <f>L15907</f>
        <v>1</v>
      </c>
    </row>
    <row r="15909" spans="1:12" x14ac:dyDescent="0.2">
      <c r="A15909">
        <v>301</v>
      </c>
      <c r="B15909" t="s">
        <v>9</v>
      </c>
      <c r="C15909" t="s">
        <v>155</v>
      </c>
      <c r="D15909" t="s">
        <v>105</v>
      </c>
      <c r="E15909" t="s">
        <v>9</v>
      </c>
      <c r="F15909" t="s">
        <v>9</v>
      </c>
      <c r="G15909">
        <v>11459</v>
      </c>
      <c r="H15909" t="s">
        <v>105</v>
      </c>
      <c r="I15909">
        <v>16</v>
      </c>
      <c r="J15909">
        <f>INT(E15909=H15909)</f>
        <v>0</v>
      </c>
      <c r="K15909" t="b">
        <f t="shared" si="599"/>
        <v>1</v>
      </c>
      <c r="L15909" t="b">
        <f>L15908</f>
        <v>1</v>
      </c>
    </row>
    <row r="15910" spans="1:12" x14ac:dyDescent="0.2">
      <c r="A15910">
        <v>301</v>
      </c>
      <c r="B15910" t="s">
        <v>49</v>
      </c>
      <c r="C15910" t="s">
        <v>198</v>
      </c>
      <c r="D15910" t="s">
        <v>60</v>
      </c>
      <c r="E15910" t="s">
        <v>60</v>
      </c>
      <c r="F15910" t="s">
        <v>49</v>
      </c>
      <c r="G15910">
        <v>12588</v>
      </c>
      <c r="H15910" t="s">
        <v>60</v>
      </c>
      <c r="I15910">
        <v>17</v>
      </c>
      <c r="J15910">
        <f>INT(E15910=H15910)</f>
        <v>1</v>
      </c>
      <c r="K15910" t="b">
        <f t="shared" si="599"/>
        <v>1</v>
      </c>
      <c r="L15910" t="b">
        <f>L15909</f>
        <v>1</v>
      </c>
    </row>
    <row r="15911" spans="1:12" x14ac:dyDescent="0.2">
      <c r="A15911">
        <v>301</v>
      </c>
      <c r="B15911" t="s">
        <v>106</v>
      </c>
      <c r="C15911" t="s">
        <v>165</v>
      </c>
      <c r="D15911" t="s">
        <v>106</v>
      </c>
      <c r="E15911" t="s">
        <v>106</v>
      </c>
      <c r="F15911" t="s">
        <v>66</v>
      </c>
      <c r="G15911">
        <v>8207</v>
      </c>
      <c r="H15911" t="s">
        <v>66</v>
      </c>
      <c r="I15911">
        <v>18</v>
      </c>
      <c r="J15911">
        <f>INT(E15911=H15911)</f>
        <v>0</v>
      </c>
      <c r="K15911" t="b">
        <f t="shared" si="599"/>
        <v>1</v>
      </c>
      <c r="L15911" t="b">
        <f>L15910</f>
        <v>1</v>
      </c>
    </row>
    <row r="15912" spans="1:12" x14ac:dyDescent="0.2">
      <c r="A15912">
        <v>301</v>
      </c>
      <c r="B15912" t="s">
        <v>14</v>
      </c>
      <c r="C15912" t="s">
        <v>205</v>
      </c>
      <c r="D15912" t="s">
        <v>14</v>
      </c>
      <c r="E15912" t="s">
        <v>22</v>
      </c>
      <c r="F15912" t="s">
        <v>22</v>
      </c>
      <c r="G15912">
        <v>13963</v>
      </c>
      <c r="H15912" t="s">
        <v>22</v>
      </c>
      <c r="I15912">
        <v>19</v>
      </c>
      <c r="J15912">
        <f>INT(E15912=H15912)</f>
        <v>1</v>
      </c>
      <c r="K15912" t="b">
        <f t="shared" si="599"/>
        <v>1</v>
      </c>
      <c r="L15912" t="b">
        <f>L15911</f>
        <v>1</v>
      </c>
    </row>
    <row r="15913" spans="1:12" x14ac:dyDescent="0.2">
      <c r="A15913">
        <v>301</v>
      </c>
      <c r="B15913" t="s">
        <v>100</v>
      </c>
      <c r="C15913" t="s">
        <v>151</v>
      </c>
      <c r="D15913" t="s">
        <v>100</v>
      </c>
      <c r="E15913" t="s">
        <v>102</v>
      </c>
      <c r="F15913" t="s">
        <v>102</v>
      </c>
      <c r="G15913">
        <v>17768</v>
      </c>
      <c r="H15913" t="s">
        <v>102</v>
      </c>
      <c r="I15913">
        <v>1</v>
      </c>
      <c r="J15913">
        <f>INT(E15913=H15913)</f>
        <v>1</v>
      </c>
      <c r="K15913" t="b">
        <f t="shared" si="599"/>
        <v>1</v>
      </c>
      <c r="L15913" t="b">
        <f>L15912</f>
        <v>1</v>
      </c>
    </row>
    <row r="15914" spans="1:12" x14ac:dyDescent="0.2">
      <c r="A15914">
        <v>301</v>
      </c>
      <c r="B15914" t="s">
        <v>64</v>
      </c>
      <c r="C15914" t="s">
        <v>164</v>
      </c>
      <c r="D15914" t="s">
        <v>64</v>
      </c>
      <c r="E15914" t="s">
        <v>64</v>
      </c>
      <c r="F15914" t="s">
        <v>111</v>
      </c>
      <c r="G15914">
        <v>19465</v>
      </c>
      <c r="H15914" t="s">
        <v>111</v>
      </c>
      <c r="I15914">
        <v>20</v>
      </c>
      <c r="J15914">
        <f>INT(E15914=H15914)</f>
        <v>0</v>
      </c>
      <c r="K15914" t="b">
        <f t="shared" si="599"/>
        <v>1</v>
      </c>
      <c r="L15914" t="b">
        <f>L15913</f>
        <v>1</v>
      </c>
    </row>
    <row r="15915" spans="1:12" x14ac:dyDescent="0.2">
      <c r="A15915">
        <v>301</v>
      </c>
      <c r="B15915" t="s">
        <v>38</v>
      </c>
      <c r="C15915" t="s">
        <v>201</v>
      </c>
      <c r="D15915" t="s">
        <v>46</v>
      </c>
      <c r="E15915" t="s">
        <v>38</v>
      </c>
      <c r="F15915" t="s">
        <v>38</v>
      </c>
      <c r="G15915">
        <v>6016</v>
      </c>
      <c r="H15915" t="s">
        <v>46</v>
      </c>
      <c r="I15915">
        <v>21</v>
      </c>
      <c r="J15915">
        <f>INT(E15915=H15915)</f>
        <v>0</v>
      </c>
      <c r="K15915" t="b">
        <f t="shared" si="599"/>
        <v>1</v>
      </c>
      <c r="L15915" t="b">
        <f>L15914</f>
        <v>1</v>
      </c>
    </row>
    <row r="15916" spans="1:12" x14ac:dyDescent="0.2">
      <c r="A15916">
        <v>301</v>
      </c>
      <c r="B15916" t="s">
        <v>30</v>
      </c>
      <c r="C15916" t="s">
        <v>160</v>
      </c>
      <c r="D15916" t="s">
        <v>26</v>
      </c>
      <c r="E15916" t="s">
        <v>30</v>
      </c>
      <c r="F15916" t="s">
        <v>30</v>
      </c>
      <c r="G15916">
        <v>41297</v>
      </c>
      <c r="H15916" t="s">
        <v>26</v>
      </c>
      <c r="I15916">
        <v>22</v>
      </c>
      <c r="J15916">
        <f>INT(E15916=H15916)</f>
        <v>0</v>
      </c>
      <c r="K15916" t="b">
        <f t="shared" si="599"/>
        <v>1</v>
      </c>
      <c r="L15916" t="b">
        <f>L15915</f>
        <v>1</v>
      </c>
    </row>
    <row r="15917" spans="1:12" x14ac:dyDescent="0.2">
      <c r="A15917">
        <v>301</v>
      </c>
      <c r="B15917" t="s">
        <v>92</v>
      </c>
      <c r="C15917" t="s">
        <v>120</v>
      </c>
      <c r="D15917" t="s">
        <v>34</v>
      </c>
      <c r="E15917" t="s">
        <v>92</v>
      </c>
      <c r="F15917" t="s">
        <v>92</v>
      </c>
      <c r="G15917">
        <v>10875</v>
      </c>
      <c r="H15917" t="s">
        <v>34</v>
      </c>
      <c r="I15917">
        <v>23</v>
      </c>
      <c r="J15917">
        <f>INT(E15917=H15917)</f>
        <v>0</v>
      </c>
      <c r="K15917" t="b">
        <f t="shared" si="599"/>
        <v>1</v>
      </c>
      <c r="L15917" t="b">
        <f>L15916</f>
        <v>1</v>
      </c>
    </row>
    <row r="15918" spans="1:12" x14ac:dyDescent="0.2">
      <c r="A15918">
        <v>301</v>
      </c>
      <c r="B15918" t="s">
        <v>101</v>
      </c>
      <c r="C15918" t="s">
        <v>219</v>
      </c>
      <c r="D15918" t="s">
        <v>101</v>
      </c>
      <c r="E15918" t="s">
        <v>59</v>
      </c>
      <c r="F15918" t="s">
        <v>59</v>
      </c>
      <c r="G15918">
        <v>12119</v>
      </c>
      <c r="H15918" t="s">
        <v>59</v>
      </c>
      <c r="I15918">
        <v>24</v>
      </c>
      <c r="J15918">
        <f>INT(E15918=H15918)</f>
        <v>1</v>
      </c>
      <c r="K15918" t="b">
        <f t="shared" si="599"/>
        <v>1</v>
      </c>
      <c r="L15918" t="b">
        <f>L15917</f>
        <v>1</v>
      </c>
    </row>
    <row r="15919" spans="1:12" x14ac:dyDescent="0.2">
      <c r="A15919">
        <v>301</v>
      </c>
      <c r="B15919" t="s">
        <v>84</v>
      </c>
      <c r="C15919" t="s">
        <v>191</v>
      </c>
      <c r="D15919" t="s">
        <v>106</v>
      </c>
      <c r="E15919" t="s">
        <v>106</v>
      </c>
      <c r="F15919" t="s">
        <v>84</v>
      </c>
      <c r="G15919">
        <v>21429</v>
      </c>
      <c r="H15919" t="s">
        <v>106</v>
      </c>
      <c r="I15919">
        <v>25</v>
      </c>
      <c r="J15919">
        <f>INT(E15919=H15919)</f>
        <v>1</v>
      </c>
      <c r="K15919" t="b">
        <f t="shared" si="599"/>
        <v>1</v>
      </c>
      <c r="L15919" t="b">
        <f>L15918</f>
        <v>1</v>
      </c>
    </row>
    <row r="15920" spans="1:12" x14ac:dyDescent="0.2">
      <c r="A15920">
        <v>301</v>
      </c>
      <c r="B15920" t="s">
        <v>67</v>
      </c>
      <c r="C15920" t="s">
        <v>150</v>
      </c>
      <c r="D15920" t="s">
        <v>51</v>
      </c>
      <c r="E15920" t="s">
        <v>67</v>
      </c>
      <c r="F15920" t="s">
        <v>67</v>
      </c>
      <c r="G15920">
        <v>20189</v>
      </c>
      <c r="H15920" t="s">
        <v>51</v>
      </c>
      <c r="I15920">
        <v>26</v>
      </c>
      <c r="J15920">
        <f>INT(E15920=H15920)</f>
        <v>0</v>
      </c>
      <c r="K15920" t="b">
        <f t="shared" si="599"/>
        <v>1</v>
      </c>
      <c r="L15920" t="b">
        <f>L15919</f>
        <v>1</v>
      </c>
    </row>
    <row r="15921" spans="1:12" x14ac:dyDescent="0.2">
      <c r="A15921">
        <v>301</v>
      </c>
      <c r="B15921" t="s">
        <v>93</v>
      </c>
      <c r="C15921" t="s">
        <v>149</v>
      </c>
      <c r="D15921" t="s">
        <v>53</v>
      </c>
      <c r="E15921" t="s">
        <v>53</v>
      </c>
      <c r="F15921" t="s">
        <v>93</v>
      </c>
      <c r="G15921">
        <v>15609</v>
      </c>
      <c r="H15921" t="s">
        <v>53</v>
      </c>
      <c r="I15921">
        <v>27</v>
      </c>
      <c r="J15921">
        <f>INT(E15921=H15921)</f>
        <v>1</v>
      </c>
      <c r="K15921" t="b">
        <f t="shared" si="599"/>
        <v>1</v>
      </c>
      <c r="L15921" t="b">
        <f>L15920</f>
        <v>1</v>
      </c>
    </row>
    <row r="15922" spans="1:12" x14ac:dyDescent="0.2">
      <c r="A15922">
        <v>301</v>
      </c>
      <c r="B15922" t="s">
        <v>88</v>
      </c>
      <c r="C15922" t="s">
        <v>195</v>
      </c>
      <c r="D15922" t="s">
        <v>88</v>
      </c>
      <c r="E15922" t="s">
        <v>88</v>
      </c>
      <c r="F15922" t="s">
        <v>94</v>
      </c>
      <c r="G15922">
        <v>33294</v>
      </c>
      <c r="H15922" t="s">
        <v>94</v>
      </c>
      <c r="I15922">
        <v>28</v>
      </c>
      <c r="J15922">
        <f>INT(E15922=H15922)</f>
        <v>0</v>
      </c>
      <c r="K15922" t="b">
        <f t="shared" si="599"/>
        <v>1</v>
      </c>
      <c r="L15922" t="b">
        <f>L15921</f>
        <v>1</v>
      </c>
    </row>
    <row r="15923" spans="1:12" x14ac:dyDescent="0.2">
      <c r="A15923">
        <v>301</v>
      </c>
      <c r="B15923" t="s">
        <v>33</v>
      </c>
      <c r="C15923" t="s">
        <v>192</v>
      </c>
      <c r="D15923" t="s">
        <v>33</v>
      </c>
      <c r="E15923" t="s">
        <v>33</v>
      </c>
      <c r="F15923" t="s">
        <v>76</v>
      </c>
      <c r="G15923">
        <v>22310</v>
      </c>
      <c r="H15923" t="s">
        <v>76</v>
      </c>
      <c r="I15923">
        <v>29</v>
      </c>
      <c r="J15923">
        <f>INT(E15923=H15923)</f>
        <v>0</v>
      </c>
      <c r="K15923" t="b">
        <f t="shared" si="599"/>
        <v>1</v>
      </c>
      <c r="L15923" t="b">
        <f>L15922</f>
        <v>1</v>
      </c>
    </row>
    <row r="15924" spans="1:12" x14ac:dyDescent="0.2">
      <c r="A15924">
        <v>301</v>
      </c>
      <c r="B15924" t="s">
        <v>107</v>
      </c>
      <c r="C15924" t="s">
        <v>163</v>
      </c>
      <c r="D15924" t="s">
        <v>107</v>
      </c>
      <c r="E15924" t="s">
        <v>107</v>
      </c>
      <c r="F15924" t="s">
        <v>82</v>
      </c>
      <c r="G15924">
        <v>17479</v>
      </c>
      <c r="H15924" t="s">
        <v>82</v>
      </c>
      <c r="I15924">
        <v>2</v>
      </c>
      <c r="J15924">
        <f>INT(E15924=H15924)</f>
        <v>0</v>
      </c>
      <c r="K15924" t="b">
        <f t="shared" si="599"/>
        <v>1</v>
      </c>
      <c r="L15924" t="b">
        <f>L15923</f>
        <v>1</v>
      </c>
    </row>
    <row r="15925" spans="1:12" x14ac:dyDescent="0.2">
      <c r="A15925">
        <v>301</v>
      </c>
      <c r="B15925" t="s">
        <v>90</v>
      </c>
      <c r="C15925" t="s">
        <v>204</v>
      </c>
      <c r="D15925" t="s">
        <v>90</v>
      </c>
      <c r="E15925" t="s">
        <v>90</v>
      </c>
      <c r="F15925" t="s">
        <v>9</v>
      </c>
      <c r="G15925">
        <v>4965</v>
      </c>
      <c r="H15925" t="s">
        <v>9</v>
      </c>
      <c r="I15925">
        <v>30</v>
      </c>
      <c r="J15925">
        <f>INT(E15925=H15925)</f>
        <v>0</v>
      </c>
      <c r="K15925" t="b">
        <f t="shared" si="599"/>
        <v>1</v>
      </c>
      <c r="L15925" t="b">
        <f>L15924</f>
        <v>1</v>
      </c>
    </row>
    <row r="15926" spans="1:12" x14ac:dyDescent="0.2">
      <c r="A15926">
        <v>301</v>
      </c>
      <c r="B15926" t="s">
        <v>81</v>
      </c>
      <c r="C15926" t="s">
        <v>131</v>
      </c>
      <c r="D15926" t="s">
        <v>81</v>
      </c>
      <c r="E15926" t="s">
        <v>40</v>
      </c>
      <c r="F15926" t="s">
        <v>40</v>
      </c>
      <c r="G15926">
        <v>12754</v>
      </c>
      <c r="H15926" t="s">
        <v>40</v>
      </c>
      <c r="I15926">
        <v>31</v>
      </c>
      <c r="J15926">
        <f>INT(E15926=H15926)</f>
        <v>1</v>
      </c>
      <c r="K15926" t="b">
        <f t="shared" si="599"/>
        <v>1</v>
      </c>
      <c r="L15926" t="b">
        <f>L15925</f>
        <v>1</v>
      </c>
    </row>
    <row r="15927" spans="1:12" x14ac:dyDescent="0.2">
      <c r="A15927">
        <v>301</v>
      </c>
      <c r="B15927" t="s">
        <v>34</v>
      </c>
      <c r="C15927" t="s">
        <v>203</v>
      </c>
      <c r="D15927" t="s">
        <v>107</v>
      </c>
      <c r="E15927" t="s">
        <v>34</v>
      </c>
      <c r="F15927" t="s">
        <v>34</v>
      </c>
      <c r="G15927">
        <v>24346</v>
      </c>
      <c r="H15927" t="s">
        <v>107</v>
      </c>
      <c r="I15927">
        <v>32</v>
      </c>
      <c r="J15927">
        <f>INT(E15927=H15927)</f>
        <v>0</v>
      </c>
      <c r="K15927" t="b">
        <f t="shared" si="599"/>
        <v>1</v>
      </c>
      <c r="L15927" t="b">
        <f>L15926</f>
        <v>1</v>
      </c>
    </row>
    <row r="15928" spans="1:12" x14ac:dyDescent="0.2">
      <c r="A15928">
        <v>301</v>
      </c>
      <c r="B15928" t="s">
        <v>44</v>
      </c>
      <c r="C15928" t="s">
        <v>133</v>
      </c>
      <c r="D15928" t="s">
        <v>44</v>
      </c>
      <c r="E15928" t="s">
        <v>44</v>
      </c>
      <c r="F15928" t="s">
        <v>78</v>
      </c>
      <c r="G15928">
        <v>17509</v>
      </c>
      <c r="H15928" t="s">
        <v>78</v>
      </c>
      <c r="I15928">
        <v>33</v>
      </c>
      <c r="J15928">
        <f>INT(E15928=H15928)</f>
        <v>0</v>
      </c>
      <c r="K15928" t="b">
        <f t="shared" si="599"/>
        <v>1</v>
      </c>
      <c r="L15928" t="b">
        <f>L15927</f>
        <v>1</v>
      </c>
    </row>
    <row r="15929" spans="1:12" x14ac:dyDescent="0.2">
      <c r="A15929">
        <v>301</v>
      </c>
      <c r="B15929" t="s">
        <v>66</v>
      </c>
      <c r="C15929" t="s">
        <v>148</v>
      </c>
      <c r="D15929" t="s">
        <v>66</v>
      </c>
      <c r="E15929" t="s">
        <v>17</v>
      </c>
      <c r="F15929" t="s">
        <v>17</v>
      </c>
      <c r="G15929">
        <v>5808</v>
      </c>
      <c r="H15929" t="s">
        <v>17</v>
      </c>
      <c r="I15929">
        <v>34</v>
      </c>
      <c r="J15929">
        <f>INT(E15929=H15929)</f>
        <v>1</v>
      </c>
      <c r="K15929" t="b">
        <f t="shared" si="599"/>
        <v>1</v>
      </c>
      <c r="L15929" t="b">
        <f>L15928</f>
        <v>1</v>
      </c>
    </row>
    <row r="15930" spans="1:12" x14ac:dyDescent="0.2">
      <c r="A15930">
        <v>301</v>
      </c>
      <c r="B15930" t="s">
        <v>15</v>
      </c>
      <c r="C15930" t="s">
        <v>175</v>
      </c>
      <c r="D15930" t="s">
        <v>79</v>
      </c>
      <c r="E15930" t="s">
        <v>15</v>
      </c>
      <c r="F15930" t="s">
        <v>15</v>
      </c>
      <c r="G15930">
        <v>12749</v>
      </c>
      <c r="H15930" t="s">
        <v>79</v>
      </c>
      <c r="I15930">
        <v>35</v>
      </c>
      <c r="J15930">
        <f>INT(E15930=H15930)</f>
        <v>0</v>
      </c>
      <c r="K15930" t="b">
        <f t="shared" si="599"/>
        <v>1</v>
      </c>
      <c r="L15930" t="b">
        <f>L15929</f>
        <v>1</v>
      </c>
    </row>
    <row r="15931" spans="1:12" x14ac:dyDescent="0.2">
      <c r="A15931">
        <v>301</v>
      </c>
      <c r="B15931" t="s">
        <v>42</v>
      </c>
      <c r="C15931" t="s">
        <v>141</v>
      </c>
      <c r="D15931" t="s">
        <v>27</v>
      </c>
      <c r="E15931" t="s">
        <v>27</v>
      </c>
      <c r="F15931" t="s">
        <v>42</v>
      </c>
      <c r="G15931">
        <v>6991</v>
      </c>
      <c r="H15931" t="s">
        <v>27</v>
      </c>
      <c r="I15931">
        <v>36</v>
      </c>
      <c r="J15931">
        <f>INT(E15931=H15931)</f>
        <v>1</v>
      </c>
      <c r="K15931" t="b">
        <f t="shared" si="599"/>
        <v>1</v>
      </c>
      <c r="L15931" t="b">
        <f>L15930</f>
        <v>1</v>
      </c>
    </row>
    <row r="15932" spans="1:12" x14ac:dyDescent="0.2">
      <c r="A15932">
        <v>301</v>
      </c>
      <c r="B15932" t="s">
        <v>20</v>
      </c>
      <c r="C15932" t="s">
        <v>182</v>
      </c>
      <c r="D15932" t="s">
        <v>90</v>
      </c>
      <c r="E15932" t="s">
        <v>90</v>
      </c>
      <c r="F15932" t="s">
        <v>20</v>
      </c>
      <c r="G15932">
        <v>4973</v>
      </c>
      <c r="H15932" t="s">
        <v>90</v>
      </c>
      <c r="I15932">
        <v>37</v>
      </c>
      <c r="J15932">
        <f>INT(E15932=H15932)</f>
        <v>1</v>
      </c>
      <c r="K15932" t="b">
        <f t="shared" si="599"/>
        <v>1</v>
      </c>
      <c r="L15932" t="b">
        <f>L15931</f>
        <v>1</v>
      </c>
    </row>
    <row r="15933" spans="1:12" x14ac:dyDescent="0.2">
      <c r="A15933">
        <v>301</v>
      </c>
      <c r="B15933" t="s">
        <v>47</v>
      </c>
      <c r="C15933" t="s">
        <v>140</v>
      </c>
      <c r="D15933" t="s">
        <v>47</v>
      </c>
      <c r="E15933" t="s">
        <v>33</v>
      </c>
      <c r="F15933" t="s">
        <v>33</v>
      </c>
      <c r="G15933">
        <v>10981</v>
      </c>
      <c r="H15933" t="s">
        <v>33</v>
      </c>
      <c r="I15933">
        <v>38</v>
      </c>
      <c r="J15933">
        <f>INT(E15933=H15933)</f>
        <v>1</v>
      </c>
      <c r="K15933" t="b">
        <f t="shared" si="599"/>
        <v>1</v>
      </c>
      <c r="L15933" t="b">
        <f>L15932</f>
        <v>1</v>
      </c>
    </row>
    <row r="15934" spans="1:12" x14ac:dyDescent="0.2">
      <c r="A15934">
        <v>301</v>
      </c>
      <c r="B15934" t="s">
        <v>35</v>
      </c>
      <c r="C15934" t="s">
        <v>154</v>
      </c>
      <c r="D15934" t="s">
        <v>99</v>
      </c>
      <c r="E15934" t="s">
        <v>35</v>
      </c>
      <c r="F15934" t="s">
        <v>35</v>
      </c>
      <c r="G15934">
        <v>8579</v>
      </c>
      <c r="H15934" t="s">
        <v>99</v>
      </c>
      <c r="I15934">
        <v>39</v>
      </c>
      <c r="J15934">
        <f>INT(E15934=H15934)</f>
        <v>0</v>
      </c>
      <c r="K15934" t="b">
        <f t="shared" si="599"/>
        <v>1</v>
      </c>
      <c r="L15934" t="b">
        <f>L15933</f>
        <v>1</v>
      </c>
    </row>
    <row r="15935" spans="1:12" x14ac:dyDescent="0.2">
      <c r="A15935">
        <v>301</v>
      </c>
      <c r="B15935" t="s">
        <v>25</v>
      </c>
      <c r="C15935" t="s">
        <v>132</v>
      </c>
      <c r="D15935" t="s">
        <v>91</v>
      </c>
      <c r="E15935" t="s">
        <v>25</v>
      </c>
      <c r="F15935" t="s">
        <v>25</v>
      </c>
      <c r="G15935">
        <v>24801</v>
      </c>
      <c r="H15935" t="s">
        <v>91</v>
      </c>
      <c r="I15935">
        <v>3</v>
      </c>
      <c r="J15935">
        <f>INT(E15935=H15935)</f>
        <v>0</v>
      </c>
      <c r="K15935" t="b">
        <f t="shared" si="599"/>
        <v>1</v>
      </c>
      <c r="L15935" t="b">
        <f>L15934</f>
        <v>1</v>
      </c>
    </row>
    <row r="15936" spans="1:12" x14ac:dyDescent="0.2">
      <c r="A15936">
        <v>301</v>
      </c>
      <c r="B15936" t="s">
        <v>55</v>
      </c>
      <c r="C15936" t="s">
        <v>206</v>
      </c>
      <c r="D15936" t="s">
        <v>61</v>
      </c>
      <c r="E15936" t="s">
        <v>61</v>
      </c>
      <c r="F15936" t="s">
        <v>55</v>
      </c>
      <c r="G15936">
        <v>15988</v>
      </c>
      <c r="H15936" t="s">
        <v>61</v>
      </c>
      <c r="I15936">
        <v>40</v>
      </c>
      <c r="J15936">
        <f>INT(E15936=H15936)</f>
        <v>1</v>
      </c>
      <c r="K15936" t="b">
        <f t="shared" si="599"/>
        <v>1</v>
      </c>
      <c r="L15936" t="b">
        <f>L15935</f>
        <v>1</v>
      </c>
    </row>
    <row r="15937" spans="1:12" x14ac:dyDescent="0.2">
      <c r="A15937">
        <v>301</v>
      </c>
      <c r="B15937" t="s">
        <v>71</v>
      </c>
      <c r="C15937" t="s">
        <v>200</v>
      </c>
      <c r="D15937" t="s">
        <v>71</v>
      </c>
      <c r="E15937" t="s">
        <v>18</v>
      </c>
      <c r="F15937" t="s">
        <v>18</v>
      </c>
      <c r="G15937">
        <v>5664</v>
      </c>
      <c r="H15937" t="s">
        <v>18</v>
      </c>
      <c r="I15937">
        <v>41</v>
      </c>
      <c r="J15937">
        <f>INT(E15937=H15937)</f>
        <v>1</v>
      </c>
      <c r="K15937" t="b">
        <f t="shared" si="599"/>
        <v>1</v>
      </c>
      <c r="L15937" t="b">
        <f>L15936</f>
        <v>1</v>
      </c>
    </row>
    <row r="15938" spans="1:12" x14ac:dyDescent="0.2">
      <c r="A15938">
        <v>301</v>
      </c>
      <c r="B15938" t="s">
        <v>91</v>
      </c>
      <c r="C15938" t="s">
        <v>142</v>
      </c>
      <c r="D15938" t="s">
        <v>91</v>
      </c>
      <c r="E15938" t="s">
        <v>30</v>
      </c>
      <c r="F15938" t="s">
        <v>30</v>
      </c>
      <c r="G15938">
        <v>3752</v>
      </c>
      <c r="H15938" t="s">
        <v>30</v>
      </c>
      <c r="I15938">
        <v>42</v>
      </c>
      <c r="J15938">
        <f>INT(E15938=H15938)</f>
        <v>1</v>
      </c>
      <c r="K15938" t="b">
        <f t="shared" si="599"/>
        <v>1</v>
      </c>
      <c r="L15938" t="b">
        <f>L15937</f>
        <v>1</v>
      </c>
    </row>
    <row r="15939" spans="1:12" x14ac:dyDescent="0.2">
      <c r="A15939">
        <v>301</v>
      </c>
      <c r="B15939" t="s">
        <v>94</v>
      </c>
      <c r="C15939" t="s">
        <v>114</v>
      </c>
      <c r="D15939" t="s">
        <v>94</v>
      </c>
      <c r="E15939" t="s">
        <v>94</v>
      </c>
      <c r="F15939" t="s">
        <v>63</v>
      </c>
      <c r="G15939">
        <v>5601</v>
      </c>
      <c r="H15939" t="s">
        <v>63</v>
      </c>
      <c r="I15939">
        <v>43</v>
      </c>
      <c r="J15939">
        <f>INT(E15939=H15939)</f>
        <v>0</v>
      </c>
      <c r="K15939" t="b">
        <f t="shared" si="599"/>
        <v>1</v>
      </c>
      <c r="L15939" t="b">
        <f>L15938</f>
        <v>1</v>
      </c>
    </row>
    <row r="15940" spans="1:12" x14ac:dyDescent="0.2">
      <c r="A15940">
        <v>301</v>
      </c>
      <c r="B15940" t="s">
        <v>73</v>
      </c>
      <c r="C15940" t="s">
        <v>210</v>
      </c>
      <c r="D15940" t="s">
        <v>73</v>
      </c>
      <c r="E15940" t="s">
        <v>52</v>
      </c>
      <c r="F15940" t="s">
        <v>52</v>
      </c>
      <c r="G15940">
        <v>7164</v>
      </c>
      <c r="H15940" t="s">
        <v>52</v>
      </c>
      <c r="I15940">
        <v>44</v>
      </c>
      <c r="J15940">
        <f>INT(E15940=H15940)</f>
        <v>1</v>
      </c>
      <c r="K15940" t="b">
        <f t="shared" si="599"/>
        <v>1</v>
      </c>
      <c r="L15940" t="b">
        <f>L15939</f>
        <v>1</v>
      </c>
    </row>
    <row r="15941" spans="1:12" x14ac:dyDescent="0.2">
      <c r="A15941">
        <v>301</v>
      </c>
      <c r="B15941" t="s">
        <v>31</v>
      </c>
      <c r="C15941" t="s">
        <v>179</v>
      </c>
      <c r="D15941" t="s">
        <v>70</v>
      </c>
      <c r="E15941" t="s">
        <v>70</v>
      </c>
      <c r="F15941" t="s">
        <v>31</v>
      </c>
      <c r="G15941">
        <v>16227</v>
      </c>
      <c r="H15941" t="s">
        <v>70</v>
      </c>
      <c r="I15941">
        <v>45</v>
      </c>
      <c r="J15941">
        <f>INT(E15941=H15941)</f>
        <v>1</v>
      </c>
      <c r="K15941" t="b">
        <f t="shared" si="599"/>
        <v>1</v>
      </c>
      <c r="L15941" t="b">
        <f>L15940</f>
        <v>1</v>
      </c>
    </row>
    <row r="15942" spans="1:12" x14ac:dyDescent="0.2">
      <c r="A15942">
        <v>301</v>
      </c>
      <c r="B15942" t="s">
        <v>40</v>
      </c>
      <c r="C15942" t="s">
        <v>197</v>
      </c>
      <c r="D15942" t="s">
        <v>40</v>
      </c>
      <c r="E15942" t="s">
        <v>40</v>
      </c>
      <c r="F15942" t="s">
        <v>42</v>
      </c>
      <c r="G15942">
        <v>4348</v>
      </c>
      <c r="H15942" t="s">
        <v>42</v>
      </c>
      <c r="I15942">
        <v>46</v>
      </c>
      <c r="J15942">
        <f>INT(E15942=H15942)</f>
        <v>0</v>
      </c>
      <c r="K15942" t="b">
        <f t="shared" si="599"/>
        <v>1</v>
      </c>
      <c r="L15942" t="b">
        <f>L15941</f>
        <v>1</v>
      </c>
    </row>
    <row r="15943" spans="1:12" x14ac:dyDescent="0.2">
      <c r="A15943">
        <v>301</v>
      </c>
      <c r="B15943" t="s">
        <v>58</v>
      </c>
      <c r="C15943" t="s">
        <v>158</v>
      </c>
      <c r="D15943" t="s">
        <v>95</v>
      </c>
      <c r="E15943" t="s">
        <v>95</v>
      </c>
      <c r="F15943" t="s">
        <v>58</v>
      </c>
      <c r="G15943">
        <v>7283</v>
      </c>
      <c r="H15943" t="s">
        <v>95</v>
      </c>
      <c r="I15943">
        <v>47</v>
      </c>
      <c r="J15943">
        <f>INT(E15943=H15943)</f>
        <v>1</v>
      </c>
      <c r="K15943" t="b">
        <f t="shared" si="599"/>
        <v>1</v>
      </c>
      <c r="L15943" t="b">
        <f>L15942</f>
        <v>1</v>
      </c>
    </row>
    <row r="15944" spans="1:12" x14ac:dyDescent="0.2">
      <c r="A15944">
        <v>301</v>
      </c>
      <c r="B15944" t="s">
        <v>78</v>
      </c>
      <c r="C15944" t="s">
        <v>152</v>
      </c>
      <c r="D15944" t="s">
        <v>57</v>
      </c>
      <c r="E15944" t="s">
        <v>57</v>
      </c>
      <c r="F15944" t="s">
        <v>78</v>
      </c>
      <c r="G15944">
        <v>4807</v>
      </c>
      <c r="H15944" t="s">
        <v>57</v>
      </c>
      <c r="I15944">
        <v>48</v>
      </c>
      <c r="J15944">
        <f>INT(E15944=H15944)</f>
        <v>1</v>
      </c>
      <c r="K15944" t="b">
        <f t="shared" si="599"/>
        <v>1</v>
      </c>
      <c r="L15944" t="b">
        <f>L15943</f>
        <v>1</v>
      </c>
    </row>
    <row r="15945" spans="1:12" x14ac:dyDescent="0.2">
      <c r="A15945">
        <v>301</v>
      </c>
      <c r="B15945" t="s">
        <v>21</v>
      </c>
      <c r="C15945" t="s">
        <v>161</v>
      </c>
      <c r="D15945" t="s">
        <v>21</v>
      </c>
      <c r="E15945" t="s">
        <v>80</v>
      </c>
      <c r="F15945" t="s">
        <v>80</v>
      </c>
      <c r="G15945">
        <v>5891</v>
      </c>
      <c r="H15945" t="s">
        <v>80</v>
      </c>
      <c r="I15945">
        <v>49</v>
      </c>
      <c r="J15945">
        <f>INT(E15945=H15945)</f>
        <v>1</v>
      </c>
      <c r="K15945" t="b">
        <f t="shared" si="599"/>
        <v>1</v>
      </c>
      <c r="L15945" t="b">
        <f>L15944</f>
        <v>1</v>
      </c>
    </row>
    <row r="15946" spans="1:12" x14ac:dyDescent="0.2">
      <c r="A15946">
        <v>301</v>
      </c>
      <c r="B15946" t="s">
        <v>62</v>
      </c>
      <c r="C15946" t="s">
        <v>157</v>
      </c>
      <c r="D15946" t="s">
        <v>14</v>
      </c>
      <c r="E15946" t="s">
        <v>14</v>
      </c>
      <c r="F15946" t="s">
        <v>62</v>
      </c>
      <c r="G15946">
        <v>22892</v>
      </c>
      <c r="H15946" t="s">
        <v>14</v>
      </c>
      <c r="I15946">
        <v>4</v>
      </c>
      <c r="J15946">
        <f>INT(E15946=H15946)</f>
        <v>1</v>
      </c>
      <c r="K15946" t="b">
        <f t="shared" si="599"/>
        <v>1</v>
      </c>
      <c r="L15946" t="b">
        <f>L15945</f>
        <v>1</v>
      </c>
    </row>
    <row r="15947" spans="1:12" x14ac:dyDescent="0.2">
      <c r="A15947">
        <v>301</v>
      </c>
      <c r="B15947" t="s">
        <v>17</v>
      </c>
      <c r="C15947" t="s">
        <v>185</v>
      </c>
      <c r="D15947" t="s">
        <v>36</v>
      </c>
      <c r="E15947" t="s">
        <v>17</v>
      </c>
      <c r="F15947" t="s">
        <v>17</v>
      </c>
      <c r="G15947">
        <v>4938</v>
      </c>
      <c r="H15947" t="s">
        <v>36</v>
      </c>
      <c r="I15947">
        <v>50</v>
      </c>
      <c r="J15947">
        <f>INT(E15947=H15947)</f>
        <v>0</v>
      </c>
      <c r="K15947" t="b">
        <f t="shared" si="599"/>
        <v>1</v>
      </c>
      <c r="L15947" t="b">
        <f>L15946</f>
        <v>1</v>
      </c>
    </row>
    <row r="15948" spans="1:12" x14ac:dyDescent="0.2">
      <c r="A15948">
        <v>301</v>
      </c>
      <c r="B15948" t="s">
        <v>57</v>
      </c>
      <c r="C15948" t="s">
        <v>176</v>
      </c>
      <c r="D15948" t="s">
        <v>93</v>
      </c>
      <c r="E15948" t="s">
        <v>93</v>
      </c>
      <c r="F15948" t="s">
        <v>57</v>
      </c>
      <c r="G15948">
        <v>29462</v>
      </c>
      <c r="H15948" t="s">
        <v>93</v>
      </c>
      <c r="I15948">
        <v>51</v>
      </c>
      <c r="J15948">
        <f>INT(E15948=H15948)</f>
        <v>1</v>
      </c>
      <c r="K15948" t="b">
        <f t="shared" si="599"/>
        <v>1</v>
      </c>
      <c r="L15948" t="b">
        <f>L15947</f>
        <v>1</v>
      </c>
    </row>
    <row r="15949" spans="1:12" x14ac:dyDescent="0.2">
      <c r="A15949">
        <v>301</v>
      </c>
      <c r="B15949" t="s">
        <v>85</v>
      </c>
      <c r="C15949" t="s">
        <v>122</v>
      </c>
      <c r="D15949" t="s">
        <v>23</v>
      </c>
      <c r="E15949" t="s">
        <v>23</v>
      </c>
      <c r="F15949" t="s">
        <v>85</v>
      </c>
      <c r="G15949">
        <v>5599</v>
      </c>
      <c r="H15949" t="s">
        <v>23</v>
      </c>
      <c r="I15949">
        <v>52</v>
      </c>
      <c r="J15949">
        <f>INT(E15949=H15949)</f>
        <v>1</v>
      </c>
      <c r="K15949" t="b">
        <f t="shared" si="599"/>
        <v>1</v>
      </c>
      <c r="L15949" t="b">
        <f>L15948</f>
        <v>1</v>
      </c>
    </row>
    <row r="15950" spans="1:12" x14ac:dyDescent="0.2">
      <c r="A15950">
        <v>301</v>
      </c>
      <c r="B15950" t="s">
        <v>105</v>
      </c>
      <c r="C15950" t="s">
        <v>194</v>
      </c>
      <c r="D15950" t="s">
        <v>108</v>
      </c>
      <c r="E15950" t="s">
        <v>105</v>
      </c>
      <c r="F15950" t="s">
        <v>105</v>
      </c>
      <c r="G15950">
        <v>16192</v>
      </c>
      <c r="H15950" t="s">
        <v>108</v>
      </c>
      <c r="I15950">
        <v>5</v>
      </c>
      <c r="J15950">
        <f>INT(E15950=H15950)</f>
        <v>0</v>
      </c>
      <c r="K15950" t="b">
        <f t="shared" si="599"/>
        <v>1</v>
      </c>
      <c r="L15950" t="b">
        <f>L15949</f>
        <v>1</v>
      </c>
    </row>
    <row r="15951" spans="1:12" x14ac:dyDescent="0.2">
      <c r="A15951">
        <v>301</v>
      </c>
      <c r="B15951" t="s">
        <v>112</v>
      </c>
      <c r="C15951" t="s">
        <v>172</v>
      </c>
      <c r="D15951" t="s">
        <v>112</v>
      </c>
      <c r="E15951" t="s">
        <v>112</v>
      </c>
      <c r="F15951" t="s">
        <v>56</v>
      </c>
      <c r="G15951">
        <v>18991</v>
      </c>
      <c r="H15951" t="s">
        <v>56</v>
      </c>
      <c r="I15951">
        <v>6</v>
      </c>
      <c r="J15951">
        <f>INT(E15951=H15951)</f>
        <v>0</v>
      </c>
      <c r="K15951" t="b">
        <f t="shared" si="599"/>
        <v>1</v>
      </c>
      <c r="L15951" t="b">
        <f>L15950</f>
        <v>1</v>
      </c>
    </row>
    <row r="15952" spans="1:12" x14ac:dyDescent="0.2">
      <c r="A15952">
        <v>301</v>
      </c>
      <c r="B15952" t="s">
        <v>83</v>
      </c>
      <c r="C15952" t="s">
        <v>126</v>
      </c>
      <c r="D15952" t="s">
        <v>83</v>
      </c>
      <c r="E15952" t="s">
        <v>83</v>
      </c>
      <c r="F15952" t="s">
        <v>21</v>
      </c>
      <c r="G15952">
        <v>14564</v>
      </c>
      <c r="H15952" t="s">
        <v>21</v>
      </c>
      <c r="I15952">
        <v>7</v>
      </c>
      <c r="J15952">
        <f>INT(E15952=H15952)</f>
        <v>0</v>
      </c>
      <c r="K15952" t="b">
        <f t="shared" si="599"/>
        <v>1</v>
      </c>
      <c r="L15952" t="b">
        <f>L15951</f>
        <v>1</v>
      </c>
    </row>
    <row r="15953" spans="1:12" x14ac:dyDescent="0.2">
      <c r="A15953">
        <v>301</v>
      </c>
      <c r="B15953" t="s">
        <v>51</v>
      </c>
      <c r="C15953" t="s">
        <v>134</v>
      </c>
      <c r="D15953" t="s">
        <v>19</v>
      </c>
      <c r="E15953" t="s">
        <v>19</v>
      </c>
      <c r="F15953" t="s">
        <v>51</v>
      </c>
      <c r="G15953">
        <v>9395</v>
      </c>
      <c r="H15953" t="s">
        <v>19</v>
      </c>
      <c r="I15953">
        <v>8</v>
      </c>
      <c r="J15953">
        <f>INT(E15953=H15953)</f>
        <v>1</v>
      </c>
      <c r="K15953" t="b">
        <f t="shared" si="599"/>
        <v>1</v>
      </c>
      <c r="L15953" t="b">
        <f>L15952</f>
        <v>1</v>
      </c>
    </row>
    <row r="15954" spans="1:12" x14ac:dyDescent="0.2">
      <c r="A15954">
        <v>301</v>
      </c>
      <c r="B15954" t="s">
        <v>36</v>
      </c>
      <c r="C15954" t="s">
        <v>136</v>
      </c>
      <c r="D15954" t="s">
        <v>92</v>
      </c>
      <c r="E15954" t="s">
        <v>92</v>
      </c>
      <c r="F15954" t="s">
        <v>36</v>
      </c>
      <c r="G15954">
        <v>26894</v>
      </c>
      <c r="H15954" t="s">
        <v>92</v>
      </c>
      <c r="I15954">
        <v>9</v>
      </c>
      <c r="J15954">
        <f>INT(E15954=H15954)</f>
        <v>1</v>
      </c>
      <c r="K15954" t="b">
        <f t="shared" si="599"/>
        <v>1</v>
      </c>
      <c r="L15954" t="b">
        <f>L15953</f>
        <v>1</v>
      </c>
    </row>
    <row r="15955" spans="1:12" x14ac:dyDescent="0.2">
      <c r="A15955">
        <v>302</v>
      </c>
      <c r="B15955" t="s">
        <v>22</v>
      </c>
      <c r="C15955" t="s">
        <v>182</v>
      </c>
      <c r="D15955" t="s">
        <v>90</v>
      </c>
      <c r="E15955" t="s">
        <v>90</v>
      </c>
      <c r="F15955" t="s">
        <v>22</v>
      </c>
      <c r="G15955">
        <v>14712</v>
      </c>
      <c r="H15955" t="s">
        <v>90</v>
      </c>
      <c r="I15955">
        <v>0</v>
      </c>
      <c r="J15955">
        <f>INT(E15955=H15955)</f>
        <v>1</v>
      </c>
      <c r="K15955" t="b">
        <f t="shared" ref="K15955" si="600">MEDIAN(G15955:G16007)&gt;1000</f>
        <v>1</v>
      </c>
      <c r="L15955" t="b">
        <f>COUNTIF(G15955:G16007,"&gt;0")=53</f>
        <v>1</v>
      </c>
    </row>
    <row r="15956" spans="1:12" x14ac:dyDescent="0.2">
      <c r="A15956">
        <v>302</v>
      </c>
      <c r="B15956" t="s">
        <v>46</v>
      </c>
      <c r="C15956" t="s">
        <v>200</v>
      </c>
      <c r="D15956" t="s">
        <v>46</v>
      </c>
      <c r="E15956" t="s">
        <v>18</v>
      </c>
      <c r="F15956" t="s">
        <v>18</v>
      </c>
      <c r="G15956">
        <v>4008</v>
      </c>
      <c r="H15956" t="s">
        <v>18</v>
      </c>
      <c r="I15956">
        <v>10</v>
      </c>
      <c r="J15956">
        <f>INT(E15956=H15956)</f>
        <v>1</v>
      </c>
      <c r="K15956" t="b">
        <f t="shared" ref="K15956:K16019" si="601">K15955</f>
        <v>1</v>
      </c>
      <c r="L15956" t="b">
        <f>L15955</f>
        <v>1</v>
      </c>
    </row>
    <row r="15957" spans="1:12" x14ac:dyDescent="0.2">
      <c r="A15957">
        <v>302</v>
      </c>
      <c r="B15957" t="s">
        <v>101</v>
      </c>
      <c r="C15957" t="s">
        <v>185</v>
      </c>
      <c r="D15957" t="s">
        <v>101</v>
      </c>
      <c r="E15957" t="s">
        <v>36</v>
      </c>
      <c r="F15957" t="s">
        <v>36</v>
      </c>
      <c r="G15957">
        <v>4641</v>
      </c>
      <c r="H15957" t="s">
        <v>36</v>
      </c>
      <c r="I15957">
        <v>11</v>
      </c>
      <c r="J15957">
        <f>INT(E15957=H15957)</f>
        <v>1</v>
      </c>
      <c r="K15957" t="b">
        <f t="shared" si="601"/>
        <v>1</v>
      </c>
      <c r="L15957" t="b">
        <f>L15956</f>
        <v>1</v>
      </c>
    </row>
    <row r="15958" spans="1:12" x14ac:dyDescent="0.2">
      <c r="A15958">
        <v>302</v>
      </c>
      <c r="B15958" t="s">
        <v>107</v>
      </c>
      <c r="C15958" t="s">
        <v>188</v>
      </c>
      <c r="D15958" t="s">
        <v>107</v>
      </c>
      <c r="E15958" t="s">
        <v>107</v>
      </c>
      <c r="F15958" t="s">
        <v>48</v>
      </c>
      <c r="G15958">
        <v>6480</v>
      </c>
      <c r="H15958" t="s">
        <v>48</v>
      </c>
      <c r="I15958">
        <v>12</v>
      </c>
      <c r="J15958">
        <f>INT(E15958=H15958)</f>
        <v>0</v>
      </c>
      <c r="K15958" t="b">
        <f t="shared" si="601"/>
        <v>1</v>
      </c>
      <c r="L15958" t="b">
        <f>L15957</f>
        <v>1</v>
      </c>
    </row>
    <row r="15959" spans="1:12" x14ac:dyDescent="0.2">
      <c r="A15959">
        <v>302</v>
      </c>
      <c r="B15959" t="s">
        <v>80</v>
      </c>
      <c r="C15959" t="s">
        <v>194</v>
      </c>
      <c r="D15959" t="s">
        <v>108</v>
      </c>
      <c r="E15959" t="s">
        <v>108</v>
      </c>
      <c r="F15959" t="s">
        <v>80</v>
      </c>
      <c r="G15959">
        <v>3735</v>
      </c>
      <c r="H15959" t="s">
        <v>108</v>
      </c>
      <c r="I15959">
        <v>13</v>
      </c>
      <c r="J15959">
        <f>INT(E15959=H15959)</f>
        <v>1</v>
      </c>
      <c r="K15959" t="b">
        <f t="shared" si="601"/>
        <v>1</v>
      </c>
      <c r="L15959" t="b">
        <f>L15958</f>
        <v>1</v>
      </c>
    </row>
    <row r="15960" spans="1:12" x14ac:dyDescent="0.2">
      <c r="A15960">
        <v>302</v>
      </c>
      <c r="B15960" t="s">
        <v>83</v>
      </c>
      <c r="C15960" t="s">
        <v>126</v>
      </c>
      <c r="D15960" t="s">
        <v>83</v>
      </c>
      <c r="E15960" t="s">
        <v>83</v>
      </c>
      <c r="F15960" t="s">
        <v>21</v>
      </c>
      <c r="G15960">
        <v>3842</v>
      </c>
      <c r="H15960" t="s">
        <v>21</v>
      </c>
      <c r="I15960">
        <v>14</v>
      </c>
      <c r="J15960">
        <f>INT(E15960=H15960)</f>
        <v>0</v>
      </c>
      <c r="K15960" t="b">
        <f t="shared" si="601"/>
        <v>1</v>
      </c>
      <c r="L15960" t="b">
        <f>L15959</f>
        <v>1</v>
      </c>
    </row>
    <row r="15961" spans="1:12" x14ac:dyDescent="0.2">
      <c r="A15961">
        <v>302</v>
      </c>
      <c r="B15961" t="s">
        <v>69</v>
      </c>
      <c r="C15961" t="s">
        <v>132</v>
      </c>
      <c r="D15961" t="s">
        <v>91</v>
      </c>
      <c r="E15961" t="s">
        <v>69</v>
      </c>
      <c r="F15961" t="s">
        <v>69</v>
      </c>
      <c r="G15961">
        <v>5221</v>
      </c>
      <c r="H15961" t="s">
        <v>91</v>
      </c>
      <c r="I15961">
        <v>15</v>
      </c>
      <c r="J15961">
        <f>INT(E15961=H15961)</f>
        <v>0</v>
      </c>
      <c r="K15961" t="b">
        <f t="shared" si="601"/>
        <v>1</v>
      </c>
      <c r="L15961" t="b">
        <f>L15960</f>
        <v>1</v>
      </c>
    </row>
    <row r="15962" spans="1:12" x14ac:dyDescent="0.2">
      <c r="A15962">
        <v>302</v>
      </c>
      <c r="B15962" t="s">
        <v>59</v>
      </c>
      <c r="C15962" t="s">
        <v>210</v>
      </c>
      <c r="D15962" t="s">
        <v>59</v>
      </c>
      <c r="E15962" t="s">
        <v>52</v>
      </c>
      <c r="F15962" t="s">
        <v>52</v>
      </c>
      <c r="G15962">
        <v>3645</v>
      </c>
      <c r="H15962" t="s">
        <v>52</v>
      </c>
      <c r="I15962">
        <v>16</v>
      </c>
      <c r="J15962">
        <f>INT(E15962=H15962)</f>
        <v>1</v>
      </c>
      <c r="K15962" t="b">
        <f t="shared" si="601"/>
        <v>1</v>
      </c>
      <c r="L15962" t="b">
        <f>L15961</f>
        <v>1</v>
      </c>
    </row>
    <row r="15963" spans="1:12" x14ac:dyDescent="0.2">
      <c r="A15963">
        <v>302</v>
      </c>
      <c r="B15963" t="s">
        <v>79</v>
      </c>
      <c r="C15963" t="s">
        <v>122</v>
      </c>
      <c r="D15963" t="s">
        <v>23</v>
      </c>
      <c r="E15963" t="s">
        <v>23</v>
      </c>
      <c r="F15963" t="s">
        <v>79</v>
      </c>
      <c r="G15963">
        <v>2090</v>
      </c>
      <c r="H15963" t="s">
        <v>23</v>
      </c>
      <c r="I15963">
        <v>17</v>
      </c>
      <c r="J15963">
        <f>INT(E15963=H15963)</f>
        <v>1</v>
      </c>
      <c r="K15963" t="b">
        <f t="shared" si="601"/>
        <v>1</v>
      </c>
      <c r="L15963" t="b">
        <f>L15962</f>
        <v>1</v>
      </c>
    </row>
    <row r="15964" spans="1:12" x14ac:dyDescent="0.2">
      <c r="A15964">
        <v>302</v>
      </c>
      <c r="B15964" t="s">
        <v>53</v>
      </c>
      <c r="C15964" t="s">
        <v>193</v>
      </c>
      <c r="D15964" t="s">
        <v>53</v>
      </c>
      <c r="E15964" t="s">
        <v>53</v>
      </c>
      <c r="F15964" t="s">
        <v>68</v>
      </c>
      <c r="G15964">
        <v>4551</v>
      </c>
      <c r="H15964" t="s">
        <v>68</v>
      </c>
      <c r="I15964">
        <v>18</v>
      </c>
      <c r="J15964">
        <f>INT(E15964=H15964)</f>
        <v>0</v>
      </c>
      <c r="K15964" t="b">
        <f t="shared" si="601"/>
        <v>1</v>
      </c>
      <c r="L15964" t="b">
        <f>L15963</f>
        <v>1</v>
      </c>
    </row>
    <row r="15965" spans="1:12" x14ac:dyDescent="0.2">
      <c r="A15965">
        <v>302</v>
      </c>
      <c r="B15965" t="s">
        <v>27</v>
      </c>
      <c r="C15965" t="s">
        <v>160</v>
      </c>
      <c r="D15965" t="s">
        <v>26</v>
      </c>
      <c r="E15965" t="s">
        <v>26</v>
      </c>
      <c r="F15965" t="s">
        <v>27</v>
      </c>
      <c r="G15965">
        <v>5535</v>
      </c>
      <c r="H15965" t="s">
        <v>26</v>
      </c>
      <c r="I15965">
        <v>19</v>
      </c>
      <c r="J15965">
        <f>INT(E15965=H15965)</f>
        <v>1</v>
      </c>
      <c r="K15965" t="b">
        <f t="shared" si="601"/>
        <v>1</v>
      </c>
      <c r="L15965" t="b">
        <f>L15964</f>
        <v>1</v>
      </c>
    </row>
    <row r="15966" spans="1:12" x14ac:dyDescent="0.2">
      <c r="A15966">
        <v>302</v>
      </c>
      <c r="B15966" t="s">
        <v>94</v>
      </c>
      <c r="C15966" t="s">
        <v>157</v>
      </c>
      <c r="D15966" t="s">
        <v>94</v>
      </c>
      <c r="E15966" t="s">
        <v>14</v>
      </c>
      <c r="F15966" t="s">
        <v>14</v>
      </c>
      <c r="G15966">
        <v>11287</v>
      </c>
      <c r="H15966" t="s">
        <v>14</v>
      </c>
      <c r="I15966">
        <v>1</v>
      </c>
      <c r="J15966">
        <f>INT(E15966=H15966)</f>
        <v>1</v>
      </c>
      <c r="K15966" t="b">
        <f t="shared" si="601"/>
        <v>1</v>
      </c>
      <c r="L15966" t="b">
        <f>L15965</f>
        <v>1</v>
      </c>
    </row>
    <row r="15967" spans="1:12" x14ac:dyDescent="0.2">
      <c r="A15967">
        <v>302</v>
      </c>
      <c r="B15967" t="s">
        <v>68</v>
      </c>
      <c r="C15967" t="s">
        <v>148</v>
      </c>
      <c r="D15967" t="s">
        <v>68</v>
      </c>
      <c r="E15967" t="s">
        <v>17</v>
      </c>
      <c r="F15967" t="s">
        <v>17</v>
      </c>
      <c r="G15967">
        <v>4371</v>
      </c>
      <c r="H15967" t="s">
        <v>17</v>
      </c>
      <c r="I15967">
        <v>20</v>
      </c>
      <c r="J15967">
        <f>INT(E15967=H15967)</f>
        <v>1</v>
      </c>
      <c r="K15967" t="b">
        <f t="shared" si="601"/>
        <v>1</v>
      </c>
      <c r="L15967" t="b">
        <f>L15966</f>
        <v>1</v>
      </c>
    </row>
    <row r="15968" spans="1:12" x14ac:dyDescent="0.2">
      <c r="A15968">
        <v>302</v>
      </c>
      <c r="B15968" t="s">
        <v>61</v>
      </c>
      <c r="C15968" t="s">
        <v>152</v>
      </c>
      <c r="D15968" t="s">
        <v>61</v>
      </c>
      <c r="E15968" t="s">
        <v>57</v>
      </c>
      <c r="F15968" t="s">
        <v>57</v>
      </c>
      <c r="G15968">
        <v>9621</v>
      </c>
      <c r="H15968" t="s">
        <v>57</v>
      </c>
      <c r="I15968">
        <v>21</v>
      </c>
      <c r="J15968">
        <f>INT(E15968=H15968)</f>
        <v>1</v>
      </c>
      <c r="K15968" t="b">
        <f t="shared" si="601"/>
        <v>1</v>
      </c>
      <c r="L15968" t="b">
        <f>L15967</f>
        <v>1</v>
      </c>
    </row>
    <row r="15969" spans="1:12" x14ac:dyDescent="0.2">
      <c r="A15969">
        <v>302</v>
      </c>
      <c r="B15969" t="s">
        <v>15</v>
      </c>
      <c r="C15969" t="s">
        <v>192</v>
      </c>
      <c r="D15969" t="s">
        <v>15</v>
      </c>
      <c r="E15969" t="s">
        <v>76</v>
      </c>
      <c r="F15969" t="s">
        <v>76</v>
      </c>
      <c r="G15969">
        <v>5170</v>
      </c>
      <c r="H15969" t="s">
        <v>76</v>
      </c>
      <c r="I15969">
        <v>22</v>
      </c>
      <c r="J15969">
        <f>INT(E15969=H15969)</f>
        <v>1</v>
      </c>
      <c r="K15969" t="b">
        <f t="shared" si="601"/>
        <v>1</v>
      </c>
      <c r="L15969" t="b">
        <f>L15968</f>
        <v>1</v>
      </c>
    </row>
    <row r="15970" spans="1:12" x14ac:dyDescent="0.2">
      <c r="A15970">
        <v>302</v>
      </c>
      <c r="B15970" t="s">
        <v>36</v>
      </c>
      <c r="C15970" t="s">
        <v>176</v>
      </c>
      <c r="D15970" t="s">
        <v>36</v>
      </c>
      <c r="E15970" t="s">
        <v>36</v>
      </c>
      <c r="F15970" t="s">
        <v>93</v>
      </c>
      <c r="G15970">
        <v>3952</v>
      </c>
      <c r="H15970" t="s">
        <v>93</v>
      </c>
      <c r="I15970">
        <v>23</v>
      </c>
      <c r="J15970">
        <f>INT(E15970=H15970)</f>
        <v>0</v>
      </c>
      <c r="K15970" t="b">
        <f t="shared" si="601"/>
        <v>1</v>
      </c>
      <c r="L15970" t="b">
        <f>L15969</f>
        <v>1</v>
      </c>
    </row>
    <row r="15971" spans="1:12" x14ac:dyDescent="0.2">
      <c r="A15971">
        <v>302</v>
      </c>
      <c r="B15971" t="s">
        <v>18</v>
      </c>
      <c r="C15971" t="s">
        <v>149</v>
      </c>
      <c r="D15971" t="s">
        <v>18</v>
      </c>
      <c r="E15971" t="s">
        <v>53</v>
      </c>
      <c r="F15971" t="s">
        <v>53</v>
      </c>
      <c r="G15971">
        <v>5632</v>
      </c>
      <c r="H15971" t="s">
        <v>53</v>
      </c>
      <c r="I15971">
        <v>24</v>
      </c>
      <c r="J15971">
        <f>INT(E15971=H15971)</f>
        <v>1</v>
      </c>
      <c r="K15971" t="b">
        <f t="shared" si="601"/>
        <v>1</v>
      </c>
      <c r="L15971" t="b">
        <f>L15970</f>
        <v>1</v>
      </c>
    </row>
    <row r="15972" spans="1:12" x14ac:dyDescent="0.2">
      <c r="A15972">
        <v>302</v>
      </c>
      <c r="B15972" t="s">
        <v>60</v>
      </c>
      <c r="C15972" t="s">
        <v>206</v>
      </c>
      <c r="D15972" t="s">
        <v>60</v>
      </c>
      <c r="E15972" t="s">
        <v>61</v>
      </c>
      <c r="F15972" t="s">
        <v>61</v>
      </c>
      <c r="G15972">
        <v>7558</v>
      </c>
      <c r="H15972" t="s">
        <v>61</v>
      </c>
      <c r="I15972">
        <v>25</v>
      </c>
      <c r="J15972">
        <f>INT(E15972=H15972)</f>
        <v>1</v>
      </c>
      <c r="K15972" t="b">
        <f t="shared" si="601"/>
        <v>1</v>
      </c>
      <c r="L15972" t="b">
        <f>L15971</f>
        <v>1</v>
      </c>
    </row>
    <row r="15973" spans="1:12" x14ac:dyDescent="0.2">
      <c r="A15973">
        <v>302</v>
      </c>
      <c r="B15973" t="s">
        <v>37</v>
      </c>
      <c r="C15973" t="s">
        <v>138</v>
      </c>
      <c r="D15973" t="s">
        <v>37</v>
      </c>
      <c r="E15973" t="s">
        <v>87</v>
      </c>
      <c r="F15973" t="s">
        <v>87</v>
      </c>
      <c r="G15973">
        <v>8080</v>
      </c>
      <c r="H15973" t="s">
        <v>87</v>
      </c>
      <c r="I15973">
        <v>26</v>
      </c>
      <c r="J15973">
        <f>INT(E15973=H15973)</f>
        <v>1</v>
      </c>
      <c r="K15973" t="b">
        <f t="shared" si="601"/>
        <v>1</v>
      </c>
      <c r="L15973" t="b">
        <f>L15972</f>
        <v>1</v>
      </c>
    </row>
    <row r="15974" spans="1:12" x14ac:dyDescent="0.2">
      <c r="A15974">
        <v>302</v>
      </c>
      <c r="B15974" t="s">
        <v>48</v>
      </c>
      <c r="C15974" t="s">
        <v>136</v>
      </c>
      <c r="D15974" t="s">
        <v>92</v>
      </c>
      <c r="E15974" t="s">
        <v>92</v>
      </c>
      <c r="F15974" t="s">
        <v>48</v>
      </c>
      <c r="G15974">
        <v>7890</v>
      </c>
      <c r="H15974" t="s">
        <v>92</v>
      </c>
      <c r="I15974">
        <v>27</v>
      </c>
      <c r="J15974">
        <f>INT(E15974=H15974)</f>
        <v>1</v>
      </c>
      <c r="K15974" t="b">
        <f t="shared" si="601"/>
        <v>1</v>
      </c>
      <c r="L15974" t="b">
        <f>L15973</f>
        <v>1</v>
      </c>
    </row>
    <row r="15975" spans="1:12" x14ac:dyDescent="0.2">
      <c r="A15975">
        <v>302</v>
      </c>
      <c r="B15975" t="s">
        <v>58</v>
      </c>
      <c r="C15975" t="s">
        <v>165</v>
      </c>
      <c r="D15975" t="s">
        <v>66</v>
      </c>
      <c r="E15975" t="s">
        <v>58</v>
      </c>
      <c r="F15975" t="s">
        <v>58</v>
      </c>
      <c r="G15975">
        <v>15759</v>
      </c>
      <c r="H15975" t="s">
        <v>66</v>
      </c>
      <c r="I15975">
        <v>28</v>
      </c>
      <c r="J15975">
        <f>INT(E15975=H15975)</f>
        <v>0</v>
      </c>
      <c r="K15975" t="b">
        <f t="shared" si="601"/>
        <v>1</v>
      </c>
      <c r="L15975" t="b">
        <f>L15974</f>
        <v>1</v>
      </c>
    </row>
    <row r="15976" spans="1:12" x14ac:dyDescent="0.2">
      <c r="A15976">
        <v>302</v>
      </c>
      <c r="B15976" t="s">
        <v>102</v>
      </c>
      <c r="C15976" t="s">
        <v>133</v>
      </c>
      <c r="D15976" t="s">
        <v>102</v>
      </c>
      <c r="E15976" t="s">
        <v>102</v>
      </c>
      <c r="F15976" t="s">
        <v>78</v>
      </c>
      <c r="G15976">
        <v>6597</v>
      </c>
      <c r="H15976" t="s">
        <v>78</v>
      </c>
      <c r="I15976">
        <v>29</v>
      </c>
      <c r="J15976">
        <f>INT(E15976=H15976)</f>
        <v>0</v>
      </c>
      <c r="K15976" t="b">
        <f t="shared" si="601"/>
        <v>1</v>
      </c>
      <c r="L15976" t="b">
        <f>L15975</f>
        <v>1</v>
      </c>
    </row>
    <row r="15977" spans="1:12" x14ac:dyDescent="0.2">
      <c r="A15977">
        <v>302</v>
      </c>
      <c r="B15977" t="s">
        <v>57</v>
      </c>
      <c r="C15977" t="s">
        <v>131</v>
      </c>
      <c r="D15977" t="s">
        <v>57</v>
      </c>
      <c r="E15977" t="s">
        <v>57</v>
      </c>
      <c r="F15977" t="s">
        <v>40</v>
      </c>
      <c r="G15977">
        <v>6255</v>
      </c>
      <c r="H15977" t="s">
        <v>40</v>
      </c>
      <c r="I15977">
        <v>2</v>
      </c>
      <c r="J15977">
        <f>INT(E15977=H15977)</f>
        <v>0</v>
      </c>
      <c r="K15977" t="b">
        <f t="shared" si="601"/>
        <v>1</v>
      </c>
      <c r="L15977" t="b">
        <f>L15976</f>
        <v>1</v>
      </c>
    </row>
    <row r="15978" spans="1:12" x14ac:dyDescent="0.2">
      <c r="A15978">
        <v>302</v>
      </c>
      <c r="B15978" t="s">
        <v>9</v>
      </c>
      <c r="C15978" t="s">
        <v>134</v>
      </c>
      <c r="D15978" t="s">
        <v>9</v>
      </c>
      <c r="E15978" t="s">
        <v>9</v>
      </c>
      <c r="F15978" t="s">
        <v>19</v>
      </c>
      <c r="G15978">
        <v>8931</v>
      </c>
      <c r="H15978" t="s">
        <v>19</v>
      </c>
      <c r="I15978">
        <v>30</v>
      </c>
      <c r="J15978">
        <f>INT(E15978=H15978)</f>
        <v>0</v>
      </c>
      <c r="K15978" t="b">
        <f t="shared" si="601"/>
        <v>1</v>
      </c>
      <c r="L15978" t="b">
        <f>L15977</f>
        <v>1</v>
      </c>
    </row>
    <row r="15979" spans="1:12" x14ac:dyDescent="0.2">
      <c r="A15979">
        <v>302</v>
      </c>
      <c r="B15979" t="s">
        <v>16</v>
      </c>
      <c r="C15979" t="s">
        <v>201</v>
      </c>
      <c r="D15979" t="s">
        <v>16</v>
      </c>
      <c r="E15979" t="s">
        <v>46</v>
      </c>
      <c r="F15979" t="s">
        <v>46</v>
      </c>
      <c r="G15979">
        <v>6558</v>
      </c>
      <c r="H15979" t="s">
        <v>46</v>
      </c>
      <c r="I15979">
        <v>31</v>
      </c>
      <c r="J15979">
        <f>INT(E15979=H15979)</f>
        <v>1</v>
      </c>
      <c r="K15979" t="b">
        <f t="shared" si="601"/>
        <v>1</v>
      </c>
      <c r="L15979" t="b">
        <f>L15978</f>
        <v>1</v>
      </c>
    </row>
    <row r="15980" spans="1:12" x14ac:dyDescent="0.2">
      <c r="A15980">
        <v>302</v>
      </c>
      <c r="B15980" t="s">
        <v>55</v>
      </c>
      <c r="C15980" t="s">
        <v>151</v>
      </c>
      <c r="D15980" t="s">
        <v>102</v>
      </c>
      <c r="E15980" t="s">
        <v>102</v>
      </c>
      <c r="F15980" t="s">
        <v>55</v>
      </c>
      <c r="G15980">
        <v>7793</v>
      </c>
      <c r="H15980" t="s">
        <v>102</v>
      </c>
      <c r="I15980">
        <v>32</v>
      </c>
      <c r="J15980">
        <f>INT(E15980=H15980)</f>
        <v>1</v>
      </c>
      <c r="K15980" t="b">
        <f t="shared" si="601"/>
        <v>1</v>
      </c>
      <c r="L15980" t="b">
        <f>L15979</f>
        <v>1</v>
      </c>
    </row>
    <row r="15981" spans="1:12" x14ac:dyDescent="0.2">
      <c r="A15981">
        <v>302</v>
      </c>
      <c r="B15981" t="s">
        <v>32</v>
      </c>
      <c r="C15981" t="s">
        <v>158</v>
      </c>
      <c r="D15981" t="s">
        <v>32</v>
      </c>
      <c r="E15981" t="s">
        <v>95</v>
      </c>
      <c r="F15981" t="s">
        <v>95</v>
      </c>
      <c r="G15981">
        <v>4734</v>
      </c>
      <c r="H15981" t="s">
        <v>95</v>
      </c>
      <c r="I15981">
        <v>33</v>
      </c>
      <c r="J15981">
        <f>INT(E15981=H15981)</f>
        <v>1</v>
      </c>
      <c r="K15981" t="b">
        <f t="shared" si="601"/>
        <v>1</v>
      </c>
      <c r="L15981" t="b">
        <f>L15980</f>
        <v>1</v>
      </c>
    </row>
    <row r="15982" spans="1:12" x14ac:dyDescent="0.2">
      <c r="A15982">
        <v>302</v>
      </c>
      <c r="B15982" t="s">
        <v>95</v>
      </c>
      <c r="C15982" t="s">
        <v>191</v>
      </c>
      <c r="D15982" t="s">
        <v>106</v>
      </c>
      <c r="E15982" t="s">
        <v>106</v>
      </c>
      <c r="F15982" t="s">
        <v>95</v>
      </c>
      <c r="G15982">
        <v>9606</v>
      </c>
      <c r="H15982" t="s">
        <v>106</v>
      </c>
      <c r="I15982">
        <v>34</v>
      </c>
      <c r="J15982">
        <f>INT(E15982=H15982)</f>
        <v>1</v>
      </c>
      <c r="K15982" t="b">
        <f t="shared" si="601"/>
        <v>1</v>
      </c>
      <c r="L15982" t="b">
        <f>L15981</f>
        <v>1</v>
      </c>
    </row>
    <row r="15983" spans="1:12" x14ac:dyDescent="0.2">
      <c r="A15983">
        <v>302</v>
      </c>
      <c r="B15983" t="s">
        <v>74</v>
      </c>
      <c r="C15983" t="s">
        <v>154</v>
      </c>
      <c r="D15983" t="s">
        <v>99</v>
      </c>
      <c r="E15983" t="s">
        <v>74</v>
      </c>
      <c r="F15983" t="s">
        <v>74</v>
      </c>
      <c r="G15983">
        <v>6386</v>
      </c>
      <c r="H15983" t="s">
        <v>99</v>
      </c>
      <c r="I15983">
        <v>35</v>
      </c>
      <c r="J15983">
        <f>INT(E15983=H15983)</f>
        <v>0</v>
      </c>
      <c r="K15983" t="b">
        <f t="shared" si="601"/>
        <v>1</v>
      </c>
      <c r="L15983" t="b">
        <f>L15982</f>
        <v>1</v>
      </c>
    </row>
    <row r="15984" spans="1:12" x14ac:dyDescent="0.2">
      <c r="A15984">
        <v>302</v>
      </c>
      <c r="B15984" t="s">
        <v>97</v>
      </c>
      <c r="C15984" t="s">
        <v>164</v>
      </c>
      <c r="D15984" t="s">
        <v>111</v>
      </c>
      <c r="E15984" t="s">
        <v>97</v>
      </c>
      <c r="F15984" t="s">
        <v>97</v>
      </c>
      <c r="G15984">
        <v>4721</v>
      </c>
      <c r="H15984" t="s">
        <v>111</v>
      </c>
      <c r="I15984">
        <v>36</v>
      </c>
      <c r="J15984">
        <f>INT(E15984=H15984)</f>
        <v>0</v>
      </c>
      <c r="K15984" t="b">
        <f t="shared" si="601"/>
        <v>1</v>
      </c>
      <c r="L15984" t="b">
        <f>L15983</f>
        <v>1</v>
      </c>
    </row>
    <row r="15985" spans="1:12" x14ac:dyDescent="0.2">
      <c r="A15985">
        <v>302</v>
      </c>
      <c r="B15985" t="s">
        <v>67</v>
      </c>
      <c r="C15985" t="s">
        <v>195</v>
      </c>
      <c r="D15985" t="s">
        <v>67</v>
      </c>
      <c r="E15985" t="s">
        <v>67</v>
      </c>
      <c r="F15985" t="s">
        <v>94</v>
      </c>
      <c r="G15985">
        <v>3422</v>
      </c>
      <c r="H15985" t="s">
        <v>94</v>
      </c>
      <c r="I15985">
        <v>37</v>
      </c>
      <c r="J15985">
        <f>INT(E15985=H15985)</f>
        <v>0</v>
      </c>
      <c r="K15985" t="b">
        <f t="shared" si="601"/>
        <v>1</v>
      </c>
      <c r="L15985" t="b">
        <f>L15984</f>
        <v>1</v>
      </c>
    </row>
    <row r="15986" spans="1:12" x14ac:dyDescent="0.2">
      <c r="A15986">
        <v>302</v>
      </c>
      <c r="B15986" t="s">
        <v>50</v>
      </c>
      <c r="C15986" t="s">
        <v>114</v>
      </c>
      <c r="D15986" t="s">
        <v>63</v>
      </c>
      <c r="E15986" t="s">
        <v>63</v>
      </c>
      <c r="F15986" t="s">
        <v>50</v>
      </c>
      <c r="G15986">
        <v>3476</v>
      </c>
      <c r="H15986" t="s">
        <v>63</v>
      </c>
      <c r="I15986">
        <v>38</v>
      </c>
      <c r="J15986">
        <f>INT(E15986=H15986)</f>
        <v>1</v>
      </c>
      <c r="K15986" t="b">
        <f t="shared" si="601"/>
        <v>1</v>
      </c>
      <c r="L15986" t="b">
        <f>L15985</f>
        <v>1</v>
      </c>
    </row>
    <row r="15987" spans="1:12" x14ac:dyDescent="0.2">
      <c r="A15987">
        <v>302</v>
      </c>
      <c r="B15987" t="s">
        <v>75</v>
      </c>
      <c r="C15987" t="s">
        <v>219</v>
      </c>
      <c r="D15987" t="s">
        <v>75</v>
      </c>
      <c r="E15987" t="s">
        <v>59</v>
      </c>
      <c r="F15987" t="s">
        <v>59</v>
      </c>
      <c r="G15987">
        <v>4990</v>
      </c>
      <c r="H15987" t="s">
        <v>59</v>
      </c>
      <c r="I15987">
        <v>39</v>
      </c>
      <c r="J15987">
        <f>INT(E15987=H15987)</f>
        <v>1</v>
      </c>
      <c r="K15987" t="b">
        <f t="shared" si="601"/>
        <v>1</v>
      </c>
      <c r="L15987" t="b">
        <f>L15986</f>
        <v>1</v>
      </c>
    </row>
    <row r="15988" spans="1:12" x14ac:dyDescent="0.2">
      <c r="A15988">
        <v>302</v>
      </c>
      <c r="B15988" t="s">
        <v>105</v>
      </c>
      <c r="C15988" t="s">
        <v>214</v>
      </c>
      <c r="D15988" t="s">
        <v>105</v>
      </c>
      <c r="E15988" t="s">
        <v>20</v>
      </c>
      <c r="F15988" t="s">
        <v>20</v>
      </c>
      <c r="G15988">
        <v>9939</v>
      </c>
      <c r="H15988" t="s">
        <v>20</v>
      </c>
      <c r="I15988">
        <v>3</v>
      </c>
      <c r="J15988">
        <f>INT(E15988=H15988)</f>
        <v>1</v>
      </c>
      <c r="K15988" t="b">
        <f t="shared" si="601"/>
        <v>1</v>
      </c>
      <c r="L15988" t="b">
        <f>L15987</f>
        <v>1</v>
      </c>
    </row>
    <row r="15989" spans="1:12" x14ac:dyDescent="0.2">
      <c r="A15989">
        <v>302</v>
      </c>
      <c r="B15989" t="s">
        <v>66</v>
      </c>
      <c r="C15989" t="s">
        <v>150</v>
      </c>
      <c r="D15989" t="s">
        <v>66</v>
      </c>
      <c r="E15989" t="s">
        <v>66</v>
      </c>
      <c r="F15989" t="s">
        <v>51</v>
      </c>
      <c r="G15989">
        <v>2995</v>
      </c>
      <c r="H15989" t="s">
        <v>51</v>
      </c>
      <c r="I15989">
        <v>40</v>
      </c>
      <c r="J15989">
        <f>INT(E15989=H15989)</f>
        <v>0</v>
      </c>
      <c r="K15989" t="b">
        <f t="shared" si="601"/>
        <v>1</v>
      </c>
      <c r="L15989" t="b">
        <f>L15988</f>
        <v>1</v>
      </c>
    </row>
    <row r="15990" spans="1:12" x14ac:dyDescent="0.2">
      <c r="A15990">
        <v>302</v>
      </c>
      <c r="B15990" t="s">
        <v>76</v>
      </c>
      <c r="C15990" t="s">
        <v>155</v>
      </c>
      <c r="D15990" t="s">
        <v>76</v>
      </c>
      <c r="E15990" t="s">
        <v>76</v>
      </c>
      <c r="F15990" t="s">
        <v>105</v>
      </c>
      <c r="G15990">
        <v>7286</v>
      </c>
      <c r="H15990" t="s">
        <v>105</v>
      </c>
      <c r="I15990">
        <v>41</v>
      </c>
      <c r="J15990">
        <f>INT(E15990=H15990)</f>
        <v>0</v>
      </c>
      <c r="K15990" t="b">
        <f t="shared" si="601"/>
        <v>1</v>
      </c>
      <c r="L15990" t="b">
        <f>L15989</f>
        <v>1</v>
      </c>
    </row>
    <row r="15991" spans="1:12" x14ac:dyDescent="0.2">
      <c r="A15991">
        <v>302</v>
      </c>
      <c r="B15991" t="s">
        <v>43</v>
      </c>
      <c r="C15991" t="s">
        <v>142</v>
      </c>
      <c r="D15991" t="s">
        <v>30</v>
      </c>
      <c r="E15991" t="s">
        <v>30</v>
      </c>
      <c r="F15991" t="s">
        <v>43</v>
      </c>
      <c r="G15991">
        <v>5400</v>
      </c>
      <c r="H15991" t="s">
        <v>30</v>
      </c>
      <c r="I15991">
        <v>42</v>
      </c>
      <c r="J15991">
        <f>INT(E15991=H15991)</f>
        <v>1</v>
      </c>
      <c r="K15991" t="b">
        <f t="shared" si="601"/>
        <v>1</v>
      </c>
      <c r="L15991" t="b">
        <f>L15990</f>
        <v>1</v>
      </c>
    </row>
    <row r="15992" spans="1:12" x14ac:dyDescent="0.2">
      <c r="A15992">
        <v>302</v>
      </c>
      <c r="B15992" t="s">
        <v>77</v>
      </c>
      <c r="C15992" t="s">
        <v>203</v>
      </c>
      <c r="D15992" t="s">
        <v>107</v>
      </c>
      <c r="E15992" t="s">
        <v>77</v>
      </c>
      <c r="F15992" t="s">
        <v>77</v>
      </c>
      <c r="G15992">
        <v>4523</v>
      </c>
      <c r="H15992" t="s">
        <v>107</v>
      </c>
      <c r="I15992">
        <v>43</v>
      </c>
      <c r="J15992">
        <f>INT(E15992=H15992)</f>
        <v>0</v>
      </c>
      <c r="K15992" t="b">
        <f t="shared" si="601"/>
        <v>1</v>
      </c>
      <c r="L15992" t="b">
        <f>L15991</f>
        <v>1</v>
      </c>
    </row>
    <row r="15993" spans="1:12" x14ac:dyDescent="0.2">
      <c r="A15993">
        <v>302</v>
      </c>
      <c r="B15993" t="s">
        <v>24</v>
      </c>
      <c r="C15993" t="s">
        <v>205</v>
      </c>
      <c r="D15993" t="s">
        <v>24</v>
      </c>
      <c r="E15993" t="s">
        <v>22</v>
      </c>
      <c r="F15993" t="s">
        <v>22</v>
      </c>
      <c r="G15993">
        <v>6421</v>
      </c>
      <c r="H15993" t="s">
        <v>22</v>
      </c>
      <c r="I15993">
        <v>44</v>
      </c>
      <c r="J15993">
        <f>INT(E15993=H15993)</f>
        <v>1</v>
      </c>
      <c r="K15993" t="b">
        <f t="shared" si="601"/>
        <v>1</v>
      </c>
      <c r="L15993" t="b">
        <f>L15992</f>
        <v>1</v>
      </c>
    </row>
    <row r="15994" spans="1:12" x14ac:dyDescent="0.2">
      <c r="A15994">
        <v>302</v>
      </c>
      <c r="B15994" t="s">
        <v>54</v>
      </c>
      <c r="C15994" t="s">
        <v>197</v>
      </c>
      <c r="D15994" t="s">
        <v>42</v>
      </c>
      <c r="E15994" t="s">
        <v>54</v>
      </c>
      <c r="F15994" t="s">
        <v>54</v>
      </c>
      <c r="G15994">
        <v>8480</v>
      </c>
      <c r="H15994" t="s">
        <v>42</v>
      </c>
      <c r="I15994">
        <v>45</v>
      </c>
      <c r="J15994">
        <f>INT(E15994=H15994)</f>
        <v>0</v>
      </c>
      <c r="K15994" t="b">
        <f t="shared" si="601"/>
        <v>1</v>
      </c>
      <c r="L15994" t="b">
        <f>L15993</f>
        <v>1</v>
      </c>
    </row>
    <row r="15995" spans="1:12" x14ac:dyDescent="0.2">
      <c r="A15995">
        <v>302</v>
      </c>
      <c r="B15995" t="s">
        <v>71</v>
      </c>
      <c r="C15995" t="s">
        <v>141</v>
      </c>
      <c r="D15995" t="s">
        <v>71</v>
      </c>
      <c r="E15995" t="s">
        <v>71</v>
      </c>
      <c r="F15995" t="s">
        <v>27</v>
      </c>
      <c r="G15995">
        <v>4363</v>
      </c>
      <c r="H15995" t="s">
        <v>27</v>
      </c>
      <c r="I15995">
        <v>46</v>
      </c>
      <c r="J15995">
        <f>INT(E15995=H15995)</f>
        <v>0</v>
      </c>
      <c r="K15995" t="b">
        <f t="shared" si="601"/>
        <v>1</v>
      </c>
      <c r="L15995" t="b">
        <f>L15994</f>
        <v>1</v>
      </c>
    </row>
    <row r="15996" spans="1:12" x14ac:dyDescent="0.2">
      <c r="A15996">
        <v>302</v>
      </c>
      <c r="B15996" t="s">
        <v>98</v>
      </c>
      <c r="C15996" t="s">
        <v>175</v>
      </c>
      <c r="D15996" t="s">
        <v>79</v>
      </c>
      <c r="E15996" t="s">
        <v>98</v>
      </c>
      <c r="F15996" t="s">
        <v>98</v>
      </c>
      <c r="G15996">
        <v>3781</v>
      </c>
      <c r="H15996" t="s">
        <v>79</v>
      </c>
      <c r="I15996">
        <v>47</v>
      </c>
      <c r="J15996">
        <f>INT(E15996=H15996)</f>
        <v>0</v>
      </c>
      <c r="K15996" t="b">
        <f t="shared" si="601"/>
        <v>1</v>
      </c>
      <c r="L15996" t="b">
        <f>L15995</f>
        <v>1</v>
      </c>
    </row>
    <row r="15997" spans="1:12" x14ac:dyDescent="0.2">
      <c r="A15997">
        <v>302</v>
      </c>
      <c r="B15997" t="s">
        <v>93</v>
      </c>
      <c r="C15997" t="s">
        <v>120</v>
      </c>
      <c r="D15997" t="s">
        <v>93</v>
      </c>
      <c r="E15997" t="s">
        <v>34</v>
      </c>
      <c r="F15997" t="s">
        <v>34</v>
      </c>
      <c r="G15997">
        <v>7895</v>
      </c>
      <c r="H15997" t="s">
        <v>34</v>
      </c>
      <c r="I15997">
        <v>48</v>
      </c>
      <c r="J15997">
        <f>INT(E15997=H15997)</f>
        <v>1</v>
      </c>
      <c r="K15997" t="b">
        <f t="shared" si="601"/>
        <v>1</v>
      </c>
      <c r="L15997" t="b">
        <f>L15996</f>
        <v>1</v>
      </c>
    </row>
    <row r="15998" spans="1:12" x14ac:dyDescent="0.2">
      <c r="A15998">
        <v>302</v>
      </c>
      <c r="B15998" t="s">
        <v>108</v>
      </c>
      <c r="C15998" t="s">
        <v>204</v>
      </c>
      <c r="D15998" t="s">
        <v>9</v>
      </c>
      <c r="E15998" t="s">
        <v>108</v>
      </c>
      <c r="F15998" t="s">
        <v>108</v>
      </c>
      <c r="G15998">
        <v>2997</v>
      </c>
      <c r="H15998" t="s">
        <v>9</v>
      </c>
      <c r="I15998">
        <v>49</v>
      </c>
      <c r="J15998">
        <f>INT(E15998=H15998)</f>
        <v>0</v>
      </c>
      <c r="K15998" t="b">
        <f t="shared" si="601"/>
        <v>1</v>
      </c>
      <c r="L15998" t="b">
        <f>L15997</f>
        <v>1</v>
      </c>
    </row>
    <row r="15999" spans="1:12" x14ac:dyDescent="0.2">
      <c r="A15999">
        <v>302</v>
      </c>
      <c r="B15999" t="s">
        <v>44</v>
      </c>
      <c r="C15999" t="s">
        <v>161</v>
      </c>
      <c r="D15999" t="s">
        <v>80</v>
      </c>
      <c r="E15999" t="s">
        <v>44</v>
      </c>
      <c r="F15999" t="s">
        <v>44</v>
      </c>
      <c r="G15999">
        <v>9766</v>
      </c>
      <c r="H15999" t="s">
        <v>80</v>
      </c>
      <c r="I15999">
        <v>4</v>
      </c>
      <c r="J15999">
        <f>INT(E15999=H15999)</f>
        <v>0</v>
      </c>
      <c r="K15999" t="b">
        <f t="shared" si="601"/>
        <v>1</v>
      </c>
      <c r="L15999" t="b">
        <f>L15998</f>
        <v>1</v>
      </c>
    </row>
    <row r="16000" spans="1:12" x14ac:dyDescent="0.2">
      <c r="A16000">
        <v>302</v>
      </c>
      <c r="B16000" t="s">
        <v>63</v>
      </c>
      <c r="C16000" t="s">
        <v>163</v>
      </c>
      <c r="D16000" t="s">
        <v>82</v>
      </c>
      <c r="E16000" t="s">
        <v>63</v>
      </c>
      <c r="F16000" t="s">
        <v>63</v>
      </c>
      <c r="G16000">
        <v>5208</v>
      </c>
      <c r="H16000" t="s">
        <v>82</v>
      </c>
      <c r="I16000">
        <v>50</v>
      </c>
      <c r="J16000">
        <f>INT(E16000=H16000)</f>
        <v>0</v>
      </c>
      <c r="K16000" t="b">
        <f t="shared" si="601"/>
        <v>1</v>
      </c>
      <c r="L16000" t="b">
        <f>L15999</f>
        <v>1</v>
      </c>
    </row>
    <row r="16001" spans="1:12" x14ac:dyDescent="0.2">
      <c r="A16001">
        <v>302</v>
      </c>
      <c r="B16001" t="s">
        <v>42</v>
      </c>
      <c r="C16001" t="s">
        <v>117</v>
      </c>
      <c r="D16001" t="s">
        <v>42</v>
      </c>
      <c r="E16001" t="s">
        <v>29</v>
      </c>
      <c r="F16001" t="s">
        <v>29</v>
      </c>
      <c r="G16001">
        <v>2669</v>
      </c>
      <c r="H16001" t="s">
        <v>29</v>
      </c>
      <c r="I16001">
        <v>51</v>
      </c>
      <c r="J16001">
        <f>INT(E16001=H16001)</f>
        <v>1</v>
      </c>
      <c r="K16001" t="b">
        <f t="shared" si="601"/>
        <v>1</v>
      </c>
      <c r="L16001" t="b">
        <f>L16000</f>
        <v>1</v>
      </c>
    </row>
    <row r="16002" spans="1:12" x14ac:dyDescent="0.2">
      <c r="A16002">
        <v>302</v>
      </c>
      <c r="B16002" t="s">
        <v>106</v>
      </c>
      <c r="C16002" t="s">
        <v>179</v>
      </c>
      <c r="D16002" t="s">
        <v>106</v>
      </c>
      <c r="E16002" t="s">
        <v>106</v>
      </c>
      <c r="F16002" t="s">
        <v>70</v>
      </c>
      <c r="G16002">
        <v>4852</v>
      </c>
      <c r="H16002" t="s">
        <v>70</v>
      </c>
      <c r="I16002">
        <v>52</v>
      </c>
      <c r="J16002">
        <f>INT(E16002=H16002)</f>
        <v>0</v>
      </c>
      <c r="K16002" t="b">
        <f t="shared" si="601"/>
        <v>1</v>
      </c>
      <c r="L16002" t="b">
        <f>L16001</f>
        <v>1</v>
      </c>
    </row>
    <row r="16003" spans="1:12" x14ac:dyDescent="0.2">
      <c r="A16003">
        <v>302</v>
      </c>
      <c r="B16003" t="s">
        <v>49</v>
      </c>
      <c r="C16003" t="s">
        <v>140</v>
      </c>
      <c r="D16003" t="s">
        <v>33</v>
      </c>
      <c r="E16003" t="s">
        <v>33</v>
      </c>
      <c r="F16003" t="s">
        <v>49</v>
      </c>
      <c r="G16003">
        <v>22532</v>
      </c>
      <c r="H16003" t="s">
        <v>33</v>
      </c>
      <c r="I16003">
        <v>5</v>
      </c>
      <c r="J16003">
        <f>INT(E16003=H16003)</f>
        <v>1</v>
      </c>
      <c r="K16003" t="b">
        <f t="shared" si="601"/>
        <v>1</v>
      </c>
      <c r="L16003" t="b">
        <f>L16002</f>
        <v>1</v>
      </c>
    </row>
    <row r="16004" spans="1:12" x14ac:dyDescent="0.2">
      <c r="A16004">
        <v>302</v>
      </c>
      <c r="B16004" t="s">
        <v>25</v>
      </c>
      <c r="C16004" t="s">
        <v>184</v>
      </c>
      <c r="D16004" t="s">
        <v>25</v>
      </c>
      <c r="E16004" t="s">
        <v>25</v>
      </c>
      <c r="F16004" t="s">
        <v>32</v>
      </c>
      <c r="G16004">
        <v>7161</v>
      </c>
      <c r="H16004" t="s">
        <v>32</v>
      </c>
      <c r="I16004">
        <v>6</v>
      </c>
      <c r="J16004">
        <f>INT(E16004=H16004)</f>
        <v>0</v>
      </c>
      <c r="K16004" t="b">
        <f t="shared" si="601"/>
        <v>1</v>
      </c>
      <c r="L16004" t="b">
        <f>L16003</f>
        <v>1</v>
      </c>
    </row>
    <row r="16005" spans="1:12" x14ac:dyDescent="0.2">
      <c r="A16005">
        <v>302</v>
      </c>
      <c r="B16005" t="s">
        <v>52</v>
      </c>
      <c r="C16005" t="s">
        <v>172</v>
      </c>
      <c r="D16005" t="s">
        <v>52</v>
      </c>
      <c r="E16005" t="s">
        <v>56</v>
      </c>
      <c r="F16005" t="s">
        <v>56</v>
      </c>
      <c r="G16005">
        <v>13553</v>
      </c>
      <c r="H16005" t="s">
        <v>56</v>
      </c>
      <c r="I16005">
        <v>7</v>
      </c>
      <c r="J16005">
        <f>INT(E16005=H16005)</f>
        <v>1</v>
      </c>
      <c r="K16005" t="b">
        <f t="shared" si="601"/>
        <v>1</v>
      </c>
      <c r="L16005" t="b">
        <f>L16004</f>
        <v>1</v>
      </c>
    </row>
    <row r="16006" spans="1:12" x14ac:dyDescent="0.2">
      <c r="A16006">
        <v>302</v>
      </c>
      <c r="B16006" t="s">
        <v>70</v>
      </c>
      <c r="C16006" t="s">
        <v>218</v>
      </c>
      <c r="D16006" t="s">
        <v>31</v>
      </c>
      <c r="E16006" t="s">
        <v>70</v>
      </c>
      <c r="F16006" t="s">
        <v>70</v>
      </c>
      <c r="G16006">
        <v>5883</v>
      </c>
      <c r="H16006" t="s">
        <v>31</v>
      </c>
      <c r="I16006">
        <v>8</v>
      </c>
      <c r="J16006">
        <f>INT(E16006=H16006)</f>
        <v>0</v>
      </c>
      <c r="K16006" t="b">
        <f t="shared" si="601"/>
        <v>1</v>
      </c>
      <c r="L16006" t="b">
        <f>L16005</f>
        <v>1</v>
      </c>
    </row>
    <row r="16007" spans="1:12" x14ac:dyDescent="0.2">
      <c r="A16007">
        <v>302</v>
      </c>
      <c r="B16007" t="s">
        <v>65</v>
      </c>
      <c r="C16007" t="s">
        <v>198</v>
      </c>
      <c r="D16007" t="s">
        <v>65</v>
      </c>
      <c r="E16007" t="s">
        <v>65</v>
      </c>
      <c r="F16007" t="s">
        <v>60</v>
      </c>
      <c r="G16007">
        <v>10989</v>
      </c>
      <c r="H16007" t="s">
        <v>60</v>
      </c>
      <c r="I16007">
        <v>9</v>
      </c>
      <c r="J16007">
        <f>INT(E16007=H16007)</f>
        <v>0</v>
      </c>
      <c r="K16007" t="b">
        <f t="shared" si="601"/>
        <v>1</v>
      </c>
      <c r="L16007" t="b">
        <f>L16006</f>
        <v>1</v>
      </c>
    </row>
    <row r="16008" spans="1:12" x14ac:dyDescent="0.2">
      <c r="A16008">
        <v>303</v>
      </c>
      <c r="B16008" t="s">
        <v>57</v>
      </c>
      <c r="C16008" t="s">
        <v>170</v>
      </c>
      <c r="D16008" t="s">
        <v>57</v>
      </c>
      <c r="E16008" t="s">
        <v>57</v>
      </c>
      <c r="F16008" t="s">
        <v>27</v>
      </c>
      <c r="G16008">
        <v>24906</v>
      </c>
      <c r="H16008" t="s">
        <v>27</v>
      </c>
      <c r="I16008">
        <v>0</v>
      </c>
      <c r="J16008">
        <f>INT(E16008=H16008)</f>
        <v>0</v>
      </c>
      <c r="K16008" t="b">
        <f t="shared" ref="K16008" si="602">MEDIAN(G16008:G16060)&gt;1000</f>
        <v>1</v>
      </c>
      <c r="L16008" t="b">
        <f>COUNTIF(G16008:G16060,"&gt;0")=53</f>
        <v>1</v>
      </c>
    </row>
    <row r="16009" spans="1:12" x14ac:dyDescent="0.2">
      <c r="A16009">
        <v>303</v>
      </c>
      <c r="B16009" t="s">
        <v>42</v>
      </c>
      <c r="C16009" t="s">
        <v>168</v>
      </c>
      <c r="D16009" t="s">
        <v>42</v>
      </c>
      <c r="E16009" t="s">
        <v>91</v>
      </c>
      <c r="F16009" t="s">
        <v>91</v>
      </c>
      <c r="G16009">
        <v>9595</v>
      </c>
      <c r="H16009" t="s">
        <v>91</v>
      </c>
      <c r="I16009">
        <v>10</v>
      </c>
      <c r="J16009">
        <f>INT(E16009=H16009)</f>
        <v>1</v>
      </c>
      <c r="K16009" t="b">
        <f t="shared" ref="K16009:K16072" si="603">K16008</f>
        <v>1</v>
      </c>
      <c r="L16009" t="b">
        <f>L16008</f>
        <v>1</v>
      </c>
    </row>
    <row r="16010" spans="1:12" x14ac:dyDescent="0.2">
      <c r="A16010">
        <v>303</v>
      </c>
      <c r="B16010" t="s">
        <v>80</v>
      </c>
      <c r="C16010" t="s">
        <v>174</v>
      </c>
      <c r="D16010" t="s">
        <v>80</v>
      </c>
      <c r="E16010" t="s">
        <v>80</v>
      </c>
      <c r="F16010" t="s">
        <v>47</v>
      </c>
      <c r="G16010">
        <v>10105</v>
      </c>
      <c r="H16010" t="s">
        <v>47</v>
      </c>
      <c r="I16010">
        <v>11</v>
      </c>
      <c r="J16010">
        <f>INT(E16010=H16010)</f>
        <v>0</v>
      </c>
      <c r="K16010" t="b">
        <f t="shared" si="603"/>
        <v>1</v>
      </c>
      <c r="L16010" t="b">
        <f>L16009</f>
        <v>1</v>
      </c>
    </row>
    <row r="16011" spans="1:12" x14ac:dyDescent="0.2">
      <c r="A16011">
        <v>303</v>
      </c>
      <c r="B16011" t="s">
        <v>107</v>
      </c>
      <c r="C16011" t="s">
        <v>146</v>
      </c>
      <c r="D16011" t="s">
        <v>107</v>
      </c>
      <c r="E16011" t="s">
        <v>107</v>
      </c>
      <c r="F16011" t="s">
        <v>34</v>
      </c>
      <c r="G16011">
        <v>5810</v>
      </c>
      <c r="H16011" t="s">
        <v>34</v>
      </c>
      <c r="I16011">
        <v>12</v>
      </c>
      <c r="J16011">
        <f>INT(E16011=H16011)</f>
        <v>0</v>
      </c>
      <c r="K16011" t="b">
        <f t="shared" si="603"/>
        <v>1</v>
      </c>
      <c r="L16011" t="b">
        <f>L16010</f>
        <v>1</v>
      </c>
    </row>
    <row r="16012" spans="1:12" x14ac:dyDescent="0.2">
      <c r="A16012">
        <v>303</v>
      </c>
      <c r="B16012" t="s">
        <v>72</v>
      </c>
      <c r="C16012" t="s">
        <v>135</v>
      </c>
      <c r="D16012" t="s">
        <v>41</v>
      </c>
      <c r="E16012" t="s">
        <v>41</v>
      </c>
      <c r="F16012" t="s">
        <v>72</v>
      </c>
      <c r="G16012">
        <v>7823</v>
      </c>
      <c r="H16012" t="s">
        <v>41</v>
      </c>
      <c r="I16012">
        <v>13</v>
      </c>
      <c r="J16012">
        <f>INT(E16012=H16012)</f>
        <v>1</v>
      </c>
      <c r="K16012" t="b">
        <f t="shared" si="603"/>
        <v>1</v>
      </c>
      <c r="L16012" t="b">
        <f>L16011</f>
        <v>1</v>
      </c>
    </row>
    <row r="16013" spans="1:12" x14ac:dyDescent="0.2">
      <c r="A16013">
        <v>303</v>
      </c>
      <c r="B16013" t="s">
        <v>40</v>
      </c>
      <c r="C16013" t="s">
        <v>144</v>
      </c>
      <c r="D16013" t="s">
        <v>40</v>
      </c>
      <c r="E16013" t="s">
        <v>40</v>
      </c>
      <c r="F16013" t="s">
        <v>49</v>
      </c>
      <c r="G16013">
        <v>6139</v>
      </c>
      <c r="H16013" t="s">
        <v>49</v>
      </c>
      <c r="I16013">
        <v>14</v>
      </c>
      <c r="J16013">
        <f>INT(E16013=H16013)</f>
        <v>0</v>
      </c>
      <c r="K16013" t="b">
        <f t="shared" si="603"/>
        <v>1</v>
      </c>
      <c r="L16013" t="b">
        <f>L16012</f>
        <v>1</v>
      </c>
    </row>
    <row r="16014" spans="1:12" x14ac:dyDescent="0.2">
      <c r="A16014">
        <v>303</v>
      </c>
      <c r="B16014" t="s">
        <v>54</v>
      </c>
      <c r="C16014" t="s">
        <v>129</v>
      </c>
      <c r="D16014" t="s">
        <v>35</v>
      </c>
      <c r="E16014" t="s">
        <v>54</v>
      </c>
      <c r="F16014" t="s">
        <v>54</v>
      </c>
      <c r="G16014">
        <v>5837</v>
      </c>
      <c r="H16014" t="s">
        <v>35</v>
      </c>
      <c r="I16014">
        <v>15</v>
      </c>
      <c r="J16014">
        <f>INT(E16014=H16014)</f>
        <v>0</v>
      </c>
      <c r="K16014" t="b">
        <f t="shared" si="603"/>
        <v>1</v>
      </c>
      <c r="L16014" t="b">
        <f>L16013</f>
        <v>1</v>
      </c>
    </row>
    <row r="16015" spans="1:12" x14ac:dyDescent="0.2">
      <c r="A16015">
        <v>303</v>
      </c>
      <c r="B16015" t="s">
        <v>32</v>
      </c>
      <c r="C16015" t="s">
        <v>177</v>
      </c>
      <c r="D16015" t="s">
        <v>32</v>
      </c>
      <c r="E16015" t="s">
        <v>32</v>
      </c>
      <c r="F16015" t="s">
        <v>86</v>
      </c>
      <c r="G16015">
        <v>4976</v>
      </c>
      <c r="H16015" t="s">
        <v>86</v>
      </c>
      <c r="I16015">
        <v>16</v>
      </c>
      <c r="J16015">
        <f>INT(E16015=H16015)</f>
        <v>0</v>
      </c>
      <c r="K16015" t="b">
        <f t="shared" si="603"/>
        <v>1</v>
      </c>
      <c r="L16015" t="b">
        <f>L16014</f>
        <v>1</v>
      </c>
    </row>
    <row r="16016" spans="1:12" x14ac:dyDescent="0.2">
      <c r="A16016">
        <v>303</v>
      </c>
      <c r="B16016" t="s">
        <v>69</v>
      </c>
      <c r="C16016" t="s">
        <v>171</v>
      </c>
      <c r="D16016" t="s">
        <v>69</v>
      </c>
      <c r="E16016" t="s">
        <v>69</v>
      </c>
      <c r="F16016" t="s">
        <v>71</v>
      </c>
      <c r="G16016">
        <v>7600</v>
      </c>
      <c r="H16016" t="s">
        <v>71</v>
      </c>
      <c r="I16016">
        <v>17</v>
      </c>
      <c r="J16016">
        <f>INT(E16016=H16016)</f>
        <v>0</v>
      </c>
      <c r="K16016" t="b">
        <f t="shared" si="603"/>
        <v>1</v>
      </c>
      <c r="L16016" t="b">
        <f>L16015</f>
        <v>1</v>
      </c>
    </row>
    <row r="16017" spans="1:12" x14ac:dyDescent="0.2">
      <c r="A16017">
        <v>303</v>
      </c>
      <c r="B16017" t="s">
        <v>24</v>
      </c>
      <c r="C16017" t="s">
        <v>187</v>
      </c>
      <c r="D16017" t="s">
        <v>24</v>
      </c>
      <c r="E16017" t="s">
        <v>88</v>
      </c>
      <c r="F16017" t="s">
        <v>88</v>
      </c>
      <c r="G16017">
        <v>5218</v>
      </c>
      <c r="H16017" t="s">
        <v>88</v>
      </c>
      <c r="I16017">
        <v>18</v>
      </c>
      <c r="J16017">
        <f>INT(E16017=H16017)</f>
        <v>1</v>
      </c>
      <c r="K16017" t="b">
        <f t="shared" si="603"/>
        <v>1</v>
      </c>
      <c r="L16017" t="b">
        <f>L16016</f>
        <v>1</v>
      </c>
    </row>
    <row r="16018" spans="1:12" x14ac:dyDescent="0.2">
      <c r="A16018">
        <v>303</v>
      </c>
      <c r="B16018" t="s">
        <v>90</v>
      </c>
      <c r="C16018" t="s">
        <v>137</v>
      </c>
      <c r="D16018" t="s">
        <v>90</v>
      </c>
      <c r="E16018" t="s">
        <v>90</v>
      </c>
      <c r="F16018" t="s">
        <v>44</v>
      </c>
      <c r="G16018">
        <v>3893</v>
      </c>
      <c r="H16018" t="s">
        <v>44</v>
      </c>
      <c r="I16018">
        <v>19</v>
      </c>
      <c r="J16018">
        <f>INT(E16018=H16018)</f>
        <v>0</v>
      </c>
      <c r="K16018" t="b">
        <f t="shared" si="603"/>
        <v>1</v>
      </c>
      <c r="L16018" t="b">
        <f>L16017</f>
        <v>1</v>
      </c>
    </row>
    <row r="16019" spans="1:12" x14ac:dyDescent="0.2">
      <c r="A16019">
        <v>303</v>
      </c>
      <c r="B16019" t="s">
        <v>88</v>
      </c>
      <c r="C16019" t="s">
        <v>118</v>
      </c>
      <c r="D16019" t="s">
        <v>25</v>
      </c>
      <c r="E16019" t="s">
        <v>25</v>
      </c>
      <c r="F16019" t="s">
        <v>88</v>
      </c>
      <c r="G16019">
        <v>13245</v>
      </c>
      <c r="H16019" t="s">
        <v>25</v>
      </c>
      <c r="I16019">
        <v>1</v>
      </c>
      <c r="J16019">
        <f>INT(E16019=H16019)</f>
        <v>1</v>
      </c>
      <c r="K16019" t="b">
        <f t="shared" si="603"/>
        <v>1</v>
      </c>
      <c r="L16019" t="b">
        <f>L16018</f>
        <v>1</v>
      </c>
    </row>
    <row r="16020" spans="1:12" x14ac:dyDescent="0.2">
      <c r="A16020">
        <v>303</v>
      </c>
      <c r="B16020" t="s">
        <v>97</v>
      </c>
      <c r="C16020" t="s">
        <v>213</v>
      </c>
      <c r="D16020" t="s">
        <v>97</v>
      </c>
      <c r="E16020" t="s">
        <v>73</v>
      </c>
      <c r="F16020" t="s">
        <v>73</v>
      </c>
      <c r="G16020">
        <v>5504</v>
      </c>
      <c r="H16020" t="s">
        <v>73</v>
      </c>
      <c r="I16020">
        <v>20</v>
      </c>
      <c r="J16020">
        <f>INT(E16020=H16020)</f>
        <v>1</v>
      </c>
      <c r="K16020" t="b">
        <f t="shared" si="603"/>
        <v>1</v>
      </c>
      <c r="L16020" t="b">
        <f>L16019</f>
        <v>1</v>
      </c>
    </row>
    <row r="16021" spans="1:12" x14ac:dyDescent="0.2">
      <c r="A16021">
        <v>303</v>
      </c>
      <c r="B16021" t="s">
        <v>15</v>
      </c>
      <c r="C16021" t="s">
        <v>207</v>
      </c>
      <c r="D16021" t="s">
        <v>15</v>
      </c>
      <c r="E16021" t="s">
        <v>67</v>
      </c>
      <c r="F16021" t="s">
        <v>67</v>
      </c>
      <c r="G16021">
        <v>4736</v>
      </c>
      <c r="H16021" t="s">
        <v>67</v>
      </c>
      <c r="I16021">
        <v>21</v>
      </c>
      <c r="J16021">
        <f>INT(E16021=H16021)</f>
        <v>1</v>
      </c>
      <c r="K16021" t="b">
        <f t="shared" si="603"/>
        <v>1</v>
      </c>
      <c r="L16021" t="b">
        <f>L16020</f>
        <v>1</v>
      </c>
    </row>
    <row r="16022" spans="1:12" x14ac:dyDescent="0.2">
      <c r="A16022">
        <v>303</v>
      </c>
      <c r="B16022" t="s">
        <v>22</v>
      </c>
      <c r="C16022" t="s">
        <v>123</v>
      </c>
      <c r="D16022" t="s">
        <v>74</v>
      </c>
      <c r="E16022" t="s">
        <v>74</v>
      </c>
      <c r="F16022" t="s">
        <v>22</v>
      </c>
      <c r="G16022">
        <v>4320</v>
      </c>
      <c r="H16022" t="s">
        <v>74</v>
      </c>
      <c r="I16022">
        <v>22</v>
      </c>
      <c r="J16022">
        <f>INT(E16022=H16022)</f>
        <v>1</v>
      </c>
      <c r="K16022" t="b">
        <f t="shared" si="603"/>
        <v>1</v>
      </c>
      <c r="L16022" t="b">
        <f>L16021</f>
        <v>1</v>
      </c>
    </row>
    <row r="16023" spans="1:12" x14ac:dyDescent="0.2">
      <c r="A16023">
        <v>303</v>
      </c>
      <c r="B16023" t="s">
        <v>47</v>
      </c>
      <c r="C16023" t="s">
        <v>147</v>
      </c>
      <c r="D16023" t="s">
        <v>47</v>
      </c>
      <c r="E16023" t="s">
        <v>43</v>
      </c>
      <c r="F16023" t="s">
        <v>43</v>
      </c>
      <c r="G16023">
        <v>5333</v>
      </c>
      <c r="H16023" t="s">
        <v>43</v>
      </c>
      <c r="I16023">
        <v>23</v>
      </c>
      <c r="J16023">
        <f>INT(E16023=H16023)</f>
        <v>1</v>
      </c>
      <c r="K16023" t="b">
        <f t="shared" si="603"/>
        <v>1</v>
      </c>
      <c r="L16023" t="b">
        <f>L16022</f>
        <v>1</v>
      </c>
    </row>
    <row r="16024" spans="1:12" x14ac:dyDescent="0.2">
      <c r="A16024">
        <v>303</v>
      </c>
      <c r="B16024" t="s">
        <v>112</v>
      </c>
      <c r="C16024" t="s">
        <v>167</v>
      </c>
      <c r="D16024" t="s">
        <v>65</v>
      </c>
      <c r="E16024" t="s">
        <v>112</v>
      </c>
      <c r="F16024" t="s">
        <v>112</v>
      </c>
      <c r="G16024">
        <v>4021</v>
      </c>
      <c r="H16024" t="s">
        <v>65</v>
      </c>
      <c r="I16024">
        <v>24</v>
      </c>
      <c r="J16024">
        <f>INT(E16024=H16024)</f>
        <v>0</v>
      </c>
      <c r="K16024" t="b">
        <f t="shared" si="603"/>
        <v>1</v>
      </c>
      <c r="L16024" t="b">
        <f>L16023</f>
        <v>1</v>
      </c>
    </row>
    <row r="16025" spans="1:12" x14ac:dyDescent="0.2">
      <c r="A16025">
        <v>303</v>
      </c>
      <c r="B16025" t="s">
        <v>95</v>
      </c>
      <c r="C16025" t="s">
        <v>190</v>
      </c>
      <c r="D16025" t="s">
        <v>69</v>
      </c>
      <c r="E16025" t="s">
        <v>69</v>
      </c>
      <c r="F16025" t="s">
        <v>95</v>
      </c>
      <c r="G16025">
        <v>5757</v>
      </c>
      <c r="H16025" t="s">
        <v>69</v>
      </c>
      <c r="I16025">
        <v>25</v>
      </c>
      <c r="J16025">
        <f>INT(E16025=H16025)</f>
        <v>1</v>
      </c>
      <c r="K16025" t="b">
        <f t="shared" si="603"/>
        <v>1</v>
      </c>
      <c r="L16025" t="b">
        <f>L16024</f>
        <v>1</v>
      </c>
    </row>
    <row r="16026" spans="1:12" x14ac:dyDescent="0.2">
      <c r="A16026">
        <v>303</v>
      </c>
      <c r="B16026" t="s">
        <v>109</v>
      </c>
      <c r="C16026" t="s">
        <v>116</v>
      </c>
      <c r="D16026" t="s">
        <v>109</v>
      </c>
      <c r="E16026" t="s">
        <v>109</v>
      </c>
      <c r="F16026" t="s">
        <v>100</v>
      </c>
      <c r="G16026">
        <v>3974</v>
      </c>
      <c r="H16026" t="s">
        <v>100</v>
      </c>
      <c r="I16026">
        <v>26</v>
      </c>
      <c r="J16026">
        <f>INT(E16026=H16026)</f>
        <v>0</v>
      </c>
      <c r="K16026" t="b">
        <f t="shared" si="603"/>
        <v>1</v>
      </c>
      <c r="L16026" t="b">
        <f>L16025</f>
        <v>1</v>
      </c>
    </row>
    <row r="16027" spans="1:12" x14ac:dyDescent="0.2">
      <c r="A16027">
        <v>303</v>
      </c>
      <c r="B16027" t="s">
        <v>28</v>
      </c>
      <c r="C16027" t="s">
        <v>181</v>
      </c>
      <c r="D16027" t="s">
        <v>77</v>
      </c>
      <c r="E16027" t="s">
        <v>28</v>
      </c>
      <c r="F16027" t="s">
        <v>28</v>
      </c>
      <c r="G16027">
        <v>5493</v>
      </c>
      <c r="H16027" t="s">
        <v>77</v>
      </c>
      <c r="I16027">
        <v>27</v>
      </c>
      <c r="J16027">
        <f>INT(E16027=H16027)</f>
        <v>0</v>
      </c>
      <c r="K16027" t="b">
        <f t="shared" si="603"/>
        <v>1</v>
      </c>
      <c r="L16027" t="b">
        <f>L16026</f>
        <v>1</v>
      </c>
    </row>
    <row r="16028" spans="1:12" x14ac:dyDescent="0.2">
      <c r="A16028">
        <v>303</v>
      </c>
      <c r="B16028" t="s">
        <v>50</v>
      </c>
      <c r="C16028" t="s">
        <v>153</v>
      </c>
      <c r="D16028" t="s">
        <v>50</v>
      </c>
      <c r="E16028" t="s">
        <v>50</v>
      </c>
      <c r="F16028" t="s">
        <v>112</v>
      </c>
      <c r="G16028">
        <v>5528</v>
      </c>
      <c r="H16028" t="s">
        <v>112</v>
      </c>
      <c r="I16028">
        <v>28</v>
      </c>
      <c r="J16028">
        <f>INT(E16028=H16028)</f>
        <v>0</v>
      </c>
      <c r="K16028" t="b">
        <f t="shared" si="603"/>
        <v>1</v>
      </c>
      <c r="L16028" t="b">
        <f>L16027</f>
        <v>1</v>
      </c>
    </row>
    <row r="16029" spans="1:12" x14ac:dyDescent="0.2">
      <c r="A16029">
        <v>303</v>
      </c>
      <c r="B16029" t="s">
        <v>102</v>
      </c>
      <c r="C16029" t="s">
        <v>217</v>
      </c>
      <c r="D16029" t="s">
        <v>51</v>
      </c>
      <c r="E16029" t="s">
        <v>51</v>
      </c>
      <c r="F16029" t="s">
        <v>102</v>
      </c>
      <c r="G16029">
        <v>4609</v>
      </c>
      <c r="H16029" t="s">
        <v>51</v>
      </c>
      <c r="I16029">
        <v>29</v>
      </c>
      <c r="J16029">
        <f>INT(E16029=H16029)</f>
        <v>1</v>
      </c>
      <c r="K16029" t="b">
        <f t="shared" si="603"/>
        <v>1</v>
      </c>
      <c r="L16029" t="b">
        <f>L16028</f>
        <v>1</v>
      </c>
    </row>
    <row r="16030" spans="1:12" x14ac:dyDescent="0.2">
      <c r="A16030">
        <v>303</v>
      </c>
      <c r="B16030" t="s">
        <v>19</v>
      </c>
      <c r="C16030" t="s">
        <v>127</v>
      </c>
      <c r="D16030" t="s">
        <v>19</v>
      </c>
      <c r="E16030" t="s">
        <v>19</v>
      </c>
      <c r="F16030" t="s">
        <v>37</v>
      </c>
      <c r="G16030">
        <v>9705</v>
      </c>
      <c r="H16030" t="s">
        <v>37</v>
      </c>
      <c r="I16030">
        <v>2</v>
      </c>
      <c r="J16030">
        <f>INT(E16030=H16030)</f>
        <v>0</v>
      </c>
      <c r="K16030" t="b">
        <f t="shared" si="603"/>
        <v>1</v>
      </c>
      <c r="L16030" t="b">
        <f>L16029</f>
        <v>1</v>
      </c>
    </row>
    <row r="16031" spans="1:12" x14ac:dyDescent="0.2">
      <c r="A16031">
        <v>303</v>
      </c>
      <c r="B16031" t="s">
        <v>104</v>
      </c>
      <c r="C16031" t="s">
        <v>211</v>
      </c>
      <c r="D16031" t="s">
        <v>104</v>
      </c>
      <c r="E16031" t="s">
        <v>54</v>
      </c>
      <c r="F16031" t="s">
        <v>54</v>
      </c>
      <c r="G16031">
        <v>4472</v>
      </c>
      <c r="H16031" t="s">
        <v>54</v>
      </c>
      <c r="I16031">
        <v>30</v>
      </c>
      <c r="J16031">
        <f>INT(E16031=H16031)</f>
        <v>1</v>
      </c>
      <c r="K16031" t="b">
        <f t="shared" si="603"/>
        <v>1</v>
      </c>
      <c r="L16031" t="b">
        <f>L16030</f>
        <v>1</v>
      </c>
    </row>
    <row r="16032" spans="1:12" x14ac:dyDescent="0.2">
      <c r="A16032">
        <v>303</v>
      </c>
      <c r="B16032" t="s">
        <v>108</v>
      </c>
      <c r="C16032" t="s">
        <v>143</v>
      </c>
      <c r="D16032" t="s">
        <v>108</v>
      </c>
      <c r="E16032" t="s">
        <v>108</v>
      </c>
      <c r="F16032" t="s">
        <v>101</v>
      </c>
      <c r="G16032">
        <v>4217</v>
      </c>
      <c r="H16032" t="s">
        <v>101</v>
      </c>
      <c r="I16032">
        <v>31</v>
      </c>
      <c r="J16032">
        <f>INT(E16032=H16032)</f>
        <v>0</v>
      </c>
      <c r="K16032" t="b">
        <f t="shared" si="603"/>
        <v>1</v>
      </c>
      <c r="L16032" t="b">
        <f>L16031</f>
        <v>1</v>
      </c>
    </row>
    <row r="16033" spans="1:12" x14ac:dyDescent="0.2">
      <c r="A16033">
        <v>303</v>
      </c>
      <c r="B16033" t="s">
        <v>79</v>
      </c>
      <c r="C16033" t="s">
        <v>162</v>
      </c>
      <c r="D16033" t="s">
        <v>24</v>
      </c>
      <c r="E16033" t="s">
        <v>79</v>
      </c>
      <c r="F16033" t="s">
        <v>79</v>
      </c>
      <c r="G16033">
        <v>4185</v>
      </c>
      <c r="H16033" t="s">
        <v>24</v>
      </c>
      <c r="I16033">
        <v>32</v>
      </c>
      <c r="J16033">
        <f>INT(E16033=H16033)</f>
        <v>0</v>
      </c>
      <c r="K16033" t="b">
        <f t="shared" si="603"/>
        <v>1</v>
      </c>
      <c r="L16033" t="b">
        <f>L16032</f>
        <v>1</v>
      </c>
    </row>
    <row r="16034" spans="1:12" x14ac:dyDescent="0.2">
      <c r="A16034">
        <v>303</v>
      </c>
      <c r="B16034" t="s">
        <v>38</v>
      </c>
      <c r="C16034" t="s">
        <v>121</v>
      </c>
      <c r="D16034" t="s">
        <v>38</v>
      </c>
      <c r="E16034" t="s">
        <v>81</v>
      </c>
      <c r="F16034" t="s">
        <v>81</v>
      </c>
      <c r="G16034">
        <v>5116</v>
      </c>
      <c r="H16034" t="s">
        <v>81</v>
      </c>
      <c r="I16034">
        <v>33</v>
      </c>
      <c r="J16034">
        <f>INT(E16034=H16034)</f>
        <v>1</v>
      </c>
      <c r="K16034" t="b">
        <f t="shared" si="603"/>
        <v>1</v>
      </c>
      <c r="L16034" t="b">
        <f>L16033</f>
        <v>1</v>
      </c>
    </row>
    <row r="16035" spans="1:12" x14ac:dyDescent="0.2">
      <c r="A16035">
        <v>303</v>
      </c>
      <c r="B16035" t="s">
        <v>56</v>
      </c>
      <c r="C16035" t="s">
        <v>119</v>
      </c>
      <c r="D16035" t="s">
        <v>85</v>
      </c>
      <c r="E16035" t="s">
        <v>85</v>
      </c>
      <c r="F16035" t="s">
        <v>56</v>
      </c>
      <c r="G16035">
        <v>6961</v>
      </c>
      <c r="H16035" t="s">
        <v>85</v>
      </c>
      <c r="I16035">
        <v>34</v>
      </c>
      <c r="J16035">
        <f>INT(E16035=H16035)</f>
        <v>1</v>
      </c>
      <c r="K16035" t="b">
        <f t="shared" si="603"/>
        <v>1</v>
      </c>
      <c r="L16035" t="b">
        <f>L16034</f>
        <v>1</v>
      </c>
    </row>
    <row r="16036" spans="1:12" x14ac:dyDescent="0.2">
      <c r="A16036">
        <v>303</v>
      </c>
      <c r="B16036" t="s">
        <v>105</v>
      </c>
      <c r="C16036" t="s">
        <v>202</v>
      </c>
      <c r="D16036" t="s">
        <v>105</v>
      </c>
      <c r="E16036" t="s">
        <v>105</v>
      </c>
      <c r="F16036" t="s">
        <v>45</v>
      </c>
      <c r="G16036">
        <v>6124</v>
      </c>
      <c r="H16036" t="s">
        <v>45</v>
      </c>
      <c r="I16036">
        <v>35</v>
      </c>
      <c r="J16036">
        <f>INT(E16036=H16036)</f>
        <v>0</v>
      </c>
      <c r="K16036" t="b">
        <f t="shared" si="603"/>
        <v>1</v>
      </c>
      <c r="L16036" t="b">
        <f>L16035</f>
        <v>1</v>
      </c>
    </row>
    <row r="16037" spans="1:12" x14ac:dyDescent="0.2">
      <c r="A16037">
        <v>303</v>
      </c>
      <c r="B16037" t="s">
        <v>41</v>
      </c>
      <c r="C16037" t="s">
        <v>139</v>
      </c>
      <c r="D16037" t="s">
        <v>41</v>
      </c>
      <c r="E16037" t="s">
        <v>55</v>
      </c>
      <c r="F16037" t="s">
        <v>55</v>
      </c>
      <c r="G16037">
        <v>4621</v>
      </c>
      <c r="H16037" t="s">
        <v>55</v>
      </c>
      <c r="I16037">
        <v>36</v>
      </c>
      <c r="J16037">
        <f>INT(E16037=H16037)</f>
        <v>1</v>
      </c>
      <c r="K16037" t="b">
        <f t="shared" si="603"/>
        <v>1</v>
      </c>
      <c r="L16037" t="b">
        <f>L16036</f>
        <v>1</v>
      </c>
    </row>
    <row r="16038" spans="1:12" x14ac:dyDescent="0.2">
      <c r="A16038">
        <v>303</v>
      </c>
      <c r="B16038" t="s">
        <v>9</v>
      </c>
      <c r="C16038" t="s">
        <v>183</v>
      </c>
      <c r="D16038" t="s">
        <v>9</v>
      </c>
      <c r="E16038" t="s">
        <v>9</v>
      </c>
      <c r="F16038" t="s">
        <v>84</v>
      </c>
      <c r="G16038">
        <v>3943</v>
      </c>
      <c r="H16038" t="s">
        <v>84</v>
      </c>
      <c r="I16038">
        <v>37</v>
      </c>
      <c r="J16038">
        <f>INT(E16038=H16038)</f>
        <v>0</v>
      </c>
      <c r="K16038" t="b">
        <f t="shared" si="603"/>
        <v>1</v>
      </c>
      <c r="L16038" t="b">
        <f>L16037</f>
        <v>1</v>
      </c>
    </row>
    <row r="16039" spans="1:12" x14ac:dyDescent="0.2">
      <c r="A16039">
        <v>303</v>
      </c>
      <c r="B16039" t="s">
        <v>78</v>
      </c>
      <c r="C16039" t="s">
        <v>199</v>
      </c>
      <c r="D16039" t="s">
        <v>75</v>
      </c>
      <c r="E16039" t="s">
        <v>78</v>
      </c>
      <c r="F16039" t="s">
        <v>78</v>
      </c>
      <c r="G16039">
        <v>4757</v>
      </c>
      <c r="H16039" t="s">
        <v>75</v>
      </c>
      <c r="I16039">
        <v>38</v>
      </c>
      <c r="J16039">
        <f>INT(E16039=H16039)</f>
        <v>0</v>
      </c>
      <c r="K16039" t="b">
        <f t="shared" si="603"/>
        <v>1</v>
      </c>
      <c r="L16039" t="b">
        <f>L16038</f>
        <v>1</v>
      </c>
    </row>
    <row r="16040" spans="1:12" x14ac:dyDescent="0.2">
      <c r="A16040">
        <v>303</v>
      </c>
      <c r="B16040" t="s">
        <v>43</v>
      </c>
      <c r="C16040" t="s">
        <v>178</v>
      </c>
      <c r="D16040" t="s">
        <v>43</v>
      </c>
      <c r="E16040" t="s">
        <v>43</v>
      </c>
      <c r="F16040" t="s">
        <v>16</v>
      </c>
      <c r="G16040">
        <v>5486</v>
      </c>
      <c r="H16040" t="s">
        <v>16</v>
      </c>
      <c r="I16040">
        <v>39</v>
      </c>
      <c r="J16040">
        <f>INT(E16040=H16040)</f>
        <v>0</v>
      </c>
      <c r="K16040" t="b">
        <f t="shared" si="603"/>
        <v>1</v>
      </c>
      <c r="L16040" t="b">
        <f>L16039</f>
        <v>1</v>
      </c>
    </row>
    <row r="16041" spans="1:12" x14ac:dyDescent="0.2">
      <c r="A16041">
        <v>303</v>
      </c>
      <c r="B16041" t="s">
        <v>35</v>
      </c>
      <c r="C16041" t="s">
        <v>212</v>
      </c>
      <c r="D16041" t="s">
        <v>35</v>
      </c>
      <c r="E16041" t="s">
        <v>20</v>
      </c>
      <c r="F16041" t="s">
        <v>20</v>
      </c>
      <c r="G16041">
        <v>11980</v>
      </c>
      <c r="H16041" t="s">
        <v>20</v>
      </c>
      <c r="I16041">
        <v>3</v>
      </c>
      <c r="J16041">
        <f>INT(E16041=H16041)</f>
        <v>1</v>
      </c>
      <c r="K16041" t="b">
        <f t="shared" si="603"/>
        <v>1</v>
      </c>
      <c r="L16041" t="b">
        <f>L16040</f>
        <v>1</v>
      </c>
    </row>
    <row r="16042" spans="1:12" x14ac:dyDescent="0.2">
      <c r="A16042">
        <v>303</v>
      </c>
      <c r="B16042" t="s">
        <v>111</v>
      </c>
      <c r="C16042" t="s">
        <v>186</v>
      </c>
      <c r="D16042" t="s">
        <v>64</v>
      </c>
      <c r="E16042" t="s">
        <v>111</v>
      </c>
      <c r="F16042" t="s">
        <v>111</v>
      </c>
      <c r="G16042">
        <v>4543</v>
      </c>
      <c r="H16042" t="s">
        <v>64</v>
      </c>
      <c r="I16042">
        <v>40</v>
      </c>
      <c r="J16042">
        <f>INT(E16042=H16042)</f>
        <v>0</v>
      </c>
      <c r="K16042" t="b">
        <f t="shared" si="603"/>
        <v>1</v>
      </c>
      <c r="L16042" t="b">
        <f>L16041</f>
        <v>1</v>
      </c>
    </row>
    <row r="16043" spans="1:12" x14ac:dyDescent="0.2">
      <c r="A16043">
        <v>303</v>
      </c>
      <c r="B16043" t="s">
        <v>82</v>
      </c>
      <c r="C16043" t="s">
        <v>215</v>
      </c>
      <c r="D16043" t="s">
        <v>82</v>
      </c>
      <c r="E16043" t="s">
        <v>15</v>
      </c>
      <c r="F16043" t="s">
        <v>15</v>
      </c>
      <c r="G16043">
        <v>5357</v>
      </c>
      <c r="H16043" t="s">
        <v>15</v>
      </c>
      <c r="I16043">
        <v>41</v>
      </c>
      <c r="J16043">
        <f>INT(E16043=H16043)</f>
        <v>1</v>
      </c>
      <c r="K16043" t="b">
        <f t="shared" si="603"/>
        <v>1</v>
      </c>
      <c r="L16043" t="b">
        <f>L16042</f>
        <v>1</v>
      </c>
    </row>
    <row r="16044" spans="1:12" x14ac:dyDescent="0.2">
      <c r="A16044">
        <v>303</v>
      </c>
      <c r="B16044" t="s">
        <v>63</v>
      </c>
      <c r="C16044" t="s">
        <v>180</v>
      </c>
      <c r="D16044" t="s">
        <v>63</v>
      </c>
      <c r="E16044" t="s">
        <v>63</v>
      </c>
      <c r="F16044" t="s">
        <v>97</v>
      </c>
      <c r="G16044">
        <v>4066</v>
      </c>
      <c r="H16044" t="s">
        <v>97</v>
      </c>
      <c r="I16044">
        <v>42</v>
      </c>
      <c r="J16044">
        <f>INT(E16044=H16044)</f>
        <v>0</v>
      </c>
      <c r="K16044" t="b">
        <f t="shared" si="603"/>
        <v>1</v>
      </c>
      <c r="L16044" t="b">
        <f>L16043</f>
        <v>1</v>
      </c>
    </row>
    <row r="16045" spans="1:12" x14ac:dyDescent="0.2">
      <c r="A16045">
        <v>303</v>
      </c>
      <c r="B16045" t="s">
        <v>77</v>
      </c>
      <c r="C16045" t="s">
        <v>166</v>
      </c>
      <c r="D16045" t="s">
        <v>77</v>
      </c>
      <c r="E16045" t="s">
        <v>77</v>
      </c>
      <c r="F16045" t="s">
        <v>103</v>
      </c>
      <c r="G16045">
        <v>4313</v>
      </c>
      <c r="H16045" t="s">
        <v>103</v>
      </c>
      <c r="I16045">
        <v>43</v>
      </c>
      <c r="J16045">
        <f>INT(E16045=H16045)</f>
        <v>0</v>
      </c>
      <c r="K16045" t="b">
        <f t="shared" si="603"/>
        <v>1</v>
      </c>
      <c r="L16045" t="b">
        <f>L16044</f>
        <v>1</v>
      </c>
    </row>
    <row r="16046" spans="1:12" x14ac:dyDescent="0.2">
      <c r="A16046">
        <v>303</v>
      </c>
      <c r="B16046" t="s">
        <v>62</v>
      </c>
      <c r="C16046" t="s">
        <v>196</v>
      </c>
      <c r="D16046" t="s">
        <v>62</v>
      </c>
      <c r="E16046" t="s">
        <v>62</v>
      </c>
      <c r="F16046" t="s">
        <v>39</v>
      </c>
      <c r="G16046">
        <v>2408</v>
      </c>
      <c r="H16046" t="s">
        <v>39</v>
      </c>
      <c r="I16046">
        <v>44</v>
      </c>
      <c r="J16046">
        <f>INT(E16046=H16046)</f>
        <v>0</v>
      </c>
      <c r="K16046" t="b">
        <f t="shared" si="603"/>
        <v>1</v>
      </c>
      <c r="L16046" t="b">
        <f>L16045</f>
        <v>1</v>
      </c>
    </row>
    <row r="16047" spans="1:12" x14ac:dyDescent="0.2">
      <c r="A16047">
        <v>303</v>
      </c>
      <c r="B16047" t="s">
        <v>71</v>
      </c>
      <c r="C16047" t="s">
        <v>169</v>
      </c>
      <c r="D16047" t="s">
        <v>71</v>
      </c>
      <c r="E16047" t="s">
        <v>71</v>
      </c>
      <c r="F16047" t="s">
        <v>58</v>
      </c>
      <c r="G16047">
        <v>5824</v>
      </c>
      <c r="H16047" t="s">
        <v>58</v>
      </c>
      <c r="I16047">
        <v>45</v>
      </c>
      <c r="J16047">
        <f>INT(E16047=H16047)</f>
        <v>0</v>
      </c>
      <c r="K16047" t="b">
        <f t="shared" si="603"/>
        <v>1</v>
      </c>
      <c r="L16047" t="b">
        <f>L16046</f>
        <v>1</v>
      </c>
    </row>
    <row r="16048" spans="1:12" x14ac:dyDescent="0.2">
      <c r="A16048">
        <v>303</v>
      </c>
      <c r="B16048" t="s">
        <v>106</v>
      </c>
      <c r="C16048" t="s">
        <v>130</v>
      </c>
      <c r="D16048" t="s">
        <v>106</v>
      </c>
      <c r="E16048" t="s">
        <v>106</v>
      </c>
      <c r="F16048" t="s">
        <v>89</v>
      </c>
      <c r="G16048">
        <v>6226</v>
      </c>
      <c r="H16048" t="s">
        <v>89</v>
      </c>
      <c r="I16048">
        <v>46</v>
      </c>
      <c r="J16048">
        <f>INT(E16048=H16048)</f>
        <v>0</v>
      </c>
      <c r="K16048" t="b">
        <f t="shared" si="603"/>
        <v>1</v>
      </c>
      <c r="L16048" t="b">
        <f>L16047</f>
        <v>1</v>
      </c>
    </row>
    <row r="16049" spans="1:12" x14ac:dyDescent="0.2">
      <c r="A16049">
        <v>303</v>
      </c>
      <c r="B16049" t="s">
        <v>84</v>
      </c>
      <c r="C16049" t="s">
        <v>159</v>
      </c>
      <c r="D16049" t="s">
        <v>96</v>
      </c>
      <c r="E16049" t="s">
        <v>84</v>
      </c>
      <c r="F16049" t="s">
        <v>84</v>
      </c>
      <c r="G16049">
        <v>3836</v>
      </c>
      <c r="H16049" t="s">
        <v>96</v>
      </c>
      <c r="I16049">
        <v>47</v>
      </c>
      <c r="J16049">
        <f>INT(E16049=H16049)</f>
        <v>0</v>
      </c>
      <c r="K16049" t="b">
        <f t="shared" si="603"/>
        <v>1</v>
      </c>
      <c r="L16049" t="b">
        <f>L16048</f>
        <v>1</v>
      </c>
    </row>
    <row r="16050" spans="1:12" x14ac:dyDescent="0.2">
      <c r="A16050">
        <v>303</v>
      </c>
      <c r="B16050" t="s">
        <v>27</v>
      </c>
      <c r="C16050" t="s">
        <v>209</v>
      </c>
      <c r="D16050" t="s">
        <v>27</v>
      </c>
      <c r="E16050" t="s">
        <v>27</v>
      </c>
      <c r="F16050" t="s">
        <v>83</v>
      </c>
      <c r="G16050">
        <v>2286</v>
      </c>
      <c r="H16050" t="s">
        <v>83</v>
      </c>
      <c r="I16050">
        <v>48</v>
      </c>
      <c r="J16050">
        <f>INT(E16050=H16050)</f>
        <v>0</v>
      </c>
      <c r="K16050" t="b">
        <f t="shared" si="603"/>
        <v>1</v>
      </c>
      <c r="L16050" t="b">
        <f>L16049</f>
        <v>1</v>
      </c>
    </row>
    <row r="16051" spans="1:12" x14ac:dyDescent="0.2">
      <c r="A16051">
        <v>303</v>
      </c>
      <c r="B16051" t="s">
        <v>44</v>
      </c>
      <c r="C16051" t="s">
        <v>173</v>
      </c>
      <c r="D16051" t="s">
        <v>44</v>
      </c>
      <c r="E16051" t="s">
        <v>44</v>
      </c>
      <c r="F16051" t="s">
        <v>28</v>
      </c>
      <c r="G16051">
        <v>4898</v>
      </c>
      <c r="H16051" t="s">
        <v>28</v>
      </c>
      <c r="I16051">
        <v>49</v>
      </c>
      <c r="J16051">
        <f>INT(E16051=H16051)</f>
        <v>0</v>
      </c>
      <c r="K16051" t="b">
        <f t="shared" si="603"/>
        <v>1</v>
      </c>
      <c r="L16051" t="b">
        <f>L16050</f>
        <v>1</v>
      </c>
    </row>
    <row r="16052" spans="1:12" x14ac:dyDescent="0.2">
      <c r="A16052">
        <v>303</v>
      </c>
      <c r="B16052" t="s">
        <v>92</v>
      </c>
      <c r="C16052" t="s">
        <v>125</v>
      </c>
      <c r="D16052" t="s">
        <v>110</v>
      </c>
      <c r="E16052" t="s">
        <v>110</v>
      </c>
      <c r="F16052" t="s">
        <v>92</v>
      </c>
      <c r="G16052">
        <v>9329</v>
      </c>
      <c r="H16052" t="s">
        <v>110</v>
      </c>
      <c r="I16052">
        <v>4</v>
      </c>
      <c r="J16052">
        <f>INT(E16052=H16052)</f>
        <v>1</v>
      </c>
      <c r="K16052" t="b">
        <f t="shared" si="603"/>
        <v>1</v>
      </c>
      <c r="L16052" t="b">
        <f>L16051</f>
        <v>1</v>
      </c>
    </row>
    <row r="16053" spans="1:12" x14ac:dyDescent="0.2">
      <c r="A16053">
        <v>303</v>
      </c>
      <c r="B16053" t="s">
        <v>36</v>
      </c>
      <c r="C16053" t="s">
        <v>156</v>
      </c>
      <c r="D16053" t="s">
        <v>36</v>
      </c>
      <c r="E16053" t="s">
        <v>113</v>
      </c>
      <c r="F16053" t="s">
        <v>113</v>
      </c>
      <c r="G16053">
        <v>3305</v>
      </c>
      <c r="H16053" t="s">
        <v>113</v>
      </c>
      <c r="I16053">
        <v>50</v>
      </c>
      <c r="J16053">
        <f>INT(E16053=H16053)</f>
        <v>1</v>
      </c>
      <c r="K16053" t="b">
        <f t="shared" si="603"/>
        <v>1</v>
      </c>
      <c r="L16053" t="b">
        <f>L16052</f>
        <v>1</v>
      </c>
    </row>
    <row r="16054" spans="1:12" x14ac:dyDescent="0.2">
      <c r="A16054">
        <v>303</v>
      </c>
      <c r="B16054" t="s">
        <v>64</v>
      </c>
      <c r="C16054" t="s">
        <v>208</v>
      </c>
      <c r="D16054" t="s">
        <v>64</v>
      </c>
      <c r="E16054" t="s">
        <v>64</v>
      </c>
      <c r="F16054" t="s">
        <v>72</v>
      </c>
      <c r="G16054">
        <v>4239</v>
      </c>
      <c r="H16054" t="s">
        <v>72</v>
      </c>
      <c r="I16054">
        <v>51</v>
      </c>
      <c r="J16054">
        <f>INT(E16054=H16054)</f>
        <v>0</v>
      </c>
      <c r="K16054" t="b">
        <f t="shared" si="603"/>
        <v>1</v>
      </c>
      <c r="L16054" t="b">
        <f>L16053</f>
        <v>1</v>
      </c>
    </row>
    <row r="16055" spans="1:12" x14ac:dyDescent="0.2">
      <c r="A16055">
        <v>303</v>
      </c>
      <c r="B16055" t="s">
        <v>73</v>
      </c>
      <c r="C16055" t="s">
        <v>128</v>
      </c>
      <c r="D16055" t="s">
        <v>38</v>
      </c>
      <c r="E16055" t="s">
        <v>73</v>
      </c>
      <c r="F16055" t="s">
        <v>73</v>
      </c>
      <c r="G16055">
        <v>2493</v>
      </c>
      <c r="H16055" t="s">
        <v>38</v>
      </c>
      <c r="I16055">
        <v>52</v>
      </c>
      <c r="J16055">
        <f>INT(E16055=H16055)</f>
        <v>0</v>
      </c>
      <c r="K16055" t="b">
        <f t="shared" si="603"/>
        <v>1</v>
      </c>
      <c r="L16055" t="b">
        <f>L16054</f>
        <v>1</v>
      </c>
    </row>
    <row r="16056" spans="1:12" x14ac:dyDescent="0.2">
      <c r="A16056">
        <v>303</v>
      </c>
      <c r="B16056" t="s">
        <v>21</v>
      </c>
      <c r="C16056" t="s">
        <v>124</v>
      </c>
      <c r="D16056" t="s">
        <v>21</v>
      </c>
      <c r="E16056" t="s">
        <v>109</v>
      </c>
      <c r="F16056" t="s">
        <v>109</v>
      </c>
      <c r="G16056">
        <v>6206</v>
      </c>
      <c r="H16056" t="s">
        <v>109</v>
      </c>
      <c r="I16056">
        <v>5</v>
      </c>
      <c r="J16056">
        <f>INT(E16056=H16056)</f>
        <v>1</v>
      </c>
      <c r="K16056" t="b">
        <f t="shared" si="603"/>
        <v>1</v>
      </c>
      <c r="L16056" t="b">
        <f>L16055</f>
        <v>1</v>
      </c>
    </row>
    <row r="16057" spans="1:12" x14ac:dyDescent="0.2">
      <c r="A16057">
        <v>303</v>
      </c>
      <c r="B16057" t="s">
        <v>76</v>
      </c>
      <c r="C16057" t="s">
        <v>216</v>
      </c>
      <c r="D16057" t="s">
        <v>98</v>
      </c>
      <c r="E16057" t="s">
        <v>76</v>
      </c>
      <c r="F16057" t="s">
        <v>76</v>
      </c>
      <c r="G16057">
        <v>33115</v>
      </c>
      <c r="H16057" t="s">
        <v>98</v>
      </c>
      <c r="I16057">
        <v>6</v>
      </c>
      <c r="J16057">
        <f>INT(E16057=H16057)</f>
        <v>0</v>
      </c>
      <c r="K16057" t="b">
        <f t="shared" si="603"/>
        <v>1</v>
      </c>
      <c r="L16057" t="b">
        <f>L16056</f>
        <v>1</v>
      </c>
    </row>
    <row r="16058" spans="1:12" x14ac:dyDescent="0.2">
      <c r="A16058">
        <v>303</v>
      </c>
      <c r="B16058" t="s">
        <v>86</v>
      </c>
      <c r="C16058" t="s">
        <v>145</v>
      </c>
      <c r="D16058" t="s">
        <v>86</v>
      </c>
      <c r="E16058" t="s">
        <v>104</v>
      </c>
      <c r="F16058" t="s">
        <v>104</v>
      </c>
      <c r="G16058">
        <v>9224</v>
      </c>
      <c r="H16058" t="s">
        <v>104</v>
      </c>
      <c r="I16058">
        <v>7</v>
      </c>
      <c r="J16058">
        <f>INT(E16058=H16058)</f>
        <v>1</v>
      </c>
      <c r="K16058" t="b">
        <f t="shared" si="603"/>
        <v>1</v>
      </c>
      <c r="L16058" t="b">
        <f>L16057</f>
        <v>1</v>
      </c>
    </row>
    <row r="16059" spans="1:12" x14ac:dyDescent="0.2">
      <c r="A16059">
        <v>303</v>
      </c>
      <c r="B16059" t="s">
        <v>70</v>
      </c>
      <c r="C16059" t="s">
        <v>189</v>
      </c>
      <c r="D16059" t="s">
        <v>70</v>
      </c>
      <c r="E16059" t="s">
        <v>70</v>
      </c>
      <c r="F16059" t="s">
        <v>50</v>
      </c>
      <c r="G16059">
        <v>7099</v>
      </c>
      <c r="H16059" t="s">
        <v>50</v>
      </c>
      <c r="I16059">
        <v>8</v>
      </c>
      <c r="J16059">
        <f>INT(E16059=H16059)</f>
        <v>0</v>
      </c>
      <c r="K16059" t="b">
        <f t="shared" si="603"/>
        <v>1</v>
      </c>
      <c r="L16059" t="b">
        <f>L16058</f>
        <v>1</v>
      </c>
    </row>
    <row r="16060" spans="1:12" x14ac:dyDescent="0.2">
      <c r="A16060">
        <v>303</v>
      </c>
      <c r="B16060" t="s">
        <v>91</v>
      </c>
      <c r="C16060" t="s">
        <v>115</v>
      </c>
      <c r="D16060" t="s">
        <v>62</v>
      </c>
      <c r="E16060" t="s">
        <v>91</v>
      </c>
      <c r="F16060" t="s">
        <v>91</v>
      </c>
      <c r="G16060">
        <v>6642</v>
      </c>
      <c r="H16060" t="s">
        <v>62</v>
      </c>
      <c r="I16060">
        <v>9</v>
      </c>
      <c r="J16060">
        <f>INT(E16060=H16060)</f>
        <v>0</v>
      </c>
      <c r="K16060" t="b">
        <f t="shared" si="603"/>
        <v>1</v>
      </c>
      <c r="L16060" t="b">
        <f>L16059</f>
        <v>1</v>
      </c>
    </row>
    <row r="16061" spans="1:12" x14ac:dyDescent="0.2">
      <c r="A16061">
        <v>304</v>
      </c>
      <c r="B16061" t="s">
        <v>36</v>
      </c>
      <c r="C16061" t="s">
        <v>170</v>
      </c>
      <c r="D16061" t="s">
        <v>36</v>
      </c>
      <c r="E16061" t="s">
        <v>27</v>
      </c>
      <c r="F16061" t="s">
        <v>27</v>
      </c>
      <c r="G16061">
        <v>17351</v>
      </c>
      <c r="H16061" t="s">
        <v>27</v>
      </c>
      <c r="I16061">
        <v>0</v>
      </c>
      <c r="J16061">
        <f>INT(E16061=H16061)</f>
        <v>1</v>
      </c>
      <c r="K16061" t="b">
        <f t="shared" ref="K16061" si="604">MEDIAN(G16061:G16113)&gt;1000</f>
        <v>1</v>
      </c>
      <c r="L16061" t="b">
        <f>COUNTIF(G16061:G16113,"&gt;0")=53</f>
        <v>1</v>
      </c>
    </row>
    <row r="16062" spans="1:12" x14ac:dyDescent="0.2">
      <c r="A16062">
        <v>304</v>
      </c>
      <c r="B16062" t="s">
        <v>39</v>
      </c>
      <c r="C16062" t="s">
        <v>139</v>
      </c>
      <c r="D16062" t="s">
        <v>55</v>
      </c>
      <c r="E16062" t="s">
        <v>55</v>
      </c>
      <c r="F16062" t="s">
        <v>39</v>
      </c>
      <c r="G16062">
        <v>6028</v>
      </c>
      <c r="H16062" t="s">
        <v>55</v>
      </c>
      <c r="I16062">
        <v>10</v>
      </c>
      <c r="J16062">
        <f>INT(E16062=H16062)</f>
        <v>1</v>
      </c>
      <c r="K16062" t="b">
        <f t="shared" ref="K16062:K16125" si="605">K16061</f>
        <v>1</v>
      </c>
      <c r="L16062" t="b">
        <f>L16061</f>
        <v>1</v>
      </c>
    </row>
    <row r="16063" spans="1:12" x14ac:dyDescent="0.2">
      <c r="A16063">
        <v>304</v>
      </c>
      <c r="B16063" t="s">
        <v>102</v>
      </c>
      <c r="C16063" t="s">
        <v>146</v>
      </c>
      <c r="D16063" t="s">
        <v>102</v>
      </c>
      <c r="E16063" t="s">
        <v>34</v>
      </c>
      <c r="F16063" t="s">
        <v>34</v>
      </c>
      <c r="G16063">
        <v>11756</v>
      </c>
      <c r="H16063" t="s">
        <v>34</v>
      </c>
      <c r="I16063">
        <v>11</v>
      </c>
      <c r="J16063">
        <f>INT(E16063=H16063)</f>
        <v>1</v>
      </c>
      <c r="K16063" t="b">
        <f t="shared" si="605"/>
        <v>1</v>
      </c>
      <c r="L16063" t="b">
        <f>L16062</f>
        <v>1</v>
      </c>
    </row>
    <row r="16064" spans="1:12" x14ac:dyDescent="0.2">
      <c r="A16064">
        <v>304</v>
      </c>
      <c r="B16064" t="s">
        <v>44</v>
      </c>
      <c r="C16064" t="s">
        <v>212</v>
      </c>
      <c r="D16064" t="s">
        <v>44</v>
      </c>
      <c r="E16064" t="s">
        <v>20</v>
      </c>
      <c r="F16064" t="s">
        <v>20</v>
      </c>
      <c r="G16064">
        <v>20645</v>
      </c>
      <c r="H16064" t="s">
        <v>20</v>
      </c>
      <c r="I16064">
        <v>12</v>
      </c>
      <c r="J16064">
        <f>INT(E16064=H16064)</f>
        <v>1</v>
      </c>
      <c r="K16064" t="b">
        <f t="shared" si="605"/>
        <v>1</v>
      </c>
      <c r="L16064" t="b">
        <f>L16063</f>
        <v>1</v>
      </c>
    </row>
    <row r="16065" spans="1:12" x14ac:dyDescent="0.2">
      <c r="A16065">
        <v>304</v>
      </c>
      <c r="B16065" t="s">
        <v>28</v>
      </c>
      <c r="C16065" t="s">
        <v>123</v>
      </c>
      <c r="D16065" t="s">
        <v>74</v>
      </c>
      <c r="E16065" t="s">
        <v>28</v>
      </c>
      <c r="F16065" t="s">
        <v>28</v>
      </c>
      <c r="G16065">
        <v>8414</v>
      </c>
      <c r="H16065" t="s">
        <v>74</v>
      </c>
      <c r="I16065">
        <v>13</v>
      </c>
      <c r="J16065">
        <f>INT(E16065=H16065)</f>
        <v>0</v>
      </c>
      <c r="K16065" t="b">
        <f t="shared" si="605"/>
        <v>1</v>
      </c>
      <c r="L16065" t="b">
        <f>L16064</f>
        <v>1</v>
      </c>
    </row>
    <row r="16066" spans="1:12" x14ac:dyDescent="0.2">
      <c r="A16066">
        <v>304</v>
      </c>
      <c r="B16066" t="s">
        <v>24</v>
      </c>
      <c r="C16066" t="s">
        <v>166</v>
      </c>
      <c r="D16066" t="s">
        <v>103</v>
      </c>
      <c r="E16066" t="s">
        <v>24</v>
      </c>
      <c r="F16066" t="s">
        <v>24</v>
      </c>
      <c r="G16066">
        <v>8584</v>
      </c>
      <c r="H16066" t="s">
        <v>103</v>
      </c>
      <c r="I16066">
        <v>14</v>
      </c>
      <c r="J16066">
        <f>INT(E16066=H16066)</f>
        <v>0</v>
      </c>
      <c r="K16066" t="b">
        <f t="shared" si="605"/>
        <v>1</v>
      </c>
      <c r="L16066" t="b">
        <f>L16065</f>
        <v>1</v>
      </c>
    </row>
    <row r="16067" spans="1:12" x14ac:dyDescent="0.2">
      <c r="A16067">
        <v>304</v>
      </c>
      <c r="B16067" t="s">
        <v>100</v>
      </c>
      <c r="C16067" t="s">
        <v>153</v>
      </c>
      <c r="D16067" t="s">
        <v>112</v>
      </c>
      <c r="E16067" t="s">
        <v>112</v>
      </c>
      <c r="F16067" t="s">
        <v>100</v>
      </c>
      <c r="G16067">
        <v>4297</v>
      </c>
      <c r="H16067" t="s">
        <v>112</v>
      </c>
      <c r="I16067">
        <v>15</v>
      </c>
      <c r="J16067">
        <f>INT(E16067=H16067)</f>
        <v>1</v>
      </c>
      <c r="K16067" t="b">
        <f t="shared" si="605"/>
        <v>1</v>
      </c>
      <c r="L16067" t="b">
        <f>L16066</f>
        <v>1</v>
      </c>
    </row>
    <row r="16068" spans="1:12" x14ac:dyDescent="0.2">
      <c r="A16068">
        <v>304</v>
      </c>
      <c r="B16068" t="s">
        <v>25</v>
      </c>
      <c r="C16068" t="s">
        <v>199</v>
      </c>
      <c r="D16068" t="s">
        <v>25</v>
      </c>
      <c r="E16068" t="s">
        <v>75</v>
      </c>
      <c r="F16068" t="s">
        <v>75</v>
      </c>
      <c r="G16068">
        <v>6825</v>
      </c>
      <c r="H16068" t="s">
        <v>75</v>
      </c>
      <c r="I16068">
        <v>16</v>
      </c>
      <c r="J16068">
        <f>INT(E16068=H16068)</f>
        <v>1</v>
      </c>
      <c r="K16068" t="b">
        <f t="shared" si="605"/>
        <v>1</v>
      </c>
      <c r="L16068" t="b">
        <f>L16067</f>
        <v>1</v>
      </c>
    </row>
    <row r="16069" spans="1:12" x14ac:dyDescent="0.2">
      <c r="A16069">
        <v>304</v>
      </c>
      <c r="B16069" t="s">
        <v>92</v>
      </c>
      <c r="C16069" t="s">
        <v>125</v>
      </c>
      <c r="D16069" t="s">
        <v>110</v>
      </c>
      <c r="E16069" t="s">
        <v>92</v>
      </c>
      <c r="F16069" t="s">
        <v>92</v>
      </c>
      <c r="G16069">
        <v>5492</v>
      </c>
      <c r="H16069" t="s">
        <v>110</v>
      </c>
      <c r="I16069">
        <v>17</v>
      </c>
      <c r="J16069">
        <f>INT(E16069=H16069)</f>
        <v>0</v>
      </c>
      <c r="K16069" t="b">
        <f t="shared" si="605"/>
        <v>1</v>
      </c>
      <c r="L16069" t="b">
        <f>L16068</f>
        <v>1</v>
      </c>
    </row>
    <row r="16070" spans="1:12" x14ac:dyDescent="0.2">
      <c r="A16070">
        <v>304</v>
      </c>
      <c r="B16070" t="s">
        <v>20</v>
      </c>
      <c r="C16070" t="s">
        <v>147</v>
      </c>
      <c r="D16070" t="s">
        <v>43</v>
      </c>
      <c r="E16070" t="s">
        <v>43</v>
      </c>
      <c r="F16070" t="s">
        <v>20</v>
      </c>
      <c r="G16070">
        <v>7372</v>
      </c>
      <c r="H16070" t="s">
        <v>43</v>
      </c>
      <c r="I16070">
        <v>18</v>
      </c>
      <c r="J16070">
        <f>INT(E16070=H16070)</f>
        <v>1</v>
      </c>
      <c r="K16070" t="b">
        <f t="shared" si="605"/>
        <v>1</v>
      </c>
      <c r="L16070" t="b">
        <f>L16069</f>
        <v>1</v>
      </c>
    </row>
    <row r="16071" spans="1:12" x14ac:dyDescent="0.2">
      <c r="A16071">
        <v>304</v>
      </c>
      <c r="B16071" t="s">
        <v>55</v>
      </c>
      <c r="C16071" t="s">
        <v>129</v>
      </c>
      <c r="D16071" t="s">
        <v>35</v>
      </c>
      <c r="E16071" t="s">
        <v>35</v>
      </c>
      <c r="F16071" t="s">
        <v>55</v>
      </c>
      <c r="G16071">
        <v>17160</v>
      </c>
      <c r="H16071" t="s">
        <v>35</v>
      </c>
      <c r="I16071">
        <v>19</v>
      </c>
      <c r="J16071">
        <f>INT(E16071=H16071)</f>
        <v>1</v>
      </c>
      <c r="K16071" t="b">
        <f t="shared" si="605"/>
        <v>1</v>
      </c>
      <c r="L16071" t="b">
        <f>L16070</f>
        <v>1</v>
      </c>
    </row>
    <row r="16072" spans="1:12" x14ac:dyDescent="0.2">
      <c r="A16072">
        <v>304</v>
      </c>
      <c r="B16072" t="s">
        <v>31</v>
      </c>
      <c r="C16072" t="s">
        <v>216</v>
      </c>
      <c r="D16072" t="s">
        <v>98</v>
      </c>
      <c r="E16072" t="s">
        <v>98</v>
      </c>
      <c r="F16072" t="s">
        <v>31</v>
      </c>
      <c r="G16072">
        <v>12878</v>
      </c>
      <c r="H16072" t="s">
        <v>98</v>
      </c>
      <c r="I16072">
        <v>1</v>
      </c>
      <c r="J16072">
        <f>INT(E16072=H16072)</f>
        <v>1</v>
      </c>
      <c r="K16072" t="b">
        <f t="shared" si="605"/>
        <v>1</v>
      </c>
      <c r="L16072" t="b">
        <f>L16071</f>
        <v>1</v>
      </c>
    </row>
    <row r="16073" spans="1:12" x14ac:dyDescent="0.2">
      <c r="A16073">
        <v>304</v>
      </c>
      <c r="B16073" t="s">
        <v>108</v>
      </c>
      <c r="C16073" t="s">
        <v>169</v>
      </c>
      <c r="D16073" t="s">
        <v>108</v>
      </c>
      <c r="E16073" t="s">
        <v>108</v>
      </c>
      <c r="F16073" t="s">
        <v>58</v>
      </c>
      <c r="G16073">
        <v>6720</v>
      </c>
      <c r="H16073" t="s">
        <v>58</v>
      </c>
      <c r="I16073">
        <v>20</v>
      </c>
      <c r="J16073">
        <f>INT(E16073=H16073)</f>
        <v>0</v>
      </c>
      <c r="K16073" t="b">
        <f t="shared" si="605"/>
        <v>1</v>
      </c>
      <c r="L16073" t="b">
        <f>L16072</f>
        <v>1</v>
      </c>
    </row>
    <row r="16074" spans="1:12" x14ac:dyDescent="0.2">
      <c r="A16074">
        <v>304</v>
      </c>
      <c r="B16074" t="s">
        <v>75</v>
      </c>
      <c r="C16074" t="s">
        <v>196</v>
      </c>
      <c r="D16074" t="s">
        <v>39</v>
      </c>
      <c r="E16074" t="s">
        <v>39</v>
      </c>
      <c r="F16074" t="s">
        <v>75</v>
      </c>
      <c r="G16074">
        <v>3776</v>
      </c>
      <c r="H16074" t="s">
        <v>39</v>
      </c>
      <c r="I16074">
        <v>21</v>
      </c>
      <c r="J16074">
        <f>INT(E16074=H16074)</f>
        <v>1</v>
      </c>
      <c r="K16074" t="b">
        <f t="shared" si="605"/>
        <v>1</v>
      </c>
      <c r="L16074" t="b">
        <f>L16073</f>
        <v>1</v>
      </c>
    </row>
    <row r="16075" spans="1:12" x14ac:dyDescent="0.2">
      <c r="A16075">
        <v>304</v>
      </c>
      <c r="B16075" t="s">
        <v>32</v>
      </c>
      <c r="C16075" t="s">
        <v>190</v>
      </c>
      <c r="D16075" t="s">
        <v>69</v>
      </c>
      <c r="E16075" t="s">
        <v>69</v>
      </c>
      <c r="F16075" t="s">
        <v>32</v>
      </c>
      <c r="G16075">
        <v>5543</v>
      </c>
      <c r="H16075" t="s">
        <v>69</v>
      </c>
      <c r="I16075">
        <v>22</v>
      </c>
      <c r="J16075">
        <f>INT(E16075=H16075)</f>
        <v>1</v>
      </c>
      <c r="K16075" t="b">
        <f t="shared" si="605"/>
        <v>1</v>
      </c>
      <c r="L16075" t="b">
        <f>L16074</f>
        <v>1</v>
      </c>
    </row>
    <row r="16076" spans="1:12" x14ac:dyDescent="0.2">
      <c r="A16076">
        <v>304</v>
      </c>
      <c r="B16076" t="s">
        <v>42</v>
      </c>
      <c r="C16076" t="s">
        <v>177</v>
      </c>
      <c r="D16076" t="s">
        <v>42</v>
      </c>
      <c r="E16076" t="s">
        <v>86</v>
      </c>
      <c r="F16076" t="s">
        <v>86</v>
      </c>
      <c r="G16076">
        <v>8393</v>
      </c>
      <c r="H16076" t="s">
        <v>86</v>
      </c>
      <c r="I16076">
        <v>23</v>
      </c>
      <c r="J16076">
        <f>INT(E16076=H16076)</f>
        <v>1</v>
      </c>
      <c r="K16076" t="b">
        <f t="shared" si="605"/>
        <v>1</v>
      </c>
      <c r="L16076" t="b">
        <f>L16075</f>
        <v>1</v>
      </c>
    </row>
    <row r="16077" spans="1:12" x14ac:dyDescent="0.2">
      <c r="A16077">
        <v>304</v>
      </c>
      <c r="B16077" t="s">
        <v>53</v>
      </c>
      <c r="C16077" t="s">
        <v>135</v>
      </c>
      <c r="D16077" t="s">
        <v>53</v>
      </c>
      <c r="E16077" t="s">
        <v>41</v>
      </c>
      <c r="F16077" t="s">
        <v>41</v>
      </c>
      <c r="G16077">
        <v>4248</v>
      </c>
      <c r="H16077" t="s">
        <v>41</v>
      </c>
      <c r="I16077">
        <v>24</v>
      </c>
      <c r="J16077">
        <f>INT(E16077=H16077)</f>
        <v>1</v>
      </c>
      <c r="K16077" t="b">
        <f t="shared" si="605"/>
        <v>1</v>
      </c>
      <c r="L16077" t="b">
        <f>L16076</f>
        <v>1</v>
      </c>
    </row>
    <row r="16078" spans="1:12" x14ac:dyDescent="0.2">
      <c r="A16078">
        <v>304</v>
      </c>
      <c r="B16078" t="s">
        <v>57</v>
      </c>
      <c r="C16078" t="s">
        <v>128</v>
      </c>
      <c r="D16078" t="s">
        <v>57</v>
      </c>
      <c r="E16078" t="s">
        <v>38</v>
      </c>
      <c r="F16078" t="s">
        <v>38</v>
      </c>
      <c r="G16078">
        <v>3127</v>
      </c>
      <c r="H16078" t="s">
        <v>38</v>
      </c>
      <c r="I16078">
        <v>25</v>
      </c>
      <c r="J16078">
        <f>INT(E16078=H16078)</f>
        <v>1</v>
      </c>
      <c r="K16078" t="b">
        <f t="shared" si="605"/>
        <v>1</v>
      </c>
      <c r="L16078" t="b">
        <f>L16077</f>
        <v>1</v>
      </c>
    </row>
    <row r="16079" spans="1:12" x14ac:dyDescent="0.2">
      <c r="A16079">
        <v>304</v>
      </c>
      <c r="B16079" t="s">
        <v>63</v>
      </c>
      <c r="C16079" t="s">
        <v>174</v>
      </c>
      <c r="D16079" t="s">
        <v>63</v>
      </c>
      <c r="E16079" t="s">
        <v>63</v>
      </c>
      <c r="F16079" t="s">
        <v>47</v>
      </c>
      <c r="G16079">
        <v>5688</v>
      </c>
      <c r="H16079" t="s">
        <v>47</v>
      </c>
      <c r="I16079">
        <v>26</v>
      </c>
      <c r="J16079">
        <f>INT(E16079=H16079)</f>
        <v>0</v>
      </c>
      <c r="K16079" t="b">
        <f t="shared" si="605"/>
        <v>1</v>
      </c>
      <c r="L16079" t="b">
        <f>L16078</f>
        <v>1</v>
      </c>
    </row>
    <row r="16080" spans="1:12" x14ac:dyDescent="0.2">
      <c r="A16080">
        <v>304</v>
      </c>
      <c r="B16080" t="s">
        <v>60</v>
      </c>
      <c r="C16080" t="s">
        <v>130</v>
      </c>
      <c r="D16080" t="s">
        <v>60</v>
      </c>
      <c r="E16080" t="s">
        <v>89</v>
      </c>
      <c r="F16080" t="s">
        <v>89</v>
      </c>
      <c r="G16080">
        <v>4117</v>
      </c>
      <c r="H16080" t="s">
        <v>89</v>
      </c>
      <c r="I16080">
        <v>27</v>
      </c>
      <c r="J16080">
        <f>INT(E16080=H16080)</f>
        <v>1</v>
      </c>
      <c r="K16080" t="b">
        <f t="shared" si="605"/>
        <v>1</v>
      </c>
      <c r="L16080" t="b">
        <f>L16079</f>
        <v>1</v>
      </c>
    </row>
    <row r="16081" spans="1:12" x14ac:dyDescent="0.2">
      <c r="A16081">
        <v>304</v>
      </c>
      <c r="B16081" t="s">
        <v>29</v>
      </c>
      <c r="C16081" t="s">
        <v>213</v>
      </c>
      <c r="D16081" t="s">
        <v>73</v>
      </c>
      <c r="E16081" t="s">
        <v>73</v>
      </c>
      <c r="F16081" t="s">
        <v>29</v>
      </c>
      <c r="G16081">
        <v>2217</v>
      </c>
      <c r="H16081" t="s">
        <v>73</v>
      </c>
      <c r="I16081">
        <v>28</v>
      </c>
      <c r="J16081">
        <f>INT(E16081=H16081)</f>
        <v>1</v>
      </c>
      <c r="K16081" t="b">
        <f t="shared" si="605"/>
        <v>1</v>
      </c>
      <c r="L16081" t="b">
        <f>L16080</f>
        <v>1</v>
      </c>
    </row>
    <row r="16082" spans="1:12" x14ac:dyDescent="0.2">
      <c r="A16082">
        <v>304</v>
      </c>
      <c r="B16082" t="s">
        <v>30</v>
      </c>
      <c r="C16082" t="s">
        <v>173</v>
      </c>
      <c r="D16082" t="s">
        <v>28</v>
      </c>
      <c r="E16082" t="s">
        <v>28</v>
      </c>
      <c r="F16082" t="s">
        <v>30</v>
      </c>
      <c r="G16082">
        <v>4880</v>
      </c>
      <c r="H16082" t="s">
        <v>28</v>
      </c>
      <c r="I16082">
        <v>29</v>
      </c>
      <c r="J16082">
        <f>INT(E16082=H16082)</f>
        <v>1</v>
      </c>
      <c r="K16082" t="b">
        <f t="shared" si="605"/>
        <v>1</v>
      </c>
      <c r="L16082" t="b">
        <f>L16081</f>
        <v>1</v>
      </c>
    </row>
    <row r="16083" spans="1:12" x14ac:dyDescent="0.2">
      <c r="A16083">
        <v>304</v>
      </c>
      <c r="B16083" t="s">
        <v>93</v>
      </c>
      <c r="C16083" t="s">
        <v>167</v>
      </c>
      <c r="D16083" t="s">
        <v>65</v>
      </c>
      <c r="E16083" t="s">
        <v>65</v>
      </c>
      <c r="F16083" t="s">
        <v>93</v>
      </c>
      <c r="G16083">
        <v>8391</v>
      </c>
      <c r="H16083" t="s">
        <v>65</v>
      </c>
      <c r="I16083">
        <v>2</v>
      </c>
      <c r="J16083">
        <f>INT(E16083=H16083)</f>
        <v>1</v>
      </c>
      <c r="K16083" t="b">
        <f t="shared" si="605"/>
        <v>1</v>
      </c>
      <c r="L16083" t="b">
        <f>L16082</f>
        <v>1</v>
      </c>
    </row>
    <row r="16084" spans="1:12" x14ac:dyDescent="0.2">
      <c r="A16084">
        <v>304</v>
      </c>
      <c r="B16084" t="s">
        <v>79</v>
      </c>
      <c r="C16084" t="s">
        <v>156</v>
      </c>
      <c r="D16084" t="s">
        <v>79</v>
      </c>
      <c r="E16084" t="s">
        <v>113</v>
      </c>
      <c r="F16084" t="s">
        <v>113</v>
      </c>
      <c r="G16084">
        <v>2762</v>
      </c>
      <c r="H16084" t="s">
        <v>113</v>
      </c>
      <c r="I16084">
        <v>30</v>
      </c>
      <c r="J16084">
        <f>INT(E16084=H16084)</f>
        <v>1</v>
      </c>
      <c r="K16084" t="b">
        <f t="shared" si="605"/>
        <v>1</v>
      </c>
      <c r="L16084" t="b">
        <f>L16083</f>
        <v>1</v>
      </c>
    </row>
    <row r="16085" spans="1:12" x14ac:dyDescent="0.2">
      <c r="A16085">
        <v>304</v>
      </c>
      <c r="B16085" t="s">
        <v>109</v>
      </c>
      <c r="C16085" t="s">
        <v>137</v>
      </c>
      <c r="D16085" t="s">
        <v>109</v>
      </c>
      <c r="E16085" t="s">
        <v>44</v>
      </c>
      <c r="F16085" t="s">
        <v>44</v>
      </c>
      <c r="G16085">
        <v>5787</v>
      </c>
      <c r="H16085" t="s">
        <v>44</v>
      </c>
      <c r="I16085">
        <v>31</v>
      </c>
      <c r="J16085">
        <f>INT(E16085=H16085)</f>
        <v>1</v>
      </c>
      <c r="K16085" t="b">
        <f t="shared" si="605"/>
        <v>1</v>
      </c>
      <c r="L16085" t="b">
        <f>L16084</f>
        <v>1</v>
      </c>
    </row>
    <row r="16086" spans="1:12" x14ac:dyDescent="0.2">
      <c r="A16086">
        <v>304</v>
      </c>
      <c r="B16086" t="s">
        <v>64</v>
      </c>
      <c r="C16086" t="s">
        <v>217</v>
      </c>
      <c r="D16086" t="s">
        <v>51</v>
      </c>
      <c r="E16086" t="s">
        <v>51</v>
      </c>
      <c r="F16086" t="s">
        <v>64</v>
      </c>
      <c r="G16086">
        <v>6352</v>
      </c>
      <c r="H16086" t="s">
        <v>51</v>
      </c>
      <c r="I16086">
        <v>32</v>
      </c>
      <c r="J16086">
        <f>INT(E16086=H16086)</f>
        <v>1</v>
      </c>
      <c r="K16086" t="b">
        <f t="shared" si="605"/>
        <v>1</v>
      </c>
      <c r="L16086" t="b">
        <f>L16085</f>
        <v>1</v>
      </c>
    </row>
    <row r="16087" spans="1:12" x14ac:dyDescent="0.2">
      <c r="A16087">
        <v>304</v>
      </c>
      <c r="B16087" t="s">
        <v>73</v>
      </c>
      <c r="C16087" t="s">
        <v>215</v>
      </c>
      <c r="D16087" t="s">
        <v>73</v>
      </c>
      <c r="E16087" t="s">
        <v>73</v>
      </c>
      <c r="F16087" t="s">
        <v>15</v>
      </c>
      <c r="G16087">
        <v>4957</v>
      </c>
      <c r="H16087" t="s">
        <v>15</v>
      </c>
      <c r="I16087">
        <v>33</v>
      </c>
      <c r="J16087">
        <f>INT(E16087=H16087)</f>
        <v>0</v>
      </c>
      <c r="K16087" t="b">
        <f t="shared" si="605"/>
        <v>1</v>
      </c>
      <c r="L16087" t="b">
        <f>L16086</f>
        <v>1</v>
      </c>
    </row>
    <row r="16088" spans="1:12" x14ac:dyDescent="0.2">
      <c r="A16088">
        <v>304</v>
      </c>
      <c r="B16088" t="s">
        <v>74</v>
      </c>
      <c r="C16088" t="s">
        <v>211</v>
      </c>
      <c r="D16088" t="s">
        <v>54</v>
      </c>
      <c r="E16088" t="s">
        <v>74</v>
      </c>
      <c r="F16088" t="s">
        <v>74</v>
      </c>
      <c r="G16088">
        <v>2488</v>
      </c>
      <c r="H16088" t="s">
        <v>54</v>
      </c>
      <c r="I16088">
        <v>34</v>
      </c>
      <c r="J16088">
        <f>INT(E16088=H16088)</f>
        <v>0</v>
      </c>
      <c r="K16088" t="b">
        <f t="shared" si="605"/>
        <v>1</v>
      </c>
      <c r="L16088" t="b">
        <f>L16087</f>
        <v>1</v>
      </c>
    </row>
    <row r="16089" spans="1:12" x14ac:dyDescent="0.2">
      <c r="A16089">
        <v>304</v>
      </c>
      <c r="B16089" t="s">
        <v>77</v>
      </c>
      <c r="C16089" t="s">
        <v>208</v>
      </c>
      <c r="D16089" t="s">
        <v>72</v>
      </c>
      <c r="E16089" t="s">
        <v>77</v>
      </c>
      <c r="F16089" t="s">
        <v>77</v>
      </c>
      <c r="G16089">
        <v>3645</v>
      </c>
      <c r="H16089" t="s">
        <v>72</v>
      </c>
      <c r="I16089">
        <v>35</v>
      </c>
      <c r="J16089">
        <f>INT(E16089=H16089)</f>
        <v>0</v>
      </c>
      <c r="K16089" t="b">
        <f t="shared" si="605"/>
        <v>1</v>
      </c>
      <c r="L16089" t="b">
        <f>L16088</f>
        <v>1</v>
      </c>
    </row>
    <row r="16090" spans="1:12" x14ac:dyDescent="0.2">
      <c r="A16090">
        <v>304</v>
      </c>
      <c r="B16090" t="s">
        <v>78</v>
      </c>
      <c r="C16090" t="s">
        <v>159</v>
      </c>
      <c r="D16090" t="s">
        <v>78</v>
      </c>
      <c r="E16090" t="s">
        <v>78</v>
      </c>
      <c r="F16090" t="s">
        <v>96</v>
      </c>
      <c r="G16090">
        <v>4176</v>
      </c>
      <c r="H16090" t="s">
        <v>96</v>
      </c>
      <c r="I16090">
        <v>36</v>
      </c>
      <c r="J16090">
        <f>INT(E16090=H16090)</f>
        <v>0</v>
      </c>
      <c r="K16090" t="b">
        <f t="shared" si="605"/>
        <v>1</v>
      </c>
      <c r="L16090" t="b">
        <f>L16089</f>
        <v>1</v>
      </c>
    </row>
    <row r="16091" spans="1:12" x14ac:dyDescent="0.2">
      <c r="A16091">
        <v>304</v>
      </c>
      <c r="B16091" t="s">
        <v>33</v>
      </c>
      <c r="C16091" t="s">
        <v>119</v>
      </c>
      <c r="D16091" t="s">
        <v>85</v>
      </c>
      <c r="E16091" t="s">
        <v>33</v>
      </c>
      <c r="F16091" t="s">
        <v>33</v>
      </c>
      <c r="G16091">
        <v>4428</v>
      </c>
      <c r="H16091" t="s">
        <v>85</v>
      </c>
      <c r="I16091">
        <v>37</v>
      </c>
      <c r="J16091">
        <f>INT(E16091=H16091)</f>
        <v>0</v>
      </c>
      <c r="K16091" t="b">
        <f t="shared" si="605"/>
        <v>1</v>
      </c>
      <c r="L16091" t="b">
        <f>L16090</f>
        <v>1</v>
      </c>
    </row>
    <row r="16092" spans="1:12" x14ac:dyDescent="0.2">
      <c r="A16092">
        <v>304</v>
      </c>
      <c r="B16092" t="s">
        <v>70</v>
      </c>
      <c r="C16092" t="s">
        <v>124</v>
      </c>
      <c r="D16092" t="s">
        <v>70</v>
      </c>
      <c r="E16092" t="s">
        <v>109</v>
      </c>
      <c r="F16092" t="s">
        <v>109</v>
      </c>
      <c r="G16092">
        <v>3723</v>
      </c>
      <c r="H16092" t="s">
        <v>109</v>
      </c>
      <c r="I16092">
        <v>38</v>
      </c>
      <c r="J16092">
        <f>INT(E16092=H16092)</f>
        <v>1</v>
      </c>
      <c r="K16092" t="b">
        <f t="shared" si="605"/>
        <v>1</v>
      </c>
      <c r="L16092" t="b">
        <f>L16091</f>
        <v>1</v>
      </c>
    </row>
    <row r="16093" spans="1:12" x14ac:dyDescent="0.2">
      <c r="A16093">
        <v>304</v>
      </c>
      <c r="B16093" t="s">
        <v>94</v>
      </c>
      <c r="C16093" t="s">
        <v>178</v>
      </c>
      <c r="D16093" t="s">
        <v>94</v>
      </c>
      <c r="E16093" t="s">
        <v>16</v>
      </c>
      <c r="F16093" t="s">
        <v>16</v>
      </c>
      <c r="G16093">
        <v>9988</v>
      </c>
      <c r="H16093" t="s">
        <v>16</v>
      </c>
      <c r="I16093">
        <v>39</v>
      </c>
      <c r="J16093">
        <f>INT(E16093=H16093)</f>
        <v>1</v>
      </c>
      <c r="K16093" t="b">
        <f t="shared" si="605"/>
        <v>1</v>
      </c>
      <c r="L16093" t="b">
        <f>L16092</f>
        <v>1</v>
      </c>
    </row>
    <row r="16094" spans="1:12" x14ac:dyDescent="0.2">
      <c r="A16094">
        <v>304</v>
      </c>
      <c r="B16094" t="s">
        <v>89</v>
      </c>
      <c r="C16094" t="s">
        <v>186</v>
      </c>
      <c r="D16094" t="s">
        <v>64</v>
      </c>
      <c r="E16094" t="s">
        <v>64</v>
      </c>
      <c r="F16094" t="s">
        <v>89</v>
      </c>
      <c r="G16094">
        <v>19683</v>
      </c>
      <c r="H16094" t="s">
        <v>64</v>
      </c>
      <c r="I16094">
        <v>3</v>
      </c>
      <c r="J16094">
        <f>INT(E16094=H16094)</f>
        <v>1</v>
      </c>
      <c r="K16094" t="b">
        <f t="shared" si="605"/>
        <v>1</v>
      </c>
      <c r="L16094" t="b">
        <f>L16093</f>
        <v>1</v>
      </c>
    </row>
    <row r="16095" spans="1:12" x14ac:dyDescent="0.2">
      <c r="A16095">
        <v>304</v>
      </c>
      <c r="B16095" t="s">
        <v>101</v>
      </c>
      <c r="C16095" t="s">
        <v>202</v>
      </c>
      <c r="D16095" t="s">
        <v>101</v>
      </c>
      <c r="E16095" t="s">
        <v>101</v>
      </c>
      <c r="F16095" t="s">
        <v>45</v>
      </c>
      <c r="G16095">
        <v>2456</v>
      </c>
      <c r="H16095" t="s">
        <v>45</v>
      </c>
      <c r="I16095">
        <v>40</v>
      </c>
      <c r="J16095">
        <f>INT(E16095=H16095)</f>
        <v>0</v>
      </c>
      <c r="K16095" t="b">
        <f t="shared" si="605"/>
        <v>1</v>
      </c>
      <c r="L16095" t="b">
        <f>L16094</f>
        <v>1</v>
      </c>
    </row>
    <row r="16096" spans="1:12" x14ac:dyDescent="0.2">
      <c r="A16096">
        <v>304</v>
      </c>
      <c r="B16096" t="s">
        <v>22</v>
      </c>
      <c r="C16096" t="s">
        <v>115</v>
      </c>
      <c r="D16096" t="s">
        <v>62</v>
      </c>
      <c r="E16096" t="s">
        <v>22</v>
      </c>
      <c r="F16096" t="s">
        <v>22</v>
      </c>
      <c r="G16096">
        <v>4136</v>
      </c>
      <c r="H16096" t="s">
        <v>62</v>
      </c>
      <c r="I16096">
        <v>41</v>
      </c>
      <c r="J16096">
        <f>INT(E16096=H16096)</f>
        <v>0</v>
      </c>
      <c r="K16096" t="b">
        <f t="shared" si="605"/>
        <v>1</v>
      </c>
      <c r="L16096" t="b">
        <f>L16095</f>
        <v>1</v>
      </c>
    </row>
    <row r="16097" spans="1:12" x14ac:dyDescent="0.2">
      <c r="A16097">
        <v>304</v>
      </c>
      <c r="B16097" t="s">
        <v>99</v>
      </c>
      <c r="C16097" t="s">
        <v>171</v>
      </c>
      <c r="D16097" t="s">
        <v>99</v>
      </c>
      <c r="E16097" t="s">
        <v>99</v>
      </c>
      <c r="F16097" t="s">
        <v>71</v>
      </c>
      <c r="G16097">
        <v>8447</v>
      </c>
      <c r="H16097" t="s">
        <v>71</v>
      </c>
      <c r="I16097">
        <v>42</v>
      </c>
      <c r="J16097">
        <f>INT(E16097=H16097)</f>
        <v>0</v>
      </c>
      <c r="K16097" t="b">
        <f t="shared" si="605"/>
        <v>1</v>
      </c>
      <c r="L16097" t="b">
        <f>L16096</f>
        <v>1</v>
      </c>
    </row>
    <row r="16098" spans="1:12" x14ac:dyDescent="0.2">
      <c r="A16098">
        <v>304</v>
      </c>
      <c r="B16098" t="s">
        <v>56</v>
      </c>
      <c r="C16098" t="s">
        <v>116</v>
      </c>
      <c r="D16098" t="s">
        <v>100</v>
      </c>
      <c r="E16098" t="s">
        <v>56</v>
      </c>
      <c r="F16098" t="s">
        <v>56</v>
      </c>
      <c r="G16098">
        <v>4356</v>
      </c>
      <c r="H16098" t="s">
        <v>100</v>
      </c>
      <c r="I16098">
        <v>43</v>
      </c>
      <c r="J16098">
        <f>INT(E16098=H16098)</f>
        <v>0</v>
      </c>
      <c r="K16098" t="b">
        <f t="shared" si="605"/>
        <v>1</v>
      </c>
      <c r="L16098" t="b">
        <f>L16097</f>
        <v>1</v>
      </c>
    </row>
    <row r="16099" spans="1:12" x14ac:dyDescent="0.2">
      <c r="A16099">
        <v>304</v>
      </c>
      <c r="B16099" t="s">
        <v>91</v>
      </c>
      <c r="C16099" t="s">
        <v>118</v>
      </c>
      <c r="D16099" t="s">
        <v>91</v>
      </c>
      <c r="E16099" t="s">
        <v>91</v>
      </c>
      <c r="F16099" t="s">
        <v>25</v>
      </c>
      <c r="G16099">
        <v>9715</v>
      </c>
      <c r="H16099" t="s">
        <v>25</v>
      </c>
      <c r="I16099">
        <v>44</v>
      </c>
      <c r="J16099">
        <f>INT(E16099=H16099)</f>
        <v>0</v>
      </c>
      <c r="K16099" t="b">
        <f t="shared" si="605"/>
        <v>1</v>
      </c>
      <c r="L16099" t="b">
        <f>L16098</f>
        <v>1</v>
      </c>
    </row>
    <row r="16100" spans="1:12" x14ac:dyDescent="0.2">
      <c r="A16100">
        <v>304</v>
      </c>
      <c r="B16100" t="s">
        <v>95</v>
      </c>
      <c r="C16100" t="s">
        <v>209</v>
      </c>
      <c r="D16100" t="s">
        <v>95</v>
      </c>
      <c r="E16100" t="s">
        <v>83</v>
      </c>
      <c r="F16100" t="s">
        <v>83</v>
      </c>
      <c r="G16100">
        <v>3204</v>
      </c>
      <c r="H16100" t="s">
        <v>83</v>
      </c>
      <c r="I16100">
        <v>45</v>
      </c>
      <c r="J16100">
        <f>INT(E16100=H16100)</f>
        <v>1</v>
      </c>
      <c r="K16100" t="b">
        <f t="shared" si="605"/>
        <v>1</v>
      </c>
      <c r="L16100" t="b">
        <f>L16099</f>
        <v>1</v>
      </c>
    </row>
    <row r="16101" spans="1:12" x14ac:dyDescent="0.2">
      <c r="A16101">
        <v>304</v>
      </c>
      <c r="B16101" t="s">
        <v>51</v>
      </c>
      <c r="C16101" t="s">
        <v>187</v>
      </c>
      <c r="D16101" t="s">
        <v>88</v>
      </c>
      <c r="E16101" t="s">
        <v>88</v>
      </c>
      <c r="F16101" t="s">
        <v>51</v>
      </c>
      <c r="G16101">
        <v>5767</v>
      </c>
      <c r="H16101" t="s">
        <v>88</v>
      </c>
      <c r="I16101">
        <v>46</v>
      </c>
      <c r="J16101">
        <f>INT(E16101=H16101)</f>
        <v>1</v>
      </c>
      <c r="K16101" t="b">
        <f t="shared" si="605"/>
        <v>1</v>
      </c>
      <c r="L16101" t="b">
        <f>L16100</f>
        <v>1</v>
      </c>
    </row>
    <row r="16102" spans="1:12" x14ac:dyDescent="0.2">
      <c r="A16102">
        <v>304</v>
      </c>
      <c r="B16102" t="s">
        <v>83</v>
      </c>
      <c r="C16102" t="s">
        <v>168</v>
      </c>
      <c r="D16102" t="s">
        <v>83</v>
      </c>
      <c r="E16102" t="s">
        <v>83</v>
      </c>
      <c r="F16102" t="s">
        <v>91</v>
      </c>
      <c r="G16102">
        <v>6234</v>
      </c>
      <c r="H16102" t="s">
        <v>91</v>
      </c>
      <c r="I16102">
        <v>47</v>
      </c>
      <c r="J16102">
        <f>INT(E16102=H16102)</f>
        <v>0</v>
      </c>
      <c r="K16102" t="b">
        <f t="shared" si="605"/>
        <v>1</v>
      </c>
      <c r="L16102" t="b">
        <f>L16101</f>
        <v>1</v>
      </c>
    </row>
    <row r="16103" spans="1:12" x14ac:dyDescent="0.2">
      <c r="A16103">
        <v>304</v>
      </c>
      <c r="B16103" t="s">
        <v>84</v>
      </c>
      <c r="C16103" t="s">
        <v>127</v>
      </c>
      <c r="D16103" t="s">
        <v>37</v>
      </c>
      <c r="E16103" t="s">
        <v>37</v>
      </c>
      <c r="F16103" t="s">
        <v>84</v>
      </c>
      <c r="G16103">
        <v>8273</v>
      </c>
      <c r="H16103" t="s">
        <v>37</v>
      </c>
      <c r="I16103">
        <v>48</v>
      </c>
      <c r="J16103">
        <f>INT(E16103=H16103)</f>
        <v>1</v>
      </c>
      <c r="K16103" t="b">
        <f t="shared" si="605"/>
        <v>1</v>
      </c>
      <c r="L16103" t="b">
        <f>L16102</f>
        <v>1</v>
      </c>
    </row>
    <row r="16104" spans="1:12" x14ac:dyDescent="0.2">
      <c r="A16104">
        <v>304</v>
      </c>
      <c r="B16104" t="s">
        <v>40</v>
      </c>
      <c r="C16104" t="s">
        <v>162</v>
      </c>
      <c r="D16104" t="s">
        <v>40</v>
      </c>
      <c r="E16104" t="s">
        <v>24</v>
      </c>
      <c r="F16104" t="s">
        <v>24</v>
      </c>
      <c r="G16104">
        <v>4632</v>
      </c>
      <c r="H16104" t="s">
        <v>24</v>
      </c>
      <c r="I16104">
        <v>49</v>
      </c>
      <c r="J16104">
        <f>INT(E16104=H16104)</f>
        <v>1</v>
      </c>
      <c r="K16104" t="b">
        <f t="shared" si="605"/>
        <v>1</v>
      </c>
      <c r="L16104" t="b">
        <f>L16103</f>
        <v>1</v>
      </c>
    </row>
    <row r="16105" spans="1:12" x14ac:dyDescent="0.2">
      <c r="A16105">
        <v>304</v>
      </c>
      <c r="B16105" t="s">
        <v>67</v>
      </c>
      <c r="C16105" t="s">
        <v>145</v>
      </c>
      <c r="D16105" t="s">
        <v>104</v>
      </c>
      <c r="E16105" t="s">
        <v>67</v>
      </c>
      <c r="F16105" t="s">
        <v>67</v>
      </c>
      <c r="G16105">
        <v>7239</v>
      </c>
      <c r="H16105" t="s">
        <v>104</v>
      </c>
      <c r="I16105">
        <v>4</v>
      </c>
      <c r="J16105">
        <f>INT(E16105=H16105)</f>
        <v>0</v>
      </c>
      <c r="K16105" t="b">
        <f t="shared" si="605"/>
        <v>1</v>
      </c>
      <c r="L16105" t="b">
        <f>L16104</f>
        <v>1</v>
      </c>
    </row>
    <row r="16106" spans="1:12" x14ac:dyDescent="0.2">
      <c r="A16106">
        <v>304</v>
      </c>
      <c r="B16106" t="s">
        <v>45</v>
      </c>
      <c r="C16106" t="s">
        <v>144</v>
      </c>
      <c r="D16106" t="s">
        <v>49</v>
      </c>
      <c r="E16106" t="s">
        <v>49</v>
      </c>
      <c r="F16106" t="s">
        <v>45</v>
      </c>
      <c r="G16106">
        <v>6022</v>
      </c>
      <c r="H16106" t="s">
        <v>49</v>
      </c>
      <c r="I16106">
        <v>50</v>
      </c>
      <c r="J16106">
        <f>INT(E16106=H16106)</f>
        <v>1</v>
      </c>
      <c r="K16106" t="b">
        <f t="shared" si="605"/>
        <v>1</v>
      </c>
      <c r="L16106" t="b">
        <f>L16105</f>
        <v>1</v>
      </c>
    </row>
    <row r="16107" spans="1:12" x14ac:dyDescent="0.2">
      <c r="A16107">
        <v>304</v>
      </c>
      <c r="B16107" t="s">
        <v>41</v>
      </c>
      <c r="C16107" t="s">
        <v>121</v>
      </c>
      <c r="D16107" t="s">
        <v>81</v>
      </c>
      <c r="E16107" t="s">
        <v>81</v>
      </c>
      <c r="F16107" t="s">
        <v>41</v>
      </c>
      <c r="G16107">
        <v>4969</v>
      </c>
      <c r="H16107" t="s">
        <v>81</v>
      </c>
      <c r="I16107">
        <v>51</v>
      </c>
      <c r="J16107">
        <f>INT(E16107=H16107)</f>
        <v>1</v>
      </c>
      <c r="K16107" t="b">
        <f t="shared" si="605"/>
        <v>1</v>
      </c>
      <c r="L16107" t="b">
        <f>L16106</f>
        <v>1</v>
      </c>
    </row>
    <row r="16108" spans="1:12" x14ac:dyDescent="0.2">
      <c r="A16108">
        <v>304</v>
      </c>
      <c r="B16108" t="s">
        <v>82</v>
      </c>
      <c r="C16108" t="s">
        <v>181</v>
      </c>
      <c r="D16108" t="s">
        <v>77</v>
      </c>
      <c r="E16108" t="s">
        <v>77</v>
      </c>
      <c r="F16108" t="s">
        <v>82</v>
      </c>
      <c r="G16108">
        <v>8357</v>
      </c>
      <c r="H16108" t="s">
        <v>77</v>
      </c>
      <c r="I16108">
        <v>52</v>
      </c>
      <c r="J16108">
        <f>INT(E16108=H16108)</f>
        <v>1</v>
      </c>
      <c r="K16108" t="b">
        <f t="shared" si="605"/>
        <v>1</v>
      </c>
      <c r="L16108" t="b">
        <f>L16107</f>
        <v>1</v>
      </c>
    </row>
    <row r="16109" spans="1:12" x14ac:dyDescent="0.2">
      <c r="A16109">
        <v>304</v>
      </c>
      <c r="B16109" t="s">
        <v>61</v>
      </c>
      <c r="C16109" t="s">
        <v>189</v>
      </c>
      <c r="D16109" t="s">
        <v>61</v>
      </c>
      <c r="E16109" t="s">
        <v>50</v>
      </c>
      <c r="F16109" t="s">
        <v>50</v>
      </c>
      <c r="G16109">
        <v>22251</v>
      </c>
      <c r="H16109" t="s">
        <v>50</v>
      </c>
      <c r="I16109">
        <v>5</v>
      </c>
      <c r="J16109">
        <f>INT(E16109=H16109)</f>
        <v>1</v>
      </c>
      <c r="K16109" t="b">
        <f t="shared" si="605"/>
        <v>1</v>
      </c>
      <c r="L16109" t="b">
        <f>L16108</f>
        <v>1</v>
      </c>
    </row>
    <row r="16110" spans="1:12" x14ac:dyDescent="0.2">
      <c r="A16110">
        <v>304</v>
      </c>
      <c r="B16110" t="s">
        <v>23</v>
      </c>
      <c r="C16110" t="s">
        <v>183</v>
      </c>
      <c r="D16110" t="s">
        <v>23</v>
      </c>
      <c r="E16110" t="s">
        <v>84</v>
      </c>
      <c r="F16110" t="s">
        <v>84</v>
      </c>
      <c r="G16110">
        <v>12758</v>
      </c>
      <c r="H16110" t="s">
        <v>84</v>
      </c>
      <c r="I16110">
        <v>6</v>
      </c>
      <c r="J16110">
        <f>INT(E16110=H16110)</f>
        <v>1</v>
      </c>
      <c r="K16110" t="b">
        <f t="shared" si="605"/>
        <v>1</v>
      </c>
      <c r="L16110" t="b">
        <f>L16109</f>
        <v>1</v>
      </c>
    </row>
    <row r="16111" spans="1:12" x14ac:dyDescent="0.2">
      <c r="A16111">
        <v>304</v>
      </c>
      <c r="B16111" t="s">
        <v>106</v>
      </c>
      <c r="C16111" t="s">
        <v>207</v>
      </c>
      <c r="D16111" t="s">
        <v>106</v>
      </c>
      <c r="E16111" t="s">
        <v>67</v>
      </c>
      <c r="F16111" t="s">
        <v>67</v>
      </c>
      <c r="G16111">
        <v>5553</v>
      </c>
      <c r="H16111" t="s">
        <v>67</v>
      </c>
      <c r="I16111">
        <v>7</v>
      </c>
      <c r="J16111">
        <f>INT(E16111=H16111)</f>
        <v>1</v>
      </c>
      <c r="K16111" t="b">
        <f t="shared" si="605"/>
        <v>1</v>
      </c>
      <c r="L16111" t="b">
        <f>L16110</f>
        <v>1</v>
      </c>
    </row>
    <row r="16112" spans="1:12" x14ac:dyDescent="0.2">
      <c r="A16112">
        <v>304</v>
      </c>
      <c r="B16112" t="s">
        <v>27</v>
      </c>
      <c r="C16112" t="s">
        <v>180</v>
      </c>
      <c r="D16112" t="s">
        <v>97</v>
      </c>
      <c r="E16112" t="s">
        <v>97</v>
      </c>
      <c r="F16112" t="s">
        <v>27</v>
      </c>
      <c r="G16112">
        <v>17016</v>
      </c>
      <c r="H16112" t="s">
        <v>97</v>
      </c>
      <c r="I16112">
        <v>8</v>
      </c>
      <c r="J16112">
        <f>INT(E16112=H16112)</f>
        <v>1</v>
      </c>
      <c r="K16112" t="b">
        <f t="shared" si="605"/>
        <v>1</v>
      </c>
      <c r="L16112" t="b">
        <f>L16111</f>
        <v>1</v>
      </c>
    </row>
    <row r="16113" spans="1:12" x14ac:dyDescent="0.2">
      <c r="A16113">
        <v>304</v>
      </c>
      <c r="B16113" t="s">
        <v>59</v>
      </c>
      <c r="C16113" t="s">
        <v>143</v>
      </c>
      <c r="D16113" t="s">
        <v>59</v>
      </c>
      <c r="E16113" t="s">
        <v>101</v>
      </c>
      <c r="F16113" t="s">
        <v>101</v>
      </c>
      <c r="G16113">
        <v>5511</v>
      </c>
      <c r="H16113" t="s">
        <v>101</v>
      </c>
      <c r="I16113">
        <v>9</v>
      </c>
      <c r="J16113">
        <f>INT(E16113=H16113)</f>
        <v>1</v>
      </c>
      <c r="K16113" t="b">
        <f t="shared" si="605"/>
        <v>1</v>
      </c>
      <c r="L16113" t="b">
        <f>L16112</f>
        <v>1</v>
      </c>
    </row>
    <row r="16114" spans="1:12" x14ac:dyDescent="0.2">
      <c r="A16114">
        <v>305</v>
      </c>
      <c r="B16114" t="s">
        <v>97</v>
      </c>
      <c r="C16114" t="s">
        <v>181</v>
      </c>
      <c r="D16114" t="s">
        <v>97</v>
      </c>
      <c r="E16114" t="s">
        <v>77</v>
      </c>
      <c r="F16114" t="s">
        <v>77</v>
      </c>
      <c r="G16114">
        <v>8081</v>
      </c>
      <c r="H16114" t="s">
        <v>77</v>
      </c>
      <c r="I16114">
        <v>0</v>
      </c>
      <c r="J16114">
        <f>INT(E16114=H16114)</f>
        <v>1</v>
      </c>
      <c r="K16114" t="b">
        <f t="shared" ref="K16114" si="606">MEDIAN(G16114:G16166)&gt;1000</f>
        <v>1</v>
      </c>
      <c r="L16114" t="b">
        <f>COUNTIF(G16114:G16166,"&gt;0")=53</f>
        <v>1</v>
      </c>
    </row>
    <row r="16115" spans="1:12" x14ac:dyDescent="0.2">
      <c r="A16115">
        <v>305</v>
      </c>
      <c r="B16115" t="s">
        <v>20</v>
      </c>
      <c r="C16115" t="s">
        <v>125</v>
      </c>
      <c r="D16115" t="s">
        <v>110</v>
      </c>
      <c r="E16115" t="s">
        <v>110</v>
      </c>
      <c r="F16115" t="s">
        <v>20</v>
      </c>
      <c r="G16115">
        <v>2130</v>
      </c>
      <c r="H16115" t="s">
        <v>110</v>
      </c>
      <c r="I16115">
        <v>10</v>
      </c>
      <c r="J16115">
        <f>INT(E16115=H16115)</f>
        <v>1</v>
      </c>
      <c r="K16115" t="b">
        <f t="shared" ref="K16115:K16178" si="607">K16114</f>
        <v>1</v>
      </c>
      <c r="L16115" t="b">
        <f>L16114</f>
        <v>1</v>
      </c>
    </row>
    <row r="16116" spans="1:12" x14ac:dyDescent="0.2">
      <c r="A16116">
        <v>305</v>
      </c>
      <c r="B16116" t="s">
        <v>81</v>
      </c>
      <c r="C16116" t="s">
        <v>156</v>
      </c>
      <c r="D16116" t="s">
        <v>113</v>
      </c>
      <c r="E16116" t="s">
        <v>113</v>
      </c>
      <c r="F16116" t="s">
        <v>81</v>
      </c>
      <c r="G16116">
        <v>2121</v>
      </c>
      <c r="H16116" t="s">
        <v>113</v>
      </c>
      <c r="I16116">
        <v>11</v>
      </c>
      <c r="J16116">
        <f>INT(E16116=H16116)</f>
        <v>1</v>
      </c>
      <c r="K16116" t="b">
        <f t="shared" si="607"/>
        <v>1</v>
      </c>
      <c r="L16116" t="b">
        <f>L16115</f>
        <v>1</v>
      </c>
    </row>
    <row r="16117" spans="1:12" x14ac:dyDescent="0.2">
      <c r="A16117">
        <v>305</v>
      </c>
      <c r="B16117" t="s">
        <v>49</v>
      </c>
      <c r="C16117" t="s">
        <v>121</v>
      </c>
      <c r="D16117" t="s">
        <v>49</v>
      </c>
      <c r="E16117" t="s">
        <v>81</v>
      </c>
      <c r="F16117" t="s">
        <v>81</v>
      </c>
      <c r="G16117">
        <v>3765</v>
      </c>
      <c r="H16117" t="s">
        <v>81</v>
      </c>
      <c r="I16117">
        <v>12</v>
      </c>
      <c r="J16117">
        <f>INT(E16117=H16117)</f>
        <v>1</v>
      </c>
      <c r="K16117" t="b">
        <f t="shared" si="607"/>
        <v>1</v>
      </c>
      <c r="L16117" t="b">
        <f>L16116</f>
        <v>1</v>
      </c>
    </row>
    <row r="16118" spans="1:12" x14ac:dyDescent="0.2">
      <c r="A16118">
        <v>305</v>
      </c>
      <c r="B16118" t="s">
        <v>73</v>
      </c>
      <c r="C16118" t="s">
        <v>115</v>
      </c>
      <c r="D16118" t="s">
        <v>73</v>
      </c>
      <c r="E16118" t="s">
        <v>73</v>
      </c>
      <c r="F16118" t="s">
        <v>62</v>
      </c>
      <c r="G16118">
        <v>2880</v>
      </c>
      <c r="H16118" t="s">
        <v>62</v>
      </c>
      <c r="I16118">
        <v>13</v>
      </c>
      <c r="J16118">
        <f>INT(E16118=H16118)</f>
        <v>0</v>
      </c>
      <c r="K16118" t="b">
        <f t="shared" si="607"/>
        <v>1</v>
      </c>
      <c r="L16118" t="b">
        <f>L16117</f>
        <v>1</v>
      </c>
    </row>
    <row r="16119" spans="1:12" x14ac:dyDescent="0.2">
      <c r="A16119">
        <v>305</v>
      </c>
      <c r="B16119" t="s">
        <v>101</v>
      </c>
      <c r="C16119" t="s">
        <v>127</v>
      </c>
      <c r="D16119" t="s">
        <v>37</v>
      </c>
      <c r="E16119" t="s">
        <v>37</v>
      </c>
      <c r="F16119" t="s">
        <v>101</v>
      </c>
      <c r="G16119">
        <v>2397</v>
      </c>
      <c r="H16119" t="s">
        <v>37</v>
      </c>
      <c r="I16119">
        <v>14</v>
      </c>
      <c r="J16119">
        <f>INT(E16119=H16119)</f>
        <v>1</v>
      </c>
      <c r="K16119" t="b">
        <f t="shared" si="607"/>
        <v>1</v>
      </c>
      <c r="L16119" t="b">
        <f>L16118</f>
        <v>1</v>
      </c>
    </row>
    <row r="16120" spans="1:12" x14ac:dyDescent="0.2">
      <c r="A16120">
        <v>305</v>
      </c>
      <c r="B16120" t="s">
        <v>71</v>
      </c>
      <c r="C16120" t="s">
        <v>186</v>
      </c>
      <c r="D16120" t="s">
        <v>64</v>
      </c>
      <c r="E16120" t="s">
        <v>64</v>
      </c>
      <c r="F16120" t="s">
        <v>71</v>
      </c>
      <c r="G16120">
        <v>5110</v>
      </c>
      <c r="H16120" t="s">
        <v>64</v>
      </c>
      <c r="I16120">
        <v>15</v>
      </c>
      <c r="J16120">
        <f>INT(E16120=H16120)</f>
        <v>1</v>
      </c>
      <c r="K16120" t="b">
        <f t="shared" si="607"/>
        <v>1</v>
      </c>
      <c r="L16120" t="b">
        <f>L16119</f>
        <v>1</v>
      </c>
    </row>
    <row r="16121" spans="1:12" x14ac:dyDescent="0.2">
      <c r="A16121">
        <v>305</v>
      </c>
      <c r="B16121" t="s">
        <v>48</v>
      </c>
      <c r="C16121" t="s">
        <v>146</v>
      </c>
      <c r="D16121" t="s">
        <v>48</v>
      </c>
      <c r="E16121" t="s">
        <v>34</v>
      </c>
      <c r="F16121" t="s">
        <v>34</v>
      </c>
      <c r="G16121">
        <v>2890</v>
      </c>
      <c r="H16121" t="s">
        <v>34</v>
      </c>
      <c r="I16121">
        <v>16</v>
      </c>
      <c r="J16121">
        <f>INT(E16121=H16121)</f>
        <v>1</v>
      </c>
      <c r="K16121" t="b">
        <f t="shared" si="607"/>
        <v>1</v>
      </c>
      <c r="L16121" t="b">
        <f>L16120</f>
        <v>1</v>
      </c>
    </row>
    <row r="16122" spans="1:12" x14ac:dyDescent="0.2">
      <c r="A16122">
        <v>305</v>
      </c>
      <c r="B16122" t="s">
        <v>55</v>
      </c>
      <c r="C16122" t="s">
        <v>180</v>
      </c>
      <c r="D16122" t="s">
        <v>97</v>
      </c>
      <c r="E16122" t="s">
        <v>55</v>
      </c>
      <c r="F16122" t="s">
        <v>55</v>
      </c>
      <c r="G16122">
        <v>3898</v>
      </c>
      <c r="H16122" t="s">
        <v>97</v>
      </c>
      <c r="I16122">
        <v>17</v>
      </c>
      <c r="J16122">
        <f>INT(E16122=H16122)</f>
        <v>0</v>
      </c>
      <c r="K16122" t="b">
        <f t="shared" si="607"/>
        <v>1</v>
      </c>
      <c r="L16122" t="b">
        <f>L16121</f>
        <v>1</v>
      </c>
    </row>
    <row r="16123" spans="1:12" x14ac:dyDescent="0.2">
      <c r="A16123">
        <v>305</v>
      </c>
      <c r="B16123" t="s">
        <v>72</v>
      </c>
      <c r="C16123" t="s">
        <v>196</v>
      </c>
      <c r="D16123" t="s">
        <v>72</v>
      </c>
      <c r="E16123" t="s">
        <v>72</v>
      </c>
      <c r="F16123" t="s">
        <v>39</v>
      </c>
      <c r="G16123">
        <v>2965</v>
      </c>
      <c r="H16123" t="s">
        <v>39</v>
      </c>
      <c r="I16123">
        <v>18</v>
      </c>
      <c r="J16123">
        <f>INT(E16123=H16123)</f>
        <v>0</v>
      </c>
      <c r="K16123" t="b">
        <f t="shared" si="607"/>
        <v>1</v>
      </c>
      <c r="L16123" t="b">
        <f>L16122</f>
        <v>1</v>
      </c>
    </row>
    <row r="16124" spans="1:12" x14ac:dyDescent="0.2">
      <c r="A16124">
        <v>305</v>
      </c>
      <c r="B16124" t="s">
        <v>15</v>
      </c>
      <c r="C16124" t="s">
        <v>173</v>
      </c>
      <c r="D16124" t="s">
        <v>28</v>
      </c>
      <c r="E16124" t="s">
        <v>15</v>
      </c>
      <c r="F16124" t="s">
        <v>15</v>
      </c>
      <c r="G16124">
        <v>2640</v>
      </c>
      <c r="H16124" t="s">
        <v>28</v>
      </c>
      <c r="I16124">
        <v>19</v>
      </c>
      <c r="J16124">
        <f>INT(E16124=H16124)</f>
        <v>0</v>
      </c>
      <c r="K16124" t="b">
        <f t="shared" si="607"/>
        <v>1</v>
      </c>
      <c r="L16124" t="b">
        <f>L16123</f>
        <v>1</v>
      </c>
    </row>
    <row r="16125" spans="1:12" x14ac:dyDescent="0.2">
      <c r="A16125">
        <v>305</v>
      </c>
      <c r="B16125" t="s">
        <v>61</v>
      </c>
      <c r="C16125" t="s">
        <v>147</v>
      </c>
      <c r="D16125" t="s">
        <v>61</v>
      </c>
      <c r="E16125" t="s">
        <v>43</v>
      </c>
      <c r="F16125" t="s">
        <v>43</v>
      </c>
      <c r="G16125">
        <v>5759</v>
      </c>
      <c r="H16125" t="s">
        <v>43</v>
      </c>
      <c r="I16125">
        <v>1</v>
      </c>
      <c r="J16125">
        <f>INT(E16125=H16125)</f>
        <v>1</v>
      </c>
      <c r="K16125" t="b">
        <f t="shared" si="607"/>
        <v>1</v>
      </c>
      <c r="L16125" t="b">
        <f>L16124</f>
        <v>1</v>
      </c>
    </row>
    <row r="16126" spans="1:12" x14ac:dyDescent="0.2">
      <c r="A16126">
        <v>305</v>
      </c>
      <c r="B16126" t="s">
        <v>94</v>
      </c>
      <c r="C16126" t="s">
        <v>202</v>
      </c>
      <c r="D16126" t="s">
        <v>45</v>
      </c>
      <c r="E16126" t="s">
        <v>94</v>
      </c>
      <c r="F16126" t="s">
        <v>94</v>
      </c>
      <c r="G16126">
        <v>2050</v>
      </c>
      <c r="H16126" t="s">
        <v>45</v>
      </c>
      <c r="I16126">
        <v>20</v>
      </c>
      <c r="J16126">
        <f>INT(E16126=H16126)</f>
        <v>0</v>
      </c>
      <c r="K16126" t="b">
        <f t="shared" si="607"/>
        <v>1</v>
      </c>
      <c r="L16126" t="b">
        <f>L16125</f>
        <v>1</v>
      </c>
    </row>
    <row r="16127" spans="1:12" x14ac:dyDescent="0.2">
      <c r="A16127">
        <v>305</v>
      </c>
      <c r="B16127" t="s">
        <v>70</v>
      </c>
      <c r="C16127" t="s">
        <v>123</v>
      </c>
      <c r="D16127" t="s">
        <v>74</v>
      </c>
      <c r="E16127" t="s">
        <v>74</v>
      </c>
      <c r="F16127" t="s">
        <v>70</v>
      </c>
      <c r="G16127">
        <v>4615</v>
      </c>
      <c r="H16127" t="s">
        <v>74</v>
      </c>
      <c r="I16127">
        <v>21</v>
      </c>
      <c r="J16127">
        <f>INT(E16127=H16127)</f>
        <v>1</v>
      </c>
      <c r="K16127" t="b">
        <f t="shared" si="607"/>
        <v>1</v>
      </c>
      <c r="L16127" t="b">
        <f>L16126</f>
        <v>1</v>
      </c>
    </row>
    <row r="16128" spans="1:12" x14ac:dyDescent="0.2">
      <c r="A16128">
        <v>305</v>
      </c>
      <c r="B16128" t="s">
        <v>45</v>
      </c>
      <c r="C16128" t="s">
        <v>144</v>
      </c>
      <c r="D16128" t="s">
        <v>49</v>
      </c>
      <c r="E16128" t="s">
        <v>45</v>
      </c>
      <c r="F16128" t="s">
        <v>45</v>
      </c>
      <c r="G16128">
        <v>2080</v>
      </c>
      <c r="H16128" t="s">
        <v>49</v>
      </c>
      <c r="I16128">
        <v>22</v>
      </c>
      <c r="J16128">
        <f>INT(E16128=H16128)</f>
        <v>0</v>
      </c>
      <c r="K16128" t="b">
        <f t="shared" si="607"/>
        <v>1</v>
      </c>
      <c r="L16128" t="b">
        <f>L16127</f>
        <v>1</v>
      </c>
    </row>
    <row r="16129" spans="1:12" x14ac:dyDescent="0.2">
      <c r="A16129">
        <v>305</v>
      </c>
      <c r="B16129" t="s">
        <v>77</v>
      </c>
      <c r="C16129" t="s">
        <v>216</v>
      </c>
      <c r="D16129" t="s">
        <v>98</v>
      </c>
      <c r="E16129" t="s">
        <v>77</v>
      </c>
      <c r="F16129" t="s">
        <v>77</v>
      </c>
      <c r="G16129">
        <v>1921</v>
      </c>
      <c r="H16129" t="s">
        <v>98</v>
      </c>
      <c r="I16129">
        <v>23</v>
      </c>
      <c r="J16129">
        <f>INT(E16129=H16129)</f>
        <v>0</v>
      </c>
      <c r="K16129" t="b">
        <f t="shared" si="607"/>
        <v>1</v>
      </c>
      <c r="L16129" t="b">
        <f>L16128</f>
        <v>1</v>
      </c>
    </row>
    <row r="16130" spans="1:12" x14ac:dyDescent="0.2">
      <c r="A16130">
        <v>305</v>
      </c>
      <c r="B16130" t="s">
        <v>44</v>
      </c>
      <c r="C16130" t="s">
        <v>129</v>
      </c>
      <c r="D16130" t="s">
        <v>44</v>
      </c>
      <c r="E16130" t="s">
        <v>35</v>
      </c>
      <c r="F16130" t="s">
        <v>35</v>
      </c>
      <c r="G16130">
        <v>1809</v>
      </c>
      <c r="H16130" t="s">
        <v>35</v>
      </c>
      <c r="I16130">
        <v>24</v>
      </c>
      <c r="J16130">
        <f>INT(E16130=H16130)</f>
        <v>1</v>
      </c>
      <c r="K16130" t="b">
        <f t="shared" si="607"/>
        <v>1</v>
      </c>
      <c r="L16130" t="b">
        <f>L16129</f>
        <v>1</v>
      </c>
    </row>
    <row r="16131" spans="1:12" x14ac:dyDescent="0.2">
      <c r="A16131">
        <v>305</v>
      </c>
      <c r="B16131" t="s">
        <v>60</v>
      </c>
      <c r="C16131" t="s">
        <v>119</v>
      </c>
      <c r="D16131" t="s">
        <v>60</v>
      </c>
      <c r="E16131" t="s">
        <v>60</v>
      </c>
      <c r="F16131" t="s">
        <v>85</v>
      </c>
      <c r="G16131">
        <v>3154</v>
      </c>
      <c r="H16131" t="s">
        <v>85</v>
      </c>
      <c r="I16131">
        <v>25</v>
      </c>
      <c r="J16131">
        <f>INT(E16131=H16131)</f>
        <v>0</v>
      </c>
      <c r="K16131" t="b">
        <f t="shared" si="607"/>
        <v>1</v>
      </c>
      <c r="L16131" t="b">
        <f>L16130</f>
        <v>1</v>
      </c>
    </row>
    <row r="16132" spans="1:12" x14ac:dyDescent="0.2">
      <c r="A16132">
        <v>305</v>
      </c>
      <c r="B16132" t="s">
        <v>99</v>
      </c>
      <c r="C16132" t="s">
        <v>162</v>
      </c>
      <c r="D16132" t="s">
        <v>24</v>
      </c>
      <c r="E16132" t="s">
        <v>24</v>
      </c>
      <c r="F16132" t="s">
        <v>99</v>
      </c>
      <c r="G16132">
        <v>1810</v>
      </c>
      <c r="H16132" t="s">
        <v>24</v>
      </c>
      <c r="I16132">
        <v>26</v>
      </c>
      <c r="J16132">
        <f>INT(E16132=H16132)</f>
        <v>1</v>
      </c>
      <c r="K16132" t="b">
        <f t="shared" si="607"/>
        <v>1</v>
      </c>
      <c r="L16132" t="b">
        <f>L16131</f>
        <v>1</v>
      </c>
    </row>
    <row r="16133" spans="1:12" x14ac:dyDescent="0.2">
      <c r="A16133">
        <v>305</v>
      </c>
      <c r="B16133" t="s">
        <v>104</v>
      </c>
      <c r="C16133" t="s">
        <v>217</v>
      </c>
      <c r="D16133" t="s">
        <v>104</v>
      </c>
      <c r="E16133" t="s">
        <v>104</v>
      </c>
      <c r="F16133" t="s">
        <v>51</v>
      </c>
      <c r="G16133">
        <v>2027</v>
      </c>
      <c r="H16133" t="s">
        <v>51</v>
      </c>
      <c r="I16133">
        <v>27</v>
      </c>
      <c r="J16133">
        <f>INT(E16133=H16133)</f>
        <v>0</v>
      </c>
      <c r="K16133" t="b">
        <f t="shared" si="607"/>
        <v>1</v>
      </c>
      <c r="L16133" t="b">
        <f>L16132</f>
        <v>1</v>
      </c>
    </row>
    <row r="16134" spans="1:12" x14ac:dyDescent="0.2">
      <c r="A16134">
        <v>305</v>
      </c>
      <c r="B16134" t="s">
        <v>53</v>
      </c>
      <c r="C16134" t="s">
        <v>174</v>
      </c>
      <c r="D16134" t="s">
        <v>53</v>
      </c>
      <c r="E16134" t="s">
        <v>53</v>
      </c>
      <c r="F16134" t="s">
        <v>47</v>
      </c>
      <c r="G16134">
        <v>3610</v>
      </c>
      <c r="H16134" t="s">
        <v>47</v>
      </c>
      <c r="I16134">
        <v>28</v>
      </c>
      <c r="J16134">
        <f>INT(E16134=H16134)</f>
        <v>0</v>
      </c>
      <c r="K16134" t="b">
        <f t="shared" si="607"/>
        <v>1</v>
      </c>
      <c r="L16134" t="b">
        <f>L16133</f>
        <v>1</v>
      </c>
    </row>
    <row r="16135" spans="1:12" x14ac:dyDescent="0.2">
      <c r="A16135">
        <v>305</v>
      </c>
      <c r="B16135" t="s">
        <v>27</v>
      </c>
      <c r="C16135" t="s">
        <v>118</v>
      </c>
      <c r="D16135" t="s">
        <v>27</v>
      </c>
      <c r="E16135" t="s">
        <v>27</v>
      </c>
      <c r="F16135" t="s">
        <v>25</v>
      </c>
      <c r="G16135">
        <v>1732</v>
      </c>
      <c r="H16135" t="s">
        <v>25</v>
      </c>
      <c r="I16135">
        <v>29</v>
      </c>
      <c r="J16135">
        <f>INT(E16135=H16135)</f>
        <v>0</v>
      </c>
      <c r="K16135" t="b">
        <f t="shared" si="607"/>
        <v>1</v>
      </c>
      <c r="L16135" t="b">
        <f>L16134</f>
        <v>1</v>
      </c>
    </row>
    <row r="16136" spans="1:12" x14ac:dyDescent="0.2">
      <c r="A16136">
        <v>305</v>
      </c>
      <c r="B16136" t="s">
        <v>106</v>
      </c>
      <c r="C16136" t="s">
        <v>168</v>
      </c>
      <c r="D16136" t="s">
        <v>91</v>
      </c>
      <c r="E16136" t="s">
        <v>91</v>
      </c>
      <c r="F16136" t="s">
        <v>106</v>
      </c>
      <c r="G16136">
        <v>4382</v>
      </c>
      <c r="H16136" t="s">
        <v>91</v>
      </c>
      <c r="I16136">
        <v>2</v>
      </c>
      <c r="J16136">
        <f>INT(E16136=H16136)</f>
        <v>1</v>
      </c>
      <c r="K16136" t="b">
        <f t="shared" si="607"/>
        <v>1</v>
      </c>
      <c r="L16136" t="b">
        <f>L16135</f>
        <v>1</v>
      </c>
    </row>
    <row r="16137" spans="1:12" x14ac:dyDescent="0.2">
      <c r="A16137">
        <v>305</v>
      </c>
      <c r="B16137" t="s">
        <v>59</v>
      </c>
      <c r="C16137" t="s">
        <v>171</v>
      </c>
      <c r="D16137" t="s">
        <v>59</v>
      </c>
      <c r="E16137" t="s">
        <v>59</v>
      </c>
      <c r="F16137" t="s">
        <v>71</v>
      </c>
      <c r="G16137">
        <v>3574</v>
      </c>
      <c r="H16137" t="s">
        <v>71</v>
      </c>
      <c r="I16137">
        <v>30</v>
      </c>
      <c r="J16137">
        <f>INT(E16137=H16137)</f>
        <v>0</v>
      </c>
      <c r="K16137" t="b">
        <f t="shared" si="607"/>
        <v>1</v>
      </c>
      <c r="L16137" t="b">
        <f>L16136</f>
        <v>1</v>
      </c>
    </row>
    <row r="16138" spans="1:12" x14ac:dyDescent="0.2">
      <c r="A16138">
        <v>305</v>
      </c>
      <c r="B16138" t="s">
        <v>68</v>
      </c>
      <c r="C16138" t="s">
        <v>169</v>
      </c>
      <c r="D16138" t="s">
        <v>68</v>
      </c>
      <c r="E16138" t="s">
        <v>68</v>
      </c>
      <c r="F16138" t="s">
        <v>58</v>
      </c>
      <c r="G16138">
        <v>3639</v>
      </c>
      <c r="H16138" t="s">
        <v>58</v>
      </c>
      <c r="I16138">
        <v>31</v>
      </c>
      <c r="J16138">
        <f>INT(E16138=H16138)</f>
        <v>0</v>
      </c>
      <c r="K16138" t="b">
        <f t="shared" si="607"/>
        <v>1</v>
      </c>
      <c r="L16138" t="b">
        <f>L16137</f>
        <v>1</v>
      </c>
    </row>
    <row r="16139" spans="1:12" x14ac:dyDescent="0.2">
      <c r="A16139">
        <v>305</v>
      </c>
      <c r="B16139" t="s">
        <v>108</v>
      </c>
      <c r="C16139" t="s">
        <v>124</v>
      </c>
      <c r="D16139" t="s">
        <v>109</v>
      </c>
      <c r="E16139" t="s">
        <v>108</v>
      </c>
      <c r="F16139" t="s">
        <v>108</v>
      </c>
      <c r="G16139">
        <v>2137</v>
      </c>
      <c r="H16139" t="s">
        <v>109</v>
      </c>
      <c r="I16139">
        <v>32</v>
      </c>
      <c r="J16139">
        <f>INT(E16139=H16139)</f>
        <v>0</v>
      </c>
      <c r="K16139" t="b">
        <f t="shared" si="607"/>
        <v>1</v>
      </c>
      <c r="L16139" t="b">
        <f>L16138</f>
        <v>1</v>
      </c>
    </row>
    <row r="16140" spans="1:12" x14ac:dyDescent="0.2">
      <c r="A16140">
        <v>305</v>
      </c>
      <c r="B16140" t="s">
        <v>102</v>
      </c>
      <c r="C16140" t="s">
        <v>128</v>
      </c>
      <c r="D16140" t="s">
        <v>102</v>
      </c>
      <c r="E16140" t="s">
        <v>38</v>
      </c>
      <c r="F16140" t="s">
        <v>38</v>
      </c>
      <c r="G16140">
        <v>2318</v>
      </c>
      <c r="H16140" t="s">
        <v>38</v>
      </c>
      <c r="I16140">
        <v>33</v>
      </c>
      <c r="J16140">
        <f>INT(E16140=H16140)</f>
        <v>1</v>
      </c>
      <c r="K16140" t="b">
        <f t="shared" si="607"/>
        <v>1</v>
      </c>
      <c r="L16140" t="b">
        <f>L16139</f>
        <v>1</v>
      </c>
    </row>
    <row r="16141" spans="1:12" x14ac:dyDescent="0.2">
      <c r="A16141">
        <v>305</v>
      </c>
      <c r="B16141" t="s">
        <v>89</v>
      </c>
      <c r="C16141" t="s">
        <v>137</v>
      </c>
      <c r="D16141" t="s">
        <v>89</v>
      </c>
      <c r="E16141" t="s">
        <v>44</v>
      </c>
      <c r="F16141" t="s">
        <v>44</v>
      </c>
      <c r="G16141">
        <v>7634</v>
      </c>
      <c r="H16141" t="s">
        <v>44</v>
      </c>
      <c r="I16141">
        <v>34</v>
      </c>
      <c r="J16141">
        <f>INT(E16141=H16141)</f>
        <v>1</v>
      </c>
      <c r="K16141" t="b">
        <f t="shared" si="607"/>
        <v>1</v>
      </c>
      <c r="L16141" t="b">
        <f>L16140</f>
        <v>1</v>
      </c>
    </row>
    <row r="16142" spans="1:12" x14ac:dyDescent="0.2">
      <c r="A16142">
        <v>305</v>
      </c>
      <c r="B16142" t="s">
        <v>78</v>
      </c>
      <c r="C16142" t="s">
        <v>145</v>
      </c>
      <c r="D16142" t="s">
        <v>104</v>
      </c>
      <c r="E16142" t="s">
        <v>104</v>
      </c>
      <c r="F16142" t="s">
        <v>78</v>
      </c>
      <c r="G16142">
        <v>7684</v>
      </c>
      <c r="H16142" t="s">
        <v>104</v>
      </c>
      <c r="I16142">
        <v>35</v>
      </c>
      <c r="J16142">
        <f>INT(E16142=H16142)</f>
        <v>1</v>
      </c>
      <c r="K16142" t="b">
        <f t="shared" si="607"/>
        <v>1</v>
      </c>
      <c r="L16142" t="b">
        <f>L16141</f>
        <v>1</v>
      </c>
    </row>
    <row r="16143" spans="1:12" x14ac:dyDescent="0.2">
      <c r="A16143">
        <v>305</v>
      </c>
      <c r="B16143" t="s">
        <v>35</v>
      </c>
      <c r="C16143" t="s">
        <v>213</v>
      </c>
      <c r="D16143" t="s">
        <v>73</v>
      </c>
      <c r="E16143" t="s">
        <v>35</v>
      </c>
      <c r="F16143" t="s">
        <v>35</v>
      </c>
      <c r="G16143">
        <v>2203</v>
      </c>
      <c r="H16143" t="s">
        <v>73</v>
      </c>
      <c r="I16143">
        <v>36</v>
      </c>
      <c r="J16143">
        <f>INT(E16143=H16143)</f>
        <v>0</v>
      </c>
      <c r="K16143" t="b">
        <f t="shared" si="607"/>
        <v>1</v>
      </c>
      <c r="L16143" t="b">
        <f>L16142</f>
        <v>1</v>
      </c>
    </row>
    <row r="16144" spans="1:12" x14ac:dyDescent="0.2">
      <c r="A16144">
        <v>305</v>
      </c>
      <c r="B16144" t="s">
        <v>34</v>
      </c>
      <c r="C16144" t="s">
        <v>209</v>
      </c>
      <c r="D16144" t="s">
        <v>83</v>
      </c>
      <c r="E16144" t="s">
        <v>83</v>
      </c>
      <c r="F16144" t="s">
        <v>34</v>
      </c>
      <c r="G16144">
        <v>4102</v>
      </c>
      <c r="H16144" t="s">
        <v>83</v>
      </c>
      <c r="I16144">
        <v>37</v>
      </c>
      <c r="J16144">
        <f>INT(E16144=H16144)</f>
        <v>1</v>
      </c>
      <c r="K16144" t="b">
        <f t="shared" si="607"/>
        <v>1</v>
      </c>
      <c r="L16144" t="b">
        <f>L16143</f>
        <v>1</v>
      </c>
    </row>
    <row r="16145" spans="1:12" x14ac:dyDescent="0.2">
      <c r="A16145">
        <v>305</v>
      </c>
      <c r="B16145" t="s">
        <v>41</v>
      </c>
      <c r="C16145" t="s">
        <v>166</v>
      </c>
      <c r="D16145" t="s">
        <v>103</v>
      </c>
      <c r="E16145" t="s">
        <v>41</v>
      </c>
      <c r="F16145" t="s">
        <v>41</v>
      </c>
      <c r="G16145">
        <v>2161</v>
      </c>
      <c r="H16145" t="s">
        <v>103</v>
      </c>
      <c r="I16145">
        <v>38</v>
      </c>
      <c r="J16145">
        <f>INT(E16145=H16145)</f>
        <v>0</v>
      </c>
      <c r="K16145" t="b">
        <f t="shared" si="607"/>
        <v>1</v>
      </c>
      <c r="L16145" t="b">
        <f>L16144</f>
        <v>1</v>
      </c>
    </row>
    <row r="16146" spans="1:12" x14ac:dyDescent="0.2">
      <c r="A16146">
        <v>305</v>
      </c>
      <c r="B16146" t="s">
        <v>22</v>
      </c>
      <c r="C16146" t="s">
        <v>190</v>
      </c>
      <c r="D16146" t="s">
        <v>69</v>
      </c>
      <c r="E16146" t="s">
        <v>69</v>
      </c>
      <c r="F16146" t="s">
        <v>22</v>
      </c>
      <c r="G16146">
        <v>21054</v>
      </c>
      <c r="H16146" t="s">
        <v>69</v>
      </c>
      <c r="I16146">
        <v>39</v>
      </c>
      <c r="J16146">
        <f>INT(E16146=H16146)</f>
        <v>1</v>
      </c>
      <c r="K16146" t="b">
        <f t="shared" si="607"/>
        <v>1</v>
      </c>
      <c r="L16146" t="b">
        <f>L16145</f>
        <v>1</v>
      </c>
    </row>
    <row r="16147" spans="1:12" x14ac:dyDescent="0.2">
      <c r="A16147">
        <v>305</v>
      </c>
      <c r="B16147" t="s">
        <v>36</v>
      </c>
      <c r="C16147" t="s">
        <v>207</v>
      </c>
      <c r="D16147" t="s">
        <v>36</v>
      </c>
      <c r="E16147" t="s">
        <v>67</v>
      </c>
      <c r="F16147" t="s">
        <v>67</v>
      </c>
      <c r="G16147">
        <v>2904</v>
      </c>
      <c r="H16147" t="s">
        <v>67</v>
      </c>
      <c r="I16147">
        <v>3</v>
      </c>
      <c r="J16147">
        <f>INT(E16147=H16147)</f>
        <v>1</v>
      </c>
      <c r="K16147" t="b">
        <f t="shared" si="607"/>
        <v>1</v>
      </c>
      <c r="L16147" t="b">
        <f>L16146</f>
        <v>1</v>
      </c>
    </row>
    <row r="16148" spans="1:12" x14ac:dyDescent="0.2">
      <c r="A16148">
        <v>305</v>
      </c>
      <c r="B16148" t="s">
        <v>113</v>
      </c>
      <c r="C16148" t="s">
        <v>212</v>
      </c>
      <c r="D16148" t="s">
        <v>113</v>
      </c>
      <c r="E16148" t="s">
        <v>113</v>
      </c>
      <c r="F16148" t="s">
        <v>20</v>
      </c>
      <c r="G16148">
        <v>3981</v>
      </c>
      <c r="H16148" t="s">
        <v>20</v>
      </c>
      <c r="I16148">
        <v>40</v>
      </c>
      <c r="J16148">
        <f>INT(E16148=H16148)</f>
        <v>0</v>
      </c>
      <c r="K16148" t="b">
        <f t="shared" si="607"/>
        <v>1</v>
      </c>
      <c r="L16148" t="b">
        <f>L16147</f>
        <v>1</v>
      </c>
    </row>
    <row r="16149" spans="1:12" x14ac:dyDescent="0.2">
      <c r="A16149">
        <v>305</v>
      </c>
      <c r="B16149" t="s">
        <v>9</v>
      </c>
      <c r="C16149" t="s">
        <v>159</v>
      </c>
      <c r="D16149" t="s">
        <v>9</v>
      </c>
      <c r="E16149" t="s">
        <v>9</v>
      </c>
      <c r="F16149" t="s">
        <v>96</v>
      </c>
      <c r="G16149">
        <v>2215</v>
      </c>
      <c r="H16149" t="s">
        <v>96</v>
      </c>
      <c r="I16149">
        <v>41</v>
      </c>
      <c r="J16149">
        <f>INT(E16149=H16149)</f>
        <v>0</v>
      </c>
      <c r="K16149" t="b">
        <f t="shared" si="607"/>
        <v>1</v>
      </c>
      <c r="L16149" t="b">
        <f>L16148</f>
        <v>1</v>
      </c>
    </row>
    <row r="16150" spans="1:12" x14ac:dyDescent="0.2">
      <c r="A16150">
        <v>305</v>
      </c>
      <c r="B16150" t="s">
        <v>111</v>
      </c>
      <c r="C16150" t="s">
        <v>130</v>
      </c>
      <c r="D16150" t="s">
        <v>111</v>
      </c>
      <c r="E16150" t="s">
        <v>89</v>
      </c>
      <c r="F16150" t="s">
        <v>89</v>
      </c>
      <c r="G16150">
        <v>2902</v>
      </c>
      <c r="H16150" t="s">
        <v>89</v>
      </c>
      <c r="I16150">
        <v>42</v>
      </c>
      <c r="J16150">
        <f>INT(E16150=H16150)</f>
        <v>1</v>
      </c>
      <c r="K16150" t="b">
        <f t="shared" si="607"/>
        <v>1</v>
      </c>
      <c r="L16150" t="b">
        <f>L16149</f>
        <v>1</v>
      </c>
    </row>
    <row r="16151" spans="1:12" x14ac:dyDescent="0.2">
      <c r="A16151">
        <v>305</v>
      </c>
      <c r="B16151" t="s">
        <v>17</v>
      </c>
      <c r="C16151" t="s">
        <v>178</v>
      </c>
      <c r="D16151" t="s">
        <v>16</v>
      </c>
      <c r="E16151" t="s">
        <v>17</v>
      </c>
      <c r="F16151" t="s">
        <v>17</v>
      </c>
      <c r="G16151">
        <v>4190</v>
      </c>
      <c r="H16151" t="s">
        <v>16</v>
      </c>
      <c r="I16151">
        <v>43</v>
      </c>
      <c r="J16151">
        <f>INT(E16151=H16151)</f>
        <v>0</v>
      </c>
      <c r="K16151" t="b">
        <f t="shared" si="607"/>
        <v>1</v>
      </c>
      <c r="L16151" t="b">
        <f>L16150</f>
        <v>1</v>
      </c>
    </row>
    <row r="16152" spans="1:12" x14ac:dyDescent="0.2">
      <c r="A16152">
        <v>305</v>
      </c>
      <c r="B16152" t="s">
        <v>43</v>
      </c>
      <c r="C16152" t="s">
        <v>187</v>
      </c>
      <c r="D16152" t="s">
        <v>88</v>
      </c>
      <c r="E16152" t="s">
        <v>43</v>
      </c>
      <c r="F16152" t="s">
        <v>43</v>
      </c>
      <c r="G16152">
        <v>2300</v>
      </c>
      <c r="H16152" t="s">
        <v>88</v>
      </c>
      <c r="I16152">
        <v>44</v>
      </c>
      <c r="J16152">
        <f>INT(E16152=H16152)</f>
        <v>0</v>
      </c>
      <c r="K16152" t="b">
        <f t="shared" si="607"/>
        <v>1</v>
      </c>
      <c r="L16152" t="b">
        <f>L16151</f>
        <v>1</v>
      </c>
    </row>
    <row r="16153" spans="1:12" x14ac:dyDescent="0.2">
      <c r="A16153">
        <v>305</v>
      </c>
      <c r="B16153" t="s">
        <v>83</v>
      </c>
      <c r="C16153" t="s">
        <v>183</v>
      </c>
      <c r="D16153" t="s">
        <v>83</v>
      </c>
      <c r="E16153" t="s">
        <v>83</v>
      </c>
      <c r="F16153" t="s">
        <v>84</v>
      </c>
      <c r="G16153">
        <v>4302</v>
      </c>
      <c r="H16153" t="s">
        <v>84</v>
      </c>
      <c r="I16153">
        <v>45</v>
      </c>
      <c r="J16153">
        <f>INT(E16153=H16153)</f>
        <v>0</v>
      </c>
      <c r="K16153" t="b">
        <f t="shared" si="607"/>
        <v>1</v>
      </c>
      <c r="L16153" t="b">
        <f>L16152</f>
        <v>1</v>
      </c>
    </row>
    <row r="16154" spans="1:12" x14ac:dyDescent="0.2">
      <c r="A16154">
        <v>305</v>
      </c>
      <c r="B16154" t="s">
        <v>24</v>
      </c>
      <c r="C16154" t="s">
        <v>143</v>
      </c>
      <c r="D16154" t="s">
        <v>24</v>
      </c>
      <c r="E16154" t="s">
        <v>24</v>
      </c>
      <c r="F16154" t="s">
        <v>101</v>
      </c>
      <c r="G16154">
        <v>1129</v>
      </c>
      <c r="H16154" t="s">
        <v>101</v>
      </c>
      <c r="I16154">
        <v>46</v>
      </c>
      <c r="J16154">
        <f>INT(E16154=H16154)</f>
        <v>0</v>
      </c>
      <c r="K16154" t="b">
        <f t="shared" si="607"/>
        <v>1</v>
      </c>
      <c r="L16154" t="b">
        <f>L16153</f>
        <v>1</v>
      </c>
    </row>
    <row r="16155" spans="1:12" x14ac:dyDescent="0.2">
      <c r="A16155">
        <v>305</v>
      </c>
      <c r="B16155" t="s">
        <v>14</v>
      </c>
      <c r="C16155" t="s">
        <v>199</v>
      </c>
      <c r="D16155" t="s">
        <v>75</v>
      </c>
      <c r="E16155" t="s">
        <v>14</v>
      </c>
      <c r="F16155" t="s">
        <v>14</v>
      </c>
      <c r="G16155">
        <v>1692</v>
      </c>
      <c r="H16155" t="s">
        <v>75</v>
      </c>
      <c r="I16155">
        <v>47</v>
      </c>
      <c r="J16155">
        <f>INT(E16155=H16155)</f>
        <v>0</v>
      </c>
      <c r="K16155" t="b">
        <f t="shared" si="607"/>
        <v>1</v>
      </c>
      <c r="L16155" t="b">
        <f>L16154</f>
        <v>1</v>
      </c>
    </row>
    <row r="16156" spans="1:12" x14ac:dyDescent="0.2">
      <c r="A16156">
        <v>305</v>
      </c>
      <c r="B16156" t="s">
        <v>51</v>
      </c>
      <c r="C16156" t="s">
        <v>211</v>
      </c>
      <c r="D16156" t="s">
        <v>51</v>
      </c>
      <c r="E16156" t="s">
        <v>54</v>
      </c>
      <c r="F16156" t="s">
        <v>54</v>
      </c>
      <c r="G16156">
        <v>1921</v>
      </c>
      <c r="H16156" t="s">
        <v>54</v>
      </c>
      <c r="I16156">
        <v>48</v>
      </c>
      <c r="J16156">
        <f>INT(E16156=H16156)</f>
        <v>1</v>
      </c>
      <c r="K16156" t="b">
        <f t="shared" si="607"/>
        <v>1</v>
      </c>
      <c r="L16156" t="b">
        <f>L16155</f>
        <v>1</v>
      </c>
    </row>
    <row r="16157" spans="1:12" x14ac:dyDescent="0.2">
      <c r="A16157">
        <v>305</v>
      </c>
      <c r="B16157" t="s">
        <v>29</v>
      </c>
      <c r="C16157" t="s">
        <v>170</v>
      </c>
      <c r="D16157" t="s">
        <v>27</v>
      </c>
      <c r="E16157" t="s">
        <v>27</v>
      </c>
      <c r="F16157" t="s">
        <v>29</v>
      </c>
      <c r="G16157">
        <v>2672</v>
      </c>
      <c r="H16157" t="s">
        <v>27</v>
      </c>
      <c r="I16157">
        <v>49</v>
      </c>
      <c r="J16157">
        <f>INT(E16157=H16157)</f>
        <v>1</v>
      </c>
      <c r="K16157" t="b">
        <f t="shared" si="607"/>
        <v>1</v>
      </c>
      <c r="L16157" t="b">
        <f>L16156</f>
        <v>1</v>
      </c>
    </row>
    <row r="16158" spans="1:12" x14ac:dyDescent="0.2">
      <c r="A16158">
        <v>305</v>
      </c>
      <c r="B16158" t="s">
        <v>87</v>
      </c>
      <c r="C16158" t="s">
        <v>139</v>
      </c>
      <c r="D16158" t="s">
        <v>55</v>
      </c>
      <c r="E16158" t="s">
        <v>55</v>
      </c>
      <c r="F16158" t="s">
        <v>87</v>
      </c>
      <c r="G16158">
        <v>4523</v>
      </c>
      <c r="H16158" t="s">
        <v>55</v>
      </c>
      <c r="I16158">
        <v>4</v>
      </c>
      <c r="J16158">
        <f>INT(E16158=H16158)</f>
        <v>1</v>
      </c>
      <c r="K16158" t="b">
        <f t="shared" si="607"/>
        <v>1</v>
      </c>
      <c r="L16158" t="b">
        <f>L16157</f>
        <v>1</v>
      </c>
    </row>
    <row r="16159" spans="1:12" x14ac:dyDescent="0.2">
      <c r="A16159">
        <v>305</v>
      </c>
      <c r="B16159" t="s">
        <v>64</v>
      </c>
      <c r="C16159" t="s">
        <v>167</v>
      </c>
      <c r="D16159" t="s">
        <v>64</v>
      </c>
      <c r="E16159" t="s">
        <v>64</v>
      </c>
      <c r="F16159" t="s">
        <v>65</v>
      </c>
      <c r="G16159">
        <v>1941</v>
      </c>
      <c r="H16159" t="s">
        <v>65</v>
      </c>
      <c r="I16159">
        <v>50</v>
      </c>
      <c r="J16159">
        <f>INT(E16159=H16159)</f>
        <v>0</v>
      </c>
      <c r="K16159" t="b">
        <f t="shared" si="607"/>
        <v>1</v>
      </c>
      <c r="L16159" t="b">
        <f>L16158</f>
        <v>1</v>
      </c>
    </row>
    <row r="16160" spans="1:12" x14ac:dyDescent="0.2">
      <c r="A16160">
        <v>305</v>
      </c>
      <c r="B16160" t="s">
        <v>62</v>
      </c>
      <c r="C16160" t="s">
        <v>116</v>
      </c>
      <c r="D16160" t="s">
        <v>62</v>
      </c>
      <c r="E16160" t="s">
        <v>62</v>
      </c>
      <c r="F16160" t="s">
        <v>100</v>
      </c>
      <c r="G16160">
        <v>1742</v>
      </c>
      <c r="H16160" t="s">
        <v>100</v>
      </c>
      <c r="I16160">
        <v>51</v>
      </c>
      <c r="J16160">
        <f>INT(E16160=H16160)</f>
        <v>0</v>
      </c>
      <c r="K16160" t="b">
        <f t="shared" si="607"/>
        <v>1</v>
      </c>
      <c r="L16160" t="b">
        <f>L16159</f>
        <v>1</v>
      </c>
    </row>
    <row r="16161" spans="1:12" x14ac:dyDescent="0.2">
      <c r="A16161">
        <v>305</v>
      </c>
      <c r="B16161" t="s">
        <v>84</v>
      </c>
      <c r="C16161" t="s">
        <v>215</v>
      </c>
      <c r="D16161" t="s">
        <v>15</v>
      </c>
      <c r="E16161" t="s">
        <v>15</v>
      </c>
      <c r="F16161" t="s">
        <v>84</v>
      </c>
      <c r="G16161">
        <v>2769</v>
      </c>
      <c r="H16161" t="s">
        <v>15</v>
      </c>
      <c r="I16161">
        <v>52</v>
      </c>
      <c r="J16161">
        <f>INT(E16161=H16161)</f>
        <v>1</v>
      </c>
      <c r="K16161" t="b">
        <f t="shared" si="607"/>
        <v>1</v>
      </c>
      <c r="L16161" t="b">
        <f>L16160</f>
        <v>1</v>
      </c>
    </row>
    <row r="16162" spans="1:12" x14ac:dyDescent="0.2">
      <c r="A16162">
        <v>305</v>
      </c>
      <c r="B16162" t="s">
        <v>46</v>
      </c>
      <c r="C16162" t="s">
        <v>208</v>
      </c>
      <c r="D16162" t="s">
        <v>46</v>
      </c>
      <c r="E16162" t="s">
        <v>46</v>
      </c>
      <c r="F16162" t="s">
        <v>72</v>
      </c>
      <c r="G16162">
        <v>13290</v>
      </c>
      <c r="H16162" t="s">
        <v>72</v>
      </c>
      <c r="I16162">
        <v>5</v>
      </c>
      <c r="J16162">
        <f>INT(E16162=H16162)</f>
        <v>0</v>
      </c>
      <c r="K16162" t="b">
        <f t="shared" si="607"/>
        <v>1</v>
      </c>
      <c r="L16162" t="b">
        <f>L16161</f>
        <v>1</v>
      </c>
    </row>
    <row r="16163" spans="1:12" x14ac:dyDescent="0.2">
      <c r="A16163">
        <v>305</v>
      </c>
      <c r="B16163" t="s">
        <v>96</v>
      </c>
      <c r="C16163" t="s">
        <v>153</v>
      </c>
      <c r="D16163" t="s">
        <v>96</v>
      </c>
      <c r="E16163" t="s">
        <v>96</v>
      </c>
      <c r="F16163" t="s">
        <v>112</v>
      </c>
      <c r="G16163">
        <v>4695</v>
      </c>
      <c r="H16163" t="s">
        <v>112</v>
      </c>
      <c r="I16163">
        <v>6</v>
      </c>
      <c r="J16163">
        <f>INT(E16163=H16163)</f>
        <v>0</v>
      </c>
      <c r="K16163" t="b">
        <f t="shared" si="607"/>
        <v>1</v>
      </c>
      <c r="L16163" t="b">
        <f>L16162</f>
        <v>1</v>
      </c>
    </row>
    <row r="16164" spans="1:12" x14ac:dyDescent="0.2">
      <c r="A16164">
        <v>305</v>
      </c>
      <c r="B16164" t="s">
        <v>39</v>
      </c>
      <c r="C16164" t="s">
        <v>177</v>
      </c>
      <c r="D16164" t="s">
        <v>39</v>
      </c>
      <c r="E16164" t="s">
        <v>86</v>
      </c>
      <c r="F16164" t="s">
        <v>86</v>
      </c>
      <c r="G16164">
        <v>6118</v>
      </c>
      <c r="H16164" t="s">
        <v>86</v>
      </c>
      <c r="I16164">
        <v>7</v>
      </c>
      <c r="J16164">
        <f>INT(E16164=H16164)</f>
        <v>1</v>
      </c>
      <c r="K16164" t="b">
        <f t="shared" si="607"/>
        <v>1</v>
      </c>
      <c r="L16164" t="b">
        <f>L16163</f>
        <v>1</v>
      </c>
    </row>
    <row r="16165" spans="1:12" x14ac:dyDescent="0.2">
      <c r="A16165">
        <v>305</v>
      </c>
      <c r="B16165" t="s">
        <v>18</v>
      </c>
      <c r="C16165" t="s">
        <v>135</v>
      </c>
      <c r="D16165" t="s">
        <v>18</v>
      </c>
      <c r="E16165" t="s">
        <v>41</v>
      </c>
      <c r="F16165" t="s">
        <v>41</v>
      </c>
      <c r="G16165">
        <v>2673</v>
      </c>
      <c r="H16165" t="s">
        <v>41</v>
      </c>
      <c r="I16165">
        <v>8</v>
      </c>
      <c r="J16165">
        <f>INT(E16165=H16165)</f>
        <v>1</v>
      </c>
      <c r="K16165" t="b">
        <f t="shared" si="607"/>
        <v>1</v>
      </c>
      <c r="L16165" t="b">
        <f>L16164</f>
        <v>1</v>
      </c>
    </row>
    <row r="16166" spans="1:12" x14ac:dyDescent="0.2">
      <c r="A16166">
        <v>305</v>
      </c>
      <c r="B16166" t="s">
        <v>16</v>
      </c>
      <c r="C16166" t="s">
        <v>189</v>
      </c>
      <c r="D16166" t="s">
        <v>50</v>
      </c>
      <c r="E16166" t="s">
        <v>50</v>
      </c>
      <c r="F16166" t="s">
        <v>16</v>
      </c>
      <c r="G16166">
        <v>7809</v>
      </c>
      <c r="H16166" t="s">
        <v>50</v>
      </c>
      <c r="I16166">
        <v>9</v>
      </c>
      <c r="J16166">
        <f>INT(E16166=H16166)</f>
        <v>1</v>
      </c>
      <c r="K16166" t="b">
        <f t="shared" si="607"/>
        <v>1</v>
      </c>
      <c r="L16166" t="b">
        <f>L16165</f>
        <v>1</v>
      </c>
    </row>
    <row r="16167" spans="1:12" x14ac:dyDescent="0.2">
      <c r="A16167">
        <v>306</v>
      </c>
      <c r="B16167" t="s">
        <v>86</v>
      </c>
      <c r="C16167" t="s">
        <v>128</v>
      </c>
      <c r="D16167" t="s">
        <v>86</v>
      </c>
      <c r="E16167" t="s">
        <v>38</v>
      </c>
      <c r="F16167" t="s">
        <v>38</v>
      </c>
      <c r="G16167">
        <v>5474</v>
      </c>
      <c r="H16167" t="s">
        <v>38</v>
      </c>
      <c r="I16167">
        <v>0</v>
      </c>
      <c r="J16167">
        <f>INT(E16167=H16167)</f>
        <v>1</v>
      </c>
      <c r="K16167" t="b">
        <f t="shared" ref="K16167" si="608">MEDIAN(G16167:G16219)&gt;1000</f>
        <v>1</v>
      </c>
      <c r="L16167" t="b">
        <f>COUNTIF(G16167:G16219,"&gt;0")=53</f>
        <v>1</v>
      </c>
    </row>
    <row r="16168" spans="1:12" x14ac:dyDescent="0.2">
      <c r="A16168">
        <v>306</v>
      </c>
      <c r="B16168" t="s">
        <v>95</v>
      </c>
      <c r="C16168" t="s">
        <v>115</v>
      </c>
      <c r="D16168" t="s">
        <v>95</v>
      </c>
      <c r="E16168" t="s">
        <v>95</v>
      </c>
      <c r="F16168" t="s">
        <v>62</v>
      </c>
      <c r="G16168">
        <v>1708</v>
      </c>
      <c r="H16168" t="s">
        <v>62</v>
      </c>
      <c r="I16168">
        <v>10</v>
      </c>
      <c r="J16168">
        <f>INT(E16168=H16168)</f>
        <v>0</v>
      </c>
      <c r="K16168" t="b">
        <f t="shared" ref="K16168:K16231" si="609">K16167</f>
        <v>1</v>
      </c>
      <c r="L16168" t="b">
        <f>L16167</f>
        <v>1</v>
      </c>
    </row>
    <row r="16169" spans="1:12" x14ac:dyDescent="0.2">
      <c r="A16169">
        <v>306</v>
      </c>
      <c r="B16169" t="s">
        <v>69</v>
      </c>
      <c r="C16169" t="s">
        <v>135</v>
      </c>
      <c r="D16169" t="s">
        <v>41</v>
      </c>
      <c r="E16169" t="s">
        <v>41</v>
      </c>
      <c r="F16169" t="s">
        <v>69</v>
      </c>
      <c r="G16169">
        <v>2777</v>
      </c>
      <c r="H16169" t="s">
        <v>41</v>
      </c>
      <c r="I16169">
        <v>11</v>
      </c>
      <c r="J16169">
        <f>INT(E16169=H16169)</f>
        <v>1</v>
      </c>
      <c r="K16169" t="b">
        <f t="shared" si="609"/>
        <v>1</v>
      </c>
      <c r="L16169" t="b">
        <f>L16168</f>
        <v>1</v>
      </c>
    </row>
    <row r="16170" spans="1:12" x14ac:dyDescent="0.2">
      <c r="A16170">
        <v>306</v>
      </c>
      <c r="B16170" t="s">
        <v>48</v>
      </c>
      <c r="C16170" t="s">
        <v>121</v>
      </c>
      <c r="D16170" t="s">
        <v>81</v>
      </c>
      <c r="E16170" t="s">
        <v>81</v>
      </c>
      <c r="F16170" t="s">
        <v>48</v>
      </c>
      <c r="G16170">
        <v>2975</v>
      </c>
      <c r="H16170" t="s">
        <v>81</v>
      </c>
      <c r="I16170">
        <v>12</v>
      </c>
      <c r="J16170">
        <f>INT(E16170=H16170)</f>
        <v>1</v>
      </c>
      <c r="K16170" t="b">
        <f t="shared" si="609"/>
        <v>1</v>
      </c>
      <c r="L16170" t="b">
        <f>L16169</f>
        <v>1</v>
      </c>
    </row>
    <row r="16171" spans="1:12" x14ac:dyDescent="0.2">
      <c r="A16171">
        <v>306</v>
      </c>
      <c r="B16171" t="s">
        <v>96</v>
      </c>
      <c r="C16171" t="s">
        <v>166</v>
      </c>
      <c r="D16171" t="s">
        <v>96</v>
      </c>
      <c r="E16171" t="s">
        <v>103</v>
      </c>
      <c r="F16171" t="s">
        <v>103</v>
      </c>
      <c r="G16171">
        <v>3083</v>
      </c>
      <c r="H16171" t="s">
        <v>103</v>
      </c>
      <c r="I16171">
        <v>13</v>
      </c>
      <c r="J16171">
        <f>INT(E16171=H16171)</f>
        <v>1</v>
      </c>
      <c r="K16171" t="b">
        <f t="shared" si="609"/>
        <v>1</v>
      </c>
      <c r="L16171" t="b">
        <f>L16170</f>
        <v>1</v>
      </c>
    </row>
    <row r="16172" spans="1:12" x14ac:dyDescent="0.2">
      <c r="A16172">
        <v>306</v>
      </c>
      <c r="B16172" t="s">
        <v>30</v>
      </c>
      <c r="C16172" t="s">
        <v>213</v>
      </c>
      <c r="D16172" t="s">
        <v>30</v>
      </c>
      <c r="E16172" t="s">
        <v>30</v>
      </c>
      <c r="F16172" t="s">
        <v>73</v>
      </c>
      <c r="G16172">
        <v>1784</v>
      </c>
      <c r="H16172" t="s">
        <v>73</v>
      </c>
      <c r="I16172">
        <v>14</v>
      </c>
      <c r="J16172">
        <f>INT(E16172=H16172)</f>
        <v>0</v>
      </c>
      <c r="K16172" t="b">
        <f t="shared" si="609"/>
        <v>1</v>
      </c>
      <c r="L16172" t="b">
        <f>L16171</f>
        <v>1</v>
      </c>
    </row>
    <row r="16173" spans="1:12" x14ac:dyDescent="0.2">
      <c r="A16173">
        <v>306</v>
      </c>
      <c r="B16173" t="s">
        <v>102</v>
      </c>
      <c r="C16173" t="s">
        <v>171</v>
      </c>
      <c r="D16173" t="s">
        <v>71</v>
      </c>
      <c r="E16173" t="s">
        <v>102</v>
      </c>
      <c r="F16173" t="s">
        <v>102</v>
      </c>
      <c r="G16173">
        <v>2781</v>
      </c>
      <c r="H16173" t="s">
        <v>71</v>
      </c>
      <c r="I16173">
        <v>15</v>
      </c>
      <c r="J16173">
        <f>INT(E16173=H16173)</f>
        <v>0</v>
      </c>
      <c r="K16173" t="b">
        <f t="shared" si="609"/>
        <v>1</v>
      </c>
      <c r="L16173" t="b">
        <f>L16172</f>
        <v>1</v>
      </c>
    </row>
    <row r="16174" spans="1:12" x14ac:dyDescent="0.2">
      <c r="A16174">
        <v>306</v>
      </c>
      <c r="B16174" t="s">
        <v>51</v>
      </c>
      <c r="C16174" t="s">
        <v>159</v>
      </c>
      <c r="D16174" t="s">
        <v>96</v>
      </c>
      <c r="E16174" t="s">
        <v>96</v>
      </c>
      <c r="F16174" t="s">
        <v>51</v>
      </c>
      <c r="G16174">
        <v>2406</v>
      </c>
      <c r="H16174" t="s">
        <v>96</v>
      </c>
      <c r="I16174">
        <v>16</v>
      </c>
      <c r="J16174">
        <f>INT(E16174=H16174)</f>
        <v>1</v>
      </c>
      <c r="K16174" t="b">
        <f t="shared" si="609"/>
        <v>1</v>
      </c>
      <c r="L16174" t="b">
        <f>L16173</f>
        <v>1</v>
      </c>
    </row>
    <row r="16175" spans="1:12" x14ac:dyDescent="0.2">
      <c r="A16175">
        <v>306</v>
      </c>
      <c r="B16175" t="s">
        <v>34</v>
      </c>
      <c r="C16175" t="s">
        <v>127</v>
      </c>
      <c r="D16175" t="s">
        <v>34</v>
      </c>
      <c r="E16175" t="s">
        <v>37</v>
      </c>
      <c r="F16175" t="s">
        <v>37</v>
      </c>
      <c r="G16175">
        <v>3127</v>
      </c>
      <c r="H16175" t="s">
        <v>37</v>
      </c>
      <c r="I16175">
        <v>17</v>
      </c>
      <c r="J16175">
        <f>INT(E16175=H16175)</f>
        <v>1</v>
      </c>
      <c r="K16175" t="b">
        <f t="shared" si="609"/>
        <v>1</v>
      </c>
      <c r="L16175" t="b">
        <f>L16174</f>
        <v>1</v>
      </c>
    </row>
    <row r="16176" spans="1:12" x14ac:dyDescent="0.2">
      <c r="A16176">
        <v>306</v>
      </c>
      <c r="B16176" t="s">
        <v>23</v>
      </c>
      <c r="C16176" t="s">
        <v>212</v>
      </c>
      <c r="D16176" t="s">
        <v>20</v>
      </c>
      <c r="E16176" t="s">
        <v>23</v>
      </c>
      <c r="F16176" t="s">
        <v>23</v>
      </c>
      <c r="G16176">
        <v>2838</v>
      </c>
      <c r="H16176" t="s">
        <v>20</v>
      </c>
      <c r="I16176">
        <v>18</v>
      </c>
      <c r="J16176">
        <f>INT(E16176=H16176)</f>
        <v>0</v>
      </c>
      <c r="K16176" t="b">
        <f t="shared" si="609"/>
        <v>1</v>
      </c>
      <c r="L16176" t="b">
        <f>L16175</f>
        <v>1</v>
      </c>
    </row>
    <row r="16177" spans="1:12" x14ac:dyDescent="0.2">
      <c r="A16177">
        <v>306</v>
      </c>
      <c r="B16177" t="s">
        <v>112</v>
      </c>
      <c r="C16177" t="s">
        <v>183</v>
      </c>
      <c r="D16177" t="s">
        <v>84</v>
      </c>
      <c r="E16177" t="s">
        <v>112</v>
      </c>
      <c r="F16177" t="s">
        <v>112</v>
      </c>
      <c r="G16177">
        <v>3185</v>
      </c>
      <c r="H16177" t="s">
        <v>84</v>
      </c>
      <c r="I16177">
        <v>19</v>
      </c>
      <c r="J16177">
        <f>INT(E16177=H16177)</f>
        <v>0</v>
      </c>
      <c r="K16177" t="b">
        <f t="shared" si="609"/>
        <v>1</v>
      </c>
      <c r="L16177" t="b">
        <f>L16176</f>
        <v>1</v>
      </c>
    </row>
    <row r="16178" spans="1:12" x14ac:dyDescent="0.2">
      <c r="A16178">
        <v>306</v>
      </c>
      <c r="B16178" t="s">
        <v>65</v>
      </c>
      <c r="C16178" t="s">
        <v>147</v>
      </c>
      <c r="D16178" t="s">
        <v>65</v>
      </c>
      <c r="E16178" t="s">
        <v>43</v>
      </c>
      <c r="F16178" t="s">
        <v>43</v>
      </c>
      <c r="G16178">
        <v>7558</v>
      </c>
      <c r="H16178" t="s">
        <v>43</v>
      </c>
      <c r="I16178">
        <v>1</v>
      </c>
      <c r="J16178">
        <f>INT(E16178=H16178)</f>
        <v>1</v>
      </c>
      <c r="K16178" t="b">
        <f t="shared" si="609"/>
        <v>1</v>
      </c>
      <c r="L16178" t="b">
        <f>L16177</f>
        <v>1</v>
      </c>
    </row>
    <row r="16179" spans="1:12" x14ac:dyDescent="0.2">
      <c r="A16179">
        <v>306</v>
      </c>
      <c r="B16179" t="s">
        <v>87</v>
      </c>
      <c r="C16179" t="s">
        <v>189</v>
      </c>
      <c r="D16179" t="s">
        <v>50</v>
      </c>
      <c r="E16179" t="s">
        <v>87</v>
      </c>
      <c r="F16179" t="s">
        <v>87</v>
      </c>
      <c r="G16179">
        <v>4017</v>
      </c>
      <c r="H16179" t="s">
        <v>50</v>
      </c>
      <c r="I16179">
        <v>20</v>
      </c>
      <c r="J16179">
        <f>INT(E16179=H16179)</f>
        <v>0</v>
      </c>
      <c r="K16179" t="b">
        <f t="shared" si="609"/>
        <v>1</v>
      </c>
      <c r="L16179" t="b">
        <f>L16178</f>
        <v>1</v>
      </c>
    </row>
    <row r="16180" spans="1:12" x14ac:dyDescent="0.2">
      <c r="A16180">
        <v>306</v>
      </c>
      <c r="B16180" t="s">
        <v>14</v>
      </c>
      <c r="C16180" t="s">
        <v>167</v>
      </c>
      <c r="D16180" t="s">
        <v>14</v>
      </c>
      <c r="E16180" t="s">
        <v>65</v>
      </c>
      <c r="F16180" t="s">
        <v>65</v>
      </c>
      <c r="G16180">
        <v>2391</v>
      </c>
      <c r="H16180" t="s">
        <v>65</v>
      </c>
      <c r="I16180">
        <v>21</v>
      </c>
      <c r="J16180">
        <f>INT(E16180=H16180)</f>
        <v>1</v>
      </c>
      <c r="K16180" t="b">
        <f t="shared" si="609"/>
        <v>1</v>
      </c>
      <c r="L16180" t="b">
        <f>L16179</f>
        <v>1</v>
      </c>
    </row>
    <row r="16181" spans="1:12" x14ac:dyDescent="0.2">
      <c r="A16181">
        <v>306</v>
      </c>
      <c r="B16181" t="s">
        <v>85</v>
      </c>
      <c r="C16181" t="s">
        <v>207</v>
      </c>
      <c r="D16181" t="s">
        <v>85</v>
      </c>
      <c r="E16181" t="s">
        <v>67</v>
      </c>
      <c r="F16181" t="s">
        <v>67</v>
      </c>
      <c r="G16181">
        <v>2455</v>
      </c>
      <c r="H16181" t="s">
        <v>67</v>
      </c>
      <c r="I16181">
        <v>22</v>
      </c>
      <c r="J16181">
        <f>INT(E16181=H16181)</f>
        <v>1</v>
      </c>
      <c r="K16181" t="b">
        <f t="shared" si="609"/>
        <v>1</v>
      </c>
      <c r="L16181" t="b">
        <f>L16180</f>
        <v>1</v>
      </c>
    </row>
    <row r="16182" spans="1:12" x14ac:dyDescent="0.2">
      <c r="A16182">
        <v>306</v>
      </c>
      <c r="B16182" t="s">
        <v>42</v>
      </c>
      <c r="C16182" t="s">
        <v>118</v>
      </c>
      <c r="D16182" t="s">
        <v>25</v>
      </c>
      <c r="E16182" t="s">
        <v>42</v>
      </c>
      <c r="F16182" t="s">
        <v>42</v>
      </c>
      <c r="G16182">
        <v>6415</v>
      </c>
      <c r="H16182" t="s">
        <v>25</v>
      </c>
      <c r="I16182">
        <v>23</v>
      </c>
      <c r="J16182">
        <f>INT(E16182=H16182)</f>
        <v>0</v>
      </c>
      <c r="K16182" t="b">
        <f t="shared" si="609"/>
        <v>1</v>
      </c>
      <c r="L16182" t="b">
        <f>L16181</f>
        <v>1</v>
      </c>
    </row>
    <row r="16183" spans="1:12" x14ac:dyDescent="0.2">
      <c r="A16183">
        <v>306</v>
      </c>
      <c r="B16183" t="s">
        <v>18</v>
      </c>
      <c r="C16183" t="s">
        <v>178</v>
      </c>
      <c r="D16183" t="s">
        <v>18</v>
      </c>
      <c r="E16183" t="s">
        <v>16</v>
      </c>
      <c r="F16183" t="s">
        <v>16</v>
      </c>
      <c r="G16183">
        <v>4070</v>
      </c>
      <c r="H16183" t="s">
        <v>16</v>
      </c>
      <c r="I16183">
        <v>24</v>
      </c>
      <c r="J16183">
        <f>INT(E16183=H16183)</f>
        <v>1</v>
      </c>
      <c r="K16183" t="b">
        <f t="shared" si="609"/>
        <v>1</v>
      </c>
      <c r="L16183" t="b">
        <f>L16182</f>
        <v>1</v>
      </c>
    </row>
    <row r="16184" spans="1:12" x14ac:dyDescent="0.2">
      <c r="A16184">
        <v>306</v>
      </c>
      <c r="B16184" t="s">
        <v>41</v>
      </c>
      <c r="C16184" t="s">
        <v>169</v>
      </c>
      <c r="D16184" t="s">
        <v>58</v>
      </c>
      <c r="E16184" t="s">
        <v>41</v>
      </c>
      <c r="F16184" t="s">
        <v>41</v>
      </c>
      <c r="G16184">
        <v>10846</v>
      </c>
      <c r="H16184" t="s">
        <v>58</v>
      </c>
      <c r="I16184">
        <v>25</v>
      </c>
      <c r="J16184">
        <f>INT(E16184=H16184)</f>
        <v>0</v>
      </c>
      <c r="K16184" t="b">
        <f t="shared" si="609"/>
        <v>1</v>
      </c>
      <c r="L16184" t="b">
        <f>L16183</f>
        <v>1</v>
      </c>
    </row>
    <row r="16185" spans="1:12" x14ac:dyDescent="0.2">
      <c r="A16185">
        <v>306</v>
      </c>
      <c r="B16185" t="s">
        <v>84</v>
      </c>
      <c r="C16185" t="s">
        <v>124</v>
      </c>
      <c r="D16185" t="s">
        <v>109</v>
      </c>
      <c r="E16185" t="s">
        <v>109</v>
      </c>
      <c r="F16185" t="s">
        <v>84</v>
      </c>
      <c r="G16185">
        <v>3768</v>
      </c>
      <c r="H16185" t="s">
        <v>109</v>
      </c>
      <c r="I16185">
        <v>26</v>
      </c>
      <c r="J16185">
        <f>INT(E16185=H16185)</f>
        <v>1</v>
      </c>
      <c r="K16185" t="b">
        <f t="shared" si="609"/>
        <v>1</v>
      </c>
      <c r="L16185" t="b">
        <f>L16184</f>
        <v>1</v>
      </c>
    </row>
    <row r="16186" spans="1:12" x14ac:dyDescent="0.2">
      <c r="A16186">
        <v>306</v>
      </c>
      <c r="B16186" t="s">
        <v>78</v>
      </c>
      <c r="C16186" t="s">
        <v>208</v>
      </c>
      <c r="D16186" t="s">
        <v>72</v>
      </c>
      <c r="E16186" t="s">
        <v>78</v>
      </c>
      <c r="F16186" t="s">
        <v>78</v>
      </c>
      <c r="G16186">
        <v>2308</v>
      </c>
      <c r="H16186" t="s">
        <v>72</v>
      </c>
      <c r="I16186">
        <v>27</v>
      </c>
      <c r="J16186">
        <f>INT(E16186=H16186)</f>
        <v>0</v>
      </c>
      <c r="K16186" t="b">
        <f t="shared" si="609"/>
        <v>1</v>
      </c>
      <c r="L16186" t="b">
        <f>L16185</f>
        <v>1</v>
      </c>
    </row>
    <row r="16187" spans="1:12" x14ac:dyDescent="0.2">
      <c r="A16187">
        <v>306</v>
      </c>
      <c r="B16187" t="s">
        <v>104</v>
      </c>
      <c r="C16187" t="s">
        <v>209</v>
      </c>
      <c r="D16187" t="s">
        <v>104</v>
      </c>
      <c r="E16187" t="s">
        <v>83</v>
      </c>
      <c r="F16187" t="s">
        <v>83</v>
      </c>
      <c r="G16187">
        <v>2876</v>
      </c>
      <c r="H16187" t="s">
        <v>83</v>
      </c>
      <c r="I16187">
        <v>28</v>
      </c>
      <c r="J16187">
        <f>INT(E16187=H16187)</f>
        <v>1</v>
      </c>
      <c r="K16187" t="b">
        <f t="shared" si="609"/>
        <v>1</v>
      </c>
      <c r="L16187" t="b">
        <f>L16186</f>
        <v>1</v>
      </c>
    </row>
    <row r="16188" spans="1:12" x14ac:dyDescent="0.2">
      <c r="A16188">
        <v>306</v>
      </c>
      <c r="B16188" t="s">
        <v>105</v>
      </c>
      <c r="C16188" t="s">
        <v>186</v>
      </c>
      <c r="D16188" t="s">
        <v>105</v>
      </c>
      <c r="E16188" t="s">
        <v>64</v>
      </c>
      <c r="F16188" t="s">
        <v>64</v>
      </c>
      <c r="G16188">
        <v>3161</v>
      </c>
      <c r="H16188" t="s">
        <v>64</v>
      </c>
      <c r="I16188">
        <v>29</v>
      </c>
      <c r="J16188">
        <f>INT(E16188=H16188)</f>
        <v>1</v>
      </c>
      <c r="K16188" t="b">
        <f t="shared" si="609"/>
        <v>1</v>
      </c>
      <c r="L16188" t="b">
        <f>L16187</f>
        <v>1</v>
      </c>
    </row>
    <row r="16189" spans="1:12" x14ac:dyDescent="0.2">
      <c r="A16189">
        <v>306</v>
      </c>
      <c r="B16189" t="s">
        <v>97</v>
      </c>
      <c r="C16189" t="s">
        <v>177</v>
      </c>
      <c r="D16189" t="s">
        <v>97</v>
      </c>
      <c r="E16189" t="s">
        <v>86</v>
      </c>
      <c r="F16189" t="s">
        <v>86</v>
      </c>
      <c r="G16189">
        <v>4128</v>
      </c>
      <c r="H16189" t="s">
        <v>86</v>
      </c>
      <c r="I16189">
        <v>2</v>
      </c>
      <c r="J16189">
        <f>INT(E16189=H16189)</f>
        <v>1</v>
      </c>
      <c r="K16189" t="b">
        <f t="shared" si="609"/>
        <v>1</v>
      </c>
      <c r="L16189" t="b">
        <f>L16188</f>
        <v>1</v>
      </c>
    </row>
    <row r="16190" spans="1:12" x14ac:dyDescent="0.2">
      <c r="A16190">
        <v>306</v>
      </c>
      <c r="B16190" t="s">
        <v>70</v>
      </c>
      <c r="C16190" t="s">
        <v>123</v>
      </c>
      <c r="D16190" t="s">
        <v>74</v>
      </c>
      <c r="E16190" t="s">
        <v>74</v>
      </c>
      <c r="F16190" t="s">
        <v>70</v>
      </c>
      <c r="G16190">
        <v>4472</v>
      </c>
      <c r="H16190" t="s">
        <v>74</v>
      </c>
      <c r="I16190">
        <v>30</v>
      </c>
      <c r="J16190">
        <f>INT(E16190=H16190)</f>
        <v>1</v>
      </c>
      <c r="K16190" t="b">
        <f t="shared" si="609"/>
        <v>1</v>
      </c>
      <c r="L16190" t="b">
        <f>L16189</f>
        <v>1</v>
      </c>
    </row>
    <row r="16191" spans="1:12" x14ac:dyDescent="0.2">
      <c r="A16191">
        <v>306</v>
      </c>
      <c r="B16191" t="s">
        <v>74</v>
      </c>
      <c r="C16191" t="s">
        <v>170</v>
      </c>
      <c r="D16191" t="s">
        <v>74</v>
      </c>
      <c r="E16191" t="s">
        <v>27</v>
      </c>
      <c r="F16191" t="s">
        <v>27</v>
      </c>
      <c r="G16191">
        <v>1607</v>
      </c>
      <c r="H16191" t="s">
        <v>27</v>
      </c>
      <c r="I16191">
        <v>31</v>
      </c>
      <c r="J16191">
        <f>INT(E16191=H16191)</f>
        <v>1</v>
      </c>
      <c r="K16191" t="b">
        <f t="shared" si="609"/>
        <v>1</v>
      </c>
      <c r="L16191" t="b">
        <f>L16190</f>
        <v>1</v>
      </c>
    </row>
    <row r="16192" spans="1:12" x14ac:dyDescent="0.2">
      <c r="A16192">
        <v>306</v>
      </c>
      <c r="B16192" t="s">
        <v>106</v>
      </c>
      <c r="C16192" t="s">
        <v>215</v>
      </c>
      <c r="D16192" t="s">
        <v>106</v>
      </c>
      <c r="E16192" t="s">
        <v>106</v>
      </c>
      <c r="F16192" t="s">
        <v>15</v>
      </c>
      <c r="G16192">
        <v>5240</v>
      </c>
      <c r="H16192" t="s">
        <v>15</v>
      </c>
      <c r="I16192">
        <v>32</v>
      </c>
      <c r="J16192">
        <f>INT(E16192=H16192)</f>
        <v>0</v>
      </c>
      <c r="K16192" t="b">
        <f t="shared" si="609"/>
        <v>1</v>
      </c>
      <c r="L16192" t="b">
        <f>L16191</f>
        <v>1</v>
      </c>
    </row>
    <row r="16193" spans="1:12" x14ac:dyDescent="0.2">
      <c r="A16193">
        <v>306</v>
      </c>
      <c r="B16193" t="s">
        <v>64</v>
      </c>
      <c r="C16193" t="s">
        <v>144</v>
      </c>
      <c r="D16193" t="s">
        <v>64</v>
      </c>
      <c r="E16193" t="s">
        <v>64</v>
      </c>
      <c r="F16193" t="s">
        <v>49</v>
      </c>
      <c r="G16193">
        <v>3613</v>
      </c>
      <c r="H16193" t="s">
        <v>49</v>
      </c>
      <c r="I16193">
        <v>33</v>
      </c>
      <c r="J16193">
        <f>INT(E16193=H16193)</f>
        <v>0</v>
      </c>
      <c r="K16193" t="b">
        <f t="shared" si="609"/>
        <v>1</v>
      </c>
      <c r="L16193" t="b">
        <f>L16192</f>
        <v>1</v>
      </c>
    </row>
    <row r="16194" spans="1:12" x14ac:dyDescent="0.2">
      <c r="A16194">
        <v>306</v>
      </c>
      <c r="B16194" t="s">
        <v>24</v>
      </c>
      <c r="C16194" t="s">
        <v>216</v>
      </c>
      <c r="D16194" t="s">
        <v>98</v>
      </c>
      <c r="E16194" t="s">
        <v>24</v>
      </c>
      <c r="F16194" t="s">
        <v>24</v>
      </c>
      <c r="G16194">
        <v>1404</v>
      </c>
      <c r="H16194" t="s">
        <v>98</v>
      </c>
      <c r="I16194">
        <v>34</v>
      </c>
      <c r="J16194">
        <f>INT(E16194=H16194)</f>
        <v>0</v>
      </c>
      <c r="K16194" t="b">
        <f t="shared" si="609"/>
        <v>1</v>
      </c>
      <c r="L16194" t="b">
        <f>L16193</f>
        <v>1</v>
      </c>
    </row>
    <row r="16195" spans="1:12" x14ac:dyDescent="0.2">
      <c r="A16195">
        <v>306</v>
      </c>
      <c r="B16195" t="s">
        <v>9</v>
      </c>
      <c r="C16195" t="s">
        <v>187</v>
      </c>
      <c r="D16195" t="s">
        <v>9</v>
      </c>
      <c r="E16195" t="s">
        <v>88</v>
      </c>
      <c r="F16195" t="s">
        <v>88</v>
      </c>
      <c r="G16195">
        <v>3137</v>
      </c>
      <c r="H16195" t="s">
        <v>88</v>
      </c>
      <c r="I16195">
        <v>35</v>
      </c>
      <c r="J16195">
        <f>INT(E16195=H16195)</f>
        <v>1</v>
      </c>
      <c r="K16195" t="b">
        <f t="shared" si="609"/>
        <v>1</v>
      </c>
      <c r="L16195" t="b">
        <f>L16194</f>
        <v>1</v>
      </c>
    </row>
    <row r="16196" spans="1:12" x14ac:dyDescent="0.2">
      <c r="A16196">
        <v>306</v>
      </c>
      <c r="B16196" t="s">
        <v>77</v>
      </c>
      <c r="C16196" t="s">
        <v>137</v>
      </c>
      <c r="D16196" t="s">
        <v>44</v>
      </c>
      <c r="E16196" t="s">
        <v>44</v>
      </c>
      <c r="F16196" t="s">
        <v>77</v>
      </c>
      <c r="G16196">
        <v>2062</v>
      </c>
      <c r="H16196" t="s">
        <v>44</v>
      </c>
      <c r="I16196">
        <v>36</v>
      </c>
      <c r="J16196">
        <f>INT(E16196=H16196)</f>
        <v>1</v>
      </c>
      <c r="K16196" t="b">
        <f t="shared" si="609"/>
        <v>1</v>
      </c>
      <c r="L16196" t="b">
        <f>L16195</f>
        <v>1</v>
      </c>
    </row>
    <row r="16197" spans="1:12" x14ac:dyDescent="0.2">
      <c r="A16197">
        <v>306</v>
      </c>
      <c r="B16197" t="s">
        <v>82</v>
      </c>
      <c r="C16197" t="s">
        <v>116</v>
      </c>
      <c r="D16197" t="s">
        <v>82</v>
      </c>
      <c r="E16197" t="s">
        <v>100</v>
      </c>
      <c r="F16197" t="s">
        <v>100</v>
      </c>
      <c r="G16197">
        <v>2643</v>
      </c>
      <c r="H16197" t="s">
        <v>100</v>
      </c>
      <c r="I16197">
        <v>37</v>
      </c>
      <c r="J16197">
        <f>INT(E16197=H16197)</f>
        <v>1</v>
      </c>
      <c r="K16197" t="b">
        <f t="shared" si="609"/>
        <v>1</v>
      </c>
      <c r="L16197" t="b">
        <f>L16196</f>
        <v>1</v>
      </c>
    </row>
    <row r="16198" spans="1:12" x14ac:dyDescent="0.2">
      <c r="A16198">
        <v>306</v>
      </c>
      <c r="B16198" t="s">
        <v>100</v>
      </c>
      <c r="C16198" t="s">
        <v>173</v>
      </c>
      <c r="D16198" t="s">
        <v>100</v>
      </c>
      <c r="E16198" t="s">
        <v>28</v>
      </c>
      <c r="F16198" t="s">
        <v>28</v>
      </c>
      <c r="G16198">
        <v>2464</v>
      </c>
      <c r="H16198" t="s">
        <v>28</v>
      </c>
      <c r="I16198">
        <v>38</v>
      </c>
      <c r="J16198">
        <f>INT(E16198=H16198)</f>
        <v>1</v>
      </c>
      <c r="K16198" t="b">
        <f t="shared" si="609"/>
        <v>1</v>
      </c>
      <c r="L16198" t="b">
        <f>L16197</f>
        <v>1</v>
      </c>
    </row>
    <row r="16199" spans="1:12" x14ac:dyDescent="0.2">
      <c r="A16199">
        <v>306</v>
      </c>
      <c r="B16199" t="s">
        <v>68</v>
      </c>
      <c r="C16199" t="s">
        <v>146</v>
      </c>
      <c r="D16199" t="s">
        <v>34</v>
      </c>
      <c r="E16199" t="s">
        <v>68</v>
      </c>
      <c r="F16199" t="s">
        <v>68</v>
      </c>
      <c r="G16199">
        <v>1678</v>
      </c>
      <c r="H16199" t="s">
        <v>34</v>
      </c>
      <c r="I16199">
        <v>39</v>
      </c>
      <c r="J16199">
        <f>INT(E16199=H16199)</f>
        <v>0</v>
      </c>
      <c r="K16199" t="b">
        <f t="shared" si="609"/>
        <v>1</v>
      </c>
      <c r="L16199" t="b">
        <f>L16198</f>
        <v>1</v>
      </c>
    </row>
    <row r="16200" spans="1:12" x14ac:dyDescent="0.2">
      <c r="A16200">
        <v>306</v>
      </c>
      <c r="B16200" t="s">
        <v>50</v>
      </c>
      <c r="C16200" t="s">
        <v>174</v>
      </c>
      <c r="D16200" t="s">
        <v>50</v>
      </c>
      <c r="E16200" t="s">
        <v>50</v>
      </c>
      <c r="F16200" t="s">
        <v>47</v>
      </c>
      <c r="G16200">
        <v>4187</v>
      </c>
      <c r="H16200" t="s">
        <v>47</v>
      </c>
      <c r="I16200">
        <v>3</v>
      </c>
      <c r="J16200">
        <f>INT(E16200=H16200)</f>
        <v>0</v>
      </c>
      <c r="K16200" t="b">
        <f t="shared" si="609"/>
        <v>1</v>
      </c>
      <c r="L16200" t="b">
        <f>L16199</f>
        <v>1</v>
      </c>
    </row>
    <row r="16201" spans="1:12" x14ac:dyDescent="0.2">
      <c r="A16201">
        <v>306</v>
      </c>
      <c r="B16201" t="s">
        <v>99</v>
      </c>
      <c r="C16201" t="s">
        <v>139</v>
      </c>
      <c r="D16201" t="s">
        <v>55</v>
      </c>
      <c r="E16201" t="s">
        <v>55</v>
      </c>
      <c r="F16201" t="s">
        <v>99</v>
      </c>
      <c r="G16201">
        <v>11687</v>
      </c>
      <c r="H16201" t="s">
        <v>55</v>
      </c>
      <c r="I16201">
        <v>40</v>
      </c>
      <c r="J16201">
        <f>INT(E16201=H16201)</f>
        <v>1</v>
      </c>
      <c r="K16201" t="b">
        <f t="shared" si="609"/>
        <v>1</v>
      </c>
      <c r="L16201" t="b">
        <f>L16200</f>
        <v>1</v>
      </c>
    </row>
    <row r="16202" spans="1:12" x14ac:dyDescent="0.2">
      <c r="A16202">
        <v>306</v>
      </c>
      <c r="B16202" t="s">
        <v>21</v>
      </c>
      <c r="C16202" t="s">
        <v>129</v>
      </c>
      <c r="D16202" t="s">
        <v>35</v>
      </c>
      <c r="E16202" t="s">
        <v>21</v>
      </c>
      <c r="F16202" t="s">
        <v>21</v>
      </c>
      <c r="G16202">
        <v>2350</v>
      </c>
      <c r="H16202" t="s">
        <v>35</v>
      </c>
      <c r="I16202">
        <v>41</v>
      </c>
      <c r="J16202">
        <f>INT(E16202=H16202)</f>
        <v>0</v>
      </c>
      <c r="K16202" t="b">
        <f t="shared" si="609"/>
        <v>1</v>
      </c>
      <c r="L16202" t="b">
        <f>L16201</f>
        <v>1</v>
      </c>
    </row>
    <row r="16203" spans="1:12" x14ac:dyDescent="0.2">
      <c r="A16203">
        <v>306</v>
      </c>
      <c r="B16203" t="s">
        <v>75</v>
      </c>
      <c r="C16203" t="s">
        <v>190</v>
      </c>
      <c r="D16203" t="s">
        <v>69</v>
      </c>
      <c r="E16203" t="s">
        <v>69</v>
      </c>
      <c r="F16203" t="s">
        <v>75</v>
      </c>
      <c r="G16203">
        <v>3879</v>
      </c>
      <c r="H16203" t="s">
        <v>69</v>
      </c>
      <c r="I16203">
        <v>42</v>
      </c>
      <c r="J16203">
        <f>INT(E16203=H16203)</f>
        <v>1</v>
      </c>
      <c r="K16203" t="b">
        <f t="shared" si="609"/>
        <v>1</v>
      </c>
      <c r="L16203" t="b">
        <f>L16202</f>
        <v>1</v>
      </c>
    </row>
    <row r="16204" spans="1:12" x14ac:dyDescent="0.2">
      <c r="A16204">
        <v>306</v>
      </c>
      <c r="B16204" t="s">
        <v>107</v>
      </c>
      <c r="C16204" t="s">
        <v>168</v>
      </c>
      <c r="D16204" t="s">
        <v>91</v>
      </c>
      <c r="E16204" t="s">
        <v>91</v>
      </c>
      <c r="F16204" t="s">
        <v>107</v>
      </c>
      <c r="G16204">
        <v>2259</v>
      </c>
      <c r="H16204" t="s">
        <v>91</v>
      </c>
      <c r="I16204">
        <v>43</v>
      </c>
      <c r="J16204">
        <f>INT(E16204=H16204)</f>
        <v>1</v>
      </c>
      <c r="K16204" t="b">
        <f t="shared" si="609"/>
        <v>1</v>
      </c>
      <c r="L16204" t="b">
        <f>L16203</f>
        <v>1</v>
      </c>
    </row>
    <row r="16205" spans="1:12" x14ac:dyDescent="0.2">
      <c r="A16205">
        <v>306</v>
      </c>
      <c r="B16205" t="s">
        <v>66</v>
      </c>
      <c r="C16205" t="s">
        <v>153</v>
      </c>
      <c r="D16205" t="s">
        <v>66</v>
      </c>
      <c r="E16205" t="s">
        <v>112</v>
      </c>
      <c r="F16205" t="s">
        <v>112</v>
      </c>
      <c r="G16205">
        <v>2302</v>
      </c>
      <c r="H16205" t="s">
        <v>112</v>
      </c>
      <c r="I16205">
        <v>44</v>
      </c>
      <c r="J16205">
        <f>INT(E16205=H16205)</f>
        <v>1</v>
      </c>
      <c r="K16205" t="b">
        <f t="shared" si="609"/>
        <v>1</v>
      </c>
      <c r="L16205" t="b">
        <f>L16204</f>
        <v>1</v>
      </c>
    </row>
    <row r="16206" spans="1:12" x14ac:dyDescent="0.2">
      <c r="A16206">
        <v>306</v>
      </c>
      <c r="B16206" t="s">
        <v>31</v>
      </c>
      <c r="C16206" t="s">
        <v>119</v>
      </c>
      <c r="D16206" t="s">
        <v>31</v>
      </c>
      <c r="E16206" t="s">
        <v>31</v>
      </c>
      <c r="F16206" t="s">
        <v>85</v>
      </c>
      <c r="G16206">
        <v>3094</v>
      </c>
      <c r="H16206" t="s">
        <v>85</v>
      </c>
      <c r="I16206">
        <v>45</v>
      </c>
      <c r="J16206">
        <f>INT(E16206=H16206)</f>
        <v>0</v>
      </c>
      <c r="K16206" t="b">
        <f t="shared" si="609"/>
        <v>1</v>
      </c>
      <c r="L16206" t="b">
        <f>L16205</f>
        <v>1</v>
      </c>
    </row>
    <row r="16207" spans="1:12" x14ac:dyDescent="0.2">
      <c r="A16207">
        <v>306</v>
      </c>
      <c r="B16207" t="s">
        <v>54</v>
      </c>
      <c r="C16207" t="s">
        <v>181</v>
      </c>
      <c r="D16207" t="s">
        <v>77</v>
      </c>
      <c r="E16207" t="s">
        <v>77</v>
      </c>
      <c r="F16207" t="s">
        <v>54</v>
      </c>
      <c r="G16207">
        <v>1794</v>
      </c>
      <c r="H16207" t="s">
        <v>77</v>
      </c>
      <c r="I16207">
        <v>46</v>
      </c>
      <c r="J16207">
        <f>INT(E16207=H16207)</f>
        <v>1</v>
      </c>
      <c r="K16207" t="b">
        <f t="shared" si="609"/>
        <v>1</v>
      </c>
      <c r="L16207" t="b">
        <f>L16206</f>
        <v>1</v>
      </c>
    </row>
    <row r="16208" spans="1:12" x14ac:dyDescent="0.2">
      <c r="A16208">
        <v>306</v>
      </c>
      <c r="B16208" t="s">
        <v>83</v>
      </c>
      <c r="C16208" t="s">
        <v>202</v>
      </c>
      <c r="D16208" t="s">
        <v>83</v>
      </c>
      <c r="E16208" t="s">
        <v>83</v>
      </c>
      <c r="F16208" t="s">
        <v>45</v>
      </c>
      <c r="G16208">
        <v>19821</v>
      </c>
      <c r="H16208" t="s">
        <v>45</v>
      </c>
      <c r="I16208">
        <v>47</v>
      </c>
      <c r="J16208">
        <f>INT(E16208=H16208)</f>
        <v>0</v>
      </c>
      <c r="K16208" t="b">
        <f t="shared" si="609"/>
        <v>1</v>
      </c>
      <c r="L16208" t="b">
        <f>L16207</f>
        <v>1</v>
      </c>
    </row>
    <row r="16209" spans="1:12" x14ac:dyDescent="0.2">
      <c r="A16209">
        <v>306</v>
      </c>
      <c r="B16209" t="s">
        <v>76</v>
      </c>
      <c r="C16209" t="s">
        <v>196</v>
      </c>
      <c r="D16209" t="s">
        <v>76</v>
      </c>
      <c r="E16209" t="s">
        <v>76</v>
      </c>
      <c r="F16209" t="s">
        <v>39</v>
      </c>
      <c r="G16209">
        <v>5170</v>
      </c>
      <c r="H16209" t="s">
        <v>39</v>
      </c>
      <c r="I16209">
        <v>48</v>
      </c>
      <c r="J16209">
        <f>INT(E16209=H16209)</f>
        <v>0</v>
      </c>
      <c r="K16209" t="b">
        <f t="shared" si="609"/>
        <v>1</v>
      </c>
      <c r="L16209" t="b">
        <f>L16208</f>
        <v>1</v>
      </c>
    </row>
    <row r="16210" spans="1:12" x14ac:dyDescent="0.2">
      <c r="A16210">
        <v>306</v>
      </c>
      <c r="B16210" t="s">
        <v>40</v>
      </c>
      <c r="C16210" t="s">
        <v>217</v>
      </c>
      <c r="D16210" t="s">
        <v>51</v>
      </c>
      <c r="E16210" t="s">
        <v>40</v>
      </c>
      <c r="F16210" t="s">
        <v>40</v>
      </c>
      <c r="G16210">
        <v>1529</v>
      </c>
      <c r="H16210" t="s">
        <v>51</v>
      </c>
      <c r="I16210">
        <v>49</v>
      </c>
      <c r="J16210">
        <f>INT(E16210=H16210)</f>
        <v>0</v>
      </c>
      <c r="K16210" t="b">
        <f t="shared" si="609"/>
        <v>1</v>
      </c>
      <c r="L16210" t="b">
        <f>L16209</f>
        <v>1</v>
      </c>
    </row>
    <row r="16211" spans="1:12" x14ac:dyDescent="0.2">
      <c r="A16211">
        <v>306</v>
      </c>
      <c r="B16211" t="s">
        <v>22</v>
      </c>
      <c r="C16211" t="s">
        <v>162</v>
      </c>
      <c r="D16211" t="s">
        <v>22</v>
      </c>
      <c r="E16211" t="s">
        <v>24</v>
      </c>
      <c r="F16211" t="s">
        <v>24</v>
      </c>
      <c r="G16211">
        <v>2646</v>
      </c>
      <c r="H16211" t="s">
        <v>24</v>
      </c>
      <c r="I16211">
        <v>4</v>
      </c>
      <c r="J16211">
        <f>INT(E16211=H16211)</f>
        <v>1</v>
      </c>
      <c r="K16211" t="b">
        <f t="shared" si="609"/>
        <v>1</v>
      </c>
      <c r="L16211" t="b">
        <f>L16210</f>
        <v>1</v>
      </c>
    </row>
    <row r="16212" spans="1:12" x14ac:dyDescent="0.2">
      <c r="A16212">
        <v>306</v>
      </c>
      <c r="B16212" t="s">
        <v>20</v>
      </c>
      <c r="C16212" t="s">
        <v>156</v>
      </c>
      <c r="D16212" t="s">
        <v>20</v>
      </c>
      <c r="E16212" t="s">
        <v>113</v>
      </c>
      <c r="F16212" t="s">
        <v>113</v>
      </c>
      <c r="G16212">
        <v>1894</v>
      </c>
      <c r="H16212" t="s">
        <v>113</v>
      </c>
      <c r="I16212">
        <v>50</v>
      </c>
      <c r="J16212">
        <f>INT(E16212=H16212)</f>
        <v>1</v>
      </c>
      <c r="K16212" t="b">
        <f t="shared" si="609"/>
        <v>1</v>
      </c>
      <c r="L16212" t="b">
        <f>L16211</f>
        <v>1</v>
      </c>
    </row>
    <row r="16213" spans="1:12" x14ac:dyDescent="0.2">
      <c r="A16213">
        <v>306</v>
      </c>
      <c r="B16213" t="s">
        <v>38</v>
      </c>
      <c r="C16213" t="s">
        <v>211</v>
      </c>
      <c r="D16213" t="s">
        <v>38</v>
      </c>
      <c r="E16213" t="s">
        <v>54</v>
      </c>
      <c r="F16213" t="s">
        <v>54</v>
      </c>
      <c r="G16213">
        <v>1801</v>
      </c>
      <c r="H16213" t="s">
        <v>54</v>
      </c>
      <c r="I16213">
        <v>51</v>
      </c>
      <c r="J16213">
        <f>INT(E16213=H16213)</f>
        <v>1</v>
      </c>
      <c r="K16213" t="b">
        <f t="shared" si="609"/>
        <v>1</v>
      </c>
      <c r="L16213" t="b">
        <f>L16212</f>
        <v>1</v>
      </c>
    </row>
    <row r="16214" spans="1:12" x14ac:dyDescent="0.2">
      <c r="A16214">
        <v>306</v>
      </c>
      <c r="B16214" t="s">
        <v>45</v>
      </c>
      <c r="C16214" t="s">
        <v>125</v>
      </c>
      <c r="D16214" t="s">
        <v>45</v>
      </c>
      <c r="E16214" t="s">
        <v>45</v>
      </c>
      <c r="F16214" t="s">
        <v>110</v>
      </c>
      <c r="G16214">
        <v>3266</v>
      </c>
      <c r="H16214" t="s">
        <v>110</v>
      </c>
      <c r="I16214">
        <v>52</v>
      </c>
      <c r="J16214">
        <f>INT(E16214=H16214)</f>
        <v>0</v>
      </c>
      <c r="K16214" t="b">
        <f t="shared" si="609"/>
        <v>1</v>
      </c>
      <c r="L16214" t="b">
        <f>L16213</f>
        <v>1</v>
      </c>
    </row>
    <row r="16215" spans="1:12" x14ac:dyDescent="0.2">
      <c r="A16215">
        <v>306</v>
      </c>
      <c r="B16215" t="s">
        <v>63</v>
      </c>
      <c r="C16215" t="s">
        <v>180</v>
      </c>
      <c r="D16215" t="s">
        <v>97</v>
      </c>
      <c r="E16215" t="s">
        <v>63</v>
      </c>
      <c r="F16215" t="s">
        <v>63</v>
      </c>
      <c r="G16215">
        <v>8801</v>
      </c>
      <c r="H16215" t="s">
        <v>97</v>
      </c>
      <c r="I16215">
        <v>5</v>
      </c>
      <c r="J16215">
        <f>INT(E16215=H16215)</f>
        <v>0</v>
      </c>
      <c r="K16215" t="b">
        <f t="shared" si="609"/>
        <v>1</v>
      </c>
      <c r="L16215" t="b">
        <f>L16214</f>
        <v>1</v>
      </c>
    </row>
    <row r="16216" spans="1:12" x14ac:dyDescent="0.2">
      <c r="A16216">
        <v>306</v>
      </c>
      <c r="B16216" t="s">
        <v>16</v>
      </c>
      <c r="C16216" t="s">
        <v>130</v>
      </c>
      <c r="D16216" t="s">
        <v>89</v>
      </c>
      <c r="E16216" t="s">
        <v>89</v>
      </c>
      <c r="F16216" t="s">
        <v>16</v>
      </c>
      <c r="G16216">
        <v>10620</v>
      </c>
      <c r="H16216" t="s">
        <v>89</v>
      </c>
      <c r="I16216">
        <v>6</v>
      </c>
      <c r="J16216">
        <f>INT(E16216=H16216)</f>
        <v>1</v>
      </c>
      <c r="K16216" t="b">
        <f t="shared" si="609"/>
        <v>1</v>
      </c>
      <c r="L16216" t="b">
        <f>L16215</f>
        <v>1</v>
      </c>
    </row>
    <row r="16217" spans="1:12" x14ac:dyDescent="0.2">
      <c r="A16217">
        <v>306</v>
      </c>
      <c r="B16217" t="s">
        <v>98</v>
      </c>
      <c r="C16217" t="s">
        <v>145</v>
      </c>
      <c r="D16217" t="s">
        <v>98</v>
      </c>
      <c r="E16217" t="s">
        <v>104</v>
      </c>
      <c r="F16217" t="s">
        <v>104</v>
      </c>
      <c r="G16217">
        <v>5381</v>
      </c>
      <c r="H16217" t="s">
        <v>104</v>
      </c>
      <c r="I16217">
        <v>7</v>
      </c>
      <c r="J16217">
        <f>INT(E16217=H16217)</f>
        <v>1</v>
      </c>
      <c r="K16217" t="b">
        <f t="shared" si="609"/>
        <v>1</v>
      </c>
      <c r="L16217" t="b">
        <f>L16216</f>
        <v>1</v>
      </c>
    </row>
    <row r="16218" spans="1:12" x14ac:dyDescent="0.2">
      <c r="A16218">
        <v>306</v>
      </c>
      <c r="B16218" t="s">
        <v>57</v>
      </c>
      <c r="C16218" t="s">
        <v>199</v>
      </c>
      <c r="D16218" t="s">
        <v>57</v>
      </c>
      <c r="E16218" t="s">
        <v>75</v>
      </c>
      <c r="F16218" t="s">
        <v>75</v>
      </c>
      <c r="G16218">
        <v>2723</v>
      </c>
      <c r="H16218" t="s">
        <v>75</v>
      </c>
      <c r="I16218">
        <v>8</v>
      </c>
      <c r="J16218">
        <f>INT(E16218=H16218)</f>
        <v>1</v>
      </c>
      <c r="K16218" t="b">
        <f t="shared" si="609"/>
        <v>1</v>
      </c>
      <c r="L16218" t="b">
        <f>L16217</f>
        <v>1</v>
      </c>
    </row>
    <row r="16219" spans="1:12" x14ac:dyDescent="0.2">
      <c r="A16219">
        <v>306</v>
      </c>
      <c r="B16219" t="s">
        <v>93</v>
      </c>
      <c r="C16219" t="s">
        <v>143</v>
      </c>
      <c r="D16219" t="s">
        <v>101</v>
      </c>
      <c r="E16219" t="s">
        <v>101</v>
      </c>
      <c r="F16219" t="s">
        <v>93</v>
      </c>
      <c r="G16219">
        <v>3081</v>
      </c>
      <c r="H16219" t="s">
        <v>101</v>
      </c>
      <c r="I16219">
        <v>9</v>
      </c>
      <c r="J16219">
        <f>INT(E16219=H16219)</f>
        <v>1</v>
      </c>
      <c r="K16219" t="b">
        <f t="shared" si="609"/>
        <v>1</v>
      </c>
      <c r="L16219" t="b">
        <f>L16218</f>
        <v>1</v>
      </c>
    </row>
    <row r="16220" spans="1:12" x14ac:dyDescent="0.2">
      <c r="A16220">
        <v>307</v>
      </c>
      <c r="B16220" t="s">
        <v>62</v>
      </c>
      <c r="C16220" t="s">
        <v>132</v>
      </c>
      <c r="D16220" t="s">
        <v>91</v>
      </c>
      <c r="E16220" t="s">
        <v>62</v>
      </c>
      <c r="F16220" t="s">
        <v>62</v>
      </c>
      <c r="G16220">
        <v>11793</v>
      </c>
      <c r="H16220" t="s">
        <v>91</v>
      </c>
      <c r="I16220">
        <v>0</v>
      </c>
      <c r="J16220">
        <f>INT(E16220=H16220)</f>
        <v>0</v>
      </c>
      <c r="K16220" t="b">
        <f t="shared" ref="K16220" si="610">MEDIAN(G16220:G16272)&gt;1000</f>
        <v>1</v>
      </c>
      <c r="L16220" t="b">
        <f>COUNTIF(G16220:G16272,"&gt;0")=53</f>
        <v>1</v>
      </c>
    </row>
    <row r="16221" spans="1:12" x14ac:dyDescent="0.2">
      <c r="A16221">
        <v>307</v>
      </c>
      <c r="B16221" t="s">
        <v>104</v>
      </c>
      <c r="C16221" t="s">
        <v>134</v>
      </c>
      <c r="D16221" t="s">
        <v>104</v>
      </c>
      <c r="E16221" t="s">
        <v>19</v>
      </c>
      <c r="F16221" t="s">
        <v>19</v>
      </c>
      <c r="G16221">
        <v>4088</v>
      </c>
      <c r="H16221" t="s">
        <v>19</v>
      </c>
      <c r="I16221">
        <v>10</v>
      </c>
      <c r="J16221">
        <f>INT(E16221=H16221)</f>
        <v>1</v>
      </c>
      <c r="K16221" t="b">
        <f t="shared" ref="K16221:K16284" si="611">K16220</f>
        <v>1</v>
      </c>
      <c r="L16221" t="b">
        <f>L16220</f>
        <v>1</v>
      </c>
    </row>
    <row r="16222" spans="1:12" x14ac:dyDescent="0.2">
      <c r="A16222">
        <v>307</v>
      </c>
      <c r="B16222" t="s">
        <v>81</v>
      </c>
      <c r="C16222" t="s">
        <v>218</v>
      </c>
      <c r="D16222" t="s">
        <v>31</v>
      </c>
      <c r="E16222" t="s">
        <v>31</v>
      </c>
      <c r="F16222" t="s">
        <v>81</v>
      </c>
      <c r="G16222">
        <v>3212</v>
      </c>
      <c r="H16222" t="s">
        <v>31</v>
      </c>
      <c r="I16222">
        <v>11</v>
      </c>
      <c r="J16222">
        <f>INT(E16222=H16222)</f>
        <v>1</v>
      </c>
      <c r="K16222" t="b">
        <f t="shared" si="611"/>
        <v>1</v>
      </c>
      <c r="L16222" t="b">
        <f>L16221</f>
        <v>1</v>
      </c>
    </row>
    <row r="16223" spans="1:12" x14ac:dyDescent="0.2">
      <c r="A16223">
        <v>307</v>
      </c>
      <c r="B16223" t="s">
        <v>37</v>
      </c>
      <c r="C16223" t="s">
        <v>165</v>
      </c>
      <c r="D16223" t="s">
        <v>66</v>
      </c>
      <c r="E16223" t="s">
        <v>37</v>
      </c>
      <c r="F16223" t="s">
        <v>37</v>
      </c>
      <c r="G16223">
        <v>7277</v>
      </c>
      <c r="H16223" t="s">
        <v>66</v>
      </c>
      <c r="I16223">
        <v>12</v>
      </c>
      <c r="J16223">
        <f>INT(E16223=H16223)</f>
        <v>0</v>
      </c>
      <c r="K16223" t="b">
        <f t="shared" si="611"/>
        <v>1</v>
      </c>
      <c r="L16223" t="b">
        <f>L16222</f>
        <v>1</v>
      </c>
    </row>
    <row r="16224" spans="1:12" x14ac:dyDescent="0.2">
      <c r="A16224">
        <v>307</v>
      </c>
      <c r="B16224" t="s">
        <v>58</v>
      </c>
      <c r="C16224" t="s">
        <v>122</v>
      </c>
      <c r="D16224" t="s">
        <v>23</v>
      </c>
      <c r="E16224" t="s">
        <v>23</v>
      </c>
      <c r="F16224" t="s">
        <v>58</v>
      </c>
      <c r="G16224">
        <v>9022</v>
      </c>
      <c r="H16224" t="s">
        <v>23</v>
      </c>
      <c r="I16224">
        <v>13</v>
      </c>
      <c r="J16224">
        <f>INT(E16224=H16224)</f>
        <v>1</v>
      </c>
      <c r="K16224" t="b">
        <f t="shared" si="611"/>
        <v>1</v>
      </c>
      <c r="L16224" t="b">
        <f>L16223</f>
        <v>1</v>
      </c>
    </row>
    <row r="16225" spans="1:12" x14ac:dyDescent="0.2">
      <c r="A16225">
        <v>307</v>
      </c>
      <c r="B16225" t="s">
        <v>78</v>
      </c>
      <c r="C16225" t="s">
        <v>172</v>
      </c>
      <c r="D16225" t="s">
        <v>56</v>
      </c>
      <c r="E16225" t="s">
        <v>56</v>
      </c>
      <c r="F16225" t="s">
        <v>78</v>
      </c>
      <c r="G16225">
        <v>6485</v>
      </c>
      <c r="H16225" t="s">
        <v>56</v>
      </c>
      <c r="I16225">
        <v>14</v>
      </c>
      <c r="J16225">
        <f>INT(E16225=H16225)</f>
        <v>1</v>
      </c>
      <c r="K16225" t="b">
        <f t="shared" si="611"/>
        <v>1</v>
      </c>
      <c r="L16225" t="b">
        <f>L16224</f>
        <v>1</v>
      </c>
    </row>
    <row r="16226" spans="1:12" x14ac:dyDescent="0.2">
      <c r="A16226">
        <v>307</v>
      </c>
      <c r="B16226" t="s">
        <v>52</v>
      </c>
      <c r="C16226" t="s">
        <v>200</v>
      </c>
      <c r="D16226" t="s">
        <v>52</v>
      </c>
      <c r="E16226" t="s">
        <v>18</v>
      </c>
      <c r="F16226" t="s">
        <v>18</v>
      </c>
      <c r="G16226">
        <v>6420</v>
      </c>
      <c r="H16226" t="s">
        <v>18</v>
      </c>
      <c r="I16226">
        <v>15</v>
      </c>
      <c r="J16226">
        <f>INT(E16226=H16226)</f>
        <v>1</v>
      </c>
      <c r="K16226" t="b">
        <f t="shared" si="611"/>
        <v>1</v>
      </c>
      <c r="L16226" t="b">
        <f>L16225</f>
        <v>1</v>
      </c>
    </row>
    <row r="16227" spans="1:12" x14ac:dyDescent="0.2">
      <c r="A16227">
        <v>307</v>
      </c>
      <c r="B16227" t="s">
        <v>98</v>
      </c>
      <c r="C16227" t="s">
        <v>203</v>
      </c>
      <c r="D16227" t="s">
        <v>107</v>
      </c>
      <c r="E16227" t="s">
        <v>107</v>
      </c>
      <c r="F16227" t="s">
        <v>98</v>
      </c>
      <c r="G16227">
        <v>7231</v>
      </c>
      <c r="H16227" t="s">
        <v>107</v>
      </c>
      <c r="I16227">
        <v>16</v>
      </c>
      <c r="J16227">
        <f>INT(E16227=H16227)</f>
        <v>1</v>
      </c>
      <c r="K16227" t="b">
        <f t="shared" si="611"/>
        <v>1</v>
      </c>
      <c r="L16227" t="b">
        <f>L16226</f>
        <v>1</v>
      </c>
    </row>
    <row r="16228" spans="1:12" x14ac:dyDescent="0.2">
      <c r="A16228">
        <v>307</v>
      </c>
      <c r="B16228" t="s">
        <v>43</v>
      </c>
      <c r="C16228" t="s">
        <v>219</v>
      </c>
      <c r="D16228" t="s">
        <v>59</v>
      </c>
      <c r="E16228" t="s">
        <v>43</v>
      </c>
      <c r="F16228" t="s">
        <v>43</v>
      </c>
      <c r="G16228">
        <v>4143</v>
      </c>
      <c r="H16228" t="s">
        <v>59</v>
      </c>
      <c r="I16228">
        <v>17</v>
      </c>
      <c r="J16228">
        <f>INT(E16228=H16228)</f>
        <v>0</v>
      </c>
      <c r="K16228" t="b">
        <f t="shared" si="611"/>
        <v>1</v>
      </c>
      <c r="L16228" t="b">
        <f>L16227</f>
        <v>1</v>
      </c>
    </row>
    <row r="16229" spans="1:12" x14ac:dyDescent="0.2">
      <c r="A16229">
        <v>307</v>
      </c>
      <c r="B16229" t="s">
        <v>44</v>
      </c>
      <c r="C16229" t="s">
        <v>193</v>
      </c>
      <c r="D16229" t="s">
        <v>68</v>
      </c>
      <c r="E16229" t="s">
        <v>68</v>
      </c>
      <c r="F16229" t="s">
        <v>44</v>
      </c>
      <c r="G16229">
        <v>3735</v>
      </c>
      <c r="H16229" t="s">
        <v>68</v>
      </c>
      <c r="I16229">
        <v>18</v>
      </c>
      <c r="J16229">
        <f>INT(E16229=H16229)</f>
        <v>1</v>
      </c>
      <c r="K16229" t="b">
        <f t="shared" si="611"/>
        <v>1</v>
      </c>
      <c r="L16229" t="b">
        <f>L16228</f>
        <v>1</v>
      </c>
    </row>
    <row r="16230" spans="1:12" x14ac:dyDescent="0.2">
      <c r="A16230">
        <v>307</v>
      </c>
      <c r="B16230" t="s">
        <v>64</v>
      </c>
      <c r="C16230" t="s">
        <v>176</v>
      </c>
      <c r="D16230" t="s">
        <v>64</v>
      </c>
      <c r="E16230" t="s">
        <v>93</v>
      </c>
      <c r="F16230" t="s">
        <v>93</v>
      </c>
      <c r="G16230">
        <v>9581</v>
      </c>
      <c r="H16230" t="s">
        <v>93</v>
      </c>
      <c r="I16230">
        <v>19</v>
      </c>
      <c r="J16230">
        <f>INT(E16230=H16230)</f>
        <v>1</v>
      </c>
      <c r="K16230" t="b">
        <f t="shared" si="611"/>
        <v>1</v>
      </c>
      <c r="L16230" t="b">
        <f>L16229</f>
        <v>1</v>
      </c>
    </row>
    <row r="16231" spans="1:12" x14ac:dyDescent="0.2">
      <c r="A16231">
        <v>307</v>
      </c>
      <c r="B16231" t="s">
        <v>89</v>
      </c>
      <c r="C16231" t="s">
        <v>201</v>
      </c>
      <c r="D16231" t="s">
        <v>89</v>
      </c>
      <c r="E16231" t="s">
        <v>46</v>
      </c>
      <c r="F16231" t="s">
        <v>46</v>
      </c>
      <c r="G16231">
        <v>21843</v>
      </c>
      <c r="H16231" t="s">
        <v>46</v>
      </c>
      <c r="I16231">
        <v>1</v>
      </c>
      <c r="J16231">
        <f>INT(E16231=H16231)</f>
        <v>1</v>
      </c>
      <c r="K16231" t="b">
        <f t="shared" si="611"/>
        <v>1</v>
      </c>
      <c r="L16231" t="b">
        <f>L16230</f>
        <v>1</v>
      </c>
    </row>
    <row r="16232" spans="1:12" x14ac:dyDescent="0.2">
      <c r="A16232">
        <v>307</v>
      </c>
      <c r="B16232" t="s">
        <v>95</v>
      </c>
      <c r="C16232" t="s">
        <v>163</v>
      </c>
      <c r="D16232" t="s">
        <v>82</v>
      </c>
      <c r="E16232" t="s">
        <v>95</v>
      </c>
      <c r="F16232" t="s">
        <v>95</v>
      </c>
      <c r="G16232">
        <v>3800</v>
      </c>
      <c r="H16232" t="s">
        <v>82</v>
      </c>
      <c r="I16232">
        <v>20</v>
      </c>
      <c r="J16232">
        <f>INT(E16232=H16232)</f>
        <v>0</v>
      </c>
      <c r="K16232" t="b">
        <f t="shared" si="611"/>
        <v>1</v>
      </c>
      <c r="L16232" t="b">
        <f>L16231</f>
        <v>1</v>
      </c>
    </row>
    <row r="16233" spans="1:12" x14ac:dyDescent="0.2">
      <c r="A16233">
        <v>307</v>
      </c>
      <c r="B16233" t="s">
        <v>23</v>
      </c>
      <c r="C16233" t="s">
        <v>214</v>
      </c>
      <c r="D16233" t="s">
        <v>20</v>
      </c>
      <c r="E16233" t="s">
        <v>20</v>
      </c>
      <c r="F16233" t="s">
        <v>23</v>
      </c>
      <c r="G16233">
        <v>5134</v>
      </c>
      <c r="H16233" t="s">
        <v>20</v>
      </c>
      <c r="I16233">
        <v>21</v>
      </c>
      <c r="J16233">
        <f>INT(E16233=H16233)</f>
        <v>1</v>
      </c>
      <c r="K16233" t="b">
        <f t="shared" si="611"/>
        <v>1</v>
      </c>
      <c r="L16233" t="b">
        <f>L16232</f>
        <v>1</v>
      </c>
    </row>
    <row r="16234" spans="1:12" x14ac:dyDescent="0.2">
      <c r="A16234">
        <v>307</v>
      </c>
      <c r="B16234" t="s">
        <v>55</v>
      </c>
      <c r="C16234" t="s">
        <v>185</v>
      </c>
      <c r="D16234" t="s">
        <v>55</v>
      </c>
      <c r="E16234" t="s">
        <v>36</v>
      </c>
      <c r="F16234" t="s">
        <v>36</v>
      </c>
      <c r="G16234">
        <v>5948</v>
      </c>
      <c r="H16234" t="s">
        <v>36</v>
      </c>
      <c r="I16234">
        <v>22</v>
      </c>
      <c r="J16234">
        <f>INT(E16234=H16234)</f>
        <v>1</v>
      </c>
      <c r="K16234" t="b">
        <f t="shared" si="611"/>
        <v>1</v>
      </c>
      <c r="L16234" t="b">
        <f>L16233</f>
        <v>1</v>
      </c>
    </row>
    <row r="16235" spans="1:12" x14ac:dyDescent="0.2">
      <c r="A16235">
        <v>307</v>
      </c>
      <c r="B16235" t="s">
        <v>50</v>
      </c>
      <c r="C16235" t="s">
        <v>184</v>
      </c>
      <c r="D16235" t="s">
        <v>32</v>
      </c>
      <c r="E16235" t="s">
        <v>50</v>
      </c>
      <c r="F16235" t="s">
        <v>50</v>
      </c>
      <c r="G16235">
        <v>8058</v>
      </c>
      <c r="H16235" t="s">
        <v>32</v>
      </c>
      <c r="I16235">
        <v>23</v>
      </c>
      <c r="J16235">
        <f>INT(E16235=H16235)</f>
        <v>0</v>
      </c>
      <c r="K16235" t="b">
        <f t="shared" si="611"/>
        <v>1</v>
      </c>
      <c r="L16235" t="b">
        <f>L16234</f>
        <v>1</v>
      </c>
    </row>
    <row r="16236" spans="1:12" x14ac:dyDescent="0.2">
      <c r="A16236">
        <v>307</v>
      </c>
      <c r="B16236" t="s">
        <v>90</v>
      </c>
      <c r="C16236" t="s">
        <v>206</v>
      </c>
      <c r="D16236" t="s">
        <v>90</v>
      </c>
      <c r="E16236" t="s">
        <v>90</v>
      </c>
      <c r="F16236" t="s">
        <v>61</v>
      </c>
      <c r="G16236">
        <v>4870</v>
      </c>
      <c r="H16236" t="s">
        <v>61</v>
      </c>
      <c r="I16236">
        <v>24</v>
      </c>
      <c r="J16236">
        <f>INT(E16236=H16236)</f>
        <v>0</v>
      </c>
      <c r="K16236" t="b">
        <f t="shared" si="611"/>
        <v>1</v>
      </c>
      <c r="L16236" t="b">
        <f>L16235</f>
        <v>1</v>
      </c>
    </row>
    <row r="16237" spans="1:12" x14ac:dyDescent="0.2">
      <c r="A16237">
        <v>307</v>
      </c>
      <c r="B16237" t="s">
        <v>40</v>
      </c>
      <c r="C16237" t="s">
        <v>158</v>
      </c>
      <c r="D16237" t="s">
        <v>95</v>
      </c>
      <c r="E16237" t="s">
        <v>40</v>
      </c>
      <c r="F16237" t="s">
        <v>40</v>
      </c>
      <c r="G16237">
        <v>2800</v>
      </c>
      <c r="H16237" t="s">
        <v>95</v>
      </c>
      <c r="I16237">
        <v>25</v>
      </c>
      <c r="J16237">
        <f>INT(E16237=H16237)</f>
        <v>0</v>
      </c>
      <c r="K16237" t="b">
        <f t="shared" si="611"/>
        <v>1</v>
      </c>
      <c r="L16237" t="b">
        <f>L16236</f>
        <v>1</v>
      </c>
    </row>
    <row r="16238" spans="1:12" x14ac:dyDescent="0.2">
      <c r="A16238">
        <v>307</v>
      </c>
      <c r="B16238" t="s">
        <v>91</v>
      </c>
      <c r="C16238" t="s">
        <v>151</v>
      </c>
      <c r="D16238" t="s">
        <v>91</v>
      </c>
      <c r="E16238" t="s">
        <v>102</v>
      </c>
      <c r="F16238" t="s">
        <v>102</v>
      </c>
      <c r="G16238">
        <v>2777</v>
      </c>
      <c r="H16238" t="s">
        <v>102</v>
      </c>
      <c r="I16238">
        <v>26</v>
      </c>
      <c r="J16238">
        <f>INT(E16238=H16238)</f>
        <v>1</v>
      </c>
      <c r="K16238" t="b">
        <f t="shared" si="611"/>
        <v>1</v>
      </c>
      <c r="L16238" t="b">
        <f>L16237</f>
        <v>1</v>
      </c>
    </row>
    <row r="16239" spans="1:12" x14ac:dyDescent="0.2">
      <c r="A16239">
        <v>307</v>
      </c>
      <c r="B16239" t="s">
        <v>41</v>
      </c>
      <c r="C16239" t="s">
        <v>157</v>
      </c>
      <c r="D16239" t="s">
        <v>14</v>
      </c>
      <c r="E16239" t="s">
        <v>14</v>
      </c>
      <c r="F16239" t="s">
        <v>41</v>
      </c>
      <c r="G16239">
        <v>4942</v>
      </c>
      <c r="H16239" t="s">
        <v>14</v>
      </c>
      <c r="I16239">
        <v>27</v>
      </c>
      <c r="J16239">
        <f>INT(E16239=H16239)</f>
        <v>1</v>
      </c>
      <c r="K16239" t="b">
        <f t="shared" si="611"/>
        <v>1</v>
      </c>
      <c r="L16239" t="b">
        <f>L16238</f>
        <v>1</v>
      </c>
    </row>
    <row r="16240" spans="1:12" x14ac:dyDescent="0.2">
      <c r="A16240">
        <v>307</v>
      </c>
      <c r="B16240" t="s">
        <v>16</v>
      </c>
      <c r="C16240" t="s">
        <v>160</v>
      </c>
      <c r="D16240" t="s">
        <v>16</v>
      </c>
      <c r="E16240" t="s">
        <v>26</v>
      </c>
      <c r="F16240" t="s">
        <v>26</v>
      </c>
      <c r="G16240">
        <v>7282</v>
      </c>
      <c r="H16240" t="s">
        <v>26</v>
      </c>
      <c r="I16240">
        <v>28</v>
      </c>
      <c r="J16240">
        <f>INT(E16240=H16240)</f>
        <v>1</v>
      </c>
      <c r="K16240" t="b">
        <f t="shared" si="611"/>
        <v>1</v>
      </c>
      <c r="L16240" t="b">
        <f>L16239</f>
        <v>1</v>
      </c>
    </row>
    <row r="16241" spans="1:12" x14ac:dyDescent="0.2">
      <c r="A16241">
        <v>307</v>
      </c>
      <c r="B16241" t="s">
        <v>22</v>
      </c>
      <c r="C16241" t="s">
        <v>133</v>
      </c>
      <c r="D16241" t="s">
        <v>78</v>
      </c>
      <c r="E16241" t="s">
        <v>22</v>
      </c>
      <c r="F16241" t="s">
        <v>22</v>
      </c>
      <c r="G16241">
        <v>5415</v>
      </c>
      <c r="H16241" t="s">
        <v>78</v>
      </c>
      <c r="I16241">
        <v>29</v>
      </c>
      <c r="J16241">
        <f>INT(E16241=H16241)</f>
        <v>0</v>
      </c>
      <c r="K16241" t="b">
        <f t="shared" si="611"/>
        <v>1</v>
      </c>
      <c r="L16241" t="b">
        <f>L16240</f>
        <v>1</v>
      </c>
    </row>
    <row r="16242" spans="1:12" x14ac:dyDescent="0.2">
      <c r="A16242">
        <v>307</v>
      </c>
      <c r="B16242" t="s">
        <v>70</v>
      </c>
      <c r="C16242" t="s">
        <v>149</v>
      </c>
      <c r="D16242" t="s">
        <v>70</v>
      </c>
      <c r="E16242" t="s">
        <v>53</v>
      </c>
      <c r="F16242" t="s">
        <v>53</v>
      </c>
      <c r="G16242">
        <v>11738</v>
      </c>
      <c r="H16242" t="s">
        <v>53</v>
      </c>
      <c r="I16242">
        <v>2</v>
      </c>
      <c r="J16242">
        <f>INT(E16242=H16242)</f>
        <v>1</v>
      </c>
      <c r="K16242" t="b">
        <f t="shared" si="611"/>
        <v>1</v>
      </c>
      <c r="L16242" t="b">
        <f>L16241</f>
        <v>1</v>
      </c>
    </row>
    <row r="16243" spans="1:12" x14ac:dyDescent="0.2">
      <c r="A16243">
        <v>307</v>
      </c>
      <c r="B16243" t="s">
        <v>45</v>
      </c>
      <c r="C16243" t="s">
        <v>161</v>
      </c>
      <c r="D16243" t="s">
        <v>45</v>
      </c>
      <c r="E16243" t="s">
        <v>80</v>
      </c>
      <c r="F16243" t="s">
        <v>80</v>
      </c>
      <c r="G16243">
        <v>5084</v>
      </c>
      <c r="H16243" t="s">
        <v>80</v>
      </c>
      <c r="I16243">
        <v>30</v>
      </c>
      <c r="J16243">
        <f>INT(E16243=H16243)</f>
        <v>1</v>
      </c>
      <c r="K16243" t="b">
        <f t="shared" si="611"/>
        <v>1</v>
      </c>
      <c r="L16243" t="b">
        <f>L16242</f>
        <v>1</v>
      </c>
    </row>
    <row r="16244" spans="1:12" x14ac:dyDescent="0.2">
      <c r="A16244">
        <v>307</v>
      </c>
      <c r="B16244" t="s">
        <v>28</v>
      </c>
      <c r="C16244" t="s">
        <v>141</v>
      </c>
      <c r="D16244" t="s">
        <v>28</v>
      </c>
      <c r="E16244" t="s">
        <v>28</v>
      </c>
      <c r="F16244" t="s">
        <v>27</v>
      </c>
      <c r="G16244">
        <v>6667</v>
      </c>
      <c r="H16244" t="s">
        <v>27</v>
      </c>
      <c r="I16244">
        <v>31</v>
      </c>
      <c r="J16244">
        <f>INT(E16244=H16244)</f>
        <v>0</v>
      </c>
      <c r="K16244" t="b">
        <f t="shared" si="611"/>
        <v>1</v>
      </c>
      <c r="L16244" t="b">
        <f>L16243</f>
        <v>1</v>
      </c>
    </row>
    <row r="16245" spans="1:12" x14ac:dyDescent="0.2">
      <c r="A16245">
        <v>307</v>
      </c>
      <c r="B16245" t="s">
        <v>30</v>
      </c>
      <c r="C16245" t="s">
        <v>210</v>
      </c>
      <c r="D16245" t="s">
        <v>30</v>
      </c>
      <c r="E16245" t="s">
        <v>52</v>
      </c>
      <c r="F16245" t="s">
        <v>52</v>
      </c>
      <c r="G16245">
        <v>5464</v>
      </c>
      <c r="H16245" t="s">
        <v>52</v>
      </c>
      <c r="I16245">
        <v>32</v>
      </c>
      <c r="J16245">
        <f>INT(E16245=H16245)</f>
        <v>1</v>
      </c>
      <c r="K16245" t="b">
        <f t="shared" si="611"/>
        <v>1</v>
      </c>
      <c r="L16245" t="b">
        <f>L16244</f>
        <v>1</v>
      </c>
    </row>
    <row r="16246" spans="1:12" x14ac:dyDescent="0.2">
      <c r="A16246">
        <v>307</v>
      </c>
      <c r="B16246" t="s">
        <v>105</v>
      </c>
      <c r="C16246" t="s">
        <v>150</v>
      </c>
      <c r="D16246" t="s">
        <v>51</v>
      </c>
      <c r="E16246" t="s">
        <v>51</v>
      </c>
      <c r="F16246" t="s">
        <v>105</v>
      </c>
      <c r="G16246">
        <v>10407</v>
      </c>
      <c r="H16246" t="s">
        <v>51</v>
      </c>
      <c r="I16246">
        <v>33</v>
      </c>
      <c r="J16246">
        <f>INT(E16246=H16246)</f>
        <v>1</v>
      </c>
      <c r="K16246" t="b">
        <f t="shared" si="611"/>
        <v>1</v>
      </c>
      <c r="L16246" t="b">
        <f>L16245</f>
        <v>1</v>
      </c>
    </row>
    <row r="16247" spans="1:12" x14ac:dyDescent="0.2">
      <c r="A16247">
        <v>307</v>
      </c>
      <c r="B16247" t="s">
        <v>103</v>
      </c>
      <c r="C16247" t="s">
        <v>120</v>
      </c>
      <c r="D16247" t="s">
        <v>34</v>
      </c>
      <c r="E16247" t="s">
        <v>34</v>
      </c>
      <c r="F16247" t="s">
        <v>103</v>
      </c>
      <c r="G16247">
        <v>4561</v>
      </c>
      <c r="H16247" t="s">
        <v>34</v>
      </c>
      <c r="I16247">
        <v>34</v>
      </c>
      <c r="J16247">
        <f>INT(E16247=H16247)</f>
        <v>1</v>
      </c>
      <c r="K16247" t="b">
        <f t="shared" si="611"/>
        <v>1</v>
      </c>
      <c r="L16247" t="b">
        <f>L16246</f>
        <v>1</v>
      </c>
    </row>
    <row r="16248" spans="1:12" x14ac:dyDescent="0.2">
      <c r="A16248">
        <v>307</v>
      </c>
      <c r="B16248" t="s">
        <v>21</v>
      </c>
      <c r="C16248" t="s">
        <v>194</v>
      </c>
      <c r="D16248" t="s">
        <v>21</v>
      </c>
      <c r="E16248" t="s">
        <v>108</v>
      </c>
      <c r="F16248" t="s">
        <v>108</v>
      </c>
      <c r="G16248">
        <v>4850</v>
      </c>
      <c r="H16248" t="s">
        <v>108</v>
      </c>
      <c r="I16248">
        <v>35</v>
      </c>
      <c r="J16248">
        <f>INT(E16248=H16248)</f>
        <v>1</v>
      </c>
      <c r="K16248" t="b">
        <f t="shared" si="611"/>
        <v>1</v>
      </c>
      <c r="L16248" t="b">
        <f>L16247</f>
        <v>1</v>
      </c>
    </row>
    <row r="16249" spans="1:12" x14ac:dyDescent="0.2">
      <c r="A16249">
        <v>307</v>
      </c>
      <c r="B16249" t="s">
        <v>57</v>
      </c>
      <c r="C16249" t="s">
        <v>191</v>
      </c>
      <c r="D16249" t="s">
        <v>57</v>
      </c>
      <c r="E16249" t="s">
        <v>57</v>
      </c>
      <c r="F16249" t="s">
        <v>106</v>
      </c>
      <c r="G16249">
        <v>8460</v>
      </c>
      <c r="H16249" t="s">
        <v>106</v>
      </c>
      <c r="I16249">
        <v>36</v>
      </c>
      <c r="J16249">
        <f>INT(E16249=H16249)</f>
        <v>0</v>
      </c>
      <c r="K16249" t="b">
        <f t="shared" si="611"/>
        <v>1</v>
      </c>
      <c r="L16249" t="b">
        <f>L16248</f>
        <v>1</v>
      </c>
    </row>
    <row r="16250" spans="1:12" x14ac:dyDescent="0.2">
      <c r="A16250">
        <v>307</v>
      </c>
      <c r="B16250" t="s">
        <v>17</v>
      </c>
      <c r="C16250" t="s">
        <v>138</v>
      </c>
      <c r="D16250" t="s">
        <v>87</v>
      </c>
      <c r="E16250" t="s">
        <v>17</v>
      </c>
      <c r="F16250" t="s">
        <v>17</v>
      </c>
      <c r="G16250">
        <v>13316</v>
      </c>
      <c r="H16250" t="s">
        <v>87</v>
      </c>
      <c r="I16250">
        <v>37</v>
      </c>
      <c r="J16250">
        <f>INT(E16250=H16250)</f>
        <v>0</v>
      </c>
      <c r="K16250" t="b">
        <f t="shared" si="611"/>
        <v>1</v>
      </c>
      <c r="L16250" t="b">
        <f>L16249</f>
        <v>1</v>
      </c>
    </row>
    <row r="16251" spans="1:12" x14ac:dyDescent="0.2">
      <c r="A16251">
        <v>307</v>
      </c>
      <c r="B16251" t="s">
        <v>36</v>
      </c>
      <c r="C16251" t="s">
        <v>136</v>
      </c>
      <c r="D16251" t="s">
        <v>36</v>
      </c>
      <c r="E16251" t="s">
        <v>92</v>
      </c>
      <c r="F16251" t="s">
        <v>92</v>
      </c>
      <c r="G16251">
        <v>6811</v>
      </c>
      <c r="H16251" t="s">
        <v>92</v>
      </c>
      <c r="I16251">
        <v>38</v>
      </c>
      <c r="J16251">
        <f>INT(E16251=H16251)</f>
        <v>1</v>
      </c>
      <c r="K16251" t="b">
        <f t="shared" si="611"/>
        <v>1</v>
      </c>
      <c r="L16251" t="b">
        <f>L16250</f>
        <v>1</v>
      </c>
    </row>
    <row r="16252" spans="1:12" x14ac:dyDescent="0.2">
      <c r="A16252">
        <v>307</v>
      </c>
      <c r="B16252" t="s">
        <v>51</v>
      </c>
      <c r="C16252" t="s">
        <v>148</v>
      </c>
      <c r="D16252" t="s">
        <v>17</v>
      </c>
      <c r="E16252" t="s">
        <v>17</v>
      </c>
      <c r="F16252" t="s">
        <v>51</v>
      </c>
      <c r="G16252">
        <v>3052</v>
      </c>
      <c r="H16252" t="s">
        <v>17</v>
      </c>
      <c r="I16252">
        <v>39</v>
      </c>
      <c r="J16252">
        <f>INT(E16252=H16252)</f>
        <v>1</v>
      </c>
      <c r="K16252" t="b">
        <f t="shared" si="611"/>
        <v>1</v>
      </c>
      <c r="L16252" t="b">
        <f>L16251</f>
        <v>1</v>
      </c>
    </row>
    <row r="16253" spans="1:12" x14ac:dyDescent="0.2">
      <c r="A16253">
        <v>307</v>
      </c>
      <c r="B16253" t="s">
        <v>14</v>
      </c>
      <c r="C16253" t="s">
        <v>152</v>
      </c>
      <c r="D16253" t="s">
        <v>14</v>
      </c>
      <c r="E16253" t="s">
        <v>57</v>
      </c>
      <c r="F16253" t="s">
        <v>57</v>
      </c>
      <c r="G16253">
        <v>11756</v>
      </c>
      <c r="H16253" t="s">
        <v>57</v>
      </c>
      <c r="I16253">
        <v>3</v>
      </c>
      <c r="J16253">
        <f>INT(E16253=H16253)</f>
        <v>1</v>
      </c>
      <c r="K16253" t="b">
        <f t="shared" si="611"/>
        <v>1</v>
      </c>
      <c r="L16253" t="b">
        <f>L16252</f>
        <v>1</v>
      </c>
    </row>
    <row r="16254" spans="1:12" x14ac:dyDescent="0.2">
      <c r="A16254">
        <v>307</v>
      </c>
      <c r="B16254" t="s">
        <v>79</v>
      </c>
      <c r="C16254" t="s">
        <v>142</v>
      </c>
      <c r="D16254" t="s">
        <v>30</v>
      </c>
      <c r="E16254" t="s">
        <v>30</v>
      </c>
      <c r="F16254" t="s">
        <v>79</v>
      </c>
      <c r="G16254">
        <v>2649</v>
      </c>
      <c r="H16254" t="s">
        <v>30</v>
      </c>
      <c r="I16254">
        <v>40</v>
      </c>
      <c r="J16254">
        <f>INT(E16254=H16254)</f>
        <v>1</v>
      </c>
      <c r="K16254" t="b">
        <f t="shared" si="611"/>
        <v>1</v>
      </c>
      <c r="L16254" t="b">
        <f>L16253</f>
        <v>1</v>
      </c>
    </row>
    <row r="16255" spans="1:12" x14ac:dyDescent="0.2">
      <c r="A16255">
        <v>307</v>
      </c>
      <c r="B16255" t="s">
        <v>61</v>
      </c>
      <c r="C16255" t="s">
        <v>192</v>
      </c>
      <c r="D16255" t="s">
        <v>76</v>
      </c>
      <c r="E16255" t="s">
        <v>61</v>
      </c>
      <c r="F16255" t="s">
        <v>61</v>
      </c>
      <c r="G16255">
        <v>3952</v>
      </c>
      <c r="H16255" t="s">
        <v>76</v>
      </c>
      <c r="I16255">
        <v>41</v>
      </c>
      <c r="J16255">
        <f>INT(E16255=H16255)</f>
        <v>0</v>
      </c>
      <c r="K16255" t="b">
        <f t="shared" si="611"/>
        <v>1</v>
      </c>
      <c r="L16255" t="b">
        <f>L16254</f>
        <v>1</v>
      </c>
    </row>
    <row r="16256" spans="1:12" x14ac:dyDescent="0.2">
      <c r="A16256">
        <v>307</v>
      </c>
      <c r="B16256" t="s">
        <v>20</v>
      </c>
      <c r="C16256" t="s">
        <v>154</v>
      </c>
      <c r="D16256" t="s">
        <v>20</v>
      </c>
      <c r="E16256" t="s">
        <v>99</v>
      </c>
      <c r="F16256" t="s">
        <v>99</v>
      </c>
      <c r="G16256">
        <v>4022</v>
      </c>
      <c r="H16256" t="s">
        <v>99</v>
      </c>
      <c r="I16256">
        <v>42</v>
      </c>
      <c r="J16256">
        <f>INT(E16256=H16256)</f>
        <v>1</v>
      </c>
      <c r="K16256" t="b">
        <f t="shared" si="611"/>
        <v>1</v>
      </c>
      <c r="L16256" t="b">
        <f>L16255</f>
        <v>1</v>
      </c>
    </row>
    <row r="16257" spans="1:12" x14ac:dyDescent="0.2">
      <c r="A16257">
        <v>307</v>
      </c>
      <c r="B16257" t="s">
        <v>87</v>
      </c>
      <c r="C16257" t="s">
        <v>179</v>
      </c>
      <c r="D16257" t="s">
        <v>70</v>
      </c>
      <c r="E16257" t="s">
        <v>70</v>
      </c>
      <c r="F16257" t="s">
        <v>87</v>
      </c>
      <c r="G16257">
        <v>4963</v>
      </c>
      <c r="H16257" t="s">
        <v>70</v>
      </c>
      <c r="I16257">
        <v>43</v>
      </c>
      <c r="J16257">
        <f>INT(E16257=H16257)</f>
        <v>1</v>
      </c>
      <c r="K16257" t="b">
        <f t="shared" si="611"/>
        <v>1</v>
      </c>
      <c r="L16257" t="b">
        <f>L16256</f>
        <v>1</v>
      </c>
    </row>
    <row r="16258" spans="1:12" x14ac:dyDescent="0.2">
      <c r="A16258">
        <v>307</v>
      </c>
      <c r="B16258" t="s">
        <v>75</v>
      </c>
      <c r="C16258" t="s">
        <v>205</v>
      </c>
      <c r="D16258" t="s">
        <v>75</v>
      </c>
      <c r="E16258" t="s">
        <v>75</v>
      </c>
      <c r="F16258" t="s">
        <v>22</v>
      </c>
      <c r="G16258">
        <v>5400</v>
      </c>
      <c r="H16258" t="s">
        <v>22</v>
      </c>
      <c r="I16258">
        <v>44</v>
      </c>
      <c r="J16258">
        <f>INT(E16258=H16258)</f>
        <v>0</v>
      </c>
      <c r="K16258" t="b">
        <f t="shared" si="611"/>
        <v>1</v>
      </c>
      <c r="L16258" t="b">
        <f>L16257</f>
        <v>1</v>
      </c>
    </row>
    <row r="16259" spans="1:12" x14ac:dyDescent="0.2">
      <c r="A16259">
        <v>307</v>
      </c>
      <c r="B16259" t="s">
        <v>24</v>
      </c>
      <c r="C16259" t="s">
        <v>164</v>
      </c>
      <c r="D16259" t="s">
        <v>24</v>
      </c>
      <c r="E16259" t="s">
        <v>111</v>
      </c>
      <c r="F16259" t="s">
        <v>111</v>
      </c>
      <c r="G16259">
        <v>7492</v>
      </c>
      <c r="H16259" t="s">
        <v>111</v>
      </c>
      <c r="I16259">
        <v>45</v>
      </c>
      <c r="J16259">
        <f>INT(E16259=H16259)</f>
        <v>1</v>
      </c>
      <c r="K16259" t="b">
        <f t="shared" si="611"/>
        <v>1</v>
      </c>
      <c r="L16259" t="b">
        <f>L16258</f>
        <v>1</v>
      </c>
    </row>
    <row r="16260" spans="1:12" x14ac:dyDescent="0.2">
      <c r="A16260">
        <v>307</v>
      </c>
      <c r="B16260" t="s">
        <v>77</v>
      </c>
      <c r="C16260" t="s">
        <v>126</v>
      </c>
      <c r="D16260" t="s">
        <v>21</v>
      </c>
      <c r="E16260" t="s">
        <v>77</v>
      </c>
      <c r="F16260" t="s">
        <v>77</v>
      </c>
      <c r="G16260">
        <v>11344</v>
      </c>
      <c r="H16260" t="s">
        <v>21</v>
      </c>
      <c r="I16260">
        <v>46</v>
      </c>
      <c r="J16260">
        <f>INT(E16260=H16260)</f>
        <v>0</v>
      </c>
      <c r="K16260" t="b">
        <f t="shared" si="611"/>
        <v>1</v>
      </c>
      <c r="L16260" t="b">
        <f>L16259</f>
        <v>1</v>
      </c>
    </row>
    <row r="16261" spans="1:12" x14ac:dyDescent="0.2">
      <c r="A16261">
        <v>307</v>
      </c>
      <c r="B16261" t="s">
        <v>56</v>
      </c>
      <c r="C16261" t="s">
        <v>198</v>
      </c>
      <c r="D16261" t="s">
        <v>60</v>
      </c>
      <c r="E16261" t="s">
        <v>60</v>
      </c>
      <c r="F16261" t="s">
        <v>56</v>
      </c>
      <c r="G16261">
        <v>5708</v>
      </c>
      <c r="H16261" t="s">
        <v>60</v>
      </c>
      <c r="I16261">
        <v>47</v>
      </c>
      <c r="J16261">
        <f>INT(E16261=H16261)</f>
        <v>1</v>
      </c>
      <c r="K16261" t="b">
        <f t="shared" si="611"/>
        <v>1</v>
      </c>
      <c r="L16261" t="b">
        <f>L16260</f>
        <v>1</v>
      </c>
    </row>
    <row r="16262" spans="1:12" x14ac:dyDescent="0.2">
      <c r="A16262">
        <v>307</v>
      </c>
      <c r="B16262" t="s">
        <v>65</v>
      </c>
      <c r="C16262" t="s">
        <v>204</v>
      </c>
      <c r="D16262" t="s">
        <v>9</v>
      </c>
      <c r="E16262" t="s">
        <v>9</v>
      </c>
      <c r="F16262" t="s">
        <v>65</v>
      </c>
      <c r="G16262">
        <v>6821</v>
      </c>
      <c r="H16262" t="s">
        <v>9</v>
      </c>
      <c r="I16262">
        <v>48</v>
      </c>
      <c r="J16262">
        <f>INT(E16262=H16262)</f>
        <v>1</v>
      </c>
      <c r="K16262" t="b">
        <f t="shared" si="611"/>
        <v>1</v>
      </c>
      <c r="L16262" t="b">
        <f>L16261</f>
        <v>1</v>
      </c>
    </row>
    <row r="16263" spans="1:12" x14ac:dyDescent="0.2">
      <c r="A16263">
        <v>307</v>
      </c>
      <c r="B16263" t="s">
        <v>110</v>
      </c>
      <c r="C16263" t="s">
        <v>131</v>
      </c>
      <c r="D16263" t="s">
        <v>110</v>
      </c>
      <c r="E16263" t="s">
        <v>40</v>
      </c>
      <c r="F16263" t="s">
        <v>40</v>
      </c>
      <c r="G16263">
        <v>9876</v>
      </c>
      <c r="H16263" t="s">
        <v>40</v>
      </c>
      <c r="I16263">
        <v>49</v>
      </c>
      <c r="J16263">
        <f>INT(E16263=H16263)</f>
        <v>1</v>
      </c>
      <c r="K16263" t="b">
        <f t="shared" si="611"/>
        <v>1</v>
      </c>
      <c r="L16263" t="b">
        <f>L16262</f>
        <v>1</v>
      </c>
    </row>
    <row r="16264" spans="1:12" x14ac:dyDescent="0.2">
      <c r="A16264">
        <v>307</v>
      </c>
      <c r="B16264" t="s">
        <v>112</v>
      </c>
      <c r="C16264" t="s">
        <v>182</v>
      </c>
      <c r="D16264" t="s">
        <v>90</v>
      </c>
      <c r="E16264" t="s">
        <v>112</v>
      </c>
      <c r="F16264" t="s">
        <v>112</v>
      </c>
      <c r="G16264">
        <v>4362</v>
      </c>
      <c r="H16264" t="s">
        <v>90</v>
      </c>
      <c r="I16264">
        <v>4</v>
      </c>
      <c r="J16264">
        <f>INT(E16264=H16264)</f>
        <v>0</v>
      </c>
      <c r="K16264" t="b">
        <f t="shared" si="611"/>
        <v>1</v>
      </c>
      <c r="L16264" t="b">
        <f>L16263</f>
        <v>1</v>
      </c>
    </row>
    <row r="16265" spans="1:12" x14ac:dyDescent="0.2">
      <c r="A16265">
        <v>307</v>
      </c>
      <c r="B16265" t="s">
        <v>31</v>
      </c>
      <c r="C16265" t="s">
        <v>117</v>
      </c>
      <c r="D16265" t="s">
        <v>31</v>
      </c>
      <c r="E16265" t="s">
        <v>29</v>
      </c>
      <c r="F16265" t="s">
        <v>29</v>
      </c>
      <c r="G16265">
        <v>3277</v>
      </c>
      <c r="H16265" t="s">
        <v>29</v>
      </c>
      <c r="I16265">
        <v>50</v>
      </c>
      <c r="J16265">
        <f>INT(E16265=H16265)</f>
        <v>1</v>
      </c>
      <c r="K16265" t="b">
        <f t="shared" si="611"/>
        <v>1</v>
      </c>
      <c r="L16265" t="b">
        <f>L16264</f>
        <v>1</v>
      </c>
    </row>
    <row r="16266" spans="1:12" x14ac:dyDescent="0.2">
      <c r="A16266">
        <v>307</v>
      </c>
      <c r="B16266" t="s">
        <v>18</v>
      </c>
      <c r="C16266" t="s">
        <v>188</v>
      </c>
      <c r="D16266" t="s">
        <v>48</v>
      </c>
      <c r="E16266" t="s">
        <v>48</v>
      </c>
      <c r="F16266" t="s">
        <v>18</v>
      </c>
      <c r="G16266">
        <v>7407</v>
      </c>
      <c r="H16266" t="s">
        <v>48</v>
      </c>
      <c r="I16266">
        <v>51</v>
      </c>
      <c r="J16266">
        <f>INT(E16266=H16266)</f>
        <v>1</v>
      </c>
      <c r="K16266" t="b">
        <f t="shared" si="611"/>
        <v>1</v>
      </c>
      <c r="L16266" t="b">
        <f>L16265</f>
        <v>1</v>
      </c>
    </row>
    <row r="16267" spans="1:12" x14ac:dyDescent="0.2">
      <c r="A16267">
        <v>307</v>
      </c>
      <c r="B16267" t="s">
        <v>86</v>
      </c>
      <c r="C16267" t="s">
        <v>155</v>
      </c>
      <c r="D16267" t="s">
        <v>86</v>
      </c>
      <c r="E16267" t="s">
        <v>86</v>
      </c>
      <c r="F16267" t="s">
        <v>105</v>
      </c>
      <c r="G16267">
        <v>20926</v>
      </c>
      <c r="H16267" t="s">
        <v>105</v>
      </c>
      <c r="I16267">
        <v>52</v>
      </c>
      <c r="J16267">
        <f>INT(E16267=H16267)</f>
        <v>0</v>
      </c>
      <c r="K16267" t="b">
        <f t="shared" si="611"/>
        <v>1</v>
      </c>
      <c r="L16267" t="b">
        <f>L16266</f>
        <v>1</v>
      </c>
    </row>
    <row r="16268" spans="1:12" x14ac:dyDescent="0.2">
      <c r="A16268">
        <v>307</v>
      </c>
      <c r="B16268" t="s">
        <v>74</v>
      </c>
      <c r="C16268" t="s">
        <v>197</v>
      </c>
      <c r="D16268" t="s">
        <v>42</v>
      </c>
      <c r="E16268" t="s">
        <v>74</v>
      </c>
      <c r="F16268" t="s">
        <v>74</v>
      </c>
      <c r="G16268">
        <v>7063</v>
      </c>
      <c r="H16268" t="s">
        <v>42</v>
      </c>
      <c r="I16268">
        <v>5</v>
      </c>
      <c r="J16268">
        <f>INT(E16268=H16268)</f>
        <v>0</v>
      </c>
      <c r="K16268" t="b">
        <f t="shared" si="611"/>
        <v>1</v>
      </c>
      <c r="L16268" t="b">
        <f>L16267</f>
        <v>1</v>
      </c>
    </row>
    <row r="16269" spans="1:12" x14ac:dyDescent="0.2">
      <c r="A16269">
        <v>307</v>
      </c>
      <c r="B16269" t="s">
        <v>15</v>
      </c>
      <c r="C16269" t="s">
        <v>114</v>
      </c>
      <c r="D16269" t="s">
        <v>15</v>
      </c>
      <c r="E16269" t="s">
        <v>63</v>
      </c>
      <c r="F16269" t="s">
        <v>63</v>
      </c>
      <c r="G16269">
        <v>5960</v>
      </c>
      <c r="H16269" t="s">
        <v>63</v>
      </c>
      <c r="I16269">
        <v>6</v>
      </c>
      <c r="J16269">
        <f>INT(E16269=H16269)</f>
        <v>1</v>
      </c>
      <c r="K16269" t="b">
        <f t="shared" si="611"/>
        <v>1</v>
      </c>
      <c r="L16269" t="b">
        <f>L16268</f>
        <v>1</v>
      </c>
    </row>
    <row r="16270" spans="1:12" x14ac:dyDescent="0.2">
      <c r="A16270">
        <v>307</v>
      </c>
      <c r="B16270" t="s">
        <v>63</v>
      </c>
      <c r="C16270" t="s">
        <v>195</v>
      </c>
      <c r="D16270" t="s">
        <v>94</v>
      </c>
      <c r="E16270" t="s">
        <v>63</v>
      </c>
      <c r="F16270" t="s">
        <v>63</v>
      </c>
      <c r="G16270">
        <v>12214</v>
      </c>
      <c r="H16270" t="s">
        <v>94</v>
      </c>
      <c r="I16270">
        <v>7</v>
      </c>
      <c r="J16270">
        <f>INT(E16270=H16270)</f>
        <v>0</v>
      </c>
      <c r="K16270" t="b">
        <f t="shared" si="611"/>
        <v>1</v>
      </c>
      <c r="L16270" t="b">
        <f>L16269</f>
        <v>1</v>
      </c>
    </row>
    <row r="16271" spans="1:12" x14ac:dyDescent="0.2">
      <c r="A16271">
        <v>307</v>
      </c>
      <c r="B16271" t="s">
        <v>113</v>
      </c>
      <c r="C16271" t="s">
        <v>140</v>
      </c>
      <c r="D16271" t="s">
        <v>33</v>
      </c>
      <c r="E16271" t="s">
        <v>33</v>
      </c>
      <c r="F16271" t="s">
        <v>113</v>
      </c>
      <c r="G16271">
        <v>8543</v>
      </c>
      <c r="H16271" t="s">
        <v>33</v>
      </c>
      <c r="I16271">
        <v>8</v>
      </c>
      <c r="J16271">
        <f>INT(E16271=H16271)</f>
        <v>1</v>
      </c>
      <c r="K16271" t="b">
        <f t="shared" si="611"/>
        <v>1</v>
      </c>
      <c r="L16271" t="b">
        <f>L16270</f>
        <v>1</v>
      </c>
    </row>
    <row r="16272" spans="1:12" x14ac:dyDescent="0.2">
      <c r="A16272">
        <v>307</v>
      </c>
      <c r="B16272" t="s">
        <v>73</v>
      </c>
      <c r="C16272" t="s">
        <v>175</v>
      </c>
      <c r="D16272" t="s">
        <v>73</v>
      </c>
      <c r="E16272" t="s">
        <v>73</v>
      </c>
      <c r="F16272" t="s">
        <v>79</v>
      </c>
      <c r="G16272">
        <v>11189</v>
      </c>
      <c r="H16272" t="s">
        <v>79</v>
      </c>
      <c r="I16272">
        <v>9</v>
      </c>
      <c r="J16272">
        <f>INT(E16272=H16272)</f>
        <v>0</v>
      </c>
      <c r="K16272" t="b">
        <f t="shared" si="611"/>
        <v>1</v>
      </c>
      <c r="L16272" t="b">
        <f>L16271</f>
        <v>1</v>
      </c>
    </row>
    <row r="16273" spans="1:12" x14ac:dyDescent="0.2">
      <c r="A16273">
        <v>308</v>
      </c>
      <c r="B16273" t="s">
        <v>90</v>
      </c>
      <c r="C16273" t="s">
        <v>145</v>
      </c>
      <c r="D16273" t="s">
        <v>104</v>
      </c>
      <c r="E16273" t="s">
        <v>104</v>
      </c>
      <c r="F16273" t="s">
        <v>90</v>
      </c>
      <c r="G16273">
        <v>14724</v>
      </c>
      <c r="H16273" t="s">
        <v>104</v>
      </c>
      <c r="I16273">
        <v>0</v>
      </c>
      <c r="J16273">
        <f>INT(E16273=H16273)</f>
        <v>1</v>
      </c>
      <c r="K16273" t="b">
        <f t="shared" ref="K16273" si="612">MEDIAN(G16273:G16325)&gt;1000</f>
        <v>1</v>
      </c>
      <c r="L16273" t="b">
        <f>COUNTIF(G16273:G16325,"&gt;0")=53</f>
        <v>1</v>
      </c>
    </row>
    <row r="16274" spans="1:12" x14ac:dyDescent="0.2">
      <c r="A16274">
        <v>308</v>
      </c>
      <c r="B16274" t="s">
        <v>109</v>
      </c>
      <c r="C16274" t="s">
        <v>217</v>
      </c>
      <c r="D16274" t="s">
        <v>109</v>
      </c>
      <c r="E16274" t="s">
        <v>51</v>
      </c>
      <c r="F16274" t="s">
        <v>51</v>
      </c>
      <c r="G16274">
        <v>1605</v>
      </c>
      <c r="H16274" t="s">
        <v>51</v>
      </c>
      <c r="I16274">
        <v>10</v>
      </c>
      <c r="J16274">
        <f>INT(E16274=H16274)</f>
        <v>1</v>
      </c>
      <c r="K16274" t="b">
        <f t="shared" ref="K16274:K16337" si="613">K16273</f>
        <v>1</v>
      </c>
      <c r="L16274" t="b">
        <f>L16273</f>
        <v>1</v>
      </c>
    </row>
    <row r="16275" spans="1:12" x14ac:dyDescent="0.2">
      <c r="A16275">
        <v>308</v>
      </c>
      <c r="B16275" t="s">
        <v>59</v>
      </c>
      <c r="C16275" t="s">
        <v>121</v>
      </c>
      <c r="D16275" t="s">
        <v>81</v>
      </c>
      <c r="E16275" t="s">
        <v>59</v>
      </c>
      <c r="F16275" t="s">
        <v>59</v>
      </c>
      <c r="G16275">
        <v>3266</v>
      </c>
      <c r="H16275" t="s">
        <v>81</v>
      </c>
      <c r="I16275">
        <v>11</v>
      </c>
      <c r="J16275">
        <f>INT(E16275=H16275)</f>
        <v>0</v>
      </c>
      <c r="K16275" t="b">
        <f t="shared" si="613"/>
        <v>1</v>
      </c>
      <c r="L16275" t="b">
        <f>L16274</f>
        <v>1</v>
      </c>
    </row>
    <row r="16276" spans="1:12" x14ac:dyDescent="0.2">
      <c r="A16276">
        <v>308</v>
      </c>
      <c r="B16276" t="s">
        <v>71</v>
      </c>
      <c r="C16276" t="s">
        <v>208</v>
      </c>
      <c r="D16276" t="s">
        <v>72</v>
      </c>
      <c r="E16276" t="s">
        <v>72</v>
      </c>
      <c r="F16276" t="s">
        <v>71</v>
      </c>
      <c r="G16276">
        <v>2489</v>
      </c>
      <c r="H16276" t="s">
        <v>72</v>
      </c>
      <c r="I16276">
        <v>12</v>
      </c>
      <c r="J16276">
        <f>INT(E16276=H16276)</f>
        <v>1</v>
      </c>
      <c r="K16276" t="b">
        <f t="shared" si="613"/>
        <v>1</v>
      </c>
      <c r="L16276" t="b">
        <f>L16275</f>
        <v>1</v>
      </c>
    </row>
    <row r="16277" spans="1:12" x14ac:dyDescent="0.2">
      <c r="A16277">
        <v>308</v>
      </c>
      <c r="B16277" t="s">
        <v>32</v>
      </c>
      <c r="C16277" t="s">
        <v>128</v>
      </c>
      <c r="D16277" t="s">
        <v>38</v>
      </c>
      <c r="E16277" t="s">
        <v>32</v>
      </c>
      <c r="F16277" t="s">
        <v>32</v>
      </c>
      <c r="G16277">
        <v>4244</v>
      </c>
      <c r="H16277" t="s">
        <v>38</v>
      </c>
      <c r="I16277">
        <v>13</v>
      </c>
      <c r="J16277">
        <f>INT(E16277=H16277)</f>
        <v>0</v>
      </c>
      <c r="K16277" t="b">
        <f t="shared" si="613"/>
        <v>1</v>
      </c>
      <c r="L16277" t="b">
        <f>L16276</f>
        <v>1</v>
      </c>
    </row>
    <row r="16278" spans="1:12" x14ac:dyDescent="0.2">
      <c r="A16278">
        <v>308</v>
      </c>
      <c r="B16278" t="s">
        <v>39</v>
      </c>
      <c r="C16278" t="s">
        <v>125</v>
      </c>
      <c r="D16278" t="s">
        <v>110</v>
      </c>
      <c r="E16278" t="s">
        <v>110</v>
      </c>
      <c r="F16278" t="s">
        <v>39</v>
      </c>
      <c r="G16278">
        <v>3009</v>
      </c>
      <c r="H16278" t="s">
        <v>110</v>
      </c>
      <c r="I16278">
        <v>14</v>
      </c>
      <c r="J16278">
        <f>INT(E16278=H16278)</f>
        <v>1</v>
      </c>
      <c r="K16278" t="b">
        <f t="shared" si="613"/>
        <v>1</v>
      </c>
      <c r="L16278" t="b">
        <f>L16277</f>
        <v>1</v>
      </c>
    </row>
    <row r="16279" spans="1:12" x14ac:dyDescent="0.2">
      <c r="A16279">
        <v>308</v>
      </c>
      <c r="B16279" t="s">
        <v>65</v>
      </c>
      <c r="C16279" t="s">
        <v>213</v>
      </c>
      <c r="D16279" t="s">
        <v>73</v>
      </c>
      <c r="E16279" t="s">
        <v>65</v>
      </c>
      <c r="F16279" t="s">
        <v>65</v>
      </c>
      <c r="G16279">
        <v>3745</v>
      </c>
      <c r="H16279" t="s">
        <v>73</v>
      </c>
      <c r="I16279">
        <v>15</v>
      </c>
      <c r="J16279">
        <f>INT(E16279=H16279)</f>
        <v>0</v>
      </c>
      <c r="K16279" t="b">
        <f t="shared" si="613"/>
        <v>1</v>
      </c>
      <c r="L16279" t="b">
        <f>L16278</f>
        <v>1</v>
      </c>
    </row>
    <row r="16280" spans="1:12" x14ac:dyDescent="0.2">
      <c r="A16280">
        <v>308</v>
      </c>
      <c r="B16280" t="s">
        <v>24</v>
      </c>
      <c r="C16280" t="s">
        <v>143</v>
      </c>
      <c r="D16280" t="s">
        <v>101</v>
      </c>
      <c r="E16280" t="s">
        <v>24</v>
      </c>
      <c r="F16280" t="s">
        <v>24</v>
      </c>
      <c r="G16280">
        <v>1509</v>
      </c>
      <c r="H16280" t="s">
        <v>101</v>
      </c>
      <c r="I16280">
        <v>16</v>
      </c>
      <c r="J16280">
        <f>INT(E16280=H16280)</f>
        <v>0</v>
      </c>
      <c r="K16280" t="b">
        <f t="shared" si="613"/>
        <v>1</v>
      </c>
      <c r="L16280" t="b">
        <f>L16279</f>
        <v>1</v>
      </c>
    </row>
    <row r="16281" spans="1:12" x14ac:dyDescent="0.2">
      <c r="A16281">
        <v>308</v>
      </c>
      <c r="B16281" t="s">
        <v>58</v>
      </c>
      <c r="C16281" t="s">
        <v>189</v>
      </c>
      <c r="D16281" t="s">
        <v>58</v>
      </c>
      <c r="E16281" t="s">
        <v>50</v>
      </c>
      <c r="F16281" t="s">
        <v>50</v>
      </c>
      <c r="G16281">
        <v>6080</v>
      </c>
      <c r="H16281" t="s">
        <v>50</v>
      </c>
      <c r="I16281">
        <v>17</v>
      </c>
      <c r="J16281">
        <f>INT(E16281=H16281)</f>
        <v>1</v>
      </c>
      <c r="K16281" t="b">
        <f t="shared" si="613"/>
        <v>1</v>
      </c>
      <c r="L16281" t="b">
        <f>L16280</f>
        <v>1</v>
      </c>
    </row>
    <row r="16282" spans="1:12" x14ac:dyDescent="0.2">
      <c r="A16282">
        <v>308</v>
      </c>
      <c r="B16282" t="s">
        <v>98</v>
      </c>
      <c r="C16282" t="s">
        <v>116</v>
      </c>
      <c r="D16282" t="s">
        <v>98</v>
      </c>
      <c r="E16282" t="s">
        <v>98</v>
      </c>
      <c r="F16282" t="s">
        <v>100</v>
      </c>
      <c r="G16282">
        <v>2837</v>
      </c>
      <c r="H16282" t="s">
        <v>100</v>
      </c>
      <c r="I16282">
        <v>18</v>
      </c>
      <c r="J16282">
        <f>INT(E16282=H16282)</f>
        <v>0</v>
      </c>
      <c r="K16282" t="b">
        <f t="shared" si="613"/>
        <v>1</v>
      </c>
      <c r="L16282" t="b">
        <f>L16281</f>
        <v>1</v>
      </c>
    </row>
    <row r="16283" spans="1:12" x14ac:dyDescent="0.2">
      <c r="A16283">
        <v>308</v>
      </c>
      <c r="B16283" t="s">
        <v>40</v>
      </c>
      <c r="C16283" t="s">
        <v>181</v>
      </c>
      <c r="D16283" t="s">
        <v>40</v>
      </c>
      <c r="E16283" t="s">
        <v>40</v>
      </c>
      <c r="F16283" t="s">
        <v>77</v>
      </c>
      <c r="G16283">
        <v>2009</v>
      </c>
      <c r="H16283" t="s">
        <v>77</v>
      </c>
      <c r="I16283">
        <v>19</v>
      </c>
      <c r="J16283">
        <f>INT(E16283=H16283)</f>
        <v>0</v>
      </c>
      <c r="K16283" t="b">
        <f t="shared" si="613"/>
        <v>1</v>
      </c>
      <c r="L16283" t="b">
        <f>L16282</f>
        <v>1</v>
      </c>
    </row>
    <row r="16284" spans="1:12" x14ac:dyDescent="0.2">
      <c r="A16284">
        <v>308</v>
      </c>
      <c r="B16284" t="s">
        <v>26</v>
      </c>
      <c r="C16284" t="s">
        <v>186</v>
      </c>
      <c r="D16284" t="s">
        <v>64</v>
      </c>
      <c r="E16284" t="s">
        <v>64</v>
      </c>
      <c r="F16284" t="s">
        <v>26</v>
      </c>
      <c r="G16284">
        <v>5223</v>
      </c>
      <c r="H16284" t="s">
        <v>64</v>
      </c>
      <c r="I16284">
        <v>1</v>
      </c>
      <c r="J16284">
        <f>INT(E16284=H16284)</f>
        <v>1</v>
      </c>
      <c r="K16284" t="b">
        <f t="shared" si="613"/>
        <v>1</v>
      </c>
      <c r="L16284" t="b">
        <f>L16283</f>
        <v>1</v>
      </c>
    </row>
    <row r="16285" spans="1:12" x14ac:dyDescent="0.2">
      <c r="A16285">
        <v>308</v>
      </c>
      <c r="B16285" t="s">
        <v>37</v>
      </c>
      <c r="C16285" t="s">
        <v>162</v>
      </c>
      <c r="D16285" t="s">
        <v>24</v>
      </c>
      <c r="E16285" t="s">
        <v>37</v>
      </c>
      <c r="F16285" t="s">
        <v>37</v>
      </c>
      <c r="G16285">
        <v>10504</v>
      </c>
      <c r="H16285" t="s">
        <v>24</v>
      </c>
      <c r="I16285">
        <v>20</v>
      </c>
      <c r="J16285">
        <f>INT(E16285=H16285)</f>
        <v>0</v>
      </c>
      <c r="K16285" t="b">
        <f t="shared" si="613"/>
        <v>1</v>
      </c>
      <c r="L16285" t="b">
        <f>L16284</f>
        <v>1</v>
      </c>
    </row>
    <row r="16286" spans="1:12" x14ac:dyDescent="0.2">
      <c r="A16286">
        <v>308</v>
      </c>
      <c r="B16286" t="s">
        <v>74</v>
      </c>
      <c r="C16286" t="s">
        <v>115</v>
      </c>
      <c r="D16286" t="s">
        <v>62</v>
      </c>
      <c r="E16286" t="s">
        <v>74</v>
      </c>
      <c r="F16286" t="s">
        <v>74</v>
      </c>
      <c r="G16286">
        <v>2092</v>
      </c>
      <c r="H16286" t="s">
        <v>62</v>
      </c>
      <c r="I16286">
        <v>21</v>
      </c>
      <c r="J16286">
        <f>INT(E16286=H16286)</f>
        <v>0</v>
      </c>
      <c r="K16286" t="b">
        <f t="shared" si="613"/>
        <v>1</v>
      </c>
      <c r="L16286" t="b">
        <f>L16285</f>
        <v>1</v>
      </c>
    </row>
    <row r="16287" spans="1:12" x14ac:dyDescent="0.2">
      <c r="A16287">
        <v>308</v>
      </c>
      <c r="B16287" t="s">
        <v>27</v>
      </c>
      <c r="C16287" t="s">
        <v>153</v>
      </c>
      <c r="D16287" t="s">
        <v>112</v>
      </c>
      <c r="E16287" t="s">
        <v>112</v>
      </c>
      <c r="F16287" t="s">
        <v>27</v>
      </c>
      <c r="G16287">
        <v>3364</v>
      </c>
      <c r="H16287" t="s">
        <v>112</v>
      </c>
      <c r="I16287">
        <v>22</v>
      </c>
      <c r="J16287">
        <f>INT(E16287=H16287)</f>
        <v>1</v>
      </c>
      <c r="K16287" t="b">
        <f t="shared" si="613"/>
        <v>1</v>
      </c>
      <c r="L16287" t="b">
        <f>L16286</f>
        <v>1</v>
      </c>
    </row>
    <row r="16288" spans="1:12" x14ac:dyDescent="0.2">
      <c r="A16288">
        <v>308</v>
      </c>
      <c r="B16288" t="s">
        <v>108</v>
      </c>
      <c r="C16288" t="s">
        <v>139</v>
      </c>
      <c r="D16288" t="s">
        <v>55</v>
      </c>
      <c r="E16288" t="s">
        <v>55</v>
      </c>
      <c r="F16288" t="s">
        <v>108</v>
      </c>
      <c r="G16288">
        <v>2091</v>
      </c>
      <c r="H16288" t="s">
        <v>55</v>
      </c>
      <c r="I16288">
        <v>23</v>
      </c>
      <c r="J16288">
        <f>INT(E16288=H16288)</f>
        <v>1</v>
      </c>
      <c r="K16288" t="b">
        <f t="shared" si="613"/>
        <v>1</v>
      </c>
      <c r="L16288" t="b">
        <f>L16287</f>
        <v>1</v>
      </c>
    </row>
    <row r="16289" spans="1:12" x14ac:dyDescent="0.2">
      <c r="A16289">
        <v>308</v>
      </c>
      <c r="B16289" t="s">
        <v>88</v>
      </c>
      <c r="C16289" t="s">
        <v>137</v>
      </c>
      <c r="D16289" t="s">
        <v>44</v>
      </c>
      <c r="E16289" t="s">
        <v>44</v>
      </c>
      <c r="F16289" t="s">
        <v>88</v>
      </c>
      <c r="G16289">
        <v>2218</v>
      </c>
      <c r="H16289" t="s">
        <v>44</v>
      </c>
      <c r="I16289">
        <v>24</v>
      </c>
      <c r="J16289">
        <f>INT(E16289=H16289)</f>
        <v>1</v>
      </c>
      <c r="K16289" t="b">
        <f t="shared" si="613"/>
        <v>1</v>
      </c>
      <c r="L16289" t="b">
        <f>L16288</f>
        <v>1</v>
      </c>
    </row>
    <row r="16290" spans="1:12" x14ac:dyDescent="0.2">
      <c r="A16290">
        <v>308</v>
      </c>
      <c r="B16290" t="s">
        <v>72</v>
      </c>
      <c r="C16290" t="s">
        <v>147</v>
      </c>
      <c r="D16290" t="s">
        <v>72</v>
      </c>
      <c r="E16290" t="s">
        <v>43</v>
      </c>
      <c r="F16290" t="s">
        <v>43</v>
      </c>
      <c r="G16290">
        <v>3708</v>
      </c>
      <c r="H16290" t="s">
        <v>43</v>
      </c>
      <c r="I16290">
        <v>25</v>
      </c>
      <c r="J16290">
        <f>INT(E16290=H16290)</f>
        <v>1</v>
      </c>
      <c r="K16290" t="b">
        <f t="shared" si="613"/>
        <v>1</v>
      </c>
      <c r="L16290" t="b">
        <f>L16289</f>
        <v>1</v>
      </c>
    </row>
    <row r="16291" spans="1:12" x14ac:dyDescent="0.2">
      <c r="A16291">
        <v>308</v>
      </c>
      <c r="B16291" t="s">
        <v>82</v>
      </c>
      <c r="C16291" t="s">
        <v>118</v>
      </c>
      <c r="D16291" t="s">
        <v>25</v>
      </c>
      <c r="E16291" t="s">
        <v>82</v>
      </c>
      <c r="F16291" t="s">
        <v>82</v>
      </c>
      <c r="G16291">
        <v>1557</v>
      </c>
      <c r="H16291" t="s">
        <v>25</v>
      </c>
      <c r="I16291">
        <v>26</v>
      </c>
      <c r="J16291">
        <f>INT(E16291=H16291)</f>
        <v>0</v>
      </c>
      <c r="K16291" t="b">
        <f t="shared" si="613"/>
        <v>1</v>
      </c>
      <c r="L16291" t="b">
        <f>L16290</f>
        <v>1</v>
      </c>
    </row>
    <row r="16292" spans="1:12" x14ac:dyDescent="0.2">
      <c r="A16292">
        <v>308</v>
      </c>
      <c r="B16292" t="s">
        <v>107</v>
      </c>
      <c r="C16292" t="s">
        <v>216</v>
      </c>
      <c r="D16292" t="s">
        <v>107</v>
      </c>
      <c r="E16292" t="s">
        <v>107</v>
      </c>
      <c r="F16292" t="s">
        <v>98</v>
      </c>
      <c r="G16292">
        <v>1080</v>
      </c>
      <c r="H16292" t="s">
        <v>98</v>
      </c>
      <c r="I16292">
        <v>27</v>
      </c>
      <c r="J16292">
        <f>INT(E16292=H16292)</f>
        <v>0</v>
      </c>
      <c r="K16292" t="b">
        <f t="shared" si="613"/>
        <v>1</v>
      </c>
      <c r="L16292" t="b">
        <f>L16291</f>
        <v>1</v>
      </c>
    </row>
    <row r="16293" spans="1:12" x14ac:dyDescent="0.2">
      <c r="A16293">
        <v>308</v>
      </c>
      <c r="B16293" t="s">
        <v>66</v>
      </c>
      <c r="C16293" t="s">
        <v>129</v>
      </c>
      <c r="D16293" t="s">
        <v>35</v>
      </c>
      <c r="E16293" t="s">
        <v>66</v>
      </c>
      <c r="F16293" t="s">
        <v>66</v>
      </c>
      <c r="G16293">
        <v>3347</v>
      </c>
      <c r="H16293" t="s">
        <v>35</v>
      </c>
      <c r="I16293">
        <v>28</v>
      </c>
      <c r="J16293">
        <f>INT(E16293=H16293)</f>
        <v>0</v>
      </c>
      <c r="K16293" t="b">
        <f t="shared" si="613"/>
        <v>1</v>
      </c>
      <c r="L16293" t="b">
        <f>L16292</f>
        <v>1</v>
      </c>
    </row>
    <row r="16294" spans="1:12" x14ac:dyDescent="0.2">
      <c r="A16294">
        <v>308</v>
      </c>
      <c r="B16294" t="s">
        <v>63</v>
      </c>
      <c r="C16294" t="s">
        <v>215</v>
      </c>
      <c r="D16294" t="s">
        <v>63</v>
      </c>
      <c r="E16294" t="s">
        <v>63</v>
      </c>
      <c r="F16294" t="s">
        <v>15</v>
      </c>
      <c r="G16294">
        <v>2825</v>
      </c>
      <c r="H16294" t="s">
        <v>15</v>
      </c>
      <c r="I16294">
        <v>29</v>
      </c>
      <c r="J16294">
        <f>INT(E16294=H16294)</f>
        <v>0</v>
      </c>
      <c r="K16294" t="b">
        <f t="shared" si="613"/>
        <v>1</v>
      </c>
      <c r="L16294" t="b">
        <f>L16293</f>
        <v>1</v>
      </c>
    </row>
    <row r="16295" spans="1:12" x14ac:dyDescent="0.2">
      <c r="A16295">
        <v>308</v>
      </c>
      <c r="B16295" t="s">
        <v>93</v>
      </c>
      <c r="C16295" t="s">
        <v>174</v>
      </c>
      <c r="D16295" t="s">
        <v>93</v>
      </c>
      <c r="E16295" t="s">
        <v>93</v>
      </c>
      <c r="F16295" t="s">
        <v>47</v>
      </c>
      <c r="G16295">
        <v>9559</v>
      </c>
      <c r="H16295" t="s">
        <v>47</v>
      </c>
      <c r="I16295">
        <v>2</v>
      </c>
      <c r="J16295">
        <f>INT(E16295=H16295)</f>
        <v>0</v>
      </c>
      <c r="K16295" t="b">
        <f t="shared" si="613"/>
        <v>1</v>
      </c>
      <c r="L16295" t="b">
        <f>L16294</f>
        <v>1</v>
      </c>
    </row>
    <row r="16296" spans="1:12" x14ac:dyDescent="0.2">
      <c r="A16296">
        <v>308</v>
      </c>
      <c r="B16296" t="s">
        <v>21</v>
      </c>
      <c r="C16296" t="s">
        <v>190</v>
      </c>
      <c r="D16296" t="s">
        <v>21</v>
      </c>
      <c r="E16296" t="s">
        <v>69</v>
      </c>
      <c r="F16296" t="s">
        <v>69</v>
      </c>
      <c r="G16296">
        <v>2001</v>
      </c>
      <c r="H16296" t="s">
        <v>69</v>
      </c>
      <c r="I16296">
        <v>30</v>
      </c>
      <c r="J16296">
        <f>INT(E16296=H16296)</f>
        <v>1</v>
      </c>
      <c r="K16296" t="b">
        <f t="shared" si="613"/>
        <v>1</v>
      </c>
      <c r="L16296" t="b">
        <f>L16295</f>
        <v>1</v>
      </c>
    </row>
    <row r="16297" spans="1:12" x14ac:dyDescent="0.2">
      <c r="A16297">
        <v>308</v>
      </c>
      <c r="B16297" t="s">
        <v>56</v>
      </c>
      <c r="C16297" t="s">
        <v>169</v>
      </c>
      <c r="D16297" t="s">
        <v>58</v>
      </c>
      <c r="E16297" t="s">
        <v>56</v>
      </c>
      <c r="F16297" t="s">
        <v>56</v>
      </c>
      <c r="G16297">
        <v>1825</v>
      </c>
      <c r="H16297" t="s">
        <v>58</v>
      </c>
      <c r="I16297">
        <v>31</v>
      </c>
      <c r="J16297">
        <f>INT(E16297=H16297)</f>
        <v>0</v>
      </c>
      <c r="K16297" t="b">
        <f t="shared" si="613"/>
        <v>1</v>
      </c>
      <c r="L16297" t="b">
        <f>L16296</f>
        <v>1</v>
      </c>
    </row>
    <row r="16298" spans="1:12" x14ac:dyDescent="0.2">
      <c r="A16298">
        <v>308</v>
      </c>
      <c r="B16298" t="s">
        <v>84</v>
      </c>
      <c r="C16298" t="s">
        <v>180</v>
      </c>
      <c r="D16298" t="s">
        <v>84</v>
      </c>
      <c r="E16298" t="s">
        <v>84</v>
      </c>
      <c r="F16298" t="s">
        <v>97</v>
      </c>
      <c r="G16298">
        <v>14690</v>
      </c>
      <c r="H16298" t="s">
        <v>97</v>
      </c>
      <c r="I16298">
        <v>32</v>
      </c>
      <c r="J16298">
        <f>INT(E16298=H16298)</f>
        <v>0</v>
      </c>
      <c r="K16298" t="b">
        <f t="shared" si="613"/>
        <v>1</v>
      </c>
      <c r="L16298" t="b">
        <f>L16297</f>
        <v>1</v>
      </c>
    </row>
    <row r="16299" spans="1:12" x14ac:dyDescent="0.2">
      <c r="A16299">
        <v>308</v>
      </c>
      <c r="B16299" t="s">
        <v>49</v>
      </c>
      <c r="C16299" t="s">
        <v>146</v>
      </c>
      <c r="D16299" t="s">
        <v>49</v>
      </c>
      <c r="E16299" t="s">
        <v>34</v>
      </c>
      <c r="F16299" t="s">
        <v>34</v>
      </c>
      <c r="G16299">
        <v>1695</v>
      </c>
      <c r="H16299" t="s">
        <v>34</v>
      </c>
      <c r="I16299">
        <v>33</v>
      </c>
      <c r="J16299">
        <f>INT(E16299=H16299)</f>
        <v>1</v>
      </c>
      <c r="K16299" t="b">
        <f t="shared" si="613"/>
        <v>1</v>
      </c>
      <c r="L16299" t="b">
        <f>L16298</f>
        <v>1</v>
      </c>
    </row>
    <row r="16300" spans="1:12" x14ac:dyDescent="0.2">
      <c r="A16300">
        <v>308</v>
      </c>
      <c r="B16300" t="s">
        <v>77</v>
      </c>
      <c r="C16300" t="s">
        <v>196</v>
      </c>
      <c r="D16300" t="s">
        <v>39</v>
      </c>
      <c r="E16300" t="s">
        <v>77</v>
      </c>
      <c r="F16300" t="s">
        <v>77</v>
      </c>
      <c r="G16300">
        <v>3872</v>
      </c>
      <c r="H16300" t="s">
        <v>39</v>
      </c>
      <c r="I16300">
        <v>34</v>
      </c>
      <c r="J16300">
        <f>INT(E16300=H16300)</f>
        <v>0</v>
      </c>
      <c r="K16300" t="b">
        <f t="shared" si="613"/>
        <v>1</v>
      </c>
      <c r="L16300" t="b">
        <f>L16299</f>
        <v>1</v>
      </c>
    </row>
    <row r="16301" spans="1:12" x14ac:dyDescent="0.2">
      <c r="A16301">
        <v>308</v>
      </c>
      <c r="B16301" t="s">
        <v>51</v>
      </c>
      <c r="C16301" t="s">
        <v>187</v>
      </c>
      <c r="D16301" t="s">
        <v>51</v>
      </c>
      <c r="E16301" t="s">
        <v>51</v>
      </c>
      <c r="F16301" t="s">
        <v>88</v>
      </c>
      <c r="G16301">
        <v>2143</v>
      </c>
      <c r="H16301" t="s">
        <v>88</v>
      </c>
      <c r="I16301">
        <v>35</v>
      </c>
      <c r="J16301">
        <f>INT(E16301=H16301)</f>
        <v>0</v>
      </c>
      <c r="K16301" t="b">
        <f t="shared" si="613"/>
        <v>1</v>
      </c>
      <c r="L16301" t="b">
        <f>L16300</f>
        <v>1</v>
      </c>
    </row>
    <row r="16302" spans="1:12" x14ac:dyDescent="0.2">
      <c r="A16302">
        <v>308</v>
      </c>
      <c r="B16302" t="s">
        <v>112</v>
      </c>
      <c r="C16302" t="s">
        <v>199</v>
      </c>
      <c r="D16302" t="s">
        <v>112</v>
      </c>
      <c r="E16302" t="s">
        <v>112</v>
      </c>
      <c r="F16302" t="s">
        <v>75</v>
      </c>
      <c r="G16302">
        <v>1796</v>
      </c>
      <c r="H16302" t="s">
        <v>75</v>
      </c>
      <c r="I16302">
        <v>36</v>
      </c>
      <c r="J16302">
        <f>INT(E16302=H16302)</f>
        <v>0</v>
      </c>
      <c r="K16302" t="b">
        <f t="shared" si="613"/>
        <v>1</v>
      </c>
      <c r="L16302" t="b">
        <f>L16301</f>
        <v>1</v>
      </c>
    </row>
    <row r="16303" spans="1:12" x14ac:dyDescent="0.2">
      <c r="A16303">
        <v>308</v>
      </c>
      <c r="B16303" t="s">
        <v>41</v>
      </c>
      <c r="C16303" t="s">
        <v>123</v>
      </c>
      <c r="D16303" t="s">
        <v>74</v>
      </c>
      <c r="E16303" t="s">
        <v>74</v>
      </c>
      <c r="F16303" t="s">
        <v>41</v>
      </c>
      <c r="G16303">
        <v>1769</v>
      </c>
      <c r="H16303" t="s">
        <v>74</v>
      </c>
      <c r="I16303">
        <v>37</v>
      </c>
      <c r="J16303">
        <f>INT(E16303=H16303)</f>
        <v>1</v>
      </c>
      <c r="K16303" t="b">
        <f t="shared" si="613"/>
        <v>1</v>
      </c>
      <c r="L16303" t="b">
        <f>L16302</f>
        <v>1</v>
      </c>
    </row>
    <row r="16304" spans="1:12" x14ac:dyDescent="0.2">
      <c r="A16304">
        <v>308</v>
      </c>
      <c r="B16304" t="s">
        <v>97</v>
      </c>
      <c r="C16304" t="s">
        <v>212</v>
      </c>
      <c r="D16304" t="s">
        <v>97</v>
      </c>
      <c r="E16304" t="s">
        <v>20</v>
      </c>
      <c r="F16304" t="s">
        <v>20</v>
      </c>
      <c r="G16304">
        <v>1928</v>
      </c>
      <c r="H16304" t="s">
        <v>20</v>
      </c>
      <c r="I16304">
        <v>38</v>
      </c>
      <c r="J16304">
        <f>INT(E16304=H16304)</f>
        <v>1</v>
      </c>
      <c r="K16304" t="b">
        <f t="shared" si="613"/>
        <v>1</v>
      </c>
      <c r="L16304" t="b">
        <f>L16303</f>
        <v>1</v>
      </c>
    </row>
    <row r="16305" spans="1:12" x14ac:dyDescent="0.2">
      <c r="A16305">
        <v>308</v>
      </c>
      <c r="B16305" t="s">
        <v>16</v>
      </c>
      <c r="C16305" t="s">
        <v>168</v>
      </c>
      <c r="D16305" t="s">
        <v>91</v>
      </c>
      <c r="E16305" t="s">
        <v>16</v>
      </c>
      <c r="F16305" t="s">
        <v>16</v>
      </c>
      <c r="G16305">
        <v>2059</v>
      </c>
      <c r="H16305" t="s">
        <v>91</v>
      </c>
      <c r="I16305">
        <v>39</v>
      </c>
      <c r="J16305">
        <f>INT(E16305=H16305)</f>
        <v>0</v>
      </c>
      <c r="K16305" t="b">
        <f t="shared" si="613"/>
        <v>1</v>
      </c>
      <c r="L16305" t="b">
        <f>L16304</f>
        <v>1</v>
      </c>
    </row>
    <row r="16306" spans="1:12" x14ac:dyDescent="0.2">
      <c r="A16306">
        <v>308</v>
      </c>
      <c r="B16306" t="s">
        <v>31</v>
      </c>
      <c r="C16306" t="s">
        <v>127</v>
      </c>
      <c r="D16306" t="s">
        <v>31</v>
      </c>
      <c r="E16306" t="s">
        <v>37</v>
      </c>
      <c r="F16306" t="s">
        <v>37</v>
      </c>
      <c r="G16306">
        <v>3820</v>
      </c>
      <c r="H16306" t="s">
        <v>37</v>
      </c>
      <c r="I16306">
        <v>3</v>
      </c>
      <c r="J16306">
        <f>INT(E16306=H16306)</f>
        <v>1</v>
      </c>
      <c r="K16306" t="b">
        <f t="shared" si="613"/>
        <v>1</v>
      </c>
      <c r="L16306" t="b">
        <f>L16305</f>
        <v>1</v>
      </c>
    </row>
    <row r="16307" spans="1:12" x14ac:dyDescent="0.2">
      <c r="A16307">
        <v>308</v>
      </c>
      <c r="B16307" t="s">
        <v>55</v>
      </c>
      <c r="C16307" t="s">
        <v>159</v>
      </c>
      <c r="D16307" t="s">
        <v>55</v>
      </c>
      <c r="E16307" t="s">
        <v>55</v>
      </c>
      <c r="F16307" t="s">
        <v>96</v>
      </c>
      <c r="G16307">
        <v>924</v>
      </c>
      <c r="H16307" t="s">
        <v>96</v>
      </c>
      <c r="I16307">
        <v>40</v>
      </c>
      <c r="J16307">
        <f>INT(E16307=H16307)</f>
        <v>0</v>
      </c>
      <c r="K16307" t="b">
        <f t="shared" si="613"/>
        <v>1</v>
      </c>
      <c r="L16307" t="b">
        <f>L16306</f>
        <v>1</v>
      </c>
    </row>
    <row r="16308" spans="1:12" x14ac:dyDescent="0.2">
      <c r="A16308">
        <v>308</v>
      </c>
      <c r="B16308" t="s">
        <v>105</v>
      </c>
      <c r="C16308" t="s">
        <v>211</v>
      </c>
      <c r="D16308" t="s">
        <v>54</v>
      </c>
      <c r="E16308" t="s">
        <v>54</v>
      </c>
      <c r="F16308" t="s">
        <v>105</v>
      </c>
      <c r="G16308">
        <v>2244</v>
      </c>
      <c r="H16308" t="s">
        <v>54</v>
      </c>
      <c r="I16308">
        <v>41</v>
      </c>
      <c r="J16308">
        <f>INT(E16308=H16308)</f>
        <v>1</v>
      </c>
      <c r="K16308" t="b">
        <f t="shared" si="613"/>
        <v>1</v>
      </c>
      <c r="L16308" t="b">
        <f>L16307</f>
        <v>1</v>
      </c>
    </row>
    <row r="16309" spans="1:12" x14ac:dyDescent="0.2">
      <c r="A16309">
        <v>308</v>
      </c>
      <c r="B16309" t="s">
        <v>38</v>
      </c>
      <c r="C16309" t="s">
        <v>177</v>
      </c>
      <c r="D16309" t="s">
        <v>86</v>
      </c>
      <c r="E16309" t="s">
        <v>86</v>
      </c>
      <c r="F16309" t="s">
        <v>38</v>
      </c>
      <c r="G16309">
        <v>2175</v>
      </c>
      <c r="H16309" t="s">
        <v>86</v>
      </c>
      <c r="I16309">
        <v>42</v>
      </c>
      <c r="J16309">
        <f>INT(E16309=H16309)</f>
        <v>1</v>
      </c>
      <c r="K16309" t="b">
        <f t="shared" si="613"/>
        <v>1</v>
      </c>
      <c r="L16309" t="b">
        <f>L16308</f>
        <v>1</v>
      </c>
    </row>
    <row r="16310" spans="1:12" x14ac:dyDescent="0.2">
      <c r="A16310">
        <v>308</v>
      </c>
      <c r="B16310" t="s">
        <v>35</v>
      </c>
      <c r="C16310" t="s">
        <v>183</v>
      </c>
      <c r="D16310" t="s">
        <v>84</v>
      </c>
      <c r="E16310" t="s">
        <v>84</v>
      </c>
      <c r="F16310" t="s">
        <v>35</v>
      </c>
      <c r="G16310">
        <v>1774</v>
      </c>
      <c r="H16310" t="s">
        <v>84</v>
      </c>
      <c r="I16310">
        <v>43</v>
      </c>
      <c r="J16310">
        <f>INT(E16310=H16310)</f>
        <v>1</v>
      </c>
      <c r="K16310" t="b">
        <f t="shared" si="613"/>
        <v>1</v>
      </c>
      <c r="L16310" t="b">
        <f>L16309</f>
        <v>1</v>
      </c>
    </row>
    <row r="16311" spans="1:12" x14ac:dyDescent="0.2">
      <c r="A16311">
        <v>308</v>
      </c>
      <c r="B16311" t="s">
        <v>89</v>
      </c>
      <c r="C16311" t="s">
        <v>202</v>
      </c>
      <c r="D16311" t="s">
        <v>89</v>
      </c>
      <c r="E16311" t="s">
        <v>89</v>
      </c>
      <c r="F16311" t="s">
        <v>45</v>
      </c>
      <c r="G16311">
        <v>2335</v>
      </c>
      <c r="H16311" t="s">
        <v>45</v>
      </c>
      <c r="I16311">
        <v>44</v>
      </c>
      <c r="J16311">
        <f>INT(E16311=H16311)</f>
        <v>0</v>
      </c>
      <c r="K16311" t="b">
        <f t="shared" si="613"/>
        <v>1</v>
      </c>
      <c r="L16311" t="b">
        <f>L16310</f>
        <v>1</v>
      </c>
    </row>
    <row r="16312" spans="1:12" x14ac:dyDescent="0.2">
      <c r="A16312">
        <v>308</v>
      </c>
      <c r="B16312" t="s">
        <v>79</v>
      </c>
      <c r="C16312" t="s">
        <v>130</v>
      </c>
      <c r="D16312" t="s">
        <v>79</v>
      </c>
      <c r="E16312" t="s">
        <v>89</v>
      </c>
      <c r="F16312" t="s">
        <v>89</v>
      </c>
      <c r="G16312">
        <v>2625</v>
      </c>
      <c r="H16312" t="s">
        <v>89</v>
      </c>
      <c r="I16312">
        <v>45</v>
      </c>
      <c r="J16312">
        <f>INT(E16312=H16312)</f>
        <v>1</v>
      </c>
      <c r="K16312" t="b">
        <f t="shared" si="613"/>
        <v>1</v>
      </c>
      <c r="L16312" t="b">
        <f>L16311</f>
        <v>1</v>
      </c>
    </row>
    <row r="16313" spans="1:12" x14ac:dyDescent="0.2">
      <c r="A16313">
        <v>308</v>
      </c>
      <c r="B16313" t="s">
        <v>19</v>
      </c>
      <c r="C16313" t="s">
        <v>167</v>
      </c>
      <c r="D16313" t="s">
        <v>65</v>
      </c>
      <c r="E16313" t="s">
        <v>19</v>
      </c>
      <c r="F16313" t="s">
        <v>19</v>
      </c>
      <c r="G16313">
        <v>1452</v>
      </c>
      <c r="H16313" t="s">
        <v>65</v>
      </c>
      <c r="I16313">
        <v>46</v>
      </c>
      <c r="J16313">
        <f>INT(E16313=H16313)</f>
        <v>0</v>
      </c>
      <c r="K16313" t="b">
        <f t="shared" si="613"/>
        <v>1</v>
      </c>
      <c r="L16313" t="b">
        <f>L16312</f>
        <v>1</v>
      </c>
    </row>
    <row r="16314" spans="1:12" x14ac:dyDescent="0.2">
      <c r="A16314">
        <v>308</v>
      </c>
      <c r="B16314" t="s">
        <v>91</v>
      </c>
      <c r="C16314" t="s">
        <v>207</v>
      </c>
      <c r="D16314" t="s">
        <v>67</v>
      </c>
      <c r="E16314" t="s">
        <v>67</v>
      </c>
      <c r="F16314" t="s">
        <v>91</v>
      </c>
      <c r="G16314">
        <v>1287</v>
      </c>
      <c r="H16314" t="s">
        <v>67</v>
      </c>
      <c r="I16314">
        <v>47</v>
      </c>
      <c r="J16314">
        <f>INT(E16314=H16314)</f>
        <v>1</v>
      </c>
      <c r="K16314" t="b">
        <f t="shared" si="613"/>
        <v>1</v>
      </c>
      <c r="L16314" t="b">
        <f>L16313</f>
        <v>1</v>
      </c>
    </row>
    <row r="16315" spans="1:12" x14ac:dyDescent="0.2">
      <c r="A16315">
        <v>308</v>
      </c>
      <c r="B16315" t="s">
        <v>96</v>
      </c>
      <c r="C16315" t="s">
        <v>156</v>
      </c>
      <c r="D16315" t="s">
        <v>113</v>
      </c>
      <c r="E16315" t="s">
        <v>113</v>
      </c>
      <c r="F16315" t="s">
        <v>96</v>
      </c>
      <c r="G16315">
        <v>1799</v>
      </c>
      <c r="H16315" t="s">
        <v>113</v>
      </c>
      <c r="I16315">
        <v>48</v>
      </c>
      <c r="J16315">
        <f>INT(E16315=H16315)</f>
        <v>1</v>
      </c>
      <c r="K16315" t="b">
        <f t="shared" si="613"/>
        <v>1</v>
      </c>
      <c r="L16315" t="b">
        <f>L16314</f>
        <v>1</v>
      </c>
    </row>
    <row r="16316" spans="1:12" x14ac:dyDescent="0.2">
      <c r="A16316">
        <v>308</v>
      </c>
      <c r="B16316" t="s">
        <v>15</v>
      </c>
      <c r="C16316" t="s">
        <v>124</v>
      </c>
      <c r="D16316" t="s">
        <v>15</v>
      </c>
      <c r="E16316" t="s">
        <v>15</v>
      </c>
      <c r="F16316" t="s">
        <v>109</v>
      </c>
      <c r="G16316">
        <v>1806</v>
      </c>
      <c r="H16316" t="s">
        <v>109</v>
      </c>
      <c r="I16316">
        <v>49</v>
      </c>
      <c r="J16316">
        <f>INT(E16316=H16316)</f>
        <v>0</v>
      </c>
      <c r="K16316" t="b">
        <f t="shared" si="613"/>
        <v>1</v>
      </c>
      <c r="L16316" t="b">
        <f>L16315</f>
        <v>1</v>
      </c>
    </row>
    <row r="16317" spans="1:12" x14ac:dyDescent="0.2">
      <c r="A16317">
        <v>308</v>
      </c>
      <c r="B16317" t="s">
        <v>50</v>
      </c>
      <c r="C16317" t="s">
        <v>209</v>
      </c>
      <c r="D16317" t="s">
        <v>50</v>
      </c>
      <c r="E16317" t="s">
        <v>83</v>
      </c>
      <c r="F16317" t="s">
        <v>83</v>
      </c>
      <c r="G16317">
        <v>7344</v>
      </c>
      <c r="H16317" t="s">
        <v>83</v>
      </c>
      <c r="I16317">
        <v>4</v>
      </c>
      <c r="J16317">
        <f>INT(E16317=H16317)</f>
        <v>1</v>
      </c>
      <c r="K16317" t="b">
        <f t="shared" si="613"/>
        <v>1</v>
      </c>
      <c r="L16317" t="b">
        <f>L16316</f>
        <v>1</v>
      </c>
    </row>
    <row r="16318" spans="1:12" x14ac:dyDescent="0.2">
      <c r="A16318">
        <v>308</v>
      </c>
      <c r="B16318" t="s">
        <v>73</v>
      </c>
      <c r="C16318" t="s">
        <v>178</v>
      </c>
      <c r="D16318" t="s">
        <v>73</v>
      </c>
      <c r="E16318" t="s">
        <v>73</v>
      </c>
      <c r="F16318" t="s">
        <v>16</v>
      </c>
      <c r="G16318">
        <v>1860</v>
      </c>
      <c r="H16318" t="s">
        <v>16</v>
      </c>
      <c r="I16318">
        <v>50</v>
      </c>
      <c r="J16318">
        <f>INT(E16318=H16318)</f>
        <v>0</v>
      </c>
      <c r="K16318" t="b">
        <f t="shared" si="613"/>
        <v>1</v>
      </c>
      <c r="L16318" t="b">
        <f>L16317</f>
        <v>1</v>
      </c>
    </row>
    <row r="16319" spans="1:12" x14ac:dyDescent="0.2">
      <c r="A16319">
        <v>308</v>
      </c>
      <c r="B16319" t="s">
        <v>46</v>
      </c>
      <c r="C16319" t="s">
        <v>119</v>
      </c>
      <c r="D16319" t="s">
        <v>85</v>
      </c>
      <c r="E16319" t="s">
        <v>46</v>
      </c>
      <c r="F16319" t="s">
        <v>46</v>
      </c>
      <c r="G16319">
        <v>1929</v>
      </c>
      <c r="H16319" t="s">
        <v>85</v>
      </c>
      <c r="I16319">
        <v>51</v>
      </c>
      <c r="J16319">
        <f>INT(E16319=H16319)</f>
        <v>0</v>
      </c>
      <c r="K16319" t="b">
        <f t="shared" si="613"/>
        <v>1</v>
      </c>
      <c r="L16319" t="b">
        <f>L16318</f>
        <v>1</v>
      </c>
    </row>
    <row r="16320" spans="1:12" x14ac:dyDescent="0.2">
      <c r="A16320">
        <v>308</v>
      </c>
      <c r="B16320" t="s">
        <v>110</v>
      </c>
      <c r="C16320" t="s">
        <v>166</v>
      </c>
      <c r="D16320" t="s">
        <v>110</v>
      </c>
      <c r="E16320" t="s">
        <v>110</v>
      </c>
      <c r="F16320" t="s">
        <v>103</v>
      </c>
      <c r="G16320">
        <v>1927</v>
      </c>
      <c r="H16320" t="s">
        <v>103</v>
      </c>
      <c r="I16320">
        <v>52</v>
      </c>
      <c r="J16320">
        <f>INT(E16320=H16320)</f>
        <v>0</v>
      </c>
      <c r="K16320" t="b">
        <f t="shared" si="613"/>
        <v>1</v>
      </c>
      <c r="L16320" t="b">
        <f>L16319</f>
        <v>1</v>
      </c>
    </row>
    <row r="16321" spans="1:12" x14ac:dyDescent="0.2">
      <c r="A16321">
        <v>308</v>
      </c>
      <c r="B16321" t="s">
        <v>30</v>
      </c>
      <c r="C16321" t="s">
        <v>171</v>
      </c>
      <c r="D16321" t="s">
        <v>30</v>
      </c>
      <c r="E16321" t="s">
        <v>30</v>
      </c>
      <c r="F16321" t="s">
        <v>71</v>
      </c>
      <c r="G16321">
        <v>2487</v>
      </c>
      <c r="H16321" t="s">
        <v>71</v>
      </c>
      <c r="I16321">
        <v>5</v>
      </c>
      <c r="J16321">
        <f>INT(E16321=H16321)</f>
        <v>0</v>
      </c>
      <c r="K16321" t="b">
        <f t="shared" si="613"/>
        <v>1</v>
      </c>
      <c r="L16321" t="b">
        <f>L16320</f>
        <v>1</v>
      </c>
    </row>
    <row r="16322" spans="1:12" x14ac:dyDescent="0.2">
      <c r="A16322">
        <v>308</v>
      </c>
      <c r="B16322" t="s">
        <v>64</v>
      </c>
      <c r="C16322" t="s">
        <v>170</v>
      </c>
      <c r="D16322" t="s">
        <v>64</v>
      </c>
      <c r="E16322" t="s">
        <v>27</v>
      </c>
      <c r="F16322" t="s">
        <v>27</v>
      </c>
      <c r="G16322">
        <v>4381</v>
      </c>
      <c r="H16322" t="s">
        <v>27</v>
      </c>
      <c r="I16322">
        <v>6</v>
      </c>
      <c r="J16322">
        <f>INT(E16322=H16322)</f>
        <v>1</v>
      </c>
      <c r="K16322" t="b">
        <f t="shared" si="613"/>
        <v>1</v>
      </c>
      <c r="L16322" t="b">
        <f>L16321</f>
        <v>1</v>
      </c>
    </row>
    <row r="16323" spans="1:12" x14ac:dyDescent="0.2">
      <c r="A16323">
        <v>308</v>
      </c>
      <c r="B16323" t="s">
        <v>94</v>
      </c>
      <c r="C16323" t="s">
        <v>135</v>
      </c>
      <c r="D16323" t="s">
        <v>94</v>
      </c>
      <c r="E16323" t="s">
        <v>41</v>
      </c>
      <c r="F16323" t="s">
        <v>41</v>
      </c>
      <c r="G16323">
        <v>1685</v>
      </c>
      <c r="H16323" t="s">
        <v>41</v>
      </c>
      <c r="I16323">
        <v>7</v>
      </c>
      <c r="J16323">
        <f>INT(E16323=H16323)</f>
        <v>1</v>
      </c>
      <c r="K16323" t="b">
        <f t="shared" si="613"/>
        <v>1</v>
      </c>
      <c r="L16323" t="b">
        <f>L16322</f>
        <v>1</v>
      </c>
    </row>
    <row r="16324" spans="1:12" x14ac:dyDescent="0.2">
      <c r="A16324">
        <v>308</v>
      </c>
      <c r="B16324" t="s">
        <v>102</v>
      </c>
      <c r="C16324" t="s">
        <v>173</v>
      </c>
      <c r="D16324" t="s">
        <v>28</v>
      </c>
      <c r="E16324" t="s">
        <v>102</v>
      </c>
      <c r="F16324" t="s">
        <v>102</v>
      </c>
      <c r="G16324">
        <v>1994</v>
      </c>
      <c r="H16324" t="s">
        <v>28</v>
      </c>
      <c r="I16324">
        <v>8</v>
      </c>
      <c r="J16324">
        <f>INT(E16324=H16324)</f>
        <v>0</v>
      </c>
      <c r="K16324" t="b">
        <f t="shared" si="613"/>
        <v>1</v>
      </c>
      <c r="L16324" t="b">
        <f>L16323</f>
        <v>1</v>
      </c>
    </row>
    <row r="16325" spans="1:12" x14ac:dyDescent="0.2">
      <c r="A16325">
        <v>308</v>
      </c>
      <c r="B16325" t="s">
        <v>22</v>
      </c>
      <c r="C16325" t="s">
        <v>144</v>
      </c>
      <c r="D16325" t="s">
        <v>49</v>
      </c>
      <c r="E16325" t="s">
        <v>22</v>
      </c>
      <c r="F16325" t="s">
        <v>22</v>
      </c>
      <c r="G16325">
        <v>1354</v>
      </c>
      <c r="H16325" t="s">
        <v>49</v>
      </c>
      <c r="I16325">
        <v>9</v>
      </c>
      <c r="J16325">
        <f>INT(E16325=H16325)</f>
        <v>0</v>
      </c>
      <c r="K16325" t="b">
        <f t="shared" si="613"/>
        <v>1</v>
      </c>
      <c r="L16325" t="b">
        <f>L16324</f>
        <v>1</v>
      </c>
    </row>
    <row r="16326" spans="1:12" x14ac:dyDescent="0.2">
      <c r="A16326">
        <v>309</v>
      </c>
      <c r="B16326" t="s">
        <v>84</v>
      </c>
      <c r="C16326" t="s">
        <v>155</v>
      </c>
      <c r="D16326" t="s">
        <v>84</v>
      </c>
      <c r="E16326" t="s">
        <v>105</v>
      </c>
      <c r="F16326" t="s">
        <v>105</v>
      </c>
      <c r="G16326">
        <v>6786</v>
      </c>
      <c r="H16326" t="s">
        <v>105</v>
      </c>
      <c r="I16326">
        <v>0</v>
      </c>
      <c r="J16326">
        <f>INT(E16326=H16326)</f>
        <v>1</v>
      </c>
      <c r="K16326" t="b">
        <f t="shared" ref="K16326" si="614">MEDIAN(G16326:G16378)&gt;1000</f>
        <v>1</v>
      </c>
      <c r="L16326" t="b">
        <f>COUNTIF(G16326:G16378,"&gt;0")=53</f>
        <v>1</v>
      </c>
    </row>
    <row r="16327" spans="1:12" x14ac:dyDescent="0.2">
      <c r="A16327">
        <v>309</v>
      </c>
      <c r="B16327" t="s">
        <v>26</v>
      </c>
      <c r="C16327" t="s">
        <v>192</v>
      </c>
      <c r="D16327" t="s">
        <v>26</v>
      </c>
      <c r="E16327" t="s">
        <v>76</v>
      </c>
      <c r="F16327" t="s">
        <v>76</v>
      </c>
      <c r="G16327">
        <v>1958</v>
      </c>
      <c r="H16327" t="s">
        <v>76</v>
      </c>
      <c r="I16327">
        <v>10</v>
      </c>
      <c r="J16327">
        <f>INT(E16327=H16327)</f>
        <v>1</v>
      </c>
      <c r="K16327" t="b">
        <f t="shared" ref="K16327:K16390" si="615">K16326</f>
        <v>1</v>
      </c>
      <c r="L16327" t="b">
        <f>L16326</f>
        <v>1</v>
      </c>
    </row>
    <row r="16328" spans="1:12" x14ac:dyDescent="0.2">
      <c r="A16328">
        <v>309</v>
      </c>
      <c r="B16328" t="s">
        <v>29</v>
      </c>
      <c r="C16328" t="s">
        <v>133</v>
      </c>
      <c r="D16328" t="s">
        <v>29</v>
      </c>
      <c r="E16328" t="s">
        <v>29</v>
      </c>
      <c r="F16328" t="s">
        <v>78</v>
      </c>
      <c r="G16328">
        <v>1568</v>
      </c>
      <c r="H16328" t="s">
        <v>78</v>
      </c>
      <c r="I16328">
        <v>11</v>
      </c>
      <c r="J16328">
        <f>INT(E16328=H16328)</f>
        <v>0</v>
      </c>
      <c r="K16328" t="b">
        <f t="shared" si="615"/>
        <v>1</v>
      </c>
      <c r="L16328" t="b">
        <f>L16327</f>
        <v>1</v>
      </c>
    </row>
    <row r="16329" spans="1:12" x14ac:dyDescent="0.2">
      <c r="A16329">
        <v>309</v>
      </c>
      <c r="B16329" t="s">
        <v>71</v>
      </c>
      <c r="C16329" t="s">
        <v>195</v>
      </c>
      <c r="D16329" t="s">
        <v>71</v>
      </c>
      <c r="E16329" t="s">
        <v>71</v>
      </c>
      <c r="F16329" t="s">
        <v>94</v>
      </c>
      <c r="G16329">
        <v>1355</v>
      </c>
      <c r="H16329" t="s">
        <v>94</v>
      </c>
      <c r="I16329">
        <v>12</v>
      </c>
      <c r="J16329">
        <f>INT(E16329=H16329)</f>
        <v>0</v>
      </c>
      <c r="K16329" t="b">
        <f t="shared" si="615"/>
        <v>1</v>
      </c>
      <c r="L16329" t="b">
        <f>L16328</f>
        <v>1</v>
      </c>
    </row>
    <row r="16330" spans="1:12" x14ac:dyDescent="0.2">
      <c r="A16330">
        <v>309</v>
      </c>
      <c r="B16330" t="s">
        <v>14</v>
      </c>
      <c r="C16330" t="s">
        <v>182</v>
      </c>
      <c r="D16330" t="s">
        <v>14</v>
      </c>
      <c r="E16330" t="s">
        <v>90</v>
      </c>
      <c r="F16330" t="s">
        <v>90</v>
      </c>
      <c r="G16330">
        <v>1032</v>
      </c>
      <c r="H16330" t="s">
        <v>90</v>
      </c>
      <c r="I16330">
        <v>13</v>
      </c>
      <c r="J16330">
        <f>INT(E16330=H16330)</f>
        <v>1</v>
      </c>
      <c r="K16330" t="b">
        <f t="shared" si="615"/>
        <v>1</v>
      </c>
      <c r="L16330" t="b">
        <f>L16329</f>
        <v>1</v>
      </c>
    </row>
    <row r="16331" spans="1:12" x14ac:dyDescent="0.2">
      <c r="A16331">
        <v>309</v>
      </c>
      <c r="B16331" t="s">
        <v>111</v>
      </c>
      <c r="C16331" t="s">
        <v>214</v>
      </c>
      <c r="D16331" t="s">
        <v>111</v>
      </c>
      <c r="E16331" t="s">
        <v>20</v>
      </c>
      <c r="F16331" t="s">
        <v>20</v>
      </c>
      <c r="G16331">
        <v>1256</v>
      </c>
      <c r="H16331" t="s">
        <v>20</v>
      </c>
      <c r="I16331">
        <v>14</v>
      </c>
      <c r="J16331">
        <f>INT(E16331=H16331)</f>
        <v>1</v>
      </c>
      <c r="K16331" t="b">
        <f t="shared" si="615"/>
        <v>1</v>
      </c>
      <c r="L16331" t="b">
        <f>L16330</f>
        <v>1</v>
      </c>
    </row>
    <row r="16332" spans="1:12" x14ac:dyDescent="0.2">
      <c r="A16332">
        <v>309</v>
      </c>
      <c r="B16332" t="s">
        <v>28</v>
      </c>
      <c r="C16332" t="s">
        <v>205</v>
      </c>
      <c r="D16332" t="s">
        <v>22</v>
      </c>
      <c r="E16332" t="s">
        <v>22</v>
      </c>
      <c r="F16332" t="s">
        <v>28</v>
      </c>
      <c r="G16332">
        <v>1283</v>
      </c>
      <c r="H16332" t="s">
        <v>22</v>
      </c>
      <c r="I16332">
        <v>15</v>
      </c>
      <c r="J16332">
        <f>INT(E16332=H16332)</f>
        <v>1</v>
      </c>
      <c r="K16332" t="b">
        <f t="shared" si="615"/>
        <v>1</v>
      </c>
      <c r="L16332" t="b">
        <f>L16331</f>
        <v>1</v>
      </c>
    </row>
    <row r="16333" spans="1:12" x14ac:dyDescent="0.2">
      <c r="A16333">
        <v>309</v>
      </c>
      <c r="B16333" t="s">
        <v>76</v>
      </c>
      <c r="C16333" t="s">
        <v>175</v>
      </c>
      <c r="D16333" t="s">
        <v>79</v>
      </c>
      <c r="E16333" t="s">
        <v>79</v>
      </c>
      <c r="F16333" t="s">
        <v>76</v>
      </c>
      <c r="G16333">
        <v>1060</v>
      </c>
      <c r="H16333" t="s">
        <v>79</v>
      </c>
      <c r="I16333">
        <v>16</v>
      </c>
      <c r="J16333">
        <f>INT(E16333=H16333)</f>
        <v>1</v>
      </c>
      <c r="K16333" t="b">
        <f t="shared" si="615"/>
        <v>1</v>
      </c>
      <c r="L16333" t="b">
        <f>L16332</f>
        <v>1</v>
      </c>
    </row>
    <row r="16334" spans="1:12" x14ac:dyDescent="0.2">
      <c r="A16334">
        <v>309</v>
      </c>
      <c r="B16334" t="s">
        <v>45</v>
      </c>
      <c r="C16334" t="s">
        <v>210</v>
      </c>
      <c r="D16334" t="s">
        <v>52</v>
      </c>
      <c r="E16334" t="s">
        <v>52</v>
      </c>
      <c r="F16334" t="s">
        <v>45</v>
      </c>
      <c r="G16334">
        <v>1352</v>
      </c>
      <c r="H16334" t="s">
        <v>52</v>
      </c>
      <c r="I16334">
        <v>17</v>
      </c>
      <c r="J16334">
        <f>INT(E16334=H16334)</f>
        <v>1</v>
      </c>
      <c r="K16334" t="b">
        <f t="shared" si="615"/>
        <v>1</v>
      </c>
      <c r="L16334" t="b">
        <f>L16333</f>
        <v>1</v>
      </c>
    </row>
    <row r="16335" spans="1:12" x14ac:dyDescent="0.2">
      <c r="A16335">
        <v>309</v>
      </c>
      <c r="B16335" t="s">
        <v>95</v>
      </c>
      <c r="C16335" t="s">
        <v>140</v>
      </c>
      <c r="D16335" t="s">
        <v>33</v>
      </c>
      <c r="E16335" t="s">
        <v>33</v>
      </c>
      <c r="F16335" t="s">
        <v>95</v>
      </c>
      <c r="G16335">
        <v>936</v>
      </c>
      <c r="H16335" t="s">
        <v>33</v>
      </c>
      <c r="I16335">
        <v>18</v>
      </c>
      <c r="J16335">
        <f>INT(E16335=H16335)</f>
        <v>1</v>
      </c>
      <c r="K16335" t="b">
        <f t="shared" si="615"/>
        <v>1</v>
      </c>
      <c r="L16335" t="b">
        <f>L16334</f>
        <v>1</v>
      </c>
    </row>
    <row r="16336" spans="1:12" x14ac:dyDescent="0.2">
      <c r="A16336">
        <v>309</v>
      </c>
      <c r="B16336" t="s">
        <v>107</v>
      </c>
      <c r="C16336" t="s">
        <v>158</v>
      </c>
      <c r="D16336" t="s">
        <v>107</v>
      </c>
      <c r="E16336" t="s">
        <v>107</v>
      </c>
      <c r="F16336" t="s">
        <v>95</v>
      </c>
      <c r="G16336">
        <v>870</v>
      </c>
      <c r="H16336" t="s">
        <v>95</v>
      </c>
      <c r="I16336">
        <v>19</v>
      </c>
      <c r="J16336">
        <f>INT(E16336=H16336)</f>
        <v>0</v>
      </c>
      <c r="K16336" t="b">
        <f t="shared" si="615"/>
        <v>1</v>
      </c>
      <c r="L16336" t="b">
        <f>L16335</f>
        <v>1</v>
      </c>
    </row>
    <row r="16337" spans="1:12" x14ac:dyDescent="0.2">
      <c r="A16337">
        <v>309</v>
      </c>
      <c r="B16337" t="s">
        <v>106</v>
      </c>
      <c r="C16337" t="s">
        <v>161</v>
      </c>
      <c r="D16337" t="s">
        <v>80</v>
      </c>
      <c r="E16337" t="s">
        <v>80</v>
      </c>
      <c r="F16337" t="s">
        <v>106</v>
      </c>
      <c r="G16337">
        <v>5116</v>
      </c>
      <c r="H16337" t="s">
        <v>80</v>
      </c>
      <c r="I16337">
        <v>1</v>
      </c>
      <c r="J16337">
        <f>INT(E16337=H16337)</f>
        <v>1</v>
      </c>
      <c r="K16337" t="b">
        <f t="shared" si="615"/>
        <v>1</v>
      </c>
      <c r="L16337" t="b">
        <f>L16336</f>
        <v>1</v>
      </c>
    </row>
    <row r="16338" spans="1:12" x14ac:dyDescent="0.2">
      <c r="A16338">
        <v>309</v>
      </c>
      <c r="B16338" t="s">
        <v>43</v>
      </c>
      <c r="C16338" t="s">
        <v>138</v>
      </c>
      <c r="D16338" t="s">
        <v>87</v>
      </c>
      <c r="E16338" t="s">
        <v>87</v>
      </c>
      <c r="F16338" t="s">
        <v>43</v>
      </c>
      <c r="G16338">
        <v>64</v>
      </c>
      <c r="H16338" t="s">
        <v>87</v>
      </c>
      <c r="I16338">
        <v>20</v>
      </c>
      <c r="J16338">
        <f>INT(E16338=H16338)</f>
        <v>1</v>
      </c>
      <c r="K16338" t="b">
        <f t="shared" si="615"/>
        <v>1</v>
      </c>
      <c r="L16338" t="b">
        <f>L16337</f>
        <v>1</v>
      </c>
    </row>
    <row r="16339" spans="1:12" x14ac:dyDescent="0.2">
      <c r="A16339">
        <v>309</v>
      </c>
      <c r="B16339" t="s">
        <v>100</v>
      </c>
      <c r="C16339" t="s">
        <v>141</v>
      </c>
      <c r="D16339" t="s">
        <v>27</v>
      </c>
      <c r="E16339" t="s">
        <v>27</v>
      </c>
      <c r="F16339" t="s">
        <v>100</v>
      </c>
      <c r="G16339">
        <v>4799</v>
      </c>
      <c r="H16339" t="s">
        <v>27</v>
      </c>
      <c r="I16339">
        <v>21</v>
      </c>
      <c r="J16339">
        <f>INT(E16339=H16339)</f>
        <v>1</v>
      </c>
      <c r="K16339" t="b">
        <f t="shared" si="615"/>
        <v>1</v>
      </c>
      <c r="L16339" t="b">
        <f>L16338</f>
        <v>1</v>
      </c>
    </row>
    <row r="16340" spans="1:12" x14ac:dyDescent="0.2">
      <c r="A16340">
        <v>309</v>
      </c>
      <c r="B16340" t="s">
        <v>88</v>
      </c>
      <c r="C16340" t="s">
        <v>191</v>
      </c>
      <c r="D16340" t="s">
        <v>106</v>
      </c>
      <c r="E16340" t="s">
        <v>88</v>
      </c>
      <c r="F16340" t="s">
        <v>88</v>
      </c>
      <c r="G16340">
        <v>1542</v>
      </c>
      <c r="H16340" t="s">
        <v>106</v>
      </c>
      <c r="I16340">
        <v>22</v>
      </c>
      <c r="J16340">
        <f>INT(E16340=H16340)</f>
        <v>0</v>
      </c>
      <c r="K16340" t="b">
        <f t="shared" si="615"/>
        <v>1</v>
      </c>
      <c r="L16340" t="b">
        <f>L16339</f>
        <v>1</v>
      </c>
    </row>
    <row r="16341" spans="1:12" x14ac:dyDescent="0.2">
      <c r="A16341">
        <v>309</v>
      </c>
      <c r="B16341" t="s">
        <v>74</v>
      </c>
      <c r="C16341" t="s">
        <v>188</v>
      </c>
      <c r="D16341" t="s">
        <v>48</v>
      </c>
      <c r="E16341" t="s">
        <v>48</v>
      </c>
      <c r="F16341" t="s">
        <v>74</v>
      </c>
      <c r="G16341">
        <v>1060</v>
      </c>
      <c r="H16341" t="s">
        <v>48</v>
      </c>
      <c r="I16341">
        <v>23</v>
      </c>
      <c r="J16341">
        <f>INT(E16341=H16341)</f>
        <v>1</v>
      </c>
      <c r="K16341" t="b">
        <f t="shared" si="615"/>
        <v>1</v>
      </c>
      <c r="L16341" t="b">
        <f>L16340</f>
        <v>1</v>
      </c>
    </row>
    <row r="16342" spans="1:12" x14ac:dyDescent="0.2">
      <c r="A16342">
        <v>309</v>
      </c>
      <c r="B16342" t="s">
        <v>59</v>
      </c>
      <c r="C16342" t="s">
        <v>206</v>
      </c>
      <c r="D16342" t="s">
        <v>59</v>
      </c>
      <c r="E16342" t="s">
        <v>59</v>
      </c>
      <c r="F16342" t="s">
        <v>61</v>
      </c>
      <c r="G16342">
        <v>1009</v>
      </c>
      <c r="H16342" t="s">
        <v>61</v>
      </c>
      <c r="I16342">
        <v>24</v>
      </c>
      <c r="J16342">
        <f>INT(E16342=H16342)</f>
        <v>0</v>
      </c>
      <c r="K16342" t="b">
        <f t="shared" si="615"/>
        <v>1</v>
      </c>
      <c r="L16342" t="b">
        <f>L16341</f>
        <v>1</v>
      </c>
    </row>
    <row r="16343" spans="1:12" x14ac:dyDescent="0.2">
      <c r="A16343">
        <v>309</v>
      </c>
      <c r="B16343" t="s">
        <v>90</v>
      </c>
      <c r="C16343" t="s">
        <v>164</v>
      </c>
      <c r="D16343" t="s">
        <v>111</v>
      </c>
      <c r="E16343" t="s">
        <v>90</v>
      </c>
      <c r="F16343" t="s">
        <v>90</v>
      </c>
      <c r="G16343">
        <v>973</v>
      </c>
      <c r="H16343" t="s">
        <v>111</v>
      </c>
      <c r="I16343">
        <v>25</v>
      </c>
      <c r="J16343">
        <f>INT(E16343=H16343)</f>
        <v>0</v>
      </c>
      <c r="K16343" t="b">
        <f t="shared" si="615"/>
        <v>1</v>
      </c>
      <c r="L16343" t="b">
        <f>L16342</f>
        <v>1</v>
      </c>
    </row>
    <row r="16344" spans="1:12" x14ac:dyDescent="0.2">
      <c r="A16344">
        <v>309</v>
      </c>
      <c r="B16344" t="s">
        <v>63</v>
      </c>
      <c r="C16344" t="s">
        <v>136</v>
      </c>
      <c r="D16344" t="s">
        <v>63</v>
      </c>
      <c r="E16344" t="s">
        <v>92</v>
      </c>
      <c r="F16344" t="s">
        <v>92</v>
      </c>
      <c r="G16344">
        <v>1299</v>
      </c>
      <c r="H16344" t="s">
        <v>92</v>
      </c>
      <c r="I16344">
        <v>26</v>
      </c>
      <c r="J16344">
        <f>INT(E16344=H16344)</f>
        <v>1</v>
      </c>
      <c r="K16344" t="b">
        <f t="shared" si="615"/>
        <v>1</v>
      </c>
      <c r="L16344" t="b">
        <f>L16343</f>
        <v>1</v>
      </c>
    </row>
    <row r="16345" spans="1:12" x14ac:dyDescent="0.2">
      <c r="A16345">
        <v>309</v>
      </c>
      <c r="B16345" t="s">
        <v>23</v>
      </c>
      <c r="C16345" t="s">
        <v>176</v>
      </c>
      <c r="D16345" t="s">
        <v>93</v>
      </c>
      <c r="E16345" t="s">
        <v>23</v>
      </c>
      <c r="F16345" t="s">
        <v>23</v>
      </c>
      <c r="G16345">
        <v>1449</v>
      </c>
      <c r="H16345" t="s">
        <v>93</v>
      </c>
      <c r="I16345">
        <v>27</v>
      </c>
      <c r="J16345">
        <f>INT(E16345=H16345)</f>
        <v>0</v>
      </c>
      <c r="K16345" t="b">
        <f t="shared" si="615"/>
        <v>1</v>
      </c>
      <c r="L16345" t="b">
        <f>L16344</f>
        <v>1</v>
      </c>
    </row>
    <row r="16346" spans="1:12" x14ac:dyDescent="0.2">
      <c r="A16346">
        <v>309</v>
      </c>
      <c r="B16346" t="s">
        <v>30</v>
      </c>
      <c r="C16346" t="s">
        <v>131</v>
      </c>
      <c r="D16346" t="s">
        <v>30</v>
      </c>
      <c r="E16346" t="s">
        <v>30</v>
      </c>
      <c r="F16346" t="s">
        <v>40</v>
      </c>
      <c r="G16346">
        <v>1840</v>
      </c>
      <c r="H16346" t="s">
        <v>40</v>
      </c>
      <c r="I16346">
        <v>28</v>
      </c>
      <c r="J16346">
        <f>INT(E16346=H16346)</f>
        <v>0</v>
      </c>
      <c r="K16346" t="b">
        <f t="shared" si="615"/>
        <v>1</v>
      </c>
      <c r="L16346" t="b">
        <f>L16345</f>
        <v>1</v>
      </c>
    </row>
    <row r="16347" spans="1:12" x14ac:dyDescent="0.2">
      <c r="A16347">
        <v>309</v>
      </c>
      <c r="B16347" t="s">
        <v>39</v>
      </c>
      <c r="C16347" t="s">
        <v>126</v>
      </c>
      <c r="D16347" t="s">
        <v>21</v>
      </c>
      <c r="E16347" t="s">
        <v>21</v>
      </c>
      <c r="F16347" t="s">
        <v>39</v>
      </c>
      <c r="G16347">
        <v>1490</v>
      </c>
      <c r="H16347" t="s">
        <v>21</v>
      </c>
      <c r="I16347">
        <v>29</v>
      </c>
      <c r="J16347">
        <f>INT(E16347=H16347)</f>
        <v>1</v>
      </c>
      <c r="K16347" t="b">
        <f t="shared" si="615"/>
        <v>1</v>
      </c>
      <c r="L16347" t="b">
        <f>L16346</f>
        <v>1</v>
      </c>
    </row>
    <row r="16348" spans="1:12" x14ac:dyDescent="0.2">
      <c r="A16348">
        <v>309</v>
      </c>
      <c r="B16348" t="s">
        <v>86</v>
      </c>
      <c r="C16348" t="s">
        <v>179</v>
      </c>
      <c r="D16348" t="s">
        <v>70</v>
      </c>
      <c r="E16348" t="s">
        <v>70</v>
      </c>
      <c r="F16348" t="s">
        <v>86</v>
      </c>
      <c r="G16348">
        <v>4380</v>
      </c>
      <c r="H16348" t="s">
        <v>70</v>
      </c>
      <c r="I16348">
        <v>2</v>
      </c>
      <c r="J16348">
        <f>INT(E16348=H16348)</f>
        <v>1</v>
      </c>
      <c r="K16348" t="b">
        <f t="shared" si="615"/>
        <v>1</v>
      </c>
      <c r="L16348" t="b">
        <f>L16347</f>
        <v>1</v>
      </c>
    </row>
    <row r="16349" spans="1:12" x14ac:dyDescent="0.2">
      <c r="A16349">
        <v>309</v>
      </c>
      <c r="B16349" t="s">
        <v>15</v>
      </c>
      <c r="C16349" t="s">
        <v>160</v>
      </c>
      <c r="D16349" t="s">
        <v>15</v>
      </c>
      <c r="E16349" t="s">
        <v>15</v>
      </c>
      <c r="F16349" t="s">
        <v>26</v>
      </c>
      <c r="G16349">
        <v>2213</v>
      </c>
      <c r="H16349" t="s">
        <v>26</v>
      </c>
      <c r="I16349">
        <v>30</v>
      </c>
      <c r="J16349">
        <f>INT(E16349=H16349)</f>
        <v>0</v>
      </c>
      <c r="K16349" t="b">
        <f t="shared" si="615"/>
        <v>1</v>
      </c>
      <c r="L16349" t="b">
        <f>L16348</f>
        <v>1</v>
      </c>
    </row>
    <row r="16350" spans="1:12" x14ac:dyDescent="0.2">
      <c r="A16350">
        <v>309</v>
      </c>
      <c r="B16350" t="s">
        <v>22</v>
      </c>
      <c r="C16350" t="s">
        <v>204</v>
      </c>
      <c r="D16350" t="s">
        <v>9</v>
      </c>
      <c r="E16350" t="s">
        <v>9</v>
      </c>
      <c r="F16350" t="s">
        <v>22</v>
      </c>
      <c r="G16350">
        <v>3865</v>
      </c>
      <c r="H16350" t="s">
        <v>9</v>
      </c>
      <c r="I16350">
        <v>31</v>
      </c>
      <c r="J16350">
        <f>INT(E16350=H16350)</f>
        <v>1</v>
      </c>
      <c r="K16350" t="b">
        <f t="shared" si="615"/>
        <v>1</v>
      </c>
      <c r="L16350" t="b">
        <f>L16349</f>
        <v>1</v>
      </c>
    </row>
    <row r="16351" spans="1:12" x14ac:dyDescent="0.2">
      <c r="A16351">
        <v>309</v>
      </c>
      <c r="B16351" t="s">
        <v>78</v>
      </c>
      <c r="C16351" t="s">
        <v>150</v>
      </c>
      <c r="D16351" t="s">
        <v>78</v>
      </c>
      <c r="E16351" t="s">
        <v>51</v>
      </c>
      <c r="F16351" t="s">
        <v>51</v>
      </c>
      <c r="G16351">
        <v>2945</v>
      </c>
      <c r="H16351" t="s">
        <v>51</v>
      </c>
      <c r="I16351">
        <v>32</v>
      </c>
      <c r="J16351">
        <f>INT(E16351=H16351)</f>
        <v>1</v>
      </c>
      <c r="K16351" t="b">
        <f t="shared" si="615"/>
        <v>1</v>
      </c>
      <c r="L16351" t="b">
        <f>L16350</f>
        <v>1</v>
      </c>
    </row>
    <row r="16352" spans="1:12" x14ac:dyDescent="0.2">
      <c r="A16352">
        <v>309</v>
      </c>
      <c r="B16352" t="s">
        <v>83</v>
      </c>
      <c r="C16352" t="s">
        <v>172</v>
      </c>
      <c r="D16352" t="s">
        <v>56</v>
      </c>
      <c r="E16352" t="s">
        <v>83</v>
      </c>
      <c r="F16352" t="s">
        <v>83</v>
      </c>
      <c r="G16352">
        <v>3001</v>
      </c>
      <c r="H16352" t="s">
        <v>56</v>
      </c>
      <c r="I16352">
        <v>33</v>
      </c>
      <c r="J16352">
        <f>INT(E16352=H16352)</f>
        <v>0</v>
      </c>
      <c r="K16352" t="b">
        <f t="shared" si="615"/>
        <v>1</v>
      </c>
      <c r="L16352" t="b">
        <f>L16351</f>
        <v>1</v>
      </c>
    </row>
    <row r="16353" spans="1:12" x14ac:dyDescent="0.2">
      <c r="A16353">
        <v>309</v>
      </c>
      <c r="B16353" t="s">
        <v>47</v>
      </c>
      <c r="C16353" t="s">
        <v>122</v>
      </c>
      <c r="D16353" t="s">
        <v>47</v>
      </c>
      <c r="E16353" t="s">
        <v>23</v>
      </c>
      <c r="F16353" t="s">
        <v>23</v>
      </c>
      <c r="G16353">
        <v>2313</v>
      </c>
      <c r="H16353" t="s">
        <v>23</v>
      </c>
      <c r="I16353">
        <v>34</v>
      </c>
      <c r="J16353">
        <f>INT(E16353=H16353)</f>
        <v>1</v>
      </c>
      <c r="K16353" t="b">
        <f t="shared" si="615"/>
        <v>1</v>
      </c>
      <c r="L16353" t="b">
        <f>L16352</f>
        <v>1</v>
      </c>
    </row>
    <row r="16354" spans="1:12" x14ac:dyDescent="0.2">
      <c r="A16354">
        <v>309</v>
      </c>
      <c r="B16354" t="s">
        <v>50</v>
      </c>
      <c r="C16354" t="s">
        <v>163</v>
      </c>
      <c r="D16354" t="s">
        <v>82</v>
      </c>
      <c r="E16354" t="s">
        <v>50</v>
      </c>
      <c r="F16354" t="s">
        <v>50</v>
      </c>
      <c r="G16354">
        <v>6258</v>
      </c>
      <c r="H16354" t="s">
        <v>82</v>
      </c>
      <c r="I16354">
        <v>35</v>
      </c>
      <c r="J16354">
        <f>INT(E16354=H16354)</f>
        <v>0</v>
      </c>
      <c r="K16354" t="b">
        <f t="shared" si="615"/>
        <v>1</v>
      </c>
      <c r="L16354" t="b">
        <f>L16353</f>
        <v>1</v>
      </c>
    </row>
    <row r="16355" spans="1:12" x14ac:dyDescent="0.2">
      <c r="A16355">
        <v>309</v>
      </c>
      <c r="B16355" t="s">
        <v>38</v>
      </c>
      <c r="C16355" t="s">
        <v>165</v>
      </c>
      <c r="D16355" t="s">
        <v>66</v>
      </c>
      <c r="E16355" t="s">
        <v>38</v>
      </c>
      <c r="F16355" t="s">
        <v>38</v>
      </c>
      <c r="G16355">
        <v>1632</v>
      </c>
      <c r="H16355" t="s">
        <v>66</v>
      </c>
      <c r="I16355">
        <v>36</v>
      </c>
      <c r="J16355">
        <f>INT(E16355=H16355)</f>
        <v>0</v>
      </c>
      <c r="K16355" t="b">
        <f t="shared" si="615"/>
        <v>1</v>
      </c>
      <c r="L16355" t="b">
        <f>L16354</f>
        <v>1</v>
      </c>
    </row>
    <row r="16356" spans="1:12" x14ac:dyDescent="0.2">
      <c r="A16356">
        <v>309</v>
      </c>
      <c r="B16356" t="s">
        <v>69</v>
      </c>
      <c r="C16356" t="s">
        <v>120</v>
      </c>
      <c r="D16356" t="s">
        <v>34</v>
      </c>
      <c r="E16356" t="s">
        <v>69</v>
      </c>
      <c r="F16356" t="s">
        <v>69</v>
      </c>
      <c r="G16356">
        <v>5808</v>
      </c>
      <c r="H16356" t="s">
        <v>34</v>
      </c>
      <c r="I16356">
        <v>37</v>
      </c>
      <c r="J16356">
        <f>INT(E16356=H16356)</f>
        <v>0</v>
      </c>
      <c r="K16356" t="b">
        <f t="shared" si="615"/>
        <v>1</v>
      </c>
      <c r="L16356" t="b">
        <f>L16355</f>
        <v>1</v>
      </c>
    </row>
    <row r="16357" spans="1:12" x14ac:dyDescent="0.2">
      <c r="A16357">
        <v>309</v>
      </c>
      <c r="B16357" t="s">
        <v>16</v>
      </c>
      <c r="C16357" t="s">
        <v>152</v>
      </c>
      <c r="D16357" t="s">
        <v>57</v>
      </c>
      <c r="E16357" t="s">
        <v>57</v>
      </c>
      <c r="F16357" t="s">
        <v>16</v>
      </c>
      <c r="G16357">
        <v>4109</v>
      </c>
      <c r="H16357" t="s">
        <v>57</v>
      </c>
      <c r="I16357">
        <v>38</v>
      </c>
      <c r="J16357">
        <f>INT(E16357=H16357)</f>
        <v>1</v>
      </c>
      <c r="K16357" t="b">
        <f t="shared" si="615"/>
        <v>1</v>
      </c>
      <c r="L16357" t="b">
        <f>L16356</f>
        <v>1</v>
      </c>
    </row>
    <row r="16358" spans="1:12" x14ac:dyDescent="0.2">
      <c r="A16358">
        <v>309</v>
      </c>
      <c r="B16358" t="s">
        <v>60</v>
      </c>
      <c r="C16358" t="s">
        <v>132</v>
      </c>
      <c r="D16358" t="s">
        <v>91</v>
      </c>
      <c r="E16358" t="s">
        <v>91</v>
      </c>
      <c r="F16358" t="s">
        <v>60</v>
      </c>
      <c r="G16358">
        <v>2961</v>
      </c>
      <c r="H16358" t="s">
        <v>91</v>
      </c>
      <c r="I16358">
        <v>39</v>
      </c>
      <c r="J16358">
        <f>INT(E16358=H16358)</f>
        <v>1</v>
      </c>
      <c r="K16358" t="b">
        <f t="shared" si="615"/>
        <v>1</v>
      </c>
      <c r="L16358" t="b">
        <f>L16357</f>
        <v>1</v>
      </c>
    </row>
    <row r="16359" spans="1:12" x14ac:dyDescent="0.2">
      <c r="A16359">
        <v>309</v>
      </c>
      <c r="B16359" t="s">
        <v>102</v>
      </c>
      <c r="C16359" t="s">
        <v>201</v>
      </c>
      <c r="D16359" t="s">
        <v>46</v>
      </c>
      <c r="E16359" t="s">
        <v>46</v>
      </c>
      <c r="F16359" t="s">
        <v>102</v>
      </c>
      <c r="G16359">
        <v>4402</v>
      </c>
      <c r="H16359" t="s">
        <v>46</v>
      </c>
      <c r="I16359">
        <v>3</v>
      </c>
      <c r="J16359">
        <f>INT(E16359=H16359)</f>
        <v>1</v>
      </c>
      <c r="K16359" t="b">
        <f t="shared" si="615"/>
        <v>1</v>
      </c>
      <c r="L16359" t="b">
        <f>L16358</f>
        <v>1</v>
      </c>
    </row>
    <row r="16360" spans="1:12" x14ac:dyDescent="0.2">
      <c r="A16360">
        <v>309</v>
      </c>
      <c r="B16360" t="s">
        <v>91</v>
      </c>
      <c r="C16360" t="s">
        <v>151</v>
      </c>
      <c r="D16360" t="s">
        <v>91</v>
      </c>
      <c r="E16360" t="s">
        <v>91</v>
      </c>
      <c r="F16360" t="s">
        <v>102</v>
      </c>
      <c r="G16360">
        <v>3114</v>
      </c>
      <c r="H16360" t="s">
        <v>102</v>
      </c>
      <c r="I16360">
        <v>40</v>
      </c>
      <c r="J16360">
        <f>INT(E16360=H16360)</f>
        <v>0</v>
      </c>
      <c r="K16360" t="b">
        <f t="shared" si="615"/>
        <v>1</v>
      </c>
      <c r="L16360" t="b">
        <f>L16359</f>
        <v>1</v>
      </c>
    </row>
    <row r="16361" spans="1:12" x14ac:dyDescent="0.2">
      <c r="A16361">
        <v>309</v>
      </c>
      <c r="B16361" t="s">
        <v>81</v>
      </c>
      <c r="C16361" t="s">
        <v>194</v>
      </c>
      <c r="D16361" t="s">
        <v>81</v>
      </c>
      <c r="E16361" t="s">
        <v>81</v>
      </c>
      <c r="F16361" t="s">
        <v>108</v>
      </c>
      <c r="G16361">
        <v>4975</v>
      </c>
      <c r="H16361" t="s">
        <v>108</v>
      </c>
      <c r="I16361">
        <v>41</v>
      </c>
      <c r="J16361">
        <f>INT(E16361=H16361)</f>
        <v>0</v>
      </c>
      <c r="K16361" t="b">
        <f t="shared" si="615"/>
        <v>1</v>
      </c>
      <c r="L16361" t="b">
        <f>L16360</f>
        <v>1</v>
      </c>
    </row>
    <row r="16362" spans="1:12" x14ac:dyDescent="0.2">
      <c r="A16362">
        <v>309</v>
      </c>
      <c r="B16362" t="s">
        <v>101</v>
      </c>
      <c r="C16362" t="s">
        <v>200</v>
      </c>
      <c r="D16362" t="s">
        <v>101</v>
      </c>
      <c r="E16362" t="s">
        <v>101</v>
      </c>
      <c r="F16362" t="s">
        <v>18</v>
      </c>
      <c r="G16362">
        <v>2575</v>
      </c>
      <c r="H16362" t="s">
        <v>18</v>
      </c>
      <c r="I16362">
        <v>42</v>
      </c>
      <c r="J16362">
        <f>INT(E16362=H16362)</f>
        <v>0</v>
      </c>
      <c r="K16362" t="b">
        <f t="shared" si="615"/>
        <v>1</v>
      </c>
      <c r="L16362" t="b">
        <f>L16361</f>
        <v>1</v>
      </c>
    </row>
    <row r="16363" spans="1:12" x14ac:dyDescent="0.2">
      <c r="A16363">
        <v>309</v>
      </c>
      <c r="B16363" t="s">
        <v>72</v>
      </c>
      <c r="C16363" t="s">
        <v>117</v>
      </c>
      <c r="D16363" t="s">
        <v>72</v>
      </c>
      <c r="E16363" t="s">
        <v>72</v>
      </c>
      <c r="F16363" t="s">
        <v>29</v>
      </c>
      <c r="G16363">
        <v>1665</v>
      </c>
      <c r="H16363" t="s">
        <v>29</v>
      </c>
      <c r="I16363">
        <v>43</v>
      </c>
      <c r="J16363">
        <f>INT(E16363=H16363)</f>
        <v>0</v>
      </c>
      <c r="K16363" t="b">
        <f t="shared" si="615"/>
        <v>1</v>
      </c>
      <c r="L16363" t="b">
        <f>L16362</f>
        <v>1</v>
      </c>
    </row>
    <row r="16364" spans="1:12" x14ac:dyDescent="0.2">
      <c r="A16364">
        <v>309</v>
      </c>
      <c r="B16364" t="s">
        <v>85</v>
      </c>
      <c r="C16364" t="s">
        <v>142</v>
      </c>
      <c r="D16364" t="s">
        <v>30</v>
      </c>
      <c r="E16364" t="s">
        <v>30</v>
      </c>
      <c r="F16364" t="s">
        <v>85</v>
      </c>
      <c r="G16364">
        <v>4131</v>
      </c>
      <c r="H16364" t="s">
        <v>30</v>
      </c>
      <c r="I16364">
        <v>44</v>
      </c>
      <c r="J16364">
        <f>INT(E16364=H16364)</f>
        <v>1</v>
      </c>
      <c r="K16364" t="b">
        <f t="shared" si="615"/>
        <v>1</v>
      </c>
      <c r="L16364" t="b">
        <f>L16363</f>
        <v>1</v>
      </c>
    </row>
    <row r="16365" spans="1:12" x14ac:dyDescent="0.2">
      <c r="A16365">
        <v>309</v>
      </c>
      <c r="B16365" t="s">
        <v>17</v>
      </c>
      <c r="C16365" t="s">
        <v>203</v>
      </c>
      <c r="D16365" t="s">
        <v>107</v>
      </c>
      <c r="E16365" t="s">
        <v>107</v>
      </c>
      <c r="F16365" t="s">
        <v>17</v>
      </c>
      <c r="G16365">
        <v>1882</v>
      </c>
      <c r="H16365" t="s">
        <v>107</v>
      </c>
      <c r="I16365">
        <v>45</v>
      </c>
      <c r="J16365">
        <f>INT(E16365=H16365)</f>
        <v>1</v>
      </c>
      <c r="K16365" t="b">
        <f t="shared" si="615"/>
        <v>1</v>
      </c>
      <c r="L16365" t="b">
        <f>L16364</f>
        <v>1</v>
      </c>
    </row>
    <row r="16366" spans="1:12" x14ac:dyDescent="0.2">
      <c r="A16366">
        <v>309</v>
      </c>
      <c r="B16366" t="s">
        <v>77</v>
      </c>
      <c r="C16366" t="s">
        <v>184</v>
      </c>
      <c r="D16366" t="s">
        <v>32</v>
      </c>
      <c r="E16366" t="s">
        <v>77</v>
      </c>
      <c r="F16366" t="s">
        <v>77</v>
      </c>
      <c r="G16366">
        <v>1139</v>
      </c>
      <c r="H16366" t="s">
        <v>32</v>
      </c>
      <c r="I16366">
        <v>46</v>
      </c>
      <c r="J16366">
        <f>INT(E16366=H16366)</f>
        <v>0</v>
      </c>
      <c r="K16366" t="b">
        <f t="shared" si="615"/>
        <v>1</v>
      </c>
      <c r="L16366" t="b">
        <f>L16365</f>
        <v>1</v>
      </c>
    </row>
    <row r="16367" spans="1:12" x14ac:dyDescent="0.2">
      <c r="A16367">
        <v>309</v>
      </c>
      <c r="B16367" t="s">
        <v>92</v>
      </c>
      <c r="C16367" t="s">
        <v>134</v>
      </c>
      <c r="D16367" t="s">
        <v>19</v>
      </c>
      <c r="E16367" t="s">
        <v>92</v>
      </c>
      <c r="F16367" t="s">
        <v>92</v>
      </c>
      <c r="G16367">
        <v>1070</v>
      </c>
      <c r="H16367" t="s">
        <v>19</v>
      </c>
      <c r="I16367">
        <v>47</v>
      </c>
      <c r="J16367">
        <f>INT(E16367=H16367)</f>
        <v>0</v>
      </c>
      <c r="K16367" t="b">
        <f t="shared" si="615"/>
        <v>1</v>
      </c>
      <c r="L16367" t="b">
        <f>L16366</f>
        <v>1</v>
      </c>
    </row>
    <row r="16368" spans="1:12" x14ac:dyDescent="0.2">
      <c r="A16368">
        <v>309</v>
      </c>
      <c r="B16368" t="s">
        <v>109</v>
      </c>
      <c r="C16368" t="s">
        <v>198</v>
      </c>
      <c r="D16368" t="s">
        <v>109</v>
      </c>
      <c r="E16368" t="s">
        <v>60</v>
      </c>
      <c r="F16368" t="s">
        <v>60</v>
      </c>
      <c r="G16368">
        <v>1524</v>
      </c>
      <c r="H16368" t="s">
        <v>60</v>
      </c>
      <c r="I16368">
        <v>48</v>
      </c>
      <c r="J16368">
        <f>INT(E16368=H16368)</f>
        <v>1</v>
      </c>
      <c r="K16368" t="b">
        <f t="shared" si="615"/>
        <v>1</v>
      </c>
      <c r="L16368" t="b">
        <f>L16367</f>
        <v>1</v>
      </c>
    </row>
    <row r="16369" spans="1:12" x14ac:dyDescent="0.2">
      <c r="A16369">
        <v>309</v>
      </c>
      <c r="B16369" t="s">
        <v>82</v>
      </c>
      <c r="C16369" t="s">
        <v>197</v>
      </c>
      <c r="D16369" t="s">
        <v>82</v>
      </c>
      <c r="E16369" t="s">
        <v>42</v>
      </c>
      <c r="F16369" t="s">
        <v>42</v>
      </c>
      <c r="G16369">
        <v>1207</v>
      </c>
      <c r="H16369" t="s">
        <v>42</v>
      </c>
      <c r="I16369">
        <v>49</v>
      </c>
      <c r="J16369">
        <f>INT(E16369=H16369)</f>
        <v>1</v>
      </c>
      <c r="K16369" t="b">
        <f t="shared" si="615"/>
        <v>1</v>
      </c>
      <c r="L16369" t="b">
        <f>L16368</f>
        <v>1</v>
      </c>
    </row>
    <row r="16370" spans="1:12" x14ac:dyDescent="0.2">
      <c r="A16370">
        <v>309</v>
      </c>
      <c r="B16370" t="s">
        <v>67</v>
      </c>
      <c r="C16370" t="s">
        <v>149</v>
      </c>
      <c r="D16370" t="s">
        <v>67</v>
      </c>
      <c r="E16370" t="s">
        <v>53</v>
      </c>
      <c r="F16370" t="s">
        <v>53</v>
      </c>
      <c r="G16370">
        <v>5764</v>
      </c>
      <c r="H16370" t="s">
        <v>53</v>
      </c>
      <c r="I16370">
        <v>4</v>
      </c>
      <c r="J16370">
        <f>INT(E16370=H16370)</f>
        <v>1</v>
      </c>
      <c r="K16370" t="b">
        <f t="shared" si="615"/>
        <v>1</v>
      </c>
      <c r="L16370" t="b">
        <f>L16369</f>
        <v>1</v>
      </c>
    </row>
    <row r="16371" spans="1:12" x14ac:dyDescent="0.2">
      <c r="A16371">
        <v>309</v>
      </c>
      <c r="B16371" t="s">
        <v>18</v>
      </c>
      <c r="C16371" t="s">
        <v>148</v>
      </c>
      <c r="D16371" t="s">
        <v>17</v>
      </c>
      <c r="E16371" t="s">
        <v>18</v>
      </c>
      <c r="F16371" t="s">
        <v>18</v>
      </c>
      <c r="G16371">
        <v>1753</v>
      </c>
      <c r="H16371" t="s">
        <v>17</v>
      </c>
      <c r="I16371">
        <v>50</v>
      </c>
      <c r="J16371">
        <f>INT(E16371=H16371)</f>
        <v>0</v>
      </c>
      <c r="K16371" t="b">
        <f t="shared" si="615"/>
        <v>1</v>
      </c>
      <c r="L16371" t="b">
        <f>L16370</f>
        <v>1</v>
      </c>
    </row>
    <row r="16372" spans="1:12" x14ac:dyDescent="0.2">
      <c r="A16372">
        <v>309</v>
      </c>
      <c r="B16372" t="s">
        <v>108</v>
      </c>
      <c r="C16372" t="s">
        <v>114</v>
      </c>
      <c r="D16372" t="s">
        <v>63</v>
      </c>
      <c r="E16372" t="s">
        <v>108</v>
      </c>
      <c r="F16372" t="s">
        <v>108</v>
      </c>
      <c r="G16372">
        <v>711</v>
      </c>
      <c r="H16372" t="s">
        <v>63</v>
      </c>
      <c r="I16372">
        <v>51</v>
      </c>
      <c r="J16372">
        <f>INT(E16372=H16372)</f>
        <v>0</v>
      </c>
      <c r="K16372" t="b">
        <f t="shared" si="615"/>
        <v>1</v>
      </c>
      <c r="L16372" t="b">
        <f>L16371</f>
        <v>1</v>
      </c>
    </row>
    <row r="16373" spans="1:12" x14ac:dyDescent="0.2">
      <c r="A16373">
        <v>309</v>
      </c>
      <c r="B16373" t="s">
        <v>52</v>
      </c>
      <c r="C16373" t="s">
        <v>193</v>
      </c>
      <c r="D16373" t="s">
        <v>68</v>
      </c>
      <c r="E16373" t="s">
        <v>52</v>
      </c>
      <c r="F16373" t="s">
        <v>52</v>
      </c>
      <c r="G16373">
        <v>881</v>
      </c>
      <c r="H16373" t="s">
        <v>68</v>
      </c>
      <c r="I16373">
        <v>52</v>
      </c>
      <c r="J16373">
        <f>INT(E16373=H16373)</f>
        <v>0</v>
      </c>
      <c r="K16373" t="b">
        <f t="shared" si="615"/>
        <v>1</v>
      </c>
      <c r="L16373" t="b">
        <f>L16372</f>
        <v>1</v>
      </c>
    </row>
    <row r="16374" spans="1:12" x14ac:dyDescent="0.2">
      <c r="A16374">
        <v>309</v>
      </c>
      <c r="B16374" t="s">
        <v>66</v>
      </c>
      <c r="C16374" t="s">
        <v>219</v>
      </c>
      <c r="D16374" t="s">
        <v>66</v>
      </c>
      <c r="E16374" t="s">
        <v>59</v>
      </c>
      <c r="F16374" t="s">
        <v>59</v>
      </c>
      <c r="G16374">
        <v>4721</v>
      </c>
      <c r="H16374" t="s">
        <v>59</v>
      </c>
      <c r="I16374">
        <v>5</v>
      </c>
      <c r="J16374">
        <f>INT(E16374=H16374)</f>
        <v>1</v>
      </c>
      <c r="K16374" t="b">
        <f t="shared" si="615"/>
        <v>1</v>
      </c>
      <c r="L16374" t="b">
        <f>L16373</f>
        <v>1</v>
      </c>
    </row>
    <row r="16375" spans="1:12" x14ac:dyDescent="0.2">
      <c r="A16375">
        <v>309</v>
      </c>
      <c r="B16375" t="s">
        <v>32</v>
      </c>
      <c r="C16375" t="s">
        <v>154</v>
      </c>
      <c r="D16375" t="s">
        <v>32</v>
      </c>
      <c r="E16375" t="s">
        <v>32</v>
      </c>
      <c r="F16375" t="s">
        <v>99</v>
      </c>
      <c r="G16375">
        <v>5426</v>
      </c>
      <c r="H16375" t="s">
        <v>99</v>
      </c>
      <c r="I16375">
        <v>6</v>
      </c>
      <c r="J16375">
        <f>INT(E16375=H16375)</f>
        <v>0</v>
      </c>
      <c r="K16375" t="b">
        <f t="shared" si="615"/>
        <v>1</v>
      </c>
      <c r="L16375" t="b">
        <f>L16374</f>
        <v>1</v>
      </c>
    </row>
    <row r="16376" spans="1:12" x14ac:dyDescent="0.2">
      <c r="A16376">
        <v>309</v>
      </c>
      <c r="B16376" t="s">
        <v>46</v>
      </c>
      <c r="C16376" t="s">
        <v>157</v>
      </c>
      <c r="D16376" t="s">
        <v>46</v>
      </c>
      <c r="E16376" t="s">
        <v>46</v>
      </c>
      <c r="F16376" t="s">
        <v>14</v>
      </c>
      <c r="G16376">
        <v>4076</v>
      </c>
      <c r="H16376" t="s">
        <v>14</v>
      </c>
      <c r="I16376">
        <v>7</v>
      </c>
      <c r="J16376">
        <f>INT(E16376=H16376)</f>
        <v>0</v>
      </c>
      <c r="K16376" t="b">
        <f t="shared" si="615"/>
        <v>1</v>
      </c>
      <c r="L16376" t="b">
        <f>L16375</f>
        <v>1</v>
      </c>
    </row>
    <row r="16377" spans="1:12" x14ac:dyDescent="0.2">
      <c r="A16377">
        <v>309</v>
      </c>
      <c r="B16377" t="s">
        <v>98</v>
      </c>
      <c r="C16377" t="s">
        <v>185</v>
      </c>
      <c r="D16377" t="s">
        <v>36</v>
      </c>
      <c r="E16377" t="s">
        <v>98</v>
      </c>
      <c r="F16377" t="s">
        <v>98</v>
      </c>
      <c r="G16377">
        <v>2102</v>
      </c>
      <c r="H16377" t="s">
        <v>36</v>
      </c>
      <c r="I16377">
        <v>8</v>
      </c>
      <c r="J16377">
        <f>INT(E16377=H16377)</f>
        <v>0</v>
      </c>
      <c r="K16377" t="b">
        <f t="shared" si="615"/>
        <v>1</v>
      </c>
      <c r="L16377" t="b">
        <f>L16376</f>
        <v>1</v>
      </c>
    </row>
    <row r="16378" spans="1:12" x14ac:dyDescent="0.2">
      <c r="A16378">
        <v>309</v>
      </c>
      <c r="B16378" t="s">
        <v>34</v>
      </c>
      <c r="C16378" t="s">
        <v>218</v>
      </c>
      <c r="D16378" t="s">
        <v>34</v>
      </c>
      <c r="E16378" t="s">
        <v>31</v>
      </c>
      <c r="F16378" t="s">
        <v>31</v>
      </c>
      <c r="G16378">
        <v>2049</v>
      </c>
      <c r="H16378" t="s">
        <v>31</v>
      </c>
      <c r="I16378">
        <v>9</v>
      </c>
      <c r="J16378">
        <f>INT(E16378=H16378)</f>
        <v>1</v>
      </c>
      <c r="K16378" t="b">
        <f t="shared" si="615"/>
        <v>1</v>
      </c>
      <c r="L16378" t="b">
        <f>L16377</f>
        <v>1</v>
      </c>
    </row>
    <row r="16379" spans="1:12" x14ac:dyDescent="0.2">
      <c r="A16379">
        <v>310</v>
      </c>
      <c r="B16379" t="s">
        <v>16</v>
      </c>
      <c r="C16379" t="s">
        <v>131</v>
      </c>
      <c r="D16379" t="s">
        <v>16</v>
      </c>
      <c r="E16379" t="s">
        <v>40</v>
      </c>
      <c r="F16379" t="s">
        <v>40</v>
      </c>
      <c r="G16379">
        <v>11141</v>
      </c>
      <c r="H16379" t="s">
        <v>40</v>
      </c>
      <c r="I16379">
        <v>0</v>
      </c>
      <c r="J16379">
        <f>INT(E16379=H16379)</f>
        <v>1</v>
      </c>
      <c r="K16379" t="b">
        <f t="shared" ref="K16379" si="616">MEDIAN(G16379:G16431)&gt;1000</f>
        <v>1</v>
      </c>
      <c r="L16379" t="b">
        <f>COUNTIF(G16379:G16431,"&gt;0")=53</f>
        <v>1</v>
      </c>
    </row>
    <row r="16380" spans="1:12" x14ac:dyDescent="0.2">
      <c r="A16380">
        <v>310</v>
      </c>
      <c r="B16380" t="s">
        <v>72</v>
      </c>
      <c r="C16380" t="s">
        <v>198</v>
      </c>
      <c r="D16380" t="s">
        <v>72</v>
      </c>
      <c r="E16380" t="s">
        <v>60</v>
      </c>
      <c r="F16380" t="s">
        <v>60</v>
      </c>
      <c r="G16380">
        <v>4031</v>
      </c>
      <c r="H16380" t="s">
        <v>60</v>
      </c>
      <c r="I16380">
        <v>10</v>
      </c>
      <c r="J16380">
        <f>INT(E16380=H16380)</f>
        <v>1</v>
      </c>
      <c r="K16380" t="b">
        <f t="shared" ref="K16380:K16443" si="617">K16379</f>
        <v>1</v>
      </c>
      <c r="L16380" t="b">
        <f>L16379</f>
        <v>1</v>
      </c>
    </row>
    <row r="16381" spans="1:12" x14ac:dyDescent="0.2">
      <c r="A16381">
        <v>310</v>
      </c>
      <c r="B16381" t="s">
        <v>55</v>
      </c>
      <c r="C16381" t="s">
        <v>161</v>
      </c>
      <c r="D16381" t="s">
        <v>80</v>
      </c>
      <c r="E16381" t="s">
        <v>80</v>
      </c>
      <c r="F16381" t="s">
        <v>55</v>
      </c>
      <c r="G16381">
        <v>2165</v>
      </c>
      <c r="H16381" t="s">
        <v>80</v>
      </c>
      <c r="I16381">
        <v>11</v>
      </c>
      <c r="J16381">
        <f>INT(E16381=H16381)</f>
        <v>1</v>
      </c>
      <c r="K16381" t="b">
        <f t="shared" si="617"/>
        <v>1</v>
      </c>
      <c r="L16381" t="b">
        <f>L16380</f>
        <v>1</v>
      </c>
    </row>
    <row r="16382" spans="1:12" x14ac:dyDescent="0.2">
      <c r="A16382">
        <v>310</v>
      </c>
      <c r="B16382" t="s">
        <v>85</v>
      </c>
      <c r="C16382" t="s">
        <v>179</v>
      </c>
      <c r="D16382" t="s">
        <v>70</v>
      </c>
      <c r="E16382" t="s">
        <v>70</v>
      </c>
      <c r="F16382" t="s">
        <v>85</v>
      </c>
      <c r="G16382">
        <v>3825</v>
      </c>
      <c r="H16382" t="s">
        <v>70</v>
      </c>
      <c r="I16382">
        <v>12</v>
      </c>
      <c r="J16382">
        <f>INT(E16382=H16382)</f>
        <v>1</v>
      </c>
      <c r="K16382" t="b">
        <f t="shared" si="617"/>
        <v>1</v>
      </c>
      <c r="L16382" t="b">
        <f>L16381</f>
        <v>1</v>
      </c>
    </row>
    <row r="16383" spans="1:12" x14ac:dyDescent="0.2">
      <c r="A16383">
        <v>310</v>
      </c>
      <c r="B16383" t="s">
        <v>109</v>
      </c>
      <c r="C16383" t="s">
        <v>200</v>
      </c>
      <c r="D16383" t="s">
        <v>18</v>
      </c>
      <c r="E16383" t="s">
        <v>18</v>
      </c>
      <c r="F16383" t="s">
        <v>109</v>
      </c>
      <c r="G16383">
        <v>2291</v>
      </c>
      <c r="H16383" t="s">
        <v>18</v>
      </c>
      <c r="I16383">
        <v>13</v>
      </c>
      <c r="J16383">
        <f>INT(E16383=H16383)</f>
        <v>1</v>
      </c>
      <c r="K16383" t="b">
        <f t="shared" si="617"/>
        <v>1</v>
      </c>
      <c r="L16383" t="b">
        <f>L16382</f>
        <v>1</v>
      </c>
    </row>
    <row r="16384" spans="1:12" x14ac:dyDescent="0.2">
      <c r="A16384">
        <v>310</v>
      </c>
      <c r="B16384" t="s">
        <v>101</v>
      </c>
      <c r="C16384" t="s">
        <v>149</v>
      </c>
      <c r="D16384" t="s">
        <v>53</v>
      </c>
      <c r="E16384" t="s">
        <v>53</v>
      </c>
      <c r="F16384" t="s">
        <v>101</v>
      </c>
      <c r="G16384">
        <v>2436</v>
      </c>
      <c r="H16384" t="s">
        <v>53</v>
      </c>
      <c r="I16384">
        <v>14</v>
      </c>
      <c r="J16384">
        <f>INT(E16384=H16384)</f>
        <v>1</v>
      </c>
      <c r="K16384" t="b">
        <f t="shared" si="617"/>
        <v>1</v>
      </c>
      <c r="L16384" t="b">
        <f>L16383</f>
        <v>1</v>
      </c>
    </row>
    <row r="16385" spans="1:12" x14ac:dyDescent="0.2">
      <c r="A16385">
        <v>310</v>
      </c>
      <c r="B16385" t="s">
        <v>29</v>
      </c>
      <c r="C16385" t="s">
        <v>191</v>
      </c>
      <c r="D16385" t="s">
        <v>29</v>
      </c>
      <c r="E16385" t="s">
        <v>106</v>
      </c>
      <c r="F16385" t="s">
        <v>106</v>
      </c>
      <c r="G16385">
        <v>4271</v>
      </c>
      <c r="H16385" t="s">
        <v>106</v>
      </c>
      <c r="I16385">
        <v>15</v>
      </c>
      <c r="J16385">
        <f>INT(E16385=H16385)</f>
        <v>1</v>
      </c>
      <c r="K16385" t="b">
        <f t="shared" si="617"/>
        <v>1</v>
      </c>
      <c r="L16385" t="b">
        <f>L16384</f>
        <v>1</v>
      </c>
    </row>
    <row r="16386" spans="1:12" x14ac:dyDescent="0.2">
      <c r="A16386">
        <v>310</v>
      </c>
      <c r="B16386" t="s">
        <v>97</v>
      </c>
      <c r="C16386" t="s">
        <v>218</v>
      </c>
      <c r="D16386" t="s">
        <v>31</v>
      </c>
      <c r="E16386" t="s">
        <v>97</v>
      </c>
      <c r="F16386" t="s">
        <v>97</v>
      </c>
      <c r="G16386">
        <v>3200</v>
      </c>
      <c r="H16386" t="s">
        <v>31</v>
      </c>
      <c r="I16386">
        <v>16</v>
      </c>
      <c r="J16386">
        <f>INT(E16386=H16386)</f>
        <v>0</v>
      </c>
      <c r="K16386" t="b">
        <f t="shared" si="617"/>
        <v>1</v>
      </c>
      <c r="L16386" t="b">
        <f>L16385</f>
        <v>1</v>
      </c>
    </row>
    <row r="16387" spans="1:12" x14ac:dyDescent="0.2">
      <c r="A16387">
        <v>310</v>
      </c>
      <c r="B16387" t="s">
        <v>93</v>
      </c>
      <c r="C16387" t="s">
        <v>122</v>
      </c>
      <c r="D16387" t="s">
        <v>23</v>
      </c>
      <c r="E16387" t="s">
        <v>23</v>
      </c>
      <c r="F16387" t="s">
        <v>93</v>
      </c>
      <c r="G16387">
        <v>2100</v>
      </c>
      <c r="H16387" t="s">
        <v>23</v>
      </c>
      <c r="I16387">
        <v>17</v>
      </c>
      <c r="J16387">
        <f>INT(E16387=H16387)</f>
        <v>1</v>
      </c>
      <c r="K16387" t="b">
        <f t="shared" si="617"/>
        <v>1</v>
      </c>
      <c r="L16387" t="b">
        <f>L16386</f>
        <v>1</v>
      </c>
    </row>
    <row r="16388" spans="1:12" x14ac:dyDescent="0.2">
      <c r="A16388">
        <v>310</v>
      </c>
      <c r="B16388" t="s">
        <v>32</v>
      </c>
      <c r="C16388" t="s">
        <v>134</v>
      </c>
      <c r="D16388" t="s">
        <v>32</v>
      </c>
      <c r="E16388" t="s">
        <v>19</v>
      </c>
      <c r="F16388" t="s">
        <v>19</v>
      </c>
      <c r="G16388">
        <v>2063</v>
      </c>
      <c r="H16388" t="s">
        <v>19</v>
      </c>
      <c r="I16388">
        <v>18</v>
      </c>
      <c r="J16388">
        <f>INT(E16388=H16388)</f>
        <v>1</v>
      </c>
      <c r="K16388" t="b">
        <f t="shared" si="617"/>
        <v>1</v>
      </c>
      <c r="L16388" t="b">
        <f>L16387</f>
        <v>1</v>
      </c>
    </row>
    <row r="16389" spans="1:12" x14ac:dyDescent="0.2">
      <c r="A16389">
        <v>310</v>
      </c>
      <c r="B16389" t="s">
        <v>111</v>
      </c>
      <c r="C16389" t="s">
        <v>152</v>
      </c>
      <c r="D16389" t="s">
        <v>57</v>
      </c>
      <c r="E16389" t="s">
        <v>57</v>
      </c>
      <c r="F16389" t="s">
        <v>111</v>
      </c>
      <c r="G16389">
        <v>1650</v>
      </c>
      <c r="H16389" t="s">
        <v>57</v>
      </c>
      <c r="I16389">
        <v>19</v>
      </c>
      <c r="J16389">
        <f>INT(E16389=H16389)</f>
        <v>1</v>
      </c>
      <c r="K16389" t="b">
        <f t="shared" si="617"/>
        <v>1</v>
      </c>
      <c r="L16389" t="b">
        <f>L16388</f>
        <v>1</v>
      </c>
    </row>
    <row r="16390" spans="1:12" x14ac:dyDescent="0.2">
      <c r="A16390">
        <v>310</v>
      </c>
      <c r="B16390" t="s">
        <v>104</v>
      </c>
      <c r="C16390" t="s">
        <v>204</v>
      </c>
      <c r="D16390" t="s">
        <v>9</v>
      </c>
      <c r="E16390" t="s">
        <v>104</v>
      </c>
      <c r="F16390" t="s">
        <v>104</v>
      </c>
      <c r="G16390">
        <v>6825</v>
      </c>
      <c r="H16390" t="s">
        <v>9</v>
      </c>
      <c r="I16390">
        <v>1</v>
      </c>
      <c r="J16390">
        <f>INT(E16390=H16390)</f>
        <v>0</v>
      </c>
      <c r="K16390" t="b">
        <f t="shared" si="617"/>
        <v>1</v>
      </c>
      <c r="L16390" t="b">
        <f>L16389</f>
        <v>1</v>
      </c>
    </row>
    <row r="16391" spans="1:12" x14ac:dyDescent="0.2">
      <c r="A16391">
        <v>310</v>
      </c>
      <c r="B16391" t="s">
        <v>67</v>
      </c>
      <c r="C16391" t="s">
        <v>194</v>
      </c>
      <c r="D16391" t="s">
        <v>108</v>
      </c>
      <c r="E16391" t="s">
        <v>108</v>
      </c>
      <c r="F16391" t="s">
        <v>67</v>
      </c>
      <c r="G16391">
        <v>9451</v>
      </c>
      <c r="H16391" t="s">
        <v>108</v>
      </c>
      <c r="I16391">
        <v>20</v>
      </c>
      <c r="J16391">
        <f>INT(E16391=H16391)</f>
        <v>1</v>
      </c>
      <c r="K16391" t="b">
        <f t="shared" si="617"/>
        <v>1</v>
      </c>
      <c r="L16391" t="b">
        <f>L16390</f>
        <v>1</v>
      </c>
    </row>
    <row r="16392" spans="1:12" x14ac:dyDescent="0.2">
      <c r="A16392">
        <v>310</v>
      </c>
      <c r="B16392" t="s">
        <v>54</v>
      </c>
      <c r="C16392" t="s">
        <v>185</v>
      </c>
      <c r="D16392" t="s">
        <v>54</v>
      </c>
      <c r="E16392" t="s">
        <v>36</v>
      </c>
      <c r="F16392" t="s">
        <v>36</v>
      </c>
      <c r="G16392">
        <v>7730</v>
      </c>
      <c r="H16392" t="s">
        <v>36</v>
      </c>
      <c r="I16392">
        <v>21</v>
      </c>
      <c r="J16392">
        <f>INT(E16392=H16392)</f>
        <v>1</v>
      </c>
      <c r="K16392" t="b">
        <f t="shared" si="617"/>
        <v>1</v>
      </c>
      <c r="L16392" t="b">
        <f>L16391</f>
        <v>1</v>
      </c>
    </row>
    <row r="16393" spans="1:12" x14ac:dyDescent="0.2">
      <c r="A16393">
        <v>310</v>
      </c>
      <c r="B16393" t="s">
        <v>61</v>
      </c>
      <c r="C16393" t="s">
        <v>210</v>
      </c>
      <c r="D16393" t="s">
        <v>61</v>
      </c>
      <c r="E16393" t="s">
        <v>52</v>
      </c>
      <c r="F16393" t="s">
        <v>52</v>
      </c>
      <c r="G16393">
        <v>2515</v>
      </c>
      <c r="H16393" t="s">
        <v>52</v>
      </c>
      <c r="I16393">
        <v>22</v>
      </c>
      <c r="J16393">
        <f>INT(E16393=H16393)</f>
        <v>1</v>
      </c>
      <c r="K16393" t="b">
        <f t="shared" si="617"/>
        <v>1</v>
      </c>
      <c r="L16393" t="b">
        <f>L16392</f>
        <v>1</v>
      </c>
    </row>
    <row r="16394" spans="1:12" x14ac:dyDescent="0.2">
      <c r="A16394">
        <v>310</v>
      </c>
      <c r="B16394" t="s">
        <v>77</v>
      </c>
      <c r="C16394" t="s">
        <v>184</v>
      </c>
      <c r="D16394" t="s">
        <v>77</v>
      </c>
      <c r="E16394" t="s">
        <v>77</v>
      </c>
      <c r="F16394" t="s">
        <v>32</v>
      </c>
      <c r="G16394">
        <v>1854</v>
      </c>
      <c r="H16394" t="s">
        <v>32</v>
      </c>
      <c r="I16394">
        <v>23</v>
      </c>
      <c r="J16394">
        <f>INT(E16394=H16394)</f>
        <v>0</v>
      </c>
      <c r="K16394" t="b">
        <f t="shared" si="617"/>
        <v>1</v>
      </c>
      <c r="L16394" t="b">
        <f>L16393</f>
        <v>1</v>
      </c>
    </row>
    <row r="16395" spans="1:12" x14ac:dyDescent="0.2">
      <c r="A16395">
        <v>310</v>
      </c>
      <c r="B16395" t="s">
        <v>81</v>
      </c>
      <c r="C16395" t="s">
        <v>117</v>
      </c>
      <c r="D16395" t="s">
        <v>81</v>
      </c>
      <c r="E16395" t="s">
        <v>81</v>
      </c>
      <c r="F16395" t="s">
        <v>29</v>
      </c>
      <c r="G16395">
        <v>2219</v>
      </c>
      <c r="H16395" t="s">
        <v>29</v>
      </c>
      <c r="I16395">
        <v>24</v>
      </c>
      <c r="J16395">
        <f>INT(E16395=H16395)</f>
        <v>0</v>
      </c>
      <c r="K16395" t="b">
        <f t="shared" si="617"/>
        <v>1</v>
      </c>
      <c r="L16395" t="b">
        <f>L16394</f>
        <v>1</v>
      </c>
    </row>
    <row r="16396" spans="1:12" x14ac:dyDescent="0.2">
      <c r="A16396">
        <v>310</v>
      </c>
      <c r="B16396" t="s">
        <v>78</v>
      </c>
      <c r="C16396" t="s">
        <v>157</v>
      </c>
      <c r="D16396" t="s">
        <v>78</v>
      </c>
      <c r="E16396" t="s">
        <v>14</v>
      </c>
      <c r="F16396" t="s">
        <v>14</v>
      </c>
      <c r="G16396">
        <v>2706</v>
      </c>
      <c r="H16396" t="s">
        <v>14</v>
      </c>
      <c r="I16396">
        <v>25</v>
      </c>
      <c r="J16396">
        <f>INT(E16396=H16396)</f>
        <v>1</v>
      </c>
      <c r="K16396" t="b">
        <f t="shared" si="617"/>
        <v>1</v>
      </c>
      <c r="L16396" t="b">
        <f>L16395</f>
        <v>1</v>
      </c>
    </row>
    <row r="16397" spans="1:12" x14ac:dyDescent="0.2">
      <c r="A16397">
        <v>310</v>
      </c>
      <c r="B16397" t="s">
        <v>90</v>
      </c>
      <c r="C16397" t="s">
        <v>203</v>
      </c>
      <c r="D16397" t="s">
        <v>90</v>
      </c>
      <c r="E16397" t="s">
        <v>90</v>
      </c>
      <c r="F16397" t="s">
        <v>107</v>
      </c>
      <c r="G16397">
        <v>2286</v>
      </c>
      <c r="H16397" t="s">
        <v>107</v>
      </c>
      <c r="I16397">
        <v>26</v>
      </c>
      <c r="J16397">
        <f>INT(E16397=H16397)</f>
        <v>0</v>
      </c>
      <c r="K16397" t="b">
        <f t="shared" si="617"/>
        <v>1</v>
      </c>
      <c r="L16397" t="b">
        <f>L16396</f>
        <v>1</v>
      </c>
    </row>
    <row r="16398" spans="1:12" x14ac:dyDescent="0.2">
      <c r="A16398">
        <v>310</v>
      </c>
      <c r="B16398" t="s">
        <v>102</v>
      </c>
      <c r="C16398" t="s">
        <v>155</v>
      </c>
      <c r="D16398" t="s">
        <v>105</v>
      </c>
      <c r="E16398" t="s">
        <v>102</v>
      </c>
      <c r="F16398" t="s">
        <v>102</v>
      </c>
      <c r="G16398">
        <v>6125</v>
      </c>
      <c r="H16398" t="s">
        <v>105</v>
      </c>
      <c r="I16398">
        <v>27</v>
      </c>
      <c r="J16398">
        <f>INT(E16398=H16398)</f>
        <v>0</v>
      </c>
      <c r="K16398" t="b">
        <f t="shared" si="617"/>
        <v>1</v>
      </c>
      <c r="L16398" t="b">
        <f>L16397</f>
        <v>1</v>
      </c>
    </row>
    <row r="16399" spans="1:12" x14ac:dyDescent="0.2">
      <c r="A16399">
        <v>310</v>
      </c>
      <c r="B16399" t="s">
        <v>21</v>
      </c>
      <c r="C16399" t="s">
        <v>140</v>
      </c>
      <c r="D16399" t="s">
        <v>33</v>
      </c>
      <c r="E16399" t="s">
        <v>33</v>
      </c>
      <c r="F16399" t="s">
        <v>21</v>
      </c>
      <c r="G16399">
        <v>6706</v>
      </c>
      <c r="H16399" t="s">
        <v>33</v>
      </c>
      <c r="I16399">
        <v>28</v>
      </c>
      <c r="J16399">
        <f>INT(E16399=H16399)</f>
        <v>1</v>
      </c>
      <c r="K16399" t="b">
        <f t="shared" si="617"/>
        <v>1</v>
      </c>
      <c r="L16399" t="b">
        <f>L16398</f>
        <v>1</v>
      </c>
    </row>
    <row r="16400" spans="1:12" x14ac:dyDescent="0.2">
      <c r="A16400">
        <v>310</v>
      </c>
      <c r="B16400" t="s">
        <v>52</v>
      </c>
      <c r="C16400" t="s">
        <v>219</v>
      </c>
      <c r="D16400" t="s">
        <v>59</v>
      </c>
      <c r="E16400" t="s">
        <v>59</v>
      </c>
      <c r="F16400" t="s">
        <v>52</v>
      </c>
      <c r="G16400">
        <v>2106</v>
      </c>
      <c r="H16400" t="s">
        <v>59</v>
      </c>
      <c r="I16400">
        <v>29</v>
      </c>
      <c r="J16400">
        <f>INT(E16400=H16400)</f>
        <v>1</v>
      </c>
      <c r="K16400" t="b">
        <f t="shared" si="617"/>
        <v>1</v>
      </c>
      <c r="L16400" t="b">
        <f>L16399</f>
        <v>1</v>
      </c>
    </row>
    <row r="16401" spans="1:12" x14ac:dyDescent="0.2">
      <c r="A16401">
        <v>310</v>
      </c>
      <c r="B16401" t="s">
        <v>80</v>
      </c>
      <c r="C16401" t="s">
        <v>136</v>
      </c>
      <c r="D16401" t="s">
        <v>92</v>
      </c>
      <c r="E16401" t="s">
        <v>92</v>
      </c>
      <c r="F16401" t="s">
        <v>80</v>
      </c>
      <c r="G16401">
        <v>3588</v>
      </c>
      <c r="H16401" t="s">
        <v>92</v>
      </c>
      <c r="I16401">
        <v>2</v>
      </c>
      <c r="J16401">
        <f>INT(E16401=H16401)</f>
        <v>1</v>
      </c>
      <c r="K16401" t="b">
        <f t="shared" si="617"/>
        <v>1</v>
      </c>
      <c r="L16401" t="b">
        <f>L16400</f>
        <v>1</v>
      </c>
    </row>
    <row r="16402" spans="1:12" x14ac:dyDescent="0.2">
      <c r="A16402">
        <v>310</v>
      </c>
      <c r="B16402" t="s">
        <v>38</v>
      </c>
      <c r="C16402" t="s">
        <v>193</v>
      </c>
      <c r="D16402" t="s">
        <v>38</v>
      </c>
      <c r="E16402" t="s">
        <v>68</v>
      </c>
      <c r="F16402" t="s">
        <v>68</v>
      </c>
      <c r="G16402">
        <v>2669</v>
      </c>
      <c r="H16402" t="s">
        <v>68</v>
      </c>
      <c r="I16402">
        <v>30</v>
      </c>
      <c r="J16402">
        <f>INT(E16402=H16402)</f>
        <v>1</v>
      </c>
      <c r="K16402" t="b">
        <f t="shared" si="617"/>
        <v>1</v>
      </c>
      <c r="L16402" t="b">
        <f>L16401</f>
        <v>1</v>
      </c>
    </row>
    <row r="16403" spans="1:12" x14ac:dyDescent="0.2">
      <c r="A16403">
        <v>310</v>
      </c>
      <c r="B16403" t="s">
        <v>69</v>
      </c>
      <c r="C16403" t="s">
        <v>188</v>
      </c>
      <c r="D16403" t="s">
        <v>69</v>
      </c>
      <c r="E16403" t="s">
        <v>69</v>
      </c>
      <c r="F16403" t="s">
        <v>48</v>
      </c>
      <c r="G16403">
        <v>3240</v>
      </c>
      <c r="H16403" t="s">
        <v>48</v>
      </c>
      <c r="I16403">
        <v>31</v>
      </c>
      <c r="J16403">
        <f>INT(E16403=H16403)</f>
        <v>0</v>
      </c>
      <c r="K16403" t="b">
        <f t="shared" si="617"/>
        <v>1</v>
      </c>
      <c r="L16403" t="b">
        <f>L16402</f>
        <v>1</v>
      </c>
    </row>
    <row r="16404" spans="1:12" x14ac:dyDescent="0.2">
      <c r="A16404">
        <v>310</v>
      </c>
      <c r="B16404" t="s">
        <v>18</v>
      </c>
      <c r="C16404" t="s">
        <v>120</v>
      </c>
      <c r="D16404" t="s">
        <v>18</v>
      </c>
      <c r="E16404" t="s">
        <v>18</v>
      </c>
      <c r="F16404" t="s">
        <v>34</v>
      </c>
      <c r="G16404">
        <v>1585</v>
      </c>
      <c r="H16404" t="s">
        <v>34</v>
      </c>
      <c r="I16404">
        <v>32</v>
      </c>
      <c r="J16404">
        <f>INT(E16404=H16404)</f>
        <v>0</v>
      </c>
      <c r="K16404" t="b">
        <f t="shared" si="617"/>
        <v>1</v>
      </c>
      <c r="L16404" t="b">
        <f>L16403</f>
        <v>1</v>
      </c>
    </row>
    <row r="16405" spans="1:12" x14ac:dyDescent="0.2">
      <c r="A16405">
        <v>310</v>
      </c>
      <c r="B16405" t="s">
        <v>27</v>
      </c>
      <c r="C16405" t="s">
        <v>114</v>
      </c>
      <c r="D16405" t="s">
        <v>27</v>
      </c>
      <c r="E16405" t="s">
        <v>27</v>
      </c>
      <c r="F16405" t="s">
        <v>63</v>
      </c>
      <c r="G16405">
        <v>2125</v>
      </c>
      <c r="H16405" t="s">
        <v>63</v>
      </c>
      <c r="I16405">
        <v>33</v>
      </c>
      <c r="J16405">
        <f>INT(E16405=H16405)</f>
        <v>0</v>
      </c>
      <c r="K16405" t="b">
        <f t="shared" si="617"/>
        <v>1</v>
      </c>
      <c r="L16405" t="b">
        <f>L16404</f>
        <v>1</v>
      </c>
    </row>
    <row r="16406" spans="1:12" x14ac:dyDescent="0.2">
      <c r="A16406">
        <v>310</v>
      </c>
      <c r="B16406" t="s">
        <v>95</v>
      </c>
      <c r="C16406" t="s">
        <v>182</v>
      </c>
      <c r="D16406" t="s">
        <v>90</v>
      </c>
      <c r="E16406" t="s">
        <v>95</v>
      </c>
      <c r="F16406" t="s">
        <v>95</v>
      </c>
      <c r="G16406">
        <v>2205</v>
      </c>
      <c r="H16406" t="s">
        <v>90</v>
      </c>
      <c r="I16406">
        <v>34</v>
      </c>
      <c r="J16406">
        <f>INT(E16406=H16406)</f>
        <v>0</v>
      </c>
      <c r="K16406" t="b">
        <f t="shared" si="617"/>
        <v>1</v>
      </c>
      <c r="L16406" t="b">
        <f>L16405</f>
        <v>1</v>
      </c>
    </row>
    <row r="16407" spans="1:12" x14ac:dyDescent="0.2">
      <c r="A16407">
        <v>310</v>
      </c>
      <c r="B16407" t="s">
        <v>68</v>
      </c>
      <c r="C16407" t="s">
        <v>163</v>
      </c>
      <c r="D16407" t="s">
        <v>82</v>
      </c>
      <c r="E16407" t="s">
        <v>68</v>
      </c>
      <c r="F16407" t="s">
        <v>68</v>
      </c>
      <c r="G16407">
        <v>4594</v>
      </c>
      <c r="H16407" t="s">
        <v>82</v>
      </c>
      <c r="I16407">
        <v>35</v>
      </c>
      <c r="J16407">
        <f>INT(E16407=H16407)</f>
        <v>0</v>
      </c>
      <c r="K16407" t="b">
        <f t="shared" si="617"/>
        <v>1</v>
      </c>
      <c r="L16407" t="b">
        <f>L16406</f>
        <v>1</v>
      </c>
    </row>
    <row r="16408" spans="1:12" x14ac:dyDescent="0.2">
      <c r="A16408">
        <v>310</v>
      </c>
      <c r="B16408" t="s">
        <v>23</v>
      </c>
      <c r="C16408" t="s">
        <v>165</v>
      </c>
      <c r="D16408" t="s">
        <v>66</v>
      </c>
      <c r="E16408" t="s">
        <v>23</v>
      </c>
      <c r="F16408" t="s">
        <v>23</v>
      </c>
      <c r="G16408">
        <v>5620</v>
      </c>
      <c r="H16408" t="s">
        <v>66</v>
      </c>
      <c r="I16408">
        <v>36</v>
      </c>
      <c r="J16408">
        <f>INT(E16408=H16408)</f>
        <v>0</v>
      </c>
      <c r="K16408" t="b">
        <f t="shared" si="617"/>
        <v>1</v>
      </c>
      <c r="L16408" t="b">
        <f>L16407</f>
        <v>1</v>
      </c>
    </row>
    <row r="16409" spans="1:12" x14ac:dyDescent="0.2">
      <c r="A16409">
        <v>310</v>
      </c>
      <c r="B16409" t="s">
        <v>30</v>
      </c>
      <c r="C16409" t="s">
        <v>133</v>
      </c>
      <c r="D16409" t="s">
        <v>78</v>
      </c>
      <c r="E16409" t="s">
        <v>78</v>
      </c>
      <c r="F16409" t="s">
        <v>30</v>
      </c>
      <c r="G16409">
        <v>2795</v>
      </c>
      <c r="H16409" t="s">
        <v>78</v>
      </c>
      <c r="I16409">
        <v>37</v>
      </c>
      <c r="J16409">
        <f>INT(E16409=H16409)</f>
        <v>1</v>
      </c>
      <c r="K16409" t="b">
        <f t="shared" si="617"/>
        <v>1</v>
      </c>
      <c r="L16409" t="b">
        <f>L16408</f>
        <v>1</v>
      </c>
    </row>
    <row r="16410" spans="1:12" x14ac:dyDescent="0.2">
      <c r="A16410">
        <v>310</v>
      </c>
      <c r="B16410" t="s">
        <v>108</v>
      </c>
      <c r="C16410" t="s">
        <v>150</v>
      </c>
      <c r="D16410" t="s">
        <v>51</v>
      </c>
      <c r="E16410" t="s">
        <v>108</v>
      </c>
      <c r="F16410" t="s">
        <v>108</v>
      </c>
      <c r="G16410">
        <v>3086</v>
      </c>
      <c r="H16410" t="s">
        <v>51</v>
      </c>
      <c r="I16410">
        <v>38</v>
      </c>
      <c r="J16410">
        <f>INT(E16410=H16410)</f>
        <v>0</v>
      </c>
      <c r="K16410" t="b">
        <f t="shared" si="617"/>
        <v>1</v>
      </c>
      <c r="L16410" t="b">
        <f>L16409</f>
        <v>1</v>
      </c>
    </row>
    <row r="16411" spans="1:12" x14ac:dyDescent="0.2">
      <c r="A16411">
        <v>310</v>
      </c>
      <c r="B16411" t="s">
        <v>64</v>
      </c>
      <c r="C16411" t="s">
        <v>138</v>
      </c>
      <c r="D16411" t="s">
        <v>87</v>
      </c>
      <c r="E16411" t="s">
        <v>87</v>
      </c>
      <c r="F16411" t="s">
        <v>64</v>
      </c>
      <c r="G16411">
        <v>2704</v>
      </c>
      <c r="H16411" t="s">
        <v>87</v>
      </c>
      <c r="I16411">
        <v>39</v>
      </c>
      <c r="J16411">
        <f>INT(E16411=H16411)</f>
        <v>1</v>
      </c>
      <c r="K16411" t="b">
        <f t="shared" si="617"/>
        <v>1</v>
      </c>
      <c r="L16411" t="b">
        <f>L16410</f>
        <v>1</v>
      </c>
    </row>
    <row r="16412" spans="1:12" x14ac:dyDescent="0.2">
      <c r="A16412">
        <v>310</v>
      </c>
      <c r="B16412" t="s">
        <v>94</v>
      </c>
      <c r="C16412" t="s">
        <v>151</v>
      </c>
      <c r="D16412" t="s">
        <v>102</v>
      </c>
      <c r="E16412" t="s">
        <v>102</v>
      </c>
      <c r="F16412" t="s">
        <v>94</v>
      </c>
      <c r="G16412">
        <v>3060</v>
      </c>
      <c r="H16412" t="s">
        <v>102</v>
      </c>
      <c r="I16412">
        <v>3</v>
      </c>
      <c r="J16412">
        <f>INT(E16412=H16412)</f>
        <v>1</v>
      </c>
      <c r="K16412" t="b">
        <f t="shared" si="617"/>
        <v>1</v>
      </c>
      <c r="L16412" t="b">
        <f>L16411</f>
        <v>1</v>
      </c>
    </row>
    <row r="16413" spans="1:12" x14ac:dyDescent="0.2">
      <c r="A16413">
        <v>310</v>
      </c>
      <c r="B16413" t="s">
        <v>75</v>
      </c>
      <c r="C16413" t="s">
        <v>175</v>
      </c>
      <c r="D16413" t="s">
        <v>75</v>
      </c>
      <c r="E16413" t="s">
        <v>79</v>
      </c>
      <c r="F16413" t="s">
        <v>79</v>
      </c>
      <c r="G16413">
        <v>3110</v>
      </c>
      <c r="H16413" t="s">
        <v>79</v>
      </c>
      <c r="I16413">
        <v>40</v>
      </c>
      <c r="J16413">
        <f>INT(E16413=H16413)</f>
        <v>1</v>
      </c>
      <c r="K16413" t="b">
        <f t="shared" si="617"/>
        <v>1</v>
      </c>
      <c r="L16413" t="b">
        <f>L16412</f>
        <v>1</v>
      </c>
    </row>
    <row r="16414" spans="1:12" x14ac:dyDescent="0.2">
      <c r="A16414">
        <v>310</v>
      </c>
      <c r="B16414" t="s">
        <v>86</v>
      </c>
      <c r="C16414" t="s">
        <v>206</v>
      </c>
      <c r="D16414" t="s">
        <v>86</v>
      </c>
      <c r="E16414" t="s">
        <v>61</v>
      </c>
      <c r="F16414" t="s">
        <v>61</v>
      </c>
      <c r="G16414">
        <v>4381</v>
      </c>
      <c r="H16414" t="s">
        <v>61</v>
      </c>
      <c r="I16414">
        <v>41</v>
      </c>
      <c r="J16414">
        <f>INT(E16414=H16414)</f>
        <v>1</v>
      </c>
      <c r="K16414" t="b">
        <f t="shared" si="617"/>
        <v>1</v>
      </c>
      <c r="L16414" t="b">
        <f>L16413</f>
        <v>1</v>
      </c>
    </row>
    <row r="16415" spans="1:12" x14ac:dyDescent="0.2">
      <c r="A16415">
        <v>310</v>
      </c>
      <c r="B16415" t="s">
        <v>31</v>
      </c>
      <c r="C16415" t="s">
        <v>172</v>
      </c>
      <c r="D16415" t="s">
        <v>56</v>
      </c>
      <c r="E16415" t="s">
        <v>56</v>
      </c>
      <c r="F16415" t="s">
        <v>31</v>
      </c>
      <c r="G16415">
        <v>2419</v>
      </c>
      <c r="H16415" t="s">
        <v>56</v>
      </c>
      <c r="I16415">
        <v>42</v>
      </c>
      <c r="J16415">
        <f>INT(E16415=H16415)</f>
        <v>1</v>
      </c>
      <c r="K16415" t="b">
        <f t="shared" si="617"/>
        <v>1</v>
      </c>
      <c r="L16415" t="b">
        <f>L16414</f>
        <v>1</v>
      </c>
    </row>
    <row r="16416" spans="1:12" x14ac:dyDescent="0.2">
      <c r="A16416">
        <v>310</v>
      </c>
      <c r="B16416" t="s">
        <v>62</v>
      </c>
      <c r="C16416" t="s">
        <v>154</v>
      </c>
      <c r="D16416" t="s">
        <v>62</v>
      </c>
      <c r="E16416" t="s">
        <v>62</v>
      </c>
      <c r="F16416" t="s">
        <v>99</v>
      </c>
      <c r="G16416">
        <v>2640</v>
      </c>
      <c r="H16416" t="s">
        <v>99</v>
      </c>
      <c r="I16416">
        <v>43</v>
      </c>
      <c r="J16416">
        <f>INT(E16416=H16416)</f>
        <v>0</v>
      </c>
      <c r="K16416" t="b">
        <f t="shared" si="617"/>
        <v>1</v>
      </c>
      <c r="L16416" t="b">
        <f>L16415</f>
        <v>1</v>
      </c>
    </row>
    <row r="16417" spans="1:12" x14ac:dyDescent="0.2">
      <c r="A16417">
        <v>310</v>
      </c>
      <c r="B16417" t="s">
        <v>28</v>
      </c>
      <c r="C16417" t="s">
        <v>201</v>
      </c>
      <c r="D16417" t="s">
        <v>46</v>
      </c>
      <c r="E16417" t="s">
        <v>28</v>
      </c>
      <c r="F16417" t="s">
        <v>28</v>
      </c>
      <c r="G16417">
        <v>1910</v>
      </c>
      <c r="H16417" t="s">
        <v>46</v>
      </c>
      <c r="I16417">
        <v>44</v>
      </c>
      <c r="J16417">
        <f>INT(E16417=H16417)</f>
        <v>0</v>
      </c>
      <c r="K16417" t="b">
        <f t="shared" si="617"/>
        <v>1</v>
      </c>
      <c r="L16417" t="b">
        <f>L16416</f>
        <v>1</v>
      </c>
    </row>
    <row r="16418" spans="1:12" x14ac:dyDescent="0.2">
      <c r="A16418">
        <v>310</v>
      </c>
      <c r="B16418" t="s">
        <v>36</v>
      </c>
      <c r="C16418" t="s">
        <v>126</v>
      </c>
      <c r="D16418" t="s">
        <v>21</v>
      </c>
      <c r="E16418" t="s">
        <v>21</v>
      </c>
      <c r="F16418" t="s">
        <v>36</v>
      </c>
      <c r="G16418">
        <v>1597</v>
      </c>
      <c r="H16418" t="s">
        <v>21</v>
      </c>
      <c r="I16418">
        <v>45</v>
      </c>
      <c r="J16418">
        <f>INT(E16418=H16418)</f>
        <v>1</v>
      </c>
      <c r="K16418" t="b">
        <f t="shared" si="617"/>
        <v>1</v>
      </c>
      <c r="L16418" t="b">
        <f>L16417</f>
        <v>1</v>
      </c>
    </row>
    <row r="16419" spans="1:12" x14ac:dyDescent="0.2">
      <c r="A16419">
        <v>310</v>
      </c>
      <c r="B16419" t="s">
        <v>82</v>
      </c>
      <c r="C16419" t="s">
        <v>132</v>
      </c>
      <c r="D16419" t="s">
        <v>91</v>
      </c>
      <c r="E16419" t="s">
        <v>91</v>
      </c>
      <c r="F16419" t="s">
        <v>82</v>
      </c>
      <c r="G16419">
        <v>6126</v>
      </c>
      <c r="H16419" t="s">
        <v>91</v>
      </c>
      <c r="I16419">
        <v>46</v>
      </c>
      <c r="J16419">
        <f>INT(E16419=H16419)</f>
        <v>1</v>
      </c>
      <c r="K16419" t="b">
        <f t="shared" si="617"/>
        <v>1</v>
      </c>
      <c r="L16419" t="b">
        <f>L16418</f>
        <v>1</v>
      </c>
    </row>
    <row r="16420" spans="1:12" x14ac:dyDescent="0.2">
      <c r="A16420">
        <v>310</v>
      </c>
      <c r="B16420" t="s">
        <v>59</v>
      </c>
      <c r="C16420" t="s">
        <v>148</v>
      </c>
      <c r="D16420" t="s">
        <v>17</v>
      </c>
      <c r="E16420" t="s">
        <v>17</v>
      </c>
      <c r="F16420" t="s">
        <v>59</v>
      </c>
      <c r="G16420">
        <v>2105</v>
      </c>
      <c r="H16420" t="s">
        <v>17</v>
      </c>
      <c r="I16420">
        <v>47</v>
      </c>
      <c r="J16420">
        <f>INT(E16420=H16420)</f>
        <v>1</v>
      </c>
      <c r="K16420" t="b">
        <f t="shared" si="617"/>
        <v>1</v>
      </c>
      <c r="L16420" t="b">
        <f>L16419</f>
        <v>1</v>
      </c>
    </row>
    <row r="16421" spans="1:12" x14ac:dyDescent="0.2">
      <c r="A16421">
        <v>310</v>
      </c>
      <c r="B16421" t="s">
        <v>37</v>
      </c>
      <c r="C16421" t="s">
        <v>192</v>
      </c>
      <c r="D16421" t="s">
        <v>37</v>
      </c>
      <c r="E16421" t="s">
        <v>37</v>
      </c>
      <c r="F16421" t="s">
        <v>76</v>
      </c>
      <c r="G16421">
        <v>3130</v>
      </c>
      <c r="H16421" t="s">
        <v>76</v>
      </c>
      <c r="I16421">
        <v>48</v>
      </c>
      <c r="J16421">
        <f>INT(E16421=H16421)</f>
        <v>0</v>
      </c>
      <c r="K16421" t="b">
        <f t="shared" si="617"/>
        <v>1</v>
      </c>
      <c r="L16421" t="b">
        <f>L16420</f>
        <v>1</v>
      </c>
    </row>
    <row r="16422" spans="1:12" x14ac:dyDescent="0.2">
      <c r="A16422">
        <v>310</v>
      </c>
      <c r="B16422" t="s">
        <v>113</v>
      </c>
      <c r="C16422" t="s">
        <v>205</v>
      </c>
      <c r="D16422" t="s">
        <v>22</v>
      </c>
      <c r="E16422" t="s">
        <v>22</v>
      </c>
      <c r="F16422" t="s">
        <v>113</v>
      </c>
      <c r="G16422">
        <v>2756</v>
      </c>
      <c r="H16422" t="s">
        <v>22</v>
      </c>
      <c r="I16422">
        <v>49</v>
      </c>
      <c r="J16422">
        <f>INT(E16422=H16422)</f>
        <v>1</v>
      </c>
      <c r="K16422" t="b">
        <f t="shared" si="617"/>
        <v>1</v>
      </c>
      <c r="L16422" t="b">
        <f>L16421</f>
        <v>1</v>
      </c>
    </row>
    <row r="16423" spans="1:12" x14ac:dyDescent="0.2">
      <c r="A16423">
        <v>310</v>
      </c>
      <c r="B16423" t="s">
        <v>51</v>
      </c>
      <c r="C16423" t="s">
        <v>141</v>
      </c>
      <c r="D16423" t="s">
        <v>51</v>
      </c>
      <c r="E16423" t="s">
        <v>51</v>
      </c>
      <c r="F16423" t="s">
        <v>27</v>
      </c>
      <c r="G16423">
        <v>4127</v>
      </c>
      <c r="H16423" t="s">
        <v>27</v>
      </c>
      <c r="I16423">
        <v>4</v>
      </c>
      <c r="J16423">
        <f>INT(E16423=H16423)</f>
        <v>0</v>
      </c>
      <c r="K16423" t="b">
        <f t="shared" si="617"/>
        <v>1</v>
      </c>
      <c r="L16423" t="b">
        <f>L16422</f>
        <v>1</v>
      </c>
    </row>
    <row r="16424" spans="1:12" x14ac:dyDescent="0.2">
      <c r="A16424">
        <v>310</v>
      </c>
      <c r="B16424" t="s">
        <v>106</v>
      </c>
      <c r="C16424" t="s">
        <v>160</v>
      </c>
      <c r="D16424" t="s">
        <v>26</v>
      </c>
      <c r="E16424" t="s">
        <v>106</v>
      </c>
      <c r="F16424" t="s">
        <v>106</v>
      </c>
      <c r="G16424">
        <v>2751</v>
      </c>
      <c r="H16424" t="s">
        <v>26</v>
      </c>
      <c r="I16424">
        <v>50</v>
      </c>
      <c r="J16424">
        <f>INT(E16424=H16424)</f>
        <v>0</v>
      </c>
      <c r="K16424" t="b">
        <f t="shared" si="617"/>
        <v>1</v>
      </c>
      <c r="L16424" t="b">
        <f>L16423</f>
        <v>1</v>
      </c>
    </row>
    <row r="16425" spans="1:12" x14ac:dyDescent="0.2">
      <c r="A16425">
        <v>310</v>
      </c>
      <c r="B16425" t="s">
        <v>22</v>
      </c>
      <c r="C16425" t="s">
        <v>197</v>
      </c>
      <c r="D16425" t="s">
        <v>42</v>
      </c>
      <c r="E16425" t="s">
        <v>22</v>
      </c>
      <c r="F16425" t="s">
        <v>22</v>
      </c>
      <c r="G16425">
        <v>4584</v>
      </c>
      <c r="H16425" t="s">
        <v>42</v>
      </c>
      <c r="I16425">
        <v>51</v>
      </c>
      <c r="J16425">
        <f>INT(E16425=H16425)</f>
        <v>0</v>
      </c>
      <c r="K16425" t="b">
        <f t="shared" si="617"/>
        <v>1</v>
      </c>
      <c r="L16425" t="b">
        <f>L16424</f>
        <v>1</v>
      </c>
    </row>
    <row r="16426" spans="1:12" x14ac:dyDescent="0.2">
      <c r="A16426">
        <v>310</v>
      </c>
      <c r="B16426" t="s">
        <v>44</v>
      </c>
      <c r="C16426" t="s">
        <v>176</v>
      </c>
      <c r="D16426" t="s">
        <v>93</v>
      </c>
      <c r="E16426" t="s">
        <v>44</v>
      </c>
      <c r="F16426" t="s">
        <v>44</v>
      </c>
      <c r="G16426">
        <v>9340</v>
      </c>
      <c r="H16426" t="s">
        <v>93</v>
      </c>
      <c r="I16426">
        <v>52</v>
      </c>
      <c r="J16426">
        <f>INT(E16426=H16426)</f>
        <v>0</v>
      </c>
      <c r="K16426" t="b">
        <f t="shared" si="617"/>
        <v>1</v>
      </c>
      <c r="L16426" t="b">
        <f>L16425</f>
        <v>1</v>
      </c>
    </row>
    <row r="16427" spans="1:12" x14ac:dyDescent="0.2">
      <c r="A16427">
        <v>310</v>
      </c>
      <c r="B16427" t="s">
        <v>89</v>
      </c>
      <c r="C16427" t="s">
        <v>214</v>
      </c>
      <c r="D16427" t="s">
        <v>89</v>
      </c>
      <c r="E16427" t="s">
        <v>20</v>
      </c>
      <c r="F16427" t="s">
        <v>20</v>
      </c>
      <c r="G16427">
        <v>4342</v>
      </c>
      <c r="H16427" t="s">
        <v>20</v>
      </c>
      <c r="I16427">
        <v>5</v>
      </c>
      <c r="J16427">
        <f>INT(E16427=H16427)</f>
        <v>1</v>
      </c>
      <c r="K16427" t="b">
        <f t="shared" si="617"/>
        <v>1</v>
      </c>
      <c r="L16427" t="b">
        <f>L16426</f>
        <v>1</v>
      </c>
    </row>
    <row r="16428" spans="1:12" x14ac:dyDescent="0.2">
      <c r="A16428">
        <v>310</v>
      </c>
      <c r="B16428" t="s">
        <v>41</v>
      </c>
      <c r="C16428" t="s">
        <v>158</v>
      </c>
      <c r="D16428" t="s">
        <v>95</v>
      </c>
      <c r="E16428" t="s">
        <v>95</v>
      </c>
      <c r="F16428" t="s">
        <v>41</v>
      </c>
      <c r="G16428">
        <v>4089</v>
      </c>
      <c r="H16428" t="s">
        <v>95</v>
      </c>
      <c r="I16428">
        <v>6</v>
      </c>
      <c r="J16428">
        <f>INT(E16428=H16428)</f>
        <v>1</v>
      </c>
      <c r="K16428" t="b">
        <f t="shared" si="617"/>
        <v>1</v>
      </c>
      <c r="L16428" t="b">
        <f>L16427</f>
        <v>1</v>
      </c>
    </row>
    <row r="16429" spans="1:12" x14ac:dyDescent="0.2">
      <c r="A16429">
        <v>310</v>
      </c>
      <c r="B16429" t="s">
        <v>47</v>
      </c>
      <c r="C16429" t="s">
        <v>195</v>
      </c>
      <c r="D16429" t="s">
        <v>94</v>
      </c>
      <c r="E16429" t="s">
        <v>47</v>
      </c>
      <c r="F16429" t="s">
        <v>47</v>
      </c>
      <c r="G16429">
        <v>4092</v>
      </c>
      <c r="H16429" t="s">
        <v>94</v>
      </c>
      <c r="I16429">
        <v>7</v>
      </c>
      <c r="J16429">
        <f>INT(E16429=H16429)</f>
        <v>0</v>
      </c>
      <c r="K16429" t="b">
        <f t="shared" si="617"/>
        <v>1</v>
      </c>
      <c r="L16429" t="b">
        <f>L16428</f>
        <v>1</v>
      </c>
    </row>
    <row r="16430" spans="1:12" x14ac:dyDescent="0.2">
      <c r="A16430">
        <v>310</v>
      </c>
      <c r="B16430" t="s">
        <v>43</v>
      </c>
      <c r="C16430" t="s">
        <v>142</v>
      </c>
      <c r="D16430" t="s">
        <v>30</v>
      </c>
      <c r="E16430" t="s">
        <v>30</v>
      </c>
      <c r="F16430" t="s">
        <v>43</v>
      </c>
      <c r="G16430">
        <v>3087</v>
      </c>
      <c r="H16430" t="s">
        <v>30</v>
      </c>
      <c r="I16430">
        <v>8</v>
      </c>
      <c r="J16430">
        <f>INT(E16430=H16430)</f>
        <v>1</v>
      </c>
      <c r="K16430" t="b">
        <f t="shared" si="617"/>
        <v>1</v>
      </c>
      <c r="L16430" t="b">
        <f>L16429</f>
        <v>1</v>
      </c>
    </row>
    <row r="16431" spans="1:12" x14ac:dyDescent="0.2">
      <c r="A16431">
        <v>310</v>
      </c>
      <c r="B16431" t="s">
        <v>49</v>
      </c>
      <c r="C16431" t="s">
        <v>164</v>
      </c>
      <c r="D16431" t="s">
        <v>111</v>
      </c>
      <c r="E16431" t="s">
        <v>49</v>
      </c>
      <c r="F16431" t="s">
        <v>49</v>
      </c>
      <c r="G16431">
        <v>4115</v>
      </c>
      <c r="H16431" t="s">
        <v>111</v>
      </c>
      <c r="I16431">
        <v>9</v>
      </c>
      <c r="J16431">
        <f>INT(E16431=H16431)</f>
        <v>0</v>
      </c>
      <c r="K16431" t="b">
        <f t="shared" si="617"/>
        <v>1</v>
      </c>
      <c r="L16431" t="b">
        <f>L16430</f>
        <v>1</v>
      </c>
    </row>
    <row r="16432" spans="1:12" x14ac:dyDescent="0.2">
      <c r="A16432">
        <v>311</v>
      </c>
      <c r="B16432" t="s">
        <v>0</v>
      </c>
      <c r="C16432" t="s">
        <v>0</v>
      </c>
      <c r="D16432" t="s">
        <v>0</v>
      </c>
      <c r="E16432" t="s">
        <v>0</v>
      </c>
      <c r="F16432" t="s">
        <v>0</v>
      </c>
      <c r="G16432" t="s">
        <v>0</v>
      </c>
      <c r="H16432" t="s">
        <v>0</v>
      </c>
      <c r="I16432" t="s">
        <v>0</v>
      </c>
      <c r="J16432">
        <f>INT(E16432=H16432)</f>
        <v>1</v>
      </c>
      <c r="K16432" t="e">
        <f t="shared" ref="K16432" si="618">MEDIAN(G16432:G16484)&gt;1000</f>
        <v>#NUM!</v>
      </c>
      <c r="L16432" t="b">
        <f>COUNTIF(G16432:G16484,"&gt;0")=53</f>
        <v>0</v>
      </c>
    </row>
    <row r="16433" spans="1:12" x14ac:dyDescent="0.2">
      <c r="A16433">
        <v>311</v>
      </c>
      <c r="B16433" t="s">
        <v>0</v>
      </c>
      <c r="C16433" t="s">
        <v>0</v>
      </c>
      <c r="D16433" t="s">
        <v>0</v>
      </c>
      <c r="E16433" t="s">
        <v>0</v>
      </c>
      <c r="F16433" t="s">
        <v>0</v>
      </c>
      <c r="G16433" t="s">
        <v>0</v>
      </c>
      <c r="H16433" t="s">
        <v>0</v>
      </c>
      <c r="I16433" t="s">
        <v>0</v>
      </c>
      <c r="J16433">
        <f>INT(E16433=H16433)</f>
        <v>1</v>
      </c>
      <c r="K16433" t="e">
        <f t="shared" ref="K16433:K16496" si="619">K16432</f>
        <v>#NUM!</v>
      </c>
      <c r="L16433" t="b">
        <f>L16432</f>
        <v>0</v>
      </c>
    </row>
    <row r="16434" spans="1:12" x14ac:dyDescent="0.2">
      <c r="A16434">
        <v>311</v>
      </c>
      <c r="B16434" t="s">
        <v>0</v>
      </c>
      <c r="C16434" t="s">
        <v>0</v>
      </c>
      <c r="D16434" t="s">
        <v>0</v>
      </c>
      <c r="E16434" t="s">
        <v>0</v>
      </c>
      <c r="F16434" t="s">
        <v>0</v>
      </c>
      <c r="G16434" t="s">
        <v>0</v>
      </c>
      <c r="H16434" t="s">
        <v>0</v>
      </c>
      <c r="I16434" t="s">
        <v>0</v>
      </c>
      <c r="J16434">
        <f>INT(E16434=H16434)</f>
        <v>1</v>
      </c>
      <c r="K16434" t="e">
        <f t="shared" si="619"/>
        <v>#NUM!</v>
      </c>
      <c r="L16434" t="b">
        <f>L16433</f>
        <v>0</v>
      </c>
    </row>
    <row r="16435" spans="1:12" x14ac:dyDescent="0.2">
      <c r="A16435">
        <v>311</v>
      </c>
      <c r="B16435" t="s">
        <v>0</v>
      </c>
      <c r="C16435" t="s">
        <v>0</v>
      </c>
      <c r="D16435" t="s">
        <v>0</v>
      </c>
      <c r="E16435" t="s">
        <v>0</v>
      </c>
      <c r="F16435" t="s">
        <v>0</v>
      </c>
      <c r="G16435" t="s">
        <v>0</v>
      </c>
      <c r="H16435" t="s">
        <v>0</v>
      </c>
      <c r="I16435" t="s">
        <v>0</v>
      </c>
      <c r="J16435">
        <f>INT(E16435=H16435)</f>
        <v>1</v>
      </c>
      <c r="K16435" t="e">
        <f t="shared" si="619"/>
        <v>#NUM!</v>
      </c>
      <c r="L16435" t="b">
        <f>L16434</f>
        <v>0</v>
      </c>
    </row>
    <row r="16436" spans="1:12" x14ac:dyDescent="0.2">
      <c r="A16436">
        <v>311</v>
      </c>
      <c r="B16436" t="s">
        <v>0</v>
      </c>
      <c r="C16436" t="s">
        <v>0</v>
      </c>
      <c r="D16436" t="s">
        <v>0</v>
      </c>
      <c r="E16436" t="s">
        <v>0</v>
      </c>
      <c r="F16436" t="s">
        <v>0</v>
      </c>
      <c r="G16436" t="s">
        <v>0</v>
      </c>
      <c r="H16436" t="s">
        <v>0</v>
      </c>
      <c r="I16436" t="s">
        <v>0</v>
      </c>
      <c r="J16436">
        <f>INT(E16436=H16436)</f>
        <v>1</v>
      </c>
      <c r="K16436" t="e">
        <f t="shared" si="619"/>
        <v>#NUM!</v>
      </c>
      <c r="L16436" t="b">
        <f>L16435</f>
        <v>0</v>
      </c>
    </row>
    <row r="16437" spans="1:12" x14ac:dyDescent="0.2">
      <c r="A16437">
        <v>311</v>
      </c>
      <c r="B16437" t="s">
        <v>0</v>
      </c>
      <c r="C16437" t="s">
        <v>0</v>
      </c>
      <c r="D16437" t="s">
        <v>0</v>
      </c>
      <c r="E16437" t="s">
        <v>0</v>
      </c>
      <c r="F16437" t="s">
        <v>0</v>
      </c>
      <c r="G16437" t="s">
        <v>0</v>
      </c>
      <c r="H16437" t="s">
        <v>0</v>
      </c>
      <c r="I16437" t="s">
        <v>0</v>
      </c>
      <c r="J16437">
        <f>INT(E16437=H16437)</f>
        <v>1</v>
      </c>
      <c r="K16437" t="e">
        <f t="shared" si="619"/>
        <v>#NUM!</v>
      </c>
      <c r="L16437" t="b">
        <f>L16436</f>
        <v>0</v>
      </c>
    </row>
    <row r="16438" spans="1:12" x14ac:dyDescent="0.2">
      <c r="A16438">
        <v>311</v>
      </c>
      <c r="B16438" t="s">
        <v>0</v>
      </c>
      <c r="C16438" t="s">
        <v>0</v>
      </c>
      <c r="D16438" t="s">
        <v>0</v>
      </c>
      <c r="E16438" t="s">
        <v>0</v>
      </c>
      <c r="F16438" t="s">
        <v>0</v>
      </c>
      <c r="G16438" t="s">
        <v>0</v>
      </c>
      <c r="H16438" t="s">
        <v>0</v>
      </c>
      <c r="I16438" t="s">
        <v>0</v>
      </c>
      <c r="J16438">
        <f>INT(E16438=H16438)</f>
        <v>1</v>
      </c>
      <c r="K16438" t="e">
        <f t="shared" si="619"/>
        <v>#NUM!</v>
      </c>
      <c r="L16438" t="b">
        <f>L16437</f>
        <v>0</v>
      </c>
    </row>
    <row r="16439" spans="1:12" x14ac:dyDescent="0.2">
      <c r="A16439">
        <v>311</v>
      </c>
      <c r="B16439" t="s">
        <v>0</v>
      </c>
      <c r="C16439" t="s">
        <v>0</v>
      </c>
      <c r="D16439" t="s">
        <v>0</v>
      </c>
      <c r="E16439" t="s">
        <v>0</v>
      </c>
      <c r="F16439" t="s">
        <v>0</v>
      </c>
      <c r="G16439" t="s">
        <v>0</v>
      </c>
      <c r="H16439" t="s">
        <v>0</v>
      </c>
      <c r="I16439" t="s">
        <v>0</v>
      </c>
      <c r="J16439">
        <f>INT(E16439=H16439)</f>
        <v>1</v>
      </c>
      <c r="K16439" t="e">
        <f t="shared" si="619"/>
        <v>#NUM!</v>
      </c>
      <c r="L16439" t="b">
        <f>L16438</f>
        <v>0</v>
      </c>
    </row>
    <row r="16440" spans="1:12" x14ac:dyDescent="0.2">
      <c r="A16440">
        <v>311</v>
      </c>
      <c r="B16440" t="s">
        <v>0</v>
      </c>
      <c r="C16440" t="s">
        <v>0</v>
      </c>
      <c r="D16440" t="s">
        <v>0</v>
      </c>
      <c r="E16440" t="s">
        <v>0</v>
      </c>
      <c r="F16440" t="s">
        <v>0</v>
      </c>
      <c r="G16440" t="s">
        <v>0</v>
      </c>
      <c r="H16440" t="s">
        <v>0</v>
      </c>
      <c r="I16440" t="s">
        <v>0</v>
      </c>
      <c r="J16440">
        <f>INT(E16440=H16440)</f>
        <v>1</v>
      </c>
      <c r="K16440" t="e">
        <f t="shared" si="619"/>
        <v>#NUM!</v>
      </c>
      <c r="L16440" t="b">
        <f>L16439</f>
        <v>0</v>
      </c>
    </row>
    <row r="16441" spans="1:12" x14ac:dyDescent="0.2">
      <c r="A16441">
        <v>311</v>
      </c>
      <c r="B16441" t="s">
        <v>0</v>
      </c>
      <c r="C16441" t="s">
        <v>0</v>
      </c>
      <c r="D16441" t="s">
        <v>0</v>
      </c>
      <c r="E16441" t="s">
        <v>0</v>
      </c>
      <c r="F16441" t="s">
        <v>0</v>
      </c>
      <c r="G16441" t="s">
        <v>0</v>
      </c>
      <c r="H16441" t="s">
        <v>0</v>
      </c>
      <c r="I16441" t="s">
        <v>0</v>
      </c>
      <c r="J16441">
        <f>INT(E16441=H16441)</f>
        <v>1</v>
      </c>
      <c r="K16441" t="e">
        <f t="shared" si="619"/>
        <v>#NUM!</v>
      </c>
      <c r="L16441" t="b">
        <f>L16440</f>
        <v>0</v>
      </c>
    </row>
    <row r="16442" spans="1:12" x14ac:dyDescent="0.2">
      <c r="A16442">
        <v>311</v>
      </c>
      <c r="B16442" t="s">
        <v>0</v>
      </c>
      <c r="C16442" t="s">
        <v>0</v>
      </c>
      <c r="D16442" t="s">
        <v>0</v>
      </c>
      <c r="E16442" t="s">
        <v>0</v>
      </c>
      <c r="F16442" t="s">
        <v>0</v>
      </c>
      <c r="G16442" t="s">
        <v>0</v>
      </c>
      <c r="H16442" t="s">
        <v>0</v>
      </c>
      <c r="I16442" t="s">
        <v>0</v>
      </c>
      <c r="J16442">
        <f>INT(E16442=H16442)</f>
        <v>1</v>
      </c>
      <c r="K16442" t="e">
        <f t="shared" si="619"/>
        <v>#NUM!</v>
      </c>
      <c r="L16442" t="b">
        <f>L16441</f>
        <v>0</v>
      </c>
    </row>
    <row r="16443" spans="1:12" x14ac:dyDescent="0.2">
      <c r="A16443">
        <v>311</v>
      </c>
      <c r="B16443" t="s">
        <v>0</v>
      </c>
      <c r="C16443" t="s">
        <v>0</v>
      </c>
      <c r="D16443" t="s">
        <v>0</v>
      </c>
      <c r="E16443" t="s">
        <v>0</v>
      </c>
      <c r="F16443" t="s">
        <v>0</v>
      </c>
      <c r="G16443" t="s">
        <v>0</v>
      </c>
      <c r="H16443" t="s">
        <v>0</v>
      </c>
      <c r="I16443" t="s">
        <v>0</v>
      </c>
      <c r="J16443">
        <f>INT(E16443=H16443)</f>
        <v>1</v>
      </c>
      <c r="K16443" t="e">
        <f t="shared" si="619"/>
        <v>#NUM!</v>
      </c>
      <c r="L16443" t="b">
        <f>L16442</f>
        <v>0</v>
      </c>
    </row>
    <row r="16444" spans="1:12" x14ac:dyDescent="0.2">
      <c r="A16444">
        <v>311</v>
      </c>
      <c r="B16444" t="s">
        <v>0</v>
      </c>
      <c r="C16444" t="s">
        <v>0</v>
      </c>
      <c r="D16444" t="s">
        <v>0</v>
      </c>
      <c r="E16444" t="s">
        <v>0</v>
      </c>
      <c r="F16444" t="s">
        <v>0</v>
      </c>
      <c r="G16444" t="s">
        <v>0</v>
      </c>
      <c r="H16444" t="s">
        <v>0</v>
      </c>
      <c r="I16444" t="s">
        <v>0</v>
      </c>
      <c r="J16444">
        <f>INT(E16444=H16444)</f>
        <v>1</v>
      </c>
      <c r="K16444" t="e">
        <f t="shared" si="619"/>
        <v>#NUM!</v>
      </c>
      <c r="L16444" t="b">
        <f>L16443</f>
        <v>0</v>
      </c>
    </row>
    <row r="16445" spans="1:12" x14ac:dyDescent="0.2">
      <c r="A16445">
        <v>311</v>
      </c>
      <c r="B16445" t="s">
        <v>0</v>
      </c>
      <c r="C16445" t="s">
        <v>0</v>
      </c>
      <c r="D16445" t="s">
        <v>0</v>
      </c>
      <c r="E16445" t="s">
        <v>0</v>
      </c>
      <c r="F16445" t="s">
        <v>0</v>
      </c>
      <c r="G16445" t="s">
        <v>0</v>
      </c>
      <c r="H16445" t="s">
        <v>0</v>
      </c>
      <c r="I16445" t="s">
        <v>0</v>
      </c>
      <c r="J16445">
        <f>INT(E16445=H16445)</f>
        <v>1</v>
      </c>
      <c r="K16445" t="e">
        <f t="shared" si="619"/>
        <v>#NUM!</v>
      </c>
      <c r="L16445" t="b">
        <f>L16444</f>
        <v>0</v>
      </c>
    </row>
    <row r="16446" spans="1:12" x14ac:dyDescent="0.2">
      <c r="A16446">
        <v>311</v>
      </c>
      <c r="B16446" t="s">
        <v>0</v>
      </c>
      <c r="C16446" t="s">
        <v>0</v>
      </c>
      <c r="D16446" t="s">
        <v>0</v>
      </c>
      <c r="E16446" t="s">
        <v>0</v>
      </c>
      <c r="F16446" t="s">
        <v>0</v>
      </c>
      <c r="G16446" t="s">
        <v>0</v>
      </c>
      <c r="H16446" t="s">
        <v>0</v>
      </c>
      <c r="I16446" t="s">
        <v>0</v>
      </c>
      <c r="J16446">
        <f>INT(E16446=H16446)</f>
        <v>1</v>
      </c>
      <c r="K16446" t="e">
        <f t="shared" si="619"/>
        <v>#NUM!</v>
      </c>
      <c r="L16446" t="b">
        <f>L16445</f>
        <v>0</v>
      </c>
    </row>
    <row r="16447" spans="1:12" x14ac:dyDescent="0.2">
      <c r="A16447">
        <v>311</v>
      </c>
      <c r="B16447" t="s">
        <v>0</v>
      </c>
      <c r="C16447" t="s">
        <v>0</v>
      </c>
      <c r="D16447" t="s">
        <v>0</v>
      </c>
      <c r="E16447" t="s">
        <v>0</v>
      </c>
      <c r="F16447" t="s">
        <v>0</v>
      </c>
      <c r="G16447" t="s">
        <v>0</v>
      </c>
      <c r="H16447" t="s">
        <v>0</v>
      </c>
      <c r="I16447" t="s">
        <v>0</v>
      </c>
      <c r="J16447">
        <f>INT(E16447=H16447)</f>
        <v>1</v>
      </c>
      <c r="K16447" t="e">
        <f t="shared" si="619"/>
        <v>#NUM!</v>
      </c>
      <c r="L16447" t="b">
        <f>L16446</f>
        <v>0</v>
      </c>
    </row>
    <row r="16448" spans="1:12" x14ac:dyDescent="0.2">
      <c r="A16448">
        <v>311</v>
      </c>
      <c r="B16448" t="s">
        <v>0</v>
      </c>
      <c r="C16448" t="s">
        <v>0</v>
      </c>
      <c r="D16448" t="s">
        <v>0</v>
      </c>
      <c r="E16448" t="s">
        <v>0</v>
      </c>
      <c r="F16448" t="s">
        <v>0</v>
      </c>
      <c r="G16448" t="s">
        <v>0</v>
      </c>
      <c r="H16448" t="s">
        <v>0</v>
      </c>
      <c r="I16448" t="s">
        <v>0</v>
      </c>
      <c r="J16448">
        <f>INT(E16448=H16448)</f>
        <v>1</v>
      </c>
      <c r="K16448" t="e">
        <f t="shared" si="619"/>
        <v>#NUM!</v>
      </c>
      <c r="L16448" t="b">
        <f>L16447</f>
        <v>0</v>
      </c>
    </row>
    <row r="16449" spans="1:12" x14ac:dyDescent="0.2">
      <c r="A16449">
        <v>311</v>
      </c>
      <c r="B16449" t="s">
        <v>0</v>
      </c>
      <c r="C16449" t="s">
        <v>0</v>
      </c>
      <c r="D16449" t="s">
        <v>0</v>
      </c>
      <c r="E16449" t="s">
        <v>0</v>
      </c>
      <c r="F16449" t="s">
        <v>0</v>
      </c>
      <c r="G16449" t="s">
        <v>0</v>
      </c>
      <c r="H16449" t="s">
        <v>0</v>
      </c>
      <c r="I16449" t="s">
        <v>0</v>
      </c>
      <c r="J16449">
        <f>INT(E16449=H16449)</f>
        <v>1</v>
      </c>
      <c r="K16449" t="e">
        <f t="shared" si="619"/>
        <v>#NUM!</v>
      </c>
      <c r="L16449" t="b">
        <f>L16448</f>
        <v>0</v>
      </c>
    </row>
    <row r="16450" spans="1:12" x14ac:dyDescent="0.2">
      <c r="A16450">
        <v>311</v>
      </c>
      <c r="B16450" t="s">
        <v>0</v>
      </c>
      <c r="C16450" t="s">
        <v>0</v>
      </c>
      <c r="D16450" t="s">
        <v>0</v>
      </c>
      <c r="E16450" t="s">
        <v>0</v>
      </c>
      <c r="F16450" t="s">
        <v>0</v>
      </c>
      <c r="G16450" t="s">
        <v>0</v>
      </c>
      <c r="H16450" t="s">
        <v>0</v>
      </c>
      <c r="I16450" t="s">
        <v>0</v>
      </c>
      <c r="J16450">
        <f>INT(E16450=H16450)</f>
        <v>1</v>
      </c>
      <c r="K16450" t="e">
        <f t="shared" si="619"/>
        <v>#NUM!</v>
      </c>
      <c r="L16450" t="b">
        <f>L16449</f>
        <v>0</v>
      </c>
    </row>
    <row r="16451" spans="1:12" x14ac:dyDescent="0.2">
      <c r="A16451">
        <v>311</v>
      </c>
      <c r="B16451" t="s">
        <v>0</v>
      </c>
      <c r="C16451" t="s">
        <v>0</v>
      </c>
      <c r="D16451" t="s">
        <v>0</v>
      </c>
      <c r="E16451" t="s">
        <v>0</v>
      </c>
      <c r="F16451" t="s">
        <v>0</v>
      </c>
      <c r="G16451" t="s">
        <v>0</v>
      </c>
      <c r="H16451" t="s">
        <v>0</v>
      </c>
      <c r="I16451" t="s">
        <v>0</v>
      </c>
      <c r="J16451">
        <f>INT(E16451=H16451)</f>
        <v>1</v>
      </c>
      <c r="K16451" t="e">
        <f t="shared" si="619"/>
        <v>#NUM!</v>
      </c>
      <c r="L16451" t="b">
        <f>L16450</f>
        <v>0</v>
      </c>
    </row>
    <row r="16452" spans="1:12" x14ac:dyDescent="0.2">
      <c r="A16452">
        <v>311</v>
      </c>
      <c r="B16452" t="s">
        <v>0</v>
      </c>
      <c r="C16452" t="s">
        <v>0</v>
      </c>
      <c r="D16452" t="s">
        <v>0</v>
      </c>
      <c r="E16452" t="s">
        <v>0</v>
      </c>
      <c r="F16452" t="s">
        <v>0</v>
      </c>
      <c r="G16452" t="s">
        <v>0</v>
      </c>
      <c r="H16452" t="s">
        <v>0</v>
      </c>
      <c r="I16452" t="s">
        <v>0</v>
      </c>
      <c r="J16452">
        <f>INT(E16452=H16452)</f>
        <v>1</v>
      </c>
      <c r="K16452" t="e">
        <f t="shared" si="619"/>
        <v>#NUM!</v>
      </c>
      <c r="L16452" t="b">
        <f>L16451</f>
        <v>0</v>
      </c>
    </row>
    <row r="16453" spans="1:12" x14ac:dyDescent="0.2">
      <c r="A16453">
        <v>311</v>
      </c>
      <c r="B16453" t="s">
        <v>0</v>
      </c>
      <c r="C16453" t="s">
        <v>0</v>
      </c>
      <c r="D16453" t="s">
        <v>0</v>
      </c>
      <c r="E16453" t="s">
        <v>0</v>
      </c>
      <c r="F16453" t="s">
        <v>0</v>
      </c>
      <c r="G16453" t="s">
        <v>0</v>
      </c>
      <c r="H16453" t="s">
        <v>0</v>
      </c>
      <c r="I16453" t="s">
        <v>0</v>
      </c>
      <c r="J16453">
        <f>INT(E16453=H16453)</f>
        <v>1</v>
      </c>
      <c r="K16453" t="e">
        <f t="shared" si="619"/>
        <v>#NUM!</v>
      </c>
      <c r="L16453" t="b">
        <f>L16452</f>
        <v>0</v>
      </c>
    </row>
    <row r="16454" spans="1:12" x14ac:dyDescent="0.2">
      <c r="A16454">
        <v>311</v>
      </c>
      <c r="B16454" t="s">
        <v>0</v>
      </c>
      <c r="C16454" t="s">
        <v>0</v>
      </c>
      <c r="D16454" t="s">
        <v>0</v>
      </c>
      <c r="E16454" t="s">
        <v>0</v>
      </c>
      <c r="F16454" t="s">
        <v>0</v>
      </c>
      <c r="G16454" t="s">
        <v>0</v>
      </c>
      <c r="H16454" t="s">
        <v>0</v>
      </c>
      <c r="I16454" t="s">
        <v>0</v>
      </c>
      <c r="J16454">
        <f>INT(E16454=H16454)</f>
        <v>1</v>
      </c>
      <c r="K16454" t="e">
        <f t="shared" si="619"/>
        <v>#NUM!</v>
      </c>
      <c r="L16454" t="b">
        <f>L16453</f>
        <v>0</v>
      </c>
    </row>
    <row r="16455" spans="1:12" x14ac:dyDescent="0.2">
      <c r="A16455">
        <v>311</v>
      </c>
      <c r="B16455" t="s">
        <v>0</v>
      </c>
      <c r="C16455" t="s">
        <v>0</v>
      </c>
      <c r="D16455" t="s">
        <v>0</v>
      </c>
      <c r="E16455" t="s">
        <v>0</v>
      </c>
      <c r="F16455" t="s">
        <v>0</v>
      </c>
      <c r="G16455" t="s">
        <v>0</v>
      </c>
      <c r="H16455" t="s">
        <v>0</v>
      </c>
      <c r="I16455" t="s">
        <v>0</v>
      </c>
      <c r="J16455">
        <f>INT(E16455=H16455)</f>
        <v>1</v>
      </c>
      <c r="K16455" t="e">
        <f t="shared" si="619"/>
        <v>#NUM!</v>
      </c>
      <c r="L16455" t="b">
        <f>L16454</f>
        <v>0</v>
      </c>
    </row>
    <row r="16456" spans="1:12" x14ac:dyDescent="0.2">
      <c r="A16456">
        <v>311</v>
      </c>
      <c r="B16456" t="s">
        <v>0</v>
      </c>
      <c r="C16456" t="s">
        <v>0</v>
      </c>
      <c r="D16456" t="s">
        <v>0</v>
      </c>
      <c r="E16456" t="s">
        <v>0</v>
      </c>
      <c r="F16456" t="s">
        <v>0</v>
      </c>
      <c r="G16456" t="s">
        <v>0</v>
      </c>
      <c r="H16456" t="s">
        <v>0</v>
      </c>
      <c r="I16456" t="s">
        <v>0</v>
      </c>
      <c r="J16456">
        <f>INT(E16456=H16456)</f>
        <v>1</v>
      </c>
      <c r="K16456" t="e">
        <f t="shared" si="619"/>
        <v>#NUM!</v>
      </c>
      <c r="L16456" t="b">
        <f>L16455</f>
        <v>0</v>
      </c>
    </row>
    <row r="16457" spans="1:12" x14ac:dyDescent="0.2">
      <c r="A16457">
        <v>311</v>
      </c>
      <c r="B16457" t="s">
        <v>0</v>
      </c>
      <c r="C16457" t="s">
        <v>0</v>
      </c>
      <c r="D16457" t="s">
        <v>0</v>
      </c>
      <c r="E16457" t="s">
        <v>0</v>
      </c>
      <c r="F16457" t="s">
        <v>0</v>
      </c>
      <c r="G16457" t="s">
        <v>0</v>
      </c>
      <c r="H16457" t="s">
        <v>0</v>
      </c>
      <c r="I16457" t="s">
        <v>0</v>
      </c>
      <c r="J16457">
        <f>INT(E16457=H16457)</f>
        <v>1</v>
      </c>
      <c r="K16457" t="e">
        <f t="shared" si="619"/>
        <v>#NUM!</v>
      </c>
      <c r="L16457" t="b">
        <f>L16456</f>
        <v>0</v>
      </c>
    </row>
    <row r="16458" spans="1:12" x14ac:dyDescent="0.2">
      <c r="A16458">
        <v>311</v>
      </c>
      <c r="B16458" t="s">
        <v>0</v>
      </c>
      <c r="C16458" t="s">
        <v>0</v>
      </c>
      <c r="D16458" t="s">
        <v>0</v>
      </c>
      <c r="E16458" t="s">
        <v>0</v>
      </c>
      <c r="F16458" t="s">
        <v>0</v>
      </c>
      <c r="G16458" t="s">
        <v>0</v>
      </c>
      <c r="H16458" t="s">
        <v>0</v>
      </c>
      <c r="I16458" t="s">
        <v>0</v>
      </c>
      <c r="J16458">
        <f>INT(E16458=H16458)</f>
        <v>1</v>
      </c>
      <c r="K16458" t="e">
        <f t="shared" si="619"/>
        <v>#NUM!</v>
      </c>
      <c r="L16458" t="b">
        <f>L16457</f>
        <v>0</v>
      </c>
    </row>
    <row r="16459" spans="1:12" x14ac:dyDescent="0.2">
      <c r="A16459">
        <v>311</v>
      </c>
      <c r="B16459" t="s">
        <v>0</v>
      </c>
      <c r="C16459" t="s">
        <v>0</v>
      </c>
      <c r="D16459" t="s">
        <v>0</v>
      </c>
      <c r="E16459" t="s">
        <v>0</v>
      </c>
      <c r="F16459" t="s">
        <v>0</v>
      </c>
      <c r="G16459" t="s">
        <v>0</v>
      </c>
      <c r="H16459" t="s">
        <v>0</v>
      </c>
      <c r="I16459" t="s">
        <v>0</v>
      </c>
      <c r="J16459">
        <f>INT(E16459=H16459)</f>
        <v>1</v>
      </c>
      <c r="K16459" t="e">
        <f t="shared" si="619"/>
        <v>#NUM!</v>
      </c>
      <c r="L16459" t="b">
        <f>L16458</f>
        <v>0</v>
      </c>
    </row>
    <row r="16460" spans="1:12" x14ac:dyDescent="0.2">
      <c r="A16460">
        <v>311</v>
      </c>
      <c r="B16460" t="s">
        <v>0</v>
      </c>
      <c r="C16460" t="s">
        <v>0</v>
      </c>
      <c r="D16460" t="s">
        <v>0</v>
      </c>
      <c r="E16460" t="s">
        <v>0</v>
      </c>
      <c r="F16460" t="s">
        <v>0</v>
      </c>
      <c r="G16460" t="s">
        <v>0</v>
      </c>
      <c r="H16460" t="s">
        <v>0</v>
      </c>
      <c r="I16460" t="s">
        <v>0</v>
      </c>
      <c r="J16460">
        <f>INT(E16460=H16460)</f>
        <v>1</v>
      </c>
      <c r="K16460" t="e">
        <f t="shared" si="619"/>
        <v>#NUM!</v>
      </c>
      <c r="L16460" t="b">
        <f>L16459</f>
        <v>0</v>
      </c>
    </row>
    <row r="16461" spans="1:12" x14ac:dyDescent="0.2">
      <c r="A16461">
        <v>311</v>
      </c>
      <c r="B16461" t="s">
        <v>0</v>
      </c>
      <c r="C16461" t="s">
        <v>0</v>
      </c>
      <c r="D16461" t="s">
        <v>0</v>
      </c>
      <c r="E16461" t="s">
        <v>0</v>
      </c>
      <c r="F16461" t="s">
        <v>0</v>
      </c>
      <c r="G16461" t="s">
        <v>0</v>
      </c>
      <c r="H16461" t="s">
        <v>0</v>
      </c>
      <c r="I16461" t="s">
        <v>0</v>
      </c>
      <c r="J16461">
        <f>INT(E16461=H16461)</f>
        <v>1</v>
      </c>
      <c r="K16461" t="e">
        <f t="shared" si="619"/>
        <v>#NUM!</v>
      </c>
      <c r="L16461" t="b">
        <f>L16460</f>
        <v>0</v>
      </c>
    </row>
    <row r="16462" spans="1:12" x14ac:dyDescent="0.2">
      <c r="A16462">
        <v>311</v>
      </c>
      <c r="B16462" t="s">
        <v>0</v>
      </c>
      <c r="C16462" t="s">
        <v>0</v>
      </c>
      <c r="D16462" t="s">
        <v>0</v>
      </c>
      <c r="E16462" t="s">
        <v>0</v>
      </c>
      <c r="F16462" t="s">
        <v>0</v>
      </c>
      <c r="G16462" t="s">
        <v>0</v>
      </c>
      <c r="H16462" t="s">
        <v>0</v>
      </c>
      <c r="I16462" t="s">
        <v>0</v>
      </c>
      <c r="J16462">
        <f>INT(E16462=H16462)</f>
        <v>1</v>
      </c>
      <c r="K16462" t="e">
        <f t="shared" si="619"/>
        <v>#NUM!</v>
      </c>
      <c r="L16462" t="b">
        <f>L16461</f>
        <v>0</v>
      </c>
    </row>
    <row r="16463" spans="1:12" x14ac:dyDescent="0.2">
      <c r="A16463">
        <v>311</v>
      </c>
      <c r="B16463" t="s">
        <v>0</v>
      </c>
      <c r="C16463" t="s">
        <v>0</v>
      </c>
      <c r="D16463" t="s">
        <v>0</v>
      </c>
      <c r="E16463" t="s">
        <v>0</v>
      </c>
      <c r="F16463" t="s">
        <v>0</v>
      </c>
      <c r="G16463" t="s">
        <v>0</v>
      </c>
      <c r="H16463" t="s">
        <v>0</v>
      </c>
      <c r="I16463" t="s">
        <v>0</v>
      </c>
      <c r="J16463">
        <f>INT(E16463=H16463)</f>
        <v>1</v>
      </c>
      <c r="K16463" t="e">
        <f t="shared" si="619"/>
        <v>#NUM!</v>
      </c>
      <c r="L16463" t="b">
        <f>L16462</f>
        <v>0</v>
      </c>
    </row>
    <row r="16464" spans="1:12" x14ac:dyDescent="0.2">
      <c r="A16464">
        <v>311</v>
      </c>
      <c r="B16464" t="s">
        <v>0</v>
      </c>
      <c r="C16464" t="s">
        <v>0</v>
      </c>
      <c r="D16464" t="s">
        <v>0</v>
      </c>
      <c r="E16464" t="s">
        <v>0</v>
      </c>
      <c r="F16464" t="s">
        <v>0</v>
      </c>
      <c r="G16464" t="s">
        <v>0</v>
      </c>
      <c r="H16464" t="s">
        <v>0</v>
      </c>
      <c r="I16464" t="s">
        <v>0</v>
      </c>
      <c r="J16464">
        <f>INT(E16464=H16464)</f>
        <v>1</v>
      </c>
      <c r="K16464" t="e">
        <f t="shared" si="619"/>
        <v>#NUM!</v>
      </c>
      <c r="L16464" t="b">
        <f>L16463</f>
        <v>0</v>
      </c>
    </row>
    <row r="16465" spans="1:12" x14ac:dyDescent="0.2">
      <c r="A16465">
        <v>311</v>
      </c>
      <c r="B16465" t="s">
        <v>0</v>
      </c>
      <c r="C16465" t="s">
        <v>0</v>
      </c>
      <c r="D16465" t="s">
        <v>0</v>
      </c>
      <c r="E16465" t="s">
        <v>0</v>
      </c>
      <c r="F16465" t="s">
        <v>0</v>
      </c>
      <c r="G16465" t="s">
        <v>0</v>
      </c>
      <c r="H16465" t="s">
        <v>0</v>
      </c>
      <c r="I16465" t="s">
        <v>0</v>
      </c>
      <c r="J16465">
        <f>INT(E16465=H16465)</f>
        <v>1</v>
      </c>
      <c r="K16465" t="e">
        <f t="shared" si="619"/>
        <v>#NUM!</v>
      </c>
      <c r="L16465" t="b">
        <f>L16464</f>
        <v>0</v>
      </c>
    </row>
    <row r="16466" spans="1:12" x14ac:dyDescent="0.2">
      <c r="A16466">
        <v>311</v>
      </c>
      <c r="B16466" t="s">
        <v>0</v>
      </c>
      <c r="C16466" t="s">
        <v>0</v>
      </c>
      <c r="D16466" t="s">
        <v>0</v>
      </c>
      <c r="E16466" t="s">
        <v>0</v>
      </c>
      <c r="F16466" t="s">
        <v>0</v>
      </c>
      <c r="G16466" t="s">
        <v>0</v>
      </c>
      <c r="H16466" t="s">
        <v>0</v>
      </c>
      <c r="I16466" t="s">
        <v>0</v>
      </c>
      <c r="J16466">
        <f>INT(E16466=H16466)</f>
        <v>1</v>
      </c>
      <c r="K16466" t="e">
        <f t="shared" si="619"/>
        <v>#NUM!</v>
      </c>
      <c r="L16466" t="b">
        <f>L16465</f>
        <v>0</v>
      </c>
    </row>
    <row r="16467" spans="1:12" x14ac:dyDescent="0.2">
      <c r="A16467">
        <v>311</v>
      </c>
      <c r="B16467" t="s">
        <v>0</v>
      </c>
      <c r="C16467" t="s">
        <v>0</v>
      </c>
      <c r="D16467" t="s">
        <v>0</v>
      </c>
      <c r="E16467" t="s">
        <v>0</v>
      </c>
      <c r="F16467" t="s">
        <v>0</v>
      </c>
      <c r="G16467" t="s">
        <v>0</v>
      </c>
      <c r="H16467" t="s">
        <v>0</v>
      </c>
      <c r="I16467" t="s">
        <v>0</v>
      </c>
      <c r="J16467">
        <f>INT(E16467=H16467)</f>
        <v>1</v>
      </c>
      <c r="K16467" t="e">
        <f t="shared" si="619"/>
        <v>#NUM!</v>
      </c>
      <c r="L16467" t="b">
        <f>L16466</f>
        <v>0</v>
      </c>
    </row>
    <row r="16468" spans="1:12" x14ac:dyDescent="0.2">
      <c r="A16468">
        <v>311</v>
      </c>
      <c r="B16468" t="s">
        <v>0</v>
      </c>
      <c r="C16468" t="s">
        <v>0</v>
      </c>
      <c r="D16468" t="s">
        <v>0</v>
      </c>
      <c r="E16468" t="s">
        <v>0</v>
      </c>
      <c r="F16468" t="s">
        <v>0</v>
      </c>
      <c r="G16468" t="s">
        <v>0</v>
      </c>
      <c r="H16468" t="s">
        <v>0</v>
      </c>
      <c r="I16468" t="s">
        <v>0</v>
      </c>
      <c r="J16468">
        <f>INT(E16468=H16468)</f>
        <v>1</v>
      </c>
      <c r="K16468" t="e">
        <f t="shared" si="619"/>
        <v>#NUM!</v>
      </c>
      <c r="L16468" t="b">
        <f>L16467</f>
        <v>0</v>
      </c>
    </row>
    <row r="16469" spans="1:12" x14ac:dyDescent="0.2">
      <c r="A16469">
        <v>311</v>
      </c>
      <c r="B16469" t="s">
        <v>0</v>
      </c>
      <c r="C16469" t="s">
        <v>0</v>
      </c>
      <c r="D16469" t="s">
        <v>0</v>
      </c>
      <c r="E16469" t="s">
        <v>0</v>
      </c>
      <c r="F16469" t="s">
        <v>0</v>
      </c>
      <c r="G16469" t="s">
        <v>0</v>
      </c>
      <c r="H16469" t="s">
        <v>0</v>
      </c>
      <c r="I16469" t="s">
        <v>0</v>
      </c>
      <c r="J16469">
        <f>INT(E16469=H16469)</f>
        <v>1</v>
      </c>
      <c r="K16469" t="e">
        <f t="shared" si="619"/>
        <v>#NUM!</v>
      </c>
      <c r="L16469" t="b">
        <f>L16468</f>
        <v>0</v>
      </c>
    </row>
    <row r="16470" spans="1:12" x14ac:dyDescent="0.2">
      <c r="A16470">
        <v>311</v>
      </c>
      <c r="B16470" t="s">
        <v>0</v>
      </c>
      <c r="C16470" t="s">
        <v>0</v>
      </c>
      <c r="D16470" t="s">
        <v>0</v>
      </c>
      <c r="E16470" t="s">
        <v>0</v>
      </c>
      <c r="F16470" t="s">
        <v>0</v>
      </c>
      <c r="G16470" t="s">
        <v>0</v>
      </c>
      <c r="H16470" t="s">
        <v>0</v>
      </c>
      <c r="I16470" t="s">
        <v>0</v>
      </c>
      <c r="J16470">
        <f>INT(E16470=H16470)</f>
        <v>1</v>
      </c>
      <c r="K16470" t="e">
        <f t="shared" si="619"/>
        <v>#NUM!</v>
      </c>
      <c r="L16470" t="b">
        <f>L16469</f>
        <v>0</v>
      </c>
    </row>
    <row r="16471" spans="1:12" x14ac:dyDescent="0.2">
      <c r="A16471">
        <v>311</v>
      </c>
      <c r="B16471" t="s">
        <v>0</v>
      </c>
      <c r="C16471" t="s">
        <v>0</v>
      </c>
      <c r="D16471" t="s">
        <v>0</v>
      </c>
      <c r="E16471" t="s">
        <v>0</v>
      </c>
      <c r="F16471" t="s">
        <v>0</v>
      </c>
      <c r="G16471" t="s">
        <v>0</v>
      </c>
      <c r="H16471" t="s">
        <v>0</v>
      </c>
      <c r="I16471" t="s">
        <v>0</v>
      </c>
      <c r="J16471">
        <f>INT(E16471=H16471)</f>
        <v>1</v>
      </c>
      <c r="K16471" t="e">
        <f t="shared" si="619"/>
        <v>#NUM!</v>
      </c>
      <c r="L16471" t="b">
        <f>L16470</f>
        <v>0</v>
      </c>
    </row>
    <row r="16472" spans="1:12" x14ac:dyDescent="0.2">
      <c r="A16472">
        <v>311</v>
      </c>
      <c r="B16472" t="s">
        <v>0</v>
      </c>
      <c r="C16472" t="s">
        <v>0</v>
      </c>
      <c r="D16472" t="s">
        <v>0</v>
      </c>
      <c r="E16472" t="s">
        <v>0</v>
      </c>
      <c r="F16472" t="s">
        <v>0</v>
      </c>
      <c r="G16472" t="s">
        <v>0</v>
      </c>
      <c r="H16472" t="s">
        <v>0</v>
      </c>
      <c r="I16472" t="s">
        <v>0</v>
      </c>
      <c r="J16472">
        <f>INT(E16472=H16472)</f>
        <v>1</v>
      </c>
      <c r="K16472" t="e">
        <f t="shared" si="619"/>
        <v>#NUM!</v>
      </c>
      <c r="L16472" t="b">
        <f>L16471</f>
        <v>0</v>
      </c>
    </row>
    <row r="16473" spans="1:12" x14ac:dyDescent="0.2">
      <c r="A16473">
        <v>311</v>
      </c>
      <c r="B16473" t="s">
        <v>0</v>
      </c>
      <c r="C16473" t="s">
        <v>0</v>
      </c>
      <c r="D16473" t="s">
        <v>0</v>
      </c>
      <c r="E16473" t="s">
        <v>0</v>
      </c>
      <c r="F16473" t="s">
        <v>0</v>
      </c>
      <c r="G16473" t="s">
        <v>0</v>
      </c>
      <c r="H16473" t="s">
        <v>0</v>
      </c>
      <c r="I16473" t="s">
        <v>0</v>
      </c>
      <c r="J16473">
        <f>INT(E16473=H16473)</f>
        <v>1</v>
      </c>
      <c r="K16473" t="e">
        <f t="shared" si="619"/>
        <v>#NUM!</v>
      </c>
      <c r="L16473" t="b">
        <f>L16472</f>
        <v>0</v>
      </c>
    </row>
    <row r="16474" spans="1:12" x14ac:dyDescent="0.2">
      <c r="A16474">
        <v>311</v>
      </c>
      <c r="B16474" t="s">
        <v>0</v>
      </c>
      <c r="C16474" t="s">
        <v>0</v>
      </c>
      <c r="D16474" t="s">
        <v>0</v>
      </c>
      <c r="E16474" t="s">
        <v>0</v>
      </c>
      <c r="F16474" t="s">
        <v>0</v>
      </c>
      <c r="G16474" t="s">
        <v>0</v>
      </c>
      <c r="H16474" t="s">
        <v>0</v>
      </c>
      <c r="I16474" t="s">
        <v>0</v>
      </c>
      <c r="J16474">
        <f>INT(E16474=H16474)</f>
        <v>1</v>
      </c>
      <c r="K16474" t="e">
        <f t="shared" si="619"/>
        <v>#NUM!</v>
      </c>
      <c r="L16474" t="b">
        <f>L16473</f>
        <v>0</v>
      </c>
    </row>
    <row r="16475" spans="1:12" x14ac:dyDescent="0.2">
      <c r="A16475">
        <v>311</v>
      </c>
      <c r="B16475" t="s">
        <v>0</v>
      </c>
      <c r="C16475" t="s">
        <v>0</v>
      </c>
      <c r="D16475" t="s">
        <v>0</v>
      </c>
      <c r="E16475" t="s">
        <v>0</v>
      </c>
      <c r="F16475" t="s">
        <v>0</v>
      </c>
      <c r="G16475" t="s">
        <v>0</v>
      </c>
      <c r="H16475" t="s">
        <v>0</v>
      </c>
      <c r="I16475" t="s">
        <v>0</v>
      </c>
      <c r="J16475">
        <f>INT(E16475=H16475)</f>
        <v>1</v>
      </c>
      <c r="K16475" t="e">
        <f t="shared" si="619"/>
        <v>#NUM!</v>
      </c>
      <c r="L16475" t="b">
        <f>L16474</f>
        <v>0</v>
      </c>
    </row>
    <row r="16476" spans="1:12" x14ac:dyDescent="0.2">
      <c r="A16476">
        <v>311</v>
      </c>
      <c r="B16476" t="s">
        <v>0</v>
      </c>
      <c r="C16476" t="s">
        <v>0</v>
      </c>
      <c r="D16476" t="s">
        <v>0</v>
      </c>
      <c r="E16476" t="s">
        <v>0</v>
      </c>
      <c r="F16476" t="s">
        <v>0</v>
      </c>
      <c r="G16476" t="s">
        <v>0</v>
      </c>
      <c r="H16476" t="s">
        <v>0</v>
      </c>
      <c r="I16476" t="s">
        <v>0</v>
      </c>
      <c r="J16476">
        <f>INT(E16476=H16476)</f>
        <v>1</v>
      </c>
      <c r="K16476" t="e">
        <f t="shared" si="619"/>
        <v>#NUM!</v>
      </c>
      <c r="L16476" t="b">
        <f>L16475</f>
        <v>0</v>
      </c>
    </row>
    <row r="16477" spans="1:12" x14ac:dyDescent="0.2">
      <c r="A16477">
        <v>311</v>
      </c>
      <c r="B16477" t="s">
        <v>0</v>
      </c>
      <c r="C16477" t="s">
        <v>0</v>
      </c>
      <c r="D16477" t="s">
        <v>0</v>
      </c>
      <c r="E16477" t="s">
        <v>0</v>
      </c>
      <c r="F16477" t="s">
        <v>0</v>
      </c>
      <c r="G16477" t="s">
        <v>0</v>
      </c>
      <c r="H16477" t="s">
        <v>0</v>
      </c>
      <c r="I16477" t="s">
        <v>0</v>
      </c>
      <c r="J16477">
        <f>INT(E16477=H16477)</f>
        <v>1</v>
      </c>
      <c r="K16477" t="e">
        <f t="shared" si="619"/>
        <v>#NUM!</v>
      </c>
      <c r="L16477" t="b">
        <f>L16476</f>
        <v>0</v>
      </c>
    </row>
    <row r="16478" spans="1:12" x14ac:dyDescent="0.2">
      <c r="A16478">
        <v>311</v>
      </c>
      <c r="B16478" t="s">
        <v>0</v>
      </c>
      <c r="C16478" t="s">
        <v>0</v>
      </c>
      <c r="D16478" t="s">
        <v>0</v>
      </c>
      <c r="E16478" t="s">
        <v>0</v>
      </c>
      <c r="F16478" t="s">
        <v>0</v>
      </c>
      <c r="G16478" t="s">
        <v>0</v>
      </c>
      <c r="H16478" t="s">
        <v>0</v>
      </c>
      <c r="I16478" t="s">
        <v>0</v>
      </c>
      <c r="J16478">
        <f>INT(E16478=H16478)</f>
        <v>1</v>
      </c>
      <c r="K16478" t="e">
        <f t="shared" si="619"/>
        <v>#NUM!</v>
      </c>
      <c r="L16478" t="b">
        <f>L16477</f>
        <v>0</v>
      </c>
    </row>
    <row r="16479" spans="1:12" x14ac:dyDescent="0.2">
      <c r="A16479">
        <v>311</v>
      </c>
      <c r="B16479" t="s">
        <v>0</v>
      </c>
      <c r="C16479" t="s">
        <v>0</v>
      </c>
      <c r="D16479" t="s">
        <v>0</v>
      </c>
      <c r="E16479" t="s">
        <v>0</v>
      </c>
      <c r="F16479" t="s">
        <v>0</v>
      </c>
      <c r="G16479" t="s">
        <v>0</v>
      </c>
      <c r="H16479" t="s">
        <v>0</v>
      </c>
      <c r="I16479" t="s">
        <v>0</v>
      </c>
      <c r="J16479">
        <f>INT(E16479=H16479)</f>
        <v>1</v>
      </c>
      <c r="K16479" t="e">
        <f t="shared" si="619"/>
        <v>#NUM!</v>
      </c>
      <c r="L16479" t="b">
        <f>L16478</f>
        <v>0</v>
      </c>
    </row>
    <row r="16480" spans="1:12" x14ac:dyDescent="0.2">
      <c r="A16480">
        <v>311</v>
      </c>
      <c r="B16480" t="s">
        <v>0</v>
      </c>
      <c r="C16480" t="s">
        <v>0</v>
      </c>
      <c r="D16480" t="s">
        <v>0</v>
      </c>
      <c r="E16480" t="s">
        <v>0</v>
      </c>
      <c r="F16480" t="s">
        <v>0</v>
      </c>
      <c r="G16480" t="s">
        <v>0</v>
      </c>
      <c r="H16480" t="s">
        <v>0</v>
      </c>
      <c r="I16480" t="s">
        <v>0</v>
      </c>
      <c r="J16480">
        <f>INT(E16480=H16480)</f>
        <v>1</v>
      </c>
      <c r="K16480" t="e">
        <f t="shared" si="619"/>
        <v>#NUM!</v>
      </c>
      <c r="L16480" t="b">
        <f>L16479</f>
        <v>0</v>
      </c>
    </row>
    <row r="16481" spans="1:12" x14ac:dyDescent="0.2">
      <c r="A16481">
        <v>311</v>
      </c>
      <c r="B16481" t="s">
        <v>0</v>
      </c>
      <c r="C16481" t="s">
        <v>0</v>
      </c>
      <c r="D16481" t="s">
        <v>0</v>
      </c>
      <c r="E16481" t="s">
        <v>0</v>
      </c>
      <c r="F16481" t="s">
        <v>0</v>
      </c>
      <c r="G16481" t="s">
        <v>0</v>
      </c>
      <c r="H16481" t="s">
        <v>0</v>
      </c>
      <c r="I16481" t="s">
        <v>0</v>
      </c>
      <c r="J16481">
        <f>INT(E16481=H16481)</f>
        <v>1</v>
      </c>
      <c r="K16481" t="e">
        <f t="shared" si="619"/>
        <v>#NUM!</v>
      </c>
      <c r="L16481" t="b">
        <f>L16480</f>
        <v>0</v>
      </c>
    </row>
    <row r="16482" spans="1:12" x14ac:dyDescent="0.2">
      <c r="A16482">
        <v>311</v>
      </c>
      <c r="B16482" t="s">
        <v>0</v>
      </c>
      <c r="C16482" t="s">
        <v>0</v>
      </c>
      <c r="D16482" t="s">
        <v>0</v>
      </c>
      <c r="E16482" t="s">
        <v>0</v>
      </c>
      <c r="F16482" t="s">
        <v>0</v>
      </c>
      <c r="G16482" t="s">
        <v>0</v>
      </c>
      <c r="H16482" t="s">
        <v>0</v>
      </c>
      <c r="I16482" t="s">
        <v>0</v>
      </c>
      <c r="J16482">
        <f>INT(E16482=H16482)</f>
        <v>1</v>
      </c>
      <c r="K16482" t="e">
        <f t="shared" si="619"/>
        <v>#NUM!</v>
      </c>
      <c r="L16482" t="b">
        <f>L16481</f>
        <v>0</v>
      </c>
    </row>
    <row r="16483" spans="1:12" x14ac:dyDescent="0.2">
      <c r="A16483">
        <v>311</v>
      </c>
      <c r="B16483" t="s">
        <v>0</v>
      </c>
      <c r="C16483" t="s">
        <v>0</v>
      </c>
      <c r="D16483" t="s">
        <v>0</v>
      </c>
      <c r="E16483" t="s">
        <v>0</v>
      </c>
      <c r="F16483" t="s">
        <v>0</v>
      </c>
      <c r="G16483" t="s">
        <v>0</v>
      </c>
      <c r="H16483" t="s">
        <v>0</v>
      </c>
      <c r="I16483" t="s">
        <v>0</v>
      </c>
      <c r="J16483">
        <f>INT(E16483=H16483)</f>
        <v>1</v>
      </c>
      <c r="K16483" t="e">
        <f t="shared" si="619"/>
        <v>#NUM!</v>
      </c>
      <c r="L16483" t="b">
        <f>L16482</f>
        <v>0</v>
      </c>
    </row>
    <row r="16484" spans="1:12" x14ac:dyDescent="0.2">
      <c r="A16484">
        <v>311</v>
      </c>
      <c r="B16484" t="s">
        <v>0</v>
      </c>
      <c r="C16484" t="s">
        <v>0</v>
      </c>
      <c r="D16484" t="s">
        <v>0</v>
      </c>
      <c r="E16484" t="s">
        <v>0</v>
      </c>
      <c r="F16484" t="s">
        <v>0</v>
      </c>
      <c r="G16484" t="s">
        <v>0</v>
      </c>
      <c r="H16484" t="s">
        <v>0</v>
      </c>
      <c r="I16484" t="s">
        <v>0</v>
      </c>
      <c r="J16484">
        <f>INT(E16484=H16484)</f>
        <v>1</v>
      </c>
      <c r="K16484" t="e">
        <f t="shared" si="619"/>
        <v>#NUM!</v>
      </c>
      <c r="L16484" t="b">
        <f>L16483</f>
        <v>0</v>
      </c>
    </row>
    <row r="16485" spans="1:12" x14ac:dyDescent="0.2">
      <c r="A16485">
        <v>312</v>
      </c>
      <c r="B16485" t="s">
        <v>81</v>
      </c>
      <c r="C16485" t="s">
        <v>199</v>
      </c>
      <c r="D16485" t="s">
        <v>75</v>
      </c>
      <c r="E16485" t="s">
        <v>75</v>
      </c>
      <c r="F16485" t="s">
        <v>81</v>
      </c>
      <c r="G16485">
        <v>2039</v>
      </c>
      <c r="H16485" t="s">
        <v>75</v>
      </c>
      <c r="I16485">
        <v>0</v>
      </c>
      <c r="J16485">
        <f>INT(E16485=H16485)</f>
        <v>1</v>
      </c>
      <c r="K16485" t="b">
        <f t="shared" ref="K16485" si="620">MEDIAN(G16485:G16537)&gt;1000</f>
        <v>1</v>
      </c>
      <c r="L16485" t="b">
        <f>COUNTIF(G16485:G16537,"&gt;0")=53</f>
        <v>1</v>
      </c>
    </row>
    <row r="16486" spans="1:12" x14ac:dyDescent="0.2">
      <c r="A16486">
        <v>312</v>
      </c>
      <c r="B16486" t="s">
        <v>33</v>
      </c>
      <c r="C16486" t="s">
        <v>187</v>
      </c>
      <c r="D16486" t="s">
        <v>33</v>
      </c>
      <c r="E16486" t="s">
        <v>88</v>
      </c>
      <c r="F16486" t="s">
        <v>88</v>
      </c>
      <c r="G16486">
        <v>1361</v>
      </c>
      <c r="H16486" t="s">
        <v>88</v>
      </c>
      <c r="I16486">
        <v>10</v>
      </c>
      <c r="J16486">
        <f>INT(E16486=H16486)</f>
        <v>1</v>
      </c>
      <c r="K16486" t="b">
        <f t="shared" ref="K16486:K16549" si="621">K16485</f>
        <v>1</v>
      </c>
      <c r="L16486" t="b">
        <f>L16485</f>
        <v>1</v>
      </c>
    </row>
    <row r="16487" spans="1:12" x14ac:dyDescent="0.2">
      <c r="A16487">
        <v>312</v>
      </c>
      <c r="B16487" t="s">
        <v>28</v>
      </c>
      <c r="C16487" t="s">
        <v>170</v>
      </c>
      <c r="D16487" t="s">
        <v>28</v>
      </c>
      <c r="E16487" t="s">
        <v>27</v>
      </c>
      <c r="F16487" t="s">
        <v>27</v>
      </c>
      <c r="G16487">
        <v>2508</v>
      </c>
      <c r="H16487" t="s">
        <v>27</v>
      </c>
      <c r="I16487">
        <v>11</v>
      </c>
      <c r="J16487">
        <f>INT(E16487=H16487)</f>
        <v>1</v>
      </c>
      <c r="K16487" t="b">
        <f t="shared" si="621"/>
        <v>1</v>
      </c>
      <c r="L16487" t="b">
        <f>L16486</f>
        <v>1</v>
      </c>
    </row>
    <row r="16488" spans="1:12" x14ac:dyDescent="0.2">
      <c r="A16488">
        <v>312</v>
      </c>
      <c r="B16488" t="s">
        <v>19</v>
      </c>
      <c r="C16488" t="s">
        <v>147</v>
      </c>
      <c r="D16488" t="s">
        <v>19</v>
      </c>
      <c r="E16488" t="s">
        <v>19</v>
      </c>
      <c r="F16488" t="s">
        <v>43</v>
      </c>
      <c r="G16488">
        <v>1506</v>
      </c>
      <c r="H16488" t="s">
        <v>43</v>
      </c>
      <c r="I16488">
        <v>12</v>
      </c>
      <c r="J16488">
        <f>INT(E16488=H16488)</f>
        <v>0</v>
      </c>
      <c r="K16488" t="b">
        <f t="shared" si="621"/>
        <v>1</v>
      </c>
      <c r="L16488" t="b">
        <f>L16487</f>
        <v>1</v>
      </c>
    </row>
    <row r="16489" spans="1:12" x14ac:dyDescent="0.2">
      <c r="A16489">
        <v>312</v>
      </c>
      <c r="B16489" t="s">
        <v>51</v>
      </c>
      <c r="C16489" t="s">
        <v>208</v>
      </c>
      <c r="D16489" t="s">
        <v>72</v>
      </c>
      <c r="E16489" t="s">
        <v>72</v>
      </c>
      <c r="F16489" t="s">
        <v>51</v>
      </c>
      <c r="G16489">
        <v>3349</v>
      </c>
      <c r="H16489" t="s">
        <v>72</v>
      </c>
      <c r="I16489">
        <v>13</v>
      </c>
      <c r="J16489">
        <f>INT(E16489=H16489)</f>
        <v>1</v>
      </c>
      <c r="K16489" t="b">
        <f t="shared" si="621"/>
        <v>1</v>
      </c>
      <c r="L16489" t="b">
        <f>L16488</f>
        <v>1</v>
      </c>
    </row>
    <row r="16490" spans="1:12" x14ac:dyDescent="0.2">
      <c r="A16490">
        <v>312</v>
      </c>
      <c r="B16490" t="s">
        <v>32</v>
      </c>
      <c r="C16490" t="s">
        <v>209</v>
      </c>
      <c r="D16490" t="s">
        <v>83</v>
      </c>
      <c r="E16490" t="s">
        <v>83</v>
      </c>
      <c r="F16490" t="s">
        <v>32</v>
      </c>
      <c r="G16490">
        <v>998</v>
      </c>
      <c r="H16490" t="s">
        <v>83</v>
      </c>
      <c r="I16490">
        <v>14</v>
      </c>
      <c r="J16490">
        <f>INT(E16490=H16490)</f>
        <v>1</v>
      </c>
      <c r="K16490" t="b">
        <f t="shared" si="621"/>
        <v>1</v>
      </c>
      <c r="L16490" t="b">
        <f>L16489</f>
        <v>1</v>
      </c>
    </row>
    <row r="16491" spans="1:12" x14ac:dyDescent="0.2">
      <c r="A16491">
        <v>312</v>
      </c>
      <c r="B16491" t="s">
        <v>85</v>
      </c>
      <c r="C16491" t="s">
        <v>196</v>
      </c>
      <c r="D16491" t="s">
        <v>39</v>
      </c>
      <c r="E16491" t="s">
        <v>39</v>
      </c>
      <c r="F16491" t="s">
        <v>85</v>
      </c>
      <c r="G16491">
        <v>2187</v>
      </c>
      <c r="H16491" t="s">
        <v>39</v>
      </c>
      <c r="I16491">
        <v>15</v>
      </c>
      <c r="J16491">
        <f>INT(E16491=H16491)</f>
        <v>1</v>
      </c>
      <c r="K16491" t="b">
        <f t="shared" si="621"/>
        <v>1</v>
      </c>
      <c r="L16491" t="b">
        <f>L16490</f>
        <v>1</v>
      </c>
    </row>
    <row r="16492" spans="1:12" x14ac:dyDescent="0.2">
      <c r="A16492">
        <v>312</v>
      </c>
      <c r="B16492" t="s">
        <v>62</v>
      </c>
      <c r="C16492" t="s">
        <v>159</v>
      </c>
      <c r="D16492" t="s">
        <v>62</v>
      </c>
      <c r="E16492" t="s">
        <v>96</v>
      </c>
      <c r="F16492" t="s">
        <v>96</v>
      </c>
      <c r="G16492">
        <v>2808</v>
      </c>
      <c r="H16492" t="s">
        <v>96</v>
      </c>
      <c r="I16492">
        <v>16</v>
      </c>
      <c r="J16492">
        <f>INT(E16492=H16492)</f>
        <v>1</v>
      </c>
      <c r="K16492" t="b">
        <f t="shared" si="621"/>
        <v>1</v>
      </c>
      <c r="L16492" t="b">
        <f>L16491</f>
        <v>1</v>
      </c>
    </row>
    <row r="16493" spans="1:12" x14ac:dyDescent="0.2">
      <c r="A16493">
        <v>312</v>
      </c>
      <c r="B16493" t="s">
        <v>55</v>
      </c>
      <c r="C16493" t="s">
        <v>169</v>
      </c>
      <c r="D16493" t="s">
        <v>55</v>
      </c>
      <c r="E16493" t="s">
        <v>58</v>
      </c>
      <c r="F16493" t="s">
        <v>58</v>
      </c>
      <c r="G16493">
        <v>4137</v>
      </c>
      <c r="H16493" t="s">
        <v>58</v>
      </c>
      <c r="I16493">
        <v>17</v>
      </c>
      <c r="J16493">
        <f>INT(E16493=H16493)</f>
        <v>1</v>
      </c>
      <c r="K16493" t="b">
        <f t="shared" si="621"/>
        <v>1</v>
      </c>
      <c r="L16493" t="b">
        <f>L16492</f>
        <v>1</v>
      </c>
    </row>
    <row r="16494" spans="1:12" x14ac:dyDescent="0.2">
      <c r="A16494">
        <v>312</v>
      </c>
      <c r="B16494" t="s">
        <v>76</v>
      </c>
      <c r="C16494" t="s">
        <v>127</v>
      </c>
      <c r="D16494" t="s">
        <v>76</v>
      </c>
      <c r="E16494" t="s">
        <v>37</v>
      </c>
      <c r="F16494" t="s">
        <v>37</v>
      </c>
      <c r="G16494">
        <v>2437</v>
      </c>
      <c r="H16494" t="s">
        <v>37</v>
      </c>
      <c r="I16494">
        <v>18</v>
      </c>
      <c r="J16494">
        <f>INT(E16494=H16494)</f>
        <v>1</v>
      </c>
      <c r="K16494" t="b">
        <f t="shared" si="621"/>
        <v>1</v>
      </c>
      <c r="L16494" t="b">
        <f>L16493</f>
        <v>1</v>
      </c>
    </row>
    <row r="16495" spans="1:12" x14ac:dyDescent="0.2">
      <c r="A16495">
        <v>312</v>
      </c>
      <c r="B16495" t="s">
        <v>29</v>
      </c>
      <c r="C16495" t="s">
        <v>190</v>
      </c>
      <c r="D16495" t="s">
        <v>29</v>
      </c>
      <c r="E16495" t="s">
        <v>69</v>
      </c>
      <c r="F16495" t="s">
        <v>69</v>
      </c>
      <c r="G16495">
        <v>2222</v>
      </c>
      <c r="H16495" t="s">
        <v>69</v>
      </c>
      <c r="I16495">
        <v>19</v>
      </c>
      <c r="J16495">
        <f>INT(E16495=H16495)</f>
        <v>1</v>
      </c>
      <c r="K16495" t="b">
        <f t="shared" si="621"/>
        <v>1</v>
      </c>
      <c r="L16495" t="b">
        <f>L16494</f>
        <v>1</v>
      </c>
    </row>
    <row r="16496" spans="1:12" x14ac:dyDescent="0.2">
      <c r="A16496">
        <v>312</v>
      </c>
      <c r="B16496" t="s">
        <v>108</v>
      </c>
      <c r="C16496" t="s">
        <v>125</v>
      </c>
      <c r="D16496" t="s">
        <v>108</v>
      </c>
      <c r="E16496" t="s">
        <v>110</v>
      </c>
      <c r="F16496" t="s">
        <v>110</v>
      </c>
      <c r="G16496">
        <v>3634</v>
      </c>
      <c r="H16496" t="s">
        <v>110</v>
      </c>
      <c r="I16496">
        <v>1</v>
      </c>
      <c r="J16496">
        <f>INT(E16496=H16496)</f>
        <v>1</v>
      </c>
      <c r="K16496" t="b">
        <f t="shared" si="621"/>
        <v>1</v>
      </c>
      <c r="L16496" t="b">
        <f>L16495</f>
        <v>1</v>
      </c>
    </row>
    <row r="16497" spans="1:12" x14ac:dyDescent="0.2">
      <c r="A16497">
        <v>312</v>
      </c>
      <c r="B16497" t="s">
        <v>43</v>
      </c>
      <c r="C16497" t="s">
        <v>124</v>
      </c>
      <c r="D16497" t="s">
        <v>43</v>
      </c>
      <c r="E16497" t="s">
        <v>43</v>
      </c>
      <c r="F16497" t="s">
        <v>109</v>
      </c>
      <c r="G16497">
        <v>3219</v>
      </c>
      <c r="H16497" t="s">
        <v>109</v>
      </c>
      <c r="I16497">
        <v>20</v>
      </c>
      <c r="J16497">
        <f>INT(E16497=H16497)</f>
        <v>0</v>
      </c>
      <c r="K16497" t="b">
        <f t="shared" si="621"/>
        <v>1</v>
      </c>
      <c r="L16497" t="b">
        <f>L16496</f>
        <v>1</v>
      </c>
    </row>
    <row r="16498" spans="1:12" x14ac:dyDescent="0.2">
      <c r="A16498">
        <v>312</v>
      </c>
      <c r="B16498" t="s">
        <v>70</v>
      </c>
      <c r="C16498" t="s">
        <v>119</v>
      </c>
      <c r="D16498" t="s">
        <v>85</v>
      </c>
      <c r="E16498" t="s">
        <v>70</v>
      </c>
      <c r="F16498" t="s">
        <v>70</v>
      </c>
      <c r="G16498">
        <v>2706</v>
      </c>
      <c r="H16498" t="s">
        <v>85</v>
      </c>
      <c r="I16498">
        <v>21</v>
      </c>
      <c r="J16498">
        <f>INT(E16498=H16498)</f>
        <v>0</v>
      </c>
      <c r="K16498" t="b">
        <f t="shared" si="621"/>
        <v>1</v>
      </c>
      <c r="L16498" t="b">
        <f>L16497</f>
        <v>1</v>
      </c>
    </row>
    <row r="16499" spans="1:12" x14ac:dyDescent="0.2">
      <c r="A16499">
        <v>312</v>
      </c>
      <c r="B16499" t="s">
        <v>88</v>
      </c>
      <c r="C16499" t="s">
        <v>156</v>
      </c>
      <c r="D16499" t="s">
        <v>113</v>
      </c>
      <c r="E16499" t="s">
        <v>113</v>
      </c>
      <c r="F16499" t="s">
        <v>88</v>
      </c>
      <c r="G16499">
        <v>1969</v>
      </c>
      <c r="H16499" t="s">
        <v>113</v>
      </c>
      <c r="I16499">
        <v>22</v>
      </c>
      <c r="J16499">
        <f>INT(E16499=H16499)</f>
        <v>1</v>
      </c>
      <c r="K16499" t="b">
        <f t="shared" si="621"/>
        <v>1</v>
      </c>
      <c r="L16499" t="b">
        <f>L16498</f>
        <v>1</v>
      </c>
    </row>
    <row r="16500" spans="1:12" x14ac:dyDescent="0.2">
      <c r="A16500">
        <v>312</v>
      </c>
      <c r="B16500" t="s">
        <v>95</v>
      </c>
      <c r="C16500" t="s">
        <v>174</v>
      </c>
      <c r="D16500" t="s">
        <v>47</v>
      </c>
      <c r="E16500" t="s">
        <v>95</v>
      </c>
      <c r="F16500" t="s">
        <v>95</v>
      </c>
      <c r="G16500">
        <v>4081</v>
      </c>
      <c r="H16500" t="s">
        <v>47</v>
      </c>
      <c r="I16500">
        <v>23</v>
      </c>
      <c r="J16500">
        <f>INT(E16500=H16500)</f>
        <v>0</v>
      </c>
      <c r="K16500" t="b">
        <f t="shared" si="621"/>
        <v>1</v>
      </c>
      <c r="L16500" t="b">
        <f>L16499</f>
        <v>1</v>
      </c>
    </row>
    <row r="16501" spans="1:12" x14ac:dyDescent="0.2">
      <c r="A16501">
        <v>312</v>
      </c>
      <c r="B16501" t="s">
        <v>17</v>
      </c>
      <c r="C16501" t="s">
        <v>168</v>
      </c>
      <c r="D16501" t="s">
        <v>17</v>
      </c>
      <c r="E16501" t="s">
        <v>17</v>
      </c>
      <c r="F16501" t="s">
        <v>91</v>
      </c>
      <c r="G16501">
        <v>1183</v>
      </c>
      <c r="H16501" t="s">
        <v>91</v>
      </c>
      <c r="I16501">
        <v>24</v>
      </c>
      <c r="J16501">
        <f>INT(E16501=H16501)</f>
        <v>0</v>
      </c>
      <c r="K16501" t="b">
        <f t="shared" si="621"/>
        <v>1</v>
      </c>
      <c r="L16501" t="b">
        <f>L16500</f>
        <v>1</v>
      </c>
    </row>
    <row r="16502" spans="1:12" x14ac:dyDescent="0.2">
      <c r="A16502">
        <v>312</v>
      </c>
      <c r="B16502" t="s">
        <v>57</v>
      </c>
      <c r="C16502" t="s">
        <v>207</v>
      </c>
      <c r="D16502" t="s">
        <v>57</v>
      </c>
      <c r="E16502" t="s">
        <v>67</v>
      </c>
      <c r="F16502" t="s">
        <v>67</v>
      </c>
      <c r="G16502">
        <v>2830</v>
      </c>
      <c r="H16502" t="s">
        <v>67</v>
      </c>
      <c r="I16502">
        <v>25</v>
      </c>
      <c r="J16502">
        <f>INT(E16502=H16502)</f>
        <v>1</v>
      </c>
      <c r="K16502" t="b">
        <f t="shared" si="621"/>
        <v>1</v>
      </c>
      <c r="L16502" t="b">
        <f>L16501</f>
        <v>1</v>
      </c>
    </row>
    <row r="16503" spans="1:12" x14ac:dyDescent="0.2">
      <c r="A16503">
        <v>312</v>
      </c>
      <c r="B16503" t="s">
        <v>73</v>
      </c>
      <c r="C16503" t="s">
        <v>115</v>
      </c>
      <c r="D16503" t="s">
        <v>73</v>
      </c>
      <c r="E16503" t="s">
        <v>73</v>
      </c>
      <c r="F16503" t="s">
        <v>62</v>
      </c>
      <c r="G16503">
        <v>2037</v>
      </c>
      <c r="H16503" t="s">
        <v>62</v>
      </c>
      <c r="I16503">
        <v>26</v>
      </c>
      <c r="J16503">
        <f>INT(E16503=H16503)</f>
        <v>0</v>
      </c>
      <c r="K16503" t="b">
        <f t="shared" si="621"/>
        <v>1</v>
      </c>
      <c r="L16503" t="b">
        <f>L16502</f>
        <v>1</v>
      </c>
    </row>
    <row r="16504" spans="1:12" x14ac:dyDescent="0.2">
      <c r="A16504">
        <v>312</v>
      </c>
      <c r="B16504" t="s">
        <v>96</v>
      </c>
      <c r="C16504" t="s">
        <v>121</v>
      </c>
      <c r="D16504" t="s">
        <v>81</v>
      </c>
      <c r="E16504" t="s">
        <v>81</v>
      </c>
      <c r="F16504" t="s">
        <v>96</v>
      </c>
      <c r="G16504">
        <v>2253</v>
      </c>
      <c r="H16504" t="s">
        <v>81</v>
      </c>
      <c r="I16504">
        <v>27</v>
      </c>
      <c r="J16504">
        <f>INT(E16504=H16504)</f>
        <v>1</v>
      </c>
      <c r="K16504" t="b">
        <f t="shared" si="621"/>
        <v>1</v>
      </c>
      <c r="L16504" t="b">
        <f>L16503</f>
        <v>1</v>
      </c>
    </row>
    <row r="16505" spans="1:12" x14ac:dyDescent="0.2">
      <c r="A16505">
        <v>312</v>
      </c>
      <c r="B16505" t="s">
        <v>53</v>
      </c>
      <c r="C16505" t="s">
        <v>171</v>
      </c>
      <c r="D16505" t="s">
        <v>71</v>
      </c>
      <c r="E16505" t="s">
        <v>71</v>
      </c>
      <c r="F16505" t="s">
        <v>53</v>
      </c>
      <c r="G16505">
        <v>1939</v>
      </c>
      <c r="H16505" t="s">
        <v>71</v>
      </c>
      <c r="I16505">
        <v>28</v>
      </c>
      <c r="J16505">
        <f>INT(E16505=H16505)</f>
        <v>1</v>
      </c>
      <c r="K16505" t="b">
        <f t="shared" si="621"/>
        <v>1</v>
      </c>
      <c r="L16505" t="b">
        <f>L16504</f>
        <v>1</v>
      </c>
    </row>
    <row r="16506" spans="1:12" x14ac:dyDescent="0.2">
      <c r="A16506">
        <v>312</v>
      </c>
      <c r="B16506" t="s">
        <v>21</v>
      </c>
      <c r="C16506" t="s">
        <v>135</v>
      </c>
      <c r="D16506" t="s">
        <v>41</v>
      </c>
      <c r="E16506" t="s">
        <v>41</v>
      </c>
      <c r="F16506" t="s">
        <v>21</v>
      </c>
      <c r="G16506">
        <v>4319</v>
      </c>
      <c r="H16506" t="s">
        <v>41</v>
      </c>
      <c r="I16506">
        <v>29</v>
      </c>
      <c r="J16506">
        <f>INT(E16506=H16506)</f>
        <v>1</v>
      </c>
      <c r="K16506" t="b">
        <f t="shared" si="621"/>
        <v>1</v>
      </c>
      <c r="L16506" t="b">
        <f>L16505</f>
        <v>1</v>
      </c>
    </row>
    <row r="16507" spans="1:12" x14ac:dyDescent="0.2">
      <c r="A16507">
        <v>312</v>
      </c>
      <c r="B16507" t="s">
        <v>20</v>
      </c>
      <c r="C16507" t="s">
        <v>167</v>
      </c>
      <c r="D16507" t="s">
        <v>20</v>
      </c>
      <c r="E16507" t="s">
        <v>65</v>
      </c>
      <c r="F16507" t="s">
        <v>65</v>
      </c>
      <c r="G16507">
        <v>2154</v>
      </c>
      <c r="H16507" t="s">
        <v>65</v>
      </c>
      <c r="I16507">
        <v>2</v>
      </c>
      <c r="J16507">
        <f>INT(E16507=H16507)</f>
        <v>1</v>
      </c>
      <c r="K16507" t="b">
        <f t="shared" si="621"/>
        <v>1</v>
      </c>
      <c r="L16507" t="b">
        <f>L16506</f>
        <v>1</v>
      </c>
    </row>
    <row r="16508" spans="1:12" x14ac:dyDescent="0.2">
      <c r="A16508">
        <v>312</v>
      </c>
      <c r="B16508" t="s">
        <v>63</v>
      </c>
      <c r="C16508" t="s">
        <v>189</v>
      </c>
      <c r="D16508" t="s">
        <v>50</v>
      </c>
      <c r="E16508" t="s">
        <v>63</v>
      </c>
      <c r="F16508" t="s">
        <v>63</v>
      </c>
      <c r="G16508">
        <v>4088</v>
      </c>
      <c r="H16508" t="s">
        <v>50</v>
      </c>
      <c r="I16508">
        <v>30</v>
      </c>
      <c r="J16508">
        <f>INT(E16508=H16508)</f>
        <v>0</v>
      </c>
      <c r="K16508" t="b">
        <f t="shared" si="621"/>
        <v>1</v>
      </c>
      <c r="L16508" t="b">
        <f>L16507</f>
        <v>1</v>
      </c>
    </row>
    <row r="16509" spans="1:12" x14ac:dyDescent="0.2">
      <c r="A16509">
        <v>312</v>
      </c>
      <c r="B16509" t="s">
        <v>103</v>
      </c>
      <c r="C16509" t="s">
        <v>178</v>
      </c>
      <c r="D16509" t="s">
        <v>103</v>
      </c>
      <c r="E16509" t="s">
        <v>16</v>
      </c>
      <c r="F16509" t="s">
        <v>16</v>
      </c>
      <c r="G16509">
        <v>2046</v>
      </c>
      <c r="H16509" t="s">
        <v>16</v>
      </c>
      <c r="I16509">
        <v>31</v>
      </c>
      <c r="J16509">
        <f>INT(E16509=H16509)</f>
        <v>1</v>
      </c>
      <c r="K16509" t="b">
        <f t="shared" si="621"/>
        <v>1</v>
      </c>
      <c r="L16509" t="b">
        <f>L16508</f>
        <v>1</v>
      </c>
    </row>
    <row r="16510" spans="1:12" x14ac:dyDescent="0.2">
      <c r="A16510">
        <v>312</v>
      </c>
      <c r="B16510" t="s">
        <v>84</v>
      </c>
      <c r="C16510" t="s">
        <v>202</v>
      </c>
      <c r="D16510" t="s">
        <v>45</v>
      </c>
      <c r="E16510" t="s">
        <v>45</v>
      </c>
      <c r="F16510" t="s">
        <v>84</v>
      </c>
      <c r="G16510">
        <v>2710</v>
      </c>
      <c r="H16510" t="s">
        <v>45</v>
      </c>
      <c r="I16510">
        <v>32</v>
      </c>
      <c r="J16510">
        <f>INT(E16510=H16510)</f>
        <v>1</v>
      </c>
      <c r="K16510" t="b">
        <f t="shared" si="621"/>
        <v>1</v>
      </c>
      <c r="L16510" t="b">
        <f>L16509</f>
        <v>1</v>
      </c>
    </row>
    <row r="16511" spans="1:12" x14ac:dyDescent="0.2">
      <c r="A16511">
        <v>312</v>
      </c>
      <c r="B16511" t="s">
        <v>48</v>
      </c>
      <c r="C16511" t="s">
        <v>211</v>
      </c>
      <c r="D16511" t="s">
        <v>54</v>
      </c>
      <c r="E16511" t="s">
        <v>48</v>
      </c>
      <c r="F16511" t="s">
        <v>48</v>
      </c>
      <c r="G16511">
        <v>1845</v>
      </c>
      <c r="H16511" t="s">
        <v>54</v>
      </c>
      <c r="I16511">
        <v>33</v>
      </c>
      <c r="J16511">
        <f>INT(E16511=H16511)</f>
        <v>0</v>
      </c>
      <c r="K16511" t="b">
        <f t="shared" si="621"/>
        <v>1</v>
      </c>
      <c r="L16511" t="b">
        <f>L16510</f>
        <v>1</v>
      </c>
    </row>
    <row r="16512" spans="1:12" x14ac:dyDescent="0.2">
      <c r="A16512">
        <v>312</v>
      </c>
      <c r="B16512" t="s">
        <v>26</v>
      </c>
      <c r="C16512" t="s">
        <v>181</v>
      </c>
      <c r="D16512" t="s">
        <v>77</v>
      </c>
      <c r="E16512" t="s">
        <v>77</v>
      </c>
      <c r="F16512" t="s">
        <v>26</v>
      </c>
      <c r="G16512">
        <v>1476</v>
      </c>
      <c r="H16512" t="s">
        <v>77</v>
      </c>
      <c r="I16512">
        <v>34</v>
      </c>
      <c r="J16512">
        <f>INT(E16512=H16512)</f>
        <v>1</v>
      </c>
      <c r="K16512" t="b">
        <f t="shared" si="621"/>
        <v>1</v>
      </c>
      <c r="L16512" t="b">
        <f>L16511</f>
        <v>1</v>
      </c>
    </row>
    <row r="16513" spans="1:12" x14ac:dyDescent="0.2">
      <c r="A16513">
        <v>312</v>
      </c>
      <c r="B16513" t="s">
        <v>75</v>
      </c>
      <c r="C16513" t="s">
        <v>146</v>
      </c>
      <c r="D16513" t="s">
        <v>34</v>
      </c>
      <c r="E16513" t="s">
        <v>75</v>
      </c>
      <c r="F16513" t="s">
        <v>75</v>
      </c>
      <c r="G16513">
        <v>2254</v>
      </c>
      <c r="H16513" t="s">
        <v>34</v>
      </c>
      <c r="I16513">
        <v>35</v>
      </c>
      <c r="J16513">
        <f>INT(E16513=H16513)</f>
        <v>0</v>
      </c>
      <c r="K16513" t="b">
        <f t="shared" si="621"/>
        <v>1</v>
      </c>
      <c r="L16513" t="b">
        <f>L16512</f>
        <v>1</v>
      </c>
    </row>
    <row r="16514" spans="1:12" x14ac:dyDescent="0.2">
      <c r="A16514">
        <v>312</v>
      </c>
      <c r="B16514" t="s">
        <v>54</v>
      </c>
      <c r="C16514" t="s">
        <v>166</v>
      </c>
      <c r="D16514" t="s">
        <v>103</v>
      </c>
      <c r="E16514" t="s">
        <v>54</v>
      </c>
      <c r="F16514" t="s">
        <v>54</v>
      </c>
      <c r="G16514">
        <v>5289</v>
      </c>
      <c r="H16514" t="s">
        <v>103</v>
      </c>
      <c r="I16514">
        <v>36</v>
      </c>
      <c r="J16514">
        <f>INT(E16514=H16514)</f>
        <v>0</v>
      </c>
      <c r="K16514" t="b">
        <f t="shared" si="621"/>
        <v>1</v>
      </c>
      <c r="L16514" t="b">
        <f>L16513</f>
        <v>1</v>
      </c>
    </row>
    <row r="16515" spans="1:12" x14ac:dyDescent="0.2">
      <c r="A16515">
        <v>312</v>
      </c>
      <c r="B16515" t="s">
        <v>92</v>
      </c>
      <c r="C16515" t="s">
        <v>162</v>
      </c>
      <c r="D16515" t="s">
        <v>92</v>
      </c>
      <c r="E16515" t="s">
        <v>92</v>
      </c>
      <c r="F16515" t="s">
        <v>24</v>
      </c>
      <c r="G16515">
        <v>1466</v>
      </c>
      <c r="H16515" t="s">
        <v>24</v>
      </c>
      <c r="I16515">
        <v>37</v>
      </c>
      <c r="J16515">
        <f>INT(E16515=H16515)</f>
        <v>0</v>
      </c>
      <c r="K16515" t="b">
        <f t="shared" si="621"/>
        <v>1</v>
      </c>
      <c r="L16515" t="b">
        <f>L16514</f>
        <v>1</v>
      </c>
    </row>
    <row r="16516" spans="1:12" x14ac:dyDescent="0.2">
      <c r="A16516">
        <v>312</v>
      </c>
      <c r="B16516" t="s">
        <v>83</v>
      </c>
      <c r="C16516" t="s">
        <v>215</v>
      </c>
      <c r="D16516" t="s">
        <v>83</v>
      </c>
      <c r="E16516" t="s">
        <v>83</v>
      </c>
      <c r="F16516" t="s">
        <v>15</v>
      </c>
      <c r="G16516">
        <v>3726</v>
      </c>
      <c r="H16516" t="s">
        <v>15</v>
      </c>
      <c r="I16516">
        <v>38</v>
      </c>
      <c r="J16516">
        <f>INT(E16516=H16516)</f>
        <v>0</v>
      </c>
      <c r="K16516" t="b">
        <f t="shared" si="621"/>
        <v>1</v>
      </c>
      <c r="L16516" t="b">
        <f>L16515</f>
        <v>1</v>
      </c>
    </row>
    <row r="16517" spans="1:12" x14ac:dyDescent="0.2">
      <c r="A16517">
        <v>312</v>
      </c>
      <c r="B16517" t="s">
        <v>109</v>
      </c>
      <c r="C16517" t="s">
        <v>212</v>
      </c>
      <c r="D16517" t="s">
        <v>20</v>
      </c>
      <c r="E16517" t="s">
        <v>20</v>
      </c>
      <c r="F16517" t="s">
        <v>109</v>
      </c>
      <c r="G16517">
        <v>7423</v>
      </c>
      <c r="H16517" t="s">
        <v>20</v>
      </c>
      <c r="I16517">
        <v>39</v>
      </c>
      <c r="J16517">
        <f>INT(E16517=H16517)</f>
        <v>1</v>
      </c>
      <c r="K16517" t="b">
        <f t="shared" si="621"/>
        <v>1</v>
      </c>
      <c r="L16517" t="b">
        <f>L16516</f>
        <v>1</v>
      </c>
    </row>
    <row r="16518" spans="1:12" x14ac:dyDescent="0.2">
      <c r="A16518">
        <v>312</v>
      </c>
      <c r="B16518" t="s">
        <v>9</v>
      </c>
      <c r="C16518" t="s">
        <v>137</v>
      </c>
      <c r="D16518" t="s">
        <v>44</v>
      </c>
      <c r="E16518" t="s">
        <v>44</v>
      </c>
      <c r="F16518" t="s">
        <v>9</v>
      </c>
      <c r="G16518">
        <v>8257</v>
      </c>
      <c r="H16518" t="s">
        <v>44</v>
      </c>
      <c r="I16518">
        <v>3</v>
      </c>
      <c r="J16518">
        <f>INT(E16518=H16518)</f>
        <v>1</v>
      </c>
      <c r="K16518" t="b">
        <f t="shared" si="621"/>
        <v>1</v>
      </c>
      <c r="L16518" t="b">
        <f>L16517</f>
        <v>1</v>
      </c>
    </row>
    <row r="16519" spans="1:12" x14ac:dyDescent="0.2">
      <c r="A16519">
        <v>312</v>
      </c>
      <c r="B16519" t="s">
        <v>78</v>
      </c>
      <c r="C16519" t="s">
        <v>130</v>
      </c>
      <c r="D16519" t="s">
        <v>89</v>
      </c>
      <c r="E16519" t="s">
        <v>78</v>
      </c>
      <c r="F16519" t="s">
        <v>78</v>
      </c>
      <c r="G16519">
        <v>3942</v>
      </c>
      <c r="H16519" t="s">
        <v>89</v>
      </c>
      <c r="I16519">
        <v>40</v>
      </c>
      <c r="J16519">
        <f>INT(E16519=H16519)</f>
        <v>0</v>
      </c>
      <c r="K16519" t="b">
        <f t="shared" si="621"/>
        <v>1</v>
      </c>
      <c r="L16519" t="b">
        <f>L16518</f>
        <v>1</v>
      </c>
    </row>
    <row r="16520" spans="1:12" x14ac:dyDescent="0.2">
      <c r="A16520">
        <v>312</v>
      </c>
      <c r="B16520" t="s">
        <v>37</v>
      </c>
      <c r="C16520" t="s">
        <v>145</v>
      </c>
      <c r="D16520" t="s">
        <v>104</v>
      </c>
      <c r="E16520" t="s">
        <v>37</v>
      </c>
      <c r="F16520" t="s">
        <v>37</v>
      </c>
      <c r="G16520">
        <v>1576</v>
      </c>
      <c r="H16520" t="s">
        <v>104</v>
      </c>
      <c r="I16520">
        <v>41</v>
      </c>
      <c r="J16520">
        <f>INT(E16520=H16520)</f>
        <v>0</v>
      </c>
      <c r="K16520" t="b">
        <f t="shared" si="621"/>
        <v>1</v>
      </c>
      <c r="L16520" t="b">
        <f>L16519</f>
        <v>1</v>
      </c>
    </row>
    <row r="16521" spans="1:12" x14ac:dyDescent="0.2">
      <c r="A16521">
        <v>312</v>
      </c>
      <c r="B16521" t="s">
        <v>35</v>
      </c>
      <c r="C16521" t="s">
        <v>180</v>
      </c>
      <c r="D16521" t="s">
        <v>35</v>
      </c>
      <c r="E16521" t="s">
        <v>35</v>
      </c>
      <c r="F16521" t="s">
        <v>97</v>
      </c>
      <c r="G16521">
        <v>2070</v>
      </c>
      <c r="H16521" t="s">
        <v>97</v>
      </c>
      <c r="I16521">
        <v>42</v>
      </c>
      <c r="J16521">
        <f>INT(E16521=H16521)</f>
        <v>0</v>
      </c>
      <c r="K16521" t="b">
        <f t="shared" si="621"/>
        <v>1</v>
      </c>
      <c r="L16521" t="b">
        <f>L16520</f>
        <v>1</v>
      </c>
    </row>
    <row r="16522" spans="1:12" x14ac:dyDescent="0.2">
      <c r="A16522">
        <v>312</v>
      </c>
      <c r="B16522" t="s">
        <v>105</v>
      </c>
      <c r="C16522" t="s">
        <v>183</v>
      </c>
      <c r="D16522" t="s">
        <v>105</v>
      </c>
      <c r="E16522" t="s">
        <v>105</v>
      </c>
      <c r="F16522" t="s">
        <v>84</v>
      </c>
      <c r="G16522">
        <v>1506</v>
      </c>
      <c r="H16522" t="s">
        <v>84</v>
      </c>
      <c r="I16522">
        <v>43</v>
      </c>
      <c r="J16522">
        <f>INT(E16522=H16522)</f>
        <v>0</v>
      </c>
      <c r="K16522" t="b">
        <f t="shared" si="621"/>
        <v>1</v>
      </c>
      <c r="L16522" t="b">
        <f>L16521</f>
        <v>1</v>
      </c>
    </row>
    <row r="16523" spans="1:12" x14ac:dyDescent="0.2">
      <c r="A16523">
        <v>312</v>
      </c>
      <c r="B16523" t="s">
        <v>58</v>
      </c>
      <c r="C16523" t="s">
        <v>118</v>
      </c>
      <c r="D16523" t="s">
        <v>25</v>
      </c>
      <c r="E16523" t="s">
        <v>58</v>
      </c>
      <c r="F16523" t="s">
        <v>58</v>
      </c>
      <c r="G16523">
        <v>1706</v>
      </c>
      <c r="H16523" t="s">
        <v>25</v>
      </c>
      <c r="I16523">
        <v>44</v>
      </c>
      <c r="J16523">
        <f>INT(E16523=H16523)</f>
        <v>0</v>
      </c>
      <c r="K16523" t="b">
        <f t="shared" si="621"/>
        <v>1</v>
      </c>
      <c r="L16523" t="b">
        <f>L16522</f>
        <v>1</v>
      </c>
    </row>
    <row r="16524" spans="1:12" x14ac:dyDescent="0.2">
      <c r="A16524">
        <v>312</v>
      </c>
      <c r="B16524" t="s">
        <v>59</v>
      </c>
      <c r="C16524" t="s">
        <v>143</v>
      </c>
      <c r="D16524" t="s">
        <v>101</v>
      </c>
      <c r="E16524" t="s">
        <v>101</v>
      </c>
      <c r="F16524" t="s">
        <v>59</v>
      </c>
      <c r="G16524">
        <v>1832</v>
      </c>
      <c r="H16524" t="s">
        <v>101</v>
      </c>
      <c r="I16524">
        <v>45</v>
      </c>
      <c r="J16524">
        <f>INT(E16524=H16524)</f>
        <v>1</v>
      </c>
      <c r="K16524" t="b">
        <f t="shared" si="621"/>
        <v>1</v>
      </c>
      <c r="L16524" t="b">
        <f>L16523</f>
        <v>1</v>
      </c>
    </row>
    <row r="16525" spans="1:12" x14ac:dyDescent="0.2">
      <c r="A16525">
        <v>312</v>
      </c>
      <c r="B16525" t="s">
        <v>15</v>
      </c>
      <c r="C16525" t="s">
        <v>153</v>
      </c>
      <c r="D16525" t="s">
        <v>15</v>
      </c>
      <c r="E16525" t="s">
        <v>112</v>
      </c>
      <c r="F16525" t="s">
        <v>112</v>
      </c>
      <c r="G16525">
        <v>1555</v>
      </c>
      <c r="H16525" t="s">
        <v>112</v>
      </c>
      <c r="I16525">
        <v>46</v>
      </c>
      <c r="J16525">
        <f>INT(E16525=H16525)</f>
        <v>1</v>
      </c>
      <c r="K16525" t="b">
        <f t="shared" si="621"/>
        <v>1</v>
      </c>
      <c r="L16525" t="b">
        <f>L16524</f>
        <v>1</v>
      </c>
    </row>
    <row r="16526" spans="1:12" x14ac:dyDescent="0.2">
      <c r="A16526">
        <v>312</v>
      </c>
      <c r="B16526" t="s">
        <v>42</v>
      </c>
      <c r="C16526" t="s">
        <v>216</v>
      </c>
      <c r="D16526" t="s">
        <v>42</v>
      </c>
      <c r="E16526" t="s">
        <v>98</v>
      </c>
      <c r="F16526" t="s">
        <v>98</v>
      </c>
      <c r="G16526">
        <v>7341</v>
      </c>
      <c r="H16526" t="s">
        <v>98</v>
      </c>
      <c r="I16526">
        <v>47</v>
      </c>
      <c r="J16526">
        <f>INT(E16526=H16526)</f>
        <v>1</v>
      </c>
      <c r="K16526" t="b">
        <f t="shared" si="621"/>
        <v>1</v>
      </c>
      <c r="L16526" t="b">
        <f>L16525</f>
        <v>1</v>
      </c>
    </row>
    <row r="16527" spans="1:12" x14ac:dyDescent="0.2">
      <c r="A16527">
        <v>312</v>
      </c>
      <c r="B16527" t="s">
        <v>50</v>
      </c>
      <c r="C16527" t="s">
        <v>173</v>
      </c>
      <c r="D16527" t="s">
        <v>28</v>
      </c>
      <c r="E16527" t="s">
        <v>28</v>
      </c>
      <c r="F16527" t="s">
        <v>50</v>
      </c>
      <c r="G16527">
        <v>3855</v>
      </c>
      <c r="H16527" t="s">
        <v>28</v>
      </c>
      <c r="I16527">
        <v>48</v>
      </c>
      <c r="J16527">
        <f>INT(E16527=H16527)</f>
        <v>1</v>
      </c>
      <c r="K16527" t="b">
        <f t="shared" si="621"/>
        <v>1</v>
      </c>
      <c r="L16527" t="b">
        <f>L16526</f>
        <v>1</v>
      </c>
    </row>
    <row r="16528" spans="1:12" x14ac:dyDescent="0.2">
      <c r="A16528">
        <v>312</v>
      </c>
      <c r="B16528" t="s">
        <v>60</v>
      </c>
      <c r="C16528" t="s">
        <v>144</v>
      </c>
      <c r="D16528" t="s">
        <v>49</v>
      </c>
      <c r="E16528" t="s">
        <v>60</v>
      </c>
      <c r="F16528" t="s">
        <v>60</v>
      </c>
      <c r="G16528">
        <v>1853</v>
      </c>
      <c r="H16528" t="s">
        <v>49</v>
      </c>
      <c r="I16528">
        <v>49</v>
      </c>
      <c r="J16528">
        <f>INT(E16528=H16528)</f>
        <v>0</v>
      </c>
      <c r="K16528" t="b">
        <f t="shared" si="621"/>
        <v>1</v>
      </c>
      <c r="L16528" t="b">
        <f>L16527</f>
        <v>1</v>
      </c>
    </row>
    <row r="16529" spans="1:12" x14ac:dyDescent="0.2">
      <c r="A16529">
        <v>312</v>
      </c>
      <c r="B16529" t="s">
        <v>61</v>
      </c>
      <c r="C16529" t="s">
        <v>139</v>
      </c>
      <c r="D16529" t="s">
        <v>55</v>
      </c>
      <c r="E16529" t="s">
        <v>55</v>
      </c>
      <c r="F16529" t="s">
        <v>61</v>
      </c>
      <c r="G16529">
        <v>2503</v>
      </c>
      <c r="H16529" t="s">
        <v>55</v>
      </c>
      <c r="I16529">
        <v>4</v>
      </c>
      <c r="J16529">
        <f>INT(E16529=H16529)</f>
        <v>1</v>
      </c>
      <c r="K16529" t="b">
        <f t="shared" si="621"/>
        <v>1</v>
      </c>
      <c r="L16529" t="b">
        <f>L16528</f>
        <v>1</v>
      </c>
    </row>
    <row r="16530" spans="1:12" x14ac:dyDescent="0.2">
      <c r="A16530">
        <v>312</v>
      </c>
      <c r="B16530" t="s">
        <v>74</v>
      </c>
      <c r="C16530" t="s">
        <v>213</v>
      </c>
      <c r="D16530" t="s">
        <v>73</v>
      </c>
      <c r="E16530" t="s">
        <v>74</v>
      </c>
      <c r="F16530" t="s">
        <v>74</v>
      </c>
      <c r="G16530">
        <v>1891</v>
      </c>
      <c r="H16530" t="s">
        <v>73</v>
      </c>
      <c r="I16530">
        <v>50</v>
      </c>
      <c r="J16530">
        <f>INT(E16530=H16530)</f>
        <v>0</v>
      </c>
      <c r="K16530" t="b">
        <f t="shared" si="621"/>
        <v>1</v>
      </c>
      <c r="L16530" t="b">
        <f>L16529</f>
        <v>1</v>
      </c>
    </row>
    <row r="16531" spans="1:12" x14ac:dyDescent="0.2">
      <c r="A16531">
        <v>312</v>
      </c>
      <c r="B16531" t="s">
        <v>101</v>
      </c>
      <c r="C16531" t="s">
        <v>217</v>
      </c>
      <c r="D16531" t="s">
        <v>51</v>
      </c>
      <c r="E16531" t="s">
        <v>51</v>
      </c>
      <c r="F16531" t="s">
        <v>101</v>
      </c>
      <c r="G16531">
        <v>6513</v>
      </c>
      <c r="H16531" t="s">
        <v>51</v>
      </c>
      <c r="I16531">
        <v>51</v>
      </c>
      <c r="J16531">
        <f>INT(E16531=H16531)</f>
        <v>1</v>
      </c>
      <c r="K16531" t="b">
        <f t="shared" si="621"/>
        <v>1</v>
      </c>
      <c r="L16531" t="b">
        <f>L16530</f>
        <v>1</v>
      </c>
    </row>
    <row r="16532" spans="1:12" x14ac:dyDescent="0.2">
      <c r="A16532">
        <v>312</v>
      </c>
      <c r="B16532" t="s">
        <v>44</v>
      </c>
      <c r="C16532" t="s">
        <v>177</v>
      </c>
      <c r="D16532" t="s">
        <v>86</v>
      </c>
      <c r="E16532" t="s">
        <v>44</v>
      </c>
      <c r="F16532" t="s">
        <v>44</v>
      </c>
      <c r="G16532">
        <v>3862</v>
      </c>
      <c r="H16532" t="s">
        <v>86</v>
      </c>
      <c r="I16532">
        <v>52</v>
      </c>
      <c r="J16532">
        <f>INT(E16532=H16532)</f>
        <v>0</v>
      </c>
      <c r="K16532" t="b">
        <f t="shared" si="621"/>
        <v>1</v>
      </c>
      <c r="L16532" t="b">
        <f>L16531</f>
        <v>1</v>
      </c>
    </row>
    <row r="16533" spans="1:12" x14ac:dyDescent="0.2">
      <c r="A16533">
        <v>312</v>
      </c>
      <c r="B16533" t="s">
        <v>45</v>
      </c>
      <c r="C16533" t="s">
        <v>186</v>
      </c>
      <c r="D16533" t="s">
        <v>64</v>
      </c>
      <c r="E16533" t="s">
        <v>64</v>
      </c>
      <c r="F16533" t="s">
        <v>45</v>
      </c>
      <c r="G16533">
        <v>3411</v>
      </c>
      <c r="H16533" t="s">
        <v>64</v>
      </c>
      <c r="I16533">
        <v>5</v>
      </c>
      <c r="J16533">
        <f>INT(E16533=H16533)</f>
        <v>1</v>
      </c>
      <c r="K16533" t="b">
        <f t="shared" si="621"/>
        <v>1</v>
      </c>
      <c r="L16533" t="b">
        <f>L16532</f>
        <v>1</v>
      </c>
    </row>
    <row r="16534" spans="1:12" x14ac:dyDescent="0.2">
      <c r="A16534">
        <v>312</v>
      </c>
      <c r="B16534" t="s">
        <v>97</v>
      </c>
      <c r="C16534" t="s">
        <v>123</v>
      </c>
      <c r="D16534" t="s">
        <v>74</v>
      </c>
      <c r="E16534" t="s">
        <v>74</v>
      </c>
      <c r="F16534" t="s">
        <v>97</v>
      </c>
      <c r="G16534">
        <v>1992</v>
      </c>
      <c r="H16534" t="s">
        <v>74</v>
      </c>
      <c r="I16534">
        <v>6</v>
      </c>
      <c r="J16534">
        <f>INT(E16534=H16534)</f>
        <v>1</v>
      </c>
      <c r="K16534" t="b">
        <f t="shared" si="621"/>
        <v>1</v>
      </c>
      <c r="L16534" t="b">
        <f>L16533</f>
        <v>1</v>
      </c>
    </row>
    <row r="16535" spans="1:12" x14ac:dyDescent="0.2">
      <c r="A16535">
        <v>312</v>
      </c>
      <c r="B16535" t="s">
        <v>39</v>
      </c>
      <c r="C16535" t="s">
        <v>129</v>
      </c>
      <c r="D16535" t="s">
        <v>39</v>
      </c>
      <c r="E16535" t="s">
        <v>39</v>
      </c>
      <c r="F16535" t="s">
        <v>35</v>
      </c>
      <c r="G16535">
        <v>3463</v>
      </c>
      <c r="H16535" t="s">
        <v>35</v>
      </c>
      <c r="I16535">
        <v>7</v>
      </c>
      <c r="J16535">
        <f>INT(E16535=H16535)</f>
        <v>0</v>
      </c>
      <c r="K16535" t="b">
        <f t="shared" si="621"/>
        <v>1</v>
      </c>
      <c r="L16535" t="b">
        <f>L16534</f>
        <v>1</v>
      </c>
    </row>
    <row r="16536" spans="1:12" x14ac:dyDescent="0.2">
      <c r="A16536">
        <v>312</v>
      </c>
      <c r="B16536" t="s">
        <v>71</v>
      </c>
      <c r="C16536" t="s">
        <v>116</v>
      </c>
      <c r="D16536" t="s">
        <v>71</v>
      </c>
      <c r="E16536" t="s">
        <v>71</v>
      </c>
      <c r="F16536" t="s">
        <v>100</v>
      </c>
      <c r="G16536">
        <v>2563</v>
      </c>
      <c r="H16536" t="s">
        <v>100</v>
      </c>
      <c r="I16536">
        <v>8</v>
      </c>
      <c r="J16536">
        <f>INT(E16536=H16536)</f>
        <v>0</v>
      </c>
      <c r="K16536" t="b">
        <f t="shared" si="621"/>
        <v>1</v>
      </c>
      <c r="L16536" t="b">
        <f>L16535</f>
        <v>1</v>
      </c>
    </row>
    <row r="16537" spans="1:12" x14ac:dyDescent="0.2">
      <c r="A16537">
        <v>312</v>
      </c>
      <c r="B16537" t="s">
        <v>31</v>
      </c>
      <c r="C16537" t="s">
        <v>128</v>
      </c>
      <c r="D16537" t="s">
        <v>31</v>
      </c>
      <c r="E16537" t="s">
        <v>38</v>
      </c>
      <c r="F16537" t="s">
        <v>38</v>
      </c>
      <c r="G16537">
        <v>8125</v>
      </c>
      <c r="H16537" t="s">
        <v>38</v>
      </c>
      <c r="I16537">
        <v>9</v>
      </c>
      <c r="J16537">
        <f>INT(E16537=H16537)</f>
        <v>1</v>
      </c>
      <c r="K16537" t="b">
        <f t="shared" si="621"/>
        <v>1</v>
      </c>
      <c r="L16537" t="b">
        <f>L16536</f>
        <v>1</v>
      </c>
    </row>
    <row r="16538" spans="1:12" x14ac:dyDescent="0.2">
      <c r="A16538">
        <v>313</v>
      </c>
      <c r="B16538" t="s">
        <v>23</v>
      </c>
      <c r="C16538" t="s">
        <v>192</v>
      </c>
      <c r="D16538" t="s">
        <v>76</v>
      </c>
      <c r="E16538" t="s">
        <v>76</v>
      </c>
      <c r="F16538" t="s">
        <v>23</v>
      </c>
      <c r="G16538">
        <v>3576</v>
      </c>
      <c r="H16538" t="s">
        <v>76</v>
      </c>
      <c r="I16538">
        <v>0</v>
      </c>
      <c r="J16538">
        <f>INT(E16538=H16538)</f>
        <v>1</v>
      </c>
      <c r="K16538" t="b">
        <f t="shared" ref="K16538" si="622">MEDIAN(G16538:G16590)&gt;1000</f>
        <v>1</v>
      </c>
      <c r="L16538" t="b">
        <f>COUNTIF(G16538:G16590,"&gt;0")=53</f>
        <v>1</v>
      </c>
    </row>
    <row r="16539" spans="1:12" x14ac:dyDescent="0.2">
      <c r="A16539">
        <v>313</v>
      </c>
      <c r="B16539" t="s">
        <v>86</v>
      </c>
      <c r="C16539" t="s">
        <v>179</v>
      </c>
      <c r="D16539" t="s">
        <v>86</v>
      </c>
      <c r="E16539" t="s">
        <v>86</v>
      </c>
      <c r="F16539" t="s">
        <v>70</v>
      </c>
      <c r="G16539">
        <v>2727</v>
      </c>
      <c r="H16539" t="s">
        <v>70</v>
      </c>
      <c r="I16539">
        <v>10</v>
      </c>
      <c r="J16539">
        <f>INT(E16539=H16539)</f>
        <v>0</v>
      </c>
      <c r="K16539" t="b">
        <f t="shared" ref="K16539:K16602" si="623">K16538</f>
        <v>1</v>
      </c>
      <c r="L16539" t="b">
        <f>L16538</f>
        <v>1</v>
      </c>
    </row>
    <row r="16540" spans="1:12" x14ac:dyDescent="0.2">
      <c r="A16540">
        <v>313</v>
      </c>
      <c r="B16540" t="s">
        <v>50</v>
      </c>
      <c r="C16540" t="s">
        <v>155</v>
      </c>
      <c r="D16540" t="s">
        <v>50</v>
      </c>
      <c r="E16540" t="s">
        <v>50</v>
      </c>
      <c r="F16540" t="s">
        <v>105</v>
      </c>
      <c r="G16540">
        <v>4973</v>
      </c>
      <c r="H16540" t="s">
        <v>105</v>
      </c>
      <c r="I16540">
        <v>11</v>
      </c>
      <c r="J16540">
        <f>INT(E16540=H16540)</f>
        <v>0</v>
      </c>
      <c r="K16540" t="b">
        <f t="shared" si="623"/>
        <v>1</v>
      </c>
      <c r="L16540" t="b">
        <f>L16539</f>
        <v>1</v>
      </c>
    </row>
    <row r="16541" spans="1:12" x14ac:dyDescent="0.2">
      <c r="A16541">
        <v>313</v>
      </c>
      <c r="B16541" t="s">
        <v>38</v>
      </c>
      <c r="C16541" t="s">
        <v>188</v>
      </c>
      <c r="D16541" t="s">
        <v>38</v>
      </c>
      <c r="E16541" t="s">
        <v>48</v>
      </c>
      <c r="F16541" t="s">
        <v>48</v>
      </c>
      <c r="G16541">
        <v>2970</v>
      </c>
      <c r="H16541" t="s">
        <v>48</v>
      </c>
      <c r="I16541">
        <v>12</v>
      </c>
      <c r="J16541">
        <f>INT(E16541=H16541)</f>
        <v>1</v>
      </c>
      <c r="K16541" t="b">
        <f t="shared" si="623"/>
        <v>1</v>
      </c>
      <c r="L16541" t="b">
        <f>L16540</f>
        <v>1</v>
      </c>
    </row>
    <row r="16542" spans="1:12" x14ac:dyDescent="0.2">
      <c r="A16542">
        <v>313</v>
      </c>
      <c r="B16542" t="s">
        <v>47</v>
      </c>
      <c r="C16542" t="s">
        <v>131</v>
      </c>
      <c r="D16542" t="s">
        <v>47</v>
      </c>
      <c r="E16542" t="s">
        <v>40</v>
      </c>
      <c r="F16542" t="s">
        <v>40</v>
      </c>
      <c r="G16542">
        <v>1879</v>
      </c>
      <c r="H16542" t="s">
        <v>40</v>
      </c>
      <c r="I16542">
        <v>13</v>
      </c>
      <c r="J16542">
        <f>INT(E16542=H16542)</f>
        <v>1</v>
      </c>
      <c r="K16542" t="b">
        <f t="shared" si="623"/>
        <v>1</v>
      </c>
      <c r="L16542" t="b">
        <f>L16541</f>
        <v>1</v>
      </c>
    </row>
    <row r="16543" spans="1:12" x14ac:dyDescent="0.2">
      <c r="A16543">
        <v>313</v>
      </c>
      <c r="B16543" t="s">
        <v>16</v>
      </c>
      <c r="C16543" t="s">
        <v>195</v>
      </c>
      <c r="D16543" t="s">
        <v>94</v>
      </c>
      <c r="E16543" t="s">
        <v>16</v>
      </c>
      <c r="F16543" t="s">
        <v>16</v>
      </c>
      <c r="G16543">
        <v>2425</v>
      </c>
      <c r="H16543" t="s">
        <v>94</v>
      </c>
      <c r="I16543">
        <v>14</v>
      </c>
      <c r="J16543">
        <f>INT(E16543=H16543)</f>
        <v>0</v>
      </c>
      <c r="K16543" t="b">
        <f t="shared" si="623"/>
        <v>1</v>
      </c>
      <c r="L16543" t="b">
        <f>L16542</f>
        <v>1</v>
      </c>
    </row>
    <row r="16544" spans="1:12" x14ac:dyDescent="0.2">
      <c r="A16544">
        <v>313</v>
      </c>
      <c r="B16544" t="s">
        <v>71</v>
      </c>
      <c r="C16544" t="s">
        <v>154</v>
      </c>
      <c r="D16544" t="s">
        <v>99</v>
      </c>
      <c r="E16544" t="s">
        <v>71</v>
      </c>
      <c r="F16544" t="s">
        <v>71</v>
      </c>
      <c r="G16544">
        <v>2142</v>
      </c>
      <c r="H16544" t="s">
        <v>99</v>
      </c>
      <c r="I16544">
        <v>15</v>
      </c>
      <c r="J16544">
        <f>INT(E16544=H16544)</f>
        <v>0</v>
      </c>
      <c r="K16544" t="b">
        <f t="shared" si="623"/>
        <v>1</v>
      </c>
      <c r="L16544" t="b">
        <f>L16543</f>
        <v>1</v>
      </c>
    </row>
    <row r="16545" spans="1:12" x14ac:dyDescent="0.2">
      <c r="A16545">
        <v>313</v>
      </c>
      <c r="B16545" t="s">
        <v>9</v>
      </c>
      <c r="C16545" t="s">
        <v>158</v>
      </c>
      <c r="D16545" t="s">
        <v>95</v>
      </c>
      <c r="E16545" t="s">
        <v>95</v>
      </c>
      <c r="F16545" t="s">
        <v>9</v>
      </c>
      <c r="G16545">
        <v>2389</v>
      </c>
      <c r="H16545" t="s">
        <v>95</v>
      </c>
      <c r="I16545">
        <v>16</v>
      </c>
      <c r="J16545">
        <f>INT(E16545=H16545)</f>
        <v>1</v>
      </c>
      <c r="K16545" t="b">
        <f t="shared" si="623"/>
        <v>1</v>
      </c>
      <c r="L16545" t="b">
        <f>L16544</f>
        <v>1</v>
      </c>
    </row>
    <row r="16546" spans="1:12" x14ac:dyDescent="0.2">
      <c r="A16546">
        <v>313</v>
      </c>
      <c r="B16546" t="s">
        <v>30</v>
      </c>
      <c r="C16546" t="s">
        <v>138</v>
      </c>
      <c r="D16546" t="s">
        <v>30</v>
      </c>
      <c r="E16546" t="s">
        <v>87</v>
      </c>
      <c r="F16546" t="s">
        <v>87</v>
      </c>
      <c r="G16546">
        <v>2161</v>
      </c>
      <c r="H16546" t="s">
        <v>87</v>
      </c>
      <c r="I16546">
        <v>17</v>
      </c>
      <c r="J16546">
        <f>INT(E16546=H16546)</f>
        <v>1</v>
      </c>
      <c r="K16546" t="b">
        <f t="shared" si="623"/>
        <v>1</v>
      </c>
      <c r="L16546" t="b">
        <f>L16545</f>
        <v>1</v>
      </c>
    </row>
    <row r="16547" spans="1:12" x14ac:dyDescent="0.2">
      <c r="A16547">
        <v>313</v>
      </c>
      <c r="B16547" t="s">
        <v>45</v>
      </c>
      <c r="C16547" t="s">
        <v>120</v>
      </c>
      <c r="D16547" t="s">
        <v>34</v>
      </c>
      <c r="E16547" t="s">
        <v>45</v>
      </c>
      <c r="F16547" t="s">
        <v>45</v>
      </c>
      <c r="G16547">
        <v>3164</v>
      </c>
      <c r="H16547" t="s">
        <v>34</v>
      </c>
      <c r="I16547">
        <v>18</v>
      </c>
      <c r="J16547">
        <f>INT(E16547=H16547)</f>
        <v>0</v>
      </c>
      <c r="K16547" t="b">
        <f t="shared" si="623"/>
        <v>1</v>
      </c>
      <c r="L16547" t="b">
        <f>L16546</f>
        <v>1</v>
      </c>
    </row>
    <row r="16548" spans="1:12" x14ac:dyDescent="0.2">
      <c r="A16548">
        <v>313</v>
      </c>
      <c r="B16548" t="s">
        <v>101</v>
      </c>
      <c r="C16548" t="s">
        <v>219</v>
      </c>
      <c r="D16548" t="s">
        <v>101</v>
      </c>
      <c r="E16548" t="s">
        <v>101</v>
      </c>
      <c r="F16548" t="s">
        <v>59</v>
      </c>
      <c r="G16548">
        <v>3519</v>
      </c>
      <c r="H16548" t="s">
        <v>59</v>
      </c>
      <c r="I16548">
        <v>19</v>
      </c>
      <c r="J16548">
        <f>INT(E16548=H16548)</f>
        <v>0</v>
      </c>
      <c r="K16548" t="b">
        <f t="shared" si="623"/>
        <v>1</v>
      </c>
      <c r="L16548" t="b">
        <f>L16547</f>
        <v>1</v>
      </c>
    </row>
    <row r="16549" spans="1:12" x14ac:dyDescent="0.2">
      <c r="A16549">
        <v>313</v>
      </c>
      <c r="B16549" t="s">
        <v>90</v>
      </c>
      <c r="C16549" t="s">
        <v>150</v>
      </c>
      <c r="D16549" t="s">
        <v>90</v>
      </c>
      <c r="E16549" t="s">
        <v>90</v>
      </c>
      <c r="F16549" t="s">
        <v>51</v>
      </c>
      <c r="G16549">
        <v>2360</v>
      </c>
      <c r="H16549" t="s">
        <v>51</v>
      </c>
      <c r="I16549">
        <v>1</v>
      </c>
      <c r="J16549">
        <f>INT(E16549=H16549)</f>
        <v>0</v>
      </c>
      <c r="K16549" t="b">
        <f t="shared" si="623"/>
        <v>1</v>
      </c>
      <c r="L16549" t="b">
        <f>L16548</f>
        <v>1</v>
      </c>
    </row>
    <row r="16550" spans="1:12" x14ac:dyDescent="0.2">
      <c r="A16550">
        <v>313</v>
      </c>
      <c r="B16550" t="s">
        <v>99</v>
      </c>
      <c r="C16550" t="s">
        <v>193</v>
      </c>
      <c r="D16550" t="s">
        <v>99</v>
      </c>
      <c r="E16550" t="s">
        <v>68</v>
      </c>
      <c r="F16550" t="s">
        <v>68</v>
      </c>
      <c r="G16550">
        <v>1828</v>
      </c>
      <c r="H16550" t="s">
        <v>68</v>
      </c>
      <c r="I16550">
        <v>20</v>
      </c>
      <c r="J16550">
        <f>INT(E16550=H16550)</f>
        <v>1</v>
      </c>
      <c r="K16550" t="b">
        <f t="shared" si="623"/>
        <v>1</v>
      </c>
      <c r="L16550" t="b">
        <f>L16549</f>
        <v>1</v>
      </c>
    </row>
    <row r="16551" spans="1:12" x14ac:dyDescent="0.2">
      <c r="A16551">
        <v>313</v>
      </c>
      <c r="B16551" t="s">
        <v>15</v>
      </c>
      <c r="C16551" t="s">
        <v>149</v>
      </c>
      <c r="D16551" t="s">
        <v>53</v>
      </c>
      <c r="E16551" t="s">
        <v>53</v>
      </c>
      <c r="F16551" t="s">
        <v>15</v>
      </c>
      <c r="G16551">
        <v>2098</v>
      </c>
      <c r="H16551" t="s">
        <v>53</v>
      </c>
      <c r="I16551">
        <v>21</v>
      </c>
      <c r="J16551">
        <f>INT(E16551=H16551)</f>
        <v>1</v>
      </c>
      <c r="K16551" t="b">
        <f t="shared" si="623"/>
        <v>1</v>
      </c>
      <c r="L16551" t="b">
        <f>L16550</f>
        <v>1</v>
      </c>
    </row>
    <row r="16552" spans="1:12" x14ac:dyDescent="0.2">
      <c r="A16552">
        <v>313</v>
      </c>
      <c r="B16552" t="s">
        <v>103</v>
      </c>
      <c r="C16552" t="s">
        <v>157</v>
      </c>
      <c r="D16552" t="s">
        <v>103</v>
      </c>
      <c r="E16552" t="s">
        <v>103</v>
      </c>
      <c r="F16552" t="s">
        <v>14</v>
      </c>
      <c r="G16552">
        <v>2138</v>
      </c>
      <c r="H16552" t="s">
        <v>14</v>
      </c>
      <c r="I16552">
        <v>22</v>
      </c>
      <c r="J16552">
        <f>INT(E16552=H16552)</f>
        <v>0</v>
      </c>
      <c r="K16552" t="b">
        <f t="shared" si="623"/>
        <v>1</v>
      </c>
      <c r="L16552" t="b">
        <f>L16551</f>
        <v>1</v>
      </c>
    </row>
    <row r="16553" spans="1:12" x14ac:dyDescent="0.2">
      <c r="A16553">
        <v>313</v>
      </c>
      <c r="B16553" t="s">
        <v>111</v>
      </c>
      <c r="C16553" t="s">
        <v>148</v>
      </c>
      <c r="D16553" t="s">
        <v>111</v>
      </c>
      <c r="E16553" t="s">
        <v>17</v>
      </c>
      <c r="F16553" t="s">
        <v>17</v>
      </c>
      <c r="G16553">
        <v>2342</v>
      </c>
      <c r="H16553" t="s">
        <v>17</v>
      </c>
      <c r="I16553">
        <v>23</v>
      </c>
      <c r="J16553">
        <f>INT(E16553=H16553)</f>
        <v>1</v>
      </c>
      <c r="K16553" t="b">
        <f t="shared" si="623"/>
        <v>1</v>
      </c>
      <c r="L16553" t="b">
        <f>L16552</f>
        <v>1</v>
      </c>
    </row>
    <row r="16554" spans="1:12" x14ac:dyDescent="0.2">
      <c r="A16554">
        <v>313</v>
      </c>
      <c r="B16554" t="s">
        <v>61</v>
      </c>
      <c r="C16554" t="s">
        <v>132</v>
      </c>
      <c r="D16554" t="s">
        <v>91</v>
      </c>
      <c r="E16554" t="s">
        <v>61</v>
      </c>
      <c r="F16554" t="s">
        <v>61</v>
      </c>
      <c r="G16554">
        <v>1923</v>
      </c>
      <c r="H16554" t="s">
        <v>91</v>
      </c>
      <c r="I16554">
        <v>24</v>
      </c>
      <c r="J16554">
        <f>INT(E16554=H16554)</f>
        <v>0</v>
      </c>
      <c r="K16554" t="b">
        <f t="shared" si="623"/>
        <v>1</v>
      </c>
      <c r="L16554" t="b">
        <f>L16553</f>
        <v>1</v>
      </c>
    </row>
    <row r="16555" spans="1:12" x14ac:dyDescent="0.2">
      <c r="A16555">
        <v>313</v>
      </c>
      <c r="B16555" t="s">
        <v>75</v>
      </c>
      <c r="C16555" t="s">
        <v>185</v>
      </c>
      <c r="D16555" t="s">
        <v>75</v>
      </c>
      <c r="E16555" t="s">
        <v>36</v>
      </c>
      <c r="F16555" t="s">
        <v>36</v>
      </c>
      <c r="G16555">
        <v>1974</v>
      </c>
      <c r="H16555" t="s">
        <v>36</v>
      </c>
      <c r="I16555">
        <v>25</v>
      </c>
      <c r="J16555">
        <f>INT(E16555=H16555)</f>
        <v>1</v>
      </c>
      <c r="K16555" t="b">
        <f t="shared" si="623"/>
        <v>1</v>
      </c>
      <c r="L16555" t="b">
        <f>L16554</f>
        <v>1</v>
      </c>
    </row>
    <row r="16556" spans="1:12" x14ac:dyDescent="0.2">
      <c r="A16556">
        <v>313</v>
      </c>
      <c r="B16556" t="s">
        <v>49</v>
      </c>
      <c r="C16556" t="s">
        <v>136</v>
      </c>
      <c r="D16556" t="s">
        <v>92</v>
      </c>
      <c r="E16556" t="s">
        <v>92</v>
      </c>
      <c r="F16556" t="s">
        <v>49</v>
      </c>
      <c r="G16556">
        <v>2345</v>
      </c>
      <c r="H16556" t="s">
        <v>92</v>
      </c>
      <c r="I16556">
        <v>26</v>
      </c>
      <c r="J16556">
        <f>INT(E16556=H16556)</f>
        <v>1</v>
      </c>
      <c r="K16556" t="b">
        <f t="shared" si="623"/>
        <v>1</v>
      </c>
      <c r="L16556" t="b">
        <f>L16555</f>
        <v>1</v>
      </c>
    </row>
    <row r="16557" spans="1:12" x14ac:dyDescent="0.2">
      <c r="A16557">
        <v>313</v>
      </c>
      <c r="B16557" t="s">
        <v>88</v>
      </c>
      <c r="C16557" t="s">
        <v>163</v>
      </c>
      <c r="D16557" t="s">
        <v>82</v>
      </c>
      <c r="E16557" t="s">
        <v>88</v>
      </c>
      <c r="F16557" t="s">
        <v>88</v>
      </c>
      <c r="G16557">
        <v>3542</v>
      </c>
      <c r="H16557" t="s">
        <v>82</v>
      </c>
      <c r="I16557">
        <v>27</v>
      </c>
      <c r="J16557">
        <f>INT(E16557=H16557)</f>
        <v>0</v>
      </c>
      <c r="K16557" t="b">
        <f t="shared" si="623"/>
        <v>1</v>
      </c>
      <c r="L16557" t="b">
        <f>L16556</f>
        <v>1</v>
      </c>
    </row>
    <row r="16558" spans="1:12" x14ac:dyDescent="0.2">
      <c r="A16558">
        <v>313</v>
      </c>
      <c r="B16558" t="s">
        <v>83</v>
      </c>
      <c r="C16558" t="s">
        <v>198</v>
      </c>
      <c r="D16558" t="s">
        <v>83</v>
      </c>
      <c r="E16558" t="s">
        <v>60</v>
      </c>
      <c r="F16558" t="s">
        <v>60</v>
      </c>
      <c r="G16558">
        <v>2476</v>
      </c>
      <c r="H16558" t="s">
        <v>60</v>
      </c>
      <c r="I16558">
        <v>28</v>
      </c>
      <c r="J16558">
        <f>INT(E16558=H16558)</f>
        <v>1</v>
      </c>
      <c r="K16558" t="b">
        <f t="shared" si="623"/>
        <v>1</v>
      </c>
      <c r="L16558" t="b">
        <f>L16557</f>
        <v>1</v>
      </c>
    </row>
    <row r="16559" spans="1:12" x14ac:dyDescent="0.2">
      <c r="A16559">
        <v>313</v>
      </c>
      <c r="B16559" t="s">
        <v>105</v>
      </c>
      <c r="C16559" t="s">
        <v>117</v>
      </c>
      <c r="D16559" t="s">
        <v>29</v>
      </c>
      <c r="E16559" t="s">
        <v>105</v>
      </c>
      <c r="F16559" t="s">
        <v>105</v>
      </c>
      <c r="G16559">
        <v>1536</v>
      </c>
      <c r="H16559" t="s">
        <v>29</v>
      </c>
      <c r="I16559">
        <v>29</v>
      </c>
      <c r="J16559">
        <f>INT(E16559=H16559)</f>
        <v>0</v>
      </c>
      <c r="K16559" t="b">
        <f t="shared" si="623"/>
        <v>1</v>
      </c>
      <c r="L16559" t="b">
        <f>L16558</f>
        <v>1</v>
      </c>
    </row>
    <row r="16560" spans="1:12" x14ac:dyDescent="0.2">
      <c r="A16560">
        <v>313</v>
      </c>
      <c r="B16560" t="s">
        <v>58</v>
      </c>
      <c r="C16560" t="s">
        <v>175</v>
      </c>
      <c r="D16560" t="s">
        <v>79</v>
      </c>
      <c r="E16560" t="s">
        <v>79</v>
      </c>
      <c r="F16560" t="s">
        <v>58</v>
      </c>
      <c r="G16560">
        <v>2757</v>
      </c>
      <c r="H16560" t="s">
        <v>79</v>
      </c>
      <c r="I16560">
        <v>2</v>
      </c>
      <c r="J16560">
        <f>INT(E16560=H16560)</f>
        <v>1</v>
      </c>
      <c r="K16560" t="b">
        <f t="shared" si="623"/>
        <v>1</v>
      </c>
      <c r="L16560" t="b">
        <f>L16559</f>
        <v>1</v>
      </c>
    </row>
    <row r="16561" spans="1:12" x14ac:dyDescent="0.2">
      <c r="A16561">
        <v>313</v>
      </c>
      <c r="B16561" t="s">
        <v>48</v>
      </c>
      <c r="C16561" t="s">
        <v>140</v>
      </c>
      <c r="D16561" t="s">
        <v>33</v>
      </c>
      <c r="E16561" t="s">
        <v>33</v>
      </c>
      <c r="F16561" t="s">
        <v>48</v>
      </c>
      <c r="G16561">
        <v>3177</v>
      </c>
      <c r="H16561" t="s">
        <v>33</v>
      </c>
      <c r="I16561">
        <v>30</v>
      </c>
      <c r="J16561">
        <f>INT(E16561=H16561)</f>
        <v>1</v>
      </c>
      <c r="K16561" t="b">
        <f t="shared" si="623"/>
        <v>1</v>
      </c>
      <c r="L16561" t="b">
        <f>L16560</f>
        <v>1</v>
      </c>
    </row>
    <row r="16562" spans="1:12" x14ac:dyDescent="0.2">
      <c r="A16562">
        <v>313</v>
      </c>
      <c r="B16562" t="s">
        <v>104</v>
      </c>
      <c r="C16562" t="s">
        <v>176</v>
      </c>
      <c r="D16562" t="s">
        <v>104</v>
      </c>
      <c r="E16562" t="s">
        <v>93</v>
      </c>
      <c r="F16562" t="s">
        <v>93</v>
      </c>
      <c r="G16562">
        <v>2228</v>
      </c>
      <c r="H16562" t="s">
        <v>93</v>
      </c>
      <c r="I16562">
        <v>31</v>
      </c>
      <c r="J16562">
        <f>INT(E16562=H16562)</f>
        <v>1</v>
      </c>
      <c r="K16562" t="b">
        <f t="shared" si="623"/>
        <v>1</v>
      </c>
      <c r="L16562" t="b">
        <f>L16561</f>
        <v>1</v>
      </c>
    </row>
    <row r="16563" spans="1:12" x14ac:dyDescent="0.2">
      <c r="A16563">
        <v>313</v>
      </c>
      <c r="B16563" t="s">
        <v>33</v>
      </c>
      <c r="C16563" t="s">
        <v>184</v>
      </c>
      <c r="D16563" t="s">
        <v>32</v>
      </c>
      <c r="E16563" t="s">
        <v>33</v>
      </c>
      <c r="F16563" t="s">
        <v>33</v>
      </c>
      <c r="G16563">
        <v>2028</v>
      </c>
      <c r="H16563" t="s">
        <v>32</v>
      </c>
      <c r="I16563">
        <v>32</v>
      </c>
      <c r="J16563">
        <f>INT(E16563=H16563)</f>
        <v>0</v>
      </c>
      <c r="K16563" t="b">
        <f t="shared" si="623"/>
        <v>1</v>
      </c>
      <c r="L16563" t="b">
        <f>L16562</f>
        <v>1</v>
      </c>
    </row>
    <row r="16564" spans="1:12" x14ac:dyDescent="0.2">
      <c r="A16564">
        <v>313</v>
      </c>
      <c r="B16564" t="s">
        <v>94</v>
      </c>
      <c r="C16564" t="s">
        <v>191</v>
      </c>
      <c r="D16564" t="s">
        <v>94</v>
      </c>
      <c r="E16564" t="s">
        <v>94</v>
      </c>
      <c r="F16564" t="s">
        <v>106</v>
      </c>
      <c r="G16564">
        <v>2531</v>
      </c>
      <c r="H16564" t="s">
        <v>106</v>
      </c>
      <c r="I16564">
        <v>33</v>
      </c>
      <c r="J16564">
        <f>INT(E16564=H16564)</f>
        <v>0</v>
      </c>
      <c r="K16564" t="b">
        <f t="shared" si="623"/>
        <v>1</v>
      </c>
      <c r="L16564" t="b">
        <f>L16563</f>
        <v>1</v>
      </c>
    </row>
    <row r="16565" spans="1:12" x14ac:dyDescent="0.2">
      <c r="A16565">
        <v>313</v>
      </c>
      <c r="B16565" t="s">
        <v>102</v>
      </c>
      <c r="C16565" t="s">
        <v>214</v>
      </c>
      <c r="D16565" t="s">
        <v>102</v>
      </c>
      <c r="E16565" t="s">
        <v>102</v>
      </c>
      <c r="F16565" t="s">
        <v>20</v>
      </c>
      <c r="G16565">
        <v>2019</v>
      </c>
      <c r="H16565" t="s">
        <v>20</v>
      </c>
      <c r="I16565">
        <v>34</v>
      </c>
      <c r="J16565">
        <f>INT(E16565=H16565)</f>
        <v>0</v>
      </c>
      <c r="K16565" t="b">
        <f t="shared" si="623"/>
        <v>1</v>
      </c>
      <c r="L16565" t="b">
        <f>L16564</f>
        <v>1</v>
      </c>
    </row>
    <row r="16566" spans="1:12" x14ac:dyDescent="0.2">
      <c r="A16566">
        <v>313</v>
      </c>
      <c r="B16566" t="s">
        <v>81</v>
      </c>
      <c r="C16566" t="s">
        <v>182</v>
      </c>
      <c r="D16566" t="s">
        <v>81</v>
      </c>
      <c r="E16566" t="s">
        <v>81</v>
      </c>
      <c r="F16566" t="s">
        <v>90</v>
      </c>
      <c r="G16566">
        <v>1817</v>
      </c>
      <c r="H16566" t="s">
        <v>90</v>
      </c>
      <c r="I16566">
        <v>35</v>
      </c>
      <c r="J16566">
        <f>INT(E16566=H16566)</f>
        <v>0</v>
      </c>
      <c r="K16566" t="b">
        <f t="shared" si="623"/>
        <v>1</v>
      </c>
      <c r="L16566" t="b">
        <f>L16565</f>
        <v>1</v>
      </c>
    </row>
    <row r="16567" spans="1:12" x14ac:dyDescent="0.2">
      <c r="A16567">
        <v>313</v>
      </c>
      <c r="B16567" t="s">
        <v>89</v>
      </c>
      <c r="C16567" t="s">
        <v>164</v>
      </c>
      <c r="D16567" t="s">
        <v>89</v>
      </c>
      <c r="E16567" t="s">
        <v>89</v>
      </c>
      <c r="F16567" t="s">
        <v>111</v>
      </c>
      <c r="G16567">
        <v>1618</v>
      </c>
      <c r="H16567" t="s">
        <v>111</v>
      </c>
      <c r="I16567">
        <v>36</v>
      </c>
      <c r="J16567">
        <f>INT(E16567=H16567)</f>
        <v>0</v>
      </c>
      <c r="K16567" t="b">
        <f t="shared" si="623"/>
        <v>1</v>
      </c>
      <c r="L16567" t="b">
        <f>L16566</f>
        <v>1</v>
      </c>
    </row>
    <row r="16568" spans="1:12" x14ac:dyDescent="0.2">
      <c r="A16568">
        <v>313</v>
      </c>
      <c r="B16568" t="s">
        <v>68</v>
      </c>
      <c r="C16568" t="s">
        <v>141</v>
      </c>
      <c r="D16568" t="s">
        <v>27</v>
      </c>
      <c r="E16568" t="s">
        <v>68</v>
      </c>
      <c r="F16568" t="s">
        <v>68</v>
      </c>
      <c r="G16568">
        <v>2159</v>
      </c>
      <c r="H16568" t="s">
        <v>27</v>
      </c>
      <c r="I16568">
        <v>37</v>
      </c>
      <c r="J16568">
        <f>INT(E16568=H16568)</f>
        <v>0</v>
      </c>
      <c r="K16568" t="b">
        <f t="shared" si="623"/>
        <v>1</v>
      </c>
      <c r="L16568" t="b">
        <f>L16567</f>
        <v>1</v>
      </c>
    </row>
    <row r="16569" spans="1:12" x14ac:dyDescent="0.2">
      <c r="A16569">
        <v>313</v>
      </c>
      <c r="B16569" t="s">
        <v>63</v>
      </c>
      <c r="C16569" t="s">
        <v>197</v>
      </c>
      <c r="D16569" t="s">
        <v>63</v>
      </c>
      <c r="E16569" t="s">
        <v>63</v>
      </c>
      <c r="F16569" t="s">
        <v>42</v>
      </c>
      <c r="G16569">
        <v>1765</v>
      </c>
      <c r="H16569" t="s">
        <v>42</v>
      </c>
      <c r="I16569">
        <v>38</v>
      </c>
      <c r="J16569">
        <f>INT(E16569=H16569)</f>
        <v>0</v>
      </c>
      <c r="K16569" t="b">
        <f t="shared" si="623"/>
        <v>1</v>
      </c>
      <c r="L16569" t="b">
        <f>L16568</f>
        <v>1</v>
      </c>
    </row>
    <row r="16570" spans="1:12" x14ac:dyDescent="0.2">
      <c r="A16570">
        <v>313</v>
      </c>
      <c r="B16570" t="s">
        <v>51</v>
      </c>
      <c r="C16570" t="s">
        <v>126</v>
      </c>
      <c r="D16570" t="s">
        <v>21</v>
      </c>
      <c r="E16570" t="s">
        <v>21</v>
      </c>
      <c r="F16570" t="s">
        <v>51</v>
      </c>
      <c r="G16570">
        <v>1208</v>
      </c>
      <c r="H16570" t="s">
        <v>21</v>
      </c>
      <c r="I16570">
        <v>39</v>
      </c>
      <c r="J16570">
        <f>INT(E16570=H16570)</f>
        <v>1</v>
      </c>
      <c r="K16570" t="b">
        <f t="shared" si="623"/>
        <v>1</v>
      </c>
      <c r="L16570" t="b">
        <f>L16569</f>
        <v>1</v>
      </c>
    </row>
    <row r="16571" spans="1:12" x14ac:dyDescent="0.2">
      <c r="A16571">
        <v>313</v>
      </c>
      <c r="B16571" t="s">
        <v>36</v>
      </c>
      <c r="C16571" t="s">
        <v>161</v>
      </c>
      <c r="D16571" t="s">
        <v>80</v>
      </c>
      <c r="E16571" t="s">
        <v>80</v>
      </c>
      <c r="F16571" t="s">
        <v>36</v>
      </c>
      <c r="G16571">
        <v>1780</v>
      </c>
      <c r="H16571" t="s">
        <v>80</v>
      </c>
      <c r="I16571">
        <v>3</v>
      </c>
      <c r="J16571">
        <f>INT(E16571=H16571)</f>
        <v>1</v>
      </c>
      <c r="K16571" t="b">
        <f t="shared" si="623"/>
        <v>1</v>
      </c>
      <c r="L16571" t="b">
        <f>L16570</f>
        <v>1</v>
      </c>
    </row>
    <row r="16572" spans="1:12" x14ac:dyDescent="0.2">
      <c r="A16572">
        <v>313</v>
      </c>
      <c r="B16572" t="s">
        <v>70</v>
      </c>
      <c r="C16572" t="s">
        <v>165</v>
      </c>
      <c r="D16572" t="s">
        <v>66</v>
      </c>
      <c r="E16572" t="s">
        <v>66</v>
      </c>
      <c r="F16572" t="s">
        <v>70</v>
      </c>
      <c r="G16572">
        <v>1441</v>
      </c>
      <c r="H16572" t="s">
        <v>66</v>
      </c>
      <c r="I16572">
        <v>40</v>
      </c>
      <c r="J16572">
        <f>INT(E16572=H16572)</f>
        <v>1</v>
      </c>
      <c r="K16572" t="b">
        <f t="shared" si="623"/>
        <v>1</v>
      </c>
      <c r="L16572" t="b">
        <f>L16571</f>
        <v>1</v>
      </c>
    </row>
    <row r="16573" spans="1:12" x14ac:dyDescent="0.2">
      <c r="A16573">
        <v>313</v>
      </c>
      <c r="B16573" t="s">
        <v>53</v>
      </c>
      <c r="C16573" t="s">
        <v>210</v>
      </c>
      <c r="D16573" t="s">
        <v>52</v>
      </c>
      <c r="E16573" t="s">
        <v>53</v>
      </c>
      <c r="F16573" t="s">
        <v>53</v>
      </c>
      <c r="G16573">
        <v>2260</v>
      </c>
      <c r="H16573" t="s">
        <v>52</v>
      </c>
      <c r="I16573">
        <v>41</v>
      </c>
      <c r="J16573">
        <f>INT(E16573=H16573)</f>
        <v>0</v>
      </c>
      <c r="K16573" t="b">
        <f t="shared" si="623"/>
        <v>1</v>
      </c>
      <c r="L16573" t="b">
        <f>L16572</f>
        <v>1</v>
      </c>
    </row>
    <row r="16574" spans="1:12" x14ac:dyDescent="0.2">
      <c r="A16574">
        <v>313</v>
      </c>
      <c r="B16574" t="s">
        <v>28</v>
      </c>
      <c r="C16574" t="s">
        <v>200</v>
      </c>
      <c r="D16574" t="s">
        <v>18</v>
      </c>
      <c r="E16574" t="s">
        <v>28</v>
      </c>
      <c r="F16574" t="s">
        <v>28</v>
      </c>
      <c r="G16574">
        <v>1497</v>
      </c>
      <c r="H16574" t="s">
        <v>18</v>
      </c>
      <c r="I16574">
        <v>42</v>
      </c>
      <c r="J16574">
        <f>INT(E16574=H16574)</f>
        <v>0</v>
      </c>
      <c r="K16574" t="b">
        <f t="shared" si="623"/>
        <v>1</v>
      </c>
      <c r="L16574" t="b">
        <f>L16573</f>
        <v>1</v>
      </c>
    </row>
    <row r="16575" spans="1:12" x14ac:dyDescent="0.2">
      <c r="A16575">
        <v>313</v>
      </c>
      <c r="B16575" t="s">
        <v>39</v>
      </c>
      <c r="C16575" t="s">
        <v>133</v>
      </c>
      <c r="D16575" t="s">
        <v>78</v>
      </c>
      <c r="E16575" t="s">
        <v>39</v>
      </c>
      <c r="F16575" t="s">
        <v>39</v>
      </c>
      <c r="G16575">
        <v>3823</v>
      </c>
      <c r="H16575" t="s">
        <v>78</v>
      </c>
      <c r="I16575">
        <v>43</v>
      </c>
      <c r="J16575">
        <f>INT(E16575=H16575)</f>
        <v>0</v>
      </c>
      <c r="K16575" t="b">
        <f t="shared" si="623"/>
        <v>1</v>
      </c>
      <c r="L16575" t="b">
        <f>L16574</f>
        <v>1</v>
      </c>
    </row>
    <row r="16576" spans="1:12" x14ac:dyDescent="0.2">
      <c r="A16576">
        <v>313</v>
      </c>
      <c r="B16576" t="s">
        <v>60</v>
      </c>
      <c r="C16576" t="s">
        <v>134</v>
      </c>
      <c r="D16576" t="s">
        <v>19</v>
      </c>
      <c r="E16576" t="s">
        <v>19</v>
      </c>
      <c r="F16576" t="s">
        <v>60</v>
      </c>
      <c r="G16576">
        <v>2078</v>
      </c>
      <c r="H16576" t="s">
        <v>19</v>
      </c>
      <c r="I16576">
        <v>44</v>
      </c>
      <c r="J16576">
        <f>INT(E16576=H16576)</f>
        <v>1</v>
      </c>
      <c r="K16576" t="b">
        <f t="shared" si="623"/>
        <v>1</v>
      </c>
      <c r="L16576" t="b">
        <f>L16575</f>
        <v>1</v>
      </c>
    </row>
    <row r="16577" spans="1:12" x14ac:dyDescent="0.2">
      <c r="A16577">
        <v>313</v>
      </c>
      <c r="B16577" t="s">
        <v>43</v>
      </c>
      <c r="C16577" t="s">
        <v>172</v>
      </c>
      <c r="D16577" t="s">
        <v>56</v>
      </c>
      <c r="E16577" t="s">
        <v>43</v>
      </c>
      <c r="F16577" t="s">
        <v>43</v>
      </c>
      <c r="G16577">
        <v>1738</v>
      </c>
      <c r="H16577" t="s">
        <v>56</v>
      </c>
      <c r="I16577">
        <v>45</v>
      </c>
      <c r="J16577">
        <f>INT(E16577=H16577)</f>
        <v>0</v>
      </c>
      <c r="K16577" t="b">
        <f t="shared" si="623"/>
        <v>1</v>
      </c>
      <c r="L16577" t="b">
        <f>L16576</f>
        <v>1</v>
      </c>
    </row>
    <row r="16578" spans="1:12" x14ac:dyDescent="0.2">
      <c r="A16578">
        <v>313</v>
      </c>
      <c r="B16578" t="s">
        <v>55</v>
      </c>
      <c r="C16578" t="s">
        <v>204</v>
      </c>
      <c r="D16578" t="s">
        <v>9</v>
      </c>
      <c r="E16578" t="s">
        <v>55</v>
      </c>
      <c r="F16578" t="s">
        <v>55</v>
      </c>
      <c r="G16578">
        <v>1991</v>
      </c>
      <c r="H16578" t="s">
        <v>9</v>
      </c>
      <c r="I16578">
        <v>46</v>
      </c>
      <c r="J16578">
        <f>INT(E16578=H16578)</f>
        <v>0</v>
      </c>
      <c r="K16578" t="b">
        <f t="shared" si="623"/>
        <v>1</v>
      </c>
      <c r="L16578" t="b">
        <f>L16577</f>
        <v>1</v>
      </c>
    </row>
    <row r="16579" spans="1:12" x14ac:dyDescent="0.2">
      <c r="A16579">
        <v>313</v>
      </c>
      <c r="B16579" t="s">
        <v>78</v>
      </c>
      <c r="C16579" t="s">
        <v>152</v>
      </c>
      <c r="D16579" t="s">
        <v>78</v>
      </c>
      <c r="E16579" t="s">
        <v>57</v>
      </c>
      <c r="F16579" t="s">
        <v>57</v>
      </c>
      <c r="G16579">
        <v>1485</v>
      </c>
      <c r="H16579" t="s">
        <v>57</v>
      </c>
      <c r="I16579">
        <v>47</v>
      </c>
      <c r="J16579">
        <f>INT(E16579=H16579)</f>
        <v>1</v>
      </c>
      <c r="K16579" t="b">
        <f t="shared" si="623"/>
        <v>1</v>
      </c>
      <c r="L16579" t="b">
        <f>L16578</f>
        <v>1</v>
      </c>
    </row>
    <row r="16580" spans="1:12" x14ac:dyDescent="0.2">
      <c r="A16580">
        <v>313</v>
      </c>
      <c r="B16580" t="s">
        <v>22</v>
      </c>
      <c r="C16580" t="s">
        <v>142</v>
      </c>
      <c r="D16580" t="s">
        <v>30</v>
      </c>
      <c r="E16580" t="s">
        <v>30</v>
      </c>
      <c r="F16580" t="s">
        <v>22</v>
      </c>
      <c r="G16580">
        <v>2144</v>
      </c>
      <c r="H16580" t="s">
        <v>30</v>
      </c>
      <c r="I16580">
        <v>48</v>
      </c>
      <c r="J16580">
        <f>INT(E16580=H16580)</f>
        <v>1</v>
      </c>
      <c r="K16580" t="b">
        <f t="shared" si="623"/>
        <v>1</v>
      </c>
      <c r="L16580" t="b">
        <f>L16579</f>
        <v>1</v>
      </c>
    </row>
    <row r="16581" spans="1:12" x14ac:dyDescent="0.2">
      <c r="A16581">
        <v>313</v>
      </c>
      <c r="B16581" t="s">
        <v>87</v>
      </c>
      <c r="C16581" t="s">
        <v>205</v>
      </c>
      <c r="D16581" t="s">
        <v>22</v>
      </c>
      <c r="E16581" t="s">
        <v>87</v>
      </c>
      <c r="F16581" t="s">
        <v>87</v>
      </c>
      <c r="G16581">
        <v>1617</v>
      </c>
      <c r="H16581" t="s">
        <v>22</v>
      </c>
      <c r="I16581">
        <v>49</v>
      </c>
      <c r="J16581">
        <f>INT(E16581=H16581)</f>
        <v>0</v>
      </c>
      <c r="K16581" t="b">
        <f t="shared" si="623"/>
        <v>1</v>
      </c>
      <c r="L16581" t="b">
        <f>L16580</f>
        <v>1</v>
      </c>
    </row>
    <row r="16582" spans="1:12" x14ac:dyDescent="0.2">
      <c r="A16582">
        <v>313</v>
      </c>
      <c r="B16582" t="s">
        <v>69</v>
      </c>
      <c r="C16582" t="s">
        <v>203</v>
      </c>
      <c r="D16582" t="s">
        <v>69</v>
      </c>
      <c r="E16582" t="s">
        <v>69</v>
      </c>
      <c r="F16582" t="s">
        <v>107</v>
      </c>
      <c r="G16582">
        <v>2537</v>
      </c>
      <c r="H16582" t="s">
        <v>107</v>
      </c>
      <c r="I16582">
        <v>4</v>
      </c>
      <c r="J16582">
        <f>INT(E16582=H16582)</f>
        <v>0</v>
      </c>
      <c r="K16582" t="b">
        <f t="shared" si="623"/>
        <v>1</v>
      </c>
      <c r="L16582" t="b">
        <f>L16581</f>
        <v>1</v>
      </c>
    </row>
    <row r="16583" spans="1:12" x14ac:dyDescent="0.2">
      <c r="A16583">
        <v>313</v>
      </c>
      <c r="B16583" t="s">
        <v>112</v>
      </c>
      <c r="C16583" t="s">
        <v>151</v>
      </c>
      <c r="D16583" t="s">
        <v>112</v>
      </c>
      <c r="E16583" t="s">
        <v>102</v>
      </c>
      <c r="F16583" t="s">
        <v>102</v>
      </c>
      <c r="G16583">
        <v>1333</v>
      </c>
      <c r="H16583" t="s">
        <v>102</v>
      </c>
      <c r="I16583">
        <v>50</v>
      </c>
      <c r="J16583">
        <f>INT(E16583=H16583)</f>
        <v>1</v>
      </c>
      <c r="K16583" t="b">
        <f t="shared" si="623"/>
        <v>1</v>
      </c>
      <c r="L16583" t="b">
        <f>L16582</f>
        <v>1</v>
      </c>
    </row>
    <row r="16584" spans="1:12" x14ac:dyDescent="0.2">
      <c r="A16584">
        <v>313</v>
      </c>
      <c r="B16584" t="s">
        <v>113</v>
      </c>
      <c r="C16584" t="s">
        <v>122</v>
      </c>
      <c r="D16584" t="s">
        <v>23</v>
      </c>
      <c r="E16584" t="s">
        <v>23</v>
      </c>
      <c r="F16584" t="s">
        <v>113</v>
      </c>
      <c r="G16584">
        <v>2046</v>
      </c>
      <c r="H16584" t="s">
        <v>23</v>
      </c>
      <c r="I16584">
        <v>51</v>
      </c>
      <c r="J16584">
        <f>INT(E16584=H16584)</f>
        <v>1</v>
      </c>
      <c r="K16584" t="b">
        <f t="shared" si="623"/>
        <v>1</v>
      </c>
      <c r="L16584" t="b">
        <f>L16583</f>
        <v>1</v>
      </c>
    </row>
    <row r="16585" spans="1:12" x14ac:dyDescent="0.2">
      <c r="A16585">
        <v>313</v>
      </c>
      <c r="B16585" t="s">
        <v>74</v>
      </c>
      <c r="C16585" t="s">
        <v>160</v>
      </c>
      <c r="D16585" t="s">
        <v>26</v>
      </c>
      <c r="E16585" t="s">
        <v>74</v>
      </c>
      <c r="F16585" t="s">
        <v>74</v>
      </c>
      <c r="G16585">
        <v>1510</v>
      </c>
      <c r="H16585" t="s">
        <v>26</v>
      </c>
      <c r="I16585">
        <v>52</v>
      </c>
      <c r="J16585">
        <f>INT(E16585=H16585)</f>
        <v>0</v>
      </c>
      <c r="K16585" t="b">
        <f t="shared" si="623"/>
        <v>1</v>
      </c>
      <c r="L16585" t="b">
        <f>L16584</f>
        <v>1</v>
      </c>
    </row>
    <row r="16586" spans="1:12" x14ac:dyDescent="0.2">
      <c r="A16586">
        <v>313</v>
      </c>
      <c r="B16586" t="s">
        <v>21</v>
      </c>
      <c r="C16586" t="s">
        <v>206</v>
      </c>
      <c r="D16586" t="s">
        <v>21</v>
      </c>
      <c r="E16586" t="s">
        <v>61</v>
      </c>
      <c r="F16586" t="s">
        <v>61</v>
      </c>
      <c r="G16586">
        <v>2581</v>
      </c>
      <c r="H16586" t="s">
        <v>61</v>
      </c>
      <c r="I16586">
        <v>5</v>
      </c>
      <c r="J16586">
        <f>INT(E16586=H16586)</f>
        <v>1</v>
      </c>
      <c r="K16586" t="b">
        <f t="shared" si="623"/>
        <v>1</v>
      </c>
      <c r="L16586" t="b">
        <f>L16585</f>
        <v>1</v>
      </c>
    </row>
    <row r="16587" spans="1:12" x14ac:dyDescent="0.2">
      <c r="A16587">
        <v>313</v>
      </c>
      <c r="B16587" t="s">
        <v>67</v>
      </c>
      <c r="C16587" t="s">
        <v>194</v>
      </c>
      <c r="D16587" t="s">
        <v>67</v>
      </c>
      <c r="E16587" t="s">
        <v>108</v>
      </c>
      <c r="F16587" t="s">
        <v>108</v>
      </c>
      <c r="G16587">
        <v>2170</v>
      </c>
      <c r="H16587" t="s">
        <v>108</v>
      </c>
      <c r="I16587">
        <v>6</v>
      </c>
      <c r="J16587">
        <f>INT(E16587=H16587)</f>
        <v>1</v>
      </c>
      <c r="K16587" t="b">
        <f t="shared" si="623"/>
        <v>1</v>
      </c>
      <c r="L16587" t="b">
        <f>L16586</f>
        <v>1</v>
      </c>
    </row>
    <row r="16588" spans="1:12" x14ac:dyDescent="0.2">
      <c r="A16588">
        <v>313</v>
      </c>
      <c r="B16588" t="s">
        <v>92</v>
      </c>
      <c r="C16588" t="s">
        <v>218</v>
      </c>
      <c r="D16588" t="s">
        <v>31</v>
      </c>
      <c r="E16588" t="s">
        <v>92</v>
      </c>
      <c r="F16588" t="s">
        <v>92</v>
      </c>
      <c r="G16588">
        <v>1925</v>
      </c>
      <c r="H16588" t="s">
        <v>31</v>
      </c>
      <c r="I16588">
        <v>7</v>
      </c>
      <c r="J16588">
        <f>INT(E16588=H16588)</f>
        <v>0</v>
      </c>
      <c r="K16588" t="b">
        <f t="shared" si="623"/>
        <v>1</v>
      </c>
      <c r="L16588" t="b">
        <f>L16587</f>
        <v>1</v>
      </c>
    </row>
    <row r="16589" spans="1:12" x14ac:dyDescent="0.2">
      <c r="A16589">
        <v>313</v>
      </c>
      <c r="B16589" t="s">
        <v>77</v>
      </c>
      <c r="C16589" t="s">
        <v>201</v>
      </c>
      <c r="D16589" t="s">
        <v>46</v>
      </c>
      <c r="E16589" t="s">
        <v>77</v>
      </c>
      <c r="F16589" t="s">
        <v>77</v>
      </c>
      <c r="G16589">
        <v>1984</v>
      </c>
      <c r="H16589" t="s">
        <v>46</v>
      </c>
      <c r="I16589">
        <v>8</v>
      </c>
      <c r="J16589">
        <f>INT(E16589=H16589)</f>
        <v>0</v>
      </c>
      <c r="K16589" t="b">
        <f t="shared" si="623"/>
        <v>1</v>
      </c>
      <c r="L16589" t="b">
        <f>L16588</f>
        <v>1</v>
      </c>
    </row>
    <row r="16590" spans="1:12" x14ac:dyDescent="0.2">
      <c r="A16590">
        <v>313</v>
      </c>
      <c r="B16590" t="s">
        <v>65</v>
      </c>
      <c r="C16590" t="s">
        <v>114</v>
      </c>
      <c r="D16590" t="s">
        <v>65</v>
      </c>
      <c r="E16590" t="s">
        <v>65</v>
      </c>
      <c r="F16590" t="s">
        <v>63</v>
      </c>
      <c r="G16590">
        <v>2956</v>
      </c>
      <c r="H16590" t="s">
        <v>63</v>
      </c>
      <c r="I16590">
        <v>9</v>
      </c>
      <c r="J16590">
        <f>INT(E16590=H16590)</f>
        <v>0</v>
      </c>
      <c r="K16590" t="b">
        <f t="shared" si="623"/>
        <v>1</v>
      </c>
      <c r="L16590" t="b">
        <f>L16589</f>
        <v>1</v>
      </c>
    </row>
    <row r="16591" spans="1:12" x14ac:dyDescent="0.2">
      <c r="A16591">
        <v>314</v>
      </c>
      <c r="B16591" t="s">
        <v>26</v>
      </c>
      <c r="C16591" t="s">
        <v>135</v>
      </c>
      <c r="D16591" t="s">
        <v>41</v>
      </c>
      <c r="E16591" t="s">
        <v>41</v>
      </c>
      <c r="F16591" t="s">
        <v>26</v>
      </c>
      <c r="G16591">
        <v>35550</v>
      </c>
      <c r="H16591" t="s">
        <v>41</v>
      </c>
      <c r="I16591">
        <v>0</v>
      </c>
      <c r="J16591">
        <f>INT(E16591=H16591)</f>
        <v>1</v>
      </c>
      <c r="K16591" t="b">
        <f t="shared" ref="K16591" si="624">MEDIAN(G16591:G16643)&gt;1000</f>
        <v>1</v>
      </c>
      <c r="L16591" t="b">
        <f>COUNTIF(G16591:G16643,"&gt;0")=53</f>
        <v>1</v>
      </c>
    </row>
    <row r="16592" spans="1:12" x14ac:dyDescent="0.2">
      <c r="A16592">
        <v>314</v>
      </c>
      <c r="B16592" t="s">
        <v>15</v>
      </c>
      <c r="C16592" t="s">
        <v>123</v>
      </c>
      <c r="D16592" t="s">
        <v>74</v>
      </c>
      <c r="E16592" t="s">
        <v>74</v>
      </c>
      <c r="F16592" t="s">
        <v>15</v>
      </c>
      <c r="G16592">
        <v>2230</v>
      </c>
      <c r="H16592" t="s">
        <v>74</v>
      </c>
      <c r="I16592">
        <v>10</v>
      </c>
      <c r="J16592">
        <f>INT(E16592=H16592)</f>
        <v>1</v>
      </c>
      <c r="K16592" t="b">
        <f t="shared" ref="K16592:K16655" si="625">K16591</f>
        <v>1</v>
      </c>
      <c r="L16592" t="b">
        <f>L16591</f>
        <v>1</v>
      </c>
    </row>
    <row r="16593" spans="1:12" x14ac:dyDescent="0.2">
      <c r="A16593">
        <v>314</v>
      </c>
      <c r="B16593" t="s">
        <v>33</v>
      </c>
      <c r="C16593" t="s">
        <v>167</v>
      </c>
      <c r="D16593" t="s">
        <v>65</v>
      </c>
      <c r="E16593" t="s">
        <v>33</v>
      </c>
      <c r="F16593" t="s">
        <v>33</v>
      </c>
      <c r="G16593">
        <v>3013</v>
      </c>
      <c r="H16593" t="s">
        <v>65</v>
      </c>
      <c r="I16593">
        <v>11</v>
      </c>
      <c r="J16593">
        <f>INT(E16593=H16593)</f>
        <v>0</v>
      </c>
      <c r="K16593" t="b">
        <f t="shared" si="625"/>
        <v>1</v>
      </c>
      <c r="L16593" t="b">
        <f>L16592</f>
        <v>1</v>
      </c>
    </row>
    <row r="16594" spans="1:12" x14ac:dyDescent="0.2">
      <c r="A16594">
        <v>314</v>
      </c>
      <c r="B16594" t="s">
        <v>76</v>
      </c>
      <c r="C16594" t="s">
        <v>212</v>
      </c>
      <c r="D16594" t="s">
        <v>20</v>
      </c>
      <c r="E16594" t="s">
        <v>20</v>
      </c>
      <c r="F16594" t="s">
        <v>76</v>
      </c>
      <c r="G16594">
        <v>10898</v>
      </c>
      <c r="H16594" t="s">
        <v>20</v>
      </c>
      <c r="I16594">
        <v>12</v>
      </c>
      <c r="J16594">
        <f>INT(E16594=H16594)</f>
        <v>1</v>
      </c>
      <c r="K16594" t="b">
        <f t="shared" si="625"/>
        <v>1</v>
      </c>
      <c r="L16594" t="b">
        <f>L16593</f>
        <v>1</v>
      </c>
    </row>
    <row r="16595" spans="1:12" x14ac:dyDescent="0.2">
      <c r="A16595">
        <v>314</v>
      </c>
      <c r="B16595" t="s">
        <v>53</v>
      </c>
      <c r="C16595" t="s">
        <v>211</v>
      </c>
      <c r="D16595" t="s">
        <v>54</v>
      </c>
      <c r="E16595" t="s">
        <v>53</v>
      </c>
      <c r="F16595" t="s">
        <v>53</v>
      </c>
      <c r="G16595">
        <v>4982</v>
      </c>
      <c r="H16595" t="s">
        <v>54</v>
      </c>
      <c r="I16595">
        <v>13</v>
      </c>
      <c r="J16595">
        <f>INT(E16595=H16595)</f>
        <v>0</v>
      </c>
      <c r="K16595" t="b">
        <f t="shared" si="625"/>
        <v>1</v>
      </c>
      <c r="L16595" t="b">
        <f>L16594</f>
        <v>1</v>
      </c>
    </row>
    <row r="16596" spans="1:12" x14ac:dyDescent="0.2">
      <c r="A16596">
        <v>314</v>
      </c>
      <c r="B16596" t="s">
        <v>52</v>
      </c>
      <c r="C16596" t="s">
        <v>144</v>
      </c>
      <c r="D16596" t="s">
        <v>52</v>
      </c>
      <c r="E16596" t="s">
        <v>49</v>
      </c>
      <c r="F16596" t="s">
        <v>49</v>
      </c>
      <c r="G16596">
        <v>4837</v>
      </c>
      <c r="H16596" t="s">
        <v>49</v>
      </c>
      <c r="I16596">
        <v>14</v>
      </c>
      <c r="J16596">
        <f>INT(E16596=H16596)</f>
        <v>1</v>
      </c>
      <c r="K16596" t="b">
        <f t="shared" si="625"/>
        <v>1</v>
      </c>
      <c r="L16596" t="b">
        <f>L16595</f>
        <v>1</v>
      </c>
    </row>
    <row r="16597" spans="1:12" x14ac:dyDescent="0.2">
      <c r="A16597">
        <v>314</v>
      </c>
      <c r="B16597" t="s">
        <v>97</v>
      </c>
      <c r="C16597" t="s">
        <v>162</v>
      </c>
      <c r="D16597" t="s">
        <v>24</v>
      </c>
      <c r="E16597" t="s">
        <v>97</v>
      </c>
      <c r="F16597" t="s">
        <v>97</v>
      </c>
      <c r="G16597">
        <v>53178</v>
      </c>
      <c r="H16597" t="s">
        <v>24</v>
      </c>
      <c r="I16597">
        <v>15</v>
      </c>
      <c r="J16597">
        <f>INT(E16597=H16597)</f>
        <v>0</v>
      </c>
      <c r="K16597" t="b">
        <f t="shared" si="625"/>
        <v>1</v>
      </c>
      <c r="L16597" t="b">
        <f>L16596</f>
        <v>1</v>
      </c>
    </row>
    <row r="16598" spans="1:12" x14ac:dyDescent="0.2">
      <c r="A16598">
        <v>314</v>
      </c>
      <c r="B16598" t="s">
        <v>79</v>
      </c>
      <c r="C16598" t="s">
        <v>189</v>
      </c>
      <c r="D16598" t="s">
        <v>79</v>
      </c>
      <c r="E16598" t="s">
        <v>79</v>
      </c>
      <c r="F16598" t="s">
        <v>50</v>
      </c>
      <c r="G16598">
        <v>6191</v>
      </c>
      <c r="H16598" t="s">
        <v>50</v>
      </c>
      <c r="I16598">
        <v>16</v>
      </c>
      <c r="J16598">
        <f>INT(E16598=H16598)</f>
        <v>0</v>
      </c>
      <c r="K16598" t="b">
        <f t="shared" si="625"/>
        <v>1</v>
      </c>
      <c r="L16598" t="b">
        <f>L16597</f>
        <v>1</v>
      </c>
    </row>
    <row r="16599" spans="1:12" x14ac:dyDescent="0.2">
      <c r="A16599">
        <v>314</v>
      </c>
      <c r="B16599" t="s">
        <v>80</v>
      </c>
      <c r="C16599" t="s">
        <v>169</v>
      </c>
      <c r="D16599" t="s">
        <v>80</v>
      </c>
      <c r="E16599" t="s">
        <v>58</v>
      </c>
      <c r="F16599" t="s">
        <v>58</v>
      </c>
      <c r="G16599">
        <v>20021</v>
      </c>
      <c r="H16599" t="s">
        <v>58</v>
      </c>
      <c r="I16599">
        <v>17</v>
      </c>
      <c r="J16599">
        <f>INT(E16599=H16599)</f>
        <v>1</v>
      </c>
      <c r="K16599" t="b">
        <f t="shared" si="625"/>
        <v>1</v>
      </c>
      <c r="L16599" t="b">
        <f>L16598</f>
        <v>1</v>
      </c>
    </row>
    <row r="16600" spans="1:12" x14ac:dyDescent="0.2">
      <c r="A16600">
        <v>314</v>
      </c>
      <c r="B16600" t="s">
        <v>67</v>
      </c>
      <c r="C16600" t="s">
        <v>196</v>
      </c>
      <c r="D16600" t="s">
        <v>67</v>
      </c>
      <c r="E16600" t="s">
        <v>39</v>
      </c>
      <c r="F16600" t="s">
        <v>39</v>
      </c>
      <c r="G16600">
        <v>4457</v>
      </c>
      <c r="H16600" t="s">
        <v>39</v>
      </c>
      <c r="I16600">
        <v>18</v>
      </c>
      <c r="J16600">
        <f>INT(E16600=H16600)</f>
        <v>1</v>
      </c>
      <c r="K16600" t="b">
        <f t="shared" si="625"/>
        <v>1</v>
      </c>
      <c r="L16600" t="b">
        <f>L16599</f>
        <v>1</v>
      </c>
    </row>
    <row r="16601" spans="1:12" x14ac:dyDescent="0.2">
      <c r="A16601">
        <v>314</v>
      </c>
      <c r="B16601" t="s">
        <v>91</v>
      </c>
      <c r="C16601" t="s">
        <v>130</v>
      </c>
      <c r="D16601" t="s">
        <v>89</v>
      </c>
      <c r="E16601" t="s">
        <v>89</v>
      </c>
      <c r="F16601" t="s">
        <v>91</v>
      </c>
      <c r="G16601">
        <v>6204</v>
      </c>
      <c r="H16601" t="s">
        <v>89</v>
      </c>
      <c r="I16601">
        <v>19</v>
      </c>
      <c r="J16601">
        <f>INT(E16601=H16601)</f>
        <v>1</v>
      </c>
      <c r="K16601" t="b">
        <f t="shared" si="625"/>
        <v>1</v>
      </c>
      <c r="L16601" t="b">
        <f>L16600</f>
        <v>1</v>
      </c>
    </row>
    <row r="16602" spans="1:12" x14ac:dyDescent="0.2">
      <c r="A16602">
        <v>314</v>
      </c>
      <c r="B16602" t="s">
        <v>45</v>
      </c>
      <c r="C16602" t="s">
        <v>166</v>
      </c>
      <c r="D16602" t="s">
        <v>45</v>
      </c>
      <c r="E16602" t="s">
        <v>45</v>
      </c>
      <c r="F16602" t="s">
        <v>103</v>
      </c>
      <c r="G16602">
        <v>11308</v>
      </c>
      <c r="H16602" t="s">
        <v>103</v>
      </c>
      <c r="I16602">
        <v>1</v>
      </c>
      <c r="J16602">
        <f>INT(E16602=H16602)</f>
        <v>0</v>
      </c>
      <c r="K16602" t="b">
        <f t="shared" si="625"/>
        <v>1</v>
      </c>
      <c r="L16602" t="b">
        <f>L16601</f>
        <v>1</v>
      </c>
    </row>
    <row r="16603" spans="1:12" x14ac:dyDescent="0.2">
      <c r="A16603">
        <v>314</v>
      </c>
      <c r="B16603" t="s">
        <v>95</v>
      </c>
      <c r="C16603" t="s">
        <v>116</v>
      </c>
      <c r="D16603" t="s">
        <v>95</v>
      </c>
      <c r="E16603" t="s">
        <v>95</v>
      </c>
      <c r="F16603" t="s">
        <v>100</v>
      </c>
      <c r="G16603">
        <v>8782</v>
      </c>
      <c r="H16603" t="s">
        <v>100</v>
      </c>
      <c r="I16603">
        <v>20</v>
      </c>
      <c r="J16603">
        <f>INT(E16603=H16603)</f>
        <v>0</v>
      </c>
      <c r="K16603" t="b">
        <f t="shared" si="625"/>
        <v>1</v>
      </c>
      <c r="L16603" t="b">
        <f>L16602</f>
        <v>1</v>
      </c>
    </row>
    <row r="16604" spans="1:12" x14ac:dyDescent="0.2">
      <c r="A16604">
        <v>314</v>
      </c>
      <c r="B16604" t="s">
        <v>35</v>
      </c>
      <c r="C16604" t="s">
        <v>213</v>
      </c>
      <c r="D16604" t="s">
        <v>73</v>
      </c>
      <c r="E16604" t="s">
        <v>35</v>
      </c>
      <c r="F16604" t="s">
        <v>35</v>
      </c>
      <c r="G16604">
        <v>5454</v>
      </c>
      <c r="H16604" t="s">
        <v>73</v>
      </c>
      <c r="I16604">
        <v>21</v>
      </c>
      <c r="J16604">
        <f>INT(E16604=H16604)</f>
        <v>0</v>
      </c>
      <c r="K16604" t="b">
        <f t="shared" si="625"/>
        <v>1</v>
      </c>
      <c r="L16604" t="b">
        <f>L16603</f>
        <v>1</v>
      </c>
    </row>
    <row r="16605" spans="1:12" x14ac:dyDescent="0.2">
      <c r="A16605">
        <v>314</v>
      </c>
      <c r="B16605" t="s">
        <v>65</v>
      </c>
      <c r="C16605" t="s">
        <v>146</v>
      </c>
      <c r="D16605" t="s">
        <v>34</v>
      </c>
      <c r="E16605" t="s">
        <v>65</v>
      </c>
      <c r="F16605" t="s">
        <v>65</v>
      </c>
      <c r="G16605">
        <v>5161</v>
      </c>
      <c r="H16605" t="s">
        <v>34</v>
      </c>
      <c r="I16605">
        <v>22</v>
      </c>
      <c r="J16605">
        <f>INT(E16605=H16605)</f>
        <v>0</v>
      </c>
      <c r="K16605" t="b">
        <f t="shared" si="625"/>
        <v>1</v>
      </c>
      <c r="L16605" t="b">
        <f>L16604</f>
        <v>1</v>
      </c>
    </row>
    <row r="16606" spans="1:12" x14ac:dyDescent="0.2">
      <c r="A16606">
        <v>314</v>
      </c>
      <c r="B16606" t="s">
        <v>112</v>
      </c>
      <c r="C16606" t="s">
        <v>190</v>
      </c>
      <c r="D16606" t="s">
        <v>69</v>
      </c>
      <c r="E16606" t="s">
        <v>112</v>
      </c>
      <c r="F16606" t="s">
        <v>112</v>
      </c>
      <c r="G16606">
        <v>4510</v>
      </c>
      <c r="H16606" t="s">
        <v>69</v>
      </c>
      <c r="I16606">
        <v>23</v>
      </c>
      <c r="J16606">
        <f>INT(E16606=H16606)</f>
        <v>0</v>
      </c>
      <c r="K16606" t="b">
        <f t="shared" si="625"/>
        <v>1</v>
      </c>
      <c r="L16606" t="b">
        <f>L16605</f>
        <v>1</v>
      </c>
    </row>
    <row r="16607" spans="1:12" x14ac:dyDescent="0.2">
      <c r="A16607">
        <v>314</v>
      </c>
      <c r="B16607" t="s">
        <v>55</v>
      </c>
      <c r="C16607" t="s">
        <v>168</v>
      </c>
      <c r="D16607" t="s">
        <v>91</v>
      </c>
      <c r="E16607" t="s">
        <v>55</v>
      </c>
      <c r="F16607" t="s">
        <v>55</v>
      </c>
      <c r="G16607">
        <v>5429</v>
      </c>
      <c r="H16607" t="s">
        <v>91</v>
      </c>
      <c r="I16607">
        <v>24</v>
      </c>
      <c r="J16607">
        <f>INT(E16607=H16607)</f>
        <v>0</v>
      </c>
      <c r="K16607" t="b">
        <f t="shared" si="625"/>
        <v>1</v>
      </c>
      <c r="L16607" t="b">
        <f>L16606</f>
        <v>1</v>
      </c>
    </row>
    <row r="16608" spans="1:12" x14ac:dyDescent="0.2">
      <c r="A16608">
        <v>314</v>
      </c>
      <c r="B16608" t="s">
        <v>96</v>
      </c>
      <c r="C16608" t="s">
        <v>207</v>
      </c>
      <c r="D16608" t="s">
        <v>96</v>
      </c>
      <c r="E16608" t="s">
        <v>96</v>
      </c>
      <c r="F16608" t="s">
        <v>67</v>
      </c>
      <c r="G16608">
        <v>1521</v>
      </c>
      <c r="H16608" t="s">
        <v>67</v>
      </c>
      <c r="I16608">
        <v>25</v>
      </c>
      <c r="J16608">
        <f>INT(E16608=H16608)</f>
        <v>0</v>
      </c>
      <c r="K16608" t="b">
        <f t="shared" si="625"/>
        <v>1</v>
      </c>
      <c r="L16608" t="b">
        <f>L16607</f>
        <v>1</v>
      </c>
    </row>
    <row r="16609" spans="1:12" x14ac:dyDescent="0.2">
      <c r="A16609">
        <v>314</v>
      </c>
      <c r="B16609" t="s">
        <v>47</v>
      </c>
      <c r="C16609" t="s">
        <v>119</v>
      </c>
      <c r="D16609" t="s">
        <v>85</v>
      </c>
      <c r="E16609" t="s">
        <v>47</v>
      </c>
      <c r="F16609" t="s">
        <v>47</v>
      </c>
      <c r="G16609">
        <v>716</v>
      </c>
      <c r="H16609" t="s">
        <v>85</v>
      </c>
      <c r="I16609">
        <v>26</v>
      </c>
      <c r="J16609">
        <f>INT(E16609=H16609)</f>
        <v>0</v>
      </c>
      <c r="K16609" t="b">
        <f t="shared" si="625"/>
        <v>1</v>
      </c>
      <c r="L16609" t="b">
        <f>L16608</f>
        <v>1</v>
      </c>
    </row>
    <row r="16610" spans="1:12" x14ac:dyDescent="0.2">
      <c r="A16610">
        <v>314</v>
      </c>
      <c r="B16610" t="s">
        <v>29</v>
      </c>
      <c r="C16610" t="s">
        <v>145</v>
      </c>
      <c r="D16610" t="s">
        <v>29</v>
      </c>
      <c r="E16610" t="s">
        <v>104</v>
      </c>
      <c r="F16610" t="s">
        <v>104</v>
      </c>
      <c r="G16610">
        <v>2425</v>
      </c>
      <c r="H16610" t="s">
        <v>104</v>
      </c>
      <c r="I16610">
        <v>27</v>
      </c>
      <c r="J16610">
        <f>INT(E16610=H16610)</f>
        <v>1</v>
      </c>
      <c r="K16610" t="b">
        <f t="shared" si="625"/>
        <v>1</v>
      </c>
      <c r="L16610" t="b">
        <f>L16609</f>
        <v>1</v>
      </c>
    </row>
    <row r="16611" spans="1:12" x14ac:dyDescent="0.2">
      <c r="A16611">
        <v>314</v>
      </c>
      <c r="B16611" t="s">
        <v>85</v>
      </c>
      <c r="C16611" t="s">
        <v>217</v>
      </c>
      <c r="D16611" t="s">
        <v>51</v>
      </c>
      <c r="E16611" t="s">
        <v>85</v>
      </c>
      <c r="F16611" t="s">
        <v>85</v>
      </c>
      <c r="G16611">
        <v>565</v>
      </c>
      <c r="H16611" t="s">
        <v>51</v>
      </c>
      <c r="I16611">
        <v>28</v>
      </c>
      <c r="J16611">
        <f>INT(E16611=H16611)</f>
        <v>0</v>
      </c>
      <c r="K16611" t="b">
        <f t="shared" si="625"/>
        <v>1</v>
      </c>
      <c r="L16611" t="b">
        <f>L16610</f>
        <v>1</v>
      </c>
    </row>
    <row r="16612" spans="1:12" x14ac:dyDescent="0.2">
      <c r="A16612">
        <v>314</v>
      </c>
      <c r="B16612" t="s">
        <v>41</v>
      </c>
      <c r="C16612" t="s">
        <v>178</v>
      </c>
      <c r="D16612" t="s">
        <v>16</v>
      </c>
      <c r="E16612" t="s">
        <v>16</v>
      </c>
      <c r="F16612" t="s">
        <v>41</v>
      </c>
      <c r="G16612">
        <v>531</v>
      </c>
      <c r="H16612" t="s">
        <v>16</v>
      </c>
      <c r="I16612">
        <v>29</v>
      </c>
      <c r="J16612">
        <f>INT(E16612=H16612)</f>
        <v>1</v>
      </c>
      <c r="K16612" t="b">
        <f t="shared" si="625"/>
        <v>1</v>
      </c>
      <c r="L16612" t="b">
        <f>L16611</f>
        <v>1</v>
      </c>
    </row>
    <row r="16613" spans="1:12" x14ac:dyDescent="0.2">
      <c r="A16613">
        <v>314</v>
      </c>
      <c r="B16613" t="s">
        <v>64</v>
      </c>
      <c r="C16613" t="s">
        <v>143</v>
      </c>
      <c r="D16613" t="s">
        <v>64</v>
      </c>
      <c r="E16613" t="s">
        <v>101</v>
      </c>
      <c r="F16613" t="s">
        <v>101</v>
      </c>
      <c r="G16613">
        <v>5530</v>
      </c>
      <c r="H16613" t="s">
        <v>101</v>
      </c>
      <c r="I16613">
        <v>2</v>
      </c>
      <c r="J16613">
        <f>INT(E16613=H16613)</f>
        <v>1</v>
      </c>
      <c r="K16613" t="b">
        <f t="shared" si="625"/>
        <v>1</v>
      </c>
      <c r="L16613" t="b">
        <f>L16612</f>
        <v>1</v>
      </c>
    </row>
    <row r="16614" spans="1:12" x14ac:dyDescent="0.2">
      <c r="A16614">
        <v>314</v>
      </c>
      <c r="B16614" t="s">
        <v>93</v>
      </c>
      <c r="C16614" t="s">
        <v>128</v>
      </c>
      <c r="D16614" t="s">
        <v>38</v>
      </c>
      <c r="E16614" t="s">
        <v>38</v>
      </c>
      <c r="F16614" t="s">
        <v>93</v>
      </c>
      <c r="G16614">
        <v>522</v>
      </c>
      <c r="H16614" t="s">
        <v>38</v>
      </c>
      <c r="I16614">
        <v>30</v>
      </c>
      <c r="J16614">
        <f>INT(E16614=H16614)</f>
        <v>1</v>
      </c>
      <c r="K16614" t="b">
        <f t="shared" si="625"/>
        <v>1</v>
      </c>
      <c r="L16614" t="b">
        <f>L16613</f>
        <v>1</v>
      </c>
    </row>
    <row r="16615" spans="1:12" x14ac:dyDescent="0.2">
      <c r="A16615">
        <v>314</v>
      </c>
      <c r="B16615" t="s">
        <v>107</v>
      </c>
      <c r="C16615" t="s">
        <v>156</v>
      </c>
      <c r="D16615" t="s">
        <v>107</v>
      </c>
      <c r="E16615" t="s">
        <v>113</v>
      </c>
      <c r="F16615" t="s">
        <v>113</v>
      </c>
      <c r="G16615">
        <v>354</v>
      </c>
      <c r="H16615" t="s">
        <v>113</v>
      </c>
      <c r="I16615">
        <v>31</v>
      </c>
      <c r="J16615">
        <f>INT(E16615=H16615)</f>
        <v>1</v>
      </c>
      <c r="K16615" t="b">
        <f t="shared" si="625"/>
        <v>1</v>
      </c>
      <c r="L16615" t="b">
        <f>L16614</f>
        <v>1</v>
      </c>
    </row>
    <row r="16616" spans="1:12" x14ac:dyDescent="0.2">
      <c r="A16616">
        <v>314</v>
      </c>
      <c r="B16616" t="s">
        <v>43</v>
      </c>
      <c r="C16616" t="s">
        <v>118</v>
      </c>
      <c r="D16616" t="s">
        <v>43</v>
      </c>
      <c r="E16616" t="s">
        <v>43</v>
      </c>
      <c r="F16616" t="s">
        <v>25</v>
      </c>
      <c r="G16616">
        <v>421</v>
      </c>
      <c r="H16616" t="s">
        <v>25</v>
      </c>
      <c r="I16616">
        <v>32</v>
      </c>
      <c r="J16616">
        <f>INT(E16616=H16616)</f>
        <v>0</v>
      </c>
      <c r="K16616" t="b">
        <f t="shared" si="625"/>
        <v>1</v>
      </c>
      <c r="L16616" t="b">
        <f>L16615</f>
        <v>1</v>
      </c>
    </row>
    <row r="16617" spans="1:12" x14ac:dyDescent="0.2">
      <c r="A16617">
        <v>314</v>
      </c>
      <c r="B16617" t="s">
        <v>27</v>
      </c>
      <c r="C16617" t="s">
        <v>127</v>
      </c>
      <c r="D16617" t="s">
        <v>27</v>
      </c>
      <c r="E16617" t="s">
        <v>37</v>
      </c>
      <c r="F16617" t="s">
        <v>37</v>
      </c>
      <c r="G16617">
        <v>1308</v>
      </c>
      <c r="H16617" t="s">
        <v>37</v>
      </c>
      <c r="I16617">
        <v>33</v>
      </c>
      <c r="J16617">
        <f>INT(E16617=H16617)</f>
        <v>1</v>
      </c>
      <c r="K16617" t="b">
        <f t="shared" si="625"/>
        <v>1</v>
      </c>
      <c r="L16617" t="b">
        <f>L16616</f>
        <v>1</v>
      </c>
    </row>
    <row r="16618" spans="1:12" x14ac:dyDescent="0.2">
      <c r="A16618">
        <v>314</v>
      </c>
      <c r="B16618" t="s">
        <v>17</v>
      </c>
      <c r="C16618" t="s">
        <v>124</v>
      </c>
      <c r="D16618" t="s">
        <v>17</v>
      </c>
      <c r="E16618" t="s">
        <v>17</v>
      </c>
      <c r="F16618" t="s">
        <v>109</v>
      </c>
      <c r="G16618">
        <v>2199</v>
      </c>
      <c r="H16618" t="s">
        <v>109</v>
      </c>
      <c r="I16618">
        <v>34</v>
      </c>
      <c r="J16618">
        <f>INT(E16618=H16618)</f>
        <v>0</v>
      </c>
      <c r="K16618" t="b">
        <f t="shared" si="625"/>
        <v>1</v>
      </c>
      <c r="L16618" t="b">
        <f>L16617</f>
        <v>1</v>
      </c>
    </row>
    <row r="16619" spans="1:12" x14ac:dyDescent="0.2">
      <c r="A16619">
        <v>314</v>
      </c>
      <c r="B16619" t="s">
        <v>72</v>
      </c>
      <c r="C16619" t="s">
        <v>170</v>
      </c>
      <c r="D16619" t="s">
        <v>72</v>
      </c>
      <c r="E16619" t="s">
        <v>72</v>
      </c>
      <c r="F16619" t="s">
        <v>27</v>
      </c>
      <c r="G16619">
        <v>386</v>
      </c>
      <c r="H16619" t="s">
        <v>27</v>
      </c>
      <c r="I16619">
        <v>35</v>
      </c>
      <c r="J16619">
        <f>INT(E16619=H16619)</f>
        <v>0</v>
      </c>
      <c r="K16619" t="b">
        <f t="shared" si="625"/>
        <v>1</v>
      </c>
      <c r="L16619" t="b">
        <f>L16618</f>
        <v>1</v>
      </c>
    </row>
    <row r="16620" spans="1:12" x14ac:dyDescent="0.2">
      <c r="A16620">
        <v>314</v>
      </c>
      <c r="B16620" t="s">
        <v>100</v>
      </c>
      <c r="C16620" t="s">
        <v>139</v>
      </c>
      <c r="D16620" t="s">
        <v>55</v>
      </c>
      <c r="E16620" t="s">
        <v>100</v>
      </c>
      <c r="F16620" t="s">
        <v>100</v>
      </c>
      <c r="G16620">
        <v>1497</v>
      </c>
      <c r="H16620" t="s">
        <v>55</v>
      </c>
      <c r="I16620">
        <v>36</v>
      </c>
      <c r="J16620">
        <f>INT(E16620=H16620)</f>
        <v>0</v>
      </c>
      <c r="K16620" t="b">
        <f t="shared" si="625"/>
        <v>1</v>
      </c>
      <c r="L16620" t="b">
        <f>L16619</f>
        <v>1</v>
      </c>
    </row>
    <row r="16621" spans="1:12" x14ac:dyDescent="0.2">
      <c r="A16621">
        <v>314</v>
      </c>
      <c r="B16621" t="s">
        <v>18</v>
      </c>
      <c r="C16621" t="s">
        <v>125</v>
      </c>
      <c r="D16621" t="s">
        <v>110</v>
      </c>
      <c r="E16621" t="s">
        <v>110</v>
      </c>
      <c r="F16621" t="s">
        <v>18</v>
      </c>
      <c r="G16621">
        <v>257</v>
      </c>
      <c r="H16621" t="s">
        <v>110</v>
      </c>
      <c r="I16621">
        <v>37</v>
      </c>
      <c r="J16621">
        <f>INT(E16621=H16621)</f>
        <v>1</v>
      </c>
      <c r="K16621" t="b">
        <f t="shared" si="625"/>
        <v>1</v>
      </c>
      <c r="L16621" t="b">
        <f>L16620</f>
        <v>1</v>
      </c>
    </row>
    <row r="16622" spans="1:12" x14ac:dyDescent="0.2">
      <c r="A16622">
        <v>314</v>
      </c>
      <c r="B16622" t="s">
        <v>109</v>
      </c>
      <c r="C16622" t="s">
        <v>121</v>
      </c>
      <c r="D16622" t="s">
        <v>109</v>
      </c>
      <c r="E16622" t="s">
        <v>81</v>
      </c>
      <c r="F16622" t="s">
        <v>81</v>
      </c>
      <c r="G16622">
        <v>941</v>
      </c>
      <c r="H16622" t="s">
        <v>81</v>
      </c>
      <c r="I16622">
        <v>38</v>
      </c>
      <c r="J16622">
        <f>INT(E16622=H16622)</f>
        <v>1</v>
      </c>
      <c r="K16622" t="b">
        <f t="shared" si="625"/>
        <v>1</v>
      </c>
      <c r="L16622" t="b">
        <f>L16621</f>
        <v>1</v>
      </c>
    </row>
    <row r="16623" spans="1:12" x14ac:dyDescent="0.2">
      <c r="A16623">
        <v>314</v>
      </c>
      <c r="B16623" t="s">
        <v>44</v>
      </c>
      <c r="C16623" t="s">
        <v>215</v>
      </c>
      <c r="D16623" t="s">
        <v>15</v>
      </c>
      <c r="E16623" t="s">
        <v>44</v>
      </c>
      <c r="F16623" t="s">
        <v>44</v>
      </c>
      <c r="G16623">
        <v>446</v>
      </c>
      <c r="H16623" t="s">
        <v>15</v>
      </c>
      <c r="I16623">
        <v>39</v>
      </c>
      <c r="J16623">
        <f>INT(E16623=H16623)</f>
        <v>0</v>
      </c>
      <c r="K16623" t="b">
        <f t="shared" si="625"/>
        <v>1</v>
      </c>
      <c r="L16623" t="b">
        <f>L16622</f>
        <v>1</v>
      </c>
    </row>
    <row r="16624" spans="1:12" x14ac:dyDescent="0.2">
      <c r="A16624">
        <v>314</v>
      </c>
      <c r="B16624" t="s">
        <v>58</v>
      </c>
      <c r="C16624" t="s">
        <v>115</v>
      </c>
      <c r="D16624" t="s">
        <v>62</v>
      </c>
      <c r="E16624" t="s">
        <v>62</v>
      </c>
      <c r="F16624" t="s">
        <v>58</v>
      </c>
      <c r="G16624">
        <v>5356</v>
      </c>
      <c r="H16624" t="s">
        <v>62</v>
      </c>
      <c r="I16624">
        <v>3</v>
      </c>
      <c r="J16624">
        <f>INT(E16624=H16624)</f>
        <v>1</v>
      </c>
      <c r="K16624" t="b">
        <f t="shared" si="625"/>
        <v>1</v>
      </c>
      <c r="L16624" t="b">
        <f>L16623</f>
        <v>1</v>
      </c>
    </row>
    <row r="16625" spans="1:12" x14ac:dyDescent="0.2">
      <c r="A16625">
        <v>314</v>
      </c>
      <c r="B16625" t="s">
        <v>50</v>
      </c>
      <c r="C16625" t="s">
        <v>174</v>
      </c>
      <c r="D16625" t="s">
        <v>47</v>
      </c>
      <c r="E16625" t="s">
        <v>47</v>
      </c>
      <c r="F16625" t="s">
        <v>50</v>
      </c>
      <c r="G16625">
        <v>457</v>
      </c>
      <c r="H16625" t="s">
        <v>47</v>
      </c>
      <c r="I16625">
        <v>40</v>
      </c>
      <c r="J16625">
        <f>INT(E16625=H16625)</f>
        <v>1</v>
      </c>
      <c r="K16625" t="b">
        <f t="shared" si="625"/>
        <v>1</v>
      </c>
      <c r="L16625" t="b">
        <f>L16624</f>
        <v>1</v>
      </c>
    </row>
    <row r="16626" spans="1:12" x14ac:dyDescent="0.2">
      <c r="A16626">
        <v>314</v>
      </c>
      <c r="B16626" t="s">
        <v>84</v>
      </c>
      <c r="C16626" t="s">
        <v>177</v>
      </c>
      <c r="D16626" t="s">
        <v>86</v>
      </c>
      <c r="E16626" t="s">
        <v>84</v>
      </c>
      <c r="F16626" t="s">
        <v>84</v>
      </c>
      <c r="G16626">
        <v>2439</v>
      </c>
      <c r="H16626" t="s">
        <v>86</v>
      </c>
      <c r="I16626">
        <v>41</v>
      </c>
      <c r="J16626">
        <f>INT(E16626=H16626)</f>
        <v>0</v>
      </c>
      <c r="K16626" t="b">
        <f t="shared" si="625"/>
        <v>1</v>
      </c>
      <c r="L16626" t="b">
        <f>L16625</f>
        <v>1</v>
      </c>
    </row>
    <row r="16627" spans="1:12" x14ac:dyDescent="0.2">
      <c r="A16627">
        <v>314</v>
      </c>
      <c r="B16627" t="s">
        <v>56</v>
      </c>
      <c r="C16627" t="s">
        <v>137</v>
      </c>
      <c r="D16627" t="s">
        <v>56</v>
      </c>
      <c r="E16627" t="s">
        <v>56</v>
      </c>
      <c r="F16627" t="s">
        <v>44</v>
      </c>
      <c r="G16627">
        <v>647</v>
      </c>
      <c r="H16627" t="s">
        <v>44</v>
      </c>
      <c r="I16627">
        <v>42</v>
      </c>
      <c r="J16627">
        <f>INT(E16627=H16627)</f>
        <v>0</v>
      </c>
      <c r="K16627" t="b">
        <f t="shared" si="625"/>
        <v>1</v>
      </c>
      <c r="L16627" t="b">
        <f>L16626</f>
        <v>1</v>
      </c>
    </row>
    <row r="16628" spans="1:12" x14ac:dyDescent="0.2">
      <c r="A16628">
        <v>314</v>
      </c>
      <c r="B16628" t="s">
        <v>68</v>
      </c>
      <c r="C16628" t="s">
        <v>181</v>
      </c>
      <c r="D16628" t="s">
        <v>77</v>
      </c>
      <c r="E16628" t="s">
        <v>68</v>
      </c>
      <c r="F16628" t="s">
        <v>68</v>
      </c>
      <c r="G16628">
        <v>772</v>
      </c>
      <c r="H16628" t="s">
        <v>77</v>
      </c>
      <c r="I16628">
        <v>43</v>
      </c>
      <c r="J16628">
        <f>INT(E16628=H16628)</f>
        <v>0</v>
      </c>
      <c r="K16628" t="b">
        <f t="shared" si="625"/>
        <v>1</v>
      </c>
      <c r="L16628" t="b">
        <f>L16627</f>
        <v>1</v>
      </c>
    </row>
    <row r="16629" spans="1:12" x14ac:dyDescent="0.2">
      <c r="A16629">
        <v>314</v>
      </c>
      <c r="B16629" t="s">
        <v>23</v>
      </c>
      <c r="C16629" t="s">
        <v>209</v>
      </c>
      <c r="D16629" t="s">
        <v>83</v>
      </c>
      <c r="E16629" t="s">
        <v>23</v>
      </c>
      <c r="F16629" t="s">
        <v>23</v>
      </c>
      <c r="G16629">
        <v>1111</v>
      </c>
      <c r="H16629" t="s">
        <v>83</v>
      </c>
      <c r="I16629">
        <v>44</v>
      </c>
      <c r="J16629">
        <f>INT(E16629=H16629)</f>
        <v>0</v>
      </c>
      <c r="K16629" t="b">
        <f t="shared" si="625"/>
        <v>1</v>
      </c>
      <c r="L16629" t="b">
        <f>L16628</f>
        <v>1</v>
      </c>
    </row>
    <row r="16630" spans="1:12" x14ac:dyDescent="0.2">
      <c r="A16630">
        <v>314</v>
      </c>
      <c r="B16630" t="s">
        <v>63</v>
      </c>
      <c r="C16630" t="s">
        <v>199</v>
      </c>
      <c r="D16630" t="s">
        <v>75</v>
      </c>
      <c r="E16630" t="s">
        <v>75</v>
      </c>
      <c r="F16630" t="s">
        <v>63</v>
      </c>
      <c r="G16630">
        <v>996425</v>
      </c>
      <c r="H16630" t="s">
        <v>75</v>
      </c>
      <c r="I16630">
        <v>45</v>
      </c>
      <c r="J16630">
        <f>INT(E16630=H16630)</f>
        <v>1</v>
      </c>
      <c r="K16630" t="b">
        <f t="shared" si="625"/>
        <v>1</v>
      </c>
      <c r="L16630" t="b">
        <f>L16629</f>
        <v>1</v>
      </c>
    </row>
    <row r="16631" spans="1:12" x14ac:dyDescent="0.2">
      <c r="A16631">
        <v>314</v>
      </c>
      <c r="B16631" t="s">
        <v>94</v>
      </c>
      <c r="C16631" t="s">
        <v>186</v>
      </c>
      <c r="D16631" t="s">
        <v>94</v>
      </c>
      <c r="E16631" t="s">
        <v>64</v>
      </c>
      <c r="F16631" t="s">
        <v>64</v>
      </c>
      <c r="G16631">
        <v>1139</v>
      </c>
      <c r="H16631" t="s">
        <v>64</v>
      </c>
      <c r="I16631">
        <v>46</v>
      </c>
      <c r="J16631">
        <f>INT(E16631=H16631)</f>
        <v>1</v>
      </c>
      <c r="K16631" t="b">
        <f t="shared" si="625"/>
        <v>1</v>
      </c>
      <c r="L16631" t="b">
        <f>L16630</f>
        <v>1</v>
      </c>
    </row>
    <row r="16632" spans="1:12" x14ac:dyDescent="0.2">
      <c r="A16632">
        <v>314</v>
      </c>
      <c r="B16632" t="s">
        <v>42</v>
      </c>
      <c r="C16632" t="s">
        <v>183</v>
      </c>
      <c r="D16632" t="s">
        <v>42</v>
      </c>
      <c r="E16632" t="s">
        <v>84</v>
      </c>
      <c r="F16632" t="s">
        <v>84</v>
      </c>
      <c r="G16632">
        <v>2522</v>
      </c>
      <c r="H16632" t="s">
        <v>84</v>
      </c>
      <c r="I16632">
        <v>47</v>
      </c>
      <c r="J16632">
        <f>INT(E16632=H16632)</f>
        <v>1</v>
      </c>
      <c r="K16632" t="b">
        <f t="shared" si="625"/>
        <v>1</v>
      </c>
      <c r="L16632" t="b">
        <f>L16631</f>
        <v>1</v>
      </c>
    </row>
    <row r="16633" spans="1:12" x14ac:dyDescent="0.2">
      <c r="A16633">
        <v>314</v>
      </c>
      <c r="B16633" t="s">
        <v>51</v>
      </c>
      <c r="C16633" t="s">
        <v>129</v>
      </c>
      <c r="D16633" t="s">
        <v>35</v>
      </c>
      <c r="E16633" t="s">
        <v>35</v>
      </c>
      <c r="F16633" t="s">
        <v>51</v>
      </c>
      <c r="G16633">
        <v>798</v>
      </c>
      <c r="H16633" t="s">
        <v>35</v>
      </c>
      <c r="I16633">
        <v>48</v>
      </c>
      <c r="J16633">
        <f>INT(E16633=H16633)</f>
        <v>1</v>
      </c>
      <c r="K16633" t="b">
        <f t="shared" si="625"/>
        <v>1</v>
      </c>
      <c r="L16633" t="b">
        <f>L16632</f>
        <v>1</v>
      </c>
    </row>
    <row r="16634" spans="1:12" x14ac:dyDescent="0.2">
      <c r="A16634">
        <v>314</v>
      </c>
      <c r="B16634" t="s">
        <v>57</v>
      </c>
      <c r="C16634" t="s">
        <v>153</v>
      </c>
      <c r="D16634" t="s">
        <v>112</v>
      </c>
      <c r="E16634" t="s">
        <v>57</v>
      </c>
      <c r="F16634" t="s">
        <v>57</v>
      </c>
      <c r="G16634">
        <v>739</v>
      </c>
      <c r="H16634" t="s">
        <v>112</v>
      </c>
      <c r="I16634">
        <v>49</v>
      </c>
      <c r="J16634">
        <f>INT(E16634=H16634)</f>
        <v>0</v>
      </c>
      <c r="K16634" t="b">
        <f t="shared" si="625"/>
        <v>1</v>
      </c>
      <c r="L16634" t="b">
        <f>L16633</f>
        <v>1</v>
      </c>
    </row>
    <row r="16635" spans="1:12" x14ac:dyDescent="0.2">
      <c r="A16635">
        <v>314</v>
      </c>
      <c r="B16635" t="s">
        <v>108</v>
      </c>
      <c r="C16635" t="s">
        <v>147</v>
      </c>
      <c r="D16635" t="s">
        <v>108</v>
      </c>
      <c r="E16635" t="s">
        <v>43</v>
      </c>
      <c r="F16635" t="s">
        <v>43</v>
      </c>
      <c r="G16635">
        <v>8342</v>
      </c>
      <c r="H16635" t="s">
        <v>43</v>
      </c>
      <c r="I16635">
        <v>4</v>
      </c>
      <c r="J16635">
        <f>INT(E16635=H16635)</f>
        <v>1</v>
      </c>
      <c r="K16635" t="b">
        <f t="shared" si="625"/>
        <v>1</v>
      </c>
      <c r="L16635" t="b">
        <f>L16634</f>
        <v>1</v>
      </c>
    </row>
    <row r="16636" spans="1:12" x14ac:dyDescent="0.2">
      <c r="A16636">
        <v>314</v>
      </c>
      <c r="B16636" t="s">
        <v>90</v>
      </c>
      <c r="C16636" t="s">
        <v>180</v>
      </c>
      <c r="D16636" t="s">
        <v>97</v>
      </c>
      <c r="E16636" t="s">
        <v>97</v>
      </c>
      <c r="F16636" t="s">
        <v>90</v>
      </c>
      <c r="G16636">
        <v>407</v>
      </c>
      <c r="H16636" t="s">
        <v>97</v>
      </c>
      <c r="I16636">
        <v>50</v>
      </c>
      <c r="J16636">
        <f>INT(E16636=H16636)</f>
        <v>1</v>
      </c>
      <c r="K16636" t="b">
        <f t="shared" si="625"/>
        <v>1</v>
      </c>
      <c r="L16636" t="b">
        <f>L16635</f>
        <v>1</v>
      </c>
    </row>
    <row r="16637" spans="1:12" x14ac:dyDescent="0.2">
      <c r="A16637">
        <v>314</v>
      </c>
      <c r="B16637" t="s">
        <v>81</v>
      </c>
      <c r="C16637" t="s">
        <v>202</v>
      </c>
      <c r="D16637" t="s">
        <v>45</v>
      </c>
      <c r="E16637" t="s">
        <v>45</v>
      </c>
      <c r="F16637" t="s">
        <v>81</v>
      </c>
      <c r="G16637">
        <v>328</v>
      </c>
      <c r="H16637" t="s">
        <v>45</v>
      </c>
      <c r="I16637">
        <v>51</v>
      </c>
      <c r="J16637">
        <f>INT(E16637=H16637)</f>
        <v>1</v>
      </c>
      <c r="K16637" t="b">
        <f t="shared" si="625"/>
        <v>1</v>
      </c>
      <c r="L16637" t="b">
        <f>L16636</f>
        <v>1</v>
      </c>
    </row>
    <row r="16638" spans="1:12" x14ac:dyDescent="0.2">
      <c r="A16638">
        <v>314</v>
      </c>
      <c r="B16638" t="s">
        <v>19</v>
      </c>
      <c r="C16638" t="s">
        <v>173</v>
      </c>
      <c r="D16638" t="s">
        <v>28</v>
      </c>
      <c r="E16638" t="s">
        <v>19</v>
      </c>
      <c r="F16638" t="s">
        <v>19</v>
      </c>
      <c r="G16638">
        <v>730</v>
      </c>
      <c r="H16638" t="s">
        <v>28</v>
      </c>
      <c r="I16638">
        <v>52</v>
      </c>
      <c r="J16638">
        <f>INT(E16638=H16638)</f>
        <v>0</v>
      </c>
      <c r="K16638" t="b">
        <f t="shared" si="625"/>
        <v>1</v>
      </c>
      <c r="L16638" t="b">
        <f>L16637</f>
        <v>1</v>
      </c>
    </row>
    <row r="16639" spans="1:12" x14ac:dyDescent="0.2">
      <c r="A16639">
        <v>314</v>
      </c>
      <c r="B16639" t="s">
        <v>89</v>
      </c>
      <c r="C16639" t="s">
        <v>208</v>
      </c>
      <c r="D16639" t="s">
        <v>89</v>
      </c>
      <c r="E16639" t="s">
        <v>89</v>
      </c>
      <c r="F16639" t="s">
        <v>72</v>
      </c>
      <c r="G16639">
        <v>6361</v>
      </c>
      <c r="H16639" t="s">
        <v>72</v>
      </c>
      <c r="I16639">
        <v>5</v>
      </c>
      <c r="J16639">
        <f>INT(E16639=H16639)</f>
        <v>0</v>
      </c>
      <c r="K16639" t="b">
        <f t="shared" si="625"/>
        <v>1</v>
      </c>
      <c r="L16639" t="b">
        <f>L16638</f>
        <v>1</v>
      </c>
    </row>
    <row r="16640" spans="1:12" x14ac:dyDescent="0.2">
      <c r="A16640">
        <v>314</v>
      </c>
      <c r="B16640" t="s">
        <v>73</v>
      </c>
      <c r="C16640" t="s">
        <v>171</v>
      </c>
      <c r="D16640" t="s">
        <v>73</v>
      </c>
      <c r="E16640" t="s">
        <v>71</v>
      </c>
      <c r="F16640" t="s">
        <v>71</v>
      </c>
      <c r="G16640">
        <v>14353</v>
      </c>
      <c r="H16640" t="s">
        <v>71</v>
      </c>
      <c r="I16640">
        <v>6</v>
      </c>
      <c r="J16640">
        <f>INT(E16640=H16640)</f>
        <v>1</v>
      </c>
      <c r="K16640" t="b">
        <f t="shared" si="625"/>
        <v>1</v>
      </c>
      <c r="L16640" t="b">
        <f>L16639</f>
        <v>1</v>
      </c>
    </row>
    <row r="16641" spans="1:12" x14ac:dyDescent="0.2">
      <c r="A16641">
        <v>314</v>
      </c>
      <c r="B16641" t="s">
        <v>106</v>
      </c>
      <c r="C16641" t="s">
        <v>187</v>
      </c>
      <c r="D16641" t="s">
        <v>106</v>
      </c>
      <c r="E16641" t="s">
        <v>88</v>
      </c>
      <c r="F16641" t="s">
        <v>88</v>
      </c>
      <c r="G16641">
        <v>8092</v>
      </c>
      <c r="H16641" t="s">
        <v>88</v>
      </c>
      <c r="I16641">
        <v>7</v>
      </c>
      <c r="J16641">
        <f>INT(E16641=H16641)</f>
        <v>1</v>
      </c>
      <c r="K16641" t="b">
        <f t="shared" si="625"/>
        <v>1</v>
      </c>
      <c r="L16641" t="b">
        <f>L16640</f>
        <v>1</v>
      </c>
    </row>
    <row r="16642" spans="1:12" x14ac:dyDescent="0.2">
      <c r="A16642">
        <v>314</v>
      </c>
      <c r="B16642" t="s">
        <v>83</v>
      </c>
      <c r="C16642" t="s">
        <v>159</v>
      </c>
      <c r="D16642" t="s">
        <v>83</v>
      </c>
      <c r="E16642" t="s">
        <v>83</v>
      </c>
      <c r="F16642" t="s">
        <v>96</v>
      </c>
      <c r="G16642">
        <v>3895</v>
      </c>
      <c r="H16642" t="s">
        <v>96</v>
      </c>
      <c r="I16642">
        <v>8</v>
      </c>
      <c r="J16642">
        <f>INT(E16642=H16642)</f>
        <v>0</v>
      </c>
      <c r="K16642" t="b">
        <f t="shared" si="625"/>
        <v>1</v>
      </c>
      <c r="L16642" t="b">
        <f>L16641</f>
        <v>1</v>
      </c>
    </row>
    <row r="16643" spans="1:12" x14ac:dyDescent="0.2">
      <c r="A16643">
        <v>314</v>
      </c>
      <c r="B16643" t="s">
        <v>82</v>
      </c>
      <c r="C16643" t="s">
        <v>216</v>
      </c>
      <c r="D16643" t="s">
        <v>82</v>
      </c>
      <c r="E16643" t="s">
        <v>82</v>
      </c>
      <c r="F16643" t="s">
        <v>98</v>
      </c>
      <c r="G16643">
        <v>4932</v>
      </c>
      <c r="H16643" t="s">
        <v>98</v>
      </c>
      <c r="I16643">
        <v>9</v>
      </c>
      <c r="J16643">
        <f>INT(E16643=H16643)</f>
        <v>0</v>
      </c>
      <c r="K16643" t="b">
        <f t="shared" si="625"/>
        <v>1</v>
      </c>
      <c r="L16643" t="b">
        <f>L16642</f>
        <v>1</v>
      </c>
    </row>
    <row r="16644" spans="1:12" x14ac:dyDescent="0.2">
      <c r="A16644">
        <v>315</v>
      </c>
      <c r="B16644" t="s">
        <v>41</v>
      </c>
      <c r="C16644" t="s">
        <v>214</v>
      </c>
      <c r="D16644" t="s">
        <v>41</v>
      </c>
      <c r="E16644" t="s">
        <v>41</v>
      </c>
      <c r="F16644" t="s">
        <v>20</v>
      </c>
      <c r="G16644">
        <v>11749</v>
      </c>
      <c r="H16644" t="s">
        <v>20</v>
      </c>
      <c r="I16644">
        <v>0</v>
      </c>
      <c r="J16644">
        <f>INT(E16644=H16644)</f>
        <v>0</v>
      </c>
      <c r="K16644" t="b">
        <f t="shared" ref="K16644" si="626">MEDIAN(G16644:G16696)&gt;1000</f>
        <v>1</v>
      </c>
      <c r="L16644" t="b">
        <f>COUNTIF(G16644:G16696,"&gt;0")=53</f>
        <v>1</v>
      </c>
    </row>
    <row r="16645" spans="1:12" x14ac:dyDescent="0.2">
      <c r="A16645">
        <v>315</v>
      </c>
      <c r="B16645" t="s">
        <v>80</v>
      </c>
      <c r="C16645" t="s">
        <v>136</v>
      </c>
      <c r="D16645" t="s">
        <v>92</v>
      </c>
      <c r="E16645" t="s">
        <v>92</v>
      </c>
      <c r="F16645" t="s">
        <v>80</v>
      </c>
      <c r="G16645">
        <v>3117</v>
      </c>
      <c r="H16645" t="s">
        <v>92</v>
      </c>
      <c r="I16645">
        <v>10</v>
      </c>
      <c r="J16645">
        <f>INT(E16645=H16645)</f>
        <v>1</v>
      </c>
      <c r="K16645" t="b">
        <f t="shared" ref="K16645:K16708" si="627">K16644</f>
        <v>1</v>
      </c>
      <c r="L16645" t="b">
        <f>L16644</f>
        <v>1</v>
      </c>
    </row>
    <row r="16646" spans="1:12" x14ac:dyDescent="0.2">
      <c r="A16646">
        <v>315</v>
      </c>
      <c r="B16646" t="s">
        <v>113</v>
      </c>
      <c r="C16646" t="s">
        <v>148</v>
      </c>
      <c r="D16646" t="s">
        <v>113</v>
      </c>
      <c r="E16646" t="s">
        <v>17</v>
      </c>
      <c r="F16646" t="s">
        <v>17</v>
      </c>
      <c r="G16646">
        <v>8385</v>
      </c>
      <c r="H16646" t="s">
        <v>17</v>
      </c>
      <c r="I16646">
        <v>11</v>
      </c>
      <c r="J16646">
        <f>INT(E16646=H16646)</f>
        <v>1</v>
      </c>
      <c r="K16646" t="b">
        <f t="shared" si="627"/>
        <v>1</v>
      </c>
      <c r="L16646" t="b">
        <f>L16645</f>
        <v>1</v>
      </c>
    </row>
    <row r="16647" spans="1:12" x14ac:dyDescent="0.2">
      <c r="A16647">
        <v>315</v>
      </c>
      <c r="B16647" t="s">
        <v>67</v>
      </c>
      <c r="C16647" t="s">
        <v>198</v>
      </c>
      <c r="D16647" t="s">
        <v>67</v>
      </c>
      <c r="E16647" t="s">
        <v>67</v>
      </c>
      <c r="F16647" t="s">
        <v>60</v>
      </c>
      <c r="G16647">
        <v>4466</v>
      </c>
      <c r="H16647" t="s">
        <v>60</v>
      </c>
      <c r="I16647">
        <v>12</v>
      </c>
      <c r="J16647">
        <f>INT(E16647=H16647)</f>
        <v>0</v>
      </c>
      <c r="K16647" t="b">
        <f t="shared" si="627"/>
        <v>1</v>
      </c>
      <c r="L16647" t="b">
        <f>L16646</f>
        <v>1</v>
      </c>
    </row>
    <row r="16648" spans="1:12" x14ac:dyDescent="0.2">
      <c r="A16648">
        <v>315</v>
      </c>
      <c r="B16648" t="s">
        <v>36</v>
      </c>
      <c r="C16648" t="s">
        <v>117</v>
      </c>
      <c r="D16648" t="s">
        <v>36</v>
      </c>
      <c r="E16648" t="s">
        <v>29</v>
      </c>
      <c r="F16648" t="s">
        <v>29</v>
      </c>
      <c r="G16648">
        <v>4759</v>
      </c>
      <c r="H16648" t="s">
        <v>29</v>
      </c>
      <c r="I16648">
        <v>13</v>
      </c>
      <c r="J16648">
        <f>INT(E16648=H16648)</f>
        <v>1</v>
      </c>
      <c r="K16648" t="b">
        <f t="shared" si="627"/>
        <v>1</v>
      </c>
      <c r="L16648" t="b">
        <f>L16647</f>
        <v>1</v>
      </c>
    </row>
    <row r="16649" spans="1:12" x14ac:dyDescent="0.2">
      <c r="A16649">
        <v>315</v>
      </c>
      <c r="B16649" t="s">
        <v>97</v>
      </c>
      <c r="C16649" t="s">
        <v>126</v>
      </c>
      <c r="D16649" t="s">
        <v>97</v>
      </c>
      <c r="E16649" t="s">
        <v>21</v>
      </c>
      <c r="F16649" t="s">
        <v>21</v>
      </c>
      <c r="G16649">
        <v>2911</v>
      </c>
      <c r="H16649" t="s">
        <v>21</v>
      </c>
      <c r="I16649">
        <v>14</v>
      </c>
      <c r="J16649">
        <f>INT(E16649=H16649)</f>
        <v>1</v>
      </c>
      <c r="K16649" t="b">
        <f t="shared" si="627"/>
        <v>1</v>
      </c>
      <c r="L16649" t="b">
        <f>L16648</f>
        <v>1</v>
      </c>
    </row>
    <row r="16650" spans="1:12" x14ac:dyDescent="0.2">
      <c r="A16650">
        <v>315</v>
      </c>
      <c r="B16650" t="s">
        <v>81</v>
      </c>
      <c r="C16650" t="s">
        <v>142</v>
      </c>
      <c r="D16650" t="s">
        <v>30</v>
      </c>
      <c r="E16650" t="s">
        <v>30</v>
      </c>
      <c r="F16650" t="s">
        <v>81</v>
      </c>
      <c r="G16650">
        <v>6513</v>
      </c>
      <c r="H16650" t="s">
        <v>30</v>
      </c>
      <c r="I16650">
        <v>15</v>
      </c>
      <c r="J16650">
        <f>INT(E16650=H16650)</f>
        <v>1</v>
      </c>
      <c r="K16650" t="b">
        <f t="shared" si="627"/>
        <v>1</v>
      </c>
      <c r="L16650" t="b">
        <f>L16649</f>
        <v>1</v>
      </c>
    </row>
    <row r="16651" spans="1:12" x14ac:dyDescent="0.2">
      <c r="A16651">
        <v>315</v>
      </c>
      <c r="B16651" t="s">
        <v>45</v>
      </c>
      <c r="C16651" t="s">
        <v>122</v>
      </c>
      <c r="D16651" t="s">
        <v>23</v>
      </c>
      <c r="E16651" t="s">
        <v>45</v>
      </c>
      <c r="F16651" t="s">
        <v>45</v>
      </c>
      <c r="G16651">
        <v>4015</v>
      </c>
      <c r="H16651" t="s">
        <v>23</v>
      </c>
      <c r="I16651">
        <v>16</v>
      </c>
      <c r="J16651">
        <f>INT(E16651=H16651)</f>
        <v>0</v>
      </c>
      <c r="K16651" t="b">
        <f t="shared" si="627"/>
        <v>1</v>
      </c>
      <c r="L16651" t="b">
        <f>L16650</f>
        <v>1</v>
      </c>
    </row>
    <row r="16652" spans="1:12" x14ac:dyDescent="0.2">
      <c r="A16652">
        <v>315</v>
      </c>
      <c r="B16652" t="s">
        <v>105</v>
      </c>
      <c r="C16652" t="s">
        <v>149</v>
      </c>
      <c r="D16652" t="s">
        <v>53</v>
      </c>
      <c r="E16652" t="s">
        <v>53</v>
      </c>
      <c r="F16652" t="s">
        <v>105</v>
      </c>
      <c r="G16652">
        <v>19049</v>
      </c>
      <c r="H16652" t="s">
        <v>53</v>
      </c>
      <c r="I16652">
        <v>17</v>
      </c>
      <c r="J16652">
        <f>INT(E16652=H16652)</f>
        <v>1</v>
      </c>
      <c r="K16652" t="b">
        <f t="shared" si="627"/>
        <v>1</v>
      </c>
      <c r="L16652" t="b">
        <f>L16651</f>
        <v>1</v>
      </c>
    </row>
    <row r="16653" spans="1:12" x14ac:dyDescent="0.2">
      <c r="A16653">
        <v>315</v>
      </c>
      <c r="B16653" t="s">
        <v>26</v>
      </c>
      <c r="C16653" t="s">
        <v>150</v>
      </c>
      <c r="D16653" t="s">
        <v>26</v>
      </c>
      <c r="E16653" t="s">
        <v>51</v>
      </c>
      <c r="F16653" t="s">
        <v>51</v>
      </c>
      <c r="G16653">
        <v>14298</v>
      </c>
      <c r="H16653" t="s">
        <v>51</v>
      </c>
      <c r="I16653">
        <v>18</v>
      </c>
      <c r="J16653">
        <f>INT(E16653=H16653)</f>
        <v>1</v>
      </c>
      <c r="K16653" t="b">
        <f t="shared" si="627"/>
        <v>1</v>
      </c>
      <c r="L16653" t="b">
        <f>L16652</f>
        <v>1</v>
      </c>
    </row>
    <row r="16654" spans="1:12" x14ac:dyDescent="0.2">
      <c r="A16654">
        <v>315</v>
      </c>
      <c r="B16654" t="s">
        <v>73</v>
      </c>
      <c r="C16654" t="s">
        <v>138</v>
      </c>
      <c r="D16654" t="s">
        <v>73</v>
      </c>
      <c r="E16654" t="s">
        <v>73</v>
      </c>
      <c r="F16654" t="s">
        <v>87</v>
      </c>
      <c r="G16654">
        <v>4161</v>
      </c>
      <c r="H16654" t="s">
        <v>87</v>
      </c>
      <c r="I16654">
        <v>19</v>
      </c>
      <c r="J16654">
        <f>INT(E16654=H16654)</f>
        <v>0</v>
      </c>
      <c r="K16654" t="b">
        <f t="shared" si="627"/>
        <v>1</v>
      </c>
      <c r="L16654" t="b">
        <f>L16653</f>
        <v>1</v>
      </c>
    </row>
    <row r="16655" spans="1:12" x14ac:dyDescent="0.2">
      <c r="A16655">
        <v>315</v>
      </c>
      <c r="B16655" t="s">
        <v>50</v>
      </c>
      <c r="C16655" t="s">
        <v>182</v>
      </c>
      <c r="D16655" t="s">
        <v>90</v>
      </c>
      <c r="E16655" t="s">
        <v>90</v>
      </c>
      <c r="F16655" t="s">
        <v>50</v>
      </c>
      <c r="G16655">
        <v>9918</v>
      </c>
      <c r="H16655" t="s">
        <v>90</v>
      </c>
      <c r="I16655">
        <v>1</v>
      </c>
      <c r="J16655">
        <f>INT(E16655=H16655)</f>
        <v>1</v>
      </c>
      <c r="K16655" t="b">
        <f t="shared" si="627"/>
        <v>1</v>
      </c>
      <c r="L16655" t="b">
        <f>L16654</f>
        <v>1</v>
      </c>
    </row>
    <row r="16656" spans="1:12" x14ac:dyDescent="0.2">
      <c r="A16656">
        <v>315</v>
      </c>
      <c r="B16656" t="s">
        <v>14</v>
      </c>
      <c r="C16656" t="s">
        <v>179</v>
      </c>
      <c r="D16656" t="s">
        <v>70</v>
      </c>
      <c r="E16656" t="s">
        <v>70</v>
      </c>
      <c r="F16656" t="s">
        <v>14</v>
      </c>
      <c r="G16656">
        <v>4739</v>
      </c>
      <c r="H16656" t="s">
        <v>70</v>
      </c>
      <c r="I16656">
        <v>20</v>
      </c>
      <c r="J16656">
        <f>INT(E16656=H16656)</f>
        <v>1</v>
      </c>
      <c r="K16656" t="b">
        <f t="shared" si="627"/>
        <v>1</v>
      </c>
      <c r="L16656" t="b">
        <f>L16655</f>
        <v>1</v>
      </c>
    </row>
    <row r="16657" spans="1:12" x14ac:dyDescent="0.2">
      <c r="A16657">
        <v>315</v>
      </c>
      <c r="B16657" t="s">
        <v>93</v>
      </c>
      <c r="C16657" t="s">
        <v>163</v>
      </c>
      <c r="D16657" t="s">
        <v>82</v>
      </c>
      <c r="E16657" t="s">
        <v>82</v>
      </c>
      <c r="F16657" t="s">
        <v>93</v>
      </c>
      <c r="G16657">
        <v>4705</v>
      </c>
      <c r="H16657" t="s">
        <v>82</v>
      </c>
      <c r="I16657">
        <v>21</v>
      </c>
      <c r="J16657">
        <f>INT(E16657=H16657)</f>
        <v>1</v>
      </c>
      <c r="K16657" t="b">
        <f t="shared" si="627"/>
        <v>1</v>
      </c>
      <c r="L16657" t="b">
        <f>L16656</f>
        <v>1</v>
      </c>
    </row>
    <row r="16658" spans="1:12" x14ac:dyDescent="0.2">
      <c r="A16658">
        <v>315</v>
      </c>
      <c r="B16658" t="s">
        <v>35</v>
      </c>
      <c r="C16658" t="s">
        <v>165</v>
      </c>
      <c r="D16658" t="s">
        <v>66</v>
      </c>
      <c r="E16658" t="s">
        <v>35</v>
      </c>
      <c r="F16658" t="s">
        <v>35</v>
      </c>
      <c r="G16658">
        <v>2863</v>
      </c>
      <c r="H16658" t="s">
        <v>66</v>
      </c>
      <c r="I16658">
        <v>22</v>
      </c>
      <c r="J16658">
        <f>INT(E16658=H16658)</f>
        <v>0</v>
      </c>
      <c r="K16658" t="b">
        <f t="shared" si="627"/>
        <v>1</v>
      </c>
      <c r="L16658" t="b">
        <f>L16657</f>
        <v>1</v>
      </c>
    </row>
    <row r="16659" spans="1:12" x14ac:dyDescent="0.2">
      <c r="A16659">
        <v>315</v>
      </c>
      <c r="B16659" t="s">
        <v>100</v>
      </c>
      <c r="C16659" t="s">
        <v>157</v>
      </c>
      <c r="D16659" t="s">
        <v>14</v>
      </c>
      <c r="E16659" t="s">
        <v>14</v>
      </c>
      <c r="F16659" t="s">
        <v>100</v>
      </c>
      <c r="G16659">
        <v>3915</v>
      </c>
      <c r="H16659" t="s">
        <v>14</v>
      </c>
      <c r="I16659">
        <v>23</v>
      </c>
      <c r="J16659">
        <f>INT(E16659=H16659)</f>
        <v>1</v>
      </c>
      <c r="K16659" t="b">
        <f t="shared" si="627"/>
        <v>1</v>
      </c>
      <c r="L16659" t="b">
        <f>L16658</f>
        <v>1</v>
      </c>
    </row>
    <row r="16660" spans="1:12" x14ac:dyDescent="0.2">
      <c r="A16660">
        <v>315</v>
      </c>
      <c r="B16660" t="s">
        <v>43</v>
      </c>
      <c r="C16660" t="s">
        <v>114</v>
      </c>
      <c r="D16660" t="s">
        <v>43</v>
      </c>
      <c r="E16660" t="s">
        <v>43</v>
      </c>
      <c r="F16660" t="s">
        <v>63</v>
      </c>
      <c r="G16660">
        <v>4429</v>
      </c>
      <c r="H16660" t="s">
        <v>63</v>
      </c>
      <c r="I16660">
        <v>24</v>
      </c>
      <c r="J16660">
        <f>INT(E16660=H16660)</f>
        <v>0</v>
      </c>
      <c r="K16660" t="b">
        <f t="shared" si="627"/>
        <v>1</v>
      </c>
      <c r="L16660" t="b">
        <f>L16659</f>
        <v>1</v>
      </c>
    </row>
    <row r="16661" spans="1:12" x14ac:dyDescent="0.2">
      <c r="A16661">
        <v>315</v>
      </c>
      <c r="B16661" t="s">
        <v>65</v>
      </c>
      <c r="C16661" t="s">
        <v>191</v>
      </c>
      <c r="D16661" t="s">
        <v>65</v>
      </c>
      <c r="E16661" t="s">
        <v>65</v>
      </c>
      <c r="F16661" t="s">
        <v>106</v>
      </c>
      <c r="G16661">
        <v>6176</v>
      </c>
      <c r="H16661" t="s">
        <v>106</v>
      </c>
      <c r="I16661">
        <v>25</v>
      </c>
      <c r="J16661">
        <f>INT(E16661=H16661)</f>
        <v>0</v>
      </c>
      <c r="K16661" t="b">
        <f t="shared" si="627"/>
        <v>1</v>
      </c>
      <c r="L16661" t="b">
        <f>L16660</f>
        <v>1</v>
      </c>
    </row>
    <row r="16662" spans="1:12" x14ac:dyDescent="0.2">
      <c r="A16662">
        <v>315</v>
      </c>
      <c r="B16662" t="s">
        <v>86</v>
      </c>
      <c r="C16662" t="s">
        <v>194</v>
      </c>
      <c r="D16662" t="s">
        <v>108</v>
      </c>
      <c r="E16662" t="s">
        <v>108</v>
      </c>
      <c r="F16662" t="s">
        <v>86</v>
      </c>
      <c r="G16662">
        <v>5538</v>
      </c>
      <c r="H16662" t="s">
        <v>108</v>
      </c>
      <c r="I16662">
        <v>26</v>
      </c>
      <c r="J16662">
        <f>INT(E16662=H16662)</f>
        <v>1</v>
      </c>
      <c r="K16662" t="b">
        <f t="shared" si="627"/>
        <v>1</v>
      </c>
      <c r="L16662" t="b">
        <f>L16661</f>
        <v>1</v>
      </c>
    </row>
    <row r="16663" spans="1:12" x14ac:dyDescent="0.2">
      <c r="A16663">
        <v>315</v>
      </c>
      <c r="B16663" t="s">
        <v>64</v>
      </c>
      <c r="C16663" t="s">
        <v>152</v>
      </c>
      <c r="D16663" t="s">
        <v>64</v>
      </c>
      <c r="E16663" t="s">
        <v>57</v>
      </c>
      <c r="F16663" t="s">
        <v>57</v>
      </c>
      <c r="G16663">
        <v>4738</v>
      </c>
      <c r="H16663" t="s">
        <v>57</v>
      </c>
      <c r="I16663">
        <v>27</v>
      </c>
      <c r="J16663">
        <f>INT(E16663=H16663)</f>
        <v>1</v>
      </c>
      <c r="K16663" t="b">
        <f t="shared" si="627"/>
        <v>1</v>
      </c>
      <c r="L16663" t="b">
        <f>L16662</f>
        <v>1</v>
      </c>
    </row>
    <row r="16664" spans="1:12" x14ac:dyDescent="0.2">
      <c r="A16664">
        <v>315</v>
      </c>
      <c r="B16664" t="s">
        <v>42</v>
      </c>
      <c r="C16664" t="s">
        <v>219</v>
      </c>
      <c r="D16664" t="s">
        <v>59</v>
      </c>
      <c r="E16664" t="s">
        <v>59</v>
      </c>
      <c r="F16664" t="s">
        <v>42</v>
      </c>
      <c r="G16664">
        <v>3102</v>
      </c>
      <c r="H16664" t="s">
        <v>59</v>
      </c>
      <c r="I16664">
        <v>28</v>
      </c>
      <c r="J16664">
        <f>INT(E16664=H16664)</f>
        <v>1</v>
      </c>
      <c r="K16664" t="b">
        <f t="shared" si="627"/>
        <v>1</v>
      </c>
      <c r="L16664" t="b">
        <f>L16663</f>
        <v>1</v>
      </c>
    </row>
    <row r="16665" spans="1:12" x14ac:dyDescent="0.2">
      <c r="A16665">
        <v>315</v>
      </c>
      <c r="B16665" t="s">
        <v>22</v>
      </c>
      <c r="C16665" t="s">
        <v>134</v>
      </c>
      <c r="D16665" t="s">
        <v>19</v>
      </c>
      <c r="E16665" t="s">
        <v>19</v>
      </c>
      <c r="F16665" t="s">
        <v>22</v>
      </c>
      <c r="G16665">
        <v>3437</v>
      </c>
      <c r="H16665" t="s">
        <v>19</v>
      </c>
      <c r="I16665">
        <v>29</v>
      </c>
      <c r="J16665">
        <f>INT(E16665=H16665)</f>
        <v>1</v>
      </c>
      <c r="K16665" t="b">
        <f t="shared" si="627"/>
        <v>1</v>
      </c>
      <c r="L16665" t="b">
        <f>L16664</f>
        <v>1</v>
      </c>
    </row>
    <row r="16666" spans="1:12" x14ac:dyDescent="0.2">
      <c r="A16666">
        <v>315</v>
      </c>
      <c r="B16666" t="s">
        <v>62</v>
      </c>
      <c r="C16666" t="s">
        <v>161</v>
      </c>
      <c r="D16666" t="s">
        <v>80</v>
      </c>
      <c r="E16666" t="s">
        <v>62</v>
      </c>
      <c r="F16666" t="s">
        <v>62</v>
      </c>
      <c r="G16666">
        <v>16475</v>
      </c>
      <c r="H16666" t="s">
        <v>80</v>
      </c>
      <c r="I16666">
        <v>2</v>
      </c>
      <c r="J16666">
        <f>INT(E16666=H16666)</f>
        <v>0</v>
      </c>
      <c r="K16666" t="b">
        <f t="shared" si="627"/>
        <v>1</v>
      </c>
      <c r="L16666" t="b">
        <f>L16665</f>
        <v>1</v>
      </c>
    </row>
    <row r="16667" spans="1:12" x14ac:dyDescent="0.2">
      <c r="A16667">
        <v>315</v>
      </c>
      <c r="B16667" t="s">
        <v>54</v>
      </c>
      <c r="C16667" t="s">
        <v>193</v>
      </c>
      <c r="D16667" t="s">
        <v>68</v>
      </c>
      <c r="E16667" t="s">
        <v>68</v>
      </c>
      <c r="F16667" t="s">
        <v>54</v>
      </c>
      <c r="G16667">
        <v>4109</v>
      </c>
      <c r="H16667" t="s">
        <v>68</v>
      </c>
      <c r="I16667">
        <v>30</v>
      </c>
      <c r="J16667">
        <f>INT(E16667=H16667)</f>
        <v>1</v>
      </c>
      <c r="K16667" t="b">
        <f t="shared" si="627"/>
        <v>1</v>
      </c>
      <c r="L16667" t="b">
        <f>L16666</f>
        <v>1</v>
      </c>
    </row>
    <row r="16668" spans="1:12" x14ac:dyDescent="0.2">
      <c r="A16668">
        <v>315</v>
      </c>
      <c r="B16668" t="s">
        <v>74</v>
      </c>
      <c r="C16668" t="s">
        <v>158</v>
      </c>
      <c r="D16668" t="s">
        <v>95</v>
      </c>
      <c r="E16668" t="s">
        <v>95</v>
      </c>
      <c r="F16668" t="s">
        <v>74</v>
      </c>
      <c r="G16668">
        <v>6064</v>
      </c>
      <c r="H16668" t="s">
        <v>95</v>
      </c>
      <c r="I16668">
        <v>31</v>
      </c>
      <c r="J16668">
        <f>INT(E16668=H16668)</f>
        <v>1</v>
      </c>
      <c r="K16668" t="b">
        <f t="shared" si="627"/>
        <v>1</v>
      </c>
      <c r="L16668" t="b">
        <f>L16667</f>
        <v>1</v>
      </c>
    </row>
    <row r="16669" spans="1:12" x14ac:dyDescent="0.2">
      <c r="A16669">
        <v>315</v>
      </c>
      <c r="B16669" t="s">
        <v>101</v>
      </c>
      <c r="C16669" t="s">
        <v>120</v>
      </c>
      <c r="D16669" t="s">
        <v>101</v>
      </c>
      <c r="E16669" t="s">
        <v>101</v>
      </c>
      <c r="F16669" t="s">
        <v>34</v>
      </c>
      <c r="G16669">
        <v>2910</v>
      </c>
      <c r="H16669" t="s">
        <v>34</v>
      </c>
      <c r="I16669">
        <v>32</v>
      </c>
      <c r="J16669">
        <f>INT(E16669=H16669)</f>
        <v>0</v>
      </c>
      <c r="K16669" t="b">
        <f t="shared" si="627"/>
        <v>1</v>
      </c>
      <c r="L16669" t="b">
        <f>L16668</f>
        <v>1</v>
      </c>
    </row>
    <row r="16670" spans="1:12" x14ac:dyDescent="0.2">
      <c r="A16670">
        <v>315</v>
      </c>
      <c r="B16670" t="s">
        <v>9</v>
      </c>
      <c r="C16670" t="s">
        <v>192</v>
      </c>
      <c r="D16670" t="s">
        <v>76</v>
      </c>
      <c r="E16670" t="s">
        <v>76</v>
      </c>
      <c r="F16670" t="s">
        <v>9</v>
      </c>
      <c r="G16670">
        <v>4430</v>
      </c>
      <c r="H16670" t="s">
        <v>76</v>
      </c>
      <c r="I16670">
        <v>33</v>
      </c>
      <c r="J16670">
        <f>INT(E16670=H16670)</f>
        <v>1</v>
      </c>
      <c r="K16670" t="b">
        <f t="shared" si="627"/>
        <v>1</v>
      </c>
      <c r="L16670" t="b">
        <f>L16669</f>
        <v>1</v>
      </c>
    </row>
    <row r="16671" spans="1:12" x14ac:dyDescent="0.2">
      <c r="A16671">
        <v>315</v>
      </c>
      <c r="B16671" t="s">
        <v>88</v>
      </c>
      <c r="C16671" t="s">
        <v>206</v>
      </c>
      <c r="D16671" t="s">
        <v>61</v>
      </c>
      <c r="E16671" t="s">
        <v>61</v>
      </c>
      <c r="F16671" t="s">
        <v>88</v>
      </c>
      <c r="G16671">
        <v>5320</v>
      </c>
      <c r="H16671" t="s">
        <v>61</v>
      </c>
      <c r="I16671">
        <v>34</v>
      </c>
      <c r="J16671">
        <f>INT(E16671=H16671)</f>
        <v>1</v>
      </c>
      <c r="K16671" t="b">
        <f t="shared" si="627"/>
        <v>1</v>
      </c>
      <c r="L16671" t="b">
        <f>L16670</f>
        <v>1</v>
      </c>
    </row>
    <row r="16672" spans="1:12" x14ac:dyDescent="0.2">
      <c r="A16672">
        <v>315</v>
      </c>
      <c r="B16672" t="s">
        <v>29</v>
      </c>
      <c r="C16672" t="s">
        <v>184</v>
      </c>
      <c r="D16672" t="s">
        <v>32</v>
      </c>
      <c r="E16672" t="s">
        <v>29</v>
      </c>
      <c r="F16672" t="s">
        <v>29</v>
      </c>
      <c r="G16672">
        <v>3653</v>
      </c>
      <c r="H16672" t="s">
        <v>32</v>
      </c>
      <c r="I16672">
        <v>35</v>
      </c>
      <c r="J16672">
        <f>INT(E16672=H16672)</f>
        <v>0</v>
      </c>
      <c r="K16672" t="b">
        <f t="shared" si="627"/>
        <v>1</v>
      </c>
      <c r="L16672" t="b">
        <f>L16671</f>
        <v>1</v>
      </c>
    </row>
    <row r="16673" spans="1:12" x14ac:dyDescent="0.2">
      <c r="A16673">
        <v>315</v>
      </c>
      <c r="B16673" t="s">
        <v>85</v>
      </c>
      <c r="C16673" t="s">
        <v>160</v>
      </c>
      <c r="D16673" t="s">
        <v>26</v>
      </c>
      <c r="E16673" t="s">
        <v>85</v>
      </c>
      <c r="F16673" t="s">
        <v>85</v>
      </c>
      <c r="G16673">
        <v>3258</v>
      </c>
      <c r="H16673" t="s">
        <v>26</v>
      </c>
      <c r="I16673">
        <v>36</v>
      </c>
      <c r="J16673">
        <f>INT(E16673=H16673)</f>
        <v>0</v>
      </c>
      <c r="K16673" t="b">
        <f t="shared" si="627"/>
        <v>1</v>
      </c>
      <c r="L16673" t="b">
        <f>L16672</f>
        <v>1</v>
      </c>
    </row>
    <row r="16674" spans="1:12" x14ac:dyDescent="0.2">
      <c r="A16674">
        <v>315</v>
      </c>
      <c r="B16674" t="s">
        <v>60</v>
      </c>
      <c r="C16674" t="s">
        <v>197</v>
      </c>
      <c r="D16674" t="s">
        <v>42</v>
      </c>
      <c r="E16674" t="s">
        <v>60</v>
      </c>
      <c r="F16674" t="s">
        <v>60</v>
      </c>
      <c r="G16674">
        <v>4249</v>
      </c>
      <c r="H16674" t="s">
        <v>42</v>
      </c>
      <c r="I16674">
        <v>37</v>
      </c>
      <c r="J16674">
        <f>INT(E16674=H16674)</f>
        <v>0</v>
      </c>
      <c r="K16674" t="b">
        <f t="shared" si="627"/>
        <v>1</v>
      </c>
      <c r="L16674" t="b">
        <f>L16673</f>
        <v>1</v>
      </c>
    </row>
    <row r="16675" spans="1:12" x14ac:dyDescent="0.2">
      <c r="A16675">
        <v>315</v>
      </c>
      <c r="B16675" t="s">
        <v>16</v>
      </c>
      <c r="C16675" t="s">
        <v>132</v>
      </c>
      <c r="D16675" t="s">
        <v>91</v>
      </c>
      <c r="E16675" t="s">
        <v>16</v>
      </c>
      <c r="F16675" t="s">
        <v>16</v>
      </c>
      <c r="G16675">
        <v>5217</v>
      </c>
      <c r="H16675" t="s">
        <v>91</v>
      </c>
      <c r="I16675">
        <v>38</v>
      </c>
      <c r="J16675">
        <f>INT(E16675=H16675)</f>
        <v>0</v>
      </c>
      <c r="K16675" t="b">
        <f t="shared" si="627"/>
        <v>1</v>
      </c>
      <c r="L16675" t="b">
        <f>L16674</f>
        <v>1</v>
      </c>
    </row>
    <row r="16676" spans="1:12" x14ac:dyDescent="0.2">
      <c r="A16676">
        <v>315</v>
      </c>
      <c r="B16676" t="s">
        <v>106</v>
      </c>
      <c r="C16676" t="s">
        <v>210</v>
      </c>
      <c r="D16676" t="s">
        <v>52</v>
      </c>
      <c r="E16676" t="s">
        <v>106</v>
      </c>
      <c r="F16676" t="s">
        <v>106</v>
      </c>
      <c r="G16676">
        <v>3411</v>
      </c>
      <c r="H16676" t="s">
        <v>52</v>
      </c>
      <c r="I16676">
        <v>39</v>
      </c>
      <c r="J16676">
        <f>INT(E16676=H16676)</f>
        <v>0</v>
      </c>
      <c r="K16676" t="b">
        <f t="shared" si="627"/>
        <v>1</v>
      </c>
      <c r="L16676" t="b">
        <f>L16675</f>
        <v>1</v>
      </c>
    </row>
    <row r="16677" spans="1:12" x14ac:dyDescent="0.2">
      <c r="A16677">
        <v>315</v>
      </c>
      <c r="B16677" t="s">
        <v>108</v>
      </c>
      <c r="C16677" t="s">
        <v>205</v>
      </c>
      <c r="D16677" t="s">
        <v>22</v>
      </c>
      <c r="E16677" t="s">
        <v>108</v>
      </c>
      <c r="F16677" t="s">
        <v>108</v>
      </c>
      <c r="G16677">
        <v>6932</v>
      </c>
      <c r="H16677" t="s">
        <v>22</v>
      </c>
      <c r="I16677">
        <v>3</v>
      </c>
      <c r="J16677">
        <f>INT(E16677=H16677)</f>
        <v>0</v>
      </c>
      <c r="K16677" t="b">
        <f t="shared" si="627"/>
        <v>1</v>
      </c>
      <c r="L16677" t="b">
        <f>L16676</f>
        <v>1</v>
      </c>
    </row>
    <row r="16678" spans="1:12" x14ac:dyDescent="0.2">
      <c r="A16678">
        <v>315</v>
      </c>
      <c r="B16678" t="s">
        <v>110</v>
      </c>
      <c r="C16678" t="s">
        <v>151</v>
      </c>
      <c r="D16678" t="s">
        <v>110</v>
      </c>
      <c r="E16678" t="s">
        <v>102</v>
      </c>
      <c r="F16678" t="s">
        <v>102</v>
      </c>
      <c r="G16678">
        <v>6394</v>
      </c>
      <c r="H16678" t="s">
        <v>102</v>
      </c>
      <c r="I16678">
        <v>40</v>
      </c>
      <c r="J16678">
        <f>INT(E16678=H16678)</f>
        <v>1</v>
      </c>
      <c r="K16678" t="b">
        <f t="shared" si="627"/>
        <v>1</v>
      </c>
      <c r="L16678" t="b">
        <f>L16677</f>
        <v>1</v>
      </c>
    </row>
    <row r="16679" spans="1:12" x14ac:dyDescent="0.2">
      <c r="A16679">
        <v>315</v>
      </c>
      <c r="B16679" t="s">
        <v>98</v>
      </c>
      <c r="C16679" t="s">
        <v>188</v>
      </c>
      <c r="D16679" t="s">
        <v>98</v>
      </c>
      <c r="E16679" t="s">
        <v>48</v>
      </c>
      <c r="F16679" t="s">
        <v>48</v>
      </c>
      <c r="G16679">
        <v>3382</v>
      </c>
      <c r="H16679" t="s">
        <v>48</v>
      </c>
      <c r="I16679">
        <v>41</v>
      </c>
      <c r="J16679">
        <f>INT(E16679=H16679)</f>
        <v>1</v>
      </c>
      <c r="K16679" t="b">
        <f t="shared" si="627"/>
        <v>1</v>
      </c>
      <c r="L16679" t="b">
        <f>L16678</f>
        <v>1</v>
      </c>
    </row>
    <row r="16680" spans="1:12" x14ac:dyDescent="0.2">
      <c r="A16680">
        <v>315</v>
      </c>
      <c r="B16680" t="s">
        <v>46</v>
      </c>
      <c r="C16680" t="s">
        <v>175</v>
      </c>
      <c r="D16680" t="s">
        <v>79</v>
      </c>
      <c r="E16680" t="s">
        <v>79</v>
      </c>
      <c r="F16680" t="s">
        <v>46</v>
      </c>
      <c r="G16680">
        <v>4894</v>
      </c>
      <c r="H16680" t="s">
        <v>79</v>
      </c>
      <c r="I16680">
        <v>42</v>
      </c>
      <c r="J16680">
        <f>INT(E16680=H16680)</f>
        <v>1</v>
      </c>
      <c r="K16680" t="b">
        <f t="shared" si="627"/>
        <v>1</v>
      </c>
      <c r="L16680" t="b">
        <f>L16679</f>
        <v>1</v>
      </c>
    </row>
    <row r="16681" spans="1:12" x14ac:dyDescent="0.2">
      <c r="A16681">
        <v>315</v>
      </c>
      <c r="B16681" t="s">
        <v>48</v>
      </c>
      <c r="C16681" t="s">
        <v>176</v>
      </c>
      <c r="D16681" t="s">
        <v>93</v>
      </c>
      <c r="E16681" t="s">
        <v>93</v>
      </c>
      <c r="F16681" t="s">
        <v>48</v>
      </c>
      <c r="G16681">
        <v>12139</v>
      </c>
      <c r="H16681" t="s">
        <v>93</v>
      </c>
      <c r="I16681">
        <v>43</v>
      </c>
      <c r="J16681">
        <f>INT(E16681=H16681)</f>
        <v>1</v>
      </c>
      <c r="K16681" t="b">
        <f t="shared" si="627"/>
        <v>1</v>
      </c>
      <c r="L16681" t="b">
        <f>L16680</f>
        <v>1</v>
      </c>
    </row>
    <row r="16682" spans="1:12" x14ac:dyDescent="0.2">
      <c r="A16682">
        <v>315</v>
      </c>
      <c r="B16682" t="s">
        <v>96</v>
      </c>
      <c r="C16682" t="s">
        <v>164</v>
      </c>
      <c r="D16682" t="s">
        <v>96</v>
      </c>
      <c r="E16682" t="s">
        <v>96</v>
      </c>
      <c r="F16682" t="s">
        <v>111</v>
      </c>
      <c r="G16682">
        <v>9461</v>
      </c>
      <c r="H16682" t="s">
        <v>111</v>
      </c>
      <c r="I16682">
        <v>44</v>
      </c>
      <c r="J16682">
        <f>INT(E16682=H16682)</f>
        <v>0</v>
      </c>
      <c r="K16682" t="b">
        <f t="shared" si="627"/>
        <v>1</v>
      </c>
      <c r="L16682" t="b">
        <f>L16681</f>
        <v>1</v>
      </c>
    </row>
    <row r="16683" spans="1:12" x14ac:dyDescent="0.2">
      <c r="A16683">
        <v>315</v>
      </c>
      <c r="B16683" t="s">
        <v>61</v>
      </c>
      <c r="C16683" t="s">
        <v>218</v>
      </c>
      <c r="D16683" t="s">
        <v>61</v>
      </c>
      <c r="E16683" t="s">
        <v>61</v>
      </c>
      <c r="F16683" t="s">
        <v>31</v>
      </c>
      <c r="G16683">
        <v>14870</v>
      </c>
      <c r="H16683" t="s">
        <v>31</v>
      </c>
      <c r="I16683">
        <v>45</v>
      </c>
      <c r="J16683">
        <f>INT(E16683=H16683)</f>
        <v>0</v>
      </c>
      <c r="K16683" t="b">
        <f t="shared" si="627"/>
        <v>1</v>
      </c>
      <c r="L16683" t="b">
        <f>L16682</f>
        <v>1</v>
      </c>
    </row>
    <row r="16684" spans="1:12" x14ac:dyDescent="0.2">
      <c r="A16684">
        <v>315</v>
      </c>
      <c r="B16684" t="s">
        <v>71</v>
      </c>
      <c r="C16684" t="s">
        <v>201</v>
      </c>
      <c r="D16684" t="s">
        <v>46</v>
      </c>
      <c r="E16684" t="s">
        <v>71</v>
      </c>
      <c r="F16684" t="s">
        <v>71</v>
      </c>
      <c r="G16684">
        <v>9892</v>
      </c>
      <c r="H16684" t="s">
        <v>46</v>
      </c>
      <c r="I16684">
        <v>46</v>
      </c>
      <c r="J16684">
        <f>INT(E16684=H16684)</f>
        <v>0</v>
      </c>
      <c r="K16684" t="b">
        <f t="shared" si="627"/>
        <v>1</v>
      </c>
      <c r="L16684" t="b">
        <f>L16683</f>
        <v>1</v>
      </c>
    </row>
    <row r="16685" spans="1:12" x14ac:dyDescent="0.2">
      <c r="A16685">
        <v>315</v>
      </c>
      <c r="B16685" t="s">
        <v>68</v>
      </c>
      <c r="C16685" t="s">
        <v>172</v>
      </c>
      <c r="D16685" t="s">
        <v>56</v>
      </c>
      <c r="E16685" t="s">
        <v>56</v>
      </c>
      <c r="F16685" t="s">
        <v>68</v>
      </c>
      <c r="G16685">
        <v>10593</v>
      </c>
      <c r="H16685" t="s">
        <v>56</v>
      </c>
      <c r="I16685">
        <v>47</v>
      </c>
      <c r="J16685">
        <f>INT(E16685=H16685)</f>
        <v>1</v>
      </c>
      <c r="K16685" t="b">
        <f t="shared" si="627"/>
        <v>1</v>
      </c>
      <c r="L16685" t="b">
        <f>L16684</f>
        <v>1</v>
      </c>
    </row>
    <row r="16686" spans="1:12" x14ac:dyDescent="0.2">
      <c r="A16686">
        <v>315</v>
      </c>
      <c r="B16686" t="s">
        <v>63</v>
      </c>
      <c r="C16686" t="s">
        <v>204</v>
      </c>
      <c r="D16686" t="s">
        <v>63</v>
      </c>
      <c r="E16686" t="s">
        <v>9</v>
      </c>
      <c r="F16686" t="s">
        <v>9</v>
      </c>
      <c r="G16686">
        <v>7655</v>
      </c>
      <c r="H16686" t="s">
        <v>9</v>
      </c>
      <c r="I16686">
        <v>48</v>
      </c>
      <c r="J16686">
        <f>INT(E16686=H16686)</f>
        <v>1</v>
      </c>
      <c r="K16686" t="b">
        <f t="shared" si="627"/>
        <v>1</v>
      </c>
      <c r="L16686" t="b">
        <f>L16685</f>
        <v>1</v>
      </c>
    </row>
    <row r="16687" spans="1:12" x14ac:dyDescent="0.2">
      <c r="A16687">
        <v>315</v>
      </c>
      <c r="B16687" t="s">
        <v>77</v>
      </c>
      <c r="C16687" t="s">
        <v>203</v>
      </c>
      <c r="D16687" t="s">
        <v>77</v>
      </c>
      <c r="E16687" t="s">
        <v>77</v>
      </c>
      <c r="F16687" t="s">
        <v>107</v>
      </c>
      <c r="G16687">
        <v>6697</v>
      </c>
      <c r="H16687" t="s">
        <v>107</v>
      </c>
      <c r="I16687">
        <v>49</v>
      </c>
      <c r="J16687">
        <f>INT(E16687=H16687)</f>
        <v>0</v>
      </c>
      <c r="K16687" t="b">
        <f t="shared" si="627"/>
        <v>1</v>
      </c>
      <c r="L16687" t="b">
        <f>L16686</f>
        <v>1</v>
      </c>
    </row>
    <row r="16688" spans="1:12" x14ac:dyDescent="0.2">
      <c r="A16688">
        <v>315</v>
      </c>
      <c r="B16688" t="s">
        <v>109</v>
      </c>
      <c r="C16688" t="s">
        <v>195</v>
      </c>
      <c r="D16688" t="s">
        <v>94</v>
      </c>
      <c r="E16688" t="s">
        <v>94</v>
      </c>
      <c r="F16688" t="s">
        <v>109</v>
      </c>
      <c r="G16688">
        <v>6835</v>
      </c>
      <c r="H16688" t="s">
        <v>94</v>
      </c>
      <c r="I16688">
        <v>4</v>
      </c>
      <c r="J16688">
        <f>INT(E16688=H16688)</f>
        <v>1</v>
      </c>
      <c r="K16688" t="b">
        <f t="shared" si="627"/>
        <v>1</v>
      </c>
      <c r="L16688" t="b">
        <f>L16687</f>
        <v>1</v>
      </c>
    </row>
    <row r="16689" spans="1:12" x14ac:dyDescent="0.2">
      <c r="A16689">
        <v>315</v>
      </c>
      <c r="B16689" t="s">
        <v>103</v>
      </c>
      <c r="C16689" t="s">
        <v>154</v>
      </c>
      <c r="D16689" t="s">
        <v>103</v>
      </c>
      <c r="E16689" t="s">
        <v>103</v>
      </c>
      <c r="F16689" t="s">
        <v>99</v>
      </c>
      <c r="G16689">
        <v>7722</v>
      </c>
      <c r="H16689" t="s">
        <v>99</v>
      </c>
      <c r="I16689">
        <v>50</v>
      </c>
      <c r="J16689">
        <f>INT(E16689=H16689)</f>
        <v>0</v>
      </c>
      <c r="K16689" t="b">
        <f t="shared" si="627"/>
        <v>1</v>
      </c>
      <c r="L16689" t="b">
        <f>L16688</f>
        <v>1</v>
      </c>
    </row>
    <row r="16690" spans="1:12" x14ac:dyDescent="0.2">
      <c r="A16690">
        <v>315</v>
      </c>
      <c r="B16690" t="s">
        <v>95</v>
      </c>
      <c r="C16690" t="s">
        <v>185</v>
      </c>
      <c r="D16690" t="s">
        <v>95</v>
      </c>
      <c r="E16690" t="s">
        <v>95</v>
      </c>
      <c r="F16690" t="s">
        <v>36</v>
      </c>
      <c r="G16690">
        <v>7432</v>
      </c>
      <c r="H16690" t="s">
        <v>36</v>
      </c>
      <c r="I16690">
        <v>51</v>
      </c>
      <c r="J16690">
        <f>INT(E16690=H16690)</f>
        <v>0</v>
      </c>
      <c r="K16690" t="b">
        <f t="shared" si="627"/>
        <v>1</v>
      </c>
      <c r="L16690" t="b">
        <f>L16689</f>
        <v>1</v>
      </c>
    </row>
    <row r="16691" spans="1:12" x14ac:dyDescent="0.2">
      <c r="A16691">
        <v>315</v>
      </c>
      <c r="B16691" t="s">
        <v>44</v>
      </c>
      <c r="C16691" t="s">
        <v>155</v>
      </c>
      <c r="D16691" t="s">
        <v>105</v>
      </c>
      <c r="E16691" t="s">
        <v>44</v>
      </c>
      <c r="F16691" t="s">
        <v>44</v>
      </c>
      <c r="G16691">
        <v>13296</v>
      </c>
      <c r="H16691" t="s">
        <v>105</v>
      </c>
      <c r="I16691">
        <v>52</v>
      </c>
      <c r="J16691">
        <f>INT(E16691=H16691)</f>
        <v>0</v>
      </c>
      <c r="K16691" t="b">
        <f t="shared" si="627"/>
        <v>1</v>
      </c>
      <c r="L16691" t="b">
        <f>L16690</f>
        <v>1</v>
      </c>
    </row>
    <row r="16692" spans="1:12" x14ac:dyDescent="0.2">
      <c r="A16692">
        <v>315</v>
      </c>
      <c r="B16692" t="s">
        <v>20</v>
      </c>
      <c r="C16692" t="s">
        <v>131</v>
      </c>
      <c r="D16692" t="s">
        <v>20</v>
      </c>
      <c r="E16692" t="s">
        <v>20</v>
      </c>
      <c r="F16692" t="s">
        <v>40</v>
      </c>
      <c r="G16692">
        <v>7216</v>
      </c>
      <c r="H16692" t="s">
        <v>40</v>
      </c>
      <c r="I16692">
        <v>5</v>
      </c>
      <c r="J16692">
        <f>INT(E16692=H16692)</f>
        <v>0</v>
      </c>
      <c r="K16692" t="b">
        <f t="shared" si="627"/>
        <v>1</v>
      </c>
      <c r="L16692" t="b">
        <f>L16691</f>
        <v>1</v>
      </c>
    </row>
    <row r="16693" spans="1:12" x14ac:dyDescent="0.2">
      <c r="A16693">
        <v>315</v>
      </c>
      <c r="B16693" t="s">
        <v>53</v>
      </c>
      <c r="C16693" t="s">
        <v>200</v>
      </c>
      <c r="D16693" t="s">
        <v>18</v>
      </c>
      <c r="E16693" t="s">
        <v>18</v>
      </c>
      <c r="F16693" t="s">
        <v>53</v>
      </c>
      <c r="G16693">
        <v>5896</v>
      </c>
      <c r="H16693" t="s">
        <v>18</v>
      </c>
      <c r="I16693">
        <v>6</v>
      </c>
      <c r="J16693">
        <f>INT(E16693=H16693)</f>
        <v>1</v>
      </c>
      <c r="K16693" t="b">
        <f t="shared" si="627"/>
        <v>1</v>
      </c>
      <c r="L16693" t="b">
        <f>L16692</f>
        <v>1</v>
      </c>
    </row>
    <row r="16694" spans="1:12" x14ac:dyDescent="0.2">
      <c r="A16694">
        <v>315</v>
      </c>
      <c r="B16694" t="s">
        <v>18</v>
      </c>
      <c r="C16694" t="s">
        <v>140</v>
      </c>
      <c r="D16694" t="s">
        <v>33</v>
      </c>
      <c r="E16694" t="s">
        <v>33</v>
      </c>
      <c r="F16694" t="s">
        <v>18</v>
      </c>
      <c r="G16694">
        <v>7281</v>
      </c>
      <c r="H16694" t="s">
        <v>33</v>
      </c>
      <c r="I16694">
        <v>7</v>
      </c>
      <c r="J16694">
        <f>INT(E16694=H16694)</f>
        <v>1</v>
      </c>
      <c r="K16694" t="b">
        <f t="shared" si="627"/>
        <v>1</v>
      </c>
      <c r="L16694" t="b">
        <f>L16693</f>
        <v>1</v>
      </c>
    </row>
    <row r="16695" spans="1:12" x14ac:dyDescent="0.2">
      <c r="A16695">
        <v>315</v>
      </c>
      <c r="B16695" t="s">
        <v>24</v>
      </c>
      <c r="C16695" t="s">
        <v>133</v>
      </c>
      <c r="D16695" t="s">
        <v>24</v>
      </c>
      <c r="E16695" t="s">
        <v>24</v>
      </c>
      <c r="F16695" t="s">
        <v>78</v>
      </c>
      <c r="G16695">
        <v>7314</v>
      </c>
      <c r="H16695" t="s">
        <v>78</v>
      </c>
      <c r="I16695">
        <v>8</v>
      </c>
      <c r="J16695">
        <f>INT(E16695=H16695)</f>
        <v>0</v>
      </c>
      <c r="K16695" t="b">
        <f t="shared" si="627"/>
        <v>1</v>
      </c>
      <c r="L16695" t="b">
        <f>L16694</f>
        <v>1</v>
      </c>
    </row>
    <row r="16696" spans="1:12" x14ac:dyDescent="0.2">
      <c r="A16696">
        <v>315</v>
      </c>
      <c r="B16696" t="s">
        <v>32</v>
      </c>
      <c r="C16696" t="s">
        <v>141</v>
      </c>
      <c r="D16696" t="s">
        <v>32</v>
      </c>
      <c r="E16696" t="s">
        <v>27</v>
      </c>
      <c r="F16696" t="s">
        <v>27</v>
      </c>
      <c r="G16696">
        <v>4067</v>
      </c>
      <c r="H16696" t="s">
        <v>27</v>
      </c>
      <c r="I16696">
        <v>9</v>
      </c>
      <c r="J16696">
        <f>INT(E16696=H16696)</f>
        <v>1</v>
      </c>
      <c r="K16696" t="b">
        <f t="shared" si="627"/>
        <v>1</v>
      </c>
      <c r="L16696" t="b">
        <f>L16695</f>
        <v>1</v>
      </c>
    </row>
    <row r="16697" spans="1:12" x14ac:dyDescent="0.2">
      <c r="A16697">
        <v>316</v>
      </c>
      <c r="B16697" t="s">
        <v>69</v>
      </c>
      <c r="C16697" t="s">
        <v>129</v>
      </c>
      <c r="D16697" t="s">
        <v>35</v>
      </c>
      <c r="E16697" t="s">
        <v>35</v>
      </c>
      <c r="F16697" t="s">
        <v>69</v>
      </c>
      <c r="G16697">
        <v>7287</v>
      </c>
      <c r="H16697" t="s">
        <v>35</v>
      </c>
      <c r="I16697">
        <v>0</v>
      </c>
      <c r="J16697">
        <f>INT(E16697=H16697)</f>
        <v>1</v>
      </c>
      <c r="K16697" t="b">
        <f t="shared" ref="K16697" si="628">MEDIAN(G16697:G16749)&gt;1000</f>
        <v>1</v>
      </c>
      <c r="L16697" t="b">
        <f>COUNTIF(G16697:G16749,"&gt;0")=53</f>
        <v>1</v>
      </c>
    </row>
    <row r="16698" spans="1:12" x14ac:dyDescent="0.2">
      <c r="A16698">
        <v>316</v>
      </c>
      <c r="B16698" t="s">
        <v>72</v>
      </c>
      <c r="C16698" t="s">
        <v>118</v>
      </c>
      <c r="D16698" t="s">
        <v>72</v>
      </c>
      <c r="E16698" t="s">
        <v>25</v>
      </c>
      <c r="F16698" t="s">
        <v>25</v>
      </c>
      <c r="G16698">
        <v>2835</v>
      </c>
      <c r="H16698" t="s">
        <v>25</v>
      </c>
      <c r="I16698">
        <v>10</v>
      </c>
      <c r="J16698">
        <f>INT(E16698=H16698)</f>
        <v>1</v>
      </c>
      <c r="K16698" t="b">
        <f t="shared" ref="K16698:K16761" si="629">K16697</f>
        <v>1</v>
      </c>
      <c r="L16698" t="b">
        <f>L16697</f>
        <v>1</v>
      </c>
    </row>
    <row r="16699" spans="1:12" x14ac:dyDescent="0.2">
      <c r="A16699">
        <v>316</v>
      </c>
      <c r="B16699" t="s">
        <v>111</v>
      </c>
      <c r="C16699" t="s">
        <v>119</v>
      </c>
      <c r="D16699" t="s">
        <v>85</v>
      </c>
      <c r="E16699" t="s">
        <v>85</v>
      </c>
      <c r="F16699" t="s">
        <v>111</v>
      </c>
      <c r="G16699">
        <v>2029</v>
      </c>
      <c r="H16699" t="s">
        <v>85</v>
      </c>
      <c r="I16699">
        <v>11</v>
      </c>
      <c r="J16699">
        <f>INT(E16699=H16699)</f>
        <v>1</v>
      </c>
      <c r="K16699" t="b">
        <f t="shared" si="629"/>
        <v>1</v>
      </c>
      <c r="L16699" t="b">
        <f>L16698</f>
        <v>1</v>
      </c>
    </row>
    <row r="16700" spans="1:12" x14ac:dyDescent="0.2">
      <c r="A16700">
        <v>316</v>
      </c>
      <c r="B16700" t="s">
        <v>15</v>
      </c>
      <c r="C16700" t="s">
        <v>121</v>
      </c>
      <c r="D16700" t="s">
        <v>81</v>
      </c>
      <c r="E16700" t="s">
        <v>81</v>
      </c>
      <c r="F16700" t="s">
        <v>15</v>
      </c>
      <c r="G16700">
        <v>1126</v>
      </c>
      <c r="H16700" t="s">
        <v>81</v>
      </c>
      <c r="I16700">
        <v>12</v>
      </c>
      <c r="J16700">
        <f>INT(E16700=H16700)</f>
        <v>1</v>
      </c>
      <c r="K16700" t="b">
        <f t="shared" si="629"/>
        <v>1</v>
      </c>
      <c r="L16700" t="b">
        <f>L16699</f>
        <v>1</v>
      </c>
    </row>
    <row r="16701" spans="1:12" x14ac:dyDescent="0.2">
      <c r="A16701">
        <v>316</v>
      </c>
      <c r="B16701" t="s">
        <v>23</v>
      </c>
      <c r="C16701" t="s">
        <v>207</v>
      </c>
      <c r="D16701" t="s">
        <v>67</v>
      </c>
      <c r="E16701" t="s">
        <v>23</v>
      </c>
      <c r="F16701" t="s">
        <v>23</v>
      </c>
      <c r="G16701">
        <v>654</v>
      </c>
      <c r="H16701" t="s">
        <v>67</v>
      </c>
      <c r="I16701">
        <v>13</v>
      </c>
      <c r="J16701">
        <f>INT(E16701=H16701)</f>
        <v>0</v>
      </c>
      <c r="K16701" t="b">
        <f t="shared" si="629"/>
        <v>1</v>
      </c>
      <c r="L16701" t="b">
        <f>L16700</f>
        <v>1</v>
      </c>
    </row>
    <row r="16702" spans="1:12" x14ac:dyDescent="0.2">
      <c r="A16702">
        <v>316</v>
      </c>
      <c r="B16702" t="s">
        <v>79</v>
      </c>
      <c r="C16702" t="s">
        <v>189</v>
      </c>
      <c r="D16702" t="s">
        <v>50</v>
      </c>
      <c r="E16702" t="s">
        <v>79</v>
      </c>
      <c r="F16702" t="s">
        <v>79</v>
      </c>
      <c r="G16702">
        <v>572</v>
      </c>
      <c r="H16702" t="s">
        <v>50</v>
      </c>
      <c r="I16702">
        <v>14</v>
      </c>
      <c r="J16702">
        <f>INT(E16702=H16702)</f>
        <v>0</v>
      </c>
      <c r="K16702" t="b">
        <f t="shared" si="629"/>
        <v>1</v>
      </c>
      <c r="L16702" t="b">
        <f>L16701</f>
        <v>1</v>
      </c>
    </row>
    <row r="16703" spans="1:12" x14ac:dyDescent="0.2">
      <c r="A16703">
        <v>316</v>
      </c>
      <c r="B16703" t="s">
        <v>46</v>
      </c>
      <c r="C16703" t="s">
        <v>208</v>
      </c>
      <c r="D16703" t="s">
        <v>46</v>
      </c>
      <c r="E16703" t="s">
        <v>72</v>
      </c>
      <c r="F16703" t="s">
        <v>72</v>
      </c>
      <c r="G16703">
        <v>793</v>
      </c>
      <c r="H16703" t="s">
        <v>72</v>
      </c>
      <c r="I16703">
        <v>15</v>
      </c>
      <c r="J16703">
        <f>INT(E16703=H16703)</f>
        <v>1</v>
      </c>
      <c r="K16703" t="b">
        <f t="shared" si="629"/>
        <v>1</v>
      </c>
      <c r="L16703" t="b">
        <f>L16702</f>
        <v>1</v>
      </c>
    </row>
    <row r="16704" spans="1:12" x14ac:dyDescent="0.2">
      <c r="A16704">
        <v>316</v>
      </c>
      <c r="B16704" t="s">
        <v>76</v>
      </c>
      <c r="C16704" t="s">
        <v>162</v>
      </c>
      <c r="D16704" t="s">
        <v>76</v>
      </c>
      <c r="E16704" t="s">
        <v>76</v>
      </c>
      <c r="F16704" t="s">
        <v>24</v>
      </c>
      <c r="G16704">
        <v>726</v>
      </c>
      <c r="H16704" t="s">
        <v>24</v>
      </c>
      <c r="I16704">
        <v>16</v>
      </c>
      <c r="J16704">
        <f>INT(E16704=H16704)</f>
        <v>0</v>
      </c>
      <c r="K16704" t="b">
        <f t="shared" si="629"/>
        <v>1</v>
      </c>
      <c r="L16704" t="b">
        <f>L16703</f>
        <v>1</v>
      </c>
    </row>
    <row r="16705" spans="1:12" x14ac:dyDescent="0.2">
      <c r="A16705">
        <v>316</v>
      </c>
      <c r="B16705" t="s">
        <v>102</v>
      </c>
      <c r="C16705" t="s">
        <v>130</v>
      </c>
      <c r="D16705" t="s">
        <v>102</v>
      </c>
      <c r="E16705" t="s">
        <v>102</v>
      </c>
      <c r="F16705" t="s">
        <v>89</v>
      </c>
      <c r="G16705">
        <v>773</v>
      </c>
      <c r="H16705" t="s">
        <v>89</v>
      </c>
      <c r="I16705">
        <v>17</v>
      </c>
      <c r="J16705">
        <f>INT(E16705=H16705)</f>
        <v>0</v>
      </c>
      <c r="K16705" t="b">
        <f t="shared" si="629"/>
        <v>1</v>
      </c>
      <c r="L16705" t="b">
        <f>L16704</f>
        <v>1</v>
      </c>
    </row>
    <row r="16706" spans="1:12" x14ac:dyDescent="0.2">
      <c r="A16706">
        <v>316</v>
      </c>
      <c r="B16706" t="s">
        <v>27</v>
      </c>
      <c r="C16706" t="s">
        <v>196</v>
      </c>
      <c r="D16706" t="s">
        <v>39</v>
      </c>
      <c r="E16706" t="s">
        <v>27</v>
      </c>
      <c r="F16706" t="s">
        <v>27</v>
      </c>
      <c r="G16706">
        <v>2645</v>
      </c>
      <c r="H16706" t="s">
        <v>39</v>
      </c>
      <c r="I16706">
        <v>18</v>
      </c>
      <c r="J16706">
        <f>INT(E16706=H16706)</f>
        <v>0</v>
      </c>
      <c r="K16706" t="b">
        <f t="shared" si="629"/>
        <v>1</v>
      </c>
      <c r="L16706" t="b">
        <f>L16705</f>
        <v>1</v>
      </c>
    </row>
    <row r="16707" spans="1:12" x14ac:dyDescent="0.2">
      <c r="A16707">
        <v>316</v>
      </c>
      <c r="B16707" t="s">
        <v>109</v>
      </c>
      <c r="C16707" t="s">
        <v>171</v>
      </c>
      <c r="D16707" t="s">
        <v>109</v>
      </c>
      <c r="E16707" t="s">
        <v>71</v>
      </c>
      <c r="F16707" t="s">
        <v>71</v>
      </c>
      <c r="G16707">
        <v>1563</v>
      </c>
      <c r="H16707" t="s">
        <v>71</v>
      </c>
      <c r="I16707">
        <v>19</v>
      </c>
      <c r="J16707">
        <f>INT(E16707=H16707)</f>
        <v>1</v>
      </c>
      <c r="K16707" t="b">
        <f t="shared" si="629"/>
        <v>1</v>
      </c>
      <c r="L16707" t="b">
        <f>L16706</f>
        <v>1</v>
      </c>
    </row>
    <row r="16708" spans="1:12" x14ac:dyDescent="0.2">
      <c r="A16708">
        <v>316</v>
      </c>
      <c r="B16708" t="s">
        <v>55</v>
      </c>
      <c r="C16708" t="s">
        <v>128</v>
      </c>
      <c r="D16708" t="s">
        <v>55</v>
      </c>
      <c r="E16708" t="s">
        <v>38</v>
      </c>
      <c r="F16708" t="s">
        <v>38</v>
      </c>
      <c r="G16708">
        <v>2234</v>
      </c>
      <c r="H16708" t="s">
        <v>38</v>
      </c>
      <c r="I16708">
        <v>1</v>
      </c>
      <c r="J16708">
        <f>INT(E16708=H16708)</f>
        <v>1</v>
      </c>
      <c r="K16708" t="b">
        <f t="shared" si="629"/>
        <v>1</v>
      </c>
      <c r="L16708" t="b">
        <f>L16707</f>
        <v>1</v>
      </c>
    </row>
    <row r="16709" spans="1:12" x14ac:dyDescent="0.2">
      <c r="A16709">
        <v>316</v>
      </c>
      <c r="B16709" t="s">
        <v>94</v>
      </c>
      <c r="C16709" t="s">
        <v>170</v>
      </c>
      <c r="D16709" t="s">
        <v>27</v>
      </c>
      <c r="E16709" t="s">
        <v>27</v>
      </c>
      <c r="F16709" t="s">
        <v>94</v>
      </c>
      <c r="G16709">
        <v>1323</v>
      </c>
      <c r="H16709" t="s">
        <v>27</v>
      </c>
      <c r="I16709">
        <v>20</v>
      </c>
      <c r="J16709">
        <f>INT(E16709=H16709)</f>
        <v>1</v>
      </c>
      <c r="K16709" t="b">
        <f t="shared" si="629"/>
        <v>1</v>
      </c>
      <c r="L16709" t="b">
        <f>L16708</f>
        <v>1</v>
      </c>
    </row>
    <row r="16710" spans="1:12" x14ac:dyDescent="0.2">
      <c r="A16710">
        <v>316</v>
      </c>
      <c r="B16710" t="s">
        <v>88</v>
      </c>
      <c r="C16710" t="s">
        <v>125</v>
      </c>
      <c r="D16710" t="s">
        <v>110</v>
      </c>
      <c r="E16710" t="s">
        <v>88</v>
      </c>
      <c r="F16710" t="s">
        <v>88</v>
      </c>
      <c r="G16710">
        <v>603</v>
      </c>
      <c r="H16710" t="s">
        <v>110</v>
      </c>
      <c r="I16710">
        <v>21</v>
      </c>
      <c r="J16710">
        <f>INT(E16710=H16710)</f>
        <v>0</v>
      </c>
      <c r="K16710" t="b">
        <f t="shared" si="629"/>
        <v>1</v>
      </c>
      <c r="L16710" t="b">
        <f>L16709</f>
        <v>1</v>
      </c>
    </row>
    <row r="16711" spans="1:12" x14ac:dyDescent="0.2">
      <c r="A16711">
        <v>316</v>
      </c>
      <c r="B16711" t="s">
        <v>67</v>
      </c>
      <c r="C16711" t="s">
        <v>145</v>
      </c>
      <c r="D16711" t="s">
        <v>104</v>
      </c>
      <c r="E16711" t="s">
        <v>67</v>
      </c>
      <c r="F16711" t="s">
        <v>67</v>
      </c>
      <c r="G16711">
        <v>649</v>
      </c>
      <c r="H16711" t="s">
        <v>104</v>
      </c>
      <c r="I16711">
        <v>22</v>
      </c>
      <c r="J16711">
        <f>INT(E16711=H16711)</f>
        <v>0</v>
      </c>
      <c r="K16711" t="b">
        <f t="shared" si="629"/>
        <v>1</v>
      </c>
      <c r="L16711" t="b">
        <f>L16710</f>
        <v>1</v>
      </c>
    </row>
    <row r="16712" spans="1:12" x14ac:dyDescent="0.2">
      <c r="A16712">
        <v>316</v>
      </c>
      <c r="B16712" t="s">
        <v>16</v>
      </c>
      <c r="C16712" t="s">
        <v>139</v>
      </c>
      <c r="D16712" t="s">
        <v>55</v>
      </c>
      <c r="E16712" t="s">
        <v>16</v>
      </c>
      <c r="F16712" t="s">
        <v>16</v>
      </c>
      <c r="G16712">
        <v>593</v>
      </c>
      <c r="H16712" t="s">
        <v>55</v>
      </c>
      <c r="I16712">
        <v>23</v>
      </c>
      <c r="J16712">
        <f>INT(E16712=H16712)</f>
        <v>0</v>
      </c>
      <c r="K16712" t="b">
        <f t="shared" si="629"/>
        <v>1</v>
      </c>
      <c r="L16712" t="b">
        <f>L16711</f>
        <v>1</v>
      </c>
    </row>
    <row r="16713" spans="1:12" x14ac:dyDescent="0.2">
      <c r="A16713">
        <v>316</v>
      </c>
      <c r="B16713" t="s">
        <v>98</v>
      </c>
      <c r="C16713" t="s">
        <v>212</v>
      </c>
      <c r="D16713" t="s">
        <v>98</v>
      </c>
      <c r="E16713" t="s">
        <v>98</v>
      </c>
      <c r="F16713" t="s">
        <v>20</v>
      </c>
      <c r="G16713">
        <v>666</v>
      </c>
      <c r="H16713" t="s">
        <v>20</v>
      </c>
      <c r="I16713">
        <v>24</v>
      </c>
      <c r="J16713">
        <f>INT(E16713=H16713)</f>
        <v>0</v>
      </c>
      <c r="K16713" t="b">
        <f t="shared" si="629"/>
        <v>1</v>
      </c>
      <c r="L16713" t="b">
        <f>L16712</f>
        <v>1</v>
      </c>
    </row>
    <row r="16714" spans="1:12" x14ac:dyDescent="0.2">
      <c r="A16714">
        <v>316</v>
      </c>
      <c r="B16714" t="s">
        <v>19</v>
      </c>
      <c r="C16714" t="s">
        <v>183</v>
      </c>
      <c r="D16714" t="s">
        <v>19</v>
      </c>
      <c r="E16714" t="s">
        <v>84</v>
      </c>
      <c r="F16714" t="s">
        <v>84</v>
      </c>
      <c r="G16714">
        <v>785</v>
      </c>
      <c r="H16714" t="s">
        <v>84</v>
      </c>
      <c r="I16714">
        <v>25</v>
      </c>
      <c r="J16714">
        <f>INT(E16714=H16714)</f>
        <v>1</v>
      </c>
      <c r="K16714" t="b">
        <f t="shared" si="629"/>
        <v>1</v>
      </c>
      <c r="L16714" t="b">
        <f>L16713</f>
        <v>1</v>
      </c>
    </row>
    <row r="16715" spans="1:12" x14ac:dyDescent="0.2">
      <c r="A16715">
        <v>316</v>
      </c>
      <c r="B16715" t="s">
        <v>38</v>
      </c>
      <c r="C16715" t="s">
        <v>116</v>
      </c>
      <c r="D16715" t="s">
        <v>38</v>
      </c>
      <c r="E16715" t="s">
        <v>38</v>
      </c>
      <c r="F16715" t="s">
        <v>100</v>
      </c>
      <c r="G16715">
        <v>1033</v>
      </c>
      <c r="H16715" t="s">
        <v>100</v>
      </c>
      <c r="I16715">
        <v>26</v>
      </c>
      <c r="J16715">
        <f>INT(E16715=H16715)</f>
        <v>0</v>
      </c>
      <c r="K16715" t="b">
        <f t="shared" si="629"/>
        <v>1</v>
      </c>
      <c r="L16715" t="b">
        <f>L16714</f>
        <v>1</v>
      </c>
    </row>
    <row r="16716" spans="1:12" x14ac:dyDescent="0.2">
      <c r="A16716">
        <v>316</v>
      </c>
      <c r="B16716" t="s">
        <v>70</v>
      </c>
      <c r="C16716" t="s">
        <v>187</v>
      </c>
      <c r="D16716" t="s">
        <v>88</v>
      </c>
      <c r="E16716" t="s">
        <v>88</v>
      </c>
      <c r="F16716" t="s">
        <v>70</v>
      </c>
      <c r="G16716">
        <v>1721</v>
      </c>
      <c r="H16716" t="s">
        <v>88</v>
      </c>
      <c r="I16716">
        <v>27</v>
      </c>
      <c r="J16716">
        <f>INT(E16716=H16716)</f>
        <v>1</v>
      </c>
      <c r="K16716" t="b">
        <f t="shared" si="629"/>
        <v>1</v>
      </c>
      <c r="L16716" t="b">
        <f>L16715</f>
        <v>1</v>
      </c>
    </row>
    <row r="16717" spans="1:12" x14ac:dyDescent="0.2">
      <c r="A16717">
        <v>316</v>
      </c>
      <c r="B16717" t="s">
        <v>75</v>
      </c>
      <c r="C16717" t="s">
        <v>173</v>
      </c>
      <c r="D16717" t="s">
        <v>28</v>
      </c>
      <c r="E16717" t="s">
        <v>28</v>
      </c>
      <c r="F16717" t="s">
        <v>75</v>
      </c>
      <c r="G16717">
        <v>3850</v>
      </c>
      <c r="H16717" t="s">
        <v>28</v>
      </c>
      <c r="I16717">
        <v>28</v>
      </c>
      <c r="J16717">
        <f>INT(E16717=H16717)</f>
        <v>1</v>
      </c>
      <c r="K16717" t="b">
        <f t="shared" si="629"/>
        <v>1</v>
      </c>
      <c r="L16717" t="b">
        <f>L16716</f>
        <v>1</v>
      </c>
    </row>
    <row r="16718" spans="1:12" x14ac:dyDescent="0.2">
      <c r="A16718">
        <v>316</v>
      </c>
      <c r="B16718" t="s">
        <v>108</v>
      </c>
      <c r="C16718" t="s">
        <v>216</v>
      </c>
      <c r="D16718" t="s">
        <v>98</v>
      </c>
      <c r="E16718" t="s">
        <v>98</v>
      </c>
      <c r="F16718" t="s">
        <v>108</v>
      </c>
      <c r="G16718">
        <v>1295</v>
      </c>
      <c r="H16718" t="s">
        <v>98</v>
      </c>
      <c r="I16718">
        <v>29</v>
      </c>
      <c r="J16718">
        <f>INT(E16718=H16718)</f>
        <v>1</v>
      </c>
      <c r="K16718" t="b">
        <f t="shared" si="629"/>
        <v>1</v>
      </c>
      <c r="L16718" t="b">
        <f>L16717</f>
        <v>1</v>
      </c>
    </row>
    <row r="16719" spans="1:12" x14ac:dyDescent="0.2">
      <c r="A16719">
        <v>316</v>
      </c>
      <c r="B16719" t="s">
        <v>82</v>
      </c>
      <c r="C16719" t="s">
        <v>178</v>
      </c>
      <c r="D16719" t="s">
        <v>82</v>
      </c>
      <c r="E16719" t="s">
        <v>82</v>
      </c>
      <c r="F16719" t="s">
        <v>16</v>
      </c>
      <c r="G16719">
        <v>2016</v>
      </c>
      <c r="H16719" t="s">
        <v>16</v>
      </c>
      <c r="I16719">
        <v>2</v>
      </c>
      <c r="J16719">
        <f>INT(E16719=H16719)</f>
        <v>0</v>
      </c>
      <c r="K16719" t="b">
        <f t="shared" si="629"/>
        <v>1</v>
      </c>
      <c r="L16719" t="b">
        <f>L16718</f>
        <v>1</v>
      </c>
    </row>
    <row r="16720" spans="1:12" x14ac:dyDescent="0.2">
      <c r="A16720">
        <v>316</v>
      </c>
      <c r="B16720" t="s">
        <v>83</v>
      </c>
      <c r="C16720" t="s">
        <v>167</v>
      </c>
      <c r="D16720" t="s">
        <v>65</v>
      </c>
      <c r="E16720" t="s">
        <v>83</v>
      </c>
      <c r="F16720" t="s">
        <v>83</v>
      </c>
      <c r="G16720">
        <v>522</v>
      </c>
      <c r="H16720" t="s">
        <v>65</v>
      </c>
      <c r="I16720">
        <v>30</v>
      </c>
      <c r="J16720">
        <f>INT(E16720=H16720)</f>
        <v>0</v>
      </c>
      <c r="K16720" t="b">
        <f t="shared" si="629"/>
        <v>1</v>
      </c>
      <c r="L16720" t="b">
        <f>L16719</f>
        <v>1</v>
      </c>
    </row>
    <row r="16721" spans="1:12" x14ac:dyDescent="0.2">
      <c r="A16721">
        <v>316</v>
      </c>
      <c r="B16721" t="s">
        <v>106</v>
      </c>
      <c r="C16721" t="s">
        <v>159</v>
      </c>
      <c r="D16721" t="s">
        <v>96</v>
      </c>
      <c r="E16721" t="s">
        <v>106</v>
      </c>
      <c r="F16721" t="s">
        <v>106</v>
      </c>
      <c r="G16721">
        <v>1036</v>
      </c>
      <c r="H16721" t="s">
        <v>96</v>
      </c>
      <c r="I16721">
        <v>31</v>
      </c>
      <c r="J16721">
        <f>INT(E16721=H16721)</f>
        <v>0</v>
      </c>
      <c r="K16721" t="b">
        <f t="shared" si="629"/>
        <v>1</v>
      </c>
      <c r="L16721" t="b">
        <f>L16720</f>
        <v>1</v>
      </c>
    </row>
    <row r="16722" spans="1:12" x14ac:dyDescent="0.2">
      <c r="A16722">
        <v>316</v>
      </c>
      <c r="B16722" t="s">
        <v>89</v>
      </c>
      <c r="C16722" t="s">
        <v>115</v>
      </c>
      <c r="D16722" t="s">
        <v>89</v>
      </c>
      <c r="E16722" t="s">
        <v>89</v>
      </c>
      <c r="F16722" t="s">
        <v>62</v>
      </c>
      <c r="G16722">
        <v>686</v>
      </c>
      <c r="H16722" t="s">
        <v>62</v>
      </c>
      <c r="I16722">
        <v>32</v>
      </c>
      <c r="J16722">
        <f>INT(E16722=H16722)</f>
        <v>0</v>
      </c>
      <c r="K16722" t="b">
        <f t="shared" si="629"/>
        <v>1</v>
      </c>
      <c r="L16722" t="b">
        <f>L16721</f>
        <v>1</v>
      </c>
    </row>
    <row r="16723" spans="1:12" x14ac:dyDescent="0.2">
      <c r="A16723">
        <v>316</v>
      </c>
      <c r="B16723" t="s">
        <v>42</v>
      </c>
      <c r="C16723" t="s">
        <v>209</v>
      </c>
      <c r="D16723" t="s">
        <v>42</v>
      </c>
      <c r="E16723" t="s">
        <v>42</v>
      </c>
      <c r="F16723" t="s">
        <v>83</v>
      </c>
      <c r="G16723">
        <v>700</v>
      </c>
      <c r="H16723" t="s">
        <v>83</v>
      </c>
      <c r="I16723">
        <v>33</v>
      </c>
      <c r="J16723">
        <f>INT(E16723=H16723)</f>
        <v>0</v>
      </c>
      <c r="K16723" t="b">
        <f t="shared" si="629"/>
        <v>1</v>
      </c>
      <c r="L16723" t="b">
        <f>L16722</f>
        <v>1</v>
      </c>
    </row>
    <row r="16724" spans="1:12" x14ac:dyDescent="0.2">
      <c r="A16724">
        <v>316</v>
      </c>
      <c r="B16724" t="s">
        <v>81</v>
      </c>
      <c r="C16724" t="s">
        <v>174</v>
      </c>
      <c r="D16724" t="s">
        <v>47</v>
      </c>
      <c r="E16724" t="s">
        <v>81</v>
      </c>
      <c r="F16724" t="s">
        <v>81</v>
      </c>
      <c r="G16724">
        <v>813</v>
      </c>
      <c r="H16724" t="s">
        <v>47</v>
      </c>
      <c r="I16724">
        <v>34</v>
      </c>
      <c r="J16724">
        <f>INT(E16724=H16724)</f>
        <v>0</v>
      </c>
      <c r="K16724" t="b">
        <f t="shared" si="629"/>
        <v>1</v>
      </c>
      <c r="L16724" t="b">
        <f>L16723</f>
        <v>1</v>
      </c>
    </row>
    <row r="16725" spans="1:12" x14ac:dyDescent="0.2">
      <c r="A16725">
        <v>316</v>
      </c>
      <c r="B16725" t="s">
        <v>39</v>
      </c>
      <c r="C16725" t="s">
        <v>144</v>
      </c>
      <c r="D16725" t="s">
        <v>49</v>
      </c>
      <c r="E16725" t="s">
        <v>49</v>
      </c>
      <c r="F16725" t="s">
        <v>39</v>
      </c>
      <c r="G16725">
        <v>629</v>
      </c>
      <c r="H16725" t="s">
        <v>49</v>
      </c>
      <c r="I16725">
        <v>35</v>
      </c>
      <c r="J16725">
        <f>INT(E16725=H16725)</f>
        <v>1</v>
      </c>
      <c r="K16725" t="b">
        <f t="shared" si="629"/>
        <v>1</v>
      </c>
      <c r="L16725" t="b">
        <f>L16724</f>
        <v>1</v>
      </c>
    </row>
    <row r="16726" spans="1:12" x14ac:dyDescent="0.2">
      <c r="A16726">
        <v>316</v>
      </c>
      <c r="B16726" t="s">
        <v>35</v>
      </c>
      <c r="C16726" t="s">
        <v>180</v>
      </c>
      <c r="D16726" t="s">
        <v>35</v>
      </c>
      <c r="E16726" t="s">
        <v>97</v>
      </c>
      <c r="F16726" t="s">
        <v>97</v>
      </c>
      <c r="G16726">
        <v>568</v>
      </c>
      <c r="H16726" t="s">
        <v>97</v>
      </c>
      <c r="I16726">
        <v>36</v>
      </c>
      <c r="J16726">
        <f>INT(E16726=H16726)</f>
        <v>1</v>
      </c>
      <c r="K16726" t="b">
        <f t="shared" si="629"/>
        <v>1</v>
      </c>
      <c r="L16726" t="b">
        <f>L16725</f>
        <v>1</v>
      </c>
    </row>
    <row r="16727" spans="1:12" x14ac:dyDescent="0.2">
      <c r="A16727">
        <v>316</v>
      </c>
      <c r="B16727" t="s">
        <v>68</v>
      </c>
      <c r="C16727" t="s">
        <v>177</v>
      </c>
      <c r="D16727" t="s">
        <v>86</v>
      </c>
      <c r="E16727" t="s">
        <v>86</v>
      </c>
      <c r="F16727" t="s">
        <v>68</v>
      </c>
      <c r="G16727">
        <v>1322</v>
      </c>
      <c r="H16727" t="s">
        <v>86</v>
      </c>
      <c r="I16727">
        <v>37</v>
      </c>
      <c r="J16727">
        <f>INT(E16727=H16727)</f>
        <v>1</v>
      </c>
      <c r="K16727" t="b">
        <f t="shared" si="629"/>
        <v>1</v>
      </c>
      <c r="L16727" t="b">
        <f>L16726</f>
        <v>1</v>
      </c>
    </row>
    <row r="16728" spans="1:12" x14ac:dyDescent="0.2">
      <c r="A16728">
        <v>316</v>
      </c>
      <c r="B16728" t="s">
        <v>71</v>
      </c>
      <c r="C16728" t="s">
        <v>211</v>
      </c>
      <c r="D16728" t="s">
        <v>71</v>
      </c>
      <c r="E16728" t="s">
        <v>54</v>
      </c>
      <c r="F16728" t="s">
        <v>54</v>
      </c>
      <c r="G16728">
        <v>160028</v>
      </c>
      <c r="H16728" t="s">
        <v>54</v>
      </c>
      <c r="I16728">
        <v>38</v>
      </c>
      <c r="J16728">
        <f>INT(E16728=H16728)</f>
        <v>1</v>
      </c>
      <c r="K16728" t="b">
        <f t="shared" si="629"/>
        <v>1</v>
      </c>
      <c r="L16728" t="b">
        <f>L16727</f>
        <v>1</v>
      </c>
    </row>
    <row r="16729" spans="1:12" x14ac:dyDescent="0.2">
      <c r="A16729">
        <v>316</v>
      </c>
      <c r="B16729" t="s">
        <v>40</v>
      </c>
      <c r="C16729" t="s">
        <v>199</v>
      </c>
      <c r="D16729" t="s">
        <v>75</v>
      </c>
      <c r="E16729" t="s">
        <v>75</v>
      </c>
      <c r="F16729" t="s">
        <v>40</v>
      </c>
      <c r="G16729">
        <v>2615</v>
      </c>
      <c r="H16729" t="s">
        <v>75</v>
      </c>
      <c r="I16729">
        <v>39</v>
      </c>
      <c r="J16729">
        <f>INT(E16729=H16729)</f>
        <v>1</v>
      </c>
      <c r="K16729" t="b">
        <f t="shared" si="629"/>
        <v>1</v>
      </c>
      <c r="L16729" t="b">
        <f>L16728</f>
        <v>1</v>
      </c>
    </row>
    <row r="16730" spans="1:12" x14ac:dyDescent="0.2">
      <c r="A16730">
        <v>316</v>
      </c>
      <c r="B16730" t="s">
        <v>29</v>
      </c>
      <c r="C16730" t="s">
        <v>202</v>
      </c>
      <c r="D16730" t="s">
        <v>45</v>
      </c>
      <c r="E16730" t="s">
        <v>45</v>
      </c>
      <c r="F16730" t="s">
        <v>29</v>
      </c>
      <c r="G16730">
        <v>8584</v>
      </c>
      <c r="H16730" t="s">
        <v>45</v>
      </c>
      <c r="I16730">
        <v>3</v>
      </c>
      <c r="J16730">
        <f>INT(E16730=H16730)</f>
        <v>1</v>
      </c>
      <c r="K16730" t="b">
        <f t="shared" si="629"/>
        <v>1</v>
      </c>
      <c r="L16730" t="b">
        <f>L16729</f>
        <v>1</v>
      </c>
    </row>
    <row r="16731" spans="1:12" x14ac:dyDescent="0.2">
      <c r="A16731">
        <v>316</v>
      </c>
      <c r="B16731" t="s">
        <v>95</v>
      </c>
      <c r="C16731" t="s">
        <v>166</v>
      </c>
      <c r="D16731" t="s">
        <v>103</v>
      </c>
      <c r="E16731" t="s">
        <v>95</v>
      </c>
      <c r="F16731" t="s">
        <v>95</v>
      </c>
      <c r="G16731">
        <v>543</v>
      </c>
      <c r="H16731" t="s">
        <v>103</v>
      </c>
      <c r="I16731">
        <v>40</v>
      </c>
      <c r="J16731">
        <f>INT(E16731=H16731)</f>
        <v>0</v>
      </c>
      <c r="K16731" t="b">
        <f t="shared" si="629"/>
        <v>1</v>
      </c>
      <c r="L16731" t="b">
        <f>L16730</f>
        <v>1</v>
      </c>
    </row>
    <row r="16732" spans="1:12" x14ac:dyDescent="0.2">
      <c r="A16732">
        <v>316</v>
      </c>
      <c r="B16732" t="s">
        <v>41</v>
      </c>
      <c r="C16732" t="s">
        <v>169</v>
      </c>
      <c r="D16732" t="s">
        <v>58</v>
      </c>
      <c r="E16732" t="s">
        <v>58</v>
      </c>
      <c r="F16732" t="s">
        <v>41</v>
      </c>
      <c r="G16732">
        <v>436</v>
      </c>
      <c r="H16732" t="s">
        <v>58</v>
      </c>
      <c r="I16732">
        <v>41</v>
      </c>
      <c r="J16732">
        <f>INT(E16732=H16732)</f>
        <v>1</v>
      </c>
      <c r="K16732" t="b">
        <f t="shared" si="629"/>
        <v>1</v>
      </c>
      <c r="L16732" t="b">
        <f>L16731</f>
        <v>1</v>
      </c>
    </row>
    <row r="16733" spans="1:12" x14ac:dyDescent="0.2">
      <c r="A16733">
        <v>316</v>
      </c>
      <c r="B16733" t="s">
        <v>50</v>
      </c>
      <c r="C16733" t="s">
        <v>146</v>
      </c>
      <c r="D16733" t="s">
        <v>34</v>
      </c>
      <c r="E16733" t="s">
        <v>50</v>
      </c>
      <c r="F16733" t="s">
        <v>50</v>
      </c>
      <c r="G16733">
        <v>597</v>
      </c>
      <c r="H16733" t="s">
        <v>34</v>
      </c>
      <c r="I16733">
        <v>42</v>
      </c>
      <c r="J16733">
        <f>INT(E16733=H16733)</f>
        <v>0</v>
      </c>
      <c r="K16733" t="b">
        <f t="shared" si="629"/>
        <v>1</v>
      </c>
      <c r="L16733" t="b">
        <f>L16732</f>
        <v>1</v>
      </c>
    </row>
    <row r="16734" spans="1:12" x14ac:dyDescent="0.2">
      <c r="A16734">
        <v>316</v>
      </c>
      <c r="B16734" t="s">
        <v>49</v>
      </c>
      <c r="C16734" t="s">
        <v>186</v>
      </c>
      <c r="D16734" t="s">
        <v>49</v>
      </c>
      <c r="E16734" t="s">
        <v>49</v>
      </c>
      <c r="F16734" t="s">
        <v>64</v>
      </c>
      <c r="G16734">
        <v>900</v>
      </c>
      <c r="H16734" t="s">
        <v>64</v>
      </c>
      <c r="I16734">
        <v>43</v>
      </c>
      <c r="J16734">
        <f>INT(E16734=H16734)</f>
        <v>0</v>
      </c>
      <c r="K16734" t="b">
        <f t="shared" si="629"/>
        <v>1</v>
      </c>
      <c r="L16734" t="b">
        <f>L16733</f>
        <v>1</v>
      </c>
    </row>
    <row r="16735" spans="1:12" x14ac:dyDescent="0.2">
      <c r="A16735">
        <v>316</v>
      </c>
      <c r="B16735" t="s">
        <v>36</v>
      </c>
      <c r="C16735" t="s">
        <v>168</v>
      </c>
      <c r="D16735" t="s">
        <v>91</v>
      </c>
      <c r="E16735" t="s">
        <v>36</v>
      </c>
      <c r="F16735" t="s">
        <v>36</v>
      </c>
      <c r="G16735">
        <v>690</v>
      </c>
      <c r="H16735" t="s">
        <v>91</v>
      </c>
      <c r="I16735">
        <v>44</v>
      </c>
      <c r="J16735">
        <f>INT(E16735=H16735)</f>
        <v>0</v>
      </c>
      <c r="K16735" t="b">
        <f t="shared" si="629"/>
        <v>1</v>
      </c>
      <c r="L16735" t="b">
        <f>L16734</f>
        <v>1</v>
      </c>
    </row>
    <row r="16736" spans="1:12" x14ac:dyDescent="0.2">
      <c r="A16736">
        <v>316</v>
      </c>
      <c r="B16736" t="s">
        <v>93</v>
      </c>
      <c r="C16736" t="s">
        <v>135</v>
      </c>
      <c r="D16736" t="s">
        <v>93</v>
      </c>
      <c r="E16736" t="s">
        <v>41</v>
      </c>
      <c r="F16736" t="s">
        <v>41</v>
      </c>
      <c r="G16736">
        <v>530</v>
      </c>
      <c r="H16736" t="s">
        <v>41</v>
      </c>
      <c r="I16736">
        <v>45</v>
      </c>
      <c r="J16736">
        <f>INT(E16736=H16736)</f>
        <v>1</v>
      </c>
      <c r="K16736" t="b">
        <f t="shared" si="629"/>
        <v>1</v>
      </c>
      <c r="L16736" t="b">
        <f>L16735</f>
        <v>1</v>
      </c>
    </row>
    <row r="16737" spans="1:12" x14ac:dyDescent="0.2">
      <c r="A16737">
        <v>316</v>
      </c>
      <c r="B16737" t="s">
        <v>53</v>
      </c>
      <c r="C16737" t="s">
        <v>153</v>
      </c>
      <c r="D16737" t="s">
        <v>53</v>
      </c>
      <c r="E16737" t="s">
        <v>112</v>
      </c>
      <c r="F16737" t="s">
        <v>112</v>
      </c>
      <c r="G16737">
        <v>2023</v>
      </c>
      <c r="H16737" t="s">
        <v>112</v>
      </c>
      <c r="I16737">
        <v>46</v>
      </c>
      <c r="J16737">
        <f>INT(E16737=H16737)</f>
        <v>1</v>
      </c>
      <c r="K16737" t="b">
        <f t="shared" si="629"/>
        <v>1</v>
      </c>
      <c r="L16737" t="b">
        <f>L16736</f>
        <v>1</v>
      </c>
    </row>
    <row r="16738" spans="1:12" x14ac:dyDescent="0.2">
      <c r="A16738">
        <v>316</v>
      </c>
      <c r="B16738" t="s">
        <v>66</v>
      </c>
      <c r="C16738" t="s">
        <v>190</v>
      </c>
      <c r="D16738" t="s">
        <v>66</v>
      </c>
      <c r="E16738" t="s">
        <v>69</v>
      </c>
      <c r="F16738" t="s">
        <v>69</v>
      </c>
      <c r="G16738">
        <v>1660</v>
      </c>
      <c r="H16738" t="s">
        <v>69</v>
      </c>
      <c r="I16738">
        <v>47</v>
      </c>
      <c r="J16738">
        <f>INT(E16738=H16738)</f>
        <v>1</v>
      </c>
      <c r="K16738" t="b">
        <f t="shared" si="629"/>
        <v>1</v>
      </c>
      <c r="L16738" t="b">
        <f>L16737</f>
        <v>1</v>
      </c>
    </row>
    <row r="16739" spans="1:12" x14ac:dyDescent="0.2">
      <c r="A16739">
        <v>316</v>
      </c>
      <c r="B16739" t="s">
        <v>14</v>
      </c>
      <c r="C16739" t="s">
        <v>217</v>
      </c>
      <c r="D16739" t="s">
        <v>14</v>
      </c>
      <c r="E16739" t="s">
        <v>14</v>
      </c>
      <c r="F16739" t="s">
        <v>51</v>
      </c>
      <c r="G16739">
        <v>770</v>
      </c>
      <c r="H16739" t="s">
        <v>51</v>
      </c>
      <c r="I16739">
        <v>48</v>
      </c>
      <c r="J16739">
        <f>INT(E16739=H16739)</f>
        <v>0</v>
      </c>
      <c r="K16739" t="b">
        <f t="shared" si="629"/>
        <v>1</v>
      </c>
      <c r="L16739" t="b">
        <f>L16738</f>
        <v>1</v>
      </c>
    </row>
    <row r="16740" spans="1:12" x14ac:dyDescent="0.2">
      <c r="A16740">
        <v>316</v>
      </c>
      <c r="B16740" t="s">
        <v>110</v>
      </c>
      <c r="C16740" t="s">
        <v>127</v>
      </c>
      <c r="D16740" t="s">
        <v>110</v>
      </c>
      <c r="E16740" t="s">
        <v>37</v>
      </c>
      <c r="F16740" t="s">
        <v>37</v>
      </c>
      <c r="G16740">
        <v>2728</v>
      </c>
      <c r="H16740" t="s">
        <v>37</v>
      </c>
      <c r="I16740">
        <v>49</v>
      </c>
      <c r="J16740">
        <f>INT(E16740=H16740)</f>
        <v>1</v>
      </c>
      <c r="K16740" t="b">
        <f t="shared" si="629"/>
        <v>1</v>
      </c>
      <c r="L16740" t="b">
        <f>L16739</f>
        <v>1</v>
      </c>
    </row>
    <row r="16741" spans="1:12" x14ac:dyDescent="0.2">
      <c r="A16741">
        <v>316</v>
      </c>
      <c r="B16741" t="s">
        <v>96</v>
      </c>
      <c r="C16741" t="s">
        <v>124</v>
      </c>
      <c r="D16741" t="s">
        <v>109</v>
      </c>
      <c r="E16741" t="s">
        <v>96</v>
      </c>
      <c r="F16741" t="s">
        <v>96</v>
      </c>
      <c r="G16741">
        <v>3220</v>
      </c>
      <c r="H16741" t="s">
        <v>109</v>
      </c>
      <c r="I16741">
        <v>4</v>
      </c>
      <c r="J16741">
        <f>INT(E16741=H16741)</f>
        <v>0</v>
      </c>
      <c r="K16741" t="b">
        <f t="shared" si="629"/>
        <v>1</v>
      </c>
      <c r="L16741" t="b">
        <f>L16740</f>
        <v>1</v>
      </c>
    </row>
    <row r="16742" spans="1:12" x14ac:dyDescent="0.2">
      <c r="A16742">
        <v>316</v>
      </c>
      <c r="B16742" t="s">
        <v>90</v>
      </c>
      <c r="C16742" t="s">
        <v>123</v>
      </c>
      <c r="D16742" t="s">
        <v>74</v>
      </c>
      <c r="E16742" t="s">
        <v>90</v>
      </c>
      <c r="F16742" t="s">
        <v>90</v>
      </c>
      <c r="G16742">
        <v>1765</v>
      </c>
      <c r="H16742" t="s">
        <v>74</v>
      </c>
      <c r="I16742">
        <v>50</v>
      </c>
      <c r="J16742">
        <f>INT(E16742=H16742)</f>
        <v>0</v>
      </c>
      <c r="K16742" t="b">
        <f t="shared" si="629"/>
        <v>1</v>
      </c>
      <c r="L16742" t="b">
        <f>L16741</f>
        <v>1</v>
      </c>
    </row>
    <row r="16743" spans="1:12" x14ac:dyDescent="0.2">
      <c r="A16743">
        <v>316</v>
      </c>
      <c r="B16743" t="s">
        <v>20</v>
      </c>
      <c r="C16743" t="s">
        <v>147</v>
      </c>
      <c r="D16743" t="s">
        <v>43</v>
      </c>
      <c r="E16743" t="s">
        <v>20</v>
      </c>
      <c r="F16743" t="s">
        <v>20</v>
      </c>
      <c r="G16743">
        <v>847</v>
      </c>
      <c r="H16743" t="s">
        <v>43</v>
      </c>
      <c r="I16743">
        <v>51</v>
      </c>
      <c r="J16743">
        <f>INT(E16743=H16743)</f>
        <v>0</v>
      </c>
      <c r="K16743" t="b">
        <f t="shared" si="629"/>
        <v>1</v>
      </c>
      <c r="L16743" t="b">
        <f>L16742</f>
        <v>1</v>
      </c>
    </row>
    <row r="16744" spans="1:12" x14ac:dyDescent="0.2">
      <c r="A16744">
        <v>316</v>
      </c>
      <c r="B16744" t="s">
        <v>104</v>
      </c>
      <c r="C16744" t="s">
        <v>181</v>
      </c>
      <c r="D16744" t="s">
        <v>77</v>
      </c>
      <c r="E16744" t="s">
        <v>77</v>
      </c>
      <c r="F16744" t="s">
        <v>104</v>
      </c>
      <c r="G16744">
        <v>661</v>
      </c>
      <c r="H16744" t="s">
        <v>77</v>
      </c>
      <c r="I16744">
        <v>52</v>
      </c>
      <c r="J16744">
        <f>INT(E16744=H16744)</f>
        <v>1</v>
      </c>
      <c r="K16744" t="b">
        <f t="shared" si="629"/>
        <v>1</v>
      </c>
      <c r="L16744" t="b">
        <f>L16743</f>
        <v>1</v>
      </c>
    </row>
    <row r="16745" spans="1:12" x14ac:dyDescent="0.2">
      <c r="A16745">
        <v>316</v>
      </c>
      <c r="B16745" t="s">
        <v>17</v>
      </c>
      <c r="C16745" t="s">
        <v>156</v>
      </c>
      <c r="D16745" t="s">
        <v>17</v>
      </c>
      <c r="E16745" t="s">
        <v>113</v>
      </c>
      <c r="F16745" t="s">
        <v>113</v>
      </c>
      <c r="G16745">
        <v>3866</v>
      </c>
      <c r="H16745" t="s">
        <v>113</v>
      </c>
      <c r="I16745">
        <v>5</v>
      </c>
      <c r="J16745">
        <f>INT(E16745=H16745)</f>
        <v>1</v>
      </c>
      <c r="K16745" t="b">
        <f t="shared" si="629"/>
        <v>1</v>
      </c>
      <c r="L16745" t="b">
        <f>L16744</f>
        <v>1</v>
      </c>
    </row>
    <row r="16746" spans="1:12" x14ac:dyDescent="0.2">
      <c r="A16746">
        <v>316</v>
      </c>
      <c r="B16746" t="s">
        <v>32</v>
      </c>
      <c r="C16746" t="s">
        <v>143</v>
      </c>
      <c r="D16746" t="s">
        <v>101</v>
      </c>
      <c r="E16746" t="s">
        <v>32</v>
      </c>
      <c r="F16746" t="s">
        <v>32</v>
      </c>
      <c r="G16746">
        <v>2158</v>
      </c>
      <c r="H16746" t="s">
        <v>101</v>
      </c>
      <c r="I16746">
        <v>6</v>
      </c>
      <c r="J16746">
        <f>INT(E16746=H16746)</f>
        <v>0</v>
      </c>
      <c r="K16746" t="b">
        <f t="shared" si="629"/>
        <v>1</v>
      </c>
      <c r="L16746" t="b">
        <f>L16745</f>
        <v>1</v>
      </c>
    </row>
    <row r="16747" spans="1:12" x14ac:dyDescent="0.2">
      <c r="A16747">
        <v>316</v>
      </c>
      <c r="B16747" t="s">
        <v>92</v>
      </c>
      <c r="C16747" t="s">
        <v>213</v>
      </c>
      <c r="D16747" t="s">
        <v>92</v>
      </c>
      <c r="E16747" t="s">
        <v>92</v>
      </c>
      <c r="F16747" t="s">
        <v>73</v>
      </c>
      <c r="G16747">
        <v>6421</v>
      </c>
      <c r="H16747" t="s">
        <v>73</v>
      </c>
      <c r="I16747">
        <v>7</v>
      </c>
      <c r="J16747">
        <f>INT(E16747=H16747)</f>
        <v>0</v>
      </c>
      <c r="K16747" t="b">
        <f t="shared" si="629"/>
        <v>1</v>
      </c>
      <c r="L16747" t="b">
        <f>L16746</f>
        <v>1</v>
      </c>
    </row>
    <row r="16748" spans="1:12" x14ac:dyDescent="0.2">
      <c r="A16748">
        <v>316</v>
      </c>
      <c r="B16748" t="s">
        <v>61</v>
      </c>
      <c r="C16748" t="s">
        <v>137</v>
      </c>
      <c r="D16748" t="s">
        <v>44</v>
      </c>
      <c r="E16748" t="s">
        <v>44</v>
      </c>
      <c r="F16748" t="s">
        <v>61</v>
      </c>
      <c r="G16748">
        <v>8838</v>
      </c>
      <c r="H16748" t="s">
        <v>44</v>
      </c>
      <c r="I16748">
        <v>8</v>
      </c>
      <c r="J16748">
        <f>INT(E16748=H16748)</f>
        <v>1</v>
      </c>
      <c r="K16748" t="b">
        <f t="shared" si="629"/>
        <v>1</v>
      </c>
      <c r="L16748" t="b">
        <f>L16747</f>
        <v>1</v>
      </c>
    </row>
    <row r="16749" spans="1:12" x14ac:dyDescent="0.2">
      <c r="A16749">
        <v>316</v>
      </c>
      <c r="B16749" t="s">
        <v>113</v>
      </c>
      <c r="C16749" t="s">
        <v>215</v>
      </c>
      <c r="D16749" t="s">
        <v>15</v>
      </c>
      <c r="E16749" t="s">
        <v>15</v>
      </c>
      <c r="F16749" t="s">
        <v>113</v>
      </c>
      <c r="G16749">
        <v>4403</v>
      </c>
      <c r="H16749" t="s">
        <v>15</v>
      </c>
      <c r="I16749">
        <v>9</v>
      </c>
      <c r="J16749">
        <f>INT(E16749=H16749)</f>
        <v>1</v>
      </c>
      <c r="K16749" t="b">
        <f t="shared" si="629"/>
        <v>1</v>
      </c>
      <c r="L16749" t="b">
        <f>L16748</f>
        <v>1</v>
      </c>
    </row>
    <row r="16750" spans="1:12" x14ac:dyDescent="0.2">
      <c r="A16750">
        <v>317</v>
      </c>
      <c r="B16750" t="s">
        <v>107</v>
      </c>
      <c r="C16750" t="s">
        <v>197</v>
      </c>
      <c r="D16750" t="s">
        <v>107</v>
      </c>
      <c r="E16750" t="s">
        <v>107</v>
      </c>
      <c r="F16750" t="s">
        <v>42</v>
      </c>
      <c r="G16750">
        <v>14079</v>
      </c>
      <c r="H16750" t="s">
        <v>42</v>
      </c>
      <c r="I16750">
        <v>0</v>
      </c>
      <c r="J16750">
        <f>INT(E16750=H16750)</f>
        <v>0</v>
      </c>
      <c r="K16750" t="b">
        <f t="shared" ref="K16750" si="630">MEDIAN(G16750:G16802)&gt;1000</f>
        <v>1</v>
      </c>
      <c r="L16750" t="b">
        <f>COUNTIF(G16750:G16802,"&gt;0")=53</f>
        <v>1</v>
      </c>
    </row>
    <row r="16751" spans="1:12" x14ac:dyDescent="0.2">
      <c r="A16751">
        <v>317</v>
      </c>
      <c r="B16751" t="s">
        <v>90</v>
      </c>
      <c r="C16751" t="s">
        <v>131</v>
      </c>
      <c r="D16751" t="s">
        <v>90</v>
      </c>
      <c r="E16751" t="s">
        <v>40</v>
      </c>
      <c r="F16751" t="s">
        <v>40</v>
      </c>
      <c r="G16751">
        <v>1611</v>
      </c>
      <c r="H16751" t="s">
        <v>40</v>
      </c>
      <c r="I16751">
        <v>10</v>
      </c>
      <c r="J16751">
        <f>INT(E16751=H16751)</f>
        <v>1</v>
      </c>
      <c r="K16751" t="b">
        <f t="shared" ref="K16751:K16814" si="631">K16750</f>
        <v>1</v>
      </c>
      <c r="L16751" t="b">
        <f>L16750</f>
        <v>1</v>
      </c>
    </row>
    <row r="16752" spans="1:12" x14ac:dyDescent="0.2">
      <c r="A16752">
        <v>317</v>
      </c>
      <c r="B16752" t="s">
        <v>18</v>
      </c>
      <c r="C16752" t="s">
        <v>192</v>
      </c>
      <c r="D16752" t="s">
        <v>76</v>
      </c>
      <c r="E16752" t="s">
        <v>18</v>
      </c>
      <c r="F16752" t="s">
        <v>18</v>
      </c>
      <c r="G16752">
        <v>3472</v>
      </c>
      <c r="H16752" t="s">
        <v>76</v>
      </c>
      <c r="I16752">
        <v>11</v>
      </c>
      <c r="J16752">
        <f>INT(E16752=H16752)</f>
        <v>0</v>
      </c>
      <c r="K16752" t="b">
        <f t="shared" si="631"/>
        <v>1</v>
      </c>
      <c r="L16752" t="b">
        <f>L16751</f>
        <v>1</v>
      </c>
    </row>
    <row r="16753" spans="1:12" x14ac:dyDescent="0.2">
      <c r="A16753">
        <v>317</v>
      </c>
      <c r="B16753" t="s">
        <v>46</v>
      </c>
      <c r="C16753" t="s">
        <v>161</v>
      </c>
      <c r="D16753" t="s">
        <v>80</v>
      </c>
      <c r="E16753" t="s">
        <v>80</v>
      </c>
      <c r="F16753" t="s">
        <v>46</v>
      </c>
      <c r="G16753">
        <v>1986</v>
      </c>
      <c r="H16753" t="s">
        <v>80</v>
      </c>
      <c r="I16753">
        <v>12</v>
      </c>
      <c r="J16753">
        <f>INT(E16753=H16753)</f>
        <v>1</v>
      </c>
      <c r="K16753" t="b">
        <f t="shared" si="631"/>
        <v>1</v>
      </c>
      <c r="L16753" t="b">
        <f>L16752</f>
        <v>1</v>
      </c>
    </row>
    <row r="16754" spans="1:12" x14ac:dyDescent="0.2">
      <c r="A16754">
        <v>317</v>
      </c>
      <c r="B16754" t="s">
        <v>102</v>
      </c>
      <c r="C16754" t="s">
        <v>214</v>
      </c>
      <c r="D16754" t="s">
        <v>102</v>
      </c>
      <c r="E16754" t="s">
        <v>102</v>
      </c>
      <c r="F16754" t="s">
        <v>20</v>
      </c>
      <c r="G16754">
        <v>2329</v>
      </c>
      <c r="H16754" t="s">
        <v>20</v>
      </c>
      <c r="I16754">
        <v>13</v>
      </c>
      <c r="J16754">
        <f>INT(E16754=H16754)</f>
        <v>0</v>
      </c>
      <c r="K16754" t="b">
        <f t="shared" si="631"/>
        <v>1</v>
      </c>
      <c r="L16754" t="b">
        <f>L16753</f>
        <v>1</v>
      </c>
    </row>
    <row r="16755" spans="1:12" x14ac:dyDescent="0.2">
      <c r="A16755">
        <v>317</v>
      </c>
      <c r="B16755" t="s">
        <v>28</v>
      </c>
      <c r="C16755" t="s">
        <v>152</v>
      </c>
      <c r="D16755" t="s">
        <v>28</v>
      </c>
      <c r="E16755" t="s">
        <v>28</v>
      </c>
      <c r="F16755" t="s">
        <v>57</v>
      </c>
      <c r="G16755">
        <v>2334</v>
      </c>
      <c r="H16755" t="s">
        <v>57</v>
      </c>
      <c r="I16755">
        <v>14</v>
      </c>
      <c r="J16755">
        <f>INT(E16755=H16755)</f>
        <v>0</v>
      </c>
      <c r="K16755" t="b">
        <f t="shared" si="631"/>
        <v>1</v>
      </c>
      <c r="L16755" t="b">
        <f>L16754</f>
        <v>1</v>
      </c>
    </row>
    <row r="16756" spans="1:12" x14ac:dyDescent="0.2">
      <c r="A16756">
        <v>317</v>
      </c>
      <c r="B16756" t="s">
        <v>98</v>
      </c>
      <c r="C16756" t="s">
        <v>142</v>
      </c>
      <c r="D16756" t="s">
        <v>30</v>
      </c>
      <c r="E16756" t="s">
        <v>30</v>
      </c>
      <c r="F16756" t="s">
        <v>98</v>
      </c>
      <c r="G16756">
        <v>2899</v>
      </c>
      <c r="H16756" t="s">
        <v>30</v>
      </c>
      <c r="I16756">
        <v>15</v>
      </c>
      <c r="J16756">
        <f>INT(E16756=H16756)</f>
        <v>1</v>
      </c>
      <c r="K16756" t="b">
        <f t="shared" si="631"/>
        <v>1</v>
      </c>
      <c r="L16756" t="b">
        <f>L16755</f>
        <v>1</v>
      </c>
    </row>
    <row r="16757" spans="1:12" x14ac:dyDescent="0.2">
      <c r="A16757">
        <v>317</v>
      </c>
      <c r="B16757" t="s">
        <v>112</v>
      </c>
      <c r="C16757" t="s">
        <v>122</v>
      </c>
      <c r="D16757" t="s">
        <v>23</v>
      </c>
      <c r="E16757" t="s">
        <v>23</v>
      </c>
      <c r="F16757" t="s">
        <v>112</v>
      </c>
      <c r="G16757">
        <v>1921</v>
      </c>
      <c r="H16757" t="s">
        <v>23</v>
      </c>
      <c r="I16757">
        <v>16</v>
      </c>
      <c r="J16757">
        <f>INT(E16757=H16757)</f>
        <v>1</v>
      </c>
      <c r="K16757" t="b">
        <f t="shared" si="631"/>
        <v>1</v>
      </c>
      <c r="L16757" t="b">
        <f>L16756</f>
        <v>1</v>
      </c>
    </row>
    <row r="16758" spans="1:12" x14ac:dyDescent="0.2">
      <c r="A16758">
        <v>317</v>
      </c>
      <c r="B16758" t="s">
        <v>113</v>
      </c>
      <c r="C16758" t="s">
        <v>195</v>
      </c>
      <c r="D16758" t="s">
        <v>94</v>
      </c>
      <c r="E16758" t="s">
        <v>113</v>
      </c>
      <c r="F16758" t="s">
        <v>113</v>
      </c>
      <c r="G16758">
        <v>2134</v>
      </c>
      <c r="H16758" t="s">
        <v>94</v>
      </c>
      <c r="I16758">
        <v>17</v>
      </c>
      <c r="J16758">
        <f>INT(E16758=H16758)</f>
        <v>0</v>
      </c>
      <c r="K16758" t="b">
        <f t="shared" si="631"/>
        <v>1</v>
      </c>
      <c r="L16758" t="b">
        <f>L16757</f>
        <v>1</v>
      </c>
    </row>
    <row r="16759" spans="1:12" x14ac:dyDescent="0.2">
      <c r="A16759">
        <v>317</v>
      </c>
      <c r="B16759" t="s">
        <v>20</v>
      </c>
      <c r="C16759" t="s">
        <v>164</v>
      </c>
      <c r="D16759" t="s">
        <v>20</v>
      </c>
      <c r="E16759" t="s">
        <v>111</v>
      </c>
      <c r="F16759" t="s">
        <v>111</v>
      </c>
      <c r="G16759">
        <v>1656</v>
      </c>
      <c r="H16759" t="s">
        <v>111</v>
      </c>
      <c r="I16759">
        <v>18</v>
      </c>
      <c r="J16759">
        <f>INT(E16759=H16759)</f>
        <v>1</v>
      </c>
      <c r="K16759" t="b">
        <f t="shared" si="631"/>
        <v>1</v>
      </c>
      <c r="L16759" t="b">
        <f>L16758</f>
        <v>1</v>
      </c>
    </row>
    <row r="16760" spans="1:12" x14ac:dyDescent="0.2">
      <c r="A16760">
        <v>317</v>
      </c>
      <c r="B16760" t="s">
        <v>45</v>
      </c>
      <c r="C16760" t="s">
        <v>182</v>
      </c>
      <c r="D16760" t="s">
        <v>90</v>
      </c>
      <c r="E16760" t="s">
        <v>90</v>
      </c>
      <c r="F16760" t="s">
        <v>45</v>
      </c>
      <c r="G16760">
        <v>1576</v>
      </c>
      <c r="H16760" t="s">
        <v>90</v>
      </c>
      <c r="I16760">
        <v>19</v>
      </c>
      <c r="J16760">
        <f>INT(E16760=H16760)</f>
        <v>1</v>
      </c>
      <c r="K16760" t="b">
        <f t="shared" si="631"/>
        <v>1</v>
      </c>
      <c r="L16760" t="b">
        <f>L16759</f>
        <v>1</v>
      </c>
    </row>
    <row r="16761" spans="1:12" x14ac:dyDescent="0.2">
      <c r="A16761">
        <v>317</v>
      </c>
      <c r="B16761" t="s">
        <v>57</v>
      </c>
      <c r="C16761" t="s">
        <v>203</v>
      </c>
      <c r="D16761" t="s">
        <v>107</v>
      </c>
      <c r="E16761" t="s">
        <v>57</v>
      </c>
      <c r="F16761" t="s">
        <v>57</v>
      </c>
      <c r="G16761">
        <v>5279</v>
      </c>
      <c r="H16761" t="s">
        <v>107</v>
      </c>
      <c r="I16761">
        <v>1</v>
      </c>
      <c r="J16761">
        <f>INT(E16761=H16761)</f>
        <v>0</v>
      </c>
      <c r="K16761" t="b">
        <f t="shared" si="631"/>
        <v>1</v>
      </c>
      <c r="L16761" t="b">
        <f>L16760</f>
        <v>1</v>
      </c>
    </row>
    <row r="16762" spans="1:12" x14ac:dyDescent="0.2">
      <c r="A16762">
        <v>317</v>
      </c>
      <c r="B16762" t="s">
        <v>36</v>
      </c>
      <c r="C16762" t="s">
        <v>205</v>
      </c>
      <c r="D16762" t="s">
        <v>22</v>
      </c>
      <c r="E16762" t="s">
        <v>36</v>
      </c>
      <c r="F16762" t="s">
        <v>36</v>
      </c>
      <c r="G16762">
        <v>1661</v>
      </c>
      <c r="H16762" t="s">
        <v>22</v>
      </c>
      <c r="I16762">
        <v>20</v>
      </c>
      <c r="J16762">
        <f>INT(E16762=H16762)</f>
        <v>0</v>
      </c>
      <c r="K16762" t="b">
        <f t="shared" si="631"/>
        <v>1</v>
      </c>
      <c r="L16762" t="b">
        <f>L16761</f>
        <v>1</v>
      </c>
    </row>
    <row r="16763" spans="1:12" x14ac:dyDescent="0.2">
      <c r="A16763">
        <v>317</v>
      </c>
      <c r="B16763" t="s">
        <v>38</v>
      </c>
      <c r="C16763" t="s">
        <v>218</v>
      </c>
      <c r="D16763" t="s">
        <v>31</v>
      </c>
      <c r="E16763" t="s">
        <v>31</v>
      </c>
      <c r="F16763" t="s">
        <v>38</v>
      </c>
      <c r="G16763">
        <v>1979</v>
      </c>
      <c r="H16763" t="s">
        <v>31</v>
      </c>
      <c r="I16763">
        <v>21</v>
      </c>
      <c r="J16763">
        <f>INT(E16763=H16763)</f>
        <v>1</v>
      </c>
      <c r="K16763" t="b">
        <f t="shared" si="631"/>
        <v>1</v>
      </c>
      <c r="L16763" t="b">
        <f>L16762</f>
        <v>1</v>
      </c>
    </row>
    <row r="16764" spans="1:12" x14ac:dyDescent="0.2">
      <c r="A16764">
        <v>317</v>
      </c>
      <c r="B16764" t="s">
        <v>58</v>
      </c>
      <c r="C16764" t="s">
        <v>210</v>
      </c>
      <c r="D16764" t="s">
        <v>58</v>
      </c>
      <c r="E16764" t="s">
        <v>52</v>
      </c>
      <c r="F16764" t="s">
        <v>52</v>
      </c>
      <c r="G16764">
        <v>2122</v>
      </c>
      <c r="H16764" t="s">
        <v>52</v>
      </c>
      <c r="I16764">
        <v>22</v>
      </c>
      <c r="J16764">
        <f>INT(E16764=H16764)</f>
        <v>1</v>
      </c>
      <c r="K16764" t="b">
        <f t="shared" si="631"/>
        <v>1</v>
      </c>
      <c r="L16764" t="b">
        <f>L16763</f>
        <v>1</v>
      </c>
    </row>
    <row r="16765" spans="1:12" x14ac:dyDescent="0.2">
      <c r="A16765">
        <v>317</v>
      </c>
      <c r="B16765" t="s">
        <v>84</v>
      </c>
      <c r="C16765" t="s">
        <v>175</v>
      </c>
      <c r="D16765" t="s">
        <v>84</v>
      </c>
      <c r="E16765" t="s">
        <v>79</v>
      </c>
      <c r="F16765" t="s">
        <v>79</v>
      </c>
      <c r="G16765">
        <v>1984</v>
      </c>
      <c r="H16765" t="s">
        <v>79</v>
      </c>
      <c r="I16765">
        <v>23</v>
      </c>
      <c r="J16765">
        <f>INT(E16765=H16765)</f>
        <v>1</v>
      </c>
      <c r="K16765" t="b">
        <f t="shared" si="631"/>
        <v>1</v>
      </c>
      <c r="L16765" t="b">
        <f>L16764</f>
        <v>1</v>
      </c>
    </row>
    <row r="16766" spans="1:12" x14ac:dyDescent="0.2">
      <c r="A16766">
        <v>317</v>
      </c>
      <c r="B16766" t="s">
        <v>67</v>
      </c>
      <c r="C16766" t="s">
        <v>138</v>
      </c>
      <c r="D16766" t="s">
        <v>87</v>
      </c>
      <c r="E16766" t="s">
        <v>67</v>
      </c>
      <c r="F16766" t="s">
        <v>67</v>
      </c>
      <c r="G16766">
        <v>1916</v>
      </c>
      <c r="H16766" t="s">
        <v>87</v>
      </c>
      <c r="I16766">
        <v>24</v>
      </c>
      <c r="J16766">
        <f>INT(E16766=H16766)</f>
        <v>0</v>
      </c>
      <c r="K16766" t="b">
        <f t="shared" si="631"/>
        <v>1</v>
      </c>
      <c r="L16766" t="b">
        <f>L16765</f>
        <v>1</v>
      </c>
    </row>
    <row r="16767" spans="1:12" x14ac:dyDescent="0.2">
      <c r="A16767">
        <v>317</v>
      </c>
      <c r="B16767" t="s">
        <v>86</v>
      </c>
      <c r="C16767" t="s">
        <v>188</v>
      </c>
      <c r="D16767" t="s">
        <v>86</v>
      </c>
      <c r="E16767" t="s">
        <v>86</v>
      </c>
      <c r="F16767" t="s">
        <v>48</v>
      </c>
      <c r="G16767">
        <v>1760</v>
      </c>
      <c r="H16767" t="s">
        <v>48</v>
      </c>
      <c r="I16767">
        <v>25</v>
      </c>
      <c r="J16767">
        <f>INT(E16767=H16767)</f>
        <v>0</v>
      </c>
      <c r="K16767" t="b">
        <f t="shared" si="631"/>
        <v>1</v>
      </c>
      <c r="L16767" t="b">
        <f>L16766</f>
        <v>1</v>
      </c>
    </row>
    <row r="16768" spans="1:12" x14ac:dyDescent="0.2">
      <c r="A16768">
        <v>317</v>
      </c>
      <c r="B16768" t="s">
        <v>110</v>
      </c>
      <c r="C16768" t="s">
        <v>158</v>
      </c>
      <c r="D16768" t="s">
        <v>110</v>
      </c>
      <c r="E16768" t="s">
        <v>95</v>
      </c>
      <c r="F16768" t="s">
        <v>95</v>
      </c>
      <c r="G16768">
        <v>1571</v>
      </c>
      <c r="H16768" t="s">
        <v>95</v>
      </c>
      <c r="I16768">
        <v>26</v>
      </c>
      <c r="J16768">
        <f>INT(E16768=H16768)</f>
        <v>1</v>
      </c>
      <c r="K16768" t="b">
        <f t="shared" si="631"/>
        <v>1</v>
      </c>
      <c r="L16768" t="b">
        <f>L16767</f>
        <v>1</v>
      </c>
    </row>
    <row r="16769" spans="1:12" x14ac:dyDescent="0.2">
      <c r="A16769">
        <v>317</v>
      </c>
      <c r="B16769" t="s">
        <v>39</v>
      </c>
      <c r="C16769" t="s">
        <v>176</v>
      </c>
      <c r="D16769" t="s">
        <v>93</v>
      </c>
      <c r="E16769" t="s">
        <v>93</v>
      </c>
      <c r="F16769" t="s">
        <v>39</v>
      </c>
      <c r="G16769">
        <v>2360</v>
      </c>
      <c r="H16769" t="s">
        <v>93</v>
      </c>
      <c r="I16769">
        <v>27</v>
      </c>
      <c r="J16769">
        <f>INT(E16769=H16769)</f>
        <v>1</v>
      </c>
      <c r="K16769" t="b">
        <f t="shared" si="631"/>
        <v>1</v>
      </c>
      <c r="L16769" t="b">
        <f>L16768</f>
        <v>1</v>
      </c>
    </row>
    <row r="16770" spans="1:12" x14ac:dyDescent="0.2">
      <c r="A16770">
        <v>317</v>
      </c>
      <c r="B16770" t="s">
        <v>22</v>
      </c>
      <c r="C16770" t="s">
        <v>141</v>
      </c>
      <c r="D16770" t="s">
        <v>27</v>
      </c>
      <c r="E16770" t="s">
        <v>22</v>
      </c>
      <c r="F16770" t="s">
        <v>22</v>
      </c>
      <c r="G16770">
        <v>2585</v>
      </c>
      <c r="H16770" t="s">
        <v>27</v>
      </c>
      <c r="I16770">
        <v>28</v>
      </c>
      <c r="J16770">
        <f>INT(E16770=H16770)</f>
        <v>0</v>
      </c>
      <c r="K16770" t="b">
        <f t="shared" si="631"/>
        <v>1</v>
      </c>
      <c r="L16770" t="b">
        <f>L16769</f>
        <v>1</v>
      </c>
    </row>
    <row r="16771" spans="1:12" x14ac:dyDescent="0.2">
      <c r="A16771">
        <v>317</v>
      </c>
      <c r="B16771" t="s">
        <v>85</v>
      </c>
      <c r="C16771" t="s">
        <v>179</v>
      </c>
      <c r="D16771" t="s">
        <v>85</v>
      </c>
      <c r="E16771" t="s">
        <v>70</v>
      </c>
      <c r="F16771" t="s">
        <v>70</v>
      </c>
      <c r="G16771">
        <v>1693</v>
      </c>
      <c r="H16771" t="s">
        <v>70</v>
      </c>
      <c r="I16771">
        <v>29</v>
      </c>
      <c r="J16771">
        <f>INT(E16771=H16771)</f>
        <v>1</v>
      </c>
      <c r="K16771" t="b">
        <f t="shared" si="631"/>
        <v>1</v>
      </c>
      <c r="L16771" t="b">
        <f>L16770</f>
        <v>1</v>
      </c>
    </row>
    <row r="16772" spans="1:12" x14ac:dyDescent="0.2">
      <c r="A16772">
        <v>317</v>
      </c>
      <c r="B16772" t="s">
        <v>54</v>
      </c>
      <c r="C16772" t="s">
        <v>206</v>
      </c>
      <c r="D16772" t="s">
        <v>61</v>
      </c>
      <c r="E16772" t="s">
        <v>61</v>
      </c>
      <c r="F16772" t="s">
        <v>54</v>
      </c>
      <c r="G16772">
        <v>1980</v>
      </c>
      <c r="H16772" t="s">
        <v>61</v>
      </c>
      <c r="I16772">
        <v>2</v>
      </c>
      <c r="J16772">
        <f>INT(E16772=H16772)</f>
        <v>1</v>
      </c>
      <c r="K16772" t="b">
        <f t="shared" si="631"/>
        <v>1</v>
      </c>
      <c r="L16772" t="b">
        <f>L16771</f>
        <v>1</v>
      </c>
    </row>
    <row r="16773" spans="1:12" x14ac:dyDescent="0.2">
      <c r="A16773">
        <v>317</v>
      </c>
      <c r="B16773" t="s">
        <v>32</v>
      </c>
      <c r="C16773" t="s">
        <v>194</v>
      </c>
      <c r="D16773" t="s">
        <v>32</v>
      </c>
      <c r="E16773" t="s">
        <v>108</v>
      </c>
      <c r="F16773" t="s">
        <v>108</v>
      </c>
      <c r="G16773">
        <v>1748</v>
      </c>
      <c r="H16773" t="s">
        <v>108</v>
      </c>
      <c r="I16773">
        <v>30</v>
      </c>
      <c r="J16773">
        <f>INT(E16773=H16773)</f>
        <v>1</v>
      </c>
      <c r="K16773" t="b">
        <f t="shared" si="631"/>
        <v>1</v>
      </c>
      <c r="L16773" t="b">
        <f>L16772</f>
        <v>1</v>
      </c>
    </row>
    <row r="16774" spans="1:12" x14ac:dyDescent="0.2">
      <c r="A16774">
        <v>317</v>
      </c>
      <c r="B16774" t="s">
        <v>50</v>
      </c>
      <c r="C16774" t="s">
        <v>200</v>
      </c>
      <c r="D16774" t="s">
        <v>18</v>
      </c>
      <c r="E16774" t="s">
        <v>18</v>
      </c>
      <c r="F16774" t="s">
        <v>50</v>
      </c>
      <c r="G16774">
        <v>1504</v>
      </c>
      <c r="H16774" t="s">
        <v>18</v>
      </c>
      <c r="I16774">
        <v>31</v>
      </c>
      <c r="J16774">
        <f>INT(E16774=H16774)</f>
        <v>1</v>
      </c>
      <c r="K16774" t="b">
        <f t="shared" si="631"/>
        <v>1</v>
      </c>
      <c r="L16774" t="b">
        <f>L16773</f>
        <v>1</v>
      </c>
    </row>
    <row r="16775" spans="1:12" x14ac:dyDescent="0.2">
      <c r="A16775">
        <v>317</v>
      </c>
      <c r="B16775" t="s">
        <v>109</v>
      </c>
      <c r="C16775" t="s">
        <v>140</v>
      </c>
      <c r="D16775" t="s">
        <v>109</v>
      </c>
      <c r="E16775" t="s">
        <v>33</v>
      </c>
      <c r="F16775" t="s">
        <v>33</v>
      </c>
      <c r="G16775">
        <v>1802</v>
      </c>
      <c r="H16775" t="s">
        <v>33</v>
      </c>
      <c r="I16775">
        <v>32</v>
      </c>
      <c r="J16775">
        <f>INT(E16775=H16775)</f>
        <v>1</v>
      </c>
      <c r="K16775" t="b">
        <f t="shared" si="631"/>
        <v>1</v>
      </c>
      <c r="L16775" t="b">
        <f>L16774</f>
        <v>1</v>
      </c>
    </row>
    <row r="16776" spans="1:12" x14ac:dyDescent="0.2">
      <c r="A16776">
        <v>317</v>
      </c>
      <c r="B16776" t="s">
        <v>33</v>
      </c>
      <c r="C16776" t="s">
        <v>185</v>
      </c>
      <c r="D16776" t="s">
        <v>33</v>
      </c>
      <c r="E16776" t="s">
        <v>36</v>
      </c>
      <c r="F16776" t="s">
        <v>36</v>
      </c>
      <c r="G16776">
        <v>1582</v>
      </c>
      <c r="H16776" t="s">
        <v>36</v>
      </c>
      <c r="I16776">
        <v>33</v>
      </c>
      <c r="J16776">
        <f>INT(E16776=H16776)</f>
        <v>1</v>
      </c>
      <c r="K16776" t="b">
        <f t="shared" si="631"/>
        <v>1</v>
      </c>
      <c r="L16776" t="b">
        <f>L16775</f>
        <v>1</v>
      </c>
    </row>
    <row r="16777" spans="1:12" x14ac:dyDescent="0.2">
      <c r="A16777">
        <v>317</v>
      </c>
      <c r="B16777" t="s">
        <v>68</v>
      </c>
      <c r="C16777" t="s">
        <v>120</v>
      </c>
      <c r="D16777" t="s">
        <v>68</v>
      </c>
      <c r="E16777" t="s">
        <v>34</v>
      </c>
      <c r="F16777" t="s">
        <v>34</v>
      </c>
      <c r="G16777">
        <v>1330</v>
      </c>
      <c r="H16777" t="s">
        <v>34</v>
      </c>
      <c r="I16777">
        <v>34</v>
      </c>
      <c r="J16777">
        <f>INT(E16777=H16777)</f>
        <v>1</v>
      </c>
      <c r="K16777" t="b">
        <f t="shared" si="631"/>
        <v>1</v>
      </c>
      <c r="L16777" t="b">
        <f>L16776</f>
        <v>1</v>
      </c>
    </row>
    <row r="16778" spans="1:12" x14ac:dyDescent="0.2">
      <c r="A16778">
        <v>317</v>
      </c>
      <c r="B16778" t="s">
        <v>69</v>
      </c>
      <c r="C16778" t="s">
        <v>165</v>
      </c>
      <c r="D16778" t="s">
        <v>69</v>
      </c>
      <c r="E16778" t="s">
        <v>69</v>
      </c>
      <c r="F16778" t="s">
        <v>66</v>
      </c>
      <c r="G16778">
        <v>2822</v>
      </c>
      <c r="H16778" t="s">
        <v>66</v>
      </c>
      <c r="I16778">
        <v>35</v>
      </c>
      <c r="J16778">
        <f>INT(E16778=H16778)</f>
        <v>0</v>
      </c>
      <c r="K16778" t="b">
        <f t="shared" si="631"/>
        <v>1</v>
      </c>
      <c r="L16778" t="b">
        <f>L16777</f>
        <v>1</v>
      </c>
    </row>
    <row r="16779" spans="1:12" x14ac:dyDescent="0.2">
      <c r="A16779">
        <v>317</v>
      </c>
      <c r="B16779" t="s">
        <v>56</v>
      </c>
      <c r="C16779" t="s">
        <v>160</v>
      </c>
      <c r="D16779" t="s">
        <v>56</v>
      </c>
      <c r="E16779" t="s">
        <v>56</v>
      </c>
      <c r="F16779" t="s">
        <v>26</v>
      </c>
      <c r="G16779">
        <v>4132</v>
      </c>
      <c r="H16779" t="s">
        <v>26</v>
      </c>
      <c r="I16779">
        <v>36</v>
      </c>
      <c r="J16779">
        <f>INT(E16779=H16779)</f>
        <v>0</v>
      </c>
      <c r="K16779" t="b">
        <f t="shared" si="631"/>
        <v>1</v>
      </c>
      <c r="L16779" t="b">
        <f>L16778</f>
        <v>1</v>
      </c>
    </row>
    <row r="16780" spans="1:12" x14ac:dyDescent="0.2">
      <c r="A16780">
        <v>317</v>
      </c>
      <c r="B16780" t="s">
        <v>71</v>
      </c>
      <c r="C16780" t="s">
        <v>193</v>
      </c>
      <c r="D16780" t="s">
        <v>71</v>
      </c>
      <c r="E16780" t="s">
        <v>71</v>
      </c>
      <c r="F16780" t="s">
        <v>68</v>
      </c>
      <c r="G16780">
        <v>2402</v>
      </c>
      <c r="H16780" t="s">
        <v>68</v>
      </c>
      <c r="I16780">
        <v>37</v>
      </c>
      <c r="J16780">
        <f>INT(E16780=H16780)</f>
        <v>0</v>
      </c>
      <c r="K16780" t="b">
        <f t="shared" si="631"/>
        <v>1</v>
      </c>
      <c r="L16780" t="b">
        <f>L16779</f>
        <v>1</v>
      </c>
    </row>
    <row r="16781" spans="1:12" x14ac:dyDescent="0.2">
      <c r="A16781">
        <v>317</v>
      </c>
      <c r="B16781" t="s">
        <v>9</v>
      </c>
      <c r="C16781" t="s">
        <v>133</v>
      </c>
      <c r="D16781" t="s">
        <v>9</v>
      </c>
      <c r="E16781" t="s">
        <v>9</v>
      </c>
      <c r="F16781" t="s">
        <v>78</v>
      </c>
      <c r="G16781">
        <v>1268</v>
      </c>
      <c r="H16781" t="s">
        <v>78</v>
      </c>
      <c r="I16781">
        <v>38</v>
      </c>
      <c r="J16781">
        <f>INT(E16781=H16781)</f>
        <v>0</v>
      </c>
      <c r="K16781" t="b">
        <f t="shared" si="631"/>
        <v>1</v>
      </c>
      <c r="L16781" t="b">
        <f>L16780</f>
        <v>1</v>
      </c>
    </row>
    <row r="16782" spans="1:12" x14ac:dyDescent="0.2">
      <c r="A16782">
        <v>317</v>
      </c>
      <c r="B16782" t="s">
        <v>41</v>
      </c>
      <c r="C16782" t="s">
        <v>150</v>
      </c>
      <c r="D16782" t="s">
        <v>41</v>
      </c>
      <c r="E16782" t="s">
        <v>51</v>
      </c>
      <c r="F16782" t="s">
        <v>51</v>
      </c>
      <c r="G16782">
        <v>2331</v>
      </c>
      <c r="H16782" t="s">
        <v>51</v>
      </c>
      <c r="I16782">
        <v>39</v>
      </c>
      <c r="J16782">
        <f>INT(E16782=H16782)</f>
        <v>1</v>
      </c>
      <c r="K16782" t="b">
        <f t="shared" si="631"/>
        <v>1</v>
      </c>
      <c r="L16782" t="b">
        <f>L16781</f>
        <v>1</v>
      </c>
    </row>
    <row r="16783" spans="1:12" x14ac:dyDescent="0.2">
      <c r="A16783">
        <v>317</v>
      </c>
      <c r="B16783" t="s">
        <v>104</v>
      </c>
      <c r="C16783" t="s">
        <v>219</v>
      </c>
      <c r="D16783" t="s">
        <v>59</v>
      </c>
      <c r="E16783" t="s">
        <v>104</v>
      </c>
      <c r="F16783" t="s">
        <v>104</v>
      </c>
      <c r="G16783">
        <v>3730</v>
      </c>
      <c r="H16783" t="s">
        <v>59</v>
      </c>
      <c r="I16783">
        <v>3</v>
      </c>
      <c r="J16783">
        <f>INT(E16783=H16783)</f>
        <v>0</v>
      </c>
      <c r="K16783" t="b">
        <f t="shared" si="631"/>
        <v>1</v>
      </c>
      <c r="L16783" t="b">
        <f>L16782</f>
        <v>1</v>
      </c>
    </row>
    <row r="16784" spans="1:12" x14ac:dyDescent="0.2">
      <c r="A16784">
        <v>317</v>
      </c>
      <c r="B16784" t="s">
        <v>80</v>
      </c>
      <c r="C16784" t="s">
        <v>157</v>
      </c>
      <c r="D16784" t="s">
        <v>80</v>
      </c>
      <c r="E16784" t="s">
        <v>14</v>
      </c>
      <c r="F16784" t="s">
        <v>14</v>
      </c>
      <c r="G16784">
        <v>1614</v>
      </c>
      <c r="H16784" t="s">
        <v>14</v>
      </c>
      <c r="I16784">
        <v>40</v>
      </c>
      <c r="J16784">
        <f>INT(E16784=H16784)</f>
        <v>1</v>
      </c>
      <c r="K16784" t="b">
        <f t="shared" si="631"/>
        <v>1</v>
      </c>
      <c r="L16784" t="b">
        <f>L16783</f>
        <v>1</v>
      </c>
    </row>
    <row r="16785" spans="1:12" x14ac:dyDescent="0.2">
      <c r="A16785">
        <v>317</v>
      </c>
      <c r="B16785" t="s">
        <v>95</v>
      </c>
      <c r="C16785" t="s">
        <v>198</v>
      </c>
      <c r="D16785" t="s">
        <v>60</v>
      </c>
      <c r="E16785" t="s">
        <v>60</v>
      </c>
      <c r="F16785" t="s">
        <v>95</v>
      </c>
      <c r="G16785">
        <v>2384</v>
      </c>
      <c r="H16785" t="s">
        <v>60</v>
      </c>
      <c r="I16785">
        <v>41</v>
      </c>
      <c r="J16785">
        <f>INT(E16785=H16785)</f>
        <v>1</v>
      </c>
      <c r="K16785" t="b">
        <f t="shared" si="631"/>
        <v>1</v>
      </c>
      <c r="L16785" t="b">
        <f>L16784</f>
        <v>1</v>
      </c>
    </row>
    <row r="16786" spans="1:12" x14ac:dyDescent="0.2">
      <c r="A16786">
        <v>317</v>
      </c>
      <c r="B16786" t="s">
        <v>72</v>
      </c>
      <c r="C16786" t="s">
        <v>114</v>
      </c>
      <c r="D16786" t="s">
        <v>63</v>
      </c>
      <c r="E16786" t="s">
        <v>63</v>
      </c>
      <c r="F16786" t="s">
        <v>72</v>
      </c>
      <c r="G16786">
        <v>2069</v>
      </c>
      <c r="H16786" t="s">
        <v>63</v>
      </c>
      <c r="I16786">
        <v>42</v>
      </c>
      <c r="J16786">
        <f>INT(E16786=H16786)</f>
        <v>1</v>
      </c>
      <c r="K16786" t="b">
        <f t="shared" si="631"/>
        <v>1</v>
      </c>
      <c r="L16786" t="b">
        <f>L16785</f>
        <v>1</v>
      </c>
    </row>
    <row r="16787" spans="1:12" x14ac:dyDescent="0.2">
      <c r="A16787">
        <v>317</v>
      </c>
      <c r="B16787" t="s">
        <v>15</v>
      </c>
      <c r="C16787" t="s">
        <v>172</v>
      </c>
      <c r="D16787" t="s">
        <v>56</v>
      </c>
      <c r="E16787" t="s">
        <v>56</v>
      </c>
      <c r="F16787" t="s">
        <v>15</v>
      </c>
      <c r="G16787">
        <v>1936</v>
      </c>
      <c r="H16787" t="s">
        <v>56</v>
      </c>
      <c r="I16787">
        <v>43</v>
      </c>
      <c r="J16787">
        <f>INT(E16787=H16787)</f>
        <v>1</v>
      </c>
      <c r="K16787" t="b">
        <f t="shared" si="631"/>
        <v>1</v>
      </c>
      <c r="L16787" t="b">
        <f>L16786</f>
        <v>1</v>
      </c>
    </row>
    <row r="16788" spans="1:12" x14ac:dyDescent="0.2">
      <c r="A16788">
        <v>317</v>
      </c>
      <c r="B16788" t="s">
        <v>99</v>
      </c>
      <c r="C16788" t="s">
        <v>134</v>
      </c>
      <c r="D16788" t="s">
        <v>19</v>
      </c>
      <c r="E16788" t="s">
        <v>99</v>
      </c>
      <c r="F16788" t="s">
        <v>99</v>
      </c>
      <c r="G16788">
        <v>2703</v>
      </c>
      <c r="H16788" t="s">
        <v>19</v>
      </c>
      <c r="I16788">
        <v>44</v>
      </c>
      <c r="J16788">
        <f>INT(E16788=H16788)</f>
        <v>0</v>
      </c>
      <c r="K16788" t="b">
        <f t="shared" si="631"/>
        <v>1</v>
      </c>
      <c r="L16788" t="b">
        <f>L16787</f>
        <v>1</v>
      </c>
    </row>
    <row r="16789" spans="1:12" x14ac:dyDescent="0.2">
      <c r="A16789">
        <v>317</v>
      </c>
      <c r="B16789" t="s">
        <v>59</v>
      </c>
      <c r="C16789" t="s">
        <v>163</v>
      </c>
      <c r="D16789" t="s">
        <v>82</v>
      </c>
      <c r="E16789" t="s">
        <v>82</v>
      </c>
      <c r="F16789" t="s">
        <v>59</v>
      </c>
      <c r="G16789">
        <v>2648</v>
      </c>
      <c r="H16789" t="s">
        <v>82</v>
      </c>
      <c r="I16789">
        <v>45</v>
      </c>
      <c r="J16789">
        <f>INT(E16789=H16789)</f>
        <v>1</v>
      </c>
      <c r="K16789" t="b">
        <f t="shared" si="631"/>
        <v>1</v>
      </c>
      <c r="L16789" t="b">
        <f>L16788</f>
        <v>1</v>
      </c>
    </row>
    <row r="16790" spans="1:12" x14ac:dyDescent="0.2">
      <c r="A16790">
        <v>317</v>
      </c>
      <c r="B16790" t="s">
        <v>73</v>
      </c>
      <c r="C16790" t="s">
        <v>151</v>
      </c>
      <c r="D16790" t="s">
        <v>102</v>
      </c>
      <c r="E16790" t="s">
        <v>73</v>
      </c>
      <c r="F16790" t="s">
        <v>73</v>
      </c>
      <c r="G16790">
        <v>8511</v>
      </c>
      <c r="H16790" t="s">
        <v>102</v>
      </c>
      <c r="I16790">
        <v>46</v>
      </c>
      <c r="J16790">
        <f>INT(E16790=H16790)</f>
        <v>0</v>
      </c>
      <c r="K16790" t="b">
        <f t="shared" si="631"/>
        <v>1</v>
      </c>
      <c r="L16790" t="b">
        <f>L16789</f>
        <v>1</v>
      </c>
    </row>
    <row r="16791" spans="1:12" x14ac:dyDescent="0.2">
      <c r="A16791">
        <v>317</v>
      </c>
      <c r="B16791" t="s">
        <v>37</v>
      </c>
      <c r="C16791" t="s">
        <v>201</v>
      </c>
      <c r="D16791" t="s">
        <v>46</v>
      </c>
      <c r="E16791" t="s">
        <v>37</v>
      </c>
      <c r="F16791" t="s">
        <v>37</v>
      </c>
      <c r="G16791">
        <v>6609</v>
      </c>
      <c r="H16791" t="s">
        <v>46</v>
      </c>
      <c r="I16791">
        <v>47</v>
      </c>
      <c r="J16791">
        <f>INT(E16791=H16791)</f>
        <v>0</v>
      </c>
      <c r="K16791" t="b">
        <f t="shared" si="631"/>
        <v>1</v>
      </c>
      <c r="L16791" t="b">
        <f>L16790</f>
        <v>1</v>
      </c>
    </row>
    <row r="16792" spans="1:12" x14ac:dyDescent="0.2">
      <c r="A16792">
        <v>317</v>
      </c>
      <c r="B16792" t="s">
        <v>105</v>
      </c>
      <c r="C16792" t="s">
        <v>204</v>
      </c>
      <c r="D16792" t="s">
        <v>105</v>
      </c>
      <c r="E16792" t="s">
        <v>9</v>
      </c>
      <c r="F16792" t="s">
        <v>9</v>
      </c>
      <c r="G16792">
        <v>1563</v>
      </c>
      <c r="H16792" t="s">
        <v>9</v>
      </c>
      <c r="I16792">
        <v>48</v>
      </c>
      <c r="J16792">
        <f>INT(E16792=H16792)</f>
        <v>1</v>
      </c>
      <c r="K16792" t="b">
        <f t="shared" si="631"/>
        <v>1</v>
      </c>
      <c r="L16792" t="b">
        <f>L16791</f>
        <v>1</v>
      </c>
    </row>
    <row r="16793" spans="1:12" x14ac:dyDescent="0.2">
      <c r="A16793">
        <v>317</v>
      </c>
      <c r="B16793" t="s">
        <v>74</v>
      </c>
      <c r="C16793" t="s">
        <v>148</v>
      </c>
      <c r="D16793" t="s">
        <v>17</v>
      </c>
      <c r="E16793" t="s">
        <v>74</v>
      </c>
      <c r="F16793" t="s">
        <v>74</v>
      </c>
      <c r="G16793">
        <v>1554</v>
      </c>
      <c r="H16793" t="s">
        <v>17</v>
      </c>
      <c r="I16793">
        <v>49</v>
      </c>
      <c r="J16793">
        <f>INT(E16793=H16793)</f>
        <v>0</v>
      </c>
      <c r="K16793" t="b">
        <f t="shared" si="631"/>
        <v>1</v>
      </c>
      <c r="L16793" t="b">
        <f>L16792</f>
        <v>1</v>
      </c>
    </row>
    <row r="16794" spans="1:12" x14ac:dyDescent="0.2">
      <c r="A16794">
        <v>317</v>
      </c>
      <c r="B16794" t="s">
        <v>66</v>
      </c>
      <c r="C16794" t="s">
        <v>149</v>
      </c>
      <c r="D16794" t="s">
        <v>53</v>
      </c>
      <c r="E16794" t="s">
        <v>53</v>
      </c>
      <c r="F16794" t="s">
        <v>66</v>
      </c>
      <c r="G16794">
        <v>1939</v>
      </c>
      <c r="H16794" t="s">
        <v>53</v>
      </c>
      <c r="I16794">
        <v>4</v>
      </c>
      <c r="J16794">
        <f>INT(E16794=H16794)</f>
        <v>1</v>
      </c>
      <c r="K16794" t="b">
        <f t="shared" si="631"/>
        <v>1</v>
      </c>
      <c r="L16794" t="b">
        <f>L16793</f>
        <v>1</v>
      </c>
    </row>
    <row r="16795" spans="1:12" x14ac:dyDescent="0.2">
      <c r="A16795">
        <v>317</v>
      </c>
      <c r="B16795" t="s">
        <v>25</v>
      </c>
      <c r="C16795" t="s">
        <v>191</v>
      </c>
      <c r="D16795" t="s">
        <v>25</v>
      </c>
      <c r="E16795" t="s">
        <v>25</v>
      </c>
      <c r="F16795" t="s">
        <v>106</v>
      </c>
      <c r="G16795">
        <v>2069</v>
      </c>
      <c r="H16795" t="s">
        <v>106</v>
      </c>
      <c r="I16795">
        <v>50</v>
      </c>
      <c r="J16795">
        <f>INT(E16795=H16795)</f>
        <v>0</v>
      </c>
      <c r="K16795" t="b">
        <f t="shared" si="631"/>
        <v>1</v>
      </c>
      <c r="L16795" t="b">
        <f>L16794</f>
        <v>1</v>
      </c>
    </row>
    <row r="16796" spans="1:12" x14ac:dyDescent="0.2">
      <c r="A16796">
        <v>317</v>
      </c>
      <c r="B16796" t="s">
        <v>89</v>
      </c>
      <c r="C16796" t="s">
        <v>155</v>
      </c>
      <c r="D16796" t="s">
        <v>105</v>
      </c>
      <c r="E16796" t="s">
        <v>89</v>
      </c>
      <c r="F16796" t="s">
        <v>89</v>
      </c>
      <c r="G16796">
        <v>2143</v>
      </c>
      <c r="H16796" t="s">
        <v>105</v>
      </c>
      <c r="I16796">
        <v>51</v>
      </c>
      <c r="J16796">
        <f>INT(E16796=H16796)</f>
        <v>0</v>
      </c>
      <c r="K16796" t="b">
        <f t="shared" si="631"/>
        <v>1</v>
      </c>
      <c r="L16796" t="b">
        <f>L16795</f>
        <v>1</v>
      </c>
    </row>
    <row r="16797" spans="1:12" x14ac:dyDescent="0.2">
      <c r="A16797">
        <v>317</v>
      </c>
      <c r="B16797" t="s">
        <v>94</v>
      </c>
      <c r="C16797" t="s">
        <v>136</v>
      </c>
      <c r="D16797" t="s">
        <v>92</v>
      </c>
      <c r="E16797" t="s">
        <v>92</v>
      </c>
      <c r="F16797" t="s">
        <v>94</v>
      </c>
      <c r="G16797">
        <v>1866</v>
      </c>
      <c r="H16797" t="s">
        <v>92</v>
      </c>
      <c r="I16797">
        <v>52</v>
      </c>
      <c r="J16797">
        <f>INT(E16797=H16797)</f>
        <v>1</v>
      </c>
      <c r="K16797" t="b">
        <f t="shared" si="631"/>
        <v>1</v>
      </c>
      <c r="L16797" t="b">
        <f>L16796</f>
        <v>1</v>
      </c>
    </row>
    <row r="16798" spans="1:12" x14ac:dyDescent="0.2">
      <c r="A16798">
        <v>317</v>
      </c>
      <c r="B16798" t="s">
        <v>92</v>
      </c>
      <c r="C16798" t="s">
        <v>126</v>
      </c>
      <c r="D16798" t="s">
        <v>21</v>
      </c>
      <c r="E16798" t="s">
        <v>21</v>
      </c>
      <c r="F16798" t="s">
        <v>92</v>
      </c>
      <c r="G16798">
        <v>2788</v>
      </c>
      <c r="H16798" t="s">
        <v>21</v>
      </c>
      <c r="I16798">
        <v>5</v>
      </c>
      <c r="J16798">
        <f>INT(E16798=H16798)</f>
        <v>1</v>
      </c>
      <c r="K16798" t="b">
        <f t="shared" si="631"/>
        <v>1</v>
      </c>
      <c r="L16798" t="b">
        <f>L16797</f>
        <v>1</v>
      </c>
    </row>
    <row r="16799" spans="1:12" x14ac:dyDescent="0.2">
      <c r="A16799">
        <v>317</v>
      </c>
      <c r="B16799" t="s">
        <v>48</v>
      </c>
      <c r="C16799" t="s">
        <v>154</v>
      </c>
      <c r="D16799" t="s">
        <v>99</v>
      </c>
      <c r="E16799" t="s">
        <v>48</v>
      </c>
      <c r="F16799" t="s">
        <v>48</v>
      </c>
      <c r="G16799">
        <v>2110</v>
      </c>
      <c r="H16799" t="s">
        <v>99</v>
      </c>
      <c r="I16799">
        <v>6</v>
      </c>
      <c r="J16799">
        <f>INT(E16799=H16799)</f>
        <v>0</v>
      </c>
      <c r="K16799" t="b">
        <f t="shared" si="631"/>
        <v>1</v>
      </c>
      <c r="L16799" t="b">
        <f>L16798</f>
        <v>1</v>
      </c>
    </row>
    <row r="16800" spans="1:12" x14ac:dyDescent="0.2">
      <c r="A16800">
        <v>317</v>
      </c>
      <c r="B16800" t="s">
        <v>91</v>
      </c>
      <c r="C16800" t="s">
        <v>184</v>
      </c>
      <c r="D16800" t="s">
        <v>32</v>
      </c>
      <c r="E16800" t="s">
        <v>91</v>
      </c>
      <c r="F16800" t="s">
        <v>91</v>
      </c>
      <c r="G16800">
        <v>3801</v>
      </c>
      <c r="H16800" t="s">
        <v>32</v>
      </c>
      <c r="I16800">
        <v>7</v>
      </c>
      <c r="J16800">
        <f>INT(E16800=H16800)</f>
        <v>0</v>
      </c>
      <c r="K16800" t="b">
        <f t="shared" si="631"/>
        <v>1</v>
      </c>
      <c r="L16800" t="b">
        <f>L16799</f>
        <v>1</v>
      </c>
    </row>
    <row r="16801" spans="1:12" x14ac:dyDescent="0.2">
      <c r="A16801">
        <v>317</v>
      </c>
      <c r="B16801" t="s">
        <v>76</v>
      </c>
      <c r="C16801" t="s">
        <v>117</v>
      </c>
      <c r="D16801" t="s">
        <v>76</v>
      </c>
      <c r="E16801" t="s">
        <v>76</v>
      </c>
      <c r="F16801" t="s">
        <v>29</v>
      </c>
      <c r="G16801">
        <v>2273</v>
      </c>
      <c r="H16801" t="s">
        <v>29</v>
      </c>
      <c r="I16801">
        <v>8</v>
      </c>
      <c r="J16801">
        <f>INT(E16801=H16801)</f>
        <v>0</v>
      </c>
      <c r="K16801" t="b">
        <f t="shared" si="631"/>
        <v>1</v>
      </c>
      <c r="L16801" t="b">
        <f>L16800</f>
        <v>1</v>
      </c>
    </row>
    <row r="16802" spans="1:12" x14ac:dyDescent="0.2">
      <c r="A16802">
        <v>317</v>
      </c>
      <c r="B16802" t="s">
        <v>97</v>
      </c>
      <c r="C16802" t="s">
        <v>132</v>
      </c>
      <c r="D16802" t="s">
        <v>91</v>
      </c>
      <c r="E16802" t="s">
        <v>97</v>
      </c>
      <c r="F16802" t="s">
        <v>97</v>
      </c>
      <c r="G16802">
        <v>1590</v>
      </c>
      <c r="H16802" t="s">
        <v>91</v>
      </c>
      <c r="I16802">
        <v>9</v>
      </c>
      <c r="J16802">
        <f>INT(E16802=H16802)</f>
        <v>0</v>
      </c>
      <c r="K16802" t="b">
        <f t="shared" si="631"/>
        <v>1</v>
      </c>
      <c r="L16802" t="b">
        <f>L16801</f>
        <v>1</v>
      </c>
    </row>
    <row r="16803" spans="1:12" x14ac:dyDescent="0.2">
      <c r="A16803">
        <v>318</v>
      </c>
      <c r="B16803" t="s">
        <v>97</v>
      </c>
      <c r="C16803" t="s">
        <v>202</v>
      </c>
      <c r="D16803" t="s">
        <v>45</v>
      </c>
      <c r="E16803" t="s">
        <v>97</v>
      </c>
      <c r="F16803" t="s">
        <v>97</v>
      </c>
      <c r="G16803">
        <v>21121</v>
      </c>
      <c r="H16803" t="s">
        <v>45</v>
      </c>
      <c r="I16803">
        <v>0</v>
      </c>
      <c r="J16803">
        <f>INT(E16803=H16803)</f>
        <v>0</v>
      </c>
      <c r="K16803" t="b">
        <f t="shared" ref="K16803" si="632">MEDIAN(G16803:G16855)&gt;1000</f>
        <v>1</v>
      </c>
      <c r="L16803" t="b">
        <f>COUNTIF(G16803:G16855,"&gt;0")=53</f>
        <v>1</v>
      </c>
    </row>
    <row r="16804" spans="1:12" x14ac:dyDescent="0.2">
      <c r="A16804">
        <v>318</v>
      </c>
      <c r="B16804" t="s">
        <v>108</v>
      </c>
      <c r="C16804" t="s">
        <v>123</v>
      </c>
      <c r="D16804" t="s">
        <v>74</v>
      </c>
      <c r="E16804" t="s">
        <v>74</v>
      </c>
      <c r="F16804" t="s">
        <v>108</v>
      </c>
      <c r="G16804">
        <v>6371</v>
      </c>
      <c r="H16804" t="s">
        <v>74</v>
      </c>
      <c r="I16804">
        <v>10</v>
      </c>
      <c r="J16804">
        <f>INT(E16804=H16804)</f>
        <v>1</v>
      </c>
      <c r="K16804" t="b">
        <f t="shared" ref="K16804:K16867" si="633">K16803</f>
        <v>1</v>
      </c>
      <c r="L16804" t="b">
        <f>L16803</f>
        <v>1</v>
      </c>
    </row>
    <row r="16805" spans="1:12" x14ac:dyDescent="0.2">
      <c r="A16805">
        <v>318</v>
      </c>
      <c r="B16805" t="s">
        <v>31</v>
      </c>
      <c r="C16805" t="s">
        <v>156</v>
      </c>
      <c r="D16805" t="s">
        <v>113</v>
      </c>
      <c r="E16805" t="s">
        <v>31</v>
      </c>
      <c r="F16805" t="s">
        <v>31</v>
      </c>
      <c r="G16805">
        <v>3312</v>
      </c>
      <c r="H16805" t="s">
        <v>113</v>
      </c>
      <c r="I16805">
        <v>11</v>
      </c>
      <c r="J16805">
        <f>INT(E16805=H16805)</f>
        <v>0</v>
      </c>
      <c r="K16805" t="b">
        <f t="shared" si="633"/>
        <v>1</v>
      </c>
      <c r="L16805" t="b">
        <f>L16804</f>
        <v>1</v>
      </c>
    </row>
    <row r="16806" spans="1:12" x14ac:dyDescent="0.2">
      <c r="A16806">
        <v>318</v>
      </c>
      <c r="B16806" t="s">
        <v>41</v>
      </c>
      <c r="C16806" t="s">
        <v>211</v>
      </c>
      <c r="D16806" t="s">
        <v>41</v>
      </c>
      <c r="E16806" t="s">
        <v>54</v>
      </c>
      <c r="F16806" t="s">
        <v>54</v>
      </c>
      <c r="G16806">
        <v>5050</v>
      </c>
      <c r="H16806" t="s">
        <v>54</v>
      </c>
      <c r="I16806">
        <v>12</v>
      </c>
      <c r="J16806">
        <f>INT(E16806=H16806)</f>
        <v>1</v>
      </c>
      <c r="K16806" t="b">
        <f t="shared" si="633"/>
        <v>1</v>
      </c>
      <c r="L16806" t="b">
        <f>L16805</f>
        <v>1</v>
      </c>
    </row>
    <row r="16807" spans="1:12" x14ac:dyDescent="0.2">
      <c r="A16807">
        <v>318</v>
      </c>
      <c r="B16807" t="s">
        <v>100</v>
      </c>
      <c r="C16807" t="s">
        <v>190</v>
      </c>
      <c r="D16807" t="s">
        <v>100</v>
      </c>
      <c r="E16807" t="s">
        <v>69</v>
      </c>
      <c r="F16807" t="s">
        <v>69</v>
      </c>
      <c r="G16807">
        <v>4032</v>
      </c>
      <c r="H16807" t="s">
        <v>69</v>
      </c>
      <c r="I16807">
        <v>13</v>
      </c>
      <c r="J16807">
        <f>INT(E16807=H16807)</f>
        <v>1</v>
      </c>
      <c r="K16807" t="b">
        <f t="shared" si="633"/>
        <v>1</v>
      </c>
      <c r="L16807" t="b">
        <f>L16806</f>
        <v>1</v>
      </c>
    </row>
    <row r="16808" spans="1:12" x14ac:dyDescent="0.2">
      <c r="A16808">
        <v>318</v>
      </c>
      <c r="B16808" t="s">
        <v>80</v>
      </c>
      <c r="C16808" t="s">
        <v>187</v>
      </c>
      <c r="D16808" t="s">
        <v>88</v>
      </c>
      <c r="E16808" t="s">
        <v>88</v>
      </c>
      <c r="F16808" t="s">
        <v>80</v>
      </c>
      <c r="G16808">
        <v>3776</v>
      </c>
      <c r="H16808" t="s">
        <v>88</v>
      </c>
      <c r="I16808">
        <v>14</v>
      </c>
      <c r="J16808">
        <f>INT(E16808=H16808)</f>
        <v>1</v>
      </c>
      <c r="K16808" t="b">
        <f t="shared" si="633"/>
        <v>1</v>
      </c>
      <c r="L16808" t="b">
        <f>L16807</f>
        <v>1</v>
      </c>
    </row>
    <row r="16809" spans="1:12" x14ac:dyDescent="0.2">
      <c r="A16809">
        <v>318</v>
      </c>
      <c r="B16809" t="s">
        <v>94</v>
      </c>
      <c r="C16809" t="s">
        <v>169</v>
      </c>
      <c r="D16809" t="s">
        <v>94</v>
      </c>
      <c r="E16809" t="s">
        <v>58</v>
      </c>
      <c r="F16809" t="s">
        <v>58</v>
      </c>
      <c r="G16809">
        <v>6705</v>
      </c>
      <c r="H16809" t="s">
        <v>58</v>
      </c>
      <c r="I16809">
        <v>15</v>
      </c>
      <c r="J16809">
        <f>INT(E16809=H16809)</f>
        <v>1</v>
      </c>
      <c r="K16809" t="b">
        <f t="shared" si="633"/>
        <v>1</v>
      </c>
      <c r="L16809" t="b">
        <f>L16808</f>
        <v>1</v>
      </c>
    </row>
    <row r="16810" spans="1:12" x14ac:dyDescent="0.2">
      <c r="A16810">
        <v>318</v>
      </c>
      <c r="B16810" t="s">
        <v>101</v>
      </c>
      <c r="C16810" t="s">
        <v>177</v>
      </c>
      <c r="D16810" t="s">
        <v>86</v>
      </c>
      <c r="E16810" t="s">
        <v>101</v>
      </c>
      <c r="F16810" t="s">
        <v>101</v>
      </c>
      <c r="G16810">
        <v>2750</v>
      </c>
      <c r="H16810" t="s">
        <v>86</v>
      </c>
      <c r="I16810">
        <v>16</v>
      </c>
      <c r="J16810">
        <f>INT(E16810=H16810)</f>
        <v>0</v>
      </c>
      <c r="K16810" t="b">
        <f t="shared" si="633"/>
        <v>1</v>
      </c>
      <c r="L16810" t="b">
        <f>L16809</f>
        <v>1</v>
      </c>
    </row>
    <row r="16811" spans="1:12" x14ac:dyDescent="0.2">
      <c r="A16811">
        <v>318</v>
      </c>
      <c r="B16811" t="s">
        <v>95</v>
      </c>
      <c r="C16811" t="s">
        <v>129</v>
      </c>
      <c r="D16811" t="s">
        <v>35</v>
      </c>
      <c r="E16811" t="s">
        <v>35</v>
      </c>
      <c r="F16811" t="s">
        <v>95</v>
      </c>
      <c r="G16811">
        <v>3336</v>
      </c>
      <c r="H16811" t="s">
        <v>35</v>
      </c>
      <c r="I16811">
        <v>17</v>
      </c>
      <c r="J16811">
        <f>INT(E16811=H16811)</f>
        <v>1</v>
      </c>
      <c r="K16811" t="b">
        <f t="shared" si="633"/>
        <v>1</v>
      </c>
      <c r="L16811" t="b">
        <f>L16810</f>
        <v>1</v>
      </c>
    </row>
    <row r="16812" spans="1:12" x14ac:dyDescent="0.2">
      <c r="A16812">
        <v>318</v>
      </c>
      <c r="B16812" t="s">
        <v>52</v>
      </c>
      <c r="C16812" t="s">
        <v>135</v>
      </c>
      <c r="D16812" t="s">
        <v>52</v>
      </c>
      <c r="E16812" t="s">
        <v>52</v>
      </c>
      <c r="F16812" t="s">
        <v>41</v>
      </c>
      <c r="G16812">
        <v>3562</v>
      </c>
      <c r="H16812" t="s">
        <v>41</v>
      </c>
      <c r="I16812">
        <v>18</v>
      </c>
      <c r="J16812">
        <f>INT(E16812=H16812)</f>
        <v>0</v>
      </c>
      <c r="K16812" t="b">
        <f t="shared" si="633"/>
        <v>1</v>
      </c>
      <c r="L16812" t="b">
        <f>L16811</f>
        <v>1</v>
      </c>
    </row>
    <row r="16813" spans="1:12" x14ac:dyDescent="0.2">
      <c r="A16813">
        <v>318</v>
      </c>
      <c r="B16813" t="s">
        <v>105</v>
      </c>
      <c r="C16813" t="s">
        <v>143</v>
      </c>
      <c r="D16813" t="s">
        <v>105</v>
      </c>
      <c r="E16813" t="s">
        <v>101</v>
      </c>
      <c r="F16813" t="s">
        <v>101</v>
      </c>
      <c r="G16813">
        <v>2982</v>
      </c>
      <c r="H16813" t="s">
        <v>101</v>
      </c>
      <c r="I16813">
        <v>19</v>
      </c>
      <c r="J16813">
        <f>INT(E16813=H16813)</f>
        <v>1</v>
      </c>
      <c r="K16813" t="b">
        <f t="shared" si="633"/>
        <v>1</v>
      </c>
      <c r="L16813" t="b">
        <f>L16812</f>
        <v>1</v>
      </c>
    </row>
    <row r="16814" spans="1:12" x14ac:dyDescent="0.2">
      <c r="A16814">
        <v>318</v>
      </c>
      <c r="B16814" t="s">
        <v>48</v>
      </c>
      <c r="C16814" t="s">
        <v>212</v>
      </c>
      <c r="D16814" t="s">
        <v>48</v>
      </c>
      <c r="E16814" t="s">
        <v>48</v>
      </c>
      <c r="F16814" t="s">
        <v>20</v>
      </c>
      <c r="G16814">
        <v>8741</v>
      </c>
      <c r="H16814" t="s">
        <v>20</v>
      </c>
      <c r="I16814">
        <v>1</v>
      </c>
      <c r="J16814">
        <f>INT(E16814=H16814)</f>
        <v>0</v>
      </c>
      <c r="K16814" t="b">
        <f t="shared" si="633"/>
        <v>1</v>
      </c>
      <c r="L16814" t="b">
        <f>L16813</f>
        <v>1</v>
      </c>
    </row>
    <row r="16815" spans="1:12" x14ac:dyDescent="0.2">
      <c r="A16815">
        <v>318</v>
      </c>
      <c r="B16815" t="s">
        <v>60</v>
      </c>
      <c r="C16815" t="s">
        <v>189</v>
      </c>
      <c r="D16815" t="s">
        <v>50</v>
      </c>
      <c r="E16815" t="s">
        <v>50</v>
      </c>
      <c r="F16815" t="s">
        <v>60</v>
      </c>
      <c r="G16815">
        <v>4981</v>
      </c>
      <c r="H16815" t="s">
        <v>50</v>
      </c>
      <c r="I16815">
        <v>20</v>
      </c>
      <c r="J16815">
        <f>INT(E16815=H16815)</f>
        <v>1</v>
      </c>
      <c r="K16815" t="b">
        <f t="shared" si="633"/>
        <v>1</v>
      </c>
      <c r="L16815" t="b">
        <f>L16814</f>
        <v>1</v>
      </c>
    </row>
    <row r="16816" spans="1:12" x14ac:dyDescent="0.2">
      <c r="A16816">
        <v>318</v>
      </c>
      <c r="B16816" t="s">
        <v>90</v>
      </c>
      <c r="C16816" t="s">
        <v>139</v>
      </c>
      <c r="D16816" t="s">
        <v>90</v>
      </c>
      <c r="E16816" t="s">
        <v>55</v>
      </c>
      <c r="F16816" t="s">
        <v>55</v>
      </c>
      <c r="G16816">
        <v>4510</v>
      </c>
      <c r="H16816" t="s">
        <v>55</v>
      </c>
      <c r="I16816">
        <v>21</v>
      </c>
      <c r="J16816">
        <f>INT(E16816=H16816)</f>
        <v>1</v>
      </c>
      <c r="K16816" t="b">
        <f t="shared" si="633"/>
        <v>1</v>
      </c>
      <c r="L16816" t="b">
        <f>L16815</f>
        <v>1</v>
      </c>
    </row>
    <row r="16817" spans="1:12" x14ac:dyDescent="0.2">
      <c r="A16817">
        <v>318</v>
      </c>
      <c r="B16817" t="s">
        <v>34</v>
      </c>
      <c r="C16817" t="s">
        <v>162</v>
      </c>
      <c r="D16817" t="s">
        <v>24</v>
      </c>
      <c r="E16817" t="s">
        <v>24</v>
      </c>
      <c r="F16817" t="s">
        <v>34</v>
      </c>
      <c r="G16817">
        <v>3742</v>
      </c>
      <c r="H16817" t="s">
        <v>24</v>
      </c>
      <c r="I16817">
        <v>22</v>
      </c>
      <c r="J16817">
        <f>INT(E16817=H16817)</f>
        <v>1</v>
      </c>
      <c r="K16817" t="b">
        <f t="shared" si="633"/>
        <v>1</v>
      </c>
      <c r="L16817" t="b">
        <f>L16816</f>
        <v>1</v>
      </c>
    </row>
    <row r="16818" spans="1:12" x14ac:dyDescent="0.2">
      <c r="A16818">
        <v>318</v>
      </c>
      <c r="B16818" t="s">
        <v>26</v>
      </c>
      <c r="C16818" t="s">
        <v>170</v>
      </c>
      <c r="D16818" t="s">
        <v>27</v>
      </c>
      <c r="E16818" t="s">
        <v>26</v>
      </c>
      <c r="F16818" t="s">
        <v>26</v>
      </c>
      <c r="G16818">
        <v>5201</v>
      </c>
      <c r="H16818" t="s">
        <v>27</v>
      </c>
      <c r="I16818">
        <v>23</v>
      </c>
      <c r="J16818">
        <f>INT(E16818=H16818)</f>
        <v>0</v>
      </c>
      <c r="K16818" t="b">
        <f t="shared" si="633"/>
        <v>1</v>
      </c>
      <c r="L16818" t="b">
        <f>L16817</f>
        <v>1</v>
      </c>
    </row>
    <row r="16819" spans="1:12" x14ac:dyDescent="0.2">
      <c r="A16819">
        <v>318</v>
      </c>
      <c r="B16819" t="s">
        <v>19</v>
      </c>
      <c r="C16819" t="s">
        <v>196</v>
      </c>
      <c r="D16819" t="s">
        <v>19</v>
      </c>
      <c r="E16819" t="s">
        <v>39</v>
      </c>
      <c r="F16819" t="s">
        <v>39</v>
      </c>
      <c r="G16819">
        <v>3521</v>
      </c>
      <c r="H16819" t="s">
        <v>39</v>
      </c>
      <c r="I16819">
        <v>24</v>
      </c>
      <c r="J16819">
        <f>INT(E16819=H16819)</f>
        <v>1</v>
      </c>
      <c r="K16819" t="b">
        <f t="shared" si="633"/>
        <v>1</v>
      </c>
      <c r="L16819" t="b">
        <f>L16818</f>
        <v>1</v>
      </c>
    </row>
    <row r="16820" spans="1:12" x14ac:dyDescent="0.2">
      <c r="A16820">
        <v>318</v>
      </c>
      <c r="B16820" t="s">
        <v>65</v>
      </c>
      <c r="C16820" t="s">
        <v>207</v>
      </c>
      <c r="D16820" t="s">
        <v>65</v>
      </c>
      <c r="E16820" t="s">
        <v>65</v>
      </c>
      <c r="F16820" t="s">
        <v>67</v>
      </c>
      <c r="G16820">
        <v>6081</v>
      </c>
      <c r="H16820" t="s">
        <v>67</v>
      </c>
      <c r="I16820">
        <v>25</v>
      </c>
      <c r="J16820">
        <f>INT(E16820=H16820)</f>
        <v>0</v>
      </c>
      <c r="K16820" t="b">
        <f t="shared" si="633"/>
        <v>1</v>
      </c>
      <c r="L16820" t="b">
        <f>L16819</f>
        <v>1</v>
      </c>
    </row>
    <row r="16821" spans="1:12" x14ac:dyDescent="0.2">
      <c r="A16821">
        <v>318</v>
      </c>
      <c r="B16821" t="s">
        <v>83</v>
      </c>
      <c r="C16821" t="s">
        <v>115</v>
      </c>
      <c r="D16821" t="s">
        <v>83</v>
      </c>
      <c r="E16821" t="s">
        <v>83</v>
      </c>
      <c r="F16821" t="s">
        <v>62</v>
      </c>
      <c r="G16821">
        <v>2236</v>
      </c>
      <c r="H16821" t="s">
        <v>62</v>
      </c>
      <c r="I16821">
        <v>26</v>
      </c>
      <c r="J16821">
        <f>INT(E16821=H16821)</f>
        <v>0</v>
      </c>
      <c r="K16821" t="b">
        <f t="shared" si="633"/>
        <v>1</v>
      </c>
      <c r="L16821" t="b">
        <f>L16820</f>
        <v>1</v>
      </c>
    </row>
    <row r="16822" spans="1:12" x14ac:dyDescent="0.2">
      <c r="A16822">
        <v>318</v>
      </c>
      <c r="B16822" t="s">
        <v>35</v>
      </c>
      <c r="C16822" t="s">
        <v>147</v>
      </c>
      <c r="D16822" t="s">
        <v>35</v>
      </c>
      <c r="E16822" t="s">
        <v>35</v>
      </c>
      <c r="F16822" t="s">
        <v>43</v>
      </c>
      <c r="G16822">
        <v>1670</v>
      </c>
      <c r="H16822" t="s">
        <v>43</v>
      </c>
      <c r="I16822">
        <v>27</v>
      </c>
      <c r="J16822">
        <f>INT(E16822=H16822)</f>
        <v>0</v>
      </c>
      <c r="K16822" t="b">
        <f t="shared" si="633"/>
        <v>1</v>
      </c>
      <c r="L16822" t="b">
        <f>L16821</f>
        <v>1</v>
      </c>
    </row>
    <row r="16823" spans="1:12" x14ac:dyDescent="0.2">
      <c r="A16823">
        <v>318</v>
      </c>
      <c r="B16823" t="s">
        <v>54</v>
      </c>
      <c r="C16823" t="s">
        <v>145</v>
      </c>
      <c r="D16823" t="s">
        <v>54</v>
      </c>
      <c r="E16823" t="s">
        <v>104</v>
      </c>
      <c r="F16823" t="s">
        <v>104</v>
      </c>
      <c r="G16823">
        <v>6504</v>
      </c>
      <c r="H16823" t="s">
        <v>104</v>
      </c>
      <c r="I16823">
        <v>28</v>
      </c>
      <c r="J16823">
        <f>INT(E16823=H16823)</f>
        <v>1</v>
      </c>
      <c r="K16823" t="b">
        <f t="shared" si="633"/>
        <v>1</v>
      </c>
      <c r="L16823" t="b">
        <f>L16822</f>
        <v>1</v>
      </c>
    </row>
    <row r="16824" spans="1:12" x14ac:dyDescent="0.2">
      <c r="A16824">
        <v>318</v>
      </c>
      <c r="B16824" t="s">
        <v>89</v>
      </c>
      <c r="C16824" t="s">
        <v>208</v>
      </c>
      <c r="D16824" t="s">
        <v>89</v>
      </c>
      <c r="E16824" t="s">
        <v>89</v>
      </c>
      <c r="F16824" t="s">
        <v>72</v>
      </c>
      <c r="G16824">
        <v>7862</v>
      </c>
      <c r="H16824" t="s">
        <v>72</v>
      </c>
      <c r="I16824">
        <v>29</v>
      </c>
      <c r="J16824">
        <f>INT(E16824=H16824)</f>
        <v>0</v>
      </c>
      <c r="K16824" t="b">
        <f t="shared" si="633"/>
        <v>1</v>
      </c>
      <c r="L16824" t="b">
        <f>L16823</f>
        <v>1</v>
      </c>
    </row>
    <row r="16825" spans="1:12" x14ac:dyDescent="0.2">
      <c r="A16825">
        <v>318</v>
      </c>
      <c r="B16825" t="s">
        <v>92</v>
      </c>
      <c r="C16825" t="s">
        <v>217</v>
      </c>
      <c r="D16825" t="s">
        <v>51</v>
      </c>
      <c r="E16825" t="s">
        <v>92</v>
      </c>
      <c r="F16825" t="s">
        <v>92</v>
      </c>
      <c r="G16825">
        <v>7964</v>
      </c>
      <c r="H16825" t="s">
        <v>51</v>
      </c>
      <c r="I16825">
        <v>2</v>
      </c>
      <c r="J16825">
        <f>INT(E16825=H16825)</f>
        <v>0</v>
      </c>
      <c r="K16825" t="b">
        <f t="shared" si="633"/>
        <v>1</v>
      </c>
      <c r="L16825" t="b">
        <f>L16824</f>
        <v>1</v>
      </c>
    </row>
    <row r="16826" spans="1:12" x14ac:dyDescent="0.2">
      <c r="A16826">
        <v>318</v>
      </c>
      <c r="B16826" t="s">
        <v>113</v>
      </c>
      <c r="C16826" t="s">
        <v>118</v>
      </c>
      <c r="D16826" t="s">
        <v>113</v>
      </c>
      <c r="E16826" t="s">
        <v>113</v>
      </c>
      <c r="F16826" t="s">
        <v>25</v>
      </c>
      <c r="G16826">
        <v>2522</v>
      </c>
      <c r="H16826" t="s">
        <v>25</v>
      </c>
      <c r="I16826">
        <v>30</v>
      </c>
      <c r="J16826">
        <f>INT(E16826=H16826)</f>
        <v>0</v>
      </c>
      <c r="K16826" t="b">
        <f t="shared" si="633"/>
        <v>1</v>
      </c>
      <c r="L16826" t="b">
        <f>L16825</f>
        <v>1</v>
      </c>
    </row>
    <row r="16827" spans="1:12" x14ac:dyDescent="0.2">
      <c r="A16827">
        <v>318</v>
      </c>
      <c r="B16827" t="s">
        <v>21</v>
      </c>
      <c r="C16827" t="s">
        <v>125</v>
      </c>
      <c r="D16827" t="s">
        <v>21</v>
      </c>
      <c r="E16827" t="s">
        <v>110</v>
      </c>
      <c r="F16827" t="s">
        <v>110</v>
      </c>
      <c r="G16827">
        <v>4451</v>
      </c>
      <c r="H16827" t="s">
        <v>110</v>
      </c>
      <c r="I16827">
        <v>31</v>
      </c>
      <c r="J16827">
        <f>INT(E16827=H16827)</f>
        <v>1</v>
      </c>
      <c r="K16827" t="b">
        <f t="shared" si="633"/>
        <v>1</v>
      </c>
      <c r="L16827" t="b">
        <f>L16826</f>
        <v>1</v>
      </c>
    </row>
    <row r="16828" spans="1:12" x14ac:dyDescent="0.2">
      <c r="A16828">
        <v>318</v>
      </c>
      <c r="B16828" t="s">
        <v>25</v>
      </c>
      <c r="C16828" t="s">
        <v>216</v>
      </c>
      <c r="D16828" t="s">
        <v>98</v>
      </c>
      <c r="E16828" t="s">
        <v>98</v>
      </c>
      <c r="F16828" t="s">
        <v>25</v>
      </c>
      <c r="G16828">
        <v>5137</v>
      </c>
      <c r="H16828" t="s">
        <v>98</v>
      </c>
      <c r="I16828">
        <v>32</v>
      </c>
      <c r="J16828">
        <f>INT(E16828=H16828)</f>
        <v>1</v>
      </c>
      <c r="K16828" t="b">
        <f t="shared" si="633"/>
        <v>1</v>
      </c>
      <c r="L16828" t="b">
        <f>L16827</f>
        <v>1</v>
      </c>
    </row>
    <row r="16829" spans="1:12" x14ac:dyDescent="0.2">
      <c r="A16829">
        <v>318</v>
      </c>
      <c r="B16829" t="s">
        <v>70</v>
      </c>
      <c r="C16829" t="s">
        <v>183</v>
      </c>
      <c r="D16829" t="s">
        <v>70</v>
      </c>
      <c r="E16829" t="s">
        <v>84</v>
      </c>
      <c r="F16829" t="s">
        <v>84</v>
      </c>
      <c r="G16829">
        <v>4645</v>
      </c>
      <c r="H16829" t="s">
        <v>84</v>
      </c>
      <c r="I16829">
        <v>33</v>
      </c>
      <c r="J16829">
        <f>INT(E16829=H16829)</f>
        <v>1</v>
      </c>
      <c r="K16829" t="b">
        <f t="shared" si="633"/>
        <v>1</v>
      </c>
      <c r="L16829" t="b">
        <f>L16828</f>
        <v>1</v>
      </c>
    </row>
    <row r="16830" spans="1:12" x14ac:dyDescent="0.2">
      <c r="A16830">
        <v>318</v>
      </c>
      <c r="B16830" t="s">
        <v>30</v>
      </c>
      <c r="C16830" t="s">
        <v>181</v>
      </c>
      <c r="D16830" t="s">
        <v>30</v>
      </c>
      <c r="E16830" t="s">
        <v>77</v>
      </c>
      <c r="F16830" t="s">
        <v>77</v>
      </c>
      <c r="G16830">
        <v>6340</v>
      </c>
      <c r="H16830" t="s">
        <v>77</v>
      </c>
      <c r="I16830">
        <v>34</v>
      </c>
      <c r="J16830">
        <f>INT(E16830=H16830)</f>
        <v>1</v>
      </c>
      <c r="K16830" t="b">
        <f t="shared" si="633"/>
        <v>1</v>
      </c>
      <c r="L16830" t="b">
        <f>L16829</f>
        <v>1</v>
      </c>
    </row>
    <row r="16831" spans="1:12" x14ac:dyDescent="0.2">
      <c r="A16831">
        <v>318</v>
      </c>
      <c r="B16831" t="s">
        <v>28</v>
      </c>
      <c r="C16831" t="s">
        <v>209</v>
      </c>
      <c r="D16831" t="s">
        <v>28</v>
      </c>
      <c r="E16831" t="s">
        <v>83</v>
      </c>
      <c r="F16831" t="s">
        <v>83</v>
      </c>
      <c r="G16831">
        <v>5700</v>
      </c>
      <c r="H16831" t="s">
        <v>83</v>
      </c>
      <c r="I16831">
        <v>35</v>
      </c>
      <c r="J16831">
        <f>INT(E16831=H16831)</f>
        <v>1</v>
      </c>
      <c r="K16831" t="b">
        <f t="shared" si="633"/>
        <v>1</v>
      </c>
      <c r="L16831" t="b">
        <f>L16830</f>
        <v>1</v>
      </c>
    </row>
    <row r="16832" spans="1:12" x14ac:dyDescent="0.2">
      <c r="A16832">
        <v>318</v>
      </c>
      <c r="B16832" t="s">
        <v>39</v>
      </c>
      <c r="C16832" t="s">
        <v>215</v>
      </c>
      <c r="D16832" t="s">
        <v>15</v>
      </c>
      <c r="E16832" t="s">
        <v>15</v>
      </c>
      <c r="F16832" t="s">
        <v>39</v>
      </c>
      <c r="G16832">
        <v>5232</v>
      </c>
      <c r="H16832" t="s">
        <v>15</v>
      </c>
      <c r="I16832">
        <v>36</v>
      </c>
      <c r="J16832">
        <f>INT(E16832=H16832)</f>
        <v>1</v>
      </c>
      <c r="K16832" t="b">
        <f t="shared" si="633"/>
        <v>1</v>
      </c>
      <c r="L16832" t="b">
        <f>L16831</f>
        <v>1</v>
      </c>
    </row>
    <row r="16833" spans="1:12" x14ac:dyDescent="0.2">
      <c r="A16833">
        <v>318</v>
      </c>
      <c r="B16833" t="s">
        <v>69</v>
      </c>
      <c r="C16833" t="s">
        <v>174</v>
      </c>
      <c r="D16833" t="s">
        <v>47</v>
      </c>
      <c r="E16833" t="s">
        <v>47</v>
      </c>
      <c r="F16833" t="s">
        <v>69</v>
      </c>
      <c r="G16833">
        <v>5082</v>
      </c>
      <c r="H16833" t="s">
        <v>47</v>
      </c>
      <c r="I16833">
        <v>37</v>
      </c>
      <c r="J16833">
        <f>INT(E16833=H16833)</f>
        <v>1</v>
      </c>
      <c r="K16833" t="b">
        <f t="shared" si="633"/>
        <v>1</v>
      </c>
      <c r="L16833" t="b">
        <f>L16832</f>
        <v>1</v>
      </c>
    </row>
    <row r="16834" spans="1:12" x14ac:dyDescent="0.2">
      <c r="A16834">
        <v>318</v>
      </c>
      <c r="B16834" t="s">
        <v>79</v>
      </c>
      <c r="C16834" t="s">
        <v>173</v>
      </c>
      <c r="D16834" t="s">
        <v>79</v>
      </c>
      <c r="E16834" t="s">
        <v>28</v>
      </c>
      <c r="F16834" t="s">
        <v>28</v>
      </c>
      <c r="G16834">
        <v>4207</v>
      </c>
      <c r="H16834" t="s">
        <v>28</v>
      </c>
      <c r="I16834">
        <v>38</v>
      </c>
      <c r="J16834">
        <f>INT(E16834=H16834)</f>
        <v>1</v>
      </c>
      <c r="K16834" t="b">
        <f t="shared" si="633"/>
        <v>1</v>
      </c>
      <c r="L16834" t="b">
        <f>L16833</f>
        <v>1</v>
      </c>
    </row>
    <row r="16835" spans="1:12" x14ac:dyDescent="0.2">
      <c r="A16835">
        <v>318</v>
      </c>
      <c r="B16835" t="s">
        <v>9</v>
      </c>
      <c r="C16835" t="s">
        <v>186</v>
      </c>
      <c r="D16835" t="s">
        <v>64</v>
      </c>
      <c r="E16835" t="s">
        <v>9</v>
      </c>
      <c r="F16835" t="s">
        <v>9</v>
      </c>
      <c r="G16835">
        <v>5945</v>
      </c>
      <c r="H16835" t="s">
        <v>64</v>
      </c>
      <c r="I16835">
        <v>39</v>
      </c>
      <c r="J16835">
        <f>INT(E16835=H16835)</f>
        <v>0</v>
      </c>
      <c r="K16835" t="b">
        <f t="shared" si="633"/>
        <v>1</v>
      </c>
      <c r="L16835" t="b">
        <f>L16834</f>
        <v>1</v>
      </c>
    </row>
    <row r="16836" spans="1:12" x14ac:dyDescent="0.2">
      <c r="A16836">
        <v>318</v>
      </c>
      <c r="B16836" t="s">
        <v>45</v>
      </c>
      <c r="C16836" t="s">
        <v>128</v>
      </c>
      <c r="D16836" t="s">
        <v>38</v>
      </c>
      <c r="E16836" t="s">
        <v>38</v>
      </c>
      <c r="F16836" t="s">
        <v>45</v>
      </c>
      <c r="G16836">
        <v>5036</v>
      </c>
      <c r="H16836" t="s">
        <v>38</v>
      </c>
      <c r="I16836">
        <v>3</v>
      </c>
      <c r="J16836">
        <f>INT(E16836=H16836)</f>
        <v>1</v>
      </c>
      <c r="K16836" t="b">
        <f t="shared" si="633"/>
        <v>1</v>
      </c>
      <c r="L16836" t="b">
        <f>L16835</f>
        <v>1</v>
      </c>
    </row>
    <row r="16837" spans="1:12" x14ac:dyDescent="0.2">
      <c r="A16837">
        <v>318</v>
      </c>
      <c r="B16837" t="s">
        <v>106</v>
      </c>
      <c r="C16837" t="s">
        <v>121</v>
      </c>
      <c r="D16837" t="s">
        <v>81</v>
      </c>
      <c r="E16837" t="s">
        <v>81</v>
      </c>
      <c r="F16837" t="s">
        <v>106</v>
      </c>
      <c r="G16837">
        <v>5781</v>
      </c>
      <c r="H16837" t="s">
        <v>81</v>
      </c>
      <c r="I16837">
        <v>40</v>
      </c>
      <c r="J16837">
        <f>INT(E16837=H16837)</f>
        <v>1</v>
      </c>
      <c r="K16837" t="b">
        <f t="shared" si="633"/>
        <v>1</v>
      </c>
      <c r="L16837" t="b">
        <f>L16836</f>
        <v>1</v>
      </c>
    </row>
    <row r="16838" spans="1:12" x14ac:dyDescent="0.2">
      <c r="A16838">
        <v>318</v>
      </c>
      <c r="B16838" t="s">
        <v>82</v>
      </c>
      <c r="C16838" t="s">
        <v>146</v>
      </c>
      <c r="D16838" t="s">
        <v>34</v>
      </c>
      <c r="E16838" t="s">
        <v>34</v>
      </c>
      <c r="F16838" t="s">
        <v>82</v>
      </c>
      <c r="G16838">
        <v>3411</v>
      </c>
      <c r="H16838" t="s">
        <v>34</v>
      </c>
      <c r="I16838">
        <v>41</v>
      </c>
      <c r="J16838">
        <f>INT(E16838=H16838)</f>
        <v>1</v>
      </c>
      <c r="K16838" t="b">
        <f t="shared" si="633"/>
        <v>1</v>
      </c>
      <c r="L16838" t="b">
        <f>L16837</f>
        <v>1</v>
      </c>
    </row>
    <row r="16839" spans="1:12" x14ac:dyDescent="0.2">
      <c r="A16839">
        <v>318</v>
      </c>
      <c r="B16839" t="s">
        <v>44</v>
      </c>
      <c r="C16839" t="s">
        <v>127</v>
      </c>
      <c r="D16839" t="s">
        <v>37</v>
      </c>
      <c r="E16839" t="s">
        <v>37</v>
      </c>
      <c r="F16839" t="s">
        <v>44</v>
      </c>
      <c r="G16839">
        <v>5547</v>
      </c>
      <c r="H16839" t="s">
        <v>37</v>
      </c>
      <c r="I16839">
        <v>42</v>
      </c>
      <c r="J16839">
        <f>INT(E16839=H16839)</f>
        <v>1</v>
      </c>
      <c r="K16839" t="b">
        <f t="shared" si="633"/>
        <v>1</v>
      </c>
      <c r="L16839" t="b">
        <f>L16838</f>
        <v>1</v>
      </c>
    </row>
    <row r="16840" spans="1:12" x14ac:dyDescent="0.2">
      <c r="A16840">
        <v>318</v>
      </c>
      <c r="B16840" t="s">
        <v>59</v>
      </c>
      <c r="C16840" t="s">
        <v>144</v>
      </c>
      <c r="D16840" t="s">
        <v>49</v>
      </c>
      <c r="E16840" t="s">
        <v>49</v>
      </c>
      <c r="F16840" t="s">
        <v>59</v>
      </c>
      <c r="G16840">
        <v>3997</v>
      </c>
      <c r="H16840" t="s">
        <v>49</v>
      </c>
      <c r="I16840">
        <v>43</v>
      </c>
      <c r="J16840">
        <f>INT(E16840=H16840)</f>
        <v>1</v>
      </c>
      <c r="K16840" t="b">
        <f t="shared" si="633"/>
        <v>1</v>
      </c>
      <c r="L16840" t="b">
        <f>L16839</f>
        <v>1</v>
      </c>
    </row>
    <row r="16841" spans="1:12" x14ac:dyDescent="0.2">
      <c r="A16841">
        <v>318</v>
      </c>
      <c r="B16841" t="s">
        <v>36</v>
      </c>
      <c r="C16841" t="s">
        <v>130</v>
      </c>
      <c r="D16841" t="s">
        <v>89</v>
      </c>
      <c r="E16841" t="s">
        <v>89</v>
      </c>
      <c r="F16841" t="s">
        <v>36</v>
      </c>
      <c r="G16841">
        <v>3534</v>
      </c>
      <c r="H16841" t="s">
        <v>89</v>
      </c>
      <c r="I16841">
        <v>44</v>
      </c>
      <c r="J16841">
        <f>INT(E16841=H16841)</f>
        <v>1</v>
      </c>
      <c r="K16841" t="b">
        <f t="shared" si="633"/>
        <v>1</v>
      </c>
      <c r="L16841" t="b">
        <f>L16840</f>
        <v>1</v>
      </c>
    </row>
    <row r="16842" spans="1:12" x14ac:dyDescent="0.2">
      <c r="A16842">
        <v>318</v>
      </c>
      <c r="B16842" t="s">
        <v>91</v>
      </c>
      <c r="C16842" t="s">
        <v>159</v>
      </c>
      <c r="D16842" t="s">
        <v>96</v>
      </c>
      <c r="E16842" t="s">
        <v>96</v>
      </c>
      <c r="F16842" t="s">
        <v>91</v>
      </c>
      <c r="G16842">
        <v>2386</v>
      </c>
      <c r="H16842" t="s">
        <v>96</v>
      </c>
      <c r="I16842">
        <v>45</v>
      </c>
      <c r="J16842">
        <f>INT(E16842=H16842)</f>
        <v>1</v>
      </c>
      <c r="K16842" t="b">
        <f t="shared" si="633"/>
        <v>1</v>
      </c>
      <c r="L16842" t="b">
        <f>L16841</f>
        <v>1</v>
      </c>
    </row>
    <row r="16843" spans="1:12" x14ac:dyDescent="0.2">
      <c r="A16843">
        <v>318</v>
      </c>
      <c r="B16843" t="s">
        <v>16</v>
      </c>
      <c r="C16843" t="s">
        <v>167</v>
      </c>
      <c r="D16843" t="s">
        <v>65</v>
      </c>
      <c r="E16843" t="s">
        <v>65</v>
      </c>
      <c r="F16843" t="s">
        <v>16</v>
      </c>
      <c r="G16843">
        <v>2821</v>
      </c>
      <c r="H16843" t="s">
        <v>65</v>
      </c>
      <c r="I16843">
        <v>46</v>
      </c>
      <c r="J16843">
        <f>INT(E16843=H16843)</f>
        <v>1</v>
      </c>
      <c r="K16843" t="b">
        <f t="shared" si="633"/>
        <v>1</v>
      </c>
      <c r="L16843" t="b">
        <f>L16842</f>
        <v>1</v>
      </c>
    </row>
    <row r="16844" spans="1:12" x14ac:dyDescent="0.2">
      <c r="A16844">
        <v>318</v>
      </c>
      <c r="B16844" t="s">
        <v>56</v>
      </c>
      <c r="C16844" t="s">
        <v>180</v>
      </c>
      <c r="D16844" t="s">
        <v>97</v>
      </c>
      <c r="E16844" t="s">
        <v>97</v>
      </c>
      <c r="F16844" t="s">
        <v>56</v>
      </c>
      <c r="G16844">
        <v>3982</v>
      </c>
      <c r="H16844" t="s">
        <v>97</v>
      </c>
      <c r="I16844">
        <v>47</v>
      </c>
      <c r="J16844">
        <f>INT(E16844=H16844)</f>
        <v>1</v>
      </c>
      <c r="K16844" t="b">
        <f t="shared" si="633"/>
        <v>1</v>
      </c>
      <c r="L16844" t="b">
        <f>L16843</f>
        <v>1</v>
      </c>
    </row>
    <row r="16845" spans="1:12" x14ac:dyDescent="0.2">
      <c r="A16845">
        <v>318</v>
      </c>
      <c r="B16845" t="s">
        <v>73</v>
      </c>
      <c r="C16845" t="s">
        <v>166</v>
      </c>
      <c r="D16845" t="s">
        <v>73</v>
      </c>
      <c r="E16845" t="s">
        <v>103</v>
      </c>
      <c r="F16845" t="s">
        <v>103</v>
      </c>
      <c r="G16845">
        <v>2664</v>
      </c>
      <c r="H16845" t="s">
        <v>103</v>
      </c>
      <c r="I16845">
        <v>48</v>
      </c>
      <c r="J16845">
        <f>INT(E16845=H16845)</f>
        <v>1</v>
      </c>
      <c r="K16845" t="b">
        <f t="shared" si="633"/>
        <v>1</v>
      </c>
      <c r="L16845" t="b">
        <f>L16844</f>
        <v>1</v>
      </c>
    </row>
    <row r="16846" spans="1:12" x14ac:dyDescent="0.2">
      <c r="A16846">
        <v>318</v>
      </c>
      <c r="B16846" t="s">
        <v>20</v>
      </c>
      <c r="C16846" t="s">
        <v>153</v>
      </c>
      <c r="D16846" t="s">
        <v>112</v>
      </c>
      <c r="E16846" t="s">
        <v>112</v>
      </c>
      <c r="F16846" t="s">
        <v>20</v>
      </c>
      <c r="G16846">
        <v>6373</v>
      </c>
      <c r="H16846" t="s">
        <v>112</v>
      </c>
      <c r="I16846">
        <v>49</v>
      </c>
      <c r="J16846">
        <f>INT(E16846=H16846)</f>
        <v>1</v>
      </c>
      <c r="K16846" t="b">
        <f t="shared" si="633"/>
        <v>1</v>
      </c>
      <c r="L16846" t="b">
        <f>L16845</f>
        <v>1</v>
      </c>
    </row>
    <row r="16847" spans="1:12" x14ac:dyDescent="0.2">
      <c r="A16847">
        <v>318</v>
      </c>
      <c r="B16847" t="s">
        <v>85</v>
      </c>
      <c r="C16847" t="s">
        <v>168</v>
      </c>
      <c r="D16847" t="s">
        <v>85</v>
      </c>
      <c r="E16847" t="s">
        <v>85</v>
      </c>
      <c r="F16847" t="s">
        <v>91</v>
      </c>
      <c r="G16847">
        <v>9433</v>
      </c>
      <c r="H16847" t="s">
        <v>91</v>
      </c>
      <c r="I16847">
        <v>4</v>
      </c>
      <c r="J16847">
        <f>INT(E16847=H16847)</f>
        <v>0</v>
      </c>
      <c r="K16847" t="b">
        <f t="shared" si="633"/>
        <v>1</v>
      </c>
      <c r="L16847" t="b">
        <f>L16846</f>
        <v>1</v>
      </c>
    </row>
    <row r="16848" spans="1:12" x14ac:dyDescent="0.2">
      <c r="A16848">
        <v>318</v>
      </c>
      <c r="B16848" t="s">
        <v>84</v>
      </c>
      <c r="C16848" t="s">
        <v>171</v>
      </c>
      <c r="D16848" t="s">
        <v>84</v>
      </c>
      <c r="E16848" t="s">
        <v>71</v>
      </c>
      <c r="F16848" t="s">
        <v>71</v>
      </c>
      <c r="G16848">
        <v>9675</v>
      </c>
      <c r="H16848" t="s">
        <v>71</v>
      </c>
      <c r="I16848">
        <v>50</v>
      </c>
      <c r="J16848">
        <f>INT(E16848=H16848)</f>
        <v>1</v>
      </c>
      <c r="K16848" t="b">
        <f t="shared" si="633"/>
        <v>1</v>
      </c>
      <c r="L16848" t="b">
        <f>L16847</f>
        <v>1</v>
      </c>
    </row>
    <row r="16849" spans="1:12" x14ac:dyDescent="0.2">
      <c r="A16849">
        <v>318</v>
      </c>
      <c r="B16849" t="s">
        <v>51</v>
      </c>
      <c r="C16849" t="s">
        <v>119</v>
      </c>
      <c r="D16849" t="s">
        <v>51</v>
      </c>
      <c r="E16849" t="s">
        <v>85</v>
      </c>
      <c r="F16849" t="s">
        <v>85</v>
      </c>
      <c r="G16849">
        <v>3214</v>
      </c>
      <c r="H16849" t="s">
        <v>85</v>
      </c>
      <c r="I16849">
        <v>51</v>
      </c>
      <c r="J16849">
        <f>INT(E16849=H16849)</f>
        <v>1</v>
      </c>
      <c r="K16849" t="b">
        <f t="shared" si="633"/>
        <v>1</v>
      </c>
      <c r="L16849" t="b">
        <f>L16848</f>
        <v>1</v>
      </c>
    </row>
    <row r="16850" spans="1:12" x14ac:dyDescent="0.2">
      <c r="A16850">
        <v>318</v>
      </c>
      <c r="B16850" t="s">
        <v>63</v>
      </c>
      <c r="C16850" t="s">
        <v>124</v>
      </c>
      <c r="D16850" t="s">
        <v>63</v>
      </c>
      <c r="E16850" t="s">
        <v>63</v>
      </c>
      <c r="F16850" t="s">
        <v>109</v>
      </c>
      <c r="G16850">
        <v>4683</v>
      </c>
      <c r="H16850" t="s">
        <v>109</v>
      </c>
      <c r="I16850">
        <v>52</v>
      </c>
      <c r="J16850">
        <f>INT(E16850=H16850)</f>
        <v>0</v>
      </c>
      <c r="K16850" t="b">
        <f t="shared" si="633"/>
        <v>1</v>
      </c>
      <c r="L16850" t="b">
        <f>L16849</f>
        <v>1</v>
      </c>
    </row>
    <row r="16851" spans="1:12" x14ac:dyDescent="0.2">
      <c r="A16851">
        <v>318</v>
      </c>
      <c r="B16851" t="s">
        <v>72</v>
      </c>
      <c r="C16851" t="s">
        <v>116</v>
      </c>
      <c r="D16851" t="s">
        <v>100</v>
      </c>
      <c r="E16851" t="s">
        <v>100</v>
      </c>
      <c r="F16851" t="s">
        <v>72</v>
      </c>
      <c r="G16851">
        <v>11147</v>
      </c>
      <c r="H16851" t="s">
        <v>100</v>
      </c>
      <c r="I16851">
        <v>5</v>
      </c>
      <c r="J16851">
        <f>INT(E16851=H16851)</f>
        <v>1</v>
      </c>
      <c r="K16851" t="b">
        <f t="shared" si="633"/>
        <v>1</v>
      </c>
      <c r="L16851" t="b">
        <f>L16850</f>
        <v>1</v>
      </c>
    </row>
    <row r="16852" spans="1:12" x14ac:dyDescent="0.2">
      <c r="A16852">
        <v>318</v>
      </c>
      <c r="B16852" t="s">
        <v>46</v>
      </c>
      <c r="C16852" t="s">
        <v>199</v>
      </c>
      <c r="D16852" t="s">
        <v>46</v>
      </c>
      <c r="E16852" t="s">
        <v>75</v>
      </c>
      <c r="F16852" t="s">
        <v>75</v>
      </c>
      <c r="G16852">
        <v>5508</v>
      </c>
      <c r="H16852" t="s">
        <v>75</v>
      </c>
      <c r="I16852">
        <v>6</v>
      </c>
      <c r="J16852">
        <f>INT(E16852=H16852)</f>
        <v>1</v>
      </c>
      <c r="K16852" t="b">
        <f t="shared" si="633"/>
        <v>1</v>
      </c>
      <c r="L16852" t="b">
        <f>L16851</f>
        <v>1</v>
      </c>
    </row>
    <row r="16853" spans="1:12" x14ac:dyDescent="0.2">
      <c r="A16853">
        <v>318</v>
      </c>
      <c r="B16853" t="s">
        <v>42</v>
      </c>
      <c r="C16853" t="s">
        <v>178</v>
      </c>
      <c r="D16853" t="s">
        <v>42</v>
      </c>
      <c r="E16853" t="s">
        <v>16</v>
      </c>
      <c r="F16853" t="s">
        <v>16</v>
      </c>
      <c r="G16853">
        <v>6580</v>
      </c>
      <c r="H16853" t="s">
        <v>16</v>
      </c>
      <c r="I16853">
        <v>7</v>
      </c>
      <c r="J16853">
        <f>INT(E16853=H16853)</f>
        <v>1</v>
      </c>
      <c r="K16853" t="b">
        <f t="shared" si="633"/>
        <v>1</v>
      </c>
      <c r="L16853" t="b">
        <f>L16852</f>
        <v>1</v>
      </c>
    </row>
    <row r="16854" spans="1:12" x14ac:dyDescent="0.2">
      <c r="A16854">
        <v>318</v>
      </c>
      <c r="B16854" t="s">
        <v>18</v>
      </c>
      <c r="C16854" t="s">
        <v>137</v>
      </c>
      <c r="D16854" t="s">
        <v>44</v>
      </c>
      <c r="E16854" t="s">
        <v>44</v>
      </c>
      <c r="F16854" t="s">
        <v>18</v>
      </c>
      <c r="G16854">
        <v>6175</v>
      </c>
      <c r="H16854" t="s">
        <v>44</v>
      </c>
      <c r="I16854">
        <v>8</v>
      </c>
      <c r="J16854">
        <f>INT(E16854=H16854)</f>
        <v>1</v>
      </c>
      <c r="K16854" t="b">
        <f t="shared" si="633"/>
        <v>1</v>
      </c>
      <c r="L16854" t="b">
        <f>L16853</f>
        <v>1</v>
      </c>
    </row>
    <row r="16855" spans="1:12" x14ac:dyDescent="0.2">
      <c r="A16855">
        <v>318</v>
      </c>
      <c r="B16855" t="s">
        <v>66</v>
      </c>
      <c r="C16855" t="s">
        <v>213</v>
      </c>
      <c r="D16855" t="s">
        <v>66</v>
      </c>
      <c r="E16855" t="s">
        <v>73</v>
      </c>
      <c r="F16855" t="s">
        <v>73</v>
      </c>
      <c r="G16855">
        <v>5746</v>
      </c>
      <c r="H16855" t="s">
        <v>73</v>
      </c>
      <c r="I16855">
        <v>9</v>
      </c>
      <c r="J16855">
        <f>INT(E16855=H16855)</f>
        <v>1</v>
      </c>
      <c r="K16855" t="b">
        <f t="shared" si="633"/>
        <v>1</v>
      </c>
      <c r="L16855" t="b">
        <f>L16854</f>
        <v>1</v>
      </c>
    </row>
    <row r="16856" spans="1:12" x14ac:dyDescent="0.2">
      <c r="A16856">
        <v>319</v>
      </c>
      <c r="B16856" t="s">
        <v>63</v>
      </c>
      <c r="C16856" t="s">
        <v>127</v>
      </c>
      <c r="D16856" t="s">
        <v>63</v>
      </c>
      <c r="E16856" t="s">
        <v>63</v>
      </c>
      <c r="F16856" t="s">
        <v>37</v>
      </c>
      <c r="G16856">
        <v>13174</v>
      </c>
      <c r="H16856" t="s">
        <v>37</v>
      </c>
      <c r="I16856">
        <v>0</v>
      </c>
      <c r="J16856">
        <f>INT(E16856=H16856)</f>
        <v>0</v>
      </c>
      <c r="K16856" t="b">
        <f t="shared" ref="K16856" si="634">MEDIAN(G16856:G16908)&gt;1000</f>
        <v>0</v>
      </c>
      <c r="L16856" t="b">
        <f>COUNTIF(G16856:G16908,"&gt;0")=53</f>
        <v>1</v>
      </c>
    </row>
    <row r="16857" spans="1:12" x14ac:dyDescent="0.2">
      <c r="A16857">
        <v>319</v>
      </c>
      <c r="B16857" t="s">
        <v>113</v>
      </c>
      <c r="C16857" t="s">
        <v>146</v>
      </c>
      <c r="D16857" t="s">
        <v>34</v>
      </c>
      <c r="E16857" t="s">
        <v>34</v>
      </c>
      <c r="F16857" t="s">
        <v>113</v>
      </c>
      <c r="G16857">
        <v>215</v>
      </c>
      <c r="H16857" t="s">
        <v>34</v>
      </c>
      <c r="I16857">
        <v>10</v>
      </c>
      <c r="J16857">
        <f>INT(E16857=H16857)</f>
        <v>1</v>
      </c>
      <c r="K16857" t="b">
        <f t="shared" ref="K16857:K16920" si="635">K16856</f>
        <v>0</v>
      </c>
      <c r="L16857" t="b">
        <f>L16856</f>
        <v>1</v>
      </c>
    </row>
    <row r="16858" spans="1:12" x14ac:dyDescent="0.2">
      <c r="A16858">
        <v>319</v>
      </c>
      <c r="B16858" t="s">
        <v>70</v>
      </c>
      <c r="C16858" t="s">
        <v>170</v>
      </c>
      <c r="D16858" t="s">
        <v>70</v>
      </c>
      <c r="E16858" t="s">
        <v>27</v>
      </c>
      <c r="F16858" t="s">
        <v>27</v>
      </c>
      <c r="G16858">
        <v>261</v>
      </c>
      <c r="H16858" t="s">
        <v>27</v>
      </c>
      <c r="I16858">
        <v>11</v>
      </c>
      <c r="J16858">
        <f>INT(E16858=H16858)</f>
        <v>1</v>
      </c>
      <c r="K16858" t="b">
        <f t="shared" si="635"/>
        <v>0</v>
      </c>
      <c r="L16858" t="b">
        <f>L16857</f>
        <v>1</v>
      </c>
    </row>
    <row r="16859" spans="1:12" x14ac:dyDescent="0.2">
      <c r="A16859">
        <v>319</v>
      </c>
      <c r="B16859" t="s">
        <v>69</v>
      </c>
      <c r="C16859" t="s">
        <v>173</v>
      </c>
      <c r="D16859" t="s">
        <v>28</v>
      </c>
      <c r="E16859" t="s">
        <v>28</v>
      </c>
      <c r="F16859" t="s">
        <v>69</v>
      </c>
      <c r="G16859">
        <v>552</v>
      </c>
      <c r="H16859" t="s">
        <v>28</v>
      </c>
      <c r="I16859">
        <v>12</v>
      </c>
      <c r="J16859">
        <f>INT(E16859=H16859)</f>
        <v>1</v>
      </c>
      <c r="K16859" t="b">
        <f t="shared" si="635"/>
        <v>0</v>
      </c>
      <c r="L16859" t="b">
        <f>L16858</f>
        <v>1</v>
      </c>
    </row>
    <row r="16860" spans="1:12" x14ac:dyDescent="0.2">
      <c r="A16860">
        <v>319</v>
      </c>
      <c r="B16860" t="s">
        <v>61</v>
      </c>
      <c r="C16860" t="s">
        <v>174</v>
      </c>
      <c r="D16860" t="s">
        <v>47</v>
      </c>
      <c r="E16860" t="s">
        <v>61</v>
      </c>
      <c r="F16860" t="s">
        <v>61</v>
      </c>
      <c r="G16860">
        <v>226</v>
      </c>
      <c r="H16860" t="s">
        <v>47</v>
      </c>
      <c r="I16860">
        <v>13</v>
      </c>
      <c r="J16860">
        <f>INT(E16860=H16860)</f>
        <v>0</v>
      </c>
      <c r="K16860" t="b">
        <f t="shared" si="635"/>
        <v>0</v>
      </c>
      <c r="L16860" t="b">
        <f>L16859</f>
        <v>1</v>
      </c>
    </row>
    <row r="16861" spans="1:12" x14ac:dyDescent="0.2">
      <c r="A16861">
        <v>319</v>
      </c>
      <c r="B16861" t="s">
        <v>39</v>
      </c>
      <c r="C16861" t="s">
        <v>167</v>
      </c>
      <c r="D16861" t="s">
        <v>39</v>
      </c>
      <c r="E16861" t="s">
        <v>65</v>
      </c>
      <c r="F16861" t="s">
        <v>65</v>
      </c>
      <c r="G16861">
        <v>195</v>
      </c>
      <c r="H16861" t="s">
        <v>65</v>
      </c>
      <c r="I16861">
        <v>14</v>
      </c>
      <c r="J16861">
        <f>INT(E16861=H16861)</f>
        <v>1</v>
      </c>
      <c r="K16861" t="b">
        <f t="shared" si="635"/>
        <v>0</v>
      </c>
      <c r="L16861" t="b">
        <f>L16860</f>
        <v>1</v>
      </c>
    </row>
    <row r="16862" spans="1:12" x14ac:dyDescent="0.2">
      <c r="A16862">
        <v>319</v>
      </c>
      <c r="B16862" t="s">
        <v>110</v>
      </c>
      <c r="C16862" t="s">
        <v>177</v>
      </c>
      <c r="D16862" t="s">
        <v>86</v>
      </c>
      <c r="E16862" t="s">
        <v>110</v>
      </c>
      <c r="F16862" t="s">
        <v>110</v>
      </c>
      <c r="G16862">
        <v>241</v>
      </c>
      <c r="H16862" t="s">
        <v>86</v>
      </c>
      <c r="I16862">
        <v>15</v>
      </c>
      <c r="J16862">
        <f>INT(E16862=H16862)</f>
        <v>0</v>
      </c>
      <c r="K16862" t="b">
        <f t="shared" si="635"/>
        <v>0</v>
      </c>
      <c r="L16862" t="b">
        <f>L16861</f>
        <v>1</v>
      </c>
    </row>
    <row r="16863" spans="1:12" x14ac:dyDescent="0.2">
      <c r="A16863">
        <v>319</v>
      </c>
      <c r="B16863" t="s">
        <v>88</v>
      </c>
      <c r="C16863" t="s">
        <v>216</v>
      </c>
      <c r="D16863" t="s">
        <v>88</v>
      </c>
      <c r="E16863" t="s">
        <v>88</v>
      </c>
      <c r="F16863" t="s">
        <v>98</v>
      </c>
      <c r="G16863">
        <v>159</v>
      </c>
      <c r="H16863" t="s">
        <v>98</v>
      </c>
      <c r="I16863">
        <v>16</v>
      </c>
      <c r="J16863">
        <f>INT(E16863=H16863)</f>
        <v>0</v>
      </c>
      <c r="K16863" t="b">
        <f t="shared" si="635"/>
        <v>0</v>
      </c>
      <c r="L16863" t="b">
        <f>L16862</f>
        <v>1</v>
      </c>
    </row>
    <row r="16864" spans="1:12" x14ac:dyDescent="0.2">
      <c r="A16864">
        <v>319</v>
      </c>
      <c r="B16864" t="s">
        <v>103</v>
      </c>
      <c r="C16864" t="s">
        <v>156</v>
      </c>
      <c r="D16864" t="s">
        <v>103</v>
      </c>
      <c r="E16864" t="s">
        <v>103</v>
      </c>
      <c r="F16864" t="s">
        <v>113</v>
      </c>
      <c r="G16864">
        <v>104</v>
      </c>
      <c r="H16864" t="s">
        <v>113</v>
      </c>
      <c r="I16864">
        <v>17</v>
      </c>
      <c r="J16864">
        <f>INT(E16864=H16864)</f>
        <v>0</v>
      </c>
      <c r="K16864" t="b">
        <f t="shared" si="635"/>
        <v>0</v>
      </c>
      <c r="L16864" t="b">
        <f>L16863</f>
        <v>1</v>
      </c>
    </row>
    <row r="16865" spans="1:12" x14ac:dyDescent="0.2">
      <c r="A16865">
        <v>319</v>
      </c>
      <c r="B16865" t="s">
        <v>18</v>
      </c>
      <c r="C16865" t="s">
        <v>115</v>
      </c>
      <c r="D16865" t="s">
        <v>62</v>
      </c>
      <c r="E16865" t="s">
        <v>18</v>
      </c>
      <c r="F16865" t="s">
        <v>18</v>
      </c>
      <c r="G16865">
        <v>268</v>
      </c>
      <c r="H16865" t="s">
        <v>62</v>
      </c>
      <c r="I16865">
        <v>18</v>
      </c>
      <c r="J16865">
        <f>INT(E16865=H16865)</f>
        <v>0</v>
      </c>
      <c r="K16865" t="b">
        <f t="shared" si="635"/>
        <v>0</v>
      </c>
      <c r="L16865" t="b">
        <f>L16864</f>
        <v>1</v>
      </c>
    </row>
    <row r="16866" spans="1:12" x14ac:dyDescent="0.2">
      <c r="A16866">
        <v>319</v>
      </c>
      <c r="B16866" t="s">
        <v>74</v>
      </c>
      <c r="C16866" t="s">
        <v>118</v>
      </c>
      <c r="D16866" t="s">
        <v>74</v>
      </c>
      <c r="E16866" t="s">
        <v>25</v>
      </c>
      <c r="F16866" t="s">
        <v>25</v>
      </c>
      <c r="G16866">
        <v>472</v>
      </c>
      <c r="H16866" t="s">
        <v>25</v>
      </c>
      <c r="I16866">
        <v>19</v>
      </c>
      <c r="J16866">
        <f>INT(E16866=H16866)</f>
        <v>1</v>
      </c>
      <c r="K16866" t="b">
        <f t="shared" si="635"/>
        <v>0</v>
      </c>
      <c r="L16866" t="b">
        <f>L16865</f>
        <v>1</v>
      </c>
    </row>
    <row r="16867" spans="1:12" x14ac:dyDescent="0.2">
      <c r="A16867">
        <v>319</v>
      </c>
      <c r="B16867" t="s">
        <v>20</v>
      </c>
      <c r="C16867" t="s">
        <v>166</v>
      </c>
      <c r="D16867" t="s">
        <v>103</v>
      </c>
      <c r="E16867" t="s">
        <v>20</v>
      </c>
      <c r="F16867" t="s">
        <v>20</v>
      </c>
      <c r="G16867">
        <v>4041</v>
      </c>
      <c r="H16867" t="s">
        <v>103</v>
      </c>
      <c r="I16867">
        <v>1</v>
      </c>
      <c r="J16867">
        <f>INT(E16867=H16867)</f>
        <v>0</v>
      </c>
      <c r="K16867" t="b">
        <f t="shared" si="635"/>
        <v>0</v>
      </c>
      <c r="L16867" t="b">
        <f>L16866</f>
        <v>1</v>
      </c>
    </row>
    <row r="16868" spans="1:12" x14ac:dyDescent="0.2">
      <c r="A16868">
        <v>319</v>
      </c>
      <c r="B16868" t="s">
        <v>41</v>
      </c>
      <c r="C16868" t="s">
        <v>144</v>
      </c>
      <c r="D16868" t="s">
        <v>49</v>
      </c>
      <c r="E16868" t="s">
        <v>49</v>
      </c>
      <c r="F16868" t="s">
        <v>41</v>
      </c>
      <c r="G16868">
        <v>149</v>
      </c>
      <c r="H16868" t="s">
        <v>49</v>
      </c>
      <c r="I16868">
        <v>20</v>
      </c>
      <c r="J16868">
        <f>INT(E16868=H16868)</f>
        <v>1</v>
      </c>
      <c r="K16868" t="b">
        <f t="shared" si="635"/>
        <v>0</v>
      </c>
      <c r="L16868" t="b">
        <f>L16867</f>
        <v>1</v>
      </c>
    </row>
    <row r="16869" spans="1:12" x14ac:dyDescent="0.2">
      <c r="A16869">
        <v>319</v>
      </c>
      <c r="B16869" t="s">
        <v>71</v>
      </c>
      <c r="C16869" t="s">
        <v>211</v>
      </c>
      <c r="D16869" t="s">
        <v>71</v>
      </c>
      <c r="E16869" t="s">
        <v>71</v>
      </c>
      <c r="F16869" t="s">
        <v>54</v>
      </c>
      <c r="G16869">
        <v>107</v>
      </c>
      <c r="H16869" t="s">
        <v>54</v>
      </c>
      <c r="I16869">
        <v>21</v>
      </c>
      <c r="J16869">
        <f>INT(E16869=H16869)</f>
        <v>0</v>
      </c>
      <c r="K16869" t="b">
        <f t="shared" si="635"/>
        <v>0</v>
      </c>
      <c r="L16869" t="b">
        <f>L16868</f>
        <v>1</v>
      </c>
    </row>
    <row r="16870" spans="1:12" x14ac:dyDescent="0.2">
      <c r="A16870">
        <v>319</v>
      </c>
      <c r="B16870" t="s">
        <v>94</v>
      </c>
      <c r="C16870" t="s">
        <v>208</v>
      </c>
      <c r="D16870" t="s">
        <v>72</v>
      </c>
      <c r="E16870" t="s">
        <v>72</v>
      </c>
      <c r="F16870" t="s">
        <v>94</v>
      </c>
      <c r="G16870">
        <v>163</v>
      </c>
      <c r="H16870" t="s">
        <v>72</v>
      </c>
      <c r="I16870">
        <v>22</v>
      </c>
      <c r="J16870">
        <f>INT(E16870=H16870)</f>
        <v>1</v>
      </c>
      <c r="K16870" t="b">
        <f t="shared" si="635"/>
        <v>0</v>
      </c>
      <c r="L16870" t="b">
        <f>L16869</f>
        <v>1</v>
      </c>
    </row>
    <row r="16871" spans="1:12" x14ac:dyDescent="0.2">
      <c r="A16871">
        <v>319</v>
      </c>
      <c r="B16871" t="s">
        <v>49</v>
      </c>
      <c r="C16871" t="s">
        <v>135</v>
      </c>
      <c r="D16871" t="s">
        <v>41</v>
      </c>
      <c r="E16871" t="s">
        <v>49</v>
      </c>
      <c r="F16871" t="s">
        <v>49</v>
      </c>
      <c r="G16871">
        <v>241</v>
      </c>
      <c r="H16871" t="s">
        <v>41</v>
      </c>
      <c r="I16871">
        <v>23</v>
      </c>
      <c r="J16871">
        <f>INT(E16871=H16871)</f>
        <v>0</v>
      </c>
      <c r="K16871" t="b">
        <f t="shared" si="635"/>
        <v>0</v>
      </c>
      <c r="L16871" t="b">
        <f>L16870</f>
        <v>1</v>
      </c>
    </row>
    <row r="16872" spans="1:12" x14ac:dyDescent="0.2">
      <c r="A16872">
        <v>319</v>
      </c>
      <c r="B16872" t="s">
        <v>97</v>
      </c>
      <c r="C16872" t="s">
        <v>212</v>
      </c>
      <c r="D16872" t="s">
        <v>97</v>
      </c>
      <c r="E16872" t="s">
        <v>97</v>
      </c>
      <c r="F16872" t="s">
        <v>20</v>
      </c>
      <c r="G16872">
        <v>551</v>
      </c>
      <c r="H16872" t="s">
        <v>20</v>
      </c>
      <c r="I16872">
        <v>24</v>
      </c>
      <c r="J16872">
        <f>INT(E16872=H16872)</f>
        <v>0</v>
      </c>
      <c r="K16872" t="b">
        <f t="shared" si="635"/>
        <v>0</v>
      </c>
      <c r="L16872" t="b">
        <f>L16871</f>
        <v>1</v>
      </c>
    </row>
    <row r="16873" spans="1:12" x14ac:dyDescent="0.2">
      <c r="A16873">
        <v>319</v>
      </c>
      <c r="B16873" t="s">
        <v>67</v>
      </c>
      <c r="C16873" t="s">
        <v>189</v>
      </c>
      <c r="D16873" t="s">
        <v>67</v>
      </c>
      <c r="E16873" t="s">
        <v>50</v>
      </c>
      <c r="F16873" t="s">
        <v>50</v>
      </c>
      <c r="G16873">
        <v>737</v>
      </c>
      <c r="H16873" t="s">
        <v>50</v>
      </c>
      <c r="I16873">
        <v>25</v>
      </c>
      <c r="J16873">
        <f>INT(E16873=H16873)</f>
        <v>1</v>
      </c>
      <c r="K16873" t="b">
        <f t="shared" si="635"/>
        <v>0</v>
      </c>
      <c r="L16873" t="b">
        <f>L16872</f>
        <v>1</v>
      </c>
    </row>
    <row r="16874" spans="1:12" x14ac:dyDescent="0.2">
      <c r="A16874">
        <v>319</v>
      </c>
      <c r="B16874" t="s">
        <v>84</v>
      </c>
      <c r="C16874" t="s">
        <v>202</v>
      </c>
      <c r="D16874" t="s">
        <v>84</v>
      </c>
      <c r="E16874" t="s">
        <v>45</v>
      </c>
      <c r="F16874" t="s">
        <v>45</v>
      </c>
      <c r="G16874">
        <v>154</v>
      </c>
      <c r="H16874" t="s">
        <v>45</v>
      </c>
      <c r="I16874">
        <v>26</v>
      </c>
      <c r="J16874">
        <f>INT(E16874=H16874)</f>
        <v>1</v>
      </c>
      <c r="K16874" t="b">
        <f t="shared" si="635"/>
        <v>0</v>
      </c>
      <c r="L16874" t="b">
        <f>L16873</f>
        <v>1</v>
      </c>
    </row>
    <row r="16875" spans="1:12" x14ac:dyDescent="0.2">
      <c r="A16875">
        <v>319</v>
      </c>
      <c r="B16875" t="s">
        <v>35</v>
      </c>
      <c r="C16875" t="s">
        <v>168</v>
      </c>
      <c r="D16875" t="s">
        <v>91</v>
      </c>
      <c r="E16875" t="s">
        <v>35</v>
      </c>
      <c r="F16875" t="s">
        <v>35</v>
      </c>
      <c r="G16875">
        <v>224</v>
      </c>
      <c r="H16875" t="s">
        <v>91</v>
      </c>
      <c r="I16875">
        <v>27</v>
      </c>
      <c r="J16875">
        <f>INT(E16875=H16875)</f>
        <v>0</v>
      </c>
      <c r="K16875" t="b">
        <f t="shared" si="635"/>
        <v>0</v>
      </c>
      <c r="L16875" t="b">
        <f>L16874</f>
        <v>1</v>
      </c>
    </row>
    <row r="16876" spans="1:12" x14ac:dyDescent="0.2">
      <c r="A16876">
        <v>319</v>
      </c>
      <c r="B16876" t="s">
        <v>95</v>
      </c>
      <c r="C16876" t="s">
        <v>180</v>
      </c>
      <c r="D16876" t="s">
        <v>95</v>
      </c>
      <c r="E16876" t="s">
        <v>97</v>
      </c>
      <c r="F16876" t="s">
        <v>97</v>
      </c>
      <c r="G16876">
        <v>344</v>
      </c>
      <c r="H16876" t="s">
        <v>97</v>
      </c>
      <c r="I16876">
        <v>28</v>
      </c>
      <c r="J16876">
        <f>INT(E16876=H16876)</f>
        <v>1</v>
      </c>
      <c r="K16876" t="b">
        <f t="shared" si="635"/>
        <v>0</v>
      </c>
      <c r="L16876" t="b">
        <f>L16875</f>
        <v>1</v>
      </c>
    </row>
    <row r="16877" spans="1:12" x14ac:dyDescent="0.2">
      <c r="A16877">
        <v>319</v>
      </c>
      <c r="B16877" t="s">
        <v>38</v>
      </c>
      <c r="C16877" t="s">
        <v>143</v>
      </c>
      <c r="D16877" t="s">
        <v>38</v>
      </c>
      <c r="E16877" t="s">
        <v>101</v>
      </c>
      <c r="F16877" t="s">
        <v>101</v>
      </c>
      <c r="G16877">
        <v>192</v>
      </c>
      <c r="H16877" t="s">
        <v>101</v>
      </c>
      <c r="I16877">
        <v>29</v>
      </c>
      <c r="J16877">
        <f>INT(E16877=H16877)</f>
        <v>1</v>
      </c>
      <c r="K16877" t="b">
        <f t="shared" si="635"/>
        <v>0</v>
      </c>
      <c r="L16877" t="b">
        <f>L16876</f>
        <v>1</v>
      </c>
    </row>
    <row r="16878" spans="1:12" x14ac:dyDescent="0.2">
      <c r="A16878">
        <v>319</v>
      </c>
      <c r="B16878" t="s">
        <v>59</v>
      </c>
      <c r="C16878" t="s">
        <v>139</v>
      </c>
      <c r="D16878" t="s">
        <v>55</v>
      </c>
      <c r="E16878" t="s">
        <v>55</v>
      </c>
      <c r="F16878" t="s">
        <v>59</v>
      </c>
      <c r="G16878">
        <v>5506</v>
      </c>
      <c r="H16878" t="s">
        <v>55</v>
      </c>
      <c r="I16878">
        <v>2</v>
      </c>
      <c r="J16878">
        <f>INT(E16878=H16878)</f>
        <v>1</v>
      </c>
      <c r="K16878" t="b">
        <f t="shared" si="635"/>
        <v>0</v>
      </c>
      <c r="L16878" t="b">
        <f>L16877</f>
        <v>1</v>
      </c>
    </row>
    <row r="16879" spans="1:12" x14ac:dyDescent="0.2">
      <c r="A16879">
        <v>319</v>
      </c>
      <c r="B16879" t="s">
        <v>46</v>
      </c>
      <c r="C16879" t="s">
        <v>123</v>
      </c>
      <c r="D16879" t="s">
        <v>74</v>
      </c>
      <c r="E16879" t="s">
        <v>74</v>
      </c>
      <c r="F16879" t="s">
        <v>46</v>
      </c>
      <c r="G16879">
        <v>728</v>
      </c>
      <c r="H16879" t="s">
        <v>74</v>
      </c>
      <c r="I16879">
        <v>30</v>
      </c>
      <c r="J16879">
        <f>INT(E16879=H16879)</f>
        <v>1</v>
      </c>
      <c r="K16879" t="b">
        <f t="shared" si="635"/>
        <v>0</v>
      </c>
      <c r="L16879" t="b">
        <f>L16878</f>
        <v>1</v>
      </c>
    </row>
    <row r="16880" spans="1:12" x14ac:dyDescent="0.2">
      <c r="A16880">
        <v>319</v>
      </c>
      <c r="B16880" t="s">
        <v>34</v>
      </c>
      <c r="C16880" t="s">
        <v>209</v>
      </c>
      <c r="D16880" t="s">
        <v>83</v>
      </c>
      <c r="E16880" t="s">
        <v>34</v>
      </c>
      <c r="F16880" t="s">
        <v>34</v>
      </c>
      <c r="G16880">
        <v>331</v>
      </c>
      <c r="H16880" t="s">
        <v>83</v>
      </c>
      <c r="I16880">
        <v>31</v>
      </c>
      <c r="J16880">
        <f>INT(E16880=H16880)</f>
        <v>0</v>
      </c>
      <c r="K16880" t="b">
        <f t="shared" si="635"/>
        <v>0</v>
      </c>
      <c r="L16880" t="b">
        <f>L16879</f>
        <v>1</v>
      </c>
    </row>
    <row r="16881" spans="1:12" x14ac:dyDescent="0.2">
      <c r="A16881">
        <v>319</v>
      </c>
      <c r="B16881" t="s">
        <v>30</v>
      </c>
      <c r="C16881" t="s">
        <v>129</v>
      </c>
      <c r="D16881" t="s">
        <v>30</v>
      </c>
      <c r="E16881" t="s">
        <v>35</v>
      </c>
      <c r="F16881" t="s">
        <v>35</v>
      </c>
      <c r="G16881">
        <v>208</v>
      </c>
      <c r="H16881" t="s">
        <v>35</v>
      </c>
      <c r="I16881">
        <v>32</v>
      </c>
      <c r="J16881">
        <f>INT(E16881=H16881)</f>
        <v>1</v>
      </c>
      <c r="K16881" t="b">
        <f t="shared" si="635"/>
        <v>0</v>
      </c>
      <c r="L16881" t="b">
        <f>L16880</f>
        <v>1</v>
      </c>
    </row>
    <row r="16882" spans="1:12" x14ac:dyDescent="0.2">
      <c r="A16882">
        <v>319</v>
      </c>
      <c r="B16882" t="s">
        <v>76</v>
      </c>
      <c r="C16882" t="s">
        <v>153</v>
      </c>
      <c r="D16882" t="s">
        <v>76</v>
      </c>
      <c r="E16882" t="s">
        <v>76</v>
      </c>
      <c r="F16882" t="s">
        <v>112</v>
      </c>
      <c r="G16882">
        <v>402</v>
      </c>
      <c r="H16882" t="s">
        <v>112</v>
      </c>
      <c r="I16882">
        <v>33</v>
      </c>
      <c r="J16882">
        <f>INT(E16882=H16882)</f>
        <v>0</v>
      </c>
      <c r="K16882" t="b">
        <f t="shared" si="635"/>
        <v>0</v>
      </c>
      <c r="L16882" t="b">
        <f>L16881</f>
        <v>1</v>
      </c>
    </row>
    <row r="16883" spans="1:12" x14ac:dyDescent="0.2">
      <c r="A16883">
        <v>319</v>
      </c>
      <c r="B16883" t="s">
        <v>22</v>
      </c>
      <c r="C16883" t="s">
        <v>119</v>
      </c>
      <c r="D16883" t="s">
        <v>22</v>
      </c>
      <c r="E16883" t="s">
        <v>22</v>
      </c>
      <c r="F16883" t="s">
        <v>85</v>
      </c>
      <c r="G16883">
        <v>339</v>
      </c>
      <c r="H16883" t="s">
        <v>85</v>
      </c>
      <c r="I16883">
        <v>34</v>
      </c>
      <c r="J16883">
        <f>INT(E16883=H16883)</f>
        <v>0</v>
      </c>
      <c r="K16883" t="b">
        <f t="shared" si="635"/>
        <v>0</v>
      </c>
      <c r="L16883" t="b">
        <f>L16882</f>
        <v>1</v>
      </c>
    </row>
    <row r="16884" spans="1:12" x14ac:dyDescent="0.2">
      <c r="A16884">
        <v>319</v>
      </c>
      <c r="B16884" t="s">
        <v>56</v>
      </c>
      <c r="C16884" t="s">
        <v>145</v>
      </c>
      <c r="D16884" t="s">
        <v>56</v>
      </c>
      <c r="E16884" t="s">
        <v>104</v>
      </c>
      <c r="F16884" t="s">
        <v>104</v>
      </c>
      <c r="G16884">
        <v>261</v>
      </c>
      <c r="H16884" t="s">
        <v>104</v>
      </c>
      <c r="I16884">
        <v>35</v>
      </c>
      <c r="J16884">
        <f>INT(E16884=H16884)</f>
        <v>1</v>
      </c>
      <c r="K16884" t="b">
        <f t="shared" si="635"/>
        <v>0</v>
      </c>
      <c r="L16884" t="b">
        <f>L16883</f>
        <v>1</v>
      </c>
    </row>
    <row r="16885" spans="1:12" x14ac:dyDescent="0.2">
      <c r="A16885">
        <v>319</v>
      </c>
      <c r="B16885" t="s">
        <v>14</v>
      </c>
      <c r="C16885" t="s">
        <v>137</v>
      </c>
      <c r="D16885" t="s">
        <v>44</v>
      </c>
      <c r="E16885" t="s">
        <v>14</v>
      </c>
      <c r="F16885" t="s">
        <v>14</v>
      </c>
      <c r="G16885">
        <v>222</v>
      </c>
      <c r="H16885" t="s">
        <v>44</v>
      </c>
      <c r="I16885">
        <v>36</v>
      </c>
      <c r="J16885">
        <f>INT(E16885=H16885)</f>
        <v>0</v>
      </c>
      <c r="K16885" t="b">
        <f t="shared" si="635"/>
        <v>0</v>
      </c>
      <c r="L16885" t="b">
        <f>L16884</f>
        <v>1</v>
      </c>
    </row>
    <row r="16886" spans="1:12" x14ac:dyDescent="0.2">
      <c r="A16886">
        <v>319</v>
      </c>
      <c r="B16886" t="s">
        <v>43</v>
      </c>
      <c r="C16886" t="s">
        <v>181</v>
      </c>
      <c r="D16886" t="s">
        <v>77</v>
      </c>
      <c r="E16886" t="s">
        <v>77</v>
      </c>
      <c r="F16886" t="s">
        <v>43</v>
      </c>
      <c r="G16886">
        <v>296</v>
      </c>
      <c r="H16886" t="s">
        <v>77</v>
      </c>
      <c r="I16886">
        <v>37</v>
      </c>
      <c r="J16886">
        <f>INT(E16886=H16886)</f>
        <v>1</v>
      </c>
      <c r="K16886" t="b">
        <f t="shared" si="635"/>
        <v>0</v>
      </c>
      <c r="L16886" t="b">
        <f>L16885</f>
        <v>1</v>
      </c>
    </row>
    <row r="16887" spans="1:12" x14ac:dyDescent="0.2">
      <c r="A16887">
        <v>319</v>
      </c>
      <c r="B16887" t="s">
        <v>107</v>
      </c>
      <c r="C16887" t="s">
        <v>125</v>
      </c>
      <c r="D16887" t="s">
        <v>107</v>
      </c>
      <c r="E16887" t="s">
        <v>107</v>
      </c>
      <c r="F16887" t="s">
        <v>110</v>
      </c>
      <c r="G16887">
        <v>208</v>
      </c>
      <c r="H16887" t="s">
        <v>110</v>
      </c>
      <c r="I16887">
        <v>38</v>
      </c>
      <c r="J16887">
        <f>INT(E16887=H16887)</f>
        <v>0</v>
      </c>
      <c r="K16887" t="b">
        <f t="shared" si="635"/>
        <v>0</v>
      </c>
      <c r="L16887" t="b">
        <f>L16886</f>
        <v>1</v>
      </c>
    </row>
    <row r="16888" spans="1:12" x14ac:dyDescent="0.2">
      <c r="A16888">
        <v>319</v>
      </c>
      <c r="B16888" t="s">
        <v>101</v>
      </c>
      <c r="C16888" t="s">
        <v>178</v>
      </c>
      <c r="D16888" t="s">
        <v>101</v>
      </c>
      <c r="E16888" t="s">
        <v>101</v>
      </c>
      <c r="F16888" t="s">
        <v>16</v>
      </c>
      <c r="G16888">
        <v>226</v>
      </c>
      <c r="H16888" t="s">
        <v>16</v>
      </c>
      <c r="I16888">
        <v>39</v>
      </c>
      <c r="J16888">
        <f>INT(E16888=H16888)</f>
        <v>0</v>
      </c>
      <c r="K16888" t="b">
        <f t="shared" si="635"/>
        <v>0</v>
      </c>
      <c r="L16888" t="b">
        <f>L16887</f>
        <v>1</v>
      </c>
    </row>
    <row r="16889" spans="1:12" x14ac:dyDescent="0.2">
      <c r="A16889">
        <v>319</v>
      </c>
      <c r="B16889" t="s">
        <v>62</v>
      </c>
      <c r="C16889" t="s">
        <v>217</v>
      </c>
      <c r="D16889" t="s">
        <v>62</v>
      </c>
      <c r="E16889" t="s">
        <v>62</v>
      </c>
      <c r="F16889" t="s">
        <v>51</v>
      </c>
      <c r="G16889">
        <v>3847</v>
      </c>
      <c r="H16889" t="s">
        <v>51</v>
      </c>
      <c r="I16889">
        <v>3</v>
      </c>
      <c r="J16889">
        <f>INT(E16889=H16889)</f>
        <v>0</v>
      </c>
      <c r="K16889" t="b">
        <f t="shared" si="635"/>
        <v>0</v>
      </c>
      <c r="L16889" t="b">
        <f>L16888</f>
        <v>1</v>
      </c>
    </row>
    <row r="16890" spans="1:12" x14ac:dyDescent="0.2">
      <c r="A16890">
        <v>319</v>
      </c>
      <c r="B16890" t="s">
        <v>79</v>
      </c>
      <c r="C16890" t="s">
        <v>169</v>
      </c>
      <c r="D16890" t="s">
        <v>58</v>
      </c>
      <c r="E16890" t="s">
        <v>58</v>
      </c>
      <c r="F16890" t="s">
        <v>79</v>
      </c>
      <c r="G16890">
        <v>214</v>
      </c>
      <c r="H16890" t="s">
        <v>58</v>
      </c>
      <c r="I16890">
        <v>40</v>
      </c>
      <c r="J16890">
        <f>INT(E16890=H16890)</f>
        <v>1</v>
      </c>
      <c r="K16890" t="b">
        <f t="shared" si="635"/>
        <v>0</v>
      </c>
      <c r="L16890" t="b">
        <f>L16889</f>
        <v>1</v>
      </c>
    </row>
    <row r="16891" spans="1:12" x14ac:dyDescent="0.2">
      <c r="A16891">
        <v>319</v>
      </c>
      <c r="B16891" t="s">
        <v>26</v>
      </c>
      <c r="C16891" t="s">
        <v>121</v>
      </c>
      <c r="D16891" t="s">
        <v>81</v>
      </c>
      <c r="E16891" t="s">
        <v>81</v>
      </c>
      <c r="F16891" t="s">
        <v>26</v>
      </c>
      <c r="G16891">
        <v>240</v>
      </c>
      <c r="H16891" t="s">
        <v>81</v>
      </c>
      <c r="I16891">
        <v>41</v>
      </c>
      <c r="J16891">
        <f>INT(E16891=H16891)</f>
        <v>1</v>
      </c>
      <c r="K16891" t="b">
        <f t="shared" si="635"/>
        <v>0</v>
      </c>
      <c r="L16891" t="b">
        <f>L16890</f>
        <v>1</v>
      </c>
    </row>
    <row r="16892" spans="1:12" x14ac:dyDescent="0.2">
      <c r="A16892">
        <v>319</v>
      </c>
      <c r="B16892" t="s">
        <v>45</v>
      </c>
      <c r="C16892" t="s">
        <v>159</v>
      </c>
      <c r="D16892" t="s">
        <v>96</v>
      </c>
      <c r="E16892" t="s">
        <v>96</v>
      </c>
      <c r="F16892" t="s">
        <v>45</v>
      </c>
      <c r="G16892">
        <v>194</v>
      </c>
      <c r="H16892" t="s">
        <v>96</v>
      </c>
      <c r="I16892">
        <v>42</v>
      </c>
      <c r="J16892">
        <f>INT(E16892=H16892)</f>
        <v>1</v>
      </c>
      <c r="K16892" t="b">
        <f t="shared" si="635"/>
        <v>0</v>
      </c>
      <c r="L16892" t="b">
        <f>L16891</f>
        <v>1</v>
      </c>
    </row>
    <row r="16893" spans="1:12" x14ac:dyDescent="0.2">
      <c r="A16893">
        <v>319</v>
      </c>
      <c r="B16893" t="s">
        <v>72</v>
      </c>
      <c r="C16893" t="s">
        <v>124</v>
      </c>
      <c r="D16893" t="s">
        <v>109</v>
      </c>
      <c r="E16893" t="s">
        <v>109</v>
      </c>
      <c r="F16893" t="s">
        <v>72</v>
      </c>
      <c r="G16893">
        <v>223</v>
      </c>
      <c r="H16893" t="s">
        <v>109</v>
      </c>
      <c r="I16893">
        <v>43</v>
      </c>
      <c r="J16893">
        <f>INT(E16893=H16893)</f>
        <v>1</v>
      </c>
      <c r="K16893" t="b">
        <f t="shared" si="635"/>
        <v>0</v>
      </c>
      <c r="L16893" t="b">
        <f>L16892</f>
        <v>1</v>
      </c>
    </row>
    <row r="16894" spans="1:12" x14ac:dyDescent="0.2">
      <c r="A16894">
        <v>319</v>
      </c>
      <c r="B16894" t="s">
        <v>82</v>
      </c>
      <c r="C16894" t="s">
        <v>147</v>
      </c>
      <c r="D16894" t="s">
        <v>43</v>
      </c>
      <c r="E16894" t="s">
        <v>43</v>
      </c>
      <c r="F16894" t="s">
        <v>82</v>
      </c>
      <c r="G16894">
        <v>196</v>
      </c>
      <c r="H16894" t="s">
        <v>43</v>
      </c>
      <c r="I16894">
        <v>44</v>
      </c>
      <c r="J16894">
        <f>INT(E16894=H16894)</f>
        <v>1</v>
      </c>
      <c r="K16894" t="b">
        <f t="shared" si="635"/>
        <v>0</v>
      </c>
      <c r="L16894" t="b">
        <f>L16893</f>
        <v>1</v>
      </c>
    </row>
    <row r="16895" spans="1:12" x14ac:dyDescent="0.2">
      <c r="A16895">
        <v>319</v>
      </c>
      <c r="B16895" t="s">
        <v>73</v>
      </c>
      <c r="C16895" t="s">
        <v>190</v>
      </c>
      <c r="D16895" t="s">
        <v>69</v>
      </c>
      <c r="E16895" t="s">
        <v>73</v>
      </c>
      <c r="F16895" t="s">
        <v>73</v>
      </c>
      <c r="G16895">
        <v>231</v>
      </c>
      <c r="H16895" t="s">
        <v>69</v>
      </c>
      <c r="I16895">
        <v>45</v>
      </c>
      <c r="J16895">
        <f>INT(E16895=H16895)</f>
        <v>0</v>
      </c>
      <c r="K16895" t="b">
        <f t="shared" si="635"/>
        <v>0</v>
      </c>
      <c r="L16895" t="b">
        <f>L16894</f>
        <v>1</v>
      </c>
    </row>
    <row r="16896" spans="1:12" x14ac:dyDescent="0.2">
      <c r="A16896">
        <v>319</v>
      </c>
      <c r="B16896" t="s">
        <v>27</v>
      </c>
      <c r="C16896" t="s">
        <v>186</v>
      </c>
      <c r="D16896" t="s">
        <v>64</v>
      </c>
      <c r="E16896" t="s">
        <v>64</v>
      </c>
      <c r="F16896" t="s">
        <v>27</v>
      </c>
      <c r="G16896">
        <v>394</v>
      </c>
      <c r="H16896" t="s">
        <v>64</v>
      </c>
      <c r="I16896">
        <v>46</v>
      </c>
      <c r="J16896">
        <f>INT(E16896=H16896)</f>
        <v>1</v>
      </c>
      <c r="K16896" t="b">
        <f t="shared" si="635"/>
        <v>0</v>
      </c>
      <c r="L16896" t="b">
        <f>L16895</f>
        <v>1</v>
      </c>
    </row>
    <row r="16897" spans="1:12" x14ac:dyDescent="0.2">
      <c r="A16897">
        <v>319</v>
      </c>
      <c r="B16897" t="s">
        <v>112</v>
      </c>
      <c r="C16897" t="s">
        <v>183</v>
      </c>
      <c r="D16897" t="s">
        <v>84</v>
      </c>
      <c r="E16897" t="s">
        <v>112</v>
      </c>
      <c r="F16897" t="s">
        <v>112</v>
      </c>
      <c r="G16897">
        <v>300</v>
      </c>
      <c r="H16897" t="s">
        <v>84</v>
      </c>
      <c r="I16897">
        <v>47</v>
      </c>
      <c r="J16897">
        <f>INT(E16897=H16897)</f>
        <v>0</v>
      </c>
      <c r="K16897" t="b">
        <f t="shared" si="635"/>
        <v>0</v>
      </c>
      <c r="L16897" t="b">
        <f>L16896</f>
        <v>1</v>
      </c>
    </row>
    <row r="16898" spans="1:12" x14ac:dyDescent="0.2">
      <c r="A16898">
        <v>319</v>
      </c>
      <c r="B16898" t="s">
        <v>42</v>
      </c>
      <c r="C16898" t="s">
        <v>171</v>
      </c>
      <c r="D16898" t="s">
        <v>71</v>
      </c>
      <c r="E16898" t="s">
        <v>42</v>
      </c>
      <c r="F16898" t="s">
        <v>42</v>
      </c>
      <c r="G16898">
        <v>355</v>
      </c>
      <c r="H16898" t="s">
        <v>71</v>
      </c>
      <c r="I16898">
        <v>48</v>
      </c>
      <c r="J16898">
        <f>INT(E16898=H16898)</f>
        <v>0</v>
      </c>
      <c r="K16898" t="b">
        <f t="shared" si="635"/>
        <v>0</v>
      </c>
      <c r="L16898" t="b">
        <f>L16897</f>
        <v>1</v>
      </c>
    </row>
    <row r="16899" spans="1:12" x14ac:dyDescent="0.2">
      <c r="A16899">
        <v>319</v>
      </c>
      <c r="B16899" t="s">
        <v>28</v>
      </c>
      <c r="C16899" t="s">
        <v>116</v>
      </c>
      <c r="D16899" t="s">
        <v>100</v>
      </c>
      <c r="E16899" t="s">
        <v>28</v>
      </c>
      <c r="F16899" t="s">
        <v>28</v>
      </c>
      <c r="G16899">
        <v>268</v>
      </c>
      <c r="H16899" t="s">
        <v>100</v>
      </c>
      <c r="I16899">
        <v>49</v>
      </c>
      <c r="J16899">
        <f>INT(E16899=H16899)</f>
        <v>0</v>
      </c>
      <c r="K16899" t="b">
        <f t="shared" si="635"/>
        <v>0</v>
      </c>
      <c r="L16899" t="b">
        <f>L16898</f>
        <v>1</v>
      </c>
    </row>
    <row r="16900" spans="1:12" x14ac:dyDescent="0.2">
      <c r="A16900">
        <v>319</v>
      </c>
      <c r="B16900" t="s">
        <v>32</v>
      </c>
      <c r="C16900" t="s">
        <v>196</v>
      </c>
      <c r="D16900" t="s">
        <v>32</v>
      </c>
      <c r="E16900" t="s">
        <v>39</v>
      </c>
      <c r="F16900" t="s">
        <v>39</v>
      </c>
      <c r="G16900">
        <v>1554</v>
      </c>
      <c r="H16900" t="s">
        <v>39</v>
      </c>
      <c r="I16900">
        <v>4</v>
      </c>
      <c r="J16900">
        <f>INT(E16900=H16900)</f>
        <v>1</v>
      </c>
      <c r="K16900" t="b">
        <f t="shared" si="635"/>
        <v>0</v>
      </c>
      <c r="L16900" t="b">
        <f>L16899</f>
        <v>1</v>
      </c>
    </row>
    <row r="16901" spans="1:12" x14ac:dyDescent="0.2">
      <c r="A16901">
        <v>319</v>
      </c>
      <c r="B16901" t="s">
        <v>57</v>
      </c>
      <c r="C16901" t="s">
        <v>213</v>
      </c>
      <c r="D16901" t="s">
        <v>57</v>
      </c>
      <c r="E16901" t="s">
        <v>57</v>
      </c>
      <c r="F16901" t="s">
        <v>73</v>
      </c>
      <c r="G16901">
        <v>769</v>
      </c>
      <c r="H16901" t="s">
        <v>73</v>
      </c>
      <c r="I16901">
        <v>50</v>
      </c>
      <c r="J16901">
        <f>INT(E16901=H16901)</f>
        <v>0</v>
      </c>
      <c r="K16901" t="b">
        <f t="shared" si="635"/>
        <v>0</v>
      </c>
      <c r="L16901" t="b">
        <f>L16900</f>
        <v>1</v>
      </c>
    </row>
    <row r="16902" spans="1:12" x14ac:dyDescent="0.2">
      <c r="A16902">
        <v>319</v>
      </c>
      <c r="B16902" t="s">
        <v>90</v>
      </c>
      <c r="C16902" t="s">
        <v>187</v>
      </c>
      <c r="D16902" t="s">
        <v>90</v>
      </c>
      <c r="E16902" t="s">
        <v>88</v>
      </c>
      <c r="F16902" t="s">
        <v>88</v>
      </c>
      <c r="G16902">
        <v>280</v>
      </c>
      <c r="H16902" t="s">
        <v>88</v>
      </c>
      <c r="I16902">
        <v>51</v>
      </c>
      <c r="J16902">
        <f>INT(E16902=H16902)</f>
        <v>1</v>
      </c>
      <c r="K16902" t="b">
        <f t="shared" si="635"/>
        <v>0</v>
      </c>
      <c r="L16902" t="b">
        <f>L16901</f>
        <v>1</v>
      </c>
    </row>
    <row r="16903" spans="1:12" x14ac:dyDescent="0.2">
      <c r="A16903">
        <v>319</v>
      </c>
      <c r="B16903" t="s">
        <v>21</v>
      </c>
      <c r="C16903" t="s">
        <v>207</v>
      </c>
      <c r="D16903" t="s">
        <v>67</v>
      </c>
      <c r="E16903" t="s">
        <v>67</v>
      </c>
      <c r="F16903" t="s">
        <v>21</v>
      </c>
      <c r="G16903">
        <v>226</v>
      </c>
      <c r="H16903" t="s">
        <v>67</v>
      </c>
      <c r="I16903">
        <v>52</v>
      </c>
      <c r="J16903">
        <f>INT(E16903=H16903)</f>
        <v>1</v>
      </c>
      <c r="K16903" t="b">
        <f t="shared" si="635"/>
        <v>0</v>
      </c>
      <c r="L16903" t="b">
        <f>L16902</f>
        <v>1</v>
      </c>
    </row>
    <row r="16904" spans="1:12" x14ac:dyDescent="0.2">
      <c r="A16904">
        <v>319</v>
      </c>
      <c r="B16904" t="s">
        <v>50</v>
      </c>
      <c r="C16904" t="s">
        <v>128</v>
      </c>
      <c r="D16904" t="s">
        <v>38</v>
      </c>
      <c r="E16904" t="s">
        <v>50</v>
      </c>
      <c r="F16904" t="s">
        <v>50</v>
      </c>
      <c r="G16904">
        <v>1620</v>
      </c>
      <c r="H16904" t="s">
        <v>38</v>
      </c>
      <c r="I16904">
        <v>5</v>
      </c>
      <c r="J16904">
        <f>INT(E16904=H16904)</f>
        <v>0</v>
      </c>
      <c r="K16904" t="b">
        <f t="shared" si="635"/>
        <v>0</v>
      </c>
      <c r="L16904" t="b">
        <f>L16903</f>
        <v>1</v>
      </c>
    </row>
    <row r="16905" spans="1:12" x14ac:dyDescent="0.2">
      <c r="A16905">
        <v>319</v>
      </c>
      <c r="B16905" t="s">
        <v>24</v>
      </c>
      <c r="C16905" t="s">
        <v>215</v>
      </c>
      <c r="D16905" t="s">
        <v>24</v>
      </c>
      <c r="E16905" t="s">
        <v>24</v>
      </c>
      <c r="F16905" t="s">
        <v>15</v>
      </c>
      <c r="G16905">
        <v>1101</v>
      </c>
      <c r="H16905" t="s">
        <v>15</v>
      </c>
      <c r="I16905">
        <v>6</v>
      </c>
      <c r="J16905">
        <f>INT(E16905=H16905)</f>
        <v>0</v>
      </c>
      <c r="K16905" t="b">
        <f t="shared" si="635"/>
        <v>0</v>
      </c>
      <c r="L16905" t="b">
        <f>L16904</f>
        <v>1</v>
      </c>
    </row>
    <row r="16906" spans="1:12" x14ac:dyDescent="0.2">
      <c r="A16906">
        <v>319</v>
      </c>
      <c r="B16906" t="s">
        <v>44</v>
      </c>
      <c r="C16906" t="s">
        <v>199</v>
      </c>
      <c r="D16906" t="s">
        <v>44</v>
      </c>
      <c r="E16906" t="s">
        <v>75</v>
      </c>
      <c r="F16906" t="s">
        <v>75</v>
      </c>
      <c r="G16906">
        <v>568</v>
      </c>
      <c r="H16906" t="s">
        <v>75</v>
      </c>
      <c r="I16906">
        <v>7</v>
      </c>
      <c r="J16906">
        <f>INT(E16906=H16906)</f>
        <v>1</v>
      </c>
      <c r="K16906" t="b">
        <f t="shared" si="635"/>
        <v>0</v>
      </c>
      <c r="L16906" t="b">
        <f>L16905</f>
        <v>1</v>
      </c>
    </row>
    <row r="16907" spans="1:12" x14ac:dyDescent="0.2">
      <c r="A16907">
        <v>319</v>
      </c>
      <c r="B16907" t="s">
        <v>108</v>
      </c>
      <c r="C16907" t="s">
        <v>130</v>
      </c>
      <c r="D16907" t="s">
        <v>108</v>
      </c>
      <c r="E16907" t="s">
        <v>108</v>
      </c>
      <c r="F16907" t="s">
        <v>89</v>
      </c>
      <c r="G16907">
        <v>543</v>
      </c>
      <c r="H16907" t="s">
        <v>89</v>
      </c>
      <c r="I16907">
        <v>8</v>
      </c>
      <c r="J16907">
        <f>INT(E16907=H16907)</f>
        <v>0</v>
      </c>
      <c r="K16907" t="b">
        <f t="shared" si="635"/>
        <v>0</v>
      </c>
      <c r="L16907" t="b">
        <f>L16906</f>
        <v>1</v>
      </c>
    </row>
    <row r="16908" spans="1:12" x14ac:dyDescent="0.2">
      <c r="A16908">
        <v>319</v>
      </c>
      <c r="B16908" t="s">
        <v>105</v>
      </c>
      <c r="C16908" t="s">
        <v>162</v>
      </c>
      <c r="D16908" t="s">
        <v>24</v>
      </c>
      <c r="E16908" t="s">
        <v>105</v>
      </c>
      <c r="F16908" t="s">
        <v>105</v>
      </c>
      <c r="G16908">
        <v>250</v>
      </c>
      <c r="H16908" t="s">
        <v>24</v>
      </c>
      <c r="I16908">
        <v>9</v>
      </c>
      <c r="J16908">
        <f>INT(E16908=H16908)</f>
        <v>0</v>
      </c>
      <c r="K16908" t="b">
        <f t="shared" si="635"/>
        <v>0</v>
      </c>
      <c r="L16908" t="b">
        <f>L16907</f>
        <v>1</v>
      </c>
    </row>
    <row r="16909" spans="1:12" x14ac:dyDescent="0.2">
      <c r="A16909">
        <v>320</v>
      </c>
      <c r="B16909" t="s">
        <v>44</v>
      </c>
      <c r="C16909" t="s">
        <v>152</v>
      </c>
      <c r="D16909" t="s">
        <v>44</v>
      </c>
      <c r="E16909" t="s">
        <v>57</v>
      </c>
      <c r="F16909" t="s">
        <v>57</v>
      </c>
      <c r="G16909">
        <v>8163</v>
      </c>
      <c r="H16909" t="s">
        <v>57</v>
      </c>
      <c r="I16909">
        <v>0</v>
      </c>
      <c r="J16909">
        <f>INT(E16909=H16909)</f>
        <v>1</v>
      </c>
      <c r="K16909" t="b">
        <f t="shared" ref="K16909" si="636">MEDIAN(G16909:G16961)&gt;1000</f>
        <v>1</v>
      </c>
      <c r="L16909" t="b">
        <f>COUNTIF(G16909:G16961,"&gt;0")=53</f>
        <v>1</v>
      </c>
    </row>
    <row r="16910" spans="1:12" x14ac:dyDescent="0.2">
      <c r="A16910">
        <v>320</v>
      </c>
      <c r="B16910" t="s">
        <v>53</v>
      </c>
      <c r="C16910" t="s">
        <v>206</v>
      </c>
      <c r="D16910" t="s">
        <v>61</v>
      </c>
      <c r="E16910" t="s">
        <v>61</v>
      </c>
      <c r="F16910" t="s">
        <v>53</v>
      </c>
      <c r="G16910">
        <v>5041</v>
      </c>
      <c r="H16910" t="s">
        <v>61</v>
      </c>
      <c r="I16910">
        <v>10</v>
      </c>
      <c r="J16910">
        <f>INT(E16910=H16910)</f>
        <v>1</v>
      </c>
      <c r="K16910" t="b">
        <f t="shared" ref="K16910:K16973" si="637">K16909</f>
        <v>1</v>
      </c>
      <c r="L16910" t="b">
        <f>L16909</f>
        <v>1</v>
      </c>
    </row>
    <row r="16911" spans="1:12" x14ac:dyDescent="0.2">
      <c r="A16911">
        <v>320</v>
      </c>
      <c r="B16911" t="s">
        <v>36</v>
      </c>
      <c r="C16911" t="s">
        <v>122</v>
      </c>
      <c r="D16911" t="s">
        <v>23</v>
      </c>
      <c r="E16911" t="s">
        <v>23</v>
      </c>
      <c r="F16911" t="s">
        <v>36</v>
      </c>
      <c r="G16911">
        <v>2298</v>
      </c>
      <c r="H16911" t="s">
        <v>23</v>
      </c>
      <c r="I16911">
        <v>11</v>
      </c>
      <c r="J16911">
        <f>INT(E16911=H16911)</f>
        <v>1</v>
      </c>
      <c r="K16911" t="b">
        <f t="shared" si="637"/>
        <v>1</v>
      </c>
      <c r="L16911" t="b">
        <f>L16910</f>
        <v>1</v>
      </c>
    </row>
    <row r="16912" spans="1:12" x14ac:dyDescent="0.2">
      <c r="A16912">
        <v>320</v>
      </c>
      <c r="B16912" t="s">
        <v>105</v>
      </c>
      <c r="C16912" t="s">
        <v>175</v>
      </c>
      <c r="D16912" t="s">
        <v>79</v>
      </c>
      <c r="E16912" t="s">
        <v>105</v>
      </c>
      <c r="F16912" t="s">
        <v>105</v>
      </c>
      <c r="G16912">
        <v>3576</v>
      </c>
      <c r="H16912" t="s">
        <v>79</v>
      </c>
      <c r="I16912">
        <v>12</v>
      </c>
      <c r="J16912">
        <f>INT(E16912=H16912)</f>
        <v>0</v>
      </c>
      <c r="K16912" t="b">
        <f t="shared" si="637"/>
        <v>1</v>
      </c>
      <c r="L16912" t="b">
        <f>L16911</f>
        <v>1</v>
      </c>
    </row>
    <row r="16913" spans="1:12" x14ac:dyDescent="0.2">
      <c r="A16913">
        <v>320</v>
      </c>
      <c r="B16913" t="s">
        <v>62</v>
      </c>
      <c r="C16913" t="s">
        <v>120</v>
      </c>
      <c r="D16913" t="s">
        <v>62</v>
      </c>
      <c r="E16913" t="s">
        <v>34</v>
      </c>
      <c r="F16913" t="s">
        <v>34</v>
      </c>
      <c r="G16913">
        <v>9292</v>
      </c>
      <c r="H16913" t="s">
        <v>34</v>
      </c>
      <c r="I16913">
        <v>13</v>
      </c>
      <c r="J16913">
        <f>INT(E16913=H16913)</f>
        <v>1</v>
      </c>
      <c r="K16913" t="b">
        <f t="shared" si="637"/>
        <v>1</v>
      </c>
      <c r="L16913" t="b">
        <f>L16912</f>
        <v>1</v>
      </c>
    </row>
    <row r="16914" spans="1:12" x14ac:dyDescent="0.2">
      <c r="A16914">
        <v>320</v>
      </c>
      <c r="B16914" t="s">
        <v>55</v>
      </c>
      <c r="C16914" t="s">
        <v>176</v>
      </c>
      <c r="D16914" t="s">
        <v>93</v>
      </c>
      <c r="E16914" t="s">
        <v>55</v>
      </c>
      <c r="F16914" t="s">
        <v>55</v>
      </c>
      <c r="G16914">
        <v>2772</v>
      </c>
      <c r="H16914" t="s">
        <v>93</v>
      </c>
      <c r="I16914">
        <v>14</v>
      </c>
      <c r="J16914">
        <f>INT(E16914=H16914)</f>
        <v>0</v>
      </c>
      <c r="K16914" t="b">
        <f t="shared" si="637"/>
        <v>1</v>
      </c>
      <c r="L16914" t="b">
        <f>L16913</f>
        <v>1</v>
      </c>
    </row>
    <row r="16915" spans="1:12" x14ac:dyDescent="0.2">
      <c r="A16915">
        <v>320</v>
      </c>
      <c r="B16915" t="s">
        <v>71</v>
      </c>
      <c r="C16915" t="s">
        <v>165</v>
      </c>
      <c r="D16915" t="s">
        <v>66</v>
      </c>
      <c r="E16915" t="s">
        <v>66</v>
      </c>
      <c r="F16915" t="s">
        <v>71</v>
      </c>
      <c r="G16915">
        <v>3492</v>
      </c>
      <c r="H16915" t="s">
        <v>66</v>
      </c>
      <c r="I16915">
        <v>15</v>
      </c>
      <c r="J16915">
        <f>INT(E16915=H16915)</f>
        <v>1</v>
      </c>
      <c r="K16915" t="b">
        <f t="shared" si="637"/>
        <v>1</v>
      </c>
      <c r="L16915" t="b">
        <f>L16914</f>
        <v>1</v>
      </c>
    </row>
    <row r="16916" spans="1:12" x14ac:dyDescent="0.2">
      <c r="A16916">
        <v>320</v>
      </c>
      <c r="B16916" t="s">
        <v>39</v>
      </c>
      <c r="C16916" t="s">
        <v>179</v>
      </c>
      <c r="D16916" t="s">
        <v>39</v>
      </c>
      <c r="E16916" t="s">
        <v>39</v>
      </c>
      <c r="F16916" t="s">
        <v>70</v>
      </c>
      <c r="G16916">
        <v>4167</v>
      </c>
      <c r="H16916" t="s">
        <v>70</v>
      </c>
      <c r="I16916">
        <v>16</v>
      </c>
      <c r="J16916">
        <f>INT(E16916=H16916)</f>
        <v>0</v>
      </c>
      <c r="K16916" t="b">
        <f t="shared" si="637"/>
        <v>1</v>
      </c>
      <c r="L16916" t="b">
        <f>L16915</f>
        <v>1</v>
      </c>
    </row>
    <row r="16917" spans="1:12" x14ac:dyDescent="0.2">
      <c r="A16917">
        <v>320</v>
      </c>
      <c r="B16917" t="s">
        <v>112</v>
      </c>
      <c r="C16917" t="s">
        <v>185</v>
      </c>
      <c r="D16917" t="s">
        <v>36</v>
      </c>
      <c r="E16917" t="s">
        <v>36</v>
      </c>
      <c r="F16917" t="s">
        <v>112</v>
      </c>
      <c r="G16917">
        <v>5725</v>
      </c>
      <c r="H16917" t="s">
        <v>36</v>
      </c>
      <c r="I16917">
        <v>17</v>
      </c>
      <c r="J16917">
        <f>INT(E16917=H16917)</f>
        <v>1</v>
      </c>
      <c r="K16917" t="b">
        <f t="shared" si="637"/>
        <v>1</v>
      </c>
      <c r="L16917" t="b">
        <f>L16916</f>
        <v>1</v>
      </c>
    </row>
    <row r="16918" spans="1:12" x14ac:dyDescent="0.2">
      <c r="A16918">
        <v>320</v>
      </c>
      <c r="B16918" t="s">
        <v>41</v>
      </c>
      <c r="C16918" t="s">
        <v>205</v>
      </c>
      <c r="D16918" t="s">
        <v>22</v>
      </c>
      <c r="E16918" t="s">
        <v>41</v>
      </c>
      <c r="F16918" t="s">
        <v>41</v>
      </c>
      <c r="G16918">
        <v>4567</v>
      </c>
      <c r="H16918" t="s">
        <v>22</v>
      </c>
      <c r="I16918">
        <v>18</v>
      </c>
      <c r="J16918">
        <f>INT(E16918=H16918)</f>
        <v>0</v>
      </c>
      <c r="K16918" t="b">
        <f t="shared" si="637"/>
        <v>1</v>
      </c>
      <c r="L16918" t="b">
        <f>L16917</f>
        <v>1</v>
      </c>
    </row>
    <row r="16919" spans="1:12" x14ac:dyDescent="0.2">
      <c r="A16919">
        <v>320</v>
      </c>
      <c r="B16919" t="s">
        <v>79</v>
      </c>
      <c r="C16919" t="s">
        <v>141</v>
      </c>
      <c r="D16919" t="s">
        <v>27</v>
      </c>
      <c r="E16919" t="s">
        <v>79</v>
      </c>
      <c r="F16919" t="s">
        <v>79</v>
      </c>
      <c r="G16919">
        <v>4595</v>
      </c>
      <c r="H16919" t="s">
        <v>27</v>
      </c>
      <c r="I16919">
        <v>19</v>
      </c>
      <c r="J16919">
        <f>INT(E16919=H16919)</f>
        <v>0</v>
      </c>
      <c r="K16919" t="b">
        <f t="shared" si="637"/>
        <v>1</v>
      </c>
      <c r="L16919" t="b">
        <f>L16918</f>
        <v>1</v>
      </c>
    </row>
    <row r="16920" spans="1:12" x14ac:dyDescent="0.2">
      <c r="A16920">
        <v>320</v>
      </c>
      <c r="B16920" t="s">
        <v>19</v>
      </c>
      <c r="C16920" t="s">
        <v>203</v>
      </c>
      <c r="D16920" t="s">
        <v>19</v>
      </c>
      <c r="E16920" t="s">
        <v>19</v>
      </c>
      <c r="F16920" t="s">
        <v>107</v>
      </c>
      <c r="G16920">
        <v>3552</v>
      </c>
      <c r="H16920" t="s">
        <v>107</v>
      </c>
      <c r="I16920">
        <v>1</v>
      </c>
      <c r="J16920">
        <f>INT(E16920=H16920)</f>
        <v>0</v>
      </c>
      <c r="K16920" t="b">
        <f t="shared" si="637"/>
        <v>1</v>
      </c>
      <c r="L16920" t="b">
        <f>L16919</f>
        <v>1</v>
      </c>
    </row>
    <row r="16921" spans="1:12" x14ac:dyDescent="0.2">
      <c r="A16921">
        <v>320</v>
      </c>
      <c r="B16921" t="s">
        <v>67</v>
      </c>
      <c r="C16921" t="s">
        <v>154</v>
      </c>
      <c r="D16921" t="s">
        <v>67</v>
      </c>
      <c r="E16921" t="s">
        <v>67</v>
      </c>
      <c r="F16921" t="s">
        <v>99</v>
      </c>
      <c r="G16921">
        <v>3001</v>
      </c>
      <c r="H16921" t="s">
        <v>99</v>
      </c>
      <c r="I16921">
        <v>20</v>
      </c>
      <c r="J16921">
        <f>INT(E16921=H16921)</f>
        <v>0</v>
      </c>
      <c r="K16921" t="b">
        <f t="shared" si="637"/>
        <v>1</v>
      </c>
      <c r="L16921" t="b">
        <f>L16920</f>
        <v>1</v>
      </c>
    </row>
    <row r="16922" spans="1:12" x14ac:dyDescent="0.2">
      <c r="A16922">
        <v>320</v>
      </c>
      <c r="B16922" t="s">
        <v>56</v>
      </c>
      <c r="C16922" t="s">
        <v>138</v>
      </c>
      <c r="D16922" t="s">
        <v>56</v>
      </c>
      <c r="E16922" t="s">
        <v>56</v>
      </c>
      <c r="F16922" t="s">
        <v>87</v>
      </c>
      <c r="G16922">
        <v>9714</v>
      </c>
      <c r="H16922" t="s">
        <v>87</v>
      </c>
      <c r="I16922">
        <v>21</v>
      </c>
      <c r="J16922">
        <f>INT(E16922=H16922)</f>
        <v>0</v>
      </c>
      <c r="K16922" t="b">
        <f t="shared" si="637"/>
        <v>1</v>
      </c>
      <c r="L16922" t="b">
        <f>L16921</f>
        <v>1</v>
      </c>
    </row>
    <row r="16923" spans="1:12" x14ac:dyDescent="0.2">
      <c r="A16923">
        <v>320</v>
      </c>
      <c r="B16923" t="s">
        <v>75</v>
      </c>
      <c r="C16923" t="s">
        <v>163</v>
      </c>
      <c r="D16923" t="s">
        <v>75</v>
      </c>
      <c r="E16923" t="s">
        <v>75</v>
      </c>
      <c r="F16923" t="s">
        <v>82</v>
      </c>
      <c r="G16923">
        <v>6316</v>
      </c>
      <c r="H16923" t="s">
        <v>82</v>
      </c>
      <c r="I16923">
        <v>22</v>
      </c>
      <c r="J16923">
        <f>INT(E16923=H16923)</f>
        <v>0</v>
      </c>
      <c r="K16923" t="b">
        <f t="shared" si="637"/>
        <v>1</v>
      </c>
      <c r="L16923" t="b">
        <f>L16922</f>
        <v>1</v>
      </c>
    </row>
    <row r="16924" spans="1:12" x14ac:dyDescent="0.2">
      <c r="A16924">
        <v>320</v>
      </c>
      <c r="B16924" t="s">
        <v>64</v>
      </c>
      <c r="C16924" t="s">
        <v>219</v>
      </c>
      <c r="D16924" t="s">
        <v>64</v>
      </c>
      <c r="E16924" t="s">
        <v>59</v>
      </c>
      <c r="F16924" t="s">
        <v>59</v>
      </c>
      <c r="G16924">
        <v>3621</v>
      </c>
      <c r="H16924" t="s">
        <v>59</v>
      </c>
      <c r="I16924">
        <v>23</v>
      </c>
      <c r="J16924">
        <f>INT(E16924=H16924)</f>
        <v>1</v>
      </c>
      <c r="K16924" t="b">
        <f t="shared" si="637"/>
        <v>1</v>
      </c>
      <c r="L16924" t="b">
        <f>L16923</f>
        <v>1</v>
      </c>
    </row>
    <row r="16925" spans="1:12" x14ac:dyDescent="0.2">
      <c r="A16925">
        <v>320</v>
      </c>
      <c r="B16925" t="s">
        <v>18</v>
      </c>
      <c r="C16925" t="s">
        <v>155</v>
      </c>
      <c r="D16925" t="s">
        <v>105</v>
      </c>
      <c r="E16925" t="s">
        <v>18</v>
      </c>
      <c r="F16925" t="s">
        <v>18</v>
      </c>
      <c r="G16925">
        <v>3497</v>
      </c>
      <c r="H16925" t="s">
        <v>105</v>
      </c>
      <c r="I16925">
        <v>24</v>
      </c>
      <c r="J16925">
        <f>INT(E16925=H16925)</f>
        <v>0</v>
      </c>
      <c r="K16925" t="b">
        <f t="shared" si="637"/>
        <v>1</v>
      </c>
      <c r="L16925" t="b">
        <f>L16924</f>
        <v>1</v>
      </c>
    </row>
    <row r="16926" spans="1:12" x14ac:dyDescent="0.2">
      <c r="A16926">
        <v>320</v>
      </c>
      <c r="B16926" t="s">
        <v>32</v>
      </c>
      <c r="C16926" t="s">
        <v>151</v>
      </c>
      <c r="D16926" t="s">
        <v>32</v>
      </c>
      <c r="E16926" t="s">
        <v>102</v>
      </c>
      <c r="F16926" t="s">
        <v>102</v>
      </c>
      <c r="G16926">
        <v>2927</v>
      </c>
      <c r="H16926" t="s">
        <v>102</v>
      </c>
      <c r="I16926">
        <v>25</v>
      </c>
      <c r="J16926">
        <f>INT(E16926=H16926)</f>
        <v>1</v>
      </c>
      <c r="K16926" t="b">
        <f t="shared" si="637"/>
        <v>1</v>
      </c>
      <c r="L16926" t="b">
        <f>L16925</f>
        <v>1</v>
      </c>
    </row>
    <row r="16927" spans="1:12" x14ac:dyDescent="0.2">
      <c r="A16927">
        <v>320</v>
      </c>
      <c r="B16927" t="s">
        <v>16</v>
      </c>
      <c r="C16927" t="s">
        <v>172</v>
      </c>
      <c r="D16927" t="s">
        <v>56</v>
      </c>
      <c r="E16927" t="s">
        <v>16</v>
      </c>
      <c r="F16927" t="s">
        <v>16</v>
      </c>
      <c r="G16927">
        <v>2553</v>
      </c>
      <c r="H16927" t="s">
        <v>56</v>
      </c>
      <c r="I16927">
        <v>26</v>
      </c>
      <c r="J16927">
        <f>INT(E16927=H16927)</f>
        <v>0</v>
      </c>
      <c r="K16927" t="b">
        <f t="shared" si="637"/>
        <v>1</v>
      </c>
      <c r="L16927" t="b">
        <f>L16926</f>
        <v>1</v>
      </c>
    </row>
    <row r="16928" spans="1:12" x14ac:dyDescent="0.2">
      <c r="A16928">
        <v>320</v>
      </c>
      <c r="B16928" t="s">
        <v>61</v>
      </c>
      <c r="C16928" t="s">
        <v>132</v>
      </c>
      <c r="D16928" t="s">
        <v>91</v>
      </c>
      <c r="E16928" t="s">
        <v>91</v>
      </c>
      <c r="F16928" t="s">
        <v>61</v>
      </c>
      <c r="G16928">
        <v>6487</v>
      </c>
      <c r="H16928" t="s">
        <v>91</v>
      </c>
      <c r="I16928">
        <v>27</v>
      </c>
      <c r="J16928">
        <f>INT(E16928=H16928)</f>
        <v>1</v>
      </c>
      <c r="K16928" t="b">
        <f t="shared" si="637"/>
        <v>1</v>
      </c>
      <c r="L16928" t="b">
        <f>L16927</f>
        <v>1</v>
      </c>
    </row>
    <row r="16929" spans="1:12" x14ac:dyDescent="0.2">
      <c r="A16929">
        <v>320</v>
      </c>
      <c r="B16929" t="s">
        <v>97</v>
      </c>
      <c r="C16929" t="s">
        <v>149</v>
      </c>
      <c r="D16929" t="s">
        <v>53</v>
      </c>
      <c r="E16929" t="s">
        <v>53</v>
      </c>
      <c r="F16929" t="s">
        <v>97</v>
      </c>
      <c r="G16929">
        <v>2126</v>
      </c>
      <c r="H16929" t="s">
        <v>53</v>
      </c>
      <c r="I16929">
        <v>28</v>
      </c>
      <c r="J16929">
        <f>INT(E16929=H16929)</f>
        <v>1</v>
      </c>
      <c r="K16929" t="b">
        <f t="shared" si="637"/>
        <v>1</v>
      </c>
      <c r="L16929" t="b">
        <f>L16928</f>
        <v>1</v>
      </c>
    </row>
    <row r="16930" spans="1:12" x14ac:dyDescent="0.2">
      <c r="A16930">
        <v>320</v>
      </c>
      <c r="B16930" t="s">
        <v>33</v>
      </c>
      <c r="C16930" t="s">
        <v>200</v>
      </c>
      <c r="D16930" t="s">
        <v>18</v>
      </c>
      <c r="E16930" t="s">
        <v>18</v>
      </c>
      <c r="F16930" t="s">
        <v>33</v>
      </c>
      <c r="G16930">
        <v>10409</v>
      </c>
      <c r="H16930" t="s">
        <v>18</v>
      </c>
      <c r="I16930">
        <v>29</v>
      </c>
      <c r="J16930">
        <f>INT(E16930=H16930)</f>
        <v>1</v>
      </c>
      <c r="K16930" t="b">
        <f t="shared" si="637"/>
        <v>1</v>
      </c>
      <c r="L16930" t="b">
        <f>L16929</f>
        <v>1</v>
      </c>
    </row>
    <row r="16931" spans="1:12" x14ac:dyDescent="0.2">
      <c r="A16931">
        <v>320</v>
      </c>
      <c r="B16931" t="s">
        <v>35</v>
      </c>
      <c r="C16931" t="s">
        <v>140</v>
      </c>
      <c r="D16931" t="s">
        <v>35</v>
      </c>
      <c r="E16931" t="s">
        <v>33</v>
      </c>
      <c r="F16931" t="s">
        <v>33</v>
      </c>
      <c r="G16931">
        <v>3537</v>
      </c>
      <c r="H16931" t="s">
        <v>33</v>
      </c>
      <c r="I16931">
        <v>2</v>
      </c>
      <c r="J16931">
        <f>INT(E16931=H16931)</f>
        <v>1</v>
      </c>
      <c r="K16931" t="b">
        <f t="shared" si="637"/>
        <v>1</v>
      </c>
      <c r="L16931" t="b">
        <f>L16930</f>
        <v>1</v>
      </c>
    </row>
    <row r="16932" spans="1:12" x14ac:dyDescent="0.2">
      <c r="A16932">
        <v>320</v>
      </c>
      <c r="B16932" t="s">
        <v>31</v>
      </c>
      <c r="C16932" t="s">
        <v>182</v>
      </c>
      <c r="D16932" t="s">
        <v>90</v>
      </c>
      <c r="E16932" t="s">
        <v>90</v>
      </c>
      <c r="F16932" t="s">
        <v>31</v>
      </c>
      <c r="G16932">
        <v>1659</v>
      </c>
      <c r="H16932" t="s">
        <v>90</v>
      </c>
      <c r="I16932">
        <v>30</v>
      </c>
      <c r="J16932">
        <f>INT(E16932=H16932)</f>
        <v>1</v>
      </c>
      <c r="K16932" t="b">
        <f t="shared" si="637"/>
        <v>1</v>
      </c>
      <c r="L16932" t="b">
        <f>L16931</f>
        <v>1</v>
      </c>
    </row>
    <row r="16933" spans="1:12" x14ac:dyDescent="0.2">
      <c r="A16933">
        <v>320</v>
      </c>
      <c r="B16933" t="s">
        <v>29</v>
      </c>
      <c r="C16933" t="s">
        <v>193</v>
      </c>
      <c r="D16933" t="s">
        <v>68</v>
      </c>
      <c r="E16933" t="s">
        <v>68</v>
      </c>
      <c r="F16933" t="s">
        <v>29</v>
      </c>
      <c r="G16933">
        <v>2359</v>
      </c>
      <c r="H16933" t="s">
        <v>68</v>
      </c>
      <c r="I16933">
        <v>31</v>
      </c>
      <c r="J16933">
        <f>INT(E16933=H16933)</f>
        <v>1</v>
      </c>
      <c r="K16933" t="b">
        <f t="shared" si="637"/>
        <v>1</v>
      </c>
      <c r="L16933" t="b">
        <f>L16932</f>
        <v>1</v>
      </c>
    </row>
    <row r="16934" spans="1:12" x14ac:dyDescent="0.2">
      <c r="A16934">
        <v>320</v>
      </c>
      <c r="B16934" t="s">
        <v>22</v>
      </c>
      <c r="C16934" t="s">
        <v>188</v>
      </c>
      <c r="D16934" t="s">
        <v>48</v>
      </c>
      <c r="E16934" t="s">
        <v>48</v>
      </c>
      <c r="F16934" t="s">
        <v>22</v>
      </c>
      <c r="G16934">
        <v>13441</v>
      </c>
      <c r="H16934" t="s">
        <v>48</v>
      </c>
      <c r="I16934">
        <v>32</v>
      </c>
      <c r="J16934">
        <f>INT(E16934=H16934)</f>
        <v>1</v>
      </c>
      <c r="K16934" t="b">
        <f t="shared" si="637"/>
        <v>1</v>
      </c>
      <c r="L16934" t="b">
        <f>L16933</f>
        <v>1</v>
      </c>
    </row>
    <row r="16935" spans="1:12" x14ac:dyDescent="0.2">
      <c r="A16935">
        <v>320</v>
      </c>
      <c r="B16935" t="s">
        <v>68</v>
      </c>
      <c r="C16935" t="s">
        <v>161</v>
      </c>
      <c r="D16935" t="s">
        <v>80</v>
      </c>
      <c r="E16935" t="s">
        <v>80</v>
      </c>
      <c r="F16935" t="s">
        <v>68</v>
      </c>
      <c r="G16935">
        <v>2466</v>
      </c>
      <c r="H16935" t="s">
        <v>80</v>
      </c>
      <c r="I16935">
        <v>33</v>
      </c>
      <c r="J16935">
        <f>INT(E16935=H16935)</f>
        <v>1</v>
      </c>
      <c r="K16935" t="b">
        <f t="shared" si="637"/>
        <v>1</v>
      </c>
      <c r="L16935" t="b">
        <f>L16934</f>
        <v>1</v>
      </c>
    </row>
    <row r="16936" spans="1:12" x14ac:dyDescent="0.2">
      <c r="A16936">
        <v>320</v>
      </c>
      <c r="B16936" t="s">
        <v>111</v>
      </c>
      <c r="C16936" t="s">
        <v>142</v>
      </c>
      <c r="D16936" t="s">
        <v>111</v>
      </c>
      <c r="E16936" t="s">
        <v>30</v>
      </c>
      <c r="F16936" t="s">
        <v>30</v>
      </c>
      <c r="G16936">
        <v>3403</v>
      </c>
      <c r="H16936" t="s">
        <v>30</v>
      </c>
      <c r="I16936">
        <v>34</v>
      </c>
      <c r="J16936">
        <f>INT(E16936=H16936)</f>
        <v>1</v>
      </c>
      <c r="K16936" t="b">
        <f t="shared" si="637"/>
        <v>1</v>
      </c>
      <c r="L16936" t="b">
        <f>L16935</f>
        <v>1</v>
      </c>
    </row>
    <row r="16937" spans="1:12" x14ac:dyDescent="0.2">
      <c r="A16937">
        <v>320</v>
      </c>
      <c r="B16937" t="s">
        <v>99</v>
      </c>
      <c r="C16937" t="s">
        <v>136</v>
      </c>
      <c r="D16937" t="s">
        <v>99</v>
      </c>
      <c r="E16937" t="s">
        <v>92</v>
      </c>
      <c r="F16937" t="s">
        <v>92</v>
      </c>
      <c r="G16937">
        <v>2687</v>
      </c>
      <c r="H16937" t="s">
        <v>92</v>
      </c>
      <c r="I16937">
        <v>35</v>
      </c>
      <c r="J16937">
        <f>INT(E16937=H16937)</f>
        <v>1</v>
      </c>
      <c r="K16937" t="b">
        <f t="shared" si="637"/>
        <v>1</v>
      </c>
      <c r="L16937" t="b">
        <f>L16936</f>
        <v>1</v>
      </c>
    </row>
    <row r="16938" spans="1:12" x14ac:dyDescent="0.2">
      <c r="A16938">
        <v>320</v>
      </c>
      <c r="B16938" t="s">
        <v>72</v>
      </c>
      <c r="C16938" t="s">
        <v>197</v>
      </c>
      <c r="D16938" t="s">
        <v>42</v>
      </c>
      <c r="E16938" t="s">
        <v>42</v>
      </c>
      <c r="F16938" t="s">
        <v>72</v>
      </c>
      <c r="G16938">
        <v>2786</v>
      </c>
      <c r="H16938" t="s">
        <v>42</v>
      </c>
      <c r="I16938">
        <v>36</v>
      </c>
      <c r="J16938">
        <f>INT(E16938=H16938)</f>
        <v>1</v>
      </c>
      <c r="K16938" t="b">
        <f t="shared" si="637"/>
        <v>1</v>
      </c>
      <c r="L16938" t="b">
        <f>L16937</f>
        <v>1</v>
      </c>
    </row>
    <row r="16939" spans="1:12" x14ac:dyDescent="0.2">
      <c r="A16939">
        <v>320</v>
      </c>
      <c r="B16939" t="s">
        <v>15</v>
      </c>
      <c r="C16939" t="s">
        <v>218</v>
      </c>
      <c r="D16939" t="s">
        <v>15</v>
      </c>
      <c r="E16939" t="s">
        <v>31</v>
      </c>
      <c r="F16939" t="s">
        <v>31</v>
      </c>
      <c r="G16939">
        <v>1743</v>
      </c>
      <c r="H16939" t="s">
        <v>31</v>
      </c>
      <c r="I16939">
        <v>37</v>
      </c>
      <c r="J16939">
        <f>INT(E16939=H16939)</f>
        <v>1</v>
      </c>
      <c r="K16939" t="b">
        <f t="shared" si="637"/>
        <v>1</v>
      </c>
      <c r="L16939" t="b">
        <f>L16938</f>
        <v>1</v>
      </c>
    </row>
    <row r="16940" spans="1:12" x14ac:dyDescent="0.2">
      <c r="A16940">
        <v>320</v>
      </c>
      <c r="B16940" t="s">
        <v>113</v>
      </c>
      <c r="C16940" t="s">
        <v>198</v>
      </c>
      <c r="D16940" t="s">
        <v>60</v>
      </c>
      <c r="E16940" t="s">
        <v>60</v>
      </c>
      <c r="F16940" t="s">
        <v>113</v>
      </c>
      <c r="G16940">
        <v>2903</v>
      </c>
      <c r="H16940" t="s">
        <v>60</v>
      </c>
      <c r="I16940">
        <v>38</v>
      </c>
      <c r="J16940">
        <f>INT(E16940=H16940)</f>
        <v>1</v>
      </c>
      <c r="K16940" t="b">
        <f t="shared" si="637"/>
        <v>1</v>
      </c>
      <c r="L16940" t="b">
        <f>L16939</f>
        <v>1</v>
      </c>
    </row>
    <row r="16941" spans="1:12" x14ac:dyDescent="0.2">
      <c r="A16941">
        <v>320</v>
      </c>
      <c r="B16941" t="s">
        <v>70</v>
      </c>
      <c r="C16941" t="s">
        <v>192</v>
      </c>
      <c r="D16941" t="s">
        <v>76</v>
      </c>
      <c r="E16941" t="s">
        <v>76</v>
      </c>
      <c r="F16941" t="s">
        <v>70</v>
      </c>
      <c r="G16941">
        <v>2148</v>
      </c>
      <c r="H16941" t="s">
        <v>76</v>
      </c>
      <c r="I16941">
        <v>39</v>
      </c>
      <c r="J16941">
        <f>INT(E16941=H16941)</f>
        <v>1</v>
      </c>
      <c r="K16941" t="b">
        <f t="shared" si="637"/>
        <v>1</v>
      </c>
      <c r="L16941" t="b">
        <f>L16940</f>
        <v>1</v>
      </c>
    </row>
    <row r="16942" spans="1:12" x14ac:dyDescent="0.2">
      <c r="A16942">
        <v>320</v>
      </c>
      <c r="B16942" t="s">
        <v>40</v>
      </c>
      <c r="C16942" t="s">
        <v>184</v>
      </c>
      <c r="D16942" t="s">
        <v>32</v>
      </c>
      <c r="E16942" t="s">
        <v>40</v>
      </c>
      <c r="F16942" t="s">
        <v>40</v>
      </c>
      <c r="G16942">
        <v>4607</v>
      </c>
      <c r="H16942" t="s">
        <v>32</v>
      </c>
      <c r="I16942">
        <v>3</v>
      </c>
      <c r="J16942">
        <f>INT(E16942=H16942)</f>
        <v>0</v>
      </c>
      <c r="K16942" t="b">
        <f t="shared" si="637"/>
        <v>1</v>
      </c>
      <c r="L16942" t="b">
        <f>L16941</f>
        <v>1</v>
      </c>
    </row>
    <row r="16943" spans="1:12" x14ac:dyDescent="0.2">
      <c r="A16943">
        <v>320</v>
      </c>
      <c r="B16943" t="s">
        <v>30</v>
      </c>
      <c r="C16943" t="s">
        <v>164</v>
      </c>
      <c r="D16943" t="s">
        <v>30</v>
      </c>
      <c r="E16943" t="s">
        <v>30</v>
      </c>
      <c r="F16943" t="s">
        <v>111</v>
      </c>
      <c r="G16943">
        <v>1726</v>
      </c>
      <c r="H16943" t="s">
        <v>111</v>
      </c>
      <c r="I16943">
        <v>40</v>
      </c>
      <c r="J16943">
        <f>INT(E16943=H16943)</f>
        <v>0</v>
      </c>
      <c r="K16943" t="b">
        <f t="shared" si="637"/>
        <v>1</v>
      </c>
      <c r="L16943" t="b">
        <f>L16942</f>
        <v>1</v>
      </c>
    </row>
    <row r="16944" spans="1:12" x14ac:dyDescent="0.2">
      <c r="A16944">
        <v>320</v>
      </c>
      <c r="B16944" t="s">
        <v>76</v>
      </c>
      <c r="C16944" t="s">
        <v>150</v>
      </c>
      <c r="D16944" t="s">
        <v>76</v>
      </c>
      <c r="E16944" t="s">
        <v>76</v>
      </c>
      <c r="F16944" t="s">
        <v>51</v>
      </c>
      <c r="G16944">
        <v>1360</v>
      </c>
      <c r="H16944" t="s">
        <v>51</v>
      </c>
      <c r="I16944">
        <v>41</v>
      </c>
      <c r="J16944">
        <f>INT(E16944=H16944)</f>
        <v>0</v>
      </c>
      <c r="K16944" t="b">
        <f t="shared" si="637"/>
        <v>1</v>
      </c>
      <c r="L16944" t="b">
        <f>L16943</f>
        <v>1</v>
      </c>
    </row>
    <row r="16945" spans="1:12" x14ac:dyDescent="0.2">
      <c r="A16945">
        <v>320</v>
      </c>
      <c r="B16945" t="s">
        <v>9</v>
      </c>
      <c r="C16945" t="s">
        <v>117</v>
      </c>
      <c r="D16945" t="s">
        <v>9</v>
      </c>
      <c r="E16945" t="s">
        <v>9</v>
      </c>
      <c r="F16945" t="s">
        <v>29</v>
      </c>
      <c r="G16945">
        <v>1454</v>
      </c>
      <c r="H16945" t="s">
        <v>29</v>
      </c>
      <c r="I16945">
        <v>42</v>
      </c>
      <c r="J16945">
        <f>INT(E16945=H16945)</f>
        <v>0</v>
      </c>
      <c r="K16945" t="b">
        <f t="shared" si="637"/>
        <v>1</v>
      </c>
      <c r="L16945" t="b">
        <f>L16944</f>
        <v>1</v>
      </c>
    </row>
    <row r="16946" spans="1:12" x14ac:dyDescent="0.2">
      <c r="A16946">
        <v>320</v>
      </c>
      <c r="B16946" t="s">
        <v>103</v>
      </c>
      <c r="C16946" t="s">
        <v>157</v>
      </c>
      <c r="D16946" t="s">
        <v>14</v>
      </c>
      <c r="E16946" t="s">
        <v>14</v>
      </c>
      <c r="F16946" t="s">
        <v>103</v>
      </c>
      <c r="G16946">
        <v>3518</v>
      </c>
      <c r="H16946" t="s">
        <v>14</v>
      </c>
      <c r="I16946">
        <v>43</v>
      </c>
      <c r="J16946">
        <f>INT(E16946=H16946)</f>
        <v>1</v>
      </c>
      <c r="K16946" t="b">
        <f t="shared" si="637"/>
        <v>1</v>
      </c>
      <c r="L16946" t="b">
        <f>L16945</f>
        <v>1</v>
      </c>
    </row>
    <row r="16947" spans="1:12" x14ac:dyDescent="0.2">
      <c r="A16947">
        <v>320</v>
      </c>
      <c r="B16947" t="s">
        <v>47</v>
      </c>
      <c r="C16947" t="s">
        <v>191</v>
      </c>
      <c r="D16947" t="s">
        <v>106</v>
      </c>
      <c r="E16947" t="s">
        <v>47</v>
      </c>
      <c r="F16947" t="s">
        <v>47</v>
      </c>
      <c r="G16947">
        <v>2670</v>
      </c>
      <c r="H16947" t="s">
        <v>106</v>
      </c>
      <c r="I16947">
        <v>44</v>
      </c>
      <c r="J16947">
        <f>INT(E16947=H16947)</f>
        <v>0</v>
      </c>
      <c r="K16947" t="b">
        <f t="shared" si="637"/>
        <v>1</v>
      </c>
      <c r="L16947" t="b">
        <f>L16946</f>
        <v>1</v>
      </c>
    </row>
    <row r="16948" spans="1:12" x14ac:dyDescent="0.2">
      <c r="A16948">
        <v>320</v>
      </c>
      <c r="B16948" t="s">
        <v>95</v>
      </c>
      <c r="C16948" t="s">
        <v>133</v>
      </c>
      <c r="D16948" t="s">
        <v>95</v>
      </c>
      <c r="E16948" t="s">
        <v>78</v>
      </c>
      <c r="F16948" t="s">
        <v>78</v>
      </c>
      <c r="G16948">
        <v>3722</v>
      </c>
      <c r="H16948" t="s">
        <v>78</v>
      </c>
      <c r="I16948">
        <v>45</v>
      </c>
      <c r="J16948">
        <f>INT(E16948=H16948)</f>
        <v>1</v>
      </c>
      <c r="K16948" t="b">
        <f t="shared" si="637"/>
        <v>1</v>
      </c>
      <c r="L16948" t="b">
        <f>L16947</f>
        <v>1</v>
      </c>
    </row>
    <row r="16949" spans="1:12" x14ac:dyDescent="0.2">
      <c r="A16949">
        <v>320</v>
      </c>
      <c r="B16949" t="s">
        <v>100</v>
      </c>
      <c r="C16949" t="s">
        <v>204</v>
      </c>
      <c r="D16949" t="s">
        <v>9</v>
      </c>
      <c r="E16949" t="s">
        <v>9</v>
      </c>
      <c r="F16949" t="s">
        <v>100</v>
      </c>
      <c r="G16949">
        <v>2131</v>
      </c>
      <c r="H16949" t="s">
        <v>9</v>
      </c>
      <c r="I16949">
        <v>46</v>
      </c>
      <c r="J16949">
        <f>INT(E16949=H16949)</f>
        <v>1</v>
      </c>
      <c r="K16949" t="b">
        <f t="shared" si="637"/>
        <v>1</v>
      </c>
      <c r="L16949" t="b">
        <f>L16948</f>
        <v>1</v>
      </c>
    </row>
    <row r="16950" spans="1:12" x14ac:dyDescent="0.2">
      <c r="A16950">
        <v>320</v>
      </c>
      <c r="B16950" t="s">
        <v>96</v>
      </c>
      <c r="C16950" t="s">
        <v>210</v>
      </c>
      <c r="D16950" t="s">
        <v>96</v>
      </c>
      <c r="E16950" t="s">
        <v>52</v>
      </c>
      <c r="F16950" t="s">
        <v>52</v>
      </c>
      <c r="G16950">
        <v>2225</v>
      </c>
      <c r="H16950" t="s">
        <v>52</v>
      </c>
      <c r="I16950">
        <v>47</v>
      </c>
      <c r="J16950">
        <f>INT(E16950=H16950)</f>
        <v>1</v>
      </c>
      <c r="K16950" t="b">
        <f t="shared" si="637"/>
        <v>1</v>
      </c>
      <c r="L16950" t="b">
        <f>L16949</f>
        <v>1</v>
      </c>
    </row>
    <row r="16951" spans="1:12" x14ac:dyDescent="0.2">
      <c r="A16951">
        <v>320</v>
      </c>
      <c r="B16951" t="s">
        <v>21</v>
      </c>
      <c r="C16951" t="s">
        <v>134</v>
      </c>
      <c r="D16951" t="s">
        <v>19</v>
      </c>
      <c r="E16951" t="s">
        <v>19</v>
      </c>
      <c r="F16951" t="s">
        <v>21</v>
      </c>
      <c r="G16951">
        <v>2146</v>
      </c>
      <c r="H16951" t="s">
        <v>19</v>
      </c>
      <c r="I16951">
        <v>48</v>
      </c>
      <c r="J16951">
        <f>INT(E16951=H16951)</f>
        <v>1</v>
      </c>
      <c r="K16951" t="b">
        <f t="shared" si="637"/>
        <v>1</v>
      </c>
      <c r="L16951" t="b">
        <f>L16950</f>
        <v>1</v>
      </c>
    </row>
    <row r="16952" spans="1:12" x14ac:dyDescent="0.2">
      <c r="A16952">
        <v>320</v>
      </c>
      <c r="B16952" t="s">
        <v>108</v>
      </c>
      <c r="C16952" t="s">
        <v>131</v>
      </c>
      <c r="D16952" t="s">
        <v>108</v>
      </c>
      <c r="E16952" t="s">
        <v>108</v>
      </c>
      <c r="F16952" t="s">
        <v>40</v>
      </c>
      <c r="G16952">
        <v>2683</v>
      </c>
      <c r="H16952" t="s">
        <v>40</v>
      </c>
      <c r="I16952">
        <v>49</v>
      </c>
      <c r="J16952">
        <f>INT(E16952=H16952)</f>
        <v>0</v>
      </c>
      <c r="K16952" t="b">
        <f t="shared" si="637"/>
        <v>1</v>
      </c>
      <c r="L16952" t="b">
        <f>L16951</f>
        <v>1</v>
      </c>
    </row>
    <row r="16953" spans="1:12" x14ac:dyDescent="0.2">
      <c r="A16953">
        <v>320</v>
      </c>
      <c r="B16953" t="s">
        <v>94</v>
      </c>
      <c r="C16953" t="s">
        <v>126</v>
      </c>
      <c r="D16953" t="s">
        <v>94</v>
      </c>
      <c r="E16953" t="s">
        <v>21</v>
      </c>
      <c r="F16953" t="s">
        <v>21</v>
      </c>
      <c r="G16953">
        <v>2405</v>
      </c>
      <c r="H16953" t="s">
        <v>21</v>
      </c>
      <c r="I16953">
        <v>4</v>
      </c>
      <c r="J16953">
        <f>INT(E16953=H16953)</f>
        <v>1</v>
      </c>
      <c r="K16953" t="b">
        <f t="shared" si="637"/>
        <v>1</v>
      </c>
      <c r="L16953" t="b">
        <f>L16952</f>
        <v>1</v>
      </c>
    </row>
    <row r="16954" spans="1:12" x14ac:dyDescent="0.2">
      <c r="A16954">
        <v>320</v>
      </c>
      <c r="B16954" t="s">
        <v>73</v>
      </c>
      <c r="C16954" t="s">
        <v>158</v>
      </c>
      <c r="D16954" t="s">
        <v>73</v>
      </c>
      <c r="E16954" t="s">
        <v>73</v>
      </c>
      <c r="F16954" t="s">
        <v>95</v>
      </c>
      <c r="G16954">
        <v>1258</v>
      </c>
      <c r="H16954" t="s">
        <v>95</v>
      </c>
      <c r="I16954">
        <v>50</v>
      </c>
      <c r="J16954">
        <f>INT(E16954=H16954)</f>
        <v>0</v>
      </c>
      <c r="K16954" t="b">
        <f t="shared" si="637"/>
        <v>1</v>
      </c>
      <c r="L16954" t="b">
        <f>L16953</f>
        <v>1</v>
      </c>
    </row>
    <row r="16955" spans="1:12" x14ac:dyDescent="0.2">
      <c r="A16955">
        <v>320</v>
      </c>
      <c r="B16955" t="s">
        <v>81</v>
      </c>
      <c r="C16955" t="s">
        <v>160</v>
      </c>
      <c r="D16955" t="s">
        <v>26</v>
      </c>
      <c r="E16955" t="s">
        <v>26</v>
      </c>
      <c r="F16955" t="s">
        <v>81</v>
      </c>
      <c r="G16955">
        <v>1969</v>
      </c>
      <c r="H16955" t="s">
        <v>26</v>
      </c>
      <c r="I16955">
        <v>51</v>
      </c>
      <c r="J16955">
        <f>INT(E16955=H16955)</f>
        <v>1</v>
      </c>
      <c r="K16955" t="b">
        <f t="shared" si="637"/>
        <v>1</v>
      </c>
      <c r="L16955" t="b">
        <f>L16954</f>
        <v>1</v>
      </c>
    </row>
    <row r="16956" spans="1:12" x14ac:dyDescent="0.2">
      <c r="A16956">
        <v>320</v>
      </c>
      <c r="B16956" t="s">
        <v>43</v>
      </c>
      <c r="C16956" t="s">
        <v>194</v>
      </c>
      <c r="D16956" t="s">
        <v>108</v>
      </c>
      <c r="E16956" t="s">
        <v>43</v>
      </c>
      <c r="F16956" t="s">
        <v>43</v>
      </c>
      <c r="G16956">
        <v>3619</v>
      </c>
      <c r="H16956" t="s">
        <v>108</v>
      </c>
      <c r="I16956">
        <v>52</v>
      </c>
      <c r="J16956">
        <f>INT(E16956=H16956)</f>
        <v>0</v>
      </c>
      <c r="K16956" t="b">
        <f t="shared" si="637"/>
        <v>1</v>
      </c>
      <c r="L16956" t="b">
        <f>L16955</f>
        <v>1</v>
      </c>
    </row>
    <row r="16957" spans="1:12" x14ac:dyDescent="0.2">
      <c r="A16957">
        <v>320</v>
      </c>
      <c r="B16957" t="s">
        <v>90</v>
      </c>
      <c r="C16957" t="s">
        <v>114</v>
      </c>
      <c r="D16957" t="s">
        <v>63</v>
      </c>
      <c r="E16957" t="s">
        <v>90</v>
      </c>
      <c r="F16957" t="s">
        <v>90</v>
      </c>
      <c r="G16957">
        <v>3974</v>
      </c>
      <c r="H16957" t="s">
        <v>63</v>
      </c>
      <c r="I16957">
        <v>5</v>
      </c>
      <c r="J16957">
        <f>INT(E16957=H16957)</f>
        <v>0</v>
      </c>
      <c r="K16957" t="b">
        <f t="shared" si="637"/>
        <v>1</v>
      </c>
      <c r="L16957" t="b">
        <f>L16956</f>
        <v>1</v>
      </c>
    </row>
    <row r="16958" spans="1:12" x14ac:dyDescent="0.2">
      <c r="A16958">
        <v>320</v>
      </c>
      <c r="B16958" t="s">
        <v>65</v>
      </c>
      <c r="C16958" t="s">
        <v>201</v>
      </c>
      <c r="D16958" t="s">
        <v>46</v>
      </c>
      <c r="E16958" t="s">
        <v>46</v>
      </c>
      <c r="F16958" t="s">
        <v>65</v>
      </c>
      <c r="G16958">
        <v>5456</v>
      </c>
      <c r="H16958" t="s">
        <v>46</v>
      </c>
      <c r="I16958">
        <v>6</v>
      </c>
      <c r="J16958">
        <f>INT(E16958=H16958)</f>
        <v>1</v>
      </c>
      <c r="K16958" t="b">
        <f t="shared" si="637"/>
        <v>1</v>
      </c>
      <c r="L16958" t="b">
        <f>L16957</f>
        <v>1</v>
      </c>
    </row>
    <row r="16959" spans="1:12" x14ac:dyDescent="0.2">
      <c r="A16959">
        <v>320</v>
      </c>
      <c r="B16959" t="s">
        <v>58</v>
      </c>
      <c r="C16959" t="s">
        <v>148</v>
      </c>
      <c r="D16959" t="s">
        <v>58</v>
      </c>
      <c r="E16959" t="s">
        <v>17</v>
      </c>
      <c r="F16959" t="s">
        <v>17</v>
      </c>
      <c r="G16959">
        <v>4931</v>
      </c>
      <c r="H16959" t="s">
        <v>17</v>
      </c>
      <c r="I16959">
        <v>7</v>
      </c>
      <c r="J16959">
        <f>INT(E16959=H16959)</f>
        <v>1</v>
      </c>
      <c r="K16959" t="b">
        <f t="shared" si="637"/>
        <v>1</v>
      </c>
      <c r="L16959" t="b">
        <f>L16958</f>
        <v>1</v>
      </c>
    </row>
    <row r="16960" spans="1:12" x14ac:dyDescent="0.2">
      <c r="A16960">
        <v>320</v>
      </c>
      <c r="B16960" t="s">
        <v>49</v>
      </c>
      <c r="C16960" t="s">
        <v>214</v>
      </c>
      <c r="D16960" t="s">
        <v>49</v>
      </c>
      <c r="E16960" t="s">
        <v>49</v>
      </c>
      <c r="F16960" t="s">
        <v>20</v>
      </c>
      <c r="G16960">
        <v>4143</v>
      </c>
      <c r="H16960" t="s">
        <v>20</v>
      </c>
      <c r="I16960">
        <v>8</v>
      </c>
      <c r="J16960">
        <f>INT(E16960=H16960)</f>
        <v>0</v>
      </c>
      <c r="K16960" t="b">
        <f t="shared" si="637"/>
        <v>1</v>
      </c>
      <c r="L16960" t="b">
        <f>L16959</f>
        <v>1</v>
      </c>
    </row>
    <row r="16961" spans="1:12" x14ac:dyDescent="0.2">
      <c r="A16961">
        <v>320</v>
      </c>
      <c r="B16961" t="s">
        <v>34</v>
      </c>
      <c r="C16961" t="s">
        <v>195</v>
      </c>
      <c r="D16961" t="s">
        <v>34</v>
      </c>
      <c r="E16961" t="s">
        <v>34</v>
      </c>
      <c r="F16961" t="s">
        <v>94</v>
      </c>
      <c r="G16961">
        <v>7731</v>
      </c>
      <c r="H16961" t="s">
        <v>94</v>
      </c>
      <c r="I16961">
        <v>9</v>
      </c>
      <c r="J16961">
        <f>INT(E16961=H16961)</f>
        <v>0</v>
      </c>
      <c r="K16961" t="b">
        <f t="shared" si="637"/>
        <v>1</v>
      </c>
      <c r="L16961" t="b">
        <f>L16960</f>
        <v>1</v>
      </c>
    </row>
    <row r="16962" spans="1:12" x14ac:dyDescent="0.2">
      <c r="A16962">
        <v>321</v>
      </c>
      <c r="B16962" t="s">
        <v>50</v>
      </c>
      <c r="C16962" t="s">
        <v>196</v>
      </c>
      <c r="D16962" t="s">
        <v>50</v>
      </c>
      <c r="E16962" t="s">
        <v>39</v>
      </c>
      <c r="F16962" t="s">
        <v>39</v>
      </c>
      <c r="G16962">
        <v>9291</v>
      </c>
      <c r="H16962" t="s">
        <v>39</v>
      </c>
      <c r="I16962">
        <v>0</v>
      </c>
      <c r="J16962">
        <f>INT(E16962=H16962)</f>
        <v>1</v>
      </c>
      <c r="K16962" t="b">
        <f t="shared" ref="K16962" si="638">MEDIAN(G16962:G17014)&gt;1000</f>
        <v>1</v>
      </c>
      <c r="L16962" t="b">
        <f>COUNTIF(G16962:G17014,"&gt;0")=53</f>
        <v>1</v>
      </c>
    </row>
    <row r="16963" spans="1:12" x14ac:dyDescent="0.2">
      <c r="A16963">
        <v>321</v>
      </c>
      <c r="B16963" t="s">
        <v>53</v>
      </c>
      <c r="C16963" t="s">
        <v>118</v>
      </c>
      <c r="D16963" t="s">
        <v>53</v>
      </c>
      <c r="E16963" t="s">
        <v>25</v>
      </c>
      <c r="F16963" t="s">
        <v>25</v>
      </c>
      <c r="G16963">
        <v>5486</v>
      </c>
      <c r="H16963" t="s">
        <v>25</v>
      </c>
      <c r="I16963">
        <v>10</v>
      </c>
      <c r="J16963">
        <f>INT(E16963=H16963)</f>
        <v>1</v>
      </c>
      <c r="K16963" t="b">
        <f t="shared" ref="K16963:K17026" si="639">K16962</f>
        <v>1</v>
      </c>
      <c r="L16963" t="b">
        <f>L16962</f>
        <v>1</v>
      </c>
    </row>
    <row r="16964" spans="1:12" x14ac:dyDescent="0.2">
      <c r="A16964">
        <v>321</v>
      </c>
      <c r="B16964" t="s">
        <v>100</v>
      </c>
      <c r="C16964" t="s">
        <v>202</v>
      </c>
      <c r="D16964" t="s">
        <v>45</v>
      </c>
      <c r="E16964" t="s">
        <v>45</v>
      </c>
      <c r="F16964" t="s">
        <v>100</v>
      </c>
      <c r="G16964">
        <v>4773</v>
      </c>
      <c r="H16964" t="s">
        <v>45</v>
      </c>
      <c r="I16964">
        <v>11</v>
      </c>
      <c r="J16964">
        <f>INT(E16964=H16964)</f>
        <v>1</v>
      </c>
      <c r="K16964" t="b">
        <f t="shared" si="639"/>
        <v>1</v>
      </c>
      <c r="L16964" t="b">
        <f>L16963</f>
        <v>1</v>
      </c>
    </row>
    <row r="16965" spans="1:12" x14ac:dyDescent="0.2">
      <c r="A16965">
        <v>321</v>
      </c>
      <c r="B16965" t="s">
        <v>87</v>
      </c>
      <c r="C16965" t="s">
        <v>123</v>
      </c>
      <c r="D16965" t="s">
        <v>74</v>
      </c>
      <c r="E16965" t="s">
        <v>74</v>
      </c>
      <c r="F16965" t="s">
        <v>87</v>
      </c>
      <c r="G16965">
        <v>4795</v>
      </c>
      <c r="H16965" t="s">
        <v>74</v>
      </c>
      <c r="I16965">
        <v>12</v>
      </c>
      <c r="J16965">
        <f>INT(E16965=H16965)</f>
        <v>1</v>
      </c>
      <c r="K16965" t="b">
        <f t="shared" si="639"/>
        <v>1</v>
      </c>
      <c r="L16965" t="b">
        <f>L16964</f>
        <v>1</v>
      </c>
    </row>
    <row r="16966" spans="1:12" x14ac:dyDescent="0.2">
      <c r="A16966">
        <v>321</v>
      </c>
      <c r="B16966" t="s">
        <v>72</v>
      </c>
      <c r="C16966" t="s">
        <v>125</v>
      </c>
      <c r="D16966" t="s">
        <v>110</v>
      </c>
      <c r="E16966" t="s">
        <v>110</v>
      </c>
      <c r="F16966" t="s">
        <v>72</v>
      </c>
      <c r="G16966">
        <v>6042</v>
      </c>
      <c r="H16966" t="s">
        <v>110</v>
      </c>
      <c r="I16966">
        <v>13</v>
      </c>
      <c r="J16966">
        <f>INT(E16966=H16966)</f>
        <v>1</v>
      </c>
      <c r="K16966" t="b">
        <f t="shared" si="639"/>
        <v>1</v>
      </c>
      <c r="L16966" t="b">
        <f>L16965</f>
        <v>1</v>
      </c>
    </row>
    <row r="16967" spans="1:12" x14ac:dyDescent="0.2">
      <c r="A16967">
        <v>321</v>
      </c>
      <c r="B16967" t="s">
        <v>70</v>
      </c>
      <c r="C16967" t="s">
        <v>167</v>
      </c>
      <c r="D16967" t="s">
        <v>70</v>
      </c>
      <c r="E16967" t="s">
        <v>70</v>
      </c>
      <c r="F16967" t="s">
        <v>65</v>
      </c>
      <c r="G16967">
        <v>5639</v>
      </c>
      <c r="H16967" t="s">
        <v>65</v>
      </c>
      <c r="I16967">
        <v>14</v>
      </c>
      <c r="J16967">
        <f>INT(E16967=H16967)</f>
        <v>0</v>
      </c>
      <c r="K16967" t="b">
        <f t="shared" si="639"/>
        <v>1</v>
      </c>
      <c r="L16967" t="b">
        <f>L16966</f>
        <v>1</v>
      </c>
    </row>
    <row r="16968" spans="1:12" x14ac:dyDescent="0.2">
      <c r="A16968">
        <v>321</v>
      </c>
      <c r="B16968" t="s">
        <v>107</v>
      </c>
      <c r="C16968" t="s">
        <v>183</v>
      </c>
      <c r="D16968" t="s">
        <v>84</v>
      </c>
      <c r="E16968" t="s">
        <v>84</v>
      </c>
      <c r="F16968" t="s">
        <v>107</v>
      </c>
      <c r="G16968">
        <v>6276</v>
      </c>
      <c r="H16968" t="s">
        <v>84</v>
      </c>
      <c r="I16968">
        <v>15</v>
      </c>
      <c r="J16968">
        <f>INT(E16968=H16968)</f>
        <v>1</v>
      </c>
      <c r="K16968" t="b">
        <f t="shared" si="639"/>
        <v>1</v>
      </c>
      <c r="L16968" t="b">
        <f>L16967</f>
        <v>1</v>
      </c>
    </row>
    <row r="16969" spans="1:12" x14ac:dyDescent="0.2">
      <c r="A16969">
        <v>321</v>
      </c>
      <c r="B16969" t="s">
        <v>80</v>
      </c>
      <c r="C16969" t="s">
        <v>115</v>
      </c>
      <c r="D16969" t="s">
        <v>80</v>
      </c>
      <c r="E16969" t="s">
        <v>62</v>
      </c>
      <c r="F16969" t="s">
        <v>62</v>
      </c>
      <c r="G16969">
        <v>6893</v>
      </c>
      <c r="H16969" t="s">
        <v>62</v>
      </c>
      <c r="I16969">
        <v>16</v>
      </c>
      <c r="J16969">
        <f>INT(E16969=H16969)</f>
        <v>1</v>
      </c>
      <c r="K16969" t="b">
        <f t="shared" si="639"/>
        <v>1</v>
      </c>
      <c r="L16969" t="b">
        <f>L16968</f>
        <v>1</v>
      </c>
    </row>
    <row r="16970" spans="1:12" x14ac:dyDescent="0.2">
      <c r="A16970">
        <v>321</v>
      </c>
      <c r="B16970" t="s">
        <v>75</v>
      </c>
      <c r="C16970" t="s">
        <v>119</v>
      </c>
      <c r="D16970" t="s">
        <v>85</v>
      </c>
      <c r="E16970" t="s">
        <v>85</v>
      </c>
      <c r="F16970" t="s">
        <v>75</v>
      </c>
      <c r="G16970">
        <v>4333</v>
      </c>
      <c r="H16970" t="s">
        <v>85</v>
      </c>
      <c r="I16970">
        <v>17</v>
      </c>
      <c r="J16970">
        <f>INT(E16970=H16970)</f>
        <v>1</v>
      </c>
      <c r="K16970" t="b">
        <f t="shared" si="639"/>
        <v>1</v>
      </c>
      <c r="L16970" t="b">
        <f>L16969</f>
        <v>1</v>
      </c>
    </row>
    <row r="16971" spans="1:12" x14ac:dyDescent="0.2">
      <c r="A16971">
        <v>321</v>
      </c>
      <c r="B16971" t="s">
        <v>44</v>
      </c>
      <c r="C16971" t="s">
        <v>143</v>
      </c>
      <c r="D16971" t="s">
        <v>101</v>
      </c>
      <c r="E16971" t="s">
        <v>101</v>
      </c>
      <c r="F16971" t="s">
        <v>44</v>
      </c>
      <c r="G16971">
        <v>4336</v>
      </c>
      <c r="H16971" t="s">
        <v>101</v>
      </c>
      <c r="I16971">
        <v>18</v>
      </c>
      <c r="J16971">
        <f>INT(E16971=H16971)</f>
        <v>1</v>
      </c>
      <c r="K16971" t="b">
        <f t="shared" si="639"/>
        <v>1</v>
      </c>
      <c r="L16971" t="b">
        <f>L16970</f>
        <v>1</v>
      </c>
    </row>
    <row r="16972" spans="1:12" x14ac:dyDescent="0.2">
      <c r="A16972">
        <v>321</v>
      </c>
      <c r="B16972" t="s">
        <v>55</v>
      </c>
      <c r="C16972" t="s">
        <v>144</v>
      </c>
      <c r="D16972" t="s">
        <v>49</v>
      </c>
      <c r="E16972" t="s">
        <v>49</v>
      </c>
      <c r="F16972" t="s">
        <v>55</v>
      </c>
      <c r="G16972">
        <v>3539</v>
      </c>
      <c r="H16972" t="s">
        <v>49</v>
      </c>
      <c r="I16972">
        <v>19</v>
      </c>
      <c r="J16972">
        <f>INT(E16972=H16972)</f>
        <v>1</v>
      </c>
      <c r="K16972" t="b">
        <f t="shared" si="639"/>
        <v>1</v>
      </c>
      <c r="L16972" t="b">
        <f>L16971</f>
        <v>1</v>
      </c>
    </row>
    <row r="16973" spans="1:12" x14ac:dyDescent="0.2">
      <c r="A16973">
        <v>321</v>
      </c>
      <c r="B16973" t="s">
        <v>90</v>
      </c>
      <c r="C16973" t="s">
        <v>162</v>
      </c>
      <c r="D16973" t="s">
        <v>90</v>
      </c>
      <c r="E16973" t="s">
        <v>24</v>
      </c>
      <c r="F16973" t="s">
        <v>24</v>
      </c>
      <c r="G16973">
        <v>5050</v>
      </c>
      <c r="H16973" t="s">
        <v>24</v>
      </c>
      <c r="I16973">
        <v>1</v>
      </c>
      <c r="J16973">
        <f>INT(E16973=H16973)</f>
        <v>1</v>
      </c>
      <c r="K16973" t="b">
        <f t="shared" si="639"/>
        <v>1</v>
      </c>
      <c r="L16973" t="b">
        <f>L16972</f>
        <v>1</v>
      </c>
    </row>
    <row r="16974" spans="1:12" x14ac:dyDescent="0.2">
      <c r="A16974">
        <v>321</v>
      </c>
      <c r="B16974" t="s">
        <v>62</v>
      </c>
      <c r="C16974" t="s">
        <v>130</v>
      </c>
      <c r="D16974" t="s">
        <v>89</v>
      </c>
      <c r="E16974" t="s">
        <v>62</v>
      </c>
      <c r="F16974" t="s">
        <v>62</v>
      </c>
      <c r="G16974">
        <v>2935</v>
      </c>
      <c r="H16974" t="s">
        <v>89</v>
      </c>
      <c r="I16974">
        <v>20</v>
      </c>
      <c r="J16974">
        <f>INT(E16974=H16974)</f>
        <v>0</v>
      </c>
      <c r="K16974" t="b">
        <f t="shared" si="639"/>
        <v>1</v>
      </c>
      <c r="L16974" t="b">
        <f>L16973</f>
        <v>1</v>
      </c>
    </row>
    <row r="16975" spans="1:12" x14ac:dyDescent="0.2">
      <c r="A16975">
        <v>321</v>
      </c>
      <c r="B16975" t="s">
        <v>103</v>
      </c>
      <c r="C16975" t="s">
        <v>174</v>
      </c>
      <c r="D16975" t="s">
        <v>47</v>
      </c>
      <c r="E16975" t="s">
        <v>47</v>
      </c>
      <c r="F16975" t="s">
        <v>103</v>
      </c>
      <c r="G16975">
        <v>7358</v>
      </c>
      <c r="H16975" t="s">
        <v>47</v>
      </c>
      <c r="I16975">
        <v>21</v>
      </c>
      <c r="J16975">
        <f>INT(E16975=H16975)</f>
        <v>1</v>
      </c>
      <c r="K16975" t="b">
        <f t="shared" si="639"/>
        <v>1</v>
      </c>
      <c r="L16975" t="b">
        <f>L16974</f>
        <v>1</v>
      </c>
    </row>
    <row r="16976" spans="1:12" x14ac:dyDescent="0.2">
      <c r="A16976">
        <v>321</v>
      </c>
      <c r="B16976" t="s">
        <v>111</v>
      </c>
      <c r="C16976" t="s">
        <v>217</v>
      </c>
      <c r="D16976" t="s">
        <v>51</v>
      </c>
      <c r="E16976" t="s">
        <v>51</v>
      </c>
      <c r="F16976" t="s">
        <v>111</v>
      </c>
      <c r="G16976">
        <v>4944</v>
      </c>
      <c r="H16976" t="s">
        <v>51</v>
      </c>
      <c r="I16976">
        <v>22</v>
      </c>
      <c r="J16976">
        <f>INT(E16976=H16976)</f>
        <v>1</v>
      </c>
      <c r="K16976" t="b">
        <f t="shared" si="639"/>
        <v>1</v>
      </c>
      <c r="L16976" t="b">
        <f>L16975</f>
        <v>1</v>
      </c>
    </row>
    <row r="16977" spans="1:12" x14ac:dyDescent="0.2">
      <c r="A16977">
        <v>321</v>
      </c>
      <c r="B16977" t="s">
        <v>91</v>
      </c>
      <c r="C16977" t="s">
        <v>147</v>
      </c>
      <c r="D16977" t="s">
        <v>43</v>
      </c>
      <c r="E16977" t="s">
        <v>43</v>
      </c>
      <c r="F16977" t="s">
        <v>91</v>
      </c>
      <c r="G16977">
        <v>3866</v>
      </c>
      <c r="H16977" t="s">
        <v>43</v>
      </c>
      <c r="I16977">
        <v>23</v>
      </c>
      <c r="J16977">
        <f>INT(E16977=H16977)</f>
        <v>1</v>
      </c>
      <c r="K16977" t="b">
        <f t="shared" si="639"/>
        <v>1</v>
      </c>
      <c r="L16977" t="b">
        <f>L16976</f>
        <v>1</v>
      </c>
    </row>
    <row r="16978" spans="1:12" x14ac:dyDescent="0.2">
      <c r="A16978">
        <v>321</v>
      </c>
      <c r="B16978" t="s">
        <v>49</v>
      </c>
      <c r="C16978" t="s">
        <v>169</v>
      </c>
      <c r="D16978" t="s">
        <v>58</v>
      </c>
      <c r="E16978" t="s">
        <v>58</v>
      </c>
      <c r="F16978" t="s">
        <v>49</v>
      </c>
      <c r="G16978">
        <v>4919</v>
      </c>
      <c r="H16978" t="s">
        <v>58</v>
      </c>
      <c r="I16978">
        <v>24</v>
      </c>
      <c r="J16978">
        <f>INT(E16978=H16978)</f>
        <v>1</v>
      </c>
      <c r="K16978" t="b">
        <f t="shared" si="639"/>
        <v>1</v>
      </c>
      <c r="L16978" t="b">
        <f>L16977</f>
        <v>1</v>
      </c>
    </row>
    <row r="16979" spans="1:12" x14ac:dyDescent="0.2">
      <c r="A16979">
        <v>321</v>
      </c>
      <c r="B16979" t="s">
        <v>61</v>
      </c>
      <c r="C16979" t="s">
        <v>171</v>
      </c>
      <c r="D16979" t="s">
        <v>61</v>
      </c>
      <c r="E16979" t="s">
        <v>71</v>
      </c>
      <c r="F16979" t="s">
        <v>71</v>
      </c>
      <c r="G16979">
        <v>6479</v>
      </c>
      <c r="H16979" t="s">
        <v>71</v>
      </c>
      <c r="I16979">
        <v>25</v>
      </c>
      <c r="J16979">
        <f>INT(E16979=H16979)</f>
        <v>1</v>
      </c>
      <c r="K16979" t="b">
        <f t="shared" si="639"/>
        <v>1</v>
      </c>
      <c r="L16979" t="b">
        <f>L16978</f>
        <v>1</v>
      </c>
    </row>
    <row r="16980" spans="1:12" x14ac:dyDescent="0.2">
      <c r="A16980">
        <v>321</v>
      </c>
      <c r="B16980" t="s">
        <v>23</v>
      </c>
      <c r="C16980" t="s">
        <v>187</v>
      </c>
      <c r="D16980" t="s">
        <v>88</v>
      </c>
      <c r="E16980" t="s">
        <v>23</v>
      </c>
      <c r="F16980" t="s">
        <v>23</v>
      </c>
      <c r="G16980">
        <v>2625</v>
      </c>
      <c r="H16980" t="s">
        <v>88</v>
      </c>
      <c r="I16980">
        <v>26</v>
      </c>
      <c r="J16980">
        <f>INT(E16980=H16980)</f>
        <v>0</v>
      </c>
      <c r="K16980" t="b">
        <f t="shared" si="639"/>
        <v>1</v>
      </c>
      <c r="L16980" t="b">
        <f>L16979</f>
        <v>1</v>
      </c>
    </row>
    <row r="16981" spans="1:12" x14ac:dyDescent="0.2">
      <c r="A16981">
        <v>321</v>
      </c>
      <c r="B16981" t="s">
        <v>21</v>
      </c>
      <c r="C16981" t="s">
        <v>215</v>
      </c>
      <c r="D16981" t="s">
        <v>15</v>
      </c>
      <c r="E16981" t="s">
        <v>15</v>
      </c>
      <c r="F16981" t="s">
        <v>21</v>
      </c>
      <c r="G16981">
        <v>4503</v>
      </c>
      <c r="H16981" t="s">
        <v>15</v>
      </c>
      <c r="I16981">
        <v>27</v>
      </c>
      <c r="J16981">
        <f>INT(E16981=H16981)</f>
        <v>1</v>
      </c>
      <c r="K16981" t="b">
        <f t="shared" si="639"/>
        <v>1</v>
      </c>
      <c r="L16981" t="b">
        <f>L16980</f>
        <v>1</v>
      </c>
    </row>
    <row r="16982" spans="1:12" x14ac:dyDescent="0.2">
      <c r="A16982">
        <v>321</v>
      </c>
      <c r="B16982" t="s">
        <v>18</v>
      </c>
      <c r="C16982" t="s">
        <v>173</v>
      </c>
      <c r="D16982" t="s">
        <v>18</v>
      </c>
      <c r="E16982" t="s">
        <v>28</v>
      </c>
      <c r="F16982" t="s">
        <v>28</v>
      </c>
      <c r="G16982">
        <v>3011</v>
      </c>
      <c r="H16982" t="s">
        <v>28</v>
      </c>
      <c r="I16982">
        <v>28</v>
      </c>
      <c r="J16982">
        <f>INT(E16982=H16982)</f>
        <v>1</v>
      </c>
      <c r="K16982" t="b">
        <f t="shared" si="639"/>
        <v>1</v>
      </c>
      <c r="L16982" t="b">
        <f>L16981</f>
        <v>1</v>
      </c>
    </row>
    <row r="16983" spans="1:12" x14ac:dyDescent="0.2">
      <c r="A16983">
        <v>321</v>
      </c>
      <c r="B16983" t="s">
        <v>52</v>
      </c>
      <c r="C16983" t="s">
        <v>186</v>
      </c>
      <c r="D16983" t="s">
        <v>64</v>
      </c>
      <c r="E16983" t="s">
        <v>64</v>
      </c>
      <c r="F16983" t="s">
        <v>52</v>
      </c>
      <c r="G16983">
        <v>3821</v>
      </c>
      <c r="H16983" t="s">
        <v>64</v>
      </c>
      <c r="I16983">
        <v>29</v>
      </c>
      <c r="J16983">
        <f>INT(E16983=H16983)</f>
        <v>1</v>
      </c>
      <c r="K16983" t="b">
        <f t="shared" si="639"/>
        <v>1</v>
      </c>
      <c r="L16983" t="b">
        <f>L16982</f>
        <v>1</v>
      </c>
    </row>
    <row r="16984" spans="1:12" x14ac:dyDescent="0.2">
      <c r="A16984">
        <v>321</v>
      </c>
      <c r="B16984" t="s">
        <v>102</v>
      </c>
      <c r="C16984" t="s">
        <v>153</v>
      </c>
      <c r="D16984" t="s">
        <v>112</v>
      </c>
      <c r="E16984" t="s">
        <v>112</v>
      </c>
      <c r="F16984" t="s">
        <v>102</v>
      </c>
      <c r="G16984">
        <v>5086</v>
      </c>
      <c r="H16984" t="s">
        <v>112</v>
      </c>
      <c r="I16984">
        <v>2</v>
      </c>
      <c r="J16984">
        <f>INT(E16984=H16984)</f>
        <v>1</v>
      </c>
      <c r="K16984" t="b">
        <f t="shared" si="639"/>
        <v>1</v>
      </c>
      <c r="L16984" t="b">
        <f>L16983</f>
        <v>1</v>
      </c>
    </row>
    <row r="16985" spans="1:12" x14ac:dyDescent="0.2">
      <c r="A16985">
        <v>321</v>
      </c>
      <c r="B16985" t="s">
        <v>34</v>
      </c>
      <c r="C16985" t="s">
        <v>199</v>
      </c>
      <c r="D16985" t="s">
        <v>75</v>
      </c>
      <c r="E16985" t="s">
        <v>34</v>
      </c>
      <c r="F16985" t="s">
        <v>34</v>
      </c>
      <c r="G16985">
        <v>4811</v>
      </c>
      <c r="H16985" t="s">
        <v>75</v>
      </c>
      <c r="I16985">
        <v>30</v>
      </c>
      <c r="J16985">
        <f>INT(E16985=H16985)</f>
        <v>0</v>
      </c>
      <c r="K16985" t="b">
        <f t="shared" si="639"/>
        <v>1</v>
      </c>
      <c r="L16985" t="b">
        <f>L16984</f>
        <v>1</v>
      </c>
    </row>
    <row r="16986" spans="1:12" x14ac:dyDescent="0.2">
      <c r="A16986">
        <v>321</v>
      </c>
      <c r="B16986" t="s">
        <v>29</v>
      </c>
      <c r="C16986" t="s">
        <v>121</v>
      </c>
      <c r="D16986" t="s">
        <v>81</v>
      </c>
      <c r="E16986" t="s">
        <v>81</v>
      </c>
      <c r="F16986" t="s">
        <v>29</v>
      </c>
      <c r="G16986">
        <v>3519</v>
      </c>
      <c r="H16986" t="s">
        <v>81</v>
      </c>
      <c r="I16986">
        <v>31</v>
      </c>
      <c r="J16986">
        <f>INT(E16986=H16986)</f>
        <v>1</v>
      </c>
      <c r="K16986" t="b">
        <f t="shared" si="639"/>
        <v>1</v>
      </c>
      <c r="L16986" t="b">
        <f>L16985</f>
        <v>1</v>
      </c>
    </row>
    <row r="16987" spans="1:12" x14ac:dyDescent="0.2">
      <c r="A16987">
        <v>321</v>
      </c>
      <c r="B16987" t="s">
        <v>81</v>
      </c>
      <c r="C16987" t="s">
        <v>128</v>
      </c>
      <c r="D16987" t="s">
        <v>81</v>
      </c>
      <c r="E16987" t="s">
        <v>38</v>
      </c>
      <c r="F16987" t="s">
        <v>38</v>
      </c>
      <c r="G16987">
        <v>3790</v>
      </c>
      <c r="H16987" t="s">
        <v>38</v>
      </c>
      <c r="I16987">
        <v>32</v>
      </c>
      <c r="J16987">
        <f>INT(E16987=H16987)</f>
        <v>1</v>
      </c>
      <c r="K16987" t="b">
        <f t="shared" si="639"/>
        <v>1</v>
      </c>
      <c r="L16987" t="b">
        <f>L16986</f>
        <v>1</v>
      </c>
    </row>
    <row r="16988" spans="1:12" x14ac:dyDescent="0.2">
      <c r="A16988">
        <v>321</v>
      </c>
      <c r="B16988" t="s">
        <v>93</v>
      </c>
      <c r="C16988" t="s">
        <v>170</v>
      </c>
      <c r="D16988" t="s">
        <v>93</v>
      </c>
      <c r="E16988" t="s">
        <v>27</v>
      </c>
      <c r="F16988" t="s">
        <v>27</v>
      </c>
      <c r="G16988">
        <v>5369</v>
      </c>
      <c r="H16988" t="s">
        <v>27</v>
      </c>
      <c r="I16988">
        <v>33</v>
      </c>
      <c r="J16988">
        <f>INT(E16988=H16988)</f>
        <v>1</v>
      </c>
      <c r="K16988" t="b">
        <f t="shared" si="639"/>
        <v>1</v>
      </c>
      <c r="L16988" t="b">
        <f>L16987</f>
        <v>1</v>
      </c>
    </row>
    <row r="16989" spans="1:12" x14ac:dyDescent="0.2">
      <c r="A16989">
        <v>321</v>
      </c>
      <c r="B16989" t="s">
        <v>65</v>
      </c>
      <c r="C16989" t="s">
        <v>181</v>
      </c>
      <c r="D16989" t="s">
        <v>77</v>
      </c>
      <c r="E16989" t="s">
        <v>77</v>
      </c>
      <c r="F16989" t="s">
        <v>65</v>
      </c>
      <c r="G16989">
        <v>3757</v>
      </c>
      <c r="H16989" t="s">
        <v>77</v>
      </c>
      <c r="I16989">
        <v>34</v>
      </c>
      <c r="J16989">
        <f>INT(E16989=H16989)</f>
        <v>1</v>
      </c>
      <c r="K16989" t="b">
        <f t="shared" si="639"/>
        <v>1</v>
      </c>
      <c r="L16989" t="b">
        <f>L16988</f>
        <v>1</v>
      </c>
    </row>
    <row r="16990" spans="1:12" x14ac:dyDescent="0.2">
      <c r="A16990">
        <v>321</v>
      </c>
      <c r="B16990" t="s">
        <v>85</v>
      </c>
      <c r="C16990" t="s">
        <v>212</v>
      </c>
      <c r="D16990" t="s">
        <v>85</v>
      </c>
      <c r="E16990" t="s">
        <v>85</v>
      </c>
      <c r="F16990" t="s">
        <v>20</v>
      </c>
      <c r="G16990">
        <v>4167</v>
      </c>
      <c r="H16990" t="s">
        <v>20</v>
      </c>
      <c r="I16990">
        <v>35</v>
      </c>
      <c r="J16990">
        <f>INT(E16990=H16990)</f>
        <v>0</v>
      </c>
      <c r="K16990" t="b">
        <f t="shared" si="639"/>
        <v>1</v>
      </c>
      <c r="L16990" t="b">
        <f>L16989</f>
        <v>1</v>
      </c>
    </row>
    <row r="16991" spans="1:12" x14ac:dyDescent="0.2">
      <c r="A16991">
        <v>321</v>
      </c>
      <c r="B16991" t="s">
        <v>31</v>
      </c>
      <c r="C16991" t="s">
        <v>177</v>
      </c>
      <c r="D16991" t="s">
        <v>86</v>
      </c>
      <c r="E16991" t="s">
        <v>31</v>
      </c>
      <c r="F16991" t="s">
        <v>31</v>
      </c>
      <c r="G16991">
        <v>2760</v>
      </c>
      <c r="H16991" t="s">
        <v>86</v>
      </c>
      <c r="I16991">
        <v>36</v>
      </c>
      <c r="J16991">
        <f>INT(E16991=H16991)</f>
        <v>0</v>
      </c>
      <c r="K16991" t="b">
        <f t="shared" si="639"/>
        <v>1</v>
      </c>
      <c r="L16991" t="b">
        <f>L16990</f>
        <v>1</v>
      </c>
    </row>
    <row r="16992" spans="1:12" x14ac:dyDescent="0.2">
      <c r="A16992">
        <v>321</v>
      </c>
      <c r="B16992" t="s">
        <v>24</v>
      </c>
      <c r="C16992" t="s">
        <v>139</v>
      </c>
      <c r="D16992" t="s">
        <v>24</v>
      </c>
      <c r="E16992" t="s">
        <v>55</v>
      </c>
      <c r="F16992" t="s">
        <v>55</v>
      </c>
      <c r="G16992">
        <v>1958</v>
      </c>
      <c r="H16992" t="s">
        <v>55</v>
      </c>
      <c r="I16992">
        <v>37</v>
      </c>
      <c r="J16992">
        <f>INT(E16992=H16992)</f>
        <v>1</v>
      </c>
      <c r="K16992" t="b">
        <f t="shared" si="639"/>
        <v>1</v>
      </c>
      <c r="L16992" t="b">
        <f>L16991</f>
        <v>1</v>
      </c>
    </row>
    <row r="16993" spans="1:12" x14ac:dyDescent="0.2">
      <c r="A16993">
        <v>321</v>
      </c>
      <c r="B16993" t="s">
        <v>59</v>
      </c>
      <c r="C16993" t="s">
        <v>146</v>
      </c>
      <c r="D16993" t="s">
        <v>59</v>
      </c>
      <c r="E16993" t="s">
        <v>59</v>
      </c>
      <c r="F16993" t="s">
        <v>34</v>
      </c>
      <c r="G16993">
        <v>3650</v>
      </c>
      <c r="H16993" t="s">
        <v>34</v>
      </c>
      <c r="I16993">
        <v>38</v>
      </c>
      <c r="J16993">
        <f>INT(E16993=H16993)</f>
        <v>0</v>
      </c>
      <c r="K16993" t="b">
        <f t="shared" si="639"/>
        <v>1</v>
      </c>
      <c r="L16993" t="b">
        <f>L16992</f>
        <v>1</v>
      </c>
    </row>
    <row r="16994" spans="1:12" x14ac:dyDescent="0.2">
      <c r="A16994">
        <v>321</v>
      </c>
      <c r="B16994" t="s">
        <v>67</v>
      </c>
      <c r="C16994" t="s">
        <v>190</v>
      </c>
      <c r="D16994" t="s">
        <v>69</v>
      </c>
      <c r="E16994" t="s">
        <v>67</v>
      </c>
      <c r="F16994" t="s">
        <v>67</v>
      </c>
      <c r="G16994">
        <v>4312</v>
      </c>
      <c r="H16994" t="s">
        <v>69</v>
      </c>
      <c r="I16994">
        <v>39</v>
      </c>
      <c r="J16994">
        <f>INT(E16994=H16994)</f>
        <v>0</v>
      </c>
      <c r="K16994" t="b">
        <f t="shared" si="639"/>
        <v>1</v>
      </c>
      <c r="L16994" t="b">
        <f>L16993</f>
        <v>1</v>
      </c>
    </row>
    <row r="16995" spans="1:12" x14ac:dyDescent="0.2">
      <c r="A16995">
        <v>321</v>
      </c>
      <c r="B16995" t="s">
        <v>33</v>
      </c>
      <c r="C16995" t="s">
        <v>135</v>
      </c>
      <c r="D16995" t="s">
        <v>41</v>
      </c>
      <c r="E16995" t="s">
        <v>33</v>
      </c>
      <c r="F16995" t="s">
        <v>33</v>
      </c>
      <c r="G16995">
        <v>4647</v>
      </c>
      <c r="H16995" t="s">
        <v>41</v>
      </c>
      <c r="I16995">
        <v>3</v>
      </c>
      <c r="J16995">
        <f>INT(E16995=H16995)</f>
        <v>0</v>
      </c>
      <c r="K16995" t="b">
        <f t="shared" si="639"/>
        <v>1</v>
      </c>
      <c r="L16995" t="b">
        <f>L16994</f>
        <v>1</v>
      </c>
    </row>
    <row r="16996" spans="1:12" x14ac:dyDescent="0.2">
      <c r="A16996">
        <v>321</v>
      </c>
      <c r="B16996" t="s">
        <v>92</v>
      </c>
      <c r="C16996" t="s">
        <v>156</v>
      </c>
      <c r="D16996" t="s">
        <v>92</v>
      </c>
      <c r="E16996" t="s">
        <v>113</v>
      </c>
      <c r="F16996" t="s">
        <v>113</v>
      </c>
      <c r="G16996">
        <v>1953</v>
      </c>
      <c r="H16996" t="s">
        <v>113</v>
      </c>
      <c r="I16996">
        <v>40</v>
      </c>
      <c r="J16996">
        <f>INT(E16996=H16996)</f>
        <v>1</v>
      </c>
      <c r="K16996" t="b">
        <f t="shared" si="639"/>
        <v>1</v>
      </c>
      <c r="L16996" t="b">
        <f>L16995</f>
        <v>1</v>
      </c>
    </row>
    <row r="16997" spans="1:12" x14ac:dyDescent="0.2">
      <c r="A16997">
        <v>321</v>
      </c>
      <c r="B16997" t="s">
        <v>20</v>
      </c>
      <c r="C16997" t="s">
        <v>145</v>
      </c>
      <c r="D16997" t="s">
        <v>20</v>
      </c>
      <c r="E16997" t="s">
        <v>104</v>
      </c>
      <c r="F16997" t="s">
        <v>104</v>
      </c>
      <c r="G16997">
        <v>1803</v>
      </c>
      <c r="H16997" t="s">
        <v>104</v>
      </c>
      <c r="I16997">
        <v>41</v>
      </c>
      <c r="J16997">
        <f>INT(E16997=H16997)</f>
        <v>1</v>
      </c>
      <c r="K16997" t="b">
        <f t="shared" si="639"/>
        <v>1</v>
      </c>
      <c r="L16997" t="b">
        <f>L16996</f>
        <v>1</v>
      </c>
    </row>
    <row r="16998" spans="1:12" x14ac:dyDescent="0.2">
      <c r="A16998">
        <v>321</v>
      </c>
      <c r="B16998" t="s">
        <v>28</v>
      </c>
      <c r="C16998" t="s">
        <v>159</v>
      </c>
      <c r="D16998" t="s">
        <v>96</v>
      </c>
      <c r="E16998" t="s">
        <v>28</v>
      </c>
      <c r="F16998" t="s">
        <v>28</v>
      </c>
      <c r="G16998">
        <v>4723</v>
      </c>
      <c r="H16998" t="s">
        <v>96</v>
      </c>
      <c r="I16998">
        <v>42</v>
      </c>
      <c r="J16998">
        <f>INT(E16998=H16998)</f>
        <v>0</v>
      </c>
      <c r="K16998" t="b">
        <f t="shared" si="639"/>
        <v>1</v>
      </c>
      <c r="L16998" t="b">
        <f>L16997</f>
        <v>1</v>
      </c>
    </row>
    <row r="16999" spans="1:12" x14ac:dyDescent="0.2">
      <c r="A16999">
        <v>321</v>
      </c>
      <c r="B16999" t="s">
        <v>77</v>
      </c>
      <c r="C16999" t="s">
        <v>211</v>
      </c>
      <c r="D16999" t="s">
        <v>77</v>
      </c>
      <c r="E16999" t="s">
        <v>77</v>
      </c>
      <c r="F16999" t="s">
        <v>54</v>
      </c>
      <c r="G16999">
        <v>3799</v>
      </c>
      <c r="H16999" t="s">
        <v>54</v>
      </c>
      <c r="I16999">
        <v>43</v>
      </c>
      <c r="J16999">
        <f>INT(E16999=H16999)</f>
        <v>0</v>
      </c>
      <c r="K16999" t="b">
        <f t="shared" si="639"/>
        <v>1</v>
      </c>
      <c r="L16999" t="b">
        <f>L16998</f>
        <v>1</v>
      </c>
    </row>
    <row r="17000" spans="1:12" x14ac:dyDescent="0.2">
      <c r="A17000">
        <v>321</v>
      </c>
      <c r="B17000" t="s">
        <v>40</v>
      </c>
      <c r="C17000" t="s">
        <v>180</v>
      </c>
      <c r="D17000" t="s">
        <v>40</v>
      </c>
      <c r="E17000" t="s">
        <v>40</v>
      </c>
      <c r="F17000" t="s">
        <v>97</v>
      </c>
      <c r="G17000">
        <v>3517</v>
      </c>
      <c r="H17000" t="s">
        <v>97</v>
      </c>
      <c r="I17000">
        <v>44</v>
      </c>
      <c r="J17000">
        <f>INT(E17000=H17000)</f>
        <v>0</v>
      </c>
      <c r="K17000" t="b">
        <f t="shared" si="639"/>
        <v>1</v>
      </c>
      <c r="L17000" t="b">
        <f>L16999</f>
        <v>1</v>
      </c>
    </row>
    <row r="17001" spans="1:12" x14ac:dyDescent="0.2">
      <c r="A17001">
        <v>321</v>
      </c>
      <c r="B17001" t="s">
        <v>94</v>
      </c>
      <c r="C17001" t="s">
        <v>216</v>
      </c>
      <c r="D17001" t="s">
        <v>94</v>
      </c>
      <c r="E17001" t="s">
        <v>98</v>
      </c>
      <c r="F17001" t="s">
        <v>98</v>
      </c>
      <c r="G17001">
        <v>3036</v>
      </c>
      <c r="H17001" t="s">
        <v>98</v>
      </c>
      <c r="I17001">
        <v>45</v>
      </c>
      <c r="J17001">
        <f>INT(E17001=H17001)</f>
        <v>1</v>
      </c>
      <c r="K17001" t="b">
        <f t="shared" si="639"/>
        <v>1</v>
      </c>
      <c r="L17001" t="b">
        <f>L17000</f>
        <v>1</v>
      </c>
    </row>
    <row r="17002" spans="1:12" x14ac:dyDescent="0.2">
      <c r="A17002">
        <v>321</v>
      </c>
      <c r="B17002" t="s">
        <v>82</v>
      </c>
      <c r="C17002" t="s">
        <v>213</v>
      </c>
      <c r="D17002" t="s">
        <v>82</v>
      </c>
      <c r="E17002" t="s">
        <v>73</v>
      </c>
      <c r="F17002" t="s">
        <v>73</v>
      </c>
      <c r="G17002">
        <v>3975</v>
      </c>
      <c r="H17002" t="s">
        <v>73</v>
      </c>
      <c r="I17002">
        <v>46</v>
      </c>
      <c r="J17002">
        <f>INT(E17002=H17002)</f>
        <v>1</v>
      </c>
      <c r="K17002" t="b">
        <f t="shared" si="639"/>
        <v>1</v>
      </c>
      <c r="L17002" t="b">
        <f>L17001</f>
        <v>1</v>
      </c>
    </row>
    <row r="17003" spans="1:12" x14ac:dyDescent="0.2">
      <c r="A17003">
        <v>321</v>
      </c>
      <c r="B17003" t="s">
        <v>105</v>
      </c>
      <c r="C17003" t="s">
        <v>207</v>
      </c>
      <c r="D17003" t="s">
        <v>105</v>
      </c>
      <c r="E17003" t="s">
        <v>67</v>
      </c>
      <c r="F17003" t="s">
        <v>67</v>
      </c>
      <c r="G17003">
        <v>3296</v>
      </c>
      <c r="H17003" t="s">
        <v>67</v>
      </c>
      <c r="I17003">
        <v>47</v>
      </c>
      <c r="J17003">
        <f>INT(E17003=H17003)</f>
        <v>1</v>
      </c>
      <c r="K17003" t="b">
        <f t="shared" si="639"/>
        <v>1</v>
      </c>
      <c r="L17003" t="b">
        <f>L17002</f>
        <v>1</v>
      </c>
    </row>
    <row r="17004" spans="1:12" x14ac:dyDescent="0.2">
      <c r="A17004">
        <v>321</v>
      </c>
      <c r="B17004" t="s">
        <v>60</v>
      </c>
      <c r="C17004" t="s">
        <v>127</v>
      </c>
      <c r="D17004" t="s">
        <v>37</v>
      </c>
      <c r="E17004" t="s">
        <v>60</v>
      </c>
      <c r="F17004" t="s">
        <v>60</v>
      </c>
      <c r="G17004">
        <v>4180</v>
      </c>
      <c r="H17004" t="s">
        <v>37</v>
      </c>
      <c r="I17004">
        <v>48</v>
      </c>
      <c r="J17004">
        <f>INT(E17004=H17004)</f>
        <v>0</v>
      </c>
      <c r="K17004" t="b">
        <f t="shared" si="639"/>
        <v>1</v>
      </c>
      <c r="L17004" t="b">
        <f>L17003</f>
        <v>1</v>
      </c>
    </row>
    <row r="17005" spans="1:12" x14ac:dyDescent="0.2">
      <c r="A17005">
        <v>321</v>
      </c>
      <c r="B17005" t="s">
        <v>51</v>
      </c>
      <c r="C17005" t="s">
        <v>129</v>
      </c>
      <c r="D17005" t="s">
        <v>51</v>
      </c>
      <c r="E17005" t="s">
        <v>35</v>
      </c>
      <c r="F17005" t="s">
        <v>35</v>
      </c>
      <c r="G17005">
        <v>2073</v>
      </c>
      <c r="H17005" t="s">
        <v>35</v>
      </c>
      <c r="I17005">
        <v>49</v>
      </c>
      <c r="J17005">
        <f>INT(E17005=H17005)</f>
        <v>1</v>
      </c>
      <c r="K17005" t="b">
        <f t="shared" si="639"/>
        <v>1</v>
      </c>
      <c r="L17005" t="b">
        <f>L17004</f>
        <v>1</v>
      </c>
    </row>
    <row r="17006" spans="1:12" x14ac:dyDescent="0.2">
      <c r="A17006">
        <v>321</v>
      </c>
      <c r="B17006" t="s">
        <v>96</v>
      </c>
      <c r="C17006" t="s">
        <v>116</v>
      </c>
      <c r="D17006" t="s">
        <v>100</v>
      </c>
      <c r="E17006" t="s">
        <v>100</v>
      </c>
      <c r="F17006" t="s">
        <v>96</v>
      </c>
      <c r="G17006">
        <v>6889</v>
      </c>
      <c r="H17006" t="s">
        <v>100</v>
      </c>
      <c r="I17006">
        <v>4</v>
      </c>
      <c r="J17006">
        <f>INT(E17006=H17006)</f>
        <v>1</v>
      </c>
      <c r="K17006" t="b">
        <f t="shared" si="639"/>
        <v>1</v>
      </c>
      <c r="L17006" t="b">
        <f>L17005</f>
        <v>1</v>
      </c>
    </row>
    <row r="17007" spans="1:12" x14ac:dyDescent="0.2">
      <c r="A17007">
        <v>321</v>
      </c>
      <c r="B17007" t="s">
        <v>36</v>
      </c>
      <c r="C17007" t="s">
        <v>168</v>
      </c>
      <c r="D17007" t="s">
        <v>36</v>
      </c>
      <c r="E17007" t="s">
        <v>36</v>
      </c>
      <c r="F17007" t="s">
        <v>91</v>
      </c>
      <c r="G17007">
        <v>3944</v>
      </c>
      <c r="H17007" t="s">
        <v>91</v>
      </c>
      <c r="I17007">
        <v>50</v>
      </c>
      <c r="J17007">
        <f>INT(E17007=H17007)</f>
        <v>0</v>
      </c>
      <c r="K17007" t="b">
        <f t="shared" si="639"/>
        <v>1</v>
      </c>
      <c r="L17007" t="b">
        <f>L17006</f>
        <v>1</v>
      </c>
    </row>
    <row r="17008" spans="1:12" x14ac:dyDescent="0.2">
      <c r="A17008">
        <v>321</v>
      </c>
      <c r="B17008" t="s">
        <v>58</v>
      </c>
      <c r="C17008" t="s">
        <v>189</v>
      </c>
      <c r="D17008" t="s">
        <v>58</v>
      </c>
      <c r="E17008" t="s">
        <v>58</v>
      </c>
      <c r="F17008" t="s">
        <v>50</v>
      </c>
      <c r="G17008">
        <v>3533</v>
      </c>
      <c r="H17008" t="s">
        <v>50</v>
      </c>
      <c r="I17008">
        <v>51</v>
      </c>
      <c r="J17008">
        <f>INT(E17008=H17008)</f>
        <v>0</v>
      </c>
      <c r="K17008" t="b">
        <f t="shared" si="639"/>
        <v>1</v>
      </c>
      <c r="L17008" t="b">
        <f>L17007</f>
        <v>1</v>
      </c>
    </row>
    <row r="17009" spans="1:12" x14ac:dyDescent="0.2">
      <c r="A17009">
        <v>321</v>
      </c>
      <c r="B17009" t="s">
        <v>108</v>
      </c>
      <c r="C17009" t="s">
        <v>209</v>
      </c>
      <c r="D17009" t="s">
        <v>108</v>
      </c>
      <c r="E17009" t="s">
        <v>83</v>
      </c>
      <c r="F17009" t="s">
        <v>83</v>
      </c>
      <c r="G17009">
        <v>4723</v>
      </c>
      <c r="H17009" t="s">
        <v>83</v>
      </c>
      <c r="I17009">
        <v>52</v>
      </c>
      <c r="J17009">
        <f>INT(E17009=H17009)</f>
        <v>1</v>
      </c>
      <c r="K17009" t="b">
        <f t="shared" si="639"/>
        <v>1</v>
      </c>
      <c r="L17009" t="b">
        <f>L17008</f>
        <v>1</v>
      </c>
    </row>
    <row r="17010" spans="1:12" x14ac:dyDescent="0.2">
      <c r="A17010">
        <v>321</v>
      </c>
      <c r="B17010" t="s">
        <v>17</v>
      </c>
      <c r="C17010" t="s">
        <v>166</v>
      </c>
      <c r="D17010" t="s">
        <v>17</v>
      </c>
      <c r="E17010" t="s">
        <v>17</v>
      </c>
      <c r="F17010" t="s">
        <v>103</v>
      </c>
      <c r="G17010">
        <v>4193</v>
      </c>
      <c r="H17010" t="s">
        <v>103</v>
      </c>
      <c r="I17010">
        <v>5</v>
      </c>
      <c r="J17010">
        <f>INT(E17010=H17010)</f>
        <v>0</v>
      </c>
      <c r="K17010" t="b">
        <f t="shared" si="639"/>
        <v>1</v>
      </c>
      <c r="L17010" t="b">
        <f>L17009</f>
        <v>1</v>
      </c>
    </row>
    <row r="17011" spans="1:12" x14ac:dyDescent="0.2">
      <c r="A17011">
        <v>321</v>
      </c>
      <c r="B17011" t="s">
        <v>27</v>
      </c>
      <c r="C17011" t="s">
        <v>124</v>
      </c>
      <c r="D17011" t="s">
        <v>109</v>
      </c>
      <c r="E17011" t="s">
        <v>27</v>
      </c>
      <c r="F17011" t="s">
        <v>27</v>
      </c>
      <c r="G17011">
        <v>7290</v>
      </c>
      <c r="H17011" t="s">
        <v>109</v>
      </c>
      <c r="I17011">
        <v>6</v>
      </c>
      <c r="J17011">
        <f>INT(E17011=H17011)</f>
        <v>0</v>
      </c>
      <c r="K17011" t="b">
        <f t="shared" si="639"/>
        <v>1</v>
      </c>
      <c r="L17011" t="b">
        <f>L17010</f>
        <v>1</v>
      </c>
    </row>
    <row r="17012" spans="1:12" x14ac:dyDescent="0.2">
      <c r="A17012">
        <v>321</v>
      </c>
      <c r="B17012" t="s">
        <v>42</v>
      </c>
      <c r="C17012" t="s">
        <v>137</v>
      </c>
      <c r="D17012" t="s">
        <v>44</v>
      </c>
      <c r="E17012" t="s">
        <v>44</v>
      </c>
      <c r="F17012" t="s">
        <v>42</v>
      </c>
      <c r="G17012">
        <v>3751</v>
      </c>
      <c r="H17012" t="s">
        <v>44</v>
      </c>
      <c r="I17012">
        <v>7</v>
      </c>
      <c r="J17012">
        <f>INT(E17012=H17012)</f>
        <v>1</v>
      </c>
      <c r="K17012" t="b">
        <f t="shared" si="639"/>
        <v>1</v>
      </c>
      <c r="L17012" t="b">
        <f>L17011</f>
        <v>1</v>
      </c>
    </row>
    <row r="17013" spans="1:12" x14ac:dyDescent="0.2">
      <c r="A17013">
        <v>321</v>
      </c>
      <c r="B17013" t="s">
        <v>95</v>
      </c>
      <c r="C17013" t="s">
        <v>178</v>
      </c>
      <c r="D17013" t="s">
        <v>16</v>
      </c>
      <c r="E17013" t="s">
        <v>16</v>
      </c>
      <c r="F17013" t="s">
        <v>95</v>
      </c>
      <c r="G17013">
        <v>3288</v>
      </c>
      <c r="H17013" t="s">
        <v>16</v>
      </c>
      <c r="I17013">
        <v>8</v>
      </c>
      <c r="J17013">
        <f>INT(E17013=H17013)</f>
        <v>1</v>
      </c>
      <c r="K17013" t="b">
        <f t="shared" si="639"/>
        <v>1</v>
      </c>
      <c r="L17013" t="b">
        <f>L17012</f>
        <v>1</v>
      </c>
    </row>
    <row r="17014" spans="1:12" x14ac:dyDescent="0.2">
      <c r="A17014">
        <v>321</v>
      </c>
      <c r="B17014" t="s">
        <v>69</v>
      </c>
      <c r="C17014" t="s">
        <v>208</v>
      </c>
      <c r="D17014" t="s">
        <v>72</v>
      </c>
      <c r="E17014" t="s">
        <v>69</v>
      </c>
      <c r="F17014" t="s">
        <v>69</v>
      </c>
      <c r="G17014">
        <v>10953</v>
      </c>
      <c r="H17014" t="s">
        <v>72</v>
      </c>
      <c r="I17014">
        <v>9</v>
      </c>
      <c r="J17014">
        <f>INT(E17014=H17014)</f>
        <v>0</v>
      </c>
      <c r="K17014" t="b">
        <f t="shared" si="639"/>
        <v>1</v>
      </c>
      <c r="L17014" t="b">
        <f>L17013</f>
        <v>1</v>
      </c>
    </row>
    <row r="17015" spans="1:12" x14ac:dyDescent="0.2">
      <c r="A17015">
        <v>322</v>
      </c>
      <c r="B17015" t="s">
        <v>37</v>
      </c>
      <c r="C17015" t="s">
        <v>172</v>
      </c>
      <c r="D17015" t="s">
        <v>56</v>
      </c>
      <c r="E17015" t="s">
        <v>56</v>
      </c>
      <c r="F17015" t="s">
        <v>37</v>
      </c>
      <c r="G17015">
        <v>9115</v>
      </c>
      <c r="H17015" t="s">
        <v>56</v>
      </c>
      <c r="I17015">
        <v>0</v>
      </c>
      <c r="J17015">
        <f>INT(E17015=H17015)</f>
        <v>1</v>
      </c>
      <c r="K17015" t="b">
        <f t="shared" ref="K17015" si="640">MEDIAN(G17015:G17067)&gt;1000</f>
        <v>1</v>
      </c>
      <c r="L17015" t="b">
        <f>COUNTIF(G17015:G17067,"&gt;0")=53</f>
        <v>1</v>
      </c>
    </row>
    <row r="17016" spans="1:12" x14ac:dyDescent="0.2">
      <c r="A17016">
        <v>322</v>
      </c>
      <c r="B17016" t="s">
        <v>44</v>
      </c>
      <c r="C17016" t="s">
        <v>132</v>
      </c>
      <c r="D17016" t="s">
        <v>44</v>
      </c>
      <c r="E17016" t="s">
        <v>91</v>
      </c>
      <c r="F17016" t="s">
        <v>91</v>
      </c>
      <c r="G17016">
        <v>4775</v>
      </c>
      <c r="H17016" t="s">
        <v>91</v>
      </c>
      <c r="I17016">
        <v>10</v>
      </c>
      <c r="J17016">
        <f>INT(E17016=H17016)</f>
        <v>1</v>
      </c>
      <c r="K17016" t="b">
        <f t="shared" ref="K17016:K17079" si="641">K17015</f>
        <v>1</v>
      </c>
      <c r="L17016" t="b">
        <f>L17015</f>
        <v>1</v>
      </c>
    </row>
    <row r="17017" spans="1:12" x14ac:dyDescent="0.2">
      <c r="A17017">
        <v>322</v>
      </c>
      <c r="B17017" t="s">
        <v>43</v>
      </c>
      <c r="C17017" t="s">
        <v>142</v>
      </c>
      <c r="D17017" t="s">
        <v>43</v>
      </c>
      <c r="E17017" t="s">
        <v>30</v>
      </c>
      <c r="F17017" t="s">
        <v>30</v>
      </c>
      <c r="G17017">
        <v>4531</v>
      </c>
      <c r="H17017" t="s">
        <v>30</v>
      </c>
      <c r="I17017">
        <v>11</v>
      </c>
      <c r="J17017">
        <f>INT(E17017=H17017)</f>
        <v>1</v>
      </c>
      <c r="K17017" t="b">
        <f t="shared" si="641"/>
        <v>1</v>
      </c>
      <c r="L17017" t="b">
        <f>L17016</f>
        <v>1</v>
      </c>
    </row>
    <row r="17018" spans="1:12" x14ac:dyDescent="0.2">
      <c r="A17018">
        <v>322</v>
      </c>
      <c r="B17018" t="s">
        <v>100</v>
      </c>
      <c r="C17018" t="s">
        <v>205</v>
      </c>
      <c r="D17018" t="s">
        <v>22</v>
      </c>
      <c r="E17018" t="s">
        <v>100</v>
      </c>
      <c r="F17018" t="s">
        <v>100</v>
      </c>
      <c r="G17018">
        <v>5084</v>
      </c>
      <c r="H17018" t="s">
        <v>22</v>
      </c>
      <c r="I17018">
        <v>12</v>
      </c>
      <c r="J17018">
        <f>INT(E17018=H17018)</f>
        <v>0</v>
      </c>
      <c r="K17018" t="b">
        <f t="shared" si="641"/>
        <v>1</v>
      </c>
      <c r="L17018" t="b">
        <f>L17017</f>
        <v>1</v>
      </c>
    </row>
    <row r="17019" spans="1:12" x14ac:dyDescent="0.2">
      <c r="A17019">
        <v>322</v>
      </c>
      <c r="B17019" t="s">
        <v>71</v>
      </c>
      <c r="C17019" t="s">
        <v>188</v>
      </c>
      <c r="D17019" t="s">
        <v>48</v>
      </c>
      <c r="E17019" t="s">
        <v>48</v>
      </c>
      <c r="F17019" t="s">
        <v>71</v>
      </c>
      <c r="G17019">
        <v>7301</v>
      </c>
      <c r="H17019" t="s">
        <v>48</v>
      </c>
      <c r="I17019">
        <v>13</v>
      </c>
      <c r="J17019">
        <f>INT(E17019=H17019)</f>
        <v>1</v>
      </c>
      <c r="K17019" t="b">
        <f t="shared" si="641"/>
        <v>1</v>
      </c>
      <c r="L17019" t="b">
        <f>L17018</f>
        <v>1</v>
      </c>
    </row>
    <row r="17020" spans="1:12" x14ac:dyDescent="0.2">
      <c r="A17020">
        <v>322</v>
      </c>
      <c r="B17020" t="s">
        <v>112</v>
      </c>
      <c r="C17020" t="s">
        <v>214</v>
      </c>
      <c r="D17020" t="s">
        <v>20</v>
      </c>
      <c r="E17020" t="s">
        <v>112</v>
      </c>
      <c r="F17020" t="s">
        <v>112</v>
      </c>
      <c r="G17020">
        <v>2965</v>
      </c>
      <c r="H17020" t="s">
        <v>20</v>
      </c>
      <c r="I17020">
        <v>14</v>
      </c>
      <c r="J17020">
        <f>INT(E17020=H17020)</f>
        <v>0</v>
      </c>
      <c r="K17020" t="b">
        <f t="shared" si="641"/>
        <v>1</v>
      </c>
      <c r="L17020" t="b">
        <f>L17019</f>
        <v>1</v>
      </c>
    </row>
    <row r="17021" spans="1:12" x14ac:dyDescent="0.2">
      <c r="A17021">
        <v>322</v>
      </c>
      <c r="B17021" t="s">
        <v>90</v>
      </c>
      <c r="C17021" t="s">
        <v>117</v>
      </c>
      <c r="D17021" t="s">
        <v>90</v>
      </c>
      <c r="E17021" t="s">
        <v>90</v>
      </c>
      <c r="F17021" t="s">
        <v>29</v>
      </c>
      <c r="G17021">
        <v>3090</v>
      </c>
      <c r="H17021" t="s">
        <v>29</v>
      </c>
      <c r="I17021">
        <v>15</v>
      </c>
      <c r="J17021">
        <f>INT(E17021=H17021)</f>
        <v>0</v>
      </c>
      <c r="K17021" t="b">
        <f t="shared" si="641"/>
        <v>1</v>
      </c>
      <c r="L17021" t="b">
        <f>L17020</f>
        <v>1</v>
      </c>
    </row>
    <row r="17022" spans="1:12" x14ac:dyDescent="0.2">
      <c r="A17022">
        <v>322</v>
      </c>
      <c r="B17022" t="s">
        <v>48</v>
      </c>
      <c r="C17022" t="s">
        <v>161</v>
      </c>
      <c r="D17022" t="s">
        <v>48</v>
      </c>
      <c r="E17022" t="s">
        <v>48</v>
      </c>
      <c r="F17022" t="s">
        <v>80</v>
      </c>
      <c r="G17022">
        <v>4047</v>
      </c>
      <c r="H17022" t="s">
        <v>80</v>
      </c>
      <c r="I17022">
        <v>16</v>
      </c>
      <c r="J17022">
        <f>INT(E17022=H17022)</f>
        <v>0</v>
      </c>
      <c r="K17022" t="b">
        <f t="shared" si="641"/>
        <v>1</v>
      </c>
      <c r="L17022" t="b">
        <f>L17021</f>
        <v>1</v>
      </c>
    </row>
    <row r="17023" spans="1:12" x14ac:dyDescent="0.2">
      <c r="A17023">
        <v>322</v>
      </c>
      <c r="B17023" t="s">
        <v>33</v>
      </c>
      <c r="C17023" t="s">
        <v>114</v>
      </c>
      <c r="D17023" t="s">
        <v>63</v>
      </c>
      <c r="E17023" t="s">
        <v>33</v>
      </c>
      <c r="F17023" t="s">
        <v>33</v>
      </c>
      <c r="G17023">
        <v>2772</v>
      </c>
      <c r="H17023" t="s">
        <v>63</v>
      </c>
      <c r="I17023">
        <v>17</v>
      </c>
      <c r="J17023">
        <f>INT(E17023=H17023)</f>
        <v>0</v>
      </c>
      <c r="K17023" t="b">
        <f t="shared" si="641"/>
        <v>1</v>
      </c>
      <c r="L17023" t="b">
        <f>L17022</f>
        <v>1</v>
      </c>
    </row>
    <row r="17024" spans="1:12" x14ac:dyDescent="0.2">
      <c r="A17024">
        <v>322</v>
      </c>
      <c r="B17024" t="s">
        <v>87</v>
      </c>
      <c r="C17024" t="s">
        <v>192</v>
      </c>
      <c r="D17024" t="s">
        <v>87</v>
      </c>
      <c r="E17024" t="s">
        <v>87</v>
      </c>
      <c r="F17024" t="s">
        <v>76</v>
      </c>
      <c r="G17024">
        <v>4141</v>
      </c>
      <c r="H17024" t="s">
        <v>76</v>
      </c>
      <c r="I17024">
        <v>18</v>
      </c>
      <c r="J17024">
        <f>INT(E17024=H17024)</f>
        <v>0</v>
      </c>
      <c r="K17024" t="b">
        <f t="shared" si="641"/>
        <v>1</v>
      </c>
      <c r="L17024" t="b">
        <f>L17023</f>
        <v>1</v>
      </c>
    </row>
    <row r="17025" spans="1:12" x14ac:dyDescent="0.2">
      <c r="A17025">
        <v>322</v>
      </c>
      <c r="B17025" t="s">
        <v>98</v>
      </c>
      <c r="C17025" t="s">
        <v>179</v>
      </c>
      <c r="D17025" t="s">
        <v>70</v>
      </c>
      <c r="E17025" t="s">
        <v>70</v>
      </c>
      <c r="F17025" t="s">
        <v>98</v>
      </c>
      <c r="G17025">
        <v>3674</v>
      </c>
      <c r="H17025" t="s">
        <v>70</v>
      </c>
      <c r="I17025">
        <v>19</v>
      </c>
      <c r="J17025">
        <f>INT(E17025=H17025)</f>
        <v>1</v>
      </c>
      <c r="K17025" t="b">
        <f t="shared" si="641"/>
        <v>1</v>
      </c>
      <c r="L17025" t="b">
        <f>L17024</f>
        <v>1</v>
      </c>
    </row>
    <row r="17026" spans="1:12" x14ac:dyDescent="0.2">
      <c r="A17026">
        <v>322</v>
      </c>
      <c r="B17026" t="s">
        <v>14</v>
      </c>
      <c r="C17026" t="s">
        <v>154</v>
      </c>
      <c r="D17026" t="s">
        <v>14</v>
      </c>
      <c r="E17026" t="s">
        <v>99</v>
      </c>
      <c r="F17026" t="s">
        <v>99</v>
      </c>
      <c r="G17026">
        <v>7724</v>
      </c>
      <c r="H17026" t="s">
        <v>99</v>
      </c>
      <c r="I17026">
        <v>1</v>
      </c>
      <c r="J17026">
        <f>INT(E17026=H17026)</f>
        <v>1</v>
      </c>
      <c r="K17026" t="b">
        <f t="shared" si="641"/>
        <v>1</v>
      </c>
      <c r="L17026" t="b">
        <f>L17025</f>
        <v>1</v>
      </c>
    </row>
    <row r="17027" spans="1:12" x14ac:dyDescent="0.2">
      <c r="A17027">
        <v>322</v>
      </c>
      <c r="B17027" t="s">
        <v>113</v>
      </c>
      <c r="C17027" t="s">
        <v>182</v>
      </c>
      <c r="D17027" t="s">
        <v>113</v>
      </c>
      <c r="E17027" t="s">
        <v>113</v>
      </c>
      <c r="F17027" t="s">
        <v>90</v>
      </c>
      <c r="G17027">
        <v>2885</v>
      </c>
      <c r="H17027" t="s">
        <v>90</v>
      </c>
      <c r="I17027">
        <v>20</v>
      </c>
      <c r="J17027">
        <f>INT(E17027=H17027)</f>
        <v>0</v>
      </c>
      <c r="K17027" t="b">
        <f t="shared" si="641"/>
        <v>1</v>
      </c>
      <c r="L17027" t="b">
        <f>L17026</f>
        <v>1</v>
      </c>
    </row>
    <row r="17028" spans="1:12" x14ac:dyDescent="0.2">
      <c r="A17028">
        <v>322</v>
      </c>
      <c r="B17028" t="s">
        <v>99</v>
      </c>
      <c r="C17028" t="s">
        <v>138</v>
      </c>
      <c r="D17028" t="s">
        <v>87</v>
      </c>
      <c r="E17028" t="s">
        <v>87</v>
      </c>
      <c r="F17028" t="s">
        <v>99</v>
      </c>
      <c r="G17028">
        <v>5535</v>
      </c>
      <c r="H17028" t="s">
        <v>87</v>
      </c>
      <c r="I17028">
        <v>21</v>
      </c>
      <c r="J17028">
        <f>INT(E17028=H17028)</f>
        <v>1</v>
      </c>
      <c r="K17028" t="b">
        <f t="shared" si="641"/>
        <v>1</v>
      </c>
      <c r="L17028" t="b">
        <f>L17027</f>
        <v>1</v>
      </c>
    </row>
    <row r="17029" spans="1:12" x14ac:dyDescent="0.2">
      <c r="A17029">
        <v>322</v>
      </c>
      <c r="B17029" t="s">
        <v>55</v>
      </c>
      <c r="C17029" t="s">
        <v>134</v>
      </c>
      <c r="D17029" t="s">
        <v>19</v>
      </c>
      <c r="E17029" t="s">
        <v>55</v>
      </c>
      <c r="F17029" t="s">
        <v>55</v>
      </c>
      <c r="G17029">
        <v>5891</v>
      </c>
      <c r="H17029" t="s">
        <v>19</v>
      </c>
      <c r="I17029">
        <v>22</v>
      </c>
      <c r="J17029">
        <f>INT(E17029=H17029)</f>
        <v>0</v>
      </c>
      <c r="K17029" t="b">
        <f t="shared" si="641"/>
        <v>1</v>
      </c>
      <c r="L17029" t="b">
        <f>L17028</f>
        <v>1</v>
      </c>
    </row>
    <row r="17030" spans="1:12" x14ac:dyDescent="0.2">
      <c r="A17030">
        <v>322</v>
      </c>
      <c r="B17030" t="s">
        <v>63</v>
      </c>
      <c r="C17030" t="s">
        <v>219</v>
      </c>
      <c r="D17030" t="s">
        <v>59</v>
      </c>
      <c r="E17030" t="s">
        <v>63</v>
      </c>
      <c r="F17030" t="s">
        <v>63</v>
      </c>
      <c r="G17030">
        <v>2346</v>
      </c>
      <c r="H17030" t="s">
        <v>59</v>
      </c>
      <c r="I17030">
        <v>23</v>
      </c>
      <c r="J17030">
        <f>INT(E17030=H17030)</f>
        <v>0</v>
      </c>
      <c r="K17030" t="b">
        <f t="shared" si="641"/>
        <v>1</v>
      </c>
      <c r="L17030" t="b">
        <f>L17029</f>
        <v>1</v>
      </c>
    </row>
    <row r="17031" spans="1:12" x14ac:dyDescent="0.2">
      <c r="A17031">
        <v>322</v>
      </c>
      <c r="B17031" t="s">
        <v>88</v>
      </c>
      <c r="C17031" t="s">
        <v>141</v>
      </c>
      <c r="D17031" t="s">
        <v>27</v>
      </c>
      <c r="E17031" t="s">
        <v>27</v>
      </c>
      <c r="F17031" t="s">
        <v>88</v>
      </c>
      <c r="G17031">
        <v>5492</v>
      </c>
      <c r="H17031" t="s">
        <v>27</v>
      </c>
      <c r="I17031">
        <v>24</v>
      </c>
      <c r="J17031">
        <f>INT(E17031=H17031)</f>
        <v>1</v>
      </c>
      <c r="K17031" t="b">
        <f t="shared" si="641"/>
        <v>1</v>
      </c>
      <c r="L17031" t="b">
        <f>L17030</f>
        <v>1</v>
      </c>
    </row>
    <row r="17032" spans="1:12" x14ac:dyDescent="0.2">
      <c r="A17032">
        <v>322</v>
      </c>
      <c r="B17032" t="s">
        <v>32</v>
      </c>
      <c r="C17032" t="s">
        <v>120</v>
      </c>
      <c r="D17032" t="s">
        <v>34</v>
      </c>
      <c r="E17032" t="s">
        <v>34</v>
      </c>
      <c r="F17032" t="s">
        <v>32</v>
      </c>
      <c r="G17032">
        <v>6647</v>
      </c>
      <c r="H17032" t="s">
        <v>34</v>
      </c>
      <c r="I17032">
        <v>25</v>
      </c>
      <c r="J17032">
        <f>INT(E17032=H17032)</f>
        <v>1</v>
      </c>
      <c r="K17032" t="b">
        <f t="shared" si="641"/>
        <v>1</v>
      </c>
      <c r="L17032" t="b">
        <f>L17031</f>
        <v>1</v>
      </c>
    </row>
    <row r="17033" spans="1:12" x14ac:dyDescent="0.2">
      <c r="A17033">
        <v>322</v>
      </c>
      <c r="B17033" t="s">
        <v>9</v>
      </c>
      <c r="C17033" t="s">
        <v>176</v>
      </c>
      <c r="D17033" t="s">
        <v>9</v>
      </c>
      <c r="E17033" t="s">
        <v>93</v>
      </c>
      <c r="F17033" t="s">
        <v>93</v>
      </c>
      <c r="G17033">
        <v>2926</v>
      </c>
      <c r="H17033" t="s">
        <v>93</v>
      </c>
      <c r="I17033">
        <v>26</v>
      </c>
      <c r="J17033">
        <f>INT(E17033=H17033)</f>
        <v>1</v>
      </c>
      <c r="K17033" t="b">
        <f t="shared" si="641"/>
        <v>1</v>
      </c>
      <c r="L17033" t="b">
        <f>L17032</f>
        <v>1</v>
      </c>
    </row>
    <row r="17034" spans="1:12" x14ac:dyDescent="0.2">
      <c r="A17034">
        <v>322</v>
      </c>
      <c r="B17034" t="s">
        <v>67</v>
      </c>
      <c r="C17034" t="s">
        <v>175</v>
      </c>
      <c r="D17034" t="s">
        <v>67</v>
      </c>
      <c r="E17034" t="s">
        <v>67</v>
      </c>
      <c r="F17034" t="s">
        <v>79</v>
      </c>
      <c r="G17034">
        <v>2935</v>
      </c>
      <c r="H17034" t="s">
        <v>79</v>
      </c>
      <c r="I17034">
        <v>27</v>
      </c>
      <c r="J17034">
        <f>INT(E17034=H17034)</f>
        <v>0</v>
      </c>
      <c r="K17034" t="b">
        <f t="shared" si="641"/>
        <v>1</v>
      </c>
      <c r="L17034" t="b">
        <f>L17033</f>
        <v>1</v>
      </c>
    </row>
    <row r="17035" spans="1:12" x14ac:dyDescent="0.2">
      <c r="A17035">
        <v>322</v>
      </c>
      <c r="B17035" t="s">
        <v>82</v>
      </c>
      <c r="C17035" t="s">
        <v>148</v>
      </c>
      <c r="D17035" t="s">
        <v>82</v>
      </c>
      <c r="E17035" t="s">
        <v>17</v>
      </c>
      <c r="F17035" t="s">
        <v>17</v>
      </c>
      <c r="G17035">
        <v>2579</v>
      </c>
      <c r="H17035" t="s">
        <v>17</v>
      </c>
      <c r="I17035">
        <v>28</v>
      </c>
      <c r="J17035">
        <f>INT(E17035=H17035)</f>
        <v>1</v>
      </c>
      <c r="K17035" t="b">
        <f t="shared" si="641"/>
        <v>1</v>
      </c>
      <c r="L17035" t="b">
        <f>L17034</f>
        <v>1</v>
      </c>
    </row>
    <row r="17036" spans="1:12" x14ac:dyDescent="0.2">
      <c r="A17036">
        <v>322</v>
      </c>
      <c r="B17036" t="s">
        <v>39</v>
      </c>
      <c r="C17036" t="s">
        <v>155</v>
      </c>
      <c r="D17036" t="s">
        <v>105</v>
      </c>
      <c r="E17036" t="s">
        <v>39</v>
      </c>
      <c r="F17036" t="s">
        <v>39</v>
      </c>
      <c r="G17036">
        <v>4694</v>
      </c>
      <c r="H17036" t="s">
        <v>105</v>
      </c>
      <c r="I17036">
        <v>29</v>
      </c>
      <c r="J17036">
        <f>INT(E17036=H17036)</f>
        <v>0</v>
      </c>
      <c r="K17036" t="b">
        <f t="shared" si="641"/>
        <v>1</v>
      </c>
      <c r="L17036" t="b">
        <f>L17035</f>
        <v>1</v>
      </c>
    </row>
    <row r="17037" spans="1:12" x14ac:dyDescent="0.2">
      <c r="A17037">
        <v>322</v>
      </c>
      <c r="B17037" t="s">
        <v>23</v>
      </c>
      <c r="C17037" t="s">
        <v>204</v>
      </c>
      <c r="D17037" t="s">
        <v>9</v>
      </c>
      <c r="E17037" t="s">
        <v>23</v>
      </c>
      <c r="F17037" t="s">
        <v>23</v>
      </c>
      <c r="G17037">
        <v>3979</v>
      </c>
      <c r="H17037" t="s">
        <v>9</v>
      </c>
      <c r="I17037">
        <v>2</v>
      </c>
      <c r="J17037">
        <f>INT(E17037=H17037)</f>
        <v>0</v>
      </c>
      <c r="K17037" t="b">
        <f t="shared" si="641"/>
        <v>1</v>
      </c>
      <c r="L17037" t="b">
        <f>L17036</f>
        <v>1</v>
      </c>
    </row>
    <row r="17038" spans="1:12" x14ac:dyDescent="0.2">
      <c r="A17038">
        <v>322</v>
      </c>
      <c r="B17038" t="s">
        <v>69</v>
      </c>
      <c r="C17038" t="s">
        <v>126</v>
      </c>
      <c r="D17038" t="s">
        <v>69</v>
      </c>
      <c r="E17038" t="s">
        <v>69</v>
      </c>
      <c r="F17038" t="s">
        <v>21</v>
      </c>
      <c r="G17038">
        <v>4696</v>
      </c>
      <c r="H17038" t="s">
        <v>21</v>
      </c>
      <c r="I17038">
        <v>30</v>
      </c>
      <c r="J17038">
        <f>INT(E17038=H17038)</f>
        <v>0</v>
      </c>
      <c r="K17038" t="b">
        <f t="shared" si="641"/>
        <v>1</v>
      </c>
      <c r="L17038" t="b">
        <f>L17037</f>
        <v>1</v>
      </c>
    </row>
    <row r="17039" spans="1:12" x14ac:dyDescent="0.2">
      <c r="A17039">
        <v>322</v>
      </c>
      <c r="B17039" t="s">
        <v>46</v>
      </c>
      <c r="C17039" t="s">
        <v>136</v>
      </c>
      <c r="D17039" t="s">
        <v>46</v>
      </c>
      <c r="E17039" t="s">
        <v>92</v>
      </c>
      <c r="F17039" t="s">
        <v>92</v>
      </c>
      <c r="G17039">
        <v>2037</v>
      </c>
      <c r="H17039" t="s">
        <v>92</v>
      </c>
      <c r="I17039">
        <v>31</v>
      </c>
      <c r="J17039">
        <f>INT(E17039=H17039)</f>
        <v>1</v>
      </c>
      <c r="K17039" t="b">
        <f t="shared" si="641"/>
        <v>1</v>
      </c>
      <c r="L17039" t="b">
        <f>L17038</f>
        <v>1</v>
      </c>
    </row>
    <row r="17040" spans="1:12" x14ac:dyDescent="0.2">
      <c r="A17040">
        <v>322</v>
      </c>
      <c r="B17040" t="s">
        <v>68</v>
      </c>
      <c r="C17040" t="s">
        <v>149</v>
      </c>
      <c r="D17040" t="s">
        <v>53</v>
      </c>
      <c r="E17040" t="s">
        <v>53</v>
      </c>
      <c r="F17040" t="s">
        <v>68</v>
      </c>
      <c r="G17040">
        <v>4008</v>
      </c>
      <c r="H17040" t="s">
        <v>53</v>
      </c>
      <c r="I17040">
        <v>32</v>
      </c>
      <c r="J17040">
        <f>INT(E17040=H17040)</f>
        <v>1</v>
      </c>
      <c r="K17040" t="b">
        <f t="shared" si="641"/>
        <v>1</v>
      </c>
      <c r="L17040" t="b">
        <f>L17039</f>
        <v>1</v>
      </c>
    </row>
    <row r="17041" spans="1:12" x14ac:dyDescent="0.2">
      <c r="A17041">
        <v>322</v>
      </c>
      <c r="B17041" t="s">
        <v>97</v>
      </c>
      <c r="C17041" t="s">
        <v>200</v>
      </c>
      <c r="D17041" t="s">
        <v>18</v>
      </c>
      <c r="E17041" t="s">
        <v>18</v>
      </c>
      <c r="F17041" t="s">
        <v>97</v>
      </c>
      <c r="G17041">
        <v>2744</v>
      </c>
      <c r="H17041" t="s">
        <v>18</v>
      </c>
      <c r="I17041">
        <v>33</v>
      </c>
      <c r="J17041">
        <f>INT(E17041=H17041)</f>
        <v>1</v>
      </c>
      <c r="K17041" t="b">
        <f t="shared" si="641"/>
        <v>1</v>
      </c>
      <c r="L17041" t="b">
        <f>L17040</f>
        <v>1</v>
      </c>
    </row>
    <row r="17042" spans="1:12" x14ac:dyDescent="0.2">
      <c r="A17042">
        <v>322</v>
      </c>
      <c r="B17042" t="s">
        <v>15</v>
      </c>
      <c r="C17042" t="s">
        <v>150</v>
      </c>
      <c r="D17042" t="s">
        <v>15</v>
      </c>
      <c r="E17042" t="s">
        <v>51</v>
      </c>
      <c r="F17042" t="s">
        <v>51</v>
      </c>
      <c r="G17042">
        <v>5468</v>
      </c>
      <c r="H17042" t="s">
        <v>51</v>
      </c>
      <c r="I17042">
        <v>34</v>
      </c>
      <c r="J17042">
        <f>INT(E17042=H17042)</f>
        <v>1</v>
      </c>
      <c r="K17042" t="b">
        <f t="shared" si="641"/>
        <v>1</v>
      </c>
      <c r="L17042" t="b">
        <f>L17041</f>
        <v>1</v>
      </c>
    </row>
    <row r="17043" spans="1:12" x14ac:dyDescent="0.2">
      <c r="A17043">
        <v>322</v>
      </c>
      <c r="B17043" t="s">
        <v>70</v>
      </c>
      <c r="C17043" t="s">
        <v>210</v>
      </c>
      <c r="D17043" t="s">
        <v>52</v>
      </c>
      <c r="E17043" t="s">
        <v>52</v>
      </c>
      <c r="F17043" t="s">
        <v>70</v>
      </c>
      <c r="G17043">
        <v>3856</v>
      </c>
      <c r="H17043" t="s">
        <v>52</v>
      </c>
      <c r="I17043">
        <v>35</v>
      </c>
      <c r="J17043">
        <f>INT(E17043=H17043)</f>
        <v>1</v>
      </c>
      <c r="K17043" t="b">
        <f t="shared" si="641"/>
        <v>1</v>
      </c>
      <c r="L17043" t="b">
        <f>L17042</f>
        <v>1</v>
      </c>
    </row>
    <row r="17044" spans="1:12" x14ac:dyDescent="0.2">
      <c r="A17044">
        <v>322</v>
      </c>
      <c r="B17044" t="s">
        <v>22</v>
      </c>
      <c r="C17044" t="s">
        <v>165</v>
      </c>
      <c r="D17044" t="s">
        <v>22</v>
      </c>
      <c r="E17044" t="s">
        <v>66</v>
      </c>
      <c r="F17044" t="s">
        <v>66</v>
      </c>
      <c r="G17044">
        <v>5554</v>
      </c>
      <c r="H17044" t="s">
        <v>66</v>
      </c>
      <c r="I17044">
        <v>36</v>
      </c>
      <c r="J17044">
        <f>INT(E17044=H17044)</f>
        <v>1</v>
      </c>
      <c r="K17044" t="b">
        <f t="shared" si="641"/>
        <v>1</v>
      </c>
      <c r="L17044" t="b">
        <f>L17043</f>
        <v>1</v>
      </c>
    </row>
    <row r="17045" spans="1:12" x14ac:dyDescent="0.2">
      <c r="A17045">
        <v>322</v>
      </c>
      <c r="B17045" t="s">
        <v>24</v>
      </c>
      <c r="C17045" t="s">
        <v>133</v>
      </c>
      <c r="D17045" t="s">
        <v>24</v>
      </c>
      <c r="E17045" t="s">
        <v>24</v>
      </c>
      <c r="F17045" t="s">
        <v>78</v>
      </c>
      <c r="G17045">
        <v>6618</v>
      </c>
      <c r="H17045" t="s">
        <v>78</v>
      </c>
      <c r="I17045">
        <v>37</v>
      </c>
      <c r="J17045">
        <f>INT(E17045=H17045)</f>
        <v>0</v>
      </c>
      <c r="K17045" t="b">
        <f t="shared" si="641"/>
        <v>1</v>
      </c>
      <c r="L17045" t="b">
        <f>L17044</f>
        <v>1</v>
      </c>
    </row>
    <row r="17046" spans="1:12" x14ac:dyDescent="0.2">
      <c r="A17046">
        <v>322</v>
      </c>
      <c r="B17046" t="s">
        <v>29</v>
      </c>
      <c r="C17046" t="s">
        <v>206</v>
      </c>
      <c r="D17046" t="s">
        <v>29</v>
      </c>
      <c r="E17046" t="s">
        <v>61</v>
      </c>
      <c r="F17046" t="s">
        <v>61</v>
      </c>
      <c r="G17046">
        <v>2057</v>
      </c>
      <c r="H17046" t="s">
        <v>61</v>
      </c>
      <c r="I17046">
        <v>38</v>
      </c>
      <c r="J17046">
        <f>INT(E17046=H17046)</f>
        <v>1</v>
      </c>
      <c r="K17046" t="b">
        <f t="shared" si="641"/>
        <v>1</v>
      </c>
      <c r="L17046" t="b">
        <f>L17045</f>
        <v>1</v>
      </c>
    </row>
    <row r="17047" spans="1:12" x14ac:dyDescent="0.2">
      <c r="A17047">
        <v>322</v>
      </c>
      <c r="B17047" t="s">
        <v>111</v>
      </c>
      <c r="C17047" t="s">
        <v>185</v>
      </c>
      <c r="D17047" t="s">
        <v>111</v>
      </c>
      <c r="E17047" t="s">
        <v>111</v>
      </c>
      <c r="F17047" t="s">
        <v>36</v>
      </c>
      <c r="G17047">
        <v>6890</v>
      </c>
      <c r="H17047" t="s">
        <v>36</v>
      </c>
      <c r="I17047">
        <v>39</v>
      </c>
      <c r="J17047">
        <f>INT(E17047=H17047)</f>
        <v>0</v>
      </c>
      <c r="K17047" t="b">
        <f t="shared" si="641"/>
        <v>1</v>
      </c>
      <c r="L17047" t="b">
        <f>L17046</f>
        <v>1</v>
      </c>
    </row>
    <row r="17048" spans="1:12" x14ac:dyDescent="0.2">
      <c r="A17048">
        <v>322</v>
      </c>
      <c r="B17048" t="s">
        <v>80</v>
      </c>
      <c r="C17048" t="s">
        <v>152</v>
      </c>
      <c r="D17048" t="s">
        <v>57</v>
      </c>
      <c r="E17048" t="s">
        <v>57</v>
      </c>
      <c r="F17048" t="s">
        <v>80</v>
      </c>
      <c r="G17048">
        <v>5255</v>
      </c>
      <c r="H17048" t="s">
        <v>57</v>
      </c>
      <c r="I17048">
        <v>3</v>
      </c>
      <c r="J17048">
        <f>INT(E17048=H17048)</f>
        <v>1</v>
      </c>
      <c r="K17048" t="b">
        <f t="shared" si="641"/>
        <v>1</v>
      </c>
      <c r="L17048" t="b">
        <f>L17047</f>
        <v>1</v>
      </c>
    </row>
    <row r="17049" spans="1:12" x14ac:dyDescent="0.2">
      <c r="A17049">
        <v>322</v>
      </c>
      <c r="B17049" t="s">
        <v>62</v>
      </c>
      <c r="C17049" t="s">
        <v>203</v>
      </c>
      <c r="D17049" t="s">
        <v>62</v>
      </c>
      <c r="E17049" t="s">
        <v>62</v>
      </c>
      <c r="F17049" t="s">
        <v>107</v>
      </c>
      <c r="G17049">
        <v>5066</v>
      </c>
      <c r="H17049" t="s">
        <v>107</v>
      </c>
      <c r="I17049">
        <v>40</v>
      </c>
      <c r="J17049">
        <f>INT(E17049=H17049)</f>
        <v>0</v>
      </c>
      <c r="K17049" t="b">
        <f t="shared" si="641"/>
        <v>1</v>
      </c>
      <c r="L17049" t="b">
        <f>L17048</f>
        <v>1</v>
      </c>
    </row>
    <row r="17050" spans="1:12" x14ac:dyDescent="0.2">
      <c r="A17050">
        <v>322</v>
      </c>
      <c r="B17050" t="s">
        <v>19</v>
      </c>
      <c r="C17050" t="s">
        <v>157</v>
      </c>
      <c r="D17050" t="s">
        <v>14</v>
      </c>
      <c r="E17050" t="s">
        <v>14</v>
      </c>
      <c r="F17050" t="s">
        <v>19</v>
      </c>
      <c r="G17050">
        <v>4794</v>
      </c>
      <c r="H17050" t="s">
        <v>14</v>
      </c>
      <c r="I17050">
        <v>41</v>
      </c>
      <c r="J17050">
        <f>INT(E17050=H17050)</f>
        <v>1</v>
      </c>
      <c r="K17050" t="b">
        <f t="shared" si="641"/>
        <v>1</v>
      </c>
      <c r="L17050" t="b">
        <f>L17049</f>
        <v>1</v>
      </c>
    </row>
    <row r="17051" spans="1:12" x14ac:dyDescent="0.2">
      <c r="A17051">
        <v>322</v>
      </c>
      <c r="B17051" t="s">
        <v>102</v>
      </c>
      <c r="C17051" t="s">
        <v>201</v>
      </c>
      <c r="D17051" t="s">
        <v>46</v>
      </c>
      <c r="E17051" t="s">
        <v>46</v>
      </c>
      <c r="F17051" t="s">
        <v>102</v>
      </c>
      <c r="G17051">
        <v>3776</v>
      </c>
      <c r="H17051" t="s">
        <v>46</v>
      </c>
      <c r="I17051">
        <v>42</v>
      </c>
      <c r="J17051">
        <f>INT(E17051=H17051)</f>
        <v>1</v>
      </c>
      <c r="K17051" t="b">
        <f t="shared" si="641"/>
        <v>1</v>
      </c>
      <c r="L17051" t="b">
        <f>L17050</f>
        <v>1</v>
      </c>
    </row>
    <row r="17052" spans="1:12" x14ac:dyDescent="0.2">
      <c r="A17052">
        <v>322</v>
      </c>
      <c r="B17052" t="s">
        <v>57</v>
      </c>
      <c r="C17052" t="s">
        <v>191</v>
      </c>
      <c r="D17052" t="s">
        <v>106</v>
      </c>
      <c r="E17052" t="s">
        <v>106</v>
      </c>
      <c r="F17052" t="s">
        <v>57</v>
      </c>
      <c r="G17052">
        <v>6196</v>
      </c>
      <c r="H17052" t="s">
        <v>106</v>
      </c>
      <c r="I17052">
        <v>43</v>
      </c>
      <c r="J17052">
        <f>INT(E17052=H17052)</f>
        <v>1</v>
      </c>
      <c r="K17052" t="b">
        <f t="shared" si="641"/>
        <v>1</v>
      </c>
      <c r="L17052" t="b">
        <f>L17051</f>
        <v>1</v>
      </c>
    </row>
    <row r="17053" spans="1:12" x14ac:dyDescent="0.2">
      <c r="A17053">
        <v>322</v>
      </c>
      <c r="B17053" t="s">
        <v>53</v>
      </c>
      <c r="C17053" t="s">
        <v>163</v>
      </c>
      <c r="D17053" t="s">
        <v>53</v>
      </c>
      <c r="E17053" t="s">
        <v>53</v>
      </c>
      <c r="F17053" t="s">
        <v>82</v>
      </c>
      <c r="G17053">
        <v>4918</v>
      </c>
      <c r="H17053" t="s">
        <v>82</v>
      </c>
      <c r="I17053">
        <v>44</v>
      </c>
      <c r="J17053">
        <f>INT(E17053=H17053)</f>
        <v>0</v>
      </c>
      <c r="K17053" t="b">
        <f t="shared" si="641"/>
        <v>1</v>
      </c>
      <c r="L17053" t="b">
        <f>L17052</f>
        <v>1</v>
      </c>
    </row>
    <row r="17054" spans="1:12" x14ac:dyDescent="0.2">
      <c r="A17054">
        <v>322</v>
      </c>
      <c r="B17054" t="s">
        <v>110</v>
      </c>
      <c r="C17054" t="s">
        <v>194</v>
      </c>
      <c r="D17054" t="s">
        <v>110</v>
      </c>
      <c r="E17054" t="s">
        <v>110</v>
      </c>
      <c r="F17054" t="s">
        <v>108</v>
      </c>
      <c r="G17054">
        <v>4189</v>
      </c>
      <c r="H17054" t="s">
        <v>108</v>
      </c>
      <c r="I17054">
        <v>45</v>
      </c>
      <c r="J17054">
        <f>INT(E17054=H17054)</f>
        <v>0</v>
      </c>
      <c r="K17054" t="b">
        <f t="shared" si="641"/>
        <v>1</v>
      </c>
      <c r="L17054" t="b">
        <f>L17053</f>
        <v>1</v>
      </c>
    </row>
    <row r="17055" spans="1:12" x14ac:dyDescent="0.2">
      <c r="A17055">
        <v>322</v>
      </c>
      <c r="B17055" t="s">
        <v>38</v>
      </c>
      <c r="C17055" t="s">
        <v>151</v>
      </c>
      <c r="D17055" t="s">
        <v>102</v>
      </c>
      <c r="E17055" t="s">
        <v>102</v>
      </c>
      <c r="F17055" t="s">
        <v>38</v>
      </c>
      <c r="G17055">
        <v>2496</v>
      </c>
      <c r="H17055" t="s">
        <v>102</v>
      </c>
      <c r="I17055">
        <v>46</v>
      </c>
      <c r="J17055">
        <f>INT(E17055=H17055)</f>
        <v>1</v>
      </c>
      <c r="K17055" t="b">
        <f t="shared" si="641"/>
        <v>1</v>
      </c>
      <c r="L17055" t="b">
        <f>L17054</f>
        <v>1</v>
      </c>
    </row>
    <row r="17056" spans="1:12" x14ac:dyDescent="0.2">
      <c r="A17056">
        <v>322</v>
      </c>
      <c r="B17056" t="s">
        <v>72</v>
      </c>
      <c r="C17056" t="s">
        <v>158</v>
      </c>
      <c r="D17056" t="s">
        <v>72</v>
      </c>
      <c r="E17056" t="s">
        <v>95</v>
      </c>
      <c r="F17056" t="s">
        <v>95</v>
      </c>
      <c r="G17056">
        <v>4595</v>
      </c>
      <c r="H17056" t="s">
        <v>95</v>
      </c>
      <c r="I17056">
        <v>47</v>
      </c>
      <c r="J17056">
        <f>INT(E17056=H17056)</f>
        <v>1</v>
      </c>
      <c r="K17056" t="b">
        <f t="shared" si="641"/>
        <v>1</v>
      </c>
      <c r="L17056" t="b">
        <f>L17055</f>
        <v>1</v>
      </c>
    </row>
    <row r="17057" spans="1:12" x14ac:dyDescent="0.2">
      <c r="A17057">
        <v>322</v>
      </c>
      <c r="B17057" t="s">
        <v>83</v>
      </c>
      <c r="C17057" t="s">
        <v>160</v>
      </c>
      <c r="D17057" t="s">
        <v>26</v>
      </c>
      <c r="E17057" t="s">
        <v>26</v>
      </c>
      <c r="F17057" t="s">
        <v>83</v>
      </c>
      <c r="G17057">
        <v>7280</v>
      </c>
      <c r="H17057" t="s">
        <v>26</v>
      </c>
      <c r="I17057">
        <v>48</v>
      </c>
      <c r="J17057">
        <f>INT(E17057=H17057)</f>
        <v>1</v>
      </c>
      <c r="K17057" t="b">
        <f t="shared" si="641"/>
        <v>1</v>
      </c>
      <c r="L17057" t="b">
        <f>L17056</f>
        <v>1</v>
      </c>
    </row>
    <row r="17058" spans="1:12" x14ac:dyDescent="0.2">
      <c r="A17058">
        <v>322</v>
      </c>
      <c r="B17058" t="s">
        <v>28</v>
      </c>
      <c r="C17058" t="s">
        <v>198</v>
      </c>
      <c r="D17058" t="s">
        <v>60</v>
      </c>
      <c r="E17058" t="s">
        <v>28</v>
      </c>
      <c r="F17058" t="s">
        <v>28</v>
      </c>
      <c r="G17058">
        <v>4524</v>
      </c>
      <c r="H17058" t="s">
        <v>60</v>
      </c>
      <c r="I17058">
        <v>49</v>
      </c>
      <c r="J17058">
        <f>INT(E17058=H17058)</f>
        <v>0</v>
      </c>
      <c r="K17058" t="b">
        <f t="shared" si="641"/>
        <v>1</v>
      </c>
      <c r="L17058" t="b">
        <f>L17057</f>
        <v>1</v>
      </c>
    </row>
    <row r="17059" spans="1:12" x14ac:dyDescent="0.2">
      <c r="A17059">
        <v>322</v>
      </c>
      <c r="B17059" t="s">
        <v>77</v>
      </c>
      <c r="C17059" t="s">
        <v>193</v>
      </c>
      <c r="D17059" t="s">
        <v>77</v>
      </c>
      <c r="E17059" t="s">
        <v>77</v>
      </c>
      <c r="F17059" t="s">
        <v>68</v>
      </c>
      <c r="G17059">
        <v>3731</v>
      </c>
      <c r="H17059" t="s">
        <v>68</v>
      </c>
      <c r="I17059">
        <v>4</v>
      </c>
      <c r="J17059">
        <f>INT(E17059=H17059)</f>
        <v>0</v>
      </c>
      <c r="K17059" t="b">
        <f t="shared" si="641"/>
        <v>1</v>
      </c>
      <c r="L17059" t="b">
        <f>L17058</f>
        <v>1</v>
      </c>
    </row>
    <row r="17060" spans="1:12" x14ac:dyDescent="0.2">
      <c r="A17060">
        <v>322</v>
      </c>
      <c r="B17060" t="s">
        <v>93</v>
      </c>
      <c r="C17060" t="s">
        <v>184</v>
      </c>
      <c r="D17060" t="s">
        <v>93</v>
      </c>
      <c r="E17060" t="s">
        <v>93</v>
      </c>
      <c r="F17060" t="s">
        <v>32</v>
      </c>
      <c r="G17060">
        <v>4272</v>
      </c>
      <c r="H17060" t="s">
        <v>32</v>
      </c>
      <c r="I17060">
        <v>50</v>
      </c>
      <c r="J17060">
        <f>INT(E17060=H17060)</f>
        <v>0</v>
      </c>
      <c r="K17060" t="b">
        <f t="shared" si="641"/>
        <v>1</v>
      </c>
      <c r="L17060" t="b">
        <f>L17059</f>
        <v>1</v>
      </c>
    </row>
    <row r="17061" spans="1:12" x14ac:dyDescent="0.2">
      <c r="A17061">
        <v>322</v>
      </c>
      <c r="B17061" t="s">
        <v>34</v>
      </c>
      <c r="C17061" t="s">
        <v>131</v>
      </c>
      <c r="D17061" t="s">
        <v>40</v>
      </c>
      <c r="E17061" t="s">
        <v>34</v>
      </c>
      <c r="F17061" t="s">
        <v>34</v>
      </c>
      <c r="G17061">
        <v>5257</v>
      </c>
      <c r="H17061" t="s">
        <v>40</v>
      </c>
      <c r="I17061">
        <v>51</v>
      </c>
      <c r="J17061">
        <f>INT(E17061=H17061)</f>
        <v>0</v>
      </c>
      <c r="K17061" t="b">
        <f t="shared" si="641"/>
        <v>1</v>
      </c>
      <c r="L17061" t="b">
        <f>L17060</f>
        <v>1</v>
      </c>
    </row>
    <row r="17062" spans="1:12" x14ac:dyDescent="0.2">
      <c r="A17062">
        <v>322</v>
      </c>
      <c r="B17062" t="s">
        <v>78</v>
      </c>
      <c r="C17062" t="s">
        <v>197</v>
      </c>
      <c r="D17062" t="s">
        <v>42</v>
      </c>
      <c r="E17062" t="s">
        <v>42</v>
      </c>
      <c r="F17062" t="s">
        <v>78</v>
      </c>
      <c r="G17062">
        <v>5248</v>
      </c>
      <c r="H17062" t="s">
        <v>42</v>
      </c>
      <c r="I17062">
        <v>52</v>
      </c>
      <c r="J17062">
        <f>INT(E17062=H17062)</f>
        <v>1</v>
      </c>
      <c r="K17062" t="b">
        <f t="shared" si="641"/>
        <v>1</v>
      </c>
      <c r="L17062" t="b">
        <f>L17061</f>
        <v>1</v>
      </c>
    </row>
    <row r="17063" spans="1:12" x14ac:dyDescent="0.2">
      <c r="A17063">
        <v>322</v>
      </c>
      <c r="B17063" t="s">
        <v>89</v>
      </c>
      <c r="C17063" t="s">
        <v>195</v>
      </c>
      <c r="D17063" t="s">
        <v>89</v>
      </c>
      <c r="E17063" t="s">
        <v>94</v>
      </c>
      <c r="F17063" t="s">
        <v>94</v>
      </c>
      <c r="G17063">
        <v>5777</v>
      </c>
      <c r="H17063" t="s">
        <v>94</v>
      </c>
      <c r="I17063">
        <v>5</v>
      </c>
      <c r="J17063">
        <f>INT(E17063=H17063)</f>
        <v>1</v>
      </c>
      <c r="K17063" t="b">
        <f t="shared" si="641"/>
        <v>1</v>
      </c>
      <c r="L17063" t="b">
        <f>L17062</f>
        <v>1</v>
      </c>
    </row>
    <row r="17064" spans="1:12" x14ac:dyDescent="0.2">
      <c r="A17064">
        <v>322</v>
      </c>
      <c r="B17064" t="s">
        <v>109</v>
      </c>
      <c r="C17064" t="s">
        <v>218</v>
      </c>
      <c r="D17064" t="s">
        <v>109</v>
      </c>
      <c r="E17064" t="s">
        <v>31</v>
      </c>
      <c r="F17064" t="s">
        <v>31</v>
      </c>
      <c r="G17064">
        <v>3884</v>
      </c>
      <c r="H17064" t="s">
        <v>31</v>
      </c>
      <c r="I17064">
        <v>6</v>
      </c>
      <c r="J17064">
        <f>INT(E17064=H17064)</f>
        <v>1</v>
      </c>
      <c r="K17064" t="b">
        <f t="shared" si="641"/>
        <v>1</v>
      </c>
      <c r="L17064" t="b">
        <f>L17063</f>
        <v>1</v>
      </c>
    </row>
    <row r="17065" spans="1:12" x14ac:dyDescent="0.2">
      <c r="A17065">
        <v>322</v>
      </c>
      <c r="B17065" t="s">
        <v>106</v>
      </c>
      <c r="C17065" t="s">
        <v>164</v>
      </c>
      <c r="D17065" t="s">
        <v>106</v>
      </c>
      <c r="E17065" t="s">
        <v>106</v>
      </c>
      <c r="F17065" t="s">
        <v>111</v>
      </c>
      <c r="G17065">
        <v>8167</v>
      </c>
      <c r="H17065" t="s">
        <v>111</v>
      </c>
      <c r="I17065">
        <v>7</v>
      </c>
      <c r="J17065">
        <f>INT(E17065=H17065)</f>
        <v>0</v>
      </c>
      <c r="K17065" t="b">
        <f t="shared" si="641"/>
        <v>1</v>
      </c>
      <c r="L17065" t="b">
        <f>L17064</f>
        <v>1</v>
      </c>
    </row>
    <row r="17066" spans="1:12" x14ac:dyDescent="0.2">
      <c r="A17066">
        <v>322</v>
      </c>
      <c r="B17066" t="s">
        <v>40</v>
      </c>
      <c r="C17066" t="s">
        <v>122</v>
      </c>
      <c r="D17066" t="s">
        <v>23</v>
      </c>
      <c r="E17066" t="s">
        <v>23</v>
      </c>
      <c r="F17066" t="s">
        <v>40</v>
      </c>
      <c r="G17066">
        <v>9062</v>
      </c>
      <c r="H17066" t="s">
        <v>23</v>
      </c>
      <c r="I17066">
        <v>8</v>
      </c>
      <c r="J17066">
        <f>INT(E17066=H17066)</f>
        <v>1</v>
      </c>
      <c r="K17066" t="b">
        <f t="shared" si="641"/>
        <v>1</v>
      </c>
      <c r="L17066" t="b">
        <f>L17065</f>
        <v>1</v>
      </c>
    </row>
    <row r="17067" spans="1:12" x14ac:dyDescent="0.2">
      <c r="A17067">
        <v>322</v>
      </c>
      <c r="B17067" t="s">
        <v>105</v>
      </c>
      <c r="C17067" t="s">
        <v>140</v>
      </c>
      <c r="D17067" t="s">
        <v>105</v>
      </c>
      <c r="E17067" t="s">
        <v>33</v>
      </c>
      <c r="F17067" t="s">
        <v>33</v>
      </c>
      <c r="G17067">
        <v>5476</v>
      </c>
      <c r="H17067" t="s">
        <v>33</v>
      </c>
      <c r="I17067">
        <v>9</v>
      </c>
      <c r="J17067">
        <f>INT(E17067=H17067)</f>
        <v>1</v>
      </c>
      <c r="K17067" t="b">
        <f t="shared" si="641"/>
        <v>1</v>
      </c>
      <c r="L17067" t="b">
        <f>L17066</f>
        <v>1</v>
      </c>
    </row>
    <row r="17068" spans="1:12" x14ac:dyDescent="0.2">
      <c r="A17068">
        <v>323</v>
      </c>
      <c r="B17068" t="s">
        <v>26</v>
      </c>
      <c r="C17068" t="s">
        <v>126</v>
      </c>
      <c r="D17068" t="s">
        <v>21</v>
      </c>
      <c r="E17068" t="s">
        <v>26</v>
      </c>
      <c r="F17068" t="s">
        <v>26</v>
      </c>
      <c r="G17068">
        <v>17099</v>
      </c>
      <c r="H17068" t="s">
        <v>21</v>
      </c>
      <c r="I17068">
        <v>0</v>
      </c>
      <c r="J17068">
        <f>INT(E17068=H17068)</f>
        <v>0</v>
      </c>
      <c r="K17068" t="b">
        <f t="shared" ref="K17068" si="642">MEDIAN(G17068:G17120)&gt;1000</f>
        <v>1</v>
      </c>
      <c r="L17068" t="b">
        <f>COUNTIF(G17068:G17120,"&gt;0")=53</f>
        <v>1</v>
      </c>
    </row>
    <row r="17069" spans="1:12" x14ac:dyDescent="0.2">
      <c r="A17069">
        <v>323</v>
      </c>
      <c r="B17069" t="s">
        <v>74</v>
      </c>
      <c r="C17069" t="s">
        <v>175</v>
      </c>
      <c r="D17069" t="s">
        <v>79</v>
      </c>
      <c r="E17069" t="s">
        <v>79</v>
      </c>
      <c r="F17069" t="s">
        <v>74</v>
      </c>
      <c r="G17069">
        <v>7197</v>
      </c>
      <c r="H17069" t="s">
        <v>79</v>
      </c>
      <c r="I17069">
        <v>10</v>
      </c>
      <c r="J17069">
        <f>INT(E17069=H17069)</f>
        <v>1</v>
      </c>
      <c r="K17069" t="b">
        <f t="shared" ref="K17069:K17132" si="643">K17068</f>
        <v>1</v>
      </c>
      <c r="L17069" t="b">
        <f>L17068</f>
        <v>1</v>
      </c>
    </row>
    <row r="17070" spans="1:12" x14ac:dyDescent="0.2">
      <c r="A17070">
        <v>323</v>
      </c>
      <c r="B17070" t="s">
        <v>38</v>
      </c>
      <c r="C17070" t="s">
        <v>122</v>
      </c>
      <c r="D17070" t="s">
        <v>38</v>
      </c>
      <c r="E17070" t="s">
        <v>23</v>
      </c>
      <c r="F17070" t="s">
        <v>23</v>
      </c>
      <c r="G17070">
        <v>7642</v>
      </c>
      <c r="H17070" t="s">
        <v>23</v>
      </c>
      <c r="I17070">
        <v>11</v>
      </c>
      <c r="J17070">
        <f>INT(E17070=H17070)</f>
        <v>1</v>
      </c>
      <c r="K17070" t="b">
        <f t="shared" si="643"/>
        <v>1</v>
      </c>
      <c r="L17070" t="b">
        <f>L17069</f>
        <v>1</v>
      </c>
    </row>
    <row r="17071" spans="1:12" x14ac:dyDescent="0.2">
      <c r="A17071">
        <v>323</v>
      </c>
      <c r="B17071" t="s">
        <v>71</v>
      </c>
      <c r="C17071" t="s">
        <v>179</v>
      </c>
      <c r="D17071" t="s">
        <v>71</v>
      </c>
      <c r="E17071" t="s">
        <v>71</v>
      </c>
      <c r="F17071" t="s">
        <v>70</v>
      </c>
      <c r="G17071">
        <v>4700</v>
      </c>
      <c r="H17071" t="s">
        <v>70</v>
      </c>
      <c r="I17071">
        <v>12</v>
      </c>
      <c r="J17071">
        <f>INT(E17071=H17071)</f>
        <v>0</v>
      </c>
      <c r="K17071" t="b">
        <f t="shared" si="643"/>
        <v>1</v>
      </c>
      <c r="L17071" t="b">
        <f>L17070</f>
        <v>1</v>
      </c>
    </row>
    <row r="17072" spans="1:12" x14ac:dyDescent="0.2">
      <c r="A17072">
        <v>323</v>
      </c>
      <c r="B17072" t="s">
        <v>66</v>
      </c>
      <c r="C17072" t="s">
        <v>140</v>
      </c>
      <c r="D17072" t="s">
        <v>66</v>
      </c>
      <c r="E17072" t="s">
        <v>33</v>
      </c>
      <c r="F17072" t="s">
        <v>33</v>
      </c>
      <c r="G17072">
        <v>5274</v>
      </c>
      <c r="H17072" t="s">
        <v>33</v>
      </c>
      <c r="I17072">
        <v>13</v>
      </c>
      <c r="J17072">
        <f>INT(E17072=H17072)</f>
        <v>1</v>
      </c>
      <c r="K17072" t="b">
        <f t="shared" si="643"/>
        <v>1</v>
      </c>
      <c r="L17072" t="b">
        <f>L17071</f>
        <v>1</v>
      </c>
    </row>
    <row r="17073" spans="1:12" x14ac:dyDescent="0.2">
      <c r="A17073">
        <v>323</v>
      </c>
      <c r="B17073" t="s">
        <v>31</v>
      </c>
      <c r="C17073" t="s">
        <v>114</v>
      </c>
      <c r="D17073" t="s">
        <v>31</v>
      </c>
      <c r="E17073" t="s">
        <v>31</v>
      </c>
      <c r="F17073" t="s">
        <v>63</v>
      </c>
      <c r="G17073">
        <v>32752</v>
      </c>
      <c r="H17073" t="s">
        <v>63</v>
      </c>
      <c r="I17073">
        <v>14</v>
      </c>
      <c r="J17073">
        <f>INT(E17073=H17073)</f>
        <v>0</v>
      </c>
      <c r="K17073" t="b">
        <f t="shared" si="643"/>
        <v>1</v>
      </c>
      <c r="L17073" t="b">
        <f>L17072</f>
        <v>1</v>
      </c>
    </row>
    <row r="17074" spans="1:12" x14ac:dyDescent="0.2">
      <c r="A17074">
        <v>323</v>
      </c>
      <c r="B17074" t="s">
        <v>81</v>
      </c>
      <c r="C17074" t="s">
        <v>214</v>
      </c>
      <c r="D17074" t="s">
        <v>81</v>
      </c>
      <c r="E17074" t="s">
        <v>20</v>
      </c>
      <c r="F17074" t="s">
        <v>20</v>
      </c>
      <c r="G17074">
        <v>3794</v>
      </c>
      <c r="H17074" t="s">
        <v>20</v>
      </c>
      <c r="I17074">
        <v>15</v>
      </c>
      <c r="J17074">
        <f>INT(E17074=H17074)</f>
        <v>1</v>
      </c>
      <c r="K17074" t="b">
        <f t="shared" si="643"/>
        <v>1</v>
      </c>
      <c r="L17074" t="b">
        <f>L17073</f>
        <v>1</v>
      </c>
    </row>
    <row r="17075" spans="1:12" x14ac:dyDescent="0.2">
      <c r="A17075">
        <v>323</v>
      </c>
      <c r="B17075" t="s">
        <v>106</v>
      </c>
      <c r="C17075" t="s">
        <v>176</v>
      </c>
      <c r="D17075" t="s">
        <v>93</v>
      </c>
      <c r="E17075" t="s">
        <v>93</v>
      </c>
      <c r="F17075" t="s">
        <v>106</v>
      </c>
      <c r="G17075">
        <v>2295</v>
      </c>
      <c r="H17075" t="s">
        <v>93</v>
      </c>
      <c r="I17075">
        <v>16</v>
      </c>
      <c r="J17075">
        <f>INT(E17075=H17075)</f>
        <v>1</v>
      </c>
      <c r="K17075" t="b">
        <f t="shared" si="643"/>
        <v>1</v>
      </c>
      <c r="L17075" t="b">
        <f>L17074</f>
        <v>1</v>
      </c>
    </row>
    <row r="17076" spans="1:12" x14ac:dyDescent="0.2">
      <c r="A17076">
        <v>323</v>
      </c>
      <c r="B17076" t="s">
        <v>79</v>
      </c>
      <c r="C17076" t="s">
        <v>163</v>
      </c>
      <c r="D17076" t="s">
        <v>82</v>
      </c>
      <c r="E17076" t="s">
        <v>79</v>
      </c>
      <c r="F17076" t="s">
        <v>79</v>
      </c>
      <c r="G17076">
        <v>1668</v>
      </c>
      <c r="H17076" t="s">
        <v>82</v>
      </c>
      <c r="I17076">
        <v>17</v>
      </c>
      <c r="J17076">
        <f>INT(E17076=H17076)</f>
        <v>0</v>
      </c>
      <c r="K17076" t="b">
        <f t="shared" si="643"/>
        <v>1</v>
      </c>
      <c r="L17076" t="b">
        <f>L17075</f>
        <v>1</v>
      </c>
    </row>
    <row r="17077" spans="1:12" x14ac:dyDescent="0.2">
      <c r="A17077">
        <v>323</v>
      </c>
      <c r="B17077" t="s">
        <v>109</v>
      </c>
      <c r="C17077" t="s">
        <v>198</v>
      </c>
      <c r="D17077" t="s">
        <v>60</v>
      </c>
      <c r="E17077" t="s">
        <v>109</v>
      </c>
      <c r="F17077" t="s">
        <v>109</v>
      </c>
      <c r="G17077">
        <v>1766</v>
      </c>
      <c r="H17077" t="s">
        <v>60</v>
      </c>
      <c r="I17077">
        <v>18</v>
      </c>
      <c r="J17077">
        <f>INT(E17077=H17077)</f>
        <v>0</v>
      </c>
      <c r="K17077" t="b">
        <f t="shared" si="643"/>
        <v>1</v>
      </c>
      <c r="L17077" t="b">
        <f>L17076</f>
        <v>1</v>
      </c>
    </row>
    <row r="17078" spans="1:12" x14ac:dyDescent="0.2">
      <c r="A17078">
        <v>323</v>
      </c>
      <c r="B17078" t="s">
        <v>32</v>
      </c>
      <c r="C17078" t="s">
        <v>155</v>
      </c>
      <c r="D17078" t="s">
        <v>105</v>
      </c>
      <c r="E17078" t="s">
        <v>105</v>
      </c>
      <c r="F17078" t="s">
        <v>32</v>
      </c>
      <c r="G17078">
        <v>1525</v>
      </c>
      <c r="H17078" t="s">
        <v>105</v>
      </c>
      <c r="I17078">
        <v>19</v>
      </c>
      <c r="J17078">
        <f>INT(E17078=H17078)</f>
        <v>1</v>
      </c>
      <c r="K17078" t="b">
        <f t="shared" si="643"/>
        <v>1</v>
      </c>
      <c r="L17078" t="b">
        <f>L17077</f>
        <v>1</v>
      </c>
    </row>
    <row r="17079" spans="1:12" x14ac:dyDescent="0.2">
      <c r="A17079">
        <v>323</v>
      </c>
      <c r="B17079" t="s">
        <v>9</v>
      </c>
      <c r="C17079" t="s">
        <v>138</v>
      </c>
      <c r="D17079" t="s">
        <v>87</v>
      </c>
      <c r="E17079" t="s">
        <v>87</v>
      </c>
      <c r="F17079" t="s">
        <v>9</v>
      </c>
      <c r="G17079">
        <v>2454</v>
      </c>
      <c r="H17079" t="s">
        <v>87</v>
      </c>
      <c r="I17079">
        <v>1</v>
      </c>
      <c r="J17079">
        <f>INT(E17079=H17079)</f>
        <v>1</v>
      </c>
      <c r="K17079" t="b">
        <f t="shared" si="643"/>
        <v>1</v>
      </c>
      <c r="L17079" t="b">
        <f>L17078</f>
        <v>1</v>
      </c>
    </row>
    <row r="17080" spans="1:12" x14ac:dyDescent="0.2">
      <c r="A17080">
        <v>323</v>
      </c>
      <c r="B17080" t="s">
        <v>28</v>
      </c>
      <c r="C17080" t="s">
        <v>161</v>
      </c>
      <c r="D17080" t="s">
        <v>80</v>
      </c>
      <c r="E17080" t="s">
        <v>80</v>
      </c>
      <c r="F17080" t="s">
        <v>28</v>
      </c>
      <c r="G17080">
        <v>4115</v>
      </c>
      <c r="H17080" t="s">
        <v>80</v>
      </c>
      <c r="I17080">
        <v>20</v>
      </c>
      <c r="J17080">
        <f>INT(E17080=H17080)</f>
        <v>1</v>
      </c>
      <c r="K17080" t="b">
        <f t="shared" si="643"/>
        <v>1</v>
      </c>
      <c r="L17080" t="b">
        <f>L17079</f>
        <v>1</v>
      </c>
    </row>
    <row r="17081" spans="1:12" x14ac:dyDescent="0.2">
      <c r="A17081">
        <v>323</v>
      </c>
      <c r="B17081" t="s">
        <v>46</v>
      </c>
      <c r="C17081" t="s">
        <v>204</v>
      </c>
      <c r="D17081" t="s">
        <v>9</v>
      </c>
      <c r="E17081" t="s">
        <v>9</v>
      </c>
      <c r="F17081" t="s">
        <v>46</v>
      </c>
      <c r="G17081">
        <v>29510</v>
      </c>
      <c r="H17081" t="s">
        <v>9</v>
      </c>
      <c r="I17081">
        <v>21</v>
      </c>
      <c r="J17081">
        <f>INT(E17081=H17081)</f>
        <v>1</v>
      </c>
      <c r="K17081" t="b">
        <f t="shared" si="643"/>
        <v>1</v>
      </c>
      <c r="L17081" t="b">
        <f>L17080</f>
        <v>1</v>
      </c>
    </row>
    <row r="17082" spans="1:12" x14ac:dyDescent="0.2">
      <c r="A17082">
        <v>323</v>
      </c>
      <c r="B17082" t="s">
        <v>17</v>
      </c>
      <c r="C17082" t="s">
        <v>149</v>
      </c>
      <c r="D17082" t="s">
        <v>53</v>
      </c>
      <c r="E17082" t="s">
        <v>53</v>
      </c>
      <c r="F17082" t="s">
        <v>17</v>
      </c>
      <c r="G17082">
        <v>6021</v>
      </c>
      <c r="H17082" t="s">
        <v>53</v>
      </c>
      <c r="I17082">
        <v>22</v>
      </c>
      <c r="J17082">
        <f>INT(E17082=H17082)</f>
        <v>1</v>
      </c>
      <c r="K17082" t="b">
        <f t="shared" si="643"/>
        <v>1</v>
      </c>
      <c r="L17082" t="b">
        <f>L17081</f>
        <v>1</v>
      </c>
    </row>
    <row r="17083" spans="1:12" x14ac:dyDescent="0.2">
      <c r="A17083">
        <v>323</v>
      </c>
      <c r="B17083" t="s">
        <v>98</v>
      </c>
      <c r="C17083" t="s">
        <v>195</v>
      </c>
      <c r="D17083" t="s">
        <v>94</v>
      </c>
      <c r="E17083" t="s">
        <v>94</v>
      </c>
      <c r="F17083" t="s">
        <v>98</v>
      </c>
      <c r="G17083">
        <v>30745</v>
      </c>
      <c r="H17083" t="s">
        <v>94</v>
      </c>
      <c r="I17083">
        <v>23</v>
      </c>
      <c r="J17083">
        <f>INT(E17083=H17083)</f>
        <v>1</v>
      </c>
      <c r="K17083" t="b">
        <f t="shared" si="643"/>
        <v>1</v>
      </c>
      <c r="L17083" t="b">
        <f>L17082</f>
        <v>1</v>
      </c>
    </row>
    <row r="17084" spans="1:12" x14ac:dyDescent="0.2">
      <c r="A17084">
        <v>323</v>
      </c>
      <c r="B17084" t="s">
        <v>52</v>
      </c>
      <c r="C17084" t="s">
        <v>131</v>
      </c>
      <c r="D17084" t="s">
        <v>52</v>
      </c>
      <c r="E17084" t="s">
        <v>40</v>
      </c>
      <c r="F17084" t="s">
        <v>40</v>
      </c>
      <c r="G17084">
        <v>2793</v>
      </c>
      <c r="H17084" t="s">
        <v>40</v>
      </c>
      <c r="I17084">
        <v>24</v>
      </c>
      <c r="J17084">
        <f>INT(E17084=H17084)</f>
        <v>1</v>
      </c>
      <c r="K17084" t="b">
        <f t="shared" si="643"/>
        <v>1</v>
      </c>
      <c r="L17084" t="b">
        <f>L17083</f>
        <v>1</v>
      </c>
    </row>
    <row r="17085" spans="1:12" x14ac:dyDescent="0.2">
      <c r="A17085">
        <v>323</v>
      </c>
      <c r="B17085" t="s">
        <v>90</v>
      </c>
      <c r="C17085" t="s">
        <v>191</v>
      </c>
      <c r="D17085" t="s">
        <v>106</v>
      </c>
      <c r="E17085" t="s">
        <v>106</v>
      </c>
      <c r="F17085" t="s">
        <v>90</v>
      </c>
      <c r="G17085">
        <v>4922</v>
      </c>
      <c r="H17085" t="s">
        <v>106</v>
      </c>
      <c r="I17085">
        <v>25</v>
      </c>
      <c r="J17085">
        <f>INT(E17085=H17085)</f>
        <v>1</v>
      </c>
      <c r="K17085" t="b">
        <f t="shared" si="643"/>
        <v>1</v>
      </c>
      <c r="L17085" t="b">
        <f>L17084</f>
        <v>1</v>
      </c>
    </row>
    <row r="17086" spans="1:12" x14ac:dyDescent="0.2">
      <c r="A17086">
        <v>323</v>
      </c>
      <c r="B17086" t="s">
        <v>113</v>
      </c>
      <c r="C17086" t="s">
        <v>134</v>
      </c>
      <c r="D17086" t="s">
        <v>113</v>
      </c>
      <c r="E17086" t="s">
        <v>19</v>
      </c>
      <c r="F17086" t="s">
        <v>19</v>
      </c>
      <c r="G17086">
        <v>3931</v>
      </c>
      <c r="H17086" t="s">
        <v>19</v>
      </c>
      <c r="I17086">
        <v>26</v>
      </c>
      <c r="J17086">
        <f>INT(E17086=H17086)</f>
        <v>1</v>
      </c>
      <c r="K17086" t="b">
        <f t="shared" si="643"/>
        <v>1</v>
      </c>
      <c r="L17086" t="b">
        <f>L17085</f>
        <v>1</v>
      </c>
    </row>
    <row r="17087" spans="1:12" x14ac:dyDescent="0.2">
      <c r="A17087">
        <v>323</v>
      </c>
      <c r="B17087" t="s">
        <v>33</v>
      </c>
      <c r="C17087" t="s">
        <v>201</v>
      </c>
      <c r="D17087" t="s">
        <v>46</v>
      </c>
      <c r="E17087" t="s">
        <v>46</v>
      </c>
      <c r="F17087" t="s">
        <v>33</v>
      </c>
      <c r="G17087">
        <v>3563</v>
      </c>
      <c r="H17087" t="s">
        <v>46</v>
      </c>
      <c r="I17087">
        <v>27</v>
      </c>
      <c r="J17087">
        <f>INT(E17087=H17087)</f>
        <v>1</v>
      </c>
      <c r="K17087" t="b">
        <f t="shared" si="643"/>
        <v>1</v>
      </c>
      <c r="L17087" t="b">
        <f>L17086</f>
        <v>1</v>
      </c>
    </row>
    <row r="17088" spans="1:12" x14ac:dyDescent="0.2">
      <c r="A17088">
        <v>323</v>
      </c>
      <c r="B17088" t="s">
        <v>110</v>
      </c>
      <c r="C17088" t="s">
        <v>154</v>
      </c>
      <c r="D17088" t="s">
        <v>110</v>
      </c>
      <c r="E17088" t="s">
        <v>99</v>
      </c>
      <c r="F17088" t="s">
        <v>99</v>
      </c>
      <c r="G17088">
        <v>4916</v>
      </c>
      <c r="H17088" t="s">
        <v>99</v>
      </c>
      <c r="I17088">
        <v>28</v>
      </c>
      <c r="J17088">
        <f>INT(E17088=H17088)</f>
        <v>1</v>
      </c>
      <c r="K17088" t="b">
        <f t="shared" si="643"/>
        <v>1</v>
      </c>
      <c r="L17088" t="b">
        <f>L17087</f>
        <v>1</v>
      </c>
    </row>
    <row r="17089" spans="1:12" x14ac:dyDescent="0.2">
      <c r="A17089">
        <v>323</v>
      </c>
      <c r="B17089" t="s">
        <v>40</v>
      </c>
      <c r="C17089" t="s">
        <v>157</v>
      </c>
      <c r="D17089" t="s">
        <v>40</v>
      </c>
      <c r="E17089" t="s">
        <v>14</v>
      </c>
      <c r="F17089" t="s">
        <v>14</v>
      </c>
      <c r="G17089">
        <v>1443</v>
      </c>
      <c r="H17089" t="s">
        <v>14</v>
      </c>
      <c r="I17089">
        <v>29</v>
      </c>
      <c r="J17089">
        <f>INT(E17089=H17089)</f>
        <v>1</v>
      </c>
      <c r="K17089" t="b">
        <f t="shared" si="643"/>
        <v>1</v>
      </c>
      <c r="L17089" t="b">
        <f>L17088</f>
        <v>1</v>
      </c>
    </row>
    <row r="17090" spans="1:12" x14ac:dyDescent="0.2">
      <c r="A17090">
        <v>323</v>
      </c>
      <c r="B17090" t="s">
        <v>21</v>
      </c>
      <c r="C17090" t="s">
        <v>200</v>
      </c>
      <c r="D17090" t="s">
        <v>21</v>
      </c>
      <c r="E17090" t="s">
        <v>18</v>
      </c>
      <c r="F17090" t="s">
        <v>18</v>
      </c>
      <c r="G17090">
        <v>3648</v>
      </c>
      <c r="H17090" t="s">
        <v>18</v>
      </c>
      <c r="I17090">
        <v>2</v>
      </c>
      <c r="J17090">
        <f>INT(E17090=H17090)</f>
        <v>1</v>
      </c>
      <c r="K17090" t="b">
        <f t="shared" si="643"/>
        <v>1</v>
      </c>
      <c r="L17090" t="b">
        <f>L17089</f>
        <v>1</v>
      </c>
    </row>
    <row r="17091" spans="1:12" x14ac:dyDescent="0.2">
      <c r="A17091">
        <v>323</v>
      </c>
      <c r="B17091" t="s">
        <v>30</v>
      </c>
      <c r="C17091" t="s">
        <v>218</v>
      </c>
      <c r="D17091" t="s">
        <v>31</v>
      </c>
      <c r="E17091" t="s">
        <v>31</v>
      </c>
      <c r="F17091" t="s">
        <v>30</v>
      </c>
      <c r="G17091">
        <v>1549</v>
      </c>
      <c r="H17091" t="s">
        <v>31</v>
      </c>
      <c r="I17091">
        <v>30</v>
      </c>
      <c r="J17091">
        <f>INT(E17091=H17091)</f>
        <v>1</v>
      </c>
      <c r="K17091" t="b">
        <f t="shared" si="643"/>
        <v>1</v>
      </c>
      <c r="L17091" t="b">
        <f>L17090</f>
        <v>1</v>
      </c>
    </row>
    <row r="17092" spans="1:12" x14ac:dyDescent="0.2">
      <c r="A17092">
        <v>323</v>
      </c>
      <c r="B17092" t="s">
        <v>39</v>
      </c>
      <c r="C17092" t="s">
        <v>164</v>
      </c>
      <c r="D17092" t="s">
        <v>111</v>
      </c>
      <c r="E17092" t="s">
        <v>39</v>
      </c>
      <c r="F17092" t="s">
        <v>39</v>
      </c>
      <c r="G17092">
        <v>3405</v>
      </c>
      <c r="H17092" t="s">
        <v>111</v>
      </c>
      <c r="I17092">
        <v>31</v>
      </c>
      <c r="J17092">
        <f>INT(E17092=H17092)</f>
        <v>0</v>
      </c>
      <c r="K17092" t="b">
        <f t="shared" si="643"/>
        <v>1</v>
      </c>
      <c r="L17092" t="b">
        <f>L17091</f>
        <v>1</v>
      </c>
    </row>
    <row r="17093" spans="1:12" x14ac:dyDescent="0.2">
      <c r="A17093">
        <v>323</v>
      </c>
      <c r="B17093" t="s">
        <v>92</v>
      </c>
      <c r="C17093" t="s">
        <v>194</v>
      </c>
      <c r="D17093" t="s">
        <v>108</v>
      </c>
      <c r="E17093" t="s">
        <v>92</v>
      </c>
      <c r="F17093" t="s">
        <v>92</v>
      </c>
      <c r="G17093">
        <v>5002</v>
      </c>
      <c r="H17093" t="s">
        <v>108</v>
      </c>
      <c r="I17093">
        <v>32</v>
      </c>
      <c r="J17093">
        <f>INT(E17093=H17093)</f>
        <v>0</v>
      </c>
      <c r="K17093" t="b">
        <f t="shared" si="643"/>
        <v>1</v>
      </c>
      <c r="L17093" t="b">
        <f>L17092</f>
        <v>1</v>
      </c>
    </row>
    <row r="17094" spans="1:12" x14ac:dyDescent="0.2">
      <c r="A17094">
        <v>323</v>
      </c>
      <c r="B17094" t="s">
        <v>99</v>
      </c>
      <c r="C17094" t="s">
        <v>142</v>
      </c>
      <c r="D17094" t="s">
        <v>30</v>
      </c>
      <c r="E17094" t="s">
        <v>30</v>
      </c>
      <c r="F17094" t="s">
        <v>99</v>
      </c>
      <c r="G17094">
        <v>1497</v>
      </c>
      <c r="H17094" t="s">
        <v>30</v>
      </c>
      <c r="I17094">
        <v>33</v>
      </c>
      <c r="J17094">
        <f>INT(E17094=H17094)</f>
        <v>1</v>
      </c>
      <c r="K17094" t="b">
        <f t="shared" si="643"/>
        <v>1</v>
      </c>
      <c r="L17094" t="b">
        <f>L17093</f>
        <v>1</v>
      </c>
    </row>
    <row r="17095" spans="1:12" x14ac:dyDescent="0.2">
      <c r="A17095">
        <v>323</v>
      </c>
      <c r="B17095" t="s">
        <v>70</v>
      </c>
      <c r="C17095" t="s">
        <v>158</v>
      </c>
      <c r="D17095" t="s">
        <v>70</v>
      </c>
      <c r="E17095" t="s">
        <v>95</v>
      </c>
      <c r="F17095" t="s">
        <v>95</v>
      </c>
      <c r="G17095">
        <v>2755</v>
      </c>
      <c r="H17095" t="s">
        <v>95</v>
      </c>
      <c r="I17095">
        <v>34</v>
      </c>
      <c r="J17095">
        <f>INT(E17095=H17095)</f>
        <v>1</v>
      </c>
      <c r="K17095" t="b">
        <f t="shared" si="643"/>
        <v>1</v>
      </c>
      <c r="L17095" t="b">
        <f>L17094</f>
        <v>1</v>
      </c>
    </row>
    <row r="17096" spans="1:12" x14ac:dyDescent="0.2">
      <c r="A17096">
        <v>323</v>
      </c>
      <c r="B17096" t="s">
        <v>111</v>
      </c>
      <c r="C17096" t="s">
        <v>193</v>
      </c>
      <c r="D17096" t="s">
        <v>111</v>
      </c>
      <c r="E17096" t="s">
        <v>111</v>
      </c>
      <c r="F17096" t="s">
        <v>68</v>
      </c>
      <c r="G17096">
        <v>6570</v>
      </c>
      <c r="H17096" t="s">
        <v>68</v>
      </c>
      <c r="I17096">
        <v>35</v>
      </c>
      <c r="J17096">
        <f>INT(E17096=H17096)</f>
        <v>0</v>
      </c>
      <c r="K17096" t="b">
        <f t="shared" si="643"/>
        <v>1</v>
      </c>
      <c r="L17096" t="b">
        <f>L17095</f>
        <v>1</v>
      </c>
    </row>
    <row r="17097" spans="1:12" x14ac:dyDescent="0.2">
      <c r="A17097">
        <v>323</v>
      </c>
      <c r="B17097" t="s">
        <v>55</v>
      </c>
      <c r="C17097" t="s">
        <v>210</v>
      </c>
      <c r="D17097" t="s">
        <v>55</v>
      </c>
      <c r="E17097" t="s">
        <v>55</v>
      </c>
      <c r="F17097" t="s">
        <v>52</v>
      </c>
      <c r="G17097">
        <v>3010</v>
      </c>
      <c r="H17097" t="s">
        <v>52</v>
      </c>
      <c r="I17097">
        <v>36</v>
      </c>
      <c r="J17097">
        <f>INT(E17097=H17097)</f>
        <v>0</v>
      </c>
      <c r="K17097" t="b">
        <f t="shared" si="643"/>
        <v>1</v>
      </c>
      <c r="L17097" t="b">
        <f>L17096</f>
        <v>1</v>
      </c>
    </row>
    <row r="17098" spans="1:12" x14ac:dyDescent="0.2">
      <c r="A17098">
        <v>323</v>
      </c>
      <c r="B17098" t="s">
        <v>82</v>
      </c>
      <c r="C17098" t="s">
        <v>151</v>
      </c>
      <c r="D17098" t="s">
        <v>82</v>
      </c>
      <c r="E17098" t="s">
        <v>102</v>
      </c>
      <c r="F17098" t="s">
        <v>102</v>
      </c>
      <c r="G17098">
        <v>2122</v>
      </c>
      <c r="H17098" t="s">
        <v>102</v>
      </c>
      <c r="I17098">
        <v>37</v>
      </c>
      <c r="J17098">
        <f>INT(E17098=H17098)</f>
        <v>1</v>
      </c>
      <c r="K17098" t="b">
        <f t="shared" si="643"/>
        <v>1</v>
      </c>
      <c r="L17098" t="b">
        <f>L17097</f>
        <v>1</v>
      </c>
    </row>
    <row r="17099" spans="1:12" x14ac:dyDescent="0.2">
      <c r="A17099">
        <v>323</v>
      </c>
      <c r="B17099" t="s">
        <v>34</v>
      </c>
      <c r="C17099" t="s">
        <v>206</v>
      </c>
      <c r="D17099" t="s">
        <v>34</v>
      </c>
      <c r="E17099" t="s">
        <v>34</v>
      </c>
      <c r="F17099" t="s">
        <v>61</v>
      </c>
      <c r="G17099">
        <v>1612</v>
      </c>
      <c r="H17099" t="s">
        <v>61</v>
      </c>
      <c r="I17099">
        <v>38</v>
      </c>
      <c r="J17099">
        <f>INT(E17099=H17099)</f>
        <v>0</v>
      </c>
      <c r="K17099" t="b">
        <f t="shared" si="643"/>
        <v>1</v>
      </c>
      <c r="L17099" t="b">
        <f>L17098</f>
        <v>1</v>
      </c>
    </row>
    <row r="17100" spans="1:12" x14ac:dyDescent="0.2">
      <c r="A17100">
        <v>323</v>
      </c>
      <c r="B17100" t="s">
        <v>51</v>
      </c>
      <c r="C17100" t="s">
        <v>117</v>
      </c>
      <c r="D17100" t="s">
        <v>51</v>
      </c>
      <c r="E17100" t="s">
        <v>51</v>
      </c>
      <c r="F17100" t="s">
        <v>29</v>
      </c>
      <c r="G17100">
        <v>3189</v>
      </c>
      <c r="H17100" t="s">
        <v>29</v>
      </c>
      <c r="I17100">
        <v>39</v>
      </c>
      <c r="J17100">
        <f>INT(E17100=H17100)</f>
        <v>0</v>
      </c>
      <c r="K17100" t="b">
        <f t="shared" si="643"/>
        <v>1</v>
      </c>
      <c r="L17100" t="b">
        <f>L17099</f>
        <v>1</v>
      </c>
    </row>
    <row r="17101" spans="1:12" x14ac:dyDescent="0.2">
      <c r="A17101">
        <v>323</v>
      </c>
      <c r="B17101" t="s">
        <v>97</v>
      </c>
      <c r="C17101" t="s">
        <v>197</v>
      </c>
      <c r="D17101" t="s">
        <v>97</v>
      </c>
      <c r="E17101" t="s">
        <v>42</v>
      </c>
      <c r="F17101" t="s">
        <v>42</v>
      </c>
      <c r="G17101">
        <v>6840</v>
      </c>
      <c r="H17101" t="s">
        <v>42</v>
      </c>
      <c r="I17101">
        <v>3</v>
      </c>
      <c r="J17101">
        <f>INT(E17101=H17101)</f>
        <v>1</v>
      </c>
      <c r="K17101" t="b">
        <f t="shared" si="643"/>
        <v>1</v>
      </c>
      <c r="L17101" t="b">
        <f>L17100</f>
        <v>1</v>
      </c>
    </row>
    <row r="17102" spans="1:12" x14ac:dyDescent="0.2">
      <c r="A17102">
        <v>323</v>
      </c>
      <c r="B17102" t="s">
        <v>102</v>
      </c>
      <c r="C17102" t="s">
        <v>132</v>
      </c>
      <c r="D17102" t="s">
        <v>91</v>
      </c>
      <c r="E17102" t="s">
        <v>91</v>
      </c>
      <c r="F17102" t="s">
        <v>102</v>
      </c>
      <c r="G17102">
        <v>1595</v>
      </c>
      <c r="H17102" t="s">
        <v>91</v>
      </c>
      <c r="I17102">
        <v>40</v>
      </c>
      <c r="J17102">
        <f>INT(E17102=H17102)</f>
        <v>1</v>
      </c>
      <c r="K17102" t="b">
        <f t="shared" si="643"/>
        <v>1</v>
      </c>
      <c r="L17102" t="b">
        <f>L17101</f>
        <v>1</v>
      </c>
    </row>
    <row r="17103" spans="1:12" x14ac:dyDescent="0.2">
      <c r="A17103">
        <v>323</v>
      </c>
      <c r="B17103" t="s">
        <v>60</v>
      </c>
      <c r="C17103" t="s">
        <v>141</v>
      </c>
      <c r="D17103" t="s">
        <v>27</v>
      </c>
      <c r="E17103" t="s">
        <v>60</v>
      </c>
      <c r="F17103" t="s">
        <v>60</v>
      </c>
      <c r="G17103">
        <v>4923</v>
      </c>
      <c r="H17103" t="s">
        <v>27</v>
      </c>
      <c r="I17103">
        <v>41</v>
      </c>
      <c r="J17103">
        <f>INT(E17103=H17103)</f>
        <v>0</v>
      </c>
      <c r="K17103" t="b">
        <f t="shared" si="643"/>
        <v>1</v>
      </c>
      <c r="L17103" t="b">
        <f>L17102</f>
        <v>1</v>
      </c>
    </row>
    <row r="17104" spans="1:12" x14ac:dyDescent="0.2">
      <c r="A17104">
        <v>323</v>
      </c>
      <c r="B17104" t="s">
        <v>83</v>
      </c>
      <c r="C17104" t="s">
        <v>160</v>
      </c>
      <c r="D17104" t="s">
        <v>83</v>
      </c>
      <c r="E17104" t="s">
        <v>83</v>
      </c>
      <c r="F17104" t="s">
        <v>26</v>
      </c>
      <c r="G17104">
        <v>1646</v>
      </c>
      <c r="H17104" t="s">
        <v>26</v>
      </c>
      <c r="I17104">
        <v>42</v>
      </c>
      <c r="J17104">
        <f>INT(E17104=H17104)</f>
        <v>0</v>
      </c>
      <c r="K17104" t="b">
        <f t="shared" si="643"/>
        <v>1</v>
      </c>
      <c r="L17104" t="b">
        <f>L17103</f>
        <v>1</v>
      </c>
    </row>
    <row r="17105" spans="1:12" x14ac:dyDescent="0.2">
      <c r="A17105">
        <v>323</v>
      </c>
      <c r="B17105" t="s">
        <v>93</v>
      </c>
      <c r="C17105" t="s">
        <v>165</v>
      </c>
      <c r="D17105" t="s">
        <v>93</v>
      </c>
      <c r="E17105" t="s">
        <v>66</v>
      </c>
      <c r="F17105" t="s">
        <v>66</v>
      </c>
      <c r="G17105">
        <v>1411</v>
      </c>
      <c r="H17105" t="s">
        <v>66</v>
      </c>
      <c r="I17105">
        <v>43</v>
      </c>
      <c r="J17105">
        <f>INT(E17105=H17105)</f>
        <v>1</v>
      </c>
      <c r="K17105" t="b">
        <f t="shared" si="643"/>
        <v>1</v>
      </c>
      <c r="L17105" t="b">
        <f>L17104</f>
        <v>1</v>
      </c>
    </row>
    <row r="17106" spans="1:12" x14ac:dyDescent="0.2">
      <c r="A17106">
        <v>323</v>
      </c>
      <c r="B17106" t="s">
        <v>58</v>
      </c>
      <c r="C17106" t="s">
        <v>184</v>
      </c>
      <c r="D17106" t="s">
        <v>58</v>
      </c>
      <c r="E17106" t="s">
        <v>32</v>
      </c>
      <c r="F17106" t="s">
        <v>32</v>
      </c>
      <c r="G17106">
        <v>1163</v>
      </c>
      <c r="H17106" t="s">
        <v>32</v>
      </c>
      <c r="I17106">
        <v>44</v>
      </c>
      <c r="J17106">
        <f>INT(E17106=H17106)</f>
        <v>1</v>
      </c>
      <c r="K17106" t="b">
        <f t="shared" si="643"/>
        <v>1</v>
      </c>
      <c r="L17106" t="b">
        <f>L17105</f>
        <v>1</v>
      </c>
    </row>
    <row r="17107" spans="1:12" x14ac:dyDescent="0.2">
      <c r="A17107">
        <v>323</v>
      </c>
      <c r="B17107" t="s">
        <v>47</v>
      </c>
      <c r="C17107" t="s">
        <v>182</v>
      </c>
      <c r="D17107" t="s">
        <v>90</v>
      </c>
      <c r="E17107" t="s">
        <v>47</v>
      </c>
      <c r="F17107" t="s">
        <v>47</v>
      </c>
      <c r="G17107">
        <v>1186</v>
      </c>
      <c r="H17107" t="s">
        <v>90</v>
      </c>
      <c r="I17107">
        <v>45</v>
      </c>
      <c r="J17107">
        <f>INT(E17107=H17107)</f>
        <v>0</v>
      </c>
      <c r="K17107" t="b">
        <f t="shared" si="643"/>
        <v>1</v>
      </c>
      <c r="L17107" t="b">
        <f>L17106</f>
        <v>1</v>
      </c>
    </row>
    <row r="17108" spans="1:12" x14ac:dyDescent="0.2">
      <c r="A17108">
        <v>323</v>
      </c>
      <c r="B17108" t="s">
        <v>44</v>
      </c>
      <c r="C17108" t="s">
        <v>205</v>
      </c>
      <c r="D17108" t="s">
        <v>44</v>
      </c>
      <c r="E17108" t="s">
        <v>22</v>
      </c>
      <c r="F17108" t="s">
        <v>22</v>
      </c>
      <c r="G17108">
        <v>1338</v>
      </c>
      <c r="H17108" t="s">
        <v>22</v>
      </c>
      <c r="I17108">
        <v>46</v>
      </c>
      <c r="J17108">
        <f>INT(E17108=H17108)</f>
        <v>1</v>
      </c>
      <c r="K17108" t="b">
        <f t="shared" si="643"/>
        <v>1</v>
      </c>
      <c r="L17108" t="b">
        <f>L17107</f>
        <v>1</v>
      </c>
    </row>
    <row r="17109" spans="1:12" x14ac:dyDescent="0.2">
      <c r="A17109">
        <v>323</v>
      </c>
      <c r="B17109" t="s">
        <v>91</v>
      </c>
      <c r="C17109" t="s">
        <v>203</v>
      </c>
      <c r="D17109" t="s">
        <v>91</v>
      </c>
      <c r="E17109" t="s">
        <v>107</v>
      </c>
      <c r="F17109" t="s">
        <v>107</v>
      </c>
      <c r="G17109">
        <v>1338</v>
      </c>
      <c r="H17109" t="s">
        <v>107</v>
      </c>
      <c r="I17109">
        <v>47</v>
      </c>
      <c r="J17109">
        <f>INT(E17109=H17109)</f>
        <v>1</v>
      </c>
      <c r="K17109" t="b">
        <f t="shared" si="643"/>
        <v>1</v>
      </c>
      <c r="L17109" t="b">
        <f>L17108</f>
        <v>1</v>
      </c>
    </row>
    <row r="17110" spans="1:12" x14ac:dyDescent="0.2">
      <c r="A17110">
        <v>323</v>
      </c>
      <c r="B17110" t="s">
        <v>77</v>
      </c>
      <c r="C17110" t="s">
        <v>192</v>
      </c>
      <c r="D17110" t="s">
        <v>76</v>
      </c>
      <c r="E17110" t="s">
        <v>77</v>
      </c>
      <c r="F17110" t="s">
        <v>77</v>
      </c>
      <c r="G17110">
        <v>1176</v>
      </c>
      <c r="H17110" t="s">
        <v>76</v>
      </c>
      <c r="I17110">
        <v>48</v>
      </c>
      <c r="J17110">
        <f>INT(E17110=H17110)</f>
        <v>0</v>
      </c>
      <c r="K17110" t="b">
        <f t="shared" si="643"/>
        <v>1</v>
      </c>
      <c r="L17110" t="b">
        <f>L17109</f>
        <v>1</v>
      </c>
    </row>
    <row r="17111" spans="1:12" x14ac:dyDescent="0.2">
      <c r="A17111">
        <v>323</v>
      </c>
      <c r="B17111" t="s">
        <v>15</v>
      </c>
      <c r="C17111" t="s">
        <v>188</v>
      </c>
      <c r="D17111" t="s">
        <v>15</v>
      </c>
      <c r="E17111" t="s">
        <v>48</v>
      </c>
      <c r="F17111" t="s">
        <v>48</v>
      </c>
      <c r="G17111">
        <v>1310</v>
      </c>
      <c r="H17111" t="s">
        <v>48</v>
      </c>
      <c r="I17111">
        <v>49</v>
      </c>
      <c r="J17111">
        <f>INT(E17111=H17111)</f>
        <v>1</v>
      </c>
      <c r="K17111" t="b">
        <f t="shared" si="643"/>
        <v>1</v>
      </c>
      <c r="L17111" t="b">
        <f>L17110</f>
        <v>1</v>
      </c>
    </row>
    <row r="17112" spans="1:12" x14ac:dyDescent="0.2">
      <c r="A17112">
        <v>323</v>
      </c>
      <c r="B17112" t="s">
        <v>94</v>
      </c>
      <c r="C17112" t="s">
        <v>150</v>
      </c>
      <c r="D17112" t="s">
        <v>94</v>
      </c>
      <c r="E17112" t="s">
        <v>94</v>
      </c>
      <c r="F17112" t="s">
        <v>51</v>
      </c>
      <c r="G17112">
        <v>1747</v>
      </c>
      <c r="H17112" t="s">
        <v>51</v>
      </c>
      <c r="I17112">
        <v>4</v>
      </c>
      <c r="J17112">
        <f>INT(E17112=H17112)</f>
        <v>0</v>
      </c>
      <c r="K17112" t="b">
        <f t="shared" si="643"/>
        <v>1</v>
      </c>
      <c r="L17112" t="b">
        <f>L17111</f>
        <v>1</v>
      </c>
    </row>
    <row r="17113" spans="1:12" x14ac:dyDescent="0.2">
      <c r="A17113">
        <v>323</v>
      </c>
      <c r="B17113" t="s">
        <v>27</v>
      </c>
      <c r="C17113" t="s">
        <v>185</v>
      </c>
      <c r="D17113" t="s">
        <v>27</v>
      </c>
      <c r="E17113" t="s">
        <v>36</v>
      </c>
      <c r="F17113" t="s">
        <v>36</v>
      </c>
      <c r="G17113">
        <v>1104</v>
      </c>
      <c r="H17113" t="s">
        <v>36</v>
      </c>
      <c r="I17113">
        <v>50</v>
      </c>
      <c r="J17113">
        <f>INT(E17113=H17113)</f>
        <v>1</v>
      </c>
      <c r="K17113" t="b">
        <f t="shared" si="643"/>
        <v>1</v>
      </c>
      <c r="L17113" t="b">
        <f>L17112</f>
        <v>1</v>
      </c>
    </row>
    <row r="17114" spans="1:12" x14ac:dyDescent="0.2">
      <c r="A17114">
        <v>323</v>
      </c>
      <c r="B17114" t="s">
        <v>65</v>
      </c>
      <c r="C17114" t="s">
        <v>152</v>
      </c>
      <c r="D17114" t="s">
        <v>57</v>
      </c>
      <c r="E17114" t="s">
        <v>57</v>
      </c>
      <c r="F17114" t="s">
        <v>65</v>
      </c>
      <c r="G17114">
        <v>910</v>
      </c>
      <c r="H17114" t="s">
        <v>57</v>
      </c>
      <c r="I17114">
        <v>51</v>
      </c>
      <c r="J17114">
        <f>INT(E17114=H17114)</f>
        <v>1</v>
      </c>
      <c r="K17114" t="b">
        <f t="shared" si="643"/>
        <v>1</v>
      </c>
      <c r="L17114" t="b">
        <f>L17113</f>
        <v>1</v>
      </c>
    </row>
    <row r="17115" spans="1:12" x14ac:dyDescent="0.2">
      <c r="A17115">
        <v>323</v>
      </c>
      <c r="B17115" t="s">
        <v>36</v>
      </c>
      <c r="C17115" t="s">
        <v>172</v>
      </c>
      <c r="D17115" t="s">
        <v>36</v>
      </c>
      <c r="E17115" t="s">
        <v>36</v>
      </c>
      <c r="F17115" t="s">
        <v>56</v>
      </c>
      <c r="G17115">
        <v>4138</v>
      </c>
      <c r="H17115" t="s">
        <v>56</v>
      </c>
      <c r="I17115">
        <v>52</v>
      </c>
      <c r="J17115">
        <f>INT(E17115=H17115)</f>
        <v>0</v>
      </c>
      <c r="K17115" t="b">
        <f t="shared" si="643"/>
        <v>1</v>
      </c>
      <c r="L17115" t="b">
        <f>L17114</f>
        <v>1</v>
      </c>
    </row>
    <row r="17116" spans="1:12" x14ac:dyDescent="0.2">
      <c r="A17116">
        <v>323</v>
      </c>
      <c r="B17116" t="s">
        <v>95</v>
      </c>
      <c r="C17116" t="s">
        <v>120</v>
      </c>
      <c r="D17116" t="s">
        <v>95</v>
      </c>
      <c r="E17116" t="s">
        <v>95</v>
      </c>
      <c r="F17116" t="s">
        <v>34</v>
      </c>
      <c r="G17116">
        <v>1369</v>
      </c>
      <c r="H17116" t="s">
        <v>34</v>
      </c>
      <c r="I17116">
        <v>5</v>
      </c>
      <c r="J17116">
        <f>INT(E17116=H17116)</f>
        <v>0</v>
      </c>
      <c r="K17116" t="b">
        <f t="shared" si="643"/>
        <v>1</v>
      </c>
      <c r="L17116" t="b">
        <f>L17115</f>
        <v>1</v>
      </c>
    </row>
    <row r="17117" spans="1:12" x14ac:dyDescent="0.2">
      <c r="A17117">
        <v>323</v>
      </c>
      <c r="B17117" t="s">
        <v>41</v>
      </c>
      <c r="C17117" t="s">
        <v>136</v>
      </c>
      <c r="D17117" t="s">
        <v>41</v>
      </c>
      <c r="E17117" t="s">
        <v>92</v>
      </c>
      <c r="F17117" t="s">
        <v>92</v>
      </c>
      <c r="G17117">
        <v>4162</v>
      </c>
      <c r="H17117" t="s">
        <v>92</v>
      </c>
      <c r="I17117">
        <v>6</v>
      </c>
      <c r="J17117">
        <f>INT(E17117=H17117)</f>
        <v>1</v>
      </c>
      <c r="K17117" t="b">
        <f t="shared" si="643"/>
        <v>1</v>
      </c>
      <c r="L17117" t="b">
        <f>L17116</f>
        <v>1</v>
      </c>
    </row>
    <row r="17118" spans="1:12" x14ac:dyDescent="0.2">
      <c r="A17118">
        <v>323</v>
      </c>
      <c r="B17118" t="s">
        <v>49</v>
      </c>
      <c r="C17118" t="s">
        <v>148</v>
      </c>
      <c r="D17118" t="s">
        <v>49</v>
      </c>
      <c r="E17118" t="s">
        <v>49</v>
      </c>
      <c r="F17118" t="s">
        <v>17</v>
      </c>
      <c r="G17118">
        <v>3153</v>
      </c>
      <c r="H17118" t="s">
        <v>17</v>
      </c>
      <c r="I17118">
        <v>7</v>
      </c>
      <c r="J17118">
        <f>INT(E17118=H17118)</f>
        <v>0</v>
      </c>
      <c r="K17118" t="b">
        <f t="shared" si="643"/>
        <v>1</v>
      </c>
      <c r="L17118" t="b">
        <f>L17117</f>
        <v>1</v>
      </c>
    </row>
    <row r="17119" spans="1:12" x14ac:dyDescent="0.2">
      <c r="A17119">
        <v>323</v>
      </c>
      <c r="B17119" t="s">
        <v>64</v>
      </c>
      <c r="C17119" t="s">
        <v>219</v>
      </c>
      <c r="D17119" t="s">
        <v>59</v>
      </c>
      <c r="E17119" t="s">
        <v>64</v>
      </c>
      <c r="F17119" t="s">
        <v>64</v>
      </c>
      <c r="G17119">
        <v>1272</v>
      </c>
      <c r="H17119" t="s">
        <v>59</v>
      </c>
      <c r="I17119">
        <v>8</v>
      </c>
      <c r="J17119">
        <f>INT(E17119=H17119)</f>
        <v>0</v>
      </c>
      <c r="K17119" t="b">
        <f t="shared" si="643"/>
        <v>1</v>
      </c>
      <c r="L17119" t="b">
        <f>L17118</f>
        <v>1</v>
      </c>
    </row>
    <row r="17120" spans="1:12" x14ac:dyDescent="0.2">
      <c r="A17120">
        <v>323</v>
      </c>
      <c r="B17120" t="s">
        <v>45</v>
      </c>
      <c r="C17120" t="s">
        <v>133</v>
      </c>
      <c r="D17120" t="s">
        <v>45</v>
      </c>
      <c r="E17120" t="s">
        <v>45</v>
      </c>
      <c r="F17120" t="s">
        <v>78</v>
      </c>
      <c r="G17120">
        <v>5475</v>
      </c>
      <c r="H17120" t="s">
        <v>78</v>
      </c>
      <c r="I17120">
        <v>9</v>
      </c>
      <c r="J17120">
        <f>INT(E17120=H17120)</f>
        <v>0</v>
      </c>
      <c r="K17120" t="b">
        <f t="shared" si="643"/>
        <v>1</v>
      </c>
      <c r="L17120" t="b">
        <f>L17119</f>
        <v>1</v>
      </c>
    </row>
    <row r="17121" spans="1:12" x14ac:dyDescent="0.2">
      <c r="A17121">
        <v>324</v>
      </c>
      <c r="B17121" t="s">
        <v>75</v>
      </c>
      <c r="C17121" t="s">
        <v>193</v>
      </c>
      <c r="D17121" t="s">
        <v>75</v>
      </c>
      <c r="E17121" t="s">
        <v>68</v>
      </c>
      <c r="F17121" t="s">
        <v>68</v>
      </c>
      <c r="G17121">
        <v>5731</v>
      </c>
      <c r="H17121" t="s">
        <v>68</v>
      </c>
      <c r="I17121">
        <v>0</v>
      </c>
      <c r="J17121">
        <f>INT(E17121=H17121)</f>
        <v>1</v>
      </c>
      <c r="K17121" t="b">
        <f t="shared" ref="K17121" si="644">MEDIAN(G17121:G17173)&gt;1000</f>
        <v>0</v>
      </c>
      <c r="L17121" t="b">
        <f>COUNTIF(G17121:G17173,"&gt;0")=53</f>
        <v>1</v>
      </c>
    </row>
    <row r="17122" spans="1:12" x14ac:dyDescent="0.2">
      <c r="A17122">
        <v>324</v>
      </c>
      <c r="B17122" t="s">
        <v>51</v>
      </c>
      <c r="C17122" t="s">
        <v>132</v>
      </c>
      <c r="D17122" t="s">
        <v>51</v>
      </c>
      <c r="E17122" t="s">
        <v>51</v>
      </c>
      <c r="F17122" t="s">
        <v>91</v>
      </c>
      <c r="G17122">
        <v>2188</v>
      </c>
      <c r="H17122" t="s">
        <v>91</v>
      </c>
      <c r="I17122">
        <v>10</v>
      </c>
      <c r="J17122">
        <f>INT(E17122=H17122)</f>
        <v>0</v>
      </c>
      <c r="K17122" t="b">
        <f t="shared" ref="K17122:K17185" si="645">K17121</f>
        <v>0</v>
      </c>
      <c r="L17122" t="b">
        <f>L17121</f>
        <v>1</v>
      </c>
    </row>
    <row r="17123" spans="1:12" x14ac:dyDescent="0.2">
      <c r="A17123">
        <v>324</v>
      </c>
      <c r="B17123" t="s">
        <v>28</v>
      </c>
      <c r="C17123" t="s">
        <v>160</v>
      </c>
      <c r="D17123" t="s">
        <v>28</v>
      </c>
      <c r="E17123" t="s">
        <v>26</v>
      </c>
      <c r="F17123" t="s">
        <v>26</v>
      </c>
      <c r="G17123">
        <v>1186</v>
      </c>
      <c r="H17123" t="s">
        <v>26</v>
      </c>
      <c r="I17123">
        <v>11</v>
      </c>
      <c r="J17123">
        <f>INT(E17123=H17123)</f>
        <v>1</v>
      </c>
      <c r="K17123" t="b">
        <f t="shared" si="645"/>
        <v>0</v>
      </c>
      <c r="L17123" t="b">
        <f>L17122</f>
        <v>1</v>
      </c>
    </row>
    <row r="17124" spans="1:12" x14ac:dyDescent="0.2">
      <c r="A17124">
        <v>324</v>
      </c>
      <c r="B17124" t="s">
        <v>106</v>
      </c>
      <c r="C17124" t="s">
        <v>131</v>
      </c>
      <c r="D17124" t="s">
        <v>40</v>
      </c>
      <c r="E17124" t="s">
        <v>40</v>
      </c>
      <c r="F17124" t="s">
        <v>106</v>
      </c>
      <c r="G17124">
        <v>1060</v>
      </c>
      <c r="H17124" t="s">
        <v>40</v>
      </c>
      <c r="I17124">
        <v>12</v>
      </c>
      <c r="J17124">
        <f>INT(E17124=H17124)</f>
        <v>1</v>
      </c>
      <c r="K17124" t="b">
        <f t="shared" si="645"/>
        <v>0</v>
      </c>
      <c r="L17124" t="b">
        <f>L17123</f>
        <v>1</v>
      </c>
    </row>
    <row r="17125" spans="1:12" x14ac:dyDescent="0.2">
      <c r="A17125">
        <v>324</v>
      </c>
      <c r="B17125" t="s">
        <v>58</v>
      </c>
      <c r="C17125" t="s">
        <v>197</v>
      </c>
      <c r="D17125" t="s">
        <v>58</v>
      </c>
      <c r="E17125" t="s">
        <v>42</v>
      </c>
      <c r="F17125" t="s">
        <v>42</v>
      </c>
      <c r="G17125">
        <v>876</v>
      </c>
      <c r="H17125" t="s">
        <v>42</v>
      </c>
      <c r="I17125">
        <v>13</v>
      </c>
      <c r="J17125">
        <f>INT(E17125=H17125)</f>
        <v>1</v>
      </c>
      <c r="K17125" t="b">
        <f t="shared" si="645"/>
        <v>0</v>
      </c>
      <c r="L17125" t="b">
        <f>L17124</f>
        <v>1</v>
      </c>
    </row>
    <row r="17126" spans="1:12" x14ac:dyDescent="0.2">
      <c r="A17126">
        <v>324</v>
      </c>
      <c r="B17126" t="s">
        <v>31</v>
      </c>
      <c r="C17126" t="s">
        <v>198</v>
      </c>
      <c r="D17126" t="s">
        <v>31</v>
      </c>
      <c r="E17126" t="s">
        <v>31</v>
      </c>
      <c r="F17126" t="s">
        <v>60</v>
      </c>
      <c r="G17126">
        <v>799</v>
      </c>
      <c r="H17126" t="s">
        <v>60</v>
      </c>
      <c r="I17126">
        <v>14</v>
      </c>
      <c r="J17126">
        <f>INT(E17126=H17126)</f>
        <v>0</v>
      </c>
      <c r="K17126" t="b">
        <f t="shared" si="645"/>
        <v>0</v>
      </c>
      <c r="L17126" t="b">
        <f>L17125</f>
        <v>1</v>
      </c>
    </row>
    <row r="17127" spans="1:12" x14ac:dyDescent="0.2">
      <c r="A17127">
        <v>324</v>
      </c>
      <c r="B17127" t="s">
        <v>92</v>
      </c>
      <c r="C17127" t="s">
        <v>184</v>
      </c>
      <c r="D17127" t="s">
        <v>32</v>
      </c>
      <c r="E17127" t="s">
        <v>92</v>
      </c>
      <c r="F17127" t="s">
        <v>92</v>
      </c>
      <c r="G17127">
        <v>3889</v>
      </c>
      <c r="H17127" t="s">
        <v>32</v>
      </c>
      <c r="I17127">
        <v>15</v>
      </c>
      <c r="J17127">
        <f>INT(E17127=H17127)</f>
        <v>0</v>
      </c>
      <c r="K17127" t="b">
        <f t="shared" si="645"/>
        <v>0</v>
      </c>
      <c r="L17127" t="b">
        <f>L17126</f>
        <v>1</v>
      </c>
    </row>
    <row r="17128" spans="1:12" x14ac:dyDescent="0.2">
      <c r="A17128">
        <v>324</v>
      </c>
      <c r="B17128" t="s">
        <v>33</v>
      </c>
      <c r="C17128" t="s">
        <v>204</v>
      </c>
      <c r="D17128" t="s">
        <v>33</v>
      </c>
      <c r="E17128" t="s">
        <v>33</v>
      </c>
      <c r="F17128" t="s">
        <v>9</v>
      </c>
      <c r="G17128">
        <v>627</v>
      </c>
      <c r="H17128" t="s">
        <v>9</v>
      </c>
      <c r="I17128">
        <v>16</v>
      </c>
      <c r="J17128">
        <f>INT(E17128=H17128)</f>
        <v>0</v>
      </c>
      <c r="K17128" t="b">
        <f t="shared" si="645"/>
        <v>0</v>
      </c>
      <c r="L17128" t="b">
        <f>L17127</f>
        <v>1</v>
      </c>
    </row>
    <row r="17129" spans="1:12" x14ac:dyDescent="0.2">
      <c r="A17129">
        <v>324</v>
      </c>
      <c r="B17129" t="s">
        <v>40</v>
      </c>
      <c r="C17129" t="s">
        <v>138</v>
      </c>
      <c r="D17129" t="s">
        <v>40</v>
      </c>
      <c r="E17129" t="s">
        <v>40</v>
      </c>
      <c r="F17129" t="s">
        <v>87</v>
      </c>
      <c r="G17129">
        <v>587</v>
      </c>
      <c r="H17129" t="s">
        <v>87</v>
      </c>
      <c r="I17129">
        <v>17</v>
      </c>
      <c r="J17129">
        <f>INT(E17129=H17129)</f>
        <v>0</v>
      </c>
      <c r="K17129" t="b">
        <f t="shared" si="645"/>
        <v>0</v>
      </c>
      <c r="L17129" t="b">
        <f>L17128</f>
        <v>1</v>
      </c>
    </row>
    <row r="17130" spans="1:12" x14ac:dyDescent="0.2">
      <c r="A17130">
        <v>324</v>
      </c>
      <c r="B17130" t="s">
        <v>34</v>
      </c>
      <c r="C17130" t="s">
        <v>201</v>
      </c>
      <c r="D17130" t="s">
        <v>46</v>
      </c>
      <c r="E17130" t="s">
        <v>46</v>
      </c>
      <c r="F17130" t="s">
        <v>34</v>
      </c>
      <c r="G17130">
        <v>867</v>
      </c>
      <c r="H17130" t="s">
        <v>46</v>
      </c>
      <c r="I17130">
        <v>18</v>
      </c>
      <c r="J17130">
        <f>INT(E17130=H17130)</f>
        <v>1</v>
      </c>
      <c r="K17130" t="b">
        <f t="shared" si="645"/>
        <v>0</v>
      </c>
      <c r="L17130" t="b">
        <f>L17129</f>
        <v>1</v>
      </c>
    </row>
    <row r="17131" spans="1:12" x14ac:dyDescent="0.2">
      <c r="A17131">
        <v>324</v>
      </c>
      <c r="B17131" t="s">
        <v>74</v>
      </c>
      <c r="C17131" t="s">
        <v>142</v>
      </c>
      <c r="D17131" t="s">
        <v>74</v>
      </c>
      <c r="E17131" t="s">
        <v>30</v>
      </c>
      <c r="F17131" t="s">
        <v>30</v>
      </c>
      <c r="G17131">
        <v>473</v>
      </c>
      <c r="H17131" t="s">
        <v>30</v>
      </c>
      <c r="I17131">
        <v>19</v>
      </c>
      <c r="J17131">
        <f>INT(E17131=H17131)</f>
        <v>1</v>
      </c>
      <c r="K17131" t="b">
        <f t="shared" si="645"/>
        <v>0</v>
      </c>
      <c r="L17131" t="b">
        <f>L17130</f>
        <v>1</v>
      </c>
    </row>
    <row r="17132" spans="1:12" x14ac:dyDescent="0.2">
      <c r="A17132">
        <v>324</v>
      </c>
      <c r="B17132" t="s">
        <v>21</v>
      </c>
      <c r="C17132" t="s">
        <v>172</v>
      </c>
      <c r="D17132" t="s">
        <v>21</v>
      </c>
      <c r="E17132" t="s">
        <v>21</v>
      </c>
      <c r="F17132" t="s">
        <v>56</v>
      </c>
      <c r="G17132">
        <v>1764</v>
      </c>
      <c r="H17132" t="s">
        <v>56</v>
      </c>
      <c r="I17132">
        <v>1</v>
      </c>
      <c r="J17132">
        <f>INT(E17132=H17132)</f>
        <v>0</v>
      </c>
      <c r="K17132" t="b">
        <f t="shared" si="645"/>
        <v>0</v>
      </c>
      <c r="L17132" t="b">
        <f>L17131</f>
        <v>1</v>
      </c>
    </row>
    <row r="17133" spans="1:12" x14ac:dyDescent="0.2">
      <c r="A17133">
        <v>324</v>
      </c>
      <c r="B17133" t="s">
        <v>88</v>
      </c>
      <c r="C17133" t="s">
        <v>120</v>
      </c>
      <c r="D17133" t="s">
        <v>34</v>
      </c>
      <c r="E17133" t="s">
        <v>34</v>
      </c>
      <c r="F17133" t="s">
        <v>88</v>
      </c>
      <c r="G17133">
        <v>1017</v>
      </c>
      <c r="H17133" t="s">
        <v>34</v>
      </c>
      <c r="I17133">
        <v>20</v>
      </c>
      <c r="J17133">
        <f>INT(E17133=H17133)</f>
        <v>1</v>
      </c>
      <c r="K17133" t="b">
        <f t="shared" si="645"/>
        <v>0</v>
      </c>
      <c r="L17133" t="b">
        <f>L17132</f>
        <v>1</v>
      </c>
    </row>
    <row r="17134" spans="1:12" x14ac:dyDescent="0.2">
      <c r="A17134">
        <v>324</v>
      </c>
      <c r="B17134" t="s">
        <v>62</v>
      </c>
      <c r="C17134" t="s">
        <v>179</v>
      </c>
      <c r="D17134" t="s">
        <v>62</v>
      </c>
      <c r="E17134" t="s">
        <v>70</v>
      </c>
      <c r="F17134" t="s">
        <v>70</v>
      </c>
      <c r="G17134">
        <v>472</v>
      </c>
      <c r="H17134" t="s">
        <v>70</v>
      </c>
      <c r="I17134">
        <v>21</v>
      </c>
      <c r="J17134">
        <f>INT(E17134=H17134)</f>
        <v>1</v>
      </c>
      <c r="K17134" t="b">
        <f t="shared" si="645"/>
        <v>0</v>
      </c>
      <c r="L17134" t="b">
        <f>L17133</f>
        <v>1</v>
      </c>
    </row>
    <row r="17135" spans="1:12" x14ac:dyDescent="0.2">
      <c r="A17135">
        <v>324</v>
      </c>
      <c r="B17135" t="s">
        <v>85</v>
      </c>
      <c r="C17135" t="s">
        <v>163</v>
      </c>
      <c r="D17135" t="s">
        <v>82</v>
      </c>
      <c r="E17135" t="s">
        <v>85</v>
      </c>
      <c r="F17135" t="s">
        <v>85</v>
      </c>
      <c r="G17135">
        <v>414</v>
      </c>
      <c r="H17135" t="s">
        <v>82</v>
      </c>
      <c r="I17135">
        <v>22</v>
      </c>
      <c r="J17135">
        <f>INT(E17135=H17135)</f>
        <v>0</v>
      </c>
      <c r="K17135" t="b">
        <f t="shared" si="645"/>
        <v>0</v>
      </c>
      <c r="L17135" t="b">
        <f>L17134</f>
        <v>1</v>
      </c>
    </row>
    <row r="17136" spans="1:12" x14ac:dyDescent="0.2">
      <c r="A17136">
        <v>324</v>
      </c>
      <c r="B17136" t="s">
        <v>108</v>
      </c>
      <c r="C17136" t="s">
        <v>200</v>
      </c>
      <c r="D17136" t="s">
        <v>108</v>
      </c>
      <c r="E17136" t="s">
        <v>18</v>
      </c>
      <c r="F17136" t="s">
        <v>18</v>
      </c>
      <c r="G17136">
        <v>395</v>
      </c>
      <c r="H17136" t="s">
        <v>18</v>
      </c>
      <c r="I17136">
        <v>23</v>
      </c>
      <c r="J17136">
        <f>INT(E17136=H17136)</f>
        <v>1</v>
      </c>
      <c r="K17136" t="b">
        <f t="shared" si="645"/>
        <v>0</v>
      </c>
      <c r="L17136" t="b">
        <f>L17135</f>
        <v>1</v>
      </c>
    </row>
    <row r="17137" spans="1:12" x14ac:dyDescent="0.2">
      <c r="A17137">
        <v>324</v>
      </c>
      <c r="B17137" t="s">
        <v>83</v>
      </c>
      <c r="C17137" t="s">
        <v>157</v>
      </c>
      <c r="D17137" t="s">
        <v>83</v>
      </c>
      <c r="E17137" t="s">
        <v>14</v>
      </c>
      <c r="F17137" t="s">
        <v>14</v>
      </c>
      <c r="G17137">
        <v>396</v>
      </c>
      <c r="H17137" t="s">
        <v>14</v>
      </c>
      <c r="I17137">
        <v>24</v>
      </c>
      <c r="J17137">
        <f>INT(E17137=H17137)</f>
        <v>1</v>
      </c>
      <c r="K17137" t="b">
        <f t="shared" si="645"/>
        <v>0</v>
      </c>
      <c r="L17137" t="b">
        <f>L17136</f>
        <v>1</v>
      </c>
    </row>
    <row r="17138" spans="1:12" x14ac:dyDescent="0.2">
      <c r="A17138">
        <v>324</v>
      </c>
      <c r="B17138" t="s">
        <v>43</v>
      </c>
      <c r="C17138" t="s">
        <v>182</v>
      </c>
      <c r="D17138" t="s">
        <v>43</v>
      </c>
      <c r="E17138" t="s">
        <v>90</v>
      </c>
      <c r="F17138" t="s">
        <v>90</v>
      </c>
      <c r="G17138">
        <v>323</v>
      </c>
      <c r="H17138" t="s">
        <v>90</v>
      </c>
      <c r="I17138">
        <v>25</v>
      </c>
      <c r="J17138">
        <f>INT(E17138=H17138)</f>
        <v>1</v>
      </c>
      <c r="K17138" t="b">
        <f t="shared" si="645"/>
        <v>0</v>
      </c>
      <c r="L17138" t="b">
        <f>L17137</f>
        <v>1</v>
      </c>
    </row>
    <row r="17139" spans="1:12" x14ac:dyDescent="0.2">
      <c r="A17139">
        <v>324</v>
      </c>
      <c r="B17139" t="s">
        <v>17</v>
      </c>
      <c r="C17139" t="s">
        <v>114</v>
      </c>
      <c r="D17139" t="s">
        <v>63</v>
      </c>
      <c r="E17139" t="s">
        <v>17</v>
      </c>
      <c r="F17139" t="s">
        <v>17</v>
      </c>
      <c r="G17139">
        <v>303</v>
      </c>
      <c r="H17139" t="s">
        <v>63</v>
      </c>
      <c r="I17139">
        <v>26</v>
      </c>
      <c r="J17139">
        <f>INT(E17139=H17139)</f>
        <v>0</v>
      </c>
      <c r="K17139" t="b">
        <f t="shared" si="645"/>
        <v>0</v>
      </c>
      <c r="L17139" t="b">
        <f>L17138</f>
        <v>1</v>
      </c>
    </row>
    <row r="17140" spans="1:12" x14ac:dyDescent="0.2">
      <c r="A17140">
        <v>324</v>
      </c>
      <c r="B17140" t="s">
        <v>90</v>
      </c>
      <c r="C17140" t="s">
        <v>203</v>
      </c>
      <c r="D17140" t="s">
        <v>90</v>
      </c>
      <c r="E17140" t="s">
        <v>90</v>
      </c>
      <c r="F17140" t="s">
        <v>107</v>
      </c>
      <c r="G17140">
        <v>618</v>
      </c>
      <c r="H17140" t="s">
        <v>107</v>
      </c>
      <c r="I17140">
        <v>27</v>
      </c>
      <c r="J17140">
        <f>INT(E17140=H17140)</f>
        <v>0</v>
      </c>
      <c r="K17140" t="b">
        <f t="shared" si="645"/>
        <v>0</v>
      </c>
      <c r="L17140" t="b">
        <f>L17139</f>
        <v>1</v>
      </c>
    </row>
    <row r="17141" spans="1:12" x14ac:dyDescent="0.2">
      <c r="A17141">
        <v>324</v>
      </c>
      <c r="B17141" t="s">
        <v>56</v>
      </c>
      <c r="C17141" t="s">
        <v>214</v>
      </c>
      <c r="D17141" t="s">
        <v>20</v>
      </c>
      <c r="E17141" t="s">
        <v>20</v>
      </c>
      <c r="F17141" t="s">
        <v>56</v>
      </c>
      <c r="G17141">
        <v>427</v>
      </c>
      <c r="H17141" t="s">
        <v>20</v>
      </c>
      <c r="I17141">
        <v>28</v>
      </c>
      <c r="J17141">
        <f>INT(E17141=H17141)</f>
        <v>1</v>
      </c>
      <c r="K17141" t="b">
        <f t="shared" si="645"/>
        <v>0</v>
      </c>
      <c r="L17141" t="b">
        <f>L17140</f>
        <v>1</v>
      </c>
    </row>
    <row r="17142" spans="1:12" x14ac:dyDescent="0.2">
      <c r="A17142">
        <v>324</v>
      </c>
      <c r="B17142" t="s">
        <v>39</v>
      </c>
      <c r="C17142" t="s">
        <v>126</v>
      </c>
      <c r="D17142" t="s">
        <v>21</v>
      </c>
      <c r="E17142" t="s">
        <v>39</v>
      </c>
      <c r="F17142" t="s">
        <v>39</v>
      </c>
      <c r="G17142">
        <v>595</v>
      </c>
      <c r="H17142" t="s">
        <v>21</v>
      </c>
      <c r="I17142">
        <v>29</v>
      </c>
      <c r="J17142">
        <f>INT(E17142=H17142)</f>
        <v>0</v>
      </c>
      <c r="K17142" t="b">
        <f t="shared" si="645"/>
        <v>0</v>
      </c>
      <c r="L17142" t="b">
        <f>L17141</f>
        <v>1</v>
      </c>
    </row>
    <row r="17143" spans="1:12" x14ac:dyDescent="0.2">
      <c r="A17143">
        <v>324</v>
      </c>
      <c r="B17143" t="s">
        <v>80</v>
      </c>
      <c r="C17143" t="s">
        <v>136</v>
      </c>
      <c r="D17143" t="s">
        <v>80</v>
      </c>
      <c r="E17143" t="s">
        <v>92</v>
      </c>
      <c r="F17143" t="s">
        <v>92</v>
      </c>
      <c r="G17143">
        <v>1549</v>
      </c>
      <c r="H17143" t="s">
        <v>92</v>
      </c>
      <c r="I17143">
        <v>2</v>
      </c>
      <c r="J17143">
        <f>INT(E17143=H17143)</f>
        <v>1</v>
      </c>
      <c r="K17143" t="b">
        <f t="shared" si="645"/>
        <v>0</v>
      </c>
      <c r="L17143" t="b">
        <f>L17142</f>
        <v>1</v>
      </c>
    </row>
    <row r="17144" spans="1:12" x14ac:dyDescent="0.2">
      <c r="A17144">
        <v>324</v>
      </c>
      <c r="B17144" t="s">
        <v>65</v>
      </c>
      <c r="C17144" t="s">
        <v>155</v>
      </c>
      <c r="D17144" t="s">
        <v>105</v>
      </c>
      <c r="E17144" t="s">
        <v>105</v>
      </c>
      <c r="F17144" t="s">
        <v>65</v>
      </c>
      <c r="G17144">
        <v>706</v>
      </c>
      <c r="H17144" t="s">
        <v>105</v>
      </c>
      <c r="I17144">
        <v>30</v>
      </c>
      <c r="J17144">
        <f>INT(E17144=H17144)</f>
        <v>1</v>
      </c>
      <c r="K17144" t="b">
        <f t="shared" si="645"/>
        <v>0</v>
      </c>
      <c r="L17144" t="b">
        <f>L17143</f>
        <v>1</v>
      </c>
    </row>
    <row r="17145" spans="1:12" x14ac:dyDescent="0.2">
      <c r="A17145">
        <v>324</v>
      </c>
      <c r="B17145" t="s">
        <v>112</v>
      </c>
      <c r="C17145" t="s">
        <v>161</v>
      </c>
      <c r="D17145" t="s">
        <v>112</v>
      </c>
      <c r="E17145" t="s">
        <v>80</v>
      </c>
      <c r="F17145" t="s">
        <v>80</v>
      </c>
      <c r="G17145">
        <v>667</v>
      </c>
      <c r="H17145" t="s">
        <v>80</v>
      </c>
      <c r="I17145">
        <v>31</v>
      </c>
      <c r="J17145">
        <f>INT(E17145=H17145)</f>
        <v>1</v>
      </c>
      <c r="K17145" t="b">
        <f t="shared" si="645"/>
        <v>0</v>
      </c>
      <c r="L17145" t="b">
        <f>L17144</f>
        <v>1</v>
      </c>
    </row>
    <row r="17146" spans="1:12" x14ac:dyDescent="0.2">
      <c r="A17146">
        <v>324</v>
      </c>
      <c r="B17146" t="s">
        <v>27</v>
      </c>
      <c r="C17146" t="s">
        <v>149</v>
      </c>
      <c r="D17146" t="s">
        <v>27</v>
      </c>
      <c r="E17146" t="s">
        <v>27</v>
      </c>
      <c r="F17146" t="s">
        <v>53</v>
      </c>
      <c r="G17146">
        <v>1786</v>
      </c>
      <c r="H17146" t="s">
        <v>53</v>
      </c>
      <c r="I17146">
        <v>32</v>
      </c>
      <c r="J17146">
        <f>INT(E17146=H17146)</f>
        <v>0</v>
      </c>
      <c r="K17146" t="b">
        <f t="shared" si="645"/>
        <v>0</v>
      </c>
      <c r="L17146" t="b">
        <f>L17145</f>
        <v>1</v>
      </c>
    </row>
    <row r="17147" spans="1:12" x14ac:dyDescent="0.2">
      <c r="A17147">
        <v>324</v>
      </c>
      <c r="B17147" t="s">
        <v>76</v>
      </c>
      <c r="C17147" t="s">
        <v>191</v>
      </c>
      <c r="D17147" t="s">
        <v>76</v>
      </c>
      <c r="E17147" t="s">
        <v>106</v>
      </c>
      <c r="F17147" t="s">
        <v>106</v>
      </c>
      <c r="G17147">
        <v>1106</v>
      </c>
      <c r="H17147" t="s">
        <v>106</v>
      </c>
      <c r="I17147">
        <v>33</v>
      </c>
      <c r="J17147">
        <f>INT(E17147=H17147)</f>
        <v>1</v>
      </c>
      <c r="K17147" t="b">
        <f t="shared" si="645"/>
        <v>0</v>
      </c>
      <c r="L17147" t="b">
        <f>L17146</f>
        <v>1</v>
      </c>
    </row>
    <row r="17148" spans="1:12" x14ac:dyDescent="0.2">
      <c r="A17148">
        <v>324</v>
      </c>
      <c r="B17148" t="s">
        <v>26</v>
      </c>
      <c r="C17148" t="s">
        <v>148</v>
      </c>
      <c r="D17148" t="s">
        <v>17</v>
      </c>
      <c r="E17148" t="s">
        <v>17</v>
      </c>
      <c r="F17148" t="s">
        <v>26</v>
      </c>
      <c r="G17148">
        <v>1015</v>
      </c>
      <c r="H17148" t="s">
        <v>17</v>
      </c>
      <c r="I17148">
        <v>34</v>
      </c>
      <c r="J17148">
        <f>INT(E17148=H17148)</f>
        <v>1</v>
      </c>
      <c r="K17148" t="b">
        <f t="shared" si="645"/>
        <v>0</v>
      </c>
      <c r="L17148" t="b">
        <f>L17147</f>
        <v>1</v>
      </c>
    </row>
    <row r="17149" spans="1:12" x14ac:dyDescent="0.2">
      <c r="A17149">
        <v>324</v>
      </c>
      <c r="B17149" t="s">
        <v>79</v>
      </c>
      <c r="C17149" t="s">
        <v>192</v>
      </c>
      <c r="D17149" t="s">
        <v>76</v>
      </c>
      <c r="E17149" t="s">
        <v>76</v>
      </c>
      <c r="F17149" t="s">
        <v>79</v>
      </c>
      <c r="G17149">
        <v>672</v>
      </c>
      <c r="H17149" t="s">
        <v>76</v>
      </c>
      <c r="I17149">
        <v>35</v>
      </c>
      <c r="J17149">
        <f>INT(E17149=H17149)</f>
        <v>1</v>
      </c>
      <c r="K17149" t="b">
        <f t="shared" si="645"/>
        <v>0</v>
      </c>
      <c r="L17149" t="b">
        <f>L17148</f>
        <v>1</v>
      </c>
    </row>
    <row r="17150" spans="1:12" x14ac:dyDescent="0.2">
      <c r="A17150">
        <v>324</v>
      </c>
      <c r="B17150" t="s">
        <v>100</v>
      </c>
      <c r="C17150" t="s">
        <v>206</v>
      </c>
      <c r="D17150" t="s">
        <v>100</v>
      </c>
      <c r="E17150" t="s">
        <v>100</v>
      </c>
      <c r="F17150" t="s">
        <v>61</v>
      </c>
      <c r="G17150">
        <v>959</v>
      </c>
      <c r="H17150" t="s">
        <v>61</v>
      </c>
      <c r="I17150">
        <v>36</v>
      </c>
      <c r="J17150">
        <f>INT(E17150=H17150)</f>
        <v>0</v>
      </c>
      <c r="K17150" t="b">
        <f t="shared" si="645"/>
        <v>0</v>
      </c>
      <c r="L17150" t="b">
        <f>L17149</f>
        <v>1</v>
      </c>
    </row>
    <row r="17151" spans="1:12" x14ac:dyDescent="0.2">
      <c r="A17151">
        <v>324</v>
      </c>
      <c r="B17151" t="s">
        <v>50</v>
      </c>
      <c r="C17151" t="s">
        <v>117</v>
      </c>
      <c r="D17151" t="s">
        <v>50</v>
      </c>
      <c r="E17151" t="s">
        <v>50</v>
      </c>
      <c r="F17151" t="s">
        <v>29</v>
      </c>
      <c r="G17151">
        <v>1810</v>
      </c>
      <c r="H17151" t="s">
        <v>29</v>
      </c>
      <c r="I17151">
        <v>37</v>
      </c>
      <c r="J17151">
        <f>INT(E17151=H17151)</f>
        <v>0</v>
      </c>
      <c r="K17151" t="b">
        <f t="shared" si="645"/>
        <v>0</v>
      </c>
      <c r="L17151" t="b">
        <f>L17150</f>
        <v>1</v>
      </c>
    </row>
    <row r="17152" spans="1:12" x14ac:dyDescent="0.2">
      <c r="A17152">
        <v>324</v>
      </c>
      <c r="B17152" t="s">
        <v>113</v>
      </c>
      <c r="C17152" t="s">
        <v>122</v>
      </c>
      <c r="D17152" t="s">
        <v>113</v>
      </c>
      <c r="E17152" t="s">
        <v>23</v>
      </c>
      <c r="F17152" t="s">
        <v>23</v>
      </c>
      <c r="G17152">
        <v>2134</v>
      </c>
      <c r="H17152" t="s">
        <v>23</v>
      </c>
      <c r="I17152">
        <v>38</v>
      </c>
      <c r="J17152">
        <f>INT(E17152=H17152)</f>
        <v>1</v>
      </c>
      <c r="K17152" t="b">
        <f t="shared" si="645"/>
        <v>0</v>
      </c>
      <c r="L17152" t="b">
        <f>L17151</f>
        <v>1</v>
      </c>
    </row>
    <row r="17153" spans="1:12" x14ac:dyDescent="0.2">
      <c r="A17153">
        <v>324</v>
      </c>
      <c r="B17153" t="s">
        <v>36</v>
      </c>
      <c r="C17153" t="s">
        <v>140</v>
      </c>
      <c r="D17153" t="s">
        <v>36</v>
      </c>
      <c r="E17153" t="s">
        <v>33</v>
      </c>
      <c r="F17153" t="s">
        <v>33</v>
      </c>
      <c r="G17153">
        <v>676</v>
      </c>
      <c r="H17153" t="s">
        <v>33</v>
      </c>
      <c r="I17153">
        <v>39</v>
      </c>
      <c r="J17153">
        <f>INT(E17153=H17153)</f>
        <v>1</v>
      </c>
      <c r="K17153" t="b">
        <f t="shared" si="645"/>
        <v>0</v>
      </c>
      <c r="L17153" t="b">
        <f>L17152</f>
        <v>1</v>
      </c>
    </row>
    <row r="17154" spans="1:12" x14ac:dyDescent="0.2">
      <c r="A17154">
        <v>324</v>
      </c>
      <c r="B17154" t="s">
        <v>78</v>
      </c>
      <c r="C17154" t="s">
        <v>176</v>
      </c>
      <c r="D17154" t="s">
        <v>78</v>
      </c>
      <c r="E17154" t="s">
        <v>93</v>
      </c>
      <c r="F17154" t="s">
        <v>93</v>
      </c>
      <c r="G17154">
        <v>1623</v>
      </c>
      <c r="H17154" t="s">
        <v>93</v>
      </c>
      <c r="I17154">
        <v>3</v>
      </c>
      <c r="J17154">
        <f>INT(E17154=H17154)</f>
        <v>1</v>
      </c>
      <c r="K17154" t="b">
        <f t="shared" si="645"/>
        <v>0</v>
      </c>
      <c r="L17154" t="b">
        <f>L17153</f>
        <v>1</v>
      </c>
    </row>
    <row r="17155" spans="1:12" x14ac:dyDescent="0.2">
      <c r="A17155">
        <v>324</v>
      </c>
      <c r="B17155" t="s">
        <v>55</v>
      </c>
      <c r="C17155" t="s">
        <v>141</v>
      </c>
      <c r="D17155" t="s">
        <v>55</v>
      </c>
      <c r="E17155" t="s">
        <v>27</v>
      </c>
      <c r="F17155" t="s">
        <v>27</v>
      </c>
      <c r="G17155">
        <v>1055</v>
      </c>
      <c r="H17155" t="s">
        <v>27</v>
      </c>
      <c r="I17155">
        <v>40</v>
      </c>
      <c r="J17155">
        <f>INT(E17155=H17155)</f>
        <v>1</v>
      </c>
      <c r="K17155" t="b">
        <f t="shared" si="645"/>
        <v>0</v>
      </c>
      <c r="L17155" t="b">
        <f>L17154</f>
        <v>1</v>
      </c>
    </row>
    <row r="17156" spans="1:12" x14ac:dyDescent="0.2">
      <c r="A17156">
        <v>324</v>
      </c>
      <c r="B17156" t="s">
        <v>48</v>
      </c>
      <c r="C17156" t="s">
        <v>150</v>
      </c>
      <c r="D17156" t="s">
        <v>48</v>
      </c>
      <c r="E17156" t="s">
        <v>48</v>
      </c>
      <c r="F17156" t="s">
        <v>51</v>
      </c>
      <c r="G17156">
        <v>666</v>
      </c>
      <c r="H17156" t="s">
        <v>51</v>
      </c>
      <c r="I17156">
        <v>41</v>
      </c>
      <c r="J17156">
        <f>INT(E17156=H17156)</f>
        <v>0</v>
      </c>
      <c r="K17156" t="b">
        <f t="shared" si="645"/>
        <v>0</v>
      </c>
      <c r="L17156" t="b">
        <f>L17155</f>
        <v>1</v>
      </c>
    </row>
    <row r="17157" spans="1:12" x14ac:dyDescent="0.2">
      <c r="A17157">
        <v>324</v>
      </c>
      <c r="B17157" t="s">
        <v>30</v>
      </c>
      <c r="C17157" t="s">
        <v>151</v>
      </c>
      <c r="D17157" t="s">
        <v>30</v>
      </c>
      <c r="E17157" t="s">
        <v>102</v>
      </c>
      <c r="F17157" t="s">
        <v>102</v>
      </c>
      <c r="G17157">
        <v>657</v>
      </c>
      <c r="H17157" t="s">
        <v>102</v>
      </c>
      <c r="I17157">
        <v>42</v>
      </c>
      <c r="J17157">
        <f>INT(E17157=H17157)</f>
        <v>1</v>
      </c>
      <c r="K17157" t="b">
        <f t="shared" si="645"/>
        <v>0</v>
      </c>
      <c r="L17157" t="b">
        <f>L17156</f>
        <v>1</v>
      </c>
    </row>
    <row r="17158" spans="1:12" x14ac:dyDescent="0.2">
      <c r="A17158">
        <v>324</v>
      </c>
      <c r="B17158" t="s">
        <v>45</v>
      </c>
      <c r="C17158" t="s">
        <v>133</v>
      </c>
      <c r="D17158" t="s">
        <v>78</v>
      </c>
      <c r="E17158" t="s">
        <v>45</v>
      </c>
      <c r="F17158" t="s">
        <v>45</v>
      </c>
      <c r="G17158">
        <v>3505</v>
      </c>
      <c r="H17158" t="s">
        <v>78</v>
      </c>
      <c r="I17158">
        <v>43</v>
      </c>
      <c r="J17158">
        <f>INT(E17158=H17158)</f>
        <v>0</v>
      </c>
      <c r="K17158" t="b">
        <f t="shared" si="645"/>
        <v>0</v>
      </c>
      <c r="L17158" t="b">
        <f>L17157</f>
        <v>1</v>
      </c>
    </row>
    <row r="17159" spans="1:12" x14ac:dyDescent="0.2">
      <c r="A17159">
        <v>324</v>
      </c>
      <c r="B17159" t="s">
        <v>59</v>
      </c>
      <c r="C17159" t="s">
        <v>165</v>
      </c>
      <c r="D17159" t="s">
        <v>66</v>
      </c>
      <c r="E17159" t="s">
        <v>59</v>
      </c>
      <c r="F17159" t="s">
        <v>59</v>
      </c>
      <c r="G17159">
        <v>1049</v>
      </c>
      <c r="H17159" t="s">
        <v>66</v>
      </c>
      <c r="I17159">
        <v>44</v>
      </c>
      <c r="J17159">
        <f>INT(E17159=H17159)</f>
        <v>0</v>
      </c>
      <c r="K17159" t="b">
        <f t="shared" si="645"/>
        <v>0</v>
      </c>
      <c r="L17159" t="b">
        <f>L17158</f>
        <v>1</v>
      </c>
    </row>
    <row r="17160" spans="1:12" x14ac:dyDescent="0.2">
      <c r="A17160">
        <v>324</v>
      </c>
      <c r="B17160" t="s">
        <v>61</v>
      </c>
      <c r="C17160" t="s">
        <v>175</v>
      </c>
      <c r="D17160" t="s">
        <v>61</v>
      </c>
      <c r="E17160" t="s">
        <v>61</v>
      </c>
      <c r="F17160" t="s">
        <v>79</v>
      </c>
      <c r="G17160">
        <v>1211</v>
      </c>
      <c r="H17160" t="s">
        <v>79</v>
      </c>
      <c r="I17160">
        <v>45</v>
      </c>
      <c r="J17160">
        <f>INT(E17160=H17160)</f>
        <v>0</v>
      </c>
      <c r="K17160" t="b">
        <f t="shared" si="645"/>
        <v>0</v>
      </c>
      <c r="L17160" t="b">
        <f>L17159</f>
        <v>1</v>
      </c>
    </row>
    <row r="17161" spans="1:12" x14ac:dyDescent="0.2">
      <c r="A17161">
        <v>324</v>
      </c>
      <c r="B17161" t="s">
        <v>68</v>
      </c>
      <c r="C17161" t="s">
        <v>210</v>
      </c>
      <c r="D17161" t="s">
        <v>52</v>
      </c>
      <c r="E17161" t="s">
        <v>52</v>
      </c>
      <c r="F17161" t="s">
        <v>68</v>
      </c>
      <c r="G17161">
        <v>1225</v>
      </c>
      <c r="H17161" t="s">
        <v>52</v>
      </c>
      <c r="I17161">
        <v>46</v>
      </c>
      <c r="J17161">
        <f>INT(E17161=H17161)</f>
        <v>1</v>
      </c>
      <c r="K17161" t="b">
        <f t="shared" si="645"/>
        <v>0</v>
      </c>
      <c r="L17161" t="b">
        <f>L17160</f>
        <v>1</v>
      </c>
    </row>
    <row r="17162" spans="1:12" x14ac:dyDescent="0.2">
      <c r="A17162">
        <v>324</v>
      </c>
      <c r="B17162" t="s">
        <v>23</v>
      </c>
      <c r="C17162" t="s">
        <v>188</v>
      </c>
      <c r="D17162" t="s">
        <v>48</v>
      </c>
      <c r="E17162" t="s">
        <v>23</v>
      </c>
      <c r="F17162" t="s">
        <v>23</v>
      </c>
      <c r="G17162">
        <v>785</v>
      </c>
      <c r="H17162" t="s">
        <v>48</v>
      </c>
      <c r="I17162">
        <v>47</v>
      </c>
      <c r="J17162">
        <f>INT(E17162=H17162)</f>
        <v>0</v>
      </c>
      <c r="K17162" t="b">
        <f t="shared" si="645"/>
        <v>0</v>
      </c>
      <c r="L17162" t="b">
        <f>L17161</f>
        <v>1</v>
      </c>
    </row>
    <row r="17163" spans="1:12" x14ac:dyDescent="0.2">
      <c r="A17163">
        <v>324</v>
      </c>
      <c r="B17163" t="s">
        <v>54</v>
      </c>
      <c r="C17163" t="s">
        <v>164</v>
      </c>
      <c r="D17163" t="s">
        <v>111</v>
      </c>
      <c r="E17163" t="s">
        <v>54</v>
      </c>
      <c r="F17163" t="s">
        <v>54</v>
      </c>
      <c r="G17163">
        <v>4798</v>
      </c>
      <c r="H17163" t="s">
        <v>111</v>
      </c>
      <c r="I17163">
        <v>48</v>
      </c>
      <c r="J17163">
        <f>INT(E17163=H17163)</f>
        <v>0</v>
      </c>
      <c r="K17163" t="b">
        <f t="shared" si="645"/>
        <v>0</v>
      </c>
      <c r="L17163" t="b">
        <f>L17162</f>
        <v>1</v>
      </c>
    </row>
    <row r="17164" spans="1:12" x14ac:dyDescent="0.2">
      <c r="A17164">
        <v>324</v>
      </c>
      <c r="B17164" t="s">
        <v>98</v>
      </c>
      <c r="C17164" t="s">
        <v>158</v>
      </c>
      <c r="D17164" t="s">
        <v>95</v>
      </c>
      <c r="E17164" t="s">
        <v>95</v>
      </c>
      <c r="F17164" t="s">
        <v>98</v>
      </c>
      <c r="G17164">
        <v>833</v>
      </c>
      <c r="H17164" t="s">
        <v>95</v>
      </c>
      <c r="I17164">
        <v>49</v>
      </c>
      <c r="J17164">
        <f>INT(E17164=H17164)</f>
        <v>1</v>
      </c>
      <c r="K17164" t="b">
        <f t="shared" si="645"/>
        <v>0</v>
      </c>
      <c r="L17164" t="b">
        <f>L17163</f>
        <v>1</v>
      </c>
    </row>
    <row r="17165" spans="1:12" x14ac:dyDescent="0.2">
      <c r="A17165">
        <v>324</v>
      </c>
      <c r="B17165" t="s">
        <v>84</v>
      </c>
      <c r="C17165" t="s">
        <v>185</v>
      </c>
      <c r="D17165" t="s">
        <v>84</v>
      </c>
      <c r="E17165" t="s">
        <v>84</v>
      </c>
      <c r="F17165" t="s">
        <v>36</v>
      </c>
      <c r="G17165">
        <v>6478</v>
      </c>
      <c r="H17165" t="s">
        <v>36</v>
      </c>
      <c r="I17165">
        <v>4</v>
      </c>
      <c r="J17165">
        <f>INT(E17165=H17165)</f>
        <v>0</v>
      </c>
      <c r="K17165" t="b">
        <f t="shared" si="645"/>
        <v>0</v>
      </c>
      <c r="L17165" t="b">
        <f>L17164</f>
        <v>1</v>
      </c>
    </row>
    <row r="17166" spans="1:12" x14ac:dyDescent="0.2">
      <c r="A17166">
        <v>324</v>
      </c>
      <c r="B17166" t="s">
        <v>86</v>
      </c>
      <c r="C17166" t="s">
        <v>219</v>
      </c>
      <c r="D17166" t="s">
        <v>86</v>
      </c>
      <c r="E17166" t="s">
        <v>59</v>
      </c>
      <c r="F17166" t="s">
        <v>59</v>
      </c>
      <c r="G17166">
        <v>713</v>
      </c>
      <c r="H17166" t="s">
        <v>59</v>
      </c>
      <c r="I17166">
        <v>50</v>
      </c>
      <c r="J17166">
        <f>INT(E17166=H17166)</f>
        <v>1</v>
      </c>
      <c r="K17166" t="b">
        <f t="shared" si="645"/>
        <v>0</v>
      </c>
      <c r="L17166" t="b">
        <f>L17165</f>
        <v>1</v>
      </c>
    </row>
    <row r="17167" spans="1:12" x14ac:dyDescent="0.2">
      <c r="A17167">
        <v>324</v>
      </c>
      <c r="B17167" t="s">
        <v>101</v>
      </c>
      <c r="C17167" t="s">
        <v>194</v>
      </c>
      <c r="D17167" t="s">
        <v>101</v>
      </c>
      <c r="E17167" t="s">
        <v>108</v>
      </c>
      <c r="F17167" t="s">
        <v>108</v>
      </c>
      <c r="G17167">
        <v>976</v>
      </c>
      <c r="H17167" t="s">
        <v>108</v>
      </c>
      <c r="I17167">
        <v>51</v>
      </c>
      <c r="J17167">
        <f>INT(E17167=H17167)</f>
        <v>1</v>
      </c>
      <c r="K17167" t="b">
        <f t="shared" si="645"/>
        <v>0</v>
      </c>
      <c r="L17167" t="b">
        <f>L17166</f>
        <v>1</v>
      </c>
    </row>
    <row r="17168" spans="1:12" x14ac:dyDescent="0.2">
      <c r="A17168">
        <v>324</v>
      </c>
      <c r="B17168" t="s">
        <v>66</v>
      </c>
      <c r="C17168" t="s">
        <v>152</v>
      </c>
      <c r="D17168" t="s">
        <v>66</v>
      </c>
      <c r="E17168" t="s">
        <v>57</v>
      </c>
      <c r="F17168" t="s">
        <v>57</v>
      </c>
      <c r="G17168">
        <v>538</v>
      </c>
      <c r="H17168" t="s">
        <v>57</v>
      </c>
      <c r="I17168">
        <v>52</v>
      </c>
      <c r="J17168">
        <f>INT(E17168=H17168)</f>
        <v>1</v>
      </c>
      <c r="K17168" t="b">
        <f t="shared" si="645"/>
        <v>0</v>
      </c>
      <c r="L17168" t="b">
        <f>L17167</f>
        <v>1</v>
      </c>
    </row>
    <row r="17169" spans="1:12" x14ac:dyDescent="0.2">
      <c r="A17169">
        <v>324</v>
      </c>
      <c r="B17169" t="s">
        <v>103</v>
      </c>
      <c r="C17169" t="s">
        <v>195</v>
      </c>
      <c r="D17169" t="s">
        <v>103</v>
      </c>
      <c r="E17169" t="s">
        <v>103</v>
      </c>
      <c r="F17169" t="s">
        <v>94</v>
      </c>
      <c r="G17169">
        <v>1284</v>
      </c>
      <c r="H17169" t="s">
        <v>94</v>
      </c>
      <c r="I17169">
        <v>5</v>
      </c>
      <c r="J17169">
        <f>INT(E17169=H17169)</f>
        <v>0</v>
      </c>
      <c r="K17169" t="b">
        <f t="shared" si="645"/>
        <v>0</v>
      </c>
      <c r="L17169" t="b">
        <f>L17168</f>
        <v>1</v>
      </c>
    </row>
    <row r="17170" spans="1:12" x14ac:dyDescent="0.2">
      <c r="A17170">
        <v>324</v>
      </c>
      <c r="B17170" t="s">
        <v>22</v>
      </c>
      <c r="C17170" t="s">
        <v>154</v>
      </c>
      <c r="D17170" t="s">
        <v>22</v>
      </c>
      <c r="E17170" t="s">
        <v>99</v>
      </c>
      <c r="F17170" t="s">
        <v>99</v>
      </c>
      <c r="G17170">
        <v>8126</v>
      </c>
      <c r="H17170" t="s">
        <v>99</v>
      </c>
      <c r="I17170">
        <v>6</v>
      </c>
      <c r="J17170">
        <f>INT(E17170=H17170)</f>
        <v>1</v>
      </c>
      <c r="K17170" t="b">
        <f t="shared" si="645"/>
        <v>0</v>
      </c>
      <c r="L17170" t="b">
        <f>L17169</f>
        <v>1</v>
      </c>
    </row>
    <row r="17171" spans="1:12" x14ac:dyDescent="0.2">
      <c r="A17171">
        <v>324</v>
      </c>
      <c r="B17171" t="s">
        <v>91</v>
      </c>
      <c r="C17171" t="s">
        <v>134</v>
      </c>
      <c r="D17171" t="s">
        <v>19</v>
      </c>
      <c r="E17171" t="s">
        <v>91</v>
      </c>
      <c r="F17171" t="s">
        <v>91</v>
      </c>
      <c r="G17171">
        <v>1027</v>
      </c>
      <c r="H17171" t="s">
        <v>19</v>
      </c>
      <c r="I17171">
        <v>7</v>
      </c>
      <c r="J17171">
        <f>INT(E17171=H17171)</f>
        <v>0</v>
      </c>
      <c r="K17171" t="b">
        <f t="shared" si="645"/>
        <v>0</v>
      </c>
      <c r="L17171" t="b">
        <f>L17170</f>
        <v>1</v>
      </c>
    </row>
    <row r="17172" spans="1:12" x14ac:dyDescent="0.2">
      <c r="A17172">
        <v>324</v>
      </c>
      <c r="B17172" t="s">
        <v>37</v>
      </c>
      <c r="C17172" t="s">
        <v>205</v>
      </c>
      <c r="D17172" t="s">
        <v>22</v>
      </c>
      <c r="E17172" t="s">
        <v>22</v>
      </c>
      <c r="F17172" t="s">
        <v>37</v>
      </c>
      <c r="G17172">
        <v>1389</v>
      </c>
      <c r="H17172" t="s">
        <v>22</v>
      </c>
      <c r="I17172">
        <v>8</v>
      </c>
      <c r="J17172">
        <f>INT(E17172=H17172)</f>
        <v>1</v>
      </c>
      <c r="K17172" t="b">
        <f t="shared" si="645"/>
        <v>0</v>
      </c>
      <c r="L17172" t="b">
        <f>L17171</f>
        <v>1</v>
      </c>
    </row>
    <row r="17173" spans="1:12" x14ac:dyDescent="0.2">
      <c r="A17173">
        <v>324</v>
      </c>
      <c r="B17173" t="s">
        <v>47</v>
      </c>
      <c r="C17173" t="s">
        <v>218</v>
      </c>
      <c r="D17173" t="s">
        <v>31</v>
      </c>
      <c r="E17173" t="s">
        <v>31</v>
      </c>
      <c r="F17173" t="s">
        <v>47</v>
      </c>
      <c r="G17173">
        <v>1628</v>
      </c>
      <c r="H17173" t="s">
        <v>31</v>
      </c>
      <c r="I17173">
        <v>9</v>
      </c>
      <c r="J17173">
        <f>INT(E17173=H17173)</f>
        <v>1</v>
      </c>
      <c r="K17173" t="b">
        <f t="shared" si="645"/>
        <v>0</v>
      </c>
      <c r="L17173" t="b">
        <f>L17172</f>
        <v>1</v>
      </c>
    </row>
    <row r="17174" spans="1:12" x14ac:dyDescent="0.2">
      <c r="A17174">
        <v>325</v>
      </c>
      <c r="B17174" t="s">
        <v>65</v>
      </c>
      <c r="C17174" t="s">
        <v>139</v>
      </c>
      <c r="D17174" t="s">
        <v>65</v>
      </c>
      <c r="E17174" t="s">
        <v>65</v>
      </c>
      <c r="F17174" t="s">
        <v>55</v>
      </c>
      <c r="G17174">
        <v>6811</v>
      </c>
      <c r="H17174" t="s">
        <v>55</v>
      </c>
      <c r="I17174">
        <v>0</v>
      </c>
      <c r="J17174">
        <f>INT(E17174=H17174)</f>
        <v>0</v>
      </c>
      <c r="K17174" t="b">
        <f t="shared" ref="K17174" si="646">MEDIAN(G17174:G17226)&gt;1000</f>
        <v>0</v>
      </c>
      <c r="L17174" t="b">
        <f>COUNTIF(G17174:G17226,"&gt;0")=53</f>
        <v>1</v>
      </c>
    </row>
    <row r="17175" spans="1:12" x14ac:dyDescent="0.2">
      <c r="A17175">
        <v>325</v>
      </c>
      <c r="B17175" t="s">
        <v>70</v>
      </c>
      <c r="C17175" t="s">
        <v>211</v>
      </c>
      <c r="D17175" t="s">
        <v>70</v>
      </c>
      <c r="E17175" t="s">
        <v>70</v>
      </c>
      <c r="F17175" t="s">
        <v>54</v>
      </c>
      <c r="G17175">
        <v>7195</v>
      </c>
      <c r="H17175" t="s">
        <v>54</v>
      </c>
      <c r="I17175">
        <v>10</v>
      </c>
      <c r="J17175">
        <f>INT(E17175=H17175)</f>
        <v>0</v>
      </c>
      <c r="K17175" t="b">
        <f t="shared" ref="K17175:K17238" si="647">K17174</f>
        <v>0</v>
      </c>
      <c r="L17175" t="b">
        <f>L17174</f>
        <v>1</v>
      </c>
    </row>
    <row r="17176" spans="1:12" x14ac:dyDescent="0.2">
      <c r="A17176">
        <v>325</v>
      </c>
      <c r="B17176" t="s">
        <v>52</v>
      </c>
      <c r="C17176" t="s">
        <v>174</v>
      </c>
      <c r="D17176" t="s">
        <v>52</v>
      </c>
      <c r="E17176" t="s">
        <v>52</v>
      </c>
      <c r="F17176" t="s">
        <v>47</v>
      </c>
      <c r="G17176">
        <v>2469</v>
      </c>
      <c r="H17176" t="s">
        <v>47</v>
      </c>
      <c r="I17176">
        <v>11</v>
      </c>
      <c r="J17176">
        <f>INT(E17176=H17176)</f>
        <v>0</v>
      </c>
      <c r="K17176" t="b">
        <f t="shared" si="647"/>
        <v>0</v>
      </c>
      <c r="L17176" t="b">
        <f>L17175</f>
        <v>1</v>
      </c>
    </row>
    <row r="17177" spans="1:12" x14ac:dyDescent="0.2">
      <c r="A17177">
        <v>325</v>
      </c>
      <c r="B17177" t="s">
        <v>113</v>
      </c>
      <c r="C17177" t="s">
        <v>145</v>
      </c>
      <c r="D17177" t="s">
        <v>113</v>
      </c>
      <c r="E17177" t="s">
        <v>104</v>
      </c>
      <c r="F17177" t="s">
        <v>104</v>
      </c>
      <c r="G17177">
        <v>531</v>
      </c>
      <c r="H17177" t="s">
        <v>104</v>
      </c>
      <c r="I17177">
        <v>12</v>
      </c>
      <c r="J17177">
        <f>INT(E17177=H17177)</f>
        <v>1</v>
      </c>
      <c r="K17177" t="b">
        <f t="shared" si="647"/>
        <v>0</v>
      </c>
      <c r="L17177" t="b">
        <f>L17176</f>
        <v>1</v>
      </c>
    </row>
    <row r="17178" spans="1:12" x14ac:dyDescent="0.2">
      <c r="A17178">
        <v>325</v>
      </c>
      <c r="B17178" t="s">
        <v>107</v>
      </c>
      <c r="C17178" t="s">
        <v>180</v>
      </c>
      <c r="D17178" t="s">
        <v>107</v>
      </c>
      <c r="E17178" t="s">
        <v>107</v>
      </c>
      <c r="F17178" t="s">
        <v>97</v>
      </c>
      <c r="G17178">
        <v>336</v>
      </c>
      <c r="H17178" t="s">
        <v>97</v>
      </c>
      <c r="I17178">
        <v>13</v>
      </c>
      <c r="J17178">
        <f>INT(E17178=H17178)</f>
        <v>0</v>
      </c>
      <c r="K17178" t="b">
        <f t="shared" si="647"/>
        <v>0</v>
      </c>
      <c r="L17178" t="b">
        <f>L17177</f>
        <v>1</v>
      </c>
    </row>
    <row r="17179" spans="1:12" x14ac:dyDescent="0.2">
      <c r="A17179">
        <v>325</v>
      </c>
      <c r="B17179" t="s">
        <v>50</v>
      </c>
      <c r="C17179" t="s">
        <v>208</v>
      </c>
      <c r="D17179" t="s">
        <v>72</v>
      </c>
      <c r="E17179" t="s">
        <v>50</v>
      </c>
      <c r="F17179" t="s">
        <v>50</v>
      </c>
      <c r="G17179">
        <v>460</v>
      </c>
      <c r="H17179" t="s">
        <v>72</v>
      </c>
      <c r="I17179">
        <v>14</v>
      </c>
      <c r="J17179">
        <f>INT(E17179=H17179)</f>
        <v>0</v>
      </c>
      <c r="K17179" t="b">
        <f t="shared" si="647"/>
        <v>0</v>
      </c>
      <c r="L17179" t="b">
        <f>L17178</f>
        <v>1</v>
      </c>
    </row>
    <row r="17180" spans="1:12" x14ac:dyDescent="0.2">
      <c r="A17180">
        <v>325</v>
      </c>
      <c r="B17180" t="s">
        <v>17</v>
      </c>
      <c r="C17180" t="s">
        <v>118</v>
      </c>
      <c r="D17180" t="s">
        <v>25</v>
      </c>
      <c r="E17180" t="s">
        <v>17</v>
      </c>
      <c r="F17180" t="s">
        <v>17</v>
      </c>
      <c r="G17180">
        <v>364</v>
      </c>
      <c r="H17180" t="s">
        <v>25</v>
      </c>
      <c r="I17180">
        <v>15</v>
      </c>
      <c r="J17180">
        <f>INT(E17180=H17180)</f>
        <v>0</v>
      </c>
      <c r="K17180" t="b">
        <f t="shared" si="647"/>
        <v>0</v>
      </c>
      <c r="L17180" t="b">
        <f>L17179</f>
        <v>1</v>
      </c>
    </row>
    <row r="17181" spans="1:12" x14ac:dyDescent="0.2">
      <c r="A17181">
        <v>325</v>
      </c>
      <c r="B17181" t="s">
        <v>73</v>
      </c>
      <c r="C17181" t="s">
        <v>115</v>
      </c>
      <c r="D17181" t="s">
        <v>62</v>
      </c>
      <c r="E17181" t="s">
        <v>73</v>
      </c>
      <c r="F17181" t="s">
        <v>73</v>
      </c>
      <c r="G17181">
        <v>1614</v>
      </c>
      <c r="H17181" t="s">
        <v>62</v>
      </c>
      <c r="I17181">
        <v>16</v>
      </c>
      <c r="J17181">
        <f>INT(E17181=H17181)</f>
        <v>0</v>
      </c>
      <c r="K17181" t="b">
        <f t="shared" si="647"/>
        <v>0</v>
      </c>
      <c r="L17181" t="b">
        <f>L17180</f>
        <v>1</v>
      </c>
    </row>
    <row r="17182" spans="1:12" x14ac:dyDescent="0.2">
      <c r="A17182">
        <v>325</v>
      </c>
      <c r="B17182" t="s">
        <v>76</v>
      </c>
      <c r="C17182" t="s">
        <v>178</v>
      </c>
      <c r="D17182" t="s">
        <v>16</v>
      </c>
      <c r="E17182" t="s">
        <v>16</v>
      </c>
      <c r="F17182" t="s">
        <v>76</v>
      </c>
      <c r="G17182">
        <v>486</v>
      </c>
      <c r="H17182" t="s">
        <v>16</v>
      </c>
      <c r="I17182">
        <v>17</v>
      </c>
      <c r="J17182">
        <f>INT(E17182=H17182)</f>
        <v>1</v>
      </c>
      <c r="K17182" t="b">
        <f t="shared" si="647"/>
        <v>0</v>
      </c>
      <c r="L17182" t="b">
        <f>L17181</f>
        <v>1</v>
      </c>
    </row>
    <row r="17183" spans="1:12" x14ac:dyDescent="0.2">
      <c r="A17183">
        <v>325</v>
      </c>
      <c r="B17183" t="s">
        <v>25</v>
      </c>
      <c r="C17183" t="s">
        <v>196</v>
      </c>
      <c r="D17183" t="s">
        <v>25</v>
      </c>
      <c r="E17183" t="s">
        <v>39</v>
      </c>
      <c r="F17183" t="s">
        <v>39</v>
      </c>
      <c r="G17183">
        <v>445</v>
      </c>
      <c r="H17183" t="s">
        <v>39</v>
      </c>
      <c r="I17183">
        <v>18</v>
      </c>
      <c r="J17183">
        <f>INT(E17183=H17183)</f>
        <v>1</v>
      </c>
      <c r="K17183" t="b">
        <f t="shared" si="647"/>
        <v>0</v>
      </c>
      <c r="L17183" t="b">
        <f>L17182</f>
        <v>1</v>
      </c>
    </row>
    <row r="17184" spans="1:12" x14ac:dyDescent="0.2">
      <c r="A17184">
        <v>325</v>
      </c>
      <c r="B17184" t="s">
        <v>112</v>
      </c>
      <c r="C17184" t="s">
        <v>124</v>
      </c>
      <c r="D17184" t="s">
        <v>112</v>
      </c>
      <c r="E17184" t="s">
        <v>109</v>
      </c>
      <c r="F17184" t="s">
        <v>109</v>
      </c>
      <c r="G17184">
        <v>5838</v>
      </c>
      <c r="H17184" t="s">
        <v>109</v>
      </c>
      <c r="I17184">
        <v>19</v>
      </c>
      <c r="J17184">
        <f>INT(E17184=H17184)</f>
        <v>1</v>
      </c>
      <c r="K17184" t="b">
        <f t="shared" si="647"/>
        <v>0</v>
      </c>
      <c r="L17184" t="b">
        <f>L17183</f>
        <v>1</v>
      </c>
    </row>
    <row r="17185" spans="1:12" x14ac:dyDescent="0.2">
      <c r="A17185">
        <v>325</v>
      </c>
      <c r="B17185" t="s">
        <v>14</v>
      </c>
      <c r="C17185" t="s">
        <v>130</v>
      </c>
      <c r="D17185" t="s">
        <v>14</v>
      </c>
      <c r="E17185" t="s">
        <v>89</v>
      </c>
      <c r="F17185" t="s">
        <v>89</v>
      </c>
      <c r="G17185">
        <v>2798</v>
      </c>
      <c r="H17185" t="s">
        <v>89</v>
      </c>
      <c r="I17185">
        <v>1</v>
      </c>
      <c r="J17185">
        <f>INT(E17185=H17185)</f>
        <v>1</v>
      </c>
      <c r="K17185" t="b">
        <f t="shared" si="647"/>
        <v>0</v>
      </c>
      <c r="L17185" t="b">
        <f>L17184</f>
        <v>1</v>
      </c>
    </row>
    <row r="17186" spans="1:12" x14ac:dyDescent="0.2">
      <c r="A17186">
        <v>325</v>
      </c>
      <c r="B17186" t="s">
        <v>49</v>
      </c>
      <c r="C17186" t="s">
        <v>209</v>
      </c>
      <c r="D17186" t="s">
        <v>83</v>
      </c>
      <c r="E17186" t="s">
        <v>83</v>
      </c>
      <c r="F17186" t="s">
        <v>49</v>
      </c>
      <c r="G17186">
        <v>35147</v>
      </c>
      <c r="H17186" t="s">
        <v>83</v>
      </c>
      <c r="I17186">
        <v>20</v>
      </c>
      <c r="J17186">
        <f>INT(E17186=H17186)</f>
        <v>1</v>
      </c>
      <c r="K17186" t="b">
        <f t="shared" si="647"/>
        <v>0</v>
      </c>
      <c r="L17186" t="b">
        <f>L17185</f>
        <v>1</v>
      </c>
    </row>
    <row r="17187" spans="1:12" x14ac:dyDescent="0.2">
      <c r="A17187">
        <v>325</v>
      </c>
      <c r="B17187" t="s">
        <v>47</v>
      </c>
      <c r="C17187" t="s">
        <v>156</v>
      </c>
      <c r="D17187" t="s">
        <v>47</v>
      </c>
      <c r="E17187" t="s">
        <v>47</v>
      </c>
      <c r="F17187" t="s">
        <v>113</v>
      </c>
      <c r="G17187">
        <v>4034</v>
      </c>
      <c r="H17187" t="s">
        <v>113</v>
      </c>
      <c r="I17187">
        <v>21</v>
      </c>
      <c r="J17187">
        <f>INT(E17187=H17187)</f>
        <v>0</v>
      </c>
      <c r="K17187" t="b">
        <f t="shared" si="647"/>
        <v>0</v>
      </c>
      <c r="L17187" t="b">
        <f>L17186</f>
        <v>1</v>
      </c>
    </row>
    <row r="17188" spans="1:12" x14ac:dyDescent="0.2">
      <c r="A17188">
        <v>325</v>
      </c>
      <c r="B17188" t="s">
        <v>81</v>
      </c>
      <c r="C17188" t="s">
        <v>159</v>
      </c>
      <c r="D17188" t="s">
        <v>81</v>
      </c>
      <c r="E17188" t="s">
        <v>81</v>
      </c>
      <c r="F17188" t="s">
        <v>96</v>
      </c>
      <c r="G17188">
        <v>3917</v>
      </c>
      <c r="H17188" t="s">
        <v>96</v>
      </c>
      <c r="I17188">
        <v>22</v>
      </c>
      <c r="J17188">
        <f>INT(E17188=H17188)</f>
        <v>0</v>
      </c>
      <c r="K17188" t="b">
        <f t="shared" si="647"/>
        <v>0</v>
      </c>
      <c r="L17188" t="b">
        <f>L17187</f>
        <v>1</v>
      </c>
    </row>
    <row r="17189" spans="1:12" x14ac:dyDescent="0.2">
      <c r="A17189">
        <v>325</v>
      </c>
      <c r="B17189" t="s">
        <v>71</v>
      </c>
      <c r="C17189" t="s">
        <v>166</v>
      </c>
      <c r="D17189" t="s">
        <v>71</v>
      </c>
      <c r="E17189" t="s">
        <v>103</v>
      </c>
      <c r="F17189" t="s">
        <v>103</v>
      </c>
      <c r="G17189">
        <v>34777</v>
      </c>
      <c r="H17189" t="s">
        <v>103</v>
      </c>
      <c r="I17189">
        <v>23</v>
      </c>
      <c r="J17189">
        <f>INT(E17189=H17189)</f>
        <v>1</v>
      </c>
      <c r="K17189" t="b">
        <f t="shared" si="647"/>
        <v>0</v>
      </c>
      <c r="L17189" t="b">
        <f>L17188</f>
        <v>1</v>
      </c>
    </row>
    <row r="17190" spans="1:12" x14ac:dyDescent="0.2">
      <c r="A17190">
        <v>325</v>
      </c>
      <c r="B17190" t="s">
        <v>40</v>
      </c>
      <c r="C17190" t="s">
        <v>144</v>
      </c>
      <c r="D17190" t="s">
        <v>40</v>
      </c>
      <c r="E17190" t="s">
        <v>40</v>
      </c>
      <c r="F17190" t="s">
        <v>49</v>
      </c>
      <c r="G17190">
        <v>3363</v>
      </c>
      <c r="H17190" t="s">
        <v>49</v>
      </c>
      <c r="I17190">
        <v>24</v>
      </c>
      <c r="J17190">
        <f>INT(E17190=H17190)</f>
        <v>0</v>
      </c>
      <c r="K17190" t="b">
        <f t="shared" si="647"/>
        <v>0</v>
      </c>
      <c r="L17190" t="b">
        <f>L17189</f>
        <v>1</v>
      </c>
    </row>
    <row r="17191" spans="1:12" x14ac:dyDescent="0.2">
      <c r="A17191">
        <v>325</v>
      </c>
      <c r="B17191" t="s">
        <v>19</v>
      </c>
      <c r="C17191" t="s">
        <v>199</v>
      </c>
      <c r="D17191" t="s">
        <v>19</v>
      </c>
      <c r="E17191" t="s">
        <v>75</v>
      </c>
      <c r="F17191" t="s">
        <v>75</v>
      </c>
      <c r="G17191">
        <v>5758</v>
      </c>
      <c r="H17191" t="s">
        <v>75</v>
      </c>
      <c r="I17191">
        <v>25</v>
      </c>
      <c r="J17191">
        <f>INT(E17191=H17191)</f>
        <v>1</v>
      </c>
      <c r="K17191" t="b">
        <f t="shared" si="647"/>
        <v>0</v>
      </c>
      <c r="L17191" t="b">
        <f>L17190</f>
        <v>1</v>
      </c>
    </row>
    <row r="17192" spans="1:12" x14ac:dyDescent="0.2">
      <c r="A17192">
        <v>325</v>
      </c>
      <c r="B17192" t="s">
        <v>44</v>
      </c>
      <c r="C17192" t="s">
        <v>169</v>
      </c>
      <c r="D17192" t="s">
        <v>58</v>
      </c>
      <c r="E17192" t="s">
        <v>44</v>
      </c>
      <c r="F17192" t="s">
        <v>44</v>
      </c>
      <c r="G17192">
        <v>1262</v>
      </c>
      <c r="H17192" t="s">
        <v>58</v>
      </c>
      <c r="I17192">
        <v>26</v>
      </c>
      <c r="J17192">
        <f>INT(E17192=H17192)</f>
        <v>0</v>
      </c>
      <c r="K17192" t="b">
        <f t="shared" si="647"/>
        <v>0</v>
      </c>
      <c r="L17192" t="b">
        <f>L17191</f>
        <v>1</v>
      </c>
    </row>
    <row r="17193" spans="1:12" x14ac:dyDescent="0.2">
      <c r="A17193">
        <v>325</v>
      </c>
      <c r="B17193" t="s">
        <v>26</v>
      </c>
      <c r="C17193" t="s">
        <v>215</v>
      </c>
      <c r="D17193" t="s">
        <v>15</v>
      </c>
      <c r="E17193" t="s">
        <v>15</v>
      </c>
      <c r="F17193" t="s">
        <v>26</v>
      </c>
      <c r="G17193">
        <v>751</v>
      </c>
      <c r="H17193" t="s">
        <v>15</v>
      </c>
      <c r="I17193">
        <v>27</v>
      </c>
      <c r="J17193">
        <f>INT(E17193=H17193)</f>
        <v>1</v>
      </c>
      <c r="K17193" t="b">
        <f t="shared" si="647"/>
        <v>0</v>
      </c>
      <c r="L17193" t="b">
        <f>L17192</f>
        <v>1</v>
      </c>
    </row>
    <row r="17194" spans="1:12" x14ac:dyDescent="0.2">
      <c r="A17194">
        <v>325</v>
      </c>
      <c r="B17194" t="s">
        <v>75</v>
      </c>
      <c r="C17194" t="s">
        <v>183</v>
      </c>
      <c r="D17194" t="s">
        <v>75</v>
      </c>
      <c r="E17194" t="s">
        <v>84</v>
      </c>
      <c r="F17194" t="s">
        <v>84</v>
      </c>
      <c r="G17194">
        <v>966</v>
      </c>
      <c r="H17194" t="s">
        <v>84</v>
      </c>
      <c r="I17194">
        <v>28</v>
      </c>
      <c r="J17194">
        <f>INT(E17194=H17194)</f>
        <v>1</v>
      </c>
      <c r="K17194" t="b">
        <f t="shared" si="647"/>
        <v>0</v>
      </c>
      <c r="L17194" t="b">
        <f>L17193</f>
        <v>1</v>
      </c>
    </row>
    <row r="17195" spans="1:12" x14ac:dyDescent="0.2">
      <c r="A17195">
        <v>325</v>
      </c>
      <c r="B17195" t="s">
        <v>99</v>
      </c>
      <c r="C17195" t="s">
        <v>146</v>
      </c>
      <c r="D17195" t="s">
        <v>99</v>
      </c>
      <c r="E17195" t="s">
        <v>34</v>
      </c>
      <c r="F17195" t="s">
        <v>34</v>
      </c>
      <c r="G17195">
        <v>569</v>
      </c>
      <c r="H17195" t="s">
        <v>34</v>
      </c>
      <c r="I17195">
        <v>29</v>
      </c>
      <c r="J17195">
        <f>INT(E17195=H17195)</f>
        <v>1</v>
      </c>
      <c r="K17195" t="b">
        <f t="shared" si="647"/>
        <v>0</v>
      </c>
      <c r="L17195" t="b">
        <f>L17194</f>
        <v>1</v>
      </c>
    </row>
    <row r="17196" spans="1:12" x14ac:dyDescent="0.2">
      <c r="A17196">
        <v>325</v>
      </c>
      <c r="B17196" t="s">
        <v>37</v>
      </c>
      <c r="C17196" t="s">
        <v>121</v>
      </c>
      <c r="D17196" t="s">
        <v>81</v>
      </c>
      <c r="E17196" t="s">
        <v>81</v>
      </c>
      <c r="F17196" t="s">
        <v>37</v>
      </c>
      <c r="G17196">
        <v>14069</v>
      </c>
      <c r="H17196" t="s">
        <v>81</v>
      </c>
      <c r="I17196">
        <v>2</v>
      </c>
      <c r="J17196">
        <f>INT(E17196=H17196)</f>
        <v>1</v>
      </c>
      <c r="K17196" t="b">
        <f t="shared" si="647"/>
        <v>0</v>
      </c>
      <c r="L17196" t="b">
        <f>L17195</f>
        <v>1</v>
      </c>
    </row>
    <row r="17197" spans="1:12" x14ac:dyDescent="0.2">
      <c r="A17197">
        <v>325</v>
      </c>
      <c r="B17197" t="s">
        <v>63</v>
      </c>
      <c r="C17197" t="s">
        <v>216</v>
      </c>
      <c r="D17197" t="s">
        <v>63</v>
      </c>
      <c r="E17197" t="s">
        <v>63</v>
      </c>
      <c r="F17197" t="s">
        <v>98</v>
      </c>
      <c r="G17197">
        <v>619</v>
      </c>
      <c r="H17197" t="s">
        <v>98</v>
      </c>
      <c r="I17197">
        <v>30</v>
      </c>
      <c r="J17197">
        <f>INT(E17197=H17197)</f>
        <v>0</v>
      </c>
      <c r="K17197" t="b">
        <f t="shared" si="647"/>
        <v>0</v>
      </c>
      <c r="L17197" t="b">
        <f>L17196</f>
        <v>1</v>
      </c>
    </row>
    <row r="17198" spans="1:12" x14ac:dyDescent="0.2">
      <c r="A17198">
        <v>325</v>
      </c>
      <c r="B17198" t="s">
        <v>83</v>
      </c>
      <c r="C17198" t="s">
        <v>171</v>
      </c>
      <c r="D17198" t="s">
        <v>71</v>
      </c>
      <c r="E17198" t="s">
        <v>71</v>
      </c>
      <c r="F17198" t="s">
        <v>83</v>
      </c>
      <c r="G17198">
        <v>585</v>
      </c>
      <c r="H17198" t="s">
        <v>71</v>
      </c>
      <c r="I17198">
        <v>31</v>
      </c>
      <c r="J17198">
        <f>INT(E17198=H17198)</f>
        <v>1</v>
      </c>
      <c r="K17198" t="b">
        <f t="shared" si="647"/>
        <v>0</v>
      </c>
      <c r="L17198" t="b">
        <f>L17197</f>
        <v>1</v>
      </c>
    </row>
    <row r="17199" spans="1:12" x14ac:dyDescent="0.2">
      <c r="A17199">
        <v>325</v>
      </c>
      <c r="B17199" t="s">
        <v>85</v>
      </c>
      <c r="C17199" t="s">
        <v>207</v>
      </c>
      <c r="D17199" t="s">
        <v>85</v>
      </c>
      <c r="E17199" t="s">
        <v>67</v>
      </c>
      <c r="F17199" t="s">
        <v>67</v>
      </c>
      <c r="G17199">
        <v>835</v>
      </c>
      <c r="H17199" t="s">
        <v>67</v>
      </c>
      <c r="I17199">
        <v>32</v>
      </c>
      <c r="J17199">
        <f>INT(E17199=H17199)</f>
        <v>1</v>
      </c>
      <c r="K17199" t="b">
        <f t="shared" si="647"/>
        <v>0</v>
      </c>
      <c r="L17199" t="b">
        <f>L17198</f>
        <v>1</v>
      </c>
    </row>
    <row r="17200" spans="1:12" x14ac:dyDescent="0.2">
      <c r="A17200">
        <v>325</v>
      </c>
      <c r="B17200" t="s">
        <v>39</v>
      </c>
      <c r="C17200" t="s">
        <v>128</v>
      </c>
      <c r="D17200" t="s">
        <v>38</v>
      </c>
      <c r="E17200" t="s">
        <v>38</v>
      </c>
      <c r="F17200" t="s">
        <v>39</v>
      </c>
      <c r="G17200">
        <v>667</v>
      </c>
      <c r="H17200" t="s">
        <v>38</v>
      </c>
      <c r="I17200">
        <v>33</v>
      </c>
      <c r="J17200">
        <f>INT(E17200=H17200)</f>
        <v>1</v>
      </c>
      <c r="K17200" t="b">
        <f t="shared" si="647"/>
        <v>0</v>
      </c>
      <c r="L17200" t="b">
        <f>L17199</f>
        <v>1</v>
      </c>
    </row>
    <row r="17201" spans="1:12" x14ac:dyDescent="0.2">
      <c r="A17201">
        <v>325</v>
      </c>
      <c r="B17201" t="s">
        <v>105</v>
      </c>
      <c r="C17201" t="s">
        <v>127</v>
      </c>
      <c r="D17201" t="s">
        <v>105</v>
      </c>
      <c r="E17201" t="s">
        <v>105</v>
      </c>
      <c r="F17201" t="s">
        <v>37</v>
      </c>
      <c r="G17201">
        <v>397</v>
      </c>
      <c r="H17201" t="s">
        <v>37</v>
      </c>
      <c r="I17201">
        <v>34</v>
      </c>
      <c r="J17201">
        <f>INT(E17201=H17201)</f>
        <v>0</v>
      </c>
      <c r="K17201" t="b">
        <f t="shared" si="647"/>
        <v>0</v>
      </c>
      <c r="L17201" t="b">
        <f>L17200</f>
        <v>1</v>
      </c>
    </row>
    <row r="17202" spans="1:12" x14ac:dyDescent="0.2">
      <c r="A17202">
        <v>325</v>
      </c>
      <c r="B17202" t="s">
        <v>42</v>
      </c>
      <c r="C17202" t="s">
        <v>119</v>
      </c>
      <c r="D17202" t="s">
        <v>42</v>
      </c>
      <c r="E17202" t="s">
        <v>42</v>
      </c>
      <c r="F17202" t="s">
        <v>85</v>
      </c>
      <c r="G17202">
        <v>402</v>
      </c>
      <c r="H17202" t="s">
        <v>85</v>
      </c>
      <c r="I17202">
        <v>35</v>
      </c>
      <c r="J17202">
        <f>INT(E17202=H17202)</f>
        <v>0</v>
      </c>
      <c r="K17202" t="b">
        <f t="shared" si="647"/>
        <v>0</v>
      </c>
      <c r="L17202" t="b">
        <f>L17201</f>
        <v>1</v>
      </c>
    </row>
    <row r="17203" spans="1:12" x14ac:dyDescent="0.2">
      <c r="A17203">
        <v>325</v>
      </c>
      <c r="B17203" t="s">
        <v>43</v>
      </c>
      <c r="C17203" t="s">
        <v>177</v>
      </c>
      <c r="D17203" t="s">
        <v>86</v>
      </c>
      <c r="E17203" t="s">
        <v>86</v>
      </c>
      <c r="F17203" t="s">
        <v>43</v>
      </c>
      <c r="G17203">
        <v>1024</v>
      </c>
      <c r="H17203" t="s">
        <v>86</v>
      </c>
      <c r="I17203">
        <v>36</v>
      </c>
      <c r="J17203">
        <f>INT(E17203=H17203)</f>
        <v>1</v>
      </c>
      <c r="K17203" t="b">
        <f t="shared" si="647"/>
        <v>0</v>
      </c>
      <c r="L17203" t="b">
        <f>L17202</f>
        <v>1</v>
      </c>
    </row>
    <row r="17204" spans="1:12" x14ac:dyDescent="0.2">
      <c r="A17204">
        <v>325</v>
      </c>
      <c r="B17204" t="s">
        <v>86</v>
      </c>
      <c r="C17204" t="s">
        <v>202</v>
      </c>
      <c r="D17204" t="s">
        <v>45</v>
      </c>
      <c r="E17204" t="s">
        <v>45</v>
      </c>
      <c r="F17204" t="s">
        <v>86</v>
      </c>
      <c r="G17204">
        <v>1303</v>
      </c>
      <c r="H17204" t="s">
        <v>45</v>
      </c>
      <c r="I17204">
        <v>37</v>
      </c>
      <c r="J17204">
        <f>INT(E17204=H17204)</f>
        <v>1</v>
      </c>
      <c r="K17204" t="b">
        <f t="shared" si="647"/>
        <v>0</v>
      </c>
      <c r="L17204" t="b">
        <f>L17203</f>
        <v>1</v>
      </c>
    </row>
    <row r="17205" spans="1:12" x14ac:dyDescent="0.2">
      <c r="A17205">
        <v>325</v>
      </c>
      <c r="B17205" t="s">
        <v>97</v>
      </c>
      <c r="C17205" t="s">
        <v>123</v>
      </c>
      <c r="D17205" t="s">
        <v>97</v>
      </c>
      <c r="E17205" t="s">
        <v>97</v>
      </c>
      <c r="F17205" t="s">
        <v>74</v>
      </c>
      <c r="G17205">
        <v>765</v>
      </c>
      <c r="H17205" t="s">
        <v>74</v>
      </c>
      <c r="I17205">
        <v>38</v>
      </c>
      <c r="J17205">
        <f>INT(E17205=H17205)</f>
        <v>0</v>
      </c>
      <c r="K17205" t="b">
        <f t="shared" si="647"/>
        <v>0</v>
      </c>
      <c r="L17205" t="b">
        <f>L17204</f>
        <v>1</v>
      </c>
    </row>
    <row r="17206" spans="1:12" x14ac:dyDescent="0.2">
      <c r="A17206">
        <v>325</v>
      </c>
      <c r="B17206" t="s">
        <v>104</v>
      </c>
      <c r="C17206" t="s">
        <v>162</v>
      </c>
      <c r="D17206" t="s">
        <v>24</v>
      </c>
      <c r="E17206" t="s">
        <v>24</v>
      </c>
      <c r="F17206" t="s">
        <v>104</v>
      </c>
      <c r="G17206">
        <v>742</v>
      </c>
      <c r="H17206" t="s">
        <v>24</v>
      </c>
      <c r="I17206">
        <v>39</v>
      </c>
      <c r="J17206">
        <f>INT(E17206=H17206)</f>
        <v>1</v>
      </c>
      <c r="K17206" t="b">
        <f t="shared" si="647"/>
        <v>0</v>
      </c>
      <c r="L17206" t="b">
        <f>L17205</f>
        <v>1</v>
      </c>
    </row>
    <row r="17207" spans="1:12" x14ac:dyDescent="0.2">
      <c r="A17207">
        <v>325</v>
      </c>
      <c r="B17207" t="s">
        <v>33</v>
      </c>
      <c r="C17207" t="s">
        <v>217</v>
      </c>
      <c r="D17207" t="s">
        <v>33</v>
      </c>
      <c r="E17207" t="s">
        <v>51</v>
      </c>
      <c r="F17207" t="s">
        <v>51</v>
      </c>
      <c r="G17207">
        <v>1812</v>
      </c>
      <c r="H17207" t="s">
        <v>51</v>
      </c>
      <c r="I17207">
        <v>3</v>
      </c>
      <c r="J17207">
        <f>INT(E17207=H17207)</f>
        <v>1</v>
      </c>
      <c r="K17207" t="b">
        <f t="shared" si="647"/>
        <v>0</v>
      </c>
      <c r="L17207" t="b">
        <f>L17206</f>
        <v>1</v>
      </c>
    </row>
    <row r="17208" spans="1:12" x14ac:dyDescent="0.2">
      <c r="A17208">
        <v>325</v>
      </c>
      <c r="B17208" t="s">
        <v>98</v>
      </c>
      <c r="C17208" t="s">
        <v>147</v>
      </c>
      <c r="D17208" t="s">
        <v>98</v>
      </c>
      <c r="E17208" t="s">
        <v>98</v>
      </c>
      <c r="F17208" t="s">
        <v>43</v>
      </c>
      <c r="G17208">
        <v>804</v>
      </c>
      <c r="H17208" t="s">
        <v>43</v>
      </c>
      <c r="I17208">
        <v>40</v>
      </c>
      <c r="J17208">
        <f>INT(E17208=H17208)</f>
        <v>0</v>
      </c>
      <c r="K17208" t="b">
        <f t="shared" si="647"/>
        <v>0</v>
      </c>
      <c r="L17208" t="b">
        <f>L17207</f>
        <v>1</v>
      </c>
    </row>
    <row r="17209" spans="1:12" x14ac:dyDescent="0.2">
      <c r="A17209">
        <v>325</v>
      </c>
      <c r="B17209" t="s">
        <v>89</v>
      </c>
      <c r="C17209" t="s">
        <v>129</v>
      </c>
      <c r="D17209" t="s">
        <v>89</v>
      </c>
      <c r="E17209" t="s">
        <v>89</v>
      </c>
      <c r="F17209" t="s">
        <v>35</v>
      </c>
      <c r="G17209">
        <v>2928</v>
      </c>
      <c r="H17209" t="s">
        <v>35</v>
      </c>
      <c r="I17209">
        <v>41</v>
      </c>
      <c r="J17209">
        <f>INT(E17209=H17209)</f>
        <v>0</v>
      </c>
      <c r="K17209" t="b">
        <f t="shared" si="647"/>
        <v>0</v>
      </c>
      <c r="L17209" t="b">
        <f>L17208</f>
        <v>1</v>
      </c>
    </row>
    <row r="17210" spans="1:12" x14ac:dyDescent="0.2">
      <c r="A17210">
        <v>325</v>
      </c>
      <c r="B17210" t="s">
        <v>108</v>
      </c>
      <c r="C17210" t="s">
        <v>125</v>
      </c>
      <c r="D17210" t="s">
        <v>108</v>
      </c>
      <c r="E17210" t="s">
        <v>110</v>
      </c>
      <c r="F17210" t="s">
        <v>110</v>
      </c>
      <c r="G17210">
        <v>765</v>
      </c>
      <c r="H17210" t="s">
        <v>110</v>
      </c>
      <c r="I17210">
        <v>42</v>
      </c>
      <c r="J17210">
        <f>INT(E17210=H17210)</f>
        <v>1</v>
      </c>
      <c r="K17210" t="b">
        <f t="shared" si="647"/>
        <v>0</v>
      </c>
      <c r="L17210" t="b">
        <f>L17209</f>
        <v>1</v>
      </c>
    </row>
    <row r="17211" spans="1:12" x14ac:dyDescent="0.2">
      <c r="A17211">
        <v>325</v>
      </c>
      <c r="B17211" t="s">
        <v>31</v>
      </c>
      <c r="C17211" t="s">
        <v>143</v>
      </c>
      <c r="D17211" t="s">
        <v>101</v>
      </c>
      <c r="E17211" t="s">
        <v>101</v>
      </c>
      <c r="F17211" t="s">
        <v>31</v>
      </c>
      <c r="G17211">
        <v>306</v>
      </c>
      <c r="H17211" t="s">
        <v>101</v>
      </c>
      <c r="I17211">
        <v>43</v>
      </c>
      <c r="J17211">
        <f>INT(E17211=H17211)</f>
        <v>1</v>
      </c>
      <c r="K17211" t="b">
        <f t="shared" si="647"/>
        <v>0</v>
      </c>
      <c r="L17211" t="b">
        <f>L17210</f>
        <v>1</v>
      </c>
    </row>
    <row r="17212" spans="1:12" x14ac:dyDescent="0.2">
      <c r="A17212">
        <v>325</v>
      </c>
      <c r="B17212" t="s">
        <v>93</v>
      </c>
      <c r="C17212" t="s">
        <v>153</v>
      </c>
      <c r="D17212" t="s">
        <v>112</v>
      </c>
      <c r="E17212" t="s">
        <v>93</v>
      </c>
      <c r="F17212" t="s">
        <v>93</v>
      </c>
      <c r="G17212">
        <v>887</v>
      </c>
      <c r="H17212" t="s">
        <v>112</v>
      </c>
      <c r="I17212">
        <v>44</v>
      </c>
      <c r="J17212">
        <f>INT(E17212=H17212)</f>
        <v>0</v>
      </c>
      <c r="K17212" t="b">
        <f t="shared" si="647"/>
        <v>0</v>
      </c>
      <c r="L17212" t="b">
        <f>L17211</f>
        <v>1</v>
      </c>
    </row>
    <row r="17213" spans="1:12" x14ac:dyDescent="0.2">
      <c r="A17213">
        <v>325</v>
      </c>
      <c r="B17213" t="s">
        <v>36</v>
      </c>
      <c r="C17213" t="s">
        <v>173</v>
      </c>
      <c r="D17213" t="s">
        <v>36</v>
      </c>
      <c r="E17213" t="s">
        <v>28</v>
      </c>
      <c r="F17213" t="s">
        <v>28</v>
      </c>
      <c r="G17213">
        <v>340</v>
      </c>
      <c r="H17213" t="s">
        <v>28</v>
      </c>
      <c r="I17213">
        <v>45</v>
      </c>
      <c r="J17213">
        <f>INT(E17213=H17213)</f>
        <v>1</v>
      </c>
      <c r="K17213" t="b">
        <f t="shared" si="647"/>
        <v>0</v>
      </c>
      <c r="L17213" t="b">
        <f>L17212</f>
        <v>1</v>
      </c>
    </row>
    <row r="17214" spans="1:12" x14ac:dyDescent="0.2">
      <c r="A17214">
        <v>325</v>
      </c>
      <c r="B17214" t="s">
        <v>110</v>
      </c>
      <c r="C17214" t="s">
        <v>116</v>
      </c>
      <c r="D17214" t="s">
        <v>110</v>
      </c>
      <c r="E17214" t="s">
        <v>100</v>
      </c>
      <c r="F17214" t="s">
        <v>100</v>
      </c>
      <c r="G17214">
        <v>316</v>
      </c>
      <c r="H17214" t="s">
        <v>100</v>
      </c>
      <c r="I17214">
        <v>46</v>
      </c>
      <c r="J17214">
        <f>INT(E17214=H17214)</f>
        <v>1</v>
      </c>
      <c r="K17214" t="b">
        <f t="shared" si="647"/>
        <v>0</v>
      </c>
      <c r="L17214" t="b">
        <f>L17213</f>
        <v>1</v>
      </c>
    </row>
    <row r="17215" spans="1:12" x14ac:dyDescent="0.2">
      <c r="A17215">
        <v>325</v>
      </c>
      <c r="B17215" t="s">
        <v>109</v>
      </c>
      <c r="C17215" t="s">
        <v>181</v>
      </c>
      <c r="D17215" t="s">
        <v>77</v>
      </c>
      <c r="E17215" t="s">
        <v>109</v>
      </c>
      <c r="F17215" t="s">
        <v>109</v>
      </c>
      <c r="G17215">
        <v>1057</v>
      </c>
      <c r="H17215" t="s">
        <v>77</v>
      </c>
      <c r="I17215">
        <v>47</v>
      </c>
      <c r="J17215">
        <f>INT(E17215=H17215)</f>
        <v>0</v>
      </c>
      <c r="K17215" t="b">
        <f t="shared" si="647"/>
        <v>0</v>
      </c>
      <c r="L17215" t="b">
        <f>L17214</f>
        <v>1</v>
      </c>
    </row>
    <row r="17216" spans="1:12" x14ac:dyDescent="0.2">
      <c r="A17216">
        <v>325</v>
      </c>
      <c r="B17216" t="s">
        <v>15</v>
      </c>
      <c r="C17216" t="s">
        <v>190</v>
      </c>
      <c r="D17216" t="s">
        <v>69</v>
      </c>
      <c r="E17216" t="s">
        <v>15</v>
      </c>
      <c r="F17216" t="s">
        <v>15</v>
      </c>
      <c r="G17216">
        <v>964</v>
      </c>
      <c r="H17216" t="s">
        <v>69</v>
      </c>
      <c r="I17216">
        <v>48</v>
      </c>
      <c r="J17216">
        <f>INT(E17216=H17216)</f>
        <v>0</v>
      </c>
      <c r="K17216" t="b">
        <f t="shared" si="647"/>
        <v>0</v>
      </c>
      <c r="L17216" t="b">
        <f>L17215</f>
        <v>1</v>
      </c>
    </row>
    <row r="17217" spans="1:12" x14ac:dyDescent="0.2">
      <c r="A17217">
        <v>325</v>
      </c>
      <c r="B17217" t="s">
        <v>58</v>
      </c>
      <c r="C17217" t="s">
        <v>187</v>
      </c>
      <c r="D17217" t="s">
        <v>58</v>
      </c>
      <c r="E17217" t="s">
        <v>88</v>
      </c>
      <c r="F17217" t="s">
        <v>88</v>
      </c>
      <c r="G17217">
        <v>456</v>
      </c>
      <c r="H17217" t="s">
        <v>88</v>
      </c>
      <c r="I17217">
        <v>49</v>
      </c>
      <c r="J17217">
        <f>INT(E17217=H17217)</f>
        <v>1</v>
      </c>
      <c r="K17217" t="b">
        <f t="shared" si="647"/>
        <v>0</v>
      </c>
      <c r="L17217" t="b">
        <f>L17216</f>
        <v>1</v>
      </c>
    </row>
    <row r="17218" spans="1:12" x14ac:dyDescent="0.2">
      <c r="A17218">
        <v>325</v>
      </c>
      <c r="B17218" t="s">
        <v>24</v>
      </c>
      <c r="C17218" t="s">
        <v>189</v>
      </c>
      <c r="D17218" t="s">
        <v>24</v>
      </c>
      <c r="E17218" t="s">
        <v>50</v>
      </c>
      <c r="F17218" t="s">
        <v>50</v>
      </c>
      <c r="G17218">
        <v>1061</v>
      </c>
      <c r="H17218" t="s">
        <v>50</v>
      </c>
      <c r="I17218">
        <v>4</v>
      </c>
      <c r="J17218">
        <f>INT(E17218=H17218)</f>
        <v>1</v>
      </c>
      <c r="K17218" t="b">
        <f t="shared" si="647"/>
        <v>0</v>
      </c>
      <c r="L17218" t="b">
        <f>L17217</f>
        <v>1</v>
      </c>
    </row>
    <row r="17219" spans="1:12" x14ac:dyDescent="0.2">
      <c r="A17219">
        <v>325</v>
      </c>
      <c r="B17219" t="s">
        <v>57</v>
      </c>
      <c r="C17219" t="s">
        <v>213</v>
      </c>
      <c r="D17219" t="s">
        <v>73</v>
      </c>
      <c r="E17219" t="s">
        <v>57</v>
      </c>
      <c r="F17219" t="s">
        <v>57</v>
      </c>
      <c r="G17219">
        <v>434</v>
      </c>
      <c r="H17219" t="s">
        <v>73</v>
      </c>
      <c r="I17219">
        <v>50</v>
      </c>
      <c r="J17219">
        <f>INT(E17219=H17219)</f>
        <v>0</v>
      </c>
      <c r="K17219" t="b">
        <f t="shared" si="647"/>
        <v>0</v>
      </c>
      <c r="L17219" t="b">
        <f>L17218</f>
        <v>1</v>
      </c>
    </row>
    <row r="17220" spans="1:12" x14ac:dyDescent="0.2">
      <c r="A17220">
        <v>325</v>
      </c>
      <c r="B17220" t="s">
        <v>45</v>
      </c>
      <c r="C17220" t="s">
        <v>186</v>
      </c>
      <c r="D17220" t="s">
        <v>45</v>
      </c>
      <c r="E17220" t="s">
        <v>64</v>
      </c>
      <c r="F17220" t="s">
        <v>64</v>
      </c>
      <c r="G17220">
        <v>1789</v>
      </c>
      <c r="H17220" t="s">
        <v>64</v>
      </c>
      <c r="I17220">
        <v>51</v>
      </c>
      <c r="J17220">
        <f>INT(E17220=H17220)</f>
        <v>1</v>
      </c>
      <c r="K17220" t="b">
        <f t="shared" si="647"/>
        <v>0</v>
      </c>
      <c r="L17220" t="b">
        <f>L17219</f>
        <v>1</v>
      </c>
    </row>
    <row r="17221" spans="1:12" x14ac:dyDescent="0.2">
      <c r="A17221">
        <v>325</v>
      </c>
      <c r="B17221" t="s">
        <v>84</v>
      </c>
      <c r="C17221" t="s">
        <v>212</v>
      </c>
      <c r="D17221" t="s">
        <v>20</v>
      </c>
      <c r="E17221" t="s">
        <v>84</v>
      </c>
      <c r="F17221" t="s">
        <v>84</v>
      </c>
      <c r="G17221">
        <v>845</v>
      </c>
      <c r="H17221" t="s">
        <v>20</v>
      </c>
      <c r="I17221">
        <v>52</v>
      </c>
      <c r="J17221">
        <f>INT(E17221=H17221)</f>
        <v>0</v>
      </c>
      <c r="K17221" t="b">
        <f t="shared" si="647"/>
        <v>0</v>
      </c>
      <c r="L17221" t="b">
        <f>L17220</f>
        <v>1</v>
      </c>
    </row>
    <row r="17222" spans="1:12" x14ac:dyDescent="0.2">
      <c r="A17222">
        <v>325</v>
      </c>
      <c r="B17222" t="s">
        <v>46</v>
      </c>
      <c r="C17222" t="s">
        <v>168</v>
      </c>
      <c r="D17222" t="s">
        <v>46</v>
      </c>
      <c r="E17222" t="s">
        <v>46</v>
      </c>
      <c r="F17222" t="s">
        <v>91</v>
      </c>
      <c r="G17222">
        <v>961</v>
      </c>
      <c r="H17222" t="s">
        <v>91</v>
      </c>
      <c r="I17222">
        <v>5</v>
      </c>
      <c r="J17222">
        <f>INT(E17222=H17222)</f>
        <v>0</v>
      </c>
      <c r="K17222" t="b">
        <f t="shared" si="647"/>
        <v>0</v>
      </c>
      <c r="L17222" t="b">
        <f>L17221</f>
        <v>1</v>
      </c>
    </row>
    <row r="17223" spans="1:12" x14ac:dyDescent="0.2">
      <c r="A17223">
        <v>325</v>
      </c>
      <c r="B17223" t="s">
        <v>87</v>
      </c>
      <c r="C17223" t="s">
        <v>135</v>
      </c>
      <c r="D17223" t="s">
        <v>87</v>
      </c>
      <c r="E17223" t="s">
        <v>41</v>
      </c>
      <c r="F17223" t="s">
        <v>41</v>
      </c>
      <c r="G17223">
        <v>1169</v>
      </c>
      <c r="H17223" t="s">
        <v>41</v>
      </c>
      <c r="I17223">
        <v>6</v>
      </c>
      <c r="J17223">
        <f>INT(E17223=H17223)</f>
        <v>1</v>
      </c>
      <c r="K17223" t="b">
        <f t="shared" si="647"/>
        <v>0</v>
      </c>
      <c r="L17223" t="b">
        <f>L17222</f>
        <v>1</v>
      </c>
    </row>
    <row r="17224" spans="1:12" x14ac:dyDescent="0.2">
      <c r="A17224">
        <v>325</v>
      </c>
      <c r="B17224" t="s">
        <v>66</v>
      </c>
      <c r="C17224" t="s">
        <v>137</v>
      </c>
      <c r="D17224" t="s">
        <v>44</v>
      </c>
      <c r="E17224" t="s">
        <v>66</v>
      </c>
      <c r="F17224" t="s">
        <v>66</v>
      </c>
      <c r="G17224">
        <v>315</v>
      </c>
      <c r="H17224" t="s">
        <v>44</v>
      </c>
      <c r="I17224">
        <v>7</v>
      </c>
      <c r="J17224">
        <f>INT(E17224=H17224)</f>
        <v>0</v>
      </c>
      <c r="K17224" t="b">
        <f t="shared" si="647"/>
        <v>0</v>
      </c>
      <c r="L17224" t="b">
        <f>L17223</f>
        <v>1</v>
      </c>
    </row>
    <row r="17225" spans="1:12" x14ac:dyDescent="0.2">
      <c r="A17225">
        <v>325</v>
      </c>
      <c r="B17225" t="s">
        <v>79</v>
      </c>
      <c r="C17225" t="s">
        <v>167</v>
      </c>
      <c r="D17225" t="s">
        <v>65</v>
      </c>
      <c r="E17225" t="s">
        <v>65</v>
      </c>
      <c r="F17225" t="s">
        <v>79</v>
      </c>
      <c r="G17225">
        <v>909</v>
      </c>
      <c r="H17225" t="s">
        <v>65</v>
      </c>
      <c r="I17225">
        <v>8</v>
      </c>
      <c r="J17225">
        <f>INT(E17225=H17225)</f>
        <v>1</v>
      </c>
      <c r="K17225" t="b">
        <f t="shared" si="647"/>
        <v>0</v>
      </c>
      <c r="L17225" t="b">
        <f>L17224</f>
        <v>1</v>
      </c>
    </row>
    <row r="17226" spans="1:12" x14ac:dyDescent="0.2">
      <c r="A17226">
        <v>325</v>
      </c>
      <c r="B17226" t="s">
        <v>64</v>
      </c>
      <c r="C17226" t="s">
        <v>170</v>
      </c>
      <c r="D17226" t="s">
        <v>64</v>
      </c>
      <c r="E17226" t="s">
        <v>27</v>
      </c>
      <c r="F17226" t="s">
        <v>27</v>
      </c>
      <c r="G17226">
        <v>481</v>
      </c>
      <c r="H17226" t="s">
        <v>27</v>
      </c>
      <c r="I17226">
        <v>9</v>
      </c>
      <c r="J17226">
        <f>INT(E17226=H17226)</f>
        <v>1</v>
      </c>
      <c r="K17226" t="b">
        <f t="shared" si="647"/>
        <v>0</v>
      </c>
      <c r="L17226" t="b">
        <f>L17225</f>
        <v>1</v>
      </c>
    </row>
    <row r="17227" spans="1:12" x14ac:dyDescent="0.2">
      <c r="A17227">
        <v>326</v>
      </c>
      <c r="B17227" t="s">
        <v>48</v>
      </c>
      <c r="C17227" t="s">
        <v>130</v>
      </c>
      <c r="D17227" t="s">
        <v>89</v>
      </c>
      <c r="E17227" t="s">
        <v>89</v>
      </c>
      <c r="F17227" t="s">
        <v>48</v>
      </c>
      <c r="G17227">
        <v>17850</v>
      </c>
      <c r="H17227" t="s">
        <v>89</v>
      </c>
      <c r="I17227">
        <v>0</v>
      </c>
      <c r="J17227">
        <f>INT(E17227=H17227)</f>
        <v>1</v>
      </c>
      <c r="K17227" t="b">
        <f t="shared" ref="K17227" si="648">MEDIAN(G17227:G17279)&gt;1000</f>
        <v>1</v>
      </c>
      <c r="L17227" t="b">
        <f>COUNTIF(G17227:G17279,"&gt;0")=53</f>
        <v>1</v>
      </c>
    </row>
    <row r="17228" spans="1:12" x14ac:dyDescent="0.2">
      <c r="A17228">
        <v>326</v>
      </c>
      <c r="B17228" t="s">
        <v>100</v>
      </c>
      <c r="C17228" t="s">
        <v>118</v>
      </c>
      <c r="D17228" t="s">
        <v>100</v>
      </c>
      <c r="E17228" t="s">
        <v>100</v>
      </c>
      <c r="F17228" t="s">
        <v>25</v>
      </c>
      <c r="G17228">
        <v>3798</v>
      </c>
      <c r="H17228" t="s">
        <v>25</v>
      </c>
      <c r="I17228">
        <v>10</v>
      </c>
      <c r="J17228">
        <f>INT(E17228=H17228)</f>
        <v>0</v>
      </c>
      <c r="K17228" t="b">
        <f t="shared" ref="K17228:K17291" si="649">K17227</f>
        <v>1</v>
      </c>
      <c r="L17228" t="b">
        <f>L17227</f>
        <v>1</v>
      </c>
    </row>
    <row r="17229" spans="1:12" x14ac:dyDescent="0.2">
      <c r="A17229">
        <v>326</v>
      </c>
      <c r="B17229" t="s">
        <v>112</v>
      </c>
      <c r="C17229" t="s">
        <v>125</v>
      </c>
      <c r="D17229" t="s">
        <v>112</v>
      </c>
      <c r="E17229" t="s">
        <v>112</v>
      </c>
      <c r="F17229" t="s">
        <v>110</v>
      </c>
      <c r="G17229">
        <v>5638</v>
      </c>
      <c r="H17229" t="s">
        <v>110</v>
      </c>
      <c r="I17229">
        <v>11</v>
      </c>
      <c r="J17229">
        <f>INT(E17229=H17229)</f>
        <v>0</v>
      </c>
      <c r="K17229" t="b">
        <f t="shared" si="649"/>
        <v>1</v>
      </c>
      <c r="L17229" t="b">
        <f>L17228</f>
        <v>1</v>
      </c>
    </row>
    <row r="17230" spans="1:12" x14ac:dyDescent="0.2">
      <c r="A17230">
        <v>326</v>
      </c>
      <c r="B17230" t="s">
        <v>78</v>
      </c>
      <c r="C17230" t="s">
        <v>190</v>
      </c>
      <c r="D17230" t="s">
        <v>78</v>
      </c>
      <c r="E17230" t="s">
        <v>69</v>
      </c>
      <c r="F17230" t="s">
        <v>69</v>
      </c>
      <c r="G17230">
        <v>4235</v>
      </c>
      <c r="H17230" t="s">
        <v>69</v>
      </c>
      <c r="I17230">
        <v>12</v>
      </c>
      <c r="J17230">
        <f>INT(E17230=H17230)</f>
        <v>1</v>
      </c>
      <c r="K17230" t="b">
        <f t="shared" si="649"/>
        <v>1</v>
      </c>
      <c r="L17230" t="b">
        <f>L17229</f>
        <v>1</v>
      </c>
    </row>
    <row r="17231" spans="1:12" x14ac:dyDescent="0.2">
      <c r="A17231">
        <v>326</v>
      </c>
      <c r="B17231" t="s">
        <v>25</v>
      </c>
      <c r="C17231" t="s">
        <v>171</v>
      </c>
      <c r="D17231" t="s">
        <v>25</v>
      </c>
      <c r="E17231" t="s">
        <v>71</v>
      </c>
      <c r="F17231" t="s">
        <v>71</v>
      </c>
      <c r="G17231">
        <v>8965</v>
      </c>
      <c r="H17231" t="s">
        <v>71</v>
      </c>
      <c r="I17231">
        <v>13</v>
      </c>
      <c r="J17231">
        <f>INT(E17231=H17231)</f>
        <v>1</v>
      </c>
      <c r="K17231" t="b">
        <f t="shared" si="649"/>
        <v>1</v>
      </c>
      <c r="L17231" t="b">
        <f>L17230</f>
        <v>1</v>
      </c>
    </row>
    <row r="17232" spans="1:12" x14ac:dyDescent="0.2">
      <c r="A17232">
        <v>326</v>
      </c>
      <c r="B17232" t="s">
        <v>33</v>
      </c>
      <c r="C17232" t="s">
        <v>178</v>
      </c>
      <c r="D17232" t="s">
        <v>16</v>
      </c>
      <c r="E17232" t="s">
        <v>16</v>
      </c>
      <c r="F17232" t="s">
        <v>33</v>
      </c>
      <c r="G17232">
        <v>10768</v>
      </c>
      <c r="H17232" t="s">
        <v>16</v>
      </c>
      <c r="I17232">
        <v>14</v>
      </c>
      <c r="J17232">
        <f>INT(E17232=H17232)</f>
        <v>1</v>
      </c>
      <c r="K17232" t="b">
        <f t="shared" si="649"/>
        <v>1</v>
      </c>
      <c r="L17232" t="b">
        <f>L17231</f>
        <v>1</v>
      </c>
    </row>
    <row r="17233" spans="1:12" x14ac:dyDescent="0.2">
      <c r="A17233">
        <v>326</v>
      </c>
      <c r="B17233" t="s">
        <v>81</v>
      </c>
      <c r="C17233" t="s">
        <v>156</v>
      </c>
      <c r="D17233" t="s">
        <v>113</v>
      </c>
      <c r="E17233" t="s">
        <v>113</v>
      </c>
      <c r="F17233" t="s">
        <v>81</v>
      </c>
      <c r="G17233">
        <v>6554</v>
      </c>
      <c r="H17233" t="s">
        <v>113</v>
      </c>
      <c r="I17233">
        <v>15</v>
      </c>
      <c r="J17233">
        <f>INT(E17233=H17233)</f>
        <v>1</v>
      </c>
      <c r="K17233" t="b">
        <f t="shared" si="649"/>
        <v>1</v>
      </c>
      <c r="L17233" t="b">
        <f>L17232</f>
        <v>1</v>
      </c>
    </row>
    <row r="17234" spans="1:12" x14ac:dyDescent="0.2">
      <c r="A17234">
        <v>326</v>
      </c>
      <c r="B17234" t="s">
        <v>55</v>
      </c>
      <c r="C17234" t="s">
        <v>180</v>
      </c>
      <c r="D17234" t="s">
        <v>97</v>
      </c>
      <c r="E17234" t="s">
        <v>55</v>
      </c>
      <c r="F17234" t="s">
        <v>55</v>
      </c>
      <c r="G17234">
        <v>5039</v>
      </c>
      <c r="H17234" t="s">
        <v>97</v>
      </c>
      <c r="I17234">
        <v>16</v>
      </c>
      <c r="J17234">
        <f>INT(E17234=H17234)</f>
        <v>0</v>
      </c>
      <c r="K17234" t="b">
        <f t="shared" si="649"/>
        <v>1</v>
      </c>
      <c r="L17234" t="b">
        <f>L17233</f>
        <v>1</v>
      </c>
    </row>
    <row r="17235" spans="1:12" x14ac:dyDescent="0.2">
      <c r="A17235">
        <v>326</v>
      </c>
      <c r="B17235" t="s">
        <v>58</v>
      </c>
      <c r="C17235" t="s">
        <v>147</v>
      </c>
      <c r="D17235" t="s">
        <v>43</v>
      </c>
      <c r="E17235" t="s">
        <v>43</v>
      </c>
      <c r="F17235" t="s">
        <v>58</v>
      </c>
      <c r="G17235">
        <v>15163</v>
      </c>
      <c r="H17235" t="s">
        <v>43</v>
      </c>
      <c r="I17235">
        <v>17</v>
      </c>
      <c r="J17235">
        <f>INT(E17235=H17235)</f>
        <v>1</v>
      </c>
      <c r="K17235" t="b">
        <f t="shared" si="649"/>
        <v>1</v>
      </c>
      <c r="L17235" t="b">
        <f>L17234</f>
        <v>1</v>
      </c>
    </row>
    <row r="17236" spans="1:12" x14ac:dyDescent="0.2">
      <c r="A17236">
        <v>326</v>
      </c>
      <c r="B17236" t="s">
        <v>9</v>
      </c>
      <c r="C17236" t="s">
        <v>115</v>
      </c>
      <c r="D17236" t="s">
        <v>9</v>
      </c>
      <c r="E17236" t="s">
        <v>9</v>
      </c>
      <c r="F17236" t="s">
        <v>62</v>
      </c>
      <c r="G17236">
        <v>5527</v>
      </c>
      <c r="H17236" t="s">
        <v>62</v>
      </c>
      <c r="I17236">
        <v>18</v>
      </c>
      <c r="J17236">
        <f>INT(E17236=H17236)</f>
        <v>0</v>
      </c>
      <c r="K17236" t="b">
        <f t="shared" si="649"/>
        <v>1</v>
      </c>
      <c r="L17236" t="b">
        <f>L17235</f>
        <v>1</v>
      </c>
    </row>
    <row r="17237" spans="1:12" x14ac:dyDescent="0.2">
      <c r="A17237">
        <v>326</v>
      </c>
      <c r="B17237" t="s">
        <v>53</v>
      </c>
      <c r="C17237" t="s">
        <v>177</v>
      </c>
      <c r="D17237" t="s">
        <v>86</v>
      </c>
      <c r="E17237" t="s">
        <v>86</v>
      </c>
      <c r="F17237" t="s">
        <v>53</v>
      </c>
      <c r="G17237">
        <v>8038</v>
      </c>
      <c r="H17237" t="s">
        <v>86</v>
      </c>
      <c r="I17237">
        <v>19</v>
      </c>
      <c r="J17237">
        <f>INT(E17237=H17237)</f>
        <v>1</v>
      </c>
      <c r="K17237" t="b">
        <f t="shared" si="649"/>
        <v>1</v>
      </c>
      <c r="L17237" t="b">
        <f>L17236</f>
        <v>1</v>
      </c>
    </row>
    <row r="17238" spans="1:12" x14ac:dyDescent="0.2">
      <c r="A17238">
        <v>326</v>
      </c>
      <c r="B17238" t="s">
        <v>23</v>
      </c>
      <c r="C17238" t="s">
        <v>166</v>
      </c>
      <c r="D17238" t="s">
        <v>103</v>
      </c>
      <c r="E17238" t="s">
        <v>23</v>
      </c>
      <c r="F17238" t="s">
        <v>23</v>
      </c>
      <c r="G17238">
        <v>2855</v>
      </c>
      <c r="H17238" t="s">
        <v>103</v>
      </c>
      <c r="I17238">
        <v>1</v>
      </c>
      <c r="J17238">
        <f>INT(E17238=H17238)</f>
        <v>0</v>
      </c>
      <c r="K17238" t="b">
        <f t="shared" si="649"/>
        <v>1</v>
      </c>
      <c r="L17238" t="b">
        <f>L17237</f>
        <v>1</v>
      </c>
    </row>
    <row r="17239" spans="1:12" x14ac:dyDescent="0.2">
      <c r="A17239">
        <v>326</v>
      </c>
      <c r="B17239" t="s">
        <v>40</v>
      </c>
      <c r="C17239" t="s">
        <v>211</v>
      </c>
      <c r="D17239" t="s">
        <v>40</v>
      </c>
      <c r="E17239" t="s">
        <v>40</v>
      </c>
      <c r="F17239" t="s">
        <v>54</v>
      </c>
      <c r="G17239">
        <v>3993</v>
      </c>
      <c r="H17239" t="s">
        <v>54</v>
      </c>
      <c r="I17239">
        <v>20</v>
      </c>
      <c r="J17239">
        <f>INT(E17239=H17239)</f>
        <v>0</v>
      </c>
      <c r="K17239" t="b">
        <f t="shared" si="649"/>
        <v>1</v>
      </c>
      <c r="L17239" t="b">
        <f>L17238</f>
        <v>1</v>
      </c>
    </row>
    <row r="17240" spans="1:12" x14ac:dyDescent="0.2">
      <c r="A17240">
        <v>326</v>
      </c>
      <c r="B17240" t="s">
        <v>51</v>
      </c>
      <c r="C17240" t="s">
        <v>145</v>
      </c>
      <c r="D17240" t="s">
        <v>104</v>
      </c>
      <c r="E17240" t="s">
        <v>104</v>
      </c>
      <c r="F17240" t="s">
        <v>51</v>
      </c>
      <c r="G17240">
        <v>4919</v>
      </c>
      <c r="H17240" t="s">
        <v>104</v>
      </c>
      <c r="I17240">
        <v>21</v>
      </c>
      <c r="J17240">
        <f>INT(E17240=H17240)</f>
        <v>1</v>
      </c>
      <c r="K17240" t="b">
        <f t="shared" si="649"/>
        <v>1</v>
      </c>
      <c r="L17240" t="b">
        <f>L17239</f>
        <v>1</v>
      </c>
    </row>
    <row r="17241" spans="1:12" x14ac:dyDescent="0.2">
      <c r="A17241">
        <v>326</v>
      </c>
      <c r="B17241" t="s">
        <v>96</v>
      </c>
      <c r="C17241" t="s">
        <v>162</v>
      </c>
      <c r="D17241" t="s">
        <v>96</v>
      </c>
      <c r="E17241" t="s">
        <v>96</v>
      </c>
      <c r="F17241" t="s">
        <v>24</v>
      </c>
      <c r="G17241">
        <v>5800</v>
      </c>
      <c r="H17241" t="s">
        <v>24</v>
      </c>
      <c r="I17241">
        <v>22</v>
      </c>
      <c r="J17241">
        <f>INT(E17241=H17241)</f>
        <v>0</v>
      </c>
      <c r="K17241" t="b">
        <f t="shared" si="649"/>
        <v>1</v>
      </c>
      <c r="L17241" t="b">
        <f>L17240</f>
        <v>1</v>
      </c>
    </row>
    <row r="17242" spans="1:12" x14ac:dyDescent="0.2">
      <c r="A17242">
        <v>326</v>
      </c>
      <c r="B17242" t="s">
        <v>36</v>
      </c>
      <c r="C17242" t="s">
        <v>144</v>
      </c>
      <c r="D17242" t="s">
        <v>49</v>
      </c>
      <c r="E17242" t="s">
        <v>49</v>
      </c>
      <c r="F17242" t="s">
        <v>36</v>
      </c>
      <c r="G17242">
        <v>8648</v>
      </c>
      <c r="H17242" t="s">
        <v>49</v>
      </c>
      <c r="I17242">
        <v>23</v>
      </c>
      <c r="J17242">
        <f>INT(E17242=H17242)</f>
        <v>1</v>
      </c>
      <c r="K17242" t="b">
        <f t="shared" si="649"/>
        <v>1</v>
      </c>
      <c r="L17242" t="b">
        <f>L17241</f>
        <v>1</v>
      </c>
    </row>
    <row r="17243" spans="1:12" x14ac:dyDescent="0.2">
      <c r="A17243">
        <v>326</v>
      </c>
      <c r="B17243" t="s">
        <v>102</v>
      </c>
      <c r="C17243" t="s">
        <v>207</v>
      </c>
      <c r="D17243" t="s">
        <v>67</v>
      </c>
      <c r="E17243" t="s">
        <v>67</v>
      </c>
      <c r="F17243" t="s">
        <v>102</v>
      </c>
      <c r="G17243">
        <v>3984</v>
      </c>
      <c r="H17243" t="s">
        <v>67</v>
      </c>
      <c r="I17243">
        <v>24</v>
      </c>
      <c r="J17243">
        <f>INT(E17243=H17243)</f>
        <v>1</v>
      </c>
      <c r="K17243" t="b">
        <f t="shared" si="649"/>
        <v>1</v>
      </c>
      <c r="L17243" t="b">
        <f>L17242</f>
        <v>1</v>
      </c>
    </row>
    <row r="17244" spans="1:12" x14ac:dyDescent="0.2">
      <c r="A17244">
        <v>326</v>
      </c>
      <c r="B17244" t="s">
        <v>94</v>
      </c>
      <c r="C17244" t="s">
        <v>135</v>
      </c>
      <c r="D17244" t="s">
        <v>41</v>
      </c>
      <c r="E17244" t="s">
        <v>41</v>
      </c>
      <c r="F17244" t="s">
        <v>94</v>
      </c>
      <c r="G17244">
        <v>3792</v>
      </c>
      <c r="H17244" t="s">
        <v>41</v>
      </c>
      <c r="I17244">
        <v>25</v>
      </c>
      <c r="J17244">
        <f>INT(E17244=H17244)</f>
        <v>1</v>
      </c>
      <c r="K17244" t="b">
        <f t="shared" si="649"/>
        <v>1</v>
      </c>
      <c r="L17244" t="b">
        <f>L17243</f>
        <v>1</v>
      </c>
    </row>
    <row r="17245" spans="1:12" x14ac:dyDescent="0.2">
      <c r="A17245">
        <v>326</v>
      </c>
      <c r="B17245" t="s">
        <v>31</v>
      </c>
      <c r="C17245" t="s">
        <v>119</v>
      </c>
      <c r="D17245" t="s">
        <v>85</v>
      </c>
      <c r="E17245" t="s">
        <v>85</v>
      </c>
      <c r="F17245" t="s">
        <v>31</v>
      </c>
      <c r="G17245">
        <v>11108</v>
      </c>
      <c r="H17245" t="s">
        <v>85</v>
      </c>
      <c r="I17245">
        <v>26</v>
      </c>
      <c r="J17245">
        <f>INT(E17245=H17245)</f>
        <v>1</v>
      </c>
      <c r="K17245" t="b">
        <f t="shared" si="649"/>
        <v>1</v>
      </c>
      <c r="L17245" t="b">
        <f>L17244</f>
        <v>1</v>
      </c>
    </row>
    <row r="17246" spans="1:12" x14ac:dyDescent="0.2">
      <c r="A17246">
        <v>326</v>
      </c>
      <c r="B17246" t="s">
        <v>89</v>
      </c>
      <c r="C17246" t="s">
        <v>186</v>
      </c>
      <c r="D17246" t="s">
        <v>64</v>
      </c>
      <c r="E17246" t="s">
        <v>64</v>
      </c>
      <c r="F17246" t="s">
        <v>89</v>
      </c>
      <c r="G17246">
        <v>3743</v>
      </c>
      <c r="H17246" t="s">
        <v>64</v>
      </c>
      <c r="I17246">
        <v>27</v>
      </c>
      <c r="J17246">
        <f>INT(E17246=H17246)</f>
        <v>1</v>
      </c>
      <c r="K17246" t="b">
        <f t="shared" si="649"/>
        <v>1</v>
      </c>
      <c r="L17246" t="b">
        <f>L17245</f>
        <v>1</v>
      </c>
    </row>
    <row r="17247" spans="1:12" x14ac:dyDescent="0.2">
      <c r="A17247">
        <v>326</v>
      </c>
      <c r="B17247" t="s">
        <v>71</v>
      </c>
      <c r="C17247" t="s">
        <v>139</v>
      </c>
      <c r="D17247" t="s">
        <v>71</v>
      </c>
      <c r="E17247" t="s">
        <v>55</v>
      </c>
      <c r="F17247" t="s">
        <v>55</v>
      </c>
      <c r="G17247">
        <v>5426</v>
      </c>
      <c r="H17247" t="s">
        <v>55</v>
      </c>
      <c r="I17247">
        <v>28</v>
      </c>
      <c r="J17247">
        <f>INT(E17247=H17247)</f>
        <v>1</v>
      </c>
      <c r="K17247" t="b">
        <f t="shared" si="649"/>
        <v>1</v>
      </c>
      <c r="L17247" t="b">
        <f>L17246</f>
        <v>1</v>
      </c>
    </row>
    <row r="17248" spans="1:12" x14ac:dyDescent="0.2">
      <c r="A17248">
        <v>326</v>
      </c>
      <c r="B17248" t="s">
        <v>26</v>
      </c>
      <c r="C17248" t="s">
        <v>174</v>
      </c>
      <c r="D17248" t="s">
        <v>47</v>
      </c>
      <c r="E17248" t="s">
        <v>47</v>
      </c>
      <c r="F17248" t="s">
        <v>26</v>
      </c>
      <c r="G17248">
        <v>8200</v>
      </c>
      <c r="H17248" t="s">
        <v>47</v>
      </c>
      <c r="I17248">
        <v>29</v>
      </c>
      <c r="J17248">
        <f>INT(E17248=H17248)</f>
        <v>1</v>
      </c>
      <c r="K17248" t="b">
        <f t="shared" si="649"/>
        <v>1</v>
      </c>
      <c r="L17248" t="b">
        <f>L17247</f>
        <v>1</v>
      </c>
    </row>
    <row r="17249" spans="1:12" x14ac:dyDescent="0.2">
      <c r="A17249">
        <v>326</v>
      </c>
      <c r="B17249" t="s">
        <v>60</v>
      </c>
      <c r="C17249" t="s">
        <v>196</v>
      </c>
      <c r="D17249" t="s">
        <v>39</v>
      </c>
      <c r="E17249" t="s">
        <v>39</v>
      </c>
      <c r="F17249" t="s">
        <v>60</v>
      </c>
      <c r="G17249">
        <v>7166</v>
      </c>
      <c r="H17249" t="s">
        <v>39</v>
      </c>
      <c r="I17249">
        <v>2</v>
      </c>
      <c r="J17249">
        <f>INT(E17249=H17249)</f>
        <v>1</v>
      </c>
      <c r="K17249" t="b">
        <f t="shared" si="649"/>
        <v>1</v>
      </c>
      <c r="L17249" t="b">
        <f>L17248</f>
        <v>1</v>
      </c>
    </row>
    <row r="17250" spans="1:12" x14ac:dyDescent="0.2">
      <c r="A17250">
        <v>326</v>
      </c>
      <c r="B17250" t="s">
        <v>106</v>
      </c>
      <c r="C17250" t="s">
        <v>168</v>
      </c>
      <c r="D17250" t="s">
        <v>106</v>
      </c>
      <c r="E17250" t="s">
        <v>106</v>
      </c>
      <c r="F17250" t="s">
        <v>91</v>
      </c>
      <c r="G17250">
        <v>6031</v>
      </c>
      <c r="H17250" t="s">
        <v>91</v>
      </c>
      <c r="I17250">
        <v>30</v>
      </c>
      <c r="J17250">
        <f>INT(E17250=H17250)</f>
        <v>0</v>
      </c>
      <c r="K17250" t="b">
        <f t="shared" si="649"/>
        <v>1</v>
      </c>
      <c r="L17250" t="b">
        <f>L17249</f>
        <v>1</v>
      </c>
    </row>
    <row r="17251" spans="1:12" x14ac:dyDescent="0.2">
      <c r="A17251">
        <v>326</v>
      </c>
      <c r="B17251" t="s">
        <v>32</v>
      </c>
      <c r="C17251" t="s">
        <v>209</v>
      </c>
      <c r="D17251" t="s">
        <v>83</v>
      </c>
      <c r="E17251" t="s">
        <v>83</v>
      </c>
      <c r="F17251" t="s">
        <v>32</v>
      </c>
      <c r="G17251">
        <v>4222</v>
      </c>
      <c r="H17251" t="s">
        <v>83</v>
      </c>
      <c r="I17251">
        <v>31</v>
      </c>
      <c r="J17251">
        <f>INT(E17251=H17251)</f>
        <v>1</v>
      </c>
      <c r="K17251" t="b">
        <f t="shared" si="649"/>
        <v>1</v>
      </c>
      <c r="L17251" t="b">
        <f>L17250</f>
        <v>1</v>
      </c>
    </row>
    <row r="17252" spans="1:12" x14ac:dyDescent="0.2">
      <c r="A17252">
        <v>326</v>
      </c>
      <c r="B17252" t="s">
        <v>83</v>
      </c>
      <c r="C17252" t="s">
        <v>143</v>
      </c>
      <c r="D17252" t="s">
        <v>101</v>
      </c>
      <c r="E17252" t="s">
        <v>83</v>
      </c>
      <c r="F17252" t="s">
        <v>83</v>
      </c>
      <c r="G17252">
        <v>5302</v>
      </c>
      <c r="H17252" t="s">
        <v>101</v>
      </c>
      <c r="I17252">
        <v>32</v>
      </c>
      <c r="J17252">
        <f>INT(E17252=H17252)</f>
        <v>0</v>
      </c>
      <c r="K17252" t="b">
        <f t="shared" si="649"/>
        <v>1</v>
      </c>
      <c r="L17252" t="b">
        <f>L17251</f>
        <v>1</v>
      </c>
    </row>
    <row r="17253" spans="1:12" x14ac:dyDescent="0.2">
      <c r="A17253">
        <v>326</v>
      </c>
      <c r="B17253" t="s">
        <v>62</v>
      </c>
      <c r="C17253" t="s">
        <v>183</v>
      </c>
      <c r="D17253" t="s">
        <v>62</v>
      </c>
      <c r="E17253" t="s">
        <v>62</v>
      </c>
      <c r="F17253" t="s">
        <v>84</v>
      </c>
      <c r="G17253">
        <v>4593</v>
      </c>
      <c r="H17253" t="s">
        <v>84</v>
      </c>
      <c r="I17253">
        <v>33</v>
      </c>
      <c r="J17253">
        <f>INT(E17253=H17253)</f>
        <v>0</v>
      </c>
      <c r="K17253" t="b">
        <f t="shared" si="649"/>
        <v>1</v>
      </c>
      <c r="L17253" t="b">
        <f>L17252</f>
        <v>1</v>
      </c>
    </row>
    <row r="17254" spans="1:12" x14ac:dyDescent="0.2">
      <c r="A17254">
        <v>326</v>
      </c>
      <c r="B17254" t="s">
        <v>95</v>
      </c>
      <c r="C17254" t="s">
        <v>167</v>
      </c>
      <c r="D17254" t="s">
        <v>95</v>
      </c>
      <c r="E17254" t="s">
        <v>65</v>
      </c>
      <c r="F17254" t="s">
        <v>65</v>
      </c>
      <c r="G17254">
        <v>5159</v>
      </c>
      <c r="H17254" t="s">
        <v>65</v>
      </c>
      <c r="I17254">
        <v>34</v>
      </c>
      <c r="J17254">
        <f>INT(E17254=H17254)</f>
        <v>1</v>
      </c>
      <c r="K17254" t="b">
        <f t="shared" si="649"/>
        <v>1</v>
      </c>
      <c r="L17254" t="b">
        <f>L17253</f>
        <v>1</v>
      </c>
    </row>
    <row r="17255" spans="1:12" x14ac:dyDescent="0.2">
      <c r="A17255">
        <v>326</v>
      </c>
      <c r="B17255" t="s">
        <v>75</v>
      </c>
      <c r="C17255" t="s">
        <v>216</v>
      </c>
      <c r="D17255" t="s">
        <v>98</v>
      </c>
      <c r="E17255" t="s">
        <v>75</v>
      </c>
      <c r="F17255" t="s">
        <v>75</v>
      </c>
      <c r="G17255">
        <v>8015</v>
      </c>
      <c r="H17255" t="s">
        <v>98</v>
      </c>
      <c r="I17255">
        <v>35</v>
      </c>
      <c r="J17255">
        <f>INT(E17255=H17255)</f>
        <v>0</v>
      </c>
      <c r="K17255" t="b">
        <f t="shared" si="649"/>
        <v>1</v>
      </c>
      <c r="L17255" t="b">
        <f>L17254</f>
        <v>1</v>
      </c>
    </row>
    <row r="17256" spans="1:12" x14ac:dyDescent="0.2">
      <c r="A17256">
        <v>326</v>
      </c>
      <c r="B17256" t="s">
        <v>73</v>
      </c>
      <c r="C17256" t="s">
        <v>212</v>
      </c>
      <c r="D17256" t="s">
        <v>73</v>
      </c>
      <c r="E17256" t="s">
        <v>20</v>
      </c>
      <c r="F17256" t="s">
        <v>20</v>
      </c>
      <c r="G17256">
        <v>13340</v>
      </c>
      <c r="H17256" t="s">
        <v>20</v>
      </c>
      <c r="I17256">
        <v>36</v>
      </c>
      <c r="J17256">
        <f>INT(E17256=H17256)</f>
        <v>1</v>
      </c>
      <c r="K17256" t="b">
        <f t="shared" si="649"/>
        <v>1</v>
      </c>
      <c r="L17256" t="b">
        <f>L17255</f>
        <v>1</v>
      </c>
    </row>
    <row r="17257" spans="1:12" x14ac:dyDescent="0.2">
      <c r="A17257">
        <v>326</v>
      </c>
      <c r="B17257" t="s">
        <v>34</v>
      </c>
      <c r="C17257" t="s">
        <v>137</v>
      </c>
      <c r="D17257" t="s">
        <v>34</v>
      </c>
      <c r="E17257" t="s">
        <v>44</v>
      </c>
      <c r="F17257" t="s">
        <v>44</v>
      </c>
      <c r="G17257">
        <v>4076</v>
      </c>
      <c r="H17257" t="s">
        <v>44</v>
      </c>
      <c r="I17257">
        <v>37</v>
      </c>
      <c r="J17257">
        <f>INT(E17257=H17257)</f>
        <v>1</v>
      </c>
      <c r="K17257" t="b">
        <f t="shared" si="649"/>
        <v>1</v>
      </c>
      <c r="L17257" t="b">
        <f>L17256</f>
        <v>1</v>
      </c>
    </row>
    <row r="17258" spans="1:12" x14ac:dyDescent="0.2">
      <c r="A17258">
        <v>326</v>
      </c>
      <c r="B17258" t="s">
        <v>68</v>
      </c>
      <c r="C17258" t="s">
        <v>187</v>
      </c>
      <c r="D17258" t="s">
        <v>88</v>
      </c>
      <c r="E17258" t="s">
        <v>68</v>
      </c>
      <c r="F17258" t="s">
        <v>68</v>
      </c>
      <c r="G17258">
        <v>11596</v>
      </c>
      <c r="H17258" t="s">
        <v>88</v>
      </c>
      <c r="I17258">
        <v>38</v>
      </c>
      <c r="J17258">
        <f>INT(E17258=H17258)</f>
        <v>0</v>
      </c>
      <c r="K17258" t="b">
        <f t="shared" si="649"/>
        <v>1</v>
      </c>
      <c r="L17258" t="b">
        <f>L17257</f>
        <v>1</v>
      </c>
    </row>
    <row r="17259" spans="1:12" x14ac:dyDescent="0.2">
      <c r="A17259">
        <v>326</v>
      </c>
      <c r="B17259" t="s">
        <v>92</v>
      </c>
      <c r="C17259" t="s">
        <v>173</v>
      </c>
      <c r="D17259" t="s">
        <v>92</v>
      </c>
      <c r="E17259" t="s">
        <v>28</v>
      </c>
      <c r="F17259" t="s">
        <v>28</v>
      </c>
      <c r="G17259">
        <v>3720</v>
      </c>
      <c r="H17259" t="s">
        <v>28</v>
      </c>
      <c r="I17259">
        <v>39</v>
      </c>
      <c r="J17259">
        <f>INT(E17259=H17259)</f>
        <v>1</v>
      </c>
      <c r="K17259" t="b">
        <f t="shared" si="649"/>
        <v>1</v>
      </c>
      <c r="L17259" t="b">
        <f>L17258</f>
        <v>1</v>
      </c>
    </row>
    <row r="17260" spans="1:12" x14ac:dyDescent="0.2">
      <c r="A17260">
        <v>326</v>
      </c>
      <c r="B17260" t="s">
        <v>99</v>
      </c>
      <c r="C17260" t="s">
        <v>215</v>
      </c>
      <c r="D17260" t="s">
        <v>99</v>
      </c>
      <c r="E17260" t="s">
        <v>99</v>
      </c>
      <c r="F17260" t="s">
        <v>15</v>
      </c>
      <c r="G17260">
        <v>7325</v>
      </c>
      <c r="H17260" t="s">
        <v>15</v>
      </c>
      <c r="I17260">
        <v>3</v>
      </c>
      <c r="J17260">
        <f>INT(E17260=H17260)</f>
        <v>0</v>
      </c>
      <c r="K17260" t="b">
        <f t="shared" si="649"/>
        <v>1</v>
      </c>
      <c r="L17260" t="b">
        <f>L17259</f>
        <v>1</v>
      </c>
    </row>
    <row r="17261" spans="1:12" x14ac:dyDescent="0.2">
      <c r="A17261">
        <v>326</v>
      </c>
      <c r="B17261" t="s">
        <v>108</v>
      </c>
      <c r="C17261" t="s">
        <v>123</v>
      </c>
      <c r="D17261" t="s">
        <v>108</v>
      </c>
      <c r="E17261" t="s">
        <v>74</v>
      </c>
      <c r="F17261" t="s">
        <v>74</v>
      </c>
      <c r="G17261">
        <v>2698</v>
      </c>
      <c r="H17261" t="s">
        <v>74</v>
      </c>
      <c r="I17261">
        <v>40</v>
      </c>
      <c r="J17261">
        <f>INT(E17261=H17261)</f>
        <v>1</v>
      </c>
      <c r="K17261" t="b">
        <f t="shared" si="649"/>
        <v>1</v>
      </c>
      <c r="L17261" t="b">
        <f>L17260</f>
        <v>1</v>
      </c>
    </row>
    <row r="17262" spans="1:12" x14ac:dyDescent="0.2">
      <c r="A17262">
        <v>326</v>
      </c>
      <c r="B17262" t="s">
        <v>91</v>
      </c>
      <c r="C17262" t="s">
        <v>213</v>
      </c>
      <c r="D17262" t="s">
        <v>73</v>
      </c>
      <c r="E17262" t="s">
        <v>73</v>
      </c>
      <c r="F17262" t="s">
        <v>91</v>
      </c>
      <c r="G17262">
        <v>4187</v>
      </c>
      <c r="H17262" t="s">
        <v>73</v>
      </c>
      <c r="I17262">
        <v>41</v>
      </c>
      <c r="J17262">
        <f>INT(E17262=H17262)</f>
        <v>1</v>
      </c>
      <c r="K17262" t="b">
        <f t="shared" si="649"/>
        <v>1</v>
      </c>
      <c r="L17262" t="b">
        <f>L17261</f>
        <v>1</v>
      </c>
    </row>
    <row r="17263" spans="1:12" x14ac:dyDescent="0.2">
      <c r="A17263">
        <v>326</v>
      </c>
      <c r="B17263" t="s">
        <v>109</v>
      </c>
      <c r="C17263" t="s">
        <v>127</v>
      </c>
      <c r="D17263" t="s">
        <v>37</v>
      </c>
      <c r="E17263" t="s">
        <v>37</v>
      </c>
      <c r="F17263" t="s">
        <v>109</v>
      </c>
      <c r="G17263">
        <v>3785</v>
      </c>
      <c r="H17263" t="s">
        <v>37</v>
      </c>
      <c r="I17263">
        <v>42</v>
      </c>
      <c r="J17263">
        <f>INT(E17263=H17263)</f>
        <v>1</v>
      </c>
      <c r="K17263" t="b">
        <f t="shared" si="649"/>
        <v>1</v>
      </c>
      <c r="L17263" t="b">
        <f>L17262</f>
        <v>1</v>
      </c>
    </row>
    <row r="17264" spans="1:12" x14ac:dyDescent="0.2">
      <c r="A17264">
        <v>326</v>
      </c>
      <c r="B17264" t="s">
        <v>66</v>
      </c>
      <c r="C17264" t="s">
        <v>189</v>
      </c>
      <c r="D17264" t="s">
        <v>66</v>
      </c>
      <c r="E17264" t="s">
        <v>50</v>
      </c>
      <c r="F17264" t="s">
        <v>50</v>
      </c>
      <c r="G17264">
        <v>8670</v>
      </c>
      <c r="H17264" t="s">
        <v>50</v>
      </c>
      <c r="I17264">
        <v>43</v>
      </c>
      <c r="J17264">
        <f>INT(E17264=H17264)</f>
        <v>1</v>
      </c>
      <c r="K17264" t="b">
        <f t="shared" si="649"/>
        <v>1</v>
      </c>
      <c r="L17264" t="b">
        <f>L17263</f>
        <v>1</v>
      </c>
    </row>
    <row r="17265" spans="1:12" x14ac:dyDescent="0.2">
      <c r="A17265">
        <v>326</v>
      </c>
      <c r="B17265" t="s">
        <v>65</v>
      </c>
      <c r="C17265" t="s">
        <v>128</v>
      </c>
      <c r="D17265" t="s">
        <v>65</v>
      </c>
      <c r="E17265" t="s">
        <v>65</v>
      </c>
      <c r="F17265" t="s">
        <v>38</v>
      </c>
      <c r="G17265">
        <v>9528</v>
      </c>
      <c r="H17265" t="s">
        <v>38</v>
      </c>
      <c r="I17265">
        <v>44</v>
      </c>
      <c r="J17265">
        <f>INT(E17265=H17265)</f>
        <v>0</v>
      </c>
      <c r="K17265" t="b">
        <f t="shared" si="649"/>
        <v>1</v>
      </c>
      <c r="L17265" t="b">
        <f>L17264</f>
        <v>1</v>
      </c>
    </row>
    <row r="17266" spans="1:12" x14ac:dyDescent="0.2">
      <c r="A17266">
        <v>326</v>
      </c>
      <c r="B17266" t="s">
        <v>97</v>
      </c>
      <c r="C17266" t="s">
        <v>153</v>
      </c>
      <c r="D17266" t="s">
        <v>112</v>
      </c>
      <c r="E17266" t="s">
        <v>112</v>
      </c>
      <c r="F17266" t="s">
        <v>97</v>
      </c>
      <c r="G17266">
        <v>3655</v>
      </c>
      <c r="H17266" t="s">
        <v>112</v>
      </c>
      <c r="I17266">
        <v>45</v>
      </c>
      <c r="J17266">
        <f>INT(E17266=H17266)</f>
        <v>1</v>
      </c>
      <c r="K17266" t="b">
        <f t="shared" si="649"/>
        <v>1</v>
      </c>
      <c r="L17266" t="b">
        <f>L17265</f>
        <v>1</v>
      </c>
    </row>
    <row r="17267" spans="1:12" x14ac:dyDescent="0.2">
      <c r="A17267">
        <v>326</v>
      </c>
      <c r="B17267" t="s">
        <v>72</v>
      </c>
      <c r="C17267" t="s">
        <v>217</v>
      </c>
      <c r="D17267" t="s">
        <v>51</v>
      </c>
      <c r="E17267" t="s">
        <v>72</v>
      </c>
      <c r="F17267" t="s">
        <v>72</v>
      </c>
      <c r="G17267">
        <v>4240</v>
      </c>
      <c r="H17267" t="s">
        <v>51</v>
      </c>
      <c r="I17267">
        <v>46</v>
      </c>
      <c r="J17267">
        <f>INT(E17267=H17267)</f>
        <v>0</v>
      </c>
      <c r="K17267" t="b">
        <f t="shared" si="649"/>
        <v>1</v>
      </c>
      <c r="L17267" t="b">
        <f>L17266</f>
        <v>1</v>
      </c>
    </row>
    <row r="17268" spans="1:12" x14ac:dyDescent="0.2">
      <c r="A17268">
        <v>326</v>
      </c>
      <c r="B17268" t="s">
        <v>82</v>
      </c>
      <c r="C17268" t="s">
        <v>170</v>
      </c>
      <c r="D17268" t="s">
        <v>27</v>
      </c>
      <c r="E17268" t="s">
        <v>27</v>
      </c>
      <c r="F17268" t="s">
        <v>82</v>
      </c>
      <c r="G17268">
        <v>6865</v>
      </c>
      <c r="H17268" t="s">
        <v>27</v>
      </c>
      <c r="I17268">
        <v>47</v>
      </c>
      <c r="J17268">
        <f>INT(E17268=H17268)</f>
        <v>1</v>
      </c>
      <c r="K17268" t="b">
        <f t="shared" si="649"/>
        <v>1</v>
      </c>
      <c r="L17268" t="b">
        <f>L17267</f>
        <v>1</v>
      </c>
    </row>
    <row r="17269" spans="1:12" x14ac:dyDescent="0.2">
      <c r="A17269">
        <v>326</v>
      </c>
      <c r="B17269" t="s">
        <v>39</v>
      </c>
      <c r="C17269" t="s">
        <v>159</v>
      </c>
      <c r="D17269" t="s">
        <v>96</v>
      </c>
      <c r="E17269" t="s">
        <v>96</v>
      </c>
      <c r="F17269" t="s">
        <v>39</v>
      </c>
      <c r="G17269">
        <v>5093</v>
      </c>
      <c r="H17269" t="s">
        <v>96</v>
      </c>
      <c r="I17269">
        <v>48</v>
      </c>
      <c r="J17269">
        <f>INT(E17269=H17269)</f>
        <v>1</v>
      </c>
      <c r="K17269" t="b">
        <f t="shared" si="649"/>
        <v>1</v>
      </c>
      <c r="L17269" t="b">
        <f>L17268</f>
        <v>1</v>
      </c>
    </row>
    <row r="17270" spans="1:12" x14ac:dyDescent="0.2">
      <c r="A17270">
        <v>326</v>
      </c>
      <c r="B17270" t="s">
        <v>20</v>
      </c>
      <c r="C17270" t="s">
        <v>199</v>
      </c>
      <c r="D17270" t="s">
        <v>20</v>
      </c>
      <c r="E17270" t="s">
        <v>20</v>
      </c>
      <c r="F17270" t="s">
        <v>75</v>
      </c>
      <c r="G17270">
        <v>2842</v>
      </c>
      <c r="H17270" t="s">
        <v>75</v>
      </c>
      <c r="I17270">
        <v>49</v>
      </c>
      <c r="J17270">
        <f>INT(E17270=H17270)</f>
        <v>0</v>
      </c>
      <c r="K17270" t="b">
        <f t="shared" si="649"/>
        <v>1</v>
      </c>
      <c r="L17270" t="b">
        <f>L17269</f>
        <v>1</v>
      </c>
    </row>
    <row r="17271" spans="1:12" x14ac:dyDescent="0.2">
      <c r="A17271">
        <v>326</v>
      </c>
      <c r="B17271" t="s">
        <v>30</v>
      </c>
      <c r="C17271" t="s">
        <v>116</v>
      </c>
      <c r="D17271" t="s">
        <v>100</v>
      </c>
      <c r="E17271" t="s">
        <v>100</v>
      </c>
      <c r="F17271" t="s">
        <v>30</v>
      </c>
      <c r="G17271">
        <v>5702</v>
      </c>
      <c r="H17271" t="s">
        <v>100</v>
      </c>
      <c r="I17271">
        <v>4</v>
      </c>
      <c r="J17271">
        <f>INT(E17271=H17271)</f>
        <v>1</v>
      </c>
      <c r="K17271" t="b">
        <f t="shared" si="649"/>
        <v>1</v>
      </c>
      <c r="L17271" t="b">
        <f>L17270</f>
        <v>1</v>
      </c>
    </row>
    <row r="17272" spans="1:12" x14ac:dyDescent="0.2">
      <c r="A17272">
        <v>326</v>
      </c>
      <c r="B17272" t="s">
        <v>50</v>
      </c>
      <c r="C17272" t="s">
        <v>121</v>
      </c>
      <c r="D17272" t="s">
        <v>50</v>
      </c>
      <c r="E17272" t="s">
        <v>50</v>
      </c>
      <c r="F17272" t="s">
        <v>81</v>
      </c>
      <c r="G17272">
        <v>4798</v>
      </c>
      <c r="H17272" t="s">
        <v>81</v>
      </c>
      <c r="I17272">
        <v>50</v>
      </c>
      <c r="J17272">
        <f>INT(E17272=H17272)</f>
        <v>0</v>
      </c>
      <c r="K17272" t="b">
        <f t="shared" si="649"/>
        <v>1</v>
      </c>
      <c r="L17272" t="b">
        <f>L17271</f>
        <v>1</v>
      </c>
    </row>
    <row r="17273" spans="1:12" x14ac:dyDescent="0.2">
      <c r="A17273">
        <v>326</v>
      </c>
      <c r="B17273" t="s">
        <v>93</v>
      </c>
      <c r="C17273" t="s">
        <v>208</v>
      </c>
      <c r="D17273" t="s">
        <v>72</v>
      </c>
      <c r="E17273" t="s">
        <v>72</v>
      </c>
      <c r="F17273" t="s">
        <v>93</v>
      </c>
      <c r="G17273">
        <v>5781</v>
      </c>
      <c r="H17273" t="s">
        <v>72</v>
      </c>
      <c r="I17273">
        <v>51</v>
      </c>
      <c r="J17273">
        <f>INT(E17273=H17273)</f>
        <v>1</v>
      </c>
      <c r="K17273" t="b">
        <f t="shared" si="649"/>
        <v>1</v>
      </c>
      <c r="L17273" t="b">
        <f>L17272</f>
        <v>1</v>
      </c>
    </row>
    <row r="17274" spans="1:12" x14ac:dyDescent="0.2">
      <c r="A17274">
        <v>326</v>
      </c>
      <c r="B17274" t="s">
        <v>37</v>
      </c>
      <c r="C17274" t="s">
        <v>129</v>
      </c>
      <c r="D17274" t="s">
        <v>37</v>
      </c>
      <c r="E17274" t="s">
        <v>35</v>
      </c>
      <c r="F17274" t="s">
        <v>35</v>
      </c>
      <c r="G17274">
        <v>2908</v>
      </c>
      <c r="H17274" t="s">
        <v>35</v>
      </c>
      <c r="I17274">
        <v>52</v>
      </c>
      <c r="J17274">
        <f>INT(E17274=H17274)</f>
        <v>1</v>
      </c>
      <c r="K17274" t="b">
        <f t="shared" si="649"/>
        <v>1</v>
      </c>
      <c r="L17274" t="b">
        <f>L17273</f>
        <v>1</v>
      </c>
    </row>
    <row r="17275" spans="1:12" x14ac:dyDescent="0.2">
      <c r="A17275">
        <v>326</v>
      </c>
      <c r="B17275" t="s">
        <v>85</v>
      </c>
      <c r="C17275" t="s">
        <v>124</v>
      </c>
      <c r="D17275" t="s">
        <v>109</v>
      </c>
      <c r="E17275" t="s">
        <v>85</v>
      </c>
      <c r="F17275" t="s">
        <v>85</v>
      </c>
      <c r="G17275">
        <v>3760</v>
      </c>
      <c r="H17275" t="s">
        <v>109</v>
      </c>
      <c r="I17275">
        <v>5</v>
      </c>
      <c r="J17275">
        <f>INT(E17275=H17275)</f>
        <v>0</v>
      </c>
      <c r="K17275" t="b">
        <f t="shared" si="649"/>
        <v>1</v>
      </c>
      <c r="L17275" t="b">
        <f>L17274</f>
        <v>1</v>
      </c>
    </row>
    <row r="17276" spans="1:12" x14ac:dyDescent="0.2">
      <c r="A17276">
        <v>326</v>
      </c>
      <c r="B17276" t="s">
        <v>90</v>
      </c>
      <c r="C17276" t="s">
        <v>202</v>
      </c>
      <c r="D17276" t="s">
        <v>45</v>
      </c>
      <c r="E17276" t="s">
        <v>45</v>
      </c>
      <c r="F17276" t="s">
        <v>90</v>
      </c>
      <c r="G17276">
        <v>10705</v>
      </c>
      <c r="H17276" t="s">
        <v>45</v>
      </c>
      <c r="I17276">
        <v>6</v>
      </c>
      <c r="J17276">
        <f>INT(E17276=H17276)</f>
        <v>1</v>
      </c>
      <c r="K17276" t="b">
        <f t="shared" si="649"/>
        <v>1</v>
      </c>
      <c r="L17276" t="b">
        <f>L17275</f>
        <v>1</v>
      </c>
    </row>
    <row r="17277" spans="1:12" x14ac:dyDescent="0.2">
      <c r="A17277">
        <v>326</v>
      </c>
      <c r="B17277" t="s">
        <v>41</v>
      </c>
      <c r="C17277" t="s">
        <v>169</v>
      </c>
      <c r="D17277" t="s">
        <v>41</v>
      </c>
      <c r="E17277" t="s">
        <v>58</v>
      </c>
      <c r="F17277" t="s">
        <v>58</v>
      </c>
      <c r="G17277">
        <v>6650</v>
      </c>
      <c r="H17277" t="s">
        <v>58</v>
      </c>
      <c r="I17277">
        <v>7</v>
      </c>
      <c r="J17277">
        <f>INT(E17277=H17277)</f>
        <v>1</v>
      </c>
      <c r="K17277" t="b">
        <f t="shared" si="649"/>
        <v>1</v>
      </c>
      <c r="L17277" t="b">
        <f>L17276</f>
        <v>1</v>
      </c>
    </row>
    <row r="17278" spans="1:12" x14ac:dyDescent="0.2">
      <c r="A17278">
        <v>326</v>
      </c>
      <c r="B17278" t="s">
        <v>107</v>
      </c>
      <c r="C17278" t="s">
        <v>146</v>
      </c>
      <c r="D17278" t="s">
        <v>107</v>
      </c>
      <c r="E17278" t="s">
        <v>107</v>
      </c>
      <c r="F17278" t="s">
        <v>34</v>
      </c>
      <c r="G17278">
        <v>6200</v>
      </c>
      <c r="H17278" t="s">
        <v>34</v>
      </c>
      <c r="I17278">
        <v>8</v>
      </c>
      <c r="J17278">
        <f>INT(E17278=H17278)</f>
        <v>0</v>
      </c>
      <c r="K17278" t="b">
        <f t="shared" si="649"/>
        <v>1</v>
      </c>
      <c r="L17278" t="b">
        <f>L17277</f>
        <v>1</v>
      </c>
    </row>
    <row r="17279" spans="1:12" x14ac:dyDescent="0.2">
      <c r="A17279">
        <v>326</v>
      </c>
      <c r="B17279" t="s">
        <v>98</v>
      </c>
      <c r="C17279" t="s">
        <v>181</v>
      </c>
      <c r="D17279" t="s">
        <v>98</v>
      </c>
      <c r="E17279" t="s">
        <v>77</v>
      </c>
      <c r="F17279" t="s">
        <v>77</v>
      </c>
      <c r="G17279">
        <v>3541</v>
      </c>
      <c r="H17279" t="s">
        <v>77</v>
      </c>
      <c r="I17279">
        <v>9</v>
      </c>
      <c r="J17279">
        <f>INT(E17279=H17279)</f>
        <v>1</v>
      </c>
      <c r="K17279" t="b">
        <f t="shared" si="649"/>
        <v>1</v>
      </c>
      <c r="L17279" t="b">
        <f>L17278</f>
        <v>1</v>
      </c>
    </row>
    <row r="17280" spans="1:12" x14ac:dyDescent="0.2">
      <c r="A17280">
        <v>327</v>
      </c>
      <c r="B17280" t="s">
        <v>61</v>
      </c>
      <c r="C17280" t="s">
        <v>146</v>
      </c>
      <c r="D17280" t="s">
        <v>61</v>
      </c>
      <c r="E17280" t="s">
        <v>34</v>
      </c>
      <c r="F17280" t="s">
        <v>34</v>
      </c>
      <c r="G17280">
        <v>24273</v>
      </c>
      <c r="H17280" t="s">
        <v>34</v>
      </c>
      <c r="I17280">
        <v>0</v>
      </c>
      <c r="J17280">
        <f>INT(E17280=H17280)</f>
        <v>1</v>
      </c>
      <c r="K17280" t="b">
        <f t="shared" ref="K17280" si="650">MEDIAN(G17280:G17332)&gt;1000</f>
        <v>1</v>
      </c>
      <c r="L17280" t="b">
        <f>COUNTIF(G17280:G17332,"&gt;0")=53</f>
        <v>1</v>
      </c>
    </row>
    <row r="17281" spans="1:12" x14ac:dyDescent="0.2">
      <c r="A17281">
        <v>327</v>
      </c>
      <c r="B17281" t="s">
        <v>9</v>
      </c>
      <c r="C17281" t="s">
        <v>123</v>
      </c>
      <c r="D17281" t="s">
        <v>9</v>
      </c>
      <c r="E17281" t="s">
        <v>74</v>
      </c>
      <c r="F17281" t="s">
        <v>74</v>
      </c>
      <c r="G17281">
        <v>3462</v>
      </c>
      <c r="H17281" t="s">
        <v>74</v>
      </c>
      <c r="I17281">
        <v>10</v>
      </c>
      <c r="J17281">
        <f>INT(E17281=H17281)</f>
        <v>1</v>
      </c>
      <c r="K17281" t="b">
        <f t="shared" ref="K17281:K17344" si="651">K17280</f>
        <v>1</v>
      </c>
      <c r="L17281" t="b">
        <f>L17280</f>
        <v>1</v>
      </c>
    </row>
    <row r="17282" spans="1:12" x14ac:dyDescent="0.2">
      <c r="A17282">
        <v>327</v>
      </c>
      <c r="B17282" t="s">
        <v>50</v>
      </c>
      <c r="C17282" t="s">
        <v>116</v>
      </c>
      <c r="D17282" t="s">
        <v>100</v>
      </c>
      <c r="E17282" t="s">
        <v>50</v>
      </c>
      <c r="F17282" t="s">
        <v>50</v>
      </c>
      <c r="G17282">
        <v>6753</v>
      </c>
      <c r="H17282" t="s">
        <v>100</v>
      </c>
      <c r="I17282">
        <v>11</v>
      </c>
      <c r="J17282">
        <f>INT(E17282=H17282)</f>
        <v>0</v>
      </c>
      <c r="K17282" t="b">
        <f t="shared" si="651"/>
        <v>1</v>
      </c>
      <c r="L17282" t="b">
        <f>L17281</f>
        <v>1</v>
      </c>
    </row>
    <row r="17283" spans="1:12" x14ac:dyDescent="0.2">
      <c r="A17283">
        <v>327</v>
      </c>
      <c r="B17283" t="s">
        <v>103</v>
      </c>
      <c r="C17283" t="s">
        <v>216</v>
      </c>
      <c r="D17283" t="s">
        <v>103</v>
      </c>
      <c r="E17283" t="s">
        <v>98</v>
      </c>
      <c r="F17283" t="s">
        <v>98</v>
      </c>
      <c r="G17283">
        <v>12467</v>
      </c>
      <c r="H17283" t="s">
        <v>98</v>
      </c>
      <c r="I17283">
        <v>12</v>
      </c>
      <c r="J17283">
        <f>INT(E17283=H17283)</f>
        <v>1</v>
      </c>
      <c r="K17283" t="b">
        <f t="shared" si="651"/>
        <v>1</v>
      </c>
      <c r="L17283" t="b">
        <f>L17282</f>
        <v>1</v>
      </c>
    </row>
    <row r="17284" spans="1:12" x14ac:dyDescent="0.2">
      <c r="A17284">
        <v>327</v>
      </c>
      <c r="B17284" t="s">
        <v>81</v>
      </c>
      <c r="C17284" t="s">
        <v>135</v>
      </c>
      <c r="D17284" t="s">
        <v>81</v>
      </c>
      <c r="E17284" t="s">
        <v>41</v>
      </c>
      <c r="F17284" t="s">
        <v>41</v>
      </c>
      <c r="G17284">
        <v>7933</v>
      </c>
      <c r="H17284" t="s">
        <v>41</v>
      </c>
      <c r="I17284">
        <v>13</v>
      </c>
      <c r="J17284">
        <f>INT(E17284=H17284)</f>
        <v>1</v>
      </c>
      <c r="K17284" t="b">
        <f t="shared" si="651"/>
        <v>1</v>
      </c>
      <c r="L17284" t="b">
        <f>L17283</f>
        <v>1</v>
      </c>
    </row>
    <row r="17285" spans="1:12" x14ac:dyDescent="0.2">
      <c r="A17285">
        <v>327</v>
      </c>
      <c r="B17285" t="s">
        <v>54</v>
      </c>
      <c r="C17285" t="s">
        <v>167</v>
      </c>
      <c r="D17285" t="s">
        <v>65</v>
      </c>
      <c r="E17285" t="s">
        <v>65</v>
      </c>
      <c r="F17285" t="s">
        <v>54</v>
      </c>
      <c r="G17285">
        <v>4617</v>
      </c>
      <c r="H17285" t="s">
        <v>65</v>
      </c>
      <c r="I17285">
        <v>14</v>
      </c>
      <c r="J17285">
        <f>INT(E17285=H17285)</f>
        <v>1</v>
      </c>
      <c r="K17285" t="b">
        <f t="shared" si="651"/>
        <v>1</v>
      </c>
      <c r="L17285" t="b">
        <f>L17284</f>
        <v>1</v>
      </c>
    </row>
    <row r="17286" spans="1:12" x14ac:dyDescent="0.2">
      <c r="A17286">
        <v>327</v>
      </c>
      <c r="B17286" t="s">
        <v>90</v>
      </c>
      <c r="C17286" t="s">
        <v>217</v>
      </c>
      <c r="D17286" t="s">
        <v>51</v>
      </c>
      <c r="E17286" t="s">
        <v>90</v>
      </c>
      <c r="F17286" t="s">
        <v>90</v>
      </c>
      <c r="G17286">
        <v>2404</v>
      </c>
      <c r="H17286" t="s">
        <v>51</v>
      </c>
      <c r="I17286">
        <v>15</v>
      </c>
      <c r="J17286">
        <f>INT(E17286=H17286)</f>
        <v>0</v>
      </c>
      <c r="K17286" t="b">
        <f t="shared" si="651"/>
        <v>1</v>
      </c>
      <c r="L17286" t="b">
        <f>L17285</f>
        <v>1</v>
      </c>
    </row>
    <row r="17287" spans="1:12" x14ac:dyDescent="0.2">
      <c r="A17287">
        <v>327</v>
      </c>
      <c r="B17287" t="s">
        <v>93</v>
      </c>
      <c r="C17287" t="s">
        <v>143</v>
      </c>
      <c r="D17287" t="s">
        <v>101</v>
      </c>
      <c r="E17287" t="s">
        <v>101</v>
      </c>
      <c r="F17287" t="s">
        <v>93</v>
      </c>
      <c r="G17287">
        <v>3571</v>
      </c>
      <c r="H17287" t="s">
        <v>101</v>
      </c>
      <c r="I17287">
        <v>16</v>
      </c>
      <c r="J17287">
        <f>INT(E17287=H17287)</f>
        <v>1</v>
      </c>
      <c r="K17287" t="b">
        <f t="shared" si="651"/>
        <v>1</v>
      </c>
      <c r="L17287" t="b">
        <f>L17286</f>
        <v>1</v>
      </c>
    </row>
    <row r="17288" spans="1:12" x14ac:dyDescent="0.2">
      <c r="A17288">
        <v>327</v>
      </c>
      <c r="B17288" t="s">
        <v>29</v>
      </c>
      <c r="C17288" t="s">
        <v>119</v>
      </c>
      <c r="D17288" t="s">
        <v>85</v>
      </c>
      <c r="E17288" t="s">
        <v>85</v>
      </c>
      <c r="F17288" t="s">
        <v>29</v>
      </c>
      <c r="G17288">
        <v>6315</v>
      </c>
      <c r="H17288" t="s">
        <v>85</v>
      </c>
      <c r="I17288">
        <v>17</v>
      </c>
      <c r="J17288">
        <f>INT(E17288=H17288)</f>
        <v>1</v>
      </c>
      <c r="K17288" t="b">
        <f t="shared" si="651"/>
        <v>1</v>
      </c>
      <c r="L17288" t="b">
        <f>L17287</f>
        <v>1</v>
      </c>
    </row>
    <row r="17289" spans="1:12" x14ac:dyDescent="0.2">
      <c r="A17289">
        <v>327</v>
      </c>
      <c r="B17289" t="s">
        <v>65</v>
      </c>
      <c r="C17289" t="s">
        <v>186</v>
      </c>
      <c r="D17289" t="s">
        <v>64</v>
      </c>
      <c r="E17289" t="s">
        <v>65</v>
      </c>
      <c r="F17289" t="s">
        <v>65</v>
      </c>
      <c r="G17289">
        <v>7825</v>
      </c>
      <c r="H17289" t="s">
        <v>64</v>
      </c>
      <c r="I17289">
        <v>18</v>
      </c>
      <c r="J17289">
        <f>INT(E17289=H17289)</f>
        <v>0</v>
      </c>
      <c r="K17289" t="b">
        <f t="shared" si="651"/>
        <v>1</v>
      </c>
      <c r="L17289" t="b">
        <f>L17288</f>
        <v>1</v>
      </c>
    </row>
    <row r="17290" spans="1:12" x14ac:dyDescent="0.2">
      <c r="A17290">
        <v>327</v>
      </c>
      <c r="B17290" t="s">
        <v>97</v>
      </c>
      <c r="C17290" t="s">
        <v>145</v>
      </c>
      <c r="D17290" t="s">
        <v>97</v>
      </c>
      <c r="E17290" t="s">
        <v>104</v>
      </c>
      <c r="F17290" t="s">
        <v>104</v>
      </c>
      <c r="G17290">
        <v>2562</v>
      </c>
      <c r="H17290" t="s">
        <v>104</v>
      </c>
      <c r="I17290">
        <v>19</v>
      </c>
      <c r="J17290">
        <f>INT(E17290=H17290)</f>
        <v>1</v>
      </c>
      <c r="K17290" t="b">
        <f t="shared" si="651"/>
        <v>1</v>
      </c>
      <c r="L17290" t="b">
        <f>L17289</f>
        <v>1</v>
      </c>
    </row>
    <row r="17291" spans="1:12" x14ac:dyDescent="0.2">
      <c r="A17291">
        <v>327</v>
      </c>
      <c r="B17291" t="s">
        <v>19</v>
      </c>
      <c r="C17291" t="s">
        <v>130</v>
      </c>
      <c r="D17291" t="s">
        <v>19</v>
      </c>
      <c r="E17291" t="s">
        <v>89</v>
      </c>
      <c r="F17291" t="s">
        <v>89</v>
      </c>
      <c r="G17291">
        <v>6350</v>
      </c>
      <c r="H17291" t="s">
        <v>89</v>
      </c>
      <c r="I17291">
        <v>1</v>
      </c>
      <c r="J17291">
        <f>INT(E17291=H17291)</f>
        <v>1</v>
      </c>
      <c r="K17291" t="b">
        <f t="shared" si="651"/>
        <v>1</v>
      </c>
      <c r="L17291" t="b">
        <f>L17290</f>
        <v>1</v>
      </c>
    </row>
    <row r="17292" spans="1:12" x14ac:dyDescent="0.2">
      <c r="A17292">
        <v>327</v>
      </c>
      <c r="B17292" t="s">
        <v>77</v>
      </c>
      <c r="C17292" t="s">
        <v>215</v>
      </c>
      <c r="D17292" t="s">
        <v>77</v>
      </c>
      <c r="E17292" t="s">
        <v>77</v>
      </c>
      <c r="F17292" t="s">
        <v>15</v>
      </c>
      <c r="G17292">
        <v>8499</v>
      </c>
      <c r="H17292" t="s">
        <v>15</v>
      </c>
      <c r="I17292">
        <v>20</v>
      </c>
      <c r="J17292">
        <f>INT(E17292=H17292)</f>
        <v>0</v>
      </c>
      <c r="K17292" t="b">
        <f t="shared" si="651"/>
        <v>1</v>
      </c>
      <c r="L17292" t="b">
        <f>L17291</f>
        <v>1</v>
      </c>
    </row>
    <row r="17293" spans="1:12" x14ac:dyDescent="0.2">
      <c r="A17293">
        <v>327</v>
      </c>
      <c r="B17293" t="s">
        <v>15</v>
      </c>
      <c r="C17293" t="s">
        <v>162</v>
      </c>
      <c r="D17293" t="s">
        <v>15</v>
      </c>
      <c r="E17293" t="s">
        <v>24</v>
      </c>
      <c r="F17293" t="s">
        <v>24</v>
      </c>
      <c r="G17293">
        <v>5839</v>
      </c>
      <c r="H17293" t="s">
        <v>24</v>
      </c>
      <c r="I17293">
        <v>21</v>
      </c>
      <c r="J17293">
        <f>INT(E17293=H17293)</f>
        <v>1</v>
      </c>
      <c r="K17293" t="b">
        <f t="shared" si="651"/>
        <v>1</v>
      </c>
      <c r="L17293" t="b">
        <f>L17292</f>
        <v>1</v>
      </c>
    </row>
    <row r="17294" spans="1:12" x14ac:dyDescent="0.2">
      <c r="A17294">
        <v>327</v>
      </c>
      <c r="B17294" t="s">
        <v>26</v>
      </c>
      <c r="C17294" t="s">
        <v>156</v>
      </c>
      <c r="D17294" t="s">
        <v>113</v>
      </c>
      <c r="E17294" t="s">
        <v>113</v>
      </c>
      <c r="F17294" t="s">
        <v>26</v>
      </c>
      <c r="G17294">
        <v>3829</v>
      </c>
      <c r="H17294" t="s">
        <v>113</v>
      </c>
      <c r="I17294">
        <v>22</v>
      </c>
      <c r="J17294">
        <f>INT(E17294=H17294)</f>
        <v>1</v>
      </c>
      <c r="K17294" t="b">
        <f t="shared" si="651"/>
        <v>1</v>
      </c>
      <c r="L17294" t="b">
        <f>L17293</f>
        <v>1</v>
      </c>
    </row>
    <row r="17295" spans="1:12" x14ac:dyDescent="0.2">
      <c r="A17295">
        <v>327</v>
      </c>
      <c r="B17295" t="s">
        <v>104</v>
      </c>
      <c r="C17295" t="s">
        <v>173</v>
      </c>
      <c r="D17295" t="s">
        <v>28</v>
      </c>
      <c r="E17295" t="s">
        <v>28</v>
      </c>
      <c r="F17295" t="s">
        <v>104</v>
      </c>
      <c r="G17295">
        <v>5756</v>
      </c>
      <c r="H17295" t="s">
        <v>28</v>
      </c>
      <c r="I17295">
        <v>23</v>
      </c>
      <c r="J17295">
        <f>INT(E17295=H17295)</f>
        <v>1</v>
      </c>
      <c r="K17295" t="b">
        <f t="shared" si="651"/>
        <v>1</v>
      </c>
      <c r="L17295" t="b">
        <f>L17294</f>
        <v>1</v>
      </c>
    </row>
    <row r="17296" spans="1:12" x14ac:dyDescent="0.2">
      <c r="A17296">
        <v>327</v>
      </c>
      <c r="B17296" t="s">
        <v>60</v>
      </c>
      <c r="C17296" t="s">
        <v>129</v>
      </c>
      <c r="D17296" t="s">
        <v>60</v>
      </c>
      <c r="E17296" t="s">
        <v>35</v>
      </c>
      <c r="F17296" t="s">
        <v>35</v>
      </c>
      <c r="G17296">
        <v>6992</v>
      </c>
      <c r="H17296" t="s">
        <v>35</v>
      </c>
      <c r="I17296">
        <v>24</v>
      </c>
      <c r="J17296">
        <f>INT(E17296=H17296)</f>
        <v>1</v>
      </c>
      <c r="K17296" t="b">
        <f t="shared" si="651"/>
        <v>1</v>
      </c>
      <c r="L17296" t="b">
        <f>L17295</f>
        <v>1</v>
      </c>
    </row>
    <row r="17297" spans="1:12" x14ac:dyDescent="0.2">
      <c r="A17297">
        <v>327</v>
      </c>
      <c r="B17297" t="s">
        <v>80</v>
      </c>
      <c r="C17297" t="s">
        <v>209</v>
      </c>
      <c r="D17297" t="s">
        <v>80</v>
      </c>
      <c r="E17297" t="s">
        <v>80</v>
      </c>
      <c r="F17297" t="s">
        <v>83</v>
      </c>
      <c r="G17297">
        <v>2848</v>
      </c>
      <c r="H17297" t="s">
        <v>83</v>
      </c>
      <c r="I17297">
        <v>25</v>
      </c>
      <c r="J17297">
        <f>INT(E17297=H17297)</f>
        <v>0</v>
      </c>
      <c r="K17297" t="b">
        <f t="shared" si="651"/>
        <v>1</v>
      </c>
      <c r="L17297" t="b">
        <f>L17296</f>
        <v>1</v>
      </c>
    </row>
    <row r="17298" spans="1:12" x14ac:dyDescent="0.2">
      <c r="A17298">
        <v>327</v>
      </c>
      <c r="B17298" t="s">
        <v>76</v>
      </c>
      <c r="C17298" t="s">
        <v>174</v>
      </c>
      <c r="D17298" t="s">
        <v>47</v>
      </c>
      <c r="E17298" t="s">
        <v>76</v>
      </c>
      <c r="F17298" t="s">
        <v>76</v>
      </c>
      <c r="G17298">
        <v>2997</v>
      </c>
      <c r="H17298" t="s">
        <v>47</v>
      </c>
      <c r="I17298">
        <v>26</v>
      </c>
      <c r="J17298">
        <f>INT(E17298=H17298)</f>
        <v>0</v>
      </c>
      <c r="K17298" t="b">
        <f t="shared" si="651"/>
        <v>1</v>
      </c>
      <c r="L17298" t="b">
        <f>L17297</f>
        <v>1</v>
      </c>
    </row>
    <row r="17299" spans="1:12" x14ac:dyDescent="0.2">
      <c r="A17299">
        <v>327</v>
      </c>
      <c r="B17299" t="s">
        <v>38</v>
      </c>
      <c r="C17299" t="s">
        <v>189</v>
      </c>
      <c r="D17299" t="s">
        <v>50</v>
      </c>
      <c r="E17299" t="s">
        <v>38</v>
      </c>
      <c r="F17299" t="s">
        <v>38</v>
      </c>
      <c r="G17299">
        <v>3063</v>
      </c>
      <c r="H17299" t="s">
        <v>50</v>
      </c>
      <c r="I17299">
        <v>27</v>
      </c>
      <c r="J17299">
        <f>INT(E17299=H17299)</f>
        <v>0</v>
      </c>
      <c r="K17299" t="b">
        <f t="shared" si="651"/>
        <v>1</v>
      </c>
      <c r="L17299" t="b">
        <f>L17298</f>
        <v>1</v>
      </c>
    </row>
    <row r="17300" spans="1:12" x14ac:dyDescent="0.2">
      <c r="A17300">
        <v>327</v>
      </c>
      <c r="B17300" t="s">
        <v>70</v>
      </c>
      <c r="C17300" t="s">
        <v>208</v>
      </c>
      <c r="D17300" t="s">
        <v>70</v>
      </c>
      <c r="E17300" t="s">
        <v>70</v>
      </c>
      <c r="F17300" t="s">
        <v>72</v>
      </c>
      <c r="G17300">
        <v>3244</v>
      </c>
      <c r="H17300" t="s">
        <v>72</v>
      </c>
      <c r="I17300">
        <v>28</v>
      </c>
      <c r="J17300">
        <f>INT(E17300=H17300)</f>
        <v>0</v>
      </c>
      <c r="K17300" t="b">
        <f t="shared" si="651"/>
        <v>1</v>
      </c>
      <c r="L17300" t="b">
        <f>L17299</f>
        <v>1</v>
      </c>
    </row>
    <row r="17301" spans="1:12" x14ac:dyDescent="0.2">
      <c r="A17301">
        <v>327</v>
      </c>
      <c r="B17301" t="s">
        <v>49</v>
      </c>
      <c r="C17301" t="s">
        <v>211</v>
      </c>
      <c r="D17301" t="s">
        <v>54</v>
      </c>
      <c r="E17301" t="s">
        <v>49</v>
      </c>
      <c r="F17301" t="s">
        <v>49</v>
      </c>
      <c r="G17301">
        <v>3713</v>
      </c>
      <c r="H17301" t="s">
        <v>54</v>
      </c>
      <c r="I17301">
        <v>29</v>
      </c>
      <c r="J17301">
        <f>INT(E17301=H17301)</f>
        <v>0</v>
      </c>
      <c r="K17301" t="b">
        <f t="shared" si="651"/>
        <v>1</v>
      </c>
      <c r="L17301" t="b">
        <f>L17300</f>
        <v>1</v>
      </c>
    </row>
    <row r="17302" spans="1:12" x14ac:dyDescent="0.2">
      <c r="A17302">
        <v>327</v>
      </c>
      <c r="B17302" t="s">
        <v>45</v>
      </c>
      <c r="C17302" t="s">
        <v>207</v>
      </c>
      <c r="D17302" t="s">
        <v>45</v>
      </c>
      <c r="E17302" t="s">
        <v>67</v>
      </c>
      <c r="F17302" t="s">
        <v>67</v>
      </c>
      <c r="G17302">
        <v>3190</v>
      </c>
      <c r="H17302" t="s">
        <v>67</v>
      </c>
      <c r="I17302">
        <v>2</v>
      </c>
      <c r="J17302">
        <f>INT(E17302=H17302)</f>
        <v>1</v>
      </c>
      <c r="K17302" t="b">
        <f t="shared" si="651"/>
        <v>1</v>
      </c>
      <c r="L17302" t="b">
        <f>L17301</f>
        <v>1</v>
      </c>
    </row>
    <row r="17303" spans="1:12" x14ac:dyDescent="0.2">
      <c r="A17303">
        <v>327</v>
      </c>
      <c r="B17303" t="s">
        <v>111</v>
      </c>
      <c r="C17303" t="s">
        <v>178</v>
      </c>
      <c r="D17303" t="s">
        <v>111</v>
      </c>
      <c r="E17303" t="s">
        <v>16</v>
      </c>
      <c r="F17303" t="s">
        <v>16</v>
      </c>
      <c r="G17303">
        <v>3958</v>
      </c>
      <c r="H17303" t="s">
        <v>16</v>
      </c>
      <c r="I17303">
        <v>30</v>
      </c>
      <c r="J17303">
        <f>INT(E17303=H17303)</f>
        <v>1</v>
      </c>
      <c r="K17303" t="b">
        <f t="shared" si="651"/>
        <v>1</v>
      </c>
      <c r="L17303" t="b">
        <f>L17302</f>
        <v>1</v>
      </c>
    </row>
    <row r="17304" spans="1:12" x14ac:dyDescent="0.2">
      <c r="A17304">
        <v>327</v>
      </c>
      <c r="B17304" t="s">
        <v>34</v>
      </c>
      <c r="C17304" t="s">
        <v>180</v>
      </c>
      <c r="D17304" t="s">
        <v>97</v>
      </c>
      <c r="E17304" t="s">
        <v>34</v>
      </c>
      <c r="F17304" t="s">
        <v>34</v>
      </c>
      <c r="G17304">
        <v>3994</v>
      </c>
      <c r="H17304" t="s">
        <v>97</v>
      </c>
      <c r="I17304">
        <v>31</v>
      </c>
      <c r="J17304">
        <f>INT(E17304=H17304)</f>
        <v>0</v>
      </c>
      <c r="K17304" t="b">
        <f t="shared" si="651"/>
        <v>1</v>
      </c>
      <c r="L17304" t="b">
        <f>L17303</f>
        <v>1</v>
      </c>
    </row>
    <row r="17305" spans="1:12" x14ac:dyDescent="0.2">
      <c r="A17305">
        <v>327</v>
      </c>
      <c r="B17305" t="s">
        <v>22</v>
      </c>
      <c r="C17305" t="s">
        <v>147</v>
      </c>
      <c r="D17305" t="s">
        <v>22</v>
      </c>
      <c r="E17305" t="s">
        <v>22</v>
      </c>
      <c r="F17305" t="s">
        <v>43</v>
      </c>
      <c r="G17305">
        <v>4696</v>
      </c>
      <c r="H17305" t="s">
        <v>43</v>
      </c>
      <c r="I17305">
        <v>32</v>
      </c>
      <c r="J17305">
        <f>INT(E17305=H17305)</f>
        <v>0</v>
      </c>
      <c r="K17305" t="b">
        <f t="shared" si="651"/>
        <v>1</v>
      </c>
      <c r="L17305" t="b">
        <f>L17304</f>
        <v>1</v>
      </c>
    </row>
    <row r="17306" spans="1:12" x14ac:dyDescent="0.2">
      <c r="A17306">
        <v>327</v>
      </c>
      <c r="B17306" t="s">
        <v>55</v>
      </c>
      <c r="C17306" t="s">
        <v>118</v>
      </c>
      <c r="D17306" t="s">
        <v>55</v>
      </c>
      <c r="E17306" t="s">
        <v>55</v>
      </c>
      <c r="F17306" t="s">
        <v>25</v>
      </c>
      <c r="G17306">
        <v>9263</v>
      </c>
      <c r="H17306" t="s">
        <v>25</v>
      </c>
      <c r="I17306">
        <v>33</v>
      </c>
      <c r="J17306">
        <f>INT(E17306=H17306)</f>
        <v>0</v>
      </c>
      <c r="K17306" t="b">
        <f t="shared" si="651"/>
        <v>1</v>
      </c>
      <c r="L17306" t="b">
        <f>L17305</f>
        <v>1</v>
      </c>
    </row>
    <row r="17307" spans="1:12" x14ac:dyDescent="0.2">
      <c r="A17307">
        <v>327</v>
      </c>
      <c r="B17307" t="s">
        <v>82</v>
      </c>
      <c r="C17307" t="s">
        <v>181</v>
      </c>
      <c r="D17307" t="s">
        <v>82</v>
      </c>
      <c r="E17307" t="s">
        <v>77</v>
      </c>
      <c r="F17307" t="s">
        <v>77</v>
      </c>
      <c r="G17307">
        <v>2430</v>
      </c>
      <c r="H17307" t="s">
        <v>77</v>
      </c>
      <c r="I17307">
        <v>34</v>
      </c>
      <c r="J17307">
        <f>INT(E17307=H17307)</f>
        <v>1</v>
      </c>
      <c r="K17307" t="b">
        <f t="shared" si="651"/>
        <v>1</v>
      </c>
      <c r="L17307" t="b">
        <f>L17306</f>
        <v>1</v>
      </c>
    </row>
    <row r="17308" spans="1:12" x14ac:dyDescent="0.2">
      <c r="A17308">
        <v>327</v>
      </c>
      <c r="B17308" t="s">
        <v>100</v>
      </c>
      <c r="C17308" t="s">
        <v>166</v>
      </c>
      <c r="D17308" t="s">
        <v>100</v>
      </c>
      <c r="E17308" t="s">
        <v>103</v>
      </c>
      <c r="F17308" t="s">
        <v>103</v>
      </c>
      <c r="G17308">
        <v>3117</v>
      </c>
      <c r="H17308" t="s">
        <v>103</v>
      </c>
      <c r="I17308">
        <v>35</v>
      </c>
      <c r="J17308">
        <f>INT(E17308=H17308)</f>
        <v>1</v>
      </c>
      <c r="K17308" t="b">
        <f t="shared" si="651"/>
        <v>1</v>
      </c>
      <c r="L17308" t="b">
        <f>L17307</f>
        <v>1</v>
      </c>
    </row>
    <row r="17309" spans="1:12" x14ac:dyDescent="0.2">
      <c r="A17309">
        <v>327</v>
      </c>
      <c r="B17309" t="s">
        <v>94</v>
      </c>
      <c r="C17309" t="s">
        <v>170</v>
      </c>
      <c r="D17309" t="s">
        <v>27</v>
      </c>
      <c r="E17309" t="s">
        <v>27</v>
      </c>
      <c r="F17309" t="s">
        <v>94</v>
      </c>
      <c r="G17309">
        <v>3468</v>
      </c>
      <c r="H17309" t="s">
        <v>27</v>
      </c>
      <c r="I17309">
        <v>36</v>
      </c>
      <c r="J17309">
        <f>INT(E17309=H17309)</f>
        <v>1</v>
      </c>
      <c r="K17309" t="b">
        <f t="shared" si="651"/>
        <v>1</v>
      </c>
      <c r="L17309" t="b">
        <f>L17308</f>
        <v>1</v>
      </c>
    </row>
    <row r="17310" spans="1:12" x14ac:dyDescent="0.2">
      <c r="A17310">
        <v>327</v>
      </c>
      <c r="B17310" t="s">
        <v>96</v>
      </c>
      <c r="C17310" t="s">
        <v>177</v>
      </c>
      <c r="D17310" t="s">
        <v>86</v>
      </c>
      <c r="E17310" t="s">
        <v>96</v>
      </c>
      <c r="F17310" t="s">
        <v>96</v>
      </c>
      <c r="G17310">
        <v>2148</v>
      </c>
      <c r="H17310" t="s">
        <v>86</v>
      </c>
      <c r="I17310">
        <v>37</v>
      </c>
      <c r="J17310">
        <f>INT(E17310=H17310)</f>
        <v>0</v>
      </c>
      <c r="K17310" t="b">
        <f t="shared" si="651"/>
        <v>1</v>
      </c>
      <c r="L17310" t="b">
        <f>L17309</f>
        <v>1</v>
      </c>
    </row>
    <row r="17311" spans="1:12" x14ac:dyDescent="0.2">
      <c r="A17311">
        <v>327</v>
      </c>
      <c r="B17311" t="s">
        <v>44</v>
      </c>
      <c r="C17311" t="s">
        <v>159</v>
      </c>
      <c r="D17311" t="s">
        <v>96</v>
      </c>
      <c r="E17311" t="s">
        <v>96</v>
      </c>
      <c r="F17311" t="s">
        <v>44</v>
      </c>
      <c r="G17311">
        <v>4309</v>
      </c>
      <c r="H17311" t="s">
        <v>96</v>
      </c>
      <c r="I17311">
        <v>38</v>
      </c>
      <c r="J17311">
        <f>INT(E17311=H17311)</f>
        <v>1</v>
      </c>
      <c r="K17311" t="b">
        <f t="shared" si="651"/>
        <v>1</v>
      </c>
      <c r="L17311" t="b">
        <f>L17310</f>
        <v>1</v>
      </c>
    </row>
    <row r="17312" spans="1:12" x14ac:dyDescent="0.2">
      <c r="A17312">
        <v>327</v>
      </c>
      <c r="B17312" t="s">
        <v>33</v>
      </c>
      <c r="C17312" t="s">
        <v>124</v>
      </c>
      <c r="D17312" t="s">
        <v>33</v>
      </c>
      <c r="E17312" t="s">
        <v>33</v>
      </c>
      <c r="F17312" t="s">
        <v>109</v>
      </c>
      <c r="G17312">
        <v>4850</v>
      </c>
      <c r="H17312" t="s">
        <v>109</v>
      </c>
      <c r="I17312">
        <v>39</v>
      </c>
      <c r="J17312">
        <f>INT(E17312=H17312)</f>
        <v>0</v>
      </c>
      <c r="K17312" t="b">
        <f t="shared" si="651"/>
        <v>1</v>
      </c>
      <c r="L17312" t="b">
        <f>L17311</f>
        <v>1</v>
      </c>
    </row>
    <row r="17313" spans="1:12" x14ac:dyDescent="0.2">
      <c r="A17313">
        <v>327</v>
      </c>
      <c r="B17313" t="s">
        <v>40</v>
      </c>
      <c r="C17313" t="s">
        <v>212</v>
      </c>
      <c r="D17313" t="s">
        <v>20</v>
      </c>
      <c r="E17313" t="s">
        <v>20</v>
      </c>
      <c r="F17313" t="s">
        <v>40</v>
      </c>
      <c r="G17313">
        <v>10587</v>
      </c>
      <c r="H17313" t="s">
        <v>20</v>
      </c>
      <c r="I17313">
        <v>3</v>
      </c>
      <c r="J17313">
        <f>INT(E17313=H17313)</f>
        <v>1</v>
      </c>
      <c r="K17313" t="b">
        <f t="shared" si="651"/>
        <v>1</v>
      </c>
      <c r="L17313" t="b">
        <f>L17312</f>
        <v>1</v>
      </c>
    </row>
    <row r="17314" spans="1:12" x14ac:dyDescent="0.2">
      <c r="A17314">
        <v>327</v>
      </c>
      <c r="B17314" t="s">
        <v>42</v>
      </c>
      <c r="C17314" t="s">
        <v>190</v>
      </c>
      <c r="D17314" t="s">
        <v>42</v>
      </c>
      <c r="E17314" t="s">
        <v>69</v>
      </c>
      <c r="F17314" t="s">
        <v>69</v>
      </c>
      <c r="G17314">
        <v>2340</v>
      </c>
      <c r="H17314" t="s">
        <v>69</v>
      </c>
      <c r="I17314">
        <v>40</v>
      </c>
      <c r="J17314">
        <f>INT(E17314=H17314)</f>
        <v>1</v>
      </c>
      <c r="K17314" t="b">
        <f t="shared" si="651"/>
        <v>1</v>
      </c>
      <c r="L17314" t="b">
        <f>L17313</f>
        <v>1</v>
      </c>
    </row>
    <row r="17315" spans="1:12" x14ac:dyDescent="0.2">
      <c r="A17315">
        <v>327</v>
      </c>
      <c r="B17315" t="s">
        <v>86</v>
      </c>
      <c r="C17315" t="s">
        <v>139</v>
      </c>
      <c r="D17315" t="s">
        <v>86</v>
      </c>
      <c r="E17315" t="s">
        <v>86</v>
      </c>
      <c r="F17315" t="s">
        <v>55</v>
      </c>
      <c r="G17315">
        <v>2855</v>
      </c>
      <c r="H17315" t="s">
        <v>55</v>
      </c>
      <c r="I17315">
        <v>41</v>
      </c>
      <c r="J17315">
        <f>INT(E17315=H17315)</f>
        <v>0</v>
      </c>
      <c r="K17315" t="b">
        <f t="shared" si="651"/>
        <v>1</v>
      </c>
      <c r="L17315" t="b">
        <f>L17314</f>
        <v>1</v>
      </c>
    </row>
    <row r="17316" spans="1:12" x14ac:dyDescent="0.2">
      <c r="A17316">
        <v>327</v>
      </c>
      <c r="B17316" t="s">
        <v>17</v>
      </c>
      <c r="C17316" t="s">
        <v>213</v>
      </c>
      <c r="D17316" t="s">
        <v>17</v>
      </c>
      <c r="E17316" t="s">
        <v>17</v>
      </c>
      <c r="F17316" t="s">
        <v>73</v>
      </c>
      <c r="G17316">
        <v>2867</v>
      </c>
      <c r="H17316" t="s">
        <v>73</v>
      </c>
      <c r="I17316">
        <v>42</v>
      </c>
      <c r="J17316">
        <f>INT(E17316=H17316)</f>
        <v>0</v>
      </c>
      <c r="K17316" t="b">
        <f t="shared" si="651"/>
        <v>1</v>
      </c>
      <c r="L17316" t="b">
        <f>L17315</f>
        <v>1</v>
      </c>
    </row>
    <row r="17317" spans="1:12" x14ac:dyDescent="0.2">
      <c r="A17317">
        <v>327</v>
      </c>
      <c r="B17317" t="s">
        <v>39</v>
      </c>
      <c r="C17317" t="s">
        <v>137</v>
      </c>
      <c r="D17317" t="s">
        <v>44</v>
      </c>
      <c r="E17317" t="s">
        <v>44</v>
      </c>
      <c r="F17317" t="s">
        <v>39</v>
      </c>
      <c r="G17317">
        <v>4781</v>
      </c>
      <c r="H17317" t="s">
        <v>44</v>
      </c>
      <c r="I17317">
        <v>43</v>
      </c>
      <c r="J17317">
        <f>INT(E17317=H17317)</f>
        <v>1</v>
      </c>
      <c r="K17317" t="b">
        <f t="shared" si="651"/>
        <v>1</v>
      </c>
      <c r="L17317" t="b">
        <f>L17316</f>
        <v>1</v>
      </c>
    </row>
    <row r="17318" spans="1:12" x14ac:dyDescent="0.2">
      <c r="A17318">
        <v>327</v>
      </c>
      <c r="B17318" t="s">
        <v>57</v>
      </c>
      <c r="C17318" t="s">
        <v>199</v>
      </c>
      <c r="D17318" t="s">
        <v>57</v>
      </c>
      <c r="E17318" t="s">
        <v>57</v>
      </c>
      <c r="F17318" t="s">
        <v>75</v>
      </c>
      <c r="G17318">
        <v>2772</v>
      </c>
      <c r="H17318" t="s">
        <v>75</v>
      </c>
      <c r="I17318">
        <v>44</v>
      </c>
      <c r="J17318">
        <f>INT(E17318=H17318)</f>
        <v>0</v>
      </c>
      <c r="K17318" t="b">
        <f t="shared" si="651"/>
        <v>1</v>
      </c>
      <c r="L17318" t="b">
        <f>L17317</f>
        <v>1</v>
      </c>
    </row>
    <row r="17319" spans="1:12" x14ac:dyDescent="0.2">
      <c r="A17319">
        <v>327</v>
      </c>
      <c r="B17319" t="s">
        <v>30</v>
      </c>
      <c r="C17319" t="s">
        <v>202</v>
      </c>
      <c r="D17319" t="s">
        <v>30</v>
      </c>
      <c r="E17319" t="s">
        <v>45</v>
      </c>
      <c r="F17319" t="s">
        <v>45</v>
      </c>
      <c r="G17319">
        <v>5129</v>
      </c>
      <c r="H17319" t="s">
        <v>45</v>
      </c>
      <c r="I17319">
        <v>45</v>
      </c>
      <c r="J17319">
        <f>INT(E17319=H17319)</f>
        <v>1</v>
      </c>
      <c r="K17319" t="b">
        <f t="shared" si="651"/>
        <v>1</v>
      </c>
      <c r="L17319" t="b">
        <f>L17318</f>
        <v>1</v>
      </c>
    </row>
    <row r="17320" spans="1:12" x14ac:dyDescent="0.2">
      <c r="A17320">
        <v>327</v>
      </c>
      <c r="B17320" t="s">
        <v>56</v>
      </c>
      <c r="C17320" t="s">
        <v>153</v>
      </c>
      <c r="D17320" t="s">
        <v>56</v>
      </c>
      <c r="E17320" t="s">
        <v>112</v>
      </c>
      <c r="F17320" t="s">
        <v>112</v>
      </c>
      <c r="G17320">
        <v>3613</v>
      </c>
      <c r="H17320" t="s">
        <v>112</v>
      </c>
      <c r="I17320">
        <v>46</v>
      </c>
      <c r="J17320">
        <f>INT(E17320=H17320)</f>
        <v>1</v>
      </c>
      <c r="K17320" t="b">
        <f t="shared" si="651"/>
        <v>1</v>
      </c>
      <c r="L17320" t="b">
        <f>L17319</f>
        <v>1</v>
      </c>
    </row>
    <row r="17321" spans="1:12" x14ac:dyDescent="0.2">
      <c r="A17321">
        <v>327</v>
      </c>
      <c r="B17321" t="s">
        <v>75</v>
      </c>
      <c r="C17321" t="s">
        <v>183</v>
      </c>
      <c r="D17321" t="s">
        <v>75</v>
      </c>
      <c r="E17321" t="s">
        <v>84</v>
      </c>
      <c r="F17321" t="s">
        <v>84</v>
      </c>
      <c r="G17321">
        <v>9826</v>
      </c>
      <c r="H17321" t="s">
        <v>84</v>
      </c>
      <c r="I17321">
        <v>47</v>
      </c>
      <c r="J17321">
        <f>INT(E17321=H17321)</f>
        <v>1</v>
      </c>
      <c r="K17321" t="b">
        <f t="shared" si="651"/>
        <v>1</v>
      </c>
      <c r="L17321" t="b">
        <f>L17320</f>
        <v>1</v>
      </c>
    </row>
    <row r="17322" spans="1:12" x14ac:dyDescent="0.2">
      <c r="A17322">
        <v>327</v>
      </c>
      <c r="B17322" t="s">
        <v>52</v>
      </c>
      <c r="C17322" t="s">
        <v>125</v>
      </c>
      <c r="D17322" t="s">
        <v>52</v>
      </c>
      <c r="E17322" t="s">
        <v>110</v>
      </c>
      <c r="F17322" t="s">
        <v>110</v>
      </c>
      <c r="G17322">
        <v>7821</v>
      </c>
      <c r="H17322" t="s">
        <v>110</v>
      </c>
      <c r="I17322">
        <v>48</v>
      </c>
      <c r="J17322">
        <f>INT(E17322=H17322)</f>
        <v>1</v>
      </c>
      <c r="K17322" t="b">
        <f t="shared" si="651"/>
        <v>1</v>
      </c>
      <c r="L17322" t="b">
        <f>L17321</f>
        <v>1</v>
      </c>
    </row>
    <row r="17323" spans="1:12" x14ac:dyDescent="0.2">
      <c r="A17323">
        <v>327</v>
      </c>
      <c r="B17323" t="s">
        <v>21</v>
      </c>
      <c r="C17323" t="s">
        <v>171</v>
      </c>
      <c r="D17323" t="s">
        <v>21</v>
      </c>
      <c r="E17323" t="s">
        <v>71</v>
      </c>
      <c r="F17323" t="s">
        <v>71</v>
      </c>
      <c r="G17323">
        <v>9346</v>
      </c>
      <c r="H17323" t="s">
        <v>71</v>
      </c>
      <c r="I17323">
        <v>49</v>
      </c>
      <c r="J17323">
        <f>INT(E17323=H17323)</f>
        <v>1</v>
      </c>
      <c r="K17323" t="b">
        <f t="shared" si="651"/>
        <v>1</v>
      </c>
      <c r="L17323" t="b">
        <f>L17322</f>
        <v>1</v>
      </c>
    </row>
    <row r="17324" spans="1:12" x14ac:dyDescent="0.2">
      <c r="A17324">
        <v>327</v>
      </c>
      <c r="B17324" t="s">
        <v>47</v>
      </c>
      <c r="C17324" t="s">
        <v>121</v>
      </c>
      <c r="D17324" t="s">
        <v>47</v>
      </c>
      <c r="E17324" t="s">
        <v>81</v>
      </c>
      <c r="F17324" t="s">
        <v>81</v>
      </c>
      <c r="G17324">
        <v>4172</v>
      </c>
      <c r="H17324" t="s">
        <v>81</v>
      </c>
      <c r="I17324">
        <v>4</v>
      </c>
      <c r="J17324">
        <f>INT(E17324=H17324)</f>
        <v>1</v>
      </c>
      <c r="K17324" t="b">
        <f t="shared" si="651"/>
        <v>1</v>
      </c>
      <c r="L17324" t="b">
        <f>L17323</f>
        <v>1</v>
      </c>
    </row>
    <row r="17325" spans="1:12" x14ac:dyDescent="0.2">
      <c r="A17325">
        <v>327</v>
      </c>
      <c r="B17325" t="s">
        <v>28</v>
      </c>
      <c r="C17325" t="s">
        <v>115</v>
      </c>
      <c r="D17325" t="s">
        <v>62</v>
      </c>
      <c r="E17325" t="s">
        <v>28</v>
      </c>
      <c r="F17325" t="s">
        <v>28</v>
      </c>
      <c r="G17325">
        <v>6834</v>
      </c>
      <c r="H17325" t="s">
        <v>62</v>
      </c>
      <c r="I17325">
        <v>50</v>
      </c>
      <c r="J17325">
        <f>INT(E17325=H17325)</f>
        <v>0</v>
      </c>
      <c r="K17325" t="b">
        <f t="shared" si="651"/>
        <v>1</v>
      </c>
      <c r="L17325" t="b">
        <f>L17324</f>
        <v>1</v>
      </c>
    </row>
    <row r="17326" spans="1:12" x14ac:dyDescent="0.2">
      <c r="A17326">
        <v>327</v>
      </c>
      <c r="B17326" t="s">
        <v>43</v>
      </c>
      <c r="C17326" t="s">
        <v>127</v>
      </c>
      <c r="D17326" t="s">
        <v>37</v>
      </c>
      <c r="E17326" t="s">
        <v>37</v>
      </c>
      <c r="F17326" t="s">
        <v>43</v>
      </c>
      <c r="G17326">
        <v>4633</v>
      </c>
      <c r="H17326" t="s">
        <v>37</v>
      </c>
      <c r="I17326">
        <v>51</v>
      </c>
      <c r="J17326">
        <f>INT(E17326=H17326)</f>
        <v>1</v>
      </c>
      <c r="K17326" t="b">
        <f t="shared" si="651"/>
        <v>1</v>
      </c>
      <c r="L17326" t="b">
        <f>L17325</f>
        <v>1</v>
      </c>
    </row>
    <row r="17327" spans="1:12" x14ac:dyDescent="0.2">
      <c r="A17327">
        <v>327</v>
      </c>
      <c r="B17327" t="s">
        <v>25</v>
      </c>
      <c r="C17327" t="s">
        <v>144</v>
      </c>
      <c r="D17327" t="s">
        <v>25</v>
      </c>
      <c r="E17327" t="s">
        <v>49</v>
      </c>
      <c r="F17327" t="s">
        <v>49</v>
      </c>
      <c r="G17327">
        <v>2600</v>
      </c>
      <c r="H17327" t="s">
        <v>49</v>
      </c>
      <c r="I17327">
        <v>52</v>
      </c>
      <c r="J17327">
        <f>INT(E17327=H17327)</f>
        <v>1</v>
      </c>
      <c r="K17327" t="b">
        <f t="shared" si="651"/>
        <v>1</v>
      </c>
      <c r="L17327" t="b">
        <f>L17326</f>
        <v>1</v>
      </c>
    </row>
    <row r="17328" spans="1:12" x14ac:dyDescent="0.2">
      <c r="A17328">
        <v>327</v>
      </c>
      <c r="B17328" t="s">
        <v>73</v>
      </c>
      <c r="C17328" t="s">
        <v>196</v>
      </c>
      <c r="D17328" t="s">
        <v>73</v>
      </c>
      <c r="E17328" t="s">
        <v>39</v>
      </c>
      <c r="F17328" t="s">
        <v>39</v>
      </c>
      <c r="G17328">
        <v>7076</v>
      </c>
      <c r="H17328" t="s">
        <v>39</v>
      </c>
      <c r="I17328">
        <v>5</v>
      </c>
      <c r="J17328">
        <f>INT(E17328=H17328)</f>
        <v>1</v>
      </c>
      <c r="K17328" t="b">
        <f t="shared" si="651"/>
        <v>1</v>
      </c>
      <c r="L17328" t="b">
        <f>L17327</f>
        <v>1</v>
      </c>
    </row>
    <row r="17329" spans="1:12" x14ac:dyDescent="0.2">
      <c r="A17329">
        <v>327</v>
      </c>
      <c r="B17329" t="s">
        <v>78</v>
      </c>
      <c r="C17329" t="s">
        <v>169</v>
      </c>
      <c r="D17329" t="s">
        <v>78</v>
      </c>
      <c r="E17329" t="s">
        <v>78</v>
      </c>
      <c r="F17329" t="s">
        <v>58</v>
      </c>
      <c r="G17329">
        <v>7232</v>
      </c>
      <c r="H17329" t="s">
        <v>58</v>
      </c>
      <c r="I17329">
        <v>6</v>
      </c>
      <c r="J17329">
        <f>INT(E17329=H17329)</f>
        <v>0</v>
      </c>
      <c r="K17329" t="b">
        <f t="shared" si="651"/>
        <v>1</v>
      </c>
      <c r="L17329" t="b">
        <f>L17328</f>
        <v>1</v>
      </c>
    </row>
    <row r="17330" spans="1:12" x14ac:dyDescent="0.2">
      <c r="A17330">
        <v>327</v>
      </c>
      <c r="B17330" t="s">
        <v>37</v>
      </c>
      <c r="C17330" t="s">
        <v>187</v>
      </c>
      <c r="D17330" t="s">
        <v>37</v>
      </c>
      <c r="E17330" t="s">
        <v>88</v>
      </c>
      <c r="F17330" t="s">
        <v>88</v>
      </c>
      <c r="G17330">
        <v>5777</v>
      </c>
      <c r="H17330" t="s">
        <v>88</v>
      </c>
      <c r="I17330">
        <v>7</v>
      </c>
      <c r="J17330">
        <f>INT(E17330=H17330)</f>
        <v>1</v>
      </c>
      <c r="K17330" t="b">
        <f t="shared" si="651"/>
        <v>1</v>
      </c>
      <c r="L17330" t="b">
        <f>L17329</f>
        <v>1</v>
      </c>
    </row>
    <row r="17331" spans="1:12" x14ac:dyDescent="0.2">
      <c r="A17331">
        <v>327</v>
      </c>
      <c r="B17331" t="s">
        <v>66</v>
      </c>
      <c r="C17331" t="s">
        <v>168</v>
      </c>
      <c r="D17331" t="s">
        <v>91</v>
      </c>
      <c r="E17331" t="s">
        <v>66</v>
      </c>
      <c r="F17331" t="s">
        <v>66</v>
      </c>
      <c r="G17331">
        <v>10591</v>
      </c>
      <c r="H17331" t="s">
        <v>91</v>
      </c>
      <c r="I17331">
        <v>8</v>
      </c>
      <c r="J17331">
        <f>INT(E17331=H17331)</f>
        <v>0</v>
      </c>
      <c r="K17331" t="b">
        <f t="shared" si="651"/>
        <v>1</v>
      </c>
      <c r="L17331" t="b">
        <f>L17330</f>
        <v>1</v>
      </c>
    </row>
    <row r="17332" spans="1:12" x14ac:dyDescent="0.2">
      <c r="A17332">
        <v>327</v>
      </c>
      <c r="B17332" t="s">
        <v>16</v>
      </c>
      <c r="C17332" t="s">
        <v>128</v>
      </c>
      <c r="D17332" t="s">
        <v>38</v>
      </c>
      <c r="E17332" t="s">
        <v>38</v>
      </c>
      <c r="F17332" t="s">
        <v>16</v>
      </c>
      <c r="G17332">
        <v>8960</v>
      </c>
      <c r="H17332" t="s">
        <v>38</v>
      </c>
      <c r="I17332">
        <v>9</v>
      </c>
      <c r="J17332">
        <f>INT(E17332=H17332)</f>
        <v>1</v>
      </c>
      <c r="K17332" t="b">
        <f t="shared" si="651"/>
        <v>1</v>
      </c>
      <c r="L17332" t="b">
        <f>L17331</f>
        <v>1</v>
      </c>
    </row>
    <row r="17333" spans="1:12" x14ac:dyDescent="0.2">
      <c r="A17333">
        <v>328</v>
      </c>
      <c r="B17333" t="s">
        <v>14</v>
      </c>
      <c r="C17333" t="s">
        <v>158</v>
      </c>
      <c r="D17333" t="s">
        <v>95</v>
      </c>
      <c r="E17333" t="s">
        <v>95</v>
      </c>
      <c r="F17333" t="s">
        <v>14</v>
      </c>
      <c r="G17333">
        <v>22519</v>
      </c>
      <c r="H17333" t="s">
        <v>95</v>
      </c>
      <c r="I17333">
        <v>0</v>
      </c>
      <c r="J17333">
        <f>INT(E17333=H17333)</f>
        <v>1</v>
      </c>
      <c r="K17333" t="b">
        <f t="shared" ref="K17333" si="652">MEDIAN(G17333:G17385)&gt;1000</f>
        <v>1</v>
      </c>
      <c r="L17333" t="b">
        <f>COUNTIF(G17333:G17385,"&gt;0")=53</f>
        <v>1</v>
      </c>
    </row>
    <row r="17334" spans="1:12" x14ac:dyDescent="0.2">
      <c r="A17334">
        <v>328</v>
      </c>
      <c r="B17334" t="s">
        <v>110</v>
      </c>
      <c r="C17334" t="s">
        <v>172</v>
      </c>
      <c r="D17334" t="s">
        <v>56</v>
      </c>
      <c r="E17334" t="s">
        <v>56</v>
      </c>
      <c r="F17334" t="s">
        <v>110</v>
      </c>
      <c r="G17334">
        <v>16521</v>
      </c>
      <c r="H17334" t="s">
        <v>56</v>
      </c>
      <c r="I17334">
        <v>10</v>
      </c>
      <c r="J17334">
        <f>INT(E17334=H17334)</f>
        <v>1</v>
      </c>
      <c r="K17334" t="b">
        <f t="shared" ref="K17334:K17397" si="653">K17333</f>
        <v>1</v>
      </c>
      <c r="L17334" t="b">
        <f>L17333</f>
        <v>1</v>
      </c>
    </row>
    <row r="17335" spans="1:12" x14ac:dyDescent="0.2">
      <c r="A17335">
        <v>328</v>
      </c>
      <c r="B17335" t="s">
        <v>107</v>
      </c>
      <c r="C17335" t="s">
        <v>185</v>
      </c>
      <c r="D17335" t="s">
        <v>36</v>
      </c>
      <c r="E17335" t="s">
        <v>107</v>
      </c>
      <c r="F17335" t="s">
        <v>107</v>
      </c>
      <c r="G17335">
        <v>5852</v>
      </c>
      <c r="H17335" t="s">
        <v>36</v>
      </c>
      <c r="I17335">
        <v>11</v>
      </c>
      <c r="J17335">
        <f>INT(E17335=H17335)</f>
        <v>0</v>
      </c>
      <c r="K17335" t="b">
        <f t="shared" si="653"/>
        <v>1</v>
      </c>
      <c r="L17335" t="b">
        <f>L17334</f>
        <v>1</v>
      </c>
    </row>
    <row r="17336" spans="1:12" x14ac:dyDescent="0.2">
      <c r="A17336">
        <v>328</v>
      </c>
      <c r="B17336" t="s">
        <v>65</v>
      </c>
      <c r="C17336" t="s">
        <v>201</v>
      </c>
      <c r="D17336" t="s">
        <v>65</v>
      </c>
      <c r="E17336" t="s">
        <v>65</v>
      </c>
      <c r="F17336" t="s">
        <v>46</v>
      </c>
      <c r="G17336">
        <v>13603</v>
      </c>
      <c r="H17336" t="s">
        <v>46</v>
      </c>
      <c r="I17336">
        <v>12</v>
      </c>
      <c r="J17336">
        <f>INT(E17336=H17336)</f>
        <v>0</v>
      </c>
      <c r="K17336" t="b">
        <f t="shared" si="653"/>
        <v>1</v>
      </c>
      <c r="L17336" t="b">
        <f>L17335</f>
        <v>1</v>
      </c>
    </row>
    <row r="17337" spans="1:12" x14ac:dyDescent="0.2">
      <c r="A17337">
        <v>328</v>
      </c>
      <c r="B17337" t="s">
        <v>33</v>
      </c>
      <c r="C17337" t="s">
        <v>151</v>
      </c>
      <c r="D17337" t="s">
        <v>102</v>
      </c>
      <c r="E17337" t="s">
        <v>102</v>
      </c>
      <c r="F17337" t="s">
        <v>33</v>
      </c>
      <c r="G17337">
        <v>6219</v>
      </c>
      <c r="H17337" t="s">
        <v>102</v>
      </c>
      <c r="I17337">
        <v>13</v>
      </c>
      <c r="J17337">
        <f>INT(E17337=H17337)</f>
        <v>1</v>
      </c>
      <c r="K17337" t="b">
        <f t="shared" si="653"/>
        <v>1</v>
      </c>
      <c r="L17337" t="b">
        <f>L17336</f>
        <v>1</v>
      </c>
    </row>
    <row r="17338" spans="1:12" x14ac:dyDescent="0.2">
      <c r="A17338">
        <v>328</v>
      </c>
      <c r="B17338" t="s">
        <v>21</v>
      </c>
      <c r="C17338" t="s">
        <v>140</v>
      </c>
      <c r="D17338" t="s">
        <v>33</v>
      </c>
      <c r="E17338" t="s">
        <v>33</v>
      </c>
      <c r="F17338" t="s">
        <v>21</v>
      </c>
      <c r="G17338">
        <v>5196</v>
      </c>
      <c r="H17338" t="s">
        <v>33</v>
      </c>
      <c r="I17338">
        <v>14</v>
      </c>
      <c r="J17338">
        <f>INT(E17338=H17338)</f>
        <v>1</v>
      </c>
      <c r="K17338" t="b">
        <f t="shared" si="653"/>
        <v>1</v>
      </c>
      <c r="L17338" t="b">
        <f>L17337</f>
        <v>1</v>
      </c>
    </row>
    <row r="17339" spans="1:12" x14ac:dyDescent="0.2">
      <c r="A17339">
        <v>328</v>
      </c>
      <c r="B17339" t="s">
        <v>43</v>
      </c>
      <c r="C17339" t="s">
        <v>214</v>
      </c>
      <c r="D17339" t="s">
        <v>43</v>
      </c>
      <c r="E17339" t="s">
        <v>20</v>
      </c>
      <c r="F17339" t="s">
        <v>20</v>
      </c>
      <c r="G17339">
        <v>8343</v>
      </c>
      <c r="H17339" t="s">
        <v>20</v>
      </c>
      <c r="I17339">
        <v>15</v>
      </c>
      <c r="J17339">
        <f>INT(E17339=H17339)</f>
        <v>1</v>
      </c>
      <c r="K17339" t="b">
        <f t="shared" si="653"/>
        <v>1</v>
      </c>
      <c r="L17339" t="b">
        <f>L17338</f>
        <v>1</v>
      </c>
    </row>
    <row r="17340" spans="1:12" x14ac:dyDescent="0.2">
      <c r="A17340">
        <v>328</v>
      </c>
      <c r="B17340" t="s">
        <v>80</v>
      </c>
      <c r="C17340" t="s">
        <v>200</v>
      </c>
      <c r="D17340" t="s">
        <v>80</v>
      </c>
      <c r="E17340" t="s">
        <v>18</v>
      </c>
      <c r="F17340" t="s">
        <v>18</v>
      </c>
      <c r="G17340">
        <v>5665</v>
      </c>
      <c r="H17340" t="s">
        <v>18</v>
      </c>
      <c r="I17340">
        <v>16</v>
      </c>
      <c r="J17340">
        <f>INT(E17340=H17340)</f>
        <v>1</v>
      </c>
      <c r="K17340" t="b">
        <f t="shared" si="653"/>
        <v>1</v>
      </c>
      <c r="L17340" t="b">
        <f>L17339</f>
        <v>1</v>
      </c>
    </row>
    <row r="17341" spans="1:12" x14ac:dyDescent="0.2">
      <c r="A17341">
        <v>328</v>
      </c>
      <c r="B17341" t="s">
        <v>99</v>
      </c>
      <c r="C17341" t="s">
        <v>194</v>
      </c>
      <c r="D17341" t="s">
        <v>99</v>
      </c>
      <c r="E17341" t="s">
        <v>108</v>
      </c>
      <c r="F17341" t="s">
        <v>108</v>
      </c>
      <c r="G17341">
        <v>3572</v>
      </c>
      <c r="H17341" t="s">
        <v>108</v>
      </c>
      <c r="I17341">
        <v>17</v>
      </c>
      <c r="J17341">
        <f>INT(E17341=H17341)</f>
        <v>1</v>
      </c>
      <c r="K17341" t="b">
        <f t="shared" si="653"/>
        <v>1</v>
      </c>
      <c r="L17341" t="b">
        <f>L17340</f>
        <v>1</v>
      </c>
    </row>
    <row r="17342" spans="1:12" x14ac:dyDescent="0.2">
      <c r="A17342">
        <v>328</v>
      </c>
      <c r="B17342" t="s">
        <v>58</v>
      </c>
      <c r="C17342" t="s">
        <v>120</v>
      </c>
      <c r="D17342" t="s">
        <v>34</v>
      </c>
      <c r="E17342" t="s">
        <v>58</v>
      </c>
      <c r="F17342" t="s">
        <v>58</v>
      </c>
      <c r="G17342">
        <v>3479</v>
      </c>
      <c r="H17342" t="s">
        <v>34</v>
      </c>
      <c r="I17342">
        <v>18</v>
      </c>
      <c r="J17342">
        <f>INT(E17342=H17342)</f>
        <v>0</v>
      </c>
      <c r="K17342" t="b">
        <f t="shared" si="653"/>
        <v>1</v>
      </c>
      <c r="L17342" t="b">
        <f>L17341</f>
        <v>1</v>
      </c>
    </row>
    <row r="17343" spans="1:12" x14ac:dyDescent="0.2">
      <c r="A17343">
        <v>328</v>
      </c>
      <c r="B17343" t="s">
        <v>64</v>
      </c>
      <c r="C17343" t="s">
        <v>175</v>
      </c>
      <c r="D17343" t="s">
        <v>79</v>
      </c>
      <c r="E17343" t="s">
        <v>79</v>
      </c>
      <c r="F17343" t="s">
        <v>64</v>
      </c>
      <c r="G17343">
        <v>5512</v>
      </c>
      <c r="H17343" t="s">
        <v>79</v>
      </c>
      <c r="I17343">
        <v>19</v>
      </c>
      <c r="J17343">
        <f>INT(E17343=H17343)</f>
        <v>1</v>
      </c>
      <c r="K17343" t="b">
        <f t="shared" si="653"/>
        <v>1</v>
      </c>
      <c r="L17343" t="b">
        <f>L17342</f>
        <v>1</v>
      </c>
    </row>
    <row r="17344" spans="1:12" x14ac:dyDescent="0.2">
      <c r="A17344">
        <v>328</v>
      </c>
      <c r="B17344" t="s">
        <v>109</v>
      </c>
      <c r="C17344" t="s">
        <v>193</v>
      </c>
      <c r="D17344" t="s">
        <v>109</v>
      </c>
      <c r="E17344" t="s">
        <v>68</v>
      </c>
      <c r="F17344" t="s">
        <v>68</v>
      </c>
      <c r="G17344">
        <v>10344</v>
      </c>
      <c r="H17344" t="s">
        <v>68</v>
      </c>
      <c r="I17344">
        <v>1</v>
      </c>
      <c r="J17344">
        <f>INT(E17344=H17344)</f>
        <v>1</v>
      </c>
      <c r="K17344" t="b">
        <f t="shared" si="653"/>
        <v>1</v>
      </c>
      <c r="L17344" t="b">
        <f>L17343</f>
        <v>1</v>
      </c>
    </row>
    <row r="17345" spans="1:12" x14ac:dyDescent="0.2">
      <c r="A17345">
        <v>328</v>
      </c>
      <c r="B17345" t="s">
        <v>53</v>
      </c>
      <c r="C17345" t="s">
        <v>165</v>
      </c>
      <c r="D17345" t="s">
        <v>66</v>
      </c>
      <c r="E17345" t="s">
        <v>66</v>
      </c>
      <c r="F17345" t="s">
        <v>53</v>
      </c>
      <c r="G17345">
        <v>9524</v>
      </c>
      <c r="H17345" t="s">
        <v>66</v>
      </c>
      <c r="I17345">
        <v>20</v>
      </c>
      <c r="J17345">
        <f>INT(E17345=H17345)</f>
        <v>1</v>
      </c>
      <c r="K17345" t="b">
        <f t="shared" si="653"/>
        <v>1</v>
      </c>
      <c r="L17345" t="b">
        <f>L17344</f>
        <v>1</v>
      </c>
    </row>
    <row r="17346" spans="1:12" x14ac:dyDescent="0.2">
      <c r="A17346">
        <v>328</v>
      </c>
      <c r="B17346" t="s">
        <v>100</v>
      </c>
      <c r="C17346" t="s">
        <v>134</v>
      </c>
      <c r="D17346" t="s">
        <v>19</v>
      </c>
      <c r="E17346" t="s">
        <v>19</v>
      </c>
      <c r="F17346" t="s">
        <v>100</v>
      </c>
      <c r="G17346">
        <v>4108</v>
      </c>
      <c r="H17346" t="s">
        <v>19</v>
      </c>
      <c r="I17346">
        <v>21</v>
      </c>
      <c r="J17346">
        <f>INT(E17346=H17346)</f>
        <v>1</v>
      </c>
      <c r="K17346" t="b">
        <f t="shared" si="653"/>
        <v>1</v>
      </c>
      <c r="L17346" t="b">
        <f>L17345</f>
        <v>1</v>
      </c>
    </row>
    <row r="17347" spans="1:12" x14ac:dyDescent="0.2">
      <c r="A17347">
        <v>328</v>
      </c>
      <c r="B17347" t="s">
        <v>52</v>
      </c>
      <c r="C17347" t="s">
        <v>154</v>
      </c>
      <c r="D17347" t="s">
        <v>52</v>
      </c>
      <c r="E17347" t="s">
        <v>52</v>
      </c>
      <c r="F17347" t="s">
        <v>99</v>
      </c>
      <c r="G17347">
        <v>10622</v>
      </c>
      <c r="H17347" t="s">
        <v>99</v>
      </c>
      <c r="I17347">
        <v>22</v>
      </c>
      <c r="J17347">
        <f>INT(E17347=H17347)</f>
        <v>0</v>
      </c>
      <c r="K17347" t="b">
        <f t="shared" si="653"/>
        <v>1</v>
      </c>
      <c r="L17347" t="b">
        <f>L17346</f>
        <v>1</v>
      </c>
    </row>
    <row r="17348" spans="1:12" x14ac:dyDescent="0.2">
      <c r="A17348">
        <v>328</v>
      </c>
      <c r="B17348" t="s">
        <v>78</v>
      </c>
      <c r="C17348" t="s">
        <v>203</v>
      </c>
      <c r="D17348" t="s">
        <v>107</v>
      </c>
      <c r="E17348" t="s">
        <v>107</v>
      </c>
      <c r="F17348" t="s">
        <v>78</v>
      </c>
      <c r="G17348">
        <v>5610</v>
      </c>
      <c r="H17348" t="s">
        <v>107</v>
      </c>
      <c r="I17348">
        <v>23</v>
      </c>
      <c r="J17348">
        <f>INT(E17348=H17348)</f>
        <v>1</v>
      </c>
      <c r="K17348" t="b">
        <f t="shared" si="653"/>
        <v>1</v>
      </c>
      <c r="L17348" t="b">
        <f>L17347</f>
        <v>1</v>
      </c>
    </row>
    <row r="17349" spans="1:12" x14ac:dyDescent="0.2">
      <c r="A17349">
        <v>328</v>
      </c>
      <c r="B17349" t="s">
        <v>73</v>
      </c>
      <c r="C17349" t="s">
        <v>149</v>
      </c>
      <c r="D17349" t="s">
        <v>53</v>
      </c>
      <c r="E17349" t="s">
        <v>53</v>
      </c>
      <c r="F17349" t="s">
        <v>73</v>
      </c>
      <c r="G17349">
        <v>2701</v>
      </c>
      <c r="H17349" t="s">
        <v>53</v>
      </c>
      <c r="I17349">
        <v>24</v>
      </c>
      <c r="J17349">
        <f>INT(E17349=H17349)</f>
        <v>1</v>
      </c>
      <c r="K17349" t="b">
        <f t="shared" si="653"/>
        <v>1</v>
      </c>
      <c r="L17349" t="b">
        <f>L17348</f>
        <v>1</v>
      </c>
    </row>
    <row r="17350" spans="1:12" x14ac:dyDescent="0.2">
      <c r="A17350">
        <v>328</v>
      </c>
      <c r="B17350" t="s">
        <v>81</v>
      </c>
      <c r="C17350" t="s">
        <v>191</v>
      </c>
      <c r="D17350" t="s">
        <v>81</v>
      </c>
      <c r="E17350" t="s">
        <v>81</v>
      </c>
      <c r="F17350" t="s">
        <v>106</v>
      </c>
      <c r="G17350">
        <v>5257</v>
      </c>
      <c r="H17350" t="s">
        <v>106</v>
      </c>
      <c r="I17350">
        <v>25</v>
      </c>
      <c r="J17350">
        <f>INT(E17350=H17350)</f>
        <v>0</v>
      </c>
      <c r="K17350" t="b">
        <f t="shared" si="653"/>
        <v>1</v>
      </c>
      <c r="L17350" t="b">
        <f>L17349</f>
        <v>1</v>
      </c>
    </row>
    <row r="17351" spans="1:12" x14ac:dyDescent="0.2">
      <c r="A17351">
        <v>328</v>
      </c>
      <c r="B17351" t="s">
        <v>30</v>
      </c>
      <c r="C17351" t="s">
        <v>184</v>
      </c>
      <c r="D17351" t="s">
        <v>32</v>
      </c>
      <c r="E17351" t="s">
        <v>32</v>
      </c>
      <c r="F17351" t="s">
        <v>30</v>
      </c>
      <c r="G17351">
        <v>3413</v>
      </c>
      <c r="H17351" t="s">
        <v>32</v>
      </c>
      <c r="I17351">
        <v>26</v>
      </c>
      <c r="J17351">
        <f>INT(E17351=H17351)</f>
        <v>1</v>
      </c>
      <c r="K17351" t="b">
        <f t="shared" si="653"/>
        <v>1</v>
      </c>
      <c r="L17351" t="b">
        <f>L17350</f>
        <v>1</v>
      </c>
    </row>
    <row r="17352" spans="1:12" x14ac:dyDescent="0.2">
      <c r="A17352">
        <v>328</v>
      </c>
      <c r="B17352" t="s">
        <v>61</v>
      </c>
      <c r="C17352" t="s">
        <v>192</v>
      </c>
      <c r="D17352" t="s">
        <v>76</v>
      </c>
      <c r="E17352" t="s">
        <v>61</v>
      </c>
      <c r="F17352" t="s">
        <v>61</v>
      </c>
      <c r="G17352">
        <v>6089</v>
      </c>
      <c r="H17352" t="s">
        <v>76</v>
      </c>
      <c r="I17352">
        <v>27</v>
      </c>
      <c r="J17352">
        <f>INT(E17352=H17352)</f>
        <v>0</v>
      </c>
      <c r="K17352" t="b">
        <f t="shared" si="653"/>
        <v>1</v>
      </c>
      <c r="L17352" t="b">
        <f>L17351</f>
        <v>1</v>
      </c>
    </row>
    <row r="17353" spans="1:12" x14ac:dyDescent="0.2">
      <c r="A17353">
        <v>328</v>
      </c>
      <c r="B17353" t="s">
        <v>49</v>
      </c>
      <c r="C17353" t="s">
        <v>210</v>
      </c>
      <c r="D17353" t="s">
        <v>49</v>
      </c>
      <c r="E17353" t="s">
        <v>49</v>
      </c>
      <c r="F17353" t="s">
        <v>52</v>
      </c>
      <c r="G17353">
        <v>6461</v>
      </c>
      <c r="H17353" t="s">
        <v>52</v>
      </c>
      <c r="I17353">
        <v>28</v>
      </c>
      <c r="J17353">
        <f>INT(E17353=H17353)</f>
        <v>0</v>
      </c>
      <c r="K17353" t="b">
        <f t="shared" si="653"/>
        <v>1</v>
      </c>
      <c r="L17353" t="b">
        <f>L17352</f>
        <v>1</v>
      </c>
    </row>
    <row r="17354" spans="1:12" x14ac:dyDescent="0.2">
      <c r="A17354">
        <v>328</v>
      </c>
      <c r="B17354" t="s">
        <v>29</v>
      </c>
      <c r="C17354" t="s">
        <v>204</v>
      </c>
      <c r="D17354" t="s">
        <v>9</v>
      </c>
      <c r="E17354" t="s">
        <v>9</v>
      </c>
      <c r="F17354" t="s">
        <v>29</v>
      </c>
      <c r="G17354">
        <v>3511</v>
      </c>
      <c r="H17354" t="s">
        <v>9</v>
      </c>
      <c r="I17354">
        <v>29</v>
      </c>
      <c r="J17354">
        <f>INT(E17354=H17354)</f>
        <v>1</v>
      </c>
      <c r="K17354" t="b">
        <f t="shared" si="653"/>
        <v>1</v>
      </c>
      <c r="L17354" t="b">
        <f>L17353</f>
        <v>1</v>
      </c>
    </row>
    <row r="17355" spans="1:12" x14ac:dyDescent="0.2">
      <c r="A17355">
        <v>328</v>
      </c>
      <c r="B17355" t="s">
        <v>54</v>
      </c>
      <c r="C17355" t="s">
        <v>138</v>
      </c>
      <c r="D17355" t="s">
        <v>54</v>
      </c>
      <c r="E17355" t="s">
        <v>54</v>
      </c>
      <c r="F17355" t="s">
        <v>87</v>
      </c>
      <c r="G17355">
        <v>11284</v>
      </c>
      <c r="H17355" t="s">
        <v>87</v>
      </c>
      <c r="I17355">
        <v>2</v>
      </c>
      <c r="J17355">
        <f>INT(E17355=H17355)</f>
        <v>0</v>
      </c>
      <c r="K17355" t="b">
        <f t="shared" si="653"/>
        <v>1</v>
      </c>
      <c r="L17355" t="b">
        <f>L17354</f>
        <v>1</v>
      </c>
    </row>
    <row r="17356" spans="1:12" x14ac:dyDescent="0.2">
      <c r="A17356">
        <v>328</v>
      </c>
      <c r="B17356" t="s">
        <v>57</v>
      </c>
      <c r="C17356" t="s">
        <v>148</v>
      </c>
      <c r="D17356" t="s">
        <v>17</v>
      </c>
      <c r="E17356" t="s">
        <v>57</v>
      </c>
      <c r="F17356" t="s">
        <v>57</v>
      </c>
      <c r="G17356">
        <v>3831</v>
      </c>
      <c r="H17356" t="s">
        <v>17</v>
      </c>
      <c r="I17356">
        <v>30</v>
      </c>
      <c r="J17356">
        <f>INT(E17356=H17356)</f>
        <v>0</v>
      </c>
      <c r="K17356" t="b">
        <f t="shared" si="653"/>
        <v>1</v>
      </c>
      <c r="L17356" t="b">
        <f>L17355</f>
        <v>1</v>
      </c>
    </row>
    <row r="17357" spans="1:12" x14ac:dyDescent="0.2">
      <c r="A17357">
        <v>328</v>
      </c>
      <c r="B17357" t="s">
        <v>66</v>
      </c>
      <c r="C17357" t="s">
        <v>176</v>
      </c>
      <c r="D17357" t="s">
        <v>66</v>
      </c>
      <c r="E17357" t="s">
        <v>66</v>
      </c>
      <c r="F17357" t="s">
        <v>93</v>
      </c>
      <c r="G17357">
        <v>10602</v>
      </c>
      <c r="H17357" t="s">
        <v>93</v>
      </c>
      <c r="I17357">
        <v>31</v>
      </c>
      <c r="J17357">
        <f>INT(E17357=H17357)</f>
        <v>0</v>
      </c>
      <c r="K17357" t="b">
        <f t="shared" si="653"/>
        <v>1</v>
      </c>
      <c r="L17357" t="b">
        <f>L17356</f>
        <v>1</v>
      </c>
    </row>
    <row r="17358" spans="1:12" x14ac:dyDescent="0.2">
      <c r="A17358">
        <v>328</v>
      </c>
      <c r="B17358" t="s">
        <v>46</v>
      </c>
      <c r="C17358" t="s">
        <v>198</v>
      </c>
      <c r="D17358" t="s">
        <v>60</v>
      </c>
      <c r="E17358" t="s">
        <v>46</v>
      </c>
      <c r="F17358" t="s">
        <v>46</v>
      </c>
      <c r="G17358">
        <v>4176</v>
      </c>
      <c r="H17358" t="s">
        <v>60</v>
      </c>
      <c r="I17358">
        <v>32</v>
      </c>
      <c r="J17358">
        <f>INT(E17358=H17358)</f>
        <v>0</v>
      </c>
      <c r="K17358" t="b">
        <f t="shared" si="653"/>
        <v>1</v>
      </c>
      <c r="L17358" t="b">
        <f>L17357</f>
        <v>1</v>
      </c>
    </row>
    <row r="17359" spans="1:12" x14ac:dyDescent="0.2">
      <c r="A17359">
        <v>328</v>
      </c>
      <c r="B17359" t="s">
        <v>51</v>
      </c>
      <c r="C17359" t="s">
        <v>188</v>
      </c>
      <c r="D17359" t="s">
        <v>51</v>
      </c>
      <c r="E17359" t="s">
        <v>48</v>
      </c>
      <c r="F17359" t="s">
        <v>48</v>
      </c>
      <c r="G17359">
        <v>6094</v>
      </c>
      <c r="H17359" t="s">
        <v>48</v>
      </c>
      <c r="I17359">
        <v>33</v>
      </c>
      <c r="J17359">
        <f>INT(E17359=H17359)</f>
        <v>1</v>
      </c>
      <c r="K17359" t="b">
        <f t="shared" si="653"/>
        <v>1</v>
      </c>
      <c r="L17359" t="b">
        <f>L17358</f>
        <v>1</v>
      </c>
    </row>
    <row r="17360" spans="1:12" x14ac:dyDescent="0.2">
      <c r="A17360">
        <v>328</v>
      </c>
      <c r="B17360" t="s">
        <v>50</v>
      </c>
      <c r="C17360" t="s">
        <v>126</v>
      </c>
      <c r="D17360" t="s">
        <v>50</v>
      </c>
      <c r="E17360" t="s">
        <v>50</v>
      </c>
      <c r="F17360" t="s">
        <v>21</v>
      </c>
      <c r="G17360">
        <v>7635</v>
      </c>
      <c r="H17360" t="s">
        <v>21</v>
      </c>
      <c r="I17360">
        <v>34</v>
      </c>
      <c r="J17360">
        <f>INT(E17360=H17360)</f>
        <v>0</v>
      </c>
      <c r="K17360" t="b">
        <f t="shared" si="653"/>
        <v>1</v>
      </c>
      <c r="L17360" t="b">
        <f>L17359</f>
        <v>1</v>
      </c>
    </row>
    <row r="17361" spans="1:12" x14ac:dyDescent="0.2">
      <c r="A17361">
        <v>328</v>
      </c>
      <c r="B17361" t="s">
        <v>63</v>
      </c>
      <c r="C17361" t="s">
        <v>205</v>
      </c>
      <c r="D17361" t="s">
        <v>22</v>
      </c>
      <c r="E17361" t="s">
        <v>22</v>
      </c>
      <c r="F17361" t="s">
        <v>63</v>
      </c>
      <c r="G17361">
        <v>4901</v>
      </c>
      <c r="H17361" t="s">
        <v>22</v>
      </c>
      <c r="I17361">
        <v>35</v>
      </c>
      <c r="J17361">
        <f>INT(E17361=H17361)</f>
        <v>1</v>
      </c>
      <c r="K17361" t="b">
        <f t="shared" si="653"/>
        <v>1</v>
      </c>
      <c r="L17361" t="b">
        <f>L17360</f>
        <v>1</v>
      </c>
    </row>
    <row r="17362" spans="1:12" x14ac:dyDescent="0.2">
      <c r="A17362">
        <v>328</v>
      </c>
      <c r="B17362" t="s">
        <v>16</v>
      </c>
      <c r="C17362" t="s">
        <v>157</v>
      </c>
      <c r="D17362" t="s">
        <v>16</v>
      </c>
      <c r="E17362" t="s">
        <v>14</v>
      </c>
      <c r="F17362" t="s">
        <v>14</v>
      </c>
      <c r="G17362">
        <v>11130</v>
      </c>
      <c r="H17362" t="s">
        <v>14</v>
      </c>
      <c r="I17362">
        <v>36</v>
      </c>
      <c r="J17362">
        <f>INT(E17362=H17362)</f>
        <v>1</v>
      </c>
      <c r="K17362" t="b">
        <f t="shared" si="653"/>
        <v>1</v>
      </c>
      <c r="L17362" t="b">
        <f>L17361</f>
        <v>1</v>
      </c>
    </row>
    <row r="17363" spans="1:12" x14ac:dyDescent="0.2">
      <c r="A17363">
        <v>328</v>
      </c>
      <c r="B17363" t="s">
        <v>62</v>
      </c>
      <c r="C17363" t="s">
        <v>155</v>
      </c>
      <c r="D17363" t="s">
        <v>105</v>
      </c>
      <c r="E17363" t="s">
        <v>105</v>
      </c>
      <c r="F17363" t="s">
        <v>62</v>
      </c>
      <c r="G17363">
        <v>4026</v>
      </c>
      <c r="H17363" t="s">
        <v>105</v>
      </c>
      <c r="I17363">
        <v>37</v>
      </c>
      <c r="J17363">
        <f>INT(E17363=H17363)</f>
        <v>1</v>
      </c>
      <c r="K17363" t="b">
        <f t="shared" si="653"/>
        <v>1</v>
      </c>
      <c r="L17363" t="b">
        <f>L17362</f>
        <v>1</v>
      </c>
    </row>
    <row r="17364" spans="1:12" x14ac:dyDescent="0.2">
      <c r="A17364">
        <v>328</v>
      </c>
      <c r="B17364" t="s">
        <v>19</v>
      </c>
      <c r="C17364" t="s">
        <v>132</v>
      </c>
      <c r="D17364" t="s">
        <v>91</v>
      </c>
      <c r="E17364" t="s">
        <v>19</v>
      </c>
      <c r="F17364" t="s">
        <v>19</v>
      </c>
      <c r="G17364">
        <v>5466</v>
      </c>
      <c r="H17364" t="s">
        <v>91</v>
      </c>
      <c r="I17364">
        <v>38</v>
      </c>
      <c r="J17364">
        <f>INT(E17364=H17364)</f>
        <v>0</v>
      </c>
      <c r="K17364" t="b">
        <f t="shared" si="653"/>
        <v>1</v>
      </c>
      <c r="L17364" t="b">
        <f>L17363</f>
        <v>1</v>
      </c>
    </row>
    <row r="17365" spans="1:12" x14ac:dyDescent="0.2">
      <c r="A17365">
        <v>328</v>
      </c>
      <c r="B17365" t="s">
        <v>96</v>
      </c>
      <c r="C17365" t="s">
        <v>206</v>
      </c>
      <c r="D17365" t="s">
        <v>61</v>
      </c>
      <c r="E17365" t="s">
        <v>61</v>
      </c>
      <c r="F17365" t="s">
        <v>96</v>
      </c>
      <c r="G17365">
        <v>7433</v>
      </c>
      <c r="H17365" t="s">
        <v>61</v>
      </c>
      <c r="I17365">
        <v>39</v>
      </c>
      <c r="J17365">
        <f>INT(E17365=H17365)</f>
        <v>1</v>
      </c>
      <c r="K17365" t="b">
        <f t="shared" si="653"/>
        <v>1</v>
      </c>
      <c r="L17365" t="b">
        <f>L17364</f>
        <v>1</v>
      </c>
    </row>
    <row r="17366" spans="1:12" x14ac:dyDescent="0.2">
      <c r="A17366">
        <v>328</v>
      </c>
      <c r="B17366" t="s">
        <v>75</v>
      </c>
      <c r="C17366" t="s">
        <v>219</v>
      </c>
      <c r="D17366" t="s">
        <v>75</v>
      </c>
      <c r="E17366" t="s">
        <v>59</v>
      </c>
      <c r="F17366" t="s">
        <v>59</v>
      </c>
      <c r="G17366">
        <v>13751</v>
      </c>
      <c r="H17366" t="s">
        <v>59</v>
      </c>
      <c r="I17366">
        <v>3</v>
      </c>
      <c r="J17366">
        <f>INT(E17366=H17366)</f>
        <v>1</v>
      </c>
      <c r="K17366" t="b">
        <f t="shared" si="653"/>
        <v>1</v>
      </c>
      <c r="L17366" t="b">
        <f>L17365</f>
        <v>1</v>
      </c>
    </row>
    <row r="17367" spans="1:12" x14ac:dyDescent="0.2">
      <c r="A17367">
        <v>328</v>
      </c>
      <c r="B17367" t="s">
        <v>59</v>
      </c>
      <c r="C17367" t="s">
        <v>160</v>
      </c>
      <c r="D17367" t="s">
        <v>59</v>
      </c>
      <c r="E17367" t="s">
        <v>59</v>
      </c>
      <c r="F17367" t="s">
        <v>26</v>
      </c>
      <c r="G17367">
        <v>3330</v>
      </c>
      <c r="H17367" t="s">
        <v>26</v>
      </c>
      <c r="I17367">
        <v>40</v>
      </c>
      <c r="J17367">
        <f>INT(E17367=H17367)</f>
        <v>0</v>
      </c>
      <c r="K17367" t="b">
        <f t="shared" si="653"/>
        <v>1</v>
      </c>
      <c r="L17367" t="b">
        <f>L17366</f>
        <v>1</v>
      </c>
    </row>
    <row r="17368" spans="1:12" x14ac:dyDescent="0.2">
      <c r="A17368">
        <v>328</v>
      </c>
      <c r="B17368" t="s">
        <v>67</v>
      </c>
      <c r="C17368" t="s">
        <v>195</v>
      </c>
      <c r="D17368" t="s">
        <v>94</v>
      </c>
      <c r="E17368" t="s">
        <v>67</v>
      </c>
      <c r="F17368" t="s">
        <v>67</v>
      </c>
      <c r="G17368">
        <v>5753</v>
      </c>
      <c r="H17368" t="s">
        <v>94</v>
      </c>
      <c r="I17368">
        <v>41</v>
      </c>
      <c r="J17368">
        <f>INT(E17368=H17368)</f>
        <v>0</v>
      </c>
      <c r="K17368" t="b">
        <f t="shared" si="653"/>
        <v>1</v>
      </c>
      <c r="L17368" t="b">
        <f>L17367</f>
        <v>1</v>
      </c>
    </row>
    <row r="17369" spans="1:12" x14ac:dyDescent="0.2">
      <c r="A17369">
        <v>328</v>
      </c>
      <c r="B17369" t="s">
        <v>48</v>
      </c>
      <c r="C17369" t="s">
        <v>179</v>
      </c>
      <c r="D17369" t="s">
        <v>70</v>
      </c>
      <c r="E17369" t="s">
        <v>48</v>
      </c>
      <c r="F17369" t="s">
        <v>48</v>
      </c>
      <c r="G17369">
        <v>6756</v>
      </c>
      <c r="H17369" t="s">
        <v>70</v>
      </c>
      <c r="I17369">
        <v>42</v>
      </c>
      <c r="J17369">
        <f>INT(E17369=H17369)</f>
        <v>0</v>
      </c>
      <c r="K17369" t="b">
        <f t="shared" si="653"/>
        <v>1</v>
      </c>
      <c r="L17369" t="b">
        <f>L17368</f>
        <v>1</v>
      </c>
    </row>
    <row r="17370" spans="1:12" x14ac:dyDescent="0.2">
      <c r="A17370">
        <v>328</v>
      </c>
      <c r="B17370" t="s">
        <v>72</v>
      </c>
      <c r="C17370" t="s">
        <v>136</v>
      </c>
      <c r="D17370" t="s">
        <v>72</v>
      </c>
      <c r="E17370" t="s">
        <v>92</v>
      </c>
      <c r="F17370" t="s">
        <v>92</v>
      </c>
      <c r="G17370">
        <v>5537</v>
      </c>
      <c r="H17370" t="s">
        <v>92</v>
      </c>
      <c r="I17370">
        <v>43</v>
      </c>
      <c r="J17370">
        <f>INT(E17370=H17370)</f>
        <v>1</v>
      </c>
      <c r="K17370" t="b">
        <f t="shared" si="653"/>
        <v>1</v>
      </c>
      <c r="L17370" t="b">
        <f>L17369</f>
        <v>1</v>
      </c>
    </row>
    <row r="17371" spans="1:12" x14ac:dyDescent="0.2">
      <c r="A17371">
        <v>328</v>
      </c>
      <c r="B17371" t="s">
        <v>102</v>
      </c>
      <c r="C17371" t="s">
        <v>117</v>
      </c>
      <c r="D17371" t="s">
        <v>102</v>
      </c>
      <c r="E17371" t="s">
        <v>102</v>
      </c>
      <c r="F17371" t="s">
        <v>29</v>
      </c>
      <c r="G17371">
        <v>2449</v>
      </c>
      <c r="H17371" t="s">
        <v>29</v>
      </c>
      <c r="I17371">
        <v>44</v>
      </c>
      <c r="J17371">
        <f>INT(E17371=H17371)</f>
        <v>0</v>
      </c>
      <c r="K17371" t="b">
        <f t="shared" si="653"/>
        <v>1</v>
      </c>
      <c r="L17371" t="b">
        <f>L17370</f>
        <v>1</v>
      </c>
    </row>
    <row r="17372" spans="1:12" x14ac:dyDescent="0.2">
      <c r="A17372">
        <v>328</v>
      </c>
      <c r="B17372" t="s">
        <v>55</v>
      </c>
      <c r="C17372" t="s">
        <v>161</v>
      </c>
      <c r="D17372" t="s">
        <v>80</v>
      </c>
      <c r="E17372" t="s">
        <v>80</v>
      </c>
      <c r="F17372" t="s">
        <v>55</v>
      </c>
      <c r="G17372">
        <v>6297</v>
      </c>
      <c r="H17372" t="s">
        <v>80</v>
      </c>
      <c r="I17372">
        <v>45</v>
      </c>
      <c r="J17372">
        <f>INT(E17372=H17372)</f>
        <v>1</v>
      </c>
      <c r="K17372" t="b">
        <f t="shared" si="653"/>
        <v>1</v>
      </c>
      <c r="L17372" t="b">
        <f>L17371</f>
        <v>1</v>
      </c>
    </row>
    <row r="17373" spans="1:12" x14ac:dyDescent="0.2">
      <c r="A17373">
        <v>328</v>
      </c>
      <c r="B17373" t="s">
        <v>79</v>
      </c>
      <c r="C17373" t="s">
        <v>218</v>
      </c>
      <c r="D17373" t="s">
        <v>31</v>
      </c>
      <c r="E17373" t="s">
        <v>31</v>
      </c>
      <c r="F17373" t="s">
        <v>79</v>
      </c>
      <c r="G17373">
        <v>5559</v>
      </c>
      <c r="H17373" t="s">
        <v>31</v>
      </c>
      <c r="I17373">
        <v>46</v>
      </c>
      <c r="J17373">
        <f>INT(E17373=H17373)</f>
        <v>1</v>
      </c>
      <c r="K17373" t="b">
        <f t="shared" si="653"/>
        <v>1</v>
      </c>
      <c r="L17373" t="b">
        <f>L17372</f>
        <v>1</v>
      </c>
    </row>
    <row r="17374" spans="1:12" x14ac:dyDescent="0.2">
      <c r="A17374">
        <v>328</v>
      </c>
      <c r="B17374" t="s">
        <v>70</v>
      </c>
      <c r="C17374" t="s">
        <v>114</v>
      </c>
      <c r="D17374" t="s">
        <v>63</v>
      </c>
      <c r="E17374" t="s">
        <v>63</v>
      </c>
      <c r="F17374" t="s">
        <v>70</v>
      </c>
      <c r="G17374">
        <v>13255</v>
      </c>
      <c r="H17374" t="s">
        <v>63</v>
      </c>
      <c r="I17374">
        <v>47</v>
      </c>
      <c r="J17374">
        <f>INT(E17374=H17374)</f>
        <v>1</v>
      </c>
      <c r="K17374" t="b">
        <f t="shared" si="653"/>
        <v>1</v>
      </c>
      <c r="L17374" t="b">
        <f>L17373</f>
        <v>1</v>
      </c>
    </row>
    <row r="17375" spans="1:12" x14ac:dyDescent="0.2">
      <c r="A17375">
        <v>328</v>
      </c>
      <c r="B17375" t="s">
        <v>56</v>
      </c>
      <c r="C17375" t="s">
        <v>141</v>
      </c>
      <c r="D17375" t="s">
        <v>27</v>
      </c>
      <c r="E17375" t="s">
        <v>56</v>
      </c>
      <c r="F17375" t="s">
        <v>56</v>
      </c>
      <c r="G17375">
        <v>9357</v>
      </c>
      <c r="H17375" t="s">
        <v>27</v>
      </c>
      <c r="I17375">
        <v>48</v>
      </c>
      <c r="J17375">
        <f>INT(E17375=H17375)</f>
        <v>0</v>
      </c>
      <c r="K17375" t="b">
        <f t="shared" si="653"/>
        <v>1</v>
      </c>
      <c r="L17375" t="b">
        <f>L17374</f>
        <v>1</v>
      </c>
    </row>
    <row r="17376" spans="1:12" x14ac:dyDescent="0.2">
      <c r="A17376">
        <v>328</v>
      </c>
      <c r="B17376" t="s">
        <v>28</v>
      </c>
      <c r="C17376" t="s">
        <v>163</v>
      </c>
      <c r="D17376" t="s">
        <v>28</v>
      </c>
      <c r="E17376" t="s">
        <v>28</v>
      </c>
      <c r="F17376" t="s">
        <v>82</v>
      </c>
      <c r="G17376">
        <v>3859</v>
      </c>
      <c r="H17376" t="s">
        <v>82</v>
      </c>
      <c r="I17376">
        <v>49</v>
      </c>
      <c r="J17376">
        <f>INT(E17376=H17376)</f>
        <v>0</v>
      </c>
      <c r="K17376" t="b">
        <f t="shared" si="653"/>
        <v>1</v>
      </c>
      <c r="L17376" t="b">
        <f>L17375</f>
        <v>1</v>
      </c>
    </row>
    <row r="17377" spans="1:12" x14ac:dyDescent="0.2">
      <c r="A17377">
        <v>328</v>
      </c>
      <c r="B17377" t="s">
        <v>76</v>
      </c>
      <c r="C17377" t="s">
        <v>122</v>
      </c>
      <c r="D17377" t="s">
        <v>23</v>
      </c>
      <c r="E17377" t="s">
        <v>23</v>
      </c>
      <c r="F17377" t="s">
        <v>76</v>
      </c>
      <c r="G17377">
        <v>12839</v>
      </c>
      <c r="H17377" t="s">
        <v>23</v>
      </c>
      <c r="I17377">
        <v>4</v>
      </c>
      <c r="J17377">
        <f>INT(E17377=H17377)</f>
        <v>1</v>
      </c>
      <c r="K17377" t="b">
        <f t="shared" si="653"/>
        <v>1</v>
      </c>
      <c r="L17377" t="b">
        <f>L17376</f>
        <v>1</v>
      </c>
    </row>
    <row r="17378" spans="1:12" x14ac:dyDescent="0.2">
      <c r="A17378">
        <v>328</v>
      </c>
      <c r="B17378" t="s">
        <v>111</v>
      </c>
      <c r="C17378" t="s">
        <v>131</v>
      </c>
      <c r="D17378" t="s">
        <v>40</v>
      </c>
      <c r="E17378" t="s">
        <v>40</v>
      </c>
      <c r="F17378" t="s">
        <v>111</v>
      </c>
      <c r="G17378">
        <v>2476</v>
      </c>
      <c r="H17378" t="s">
        <v>40</v>
      </c>
      <c r="I17378">
        <v>50</v>
      </c>
      <c r="J17378">
        <f>INT(E17378=H17378)</f>
        <v>1</v>
      </c>
      <c r="K17378" t="b">
        <f t="shared" si="653"/>
        <v>1</v>
      </c>
      <c r="L17378" t="b">
        <f>L17377</f>
        <v>1</v>
      </c>
    </row>
    <row r="17379" spans="1:12" x14ac:dyDescent="0.2">
      <c r="A17379">
        <v>328</v>
      </c>
      <c r="B17379" t="s">
        <v>39</v>
      </c>
      <c r="C17379" t="s">
        <v>133</v>
      </c>
      <c r="D17379" t="s">
        <v>39</v>
      </c>
      <c r="E17379" t="s">
        <v>78</v>
      </c>
      <c r="F17379" t="s">
        <v>78</v>
      </c>
      <c r="G17379">
        <v>6170</v>
      </c>
      <c r="H17379" t="s">
        <v>78</v>
      </c>
      <c r="I17379">
        <v>51</v>
      </c>
      <c r="J17379">
        <f>INT(E17379=H17379)</f>
        <v>1</v>
      </c>
      <c r="K17379" t="b">
        <f t="shared" si="653"/>
        <v>1</v>
      </c>
      <c r="L17379" t="b">
        <f>L17378</f>
        <v>1</v>
      </c>
    </row>
    <row r="17380" spans="1:12" x14ac:dyDescent="0.2">
      <c r="A17380">
        <v>328</v>
      </c>
      <c r="B17380" t="s">
        <v>98</v>
      </c>
      <c r="C17380" t="s">
        <v>197</v>
      </c>
      <c r="D17380" t="s">
        <v>42</v>
      </c>
      <c r="E17380" t="s">
        <v>98</v>
      </c>
      <c r="F17380" t="s">
        <v>98</v>
      </c>
      <c r="G17380">
        <v>4385</v>
      </c>
      <c r="H17380" t="s">
        <v>42</v>
      </c>
      <c r="I17380">
        <v>52</v>
      </c>
      <c r="J17380">
        <f>INT(E17380=H17380)</f>
        <v>0</v>
      </c>
      <c r="K17380" t="b">
        <f t="shared" si="653"/>
        <v>1</v>
      </c>
      <c r="L17380" t="b">
        <f>L17379</f>
        <v>1</v>
      </c>
    </row>
    <row r="17381" spans="1:12" x14ac:dyDescent="0.2">
      <c r="A17381">
        <v>328</v>
      </c>
      <c r="B17381" t="s">
        <v>45</v>
      </c>
      <c r="C17381" t="s">
        <v>164</v>
      </c>
      <c r="D17381" t="s">
        <v>111</v>
      </c>
      <c r="E17381" t="s">
        <v>111</v>
      </c>
      <c r="F17381" t="s">
        <v>45</v>
      </c>
      <c r="G17381">
        <v>11413</v>
      </c>
      <c r="H17381" t="s">
        <v>111</v>
      </c>
      <c r="I17381">
        <v>5</v>
      </c>
      <c r="J17381">
        <f>INT(E17381=H17381)</f>
        <v>1</v>
      </c>
      <c r="K17381" t="b">
        <f t="shared" si="653"/>
        <v>1</v>
      </c>
      <c r="L17381" t="b">
        <f>L17380</f>
        <v>1</v>
      </c>
    </row>
    <row r="17382" spans="1:12" x14ac:dyDescent="0.2">
      <c r="A17382">
        <v>328</v>
      </c>
      <c r="B17382" t="s">
        <v>92</v>
      </c>
      <c r="C17382" t="s">
        <v>150</v>
      </c>
      <c r="D17382" t="s">
        <v>92</v>
      </c>
      <c r="E17382" t="s">
        <v>92</v>
      </c>
      <c r="F17382" t="s">
        <v>51</v>
      </c>
      <c r="G17382">
        <v>5661</v>
      </c>
      <c r="H17382" t="s">
        <v>51</v>
      </c>
      <c r="I17382">
        <v>6</v>
      </c>
      <c r="J17382">
        <f>INT(E17382=H17382)</f>
        <v>0</v>
      </c>
      <c r="K17382" t="b">
        <f t="shared" si="653"/>
        <v>1</v>
      </c>
      <c r="L17382" t="b">
        <f>L17381</f>
        <v>1</v>
      </c>
    </row>
    <row r="17383" spans="1:12" x14ac:dyDescent="0.2">
      <c r="A17383">
        <v>328</v>
      </c>
      <c r="B17383" t="s">
        <v>112</v>
      </c>
      <c r="C17383" t="s">
        <v>182</v>
      </c>
      <c r="D17383" t="s">
        <v>112</v>
      </c>
      <c r="E17383" t="s">
        <v>90</v>
      </c>
      <c r="F17383" t="s">
        <v>90</v>
      </c>
      <c r="G17383">
        <v>9453</v>
      </c>
      <c r="H17383" t="s">
        <v>90</v>
      </c>
      <c r="I17383">
        <v>7</v>
      </c>
      <c r="J17383">
        <f>INT(E17383=H17383)</f>
        <v>1</v>
      </c>
      <c r="K17383" t="b">
        <f t="shared" si="653"/>
        <v>1</v>
      </c>
      <c r="L17383" t="b">
        <f>L17382</f>
        <v>1</v>
      </c>
    </row>
    <row r="17384" spans="1:12" x14ac:dyDescent="0.2">
      <c r="A17384">
        <v>328</v>
      </c>
      <c r="B17384" t="s">
        <v>32</v>
      </c>
      <c r="C17384" t="s">
        <v>142</v>
      </c>
      <c r="D17384" t="s">
        <v>30</v>
      </c>
      <c r="E17384" t="s">
        <v>30</v>
      </c>
      <c r="F17384" t="s">
        <v>32</v>
      </c>
      <c r="G17384">
        <v>14277</v>
      </c>
      <c r="H17384" t="s">
        <v>30</v>
      </c>
      <c r="I17384">
        <v>8</v>
      </c>
      <c r="J17384">
        <f>INT(E17384=H17384)</f>
        <v>1</v>
      </c>
      <c r="K17384" t="b">
        <f t="shared" si="653"/>
        <v>1</v>
      </c>
      <c r="L17384" t="b">
        <f>L17383</f>
        <v>1</v>
      </c>
    </row>
    <row r="17385" spans="1:12" x14ac:dyDescent="0.2">
      <c r="A17385">
        <v>328</v>
      </c>
      <c r="B17385" t="s">
        <v>27</v>
      </c>
      <c r="C17385" t="s">
        <v>152</v>
      </c>
      <c r="D17385" t="s">
        <v>27</v>
      </c>
      <c r="E17385" t="s">
        <v>57</v>
      </c>
      <c r="F17385" t="s">
        <v>57</v>
      </c>
      <c r="G17385">
        <v>5925</v>
      </c>
      <c r="H17385" t="s">
        <v>57</v>
      </c>
      <c r="I17385">
        <v>9</v>
      </c>
      <c r="J17385">
        <f>INT(E17385=H17385)</f>
        <v>1</v>
      </c>
      <c r="K17385" t="b">
        <f t="shared" si="653"/>
        <v>1</v>
      </c>
      <c r="L17385" t="b">
        <f>L17384</f>
        <v>1</v>
      </c>
    </row>
    <row r="17386" spans="1:12" x14ac:dyDescent="0.2">
      <c r="A17386">
        <v>329</v>
      </c>
      <c r="B17386" t="s">
        <v>25</v>
      </c>
      <c r="C17386" t="s">
        <v>175</v>
      </c>
      <c r="D17386" t="s">
        <v>25</v>
      </c>
      <c r="E17386" t="s">
        <v>79</v>
      </c>
      <c r="F17386" t="s">
        <v>79</v>
      </c>
      <c r="G17386">
        <v>34849</v>
      </c>
      <c r="H17386" t="s">
        <v>79</v>
      </c>
      <c r="I17386">
        <v>0</v>
      </c>
      <c r="J17386">
        <f>INT(E17386=H17386)</f>
        <v>1</v>
      </c>
      <c r="K17386" t="b">
        <f t="shared" ref="K17386" si="654">MEDIAN(G17386:G17438)&gt;1000</f>
        <v>1</v>
      </c>
      <c r="L17386" t="b">
        <f>COUNTIF(G17386:G17438,"&gt;0")=53</f>
        <v>1</v>
      </c>
    </row>
    <row r="17387" spans="1:12" x14ac:dyDescent="0.2">
      <c r="A17387">
        <v>329</v>
      </c>
      <c r="B17387" t="s">
        <v>66</v>
      </c>
      <c r="C17387" t="s">
        <v>154</v>
      </c>
      <c r="D17387" t="s">
        <v>99</v>
      </c>
      <c r="E17387" t="s">
        <v>99</v>
      </c>
      <c r="F17387" t="s">
        <v>66</v>
      </c>
      <c r="G17387">
        <v>12805</v>
      </c>
      <c r="H17387" t="s">
        <v>99</v>
      </c>
      <c r="I17387">
        <v>10</v>
      </c>
      <c r="J17387">
        <f>INT(E17387=H17387)</f>
        <v>1</v>
      </c>
      <c r="K17387" t="b">
        <f t="shared" ref="K17387:K17450" si="655">K17386</f>
        <v>1</v>
      </c>
      <c r="L17387" t="b">
        <f>L17386</f>
        <v>1</v>
      </c>
    </row>
    <row r="17388" spans="1:12" x14ac:dyDescent="0.2">
      <c r="A17388">
        <v>329</v>
      </c>
      <c r="B17388" t="s">
        <v>50</v>
      </c>
      <c r="C17388" t="s">
        <v>117</v>
      </c>
      <c r="D17388" t="s">
        <v>50</v>
      </c>
      <c r="E17388" t="s">
        <v>29</v>
      </c>
      <c r="F17388" t="s">
        <v>29</v>
      </c>
      <c r="G17388">
        <v>7537</v>
      </c>
      <c r="H17388" t="s">
        <v>29</v>
      </c>
      <c r="I17388">
        <v>11</v>
      </c>
      <c r="J17388">
        <f>INT(E17388=H17388)</f>
        <v>1</v>
      </c>
      <c r="K17388" t="b">
        <f t="shared" si="655"/>
        <v>1</v>
      </c>
      <c r="L17388" t="b">
        <f>L17387</f>
        <v>1</v>
      </c>
    </row>
    <row r="17389" spans="1:12" x14ac:dyDescent="0.2">
      <c r="A17389">
        <v>329</v>
      </c>
      <c r="B17389" t="s">
        <v>74</v>
      </c>
      <c r="C17389" t="s">
        <v>179</v>
      </c>
      <c r="D17389" t="s">
        <v>74</v>
      </c>
      <c r="E17389" t="s">
        <v>70</v>
      </c>
      <c r="F17389" t="s">
        <v>70</v>
      </c>
      <c r="G17389">
        <v>4310</v>
      </c>
      <c r="H17389" t="s">
        <v>70</v>
      </c>
      <c r="I17389">
        <v>12</v>
      </c>
      <c r="J17389">
        <f>INT(E17389=H17389)</f>
        <v>1</v>
      </c>
      <c r="K17389" t="b">
        <f t="shared" si="655"/>
        <v>1</v>
      </c>
      <c r="L17389" t="b">
        <f>L17388</f>
        <v>1</v>
      </c>
    </row>
    <row r="17390" spans="1:12" x14ac:dyDescent="0.2">
      <c r="A17390">
        <v>329</v>
      </c>
      <c r="B17390" t="s">
        <v>54</v>
      </c>
      <c r="C17390" t="s">
        <v>172</v>
      </c>
      <c r="D17390" t="s">
        <v>54</v>
      </c>
      <c r="E17390" t="s">
        <v>54</v>
      </c>
      <c r="F17390" t="s">
        <v>56</v>
      </c>
      <c r="G17390">
        <v>12607</v>
      </c>
      <c r="H17390" t="s">
        <v>56</v>
      </c>
      <c r="I17390">
        <v>13</v>
      </c>
      <c r="J17390">
        <f>INT(E17390=H17390)</f>
        <v>0</v>
      </c>
      <c r="K17390" t="b">
        <f t="shared" si="655"/>
        <v>1</v>
      </c>
      <c r="L17390" t="b">
        <f>L17389</f>
        <v>1</v>
      </c>
    </row>
    <row r="17391" spans="1:12" x14ac:dyDescent="0.2">
      <c r="A17391">
        <v>329</v>
      </c>
      <c r="B17391" t="s">
        <v>87</v>
      </c>
      <c r="C17391" t="s">
        <v>158</v>
      </c>
      <c r="D17391" t="s">
        <v>87</v>
      </c>
      <c r="E17391" t="s">
        <v>95</v>
      </c>
      <c r="F17391" t="s">
        <v>95</v>
      </c>
      <c r="G17391">
        <v>11469</v>
      </c>
      <c r="H17391" t="s">
        <v>95</v>
      </c>
      <c r="I17391">
        <v>14</v>
      </c>
      <c r="J17391">
        <f>INT(E17391=H17391)</f>
        <v>1</v>
      </c>
      <c r="K17391" t="b">
        <f t="shared" si="655"/>
        <v>1</v>
      </c>
      <c r="L17391" t="b">
        <f>L17390</f>
        <v>1</v>
      </c>
    </row>
    <row r="17392" spans="1:12" x14ac:dyDescent="0.2">
      <c r="A17392">
        <v>329</v>
      </c>
      <c r="B17392" t="s">
        <v>76</v>
      </c>
      <c r="C17392" t="s">
        <v>193</v>
      </c>
      <c r="D17392" t="s">
        <v>76</v>
      </c>
      <c r="E17392" t="s">
        <v>68</v>
      </c>
      <c r="F17392" t="s">
        <v>68</v>
      </c>
      <c r="G17392">
        <v>2823</v>
      </c>
      <c r="H17392" t="s">
        <v>68</v>
      </c>
      <c r="I17392">
        <v>15</v>
      </c>
      <c r="J17392">
        <f>INT(E17392=H17392)</f>
        <v>1</v>
      </c>
      <c r="K17392" t="b">
        <f t="shared" si="655"/>
        <v>1</v>
      </c>
      <c r="L17392" t="b">
        <f>L17391</f>
        <v>1</v>
      </c>
    </row>
    <row r="17393" spans="1:12" x14ac:dyDescent="0.2">
      <c r="A17393">
        <v>329</v>
      </c>
      <c r="B17393" t="s">
        <v>85</v>
      </c>
      <c r="C17393" t="s">
        <v>188</v>
      </c>
      <c r="D17393" t="s">
        <v>85</v>
      </c>
      <c r="E17393" t="s">
        <v>48</v>
      </c>
      <c r="F17393" t="s">
        <v>48</v>
      </c>
      <c r="G17393">
        <v>10440</v>
      </c>
      <c r="H17393" t="s">
        <v>48</v>
      </c>
      <c r="I17393">
        <v>16</v>
      </c>
      <c r="J17393">
        <f>INT(E17393=H17393)</f>
        <v>1</v>
      </c>
      <c r="K17393" t="b">
        <f t="shared" si="655"/>
        <v>1</v>
      </c>
      <c r="L17393" t="b">
        <f>L17392</f>
        <v>1</v>
      </c>
    </row>
    <row r="17394" spans="1:12" x14ac:dyDescent="0.2">
      <c r="A17394">
        <v>329</v>
      </c>
      <c r="B17394" t="s">
        <v>42</v>
      </c>
      <c r="C17394" t="s">
        <v>114</v>
      </c>
      <c r="D17394" t="s">
        <v>42</v>
      </c>
      <c r="E17394" t="s">
        <v>63</v>
      </c>
      <c r="F17394" t="s">
        <v>63</v>
      </c>
      <c r="G17394">
        <v>3634</v>
      </c>
      <c r="H17394" t="s">
        <v>63</v>
      </c>
      <c r="I17394">
        <v>17</v>
      </c>
      <c r="J17394">
        <f>INT(E17394=H17394)</f>
        <v>1</v>
      </c>
      <c r="K17394" t="b">
        <f t="shared" si="655"/>
        <v>1</v>
      </c>
      <c r="L17394" t="b">
        <f>L17393</f>
        <v>1</v>
      </c>
    </row>
    <row r="17395" spans="1:12" x14ac:dyDescent="0.2">
      <c r="A17395">
        <v>329</v>
      </c>
      <c r="B17395" t="s">
        <v>63</v>
      </c>
      <c r="C17395" t="s">
        <v>182</v>
      </c>
      <c r="D17395" t="s">
        <v>90</v>
      </c>
      <c r="E17395" t="s">
        <v>90</v>
      </c>
      <c r="F17395" t="s">
        <v>63</v>
      </c>
      <c r="G17395">
        <v>5688</v>
      </c>
      <c r="H17395" t="s">
        <v>90</v>
      </c>
      <c r="I17395">
        <v>18</v>
      </c>
      <c r="J17395">
        <f>INT(E17395=H17395)</f>
        <v>1</v>
      </c>
      <c r="K17395" t="b">
        <f t="shared" si="655"/>
        <v>1</v>
      </c>
      <c r="L17395" t="b">
        <f>L17394</f>
        <v>1</v>
      </c>
    </row>
    <row r="17396" spans="1:12" x14ac:dyDescent="0.2">
      <c r="A17396">
        <v>329</v>
      </c>
      <c r="B17396" t="s">
        <v>75</v>
      </c>
      <c r="C17396" t="s">
        <v>122</v>
      </c>
      <c r="D17396" t="s">
        <v>23</v>
      </c>
      <c r="E17396" t="s">
        <v>23</v>
      </c>
      <c r="F17396" t="s">
        <v>75</v>
      </c>
      <c r="G17396">
        <v>7413</v>
      </c>
      <c r="H17396" t="s">
        <v>23</v>
      </c>
      <c r="I17396">
        <v>19</v>
      </c>
      <c r="J17396">
        <f>INT(E17396=H17396)</f>
        <v>1</v>
      </c>
      <c r="K17396" t="b">
        <f t="shared" si="655"/>
        <v>1</v>
      </c>
      <c r="L17396" t="b">
        <f>L17395</f>
        <v>1</v>
      </c>
    </row>
    <row r="17397" spans="1:12" x14ac:dyDescent="0.2">
      <c r="A17397">
        <v>329</v>
      </c>
      <c r="B17397" t="s">
        <v>70</v>
      </c>
      <c r="C17397" t="s">
        <v>206</v>
      </c>
      <c r="D17397" t="s">
        <v>61</v>
      </c>
      <c r="E17397" t="s">
        <v>61</v>
      </c>
      <c r="F17397" t="s">
        <v>70</v>
      </c>
      <c r="G17397">
        <v>15847</v>
      </c>
      <c r="H17397" t="s">
        <v>61</v>
      </c>
      <c r="I17397">
        <v>1</v>
      </c>
      <c r="J17397">
        <f>INT(E17397=H17397)</f>
        <v>1</v>
      </c>
      <c r="K17397" t="b">
        <f t="shared" si="655"/>
        <v>1</v>
      </c>
      <c r="L17397" t="b">
        <f>L17396</f>
        <v>1</v>
      </c>
    </row>
    <row r="17398" spans="1:12" x14ac:dyDescent="0.2">
      <c r="A17398">
        <v>329</v>
      </c>
      <c r="B17398" t="s">
        <v>60</v>
      </c>
      <c r="C17398" t="s">
        <v>203</v>
      </c>
      <c r="D17398" t="s">
        <v>107</v>
      </c>
      <c r="E17398" t="s">
        <v>107</v>
      </c>
      <c r="F17398" t="s">
        <v>60</v>
      </c>
      <c r="G17398">
        <v>10297</v>
      </c>
      <c r="H17398" t="s">
        <v>107</v>
      </c>
      <c r="I17398">
        <v>20</v>
      </c>
      <c r="J17398">
        <f>INT(E17398=H17398)</f>
        <v>1</v>
      </c>
      <c r="K17398" t="b">
        <f t="shared" si="655"/>
        <v>1</v>
      </c>
      <c r="L17398" t="b">
        <f>L17397</f>
        <v>1</v>
      </c>
    </row>
    <row r="17399" spans="1:12" x14ac:dyDescent="0.2">
      <c r="A17399">
        <v>329</v>
      </c>
      <c r="B17399" t="s">
        <v>43</v>
      </c>
      <c r="C17399" t="s">
        <v>205</v>
      </c>
      <c r="D17399" t="s">
        <v>22</v>
      </c>
      <c r="E17399" t="s">
        <v>43</v>
      </c>
      <c r="F17399" t="s">
        <v>43</v>
      </c>
      <c r="G17399">
        <v>5202</v>
      </c>
      <c r="H17399" t="s">
        <v>22</v>
      </c>
      <c r="I17399">
        <v>21</v>
      </c>
      <c r="J17399">
        <f>INT(E17399=H17399)</f>
        <v>0</v>
      </c>
      <c r="K17399" t="b">
        <f t="shared" si="655"/>
        <v>1</v>
      </c>
      <c r="L17399" t="b">
        <f>L17398</f>
        <v>1</v>
      </c>
    </row>
    <row r="17400" spans="1:12" x14ac:dyDescent="0.2">
      <c r="A17400">
        <v>329</v>
      </c>
      <c r="B17400" t="s">
        <v>36</v>
      </c>
      <c r="C17400" t="s">
        <v>134</v>
      </c>
      <c r="D17400" t="s">
        <v>19</v>
      </c>
      <c r="E17400" t="s">
        <v>19</v>
      </c>
      <c r="F17400" t="s">
        <v>36</v>
      </c>
      <c r="G17400">
        <v>7259</v>
      </c>
      <c r="H17400" t="s">
        <v>19</v>
      </c>
      <c r="I17400">
        <v>22</v>
      </c>
      <c r="J17400">
        <f>INT(E17400=H17400)</f>
        <v>1</v>
      </c>
      <c r="K17400" t="b">
        <f t="shared" si="655"/>
        <v>1</v>
      </c>
      <c r="L17400" t="b">
        <f>L17399</f>
        <v>1</v>
      </c>
    </row>
    <row r="17401" spans="1:12" x14ac:dyDescent="0.2">
      <c r="A17401">
        <v>329</v>
      </c>
      <c r="B17401" t="s">
        <v>47</v>
      </c>
      <c r="C17401" t="s">
        <v>176</v>
      </c>
      <c r="D17401" t="s">
        <v>47</v>
      </c>
      <c r="E17401" t="s">
        <v>93</v>
      </c>
      <c r="F17401" t="s">
        <v>93</v>
      </c>
      <c r="G17401">
        <v>4552</v>
      </c>
      <c r="H17401" t="s">
        <v>93</v>
      </c>
      <c r="I17401">
        <v>23</v>
      </c>
      <c r="J17401">
        <f>INT(E17401=H17401)</f>
        <v>1</v>
      </c>
      <c r="K17401" t="b">
        <f t="shared" si="655"/>
        <v>1</v>
      </c>
      <c r="L17401" t="b">
        <f>L17400</f>
        <v>1</v>
      </c>
    </row>
    <row r="17402" spans="1:12" x14ac:dyDescent="0.2">
      <c r="A17402">
        <v>329</v>
      </c>
      <c r="B17402" t="s">
        <v>109</v>
      </c>
      <c r="C17402" t="s">
        <v>210</v>
      </c>
      <c r="D17402" t="s">
        <v>109</v>
      </c>
      <c r="E17402" t="s">
        <v>52</v>
      </c>
      <c r="F17402" t="s">
        <v>52</v>
      </c>
      <c r="G17402">
        <v>5608</v>
      </c>
      <c r="H17402" t="s">
        <v>52</v>
      </c>
      <c r="I17402">
        <v>24</v>
      </c>
      <c r="J17402">
        <f>INT(E17402=H17402)</f>
        <v>1</v>
      </c>
      <c r="K17402" t="b">
        <f t="shared" si="655"/>
        <v>1</v>
      </c>
      <c r="L17402" t="b">
        <f>L17401</f>
        <v>1</v>
      </c>
    </row>
    <row r="17403" spans="1:12" x14ac:dyDescent="0.2">
      <c r="A17403">
        <v>329</v>
      </c>
      <c r="B17403" t="s">
        <v>57</v>
      </c>
      <c r="C17403" t="s">
        <v>138</v>
      </c>
      <c r="D17403" t="s">
        <v>57</v>
      </c>
      <c r="E17403" t="s">
        <v>57</v>
      </c>
      <c r="F17403" t="s">
        <v>87</v>
      </c>
      <c r="G17403">
        <v>5472</v>
      </c>
      <c r="H17403" t="s">
        <v>87</v>
      </c>
      <c r="I17403">
        <v>25</v>
      </c>
      <c r="J17403">
        <f>INT(E17403=H17403)</f>
        <v>0</v>
      </c>
      <c r="K17403" t="b">
        <f t="shared" si="655"/>
        <v>1</v>
      </c>
      <c r="L17403" t="b">
        <f>L17402</f>
        <v>1</v>
      </c>
    </row>
    <row r="17404" spans="1:12" x14ac:dyDescent="0.2">
      <c r="A17404">
        <v>329</v>
      </c>
      <c r="B17404" t="s">
        <v>49</v>
      </c>
      <c r="C17404" t="s">
        <v>132</v>
      </c>
      <c r="D17404" t="s">
        <v>49</v>
      </c>
      <c r="E17404" t="s">
        <v>49</v>
      </c>
      <c r="F17404" t="s">
        <v>91</v>
      </c>
      <c r="G17404">
        <v>12472</v>
      </c>
      <c r="H17404" t="s">
        <v>91</v>
      </c>
      <c r="I17404">
        <v>26</v>
      </c>
      <c r="J17404">
        <f>INT(E17404=H17404)</f>
        <v>0</v>
      </c>
      <c r="K17404" t="b">
        <f t="shared" si="655"/>
        <v>1</v>
      </c>
      <c r="L17404" t="b">
        <f>L17403</f>
        <v>1</v>
      </c>
    </row>
    <row r="17405" spans="1:12" x14ac:dyDescent="0.2">
      <c r="A17405">
        <v>329</v>
      </c>
      <c r="B17405" t="s">
        <v>104</v>
      </c>
      <c r="C17405" t="s">
        <v>164</v>
      </c>
      <c r="D17405" t="s">
        <v>111</v>
      </c>
      <c r="E17405" t="s">
        <v>111</v>
      </c>
      <c r="F17405" t="s">
        <v>104</v>
      </c>
      <c r="G17405">
        <v>12037</v>
      </c>
      <c r="H17405" t="s">
        <v>111</v>
      </c>
      <c r="I17405">
        <v>27</v>
      </c>
      <c r="J17405">
        <f>INT(E17405=H17405)</f>
        <v>1</v>
      </c>
      <c r="K17405" t="b">
        <f t="shared" si="655"/>
        <v>1</v>
      </c>
      <c r="L17405" t="b">
        <f>L17404</f>
        <v>1</v>
      </c>
    </row>
    <row r="17406" spans="1:12" x14ac:dyDescent="0.2">
      <c r="A17406">
        <v>329</v>
      </c>
      <c r="B17406" t="s">
        <v>69</v>
      </c>
      <c r="C17406" t="s">
        <v>141</v>
      </c>
      <c r="D17406" t="s">
        <v>69</v>
      </c>
      <c r="E17406" t="s">
        <v>27</v>
      </c>
      <c r="F17406" t="s">
        <v>27</v>
      </c>
      <c r="G17406">
        <v>7215</v>
      </c>
      <c r="H17406" t="s">
        <v>27</v>
      </c>
      <c r="I17406">
        <v>28</v>
      </c>
      <c r="J17406">
        <f>INT(E17406=H17406)</f>
        <v>1</v>
      </c>
      <c r="K17406" t="b">
        <f t="shared" si="655"/>
        <v>1</v>
      </c>
      <c r="L17406" t="b">
        <f>L17405</f>
        <v>1</v>
      </c>
    </row>
    <row r="17407" spans="1:12" x14ac:dyDescent="0.2">
      <c r="A17407">
        <v>329</v>
      </c>
      <c r="B17407" t="s">
        <v>40</v>
      </c>
      <c r="C17407" t="s">
        <v>200</v>
      </c>
      <c r="D17407" t="s">
        <v>18</v>
      </c>
      <c r="E17407" t="s">
        <v>18</v>
      </c>
      <c r="F17407" t="s">
        <v>40</v>
      </c>
      <c r="G17407">
        <v>11632</v>
      </c>
      <c r="H17407" t="s">
        <v>18</v>
      </c>
      <c r="I17407">
        <v>29</v>
      </c>
      <c r="J17407">
        <f>INT(E17407=H17407)</f>
        <v>1</v>
      </c>
      <c r="K17407" t="b">
        <f t="shared" si="655"/>
        <v>1</v>
      </c>
      <c r="L17407" t="b">
        <f>L17406</f>
        <v>1</v>
      </c>
    </row>
    <row r="17408" spans="1:12" x14ac:dyDescent="0.2">
      <c r="A17408">
        <v>329</v>
      </c>
      <c r="B17408" t="s">
        <v>95</v>
      </c>
      <c r="C17408" t="s">
        <v>148</v>
      </c>
      <c r="D17408" t="s">
        <v>95</v>
      </c>
      <c r="E17408" t="s">
        <v>17</v>
      </c>
      <c r="F17408" t="s">
        <v>17</v>
      </c>
      <c r="G17408">
        <v>11344</v>
      </c>
      <c r="H17408" t="s">
        <v>17</v>
      </c>
      <c r="I17408">
        <v>2</v>
      </c>
      <c r="J17408">
        <f>INT(E17408=H17408)</f>
        <v>1</v>
      </c>
      <c r="K17408" t="b">
        <f t="shared" si="655"/>
        <v>1</v>
      </c>
      <c r="L17408" t="b">
        <f>L17407</f>
        <v>1</v>
      </c>
    </row>
    <row r="17409" spans="1:12" x14ac:dyDescent="0.2">
      <c r="A17409">
        <v>329</v>
      </c>
      <c r="B17409" t="s">
        <v>107</v>
      </c>
      <c r="C17409" t="s">
        <v>133</v>
      </c>
      <c r="D17409" t="s">
        <v>78</v>
      </c>
      <c r="E17409" t="s">
        <v>78</v>
      </c>
      <c r="F17409" t="s">
        <v>107</v>
      </c>
      <c r="G17409">
        <v>7532</v>
      </c>
      <c r="H17409" t="s">
        <v>78</v>
      </c>
      <c r="I17409">
        <v>30</v>
      </c>
      <c r="J17409">
        <f>INT(E17409=H17409)</f>
        <v>1</v>
      </c>
      <c r="K17409" t="b">
        <f t="shared" si="655"/>
        <v>1</v>
      </c>
      <c r="L17409" t="b">
        <f>L17408</f>
        <v>1</v>
      </c>
    </row>
    <row r="17410" spans="1:12" x14ac:dyDescent="0.2">
      <c r="A17410">
        <v>329</v>
      </c>
      <c r="B17410" t="s">
        <v>17</v>
      </c>
      <c r="C17410" t="s">
        <v>191</v>
      </c>
      <c r="D17410" t="s">
        <v>106</v>
      </c>
      <c r="E17410" t="s">
        <v>106</v>
      </c>
      <c r="F17410" t="s">
        <v>17</v>
      </c>
      <c r="G17410">
        <v>4651</v>
      </c>
      <c r="H17410" t="s">
        <v>106</v>
      </c>
      <c r="I17410">
        <v>31</v>
      </c>
      <c r="J17410">
        <f>INT(E17410=H17410)</f>
        <v>1</v>
      </c>
      <c r="K17410" t="b">
        <f t="shared" si="655"/>
        <v>1</v>
      </c>
      <c r="L17410" t="b">
        <f>L17409</f>
        <v>1</v>
      </c>
    </row>
    <row r="17411" spans="1:12" x14ac:dyDescent="0.2">
      <c r="A17411">
        <v>329</v>
      </c>
      <c r="B17411" t="s">
        <v>15</v>
      </c>
      <c r="C17411" t="s">
        <v>192</v>
      </c>
      <c r="D17411" t="s">
        <v>76</v>
      </c>
      <c r="E17411" t="s">
        <v>76</v>
      </c>
      <c r="F17411" t="s">
        <v>15</v>
      </c>
      <c r="G17411">
        <v>7183</v>
      </c>
      <c r="H17411" t="s">
        <v>76</v>
      </c>
      <c r="I17411">
        <v>32</v>
      </c>
      <c r="J17411">
        <f>INT(E17411=H17411)</f>
        <v>1</v>
      </c>
      <c r="K17411" t="b">
        <f t="shared" si="655"/>
        <v>1</v>
      </c>
      <c r="L17411" t="b">
        <f>L17410</f>
        <v>1</v>
      </c>
    </row>
    <row r="17412" spans="1:12" x14ac:dyDescent="0.2">
      <c r="A17412">
        <v>329</v>
      </c>
      <c r="B17412" t="s">
        <v>94</v>
      </c>
      <c r="C17412" t="s">
        <v>150</v>
      </c>
      <c r="D17412" t="s">
        <v>94</v>
      </c>
      <c r="E17412" t="s">
        <v>94</v>
      </c>
      <c r="F17412" t="s">
        <v>51</v>
      </c>
      <c r="G17412">
        <v>7491</v>
      </c>
      <c r="H17412" t="s">
        <v>51</v>
      </c>
      <c r="I17412">
        <v>33</v>
      </c>
      <c r="J17412">
        <f>INT(E17412=H17412)</f>
        <v>0</v>
      </c>
      <c r="K17412" t="b">
        <f t="shared" si="655"/>
        <v>1</v>
      </c>
      <c r="L17412" t="b">
        <f>L17411</f>
        <v>1</v>
      </c>
    </row>
    <row r="17413" spans="1:12" x14ac:dyDescent="0.2">
      <c r="A17413">
        <v>329</v>
      </c>
      <c r="B17413" t="s">
        <v>35</v>
      </c>
      <c r="C17413" t="s">
        <v>142</v>
      </c>
      <c r="D17413" t="s">
        <v>30</v>
      </c>
      <c r="E17413" t="s">
        <v>30</v>
      </c>
      <c r="F17413" t="s">
        <v>35</v>
      </c>
      <c r="G17413">
        <v>3644</v>
      </c>
      <c r="H17413" t="s">
        <v>30</v>
      </c>
      <c r="I17413">
        <v>34</v>
      </c>
      <c r="J17413">
        <f>INT(E17413=H17413)</f>
        <v>1</v>
      </c>
      <c r="K17413" t="b">
        <f t="shared" si="655"/>
        <v>1</v>
      </c>
      <c r="L17413" t="b">
        <f>L17412</f>
        <v>1</v>
      </c>
    </row>
    <row r="17414" spans="1:12" x14ac:dyDescent="0.2">
      <c r="A17414">
        <v>329</v>
      </c>
      <c r="B17414" t="s">
        <v>52</v>
      </c>
      <c r="C17414" t="s">
        <v>197</v>
      </c>
      <c r="D17414" t="s">
        <v>42</v>
      </c>
      <c r="E17414" t="s">
        <v>52</v>
      </c>
      <c r="F17414" t="s">
        <v>52</v>
      </c>
      <c r="G17414">
        <v>7313</v>
      </c>
      <c r="H17414" t="s">
        <v>42</v>
      </c>
      <c r="I17414">
        <v>35</v>
      </c>
      <c r="J17414">
        <f>INT(E17414=H17414)</f>
        <v>0</v>
      </c>
      <c r="K17414" t="b">
        <f t="shared" si="655"/>
        <v>1</v>
      </c>
      <c r="L17414" t="b">
        <f>L17413</f>
        <v>1</v>
      </c>
    </row>
    <row r="17415" spans="1:12" x14ac:dyDescent="0.2">
      <c r="A17415">
        <v>329</v>
      </c>
      <c r="B17415" t="s">
        <v>113</v>
      </c>
      <c r="C17415" t="s">
        <v>204</v>
      </c>
      <c r="D17415" t="s">
        <v>113</v>
      </c>
      <c r="E17415" t="s">
        <v>9</v>
      </c>
      <c r="F17415" t="s">
        <v>9</v>
      </c>
      <c r="G17415">
        <v>5706</v>
      </c>
      <c r="H17415" t="s">
        <v>9</v>
      </c>
      <c r="I17415">
        <v>36</v>
      </c>
      <c r="J17415">
        <f>INT(E17415=H17415)</f>
        <v>1</v>
      </c>
      <c r="K17415" t="b">
        <f t="shared" si="655"/>
        <v>1</v>
      </c>
      <c r="L17415" t="b">
        <f>L17414</f>
        <v>1</v>
      </c>
    </row>
    <row r="17416" spans="1:12" x14ac:dyDescent="0.2">
      <c r="A17416">
        <v>329</v>
      </c>
      <c r="B17416" t="s">
        <v>29</v>
      </c>
      <c r="C17416" t="s">
        <v>163</v>
      </c>
      <c r="D17416" t="s">
        <v>82</v>
      </c>
      <c r="E17416" t="s">
        <v>29</v>
      </c>
      <c r="F17416" t="s">
        <v>29</v>
      </c>
      <c r="G17416">
        <v>12796</v>
      </c>
      <c r="H17416" t="s">
        <v>82</v>
      </c>
      <c r="I17416">
        <v>37</v>
      </c>
      <c r="J17416">
        <f>INT(E17416=H17416)</f>
        <v>0</v>
      </c>
      <c r="K17416" t="b">
        <f t="shared" si="655"/>
        <v>1</v>
      </c>
      <c r="L17416" t="b">
        <f>L17415</f>
        <v>1</v>
      </c>
    </row>
    <row r="17417" spans="1:12" x14ac:dyDescent="0.2">
      <c r="A17417">
        <v>329</v>
      </c>
      <c r="B17417" t="s">
        <v>84</v>
      </c>
      <c r="C17417" t="s">
        <v>157</v>
      </c>
      <c r="D17417" t="s">
        <v>14</v>
      </c>
      <c r="E17417" t="s">
        <v>14</v>
      </c>
      <c r="F17417" t="s">
        <v>84</v>
      </c>
      <c r="G17417">
        <v>4853</v>
      </c>
      <c r="H17417" t="s">
        <v>14</v>
      </c>
      <c r="I17417">
        <v>38</v>
      </c>
      <c r="J17417">
        <f>INT(E17417=H17417)</f>
        <v>1</v>
      </c>
      <c r="K17417" t="b">
        <f t="shared" si="655"/>
        <v>1</v>
      </c>
      <c r="L17417" t="b">
        <f>L17416</f>
        <v>1</v>
      </c>
    </row>
    <row r="17418" spans="1:12" x14ac:dyDescent="0.2">
      <c r="A17418">
        <v>329</v>
      </c>
      <c r="B17418" t="s">
        <v>102</v>
      </c>
      <c r="C17418" t="s">
        <v>149</v>
      </c>
      <c r="D17418" t="s">
        <v>102</v>
      </c>
      <c r="E17418" t="s">
        <v>53</v>
      </c>
      <c r="F17418" t="s">
        <v>53</v>
      </c>
      <c r="G17418">
        <v>3613</v>
      </c>
      <c r="H17418" t="s">
        <v>53</v>
      </c>
      <c r="I17418">
        <v>39</v>
      </c>
      <c r="J17418">
        <f>INT(E17418=H17418)</f>
        <v>1</v>
      </c>
      <c r="K17418" t="b">
        <f t="shared" si="655"/>
        <v>1</v>
      </c>
      <c r="L17418" t="b">
        <f>L17417</f>
        <v>1</v>
      </c>
    </row>
    <row r="17419" spans="1:12" x14ac:dyDescent="0.2">
      <c r="A17419">
        <v>329</v>
      </c>
      <c r="B17419" t="s">
        <v>64</v>
      </c>
      <c r="C17419" t="s">
        <v>201</v>
      </c>
      <c r="D17419" t="s">
        <v>46</v>
      </c>
      <c r="E17419" t="s">
        <v>46</v>
      </c>
      <c r="F17419" t="s">
        <v>64</v>
      </c>
      <c r="G17419">
        <v>8804</v>
      </c>
      <c r="H17419" t="s">
        <v>46</v>
      </c>
      <c r="I17419">
        <v>3</v>
      </c>
      <c r="J17419">
        <f>INT(E17419=H17419)</f>
        <v>1</v>
      </c>
      <c r="K17419" t="b">
        <f t="shared" si="655"/>
        <v>1</v>
      </c>
      <c r="L17419" t="b">
        <f>L17418</f>
        <v>1</v>
      </c>
    </row>
    <row r="17420" spans="1:12" x14ac:dyDescent="0.2">
      <c r="A17420">
        <v>329</v>
      </c>
      <c r="B17420" t="s">
        <v>68</v>
      </c>
      <c r="C17420" t="s">
        <v>198</v>
      </c>
      <c r="D17420" t="s">
        <v>60</v>
      </c>
      <c r="E17420" t="s">
        <v>60</v>
      </c>
      <c r="F17420" t="s">
        <v>68</v>
      </c>
      <c r="G17420">
        <v>10575</v>
      </c>
      <c r="H17420" t="s">
        <v>60</v>
      </c>
      <c r="I17420">
        <v>40</v>
      </c>
      <c r="J17420">
        <f>INT(E17420=H17420)</f>
        <v>1</v>
      </c>
      <c r="K17420" t="b">
        <f t="shared" si="655"/>
        <v>1</v>
      </c>
      <c r="L17420" t="b">
        <f>L17419</f>
        <v>1</v>
      </c>
    </row>
    <row r="17421" spans="1:12" x14ac:dyDescent="0.2">
      <c r="A17421">
        <v>329</v>
      </c>
      <c r="B17421" t="s">
        <v>16</v>
      </c>
      <c r="C17421" t="s">
        <v>126</v>
      </c>
      <c r="D17421" t="s">
        <v>21</v>
      </c>
      <c r="E17421" t="s">
        <v>16</v>
      </c>
      <c r="F17421" t="s">
        <v>16</v>
      </c>
      <c r="G17421">
        <v>7919</v>
      </c>
      <c r="H17421" t="s">
        <v>21</v>
      </c>
      <c r="I17421">
        <v>41</v>
      </c>
      <c r="J17421">
        <f>INT(E17421=H17421)</f>
        <v>0</v>
      </c>
      <c r="K17421" t="b">
        <f t="shared" si="655"/>
        <v>1</v>
      </c>
      <c r="L17421" t="b">
        <f>L17420</f>
        <v>1</v>
      </c>
    </row>
    <row r="17422" spans="1:12" x14ac:dyDescent="0.2">
      <c r="A17422">
        <v>329</v>
      </c>
      <c r="B17422" t="s">
        <v>106</v>
      </c>
      <c r="C17422" t="s">
        <v>131</v>
      </c>
      <c r="D17422" t="s">
        <v>106</v>
      </c>
      <c r="E17422" t="s">
        <v>40</v>
      </c>
      <c r="F17422" t="s">
        <v>40</v>
      </c>
      <c r="G17422">
        <v>7231</v>
      </c>
      <c r="H17422" t="s">
        <v>40</v>
      </c>
      <c r="I17422">
        <v>42</v>
      </c>
      <c r="J17422">
        <f>INT(E17422=H17422)</f>
        <v>1</v>
      </c>
      <c r="K17422" t="b">
        <f t="shared" si="655"/>
        <v>1</v>
      </c>
      <c r="L17422" t="b">
        <f>L17421</f>
        <v>1</v>
      </c>
    </row>
    <row r="17423" spans="1:12" x14ac:dyDescent="0.2">
      <c r="A17423">
        <v>329</v>
      </c>
      <c r="B17423" t="s">
        <v>80</v>
      </c>
      <c r="C17423" t="s">
        <v>218</v>
      </c>
      <c r="D17423" t="s">
        <v>31</v>
      </c>
      <c r="E17423" t="s">
        <v>31</v>
      </c>
      <c r="F17423" t="s">
        <v>80</v>
      </c>
      <c r="G17423">
        <v>5474</v>
      </c>
      <c r="H17423" t="s">
        <v>31</v>
      </c>
      <c r="I17423">
        <v>43</v>
      </c>
      <c r="J17423">
        <f>INT(E17423=H17423)</f>
        <v>1</v>
      </c>
      <c r="K17423" t="b">
        <f t="shared" si="655"/>
        <v>1</v>
      </c>
      <c r="L17423" t="b">
        <f>L17422</f>
        <v>1</v>
      </c>
    </row>
    <row r="17424" spans="1:12" x14ac:dyDescent="0.2">
      <c r="A17424">
        <v>329</v>
      </c>
      <c r="B17424" t="s">
        <v>38</v>
      </c>
      <c r="C17424" t="s">
        <v>120</v>
      </c>
      <c r="D17424" t="s">
        <v>38</v>
      </c>
      <c r="E17424" t="s">
        <v>34</v>
      </c>
      <c r="F17424" t="s">
        <v>34</v>
      </c>
      <c r="G17424">
        <v>8785</v>
      </c>
      <c r="H17424" t="s">
        <v>34</v>
      </c>
      <c r="I17424">
        <v>44</v>
      </c>
      <c r="J17424">
        <f>INT(E17424=H17424)</f>
        <v>1</v>
      </c>
      <c r="K17424" t="b">
        <f t="shared" si="655"/>
        <v>1</v>
      </c>
      <c r="L17424" t="b">
        <f>L17423</f>
        <v>1</v>
      </c>
    </row>
    <row r="17425" spans="1:12" x14ac:dyDescent="0.2">
      <c r="A17425">
        <v>329</v>
      </c>
      <c r="B17425" t="s">
        <v>90</v>
      </c>
      <c r="C17425" t="s">
        <v>161</v>
      </c>
      <c r="D17425" t="s">
        <v>90</v>
      </c>
      <c r="E17425" t="s">
        <v>80</v>
      </c>
      <c r="F17425" t="s">
        <v>80</v>
      </c>
      <c r="G17425">
        <v>6266</v>
      </c>
      <c r="H17425" t="s">
        <v>80</v>
      </c>
      <c r="I17425">
        <v>45</v>
      </c>
      <c r="J17425">
        <f>INT(E17425=H17425)</f>
        <v>1</v>
      </c>
      <c r="K17425" t="b">
        <f t="shared" si="655"/>
        <v>1</v>
      </c>
      <c r="L17425" t="b">
        <f>L17424</f>
        <v>1</v>
      </c>
    </row>
    <row r="17426" spans="1:12" x14ac:dyDescent="0.2">
      <c r="A17426">
        <v>329</v>
      </c>
      <c r="B17426" t="s">
        <v>96</v>
      </c>
      <c r="C17426" t="s">
        <v>155</v>
      </c>
      <c r="D17426" t="s">
        <v>96</v>
      </c>
      <c r="E17426" t="s">
        <v>105</v>
      </c>
      <c r="F17426" t="s">
        <v>105</v>
      </c>
      <c r="G17426">
        <v>10832</v>
      </c>
      <c r="H17426" t="s">
        <v>105</v>
      </c>
      <c r="I17426">
        <v>46</v>
      </c>
      <c r="J17426">
        <f>INT(E17426=H17426)</f>
        <v>1</v>
      </c>
      <c r="K17426" t="b">
        <f t="shared" si="655"/>
        <v>1</v>
      </c>
      <c r="L17426" t="b">
        <f>L17425</f>
        <v>1</v>
      </c>
    </row>
    <row r="17427" spans="1:12" x14ac:dyDescent="0.2">
      <c r="A17427">
        <v>329</v>
      </c>
      <c r="B17427" t="s">
        <v>71</v>
      </c>
      <c r="C17427" t="s">
        <v>151</v>
      </c>
      <c r="D17427" t="s">
        <v>71</v>
      </c>
      <c r="E17427" t="s">
        <v>102</v>
      </c>
      <c r="F17427" t="s">
        <v>102</v>
      </c>
      <c r="G17427">
        <v>4062</v>
      </c>
      <c r="H17427" t="s">
        <v>102</v>
      </c>
      <c r="I17427">
        <v>47</v>
      </c>
      <c r="J17427">
        <f>INT(E17427=H17427)</f>
        <v>1</v>
      </c>
      <c r="K17427" t="b">
        <f t="shared" si="655"/>
        <v>1</v>
      </c>
      <c r="L17427" t="b">
        <f>L17426</f>
        <v>1</v>
      </c>
    </row>
    <row r="17428" spans="1:12" x14ac:dyDescent="0.2">
      <c r="A17428">
        <v>329</v>
      </c>
      <c r="B17428" t="s">
        <v>62</v>
      </c>
      <c r="C17428" t="s">
        <v>219</v>
      </c>
      <c r="D17428" t="s">
        <v>59</v>
      </c>
      <c r="E17428" t="s">
        <v>59</v>
      </c>
      <c r="F17428" t="s">
        <v>62</v>
      </c>
      <c r="G17428">
        <v>4404</v>
      </c>
      <c r="H17428" t="s">
        <v>59</v>
      </c>
      <c r="I17428">
        <v>48</v>
      </c>
      <c r="J17428">
        <f>INT(E17428=H17428)</f>
        <v>1</v>
      </c>
      <c r="K17428" t="b">
        <f t="shared" si="655"/>
        <v>1</v>
      </c>
      <c r="L17428" t="b">
        <f>L17427</f>
        <v>1</v>
      </c>
    </row>
    <row r="17429" spans="1:12" x14ac:dyDescent="0.2">
      <c r="A17429">
        <v>329</v>
      </c>
      <c r="B17429" t="s">
        <v>91</v>
      </c>
      <c r="C17429" t="s">
        <v>194</v>
      </c>
      <c r="D17429" t="s">
        <v>91</v>
      </c>
      <c r="E17429" t="s">
        <v>108</v>
      </c>
      <c r="F17429" t="s">
        <v>108</v>
      </c>
      <c r="G17429">
        <v>10483</v>
      </c>
      <c r="H17429" t="s">
        <v>108</v>
      </c>
      <c r="I17429">
        <v>49</v>
      </c>
      <c r="J17429">
        <f>INT(E17429=H17429)</f>
        <v>1</v>
      </c>
      <c r="K17429" t="b">
        <f t="shared" si="655"/>
        <v>1</v>
      </c>
      <c r="L17429" t="b">
        <f>L17428</f>
        <v>1</v>
      </c>
    </row>
    <row r="17430" spans="1:12" x14ac:dyDescent="0.2">
      <c r="A17430">
        <v>329</v>
      </c>
      <c r="B17430" t="s">
        <v>28</v>
      </c>
      <c r="C17430" t="s">
        <v>140</v>
      </c>
      <c r="D17430" t="s">
        <v>33</v>
      </c>
      <c r="E17430" t="s">
        <v>33</v>
      </c>
      <c r="F17430" t="s">
        <v>28</v>
      </c>
      <c r="G17430">
        <v>7089</v>
      </c>
      <c r="H17430" t="s">
        <v>33</v>
      </c>
      <c r="I17430">
        <v>4</v>
      </c>
      <c r="J17430">
        <f>INT(E17430=H17430)</f>
        <v>1</v>
      </c>
      <c r="K17430" t="b">
        <f t="shared" si="655"/>
        <v>1</v>
      </c>
      <c r="L17430" t="b">
        <f>L17429</f>
        <v>1</v>
      </c>
    </row>
    <row r="17431" spans="1:12" x14ac:dyDescent="0.2">
      <c r="A17431">
        <v>329</v>
      </c>
      <c r="B17431" t="s">
        <v>30</v>
      </c>
      <c r="C17431" t="s">
        <v>185</v>
      </c>
      <c r="D17431" t="s">
        <v>30</v>
      </c>
      <c r="E17431" t="s">
        <v>36</v>
      </c>
      <c r="F17431" t="s">
        <v>36</v>
      </c>
      <c r="G17431">
        <v>4479</v>
      </c>
      <c r="H17431" t="s">
        <v>36</v>
      </c>
      <c r="I17431">
        <v>50</v>
      </c>
      <c r="J17431">
        <f>INT(E17431=H17431)</f>
        <v>1</v>
      </c>
      <c r="K17431" t="b">
        <f t="shared" si="655"/>
        <v>1</v>
      </c>
      <c r="L17431" t="b">
        <f>L17430</f>
        <v>1</v>
      </c>
    </row>
    <row r="17432" spans="1:12" x14ac:dyDescent="0.2">
      <c r="A17432">
        <v>329</v>
      </c>
      <c r="B17432" t="s">
        <v>67</v>
      </c>
      <c r="C17432" t="s">
        <v>195</v>
      </c>
      <c r="D17432" t="s">
        <v>94</v>
      </c>
      <c r="E17432" t="s">
        <v>94</v>
      </c>
      <c r="F17432" t="s">
        <v>67</v>
      </c>
      <c r="G17432">
        <v>12180</v>
      </c>
      <c r="H17432" t="s">
        <v>94</v>
      </c>
      <c r="I17432">
        <v>51</v>
      </c>
      <c r="J17432">
        <f>INT(E17432=H17432)</f>
        <v>1</v>
      </c>
      <c r="K17432" t="b">
        <f t="shared" si="655"/>
        <v>1</v>
      </c>
      <c r="L17432" t="b">
        <f>L17431</f>
        <v>1</v>
      </c>
    </row>
    <row r="17433" spans="1:12" x14ac:dyDescent="0.2">
      <c r="A17433">
        <v>329</v>
      </c>
      <c r="B17433" t="s">
        <v>19</v>
      </c>
      <c r="C17433" t="s">
        <v>184</v>
      </c>
      <c r="D17433" t="s">
        <v>32</v>
      </c>
      <c r="E17433" t="s">
        <v>32</v>
      </c>
      <c r="F17433" t="s">
        <v>19</v>
      </c>
      <c r="G17433">
        <v>4824</v>
      </c>
      <c r="H17433" t="s">
        <v>32</v>
      </c>
      <c r="I17433">
        <v>52</v>
      </c>
      <c r="J17433">
        <f>INT(E17433=H17433)</f>
        <v>1</v>
      </c>
      <c r="K17433" t="b">
        <f t="shared" si="655"/>
        <v>1</v>
      </c>
      <c r="L17433" t="b">
        <f>L17432</f>
        <v>1</v>
      </c>
    </row>
    <row r="17434" spans="1:12" x14ac:dyDescent="0.2">
      <c r="A17434">
        <v>329</v>
      </c>
      <c r="B17434" t="s">
        <v>48</v>
      </c>
      <c r="C17434" t="s">
        <v>165</v>
      </c>
      <c r="D17434" t="s">
        <v>48</v>
      </c>
      <c r="E17434" t="s">
        <v>48</v>
      </c>
      <c r="F17434" t="s">
        <v>66</v>
      </c>
      <c r="G17434">
        <v>11782</v>
      </c>
      <c r="H17434" t="s">
        <v>66</v>
      </c>
      <c r="I17434">
        <v>5</v>
      </c>
      <c r="J17434">
        <f>INT(E17434=H17434)</f>
        <v>0</v>
      </c>
      <c r="K17434" t="b">
        <f t="shared" si="655"/>
        <v>1</v>
      </c>
      <c r="L17434" t="b">
        <f>L17433</f>
        <v>1</v>
      </c>
    </row>
    <row r="17435" spans="1:12" x14ac:dyDescent="0.2">
      <c r="A17435">
        <v>329</v>
      </c>
      <c r="B17435" t="s">
        <v>93</v>
      </c>
      <c r="C17435" t="s">
        <v>160</v>
      </c>
      <c r="D17435" t="s">
        <v>26</v>
      </c>
      <c r="E17435" t="s">
        <v>26</v>
      </c>
      <c r="F17435" t="s">
        <v>93</v>
      </c>
      <c r="G17435">
        <v>12939</v>
      </c>
      <c r="H17435" t="s">
        <v>26</v>
      </c>
      <c r="I17435">
        <v>6</v>
      </c>
      <c r="J17435">
        <f>INT(E17435=H17435)</f>
        <v>1</v>
      </c>
      <c r="K17435" t="b">
        <f t="shared" si="655"/>
        <v>1</v>
      </c>
      <c r="L17435" t="b">
        <f>L17434</f>
        <v>1</v>
      </c>
    </row>
    <row r="17436" spans="1:12" x14ac:dyDescent="0.2">
      <c r="A17436">
        <v>329</v>
      </c>
      <c r="B17436" t="s">
        <v>105</v>
      </c>
      <c r="C17436" t="s">
        <v>214</v>
      </c>
      <c r="D17436" t="s">
        <v>20</v>
      </c>
      <c r="E17436" t="s">
        <v>20</v>
      </c>
      <c r="F17436" t="s">
        <v>105</v>
      </c>
      <c r="G17436">
        <v>8256</v>
      </c>
      <c r="H17436" t="s">
        <v>20</v>
      </c>
      <c r="I17436">
        <v>7</v>
      </c>
      <c r="J17436">
        <f>INT(E17436=H17436)</f>
        <v>1</v>
      </c>
      <c r="K17436" t="b">
        <f t="shared" si="655"/>
        <v>1</v>
      </c>
      <c r="L17436" t="b">
        <f>L17435</f>
        <v>1</v>
      </c>
    </row>
    <row r="17437" spans="1:12" x14ac:dyDescent="0.2">
      <c r="A17437">
        <v>329</v>
      </c>
      <c r="B17437" t="s">
        <v>53</v>
      </c>
      <c r="C17437" t="s">
        <v>152</v>
      </c>
      <c r="D17437" t="s">
        <v>57</v>
      </c>
      <c r="E17437" t="s">
        <v>57</v>
      </c>
      <c r="F17437" t="s">
        <v>53</v>
      </c>
      <c r="G17437">
        <v>9868</v>
      </c>
      <c r="H17437" t="s">
        <v>57</v>
      </c>
      <c r="I17437">
        <v>8</v>
      </c>
      <c r="J17437">
        <f>INT(E17437=H17437)</f>
        <v>1</v>
      </c>
      <c r="K17437" t="b">
        <f t="shared" si="655"/>
        <v>1</v>
      </c>
      <c r="L17437" t="b">
        <f>L17436</f>
        <v>1</v>
      </c>
    </row>
    <row r="17438" spans="1:12" x14ac:dyDescent="0.2">
      <c r="A17438">
        <v>329</v>
      </c>
      <c r="B17438" t="s">
        <v>100</v>
      </c>
      <c r="C17438" t="s">
        <v>136</v>
      </c>
      <c r="D17438" t="s">
        <v>92</v>
      </c>
      <c r="E17438" t="s">
        <v>100</v>
      </c>
      <c r="F17438" t="s">
        <v>100</v>
      </c>
      <c r="G17438">
        <v>6607</v>
      </c>
      <c r="H17438" t="s">
        <v>92</v>
      </c>
      <c r="I17438">
        <v>9</v>
      </c>
      <c r="J17438">
        <f>INT(E17438=H17438)</f>
        <v>0</v>
      </c>
      <c r="K17438" t="b">
        <f t="shared" si="655"/>
        <v>1</v>
      </c>
      <c r="L17438" t="b">
        <f>L17437</f>
        <v>1</v>
      </c>
    </row>
    <row r="17439" spans="1:12" x14ac:dyDescent="0.2">
      <c r="A17439">
        <v>330</v>
      </c>
      <c r="B17439" t="s">
        <v>111</v>
      </c>
      <c r="C17439" t="s">
        <v>139</v>
      </c>
      <c r="D17439" t="s">
        <v>111</v>
      </c>
      <c r="E17439" t="s">
        <v>55</v>
      </c>
      <c r="F17439" t="s">
        <v>55</v>
      </c>
      <c r="G17439">
        <v>12057</v>
      </c>
      <c r="H17439" t="s">
        <v>55</v>
      </c>
      <c r="I17439">
        <v>0</v>
      </c>
      <c r="J17439">
        <f>INT(E17439=H17439)</f>
        <v>1</v>
      </c>
      <c r="K17439" t="b">
        <f t="shared" ref="K17439" si="656">MEDIAN(G17439:G17491)&gt;1000</f>
        <v>1</v>
      </c>
      <c r="L17439" t="b">
        <f>COUNTIF(G17439:G17491,"&gt;0")=53</f>
        <v>1</v>
      </c>
    </row>
    <row r="17440" spans="1:12" x14ac:dyDescent="0.2">
      <c r="A17440">
        <v>330</v>
      </c>
      <c r="B17440" t="s">
        <v>39</v>
      </c>
      <c r="C17440" t="s">
        <v>129</v>
      </c>
      <c r="D17440" t="s">
        <v>35</v>
      </c>
      <c r="E17440" t="s">
        <v>35</v>
      </c>
      <c r="F17440" t="s">
        <v>39</v>
      </c>
      <c r="G17440">
        <v>6182</v>
      </c>
      <c r="H17440" t="s">
        <v>35</v>
      </c>
      <c r="I17440">
        <v>10</v>
      </c>
      <c r="J17440">
        <f>INT(E17440=H17440)</f>
        <v>1</v>
      </c>
      <c r="K17440" t="b">
        <f t="shared" ref="K17440:K17503" si="657">K17439</f>
        <v>1</v>
      </c>
      <c r="L17440" t="b">
        <f>L17439</f>
        <v>1</v>
      </c>
    </row>
    <row r="17441" spans="1:12" x14ac:dyDescent="0.2">
      <c r="A17441">
        <v>330</v>
      </c>
      <c r="B17441" t="s">
        <v>81</v>
      </c>
      <c r="C17441" t="s">
        <v>178</v>
      </c>
      <c r="D17441" t="s">
        <v>16</v>
      </c>
      <c r="E17441" t="s">
        <v>16</v>
      </c>
      <c r="F17441" t="s">
        <v>81</v>
      </c>
      <c r="G17441">
        <v>7316</v>
      </c>
      <c r="H17441" t="s">
        <v>16</v>
      </c>
      <c r="I17441">
        <v>11</v>
      </c>
      <c r="J17441">
        <f>INT(E17441=H17441)</f>
        <v>1</v>
      </c>
      <c r="K17441" t="b">
        <f t="shared" si="657"/>
        <v>1</v>
      </c>
      <c r="L17441" t="b">
        <f>L17440</f>
        <v>1</v>
      </c>
    </row>
    <row r="17442" spans="1:12" x14ac:dyDescent="0.2">
      <c r="A17442">
        <v>330</v>
      </c>
      <c r="B17442" t="s">
        <v>54</v>
      </c>
      <c r="C17442" t="s">
        <v>187</v>
      </c>
      <c r="D17442" t="s">
        <v>88</v>
      </c>
      <c r="E17442" t="s">
        <v>88</v>
      </c>
      <c r="F17442" t="s">
        <v>54</v>
      </c>
      <c r="G17442">
        <v>7001</v>
      </c>
      <c r="H17442" t="s">
        <v>88</v>
      </c>
      <c r="I17442">
        <v>12</v>
      </c>
      <c r="J17442">
        <f>INT(E17442=H17442)</f>
        <v>1</v>
      </c>
      <c r="K17442" t="b">
        <f t="shared" si="657"/>
        <v>1</v>
      </c>
      <c r="L17442" t="b">
        <f>L17441</f>
        <v>1</v>
      </c>
    </row>
    <row r="17443" spans="1:12" x14ac:dyDescent="0.2">
      <c r="A17443">
        <v>330</v>
      </c>
      <c r="B17443" t="s">
        <v>65</v>
      </c>
      <c r="C17443" t="s">
        <v>170</v>
      </c>
      <c r="D17443" t="s">
        <v>65</v>
      </c>
      <c r="E17443" t="s">
        <v>27</v>
      </c>
      <c r="F17443" t="s">
        <v>27</v>
      </c>
      <c r="G17443">
        <v>8459</v>
      </c>
      <c r="H17443" t="s">
        <v>27</v>
      </c>
      <c r="I17443">
        <v>13</v>
      </c>
      <c r="J17443">
        <f>INT(E17443=H17443)</f>
        <v>1</v>
      </c>
      <c r="K17443" t="b">
        <f t="shared" si="657"/>
        <v>1</v>
      </c>
      <c r="L17443" t="b">
        <f>L17442</f>
        <v>1</v>
      </c>
    </row>
    <row r="17444" spans="1:12" x14ac:dyDescent="0.2">
      <c r="A17444">
        <v>330</v>
      </c>
      <c r="B17444" t="s">
        <v>83</v>
      </c>
      <c r="C17444" t="s">
        <v>177</v>
      </c>
      <c r="D17444" t="s">
        <v>83</v>
      </c>
      <c r="E17444" t="s">
        <v>86</v>
      </c>
      <c r="F17444" t="s">
        <v>86</v>
      </c>
      <c r="G17444">
        <v>10998</v>
      </c>
      <c r="H17444" t="s">
        <v>86</v>
      </c>
      <c r="I17444">
        <v>14</v>
      </c>
      <c r="J17444">
        <f>INT(E17444=H17444)</f>
        <v>1</v>
      </c>
      <c r="K17444" t="b">
        <f t="shared" si="657"/>
        <v>1</v>
      </c>
      <c r="L17444" t="b">
        <f>L17443</f>
        <v>1</v>
      </c>
    </row>
    <row r="17445" spans="1:12" x14ac:dyDescent="0.2">
      <c r="A17445">
        <v>330</v>
      </c>
      <c r="B17445" t="s">
        <v>72</v>
      </c>
      <c r="C17445" t="s">
        <v>180</v>
      </c>
      <c r="D17445" t="s">
        <v>97</v>
      </c>
      <c r="E17445" t="s">
        <v>97</v>
      </c>
      <c r="F17445" t="s">
        <v>72</v>
      </c>
      <c r="G17445">
        <v>6508</v>
      </c>
      <c r="H17445" t="s">
        <v>97</v>
      </c>
      <c r="I17445">
        <v>15</v>
      </c>
      <c r="J17445">
        <f>INT(E17445=H17445)</f>
        <v>1</v>
      </c>
      <c r="K17445" t="b">
        <f t="shared" si="657"/>
        <v>1</v>
      </c>
      <c r="L17445" t="b">
        <f>L17444</f>
        <v>1</v>
      </c>
    </row>
    <row r="17446" spans="1:12" x14ac:dyDescent="0.2">
      <c r="A17446">
        <v>330</v>
      </c>
      <c r="B17446" t="s">
        <v>76</v>
      </c>
      <c r="C17446" t="s">
        <v>118</v>
      </c>
      <c r="D17446" t="s">
        <v>25</v>
      </c>
      <c r="E17446" t="s">
        <v>76</v>
      </c>
      <c r="F17446" t="s">
        <v>76</v>
      </c>
      <c r="G17446">
        <v>6144</v>
      </c>
      <c r="H17446" t="s">
        <v>25</v>
      </c>
      <c r="I17446">
        <v>16</v>
      </c>
      <c r="J17446">
        <f>INT(E17446=H17446)</f>
        <v>0</v>
      </c>
      <c r="K17446" t="b">
        <f t="shared" si="657"/>
        <v>1</v>
      </c>
      <c r="L17446" t="b">
        <f>L17445</f>
        <v>1</v>
      </c>
    </row>
    <row r="17447" spans="1:12" x14ac:dyDescent="0.2">
      <c r="A17447">
        <v>330</v>
      </c>
      <c r="B17447" t="s">
        <v>105</v>
      </c>
      <c r="C17447" t="s">
        <v>168</v>
      </c>
      <c r="D17447" t="s">
        <v>91</v>
      </c>
      <c r="E17447" t="s">
        <v>91</v>
      </c>
      <c r="F17447" t="s">
        <v>105</v>
      </c>
      <c r="G17447">
        <v>6040</v>
      </c>
      <c r="H17447" t="s">
        <v>91</v>
      </c>
      <c r="I17447">
        <v>17</v>
      </c>
      <c r="J17447">
        <f>INT(E17447=H17447)</f>
        <v>1</v>
      </c>
      <c r="K17447" t="b">
        <f t="shared" si="657"/>
        <v>1</v>
      </c>
      <c r="L17447" t="b">
        <f>L17446</f>
        <v>1</v>
      </c>
    </row>
    <row r="17448" spans="1:12" x14ac:dyDescent="0.2">
      <c r="A17448">
        <v>330</v>
      </c>
      <c r="B17448" t="s">
        <v>25</v>
      </c>
      <c r="C17448" t="s">
        <v>137</v>
      </c>
      <c r="D17448" t="s">
        <v>44</v>
      </c>
      <c r="E17448" t="s">
        <v>44</v>
      </c>
      <c r="F17448" t="s">
        <v>25</v>
      </c>
      <c r="G17448">
        <v>5391</v>
      </c>
      <c r="H17448" t="s">
        <v>44</v>
      </c>
      <c r="I17448">
        <v>18</v>
      </c>
      <c r="J17448">
        <f>INT(E17448=H17448)</f>
        <v>1</v>
      </c>
      <c r="K17448" t="b">
        <f t="shared" si="657"/>
        <v>1</v>
      </c>
      <c r="L17448" t="b">
        <f>L17447</f>
        <v>1</v>
      </c>
    </row>
    <row r="17449" spans="1:12" x14ac:dyDescent="0.2">
      <c r="A17449">
        <v>330</v>
      </c>
      <c r="B17449" t="s">
        <v>57</v>
      </c>
      <c r="C17449" t="s">
        <v>207</v>
      </c>
      <c r="D17449" t="s">
        <v>57</v>
      </c>
      <c r="E17449" t="s">
        <v>67</v>
      </c>
      <c r="F17449" t="s">
        <v>67</v>
      </c>
      <c r="G17449">
        <v>5244</v>
      </c>
      <c r="H17449" t="s">
        <v>67</v>
      </c>
      <c r="I17449">
        <v>19</v>
      </c>
      <c r="J17449">
        <f>INT(E17449=H17449)</f>
        <v>1</v>
      </c>
      <c r="K17449" t="b">
        <f t="shared" si="657"/>
        <v>1</v>
      </c>
      <c r="L17449" t="b">
        <f>L17448</f>
        <v>1</v>
      </c>
    </row>
    <row r="17450" spans="1:12" x14ac:dyDescent="0.2">
      <c r="A17450">
        <v>330</v>
      </c>
      <c r="B17450" t="s">
        <v>50</v>
      </c>
      <c r="C17450" t="s">
        <v>174</v>
      </c>
      <c r="D17450" t="s">
        <v>47</v>
      </c>
      <c r="E17450" t="s">
        <v>47</v>
      </c>
      <c r="F17450" t="s">
        <v>50</v>
      </c>
      <c r="G17450">
        <v>12025</v>
      </c>
      <c r="H17450" t="s">
        <v>47</v>
      </c>
      <c r="I17450">
        <v>1</v>
      </c>
      <c r="J17450">
        <f>INT(E17450=H17450)</f>
        <v>1</v>
      </c>
      <c r="K17450" t="b">
        <f t="shared" si="657"/>
        <v>1</v>
      </c>
      <c r="L17450" t="b">
        <f>L17449</f>
        <v>1</v>
      </c>
    </row>
    <row r="17451" spans="1:12" x14ac:dyDescent="0.2">
      <c r="A17451">
        <v>330</v>
      </c>
      <c r="B17451" t="s">
        <v>32</v>
      </c>
      <c r="C17451" t="s">
        <v>181</v>
      </c>
      <c r="D17451" t="s">
        <v>32</v>
      </c>
      <c r="E17451" t="s">
        <v>32</v>
      </c>
      <c r="F17451" t="s">
        <v>77</v>
      </c>
      <c r="G17451">
        <v>9389</v>
      </c>
      <c r="H17451" t="s">
        <v>77</v>
      </c>
      <c r="I17451">
        <v>20</v>
      </c>
      <c r="J17451">
        <f>INT(E17451=H17451)</f>
        <v>0</v>
      </c>
      <c r="K17451" t="b">
        <f t="shared" si="657"/>
        <v>1</v>
      </c>
      <c r="L17451" t="b">
        <f>L17450</f>
        <v>1</v>
      </c>
    </row>
    <row r="17452" spans="1:12" x14ac:dyDescent="0.2">
      <c r="A17452">
        <v>330</v>
      </c>
      <c r="B17452" t="s">
        <v>94</v>
      </c>
      <c r="C17452" t="s">
        <v>127</v>
      </c>
      <c r="D17452" t="s">
        <v>37</v>
      </c>
      <c r="E17452" t="s">
        <v>37</v>
      </c>
      <c r="F17452" t="s">
        <v>94</v>
      </c>
      <c r="G17452">
        <v>4804</v>
      </c>
      <c r="H17452" t="s">
        <v>37</v>
      </c>
      <c r="I17452">
        <v>21</v>
      </c>
      <c r="J17452">
        <f>INT(E17452=H17452)</f>
        <v>1</v>
      </c>
      <c r="K17452" t="b">
        <f t="shared" si="657"/>
        <v>1</v>
      </c>
      <c r="L17452" t="b">
        <f>L17451</f>
        <v>1</v>
      </c>
    </row>
    <row r="17453" spans="1:12" x14ac:dyDescent="0.2">
      <c r="A17453">
        <v>330</v>
      </c>
      <c r="B17453" t="s">
        <v>15</v>
      </c>
      <c r="C17453" t="s">
        <v>130</v>
      </c>
      <c r="D17453" t="s">
        <v>15</v>
      </c>
      <c r="E17453" t="s">
        <v>89</v>
      </c>
      <c r="F17453" t="s">
        <v>89</v>
      </c>
      <c r="G17453">
        <v>5707</v>
      </c>
      <c r="H17453" t="s">
        <v>89</v>
      </c>
      <c r="I17453">
        <v>22</v>
      </c>
      <c r="J17453">
        <f>INT(E17453=H17453)</f>
        <v>1</v>
      </c>
      <c r="K17453" t="b">
        <f t="shared" si="657"/>
        <v>1</v>
      </c>
      <c r="L17453" t="b">
        <f>L17452</f>
        <v>1</v>
      </c>
    </row>
    <row r="17454" spans="1:12" x14ac:dyDescent="0.2">
      <c r="A17454">
        <v>330</v>
      </c>
      <c r="B17454" t="s">
        <v>103</v>
      </c>
      <c r="C17454" t="s">
        <v>143</v>
      </c>
      <c r="D17454" t="s">
        <v>103</v>
      </c>
      <c r="E17454" t="s">
        <v>103</v>
      </c>
      <c r="F17454" t="s">
        <v>101</v>
      </c>
      <c r="G17454">
        <v>5860</v>
      </c>
      <c r="H17454" t="s">
        <v>101</v>
      </c>
      <c r="I17454">
        <v>23</v>
      </c>
      <c r="J17454">
        <f>INT(E17454=H17454)</f>
        <v>0</v>
      </c>
      <c r="K17454" t="b">
        <f t="shared" si="657"/>
        <v>1</v>
      </c>
      <c r="L17454" t="b">
        <f>L17453</f>
        <v>1</v>
      </c>
    </row>
    <row r="17455" spans="1:12" x14ac:dyDescent="0.2">
      <c r="A17455">
        <v>330</v>
      </c>
      <c r="B17455" t="s">
        <v>89</v>
      </c>
      <c r="C17455" t="s">
        <v>125</v>
      </c>
      <c r="D17455" t="s">
        <v>110</v>
      </c>
      <c r="E17455" t="s">
        <v>110</v>
      </c>
      <c r="F17455" t="s">
        <v>89</v>
      </c>
      <c r="G17455">
        <v>8150</v>
      </c>
      <c r="H17455" t="s">
        <v>110</v>
      </c>
      <c r="I17455">
        <v>24</v>
      </c>
      <c r="J17455">
        <f>INT(E17455=H17455)</f>
        <v>1</v>
      </c>
      <c r="K17455" t="b">
        <f t="shared" si="657"/>
        <v>1</v>
      </c>
      <c r="L17455" t="b">
        <f>L17454</f>
        <v>1</v>
      </c>
    </row>
    <row r="17456" spans="1:12" x14ac:dyDescent="0.2">
      <c r="A17456">
        <v>330</v>
      </c>
      <c r="B17456" t="s">
        <v>102</v>
      </c>
      <c r="C17456" t="s">
        <v>159</v>
      </c>
      <c r="D17456" t="s">
        <v>102</v>
      </c>
      <c r="E17456" t="s">
        <v>96</v>
      </c>
      <c r="F17456" t="s">
        <v>96</v>
      </c>
      <c r="G17456">
        <v>8412</v>
      </c>
      <c r="H17456" t="s">
        <v>96</v>
      </c>
      <c r="I17456">
        <v>25</v>
      </c>
      <c r="J17456">
        <f>INT(E17456=H17456)</f>
        <v>1</v>
      </c>
      <c r="K17456" t="b">
        <f t="shared" si="657"/>
        <v>1</v>
      </c>
      <c r="L17456" t="b">
        <f>L17455</f>
        <v>1</v>
      </c>
    </row>
    <row r="17457" spans="1:12" x14ac:dyDescent="0.2">
      <c r="A17457">
        <v>330</v>
      </c>
      <c r="B17457" t="s">
        <v>43</v>
      </c>
      <c r="C17457" t="s">
        <v>121</v>
      </c>
      <c r="D17457" t="s">
        <v>43</v>
      </c>
      <c r="E17457" t="s">
        <v>43</v>
      </c>
      <c r="F17457" t="s">
        <v>81</v>
      </c>
      <c r="G17457">
        <v>4329</v>
      </c>
      <c r="H17457" t="s">
        <v>81</v>
      </c>
      <c r="I17457">
        <v>26</v>
      </c>
      <c r="J17457">
        <f>INT(E17457=H17457)</f>
        <v>0</v>
      </c>
      <c r="K17457" t="b">
        <f t="shared" si="657"/>
        <v>1</v>
      </c>
      <c r="L17457" t="b">
        <f>L17456</f>
        <v>1</v>
      </c>
    </row>
    <row r="17458" spans="1:12" x14ac:dyDescent="0.2">
      <c r="A17458">
        <v>330</v>
      </c>
      <c r="B17458" t="s">
        <v>22</v>
      </c>
      <c r="C17458" t="s">
        <v>208</v>
      </c>
      <c r="D17458" t="s">
        <v>22</v>
      </c>
      <c r="E17458" t="s">
        <v>22</v>
      </c>
      <c r="F17458" t="s">
        <v>72</v>
      </c>
      <c r="G17458">
        <v>9134</v>
      </c>
      <c r="H17458" t="s">
        <v>72</v>
      </c>
      <c r="I17458">
        <v>27</v>
      </c>
      <c r="J17458">
        <f>INT(E17458=H17458)</f>
        <v>0</v>
      </c>
      <c r="K17458" t="b">
        <f t="shared" si="657"/>
        <v>1</v>
      </c>
      <c r="L17458" t="b">
        <f>L17457</f>
        <v>1</v>
      </c>
    </row>
    <row r="17459" spans="1:12" x14ac:dyDescent="0.2">
      <c r="A17459">
        <v>330</v>
      </c>
      <c r="B17459" t="s">
        <v>49</v>
      </c>
      <c r="C17459" t="s">
        <v>171</v>
      </c>
      <c r="D17459" t="s">
        <v>49</v>
      </c>
      <c r="E17459" t="s">
        <v>49</v>
      </c>
      <c r="F17459" t="s">
        <v>71</v>
      </c>
      <c r="G17459">
        <v>6101</v>
      </c>
      <c r="H17459" t="s">
        <v>71</v>
      </c>
      <c r="I17459">
        <v>28</v>
      </c>
      <c r="J17459">
        <f>INT(E17459=H17459)</f>
        <v>0</v>
      </c>
      <c r="K17459" t="b">
        <f t="shared" si="657"/>
        <v>1</v>
      </c>
      <c r="L17459" t="b">
        <f>L17458</f>
        <v>1</v>
      </c>
    </row>
    <row r="17460" spans="1:12" x14ac:dyDescent="0.2">
      <c r="A17460">
        <v>330</v>
      </c>
      <c r="B17460" t="s">
        <v>73</v>
      </c>
      <c r="C17460" t="s">
        <v>145</v>
      </c>
      <c r="D17460" t="s">
        <v>104</v>
      </c>
      <c r="E17460" t="s">
        <v>104</v>
      </c>
      <c r="F17460" t="s">
        <v>73</v>
      </c>
      <c r="G17460">
        <v>5000</v>
      </c>
      <c r="H17460" t="s">
        <v>104</v>
      </c>
      <c r="I17460">
        <v>29</v>
      </c>
      <c r="J17460">
        <f>INT(E17460=H17460)</f>
        <v>1</v>
      </c>
      <c r="K17460" t="b">
        <f t="shared" si="657"/>
        <v>1</v>
      </c>
      <c r="L17460" t="b">
        <f>L17459</f>
        <v>1</v>
      </c>
    </row>
    <row r="17461" spans="1:12" x14ac:dyDescent="0.2">
      <c r="A17461">
        <v>330</v>
      </c>
      <c r="B17461" t="s">
        <v>77</v>
      </c>
      <c r="C17461" t="s">
        <v>124</v>
      </c>
      <c r="D17461" t="s">
        <v>109</v>
      </c>
      <c r="E17461" t="s">
        <v>77</v>
      </c>
      <c r="F17461" t="s">
        <v>77</v>
      </c>
      <c r="G17461">
        <v>6993</v>
      </c>
      <c r="H17461" t="s">
        <v>109</v>
      </c>
      <c r="I17461">
        <v>2</v>
      </c>
      <c r="J17461">
        <f>INT(E17461=H17461)</f>
        <v>0</v>
      </c>
      <c r="K17461" t="b">
        <f t="shared" si="657"/>
        <v>1</v>
      </c>
      <c r="L17461" t="b">
        <f>L17460</f>
        <v>1</v>
      </c>
    </row>
    <row r="17462" spans="1:12" x14ac:dyDescent="0.2">
      <c r="A17462">
        <v>330</v>
      </c>
      <c r="B17462" t="s">
        <v>40</v>
      </c>
      <c r="C17462" t="s">
        <v>135</v>
      </c>
      <c r="D17462" t="s">
        <v>40</v>
      </c>
      <c r="E17462" t="s">
        <v>40</v>
      </c>
      <c r="F17462" t="s">
        <v>41</v>
      </c>
      <c r="G17462">
        <v>4852</v>
      </c>
      <c r="H17462" t="s">
        <v>41</v>
      </c>
      <c r="I17462">
        <v>30</v>
      </c>
      <c r="J17462">
        <f>INT(E17462=H17462)</f>
        <v>0</v>
      </c>
      <c r="K17462" t="b">
        <f t="shared" si="657"/>
        <v>1</v>
      </c>
      <c r="L17462" t="b">
        <f>L17461</f>
        <v>1</v>
      </c>
    </row>
    <row r="17463" spans="1:12" x14ac:dyDescent="0.2">
      <c r="A17463">
        <v>330</v>
      </c>
      <c r="B17463" t="s">
        <v>113</v>
      </c>
      <c r="C17463" t="s">
        <v>190</v>
      </c>
      <c r="D17463" t="s">
        <v>113</v>
      </c>
      <c r="E17463" t="s">
        <v>69</v>
      </c>
      <c r="F17463" t="s">
        <v>69</v>
      </c>
      <c r="G17463">
        <v>6144</v>
      </c>
      <c r="H17463" t="s">
        <v>69</v>
      </c>
      <c r="I17463">
        <v>31</v>
      </c>
      <c r="J17463">
        <f>INT(E17463=H17463)</f>
        <v>1</v>
      </c>
      <c r="K17463" t="b">
        <f t="shared" si="657"/>
        <v>1</v>
      </c>
      <c r="L17463" t="b">
        <f>L17462</f>
        <v>1</v>
      </c>
    </row>
    <row r="17464" spans="1:12" x14ac:dyDescent="0.2">
      <c r="A17464">
        <v>330</v>
      </c>
      <c r="B17464" t="s">
        <v>27</v>
      </c>
      <c r="C17464" t="s">
        <v>202</v>
      </c>
      <c r="D17464" t="s">
        <v>45</v>
      </c>
      <c r="E17464" t="s">
        <v>45</v>
      </c>
      <c r="F17464" t="s">
        <v>27</v>
      </c>
      <c r="G17464">
        <v>10785</v>
      </c>
      <c r="H17464" t="s">
        <v>45</v>
      </c>
      <c r="I17464">
        <v>32</v>
      </c>
      <c r="J17464">
        <f>INT(E17464=H17464)</f>
        <v>1</v>
      </c>
      <c r="K17464" t="b">
        <f t="shared" si="657"/>
        <v>1</v>
      </c>
      <c r="L17464" t="b">
        <f>L17463</f>
        <v>1</v>
      </c>
    </row>
    <row r="17465" spans="1:12" x14ac:dyDescent="0.2">
      <c r="A17465">
        <v>330</v>
      </c>
      <c r="B17465" t="s">
        <v>60</v>
      </c>
      <c r="C17465" t="s">
        <v>119</v>
      </c>
      <c r="D17465" t="s">
        <v>60</v>
      </c>
      <c r="E17465" t="s">
        <v>85</v>
      </c>
      <c r="F17465" t="s">
        <v>85</v>
      </c>
      <c r="G17465">
        <v>6438</v>
      </c>
      <c r="H17465" t="s">
        <v>85</v>
      </c>
      <c r="I17465">
        <v>33</v>
      </c>
      <c r="J17465">
        <f>INT(E17465=H17465)</f>
        <v>1</v>
      </c>
      <c r="K17465" t="b">
        <f t="shared" si="657"/>
        <v>1</v>
      </c>
      <c r="L17465" t="b">
        <f>L17464</f>
        <v>1</v>
      </c>
    </row>
    <row r="17466" spans="1:12" x14ac:dyDescent="0.2">
      <c r="A17466">
        <v>330</v>
      </c>
      <c r="B17466" t="s">
        <v>37</v>
      </c>
      <c r="C17466" t="s">
        <v>128</v>
      </c>
      <c r="D17466" t="s">
        <v>37</v>
      </c>
      <c r="E17466" t="s">
        <v>38</v>
      </c>
      <c r="F17466" t="s">
        <v>38</v>
      </c>
      <c r="G17466">
        <v>4844</v>
      </c>
      <c r="H17466" t="s">
        <v>38</v>
      </c>
      <c r="I17466">
        <v>34</v>
      </c>
      <c r="J17466">
        <f>INT(E17466=H17466)</f>
        <v>1</v>
      </c>
      <c r="K17466" t="b">
        <f t="shared" si="657"/>
        <v>1</v>
      </c>
      <c r="L17466" t="b">
        <f>L17465</f>
        <v>1</v>
      </c>
    </row>
    <row r="17467" spans="1:12" x14ac:dyDescent="0.2">
      <c r="A17467">
        <v>330</v>
      </c>
      <c r="B17467" t="s">
        <v>68</v>
      </c>
      <c r="C17467" t="s">
        <v>217</v>
      </c>
      <c r="D17467" t="s">
        <v>51</v>
      </c>
      <c r="E17467" t="s">
        <v>68</v>
      </c>
      <c r="F17467" t="s">
        <v>68</v>
      </c>
      <c r="G17467">
        <v>5541</v>
      </c>
      <c r="H17467" t="s">
        <v>51</v>
      </c>
      <c r="I17467">
        <v>35</v>
      </c>
      <c r="J17467">
        <f>INT(E17467=H17467)</f>
        <v>0</v>
      </c>
      <c r="K17467" t="b">
        <f t="shared" si="657"/>
        <v>1</v>
      </c>
      <c r="L17467" t="b">
        <f>L17466</f>
        <v>1</v>
      </c>
    </row>
    <row r="17468" spans="1:12" x14ac:dyDescent="0.2">
      <c r="A17468">
        <v>330</v>
      </c>
      <c r="B17468" t="s">
        <v>84</v>
      </c>
      <c r="C17468" t="s">
        <v>156</v>
      </c>
      <c r="D17468" t="s">
        <v>113</v>
      </c>
      <c r="E17468" t="s">
        <v>113</v>
      </c>
      <c r="F17468" t="s">
        <v>84</v>
      </c>
      <c r="G17468">
        <v>5623</v>
      </c>
      <c r="H17468" t="s">
        <v>113</v>
      </c>
      <c r="I17468">
        <v>36</v>
      </c>
      <c r="J17468">
        <f>INT(E17468=H17468)</f>
        <v>1</v>
      </c>
      <c r="K17468" t="b">
        <f t="shared" si="657"/>
        <v>1</v>
      </c>
      <c r="L17468" t="b">
        <f>L17467</f>
        <v>1</v>
      </c>
    </row>
    <row r="17469" spans="1:12" x14ac:dyDescent="0.2">
      <c r="A17469">
        <v>330</v>
      </c>
      <c r="B17469" t="s">
        <v>38</v>
      </c>
      <c r="C17469" t="s">
        <v>147</v>
      </c>
      <c r="D17469" t="s">
        <v>43</v>
      </c>
      <c r="E17469" t="s">
        <v>43</v>
      </c>
      <c r="F17469" t="s">
        <v>38</v>
      </c>
      <c r="G17469">
        <v>4183</v>
      </c>
      <c r="H17469" t="s">
        <v>43</v>
      </c>
      <c r="I17469">
        <v>37</v>
      </c>
      <c r="J17469">
        <f>INT(E17469=H17469)</f>
        <v>1</v>
      </c>
      <c r="K17469" t="b">
        <f t="shared" si="657"/>
        <v>1</v>
      </c>
      <c r="L17469" t="b">
        <f>L17468</f>
        <v>1</v>
      </c>
    </row>
    <row r="17470" spans="1:12" x14ac:dyDescent="0.2">
      <c r="A17470">
        <v>330</v>
      </c>
      <c r="B17470" t="s">
        <v>106</v>
      </c>
      <c r="C17470" t="s">
        <v>213</v>
      </c>
      <c r="D17470" t="s">
        <v>73</v>
      </c>
      <c r="E17470" t="s">
        <v>106</v>
      </c>
      <c r="F17470" t="s">
        <v>106</v>
      </c>
      <c r="G17470">
        <v>5928</v>
      </c>
      <c r="H17470" t="s">
        <v>73</v>
      </c>
      <c r="I17470">
        <v>38</v>
      </c>
      <c r="J17470">
        <f>INT(E17470=H17470)</f>
        <v>0</v>
      </c>
      <c r="K17470" t="b">
        <f t="shared" si="657"/>
        <v>1</v>
      </c>
      <c r="L17470" t="b">
        <f>L17469</f>
        <v>1</v>
      </c>
    </row>
    <row r="17471" spans="1:12" x14ac:dyDescent="0.2">
      <c r="A17471">
        <v>330</v>
      </c>
      <c r="B17471" t="s">
        <v>88</v>
      </c>
      <c r="C17471" t="s">
        <v>153</v>
      </c>
      <c r="D17471" t="s">
        <v>88</v>
      </c>
      <c r="E17471" t="s">
        <v>88</v>
      </c>
      <c r="F17471" t="s">
        <v>112</v>
      </c>
      <c r="G17471">
        <v>2820</v>
      </c>
      <c r="H17471" t="s">
        <v>112</v>
      </c>
      <c r="I17471">
        <v>39</v>
      </c>
      <c r="J17471">
        <f>INT(E17471=H17471)</f>
        <v>0</v>
      </c>
      <c r="K17471" t="b">
        <f t="shared" si="657"/>
        <v>1</v>
      </c>
      <c r="L17471" t="b">
        <f>L17470</f>
        <v>1</v>
      </c>
    </row>
    <row r="17472" spans="1:12" x14ac:dyDescent="0.2">
      <c r="A17472">
        <v>330</v>
      </c>
      <c r="B17472" t="s">
        <v>112</v>
      </c>
      <c r="C17472" t="s">
        <v>166</v>
      </c>
      <c r="D17472" t="s">
        <v>112</v>
      </c>
      <c r="E17472" t="s">
        <v>103</v>
      </c>
      <c r="F17472" t="s">
        <v>103</v>
      </c>
      <c r="G17472">
        <v>18620</v>
      </c>
      <c r="H17472" t="s">
        <v>103</v>
      </c>
      <c r="I17472">
        <v>3</v>
      </c>
      <c r="J17472">
        <f>INT(E17472=H17472)</f>
        <v>1</v>
      </c>
      <c r="K17472" t="b">
        <f t="shared" si="657"/>
        <v>1</v>
      </c>
      <c r="L17472" t="b">
        <f>L17471</f>
        <v>1</v>
      </c>
    </row>
    <row r="17473" spans="1:12" x14ac:dyDescent="0.2">
      <c r="A17473">
        <v>330</v>
      </c>
      <c r="B17473" t="s">
        <v>31</v>
      </c>
      <c r="C17473" t="s">
        <v>183</v>
      </c>
      <c r="D17473" t="s">
        <v>84</v>
      </c>
      <c r="E17473" t="s">
        <v>31</v>
      </c>
      <c r="F17473" t="s">
        <v>31</v>
      </c>
      <c r="G17473">
        <v>6414</v>
      </c>
      <c r="H17473" t="s">
        <v>84</v>
      </c>
      <c r="I17473">
        <v>40</v>
      </c>
      <c r="J17473">
        <f>INT(E17473=H17473)</f>
        <v>0</v>
      </c>
      <c r="K17473" t="b">
        <f t="shared" si="657"/>
        <v>1</v>
      </c>
      <c r="L17473" t="b">
        <f>L17472</f>
        <v>1</v>
      </c>
    </row>
    <row r="17474" spans="1:12" x14ac:dyDescent="0.2">
      <c r="A17474">
        <v>330</v>
      </c>
      <c r="B17474" t="s">
        <v>34</v>
      </c>
      <c r="C17474" t="s">
        <v>216</v>
      </c>
      <c r="D17474" t="s">
        <v>98</v>
      </c>
      <c r="E17474" t="s">
        <v>34</v>
      </c>
      <c r="F17474" t="s">
        <v>34</v>
      </c>
      <c r="G17474">
        <v>12850</v>
      </c>
      <c r="H17474" t="s">
        <v>98</v>
      </c>
      <c r="I17474">
        <v>41</v>
      </c>
      <c r="J17474">
        <f>INT(E17474=H17474)</f>
        <v>0</v>
      </c>
      <c r="K17474" t="b">
        <f t="shared" si="657"/>
        <v>1</v>
      </c>
      <c r="L17474" t="b">
        <f>L17473</f>
        <v>1</v>
      </c>
    </row>
    <row r="17475" spans="1:12" x14ac:dyDescent="0.2">
      <c r="A17475">
        <v>330</v>
      </c>
      <c r="B17475" t="s">
        <v>70</v>
      </c>
      <c r="C17475" t="s">
        <v>123</v>
      </c>
      <c r="D17475" t="s">
        <v>74</v>
      </c>
      <c r="E17475" t="s">
        <v>74</v>
      </c>
      <c r="F17475" t="s">
        <v>70</v>
      </c>
      <c r="G17475">
        <v>5250</v>
      </c>
      <c r="H17475" t="s">
        <v>74</v>
      </c>
      <c r="I17475">
        <v>42</v>
      </c>
      <c r="J17475">
        <f>INT(E17475=H17475)</f>
        <v>1</v>
      </c>
      <c r="K17475" t="b">
        <f t="shared" si="657"/>
        <v>1</v>
      </c>
      <c r="L17475" t="b">
        <f>L17474</f>
        <v>1</v>
      </c>
    </row>
    <row r="17476" spans="1:12" x14ac:dyDescent="0.2">
      <c r="A17476">
        <v>330</v>
      </c>
      <c r="B17476" t="s">
        <v>48</v>
      </c>
      <c r="C17476" t="s">
        <v>189</v>
      </c>
      <c r="D17476" t="s">
        <v>50</v>
      </c>
      <c r="E17476" t="s">
        <v>50</v>
      </c>
      <c r="F17476" t="s">
        <v>48</v>
      </c>
      <c r="G17476">
        <v>8816</v>
      </c>
      <c r="H17476" t="s">
        <v>50</v>
      </c>
      <c r="I17476">
        <v>43</v>
      </c>
      <c r="J17476">
        <f>INT(E17476=H17476)</f>
        <v>1</v>
      </c>
      <c r="K17476" t="b">
        <f t="shared" si="657"/>
        <v>1</v>
      </c>
      <c r="L17476" t="b">
        <f>L17475</f>
        <v>1</v>
      </c>
    </row>
    <row r="17477" spans="1:12" x14ac:dyDescent="0.2">
      <c r="A17477">
        <v>330</v>
      </c>
      <c r="B17477" t="s">
        <v>42</v>
      </c>
      <c r="C17477" t="s">
        <v>199</v>
      </c>
      <c r="D17477" t="s">
        <v>75</v>
      </c>
      <c r="E17477" t="s">
        <v>42</v>
      </c>
      <c r="F17477" t="s">
        <v>42</v>
      </c>
      <c r="G17477">
        <v>3533</v>
      </c>
      <c r="H17477" t="s">
        <v>75</v>
      </c>
      <c r="I17477">
        <v>44</v>
      </c>
      <c r="J17477">
        <f>INT(E17477=H17477)</f>
        <v>0</v>
      </c>
      <c r="K17477" t="b">
        <f t="shared" si="657"/>
        <v>1</v>
      </c>
      <c r="L17477" t="b">
        <f>L17476</f>
        <v>1</v>
      </c>
    </row>
    <row r="17478" spans="1:12" x14ac:dyDescent="0.2">
      <c r="A17478">
        <v>330</v>
      </c>
      <c r="B17478" t="s">
        <v>96</v>
      </c>
      <c r="C17478" t="s">
        <v>215</v>
      </c>
      <c r="D17478" t="s">
        <v>96</v>
      </c>
      <c r="E17478" t="s">
        <v>15</v>
      </c>
      <c r="F17478" t="s">
        <v>15</v>
      </c>
      <c r="G17478">
        <v>7923</v>
      </c>
      <c r="H17478" t="s">
        <v>15</v>
      </c>
      <c r="I17478">
        <v>45</v>
      </c>
      <c r="J17478">
        <f>INT(E17478=H17478)</f>
        <v>1</v>
      </c>
      <c r="K17478" t="b">
        <f t="shared" si="657"/>
        <v>1</v>
      </c>
      <c r="L17478" t="b">
        <f>L17477</f>
        <v>1</v>
      </c>
    </row>
    <row r="17479" spans="1:12" x14ac:dyDescent="0.2">
      <c r="A17479">
        <v>330</v>
      </c>
      <c r="B17479" t="s">
        <v>87</v>
      </c>
      <c r="C17479" t="s">
        <v>115</v>
      </c>
      <c r="D17479" t="s">
        <v>87</v>
      </c>
      <c r="E17479" t="s">
        <v>87</v>
      </c>
      <c r="F17479" t="s">
        <v>62</v>
      </c>
      <c r="G17479">
        <v>7346</v>
      </c>
      <c r="H17479" t="s">
        <v>62</v>
      </c>
      <c r="I17479">
        <v>46</v>
      </c>
      <c r="J17479">
        <f>INT(E17479=H17479)</f>
        <v>0</v>
      </c>
      <c r="K17479" t="b">
        <f t="shared" si="657"/>
        <v>1</v>
      </c>
      <c r="L17479" t="b">
        <f>L17478</f>
        <v>1</v>
      </c>
    </row>
    <row r="17480" spans="1:12" x14ac:dyDescent="0.2">
      <c r="A17480">
        <v>330</v>
      </c>
      <c r="B17480" t="s">
        <v>59</v>
      </c>
      <c r="C17480" t="s">
        <v>169</v>
      </c>
      <c r="D17480" t="s">
        <v>59</v>
      </c>
      <c r="E17480" t="s">
        <v>58</v>
      </c>
      <c r="F17480" t="s">
        <v>58</v>
      </c>
      <c r="G17480">
        <v>10101</v>
      </c>
      <c r="H17480" t="s">
        <v>58</v>
      </c>
      <c r="I17480">
        <v>47</v>
      </c>
      <c r="J17480">
        <f>INT(E17480=H17480)</f>
        <v>1</v>
      </c>
      <c r="K17480" t="b">
        <f t="shared" si="657"/>
        <v>1</v>
      </c>
      <c r="L17480" t="b">
        <f>L17479</f>
        <v>1</v>
      </c>
    </row>
    <row r="17481" spans="1:12" x14ac:dyDescent="0.2">
      <c r="A17481">
        <v>330</v>
      </c>
      <c r="B17481" t="s">
        <v>74</v>
      </c>
      <c r="C17481" t="s">
        <v>212</v>
      </c>
      <c r="D17481" t="s">
        <v>20</v>
      </c>
      <c r="E17481" t="s">
        <v>74</v>
      </c>
      <c r="F17481" t="s">
        <v>74</v>
      </c>
      <c r="G17481">
        <v>5073</v>
      </c>
      <c r="H17481" t="s">
        <v>20</v>
      </c>
      <c r="I17481">
        <v>48</v>
      </c>
      <c r="J17481">
        <f>INT(E17481=H17481)</f>
        <v>0</v>
      </c>
      <c r="K17481" t="b">
        <f t="shared" si="657"/>
        <v>1</v>
      </c>
      <c r="L17481" t="b">
        <f>L17480</f>
        <v>1</v>
      </c>
    </row>
    <row r="17482" spans="1:12" x14ac:dyDescent="0.2">
      <c r="A17482">
        <v>330</v>
      </c>
      <c r="B17482" t="s">
        <v>82</v>
      </c>
      <c r="C17482" t="s">
        <v>186</v>
      </c>
      <c r="D17482" t="s">
        <v>64</v>
      </c>
      <c r="E17482" t="s">
        <v>64</v>
      </c>
      <c r="F17482" t="s">
        <v>82</v>
      </c>
      <c r="G17482">
        <v>4440</v>
      </c>
      <c r="H17482" t="s">
        <v>64</v>
      </c>
      <c r="I17482">
        <v>49</v>
      </c>
      <c r="J17482">
        <f>INT(E17482=H17482)</f>
        <v>1</v>
      </c>
      <c r="K17482" t="b">
        <f t="shared" si="657"/>
        <v>1</v>
      </c>
      <c r="L17482" t="b">
        <f>L17481</f>
        <v>1</v>
      </c>
    </row>
    <row r="17483" spans="1:12" x14ac:dyDescent="0.2">
      <c r="A17483">
        <v>330</v>
      </c>
      <c r="B17483" t="s">
        <v>56</v>
      </c>
      <c r="C17483" t="s">
        <v>146</v>
      </c>
      <c r="D17483" t="s">
        <v>34</v>
      </c>
      <c r="E17483" t="s">
        <v>56</v>
      </c>
      <c r="F17483" t="s">
        <v>56</v>
      </c>
      <c r="G17483">
        <v>11256</v>
      </c>
      <c r="H17483" t="s">
        <v>34</v>
      </c>
      <c r="I17483">
        <v>4</v>
      </c>
      <c r="J17483">
        <f>INT(E17483=H17483)</f>
        <v>0</v>
      </c>
      <c r="K17483" t="b">
        <f t="shared" si="657"/>
        <v>1</v>
      </c>
      <c r="L17483" t="b">
        <f>L17482</f>
        <v>1</v>
      </c>
    </row>
    <row r="17484" spans="1:12" x14ac:dyDescent="0.2">
      <c r="A17484">
        <v>330</v>
      </c>
      <c r="B17484" t="s">
        <v>63</v>
      </c>
      <c r="C17484" t="s">
        <v>116</v>
      </c>
      <c r="D17484" t="s">
        <v>63</v>
      </c>
      <c r="E17484" t="s">
        <v>100</v>
      </c>
      <c r="F17484" t="s">
        <v>100</v>
      </c>
      <c r="G17484">
        <v>7939</v>
      </c>
      <c r="H17484" t="s">
        <v>100</v>
      </c>
      <c r="I17484">
        <v>50</v>
      </c>
      <c r="J17484">
        <f>INT(E17484=H17484)</f>
        <v>1</v>
      </c>
      <c r="K17484" t="b">
        <f t="shared" si="657"/>
        <v>1</v>
      </c>
      <c r="L17484" t="b">
        <f>L17483</f>
        <v>1</v>
      </c>
    </row>
    <row r="17485" spans="1:12" x14ac:dyDescent="0.2">
      <c r="A17485">
        <v>330</v>
      </c>
      <c r="B17485" t="s">
        <v>26</v>
      </c>
      <c r="C17485" t="s">
        <v>209</v>
      </c>
      <c r="D17485" t="s">
        <v>83</v>
      </c>
      <c r="E17485" t="s">
        <v>83</v>
      </c>
      <c r="F17485" t="s">
        <v>26</v>
      </c>
      <c r="G17485">
        <v>7020</v>
      </c>
      <c r="H17485" t="s">
        <v>83</v>
      </c>
      <c r="I17485">
        <v>51</v>
      </c>
      <c r="J17485">
        <f>INT(E17485=H17485)</f>
        <v>1</v>
      </c>
      <c r="K17485" t="b">
        <f t="shared" si="657"/>
        <v>1</v>
      </c>
      <c r="L17485" t="b">
        <f>L17484</f>
        <v>1</v>
      </c>
    </row>
    <row r="17486" spans="1:12" x14ac:dyDescent="0.2">
      <c r="A17486">
        <v>330</v>
      </c>
      <c r="B17486" t="s">
        <v>20</v>
      </c>
      <c r="C17486" t="s">
        <v>211</v>
      </c>
      <c r="D17486" t="s">
        <v>54</v>
      </c>
      <c r="E17486" t="s">
        <v>54</v>
      </c>
      <c r="F17486" t="s">
        <v>20</v>
      </c>
      <c r="G17486">
        <v>5702</v>
      </c>
      <c r="H17486" t="s">
        <v>54</v>
      </c>
      <c r="I17486">
        <v>52</v>
      </c>
      <c r="J17486">
        <f>INT(E17486=H17486)</f>
        <v>1</v>
      </c>
      <c r="K17486" t="b">
        <f t="shared" si="657"/>
        <v>1</v>
      </c>
      <c r="L17486" t="b">
        <f>L17485</f>
        <v>1</v>
      </c>
    </row>
    <row r="17487" spans="1:12" x14ac:dyDescent="0.2">
      <c r="A17487">
        <v>330</v>
      </c>
      <c r="B17487" t="s">
        <v>91</v>
      </c>
      <c r="C17487" t="s">
        <v>196</v>
      </c>
      <c r="D17487" t="s">
        <v>91</v>
      </c>
      <c r="E17487" t="s">
        <v>39</v>
      </c>
      <c r="F17487" t="s">
        <v>39</v>
      </c>
      <c r="G17487">
        <v>10814</v>
      </c>
      <c r="H17487" t="s">
        <v>39</v>
      </c>
      <c r="I17487">
        <v>5</v>
      </c>
      <c r="J17487">
        <f>INT(E17487=H17487)</f>
        <v>1</v>
      </c>
      <c r="K17487" t="b">
        <f t="shared" si="657"/>
        <v>1</v>
      </c>
      <c r="L17487" t="b">
        <f>L17486</f>
        <v>1</v>
      </c>
    </row>
    <row r="17488" spans="1:12" x14ac:dyDescent="0.2">
      <c r="A17488">
        <v>330</v>
      </c>
      <c r="B17488" t="s">
        <v>52</v>
      </c>
      <c r="C17488" t="s">
        <v>144</v>
      </c>
      <c r="D17488" t="s">
        <v>52</v>
      </c>
      <c r="E17488" t="s">
        <v>49</v>
      </c>
      <c r="F17488" t="s">
        <v>49</v>
      </c>
      <c r="G17488">
        <v>12711</v>
      </c>
      <c r="H17488" t="s">
        <v>49</v>
      </c>
      <c r="I17488">
        <v>6</v>
      </c>
      <c r="J17488">
        <f>INT(E17488=H17488)</f>
        <v>1</v>
      </c>
      <c r="K17488" t="b">
        <f t="shared" si="657"/>
        <v>1</v>
      </c>
      <c r="L17488" t="b">
        <f>L17487</f>
        <v>1</v>
      </c>
    </row>
    <row r="17489" spans="1:12" x14ac:dyDescent="0.2">
      <c r="A17489">
        <v>330</v>
      </c>
      <c r="B17489" t="s">
        <v>75</v>
      </c>
      <c r="C17489" t="s">
        <v>173</v>
      </c>
      <c r="D17489" t="s">
        <v>28</v>
      </c>
      <c r="E17489" t="s">
        <v>28</v>
      </c>
      <c r="F17489" t="s">
        <v>75</v>
      </c>
      <c r="G17489">
        <v>10656</v>
      </c>
      <c r="H17489" t="s">
        <v>28</v>
      </c>
      <c r="I17489">
        <v>7</v>
      </c>
      <c r="J17489">
        <f>INT(E17489=H17489)</f>
        <v>1</v>
      </c>
      <c r="K17489" t="b">
        <f t="shared" si="657"/>
        <v>1</v>
      </c>
      <c r="L17489" t="b">
        <f>L17488</f>
        <v>1</v>
      </c>
    </row>
    <row r="17490" spans="1:12" x14ac:dyDescent="0.2">
      <c r="A17490">
        <v>330</v>
      </c>
      <c r="B17490" t="s">
        <v>98</v>
      </c>
      <c r="C17490" t="s">
        <v>167</v>
      </c>
      <c r="D17490" t="s">
        <v>98</v>
      </c>
      <c r="E17490" t="s">
        <v>65</v>
      </c>
      <c r="F17490" t="s">
        <v>65</v>
      </c>
      <c r="G17490">
        <v>16018</v>
      </c>
      <c r="H17490" t="s">
        <v>65</v>
      </c>
      <c r="I17490">
        <v>8</v>
      </c>
      <c r="J17490">
        <f>INT(E17490=H17490)</f>
        <v>1</v>
      </c>
      <c r="K17490" t="b">
        <f t="shared" si="657"/>
        <v>1</v>
      </c>
      <c r="L17490" t="b">
        <f>L17489</f>
        <v>1</v>
      </c>
    </row>
    <row r="17491" spans="1:12" x14ac:dyDescent="0.2">
      <c r="A17491">
        <v>330</v>
      </c>
      <c r="B17491" t="s">
        <v>28</v>
      </c>
      <c r="C17491" t="s">
        <v>162</v>
      </c>
      <c r="D17491" t="s">
        <v>24</v>
      </c>
      <c r="E17491" t="s">
        <v>28</v>
      </c>
      <c r="F17491" t="s">
        <v>28</v>
      </c>
      <c r="G17491">
        <v>5289</v>
      </c>
      <c r="H17491" t="s">
        <v>24</v>
      </c>
      <c r="I17491">
        <v>9</v>
      </c>
      <c r="J17491">
        <f>INT(E17491=H17491)</f>
        <v>0</v>
      </c>
      <c r="K17491" t="b">
        <f t="shared" si="657"/>
        <v>1</v>
      </c>
      <c r="L17491" t="b">
        <f>L17490</f>
        <v>1</v>
      </c>
    </row>
    <row r="17492" spans="1:12" x14ac:dyDescent="0.2">
      <c r="A17492">
        <v>331</v>
      </c>
      <c r="B17492" t="s">
        <v>54</v>
      </c>
      <c r="C17492" t="s">
        <v>177</v>
      </c>
      <c r="D17492" t="s">
        <v>86</v>
      </c>
      <c r="E17492" t="s">
        <v>86</v>
      </c>
      <c r="F17492" t="s">
        <v>54</v>
      </c>
      <c r="G17492">
        <v>40760</v>
      </c>
      <c r="H17492" t="s">
        <v>86</v>
      </c>
      <c r="I17492">
        <v>0</v>
      </c>
      <c r="J17492">
        <f>INT(E17492=H17492)</f>
        <v>1</v>
      </c>
      <c r="K17492" t="b">
        <f t="shared" ref="K17492" si="658">MEDIAN(G17492:G17544)&gt;1000</f>
        <v>1</v>
      </c>
      <c r="L17492" t="b">
        <f>COUNTIF(G17492:G17544,"&gt;0")=53</f>
        <v>1</v>
      </c>
    </row>
    <row r="17493" spans="1:12" x14ac:dyDescent="0.2">
      <c r="A17493">
        <v>331</v>
      </c>
      <c r="B17493" t="s">
        <v>72</v>
      </c>
      <c r="C17493" t="s">
        <v>167</v>
      </c>
      <c r="D17493" t="s">
        <v>65</v>
      </c>
      <c r="E17493" t="s">
        <v>72</v>
      </c>
      <c r="F17493" t="s">
        <v>72</v>
      </c>
      <c r="G17493">
        <v>9749</v>
      </c>
      <c r="H17493" t="s">
        <v>65</v>
      </c>
      <c r="I17493">
        <v>10</v>
      </c>
      <c r="J17493">
        <f>INT(E17493=H17493)</f>
        <v>0</v>
      </c>
      <c r="K17493" t="b">
        <f t="shared" ref="K17493:K17556" si="659">K17492</f>
        <v>1</v>
      </c>
      <c r="L17493" t="b">
        <f>L17492</f>
        <v>1</v>
      </c>
    </row>
    <row r="17494" spans="1:12" x14ac:dyDescent="0.2">
      <c r="A17494">
        <v>331</v>
      </c>
      <c r="B17494" t="s">
        <v>91</v>
      </c>
      <c r="C17494" t="s">
        <v>125</v>
      </c>
      <c r="D17494" t="s">
        <v>91</v>
      </c>
      <c r="E17494" t="s">
        <v>110</v>
      </c>
      <c r="F17494" t="s">
        <v>110</v>
      </c>
      <c r="G17494">
        <v>22158</v>
      </c>
      <c r="H17494" t="s">
        <v>110</v>
      </c>
      <c r="I17494">
        <v>11</v>
      </c>
      <c r="J17494">
        <f>INT(E17494=H17494)</f>
        <v>1</v>
      </c>
      <c r="K17494" t="b">
        <f t="shared" si="659"/>
        <v>1</v>
      </c>
      <c r="L17494" t="b">
        <f>L17493</f>
        <v>1</v>
      </c>
    </row>
    <row r="17495" spans="1:12" x14ac:dyDescent="0.2">
      <c r="A17495">
        <v>331</v>
      </c>
      <c r="B17495" t="s">
        <v>14</v>
      </c>
      <c r="C17495" t="s">
        <v>209</v>
      </c>
      <c r="D17495" t="s">
        <v>83</v>
      </c>
      <c r="E17495" t="s">
        <v>83</v>
      </c>
      <c r="F17495" t="s">
        <v>14</v>
      </c>
      <c r="G17495">
        <v>17730</v>
      </c>
      <c r="H17495" t="s">
        <v>83</v>
      </c>
      <c r="I17495">
        <v>12</v>
      </c>
      <c r="J17495">
        <f>INT(E17495=H17495)</f>
        <v>1</v>
      </c>
      <c r="K17495" t="b">
        <f t="shared" si="659"/>
        <v>1</v>
      </c>
      <c r="L17495" t="b">
        <f>L17494</f>
        <v>1</v>
      </c>
    </row>
    <row r="17496" spans="1:12" x14ac:dyDescent="0.2">
      <c r="A17496">
        <v>331</v>
      </c>
      <c r="B17496" t="s">
        <v>18</v>
      </c>
      <c r="C17496" t="s">
        <v>207</v>
      </c>
      <c r="D17496" t="s">
        <v>18</v>
      </c>
      <c r="E17496" t="s">
        <v>67</v>
      </c>
      <c r="F17496" t="s">
        <v>67</v>
      </c>
      <c r="G17496">
        <v>14658</v>
      </c>
      <c r="H17496" t="s">
        <v>67</v>
      </c>
      <c r="I17496">
        <v>13</v>
      </c>
      <c r="J17496">
        <f>INT(E17496=H17496)</f>
        <v>1</v>
      </c>
      <c r="K17496" t="b">
        <f t="shared" si="659"/>
        <v>1</v>
      </c>
      <c r="L17496" t="b">
        <f>L17495</f>
        <v>1</v>
      </c>
    </row>
    <row r="17497" spans="1:12" x14ac:dyDescent="0.2">
      <c r="A17497">
        <v>331</v>
      </c>
      <c r="B17497" t="s">
        <v>98</v>
      </c>
      <c r="C17497" t="s">
        <v>147</v>
      </c>
      <c r="D17497" t="s">
        <v>43</v>
      </c>
      <c r="E17497" t="s">
        <v>43</v>
      </c>
      <c r="F17497" t="s">
        <v>98</v>
      </c>
      <c r="G17497">
        <v>20327</v>
      </c>
      <c r="H17497" t="s">
        <v>43</v>
      </c>
      <c r="I17497">
        <v>14</v>
      </c>
      <c r="J17497">
        <f>INT(E17497=H17497)</f>
        <v>1</v>
      </c>
      <c r="K17497" t="b">
        <f t="shared" si="659"/>
        <v>1</v>
      </c>
      <c r="L17497" t="b">
        <f>L17496</f>
        <v>1</v>
      </c>
    </row>
    <row r="17498" spans="1:12" x14ac:dyDescent="0.2">
      <c r="A17498">
        <v>331</v>
      </c>
      <c r="B17498" t="s">
        <v>48</v>
      </c>
      <c r="C17498" t="s">
        <v>121</v>
      </c>
      <c r="D17498" t="s">
        <v>81</v>
      </c>
      <c r="E17498" t="s">
        <v>48</v>
      </c>
      <c r="F17498" t="s">
        <v>48</v>
      </c>
      <c r="G17498">
        <v>12607</v>
      </c>
      <c r="H17498" t="s">
        <v>81</v>
      </c>
      <c r="I17498">
        <v>15</v>
      </c>
      <c r="J17498">
        <f>INT(E17498=H17498)</f>
        <v>0</v>
      </c>
      <c r="K17498" t="b">
        <f t="shared" si="659"/>
        <v>1</v>
      </c>
      <c r="L17498" t="b">
        <f>L17497</f>
        <v>1</v>
      </c>
    </row>
    <row r="17499" spans="1:12" x14ac:dyDescent="0.2">
      <c r="A17499">
        <v>331</v>
      </c>
      <c r="B17499" t="s">
        <v>76</v>
      </c>
      <c r="C17499" t="s">
        <v>135</v>
      </c>
      <c r="D17499" t="s">
        <v>76</v>
      </c>
      <c r="E17499" t="s">
        <v>41</v>
      </c>
      <c r="F17499" t="s">
        <v>41</v>
      </c>
      <c r="G17499">
        <v>11574</v>
      </c>
      <c r="H17499" t="s">
        <v>41</v>
      </c>
      <c r="I17499">
        <v>16</v>
      </c>
      <c r="J17499">
        <f>INT(E17499=H17499)</f>
        <v>1</v>
      </c>
      <c r="K17499" t="b">
        <f t="shared" si="659"/>
        <v>1</v>
      </c>
      <c r="L17499" t="b">
        <f>L17498</f>
        <v>1</v>
      </c>
    </row>
    <row r="17500" spans="1:12" x14ac:dyDescent="0.2">
      <c r="A17500">
        <v>331</v>
      </c>
      <c r="B17500" t="s">
        <v>83</v>
      </c>
      <c r="C17500" t="s">
        <v>208</v>
      </c>
      <c r="D17500" t="s">
        <v>72</v>
      </c>
      <c r="E17500" t="s">
        <v>72</v>
      </c>
      <c r="F17500" t="s">
        <v>83</v>
      </c>
      <c r="G17500">
        <v>14967</v>
      </c>
      <c r="H17500" t="s">
        <v>72</v>
      </c>
      <c r="I17500">
        <v>17</v>
      </c>
      <c r="J17500">
        <f>INT(E17500=H17500)</f>
        <v>1</v>
      </c>
      <c r="K17500" t="b">
        <f t="shared" si="659"/>
        <v>1</v>
      </c>
      <c r="L17500" t="b">
        <f>L17499</f>
        <v>1</v>
      </c>
    </row>
    <row r="17501" spans="1:12" x14ac:dyDescent="0.2">
      <c r="A17501">
        <v>331</v>
      </c>
      <c r="B17501" t="s">
        <v>42</v>
      </c>
      <c r="C17501" t="s">
        <v>146</v>
      </c>
      <c r="D17501" t="s">
        <v>34</v>
      </c>
      <c r="E17501" t="s">
        <v>34</v>
      </c>
      <c r="F17501" t="s">
        <v>42</v>
      </c>
      <c r="G17501">
        <v>27473</v>
      </c>
      <c r="H17501" t="s">
        <v>34</v>
      </c>
      <c r="I17501">
        <v>18</v>
      </c>
      <c r="J17501">
        <f>INT(E17501=H17501)</f>
        <v>1</v>
      </c>
      <c r="K17501" t="b">
        <f t="shared" si="659"/>
        <v>1</v>
      </c>
      <c r="L17501" t="b">
        <f>L17500</f>
        <v>1</v>
      </c>
    </row>
    <row r="17502" spans="1:12" x14ac:dyDescent="0.2">
      <c r="A17502">
        <v>331</v>
      </c>
      <c r="B17502" t="s">
        <v>26</v>
      </c>
      <c r="C17502" t="s">
        <v>115</v>
      </c>
      <c r="D17502" t="s">
        <v>62</v>
      </c>
      <c r="E17502" t="s">
        <v>26</v>
      </c>
      <c r="F17502" t="s">
        <v>26</v>
      </c>
      <c r="G17502">
        <v>14031</v>
      </c>
      <c r="H17502" t="s">
        <v>62</v>
      </c>
      <c r="I17502">
        <v>19</v>
      </c>
      <c r="J17502">
        <f>INT(E17502=H17502)</f>
        <v>0</v>
      </c>
      <c r="K17502" t="b">
        <f t="shared" si="659"/>
        <v>1</v>
      </c>
      <c r="L17502" t="b">
        <f>L17501</f>
        <v>1</v>
      </c>
    </row>
    <row r="17503" spans="1:12" x14ac:dyDescent="0.2">
      <c r="A17503">
        <v>331</v>
      </c>
      <c r="B17503" t="s">
        <v>23</v>
      </c>
      <c r="C17503" t="s">
        <v>215</v>
      </c>
      <c r="D17503" t="s">
        <v>15</v>
      </c>
      <c r="E17503" t="s">
        <v>23</v>
      </c>
      <c r="F17503" t="s">
        <v>23</v>
      </c>
      <c r="G17503">
        <v>25642</v>
      </c>
      <c r="H17503" t="s">
        <v>15</v>
      </c>
      <c r="I17503">
        <v>1</v>
      </c>
      <c r="J17503">
        <f>INT(E17503=H17503)</f>
        <v>0</v>
      </c>
      <c r="K17503" t="b">
        <f t="shared" si="659"/>
        <v>1</v>
      </c>
      <c r="L17503" t="b">
        <f>L17502</f>
        <v>1</v>
      </c>
    </row>
    <row r="17504" spans="1:12" x14ac:dyDescent="0.2">
      <c r="A17504">
        <v>331</v>
      </c>
      <c r="B17504" t="s">
        <v>27</v>
      </c>
      <c r="C17504" t="s">
        <v>178</v>
      </c>
      <c r="D17504" t="s">
        <v>16</v>
      </c>
      <c r="E17504" t="s">
        <v>27</v>
      </c>
      <c r="F17504" t="s">
        <v>27</v>
      </c>
      <c r="G17504">
        <v>10308</v>
      </c>
      <c r="H17504" t="s">
        <v>16</v>
      </c>
      <c r="I17504">
        <v>20</v>
      </c>
      <c r="J17504">
        <f>INT(E17504=H17504)</f>
        <v>0</v>
      </c>
      <c r="K17504" t="b">
        <f t="shared" si="659"/>
        <v>1</v>
      </c>
      <c r="L17504" t="b">
        <f>L17503</f>
        <v>1</v>
      </c>
    </row>
    <row r="17505" spans="1:12" x14ac:dyDescent="0.2">
      <c r="A17505">
        <v>331</v>
      </c>
      <c r="B17505" t="s">
        <v>79</v>
      </c>
      <c r="C17505" t="s">
        <v>171</v>
      </c>
      <c r="D17505" t="s">
        <v>79</v>
      </c>
      <c r="E17505" t="s">
        <v>79</v>
      </c>
      <c r="F17505" t="s">
        <v>71</v>
      </c>
      <c r="G17505">
        <v>15219</v>
      </c>
      <c r="H17505" t="s">
        <v>71</v>
      </c>
      <c r="I17505">
        <v>21</v>
      </c>
      <c r="J17505">
        <f>INT(E17505=H17505)</f>
        <v>0</v>
      </c>
      <c r="K17505" t="b">
        <f t="shared" si="659"/>
        <v>1</v>
      </c>
      <c r="L17505" t="b">
        <f>L17504</f>
        <v>1</v>
      </c>
    </row>
    <row r="17506" spans="1:12" x14ac:dyDescent="0.2">
      <c r="A17506">
        <v>331</v>
      </c>
      <c r="B17506" t="s">
        <v>103</v>
      </c>
      <c r="C17506" t="s">
        <v>202</v>
      </c>
      <c r="D17506" t="s">
        <v>103</v>
      </c>
      <c r="E17506" t="s">
        <v>103</v>
      </c>
      <c r="F17506" t="s">
        <v>45</v>
      </c>
      <c r="G17506">
        <v>9596</v>
      </c>
      <c r="H17506" t="s">
        <v>45</v>
      </c>
      <c r="I17506">
        <v>22</v>
      </c>
      <c r="J17506">
        <f>INT(E17506=H17506)</f>
        <v>0</v>
      </c>
      <c r="K17506" t="b">
        <f t="shared" si="659"/>
        <v>1</v>
      </c>
      <c r="L17506" t="b">
        <f>L17505</f>
        <v>1</v>
      </c>
    </row>
    <row r="17507" spans="1:12" x14ac:dyDescent="0.2">
      <c r="A17507">
        <v>331</v>
      </c>
      <c r="B17507" t="s">
        <v>67</v>
      </c>
      <c r="C17507" t="s">
        <v>145</v>
      </c>
      <c r="D17507" t="s">
        <v>104</v>
      </c>
      <c r="E17507" t="s">
        <v>104</v>
      </c>
      <c r="F17507" t="s">
        <v>67</v>
      </c>
      <c r="G17507">
        <v>12601</v>
      </c>
      <c r="H17507" t="s">
        <v>104</v>
      </c>
      <c r="I17507">
        <v>23</v>
      </c>
      <c r="J17507">
        <f>INT(E17507=H17507)</f>
        <v>1</v>
      </c>
      <c r="K17507" t="b">
        <f t="shared" si="659"/>
        <v>1</v>
      </c>
      <c r="L17507" t="b">
        <f>L17506</f>
        <v>1</v>
      </c>
    </row>
    <row r="17508" spans="1:12" x14ac:dyDescent="0.2">
      <c r="A17508">
        <v>331</v>
      </c>
      <c r="B17508" t="s">
        <v>85</v>
      </c>
      <c r="C17508" t="s">
        <v>196</v>
      </c>
      <c r="D17508" t="s">
        <v>85</v>
      </c>
      <c r="E17508" t="s">
        <v>39</v>
      </c>
      <c r="F17508" t="s">
        <v>39</v>
      </c>
      <c r="G17508">
        <v>18290</v>
      </c>
      <c r="H17508" t="s">
        <v>39</v>
      </c>
      <c r="I17508">
        <v>24</v>
      </c>
      <c r="J17508">
        <f>INT(E17508=H17508)</f>
        <v>1</v>
      </c>
      <c r="K17508" t="b">
        <f t="shared" si="659"/>
        <v>1</v>
      </c>
      <c r="L17508" t="b">
        <f>L17507</f>
        <v>1</v>
      </c>
    </row>
    <row r="17509" spans="1:12" x14ac:dyDescent="0.2">
      <c r="A17509">
        <v>331</v>
      </c>
      <c r="B17509" t="s">
        <v>87</v>
      </c>
      <c r="C17509" t="s">
        <v>127</v>
      </c>
      <c r="D17509" t="s">
        <v>37</v>
      </c>
      <c r="E17509" t="s">
        <v>37</v>
      </c>
      <c r="F17509" t="s">
        <v>87</v>
      </c>
      <c r="G17509">
        <v>13066</v>
      </c>
      <c r="H17509" t="s">
        <v>37</v>
      </c>
      <c r="I17509">
        <v>25</v>
      </c>
      <c r="J17509">
        <f>INT(E17509=H17509)</f>
        <v>1</v>
      </c>
      <c r="K17509" t="b">
        <f t="shared" si="659"/>
        <v>1</v>
      </c>
      <c r="L17509" t="b">
        <f>L17508</f>
        <v>1</v>
      </c>
    </row>
    <row r="17510" spans="1:12" x14ac:dyDescent="0.2">
      <c r="A17510">
        <v>331</v>
      </c>
      <c r="B17510" t="s">
        <v>36</v>
      </c>
      <c r="C17510" t="s">
        <v>144</v>
      </c>
      <c r="D17510" t="s">
        <v>36</v>
      </c>
      <c r="E17510" t="s">
        <v>49</v>
      </c>
      <c r="F17510" t="s">
        <v>49</v>
      </c>
      <c r="G17510">
        <v>20066</v>
      </c>
      <c r="H17510" t="s">
        <v>49</v>
      </c>
      <c r="I17510">
        <v>26</v>
      </c>
      <c r="J17510">
        <f>INT(E17510=H17510)</f>
        <v>1</v>
      </c>
      <c r="K17510" t="b">
        <f t="shared" si="659"/>
        <v>1</v>
      </c>
      <c r="L17510" t="b">
        <f>L17509</f>
        <v>1</v>
      </c>
    </row>
    <row r="17511" spans="1:12" x14ac:dyDescent="0.2">
      <c r="A17511">
        <v>331</v>
      </c>
      <c r="B17511" t="s">
        <v>37</v>
      </c>
      <c r="C17511" t="s">
        <v>128</v>
      </c>
      <c r="D17511" t="s">
        <v>37</v>
      </c>
      <c r="E17511" t="s">
        <v>38</v>
      </c>
      <c r="F17511" t="s">
        <v>38</v>
      </c>
      <c r="G17511">
        <v>30301</v>
      </c>
      <c r="H17511" t="s">
        <v>38</v>
      </c>
      <c r="I17511">
        <v>27</v>
      </c>
      <c r="J17511">
        <f>INT(E17511=H17511)</f>
        <v>1</v>
      </c>
      <c r="K17511" t="b">
        <f t="shared" si="659"/>
        <v>1</v>
      </c>
      <c r="L17511" t="b">
        <f>L17510</f>
        <v>1</v>
      </c>
    </row>
    <row r="17512" spans="1:12" x14ac:dyDescent="0.2">
      <c r="A17512">
        <v>331</v>
      </c>
      <c r="B17512" t="s">
        <v>71</v>
      </c>
      <c r="C17512" t="s">
        <v>180</v>
      </c>
      <c r="D17512" t="s">
        <v>71</v>
      </c>
      <c r="E17512" t="s">
        <v>71</v>
      </c>
      <c r="F17512" t="s">
        <v>97</v>
      </c>
      <c r="G17512">
        <v>16031</v>
      </c>
      <c r="H17512" t="s">
        <v>97</v>
      </c>
      <c r="I17512">
        <v>28</v>
      </c>
      <c r="J17512">
        <f>INT(E17512=H17512)</f>
        <v>0</v>
      </c>
      <c r="K17512" t="b">
        <f t="shared" si="659"/>
        <v>1</v>
      </c>
      <c r="L17512" t="b">
        <f>L17511</f>
        <v>1</v>
      </c>
    </row>
    <row r="17513" spans="1:12" x14ac:dyDescent="0.2">
      <c r="A17513">
        <v>331</v>
      </c>
      <c r="B17513" t="s">
        <v>102</v>
      </c>
      <c r="C17513" t="s">
        <v>116</v>
      </c>
      <c r="D17513" t="s">
        <v>102</v>
      </c>
      <c r="E17513" t="s">
        <v>102</v>
      </c>
      <c r="F17513" t="s">
        <v>100</v>
      </c>
      <c r="G17513">
        <v>10942</v>
      </c>
      <c r="H17513" t="s">
        <v>100</v>
      </c>
      <c r="I17513">
        <v>29</v>
      </c>
      <c r="J17513">
        <f>INT(E17513=H17513)</f>
        <v>0</v>
      </c>
      <c r="K17513" t="b">
        <f t="shared" si="659"/>
        <v>1</v>
      </c>
      <c r="L17513" t="b">
        <f>L17512</f>
        <v>1</v>
      </c>
    </row>
    <row r="17514" spans="1:12" x14ac:dyDescent="0.2">
      <c r="A17514">
        <v>331</v>
      </c>
      <c r="B17514" t="s">
        <v>62</v>
      </c>
      <c r="C17514" t="s">
        <v>173</v>
      </c>
      <c r="D17514" t="s">
        <v>62</v>
      </c>
      <c r="E17514" t="s">
        <v>62</v>
      </c>
      <c r="F17514" t="s">
        <v>28</v>
      </c>
      <c r="G17514">
        <v>32881</v>
      </c>
      <c r="H17514" t="s">
        <v>28</v>
      </c>
      <c r="I17514">
        <v>2</v>
      </c>
      <c r="J17514">
        <f>INT(E17514=H17514)</f>
        <v>0</v>
      </c>
      <c r="K17514" t="b">
        <f t="shared" si="659"/>
        <v>1</v>
      </c>
      <c r="L17514" t="b">
        <f>L17513</f>
        <v>1</v>
      </c>
    </row>
    <row r="17515" spans="1:12" x14ac:dyDescent="0.2">
      <c r="A17515">
        <v>331</v>
      </c>
      <c r="B17515" t="s">
        <v>86</v>
      </c>
      <c r="C17515" t="s">
        <v>216</v>
      </c>
      <c r="D17515" t="s">
        <v>86</v>
      </c>
      <c r="E17515" t="s">
        <v>98</v>
      </c>
      <c r="F17515" t="s">
        <v>98</v>
      </c>
      <c r="G17515">
        <v>14056</v>
      </c>
      <c r="H17515" t="s">
        <v>98</v>
      </c>
      <c r="I17515">
        <v>30</v>
      </c>
      <c r="J17515">
        <f>INT(E17515=H17515)</f>
        <v>1</v>
      </c>
      <c r="K17515" t="b">
        <f t="shared" si="659"/>
        <v>1</v>
      </c>
      <c r="L17515" t="b">
        <f>L17514</f>
        <v>1</v>
      </c>
    </row>
    <row r="17516" spans="1:12" x14ac:dyDescent="0.2">
      <c r="A17516">
        <v>331</v>
      </c>
      <c r="B17516" t="s">
        <v>77</v>
      </c>
      <c r="C17516" t="s">
        <v>124</v>
      </c>
      <c r="D17516" t="s">
        <v>77</v>
      </c>
      <c r="E17516" t="s">
        <v>77</v>
      </c>
      <c r="F17516" t="s">
        <v>109</v>
      </c>
      <c r="G17516">
        <v>8978</v>
      </c>
      <c r="H17516" t="s">
        <v>109</v>
      </c>
      <c r="I17516">
        <v>31</v>
      </c>
      <c r="J17516">
        <f>INT(E17516=H17516)</f>
        <v>0</v>
      </c>
      <c r="K17516" t="b">
        <f t="shared" si="659"/>
        <v>1</v>
      </c>
      <c r="L17516" t="b">
        <f>L17515</f>
        <v>1</v>
      </c>
    </row>
    <row r="17517" spans="1:12" x14ac:dyDescent="0.2">
      <c r="A17517">
        <v>331</v>
      </c>
      <c r="B17517" t="s">
        <v>31</v>
      </c>
      <c r="C17517" t="s">
        <v>213</v>
      </c>
      <c r="D17517" t="s">
        <v>73</v>
      </c>
      <c r="E17517" t="s">
        <v>31</v>
      </c>
      <c r="F17517" t="s">
        <v>31</v>
      </c>
      <c r="G17517">
        <v>15502</v>
      </c>
      <c r="H17517" t="s">
        <v>73</v>
      </c>
      <c r="I17517">
        <v>32</v>
      </c>
      <c r="J17517">
        <f>INT(E17517=H17517)</f>
        <v>0</v>
      </c>
      <c r="K17517" t="b">
        <f t="shared" si="659"/>
        <v>1</v>
      </c>
      <c r="L17517" t="b">
        <f>L17516</f>
        <v>1</v>
      </c>
    </row>
    <row r="17518" spans="1:12" x14ac:dyDescent="0.2">
      <c r="A17518">
        <v>331</v>
      </c>
      <c r="B17518" t="s">
        <v>53</v>
      </c>
      <c r="C17518" t="s">
        <v>169</v>
      </c>
      <c r="D17518" t="s">
        <v>58</v>
      </c>
      <c r="E17518" t="s">
        <v>58</v>
      </c>
      <c r="F17518" t="s">
        <v>53</v>
      </c>
      <c r="G17518">
        <v>11073</v>
      </c>
      <c r="H17518" t="s">
        <v>58</v>
      </c>
      <c r="I17518">
        <v>33</v>
      </c>
      <c r="J17518">
        <f>INT(E17518=H17518)</f>
        <v>1</v>
      </c>
      <c r="K17518" t="b">
        <f t="shared" si="659"/>
        <v>1</v>
      </c>
      <c r="L17518" t="b">
        <f>L17517</f>
        <v>1</v>
      </c>
    </row>
    <row r="17519" spans="1:12" x14ac:dyDescent="0.2">
      <c r="A17519">
        <v>331</v>
      </c>
      <c r="B17519" t="s">
        <v>100</v>
      </c>
      <c r="C17519" t="s">
        <v>139</v>
      </c>
      <c r="D17519" t="s">
        <v>55</v>
      </c>
      <c r="E17519" t="s">
        <v>55</v>
      </c>
      <c r="F17519" t="s">
        <v>100</v>
      </c>
      <c r="G17519">
        <v>7671</v>
      </c>
      <c r="H17519" t="s">
        <v>55</v>
      </c>
      <c r="I17519">
        <v>34</v>
      </c>
      <c r="J17519">
        <f>INT(E17519=H17519)</f>
        <v>1</v>
      </c>
      <c r="K17519" t="b">
        <f t="shared" si="659"/>
        <v>1</v>
      </c>
      <c r="L17519" t="b">
        <f>L17518</f>
        <v>1</v>
      </c>
    </row>
    <row r="17520" spans="1:12" x14ac:dyDescent="0.2">
      <c r="A17520">
        <v>331</v>
      </c>
      <c r="B17520" t="s">
        <v>34</v>
      </c>
      <c r="C17520" t="s">
        <v>153</v>
      </c>
      <c r="D17520" t="s">
        <v>112</v>
      </c>
      <c r="E17520" t="s">
        <v>112</v>
      </c>
      <c r="F17520" t="s">
        <v>34</v>
      </c>
      <c r="G17520">
        <v>13641</v>
      </c>
      <c r="H17520" t="s">
        <v>112</v>
      </c>
      <c r="I17520">
        <v>35</v>
      </c>
      <c r="J17520">
        <f>INT(E17520=H17520)</f>
        <v>1</v>
      </c>
      <c r="K17520" t="b">
        <f t="shared" si="659"/>
        <v>1</v>
      </c>
      <c r="L17520" t="b">
        <f>L17519</f>
        <v>1</v>
      </c>
    </row>
    <row r="17521" spans="1:12" x14ac:dyDescent="0.2">
      <c r="A17521">
        <v>331</v>
      </c>
      <c r="B17521" t="s">
        <v>110</v>
      </c>
      <c r="C17521" t="s">
        <v>170</v>
      </c>
      <c r="D17521" t="s">
        <v>110</v>
      </c>
      <c r="E17521" t="s">
        <v>27</v>
      </c>
      <c r="F17521" t="s">
        <v>27</v>
      </c>
      <c r="G17521">
        <v>8255</v>
      </c>
      <c r="H17521" t="s">
        <v>27</v>
      </c>
      <c r="I17521">
        <v>36</v>
      </c>
      <c r="J17521">
        <f>INT(E17521=H17521)</f>
        <v>1</v>
      </c>
      <c r="K17521" t="b">
        <f t="shared" si="659"/>
        <v>1</v>
      </c>
      <c r="L17521" t="b">
        <f>L17520</f>
        <v>1</v>
      </c>
    </row>
    <row r="17522" spans="1:12" x14ac:dyDescent="0.2">
      <c r="A17522">
        <v>331</v>
      </c>
      <c r="B17522" t="s">
        <v>24</v>
      </c>
      <c r="C17522" t="s">
        <v>189</v>
      </c>
      <c r="D17522" t="s">
        <v>24</v>
      </c>
      <c r="E17522" t="s">
        <v>50</v>
      </c>
      <c r="F17522" t="s">
        <v>50</v>
      </c>
      <c r="G17522">
        <v>8791</v>
      </c>
      <c r="H17522" t="s">
        <v>50</v>
      </c>
      <c r="I17522">
        <v>37</v>
      </c>
      <c r="J17522">
        <f>INT(E17522=H17522)</f>
        <v>1</v>
      </c>
      <c r="K17522" t="b">
        <f t="shared" si="659"/>
        <v>1</v>
      </c>
      <c r="L17522" t="b">
        <f>L17521</f>
        <v>1</v>
      </c>
    </row>
    <row r="17523" spans="1:12" x14ac:dyDescent="0.2">
      <c r="A17523">
        <v>331</v>
      </c>
      <c r="B17523" t="s">
        <v>22</v>
      </c>
      <c r="C17523" t="s">
        <v>143</v>
      </c>
      <c r="D17523" t="s">
        <v>101</v>
      </c>
      <c r="E17523" t="s">
        <v>22</v>
      </c>
      <c r="F17523" t="s">
        <v>22</v>
      </c>
      <c r="G17523">
        <v>9850</v>
      </c>
      <c r="H17523" t="s">
        <v>101</v>
      </c>
      <c r="I17523">
        <v>38</v>
      </c>
      <c r="J17523">
        <f>INT(E17523=H17523)</f>
        <v>0</v>
      </c>
      <c r="K17523" t="b">
        <f t="shared" si="659"/>
        <v>1</v>
      </c>
      <c r="L17523" t="b">
        <f>L17522</f>
        <v>1</v>
      </c>
    </row>
    <row r="17524" spans="1:12" x14ac:dyDescent="0.2">
      <c r="A17524">
        <v>331</v>
      </c>
      <c r="B17524" t="s">
        <v>64</v>
      </c>
      <c r="C17524" t="s">
        <v>187</v>
      </c>
      <c r="D17524" t="s">
        <v>88</v>
      </c>
      <c r="E17524" t="s">
        <v>88</v>
      </c>
      <c r="F17524" t="s">
        <v>64</v>
      </c>
      <c r="G17524">
        <v>11945</v>
      </c>
      <c r="H17524" t="s">
        <v>88</v>
      </c>
      <c r="I17524">
        <v>39</v>
      </c>
      <c r="J17524">
        <f>INT(E17524=H17524)</f>
        <v>1</v>
      </c>
      <c r="K17524" t="b">
        <f t="shared" si="659"/>
        <v>1</v>
      </c>
      <c r="L17524" t="b">
        <f>L17523</f>
        <v>1</v>
      </c>
    </row>
    <row r="17525" spans="1:12" x14ac:dyDescent="0.2">
      <c r="A17525">
        <v>331</v>
      </c>
      <c r="B17525" t="s">
        <v>65</v>
      </c>
      <c r="C17525" t="s">
        <v>217</v>
      </c>
      <c r="D17525" t="s">
        <v>51</v>
      </c>
      <c r="E17525" t="s">
        <v>51</v>
      </c>
      <c r="F17525" t="s">
        <v>65</v>
      </c>
      <c r="G17525">
        <v>30250</v>
      </c>
      <c r="H17525" t="s">
        <v>51</v>
      </c>
      <c r="I17525">
        <v>3</v>
      </c>
      <c r="J17525">
        <f>INT(E17525=H17525)</f>
        <v>1</v>
      </c>
      <c r="K17525" t="b">
        <f t="shared" si="659"/>
        <v>1</v>
      </c>
      <c r="L17525" t="b">
        <f>L17524</f>
        <v>1</v>
      </c>
    </row>
    <row r="17526" spans="1:12" x14ac:dyDescent="0.2">
      <c r="A17526">
        <v>331</v>
      </c>
      <c r="B17526" t="s">
        <v>58</v>
      </c>
      <c r="C17526" t="s">
        <v>130</v>
      </c>
      <c r="D17526" t="s">
        <v>89</v>
      </c>
      <c r="E17526" t="s">
        <v>58</v>
      </c>
      <c r="F17526" t="s">
        <v>58</v>
      </c>
      <c r="G17526">
        <v>17046</v>
      </c>
      <c r="H17526" t="s">
        <v>89</v>
      </c>
      <c r="I17526">
        <v>40</v>
      </c>
      <c r="J17526">
        <f>INT(E17526=H17526)</f>
        <v>0</v>
      </c>
      <c r="K17526" t="b">
        <f t="shared" si="659"/>
        <v>1</v>
      </c>
      <c r="L17526" t="b">
        <f>L17525</f>
        <v>1</v>
      </c>
    </row>
    <row r="17527" spans="1:12" x14ac:dyDescent="0.2">
      <c r="A17527">
        <v>331</v>
      </c>
      <c r="B17527" t="s">
        <v>92</v>
      </c>
      <c r="C17527" t="s">
        <v>156</v>
      </c>
      <c r="D17527" t="s">
        <v>92</v>
      </c>
      <c r="E17527" t="s">
        <v>113</v>
      </c>
      <c r="F17527" t="s">
        <v>113</v>
      </c>
      <c r="G17527">
        <v>9231</v>
      </c>
      <c r="H17527" t="s">
        <v>113</v>
      </c>
      <c r="I17527">
        <v>41</v>
      </c>
      <c r="J17527">
        <f>INT(E17527=H17527)</f>
        <v>1</v>
      </c>
      <c r="K17527" t="b">
        <f t="shared" si="659"/>
        <v>1</v>
      </c>
      <c r="L17527" t="b">
        <f>L17526</f>
        <v>1</v>
      </c>
    </row>
    <row r="17528" spans="1:12" x14ac:dyDescent="0.2">
      <c r="A17528">
        <v>331</v>
      </c>
      <c r="B17528" t="s">
        <v>21</v>
      </c>
      <c r="C17528" t="s">
        <v>181</v>
      </c>
      <c r="D17528" t="s">
        <v>77</v>
      </c>
      <c r="E17528" t="s">
        <v>77</v>
      </c>
      <c r="F17528" t="s">
        <v>21</v>
      </c>
      <c r="G17528">
        <v>11733</v>
      </c>
      <c r="H17528" t="s">
        <v>77</v>
      </c>
      <c r="I17528">
        <v>42</v>
      </c>
      <c r="J17528">
        <f>INT(E17528=H17528)</f>
        <v>1</v>
      </c>
      <c r="K17528" t="b">
        <f t="shared" si="659"/>
        <v>1</v>
      </c>
      <c r="L17528" t="b">
        <f>L17527</f>
        <v>1</v>
      </c>
    </row>
    <row r="17529" spans="1:12" x14ac:dyDescent="0.2">
      <c r="A17529">
        <v>331</v>
      </c>
      <c r="B17529" t="s">
        <v>28</v>
      </c>
      <c r="C17529" t="s">
        <v>123</v>
      </c>
      <c r="D17529" t="s">
        <v>74</v>
      </c>
      <c r="E17529" t="s">
        <v>74</v>
      </c>
      <c r="F17529" t="s">
        <v>28</v>
      </c>
      <c r="G17529">
        <v>6302</v>
      </c>
      <c r="H17529" t="s">
        <v>74</v>
      </c>
      <c r="I17529">
        <v>43</v>
      </c>
      <c r="J17529">
        <f>INT(E17529=H17529)</f>
        <v>1</v>
      </c>
      <c r="K17529" t="b">
        <f t="shared" si="659"/>
        <v>1</v>
      </c>
      <c r="L17529" t="b">
        <f>L17528</f>
        <v>1</v>
      </c>
    </row>
    <row r="17530" spans="1:12" x14ac:dyDescent="0.2">
      <c r="A17530">
        <v>331</v>
      </c>
      <c r="B17530" t="s">
        <v>74</v>
      </c>
      <c r="C17530" t="s">
        <v>118</v>
      </c>
      <c r="D17530" t="s">
        <v>25</v>
      </c>
      <c r="E17530" t="s">
        <v>25</v>
      </c>
      <c r="F17530" t="s">
        <v>74</v>
      </c>
      <c r="G17530">
        <v>8388</v>
      </c>
      <c r="H17530" t="s">
        <v>25</v>
      </c>
      <c r="I17530">
        <v>44</v>
      </c>
      <c r="J17530">
        <f>INT(E17530=H17530)</f>
        <v>1</v>
      </c>
      <c r="K17530" t="b">
        <f t="shared" si="659"/>
        <v>1</v>
      </c>
      <c r="L17530" t="b">
        <f>L17529</f>
        <v>1</v>
      </c>
    </row>
    <row r="17531" spans="1:12" x14ac:dyDescent="0.2">
      <c r="A17531">
        <v>331</v>
      </c>
      <c r="B17531" t="s">
        <v>93</v>
      </c>
      <c r="C17531" t="s">
        <v>168</v>
      </c>
      <c r="D17531" t="s">
        <v>93</v>
      </c>
      <c r="E17531" t="s">
        <v>91</v>
      </c>
      <c r="F17531" t="s">
        <v>91</v>
      </c>
      <c r="G17531">
        <v>16279</v>
      </c>
      <c r="H17531" t="s">
        <v>91</v>
      </c>
      <c r="I17531">
        <v>45</v>
      </c>
      <c r="J17531">
        <f>INT(E17531=H17531)</f>
        <v>1</v>
      </c>
      <c r="K17531" t="b">
        <f t="shared" si="659"/>
        <v>1</v>
      </c>
      <c r="L17531" t="b">
        <f>L17530</f>
        <v>1</v>
      </c>
    </row>
    <row r="17532" spans="1:12" x14ac:dyDescent="0.2">
      <c r="A17532">
        <v>331</v>
      </c>
      <c r="B17532" t="s">
        <v>82</v>
      </c>
      <c r="C17532" t="s">
        <v>212</v>
      </c>
      <c r="D17532" t="s">
        <v>20</v>
      </c>
      <c r="E17532" t="s">
        <v>20</v>
      </c>
      <c r="F17532" t="s">
        <v>82</v>
      </c>
      <c r="G17532">
        <v>9432</v>
      </c>
      <c r="H17532" t="s">
        <v>20</v>
      </c>
      <c r="I17532">
        <v>46</v>
      </c>
      <c r="J17532">
        <f>INT(E17532=H17532)</f>
        <v>1</v>
      </c>
      <c r="K17532" t="b">
        <f t="shared" si="659"/>
        <v>1</v>
      </c>
      <c r="L17532" t="b">
        <f>L17531</f>
        <v>1</v>
      </c>
    </row>
    <row r="17533" spans="1:12" x14ac:dyDescent="0.2">
      <c r="A17533">
        <v>331</v>
      </c>
      <c r="B17533" t="s">
        <v>19</v>
      </c>
      <c r="C17533" t="s">
        <v>211</v>
      </c>
      <c r="D17533" t="s">
        <v>19</v>
      </c>
      <c r="E17533" t="s">
        <v>19</v>
      </c>
      <c r="F17533" t="s">
        <v>54</v>
      </c>
      <c r="G17533">
        <v>8990</v>
      </c>
      <c r="H17533" t="s">
        <v>54</v>
      </c>
      <c r="I17533">
        <v>47</v>
      </c>
      <c r="J17533">
        <f>INT(E17533=H17533)</f>
        <v>0</v>
      </c>
      <c r="K17533" t="b">
        <f t="shared" si="659"/>
        <v>1</v>
      </c>
      <c r="L17533" t="b">
        <f>L17532</f>
        <v>1</v>
      </c>
    </row>
    <row r="17534" spans="1:12" x14ac:dyDescent="0.2">
      <c r="A17534">
        <v>331</v>
      </c>
      <c r="B17534" t="s">
        <v>47</v>
      </c>
      <c r="C17534" t="s">
        <v>159</v>
      </c>
      <c r="D17534" t="s">
        <v>47</v>
      </c>
      <c r="E17534" t="s">
        <v>96</v>
      </c>
      <c r="F17534" t="s">
        <v>96</v>
      </c>
      <c r="G17534">
        <v>12862</v>
      </c>
      <c r="H17534" t="s">
        <v>96</v>
      </c>
      <c r="I17534">
        <v>48</v>
      </c>
      <c r="J17534">
        <f>INT(E17534=H17534)</f>
        <v>1</v>
      </c>
      <c r="K17534" t="b">
        <f t="shared" si="659"/>
        <v>1</v>
      </c>
      <c r="L17534" t="b">
        <f>L17533</f>
        <v>1</v>
      </c>
    </row>
    <row r="17535" spans="1:12" x14ac:dyDescent="0.2">
      <c r="A17535">
        <v>331</v>
      </c>
      <c r="B17535" t="s">
        <v>15</v>
      </c>
      <c r="C17535" t="s">
        <v>129</v>
      </c>
      <c r="D17535" t="s">
        <v>15</v>
      </c>
      <c r="E17535" t="s">
        <v>15</v>
      </c>
      <c r="F17535" t="s">
        <v>35</v>
      </c>
      <c r="G17535">
        <v>7711</v>
      </c>
      <c r="H17535" t="s">
        <v>35</v>
      </c>
      <c r="I17535">
        <v>49</v>
      </c>
      <c r="J17535">
        <f>INT(E17535=H17535)</f>
        <v>0</v>
      </c>
      <c r="K17535" t="b">
        <f t="shared" si="659"/>
        <v>1</v>
      </c>
      <c r="L17535" t="b">
        <f>L17534</f>
        <v>1</v>
      </c>
    </row>
    <row r="17536" spans="1:12" x14ac:dyDescent="0.2">
      <c r="A17536">
        <v>331</v>
      </c>
      <c r="B17536" t="s">
        <v>70</v>
      </c>
      <c r="C17536" t="s">
        <v>186</v>
      </c>
      <c r="D17536" t="s">
        <v>70</v>
      </c>
      <c r="E17536" t="s">
        <v>64</v>
      </c>
      <c r="F17536" t="s">
        <v>64</v>
      </c>
      <c r="G17536">
        <v>21644</v>
      </c>
      <c r="H17536" t="s">
        <v>64</v>
      </c>
      <c r="I17536">
        <v>4</v>
      </c>
      <c r="J17536">
        <f>INT(E17536=H17536)</f>
        <v>1</v>
      </c>
      <c r="K17536" t="b">
        <f t="shared" si="659"/>
        <v>1</v>
      </c>
      <c r="L17536" t="b">
        <f>L17535</f>
        <v>1</v>
      </c>
    </row>
    <row r="17537" spans="1:12" x14ac:dyDescent="0.2">
      <c r="A17537">
        <v>331</v>
      </c>
      <c r="B17537" t="s">
        <v>50</v>
      </c>
      <c r="C17537" t="s">
        <v>190</v>
      </c>
      <c r="D17537" t="s">
        <v>69</v>
      </c>
      <c r="E17537" t="s">
        <v>50</v>
      </c>
      <c r="F17537" t="s">
        <v>50</v>
      </c>
      <c r="G17537">
        <v>6923</v>
      </c>
      <c r="H17537" t="s">
        <v>69</v>
      </c>
      <c r="I17537">
        <v>50</v>
      </c>
      <c r="J17537">
        <f>INT(E17537=H17537)</f>
        <v>0</v>
      </c>
      <c r="K17537" t="b">
        <f t="shared" si="659"/>
        <v>1</v>
      </c>
      <c r="L17537" t="b">
        <f>L17536</f>
        <v>1</v>
      </c>
    </row>
    <row r="17538" spans="1:12" x14ac:dyDescent="0.2">
      <c r="A17538">
        <v>331</v>
      </c>
      <c r="B17538" t="s">
        <v>95</v>
      </c>
      <c r="C17538" t="s">
        <v>162</v>
      </c>
      <c r="D17538" t="s">
        <v>24</v>
      </c>
      <c r="E17538" t="s">
        <v>24</v>
      </c>
      <c r="F17538" t="s">
        <v>95</v>
      </c>
      <c r="G17538">
        <v>6922</v>
      </c>
      <c r="H17538" t="s">
        <v>24</v>
      </c>
      <c r="I17538">
        <v>51</v>
      </c>
      <c r="J17538">
        <f>INT(E17538=H17538)</f>
        <v>1</v>
      </c>
      <c r="K17538" t="b">
        <f t="shared" si="659"/>
        <v>1</v>
      </c>
      <c r="L17538" t="b">
        <f>L17537</f>
        <v>1</v>
      </c>
    </row>
    <row r="17539" spans="1:12" x14ac:dyDescent="0.2">
      <c r="A17539">
        <v>331</v>
      </c>
      <c r="B17539" t="s">
        <v>94</v>
      </c>
      <c r="C17539" t="s">
        <v>199</v>
      </c>
      <c r="D17539" t="s">
        <v>75</v>
      </c>
      <c r="E17539" t="s">
        <v>75</v>
      </c>
      <c r="F17539" t="s">
        <v>94</v>
      </c>
      <c r="G17539">
        <v>9003</v>
      </c>
      <c r="H17539" t="s">
        <v>75</v>
      </c>
      <c r="I17539">
        <v>52</v>
      </c>
      <c r="J17539">
        <f>INT(E17539=H17539)</f>
        <v>1</v>
      </c>
      <c r="K17539" t="b">
        <f t="shared" si="659"/>
        <v>1</v>
      </c>
      <c r="L17539" t="b">
        <f>L17538</f>
        <v>1</v>
      </c>
    </row>
    <row r="17540" spans="1:12" x14ac:dyDescent="0.2">
      <c r="A17540">
        <v>331</v>
      </c>
      <c r="B17540" t="s">
        <v>16</v>
      </c>
      <c r="C17540" t="s">
        <v>137</v>
      </c>
      <c r="D17540" t="s">
        <v>16</v>
      </c>
      <c r="E17540" t="s">
        <v>44</v>
      </c>
      <c r="F17540" t="s">
        <v>44</v>
      </c>
      <c r="G17540">
        <v>23133</v>
      </c>
      <c r="H17540" t="s">
        <v>44</v>
      </c>
      <c r="I17540">
        <v>5</v>
      </c>
      <c r="J17540">
        <f>INT(E17540=H17540)</f>
        <v>1</v>
      </c>
      <c r="K17540" t="b">
        <f t="shared" si="659"/>
        <v>1</v>
      </c>
      <c r="L17540" t="b">
        <f>L17539</f>
        <v>1</v>
      </c>
    </row>
    <row r="17541" spans="1:12" x14ac:dyDescent="0.2">
      <c r="A17541">
        <v>331</v>
      </c>
      <c r="B17541" t="s">
        <v>52</v>
      </c>
      <c r="C17541" t="s">
        <v>174</v>
      </c>
      <c r="D17541" t="s">
        <v>47</v>
      </c>
      <c r="E17541" t="s">
        <v>47</v>
      </c>
      <c r="F17541" t="s">
        <v>52</v>
      </c>
      <c r="G17541">
        <v>20128</v>
      </c>
      <c r="H17541" t="s">
        <v>47</v>
      </c>
      <c r="I17541">
        <v>6</v>
      </c>
      <c r="J17541">
        <f>INT(E17541=H17541)</f>
        <v>1</v>
      </c>
      <c r="K17541" t="b">
        <f t="shared" si="659"/>
        <v>1</v>
      </c>
      <c r="L17541" t="b">
        <f>L17540</f>
        <v>1</v>
      </c>
    </row>
    <row r="17542" spans="1:12" x14ac:dyDescent="0.2">
      <c r="A17542">
        <v>331</v>
      </c>
      <c r="B17542" t="s">
        <v>49</v>
      </c>
      <c r="C17542" t="s">
        <v>166</v>
      </c>
      <c r="D17542" t="s">
        <v>49</v>
      </c>
      <c r="E17542" t="s">
        <v>103</v>
      </c>
      <c r="F17542" t="s">
        <v>103</v>
      </c>
      <c r="G17542">
        <v>10169</v>
      </c>
      <c r="H17542" t="s">
        <v>103</v>
      </c>
      <c r="I17542">
        <v>7</v>
      </c>
      <c r="J17542">
        <f>INT(E17542=H17542)</f>
        <v>1</v>
      </c>
      <c r="K17542" t="b">
        <f t="shared" si="659"/>
        <v>1</v>
      </c>
      <c r="L17542" t="b">
        <f>L17541</f>
        <v>1</v>
      </c>
    </row>
    <row r="17543" spans="1:12" x14ac:dyDescent="0.2">
      <c r="A17543">
        <v>331</v>
      </c>
      <c r="B17543" t="s">
        <v>20</v>
      </c>
      <c r="C17543" t="s">
        <v>119</v>
      </c>
      <c r="D17543" t="s">
        <v>85</v>
      </c>
      <c r="E17543" t="s">
        <v>20</v>
      </c>
      <c r="F17543" t="s">
        <v>20</v>
      </c>
      <c r="G17543">
        <v>12163</v>
      </c>
      <c r="H17543" t="s">
        <v>85</v>
      </c>
      <c r="I17543">
        <v>8</v>
      </c>
      <c r="J17543">
        <f>INT(E17543=H17543)</f>
        <v>0</v>
      </c>
      <c r="K17543" t="b">
        <f t="shared" si="659"/>
        <v>1</v>
      </c>
      <c r="L17543" t="b">
        <f>L17542</f>
        <v>1</v>
      </c>
    </row>
    <row r="17544" spans="1:12" x14ac:dyDescent="0.2">
      <c r="A17544">
        <v>331</v>
      </c>
      <c r="B17544" t="s">
        <v>32</v>
      </c>
      <c r="C17544" t="s">
        <v>183</v>
      </c>
      <c r="D17544" t="s">
        <v>84</v>
      </c>
      <c r="E17544" t="s">
        <v>32</v>
      </c>
      <c r="F17544" t="s">
        <v>32</v>
      </c>
      <c r="G17544">
        <v>11264</v>
      </c>
      <c r="H17544" t="s">
        <v>84</v>
      </c>
      <c r="I17544">
        <v>9</v>
      </c>
      <c r="J17544">
        <f>INT(E17544=H17544)</f>
        <v>0</v>
      </c>
      <c r="K17544" t="b">
        <f t="shared" si="659"/>
        <v>1</v>
      </c>
      <c r="L17544" t="b">
        <f>L17543</f>
        <v>1</v>
      </c>
    </row>
    <row r="17545" spans="1:12" x14ac:dyDescent="0.2">
      <c r="A17545">
        <v>332</v>
      </c>
      <c r="B17545" t="s">
        <v>14</v>
      </c>
      <c r="C17545" t="s">
        <v>172</v>
      </c>
      <c r="D17545" t="s">
        <v>14</v>
      </c>
      <c r="E17545" t="s">
        <v>56</v>
      </c>
      <c r="F17545" t="s">
        <v>56</v>
      </c>
      <c r="G17545">
        <v>25493</v>
      </c>
      <c r="H17545" t="s">
        <v>56</v>
      </c>
      <c r="I17545">
        <v>0</v>
      </c>
      <c r="J17545">
        <f>INT(E17545=H17545)</f>
        <v>1</v>
      </c>
      <c r="K17545" t="b">
        <f t="shared" ref="K17545" si="660">MEDIAN(G17545:G17597)&gt;1000</f>
        <v>1</v>
      </c>
      <c r="L17545" t="b">
        <f>COUNTIF(G17545:G17597,"&gt;0")=53</f>
        <v>1</v>
      </c>
    </row>
    <row r="17546" spans="1:12" x14ac:dyDescent="0.2">
      <c r="A17546">
        <v>332</v>
      </c>
      <c r="B17546" t="s">
        <v>76</v>
      </c>
      <c r="C17546" t="s">
        <v>120</v>
      </c>
      <c r="D17546" t="s">
        <v>76</v>
      </c>
      <c r="E17546" t="s">
        <v>76</v>
      </c>
      <c r="F17546" t="s">
        <v>34</v>
      </c>
      <c r="G17546">
        <v>4906</v>
      </c>
      <c r="H17546" t="s">
        <v>34</v>
      </c>
      <c r="I17546">
        <v>10</v>
      </c>
      <c r="J17546">
        <f>INT(E17546=H17546)</f>
        <v>0</v>
      </c>
      <c r="K17546" t="b">
        <f t="shared" ref="K17546:K17609" si="661">K17545</f>
        <v>1</v>
      </c>
      <c r="L17546" t="b">
        <f>L17545</f>
        <v>1</v>
      </c>
    </row>
    <row r="17547" spans="1:12" x14ac:dyDescent="0.2">
      <c r="A17547">
        <v>332</v>
      </c>
      <c r="B17547" t="s">
        <v>73</v>
      </c>
      <c r="C17547" t="s">
        <v>138</v>
      </c>
      <c r="D17547" t="s">
        <v>73</v>
      </c>
      <c r="E17547" t="s">
        <v>73</v>
      </c>
      <c r="F17547" t="s">
        <v>87</v>
      </c>
      <c r="G17547">
        <v>4118</v>
      </c>
      <c r="H17547" t="s">
        <v>87</v>
      </c>
      <c r="I17547">
        <v>11</v>
      </c>
      <c r="J17547">
        <f>INT(E17547=H17547)</f>
        <v>0</v>
      </c>
      <c r="K17547" t="b">
        <f t="shared" si="661"/>
        <v>1</v>
      </c>
      <c r="L17547" t="b">
        <f>L17546</f>
        <v>1</v>
      </c>
    </row>
    <row r="17548" spans="1:12" x14ac:dyDescent="0.2">
      <c r="A17548">
        <v>332</v>
      </c>
      <c r="B17548" t="s">
        <v>69</v>
      </c>
      <c r="C17548" t="s">
        <v>114</v>
      </c>
      <c r="D17548" t="s">
        <v>63</v>
      </c>
      <c r="E17548" t="s">
        <v>63</v>
      </c>
      <c r="F17548" t="s">
        <v>69</v>
      </c>
      <c r="G17548">
        <v>4714</v>
      </c>
      <c r="H17548" t="s">
        <v>63</v>
      </c>
      <c r="I17548">
        <v>12</v>
      </c>
      <c r="J17548">
        <f>INT(E17548=H17548)</f>
        <v>1</v>
      </c>
      <c r="K17548" t="b">
        <f t="shared" si="661"/>
        <v>1</v>
      </c>
      <c r="L17548" t="b">
        <f>L17547</f>
        <v>1</v>
      </c>
    </row>
    <row r="17549" spans="1:12" x14ac:dyDescent="0.2">
      <c r="A17549">
        <v>332</v>
      </c>
      <c r="B17549" t="s">
        <v>29</v>
      </c>
      <c r="C17549" t="s">
        <v>175</v>
      </c>
      <c r="D17549" t="s">
        <v>29</v>
      </c>
      <c r="E17549" t="s">
        <v>79</v>
      </c>
      <c r="F17549" t="s">
        <v>79</v>
      </c>
      <c r="G17549">
        <v>6797</v>
      </c>
      <c r="H17549" t="s">
        <v>79</v>
      </c>
      <c r="I17549">
        <v>13</v>
      </c>
      <c r="J17549">
        <f>INT(E17549=H17549)</f>
        <v>1</v>
      </c>
      <c r="K17549" t="b">
        <f t="shared" si="661"/>
        <v>1</v>
      </c>
      <c r="L17549" t="b">
        <f>L17548</f>
        <v>1</v>
      </c>
    </row>
    <row r="17550" spans="1:12" x14ac:dyDescent="0.2">
      <c r="A17550">
        <v>332</v>
      </c>
      <c r="B17550" t="s">
        <v>22</v>
      </c>
      <c r="C17550" t="s">
        <v>201</v>
      </c>
      <c r="D17550" t="s">
        <v>46</v>
      </c>
      <c r="E17550" t="s">
        <v>22</v>
      </c>
      <c r="F17550" t="s">
        <v>22</v>
      </c>
      <c r="G17550">
        <v>16912</v>
      </c>
      <c r="H17550" t="s">
        <v>46</v>
      </c>
      <c r="I17550">
        <v>14</v>
      </c>
      <c r="J17550">
        <f>INT(E17550=H17550)</f>
        <v>0</v>
      </c>
      <c r="K17550" t="b">
        <f t="shared" si="661"/>
        <v>1</v>
      </c>
      <c r="L17550" t="b">
        <f>L17549</f>
        <v>1</v>
      </c>
    </row>
    <row r="17551" spans="1:12" x14ac:dyDescent="0.2">
      <c r="A17551">
        <v>332</v>
      </c>
      <c r="B17551" t="s">
        <v>71</v>
      </c>
      <c r="C17551" t="s">
        <v>117</v>
      </c>
      <c r="D17551" t="s">
        <v>71</v>
      </c>
      <c r="E17551" t="s">
        <v>29</v>
      </c>
      <c r="F17551" t="s">
        <v>29</v>
      </c>
      <c r="G17551">
        <v>3940</v>
      </c>
      <c r="H17551" t="s">
        <v>29</v>
      </c>
      <c r="I17551">
        <v>15</v>
      </c>
      <c r="J17551">
        <f>INT(E17551=H17551)</f>
        <v>1</v>
      </c>
      <c r="K17551" t="b">
        <f t="shared" si="661"/>
        <v>1</v>
      </c>
      <c r="L17551" t="b">
        <f>L17550</f>
        <v>1</v>
      </c>
    </row>
    <row r="17552" spans="1:12" x14ac:dyDescent="0.2">
      <c r="A17552">
        <v>332</v>
      </c>
      <c r="B17552" t="s">
        <v>25</v>
      </c>
      <c r="C17552" t="s">
        <v>219</v>
      </c>
      <c r="D17552" t="s">
        <v>59</v>
      </c>
      <c r="E17552" t="s">
        <v>59</v>
      </c>
      <c r="F17552" t="s">
        <v>25</v>
      </c>
      <c r="G17552">
        <v>5290</v>
      </c>
      <c r="H17552" t="s">
        <v>59</v>
      </c>
      <c r="I17552">
        <v>16</v>
      </c>
      <c r="J17552">
        <f>INT(E17552=H17552)</f>
        <v>1</v>
      </c>
      <c r="K17552" t="b">
        <f t="shared" si="661"/>
        <v>1</v>
      </c>
      <c r="L17552" t="b">
        <f>L17551</f>
        <v>1</v>
      </c>
    </row>
    <row r="17553" spans="1:12" x14ac:dyDescent="0.2">
      <c r="A17553">
        <v>332</v>
      </c>
      <c r="B17553" t="s">
        <v>49</v>
      </c>
      <c r="C17553" t="s">
        <v>205</v>
      </c>
      <c r="D17553" t="s">
        <v>49</v>
      </c>
      <c r="E17553" t="s">
        <v>22</v>
      </c>
      <c r="F17553" t="s">
        <v>22</v>
      </c>
      <c r="G17553">
        <v>5430</v>
      </c>
      <c r="H17553" t="s">
        <v>22</v>
      </c>
      <c r="I17553">
        <v>17</v>
      </c>
      <c r="J17553">
        <f>INT(E17553=H17553)</f>
        <v>1</v>
      </c>
      <c r="K17553" t="b">
        <f t="shared" si="661"/>
        <v>1</v>
      </c>
      <c r="L17553" t="b">
        <f>L17552</f>
        <v>1</v>
      </c>
    </row>
    <row r="17554" spans="1:12" x14ac:dyDescent="0.2">
      <c r="A17554">
        <v>332</v>
      </c>
      <c r="B17554" t="s">
        <v>38</v>
      </c>
      <c r="C17554" t="s">
        <v>191</v>
      </c>
      <c r="D17554" t="s">
        <v>106</v>
      </c>
      <c r="E17554" t="s">
        <v>106</v>
      </c>
      <c r="F17554" t="s">
        <v>38</v>
      </c>
      <c r="G17554">
        <v>6039</v>
      </c>
      <c r="H17554" t="s">
        <v>106</v>
      </c>
      <c r="I17554">
        <v>18</v>
      </c>
      <c r="J17554">
        <f>INT(E17554=H17554)</f>
        <v>1</v>
      </c>
      <c r="K17554" t="b">
        <f t="shared" si="661"/>
        <v>1</v>
      </c>
      <c r="L17554" t="b">
        <f>L17553</f>
        <v>1</v>
      </c>
    </row>
    <row r="17555" spans="1:12" x14ac:dyDescent="0.2">
      <c r="A17555">
        <v>332</v>
      </c>
      <c r="B17555" t="s">
        <v>15</v>
      </c>
      <c r="C17555" t="s">
        <v>150</v>
      </c>
      <c r="D17555" t="s">
        <v>15</v>
      </c>
      <c r="E17555" t="s">
        <v>15</v>
      </c>
      <c r="F17555" t="s">
        <v>51</v>
      </c>
      <c r="G17555">
        <v>7637</v>
      </c>
      <c r="H17555" t="s">
        <v>51</v>
      </c>
      <c r="I17555">
        <v>19</v>
      </c>
      <c r="J17555">
        <f>INT(E17555=H17555)</f>
        <v>0</v>
      </c>
      <c r="K17555" t="b">
        <f t="shared" si="661"/>
        <v>1</v>
      </c>
      <c r="L17555" t="b">
        <f>L17554</f>
        <v>1</v>
      </c>
    </row>
    <row r="17556" spans="1:12" x14ac:dyDescent="0.2">
      <c r="A17556">
        <v>332</v>
      </c>
      <c r="B17556" t="s">
        <v>88</v>
      </c>
      <c r="C17556" t="s">
        <v>197</v>
      </c>
      <c r="D17556" t="s">
        <v>42</v>
      </c>
      <c r="E17556" t="s">
        <v>88</v>
      </c>
      <c r="F17556" t="s">
        <v>88</v>
      </c>
      <c r="G17556">
        <v>6132</v>
      </c>
      <c r="H17556" t="s">
        <v>42</v>
      </c>
      <c r="I17556">
        <v>1</v>
      </c>
      <c r="J17556">
        <f>INT(E17556=H17556)</f>
        <v>0</v>
      </c>
      <c r="K17556" t="b">
        <f t="shared" si="661"/>
        <v>1</v>
      </c>
      <c r="L17556" t="b">
        <f>L17555</f>
        <v>1</v>
      </c>
    </row>
    <row r="17557" spans="1:12" x14ac:dyDescent="0.2">
      <c r="A17557">
        <v>332</v>
      </c>
      <c r="B17557" t="s">
        <v>93</v>
      </c>
      <c r="C17557" t="s">
        <v>134</v>
      </c>
      <c r="D17557" t="s">
        <v>19</v>
      </c>
      <c r="E17557" t="s">
        <v>93</v>
      </c>
      <c r="F17557" t="s">
        <v>93</v>
      </c>
      <c r="G17557">
        <v>6445</v>
      </c>
      <c r="H17557" t="s">
        <v>19</v>
      </c>
      <c r="I17557">
        <v>20</v>
      </c>
      <c r="J17557">
        <f>INT(E17557=H17557)</f>
        <v>0</v>
      </c>
      <c r="K17557" t="b">
        <f t="shared" si="661"/>
        <v>1</v>
      </c>
      <c r="L17557" t="b">
        <f>L17556</f>
        <v>1</v>
      </c>
    </row>
    <row r="17558" spans="1:12" x14ac:dyDescent="0.2">
      <c r="A17558">
        <v>332</v>
      </c>
      <c r="B17558" t="s">
        <v>102</v>
      </c>
      <c r="C17558" t="s">
        <v>165</v>
      </c>
      <c r="D17558" t="s">
        <v>66</v>
      </c>
      <c r="E17558" t="s">
        <v>102</v>
      </c>
      <c r="F17558" t="s">
        <v>102</v>
      </c>
      <c r="G17558">
        <v>3440</v>
      </c>
      <c r="H17558" t="s">
        <v>66</v>
      </c>
      <c r="I17558">
        <v>21</v>
      </c>
      <c r="J17558">
        <f>INT(E17558=H17558)</f>
        <v>0</v>
      </c>
      <c r="K17558" t="b">
        <f t="shared" si="661"/>
        <v>1</v>
      </c>
      <c r="L17558" t="b">
        <f>L17557</f>
        <v>1</v>
      </c>
    </row>
    <row r="17559" spans="1:12" x14ac:dyDescent="0.2">
      <c r="A17559">
        <v>332</v>
      </c>
      <c r="B17559" t="s">
        <v>79</v>
      </c>
      <c r="C17559" t="s">
        <v>148</v>
      </c>
      <c r="D17559" t="s">
        <v>17</v>
      </c>
      <c r="E17559" t="s">
        <v>17</v>
      </c>
      <c r="F17559" t="s">
        <v>79</v>
      </c>
      <c r="G17559">
        <v>12254</v>
      </c>
      <c r="H17559" t="s">
        <v>17</v>
      </c>
      <c r="I17559">
        <v>22</v>
      </c>
      <c r="J17559">
        <f>INT(E17559=H17559)</f>
        <v>1</v>
      </c>
      <c r="K17559" t="b">
        <f t="shared" si="661"/>
        <v>1</v>
      </c>
      <c r="L17559" t="b">
        <f>L17558</f>
        <v>1</v>
      </c>
    </row>
    <row r="17560" spans="1:12" x14ac:dyDescent="0.2">
      <c r="A17560">
        <v>332</v>
      </c>
      <c r="B17560" t="s">
        <v>20</v>
      </c>
      <c r="C17560" t="s">
        <v>193</v>
      </c>
      <c r="D17560" t="s">
        <v>20</v>
      </c>
      <c r="E17560" t="s">
        <v>68</v>
      </c>
      <c r="F17560" t="s">
        <v>68</v>
      </c>
      <c r="G17560">
        <v>4272</v>
      </c>
      <c r="H17560" t="s">
        <v>68</v>
      </c>
      <c r="I17560">
        <v>23</v>
      </c>
      <c r="J17560">
        <f>INT(E17560=H17560)</f>
        <v>1</v>
      </c>
      <c r="K17560" t="b">
        <f t="shared" si="661"/>
        <v>1</v>
      </c>
      <c r="L17560" t="b">
        <f>L17559</f>
        <v>1</v>
      </c>
    </row>
    <row r="17561" spans="1:12" x14ac:dyDescent="0.2">
      <c r="A17561">
        <v>332</v>
      </c>
      <c r="B17561" t="s">
        <v>107</v>
      </c>
      <c r="C17561" t="s">
        <v>164</v>
      </c>
      <c r="D17561" t="s">
        <v>107</v>
      </c>
      <c r="E17561" t="s">
        <v>107</v>
      </c>
      <c r="F17561" t="s">
        <v>111</v>
      </c>
      <c r="G17561">
        <v>3618</v>
      </c>
      <c r="H17561" t="s">
        <v>111</v>
      </c>
      <c r="I17561">
        <v>24</v>
      </c>
      <c r="J17561">
        <f>INT(E17561=H17561)</f>
        <v>0</v>
      </c>
      <c r="K17561" t="b">
        <f t="shared" si="661"/>
        <v>1</v>
      </c>
      <c r="L17561" t="b">
        <f>L17560</f>
        <v>1</v>
      </c>
    </row>
    <row r="17562" spans="1:12" x14ac:dyDescent="0.2">
      <c r="A17562">
        <v>332</v>
      </c>
      <c r="B17562" t="s">
        <v>50</v>
      </c>
      <c r="C17562" t="s">
        <v>155</v>
      </c>
      <c r="D17562" t="s">
        <v>105</v>
      </c>
      <c r="E17562" t="s">
        <v>105</v>
      </c>
      <c r="F17562" t="s">
        <v>50</v>
      </c>
      <c r="G17562">
        <v>3067</v>
      </c>
      <c r="H17562" t="s">
        <v>105</v>
      </c>
      <c r="I17562">
        <v>25</v>
      </c>
      <c r="J17562">
        <f>INT(E17562=H17562)</f>
        <v>1</v>
      </c>
      <c r="K17562" t="b">
        <f t="shared" si="661"/>
        <v>1</v>
      </c>
      <c r="L17562" t="b">
        <f>L17561</f>
        <v>1</v>
      </c>
    </row>
    <row r="17563" spans="1:12" x14ac:dyDescent="0.2">
      <c r="A17563">
        <v>332</v>
      </c>
      <c r="B17563" t="s">
        <v>53</v>
      </c>
      <c r="C17563" t="s">
        <v>160</v>
      </c>
      <c r="D17563" t="s">
        <v>26</v>
      </c>
      <c r="E17563" t="s">
        <v>53</v>
      </c>
      <c r="F17563" t="s">
        <v>53</v>
      </c>
      <c r="G17563">
        <v>3025</v>
      </c>
      <c r="H17563" t="s">
        <v>26</v>
      </c>
      <c r="I17563">
        <v>26</v>
      </c>
      <c r="J17563">
        <f>INT(E17563=H17563)</f>
        <v>0</v>
      </c>
      <c r="K17563" t="b">
        <f t="shared" si="661"/>
        <v>1</v>
      </c>
      <c r="L17563" t="b">
        <f>L17562</f>
        <v>1</v>
      </c>
    </row>
    <row r="17564" spans="1:12" x14ac:dyDescent="0.2">
      <c r="A17564">
        <v>332</v>
      </c>
      <c r="B17564" t="s">
        <v>27</v>
      </c>
      <c r="C17564" t="s">
        <v>204</v>
      </c>
      <c r="D17564" t="s">
        <v>27</v>
      </c>
      <c r="E17564" t="s">
        <v>9</v>
      </c>
      <c r="F17564" t="s">
        <v>9</v>
      </c>
      <c r="G17564">
        <v>2196</v>
      </c>
      <c r="H17564" t="s">
        <v>9</v>
      </c>
      <c r="I17564">
        <v>27</v>
      </c>
      <c r="J17564">
        <f>INT(E17564=H17564)</f>
        <v>1</v>
      </c>
      <c r="K17564" t="b">
        <f t="shared" si="661"/>
        <v>1</v>
      </c>
      <c r="L17564" t="b">
        <f>L17563</f>
        <v>1</v>
      </c>
    </row>
    <row r="17565" spans="1:12" x14ac:dyDescent="0.2">
      <c r="A17565">
        <v>332</v>
      </c>
      <c r="B17565" t="s">
        <v>17</v>
      </c>
      <c r="C17565" t="s">
        <v>157</v>
      </c>
      <c r="D17565" t="s">
        <v>17</v>
      </c>
      <c r="E17565" t="s">
        <v>14</v>
      </c>
      <c r="F17565" t="s">
        <v>14</v>
      </c>
      <c r="G17565">
        <v>12772</v>
      </c>
      <c r="H17565" t="s">
        <v>14</v>
      </c>
      <c r="I17565">
        <v>28</v>
      </c>
      <c r="J17565">
        <f>INT(E17565=H17565)</f>
        <v>1</v>
      </c>
      <c r="K17565" t="b">
        <f t="shared" si="661"/>
        <v>1</v>
      </c>
      <c r="L17565" t="b">
        <f>L17564</f>
        <v>1</v>
      </c>
    </row>
    <row r="17566" spans="1:12" x14ac:dyDescent="0.2">
      <c r="A17566">
        <v>332</v>
      </c>
      <c r="B17566" t="s">
        <v>28</v>
      </c>
      <c r="C17566" t="s">
        <v>188</v>
      </c>
      <c r="D17566" t="s">
        <v>28</v>
      </c>
      <c r="E17566" t="s">
        <v>28</v>
      </c>
      <c r="F17566" t="s">
        <v>48</v>
      </c>
      <c r="G17566">
        <v>4221</v>
      </c>
      <c r="H17566" t="s">
        <v>48</v>
      </c>
      <c r="I17566">
        <v>29</v>
      </c>
      <c r="J17566">
        <f>INT(E17566=H17566)</f>
        <v>0</v>
      </c>
      <c r="K17566" t="b">
        <f t="shared" si="661"/>
        <v>1</v>
      </c>
      <c r="L17566" t="b">
        <f>L17565</f>
        <v>1</v>
      </c>
    </row>
    <row r="17567" spans="1:12" x14ac:dyDescent="0.2">
      <c r="A17567">
        <v>332</v>
      </c>
      <c r="B17567" t="s">
        <v>83</v>
      </c>
      <c r="C17567" t="s">
        <v>161</v>
      </c>
      <c r="D17567" t="s">
        <v>80</v>
      </c>
      <c r="E17567" t="s">
        <v>80</v>
      </c>
      <c r="F17567" t="s">
        <v>83</v>
      </c>
      <c r="G17567">
        <v>5680</v>
      </c>
      <c r="H17567" t="s">
        <v>80</v>
      </c>
      <c r="I17567">
        <v>2</v>
      </c>
      <c r="J17567">
        <f>INT(E17567=H17567)</f>
        <v>1</v>
      </c>
      <c r="K17567" t="b">
        <f t="shared" si="661"/>
        <v>1</v>
      </c>
      <c r="L17567" t="b">
        <f>L17566</f>
        <v>1</v>
      </c>
    </row>
    <row r="17568" spans="1:12" x14ac:dyDescent="0.2">
      <c r="A17568">
        <v>332</v>
      </c>
      <c r="B17568" t="s">
        <v>75</v>
      </c>
      <c r="C17568" t="s">
        <v>176</v>
      </c>
      <c r="D17568" t="s">
        <v>93</v>
      </c>
      <c r="E17568" t="s">
        <v>93</v>
      </c>
      <c r="F17568" t="s">
        <v>75</v>
      </c>
      <c r="G17568">
        <v>2296</v>
      </c>
      <c r="H17568" t="s">
        <v>93</v>
      </c>
      <c r="I17568">
        <v>30</v>
      </c>
      <c r="J17568">
        <f>INT(E17568=H17568)</f>
        <v>1</v>
      </c>
      <c r="K17568" t="b">
        <f t="shared" si="661"/>
        <v>1</v>
      </c>
      <c r="L17568" t="b">
        <f>L17567</f>
        <v>1</v>
      </c>
    </row>
    <row r="17569" spans="1:12" x14ac:dyDescent="0.2">
      <c r="A17569">
        <v>332</v>
      </c>
      <c r="B17569" t="s">
        <v>65</v>
      </c>
      <c r="C17569" t="s">
        <v>182</v>
      </c>
      <c r="D17569" t="s">
        <v>65</v>
      </c>
      <c r="E17569" t="s">
        <v>90</v>
      </c>
      <c r="F17569" t="s">
        <v>90</v>
      </c>
      <c r="G17569">
        <v>2460</v>
      </c>
      <c r="H17569" t="s">
        <v>90</v>
      </c>
      <c r="I17569">
        <v>31</v>
      </c>
      <c r="J17569">
        <f>INT(E17569=H17569)</f>
        <v>1</v>
      </c>
      <c r="K17569" t="b">
        <f t="shared" si="661"/>
        <v>1</v>
      </c>
      <c r="L17569" t="b">
        <f>L17568</f>
        <v>1</v>
      </c>
    </row>
    <row r="17570" spans="1:12" x14ac:dyDescent="0.2">
      <c r="A17570">
        <v>332</v>
      </c>
      <c r="B17570" t="s">
        <v>72</v>
      </c>
      <c r="C17570" t="s">
        <v>132</v>
      </c>
      <c r="D17570" t="s">
        <v>91</v>
      </c>
      <c r="E17570" t="s">
        <v>72</v>
      </c>
      <c r="F17570" t="s">
        <v>72</v>
      </c>
      <c r="G17570">
        <v>2979</v>
      </c>
      <c r="H17570" t="s">
        <v>91</v>
      </c>
      <c r="I17570">
        <v>32</v>
      </c>
      <c r="J17570">
        <f>INT(E17570=H17570)</f>
        <v>0</v>
      </c>
      <c r="K17570" t="b">
        <f t="shared" si="661"/>
        <v>1</v>
      </c>
      <c r="L17570" t="b">
        <f>L17569</f>
        <v>1</v>
      </c>
    </row>
    <row r="17571" spans="1:12" x14ac:dyDescent="0.2">
      <c r="A17571">
        <v>332</v>
      </c>
      <c r="B17571" t="s">
        <v>24</v>
      </c>
      <c r="C17571" t="s">
        <v>163</v>
      </c>
      <c r="D17571" t="s">
        <v>24</v>
      </c>
      <c r="E17571" t="s">
        <v>82</v>
      </c>
      <c r="F17571" t="s">
        <v>82</v>
      </c>
      <c r="G17571">
        <v>2158</v>
      </c>
      <c r="H17571" t="s">
        <v>82</v>
      </c>
      <c r="I17571">
        <v>33</v>
      </c>
      <c r="J17571">
        <f>INT(E17571=H17571)</f>
        <v>1</v>
      </c>
      <c r="K17571" t="b">
        <f t="shared" si="661"/>
        <v>1</v>
      </c>
      <c r="L17571" t="b">
        <f>L17570</f>
        <v>1</v>
      </c>
    </row>
    <row r="17572" spans="1:12" x14ac:dyDescent="0.2">
      <c r="A17572">
        <v>332</v>
      </c>
      <c r="B17572" t="s">
        <v>70</v>
      </c>
      <c r="C17572" t="s">
        <v>142</v>
      </c>
      <c r="D17572" t="s">
        <v>30</v>
      </c>
      <c r="E17572" t="s">
        <v>70</v>
      </c>
      <c r="F17572" t="s">
        <v>70</v>
      </c>
      <c r="G17572">
        <v>1689</v>
      </c>
      <c r="H17572" t="s">
        <v>30</v>
      </c>
      <c r="I17572">
        <v>34</v>
      </c>
      <c r="J17572">
        <f>INT(E17572=H17572)</f>
        <v>0</v>
      </c>
      <c r="K17572" t="b">
        <f t="shared" si="661"/>
        <v>1</v>
      </c>
      <c r="L17572" t="b">
        <f>L17571</f>
        <v>1</v>
      </c>
    </row>
    <row r="17573" spans="1:12" x14ac:dyDescent="0.2">
      <c r="A17573">
        <v>332</v>
      </c>
      <c r="B17573" t="s">
        <v>95</v>
      </c>
      <c r="C17573" t="s">
        <v>136</v>
      </c>
      <c r="D17573" t="s">
        <v>92</v>
      </c>
      <c r="E17573" t="s">
        <v>92</v>
      </c>
      <c r="F17573" t="s">
        <v>95</v>
      </c>
      <c r="G17573">
        <v>2757</v>
      </c>
      <c r="H17573" t="s">
        <v>92</v>
      </c>
      <c r="I17573">
        <v>35</v>
      </c>
      <c r="J17573">
        <f>INT(E17573=H17573)</f>
        <v>1</v>
      </c>
      <c r="K17573" t="b">
        <f t="shared" si="661"/>
        <v>1</v>
      </c>
      <c r="L17573" t="b">
        <f>L17572</f>
        <v>1</v>
      </c>
    </row>
    <row r="17574" spans="1:12" x14ac:dyDescent="0.2">
      <c r="A17574">
        <v>332</v>
      </c>
      <c r="B17574" t="s">
        <v>59</v>
      </c>
      <c r="C17574" t="s">
        <v>214</v>
      </c>
      <c r="D17574" t="s">
        <v>20</v>
      </c>
      <c r="E17574" t="s">
        <v>59</v>
      </c>
      <c r="F17574" t="s">
        <v>59</v>
      </c>
      <c r="G17574">
        <v>4002</v>
      </c>
      <c r="H17574" t="s">
        <v>20</v>
      </c>
      <c r="I17574">
        <v>36</v>
      </c>
      <c r="J17574">
        <f>INT(E17574=H17574)</f>
        <v>0</v>
      </c>
      <c r="K17574" t="b">
        <f t="shared" si="661"/>
        <v>1</v>
      </c>
      <c r="L17574" t="b">
        <f>L17573</f>
        <v>1</v>
      </c>
    </row>
    <row r="17575" spans="1:12" x14ac:dyDescent="0.2">
      <c r="A17575">
        <v>332</v>
      </c>
      <c r="B17575" t="s">
        <v>105</v>
      </c>
      <c r="C17575" t="s">
        <v>200</v>
      </c>
      <c r="D17575" t="s">
        <v>18</v>
      </c>
      <c r="E17575" t="s">
        <v>18</v>
      </c>
      <c r="F17575" t="s">
        <v>105</v>
      </c>
      <c r="G17575">
        <v>5241</v>
      </c>
      <c r="H17575" t="s">
        <v>18</v>
      </c>
      <c r="I17575">
        <v>37</v>
      </c>
      <c r="J17575">
        <f>INT(E17575=H17575)</f>
        <v>1</v>
      </c>
      <c r="K17575" t="b">
        <f t="shared" si="661"/>
        <v>1</v>
      </c>
      <c r="L17575" t="b">
        <f>L17574</f>
        <v>1</v>
      </c>
    </row>
    <row r="17576" spans="1:12" x14ac:dyDescent="0.2">
      <c r="A17576">
        <v>332</v>
      </c>
      <c r="B17576" t="s">
        <v>63</v>
      </c>
      <c r="C17576" t="s">
        <v>198</v>
      </c>
      <c r="D17576" t="s">
        <v>63</v>
      </c>
      <c r="E17576" t="s">
        <v>60</v>
      </c>
      <c r="F17576" t="s">
        <v>60</v>
      </c>
      <c r="G17576">
        <v>3368</v>
      </c>
      <c r="H17576" t="s">
        <v>60</v>
      </c>
      <c r="I17576">
        <v>38</v>
      </c>
      <c r="J17576">
        <f>INT(E17576=H17576)</f>
        <v>1</v>
      </c>
      <c r="K17576" t="b">
        <f t="shared" si="661"/>
        <v>1</v>
      </c>
      <c r="L17576" t="b">
        <f>L17575</f>
        <v>1</v>
      </c>
    </row>
    <row r="17577" spans="1:12" x14ac:dyDescent="0.2">
      <c r="A17577">
        <v>332</v>
      </c>
      <c r="B17577" t="s">
        <v>56</v>
      </c>
      <c r="C17577" t="s">
        <v>154</v>
      </c>
      <c r="D17577" t="s">
        <v>56</v>
      </c>
      <c r="E17577" t="s">
        <v>56</v>
      </c>
      <c r="F17577" t="s">
        <v>99</v>
      </c>
      <c r="G17577">
        <v>8868</v>
      </c>
      <c r="H17577" t="s">
        <v>99</v>
      </c>
      <c r="I17577">
        <v>39</v>
      </c>
      <c r="J17577">
        <f>INT(E17577=H17577)</f>
        <v>0</v>
      </c>
      <c r="K17577" t="b">
        <f t="shared" si="661"/>
        <v>1</v>
      </c>
      <c r="L17577" t="b">
        <f>L17576</f>
        <v>1</v>
      </c>
    </row>
    <row r="17578" spans="1:12" x14ac:dyDescent="0.2">
      <c r="A17578">
        <v>332</v>
      </c>
      <c r="B17578" t="s">
        <v>86</v>
      </c>
      <c r="C17578" t="s">
        <v>122</v>
      </c>
      <c r="D17578" t="s">
        <v>23</v>
      </c>
      <c r="E17578" t="s">
        <v>23</v>
      </c>
      <c r="F17578" t="s">
        <v>86</v>
      </c>
      <c r="G17578">
        <v>4411</v>
      </c>
      <c r="H17578" t="s">
        <v>23</v>
      </c>
      <c r="I17578">
        <v>3</v>
      </c>
      <c r="J17578">
        <f>INT(E17578=H17578)</f>
        <v>1</v>
      </c>
      <c r="K17578" t="b">
        <f t="shared" si="661"/>
        <v>1</v>
      </c>
      <c r="L17578" t="b">
        <f>L17577</f>
        <v>1</v>
      </c>
    </row>
    <row r="17579" spans="1:12" x14ac:dyDescent="0.2">
      <c r="A17579">
        <v>332</v>
      </c>
      <c r="B17579" t="s">
        <v>67</v>
      </c>
      <c r="C17579" t="s">
        <v>126</v>
      </c>
      <c r="D17579" t="s">
        <v>21</v>
      </c>
      <c r="E17579" t="s">
        <v>67</v>
      </c>
      <c r="F17579" t="s">
        <v>67</v>
      </c>
      <c r="G17579">
        <v>2234</v>
      </c>
      <c r="H17579" t="s">
        <v>21</v>
      </c>
      <c r="I17579">
        <v>40</v>
      </c>
      <c r="J17579">
        <f>INT(E17579=H17579)</f>
        <v>0</v>
      </c>
      <c r="K17579" t="b">
        <f t="shared" si="661"/>
        <v>1</v>
      </c>
      <c r="L17579" t="b">
        <f>L17578</f>
        <v>1</v>
      </c>
    </row>
    <row r="17580" spans="1:12" x14ac:dyDescent="0.2">
      <c r="A17580">
        <v>332</v>
      </c>
      <c r="B17580" t="s">
        <v>99</v>
      </c>
      <c r="C17580" t="s">
        <v>133</v>
      </c>
      <c r="D17580" t="s">
        <v>78</v>
      </c>
      <c r="E17580" t="s">
        <v>99</v>
      </c>
      <c r="F17580" t="s">
        <v>99</v>
      </c>
      <c r="G17580">
        <v>4575</v>
      </c>
      <c r="H17580" t="s">
        <v>78</v>
      </c>
      <c r="I17580">
        <v>41</v>
      </c>
      <c r="J17580">
        <f>INT(E17580=H17580)</f>
        <v>0</v>
      </c>
      <c r="K17580" t="b">
        <f t="shared" si="661"/>
        <v>1</v>
      </c>
      <c r="L17580" t="b">
        <f>L17579</f>
        <v>1</v>
      </c>
    </row>
    <row r="17581" spans="1:12" x14ac:dyDescent="0.2">
      <c r="A17581">
        <v>332</v>
      </c>
      <c r="B17581" t="s">
        <v>91</v>
      </c>
      <c r="C17581" t="s">
        <v>185</v>
      </c>
      <c r="D17581" t="s">
        <v>36</v>
      </c>
      <c r="E17581" t="s">
        <v>91</v>
      </c>
      <c r="F17581" t="s">
        <v>91</v>
      </c>
      <c r="G17581">
        <v>58256</v>
      </c>
      <c r="H17581" t="s">
        <v>36</v>
      </c>
      <c r="I17581">
        <v>42</v>
      </c>
      <c r="J17581">
        <f>INT(E17581=H17581)</f>
        <v>0</v>
      </c>
      <c r="K17581" t="b">
        <f t="shared" si="661"/>
        <v>1</v>
      </c>
      <c r="L17581" t="b">
        <f>L17580</f>
        <v>1</v>
      </c>
    </row>
    <row r="17582" spans="1:12" x14ac:dyDescent="0.2">
      <c r="A17582">
        <v>332</v>
      </c>
      <c r="B17582" t="s">
        <v>81</v>
      </c>
      <c r="C17582" t="s">
        <v>131</v>
      </c>
      <c r="D17582" t="s">
        <v>40</v>
      </c>
      <c r="E17582" t="s">
        <v>81</v>
      </c>
      <c r="F17582" t="s">
        <v>81</v>
      </c>
      <c r="G17582">
        <v>4149</v>
      </c>
      <c r="H17582" t="s">
        <v>40</v>
      </c>
      <c r="I17582">
        <v>43</v>
      </c>
      <c r="J17582">
        <f>INT(E17582=H17582)</f>
        <v>0</v>
      </c>
      <c r="K17582" t="b">
        <f t="shared" si="661"/>
        <v>1</v>
      </c>
      <c r="L17582" t="b">
        <f>L17581</f>
        <v>1</v>
      </c>
    </row>
    <row r="17583" spans="1:12" x14ac:dyDescent="0.2">
      <c r="A17583">
        <v>332</v>
      </c>
      <c r="B17583" t="s">
        <v>48</v>
      </c>
      <c r="C17583" t="s">
        <v>210</v>
      </c>
      <c r="D17583" t="s">
        <v>48</v>
      </c>
      <c r="E17583" t="s">
        <v>52</v>
      </c>
      <c r="F17583" t="s">
        <v>52</v>
      </c>
      <c r="G17583">
        <v>2363</v>
      </c>
      <c r="H17583" t="s">
        <v>52</v>
      </c>
      <c r="I17583">
        <v>44</v>
      </c>
      <c r="J17583">
        <f>INT(E17583=H17583)</f>
        <v>1</v>
      </c>
      <c r="K17583" t="b">
        <f t="shared" si="661"/>
        <v>1</v>
      </c>
      <c r="L17583" t="b">
        <f>L17582</f>
        <v>1</v>
      </c>
    </row>
    <row r="17584" spans="1:12" x14ac:dyDescent="0.2">
      <c r="A17584">
        <v>332</v>
      </c>
      <c r="B17584" t="s">
        <v>23</v>
      </c>
      <c r="C17584" t="s">
        <v>203</v>
      </c>
      <c r="D17584" t="s">
        <v>107</v>
      </c>
      <c r="E17584" t="s">
        <v>23</v>
      </c>
      <c r="F17584" t="s">
        <v>23</v>
      </c>
      <c r="G17584">
        <v>21673</v>
      </c>
      <c r="H17584" t="s">
        <v>107</v>
      </c>
      <c r="I17584">
        <v>45</v>
      </c>
      <c r="J17584">
        <f>INT(E17584=H17584)</f>
        <v>0</v>
      </c>
      <c r="K17584" t="b">
        <f t="shared" si="661"/>
        <v>1</v>
      </c>
      <c r="L17584" t="b">
        <f>L17583</f>
        <v>1</v>
      </c>
    </row>
    <row r="17585" spans="1:12" x14ac:dyDescent="0.2">
      <c r="A17585">
        <v>332</v>
      </c>
      <c r="B17585" t="s">
        <v>103</v>
      </c>
      <c r="C17585" t="s">
        <v>179</v>
      </c>
      <c r="D17585" t="s">
        <v>103</v>
      </c>
      <c r="E17585" t="s">
        <v>103</v>
      </c>
      <c r="F17585" t="s">
        <v>70</v>
      </c>
      <c r="G17585">
        <v>3243</v>
      </c>
      <c r="H17585" t="s">
        <v>70</v>
      </c>
      <c r="I17585">
        <v>46</v>
      </c>
      <c r="J17585">
        <f>INT(E17585=H17585)</f>
        <v>0</v>
      </c>
      <c r="K17585" t="b">
        <f t="shared" si="661"/>
        <v>1</v>
      </c>
      <c r="L17585" t="b">
        <f>L17584</f>
        <v>1</v>
      </c>
    </row>
    <row r="17586" spans="1:12" x14ac:dyDescent="0.2">
      <c r="A17586">
        <v>332</v>
      </c>
      <c r="B17586" t="s">
        <v>36</v>
      </c>
      <c r="C17586" t="s">
        <v>194</v>
      </c>
      <c r="D17586" t="s">
        <v>108</v>
      </c>
      <c r="E17586" t="s">
        <v>108</v>
      </c>
      <c r="F17586" t="s">
        <v>36</v>
      </c>
      <c r="G17586">
        <v>2646</v>
      </c>
      <c r="H17586" t="s">
        <v>108</v>
      </c>
      <c r="I17586">
        <v>47</v>
      </c>
      <c r="J17586">
        <f>INT(E17586=H17586)</f>
        <v>1</v>
      </c>
      <c r="K17586" t="b">
        <f t="shared" si="661"/>
        <v>1</v>
      </c>
      <c r="L17586" t="b">
        <f>L17585</f>
        <v>1</v>
      </c>
    </row>
    <row r="17587" spans="1:12" x14ac:dyDescent="0.2">
      <c r="A17587">
        <v>332</v>
      </c>
      <c r="B17587" t="s">
        <v>80</v>
      </c>
      <c r="C17587" t="s">
        <v>149</v>
      </c>
      <c r="D17587" t="s">
        <v>80</v>
      </c>
      <c r="E17587" t="s">
        <v>53</v>
      </c>
      <c r="F17587" t="s">
        <v>53</v>
      </c>
      <c r="G17587">
        <v>4876</v>
      </c>
      <c r="H17587" t="s">
        <v>53</v>
      </c>
      <c r="I17587">
        <v>48</v>
      </c>
      <c r="J17587">
        <f>INT(E17587=H17587)</f>
        <v>1</v>
      </c>
      <c r="K17587" t="b">
        <f t="shared" si="661"/>
        <v>1</v>
      </c>
      <c r="L17587" t="b">
        <f>L17586</f>
        <v>1</v>
      </c>
    </row>
    <row r="17588" spans="1:12" x14ac:dyDescent="0.2">
      <c r="A17588">
        <v>332</v>
      </c>
      <c r="B17588" t="s">
        <v>100</v>
      </c>
      <c r="C17588" t="s">
        <v>184</v>
      </c>
      <c r="D17588" t="s">
        <v>32</v>
      </c>
      <c r="E17588" t="s">
        <v>32</v>
      </c>
      <c r="F17588" t="s">
        <v>100</v>
      </c>
      <c r="G17588">
        <v>7817</v>
      </c>
      <c r="H17588" t="s">
        <v>32</v>
      </c>
      <c r="I17588">
        <v>49</v>
      </c>
      <c r="J17588">
        <f>INT(E17588=H17588)</f>
        <v>1</v>
      </c>
      <c r="K17588" t="b">
        <f t="shared" si="661"/>
        <v>1</v>
      </c>
      <c r="L17588" t="b">
        <f>L17587</f>
        <v>1</v>
      </c>
    </row>
    <row r="17589" spans="1:12" x14ac:dyDescent="0.2">
      <c r="A17589">
        <v>332</v>
      </c>
      <c r="B17589" t="s">
        <v>45</v>
      </c>
      <c r="C17589" t="s">
        <v>141</v>
      </c>
      <c r="D17589" t="s">
        <v>45</v>
      </c>
      <c r="E17589" t="s">
        <v>45</v>
      </c>
      <c r="F17589" t="s">
        <v>27</v>
      </c>
      <c r="G17589">
        <v>6538</v>
      </c>
      <c r="H17589" t="s">
        <v>27</v>
      </c>
      <c r="I17589">
        <v>4</v>
      </c>
      <c r="J17589">
        <f>INT(E17589=H17589)</f>
        <v>0</v>
      </c>
      <c r="K17589" t="b">
        <f t="shared" si="661"/>
        <v>1</v>
      </c>
      <c r="L17589" t="b">
        <f>L17588</f>
        <v>1</v>
      </c>
    </row>
    <row r="17590" spans="1:12" x14ac:dyDescent="0.2">
      <c r="A17590">
        <v>332</v>
      </c>
      <c r="B17590" t="s">
        <v>55</v>
      </c>
      <c r="C17590" t="s">
        <v>206</v>
      </c>
      <c r="D17590" t="s">
        <v>61</v>
      </c>
      <c r="E17590" t="s">
        <v>55</v>
      </c>
      <c r="F17590" t="s">
        <v>55</v>
      </c>
      <c r="G17590">
        <v>4848</v>
      </c>
      <c r="H17590" t="s">
        <v>61</v>
      </c>
      <c r="I17590">
        <v>50</v>
      </c>
      <c r="J17590">
        <f>INT(E17590=H17590)</f>
        <v>0</v>
      </c>
      <c r="K17590" t="b">
        <f t="shared" si="661"/>
        <v>1</v>
      </c>
      <c r="L17590" t="b">
        <f>L17589</f>
        <v>1</v>
      </c>
    </row>
    <row r="17591" spans="1:12" x14ac:dyDescent="0.2">
      <c r="A17591">
        <v>332</v>
      </c>
      <c r="B17591" t="s">
        <v>110</v>
      </c>
      <c r="C17591" t="s">
        <v>151</v>
      </c>
      <c r="D17591" t="s">
        <v>110</v>
      </c>
      <c r="E17591" t="s">
        <v>102</v>
      </c>
      <c r="F17591" t="s">
        <v>102</v>
      </c>
      <c r="G17591">
        <v>4362</v>
      </c>
      <c r="H17591" t="s">
        <v>102</v>
      </c>
      <c r="I17591">
        <v>51</v>
      </c>
      <c r="J17591">
        <f>INT(E17591=H17591)</f>
        <v>1</v>
      </c>
      <c r="K17591" t="b">
        <f t="shared" si="661"/>
        <v>1</v>
      </c>
      <c r="L17591" t="b">
        <f>L17590</f>
        <v>1</v>
      </c>
    </row>
    <row r="17592" spans="1:12" x14ac:dyDescent="0.2">
      <c r="A17592">
        <v>332</v>
      </c>
      <c r="B17592" t="s">
        <v>31</v>
      </c>
      <c r="C17592" t="s">
        <v>195</v>
      </c>
      <c r="D17592" t="s">
        <v>31</v>
      </c>
      <c r="E17592" t="s">
        <v>31</v>
      </c>
      <c r="F17592" t="s">
        <v>94</v>
      </c>
      <c r="G17592">
        <v>3155</v>
      </c>
      <c r="H17592" t="s">
        <v>94</v>
      </c>
      <c r="I17592">
        <v>52</v>
      </c>
      <c r="J17592">
        <f>INT(E17592=H17592)</f>
        <v>0</v>
      </c>
      <c r="K17592" t="b">
        <f t="shared" si="661"/>
        <v>1</v>
      </c>
      <c r="L17592" t="b">
        <f>L17591</f>
        <v>1</v>
      </c>
    </row>
    <row r="17593" spans="1:12" x14ac:dyDescent="0.2">
      <c r="A17593">
        <v>332</v>
      </c>
      <c r="B17593" t="s">
        <v>87</v>
      </c>
      <c r="C17593" t="s">
        <v>152</v>
      </c>
      <c r="D17593" t="s">
        <v>87</v>
      </c>
      <c r="E17593" t="s">
        <v>57</v>
      </c>
      <c r="F17593" t="s">
        <v>57</v>
      </c>
      <c r="G17593">
        <v>21900</v>
      </c>
      <c r="H17593" t="s">
        <v>57</v>
      </c>
      <c r="I17593">
        <v>5</v>
      </c>
      <c r="J17593">
        <f>INT(E17593=H17593)</f>
        <v>1</v>
      </c>
      <c r="K17593" t="b">
        <f t="shared" si="661"/>
        <v>1</v>
      </c>
      <c r="L17593" t="b">
        <f>L17592</f>
        <v>1</v>
      </c>
    </row>
    <row r="17594" spans="1:12" x14ac:dyDescent="0.2">
      <c r="A17594">
        <v>332</v>
      </c>
      <c r="B17594" t="s">
        <v>35</v>
      </c>
      <c r="C17594" t="s">
        <v>158</v>
      </c>
      <c r="D17594" t="s">
        <v>35</v>
      </c>
      <c r="E17594" t="s">
        <v>35</v>
      </c>
      <c r="F17594" t="s">
        <v>95</v>
      </c>
      <c r="G17594">
        <v>10019</v>
      </c>
      <c r="H17594" t="s">
        <v>95</v>
      </c>
      <c r="I17594">
        <v>6</v>
      </c>
      <c r="J17594">
        <f>INT(E17594=H17594)</f>
        <v>0</v>
      </c>
      <c r="K17594" t="b">
        <f t="shared" si="661"/>
        <v>1</v>
      </c>
      <c r="L17594" t="b">
        <f>L17593</f>
        <v>1</v>
      </c>
    </row>
    <row r="17595" spans="1:12" x14ac:dyDescent="0.2">
      <c r="A17595">
        <v>332</v>
      </c>
      <c r="B17595" t="s">
        <v>96</v>
      </c>
      <c r="C17595" t="s">
        <v>192</v>
      </c>
      <c r="D17595" t="s">
        <v>76</v>
      </c>
      <c r="E17595" t="s">
        <v>96</v>
      </c>
      <c r="F17595" t="s">
        <v>96</v>
      </c>
      <c r="G17595">
        <v>6037</v>
      </c>
      <c r="H17595" t="s">
        <v>76</v>
      </c>
      <c r="I17595">
        <v>7</v>
      </c>
      <c r="J17595">
        <f>INT(E17595=H17595)</f>
        <v>0</v>
      </c>
      <c r="K17595" t="b">
        <f t="shared" si="661"/>
        <v>1</v>
      </c>
      <c r="L17595" t="b">
        <f>L17594</f>
        <v>1</v>
      </c>
    </row>
    <row r="17596" spans="1:12" x14ac:dyDescent="0.2">
      <c r="A17596">
        <v>332</v>
      </c>
      <c r="B17596" t="s">
        <v>39</v>
      </c>
      <c r="C17596" t="s">
        <v>140</v>
      </c>
      <c r="D17596" t="s">
        <v>39</v>
      </c>
      <c r="E17596" t="s">
        <v>33</v>
      </c>
      <c r="F17596" t="s">
        <v>33</v>
      </c>
      <c r="G17596">
        <v>4565</v>
      </c>
      <c r="H17596" t="s">
        <v>33</v>
      </c>
      <c r="I17596">
        <v>8</v>
      </c>
      <c r="J17596">
        <f>INT(E17596=H17596)</f>
        <v>1</v>
      </c>
      <c r="K17596" t="b">
        <f t="shared" si="661"/>
        <v>1</v>
      </c>
      <c r="L17596" t="b">
        <f>L17595</f>
        <v>1</v>
      </c>
    </row>
    <row r="17597" spans="1:12" x14ac:dyDescent="0.2">
      <c r="A17597">
        <v>332</v>
      </c>
      <c r="B17597" t="s">
        <v>54</v>
      </c>
      <c r="C17597" t="s">
        <v>218</v>
      </c>
      <c r="D17597" t="s">
        <v>54</v>
      </c>
      <c r="E17597" t="s">
        <v>31</v>
      </c>
      <c r="F17597" t="s">
        <v>31</v>
      </c>
      <c r="G17597">
        <v>49084</v>
      </c>
      <c r="H17597" t="s">
        <v>31</v>
      </c>
      <c r="I17597">
        <v>9</v>
      </c>
      <c r="J17597">
        <f>INT(E17597=H17597)</f>
        <v>1</v>
      </c>
      <c r="K17597" t="b">
        <f t="shared" si="661"/>
        <v>1</v>
      </c>
      <c r="L17597" t="b">
        <f>L17596</f>
        <v>1</v>
      </c>
    </row>
    <row r="17598" spans="1:12" x14ac:dyDescent="0.2">
      <c r="A17598">
        <v>333</v>
      </c>
      <c r="B17598" t="s">
        <v>54</v>
      </c>
      <c r="C17598" t="s">
        <v>127</v>
      </c>
      <c r="D17598" t="s">
        <v>54</v>
      </c>
      <c r="E17598" t="s">
        <v>37</v>
      </c>
      <c r="F17598" t="s">
        <v>37</v>
      </c>
      <c r="G17598">
        <v>15072</v>
      </c>
      <c r="H17598" t="s">
        <v>37</v>
      </c>
      <c r="I17598">
        <v>0</v>
      </c>
      <c r="J17598">
        <f>INT(E17598=H17598)</f>
        <v>1</v>
      </c>
      <c r="K17598" t="b">
        <f t="shared" ref="K17598" si="662">MEDIAN(G17598:G17650)&gt;1000</f>
        <v>1</v>
      </c>
      <c r="L17598" t="b">
        <f>COUNTIF(G17598:G17650,"&gt;0")=53</f>
        <v>1</v>
      </c>
    </row>
    <row r="17599" spans="1:12" x14ac:dyDescent="0.2">
      <c r="A17599">
        <v>333</v>
      </c>
      <c r="B17599" t="s">
        <v>73</v>
      </c>
      <c r="C17599" t="s">
        <v>139</v>
      </c>
      <c r="D17599" t="s">
        <v>55</v>
      </c>
      <c r="E17599" t="s">
        <v>73</v>
      </c>
      <c r="F17599" t="s">
        <v>73</v>
      </c>
      <c r="G17599">
        <v>15191</v>
      </c>
      <c r="H17599" t="s">
        <v>55</v>
      </c>
      <c r="I17599">
        <v>10</v>
      </c>
      <c r="J17599">
        <f>INT(E17599=H17599)</f>
        <v>0</v>
      </c>
      <c r="K17599" t="b">
        <f t="shared" ref="K17599:K17662" si="663">K17598</f>
        <v>1</v>
      </c>
      <c r="L17599" t="b">
        <f>L17598</f>
        <v>1</v>
      </c>
    </row>
    <row r="17600" spans="1:12" x14ac:dyDescent="0.2">
      <c r="A17600">
        <v>333</v>
      </c>
      <c r="B17600" t="s">
        <v>98</v>
      </c>
      <c r="C17600" t="s">
        <v>159</v>
      </c>
      <c r="D17600" t="s">
        <v>98</v>
      </c>
      <c r="E17600" t="s">
        <v>96</v>
      </c>
      <c r="F17600" t="s">
        <v>96</v>
      </c>
      <c r="G17600">
        <v>12041</v>
      </c>
      <c r="H17600" t="s">
        <v>96</v>
      </c>
      <c r="I17600">
        <v>11</v>
      </c>
      <c r="J17600">
        <f>INT(E17600=H17600)</f>
        <v>1</v>
      </c>
      <c r="K17600" t="b">
        <f t="shared" si="663"/>
        <v>1</v>
      </c>
      <c r="L17600" t="b">
        <f>L17599</f>
        <v>1</v>
      </c>
    </row>
    <row r="17601" spans="1:12" x14ac:dyDescent="0.2">
      <c r="A17601">
        <v>333</v>
      </c>
      <c r="B17601" t="s">
        <v>55</v>
      </c>
      <c r="C17601" t="s">
        <v>135</v>
      </c>
      <c r="D17601" t="s">
        <v>55</v>
      </c>
      <c r="E17601" t="s">
        <v>41</v>
      </c>
      <c r="F17601" t="s">
        <v>41</v>
      </c>
      <c r="G17601">
        <v>11629</v>
      </c>
      <c r="H17601" t="s">
        <v>41</v>
      </c>
      <c r="I17601">
        <v>12</v>
      </c>
      <c r="J17601">
        <f>INT(E17601=H17601)</f>
        <v>1</v>
      </c>
      <c r="K17601" t="b">
        <f t="shared" si="663"/>
        <v>1</v>
      </c>
      <c r="L17601" t="b">
        <f>L17600</f>
        <v>1</v>
      </c>
    </row>
    <row r="17602" spans="1:12" x14ac:dyDescent="0.2">
      <c r="A17602">
        <v>333</v>
      </c>
      <c r="B17602" t="s">
        <v>57</v>
      </c>
      <c r="C17602" t="s">
        <v>124</v>
      </c>
      <c r="D17602" t="s">
        <v>57</v>
      </c>
      <c r="E17602" t="s">
        <v>109</v>
      </c>
      <c r="F17602" t="s">
        <v>109</v>
      </c>
      <c r="G17602">
        <v>11731</v>
      </c>
      <c r="H17602" t="s">
        <v>109</v>
      </c>
      <c r="I17602">
        <v>13</v>
      </c>
      <c r="J17602">
        <f>INT(E17602=H17602)</f>
        <v>1</v>
      </c>
      <c r="K17602" t="b">
        <f t="shared" si="663"/>
        <v>1</v>
      </c>
      <c r="L17602" t="b">
        <f>L17601</f>
        <v>1</v>
      </c>
    </row>
    <row r="17603" spans="1:12" x14ac:dyDescent="0.2">
      <c r="A17603">
        <v>333</v>
      </c>
      <c r="B17603" t="s">
        <v>59</v>
      </c>
      <c r="C17603" t="s">
        <v>115</v>
      </c>
      <c r="D17603" t="s">
        <v>59</v>
      </c>
      <c r="E17603" t="s">
        <v>62</v>
      </c>
      <c r="F17603" t="s">
        <v>62</v>
      </c>
      <c r="G17603">
        <v>6470</v>
      </c>
      <c r="H17603" t="s">
        <v>62</v>
      </c>
      <c r="I17603">
        <v>14</v>
      </c>
      <c r="J17603">
        <f>INT(E17603=H17603)</f>
        <v>1</v>
      </c>
      <c r="K17603" t="b">
        <f t="shared" si="663"/>
        <v>1</v>
      </c>
      <c r="L17603" t="b">
        <f>L17602</f>
        <v>1</v>
      </c>
    </row>
    <row r="17604" spans="1:12" x14ac:dyDescent="0.2">
      <c r="A17604">
        <v>333</v>
      </c>
      <c r="B17604" t="s">
        <v>14</v>
      </c>
      <c r="C17604" t="s">
        <v>125</v>
      </c>
      <c r="D17604" t="s">
        <v>110</v>
      </c>
      <c r="E17604" t="s">
        <v>110</v>
      </c>
      <c r="F17604" t="s">
        <v>14</v>
      </c>
      <c r="G17604">
        <v>6773</v>
      </c>
      <c r="H17604" t="s">
        <v>110</v>
      </c>
      <c r="I17604">
        <v>15</v>
      </c>
      <c r="J17604">
        <f>INT(E17604=H17604)</f>
        <v>1</v>
      </c>
      <c r="K17604" t="b">
        <f t="shared" si="663"/>
        <v>1</v>
      </c>
      <c r="L17604" t="b">
        <f>L17603</f>
        <v>1</v>
      </c>
    </row>
    <row r="17605" spans="1:12" x14ac:dyDescent="0.2">
      <c r="A17605">
        <v>333</v>
      </c>
      <c r="B17605" t="s">
        <v>104</v>
      </c>
      <c r="C17605" t="s">
        <v>217</v>
      </c>
      <c r="D17605" t="s">
        <v>104</v>
      </c>
      <c r="E17605" t="s">
        <v>104</v>
      </c>
      <c r="F17605" t="s">
        <v>51</v>
      </c>
      <c r="G17605">
        <v>7819</v>
      </c>
      <c r="H17605" t="s">
        <v>51</v>
      </c>
      <c r="I17605">
        <v>16</v>
      </c>
      <c r="J17605">
        <f>INT(E17605=H17605)</f>
        <v>0</v>
      </c>
      <c r="K17605" t="b">
        <f t="shared" si="663"/>
        <v>1</v>
      </c>
      <c r="L17605" t="b">
        <f>L17604</f>
        <v>1</v>
      </c>
    </row>
    <row r="17606" spans="1:12" x14ac:dyDescent="0.2">
      <c r="A17606">
        <v>333</v>
      </c>
      <c r="B17606" t="s">
        <v>105</v>
      </c>
      <c r="C17606" t="s">
        <v>207</v>
      </c>
      <c r="D17606" t="s">
        <v>105</v>
      </c>
      <c r="E17606" t="s">
        <v>67</v>
      </c>
      <c r="F17606" t="s">
        <v>67</v>
      </c>
      <c r="G17606">
        <v>14620</v>
      </c>
      <c r="H17606" t="s">
        <v>67</v>
      </c>
      <c r="I17606">
        <v>17</v>
      </c>
      <c r="J17606">
        <f>INT(E17606=H17606)</f>
        <v>1</v>
      </c>
      <c r="K17606" t="b">
        <f t="shared" si="663"/>
        <v>1</v>
      </c>
      <c r="L17606" t="b">
        <f>L17605</f>
        <v>1</v>
      </c>
    </row>
    <row r="17607" spans="1:12" x14ac:dyDescent="0.2">
      <c r="A17607">
        <v>333</v>
      </c>
      <c r="B17607" t="s">
        <v>44</v>
      </c>
      <c r="C17607" t="s">
        <v>121</v>
      </c>
      <c r="D17607" t="s">
        <v>44</v>
      </c>
      <c r="E17607" t="s">
        <v>44</v>
      </c>
      <c r="F17607" t="s">
        <v>81</v>
      </c>
      <c r="G17607">
        <v>12616</v>
      </c>
      <c r="H17607" t="s">
        <v>81</v>
      </c>
      <c r="I17607">
        <v>18</v>
      </c>
      <c r="J17607">
        <f>INT(E17607=H17607)</f>
        <v>0</v>
      </c>
      <c r="K17607" t="b">
        <f t="shared" si="663"/>
        <v>1</v>
      </c>
      <c r="L17607" t="b">
        <f>L17606</f>
        <v>1</v>
      </c>
    </row>
    <row r="17608" spans="1:12" x14ac:dyDescent="0.2">
      <c r="A17608">
        <v>333</v>
      </c>
      <c r="B17608" t="s">
        <v>21</v>
      </c>
      <c r="C17608" t="s">
        <v>171</v>
      </c>
      <c r="D17608" t="s">
        <v>21</v>
      </c>
      <c r="E17608" t="s">
        <v>21</v>
      </c>
      <c r="F17608" t="s">
        <v>71</v>
      </c>
      <c r="G17608">
        <v>14192</v>
      </c>
      <c r="H17608" t="s">
        <v>71</v>
      </c>
      <c r="I17608">
        <v>19</v>
      </c>
      <c r="J17608">
        <f>INT(E17608=H17608)</f>
        <v>0</v>
      </c>
      <c r="K17608" t="b">
        <f t="shared" si="663"/>
        <v>1</v>
      </c>
      <c r="L17608" t="b">
        <f>L17607</f>
        <v>1</v>
      </c>
    </row>
    <row r="17609" spans="1:12" x14ac:dyDescent="0.2">
      <c r="A17609">
        <v>333</v>
      </c>
      <c r="B17609" t="s">
        <v>112</v>
      </c>
      <c r="C17609" t="s">
        <v>170</v>
      </c>
      <c r="D17609" t="s">
        <v>112</v>
      </c>
      <c r="E17609" t="s">
        <v>112</v>
      </c>
      <c r="F17609" t="s">
        <v>27</v>
      </c>
      <c r="G17609">
        <v>11579</v>
      </c>
      <c r="H17609" t="s">
        <v>27</v>
      </c>
      <c r="I17609">
        <v>1</v>
      </c>
      <c r="J17609">
        <f>INT(E17609=H17609)</f>
        <v>0</v>
      </c>
      <c r="K17609" t="b">
        <f t="shared" si="663"/>
        <v>1</v>
      </c>
      <c r="L17609" t="b">
        <f>L17608</f>
        <v>1</v>
      </c>
    </row>
    <row r="17610" spans="1:12" x14ac:dyDescent="0.2">
      <c r="A17610">
        <v>333</v>
      </c>
      <c r="B17610" t="s">
        <v>66</v>
      </c>
      <c r="C17610" t="s">
        <v>128</v>
      </c>
      <c r="D17610" t="s">
        <v>38</v>
      </c>
      <c r="E17610" t="s">
        <v>38</v>
      </c>
      <c r="F17610" t="s">
        <v>66</v>
      </c>
      <c r="G17610">
        <v>28982</v>
      </c>
      <c r="H17610" t="s">
        <v>38</v>
      </c>
      <c r="I17610">
        <v>20</v>
      </c>
      <c r="J17610">
        <f>INT(E17610=H17610)</f>
        <v>1</v>
      </c>
      <c r="K17610" t="b">
        <f t="shared" si="663"/>
        <v>1</v>
      </c>
      <c r="L17610" t="b">
        <f>L17609</f>
        <v>1</v>
      </c>
    </row>
    <row r="17611" spans="1:12" x14ac:dyDescent="0.2">
      <c r="A17611">
        <v>333</v>
      </c>
      <c r="B17611" t="s">
        <v>33</v>
      </c>
      <c r="C17611" t="s">
        <v>129</v>
      </c>
      <c r="D17611" t="s">
        <v>33</v>
      </c>
      <c r="E17611" t="s">
        <v>33</v>
      </c>
      <c r="F17611" t="s">
        <v>35</v>
      </c>
      <c r="G17611">
        <v>6004</v>
      </c>
      <c r="H17611" t="s">
        <v>35</v>
      </c>
      <c r="I17611">
        <v>21</v>
      </c>
      <c r="J17611">
        <f>INT(E17611=H17611)</f>
        <v>0</v>
      </c>
      <c r="K17611" t="b">
        <f t="shared" si="663"/>
        <v>1</v>
      </c>
      <c r="L17611" t="b">
        <f>L17610</f>
        <v>1</v>
      </c>
    </row>
    <row r="17612" spans="1:12" x14ac:dyDescent="0.2">
      <c r="A17612">
        <v>333</v>
      </c>
      <c r="B17612" t="s">
        <v>31</v>
      </c>
      <c r="C17612" t="s">
        <v>130</v>
      </c>
      <c r="D17612" t="s">
        <v>31</v>
      </c>
      <c r="E17612" t="s">
        <v>31</v>
      </c>
      <c r="F17612" t="s">
        <v>89</v>
      </c>
      <c r="G17612">
        <v>5791</v>
      </c>
      <c r="H17612" t="s">
        <v>89</v>
      </c>
      <c r="I17612">
        <v>22</v>
      </c>
      <c r="J17612">
        <f>INT(E17612=H17612)</f>
        <v>0</v>
      </c>
      <c r="K17612" t="b">
        <f t="shared" si="663"/>
        <v>1</v>
      </c>
      <c r="L17612" t="b">
        <f>L17611</f>
        <v>1</v>
      </c>
    </row>
    <row r="17613" spans="1:12" x14ac:dyDescent="0.2">
      <c r="A17613">
        <v>333</v>
      </c>
      <c r="B17613" t="s">
        <v>25</v>
      </c>
      <c r="C17613" t="s">
        <v>168</v>
      </c>
      <c r="D17613" t="s">
        <v>25</v>
      </c>
      <c r="E17613" t="s">
        <v>91</v>
      </c>
      <c r="F17613" t="s">
        <v>91</v>
      </c>
      <c r="G17613">
        <v>9627</v>
      </c>
      <c r="H17613" t="s">
        <v>91</v>
      </c>
      <c r="I17613">
        <v>23</v>
      </c>
      <c r="J17613">
        <f>INT(E17613=H17613)</f>
        <v>1</v>
      </c>
      <c r="K17613" t="b">
        <f t="shared" si="663"/>
        <v>1</v>
      </c>
      <c r="L17613" t="b">
        <f>L17612</f>
        <v>1</v>
      </c>
    </row>
    <row r="17614" spans="1:12" x14ac:dyDescent="0.2">
      <c r="A17614">
        <v>333</v>
      </c>
      <c r="B17614" t="s">
        <v>86</v>
      </c>
      <c r="C17614" t="s">
        <v>190</v>
      </c>
      <c r="D17614" t="s">
        <v>86</v>
      </c>
      <c r="E17614" t="s">
        <v>86</v>
      </c>
      <c r="F17614" t="s">
        <v>69</v>
      </c>
      <c r="G17614">
        <v>9110</v>
      </c>
      <c r="H17614" t="s">
        <v>69</v>
      </c>
      <c r="I17614">
        <v>24</v>
      </c>
      <c r="J17614">
        <f>INT(E17614=H17614)</f>
        <v>0</v>
      </c>
      <c r="K17614" t="b">
        <f t="shared" si="663"/>
        <v>1</v>
      </c>
      <c r="L17614" t="b">
        <f>L17613</f>
        <v>1</v>
      </c>
    </row>
    <row r="17615" spans="1:12" x14ac:dyDescent="0.2">
      <c r="A17615">
        <v>333</v>
      </c>
      <c r="B17615" t="s">
        <v>56</v>
      </c>
      <c r="C17615" t="s">
        <v>162</v>
      </c>
      <c r="D17615" t="s">
        <v>24</v>
      </c>
      <c r="E17615" t="s">
        <v>24</v>
      </c>
      <c r="F17615" t="s">
        <v>56</v>
      </c>
      <c r="G17615">
        <v>6219</v>
      </c>
      <c r="H17615" t="s">
        <v>24</v>
      </c>
      <c r="I17615">
        <v>25</v>
      </c>
      <c r="J17615">
        <f>INT(E17615=H17615)</f>
        <v>1</v>
      </c>
      <c r="K17615" t="b">
        <f t="shared" si="663"/>
        <v>1</v>
      </c>
      <c r="L17615" t="b">
        <f>L17614</f>
        <v>1</v>
      </c>
    </row>
    <row r="17616" spans="1:12" x14ac:dyDescent="0.2">
      <c r="A17616">
        <v>333</v>
      </c>
      <c r="B17616" t="s">
        <v>93</v>
      </c>
      <c r="C17616" t="s">
        <v>173</v>
      </c>
      <c r="D17616" t="s">
        <v>93</v>
      </c>
      <c r="E17616" t="s">
        <v>93</v>
      </c>
      <c r="F17616" t="s">
        <v>28</v>
      </c>
      <c r="G17616">
        <v>16167</v>
      </c>
      <c r="H17616" t="s">
        <v>28</v>
      </c>
      <c r="I17616">
        <v>26</v>
      </c>
      <c r="J17616">
        <f>INT(E17616=H17616)</f>
        <v>0</v>
      </c>
      <c r="K17616" t="b">
        <f t="shared" si="663"/>
        <v>1</v>
      </c>
      <c r="L17616" t="b">
        <f>L17615</f>
        <v>1</v>
      </c>
    </row>
    <row r="17617" spans="1:12" x14ac:dyDescent="0.2">
      <c r="A17617">
        <v>333</v>
      </c>
      <c r="B17617" t="s">
        <v>74</v>
      </c>
      <c r="C17617" t="s">
        <v>143</v>
      </c>
      <c r="D17617" t="s">
        <v>101</v>
      </c>
      <c r="E17617" t="s">
        <v>101</v>
      </c>
      <c r="F17617" t="s">
        <v>74</v>
      </c>
      <c r="G17617">
        <v>17957</v>
      </c>
      <c r="H17617" t="s">
        <v>101</v>
      </c>
      <c r="I17617">
        <v>27</v>
      </c>
      <c r="J17617">
        <f>INT(E17617=H17617)</f>
        <v>1</v>
      </c>
      <c r="K17617" t="b">
        <f t="shared" si="663"/>
        <v>1</v>
      </c>
      <c r="L17617" t="b">
        <f>L17616</f>
        <v>1</v>
      </c>
    </row>
    <row r="17618" spans="1:12" x14ac:dyDescent="0.2">
      <c r="A17618">
        <v>333</v>
      </c>
      <c r="B17618" t="s">
        <v>60</v>
      </c>
      <c r="C17618" t="s">
        <v>189</v>
      </c>
      <c r="D17618" t="s">
        <v>60</v>
      </c>
      <c r="E17618" t="s">
        <v>50</v>
      </c>
      <c r="F17618" t="s">
        <v>50</v>
      </c>
      <c r="G17618">
        <v>8767</v>
      </c>
      <c r="H17618" t="s">
        <v>50</v>
      </c>
      <c r="I17618">
        <v>28</v>
      </c>
      <c r="J17618">
        <f>INT(E17618=H17618)</f>
        <v>1</v>
      </c>
      <c r="K17618" t="b">
        <f t="shared" si="663"/>
        <v>1</v>
      </c>
      <c r="L17618" t="b">
        <f>L17617</f>
        <v>1</v>
      </c>
    </row>
    <row r="17619" spans="1:12" x14ac:dyDescent="0.2">
      <c r="A17619">
        <v>333</v>
      </c>
      <c r="B17619" t="s">
        <v>26</v>
      </c>
      <c r="C17619" t="s">
        <v>169</v>
      </c>
      <c r="D17619" t="s">
        <v>26</v>
      </c>
      <c r="E17619" t="s">
        <v>58</v>
      </c>
      <c r="F17619" t="s">
        <v>58</v>
      </c>
      <c r="G17619">
        <v>14498</v>
      </c>
      <c r="H17619" t="s">
        <v>58</v>
      </c>
      <c r="I17619">
        <v>29</v>
      </c>
      <c r="J17619">
        <f>INT(E17619=H17619)</f>
        <v>1</v>
      </c>
      <c r="K17619" t="b">
        <f t="shared" si="663"/>
        <v>1</v>
      </c>
      <c r="L17619" t="b">
        <f>L17618</f>
        <v>1</v>
      </c>
    </row>
    <row r="17620" spans="1:12" x14ac:dyDescent="0.2">
      <c r="A17620">
        <v>333</v>
      </c>
      <c r="B17620" t="s">
        <v>109</v>
      </c>
      <c r="C17620" t="s">
        <v>146</v>
      </c>
      <c r="D17620" t="s">
        <v>109</v>
      </c>
      <c r="E17620" t="s">
        <v>109</v>
      </c>
      <c r="F17620" t="s">
        <v>34</v>
      </c>
      <c r="G17620">
        <v>14370</v>
      </c>
      <c r="H17620" t="s">
        <v>34</v>
      </c>
      <c r="I17620">
        <v>2</v>
      </c>
      <c r="J17620">
        <f>INT(E17620=H17620)</f>
        <v>0</v>
      </c>
      <c r="K17620" t="b">
        <f t="shared" si="663"/>
        <v>1</v>
      </c>
      <c r="L17620" t="b">
        <f>L17619</f>
        <v>1</v>
      </c>
    </row>
    <row r="17621" spans="1:12" x14ac:dyDescent="0.2">
      <c r="A17621">
        <v>333</v>
      </c>
      <c r="B17621" t="s">
        <v>70</v>
      </c>
      <c r="C17621" t="s">
        <v>174</v>
      </c>
      <c r="D17621" t="s">
        <v>47</v>
      </c>
      <c r="E17621" t="s">
        <v>47</v>
      </c>
      <c r="F17621" t="s">
        <v>70</v>
      </c>
      <c r="G17621">
        <v>22243</v>
      </c>
      <c r="H17621" t="s">
        <v>47</v>
      </c>
      <c r="I17621">
        <v>30</v>
      </c>
      <c r="J17621">
        <f>INT(E17621=H17621)</f>
        <v>1</v>
      </c>
      <c r="K17621" t="b">
        <f t="shared" si="663"/>
        <v>1</v>
      </c>
      <c r="L17621" t="b">
        <f>L17620</f>
        <v>1</v>
      </c>
    </row>
    <row r="17622" spans="1:12" x14ac:dyDescent="0.2">
      <c r="A17622">
        <v>333</v>
      </c>
      <c r="B17622" t="s">
        <v>108</v>
      </c>
      <c r="C17622" t="s">
        <v>186</v>
      </c>
      <c r="D17622" t="s">
        <v>64</v>
      </c>
      <c r="E17622" t="s">
        <v>64</v>
      </c>
      <c r="F17622" t="s">
        <v>108</v>
      </c>
      <c r="G17622">
        <v>7281</v>
      </c>
      <c r="H17622" t="s">
        <v>64</v>
      </c>
      <c r="I17622">
        <v>31</v>
      </c>
      <c r="J17622">
        <f>INT(E17622=H17622)</f>
        <v>1</v>
      </c>
      <c r="K17622" t="b">
        <f t="shared" si="663"/>
        <v>1</v>
      </c>
      <c r="L17622" t="b">
        <f>L17621</f>
        <v>1</v>
      </c>
    </row>
    <row r="17623" spans="1:12" x14ac:dyDescent="0.2">
      <c r="A17623">
        <v>333</v>
      </c>
      <c r="B17623" t="s">
        <v>46</v>
      </c>
      <c r="C17623" t="s">
        <v>118</v>
      </c>
      <c r="D17623" t="s">
        <v>46</v>
      </c>
      <c r="E17623" t="s">
        <v>25</v>
      </c>
      <c r="F17623" t="s">
        <v>25</v>
      </c>
      <c r="G17623">
        <v>7324</v>
      </c>
      <c r="H17623" t="s">
        <v>25</v>
      </c>
      <c r="I17623">
        <v>32</v>
      </c>
      <c r="J17623">
        <f>INT(E17623=H17623)</f>
        <v>1</v>
      </c>
      <c r="K17623" t="b">
        <f t="shared" si="663"/>
        <v>1</v>
      </c>
      <c r="L17623" t="b">
        <f>L17622</f>
        <v>1</v>
      </c>
    </row>
    <row r="17624" spans="1:12" x14ac:dyDescent="0.2">
      <c r="A17624">
        <v>333</v>
      </c>
      <c r="B17624" t="s">
        <v>76</v>
      </c>
      <c r="C17624" t="s">
        <v>199</v>
      </c>
      <c r="D17624" t="s">
        <v>76</v>
      </c>
      <c r="E17624" t="s">
        <v>76</v>
      </c>
      <c r="F17624" t="s">
        <v>75</v>
      </c>
      <c r="G17624">
        <v>9469</v>
      </c>
      <c r="H17624" t="s">
        <v>75</v>
      </c>
      <c r="I17624">
        <v>33</v>
      </c>
      <c r="J17624">
        <f>INT(E17624=H17624)</f>
        <v>0</v>
      </c>
      <c r="K17624" t="b">
        <f t="shared" si="663"/>
        <v>1</v>
      </c>
      <c r="L17624" t="b">
        <f>L17623</f>
        <v>1</v>
      </c>
    </row>
    <row r="17625" spans="1:12" x14ac:dyDescent="0.2">
      <c r="A17625">
        <v>333</v>
      </c>
      <c r="B17625" t="s">
        <v>23</v>
      </c>
      <c r="C17625" t="s">
        <v>147</v>
      </c>
      <c r="D17625" t="s">
        <v>23</v>
      </c>
      <c r="E17625" t="s">
        <v>43</v>
      </c>
      <c r="F17625" t="s">
        <v>43</v>
      </c>
      <c r="G17625">
        <v>6045</v>
      </c>
      <c r="H17625" t="s">
        <v>43</v>
      </c>
      <c r="I17625">
        <v>34</v>
      </c>
      <c r="J17625">
        <f>INT(E17625=H17625)</f>
        <v>1</v>
      </c>
      <c r="K17625" t="b">
        <f t="shared" si="663"/>
        <v>1</v>
      </c>
      <c r="L17625" t="b">
        <f>L17624</f>
        <v>1</v>
      </c>
    </row>
    <row r="17626" spans="1:12" x14ac:dyDescent="0.2">
      <c r="A17626">
        <v>333</v>
      </c>
      <c r="B17626" t="s">
        <v>17</v>
      </c>
      <c r="C17626" t="s">
        <v>209</v>
      </c>
      <c r="D17626" t="s">
        <v>17</v>
      </c>
      <c r="E17626" t="s">
        <v>17</v>
      </c>
      <c r="F17626" t="s">
        <v>83</v>
      </c>
      <c r="G17626">
        <v>9569</v>
      </c>
      <c r="H17626" t="s">
        <v>83</v>
      </c>
      <c r="I17626">
        <v>35</v>
      </c>
      <c r="J17626">
        <f>INT(E17626=H17626)</f>
        <v>0</v>
      </c>
      <c r="K17626" t="b">
        <f t="shared" si="663"/>
        <v>1</v>
      </c>
      <c r="L17626" t="b">
        <f>L17625</f>
        <v>1</v>
      </c>
    </row>
    <row r="17627" spans="1:12" x14ac:dyDescent="0.2">
      <c r="A17627">
        <v>333</v>
      </c>
      <c r="B17627" t="s">
        <v>37</v>
      </c>
      <c r="C17627" t="s">
        <v>212</v>
      </c>
      <c r="D17627" t="s">
        <v>37</v>
      </c>
      <c r="E17627" t="s">
        <v>37</v>
      </c>
      <c r="F17627" t="s">
        <v>20</v>
      </c>
      <c r="G17627">
        <v>7273</v>
      </c>
      <c r="H17627" t="s">
        <v>20</v>
      </c>
      <c r="I17627">
        <v>36</v>
      </c>
      <c r="J17627">
        <f>INT(E17627=H17627)</f>
        <v>0</v>
      </c>
      <c r="K17627" t="b">
        <f t="shared" si="663"/>
        <v>1</v>
      </c>
      <c r="L17627" t="b">
        <f>L17626</f>
        <v>1</v>
      </c>
    </row>
    <row r="17628" spans="1:12" x14ac:dyDescent="0.2">
      <c r="A17628">
        <v>333</v>
      </c>
      <c r="B17628" t="s">
        <v>113</v>
      </c>
      <c r="C17628" t="s">
        <v>116</v>
      </c>
      <c r="D17628" t="s">
        <v>100</v>
      </c>
      <c r="E17628" t="s">
        <v>113</v>
      </c>
      <c r="F17628" t="s">
        <v>113</v>
      </c>
      <c r="G17628">
        <v>8385</v>
      </c>
      <c r="H17628" t="s">
        <v>100</v>
      </c>
      <c r="I17628">
        <v>37</v>
      </c>
      <c r="J17628">
        <f>INT(E17628=H17628)</f>
        <v>0</v>
      </c>
      <c r="K17628" t="b">
        <f t="shared" si="663"/>
        <v>1</v>
      </c>
      <c r="L17628" t="b">
        <f>L17627</f>
        <v>1</v>
      </c>
    </row>
    <row r="17629" spans="1:12" x14ac:dyDescent="0.2">
      <c r="A17629">
        <v>333</v>
      </c>
      <c r="B17629" t="s">
        <v>97</v>
      </c>
      <c r="C17629" t="s">
        <v>183</v>
      </c>
      <c r="D17629" t="s">
        <v>97</v>
      </c>
      <c r="E17629" t="s">
        <v>84</v>
      </c>
      <c r="F17629" t="s">
        <v>84</v>
      </c>
      <c r="G17629">
        <v>16521</v>
      </c>
      <c r="H17629" t="s">
        <v>84</v>
      </c>
      <c r="I17629">
        <v>38</v>
      </c>
      <c r="J17629">
        <f>INT(E17629=H17629)</f>
        <v>1</v>
      </c>
      <c r="K17629" t="b">
        <f t="shared" si="663"/>
        <v>1</v>
      </c>
      <c r="L17629" t="b">
        <f>L17628</f>
        <v>1</v>
      </c>
    </row>
    <row r="17630" spans="1:12" x14ac:dyDescent="0.2">
      <c r="A17630">
        <v>333</v>
      </c>
      <c r="B17630" t="s">
        <v>101</v>
      </c>
      <c r="C17630" t="s">
        <v>145</v>
      </c>
      <c r="D17630" t="s">
        <v>104</v>
      </c>
      <c r="E17630" t="s">
        <v>104</v>
      </c>
      <c r="F17630" t="s">
        <v>101</v>
      </c>
      <c r="G17630">
        <v>7367</v>
      </c>
      <c r="H17630" t="s">
        <v>104</v>
      </c>
      <c r="I17630">
        <v>39</v>
      </c>
      <c r="J17630">
        <f>INT(E17630=H17630)</f>
        <v>1</v>
      </c>
      <c r="K17630" t="b">
        <f t="shared" si="663"/>
        <v>1</v>
      </c>
      <c r="L17630" t="b">
        <f>L17629</f>
        <v>1</v>
      </c>
    </row>
    <row r="17631" spans="1:12" x14ac:dyDescent="0.2">
      <c r="A17631">
        <v>333</v>
      </c>
      <c r="B17631" t="s">
        <v>72</v>
      </c>
      <c r="C17631" t="s">
        <v>215</v>
      </c>
      <c r="D17631" t="s">
        <v>15</v>
      </c>
      <c r="E17631" t="s">
        <v>72</v>
      </c>
      <c r="F17631" t="s">
        <v>72</v>
      </c>
      <c r="G17631">
        <v>11889</v>
      </c>
      <c r="H17631" t="s">
        <v>15</v>
      </c>
      <c r="I17631">
        <v>3</v>
      </c>
      <c r="J17631">
        <f>INT(E17631=H17631)</f>
        <v>0</v>
      </c>
      <c r="K17631" t="b">
        <f t="shared" si="663"/>
        <v>1</v>
      </c>
      <c r="L17631" t="b">
        <f>L17630</f>
        <v>1</v>
      </c>
    </row>
    <row r="17632" spans="1:12" x14ac:dyDescent="0.2">
      <c r="A17632">
        <v>333</v>
      </c>
      <c r="B17632" t="s">
        <v>82</v>
      </c>
      <c r="C17632" t="s">
        <v>123</v>
      </c>
      <c r="D17632" t="s">
        <v>82</v>
      </c>
      <c r="E17632" t="s">
        <v>74</v>
      </c>
      <c r="F17632" t="s">
        <v>74</v>
      </c>
      <c r="G17632">
        <v>10717</v>
      </c>
      <c r="H17632" t="s">
        <v>74</v>
      </c>
      <c r="I17632">
        <v>40</v>
      </c>
      <c r="J17632">
        <f>INT(E17632=H17632)</f>
        <v>1</v>
      </c>
      <c r="K17632" t="b">
        <f t="shared" si="663"/>
        <v>1</v>
      </c>
      <c r="L17632" t="b">
        <f>L17631</f>
        <v>1</v>
      </c>
    </row>
    <row r="17633" spans="1:12" x14ac:dyDescent="0.2">
      <c r="A17633">
        <v>333</v>
      </c>
      <c r="B17633" t="s">
        <v>34</v>
      </c>
      <c r="C17633" t="s">
        <v>202</v>
      </c>
      <c r="D17633" t="s">
        <v>34</v>
      </c>
      <c r="E17633" t="s">
        <v>45</v>
      </c>
      <c r="F17633" t="s">
        <v>45</v>
      </c>
      <c r="G17633">
        <v>13567</v>
      </c>
      <c r="H17633" t="s">
        <v>45</v>
      </c>
      <c r="I17633">
        <v>41</v>
      </c>
      <c r="J17633">
        <f>INT(E17633=H17633)</f>
        <v>1</v>
      </c>
      <c r="K17633" t="b">
        <f t="shared" si="663"/>
        <v>1</v>
      </c>
      <c r="L17633" t="b">
        <f>L17632</f>
        <v>1</v>
      </c>
    </row>
    <row r="17634" spans="1:12" x14ac:dyDescent="0.2">
      <c r="A17634">
        <v>333</v>
      </c>
      <c r="B17634" t="s">
        <v>45</v>
      </c>
      <c r="C17634" t="s">
        <v>213</v>
      </c>
      <c r="D17634" t="s">
        <v>73</v>
      </c>
      <c r="E17634" t="s">
        <v>73</v>
      </c>
      <c r="F17634" t="s">
        <v>45</v>
      </c>
      <c r="G17634">
        <v>4842</v>
      </c>
      <c r="H17634" t="s">
        <v>73</v>
      </c>
      <c r="I17634">
        <v>42</v>
      </c>
      <c r="J17634">
        <f>INT(E17634=H17634)</f>
        <v>1</v>
      </c>
      <c r="K17634" t="b">
        <f t="shared" si="663"/>
        <v>1</v>
      </c>
      <c r="L17634" t="b">
        <f>L17633</f>
        <v>1</v>
      </c>
    </row>
    <row r="17635" spans="1:12" x14ac:dyDescent="0.2">
      <c r="A17635">
        <v>333</v>
      </c>
      <c r="B17635" t="s">
        <v>24</v>
      </c>
      <c r="C17635" t="s">
        <v>153</v>
      </c>
      <c r="D17635" t="s">
        <v>112</v>
      </c>
      <c r="E17635" t="s">
        <v>112</v>
      </c>
      <c r="F17635" t="s">
        <v>24</v>
      </c>
      <c r="G17635">
        <v>8588</v>
      </c>
      <c r="H17635" t="s">
        <v>112</v>
      </c>
      <c r="I17635">
        <v>43</v>
      </c>
      <c r="J17635">
        <f>INT(E17635=H17635)</f>
        <v>1</v>
      </c>
      <c r="K17635" t="b">
        <f t="shared" si="663"/>
        <v>1</v>
      </c>
      <c r="L17635" t="b">
        <f>L17634</f>
        <v>1</v>
      </c>
    </row>
    <row r="17636" spans="1:12" x14ac:dyDescent="0.2">
      <c r="A17636">
        <v>333</v>
      </c>
      <c r="B17636" t="s">
        <v>67</v>
      </c>
      <c r="C17636" t="s">
        <v>180</v>
      </c>
      <c r="D17636" t="s">
        <v>67</v>
      </c>
      <c r="E17636" t="s">
        <v>97</v>
      </c>
      <c r="F17636" t="s">
        <v>97</v>
      </c>
      <c r="G17636">
        <v>9438</v>
      </c>
      <c r="H17636" t="s">
        <v>97</v>
      </c>
      <c r="I17636">
        <v>44</v>
      </c>
      <c r="J17636">
        <f>INT(E17636=H17636)</f>
        <v>1</v>
      </c>
      <c r="K17636" t="b">
        <f t="shared" si="663"/>
        <v>1</v>
      </c>
      <c r="L17636" t="b">
        <f>L17635</f>
        <v>1</v>
      </c>
    </row>
    <row r="17637" spans="1:12" x14ac:dyDescent="0.2">
      <c r="A17637">
        <v>333</v>
      </c>
      <c r="B17637" t="s">
        <v>103</v>
      </c>
      <c r="C17637" t="s">
        <v>119</v>
      </c>
      <c r="D17637" t="s">
        <v>85</v>
      </c>
      <c r="E17637" t="s">
        <v>85</v>
      </c>
      <c r="F17637" t="s">
        <v>103</v>
      </c>
      <c r="G17637">
        <v>4522</v>
      </c>
      <c r="H17637" t="s">
        <v>85</v>
      </c>
      <c r="I17637">
        <v>45</v>
      </c>
      <c r="J17637">
        <f>INT(E17637=H17637)</f>
        <v>1</v>
      </c>
      <c r="K17637" t="b">
        <f t="shared" si="663"/>
        <v>1</v>
      </c>
      <c r="L17637" t="b">
        <f>L17636</f>
        <v>1</v>
      </c>
    </row>
    <row r="17638" spans="1:12" x14ac:dyDescent="0.2">
      <c r="A17638">
        <v>333</v>
      </c>
      <c r="B17638" t="s">
        <v>30</v>
      </c>
      <c r="C17638" t="s">
        <v>216</v>
      </c>
      <c r="D17638" t="s">
        <v>30</v>
      </c>
      <c r="E17638" t="s">
        <v>98</v>
      </c>
      <c r="F17638" t="s">
        <v>98</v>
      </c>
      <c r="G17638">
        <v>10849</v>
      </c>
      <c r="H17638" t="s">
        <v>98</v>
      </c>
      <c r="I17638">
        <v>46</v>
      </c>
      <c r="J17638">
        <f>INT(E17638=H17638)</f>
        <v>1</v>
      </c>
      <c r="K17638" t="b">
        <f t="shared" si="663"/>
        <v>1</v>
      </c>
      <c r="L17638" t="b">
        <f>L17637</f>
        <v>1</v>
      </c>
    </row>
    <row r="17639" spans="1:12" x14ac:dyDescent="0.2">
      <c r="A17639">
        <v>333</v>
      </c>
      <c r="B17639" t="s">
        <v>75</v>
      </c>
      <c r="C17639" t="s">
        <v>137</v>
      </c>
      <c r="D17639" t="s">
        <v>44</v>
      </c>
      <c r="E17639" t="s">
        <v>44</v>
      </c>
      <c r="F17639" t="s">
        <v>75</v>
      </c>
      <c r="G17639">
        <v>7538</v>
      </c>
      <c r="H17639" t="s">
        <v>44</v>
      </c>
      <c r="I17639">
        <v>47</v>
      </c>
      <c r="J17639">
        <f>INT(E17639=H17639)</f>
        <v>1</v>
      </c>
      <c r="K17639" t="b">
        <f t="shared" si="663"/>
        <v>1</v>
      </c>
      <c r="L17639" t="b">
        <f>L17638</f>
        <v>1</v>
      </c>
    </row>
    <row r="17640" spans="1:12" x14ac:dyDescent="0.2">
      <c r="A17640">
        <v>333</v>
      </c>
      <c r="B17640" t="s">
        <v>40</v>
      </c>
      <c r="C17640" t="s">
        <v>144</v>
      </c>
      <c r="D17640" t="s">
        <v>49</v>
      </c>
      <c r="E17640" t="s">
        <v>40</v>
      </c>
      <c r="F17640" t="s">
        <v>40</v>
      </c>
      <c r="G17640">
        <v>25614</v>
      </c>
      <c r="H17640" t="s">
        <v>49</v>
      </c>
      <c r="I17640">
        <v>48</v>
      </c>
      <c r="J17640">
        <f>INT(E17640=H17640)</f>
        <v>0</v>
      </c>
      <c r="K17640" t="b">
        <f t="shared" si="663"/>
        <v>1</v>
      </c>
      <c r="L17640" t="b">
        <f>L17639</f>
        <v>1</v>
      </c>
    </row>
    <row r="17641" spans="1:12" x14ac:dyDescent="0.2">
      <c r="A17641">
        <v>333</v>
      </c>
      <c r="B17641" t="s">
        <v>111</v>
      </c>
      <c r="C17641" t="s">
        <v>211</v>
      </c>
      <c r="D17641" t="s">
        <v>54</v>
      </c>
      <c r="E17641" t="s">
        <v>54</v>
      </c>
      <c r="F17641" t="s">
        <v>111</v>
      </c>
      <c r="G17641">
        <v>19629</v>
      </c>
      <c r="H17641" t="s">
        <v>54</v>
      </c>
      <c r="I17641">
        <v>49</v>
      </c>
      <c r="J17641">
        <f>INT(E17641=H17641)</f>
        <v>1</v>
      </c>
      <c r="K17641" t="b">
        <f t="shared" si="663"/>
        <v>1</v>
      </c>
      <c r="L17641" t="b">
        <f>L17640</f>
        <v>1</v>
      </c>
    </row>
    <row r="17642" spans="1:12" x14ac:dyDescent="0.2">
      <c r="A17642">
        <v>333</v>
      </c>
      <c r="B17642" t="s">
        <v>62</v>
      </c>
      <c r="C17642" t="s">
        <v>181</v>
      </c>
      <c r="D17642" t="s">
        <v>62</v>
      </c>
      <c r="E17642" t="s">
        <v>77</v>
      </c>
      <c r="F17642" t="s">
        <v>77</v>
      </c>
      <c r="G17642">
        <v>9104</v>
      </c>
      <c r="H17642" t="s">
        <v>77</v>
      </c>
      <c r="I17642">
        <v>4</v>
      </c>
      <c r="J17642">
        <f>INT(E17642=H17642)</f>
        <v>1</v>
      </c>
      <c r="K17642" t="b">
        <f t="shared" si="663"/>
        <v>1</v>
      </c>
      <c r="L17642" t="b">
        <f>L17641</f>
        <v>1</v>
      </c>
    </row>
    <row r="17643" spans="1:12" x14ac:dyDescent="0.2">
      <c r="A17643">
        <v>333</v>
      </c>
      <c r="B17643" t="s">
        <v>64</v>
      </c>
      <c r="C17643" t="s">
        <v>166</v>
      </c>
      <c r="D17643" t="s">
        <v>64</v>
      </c>
      <c r="E17643" t="s">
        <v>103</v>
      </c>
      <c r="F17643" t="s">
        <v>103</v>
      </c>
      <c r="G17643">
        <v>7090</v>
      </c>
      <c r="H17643" t="s">
        <v>103</v>
      </c>
      <c r="I17643">
        <v>50</v>
      </c>
      <c r="J17643">
        <f>INT(E17643=H17643)</f>
        <v>1</v>
      </c>
      <c r="K17643" t="b">
        <f t="shared" si="663"/>
        <v>1</v>
      </c>
      <c r="L17643" t="b">
        <f>L17642</f>
        <v>1</v>
      </c>
    </row>
    <row r="17644" spans="1:12" x14ac:dyDescent="0.2">
      <c r="A17644">
        <v>333</v>
      </c>
      <c r="B17644" t="s">
        <v>107</v>
      </c>
      <c r="C17644" t="s">
        <v>187</v>
      </c>
      <c r="D17644" t="s">
        <v>107</v>
      </c>
      <c r="E17644" t="s">
        <v>88</v>
      </c>
      <c r="F17644" t="s">
        <v>88</v>
      </c>
      <c r="G17644">
        <v>4524</v>
      </c>
      <c r="H17644" t="s">
        <v>88</v>
      </c>
      <c r="I17644">
        <v>51</v>
      </c>
      <c r="J17644">
        <f>INT(E17644=H17644)</f>
        <v>1</v>
      </c>
      <c r="K17644" t="b">
        <f t="shared" si="663"/>
        <v>1</v>
      </c>
      <c r="L17644" t="b">
        <f>L17643</f>
        <v>1</v>
      </c>
    </row>
    <row r="17645" spans="1:12" x14ac:dyDescent="0.2">
      <c r="A17645">
        <v>333</v>
      </c>
      <c r="B17645" t="s">
        <v>53</v>
      </c>
      <c r="C17645" t="s">
        <v>178</v>
      </c>
      <c r="D17645" t="s">
        <v>16</v>
      </c>
      <c r="E17645" t="s">
        <v>16</v>
      </c>
      <c r="F17645" t="s">
        <v>53</v>
      </c>
      <c r="G17645">
        <v>7942</v>
      </c>
      <c r="H17645" t="s">
        <v>16</v>
      </c>
      <c r="I17645">
        <v>52</v>
      </c>
      <c r="J17645">
        <f>INT(E17645=H17645)</f>
        <v>1</v>
      </c>
      <c r="K17645" t="b">
        <f t="shared" si="663"/>
        <v>1</v>
      </c>
      <c r="L17645" t="b">
        <f>L17644</f>
        <v>1</v>
      </c>
    </row>
    <row r="17646" spans="1:12" x14ac:dyDescent="0.2">
      <c r="A17646">
        <v>333</v>
      </c>
      <c r="B17646" t="s">
        <v>88</v>
      </c>
      <c r="C17646" t="s">
        <v>167</v>
      </c>
      <c r="D17646" t="s">
        <v>65</v>
      </c>
      <c r="E17646" t="s">
        <v>65</v>
      </c>
      <c r="F17646" t="s">
        <v>88</v>
      </c>
      <c r="G17646">
        <v>11005</v>
      </c>
      <c r="H17646" t="s">
        <v>65</v>
      </c>
      <c r="I17646">
        <v>5</v>
      </c>
      <c r="J17646">
        <f>INT(E17646=H17646)</f>
        <v>1</v>
      </c>
      <c r="K17646" t="b">
        <f t="shared" si="663"/>
        <v>1</v>
      </c>
      <c r="L17646" t="b">
        <f>L17645</f>
        <v>1</v>
      </c>
    </row>
    <row r="17647" spans="1:12" x14ac:dyDescent="0.2">
      <c r="A17647">
        <v>333</v>
      </c>
      <c r="B17647" t="s">
        <v>32</v>
      </c>
      <c r="C17647" t="s">
        <v>177</v>
      </c>
      <c r="D17647" t="s">
        <v>86</v>
      </c>
      <c r="E17647" t="s">
        <v>32</v>
      </c>
      <c r="F17647" t="s">
        <v>32</v>
      </c>
      <c r="G17647">
        <v>15414</v>
      </c>
      <c r="H17647" t="s">
        <v>86</v>
      </c>
      <c r="I17647">
        <v>6</v>
      </c>
      <c r="J17647">
        <f>INT(E17647=H17647)</f>
        <v>0</v>
      </c>
      <c r="K17647" t="b">
        <f t="shared" si="663"/>
        <v>1</v>
      </c>
      <c r="L17647" t="b">
        <f>L17646</f>
        <v>1</v>
      </c>
    </row>
    <row r="17648" spans="1:12" x14ac:dyDescent="0.2">
      <c r="A17648">
        <v>333</v>
      </c>
      <c r="B17648" t="s">
        <v>69</v>
      </c>
      <c r="C17648" t="s">
        <v>196</v>
      </c>
      <c r="D17648" t="s">
        <v>39</v>
      </c>
      <c r="E17648" t="s">
        <v>39</v>
      </c>
      <c r="F17648" t="s">
        <v>69</v>
      </c>
      <c r="G17648">
        <v>11043</v>
      </c>
      <c r="H17648" t="s">
        <v>39</v>
      </c>
      <c r="I17648">
        <v>7</v>
      </c>
      <c r="J17648">
        <f>INT(E17648=H17648)</f>
        <v>1</v>
      </c>
      <c r="K17648" t="b">
        <f t="shared" si="663"/>
        <v>1</v>
      </c>
      <c r="L17648" t="b">
        <f>L17647</f>
        <v>1</v>
      </c>
    </row>
    <row r="17649" spans="1:12" x14ac:dyDescent="0.2">
      <c r="A17649">
        <v>333</v>
      </c>
      <c r="B17649" t="s">
        <v>63</v>
      </c>
      <c r="C17649" t="s">
        <v>156</v>
      </c>
      <c r="D17649" t="s">
        <v>113</v>
      </c>
      <c r="E17649" t="s">
        <v>63</v>
      </c>
      <c r="F17649" t="s">
        <v>63</v>
      </c>
      <c r="G17649">
        <v>14093</v>
      </c>
      <c r="H17649" t="s">
        <v>113</v>
      </c>
      <c r="I17649">
        <v>8</v>
      </c>
      <c r="J17649">
        <f>INT(E17649=H17649)</f>
        <v>0</v>
      </c>
      <c r="K17649" t="b">
        <f t="shared" si="663"/>
        <v>1</v>
      </c>
      <c r="L17649" t="b">
        <f>L17648</f>
        <v>1</v>
      </c>
    </row>
    <row r="17650" spans="1:12" x14ac:dyDescent="0.2">
      <c r="A17650">
        <v>333</v>
      </c>
      <c r="B17650" t="s">
        <v>77</v>
      </c>
      <c r="C17650" t="s">
        <v>208</v>
      </c>
      <c r="D17650" t="s">
        <v>72</v>
      </c>
      <c r="E17650" t="s">
        <v>77</v>
      </c>
      <c r="F17650" t="s">
        <v>77</v>
      </c>
      <c r="G17650">
        <v>8581</v>
      </c>
      <c r="H17650" t="s">
        <v>72</v>
      </c>
      <c r="I17650">
        <v>9</v>
      </c>
      <c r="J17650">
        <f>INT(E17650=H17650)</f>
        <v>0</v>
      </c>
      <c r="K17650" t="b">
        <f t="shared" si="663"/>
        <v>1</v>
      </c>
      <c r="L17650" t="b">
        <f>L17649</f>
        <v>1</v>
      </c>
    </row>
    <row r="17651" spans="1:12" x14ac:dyDescent="0.2">
      <c r="A17651">
        <v>334</v>
      </c>
      <c r="B17651" t="s">
        <v>68</v>
      </c>
      <c r="C17651" t="s">
        <v>181</v>
      </c>
      <c r="D17651" t="s">
        <v>77</v>
      </c>
      <c r="E17651" t="s">
        <v>68</v>
      </c>
      <c r="F17651" t="s">
        <v>68</v>
      </c>
      <c r="G17651">
        <v>3470</v>
      </c>
      <c r="H17651" t="s">
        <v>77</v>
      </c>
      <c r="I17651">
        <v>0</v>
      </c>
      <c r="J17651">
        <f>INT(E17651=H17651)</f>
        <v>0</v>
      </c>
      <c r="K17651" t="b">
        <f t="shared" ref="K17651" si="664">MEDIAN(G17651:G17703)&gt;1000</f>
        <v>1</v>
      </c>
      <c r="L17651" t="b">
        <f>COUNTIF(G17651:G17703,"&gt;0")=53</f>
        <v>1</v>
      </c>
    </row>
    <row r="17652" spans="1:12" x14ac:dyDescent="0.2">
      <c r="A17652">
        <v>334</v>
      </c>
      <c r="B17652" t="s">
        <v>24</v>
      </c>
      <c r="C17652" t="s">
        <v>129</v>
      </c>
      <c r="D17652" t="s">
        <v>35</v>
      </c>
      <c r="E17652" t="s">
        <v>35</v>
      </c>
      <c r="F17652" t="s">
        <v>24</v>
      </c>
      <c r="G17652">
        <v>1316</v>
      </c>
      <c r="H17652" t="s">
        <v>35</v>
      </c>
      <c r="I17652">
        <v>10</v>
      </c>
      <c r="J17652">
        <f>INT(E17652=H17652)</f>
        <v>1</v>
      </c>
      <c r="K17652" t="b">
        <f t="shared" ref="K17652:K17715" si="665">K17651</f>
        <v>1</v>
      </c>
      <c r="L17652" t="b">
        <f>L17651</f>
        <v>1</v>
      </c>
    </row>
    <row r="17653" spans="1:12" x14ac:dyDescent="0.2">
      <c r="A17653">
        <v>334</v>
      </c>
      <c r="B17653" t="s">
        <v>113</v>
      </c>
      <c r="C17653" t="s">
        <v>216</v>
      </c>
      <c r="D17653" t="s">
        <v>113</v>
      </c>
      <c r="E17653" t="s">
        <v>98</v>
      </c>
      <c r="F17653" t="s">
        <v>98</v>
      </c>
      <c r="G17653">
        <v>1360</v>
      </c>
      <c r="H17653" t="s">
        <v>98</v>
      </c>
      <c r="I17653">
        <v>11</v>
      </c>
      <c r="J17653">
        <f>INT(E17653=H17653)</f>
        <v>1</v>
      </c>
      <c r="K17653" t="b">
        <f t="shared" si="665"/>
        <v>1</v>
      </c>
      <c r="L17653" t="b">
        <f>L17652</f>
        <v>1</v>
      </c>
    </row>
    <row r="17654" spans="1:12" x14ac:dyDescent="0.2">
      <c r="A17654">
        <v>334</v>
      </c>
      <c r="B17654" t="s">
        <v>82</v>
      </c>
      <c r="C17654" t="s">
        <v>213</v>
      </c>
      <c r="D17654" t="s">
        <v>73</v>
      </c>
      <c r="E17654" t="s">
        <v>73</v>
      </c>
      <c r="F17654" t="s">
        <v>82</v>
      </c>
      <c r="G17654">
        <v>1060</v>
      </c>
      <c r="H17654" t="s">
        <v>73</v>
      </c>
      <c r="I17654">
        <v>12</v>
      </c>
      <c r="J17654">
        <f>INT(E17654=H17654)</f>
        <v>1</v>
      </c>
      <c r="K17654" t="b">
        <f t="shared" si="665"/>
        <v>1</v>
      </c>
      <c r="L17654" t="b">
        <f>L17653</f>
        <v>1</v>
      </c>
    </row>
    <row r="17655" spans="1:12" x14ac:dyDescent="0.2">
      <c r="A17655">
        <v>334</v>
      </c>
      <c r="B17655" t="s">
        <v>63</v>
      </c>
      <c r="C17655" t="s">
        <v>178</v>
      </c>
      <c r="D17655" t="s">
        <v>63</v>
      </c>
      <c r="E17655" t="s">
        <v>16</v>
      </c>
      <c r="F17655" t="s">
        <v>16</v>
      </c>
      <c r="G17655">
        <v>940</v>
      </c>
      <c r="H17655" t="s">
        <v>16</v>
      </c>
      <c r="I17655">
        <v>13</v>
      </c>
      <c r="J17655">
        <f>INT(E17655=H17655)</f>
        <v>1</v>
      </c>
      <c r="K17655" t="b">
        <f t="shared" si="665"/>
        <v>1</v>
      </c>
      <c r="L17655" t="b">
        <f>L17654</f>
        <v>1</v>
      </c>
    </row>
    <row r="17656" spans="1:12" x14ac:dyDescent="0.2">
      <c r="A17656">
        <v>334</v>
      </c>
      <c r="B17656" t="s">
        <v>20</v>
      </c>
      <c r="C17656" t="s">
        <v>189</v>
      </c>
      <c r="D17656" t="s">
        <v>50</v>
      </c>
      <c r="E17656" t="s">
        <v>50</v>
      </c>
      <c r="F17656" t="s">
        <v>20</v>
      </c>
      <c r="G17656">
        <v>1002</v>
      </c>
      <c r="H17656" t="s">
        <v>50</v>
      </c>
      <c r="I17656">
        <v>14</v>
      </c>
      <c r="J17656">
        <f>INT(E17656=H17656)</f>
        <v>1</v>
      </c>
      <c r="K17656" t="b">
        <f t="shared" si="665"/>
        <v>1</v>
      </c>
      <c r="L17656" t="b">
        <f>L17655</f>
        <v>1</v>
      </c>
    </row>
    <row r="17657" spans="1:12" x14ac:dyDescent="0.2">
      <c r="A17657">
        <v>334</v>
      </c>
      <c r="B17657" t="s">
        <v>26</v>
      </c>
      <c r="C17657" t="s">
        <v>183</v>
      </c>
      <c r="D17657" t="s">
        <v>84</v>
      </c>
      <c r="E17657" t="s">
        <v>26</v>
      </c>
      <c r="F17657" t="s">
        <v>26</v>
      </c>
      <c r="G17657">
        <v>1159</v>
      </c>
      <c r="H17657" t="s">
        <v>84</v>
      </c>
      <c r="I17657">
        <v>15</v>
      </c>
      <c r="J17657">
        <f>INT(E17657=H17657)</f>
        <v>0</v>
      </c>
      <c r="K17657" t="b">
        <f t="shared" si="665"/>
        <v>1</v>
      </c>
      <c r="L17657" t="b">
        <f>L17656</f>
        <v>1</v>
      </c>
    </row>
    <row r="17658" spans="1:12" x14ac:dyDescent="0.2">
      <c r="A17658">
        <v>334</v>
      </c>
      <c r="B17658" t="s">
        <v>98</v>
      </c>
      <c r="C17658" t="s">
        <v>128</v>
      </c>
      <c r="D17658" t="s">
        <v>38</v>
      </c>
      <c r="E17658" t="s">
        <v>98</v>
      </c>
      <c r="F17658" t="s">
        <v>98</v>
      </c>
      <c r="G17658">
        <v>4452</v>
      </c>
      <c r="H17658" t="s">
        <v>38</v>
      </c>
      <c r="I17658">
        <v>16</v>
      </c>
      <c r="J17658">
        <f>INT(E17658=H17658)</f>
        <v>0</v>
      </c>
      <c r="K17658" t="b">
        <f t="shared" si="665"/>
        <v>1</v>
      </c>
      <c r="L17658" t="b">
        <f>L17657</f>
        <v>1</v>
      </c>
    </row>
    <row r="17659" spans="1:12" x14ac:dyDescent="0.2">
      <c r="A17659">
        <v>334</v>
      </c>
      <c r="B17659" t="s">
        <v>90</v>
      </c>
      <c r="C17659" t="s">
        <v>217</v>
      </c>
      <c r="D17659" t="s">
        <v>90</v>
      </c>
      <c r="E17659" t="s">
        <v>90</v>
      </c>
      <c r="F17659" t="s">
        <v>51</v>
      </c>
      <c r="G17659">
        <v>1005</v>
      </c>
      <c r="H17659" t="s">
        <v>51</v>
      </c>
      <c r="I17659">
        <v>17</v>
      </c>
      <c r="J17659">
        <f>INT(E17659=H17659)</f>
        <v>0</v>
      </c>
      <c r="K17659" t="b">
        <f t="shared" si="665"/>
        <v>1</v>
      </c>
      <c r="L17659" t="b">
        <f>L17658</f>
        <v>1</v>
      </c>
    </row>
    <row r="17660" spans="1:12" x14ac:dyDescent="0.2">
      <c r="A17660">
        <v>334</v>
      </c>
      <c r="B17660" t="s">
        <v>102</v>
      </c>
      <c r="C17660" t="s">
        <v>135</v>
      </c>
      <c r="D17660" t="s">
        <v>41</v>
      </c>
      <c r="E17660" t="s">
        <v>102</v>
      </c>
      <c r="F17660" t="s">
        <v>102</v>
      </c>
      <c r="G17660">
        <v>1025</v>
      </c>
      <c r="H17660" t="s">
        <v>41</v>
      </c>
      <c r="I17660">
        <v>18</v>
      </c>
      <c r="J17660">
        <f>INT(E17660=H17660)</f>
        <v>0</v>
      </c>
      <c r="K17660" t="b">
        <f t="shared" si="665"/>
        <v>1</v>
      </c>
      <c r="L17660" t="b">
        <f>L17659</f>
        <v>1</v>
      </c>
    </row>
    <row r="17661" spans="1:12" x14ac:dyDescent="0.2">
      <c r="A17661">
        <v>334</v>
      </c>
      <c r="B17661" t="s">
        <v>94</v>
      </c>
      <c r="C17661" t="s">
        <v>170</v>
      </c>
      <c r="D17661" t="s">
        <v>94</v>
      </c>
      <c r="E17661" t="s">
        <v>27</v>
      </c>
      <c r="F17661" t="s">
        <v>27</v>
      </c>
      <c r="G17661">
        <v>1436</v>
      </c>
      <c r="H17661" t="s">
        <v>27</v>
      </c>
      <c r="I17661">
        <v>19</v>
      </c>
      <c r="J17661">
        <f>INT(E17661=H17661)</f>
        <v>1</v>
      </c>
      <c r="K17661" t="b">
        <f t="shared" si="665"/>
        <v>1</v>
      </c>
      <c r="L17661" t="b">
        <f>L17660</f>
        <v>1</v>
      </c>
    </row>
    <row r="17662" spans="1:12" x14ac:dyDescent="0.2">
      <c r="A17662">
        <v>334</v>
      </c>
      <c r="B17662" t="s">
        <v>99</v>
      </c>
      <c r="C17662" t="s">
        <v>215</v>
      </c>
      <c r="D17662" t="s">
        <v>99</v>
      </c>
      <c r="E17662" t="s">
        <v>99</v>
      </c>
      <c r="F17662" t="s">
        <v>15</v>
      </c>
      <c r="G17662">
        <v>1408</v>
      </c>
      <c r="H17662" t="s">
        <v>15</v>
      </c>
      <c r="I17662">
        <v>1</v>
      </c>
      <c r="J17662">
        <f>INT(E17662=H17662)</f>
        <v>0</v>
      </c>
      <c r="K17662" t="b">
        <f t="shared" si="665"/>
        <v>1</v>
      </c>
      <c r="L17662" t="b">
        <f>L17661</f>
        <v>1</v>
      </c>
    </row>
    <row r="17663" spans="1:12" x14ac:dyDescent="0.2">
      <c r="A17663">
        <v>334</v>
      </c>
      <c r="B17663" t="s">
        <v>58</v>
      </c>
      <c r="C17663" t="s">
        <v>144</v>
      </c>
      <c r="D17663" t="s">
        <v>58</v>
      </c>
      <c r="E17663" t="s">
        <v>49</v>
      </c>
      <c r="F17663" t="s">
        <v>49</v>
      </c>
      <c r="G17663">
        <v>1139</v>
      </c>
      <c r="H17663" t="s">
        <v>49</v>
      </c>
      <c r="I17663">
        <v>20</v>
      </c>
      <c r="J17663">
        <f>INT(E17663=H17663)</f>
        <v>1</v>
      </c>
      <c r="K17663" t="b">
        <f t="shared" si="665"/>
        <v>1</v>
      </c>
      <c r="L17663" t="b">
        <f>L17662</f>
        <v>1</v>
      </c>
    </row>
    <row r="17664" spans="1:12" x14ac:dyDescent="0.2">
      <c r="A17664">
        <v>334</v>
      </c>
      <c r="B17664" t="s">
        <v>100</v>
      </c>
      <c r="C17664" t="s">
        <v>202</v>
      </c>
      <c r="D17664" t="s">
        <v>100</v>
      </c>
      <c r="E17664" t="s">
        <v>100</v>
      </c>
      <c r="F17664" t="s">
        <v>45</v>
      </c>
      <c r="G17664">
        <v>1139</v>
      </c>
      <c r="H17664" t="s">
        <v>45</v>
      </c>
      <c r="I17664">
        <v>21</v>
      </c>
      <c r="J17664">
        <f>INT(E17664=H17664)</f>
        <v>0</v>
      </c>
      <c r="K17664" t="b">
        <f t="shared" si="665"/>
        <v>1</v>
      </c>
      <c r="L17664" t="b">
        <f>L17663</f>
        <v>1</v>
      </c>
    </row>
    <row r="17665" spans="1:12" x14ac:dyDescent="0.2">
      <c r="A17665">
        <v>334</v>
      </c>
      <c r="B17665" t="s">
        <v>109</v>
      </c>
      <c r="C17665" t="s">
        <v>125</v>
      </c>
      <c r="D17665" t="s">
        <v>110</v>
      </c>
      <c r="E17665" t="s">
        <v>109</v>
      </c>
      <c r="F17665" t="s">
        <v>109</v>
      </c>
      <c r="G17665">
        <v>900</v>
      </c>
      <c r="H17665" t="s">
        <v>110</v>
      </c>
      <c r="I17665">
        <v>22</v>
      </c>
      <c r="J17665">
        <f>INT(E17665=H17665)</f>
        <v>0</v>
      </c>
      <c r="K17665" t="b">
        <f t="shared" si="665"/>
        <v>1</v>
      </c>
      <c r="L17665" t="b">
        <f>L17664</f>
        <v>1</v>
      </c>
    </row>
    <row r="17666" spans="1:12" x14ac:dyDescent="0.2">
      <c r="A17666">
        <v>334</v>
      </c>
      <c r="B17666" t="s">
        <v>72</v>
      </c>
      <c r="C17666" t="s">
        <v>180</v>
      </c>
      <c r="D17666" t="s">
        <v>72</v>
      </c>
      <c r="E17666" t="s">
        <v>72</v>
      </c>
      <c r="F17666" t="s">
        <v>97</v>
      </c>
      <c r="G17666">
        <v>955</v>
      </c>
      <c r="H17666" t="s">
        <v>97</v>
      </c>
      <c r="I17666">
        <v>23</v>
      </c>
      <c r="J17666">
        <f>INT(E17666=H17666)</f>
        <v>0</v>
      </c>
      <c r="K17666" t="b">
        <f t="shared" si="665"/>
        <v>1</v>
      </c>
      <c r="L17666" t="b">
        <f>L17665</f>
        <v>1</v>
      </c>
    </row>
    <row r="17667" spans="1:12" x14ac:dyDescent="0.2">
      <c r="A17667">
        <v>334</v>
      </c>
      <c r="B17667" t="s">
        <v>41</v>
      </c>
      <c r="C17667" t="s">
        <v>199</v>
      </c>
      <c r="D17667" t="s">
        <v>75</v>
      </c>
      <c r="E17667" t="s">
        <v>41</v>
      </c>
      <c r="F17667" t="s">
        <v>41</v>
      </c>
      <c r="G17667">
        <v>850</v>
      </c>
      <c r="H17667" t="s">
        <v>75</v>
      </c>
      <c r="I17667">
        <v>24</v>
      </c>
      <c r="J17667">
        <f>INT(E17667=H17667)</f>
        <v>0</v>
      </c>
      <c r="K17667" t="b">
        <f t="shared" si="665"/>
        <v>1</v>
      </c>
      <c r="L17667" t="b">
        <f>L17666</f>
        <v>1</v>
      </c>
    </row>
    <row r="17668" spans="1:12" x14ac:dyDescent="0.2">
      <c r="A17668">
        <v>334</v>
      </c>
      <c r="B17668" t="s">
        <v>67</v>
      </c>
      <c r="C17668" t="s">
        <v>190</v>
      </c>
      <c r="D17668" t="s">
        <v>67</v>
      </c>
      <c r="E17668" t="s">
        <v>67</v>
      </c>
      <c r="F17668" t="s">
        <v>69</v>
      </c>
      <c r="G17668">
        <v>1074</v>
      </c>
      <c r="H17668" t="s">
        <v>69</v>
      </c>
      <c r="I17668">
        <v>25</v>
      </c>
      <c r="J17668">
        <f>INT(E17668=H17668)</f>
        <v>0</v>
      </c>
      <c r="K17668" t="b">
        <f t="shared" si="665"/>
        <v>1</v>
      </c>
      <c r="L17668" t="b">
        <f>L17667</f>
        <v>1</v>
      </c>
    </row>
    <row r="17669" spans="1:12" x14ac:dyDescent="0.2">
      <c r="A17669">
        <v>334</v>
      </c>
      <c r="B17669" t="s">
        <v>32</v>
      </c>
      <c r="C17669" t="s">
        <v>139</v>
      </c>
      <c r="D17669" t="s">
        <v>55</v>
      </c>
      <c r="E17669" t="s">
        <v>32</v>
      </c>
      <c r="F17669" t="s">
        <v>32</v>
      </c>
      <c r="G17669">
        <v>994</v>
      </c>
      <c r="H17669" t="s">
        <v>55</v>
      </c>
      <c r="I17669">
        <v>26</v>
      </c>
      <c r="J17669">
        <f>INT(E17669=H17669)</f>
        <v>0</v>
      </c>
      <c r="K17669" t="b">
        <f t="shared" si="665"/>
        <v>1</v>
      </c>
      <c r="L17669" t="b">
        <f>L17668</f>
        <v>1</v>
      </c>
    </row>
    <row r="17670" spans="1:12" x14ac:dyDescent="0.2">
      <c r="A17670">
        <v>334</v>
      </c>
      <c r="B17670" t="s">
        <v>18</v>
      </c>
      <c r="C17670" t="s">
        <v>211</v>
      </c>
      <c r="D17670" t="s">
        <v>18</v>
      </c>
      <c r="E17670" t="s">
        <v>54</v>
      </c>
      <c r="F17670" t="s">
        <v>54</v>
      </c>
      <c r="G17670">
        <v>1634</v>
      </c>
      <c r="H17670" t="s">
        <v>54</v>
      </c>
      <c r="I17670">
        <v>27</v>
      </c>
      <c r="J17670">
        <f>INT(E17670=H17670)</f>
        <v>1</v>
      </c>
      <c r="K17670" t="b">
        <f t="shared" si="665"/>
        <v>1</v>
      </c>
      <c r="L17670" t="b">
        <f>L17669</f>
        <v>1</v>
      </c>
    </row>
    <row r="17671" spans="1:12" x14ac:dyDescent="0.2">
      <c r="A17671">
        <v>334</v>
      </c>
      <c r="B17671" t="s">
        <v>103</v>
      </c>
      <c r="C17671" t="s">
        <v>196</v>
      </c>
      <c r="D17671" t="s">
        <v>103</v>
      </c>
      <c r="E17671" t="s">
        <v>103</v>
      </c>
      <c r="F17671" t="s">
        <v>39</v>
      </c>
      <c r="G17671">
        <v>1017</v>
      </c>
      <c r="H17671" t="s">
        <v>39</v>
      </c>
      <c r="I17671">
        <v>28</v>
      </c>
      <c r="J17671">
        <f>INT(E17671=H17671)</f>
        <v>0</v>
      </c>
      <c r="K17671" t="b">
        <f t="shared" si="665"/>
        <v>1</v>
      </c>
      <c r="L17671" t="b">
        <f>L17670</f>
        <v>1</v>
      </c>
    </row>
    <row r="17672" spans="1:12" x14ac:dyDescent="0.2">
      <c r="A17672">
        <v>334</v>
      </c>
      <c r="B17672" t="s">
        <v>74</v>
      </c>
      <c r="C17672" t="s">
        <v>130</v>
      </c>
      <c r="D17672" t="s">
        <v>89</v>
      </c>
      <c r="E17672" t="s">
        <v>74</v>
      </c>
      <c r="F17672" t="s">
        <v>74</v>
      </c>
      <c r="G17672">
        <v>1107</v>
      </c>
      <c r="H17672" t="s">
        <v>89</v>
      </c>
      <c r="I17672">
        <v>29</v>
      </c>
      <c r="J17672">
        <f>INT(E17672=H17672)</f>
        <v>0</v>
      </c>
      <c r="K17672" t="b">
        <f t="shared" si="665"/>
        <v>1</v>
      </c>
      <c r="L17672" t="b">
        <f>L17671</f>
        <v>1</v>
      </c>
    </row>
    <row r="17673" spans="1:12" x14ac:dyDescent="0.2">
      <c r="A17673">
        <v>334</v>
      </c>
      <c r="B17673" t="s">
        <v>46</v>
      </c>
      <c r="C17673" t="s">
        <v>153</v>
      </c>
      <c r="D17673" t="s">
        <v>46</v>
      </c>
      <c r="E17673" t="s">
        <v>112</v>
      </c>
      <c r="F17673" t="s">
        <v>112</v>
      </c>
      <c r="G17673">
        <v>1381</v>
      </c>
      <c r="H17673" t="s">
        <v>112</v>
      </c>
      <c r="I17673">
        <v>2</v>
      </c>
      <c r="J17673">
        <f>INT(E17673=H17673)</f>
        <v>1</v>
      </c>
      <c r="K17673" t="b">
        <f t="shared" si="665"/>
        <v>1</v>
      </c>
      <c r="L17673" t="b">
        <f>L17672</f>
        <v>1</v>
      </c>
    </row>
    <row r="17674" spans="1:12" x14ac:dyDescent="0.2">
      <c r="A17674">
        <v>334</v>
      </c>
      <c r="B17674" t="s">
        <v>97</v>
      </c>
      <c r="C17674" t="s">
        <v>137</v>
      </c>
      <c r="D17674" t="s">
        <v>97</v>
      </c>
      <c r="E17674" t="s">
        <v>44</v>
      </c>
      <c r="F17674" t="s">
        <v>44</v>
      </c>
      <c r="G17674">
        <v>4488</v>
      </c>
      <c r="H17674" t="s">
        <v>44</v>
      </c>
      <c r="I17674">
        <v>30</v>
      </c>
      <c r="J17674">
        <f>INT(E17674=H17674)</f>
        <v>1</v>
      </c>
      <c r="K17674" t="b">
        <f t="shared" si="665"/>
        <v>1</v>
      </c>
      <c r="L17674" t="b">
        <f>L17673</f>
        <v>1</v>
      </c>
    </row>
    <row r="17675" spans="1:12" x14ac:dyDescent="0.2">
      <c r="A17675">
        <v>334</v>
      </c>
      <c r="B17675" t="s">
        <v>73</v>
      </c>
      <c r="C17675" t="s">
        <v>174</v>
      </c>
      <c r="D17675" t="s">
        <v>47</v>
      </c>
      <c r="E17675" t="s">
        <v>47</v>
      </c>
      <c r="F17675" t="s">
        <v>73</v>
      </c>
      <c r="G17675">
        <v>754</v>
      </c>
      <c r="H17675" t="s">
        <v>47</v>
      </c>
      <c r="I17675">
        <v>31</v>
      </c>
      <c r="J17675">
        <f>INT(E17675=H17675)</f>
        <v>1</v>
      </c>
      <c r="K17675" t="b">
        <f t="shared" si="665"/>
        <v>1</v>
      </c>
      <c r="L17675" t="b">
        <f>L17674</f>
        <v>1</v>
      </c>
    </row>
    <row r="17676" spans="1:12" x14ac:dyDescent="0.2">
      <c r="A17676">
        <v>334</v>
      </c>
      <c r="B17676" t="s">
        <v>83</v>
      </c>
      <c r="C17676" t="s">
        <v>115</v>
      </c>
      <c r="D17676" t="s">
        <v>62</v>
      </c>
      <c r="E17676" t="s">
        <v>83</v>
      </c>
      <c r="F17676" t="s">
        <v>83</v>
      </c>
      <c r="G17676">
        <v>1256</v>
      </c>
      <c r="H17676" t="s">
        <v>62</v>
      </c>
      <c r="I17676">
        <v>32</v>
      </c>
      <c r="J17676">
        <f>INT(E17676=H17676)</f>
        <v>0</v>
      </c>
      <c r="K17676" t="b">
        <f t="shared" si="665"/>
        <v>1</v>
      </c>
      <c r="L17676" t="b">
        <f>L17675</f>
        <v>1</v>
      </c>
    </row>
    <row r="17677" spans="1:12" x14ac:dyDescent="0.2">
      <c r="A17677">
        <v>334</v>
      </c>
      <c r="B17677" t="s">
        <v>19</v>
      </c>
      <c r="C17677" t="s">
        <v>166</v>
      </c>
      <c r="D17677" t="s">
        <v>103</v>
      </c>
      <c r="E17677" t="s">
        <v>103</v>
      </c>
      <c r="F17677" t="s">
        <v>19</v>
      </c>
      <c r="G17677">
        <v>810</v>
      </c>
      <c r="H17677" t="s">
        <v>103</v>
      </c>
      <c r="I17677">
        <v>33</v>
      </c>
      <c r="J17677">
        <f>INT(E17677=H17677)</f>
        <v>1</v>
      </c>
      <c r="K17677" t="b">
        <f t="shared" si="665"/>
        <v>1</v>
      </c>
      <c r="L17677" t="b">
        <f>L17676</f>
        <v>1</v>
      </c>
    </row>
    <row r="17678" spans="1:12" x14ac:dyDescent="0.2">
      <c r="A17678">
        <v>334</v>
      </c>
      <c r="B17678" t="s">
        <v>61</v>
      </c>
      <c r="C17678" t="s">
        <v>121</v>
      </c>
      <c r="D17678" t="s">
        <v>81</v>
      </c>
      <c r="E17678" t="s">
        <v>61</v>
      </c>
      <c r="F17678" t="s">
        <v>61</v>
      </c>
      <c r="G17678">
        <v>1935</v>
      </c>
      <c r="H17678" t="s">
        <v>81</v>
      </c>
      <c r="I17678">
        <v>34</v>
      </c>
      <c r="J17678">
        <f>INT(E17678=H17678)</f>
        <v>0</v>
      </c>
      <c r="K17678" t="b">
        <f t="shared" si="665"/>
        <v>1</v>
      </c>
      <c r="L17678" t="b">
        <f>L17677</f>
        <v>1</v>
      </c>
    </row>
    <row r="17679" spans="1:12" x14ac:dyDescent="0.2">
      <c r="A17679">
        <v>334</v>
      </c>
      <c r="B17679" t="s">
        <v>47</v>
      </c>
      <c r="C17679" t="s">
        <v>168</v>
      </c>
      <c r="D17679" t="s">
        <v>91</v>
      </c>
      <c r="E17679" t="s">
        <v>91</v>
      </c>
      <c r="F17679" t="s">
        <v>47</v>
      </c>
      <c r="G17679">
        <v>880</v>
      </c>
      <c r="H17679" t="s">
        <v>91</v>
      </c>
      <c r="I17679">
        <v>35</v>
      </c>
      <c r="J17679">
        <f>INT(E17679=H17679)</f>
        <v>1</v>
      </c>
      <c r="K17679" t="b">
        <f t="shared" si="665"/>
        <v>1</v>
      </c>
      <c r="L17679" t="b">
        <f>L17678</f>
        <v>1</v>
      </c>
    </row>
    <row r="17680" spans="1:12" x14ac:dyDescent="0.2">
      <c r="A17680">
        <v>334</v>
      </c>
      <c r="B17680" t="s">
        <v>54</v>
      </c>
      <c r="C17680" t="s">
        <v>127</v>
      </c>
      <c r="D17680" t="s">
        <v>37</v>
      </c>
      <c r="E17680" t="s">
        <v>54</v>
      </c>
      <c r="F17680" t="s">
        <v>54</v>
      </c>
      <c r="G17680">
        <v>1049</v>
      </c>
      <c r="H17680" t="s">
        <v>37</v>
      </c>
      <c r="I17680">
        <v>36</v>
      </c>
      <c r="J17680">
        <f>INT(E17680=H17680)</f>
        <v>0</v>
      </c>
      <c r="K17680" t="b">
        <f t="shared" si="665"/>
        <v>1</v>
      </c>
      <c r="L17680" t="b">
        <f>L17679</f>
        <v>1</v>
      </c>
    </row>
    <row r="17681" spans="1:12" x14ac:dyDescent="0.2">
      <c r="A17681">
        <v>334</v>
      </c>
      <c r="B17681" t="s">
        <v>48</v>
      </c>
      <c r="C17681" t="s">
        <v>187</v>
      </c>
      <c r="D17681" t="s">
        <v>88</v>
      </c>
      <c r="E17681" t="s">
        <v>48</v>
      </c>
      <c r="F17681" t="s">
        <v>48</v>
      </c>
      <c r="G17681">
        <v>1871</v>
      </c>
      <c r="H17681" t="s">
        <v>88</v>
      </c>
      <c r="I17681">
        <v>37</v>
      </c>
      <c r="J17681">
        <f>INT(E17681=H17681)</f>
        <v>0</v>
      </c>
      <c r="K17681" t="b">
        <f t="shared" si="665"/>
        <v>1</v>
      </c>
      <c r="L17681" t="b">
        <f>L17680</f>
        <v>1</v>
      </c>
    </row>
    <row r="17682" spans="1:12" x14ac:dyDescent="0.2">
      <c r="A17682">
        <v>334</v>
      </c>
      <c r="B17682" t="s">
        <v>17</v>
      </c>
      <c r="C17682" t="s">
        <v>173</v>
      </c>
      <c r="D17682" t="s">
        <v>28</v>
      </c>
      <c r="E17682" t="s">
        <v>17</v>
      </c>
      <c r="F17682" t="s">
        <v>17</v>
      </c>
      <c r="G17682">
        <v>1848</v>
      </c>
      <c r="H17682" t="s">
        <v>28</v>
      </c>
      <c r="I17682">
        <v>38</v>
      </c>
      <c r="J17682">
        <f>INT(E17682=H17682)</f>
        <v>0</v>
      </c>
      <c r="K17682" t="b">
        <f t="shared" si="665"/>
        <v>1</v>
      </c>
      <c r="L17682" t="b">
        <f>L17681</f>
        <v>1</v>
      </c>
    </row>
    <row r="17683" spans="1:12" x14ac:dyDescent="0.2">
      <c r="A17683">
        <v>334</v>
      </c>
      <c r="B17683" t="s">
        <v>38</v>
      </c>
      <c r="C17683" t="s">
        <v>171</v>
      </c>
      <c r="D17683" t="s">
        <v>71</v>
      </c>
      <c r="E17683" t="s">
        <v>71</v>
      </c>
      <c r="F17683" t="s">
        <v>38</v>
      </c>
      <c r="G17683">
        <v>1321</v>
      </c>
      <c r="H17683" t="s">
        <v>71</v>
      </c>
      <c r="I17683">
        <v>39</v>
      </c>
      <c r="J17683">
        <f>INT(E17683=H17683)</f>
        <v>1</v>
      </c>
      <c r="K17683" t="b">
        <f t="shared" si="665"/>
        <v>1</v>
      </c>
      <c r="L17683" t="b">
        <f>L17682</f>
        <v>1</v>
      </c>
    </row>
    <row r="17684" spans="1:12" x14ac:dyDescent="0.2">
      <c r="A17684">
        <v>334</v>
      </c>
      <c r="B17684" t="s">
        <v>64</v>
      </c>
      <c r="C17684" t="s">
        <v>118</v>
      </c>
      <c r="D17684" t="s">
        <v>25</v>
      </c>
      <c r="E17684" t="s">
        <v>25</v>
      </c>
      <c r="F17684" t="s">
        <v>64</v>
      </c>
      <c r="G17684">
        <v>1178</v>
      </c>
      <c r="H17684" t="s">
        <v>25</v>
      </c>
      <c r="I17684">
        <v>3</v>
      </c>
      <c r="J17684">
        <f>INT(E17684=H17684)</f>
        <v>1</v>
      </c>
      <c r="K17684" t="b">
        <f t="shared" si="665"/>
        <v>1</v>
      </c>
      <c r="L17684" t="b">
        <f>L17683</f>
        <v>1</v>
      </c>
    </row>
    <row r="17685" spans="1:12" x14ac:dyDescent="0.2">
      <c r="A17685">
        <v>334</v>
      </c>
      <c r="B17685" t="s">
        <v>66</v>
      </c>
      <c r="C17685" t="s">
        <v>186</v>
      </c>
      <c r="D17685" t="s">
        <v>64</v>
      </c>
      <c r="E17685" t="s">
        <v>66</v>
      </c>
      <c r="F17685" t="s">
        <v>66</v>
      </c>
      <c r="G17685">
        <v>753</v>
      </c>
      <c r="H17685" t="s">
        <v>64</v>
      </c>
      <c r="I17685">
        <v>40</v>
      </c>
      <c r="J17685">
        <f>INT(E17685=H17685)</f>
        <v>0</v>
      </c>
      <c r="K17685" t="b">
        <f t="shared" si="665"/>
        <v>1</v>
      </c>
      <c r="L17685" t="b">
        <f>L17684</f>
        <v>1</v>
      </c>
    </row>
    <row r="17686" spans="1:12" x14ac:dyDescent="0.2">
      <c r="A17686">
        <v>334</v>
      </c>
      <c r="B17686" t="s">
        <v>87</v>
      </c>
      <c r="C17686" t="s">
        <v>116</v>
      </c>
      <c r="D17686" t="s">
        <v>87</v>
      </c>
      <c r="E17686" t="s">
        <v>100</v>
      </c>
      <c r="F17686" t="s">
        <v>100</v>
      </c>
      <c r="G17686">
        <v>1605</v>
      </c>
      <c r="H17686" t="s">
        <v>100</v>
      </c>
      <c r="I17686">
        <v>41</v>
      </c>
      <c r="J17686">
        <f>INT(E17686=H17686)</f>
        <v>1</v>
      </c>
      <c r="K17686" t="b">
        <f t="shared" si="665"/>
        <v>1</v>
      </c>
      <c r="L17686" t="b">
        <f>L17685</f>
        <v>1</v>
      </c>
    </row>
    <row r="17687" spans="1:12" x14ac:dyDescent="0.2">
      <c r="A17687">
        <v>334</v>
      </c>
      <c r="B17687" t="s">
        <v>84</v>
      </c>
      <c r="C17687" t="s">
        <v>208</v>
      </c>
      <c r="D17687" t="s">
        <v>72</v>
      </c>
      <c r="E17687" t="s">
        <v>84</v>
      </c>
      <c r="F17687" t="s">
        <v>84</v>
      </c>
      <c r="G17687">
        <v>1298</v>
      </c>
      <c r="H17687" t="s">
        <v>72</v>
      </c>
      <c r="I17687">
        <v>42</v>
      </c>
      <c r="J17687">
        <f>INT(E17687=H17687)</f>
        <v>0</v>
      </c>
      <c r="K17687" t="b">
        <f t="shared" si="665"/>
        <v>1</v>
      </c>
      <c r="L17687" t="b">
        <f>L17686</f>
        <v>1</v>
      </c>
    </row>
    <row r="17688" spans="1:12" x14ac:dyDescent="0.2">
      <c r="A17688">
        <v>334</v>
      </c>
      <c r="B17688" t="s">
        <v>76</v>
      </c>
      <c r="C17688" t="s">
        <v>124</v>
      </c>
      <c r="D17688" t="s">
        <v>109</v>
      </c>
      <c r="E17688" t="s">
        <v>76</v>
      </c>
      <c r="F17688" t="s">
        <v>76</v>
      </c>
      <c r="G17688">
        <v>1582</v>
      </c>
      <c r="H17688" t="s">
        <v>109</v>
      </c>
      <c r="I17688">
        <v>43</v>
      </c>
      <c r="J17688">
        <f>INT(E17688=H17688)</f>
        <v>0</v>
      </c>
      <c r="K17688" t="b">
        <f t="shared" si="665"/>
        <v>1</v>
      </c>
      <c r="L17688" t="b">
        <f>L17687</f>
        <v>1</v>
      </c>
    </row>
    <row r="17689" spans="1:12" x14ac:dyDescent="0.2">
      <c r="A17689">
        <v>334</v>
      </c>
      <c r="B17689" t="s">
        <v>105</v>
      </c>
      <c r="C17689" t="s">
        <v>143</v>
      </c>
      <c r="D17689" t="s">
        <v>105</v>
      </c>
      <c r="E17689" t="s">
        <v>101</v>
      </c>
      <c r="F17689" t="s">
        <v>101</v>
      </c>
      <c r="G17689">
        <v>1522</v>
      </c>
      <c r="H17689" t="s">
        <v>101</v>
      </c>
      <c r="I17689">
        <v>44</v>
      </c>
      <c r="J17689">
        <f>INT(E17689=H17689)</f>
        <v>1</v>
      </c>
      <c r="K17689" t="b">
        <f t="shared" si="665"/>
        <v>1</v>
      </c>
      <c r="L17689" t="b">
        <f>L17688</f>
        <v>1</v>
      </c>
    </row>
    <row r="17690" spans="1:12" x14ac:dyDescent="0.2">
      <c r="A17690">
        <v>334</v>
      </c>
      <c r="B17690" t="s">
        <v>40</v>
      </c>
      <c r="C17690" t="s">
        <v>167</v>
      </c>
      <c r="D17690" t="s">
        <v>65</v>
      </c>
      <c r="E17690" t="s">
        <v>40</v>
      </c>
      <c r="F17690" t="s">
        <v>40</v>
      </c>
      <c r="G17690">
        <v>1680</v>
      </c>
      <c r="H17690" t="s">
        <v>65</v>
      </c>
      <c r="I17690">
        <v>45</v>
      </c>
      <c r="J17690">
        <f>INT(E17690=H17690)</f>
        <v>0</v>
      </c>
      <c r="K17690" t="b">
        <f t="shared" si="665"/>
        <v>1</v>
      </c>
      <c r="L17690" t="b">
        <f>L17689</f>
        <v>1</v>
      </c>
    </row>
    <row r="17691" spans="1:12" x14ac:dyDescent="0.2">
      <c r="A17691">
        <v>334</v>
      </c>
      <c r="B17691" t="s">
        <v>42</v>
      </c>
      <c r="C17691" t="s">
        <v>207</v>
      </c>
      <c r="D17691" t="s">
        <v>67</v>
      </c>
      <c r="E17691" t="s">
        <v>42</v>
      </c>
      <c r="F17691" t="s">
        <v>42</v>
      </c>
      <c r="G17691">
        <v>2511</v>
      </c>
      <c r="H17691" t="s">
        <v>67</v>
      </c>
      <c r="I17691">
        <v>46</v>
      </c>
      <c r="J17691">
        <f>INT(E17691=H17691)</f>
        <v>0</v>
      </c>
      <c r="K17691" t="b">
        <f t="shared" si="665"/>
        <v>1</v>
      </c>
      <c r="L17691" t="b">
        <f>L17690</f>
        <v>1</v>
      </c>
    </row>
    <row r="17692" spans="1:12" x14ac:dyDescent="0.2">
      <c r="A17692">
        <v>334</v>
      </c>
      <c r="B17692" t="s">
        <v>79</v>
      </c>
      <c r="C17692" t="s">
        <v>169</v>
      </c>
      <c r="D17692" t="s">
        <v>79</v>
      </c>
      <c r="E17692" t="s">
        <v>58</v>
      </c>
      <c r="F17692" t="s">
        <v>58</v>
      </c>
      <c r="G17692">
        <v>3680</v>
      </c>
      <c r="H17692" t="s">
        <v>58</v>
      </c>
      <c r="I17692">
        <v>47</v>
      </c>
      <c r="J17692">
        <f>INT(E17692=H17692)</f>
        <v>1</v>
      </c>
      <c r="K17692" t="b">
        <f t="shared" si="665"/>
        <v>1</v>
      </c>
      <c r="L17692" t="b">
        <f>L17691</f>
        <v>1</v>
      </c>
    </row>
    <row r="17693" spans="1:12" x14ac:dyDescent="0.2">
      <c r="A17693">
        <v>334</v>
      </c>
      <c r="B17693" t="s">
        <v>29</v>
      </c>
      <c r="C17693" t="s">
        <v>119</v>
      </c>
      <c r="D17693" t="s">
        <v>85</v>
      </c>
      <c r="E17693" t="s">
        <v>29</v>
      </c>
      <c r="F17693" t="s">
        <v>29</v>
      </c>
      <c r="G17693">
        <v>3218</v>
      </c>
      <c r="H17693" t="s">
        <v>85</v>
      </c>
      <c r="I17693">
        <v>48</v>
      </c>
      <c r="J17693">
        <f>INT(E17693=H17693)</f>
        <v>0</v>
      </c>
      <c r="K17693" t="b">
        <f t="shared" si="665"/>
        <v>1</v>
      </c>
      <c r="L17693" t="b">
        <f>L17692</f>
        <v>1</v>
      </c>
    </row>
    <row r="17694" spans="1:12" x14ac:dyDescent="0.2">
      <c r="A17694">
        <v>334</v>
      </c>
      <c r="B17694" t="s">
        <v>92</v>
      </c>
      <c r="C17694" t="s">
        <v>209</v>
      </c>
      <c r="D17694" t="s">
        <v>83</v>
      </c>
      <c r="E17694" t="s">
        <v>83</v>
      </c>
      <c r="F17694" t="s">
        <v>92</v>
      </c>
      <c r="G17694">
        <v>1029</v>
      </c>
      <c r="H17694" t="s">
        <v>83</v>
      </c>
      <c r="I17694">
        <v>49</v>
      </c>
      <c r="J17694">
        <f>INT(E17694=H17694)</f>
        <v>1</v>
      </c>
      <c r="K17694" t="b">
        <f t="shared" si="665"/>
        <v>1</v>
      </c>
      <c r="L17694" t="b">
        <f>L17693</f>
        <v>1</v>
      </c>
    </row>
    <row r="17695" spans="1:12" x14ac:dyDescent="0.2">
      <c r="A17695">
        <v>334</v>
      </c>
      <c r="B17695" t="s">
        <v>69</v>
      </c>
      <c r="C17695" t="s">
        <v>159</v>
      </c>
      <c r="D17695" t="s">
        <v>69</v>
      </c>
      <c r="E17695" t="s">
        <v>96</v>
      </c>
      <c r="F17695" t="s">
        <v>96</v>
      </c>
      <c r="G17695">
        <v>1539</v>
      </c>
      <c r="H17695" t="s">
        <v>96</v>
      </c>
      <c r="I17695">
        <v>4</v>
      </c>
      <c r="J17695">
        <f>INT(E17695=H17695)</f>
        <v>1</v>
      </c>
      <c r="K17695" t="b">
        <f t="shared" si="665"/>
        <v>1</v>
      </c>
      <c r="L17695" t="b">
        <f>L17694</f>
        <v>1</v>
      </c>
    </row>
    <row r="17696" spans="1:12" x14ac:dyDescent="0.2">
      <c r="A17696">
        <v>334</v>
      </c>
      <c r="B17696" t="s">
        <v>60</v>
      </c>
      <c r="C17696" t="s">
        <v>145</v>
      </c>
      <c r="D17696" t="s">
        <v>104</v>
      </c>
      <c r="E17696" t="s">
        <v>60</v>
      </c>
      <c r="F17696" t="s">
        <v>60</v>
      </c>
      <c r="G17696">
        <v>758</v>
      </c>
      <c r="H17696" t="s">
        <v>104</v>
      </c>
      <c r="I17696">
        <v>50</v>
      </c>
      <c r="J17696">
        <f>INT(E17696=H17696)</f>
        <v>0</v>
      </c>
      <c r="K17696" t="b">
        <f t="shared" si="665"/>
        <v>1</v>
      </c>
      <c r="L17696" t="b">
        <f>L17695</f>
        <v>1</v>
      </c>
    </row>
    <row r="17697" spans="1:12" x14ac:dyDescent="0.2">
      <c r="A17697">
        <v>334</v>
      </c>
      <c r="B17697" t="s">
        <v>95</v>
      </c>
      <c r="C17697" t="s">
        <v>212</v>
      </c>
      <c r="D17697" t="s">
        <v>20</v>
      </c>
      <c r="E17697" t="s">
        <v>95</v>
      </c>
      <c r="F17697" t="s">
        <v>95</v>
      </c>
      <c r="G17697">
        <v>3126</v>
      </c>
      <c r="H17697" t="s">
        <v>20</v>
      </c>
      <c r="I17697">
        <v>51</v>
      </c>
      <c r="J17697">
        <f>INT(E17697=H17697)</f>
        <v>0</v>
      </c>
      <c r="K17697" t="b">
        <f t="shared" si="665"/>
        <v>1</v>
      </c>
      <c r="L17697" t="b">
        <f>L17696</f>
        <v>1</v>
      </c>
    </row>
    <row r="17698" spans="1:12" x14ac:dyDescent="0.2">
      <c r="A17698">
        <v>334</v>
      </c>
      <c r="B17698" t="s">
        <v>85</v>
      </c>
      <c r="C17698" t="s">
        <v>123</v>
      </c>
      <c r="D17698" t="s">
        <v>85</v>
      </c>
      <c r="E17698" t="s">
        <v>74</v>
      </c>
      <c r="F17698" t="s">
        <v>74</v>
      </c>
      <c r="G17698">
        <v>2946</v>
      </c>
      <c r="H17698" t="s">
        <v>74</v>
      </c>
      <c r="I17698">
        <v>52</v>
      </c>
      <c r="J17698">
        <f>INT(E17698=H17698)</f>
        <v>1</v>
      </c>
      <c r="K17698" t="b">
        <f t="shared" si="665"/>
        <v>1</v>
      </c>
      <c r="L17698" t="b">
        <f>L17697</f>
        <v>1</v>
      </c>
    </row>
    <row r="17699" spans="1:12" x14ac:dyDescent="0.2">
      <c r="A17699">
        <v>334</v>
      </c>
      <c r="B17699" t="s">
        <v>107</v>
      </c>
      <c r="C17699" t="s">
        <v>156</v>
      </c>
      <c r="D17699" t="s">
        <v>107</v>
      </c>
      <c r="E17699" t="s">
        <v>107</v>
      </c>
      <c r="F17699" t="s">
        <v>113</v>
      </c>
      <c r="G17699">
        <v>3038</v>
      </c>
      <c r="H17699" t="s">
        <v>113</v>
      </c>
      <c r="I17699">
        <v>5</v>
      </c>
      <c r="J17699">
        <f>INT(E17699=H17699)</f>
        <v>0</v>
      </c>
      <c r="K17699" t="b">
        <f t="shared" si="665"/>
        <v>1</v>
      </c>
      <c r="L17699" t="b">
        <f>L17698</f>
        <v>1</v>
      </c>
    </row>
    <row r="17700" spans="1:12" x14ac:dyDescent="0.2">
      <c r="A17700">
        <v>334</v>
      </c>
      <c r="B17700" t="s">
        <v>35</v>
      </c>
      <c r="C17700" t="s">
        <v>177</v>
      </c>
      <c r="D17700" t="s">
        <v>35</v>
      </c>
      <c r="E17700" t="s">
        <v>35</v>
      </c>
      <c r="F17700" t="s">
        <v>86</v>
      </c>
      <c r="G17700">
        <v>5597</v>
      </c>
      <c r="H17700" t="s">
        <v>86</v>
      </c>
      <c r="I17700">
        <v>6</v>
      </c>
      <c r="J17700">
        <f>INT(E17700=H17700)</f>
        <v>0</v>
      </c>
      <c r="K17700" t="b">
        <f t="shared" si="665"/>
        <v>1</v>
      </c>
      <c r="L17700" t="b">
        <f>L17699</f>
        <v>1</v>
      </c>
    </row>
    <row r="17701" spans="1:12" x14ac:dyDescent="0.2">
      <c r="A17701">
        <v>334</v>
      </c>
      <c r="B17701" t="s">
        <v>27</v>
      </c>
      <c r="C17701" t="s">
        <v>146</v>
      </c>
      <c r="D17701" t="s">
        <v>27</v>
      </c>
      <c r="E17701" t="s">
        <v>34</v>
      </c>
      <c r="F17701" t="s">
        <v>34</v>
      </c>
      <c r="G17701">
        <v>1222</v>
      </c>
      <c r="H17701" t="s">
        <v>34</v>
      </c>
      <c r="I17701">
        <v>7</v>
      </c>
      <c r="J17701">
        <f>INT(E17701=H17701)</f>
        <v>1</v>
      </c>
      <c r="K17701" t="b">
        <f t="shared" si="665"/>
        <v>1</v>
      </c>
      <c r="L17701" t="b">
        <f>L17700</f>
        <v>1</v>
      </c>
    </row>
    <row r="17702" spans="1:12" x14ac:dyDescent="0.2">
      <c r="A17702">
        <v>334</v>
      </c>
      <c r="B17702" t="s">
        <v>52</v>
      </c>
      <c r="C17702" t="s">
        <v>162</v>
      </c>
      <c r="D17702" t="s">
        <v>24</v>
      </c>
      <c r="E17702" t="s">
        <v>52</v>
      </c>
      <c r="F17702" t="s">
        <v>52</v>
      </c>
      <c r="G17702">
        <v>2929</v>
      </c>
      <c r="H17702" t="s">
        <v>24</v>
      </c>
      <c r="I17702">
        <v>8</v>
      </c>
      <c r="J17702">
        <f>INT(E17702=H17702)</f>
        <v>0</v>
      </c>
      <c r="K17702" t="b">
        <f t="shared" si="665"/>
        <v>1</v>
      </c>
      <c r="L17702" t="b">
        <f>L17701</f>
        <v>1</v>
      </c>
    </row>
    <row r="17703" spans="1:12" x14ac:dyDescent="0.2">
      <c r="A17703">
        <v>334</v>
      </c>
      <c r="B17703" t="s">
        <v>110</v>
      </c>
      <c r="C17703" t="s">
        <v>147</v>
      </c>
      <c r="D17703" t="s">
        <v>43</v>
      </c>
      <c r="E17703" t="s">
        <v>110</v>
      </c>
      <c r="F17703" t="s">
        <v>110</v>
      </c>
      <c r="G17703">
        <v>1757</v>
      </c>
      <c r="H17703" t="s">
        <v>43</v>
      </c>
      <c r="I17703">
        <v>9</v>
      </c>
      <c r="J17703">
        <f>INT(E17703=H17703)</f>
        <v>0</v>
      </c>
      <c r="K17703" t="b">
        <f t="shared" si="665"/>
        <v>1</v>
      </c>
      <c r="L17703" t="b">
        <f>L17702</f>
        <v>1</v>
      </c>
    </row>
    <row r="17704" spans="1:12" x14ac:dyDescent="0.2">
      <c r="A17704">
        <v>335</v>
      </c>
      <c r="B17704" t="s">
        <v>26</v>
      </c>
      <c r="C17704" t="s">
        <v>163</v>
      </c>
      <c r="D17704" t="s">
        <v>26</v>
      </c>
      <c r="E17704" t="s">
        <v>26</v>
      </c>
      <c r="F17704" t="s">
        <v>82</v>
      </c>
      <c r="G17704">
        <v>78707</v>
      </c>
      <c r="H17704" t="s">
        <v>82</v>
      </c>
      <c r="I17704">
        <v>0</v>
      </c>
      <c r="J17704">
        <f>INT(E17704=H17704)</f>
        <v>0</v>
      </c>
      <c r="K17704" t="b">
        <f t="shared" ref="K17704" si="666">MEDIAN(G17704:G17756)&gt;1000</f>
        <v>1</v>
      </c>
      <c r="L17704" t="b">
        <f>COUNTIF(G17704:G17756,"&gt;0")=53</f>
        <v>1</v>
      </c>
    </row>
    <row r="17705" spans="1:12" x14ac:dyDescent="0.2">
      <c r="A17705">
        <v>335</v>
      </c>
      <c r="B17705" t="s">
        <v>81</v>
      </c>
      <c r="C17705" t="s">
        <v>165</v>
      </c>
      <c r="D17705" t="s">
        <v>66</v>
      </c>
      <c r="E17705" t="s">
        <v>81</v>
      </c>
      <c r="F17705" t="s">
        <v>81</v>
      </c>
      <c r="G17705">
        <v>19384</v>
      </c>
      <c r="H17705" t="s">
        <v>66</v>
      </c>
      <c r="I17705">
        <v>10</v>
      </c>
      <c r="J17705">
        <f>INT(E17705=H17705)</f>
        <v>0</v>
      </c>
      <c r="K17705" t="b">
        <f t="shared" ref="K17705:K17768" si="667">K17704</f>
        <v>1</v>
      </c>
      <c r="L17705" t="b">
        <f>L17704</f>
        <v>1</v>
      </c>
    </row>
    <row r="17706" spans="1:12" x14ac:dyDescent="0.2">
      <c r="A17706">
        <v>335</v>
      </c>
      <c r="B17706" t="s">
        <v>90</v>
      </c>
      <c r="C17706" t="s">
        <v>142</v>
      </c>
      <c r="D17706" t="s">
        <v>90</v>
      </c>
      <c r="E17706" t="s">
        <v>30</v>
      </c>
      <c r="F17706" t="s">
        <v>30</v>
      </c>
      <c r="G17706">
        <v>14216</v>
      </c>
      <c r="H17706" t="s">
        <v>30</v>
      </c>
      <c r="I17706">
        <v>11</v>
      </c>
      <c r="J17706">
        <f>INT(E17706=H17706)</f>
        <v>1</v>
      </c>
      <c r="K17706" t="b">
        <f t="shared" si="667"/>
        <v>1</v>
      </c>
      <c r="L17706" t="b">
        <f>L17705</f>
        <v>1</v>
      </c>
    </row>
    <row r="17707" spans="1:12" x14ac:dyDescent="0.2">
      <c r="A17707">
        <v>335</v>
      </c>
      <c r="B17707" t="s">
        <v>50</v>
      </c>
      <c r="C17707" t="s">
        <v>197</v>
      </c>
      <c r="D17707" t="s">
        <v>42</v>
      </c>
      <c r="E17707" t="s">
        <v>42</v>
      </c>
      <c r="F17707" t="s">
        <v>50</v>
      </c>
      <c r="G17707">
        <v>10822</v>
      </c>
      <c r="H17707" t="s">
        <v>42</v>
      </c>
      <c r="I17707">
        <v>12</v>
      </c>
      <c r="J17707">
        <f>INT(E17707=H17707)</f>
        <v>1</v>
      </c>
      <c r="K17707" t="b">
        <f t="shared" si="667"/>
        <v>1</v>
      </c>
      <c r="L17707" t="b">
        <f>L17706</f>
        <v>1</v>
      </c>
    </row>
    <row r="17708" spans="1:12" x14ac:dyDescent="0.2">
      <c r="A17708">
        <v>335</v>
      </c>
      <c r="B17708" t="s">
        <v>51</v>
      </c>
      <c r="C17708" t="s">
        <v>157</v>
      </c>
      <c r="D17708" t="s">
        <v>51</v>
      </c>
      <c r="E17708" t="s">
        <v>14</v>
      </c>
      <c r="F17708" t="s">
        <v>14</v>
      </c>
      <c r="G17708">
        <v>10638</v>
      </c>
      <c r="H17708" t="s">
        <v>14</v>
      </c>
      <c r="I17708">
        <v>13</v>
      </c>
      <c r="J17708">
        <f>INT(E17708=H17708)</f>
        <v>1</v>
      </c>
      <c r="K17708" t="b">
        <f t="shared" si="667"/>
        <v>1</v>
      </c>
      <c r="L17708" t="b">
        <f>L17707</f>
        <v>1</v>
      </c>
    </row>
    <row r="17709" spans="1:12" x14ac:dyDescent="0.2">
      <c r="A17709">
        <v>335</v>
      </c>
      <c r="B17709" t="s">
        <v>86</v>
      </c>
      <c r="C17709" t="s">
        <v>184</v>
      </c>
      <c r="D17709" t="s">
        <v>86</v>
      </c>
      <c r="E17709" t="s">
        <v>32</v>
      </c>
      <c r="F17709" t="s">
        <v>32</v>
      </c>
      <c r="G17709">
        <v>12393</v>
      </c>
      <c r="H17709" t="s">
        <v>32</v>
      </c>
      <c r="I17709">
        <v>14</v>
      </c>
      <c r="J17709">
        <f>INT(E17709=H17709)</f>
        <v>1</v>
      </c>
      <c r="K17709" t="b">
        <f t="shared" si="667"/>
        <v>1</v>
      </c>
      <c r="L17709" t="b">
        <f>L17708</f>
        <v>1</v>
      </c>
    </row>
    <row r="17710" spans="1:12" x14ac:dyDescent="0.2">
      <c r="A17710">
        <v>335</v>
      </c>
      <c r="B17710" t="s">
        <v>97</v>
      </c>
      <c r="C17710" t="s">
        <v>175</v>
      </c>
      <c r="D17710" t="s">
        <v>97</v>
      </c>
      <c r="E17710" t="s">
        <v>79</v>
      </c>
      <c r="F17710" t="s">
        <v>79</v>
      </c>
      <c r="G17710">
        <v>14340</v>
      </c>
      <c r="H17710" t="s">
        <v>79</v>
      </c>
      <c r="I17710">
        <v>15</v>
      </c>
      <c r="J17710">
        <f>INT(E17710=H17710)</f>
        <v>1</v>
      </c>
      <c r="K17710" t="b">
        <f t="shared" si="667"/>
        <v>1</v>
      </c>
      <c r="L17710" t="b">
        <f>L17709</f>
        <v>1</v>
      </c>
    </row>
    <row r="17711" spans="1:12" x14ac:dyDescent="0.2">
      <c r="A17711">
        <v>335</v>
      </c>
      <c r="B17711" t="s">
        <v>107</v>
      </c>
      <c r="C17711" t="s">
        <v>141</v>
      </c>
      <c r="D17711" t="s">
        <v>27</v>
      </c>
      <c r="E17711" t="s">
        <v>107</v>
      </c>
      <c r="F17711" t="s">
        <v>107</v>
      </c>
      <c r="G17711">
        <v>12364</v>
      </c>
      <c r="H17711" t="s">
        <v>27</v>
      </c>
      <c r="I17711">
        <v>16</v>
      </c>
      <c r="J17711">
        <f>INT(E17711=H17711)</f>
        <v>0</v>
      </c>
      <c r="K17711" t="b">
        <f t="shared" si="667"/>
        <v>1</v>
      </c>
      <c r="L17711" t="b">
        <f>L17710</f>
        <v>1</v>
      </c>
    </row>
    <row r="17712" spans="1:12" x14ac:dyDescent="0.2">
      <c r="A17712">
        <v>335</v>
      </c>
      <c r="B17712" t="s">
        <v>53</v>
      </c>
      <c r="C17712" t="s">
        <v>182</v>
      </c>
      <c r="D17712" t="s">
        <v>53</v>
      </c>
      <c r="E17712" t="s">
        <v>90</v>
      </c>
      <c r="F17712" t="s">
        <v>90</v>
      </c>
      <c r="G17712">
        <v>14956</v>
      </c>
      <c r="H17712" t="s">
        <v>90</v>
      </c>
      <c r="I17712">
        <v>17</v>
      </c>
      <c r="J17712">
        <f>INT(E17712=H17712)</f>
        <v>1</v>
      </c>
      <c r="K17712" t="b">
        <f t="shared" si="667"/>
        <v>1</v>
      </c>
      <c r="L17712" t="b">
        <f>L17711</f>
        <v>1</v>
      </c>
    </row>
    <row r="17713" spans="1:12" x14ac:dyDescent="0.2">
      <c r="A17713">
        <v>335</v>
      </c>
      <c r="B17713" t="s">
        <v>84</v>
      </c>
      <c r="C17713" t="s">
        <v>149</v>
      </c>
      <c r="D17713" t="s">
        <v>53</v>
      </c>
      <c r="E17713" t="s">
        <v>84</v>
      </c>
      <c r="F17713" t="s">
        <v>84</v>
      </c>
      <c r="G17713">
        <v>11636</v>
      </c>
      <c r="H17713" t="s">
        <v>53</v>
      </c>
      <c r="I17713">
        <v>18</v>
      </c>
      <c r="J17713">
        <f>INT(E17713=H17713)</f>
        <v>0</v>
      </c>
      <c r="K17713" t="b">
        <f t="shared" si="667"/>
        <v>1</v>
      </c>
      <c r="L17713" t="b">
        <f>L17712</f>
        <v>1</v>
      </c>
    </row>
    <row r="17714" spans="1:12" x14ac:dyDescent="0.2">
      <c r="A17714">
        <v>335</v>
      </c>
      <c r="B17714" t="s">
        <v>91</v>
      </c>
      <c r="C17714" t="s">
        <v>195</v>
      </c>
      <c r="D17714" t="s">
        <v>91</v>
      </c>
      <c r="E17714" t="s">
        <v>91</v>
      </c>
      <c r="F17714" t="s">
        <v>94</v>
      </c>
      <c r="G17714">
        <v>18504</v>
      </c>
      <c r="H17714" t="s">
        <v>94</v>
      </c>
      <c r="I17714">
        <v>19</v>
      </c>
      <c r="J17714">
        <f>INT(E17714=H17714)</f>
        <v>0</v>
      </c>
      <c r="K17714" t="b">
        <f t="shared" si="667"/>
        <v>1</v>
      </c>
      <c r="L17714" t="b">
        <f>L17713</f>
        <v>1</v>
      </c>
    </row>
    <row r="17715" spans="1:12" x14ac:dyDescent="0.2">
      <c r="A17715">
        <v>335</v>
      </c>
      <c r="B17715" t="s">
        <v>106</v>
      </c>
      <c r="C17715" t="s">
        <v>151</v>
      </c>
      <c r="D17715" t="s">
        <v>102</v>
      </c>
      <c r="E17715" t="s">
        <v>102</v>
      </c>
      <c r="F17715" t="s">
        <v>106</v>
      </c>
      <c r="G17715">
        <v>28604</v>
      </c>
      <c r="H17715" t="s">
        <v>102</v>
      </c>
      <c r="I17715">
        <v>1</v>
      </c>
      <c r="J17715">
        <f>INT(E17715=H17715)</f>
        <v>1</v>
      </c>
      <c r="K17715" t="b">
        <f t="shared" si="667"/>
        <v>1</v>
      </c>
      <c r="L17715" t="b">
        <f>L17714</f>
        <v>1</v>
      </c>
    </row>
    <row r="17716" spans="1:12" x14ac:dyDescent="0.2">
      <c r="A17716">
        <v>335</v>
      </c>
      <c r="B17716" t="s">
        <v>95</v>
      </c>
      <c r="C17716" t="s">
        <v>192</v>
      </c>
      <c r="D17716" t="s">
        <v>95</v>
      </c>
      <c r="E17716" t="s">
        <v>95</v>
      </c>
      <c r="F17716" t="s">
        <v>76</v>
      </c>
      <c r="G17716">
        <v>15650</v>
      </c>
      <c r="H17716" t="s">
        <v>76</v>
      </c>
      <c r="I17716">
        <v>20</v>
      </c>
      <c r="J17716">
        <f>INT(E17716=H17716)</f>
        <v>0</v>
      </c>
      <c r="K17716" t="b">
        <f t="shared" si="667"/>
        <v>1</v>
      </c>
      <c r="L17716" t="b">
        <f>L17715</f>
        <v>1</v>
      </c>
    </row>
    <row r="17717" spans="1:12" x14ac:dyDescent="0.2">
      <c r="A17717">
        <v>335</v>
      </c>
      <c r="B17717" t="s">
        <v>108</v>
      </c>
      <c r="C17717" t="s">
        <v>193</v>
      </c>
      <c r="D17717" t="s">
        <v>108</v>
      </c>
      <c r="E17717" t="s">
        <v>68</v>
      </c>
      <c r="F17717" t="s">
        <v>68</v>
      </c>
      <c r="G17717">
        <v>5105</v>
      </c>
      <c r="H17717" t="s">
        <v>68</v>
      </c>
      <c r="I17717">
        <v>21</v>
      </c>
      <c r="J17717">
        <f>INT(E17717=H17717)</f>
        <v>1</v>
      </c>
      <c r="K17717" t="b">
        <f t="shared" si="667"/>
        <v>1</v>
      </c>
      <c r="L17717" t="b">
        <f>L17716</f>
        <v>1</v>
      </c>
    </row>
    <row r="17718" spans="1:12" x14ac:dyDescent="0.2">
      <c r="A17718">
        <v>335</v>
      </c>
      <c r="B17718" t="s">
        <v>82</v>
      </c>
      <c r="C17718" t="s">
        <v>148</v>
      </c>
      <c r="D17718" t="s">
        <v>17</v>
      </c>
      <c r="E17718" t="s">
        <v>17</v>
      </c>
      <c r="F17718" t="s">
        <v>82</v>
      </c>
      <c r="G17718">
        <v>4531</v>
      </c>
      <c r="H17718" t="s">
        <v>17</v>
      </c>
      <c r="I17718">
        <v>22</v>
      </c>
      <c r="J17718">
        <f>INT(E17718=H17718)</f>
        <v>1</v>
      </c>
      <c r="K17718" t="b">
        <f t="shared" si="667"/>
        <v>1</v>
      </c>
      <c r="L17718" t="b">
        <f>L17717</f>
        <v>1</v>
      </c>
    </row>
    <row r="17719" spans="1:12" x14ac:dyDescent="0.2">
      <c r="A17719">
        <v>335</v>
      </c>
      <c r="B17719" t="s">
        <v>113</v>
      </c>
      <c r="C17719" t="s">
        <v>126</v>
      </c>
      <c r="D17719" t="s">
        <v>113</v>
      </c>
      <c r="E17719" t="s">
        <v>113</v>
      </c>
      <c r="F17719" t="s">
        <v>21</v>
      </c>
      <c r="G17719">
        <v>8144</v>
      </c>
      <c r="H17719" t="s">
        <v>21</v>
      </c>
      <c r="I17719">
        <v>23</v>
      </c>
      <c r="J17719">
        <f>INT(E17719=H17719)</f>
        <v>0</v>
      </c>
      <c r="K17719" t="b">
        <f t="shared" si="667"/>
        <v>1</v>
      </c>
      <c r="L17719" t="b">
        <f>L17718</f>
        <v>1</v>
      </c>
    </row>
    <row r="17720" spans="1:12" x14ac:dyDescent="0.2">
      <c r="A17720">
        <v>335</v>
      </c>
      <c r="B17720" t="s">
        <v>15</v>
      </c>
      <c r="C17720" t="s">
        <v>205</v>
      </c>
      <c r="D17720" t="s">
        <v>22</v>
      </c>
      <c r="E17720" t="s">
        <v>22</v>
      </c>
      <c r="F17720" t="s">
        <v>15</v>
      </c>
      <c r="G17720">
        <v>19404</v>
      </c>
      <c r="H17720" t="s">
        <v>22</v>
      </c>
      <c r="I17720">
        <v>24</v>
      </c>
      <c r="J17720">
        <f>INT(E17720=H17720)</f>
        <v>1</v>
      </c>
      <c r="K17720" t="b">
        <f t="shared" si="667"/>
        <v>1</v>
      </c>
      <c r="L17720" t="b">
        <f>L17719</f>
        <v>1</v>
      </c>
    </row>
    <row r="17721" spans="1:12" x14ac:dyDescent="0.2">
      <c r="A17721">
        <v>335</v>
      </c>
      <c r="B17721" t="s">
        <v>76</v>
      </c>
      <c r="C17721" t="s">
        <v>218</v>
      </c>
      <c r="D17721" t="s">
        <v>76</v>
      </c>
      <c r="E17721" t="s">
        <v>31</v>
      </c>
      <c r="F17721" t="s">
        <v>31</v>
      </c>
      <c r="G17721">
        <v>4273</v>
      </c>
      <c r="H17721" t="s">
        <v>31</v>
      </c>
      <c r="I17721">
        <v>25</v>
      </c>
      <c r="J17721">
        <f>INT(E17721=H17721)</f>
        <v>1</v>
      </c>
      <c r="K17721" t="b">
        <f t="shared" si="667"/>
        <v>1</v>
      </c>
      <c r="L17721" t="b">
        <f>L17720</f>
        <v>1</v>
      </c>
    </row>
    <row r="17722" spans="1:12" x14ac:dyDescent="0.2">
      <c r="A17722">
        <v>335</v>
      </c>
      <c r="B17722" t="s">
        <v>85</v>
      </c>
      <c r="C17722" t="s">
        <v>122</v>
      </c>
      <c r="D17722" t="s">
        <v>23</v>
      </c>
      <c r="E17722" t="s">
        <v>85</v>
      </c>
      <c r="F17722" t="s">
        <v>85</v>
      </c>
      <c r="G17722">
        <v>6587</v>
      </c>
      <c r="H17722" t="s">
        <v>23</v>
      </c>
      <c r="I17722">
        <v>26</v>
      </c>
      <c r="J17722">
        <f>INT(E17722=H17722)</f>
        <v>0</v>
      </c>
      <c r="K17722" t="b">
        <f t="shared" si="667"/>
        <v>1</v>
      </c>
      <c r="L17722" t="b">
        <f>L17721</f>
        <v>1</v>
      </c>
    </row>
    <row r="17723" spans="1:12" x14ac:dyDescent="0.2">
      <c r="A17723">
        <v>335</v>
      </c>
      <c r="B17723" t="s">
        <v>57</v>
      </c>
      <c r="C17723" t="s">
        <v>131</v>
      </c>
      <c r="D17723" t="s">
        <v>57</v>
      </c>
      <c r="E17723" t="s">
        <v>40</v>
      </c>
      <c r="F17723" t="s">
        <v>40</v>
      </c>
      <c r="G17723">
        <v>8270</v>
      </c>
      <c r="H17723" t="s">
        <v>40</v>
      </c>
      <c r="I17723">
        <v>27</v>
      </c>
      <c r="J17723">
        <f>INT(E17723=H17723)</f>
        <v>1</v>
      </c>
      <c r="K17723" t="b">
        <f t="shared" si="667"/>
        <v>1</v>
      </c>
      <c r="L17723" t="b">
        <f>L17722</f>
        <v>1</v>
      </c>
    </row>
    <row r="17724" spans="1:12" x14ac:dyDescent="0.2">
      <c r="A17724">
        <v>335</v>
      </c>
      <c r="B17724" t="s">
        <v>43</v>
      </c>
      <c r="C17724" t="s">
        <v>134</v>
      </c>
      <c r="D17724" t="s">
        <v>43</v>
      </c>
      <c r="E17724" t="s">
        <v>43</v>
      </c>
      <c r="F17724" t="s">
        <v>19</v>
      </c>
      <c r="G17724">
        <v>5584</v>
      </c>
      <c r="H17724" t="s">
        <v>19</v>
      </c>
      <c r="I17724">
        <v>28</v>
      </c>
      <c r="J17724">
        <f>INT(E17724=H17724)</f>
        <v>0</v>
      </c>
      <c r="K17724" t="b">
        <f t="shared" si="667"/>
        <v>1</v>
      </c>
      <c r="L17724" t="b">
        <f>L17723</f>
        <v>1</v>
      </c>
    </row>
    <row r="17725" spans="1:12" x14ac:dyDescent="0.2">
      <c r="A17725">
        <v>335</v>
      </c>
      <c r="B17725" t="s">
        <v>72</v>
      </c>
      <c r="C17725" t="s">
        <v>185</v>
      </c>
      <c r="D17725" t="s">
        <v>36</v>
      </c>
      <c r="E17725" t="s">
        <v>36</v>
      </c>
      <c r="F17725" t="s">
        <v>72</v>
      </c>
      <c r="G17725">
        <v>7016</v>
      </c>
      <c r="H17725" t="s">
        <v>36</v>
      </c>
      <c r="I17725">
        <v>29</v>
      </c>
      <c r="J17725">
        <f>INT(E17725=H17725)</f>
        <v>1</v>
      </c>
      <c r="K17725" t="b">
        <f t="shared" si="667"/>
        <v>1</v>
      </c>
      <c r="L17725" t="b">
        <f>L17724</f>
        <v>1</v>
      </c>
    </row>
    <row r="17726" spans="1:12" x14ac:dyDescent="0.2">
      <c r="A17726">
        <v>335</v>
      </c>
      <c r="B17726" t="s">
        <v>94</v>
      </c>
      <c r="C17726" t="s">
        <v>219</v>
      </c>
      <c r="D17726" t="s">
        <v>94</v>
      </c>
      <c r="E17726" t="s">
        <v>59</v>
      </c>
      <c r="F17726" t="s">
        <v>59</v>
      </c>
      <c r="G17726">
        <v>14532</v>
      </c>
      <c r="H17726" t="s">
        <v>59</v>
      </c>
      <c r="I17726">
        <v>2</v>
      </c>
      <c r="J17726">
        <f>INT(E17726=H17726)</f>
        <v>1</v>
      </c>
      <c r="K17726" t="b">
        <f t="shared" si="667"/>
        <v>1</v>
      </c>
      <c r="L17726" t="b">
        <f>L17725</f>
        <v>1</v>
      </c>
    </row>
    <row r="17727" spans="1:12" x14ac:dyDescent="0.2">
      <c r="A17727">
        <v>335</v>
      </c>
      <c r="B17727" t="s">
        <v>16</v>
      </c>
      <c r="C17727" t="s">
        <v>150</v>
      </c>
      <c r="D17727" t="s">
        <v>51</v>
      </c>
      <c r="E17727" t="s">
        <v>51</v>
      </c>
      <c r="F17727" t="s">
        <v>16</v>
      </c>
      <c r="G17727">
        <v>16239</v>
      </c>
      <c r="H17727" t="s">
        <v>51</v>
      </c>
      <c r="I17727">
        <v>30</v>
      </c>
      <c r="J17727">
        <f>INT(E17727=H17727)</f>
        <v>1</v>
      </c>
      <c r="K17727" t="b">
        <f t="shared" si="667"/>
        <v>1</v>
      </c>
      <c r="L17727" t="b">
        <f>L17726</f>
        <v>1</v>
      </c>
    </row>
    <row r="17728" spans="1:12" x14ac:dyDescent="0.2">
      <c r="A17728">
        <v>335</v>
      </c>
      <c r="B17728" t="s">
        <v>98</v>
      </c>
      <c r="C17728" t="s">
        <v>206</v>
      </c>
      <c r="D17728" t="s">
        <v>61</v>
      </c>
      <c r="E17728" t="s">
        <v>61</v>
      </c>
      <c r="F17728" t="s">
        <v>98</v>
      </c>
      <c r="G17728">
        <v>9204</v>
      </c>
      <c r="H17728" t="s">
        <v>61</v>
      </c>
      <c r="I17728">
        <v>31</v>
      </c>
      <c r="J17728">
        <f>INT(E17728=H17728)</f>
        <v>1</v>
      </c>
      <c r="K17728" t="b">
        <f t="shared" si="667"/>
        <v>1</v>
      </c>
      <c r="L17728" t="b">
        <f>L17727</f>
        <v>1</v>
      </c>
    </row>
    <row r="17729" spans="1:12" x14ac:dyDescent="0.2">
      <c r="A17729">
        <v>335</v>
      </c>
      <c r="B17729" t="s">
        <v>78</v>
      </c>
      <c r="C17729" t="s">
        <v>214</v>
      </c>
      <c r="D17729" t="s">
        <v>78</v>
      </c>
      <c r="E17729" t="s">
        <v>78</v>
      </c>
      <c r="F17729" t="s">
        <v>20</v>
      </c>
      <c r="G17729">
        <v>14986</v>
      </c>
      <c r="H17729" t="s">
        <v>20</v>
      </c>
      <c r="I17729">
        <v>32</v>
      </c>
      <c r="J17729">
        <f>INT(E17729=H17729)</f>
        <v>0</v>
      </c>
      <c r="K17729" t="b">
        <f t="shared" si="667"/>
        <v>1</v>
      </c>
      <c r="L17729" t="b">
        <f>L17728</f>
        <v>1</v>
      </c>
    </row>
    <row r="17730" spans="1:12" x14ac:dyDescent="0.2">
      <c r="A17730">
        <v>335</v>
      </c>
      <c r="B17730" t="s">
        <v>14</v>
      </c>
      <c r="C17730" t="s">
        <v>160</v>
      </c>
      <c r="D17730" t="s">
        <v>26</v>
      </c>
      <c r="E17730" t="s">
        <v>26</v>
      </c>
      <c r="F17730" t="s">
        <v>14</v>
      </c>
      <c r="G17730">
        <v>9878</v>
      </c>
      <c r="H17730" t="s">
        <v>26</v>
      </c>
      <c r="I17730">
        <v>33</v>
      </c>
      <c r="J17730">
        <f>INT(E17730=H17730)</f>
        <v>1</v>
      </c>
      <c r="K17730" t="b">
        <f t="shared" si="667"/>
        <v>1</v>
      </c>
      <c r="L17730" t="b">
        <f>L17729</f>
        <v>1</v>
      </c>
    </row>
    <row r="17731" spans="1:12" x14ac:dyDescent="0.2">
      <c r="A17731">
        <v>335</v>
      </c>
      <c r="B17731" t="s">
        <v>74</v>
      </c>
      <c r="C17731" t="s">
        <v>155</v>
      </c>
      <c r="D17731" t="s">
        <v>74</v>
      </c>
      <c r="E17731" t="s">
        <v>74</v>
      </c>
      <c r="F17731" t="s">
        <v>105</v>
      </c>
      <c r="G17731">
        <v>7999</v>
      </c>
      <c r="H17731" t="s">
        <v>105</v>
      </c>
      <c r="I17731">
        <v>34</v>
      </c>
      <c r="J17731">
        <f>INT(E17731=H17731)</f>
        <v>0</v>
      </c>
      <c r="K17731" t="b">
        <f t="shared" si="667"/>
        <v>1</v>
      </c>
      <c r="L17731" t="b">
        <f>L17730</f>
        <v>1</v>
      </c>
    </row>
    <row r="17732" spans="1:12" x14ac:dyDescent="0.2">
      <c r="A17732">
        <v>335</v>
      </c>
      <c r="B17732" t="s">
        <v>46</v>
      </c>
      <c r="C17732" t="s">
        <v>194</v>
      </c>
      <c r="D17732" t="s">
        <v>108</v>
      </c>
      <c r="E17732" t="s">
        <v>46</v>
      </c>
      <c r="F17732" t="s">
        <v>46</v>
      </c>
      <c r="G17732">
        <v>8941</v>
      </c>
      <c r="H17732" t="s">
        <v>108</v>
      </c>
      <c r="I17732">
        <v>35</v>
      </c>
      <c r="J17732">
        <f>INT(E17732=H17732)</f>
        <v>0</v>
      </c>
      <c r="K17732" t="b">
        <f t="shared" si="667"/>
        <v>1</v>
      </c>
      <c r="L17732" t="b">
        <f>L17731</f>
        <v>1</v>
      </c>
    </row>
    <row r="17733" spans="1:12" x14ac:dyDescent="0.2">
      <c r="A17733">
        <v>335</v>
      </c>
      <c r="B17733" t="s">
        <v>41</v>
      </c>
      <c r="C17733" t="s">
        <v>176</v>
      </c>
      <c r="D17733" t="s">
        <v>41</v>
      </c>
      <c r="E17733" t="s">
        <v>41</v>
      </c>
      <c r="F17733" t="s">
        <v>93</v>
      </c>
      <c r="G17733">
        <v>18011</v>
      </c>
      <c r="H17733" t="s">
        <v>93</v>
      </c>
      <c r="I17733">
        <v>36</v>
      </c>
      <c r="J17733">
        <f>INT(E17733=H17733)</f>
        <v>0</v>
      </c>
      <c r="K17733" t="b">
        <f t="shared" si="667"/>
        <v>1</v>
      </c>
      <c r="L17733" t="b">
        <f>L17732</f>
        <v>1</v>
      </c>
    </row>
    <row r="17734" spans="1:12" x14ac:dyDescent="0.2">
      <c r="A17734">
        <v>335</v>
      </c>
      <c r="B17734" t="s">
        <v>89</v>
      </c>
      <c r="C17734" t="s">
        <v>120</v>
      </c>
      <c r="D17734" t="s">
        <v>34</v>
      </c>
      <c r="E17734" t="s">
        <v>34</v>
      </c>
      <c r="F17734" t="s">
        <v>89</v>
      </c>
      <c r="G17734">
        <v>8145</v>
      </c>
      <c r="H17734" t="s">
        <v>34</v>
      </c>
      <c r="I17734">
        <v>37</v>
      </c>
      <c r="J17734">
        <f>INT(E17734=H17734)</f>
        <v>1</v>
      </c>
      <c r="K17734" t="b">
        <f t="shared" si="667"/>
        <v>1</v>
      </c>
      <c r="L17734" t="b">
        <f>L17733</f>
        <v>1</v>
      </c>
    </row>
    <row r="17735" spans="1:12" x14ac:dyDescent="0.2">
      <c r="A17735">
        <v>335</v>
      </c>
      <c r="B17735" t="s">
        <v>70</v>
      </c>
      <c r="C17735" t="s">
        <v>204</v>
      </c>
      <c r="D17735" t="s">
        <v>9</v>
      </c>
      <c r="E17735" t="s">
        <v>9</v>
      </c>
      <c r="F17735" t="s">
        <v>70</v>
      </c>
      <c r="G17735">
        <v>10960</v>
      </c>
      <c r="H17735" t="s">
        <v>9</v>
      </c>
      <c r="I17735">
        <v>38</v>
      </c>
      <c r="J17735">
        <f>INT(E17735=H17735)</f>
        <v>1</v>
      </c>
      <c r="K17735" t="b">
        <f t="shared" si="667"/>
        <v>1</v>
      </c>
      <c r="L17735" t="b">
        <f>L17734</f>
        <v>1</v>
      </c>
    </row>
    <row r="17736" spans="1:12" x14ac:dyDescent="0.2">
      <c r="A17736">
        <v>335</v>
      </c>
      <c r="B17736" t="s">
        <v>18</v>
      </c>
      <c r="C17736" t="s">
        <v>210</v>
      </c>
      <c r="D17736" t="s">
        <v>52</v>
      </c>
      <c r="E17736" t="s">
        <v>52</v>
      </c>
      <c r="F17736" t="s">
        <v>18</v>
      </c>
      <c r="G17736">
        <v>6298</v>
      </c>
      <c r="H17736" t="s">
        <v>52</v>
      </c>
      <c r="I17736">
        <v>39</v>
      </c>
      <c r="J17736">
        <f>INT(E17736=H17736)</f>
        <v>1</v>
      </c>
      <c r="K17736" t="b">
        <f t="shared" si="667"/>
        <v>1</v>
      </c>
      <c r="L17736" t="b">
        <f>L17735</f>
        <v>1</v>
      </c>
    </row>
    <row r="17737" spans="1:12" x14ac:dyDescent="0.2">
      <c r="A17737">
        <v>335</v>
      </c>
      <c r="B17737" t="s">
        <v>22</v>
      </c>
      <c r="C17737" t="s">
        <v>138</v>
      </c>
      <c r="D17737" t="s">
        <v>22</v>
      </c>
      <c r="E17737" t="s">
        <v>22</v>
      </c>
      <c r="F17737" t="s">
        <v>87</v>
      </c>
      <c r="G17737">
        <v>12977</v>
      </c>
      <c r="H17737" t="s">
        <v>87</v>
      </c>
      <c r="I17737">
        <v>3</v>
      </c>
      <c r="J17737">
        <f>INT(E17737=H17737)</f>
        <v>0</v>
      </c>
      <c r="K17737" t="b">
        <f t="shared" si="667"/>
        <v>1</v>
      </c>
      <c r="L17737" t="b">
        <f>L17736</f>
        <v>1</v>
      </c>
    </row>
    <row r="17738" spans="1:12" x14ac:dyDescent="0.2">
      <c r="A17738">
        <v>335</v>
      </c>
      <c r="B17738" t="s">
        <v>65</v>
      </c>
      <c r="C17738" t="s">
        <v>140</v>
      </c>
      <c r="D17738" t="s">
        <v>33</v>
      </c>
      <c r="E17738" t="s">
        <v>33</v>
      </c>
      <c r="F17738" t="s">
        <v>65</v>
      </c>
      <c r="G17738">
        <v>4868</v>
      </c>
      <c r="H17738" t="s">
        <v>33</v>
      </c>
      <c r="I17738">
        <v>40</v>
      </c>
      <c r="J17738">
        <f>INT(E17738=H17738)</f>
        <v>1</v>
      </c>
      <c r="K17738" t="b">
        <f t="shared" si="667"/>
        <v>1</v>
      </c>
      <c r="L17738" t="b">
        <f>L17737</f>
        <v>1</v>
      </c>
    </row>
    <row r="17739" spans="1:12" x14ac:dyDescent="0.2">
      <c r="A17739">
        <v>335</v>
      </c>
      <c r="B17739" t="s">
        <v>88</v>
      </c>
      <c r="C17739" t="s">
        <v>161</v>
      </c>
      <c r="D17739" t="s">
        <v>80</v>
      </c>
      <c r="E17739" t="s">
        <v>88</v>
      </c>
      <c r="F17739" t="s">
        <v>88</v>
      </c>
      <c r="G17739">
        <v>5977</v>
      </c>
      <c r="H17739" t="s">
        <v>80</v>
      </c>
      <c r="I17739">
        <v>41</v>
      </c>
      <c r="J17739">
        <f>INT(E17739=H17739)</f>
        <v>0</v>
      </c>
      <c r="K17739" t="b">
        <f t="shared" si="667"/>
        <v>1</v>
      </c>
      <c r="L17739" t="b">
        <f>L17738</f>
        <v>1</v>
      </c>
    </row>
    <row r="17740" spans="1:12" x14ac:dyDescent="0.2">
      <c r="A17740">
        <v>335</v>
      </c>
      <c r="B17740" t="s">
        <v>69</v>
      </c>
      <c r="C17740" t="s">
        <v>188</v>
      </c>
      <c r="D17740" t="s">
        <v>48</v>
      </c>
      <c r="E17740" t="s">
        <v>48</v>
      </c>
      <c r="F17740" t="s">
        <v>69</v>
      </c>
      <c r="G17740">
        <v>12834</v>
      </c>
      <c r="H17740" t="s">
        <v>48</v>
      </c>
      <c r="I17740">
        <v>42</v>
      </c>
      <c r="J17740">
        <f>INT(E17740=H17740)</f>
        <v>1</v>
      </c>
      <c r="K17740" t="b">
        <f t="shared" si="667"/>
        <v>1</v>
      </c>
      <c r="L17740" t="b">
        <f>L17739</f>
        <v>1</v>
      </c>
    </row>
    <row r="17741" spans="1:12" x14ac:dyDescent="0.2">
      <c r="A17741">
        <v>335</v>
      </c>
      <c r="B17741" t="s">
        <v>9</v>
      </c>
      <c r="C17741" t="s">
        <v>158</v>
      </c>
      <c r="D17741" t="s">
        <v>9</v>
      </c>
      <c r="E17741" t="s">
        <v>95</v>
      </c>
      <c r="F17741" t="s">
        <v>95</v>
      </c>
      <c r="G17741">
        <v>10810</v>
      </c>
      <c r="H17741" t="s">
        <v>95</v>
      </c>
      <c r="I17741">
        <v>43</v>
      </c>
      <c r="J17741">
        <f>INT(E17741=H17741)</f>
        <v>1</v>
      </c>
      <c r="K17741" t="b">
        <f t="shared" si="667"/>
        <v>1</v>
      </c>
      <c r="L17741" t="b">
        <f>L17740</f>
        <v>1</v>
      </c>
    </row>
    <row r="17742" spans="1:12" x14ac:dyDescent="0.2">
      <c r="A17742">
        <v>335</v>
      </c>
      <c r="B17742" t="s">
        <v>80</v>
      </c>
      <c r="C17742" t="s">
        <v>133</v>
      </c>
      <c r="D17742" t="s">
        <v>80</v>
      </c>
      <c r="E17742" t="s">
        <v>80</v>
      </c>
      <c r="F17742" t="s">
        <v>78</v>
      </c>
      <c r="G17742">
        <v>8868</v>
      </c>
      <c r="H17742" t="s">
        <v>78</v>
      </c>
      <c r="I17742">
        <v>44</v>
      </c>
      <c r="J17742">
        <f>INT(E17742=H17742)</f>
        <v>0</v>
      </c>
      <c r="K17742" t="b">
        <f t="shared" si="667"/>
        <v>1</v>
      </c>
      <c r="L17742" t="b">
        <f>L17741</f>
        <v>1</v>
      </c>
    </row>
    <row r="17743" spans="1:12" x14ac:dyDescent="0.2">
      <c r="A17743">
        <v>335</v>
      </c>
      <c r="B17743" t="s">
        <v>28</v>
      </c>
      <c r="C17743" t="s">
        <v>117</v>
      </c>
      <c r="D17743" t="s">
        <v>28</v>
      </c>
      <c r="E17743" t="s">
        <v>29</v>
      </c>
      <c r="F17743" t="s">
        <v>29</v>
      </c>
      <c r="G17743">
        <v>5041</v>
      </c>
      <c r="H17743" t="s">
        <v>29</v>
      </c>
      <c r="I17743">
        <v>45</v>
      </c>
      <c r="J17743">
        <f>INT(E17743=H17743)</f>
        <v>1</v>
      </c>
      <c r="K17743" t="b">
        <f t="shared" si="667"/>
        <v>1</v>
      </c>
      <c r="L17743" t="b">
        <f>L17742</f>
        <v>1</v>
      </c>
    </row>
    <row r="17744" spans="1:12" x14ac:dyDescent="0.2">
      <c r="A17744">
        <v>335</v>
      </c>
      <c r="B17744" t="s">
        <v>71</v>
      </c>
      <c r="C17744" t="s">
        <v>191</v>
      </c>
      <c r="D17744" t="s">
        <v>106</v>
      </c>
      <c r="E17744" t="s">
        <v>106</v>
      </c>
      <c r="F17744" t="s">
        <v>71</v>
      </c>
      <c r="G17744">
        <v>7369</v>
      </c>
      <c r="H17744" t="s">
        <v>106</v>
      </c>
      <c r="I17744">
        <v>46</v>
      </c>
      <c r="J17744">
        <f>INT(E17744=H17744)</f>
        <v>1</v>
      </c>
      <c r="K17744" t="b">
        <f t="shared" si="667"/>
        <v>1</v>
      </c>
      <c r="L17744" t="b">
        <f>L17743</f>
        <v>1</v>
      </c>
    </row>
    <row r="17745" spans="1:12" x14ac:dyDescent="0.2">
      <c r="A17745">
        <v>335</v>
      </c>
      <c r="B17745" t="s">
        <v>35</v>
      </c>
      <c r="C17745" t="s">
        <v>201</v>
      </c>
      <c r="D17745" t="s">
        <v>46</v>
      </c>
      <c r="E17745" t="s">
        <v>35</v>
      </c>
      <c r="F17745" t="s">
        <v>35</v>
      </c>
      <c r="G17745">
        <v>7717</v>
      </c>
      <c r="H17745" t="s">
        <v>46</v>
      </c>
      <c r="I17745">
        <v>47</v>
      </c>
      <c r="J17745">
        <f>INT(E17745=H17745)</f>
        <v>0</v>
      </c>
      <c r="K17745" t="b">
        <f t="shared" si="667"/>
        <v>1</v>
      </c>
      <c r="L17745" t="b">
        <f>L17744</f>
        <v>1</v>
      </c>
    </row>
    <row r="17746" spans="1:12" x14ac:dyDescent="0.2">
      <c r="A17746">
        <v>335</v>
      </c>
      <c r="B17746" t="s">
        <v>87</v>
      </c>
      <c r="C17746" t="s">
        <v>136</v>
      </c>
      <c r="D17746" t="s">
        <v>87</v>
      </c>
      <c r="E17746" t="s">
        <v>92</v>
      </c>
      <c r="F17746" t="s">
        <v>92</v>
      </c>
      <c r="G17746">
        <v>8459</v>
      </c>
      <c r="H17746" t="s">
        <v>92</v>
      </c>
      <c r="I17746">
        <v>48</v>
      </c>
      <c r="J17746">
        <f>INT(E17746=H17746)</f>
        <v>1</v>
      </c>
      <c r="K17746" t="b">
        <f t="shared" si="667"/>
        <v>1</v>
      </c>
      <c r="L17746" t="b">
        <f>L17745</f>
        <v>1</v>
      </c>
    </row>
    <row r="17747" spans="1:12" x14ac:dyDescent="0.2">
      <c r="A17747">
        <v>335</v>
      </c>
      <c r="B17747" t="s">
        <v>103</v>
      </c>
      <c r="C17747" t="s">
        <v>152</v>
      </c>
      <c r="D17747" t="s">
        <v>103</v>
      </c>
      <c r="E17747" t="s">
        <v>57</v>
      </c>
      <c r="F17747" t="s">
        <v>57</v>
      </c>
      <c r="G17747">
        <v>17434</v>
      </c>
      <c r="H17747" t="s">
        <v>57</v>
      </c>
      <c r="I17747">
        <v>49</v>
      </c>
      <c r="J17747">
        <f>INT(E17747=H17747)</f>
        <v>1</v>
      </c>
      <c r="K17747" t="b">
        <f t="shared" si="667"/>
        <v>1</v>
      </c>
      <c r="L17747" t="b">
        <f>L17746</f>
        <v>1</v>
      </c>
    </row>
    <row r="17748" spans="1:12" x14ac:dyDescent="0.2">
      <c r="A17748">
        <v>335</v>
      </c>
      <c r="B17748" t="s">
        <v>42</v>
      </c>
      <c r="C17748" t="s">
        <v>203</v>
      </c>
      <c r="D17748" t="s">
        <v>107</v>
      </c>
      <c r="E17748" t="s">
        <v>107</v>
      </c>
      <c r="F17748" t="s">
        <v>42</v>
      </c>
      <c r="G17748">
        <v>13938</v>
      </c>
      <c r="H17748" t="s">
        <v>107</v>
      </c>
      <c r="I17748">
        <v>4</v>
      </c>
      <c r="J17748">
        <f>INT(E17748=H17748)</f>
        <v>1</v>
      </c>
      <c r="K17748" t="b">
        <f t="shared" si="667"/>
        <v>1</v>
      </c>
      <c r="L17748" t="b">
        <f>L17747</f>
        <v>1</v>
      </c>
    </row>
    <row r="17749" spans="1:12" x14ac:dyDescent="0.2">
      <c r="A17749">
        <v>335</v>
      </c>
      <c r="B17749" t="s">
        <v>27</v>
      </c>
      <c r="C17749" t="s">
        <v>198</v>
      </c>
      <c r="D17749" t="s">
        <v>27</v>
      </c>
      <c r="E17749" t="s">
        <v>27</v>
      </c>
      <c r="F17749" t="s">
        <v>60</v>
      </c>
      <c r="G17749">
        <v>15143</v>
      </c>
      <c r="H17749" t="s">
        <v>60</v>
      </c>
      <c r="I17749">
        <v>50</v>
      </c>
      <c r="J17749">
        <f>INT(E17749=H17749)</f>
        <v>0</v>
      </c>
      <c r="K17749" t="b">
        <f t="shared" si="667"/>
        <v>1</v>
      </c>
      <c r="L17749" t="b">
        <f>L17748</f>
        <v>1</v>
      </c>
    </row>
    <row r="17750" spans="1:12" x14ac:dyDescent="0.2">
      <c r="A17750">
        <v>335</v>
      </c>
      <c r="B17750" t="s">
        <v>24</v>
      </c>
      <c r="C17750" t="s">
        <v>179</v>
      </c>
      <c r="D17750" t="s">
        <v>24</v>
      </c>
      <c r="E17750" t="s">
        <v>70</v>
      </c>
      <c r="F17750" t="s">
        <v>70</v>
      </c>
      <c r="G17750">
        <v>6250</v>
      </c>
      <c r="H17750" t="s">
        <v>70</v>
      </c>
      <c r="I17750">
        <v>51</v>
      </c>
      <c r="J17750">
        <f>INT(E17750=H17750)</f>
        <v>1</v>
      </c>
      <c r="K17750" t="b">
        <f t="shared" si="667"/>
        <v>1</v>
      </c>
      <c r="L17750" t="b">
        <f>L17749</f>
        <v>1</v>
      </c>
    </row>
    <row r="17751" spans="1:12" x14ac:dyDescent="0.2">
      <c r="A17751">
        <v>335</v>
      </c>
      <c r="B17751" t="s">
        <v>21</v>
      </c>
      <c r="C17751" t="s">
        <v>172</v>
      </c>
      <c r="D17751" t="s">
        <v>21</v>
      </c>
      <c r="E17751" t="s">
        <v>56</v>
      </c>
      <c r="F17751" t="s">
        <v>56</v>
      </c>
      <c r="G17751">
        <v>11630</v>
      </c>
      <c r="H17751" t="s">
        <v>56</v>
      </c>
      <c r="I17751">
        <v>52</v>
      </c>
      <c r="J17751">
        <f>INT(E17751=H17751)</f>
        <v>1</v>
      </c>
      <c r="K17751" t="b">
        <f t="shared" si="667"/>
        <v>1</v>
      </c>
      <c r="L17751" t="b">
        <f>L17750</f>
        <v>1</v>
      </c>
    </row>
    <row r="17752" spans="1:12" x14ac:dyDescent="0.2">
      <c r="A17752">
        <v>335</v>
      </c>
      <c r="B17752" t="s">
        <v>83</v>
      </c>
      <c r="C17752" t="s">
        <v>114</v>
      </c>
      <c r="D17752" t="s">
        <v>83</v>
      </c>
      <c r="E17752" t="s">
        <v>63</v>
      </c>
      <c r="F17752" t="s">
        <v>63</v>
      </c>
      <c r="G17752">
        <v>8156</v>
      </c>
      <c r="H17752" t="s">
        <v>63</v>
      </c>
      <c r="I17752">
        <v>5</v>
      </c>
      <c r="J17752">
        <f>INT(E17752=H17752)</f>
        <v>1</v>
      </c>
      <c r="K17752" t="b">
        <f t="shared" si="667"/>
        <v>1</v>
      </c>
      <c r="L17752" t="b">
        <f>L17751</f>
        <v>1</v>
      </c>
    </row>
    <row r="17753" spans="1:12" x14ac:dyDescent="0.2">
      <c r="A17753">
        <v>335</v>
      </c>
      <c r="B17753" t="s">
        <v>62</v>
      </c>
      <c r="C17753" t="s">
        <v>164</v>
      </c>
      <c r="D17753" t="s">
        <v>111</v>
      </c>
      <c r="E17753" t="s">
        <v>62</v>
      </c>
      <c r="F17753" t="s">
        <v>62</v>
      </c>
      <c r="G17753">
        <v>16474</v>
      </c>
      <c r="H17753" t="s">
        <v>111</v>
      </c>
      <c r="I17753">
        <v>6</v>
      </c>
      <c r="J17753">
        <f>INT(E17753=H17753)</f>
        <v>0</v>
      </c>
      <c r="K17753" t="b">
        <f t="shared" si="667"/>
        <v>1</v>
      </c>
      <c r="L17753" t="b">
        <f>L17752</f>
        <v>1</v>
      </c>
    </row>
    <row r="17754" spans="1:12" x14ac:dyDescent="0.2">
      <c r="A17754">
        <v>335</v>
      </c>
      <c r="B17754" t="s">
        <v>30</v>
      </c>
      <c r="C17754" t="s">
        <v>132</v>
      </c>
      <c r="D17754" t="s">
        <v>91</v>
      </c>
      <c r="E17754" t="s">
        <v>30</v>
      </c>
      <c r="F17754" t="s">
        <v>30</v>
      </c>
      <c r="G17754">
        <v>18301</v>
      </c>
      <c r="H17754" t="s">
        <v>91</v>
      </c>
      <c r="I17754">
        <v>7</v>
      </c>
      <c r="J17754">
        <f>INT(E17754=H17754)</f>
        <v>0</v>
      </c>
      <c r="K17754" t="b">
        <f t="shared" si="667"/>
        <v>1</v>
      </c>
      <c r="L17754" t="b">
        <f>L17753</f>
        <v>1</v>
      </c>
    </row>
    <row r="17755" spans="1:12" x14ac:dyDescent="0.2">
      <c r="A17755">
        <v>335</v>
      </c>
      <c r="B17755" t="s">
        <v>58</v>
      </c>
      <c r="C17755" t="s">
        <v>200</v>
      </c>
      <c r="D17755" t="s">
        <v>58</v>
      </c>
      <c r="E17755" t="s">
        <v>18</v>
      </c>
      <c r="F17755" t="s">
        <v>18</v>
      </c>
      <c r="G17755">
        <v>11269</v>
      </c>
      <c r="H17755" t="s">
        <v>18</v>
      </c>
      <c r="I17755">
        <v>8</v>
      </c>
      <c r="J17755">
        <f>INT(E17755=H17755)</f>
        <v>1</v>
      </c>
      <c r="K17755" t="b">
        <f t="shared" si="667"/>
        <v>1</v>
      </c>
      <c r="L17755" t="b">
        <f>L17754</f>
        <v>1</v>
      </c>
    </row>
    <row r="17756" spans="1:12" x14ac:dyDescent="0.2">
      <c r="A17756">
        <v>335</v>
      </c>
      <c r="B17756" t="s">
        <v>19</v>
      </c>
      <c r="C17756" t="s">
        <v>154</v>
      </c>
      <c r="D17756" t="s">
        <v>19</v>
      </c>
      <c r="E17756" t="s">
        <v>19</v>
      </c>
      <c r="F17756" t="s">
        <v>99</v>
      </c>
      <c r="G17756">
        <v>9442</v>
      </c>
      <c r="H17756" t="s">
        <v>99</v>
      </c>
      <c r="I17756">
        <v>9</v>
      </c>
      <c r="J17756">
        <f>INT(E17756=H17756)</f>
        <v>0</v>
      </c>
      <c r="K17756" t="b">
        <f t="shared" si="667"/>
        <v>1</v>
      </c>
      <c r="L17756" t="b">
        <f>L17755</f>
        <v>1</v>
      </c>
    </row>
    <row r="17757" spans="1:12" x14ac:dyDescent="0.2">
      <c r="A17757">
        <v>336</v>
      </c>
      <c r="B17757" t="s">
        <v>14</v>
      </c>
      <c r="C17757" t="s">
        <v>167</v>
      </c>
      <c r="D17757" t="s">
        <v>65</v>
      </c>
      <c r="E17757" t="s">
        <v>14</v>
      </c>
      <c r="F17757" t="s">
        <v>14</v>
      </c>
      <c r="G17757">
        <v>8678</v>
      </c>
      <c r="H17757" t="s">
        <v>65</v>
      </c>
      <c r="I17757">
        <v>0</v>
      </c>
      <c r="J17757">
        <f>INT(E17757=H17757)</f>
        <v>0</v>
      </c>
      <c r="K17757" t="b">
        <f t="shared" ref="K17757" si="668">MEDIAN(G17757:G17809)&gt;1000</f>
        <v>0</v>
      </c>
      <c r="L17757" t="b">
        <f>COUNTIF(G17757:G17809,"&gt;0")=53</f>
        <v>1</v>
      </c>
    </row>
    <row r="17758" spans="1:12" x14ac:dyDescent="0.2">
      <c r="A17758">
        <v>336</v>
      </c>
      <c r="B17758" t="s">
        <v>64</v>
      </c>
      <c r="C17758" t="s">
        <v>130</v>
      </c>
      <c r="D17758" t="s">
        <v>89</v>
      </c>
      <c r="E17758" t="s">
        <v>64</v>
      </c>
      <c r="F17758" t="s">
        <v>64</v>
      </c>
      <c r="G17758">
        <v>1423</v>
      </c>
      <c r="H17758" t="s">
        <v>89</v>
      </c>
      <c r="I17758">
        <v>10</v>
      </c>
      <c r="J17758">
        <f>INT(E17758=H17758)</f>
        <v>0</v>
      </c>
      <c r="K17758" t="b">
        <f t="shared" ref="K17758:K17821" si="669">K17757</f>
        <v>0</v>
      </c>
      <c r="L17758" t="b">
        <f>L17757</f>
        <v>1</v>
      </c>
    </row>
    <row r="17759" spans="1:12" x14ac:dyDescent="0.2">
      <c r="A17759">
        <v>336</v>
      </c>
      <c r="B17759" t="s">
        <v>32</v>
      </c>
      <c r="C17759" t="s">
        <v>181</v>
      </c>
      <c r="D17759" t="s">
        <v>32</v>
      </c>
      <c r="E17759" t="s">
        <v>77</v>
      </c>
      <c r="F17759" t="s">
        <v>77</v>
      </c>
      <c r="G17759">
        <v>926</v>
      </c>
      <c r="H17759" t="s">
        <v>77</v>
      </c>
      <c r="I17759">
        <v>11</v>
      </c>
      <c r="J17759">
        <f>INT(E17759=H17759)</f>
        <v>1</v>
      </c>
      <c r="K17759" t="b">
        <f t="shared" si="669"/>
        <v>0</v>
      </c>
      <c r="L17759" t="b">
        <f>L17758</f>
        <v>1</v>
      </c>
    </row>
    <row r="17760" spans="1:12" x14ac:dyDescent="0.2">
      <c r="A17760">
        <v>336</v>
      </c>
      <c r="B17760" t="s">
        <v>109</v>
      </c>
      <c r="C17760" t="s">
        <v>190</v>
      </c>
      <c r="D17760" t="s">
        <v>69</v>
      </c>
      <c r="E17760" t="s">
        <v>109</v>
      </c>
      <c r="F17760" t="s">
        <v>109</v>
      </c>
      <c r="G17760">
        <v>723</v>
      </c>
      <c r="H17760" t="s">
        <v>69</v>
      </c>
      <c r="I17760">
        <v>12</v>
      </c>
      <c r="J17760">
        <f>INT(E17760=H17760)</f>
        <v>0</v>
      </c>
      <c r="K17760" t="b">
        <f t="shared" si="669"/>
        <v>0</v>
      </c>
      <c r="L17760" t="b">
        <f>L17759</f>
        <v>1</v>
      </c>
    </row>
    <row r="17761" spans="1:12" x14ac:dyDescent="0.2">
      <c r="A17761">
        <v>336</v>
      </c>
      <c r="B17761" t="s">
        <v>43</v>
      </c>
      <c r="C17761" t="s">
        <v>119</v>
      </c>
      <c r="D17761" t="s">
        <v>85</v>
      </c>
      <c r="E17761" t="s">
        <v>85</v>
      </c>
      <c r="F17761" t="s">
        <v>43</v>
      </c>
      <c r="G17761">
        <v>891</v>
      </c>
      <c r="H17761" t="s">
        <v>85</v>
      </c>
      <c r="I17761">
        <v>13</v>
      </c>
      <c r="J17761">
        <f>INT(E17761=H17761)</f>
        <v>1</v>
      </c>
      <c r="K17761" t="b">
        <f t="shared" si="669"/>
        <v>0</v>
      </c>
      <c r="L17761" t="b">
        <f>L17760</f>
        <v>1</v>
      </c>
    </row>
    <row r="17762" spans="1:12" x14ac:dyDescent="0.2">
      <c r="A17762">
        <v>336</v>
      </c>
      <c r="B17762" t="s">
        <v>26</v>
      </c>
      <c r="C17762" t="s">
        <v>146</v>
      </c>
      <c r="D17762" t="s">
        <v>34</v>
      </c>
      <c r="E17762" t="s">
        <v>26</v>
      </c>
      <c r="F17762" t="s">
        <v>26</v>
      </c>
      <c r="G17762">
        <v>792</v>
      </c>
      <c r="H17762" t="s">
        <v>34</v>
      </c>
      <c r="I17762">
        <v>14</v>
      </c>
      <c r="J17762">
        <f>INT(E17762=H17762)</f>
        <v>0</v>
      </c>
      <c r="K17762" t="b">
        <f t="shared" si="669"/>
        <v>0</v>
      </c>
      <c r="L17762" t="b">
        <f>L17761</f>
        <v>1</v>
      </c>
    </row>
    <row r="17763" spans="1:12" x14ac:dyDescent="0.2">
      <c r="A17763">
        <v>336</v>
      </c>
      <c r="B17763" t="s">
        <v>82</v>
      </c>
      <c r="C17763" t="s">
        <v>199</v>
      </c>
      <c r="D17763" t="s">
        <v>82</v>
      </c>
      <c r="E17763" t="s">
        <v>82</v>
      </c>
      <c r="F17763" t="s">
        <v>75</v>
      </c>
      <c r="G17763">
        <v>1408</v>
      </c>
      <c r="H17763" t="s">
        <v>75</v>
      </c>
      <c r="I17763">
        <v>15</v>
      </c>
      <c r="J17763">
        <f>INT(E17763=H17763)</f>
        <v>0</v>
      </c>
      <c r="K17763" t="b">
        <f t="shared" si="669"/>
        <v>0</v>
      </c>
      <c r="L17763" t="b">
        <f>L17762</f>
        <v>1</v>
      </c>
    </row>
    <row r="17764" spans="1:12" x14ac:dyDescent="0.2">
      <c r="A17764">
        <v>336</v>
      </c>
      <c r="B17764" t="s">
        <v>101</v>
      </c>
      <c r="C17764" t="s">
        <v>213</v>
      </c>
      <c r="D17764" t="s">
        <v>73</v>
      </c>
      <c r="E17764" t="s">
        <v>101</v>
      </c>
      <c r="F17764" t="s">
        <v>101</v>
      </c>
      <c r="G17764">
        <v>638</v>
      </c>
      <c r="H17764" t="s">
        <v>73</v>
      </c>
      <c r="I17764">
        <v>16</v>
      </c>
      <c r="J17764">
        <f>INT(E17764=H17764)</f>
        <v>0</v>
      </c>
      <c r="K17764" t="b">
        <f t="shared" si="669"/>
        <v>0</v>
      </c>
      <c r="L17764" t="b">
        <f>L17763</f>
        <v>1</v>
      </c>
    </row>
    <row r="17765" spans="1:12" x14ac:dyDescent="0.2">
      <c r="A17765">
        <v>336</v>
      </c>
      <c r="B17765" t="s">
        <v>49</v>
      </c>
      <c r="C17765" t="s">
        <v>129</v>
      </c>
      <c r="D17765" t="s">
        <v>35</v>
      </c>
      <c r="E17765" t="s">
        <v>35</v>
      </c>
      <c r="F17765" t="s">
        <v>49</v>
      </c>
      <c r="G17765">
        <v>1032</v>
      </c>
      <c r="H17765" t="s">
        <v>35</v>
      </c>
      <c r="I17765">
        <v>17</v>
      </c>
      <c r="J17765">
        <f>INT(E17765=H17765)</f>
        <v>1</v>
      </c>
      <c r="K17765" t="b">
        <f t="shared" si="669"/>
        <v>0</v>
      </c>
      <c r="L17765" t="b">
        <f>L17764</f>
        <v>1</v>
      </c>
    </row>
    <row r="17766" spans="1:12" x14ac:dyDescent="0.2">
      <c r="A17766">
        <v>336</v>
      </c>
      <c r="B17766" t="s">
        <v>103</v>
      </c>
      <c r="C17766" t="s">
        <v>147</v>
      </c>
      <c r="D17766" t="s">
        <v>103</v>
      </c>
      <c r="E17766" t="s">
        <v>43</v>
      </c>
      <c r="F17766" t="s">
        <v>43</v>
      </c>
      <c r="G17766">
        <v>8949</v>
      </c>
      <c r="H17766" t="s">
        <v>43</v>
      </c>
      <c r="I17766">
        <v>18</v>
      </c>
      <c r="J17766">
        <f>INT(E17766=H17766)</f>
        <v>1</v>
      </c>
      <c r="K17766" t="b">
        <f t="shared" si="669"/>
        <v>0</v>
      </c>
      <c r="L17766" t="b">
        <f>L17765</f>
        <v>1</v>
      </c>
    </row>
    <row r="17767" spans="1:12" x14ac:dyDescent="0.2">
      <c r="A17767">
        <v>336</v>
      </c>
      <c r="B17767" t="s">
        <v>92</v>
      </c>
      <c r="C17767" t="s">
        <v>170</v>
      </c>
      <c r="D17767" t="s">
        <v>27</v>
      </c>
      <c r="E17767" t="s">
        <v>27</v>
      </c>
      <c r="F17767" t="s">
        <v>92</v>
      </c>
      <c r="G17767">
        <v>4598</v>
      </c>
      <c r="H17767" t="s">
        <v>27</v>
      </c>
      <c r="I17767">
        <v>19</v>
      </c>
      <c r="J17767">
        <f>INT(E17767=H17767)</f>
        <v>1</v>
      </c>
      <c r="K17767" t="b">
        <f t="shared" si="669"/>
        <v>0</v>
      </c>
      <c r="L17767" t="b">
        <f>L17766</f>
        <v>1</v>
      </c>
    </row>
    <row r="17768" spans="1:12" x14ac:dyDescent="0.2">
      <c r="A17768">
        <v>336</v>
      </c>
      <c r="B17768" t="s">
        <v>106</v>
      </c>
      <c r="C17768" t="s">
        <v>153</v>
      </c>
      <c r="D17768" t="s">
        <v>112</v>
      </c>
      <c r="E17768" t="s">
        <v>106</v>
      </c>
      <c r="F17768" t="s">
        <v>106</v>
      </c>
      <c r="G17768">
        <v>3755</v>
      </c>
      <c r="H17768" t="s">
        <v>112</v>
      </c>
      <c r="I17768">
        <v>1</v>
      </c>
      <c r="J17768">
        <f>INT(E17768=H17768)</f>
        <v>0</v>
      </c>
      <c r="K17768" t="b">
        <f t="shared" si="669"/>
        <v>0</v>
      </c>
      <c r="L17768" t="b">
        <f>L17767</f>
        <v>1</v>
      </c>
    </row>
    <row r="17769" spans="1:12" x14ac:dyDescent="0.2">
      <c r="A17769">
        <v>336</v>
      </c>
      <c r="B17769" t="s">
        <v>66</v>
      </c>
      <c r="C17769" t="s">
        <v>121</v>
      </c>
      <c r="D17769" t="s">
        <v>81</v>
      </c>
      <c r="E17769" t="s">
        <v>66</v>
      </c>
      <c r="F17769" t="s">
        <v>66</v>
      </c>
      <c r="G17769">
        <v>3027</v>
      </c>
      <c r="H17769" t="s">
        <v>81</v>
      </c>
      <c r="I17769">
        <v>20</v>
      </c>
      <c r="J17769">
        <f>INT(E17769=H17769)</f>
        <v>0</v>
      </c>
      <c r="K17769" t="b">
        <f t="shared" si="669"/>
        <v>0</v>
      </c>
      <c r="L17769" t="b">
        <f>L17768</f>
        <v>1</v>
      </c>
    </row>
    <row r="17770" spans="1:12" x14ac:dyDescent="0.2">
      <c r="A17770">
        <v>336</v>
      </c>
      <c r="B17770" t="s">
        <v>69</v>
      </c>
      <c r="C17770" t="s">
        <v>196</v>
      </c>
      <c r="D17770" t="s">
        <v>69</v>
      </c>
      <c r="E17770" t="s">
        <v>69</v>
      </c>
      <c r="F17770" t="s">
        <v>39</v>
      </c>
      <c r="G17770">
        <v>4991</v>
      </c>
      <c r="H17770" t="s">
        <v>39</v>
      </c>
      <c r="I17770">
        <v>21</v>
      </c>
      <c r="J17770">
        <f>INT(E17770=H17770)</f>
        <v>0</v>
      </c>
      <c r="K17770" t="b">
        <f t="shared" si="669"/>
        <v>0</v>
      </c>
      <c r="L17770" t="b">
        <f>L17769</f>
        <v>1</v>
      </c>
    </row>
    <row r="17771" spans="1:12" x14ac:dyDescent="0.2">
      <c r="A17771">
        <v>336</v>
      </c>
      <c r="B17771" t="s">
        <v>15</v>
      </c>
      <c r="C17771" t="s">
        <v>217</v>
      </c>
      <c r="D17771" t="s">
        <v>15</v>
      </c>
      <c r="E17771" t="s">
        <v>15</v>
      </c>
      <c r="F17771" t="s">
        <v>51</v>
      </c>
      <c r="G17771">
        <v>1436</v>
      </c>
      <c r="H17771" t="s">
        <v>51</v>
      </c>
      <c r="I17771">
        <v>22</v>
      </c>
      <c r="J17771">
        <f>INT(E17771=H17771)</f>
        <v>0</v>
      </c>
      <c r="K17771" t="b">
        <f t="shared" si="669"/>
        <v>0</v>
      </c>
      <c r="L17771" t="b">
        <f>L17770</f>
        <v>1</v>
      </c>
    </row>
    <row r="17772" spans="1:12" x14ac:dyDescent="0.2">
      <c r="A17772">
        <v>336</v>
      </c>
      <c r="B17772" t="s">
        <v>57</v>
      </c>
      <c r="C17772" t="s">
        <v>211</v>
      </c>
      <c r="D17772" t="s">
        <v>57</v>
      </c>
      <c r="E17772" t="s">
        <v>57</v>
      </c>
      <c r="F17772" t="s">
        <v>54</v>
      </c>
      <c r="G17772">
        <v>607</v>
      </c>
      <c r="H17772" t="s">
        <v>54</v>
      </c>
      <c r="I17772">
        <v>23</v>
      </c>
      <c r="J17772">
        <f>INT(E17772=H17772)</f>
        <v>0</v>
      </c>
      <c r="K17772" t="b">
        <f t="shared" si="669"/>
        <v>0</v>
      </c>
      <c r="L17772" t="b">
        <f>L17771</f>
        <v>1</v>
      </c>
    </row>
    <row r="17773" spans="1:12" x14ac:dyDescent="0.2">
      <c r="A17773">
        <v>336</v>
      </c>
      <c r="B17773" t="s">
        <v>81</v>
      </c>
      <c r="C17773" t="s">
        <v>215</v>
      </c>
      <c r="D17773" t="s">
        <v>81</v>
      </c>
      <c r="E17773" t="s">
        <v>81</v>
      </c>
      <c r="F17773" t="s">
        <v>15</v>
      </c>
      <c r="G17773">
        <v>517</v>
      </c>
      <c r="H17773" t="s">
        <v>15</v>
      </c>
      <c r="I17773">
        <v>24</v>
      </c>
      <c r="J17773">
        <f>INT(E17773=H17773)</f>
        <v>0</v>
      </c>
      <c r="K17773" t="b">
        <f t="shared" si="669"/>
        <v>0</v>
      </c>
      <c r="L17773" t="b">
        <f>L17772</f>
        <v>1</v>
      </c>
    </row>
    <row r="17774" spans="1:12" x14ac:dyDescent="0.2">
      <c r="A17774">
        <v>336</v>
      </c>
      <c r="B17774" t="s">
        <v>102</v>
      </c>
      <c r="C17774" t="s">
        <v>118</v>
      </c>
      <c r="D17774" t="s">
        <v>25</v>
      </c>
      <c r="E17774" t="s">
        <v>25</v>
      </c>
      <c r="F17774" t="s">
        <v>102</v>
      </c>
      <c r="G17774">
        <v>475</v>
      </c>
      <c r="H17774" t="s">
        <v>25</v>
      </c>
      <c r="I17774">
        <v>25</v>
      </c>
      <c r="J17774">
        <f>INT(E17774=H17774)</f>
        <v>1</v>
      </c>
      <c r="K17774" t="b">
        <f t="shared" si="669"/>
        <v>0</v>
      </c>
      <c r="L17774" t="b">
        <f>L17773</f>
        <v>1</v>
      </c>
    </row>
    <row r="17775" spans="1:12" x14ac:dyDescent="0.2">
      <c r="A17775">
        <v>336</v>
      </c>
      <c r="B17775" t="s">
        <v>23</v>
      </c>
      <c r="C17775" t="s">
        <v>216</v>
      </c>
      <c r="D17775" t="s">
        <v>98</v>
      </c>
      <c r="E17775" t="s">
        <v>98</v>
      </c>
      <c r="F17775" t="s">
        <v>23</v>
      </c>
      <c r="G17775">
        <v>270</v>
      </c>
      <c r="H17775" t="s">
        <v>98</v>
      </c>
      <c r="I17775">
        <v>26</v>
      </c>
      <c r="J17775">
        <f>INT(E17775=H17775)</f>
        <v>1</v>
      </c>
      <c r="K17775" t="b">
        <f t="shared" si="669"/>
        <v>0</v>
      </c>
      <c r="L17775" t="b">
        <f>L17774</f>
        <v>1</v>
      </c>
    </row>
    <row r="17776" spans="1:12" x14ac:dyDescent="0.2">
      <c r="A17776">
        <v>336</v>
      </c>
      <c r="B17776" t="s">
        <v>113</v>
      </c>
      <c r="C17776" t="s">
        <v>209</v>
      </c>
      <c r="D17776" t="s">
        <v>83</v>
      </c>
      <c r="E17776" t="s">
        <v>83</v>
      </c>
      <c r="F17776" t="s">
        <v>113</v>
      </c>
      <c r="G17776">
        <v>672</v>
      </c>
      <c r="H17776" t="s">
        <v>83</v>
      </c>
      <c r="I17776">
        <v>27</v>
      </c>
      <c r="J17776">
        <f>INT(E17776=H17776)</f>
        <v>1</v>
      </c>
      <c r="K17776" t="b">
        <f t="shared" si="669"/>
        <v>0</v>
      </c>
      <c r="L17776" t="b">
        <f>L17775</f>
        <v>1</v>
      </c>
    </row>
    <row r="17777" spans="1:12" x14ac:dyDescent="0.2">
      <c r="A17777">
        <v>336</v>
      </c>
      <c r="B17777" t="s">
        <v>111</v>
      </c>
      <c r="C17777" t="s">
        <v>166</v>
      </c>
      <c r="D17777" t="s">
        <v>111</v>
      </c>
      <c r="E17777" t="s">
        <v>103</v>
      </c>
      <c r="F17777" t="s">
        <v>103</v>
      </c>
      <c r="G17777">
        <v>619</v>
      </c>
      <c r="H17777" t="s">
        <v>103</v>
      </c>
      <c r="I17777">
        <v>28</v>
      </c>
      <c r="J17777">
        <f>INT(E17777=H17777)</f>
        <v>1</v>
      </c>
      <c r="K17777" t="b">
        <f t="shared" si="669"/>
        <v>0</v>
      </c>
      <c r="L17777" t="b">
        <f>L17776</f>
        <v>1</v>
      </c>
    </row>
    <row r="17778" spans="1:12" x14ac:dyDescent="0.2">
      <c r="A17778">
        <v>336</v>
      </c>
      <c r="B17778" t="s">
        <v>29</v>
      </c>
      <c r="C17778" t="s">
        <v>189</v>
      </c>
      <c r="D17778" t="s">
        <v>50</v>
      </c>
      <c r="E17778" t="s">
        <v>50</v>
      </c>
      <c r="F17778" t="s">
        <v>29</v>
      </c>
      <c r="G17778">
        <v>431</v>
      </c>
      <c r="H17778" t="s">
        <v>50</v>
      </c>
      <c r="I17778">
        <v>29</v>
      </c>
      <c r="J17778">
        <f>INT(E17778=H17778)</f>
        <v>1</v>
      </c>
      <c r="K17778" t="b">
        <f t="shared" si="669"/>
        <v>0</v>
      </c>
      <c r="L17778" t="b">
        <f>L17777</f>
        <v>1</v>
      </c>
    </row>
    <row r="17779" spans="1:12" x14ac:dyDescent="0.2">
      <c r="A17779">
        <v>336</v>
      </c>
      <c r="B17779" t="s">
        <v>55</v>
      </c>
      <c r="C17779" t="s">
        <v>143</v>
      </c>
      <c r="D17779" t="s">
        <v>55</v>
      </c>
      <c r="E17779" t="s">
        <v>55</v>
      </c>
      <c r="F17779" t="s">
        <v>101</v>
      </c>
      <c r="G17779">
        <v>1563</v>
      </c>
      <c r="H17779" t="s">
        <v>101</v>
      </c>
      <c r="I17779">
        <v>2</v>
      </c>
      <c r="J17779">
        <f>INT(E17779=H17779)</f>
        <v>0</v>
      </c>
      <c r="K17779" t="b">
        <f t="shared" si="669"/>
        <v>0</v>
      </c>
      <c r="L17779" t="b">
        <f>L17778</f>
        <v>1</v>
      </c>
    </row>
    <row r="17780" spans="1:12" x14ac:dyDescent="0.2">
      <c r="A17780">
        <v>336</v>
      </c>
      <c r="B17780" t="s">
        <v>44</v>
      </c>
      <c r="C17780" t="s">
        <v>124</v>
      </c>
      <c r="D17780" t="s">
        <v>44</v>
      </c>
      <c r="E17780" t="s">
        <v>109</v>
      </c>
      <c r="F17780" t="s">
        <v>109</v>
      </c>
      <c r="G17780">
        <v>655</v>
      </c>
      <c r="H17780" t="s">
        <v>109</v>
      </c>
      <c r="I17780">
        <v>30</v>
      </c>
      <c r="J17780">
        <f>INT(E17780=H17780)</f>
        <v>1</v>
      </c>
      <c r="K17780" t="b">
        <f t="shared" si="669"/>
        <v>0</v>
      </c>
      <c r="L17780" t="b">
        <f>L17779</f>
        <v>1</v>
      </c>
    </row>
    <row r="17781" spans="1:12" x14ac:dyDescent="0.2">
      <c r="A17781">
        <v>336</v>
      </c>
      <c r="B17781" t="s">
        <v>24</v>
      </c>
      <c r="C17781" t="s">
        <v>168</v>
      </c>
      <c r="D17781" t="s">
        <v>91</v>
      </c>
      <c r="E17781" t="s">
        <v>91</v>
      </c>
      <c r="F17781" t="s">
        <v>24</v>
      </c>
      <c r="G17781">
        <v>569</v>
      </c>
      <c r="H17781" t="s">
        <v>91</v>
      </c>
      <c r="I17781">
        <v>31</v>
      </c>
      <c r="J17781">
        <f>INT(E17781=H17781)</f>
        <v>1</v>
      </c>
      <c r="K17781" t="b">
        <f t="shared" si="669"/>
        <v>0</v>
      </c>
      <c r="L17781" t="b">
        <f>L17780</f>
        <v>1</v>
      </c>
    </row>
    <row r="17782" spans="1:12" x14ac:dyDescent="0.2">
      <c r="A17782">
        <v>336</v>
      </c>
      <c r="B17782" t="s">
        <v>108</v>
      </c>
      <c r="C17782" t="s">
        <v>174</v>
      </c>
      <c r="D17782" t="s">
        <v>108</v>
      </c>
      <c r="E17782" t="s">
        <v>47</v>
      </c>
      <c r="F17782" t="s">
        <v>47</v>
      </c>
      <c r="G17782">
        <v>540</v>
      </c>
      <c r="H17782" t="s">
        <v>47</v>
      </c>
      <c r="I17782">
        <v>32</v>
      </c>
      <c r="J17782">
        <f>INT(E17782=H17782)</f>
        <v>1</v>
      </c>
      <c r="K17782" t="b">
        <f t="shared" si="669"/>
        <v>0</v>
      </c>
      <c r="L17782" t="b">
        <f>L17781</f>
        <v>1</v>
      </c>
    </row>
    <row r="17783" spans="1:12" x14ac:dyDescent="0.2">
      <c r="A17783">
        <v>336</v>
      </c>
      <c r="B17783" t="s">
        <v>60</v>
      </c>
      <c r="C17783" t="s">
        <v>144</v>
      </c>
      <c r="D17783" t="s">
        <v>49</v>
      </c>
      <c r="E17783" t="s">
        <v>49</v>
      </c>
      <c r="F17783" t="s">
        <v>60</v>
      </c>
      <c r="G17783">
        <v>552</v>
      </c>
      <c r="H17783" t="s">
        <v>49</v>
      </c>
      <c r="I17783">
        <v>33</v>
      </c>
      <c r="J17783">
        <f>INT(E17783=H17783)</f>
        <v>1</v>
      </c>
      <c r="K17783" t="b">
        <f t="shared" si="669"/>
        <v>0</v>
      </c>
      <c r="L17783" t="b">
        <f>L17782</f>
        <v>1</v>
      </c>
    </row>
    <row r="17784" spans="1:12" x14ac:dyDescent="0.2">
      <c r="A17784">
        <v>336</v>
      </c>
      <c r="B17784" t="s">
        <v>94</v>
      </c>
      <c r="C17784" t="s">
        <v>137</v>
      </c>
      <c r="D17784" t="s">
        <v>44</v>
      </c>
      <c r="E17784" t="s">
        <v>94</v>
      </c>
      <c r="F17784" t="s">
        <v>94</v>
      </c>
      <c r="G17784">
        <v>472</v>
      </c>
      <c r="H17784" t="s">
        <v>44</v>
      </c>
      <c r="I17784">
        <v>34</v>
      </c>
      <c r="J17784">
        <f>INT(E17784=H17784)</f>
        <v>0</v>
      </c>
      <c r="K17784" t="b">
        <f t="shared" si="669"/>
        <v>0</v>
      </c>
      <c r="L17784" t="b">
        <f>L17783</f>
        <v>1</v>
      </c>
    </row>
    <row r="17785" spans="1:12" x14ac:dyDescent="0.2">
      <c r="A17785">
        <v>336</v>
      </c>
      <c r="B17785" t="s">
        <v>96</v>
      </c>
      <c r="C17785" t="s">
        <v>162</v>
      </c>
      <c r="D17785" t="s">
        <v>96</v>
      </c>
      <c r="E17785" t="s">
        <v>96</v>
      </c>
      <c r="F17785" t="s">
        <v>24</v>
      </c>
      <c r="G17785">
        <v>1545</v>
      </c>
      <c r="H17785" t="s">
        <v>24</v>
      </c>
      <c r="I17785">
        <v>35</v>
      </c>
      <c r="J17785">
        <f>INT(E17785=H17785)</f>
        <v>0</v>
      </c>
      <c r="K17785" t="b">
        <f t="shared" si="669"/>
        <v>0</v>
      </c>
      <c r="L17785" t="b">
        <f>L17784</f>
        <v>1</v>
      </c>
    </row>
    <row r="17786" spans="1:12" x14ac:dyDescent="0.2">
      <c r="A17786">
        <v>336</v>
      </c>
      <c r="B17786" t="s">
        <v>65</v>
      </c>
      <c r="C17786" t="s">
        <v>202</v>
      </c>
      <c r="D17786" t="s">
        <v>65</v>
      </c>
      <c r="E17786" t="s">
        <v>65</v>
      </c>
      <c r="F17786" t="s">
        <v>45</v>
      </c>
      <c r="G17786">
        <v>687</v>
      </c>
      <c r="H17786" t="s">
        <v>45</v>
      </c>
      <c r="I17786">
        <v>36</v>
      </c>
      <c r="J17786">
        <f>INT(E17786=H17786)</f>
        <v>0</v>
      </c>
      <c r="K17786" t="b">
        <f t="shared" si="669"/>
        <v>0</v>
      </c>
      <c r="L17786" t="b">
        <f>L17785</f>
        <v>1</v>
      </c>
    </row>
    <row r="17787" spans="1:12" x14ac:dyDescent="0.2">
      <c r="A17787">
        <v>336</v>
      </c>
      <c r="B17787" t="s">
        <v>45</v>
      </c>
      <c r="C17787" t="s">
        <v>145</v>
      </c>
      <c r="D17787" t="s">
        <v>104</v>
      </c>
      <c r="E17787" t="s">
        <v>104</v>
      </c>
      <c r="F17787" t="s">
        <v>45</v>
      </c>
      <c r="G17787">
        <v>739</v>
      </c>
      <c r="H17787" t="s">
        <v>104</v>
      </c>
      <c r="I17787">
        <v>37</v>
      </c>
      <c r="J17787">
        <f>INT(E17787=H17787)</f>
        <v>1</v>
      </c>
      <c r="K17787" t="b">
        <f t="shared" si="669"/>
        <v>0</v>
      </c>
      <c r="L17787" t="b">
        <f>L17786</f>
        <v>1</v>
      </c>
    </row>
    <row r="17788" spans="1:12" x14ac:dyDescent="0.2">
      <c r="A17788">
        <v>336</v>
      </c>
      <c r="B17788" t="s">
        <v>98</v>
      </c>
      <c r="C17788" t="s">
        <v>115</v>
      </c>
      <c r="D17788" t="s">
        <v>62</v>
      </c>
      <c r="E17788" t="s">
        <v>62</v>
      </c>
      <c r="F17788" t="s">
        <v>98</v>
      </c>
      <c r="G17788">
        <v>1000</v>
      </c>
      <c r="H17788" t="s">
        <v>62</v>
      </c>
      <c r="I17788">
        <v>38</v>
      </c>
      <c r="J17788">
        <f>INT(E17788=H17788)</f>
        <v>1</v>
      </c>
      <c r="K17788" t="b">
        <f t="shared" si="669"/>
        <v>0</v>
      </c>
      <c r="L17788" t="b">
        <f>L17787</f>
        <v>1</v>
      </c>
    </row>
    <row r="17789" spans="1:12" x14ac:dyDescent="0.2">
      <c r="A17789">
        <v>336</v>
      </c>
      <c r="B17789" t="s">
        <v>97</v>
      </c>
      <c r="C17789" t="s">
        <v>135</v>
      </c>
      <c r="D17789" t="s">
        <v>41</v>
      </c>
      <c r="E17789" t="s">
        <v>41</v>
      </c>
      <c r="F17789" t="s">
        <v>97</v>
      </c>
      <c r="G17789">
        <v>939</v>
      </c>
      <c r="H17789" t="s">
        <v>41</v>
      </c>
      <c r="I17789">
        <v>39</v>
      </c>
      <c r="J17789">
        <f>INT(E17789=H17789)</f>
        <v>1</v>
      </c>
      <c r="K17789" t="b">
        <f t="shared" si="669"/>
        <v>0</v>
      </c>
      <c r="L17789" t="b">
        <f>L17788</f>
        <v>1</v>
      </c>
    </row>
    <row r="17790" spans="1:12" x14ac:dyDescent="0.2">
      <c r="A17790">
        <v>336</v>
      </c>
      <c r="B17790" t="s">
        <v>83</v>
      </c>
      <c r="C17790" t="s">
        <v>123</v>
      </c>
      <c r="D17790" t="s">
        <v>74</v>
      </c>
      <c r="E17790" t="s">
        <v>83</v>
      </c>
      <c r="F17790" t="s">
        <v>83</v>
      </c>
      <c r="G17790">
        <v>1201</v>
      </c>
      <c r="H17790" t="s">
        <v>74</v>
      </c>
      <c r="I17790">
        <v>3</v>
      </c>
      <c r="J17790">
        <f>INT(E17790=H17790)</f>
        <v>0</v>
      </c>
      <c r="K17790" t="b">
        <f t="shared" si="669"/>
        <v>0</v>
      </c>
      <c r="L17790" t="b">
        <f>L17789</f>
        <v>1</v>
      </c>
    </row>
    <row r="17791" spans="1:12" x14ac:dyDescent="0.2">
      <c r="A17791">
        <v>336</v>
      </c>
      <c r="B17791" t="s">
        <v>90</v>
      </c>
      <c r="C17791" t="s">
        <v>169</v>
      </c>
      <c r="D17791" t="s">
        <v>90</v>
      </c>
      <c r="E17791" t="s">
        <v>58</v>
      </c>
      <c r="F17791" t="s">
        <v>58</v>
      </c>
      <c r="G17791">
        <v>777</v>
      </c>
      <c r="H17791" t="s">
        <v>58</v>
      </c>
      <c r="I17791">
        <v>40</v>
      </c>
      <c r="J17791">
        <f>INT(E17791=H17791)</f>
        <v>1</v>
      </c>
      <c r="K17791" t="b">
        <f t="shared" si="669"/>
        <v>0</v>
      </c>
      <c r="L17791" t="b">
        <f>L17790</f>
        <v>1</v>
      </c>
    </row>
    <row r="17792" spans="1:12" x14ac:dyDescent="0.2">
      <c r="A17792">
        <v>336</v>
      </c>
      <c r="B17792" t="s">
        <v>76</v>
      </c>
      <c r="C17792" t="s">
        <v>183</v>
      </c>
      <c r="D17792" t="s">
        <v>84</v>
      </c>
      <c r="E17792" t="s">
        <v>76</v>
      </c>
      <c r="F17792" t="s">
        <v>76</v>
      </c>
      <c r="G17792">
        <v>642</v>
      </c>
      <c r="H17792" t="s">
        <v>84</v>
      </c>
      <c r="I17792">
        <v>41</v>
      </c>
      <c r="J17792">
        <f>INT(E17792=H17792)</f>
        <v>0</v>
      </c>
      <c r="K17792" t="b">
        <f t="shared" si="669"/>
        <v>0</v>
      </c>
      <c r="L17792" t="b">
        <f>L17791</f>
        <v>1</v>
      </c>
    </row>
    <row r="17793" spans="1:12" x14ac:dyDescent="0.2">
      <c r="A17793">
        <v>336</v>
      </c>
      <c r="B17793" t="s">
        <v>67</v>
      </c>
      <c r="C17793" t="s">
        <v>180</v>
      </c>
      <c r="D17793" t="s">
        <v>97</v>
      </c>
      <c r="E17793" t="s">
        <v>67</v>
      </c>
      <c r="F17793" t="s">
        <v>67</v>
      </c>
      <c r="G17793">
        <v>496</v>
      </c>
      <c r="H17793" t="s">
        <v>97</v>
      </c>
      <c r="I17793">
        <v>42</v>
      </c>
      <c r="J17793">
        <f>INT(E17793=H17793)</f>
        <v>0</v>
      </c>
      <c r="K17793" t="b">
        <f t="shared" si="669"/>
        <v>0</v>
      </c>
      <c r="L17793" t="b">
        <f>L17792</f>
        <v>1</v>
      </c>
    </row>
    <row r="17794" spans="1:12" x14ac:dyDescent="0.2">
      <c r="A17794">
        <v>336</v>
      </c>
      <c r="B17794" t="s">
        <v>25</v>
      </c>
      <c r="C17794" t="s">
        <v>173</v>
      </c>
      <c r="D17794" t="s">
        <v>28</v>
      </c>
      <c r="E17794" t="s">
        <v>25</v>
      </c>
      <c r="F17794" t="s">
        <v>25</v>
      </c>
      <c r="G17794">
        <v>540</v>
      </c>
      <c r="H17794" t="s">
        <v>28</v>
      </c>
      <c r="I17794">
        <v>43</v>
      </c>
      <c r="J17794">
        <f>INT(E17794=H17794)</f>
        <v>0</v>
      </c>
      <c r="K17794" t="b">
        <f t="shared" si="669"/>
        <v>0</v>
      </c>
      <c r="L17794" t="b">
        <f>L17793</f>
        <v>1</v>
      </c>
    </row>
    <row r="17795" spans="1:12" x14ac:dyDescent="0.2">
      <c r="A17795">
        <v>336</v>
      </c>
      <c r="B17795" t="s">
        <v>75</v>
      </c>
      <c r="C17795" t="s">
        <v>212</v>
      </c>
      <c r="D17795" t="s">
        <v>20</v>
      </c>
      <c r="E17795" t="s">
        <v>20</v>
      </c>
      <c r="F17795" t="s">
        <v>75</v>
      </c>
      <c r="G17795">
        <v>1287</v>
      </c>
      <c r="H17795" t="s">
        <v>20</v>
      </c>
      <c r="I17795">
        <v>44</v>
      </c>
      <c r="J17795">
        <f>INT(E17795=H17795)</f>
        <v>1</v>
      </c>
      <c r="K17795" t="b">
        <f t="shared" si="669"/>
        <v>0</v>
      </c>
      <c r="L17795" t="b">
        <f>L17794</f>
        <v>1</v>
      </c>
    </row>
    <row r="17796" spans="1:12" x14ac:dyDescent="0.2">
      <c r="A17796">
        <v>336</v>
      </c>
      <c r="B17796" t="s">
        <v>73</v>
      </c>
      <c r="C17796" t="s">
        <v>207</v>
      </c>
      <c r="D17796" t="s">
        <v>67</v>
      </c>
      <c r="E17796" t="s">
        <v>73</v>
      </c>
      <c r="F17796" t="s">
        <v>73</v>
      </c>
      <c r="G17796">
        <v>1412</v>
      </c>
      <c r="H17796" t="s">
        <v>67</v>
      </c>
      <c r="I17796">
        <v>45</v>
      </c>
      <c r="J17796">
        <f>INT(E17796=H17796)</f>
        <v>0</v>
      </c>
      <c r="K17796" t="b">
        <f t="shared" si="669"/>
        <v>0</v>
      </c>
      <c r="L17796" t="b">
        <f>L17795</f>
        <v>1</v>
      </c>
    </row>
    <row r="17797" spans="1:12" x14ac:dyDescent="0.2">
      <c r="A17797">
        <v>336</v>
      </c>
      <c r="B17797" t="s">
        <v>9</v>
      </c>
      <c r="C17797" t="s">
        <v>156</v>
      </c>
      <c r="D17797" t="s">
        <v>113</v>
      </c>
      <c r="E17797" t="s">
        <v>113</v>
      </c>
      <c r="F17797" t="s">
        <v>9</v>
      </c>
      <c r="G17797">
        <v>4921</v>
      </c>
      <c r="H17797" t="s">
        <v>113</v>
      </c>
      <c r="I17797">
        <v>46</v>
      </c>
      <c r="J17797">
        <f>INT(E17797=H17797)</f>
        <v>1</v>
      </c>
      <c r="K17797" t="b">
        <f t="shared" si="669"/>
        <v>0</v>
      </c>
      <c r="L17797" t="b">
        <f>L17796</f>
        <v>1</v>
      </c>
    </row>
    <row r="17798" spans="1:12" x14ac:dyDescent="0.2">
      <c r="A17798">
        <v>336</v>
      </c>
      <c r="B17798" t="s">
        <v>39</v>
      </c>
      <c r="C17798" t="s">
        <v>127</v>
      </c>
      <c r="D17798" t="s">
        <v>37</v>
      </c>
      <c r="E17798" t="s">
        <v>37</v>
      </c>
      <c r="F17798" t="s">
        <v>39</v>
      </c>
      <c r="G17798">
        <v>529</v>
      </c>
      <c r="H17798" t="s">
        <v>37</v>
      </c>
      <c r="I17798">
        <v>47</v>
      </c>
      <c r="J17798">
        <f>INT(E17798=H17798)</f>
        <v>1</v>
      </c>
      <c r="K17798" t="b">
        <f t="shared" si="669"/>
        <v>0</v>
      </c>
      <c r="L17798" t="b">
        <f>L17797</f>
        <v>1</v>
      </c>
    </row>
    <row r="17799" spans="1:12" x14ac:dyDescent="0.2">
      <c r="A17799">
        <v>336</v>
      </c>
      <c r="B17799" t="s">
        <v>19</v>
      </c>
      <c r="C17799" t="s">
        <v>187</v>
      </c>
      <c r="D17799" t="s">
        <v>88</v>
      </c>
      <c r="E17799" t="s">
        <v>88</v>
      </c>
      <c r="F17799" t="s">
        <v>19</v>
      </c>
      <c r="G17799">
        <v>801</v>
      </c>
      <c r="H17799" t="s">
        <v>88</v>
      </c>
      <c r="I17799">
        <v>48</v>
      </c>
      <c r="J17799">
        <f>INT(E17799=H17799)</f>
        <v>1</v>
      </c>
      <c r="K17799" t="b">
        <f t="shared" si="669"/>
        <v>0</v>
      </c>
      <c r="L17799" t="b">
        <f>L17798</f>
        <v>1</v>
      </c>
    </row>
    <row r="17800" spans="1:12" x14ac:dyDescent="0.2">
      <c r="A17800">
        <v>336</v>
      </c>
      <c r="B17800" t="s">
        <v>110</v>
      </c>
      <c r="C17800" t="s">
        <v>116</v>
      </c>
      <c r="D17800" t="s">
        <v>110</v>
      </c>
      <c r="E17800" t="s">
        <v>110</v>
      </c>
      <c r="F17800" t="s">
        <v>100</v>
      </c>
      <c r="G17800">
        <v>524</v>
      </c>
      <c r="H17800" t="s">
        <v>100</v>
      </c>
      <c r="I17800">
        <v>49</v>
      </c>
      <c r="J17800">
        <f>INT(E17800=H17800)</f>
        <v>0</v>
      </c>
      <c r="K17800" t="b">
        <f t="shared" si="669"/>
        <v>0</v>
      </c>
      <c r="L17800" t="b">
        <f>L17799</f>
        <v>1</v>
      </c>
    </row>
    <row r="17801" spans="1:12" x14ac:dyDescent="0.2">
      <c r="A17801">
        <v>336</v>
      </c>
      <c r="B17801" t="s">
        <v>63</v>
      </c>
      <c r="C17801" t="s">
        <v>125</v>
      </c>
      <c r="D17801" t="s">
        <v>63</v>
      </c>
      <c r="E17801" t="s">
        <v>63</v>
      </c>
      <c r="F17801" t="s">
        <v>110</v>
      </c>
      <c r="G17801">
        <v>1347</v>
      </c>
      <c r="H17801" t="s">
        <v>110</v>
      </c>
      <c r="I17801">
        <v>4</v>
      </c>
      <c r="J17801">
        <f>INT(E17801=H17801)</f>
        <v>0</v>
      </c>
      <c r="K17801" t="b">
        <f t="shared" si="669"/>
        <v>0</v>
      </c>
      <c r="L17801" t="b">
        <f>L17800</f>
        <v>1</v>
      </c>
    </row>
    <row r="17802" spans="1:12" x14ac:dyDescent="0.2">
      <c r="A17802">
        <v>336</v>
      </c>
      <c r="B17802" t="s">
        <v>34</v>
      </c>
      <c r="C17802" t="s">
        <v>159</v>
      </c>
      <c r="D17802" t="s">
        <v>96</v>
      </c>
      <c r="E17802" t="s">
        <v>96</v>
      </c>
      <c r="F17802" t="s">
        <v>34</v>
      </c>
      <c r="G17802">
        <v>501</v>
      </c>
      <c r="H17802" t="s">
        <v>96</v>
      </c>
      <c r="I17802">
        <v>50</v>
      </c>
      <c r="J17802">
        <f>INT(E17802=H17802)</f>
        <v>1</v>
      </c>
      <c r="K17802" t="b">
        <f t="shared" si="669"/>
        <v>0</v>
      </c>
      <c r="L17802" t="b">
        <f>L17801</f>
        <v>1</v>
      </c>
    </row>
    <row r="17803" spans="1:12" x14ac:dyDescent="0.2">
      <c r="A17803">
        <v>336</v>
      </c>
      <c r="B17803" t="s">
        <v>70</v>
      </c>
      <c r="C17803" t="s">
        <v>177</v>
      </c>
      <c r="D17803" t="s">
        <v>70</v>
      </c>
      <c r="E17803" t="s">
        <v>70</v>
      </c>
      <c r="F17803" t="s">
        <v>86</v>
      </c>
      <c r="G17803">
        <v>614</v>
      </c>
      <c r="H17803" t="s">
        <v>86</v>
      </c>
      <c r="I17803">
        <v>51</v>
      </c>
      <c r="J17803">
        <f>INT(E17803=H17803)</f>
        <v>0</v>
      </c>
      <c r="K17803" t="b">
        <f t="shared" si="669"/>
        <v>0</v>
      </c>
      <c r="L17803" t="b">
        <f>L17802</f>
        <v>1</v>
      </c>
    </row>
    <row r="17804" spans="1:12" x14ac:dyDescent="0.2">
      <c r="A17804">
        <v>336</v>
      </c>
      <c r="B17804" t="s">
        <v>41</v>
      </c>
      <c r="C17804" t="s">
        <v>128</v>
      </c>
      <c r="D17804" t="s">
        <v>38</v>
      </c>
      <c r="E17804" t="s">
        <v>38</v>
      </c>
      <c r="F17804" t="s">
        <v>41</v>
      </c>
      <c r="G17804">
        <v>346</v>
      </c>
      <c r="H17804" t="s">
        <v>38</v>
      </c>
      <c r="I17804">
        <v>52</v>
      </c>
      <c r="J17804">
        <f>INT(E17804=H17804)</f>
        <v>1</v>
      </c>
      <c r="K17804" t="b">
        <f t="shared" si="669"/>
        <v>0</v>
      </c>
      <c r="L17804" t="b">
        <f>L17803</f>
        <v>1</v>
      </c>
    </row>
    <row r="17805" spans="1:12" x14ac:dyDescent="0.2">
      <c r="A17805">
        <v>336</v>
      </c>
      <c r="B17805" t="s">
        <v>58</v>
      </c>
      <c r="C17805" t="s">
        <v>178</v>
      </c>
      <c r="D17805" t="s">
        <v>58</v>
      </c>
      <c r="E17805" t="s">
        <v>16</v>
      </c>
      <c r="F17805" t="s">
        <v>16</v>
      </c>
      <c r="G17805">
        <v>880</v>
      </c>
      <c r="H17805" t="s">
        <v>16</v>
      </c>
      <c r="I17805">
        <v>5</v>
      </c>
      <c r="J17805">
        <f>INT(E17805=H17805)</f>
        <v>1</v>
      </c>
      <c r="K17805" t="b">
        <f t="shared" si="669"/>
        <v>0</v>
      </c>
      <c r="L17805" t="b">
        <f>L17804</f>
        <v>1</v>
      </c>
    </row>
    <row r="17806" spans="1:12" x14ac:dyDescent="0.2">
      <c r="A17806">
        <v>336</v>
      </c>
      <c r="B17806" t="s">
        <v>17</v>
      </c>
      <c r="C17806" t="s">
        <v>171</v>
      </c>
      <c r="D17806" t="s">
        <v>71</v>
      </c>
      <c r="E17806" t="s">
        <v>71</v>
      </c>
      <c r="F17806" t="s">
        <v>17</v>
      </c>
      <c r="G17806">
        <v>1814</v>
      </c>
      <c r="H17806" t="s">
        <v>71</v>
      </c>
      <c r="I17806">
        <v>6</v>
      </c>
      <c r="J17806">
        <f>INT(E17806=H17806)</f>
        <v>1</v>
      </c>
      <c r="K17806" t="b">
        <f t="shared" si="669"/>
        <v>0</v>
      </c>
      <c r="L17806" t="b">
        <f>L17805</f>
        <v>1</v>
      </c>
    </row>
    <row r="17807" spans="1:12" x14ac:dyDescent="0.2">
      <c r="A17807">
        <v>336</v>
      </c>
      <c r="B17807" t="s">
        <v>91</v>
      </c>
      <c r="C17807" t="s">
        <v>186</v>
      </c>
      <c r="D17807" t="s">
        <v>91</v>
      </c>
      <c r="E17807" t="s">
        <v>64</v>
      </c>
      <c r="F17807" t="s">
        <v>64</v>
      </c>
      <c r="G17807">
        <v>772</v>
      </c>
      <c r="H17807" t="s">
        <v>64</v>
      </c>
      <c r="I17807">
        <v>7</v>
      </c>
      <c r="J17807">
        <f>INT(E17807=H17807)</f>
        <v>1</v>
      </c>
      <c r="K17807" t="b">
        <f t="shared" si="669"/>
        <v>0</v>
      </c>
      <c r="L17807" t="b">
        <f>L17806</f>
        <v>1</v>
      </c>
    </row>
    <row r="17808" spans="1:12" x14ac:dyDescent="0.2">
      <c r="A17808">
        <v>336</v>
      </c>
      <c r="B17808" t="s">
        <v>87</v>
      </c>
      <c r="C17808" t="s">
        <v>139</v>
      </c>
      <c r="D17808" t="s">
        <v>55</v>
      </c>
      <c r="E17808" t="s">
        <v>55</v>
      </c>
      <c r="F17808" t="s">
        <v>87</v>
      </c>
      <c r="G17808">
        <v>862</v>
      </c>
      <c r="H17808" t="s">
        <v>55</v>
      </c>
      <c r="I17808">
        <v>8</v>
      </c>
      <c r="J17808">
        <f>INT(E17808=H17808)</f>
        <v>1</v>
      </c>
      <c r="K17808" t="b">
        <f t="shared" si="669"/>
        <v>0</v>
      </c>
      <c r="L17808" t="b">
        <f>L17807</f>
        <v>1</v>
      </c>
    </row>
    <row r="17809" spans="1:12" x14ac:dyDescent="0.2">
      <c r="A17809">
        <v>336</v>
      </c>
      <c r="B17809" t="s">
        <v>48</v>
      </c>
      <c r="C17809" t="s">
        <v>208</v>
      </c>
      <c r="D17809" t="s">
        <v>48</v>
      </c>
      <c r="E17809" t="s">
        <v>72</v>
      </c>
      <c r="F17809" t="s">
        <v>72</v>
      </c>
      <c r="G17809">
        <v>1352</v>
      </c>
      <c r="H17809" t="s">
        <v>72</v>
      </c>
      <c r="I17809">
        <v>9</v>
      </c>
      <c r="J17809">
        <f>INT(E17809=H17809)</f>
        <v>1</v>
      </c>
      <c r="K17809" t="b">
        <f t="shared" si="669"/>
        <v>0</v>
      </c>
      <c r="L17809" t="b">
        <f>L17808</f>
        <v>1</v>
      </c>
    </row>
    <row r="17810" spans="1:12" x14ac:dyDescent="0.2">
      <c r="A17810">
        <v>337</v>
      </c>
      <c r="B17810" t="s">
        <v>71</v>
      </c>
      <c r="C17810" t="s">
        <v>199</v>
      </c>
      <c r="D17810" t="s">
        <v>71</v>
      </c>
      <c r="E17810" t="s">
        <v>75</v>
      </c>
      <c r="F17810" t="s">
        <v>75</v>
      </c>
      <c r="G17810">
        <v>24925</v>
      </c>
      <c r="H17810" t="s">
        <v>75</v>
      </c>
      <c r="I17810">
        <v>0</v>
      </c>
      <c r="J17810">
        <f>INT(E17810=H17810)</f>
        <v>1</v>
      </c>
      <c r="K17810" t="b">
        <f t="shared" ref="K17810" si="670">MEDIAN(G17810:G17862)&gt;1000</f>
        <v>1</v>
      </c>
      <c r="L17810" t="b">
        <f>COUNTIF(G17810:G17862,"&gt;0")=53</f>
        <v>1</v>
      </c>
    </row>
    <row r="17811" spans="1:12" x14ac:dyDescent="0.2">
      <c r="A17811">
        <v>337</v>
      </c>
      <c r="B17811" t="s">
        <v>45</v>
      </c>
      <c r="C17811" t="s">
        <v>162</v>
      </c>
      <c r="D17811" t="s">
        <v>45</v>
      </c>
      <c r="E17811" t="s">
        <v>24</v>
      </c>
      <c r="F17811" t="s">
        <v>24</v>
      </c>
      <c r="G17811">
        <v>10552</v>
      </c>
      <c r="H17811" t="s">
        <v>24</v>
      </c>
      <c r="I17811">
        <v>10</v>
      </c>
      <c r="J17811">
        <f>INT(E17811=H17811)</f>
        <v>1</v>
      </c>
      <c r="K17811" t="b">
        <f t="shared" ref="K17811:K17874" si="671">K17810</f>
        <v>1</v>
      </c>
      <c r="L17811" t="b">
        <f>L17810</f>
        <v>1</v>
      </c>
    </row>
    <row r="17812" spans="1:12" x14ac:dyDescent="0.2">
      <c r="A17812">
        <v>337</v>
      </c>
      <c r="B17812" t="s">
        <v>88</v>
      </c>
      <c r="C17812" t="s">
        <v>211</v>
      </c>
      <c r="D17812" t="s">
        <v>88</v>
      </c>
      <c r="E17812" t="s">
        <v>88</v>
      </c>
      <c r="F17812" t="s">
        <v>54</v>
      </c>
      <c r="G17812">
        <v>25230</v>
      </c>
      <c r="H17812" t="s">
        <v>54</v>
      </c>
      <c r="I17812">
        <v>11</v>
      </c>
      <c r="J17812">
        <f>INT(E17812=H17812)</f>
        <v>0</v>
      </c>
      <c r="K17812" t="b">
        <f t="shared" si="671"/>
        <v>1</v>
      </c>
      <c r="L17812" t="b">
        <f>L17811</f>
        <v>1</v>
      </c>
    </row>
    <row r="17813" spans="1:12" x14ac:dyDescent="0.2">
      <c r="A17813">
        <v>337</v>
      </c>
      <c r="B17813" t="s">
        <v>52</v>
      </c>
      <c r="C17813" t="s">
        <v>187</v>
      </c>
      <c r="D17813" t="s">
        <v>52</v>
      </c>
      <c r="E17813" t="s">
        <v>88</v>
      </c>
      <c r="F17813" t="s">
        <v>88</v>
      </c>
      <c r="G17813">
        <v>6504</v>
      </c>
      <c r="H17813" t="s">
        <v>88</v>
      </c>
      <c r="I17813">
        <v>12</v>
      </c>
      <c r="J17813">
        <f>INT(E17813=H17813)</f>
        <v>1</v>
      </c>
      <c r="K17813" t="b">
        <f t="shared" si="671"/>
        <v>1</v>
      </c>
      <c r="L17813" t="b">
        <f>L17812</f>
        <v>1</v>
      </c>
    </row>
    <row r="17814" spans="1:12" x14ac:dyDescent="0.2">
      <c r="A17814">
        <v>337</v>
      </c>
      <c r="B17814" t="s">
        <v>79</v>
      </c>
      <c r="C17814" t="s">
        <v>124</v>
      </c>
      <c r="D17814" t="s">
        <v>109</v>
      </c>
      <c r="E17814" t="s">
        <v>109</v>
      </c>
      <c r="F17814" t="s">
        <v>79</v>
      </c>
      <c r="G17814">
        <v>9363</v>
      </c>
      <c r="H17814" t="s">
        <v>109</v>
      </c>
      <c r="I17814">
        <v>13</v>
      </c>
      <c r="J17814">
        <f>INT(E17814=H17814)</f>
        <v>1</v>
      </c>
      <c r="K17814" t="b">
        <f t="shared" si="671"/>
        <v>1</v>
      </c>
      <c r="L17814" t="b">
        <f>L17813</f>
        <v>1</v>
      </c>
    </row>
    <row r="17815" spans="1:12" x14ac:dyDescent="0.2">
      <c r="A17815">
        <v>337</v>
      </c>
      <c r="B17815" t="s">
        <v>98</v>
      </c>
      <c r="C17815" t="s">
        <v>153</v>
      </c>
      <c r="D17815" t="s">
        <v>112</v>
      </c>
      <c r="E17815" t="s">
        <v>112</v>
      </c>
      <c r="F17815" t="s">
        <v>98</v>
      </c>
      <c r="G17815">
        <v>12237</v>
      </c>
      <c r="H17815" t="s">
        <v>112</v>
      </c>
      <c r="I17815">
        <v>14</v>
      </c>
      <c r="J17815">
        <f>INT(E17815=H17815)</f>
        <v>1</v>
      </c>
      <c r="K17815" t="b">
        <f t="shared" si="671"/>
        <v>1</v>
      </c>
      <c r="L17815" t="b">
        <f>L17814</f>
        <v>1</v>
      </c>
    </row>
    <row r="17816" spans="1:12" x14ac:dyDescent="0.2">
      <c r="A17816">
        <v>337</v>
      </c>
      <c r="B17816" t="s">
        <v>25</v>
      </c>
      <c r="C17816" t="s">
        <v>207</v>
      </c>
      <c r="D17816" t="s">
        <v>25</v>
      </c>
      <c r="E17816" t="s">
        <v>67</v>
      </c>
      <c r="F17816" t="s">
        <v>67</v>
      </c>
      <c r="G17816">
        <v>9705</v>
      </c>
      <c r="H17816" t="s">
        <v>67</v>
      </c>
      <c r="I17816">
        <v>15</v>
      </c>
      <c r="J17816">
        <f>INT(E17816=H17816)</f>
        <v>1</v>
      </c>
      <c r="K17816" t="b">
        <f t="shared" si="671"/>
        <v>1</v>
      </c>
      <c r="L17816" t="b">
        <f>L17815</f>
        <v>1</v>
      </c>
    </row>
    <row r="17817" spans="1:12" x14ac:dyDescent="0.2">
      <c r="A17817">
        <v>337</v>
      </c>
      <c r="B17817" t="s">
        <v>38</v>
      </c>
      <c r="C17817" t="s">
        <v>118</v>
      </c>
      <c r="D17817" t="s">
        <v>25</v>
      </c>
      <c r="E17817" t="s">
        <v>25</v>
      </c>
      <c r="F17817" t="s">
        <v>38</v>
      </c>
      <c r="G17817">
        <v>3126</v>
      </c>
      <c r="H17817" t="s">
        <v>25</v>
      </c>
      <c r="I17817">
        <v>16</v>
      </c>
      <c r="J17817">
        <f>INT(E17817=H17817)</f>
        <v>1</v>
      </c>
      <c r="K17817" t="b">
        <f t="shared" si="671"/>
        <v>1</v>
      </c>
      <c r="L17817" t="b">
        <f>L17816</f>
        <v>1</v>
      </c>
    </row>
    <row r="17818" spans="1:12" x14ac:dyDescent="0.2">
      <c r="A17818">
        <v>337</v>
      </c>
      <c r="B17818" t="s">
        <v>27</v>
      </c>
      <c r="C17818" t="s">
        <v>115</v>
      </c>
      <c r="D17818" t="s">
        <v>62</v>
      </c>
      <c r="E17818" t="s">
        <v>62</v>
      </c>
      <c r="F17818" t="s">
        <v>27</v>
      </c>
      <c r="G17818">
        <v>8438</v>
      </c>
      <c r="H17818" t="s">
        <v>62</v>
      </c>
      <c r="I17818">
        <v>17</v>
      </c>
      <c r="J17818">
        <f>INT(E17818=H17818)</f>
        <v>1</v>
      </c>
      <c r="K17818" t="b">
        <f t="shared" si="671"/>
        <v>1</v>
      </c>
      <c r="L17818" t="b">
        <f>L17817</f>
        <v>1</v>
      </c>
    </row>
    <row r="17819" spans="1:12" x14ac:dyDescent="0.2">
      <c r="A17819">
        <v>337</v>
      </c>
      <c r="B17819" t="s">
        <v>78</v>
      </c>
      <c r="C17819" t="s">
        <v>168</v>
      </c>
      <c r="D17819" t="s">
        <v>91</v>
      </c>
      <c r="E17819" t="s">
        <v>91</v>
      </c>
      <c r="F17819" t="s">
        <v>78</v>
      </c>
      <c r="G17819">
        <v>11984</v>
      </c>
      <c r="H17819" t="s">
        <v>91</v>
      </c>
      <c r="I17819">
        <v>18</v>
      </c>
      <c r="J17819">
        <f>INT(E17819=H17819)</f>
        <v>1</v>
      </c>
      <c r="K17819" t="b">
        <f t="shared" si="671"/>
        <v>1</v>
      </c>
      <c r="L17819" t="b">
        <f>L17818</f>
        <v>1</v>
      </c>
    </row>
    <row r="17820" spans="1:12" x14ac:dyDescent="0.2">
      <c r="A17820">
        <v>337</v>
      </c>
      <c r="B17820" t="s">
        <v>94</v>
      </c>
      <c r="C17820" t="s">
        <v>171</v>
      </c>
      <c r="D17820" t="s">
        <v>94</v>
      </c>
      <c r="E17820" t="s">
        <v>94</v>
      </c>
      <c r="F17820" t="s">
        <v>71</v>
      </c>
      <c r="G17820">
        <v>15343</v>
      </c>
      <c r="H17820" t="s">
        <v>71</v>
      </c>
      <c r="I17820">
        <v>19</v>
      </c>
      <c r="J17820">
        <f>INT(E17820=H17820)</f>
        <v>0</v>
      </c>
      <c r="K17820" t="b">
        <f t="shared" si="671"/>
        <v>1</v>
      </c>
      <c r="L17820" t="b">
        <f>L17819</f>
        <v>1</v>
      </c>
    </row>
    <row r="17821" spans="1:12" x14ac:dyDescent="0.2">
      <c r="A17821">
        <v>337</v>
      </c>
      <c r="B17821" t="s">
        <v>76</v>
      </c>
      <c r="C17821" t="s">
        <v>167</v>
      </c>
      <c r="D17821" t="s">
        <v>65</v>
      </c>
      <c r="E17821" t="s">
        <v>65</v>
      </c>
      <c r="F17821" t="s">
        <v>76</v>
      </c>
      <c r="G17821">
        <v>14301</v>
      </c>
      <c r="H17821" t="s">
        <v>65</v>
      </c>
      <c r="I17821">
        <v>1</v>
      </c>
      <c r="J17821">
        <f>INT(E17821=H17821)</f>
        <v>1</v>
      </c>
      <c r="K17821" t="b">
        <f t="shared" si="671"/>
        <v>1</v>
      </c>
      <c r="L17821" t="b">
        <f>L17820</f>
        <v>1</v>
      </c>
    </row>
    <row r="17822" spans="1:12" x14ac:dyDescent="0.2">
      <c r="A17822">
        <v>337</v>
      </c>
      <c r="B17822" t="s">
        <v>85</v>
      </c>
      <c r="C17822" t="s">
        <v>144</v>
      </c>
      <c r="D17822" t="s">
        <v>49</v>
      </c>
      <c r="E17822" t="s">
        <v>85</v>
      </c>
      <c r="F17822" t="s">
        <v>85</v>
      </c>
      <c r="G17822">
        <v>9515</v>
      </c>
      <c r="H17822" t="s">
        <v>49</v>
      </c>
      <c r="I17822">
        <v>20</v>
      </c>
      <c r="J17822">
        <f>INT(E17822=H17822)</f>
        <v>0</v>
      </c>
      <c r="K17822" t="b">
        <f t="shared" si="671"/>
        <v>1</v>
      </c>
      <c r="L17822" t="b">
        <f>L17821</f>
        <v>1</v>
      </c>
    </row>
    <row r="17823" spans="1:12" x14ac:dyDescent="0.2">
      <c r="A17823">
        <v>337</v>
      </c>
      <c r="B17823" t="s">
        <v>108</v>
      </c>
      <c r="C17823" t="s">
        <v>181</v>
      </c>
      <c r="D17823" t="s">
        <v>77</v>
      </c>
      <c r="E17823" t="s">
        <v>77</v>
      </c>
      <c r="F17823" t="s">
        <v>108</v>
      </c>
      <c r="G17823">
        <v>9938</v>
      </c>
      <c r="H17823" t="s">
        <v>77</v>
      </c>
      <c r="I17823">
        <v>21</v>
      </c>
      <c r="J17823">
        <f>INT(E17823=H17823)</f>
        <v>1</v>
      </c>
      <c r="K17823" t="b">
        <f t="shared" si="671"/>
        <v>1</v>
      </c>
      <c r="L17823" t="b">
        <f>L17822</f>
        <v>1</v>
      </c>
    </row>
    <row r="17824" spans="1:12" x14ac:dyDescent="0.2">
      <c r="A17824">
        <v>337</v>
      </c>
      <c r="B17824" t="s">
        <v>21</v>
      </c>
      <c r="C17824" t="s">
        <v>212</v>
      </c>
      <c r="D17824" t="s">
        <v>20</v>
      </c>
      <c r="E17824" t="s">
        <v>20</v>
      </c>
      <c r="F17824" t="s">
        <v>21</v>
      </c>
      <c r="G17824">
        <v>9113</v>
      </c>
      <c r="H17824" t="s">
        <v>20</v>
      </c>
      <c r="I17824">
        <v>22</v>
      </c>
      <c r="J17824">
        <f>INT(E17824=H17824)</f>
        <v>1</v>
      </c>
      <c r="K17824" t="b">
        <f t="shared" si="671"/>
        <v>1</v>
      </c>
      <c r="L17824" t="b">
        <f>L17823</f>
        <v>1</v>
      </c>
    </row>
    <row r="17825" spans="1:12" x14ac:dyDescent="0.2">
      <c r="A17825">
        <v>337</v>
      </c>
      <c r="B17825" t="s">
        <v>59</v>
      </c>
      <c r="C17825" t="s">
        <v>129</v>
      </c>
      <c r="D17825" t="s">
        <v>35</v>
      </c>
      <c r="E17825" t="s">
        <v>35</v>
      </c>
      <c r="F17825" t="s">
        <v>59</v>
      </c>
      <c r="G17825">
        <v>13324</v>
      </c>
      <c r="H17825" t="s">
        <v>35</v>
      </c>
      <c r="I17825">
        <v>23</v>
      </c>
      <c r="J17825">
        <f>INT(E17825=H17825)</f>
        <v>1</v>
      </c>
      <c r="K17825" t="b">
        <f t="shared" si="671"/>
        <v>1</v>
      </c>
      <c r="L17825" t="b">
        <f>L17824</f>
        <v>1</v>
      </c>
    </row>
    <row r="17826" spans="1:12" x14ac:dyDescent="0.2">
      <c r="A17826">
        <v>337</v>
      </c>
      <c r="B17826" t="s">
        <v>86</v>
      </c>
      <c r="C17826" t="s">
        <v>139</v>
      </c>
      <c r="D17826" t="s">
        <v>86</v>
      </c>
      <c r="E17826" t="s">
        <v>55</v>
      </c>
      <c r="F17826" t="s">
        <v>55</v>
      </c>
      <c r="G17826">
        <v>11704</v>
      </c>
      <c r="H17826" t="s">
        <v>55</v>
      </c>
      <c r="I17826">
        <v>24</v>
      </c>
      <c r="J17826">
        <f>INT(E17826=H17826)</f>
        <v>1</v>
      </c>
      <c r="K17826" t="b">
        <f t="shared" si="671"/>
        <v>1</v>
      </c>
      <c r="L17826" t="b">
        <f>L17825</f>
        <v>1</v>
      </c>
    </row>
    <row r="17827" spans="1:12" x14ac:dyDescent="0.2">
      <c r="A17827">
        <v>337</v>
      </c>
      <c r="B17827" t="s">
        <v>49</v>
      </c>
      <c r="C17827" t="s">
        <v>208</v>
      </c>
      <c r="D17827" t="s">
        <v>72</v>
      </c>
      <c r="E17827" t="s">
        <v>49</v>
      </c>
      <c r="F17827" t="s">
        <v>49</v>
      </c>
      <c r="G17827">
        <v>26761</v>
      </c>
      <c r="H17827" t="s">
        <v>72</v>
      </c>
      <c r="I17827">
        <v>25</v>
      </c>
      <c r="J17827">
        <f>INT(E17827=H17827)</f>
        <v>0</v>
      </c>
      <c r="K17827" t="b">
        <f t="shared" si="671"/>
        <v>1</v>
      </c>
      <c r="L17827" t="b">
        <f>L17826</f>
        <v>1</v>
      </c>
    </row>
    <row r="17828" spans="1:12" x14ac:dyDescent="0.2">
      <c r="A17828">
        <v>337</v>
      </c>
      <c r="B17828" t="s">
        <v>19</v>
      </c>
      <c r="C17828" t="s">
        <v>130</v>
      </c>
      <c r="D17828" t="s">
        <v>19</v>
      </c>
      <c r="E17828" t="s">
        <v>89</v>
      </c>
      <c r="F17828" t="s">
        <v>89</v>
      </c>
      <c r="G17828">
        <v>26375</v>
      </c>
      <c r="H17828" t="s">
        <v>89</v>
      </c>
      <c r="I17828">
        <v>26</v>
      </c>
      <c r="J17828">
        <f>INT(E17828=H17828)</f>
        <v>1</v>
      </c>
      <c r="K17828" t="b">
        <f t="shared" si="671"/>
        <v>1</v>
      </c>
      <c r="L17828" t="b">
        <f>L17827</f>
        <v>1</v>
      </c>
    </row>
    <row r="17829" spans="1:12" x14ac:dyDescent="0.2">
      <c r="A17829">
        <v>337</v>
      </c>
      <c r="B17829" t="s">
        <v>92</v>
      </c>
      <c r="C17829" t="s">
        <v>156</v>
      </c>
      <c r="D17829" t="s">
        <v>113</v>
      </c>
      <c r="E17829" t="s">
        <v>113</v>
      </c>
      <c r="F17829" t="s">
        <v>92</v>
      </c>
      <c r="G17829">
        <v>9037</v>
      </c>
      <c r="H17829" t="s">
        <v>113</v>
      </c>
      <c r="I17829">
        <v>27</v>
      </c>
      <c r="J17829">
        <f>INT(E17829=H17829)</f>
        <v>1</v>
      </c>
      <c r="K17829" t="b">
        <f t="shared" si="671"/>
        <v>1</v>
      </c>
      <c r="L17829" t="b">
        <f>L17828</f>
        <v>1</v>
      </c>
    </row>
    <row r="17830" spans="1:12" x14ac:dyDescent="0.2">
      <c r="A17830">
        <v>337</v>
      </c>
      <c r="B17830" t="s">
        <v>34</v>
      </c>
      <c r="C17830" t="s">
        <v>116</v>
      </c>
      <c r="D17830" t="s">
        <v>34</v>
      </c>
      <c r="E17830" t="s">
        <v>100</v>
      </c>
      <c r="F17830" t="s">
        <v>100</v>
      </c>
      <c r="G17830">
        <v>14203</v>
      </c>
      <c r="H17830" t="s">
        <v>100</v>
      </c>
      <c r="I17830">
        <v>28</v>
      </c>
      <c r="J17830">
        <f>INT(E17830=H17830)</f>
        <v>1</v>
      </c>
      <c r="K17830" t="b">
        <f t="shared" si="671"/>
        <v>1</v>
      </c>
      <c r="L17830" t="b">
        <f>L17829</f>
        <v>1</v>
      </c>
    </row>
    <row r="17831" spans="1:12" x14ac:dyDescent="0.2">
      <c r="A17831">
        <v>337</v>
      </c>
      <c r="B17831" t="s">
        <v>40</v>
      </c>
      <c r="C17831" t="s">
        <v>217</v>
      </c>
      <c r="D17831" t="s">
        <v>51</v>
      </c>
      <c r="E17831" t="s">
        <v>51</v>
      </c>
      <c r="F17831" t="s">
        <v>40</v>
      </c>
      <c r="G17831">
        <v>7163</v>
      </c>
      <c r="H17831" t="s">
        <v>51</v>
      </c>
      <c r="I17831">
        <v>29</v>
      </c>
      <c r="J17831">
        <f>INT(E17831=H17831)</f>
        <v>1</v>
      </c>
      <c r="K17831" t="b">
        <f t="shared" si="671"/>
        <v>1</v>
      </c>
      <c r="L17831" t="b">
        <f>L17830</f>
        <v>1</v>
      </c>
    </row>
    <row r="17832" spans="1:12" x14ac:dyDescent="0.2">
      <c r="A17832">
        <v>337</v>
      </c>
      <c r="B17832" t="s">
        <v>28</v>
      </c>
      <c r="C17832" t="s">
        <v>202</v>
      </c>
      <c r="D17832" t="s">
        <v>45</v>
      </c>
      <c r="E17832" t="s">
        <v>45</v>
      </c>
      <c r="F17832" t="s">
        <v>28</v>
      </c>
      <c r="G17832">
        <v>23531</v>
      </c>
      <c r="H17832" t="s">
        <v>45</v>
      </c>
      <c r="I17832">
        <v>2</v>
      </c>
      <c r="J17832">
        <f>INT(E17832=H17832)</f>
        <v>1</v>
      </c>
      <c r="K17832" t="b">
        <f t="shared" si="671"/>
        <v>1</v>
      </c>
      <c r="L17832" t="b">
        <f>L17831</f>
        <v>1</v>
      </c>
    </row>
    <row r="17833" spans="1:12" x14ac:dyDescent="0.2">
      <c r="A17833">
        <v>337</v>
      </c>
      <c r="B17833" t="s">
        <v>84</v>
      </c>
      <c r="C17833" t="s">
        <v>159</v>
      </c>
      <c r="D17833" t="s">
        <v>84</v>
      </c>
      <c r="E17833" t="s">
        <v>96</v>
      </c>
      <c r="F17833" t="s">
        <v>96</v>
      </c>
      <c r="G17833">
        <v>5733</v>
      </c>
      <c r="H17833" t="s">
        <v>96</v>
      </c>
      <c r="I17833">
        <v>30</v>
      </c>
      <c r="J17833">
        <f>INT(E17833=H17833)</f>
        <v>1</v>
      </c>
      <c r="K17833" t="b">
        <f t="shared" si="671"/>
        <v>1</v>
      </c>
      <c r="L17833" t="b">
        <f>L17832</f>
        <v>1</v>
      </c>
    </row>
    <row r="17834" spans="1:12" x14ac:dyDescent="0.2">
      <c r="A17834">
        <v>337</v>
      </c>
      <c r="B17834" t="s">
        <v>75</v>
      </c>
      <c r="C17834" t="s">
        <v>128</v>
      </c>
      <c r="D17834" t="s">
        <v>38</v>
      </c>
      <c r="E17834" t="s">
        <v>38</v>
      </c>
      <c r="F17834" t="s">
        <v>75</v>
      </c>
      <c r="G17834">
        <v>4557</v>
      </c>
      <c r="H17834" t="s">
        <v>38</v>
      </c>
      <c r="I17834">
        <v>31</v>
      </c>
      <c r="J17834">
        <f>INT(E17834=H17834)</f>
        <v>1</v>
      </c>
      <c r="K17834" t="b">
        <f t="shared" si="671"/>
        <v>1</v>
      </c>
      <c r="L17834" t="b">
        <f>L17833</f>
        <v>1</v>
      </c>
    </row>
    <row r="17835" spans="1:12" x14ac:dyDescent="0.2">
      <c r="A17835">
        <v>337</v>
      </c>
      <c r="B17835" t="s">
        <v>62</v>
      </c>
      <c r="C17835" t="s">
        <v>209</v>
      </c>
      <c r="D17835" t="s">
        <v>83</v>
      </c>
      <c r="E17835" t="s">
        <v>83</v>
      </c>
      <c r="F17835" t="s">
        <v>62</v>
      </c>
      <c r="G17835">
        <v>10347</v>
      </c>
      <c r="H17835" t="s">
        <v>83</v>
      </c>
      <c r="I17835">
        <v>32</v>
      </c>
      <c r="J17835">
        <f>INT(E17835=H17835)</f>
        <v>1</v>
      </c>
      <c r="K17835" t="b">
        <f t="shared" si="671"/>
        <v>1</v>
      </c>
      <c r="L17835" t="b">
        <f>L17834</f>
        <v>1</v>
      </c>
    </row>
    <row r="17836" spans="1:12" x14ac:dyDescent="0.2">
      <c r="A17836">
        <v>337</v>
      </c>
      <c r="B17836" t="s">
        <v>53</v>
      </c>
      <c r="C17836" t="s">
        <v>186</v>
      </c>
      <c r="D17836" t="s">
        <v>64</v>
      </c>
      <c r="E17836" t="s">
        <v>64</v>
      </c>
      <c r="F17836" t="s">
        <v>53</v>
      </c>
      <c r="G17836">
        <v>18039</v>
      </c>
      <c r="H17836" t="s">
        <v>64</v>
      </c>
      <c r="I17836">
        <v>33</v>
      </c>
      <c r="J17836">
        <f>INT(E17836=H17836)</f>
        <v>1</v>
      </c>
      <c r="K17836" t="b">
        <f t="shared" si="671"/>
        <v>1</v>
      </c>
      <c r="L17836" t="b">
        <f>L17835</f>
        <v>1</v>
      </c>
    </row>
    <row r="17837" spans="1:12" x14ac:dyDescent="0.2">
      <c r="A17837">
        <v>337</v>
      </c>
      <c r="B17837" t="s">
        <v>42</v>
      </c>
      <c r="C17837" t="s">
        <v>119</v>
      </c>
      <c r="D17837" t="s">
        <v>42</v>
      </c>
      <c r="E17837" t="s">
        <v>85</v>
      </c>
      <c r="F17837" t="s">
        <v>85</v>
      </c>
      <c r="G17837">
        <v>5009</v>
      </c>
      <c r="H17837" t="s">
        <v>85</v>
      </c>
      <c r="I17837">
        <v>34</v>
      </c>
      <c r="J17837">
        <f>INT(E17837=H17837)</f>
        <v>1</v>
      </c>
      <c r="K17837" t="b">
        <f t="shared" si="671"/>
        <v>1</v>
      </c>
      <c r="L17837" t="b">
        <f>L17836</f>
        <v>1</v>
      </c>
    </row>
    <row r="17838" spans="1:12" x14ac:dyDescent="0.2">
      <c r="A17838">
        <v>337</v>
      </c>
      <c r="B17838" t="s">
        <v>33</v>
      </c>
      <c r="C17838" t="s">
        <v>135</v>
      </c>
      <c r="D17838" t="s">
        <v>41</v>
      </c>
      <c r="E17838" t="s">
        <v>41</v>
      </c>
      <c r="F17838" t="s">
        <v>33</v>
      </c>
      <c r="G17838">
        <v>6140</v>
      </c>
      <c r="H17838" t="s">
        <v>41</v>
      </c>
      <c r="I17838">
        <v>35</v>
      </c>
      <c r="J17838">
        <f>INT(E17838=H17838)</f>
        <v>1</v>
      </c>
      <c r="K17838" t="b">
        <f t="shared" si="671"/>
        <v>1</v>
      </c>
      <c r="L17838" t="b">
        <f>L17837</f>
        <v>1</v>
      </c>
    </row>
    <row r="17839" spans="1:12" x14ac:dyDescent="0.2">
      <c r="A17839">
        <v>337</v>
      </c>
      <c r="B17839" t="s">
        <v>66</v>
      </c>
      <c r="C17839" t="s">
        <v>166</v>
      </c>
      <c r="D17839" t="s">
        <v>66</v>
      </c>
      <c r="E17839" t="s">
        <v>103</v>
      </c>
      <c r="F17839" t="s">
        <v>103</v>
      </c>
      <c r="G17839">
        <v>6129</v>
      </c>
      <c r="H17839" t="s">
        <v>103</v>
      </c>
      <c r="I17839">
        <v>36</v>
      </c>
      <c r="J17839">
        <f>INT(E17839=H17839)</f>
        <v>1</v>
      </c>
      <c r="K17839" t="b">
        <f t="shared" si="671"/>
        <v>1</v>
      </c>
      <c r="L17839" t="b">
        <f>L17838</f>
        <v>1</v>
      </c>
    </row>
    <row r="17840" spans="1:12" x14ac:dyDescent="0.2">
      <c r="A17840">
        <v>337</v>
      </c>
      <c r="B17840" t="s">
        <v>16</v>
      </c>
      <c r="C17840" t="s">
        <v>173</v>
      </c>
      <c r="D17840" t="s">
        <v>28</v>
      </c>
      <c r="E17840" t="s">
        <v>16</v>
      </c>
      <c r="F17840" t="s">
        <v>16</v>
      </c>
      <c r="G17840">
        <v>16726</v>
      </c>
      <c r="H17840" t="s">
        <v>28</v>
      </c>
      <c r="I17840">
        <v>37</v>
      </c>
      <c r="J17840">
        <f>INT(E17840=H17840)</f>
        <v>0</v>
      </c>
      <c r="K17840" t="b">
        <f t="shared" si="671"/>
        <v>1</v>
      </c>
      <c r="L17840" t="b">
        <f>L17839</f>
        <v>1</v>
      </c>
    </row>
    <row r="17841" spans="1:12" x14ac:dyDescent="0.2">
      <c r="A17841">
        <v>337</v>
      </c>
      <c r="B17841" t="s">
        <v>67</v>
      </c>
      <c r="C17841" t="s">
        <v>137</v>
      </c>
      <c r="D17841" t="s">
        <v>67</v>
      </c>
      <c r="E17841" t="s">
        <v>44</v>
      </c>
      <c r="F17841" t="s">
        <v>44</v>
      </c>
      <c r="G17841">
        <v>9748</v>
      </c>
      <c r="H17841" t="s">
        <v>44</v>
      </c>
      <c r="I17841">
        <v>38</v>
      </c>
      <c r="J17841">
        <f>INT(E17841=H17841)</f>
        <v>1</v>
      </c>
      <c r="K17841" t="b">
        <f t="shared" si="671"/>
        <v>1</v>
      </c>
      <c r="L17841" t="b">
        <f>L17840</f>
        <v>1</v>
      </c>
    </row>
    <row r="17842" spans="1:12" x14ac:dyDescent="0.2">
      <c r="A17842">
        <v>337</v>
      </c>
      <c r="B17842" t="s">
        <v>91</v>
      </c>
      <c r="C17842" t="s">
        <v>169</v>
      </c>
      <c r="D17842" t="s">
        <v>58</v>
      </c>
      <c r="E17842" t="s">
        <v>58</v>
      </c>
      <c r="F17842" t="s">
        <v>91</v>
      </c>
      <c r="G17842">
        <v>6365</v>
      </c>
      <c r="H17842" t="s">
        <v>58</v>
      </c>
      <c r="I17842">
        <v>39</v>
      </c>
      <c r="J17842">
        <f>INT(E17842=H17842)</f>
        <v>1</v>
      </c>
      <c r="K17842" t="b">
        <f t="shared" si="671"/>
        <v>1</v>
      </c>
      <c r="L17842" t="b">
        <f>L17841</f>
        <v>1</v>
      </c>
    </row>
    <row r="17843" spans="1:12" x14ac:dyDescent="0.2">
      <c r="A17843">
        <v>337</v>
      </c>
      <c r="B17843" t="s">
        <v>103</v>
      </c>
      <c r="C17843" t="s">
        <v>216</v>
      </c>
      <c r="D17843" t="s">
        <v>103</v>
      </c>
      <c r="E17843" t="s">
        <v>98</v>
      </c>
      <c r="F17843" t="s">
        <v>98</v>
      </c>
      <c r="G17843">
        <v>15088</v>
      </c>
      <c r="H17843" t="s">
        <v>98</v>
      </c>
      <c r="I17843">
        <v>3</v>
      </c>
      <c r="J17843">
        <f>INT(E17843=H17843)</f>
        <v>1</v>
      </c>
      <c r="K17843" t="b">
        <f t="shared" si="671"/>
        <v>1</v>
      </c>
      <c r="L17843" t="b">
        <f>L17842</f>
        <v>1</v>
      </c>
    </row>
    <row r="17844" spans="1:12" x14ac:dyDescent="0.2">
      <c r="A17844">
        <v>337</v>
      </c>
      <c r="B17844" t="s">
        <v>111</v>
      </c>
      <c r="C17844" t="s">
        <v>127</v>
      </c>
      <c r="D17844" t="s">
        <v>37</v>
      </c>
      <c r="E17844" t="s">
        <v>111</v>
      </c>
      <c r="F17844" t="s">
        <v>111</v>
      </c>
      <c r="G17844">
        <v>15588</v>
      </c>
      <c r="H17844" t="s">
        <v>37</v>
      </c>
      <c r="I17844">
        <v>40</v>
      </c>
      <c r="J17844">
        <f>INT(E17844=H17844)</f>
        <v>0</v>
      </c>
      <c r="K17844" t="b">
        <f t="shared" si="671"/>
        <v>1</v>
      </c>
      <c r="L17844" t="b">
        <f>L17843</f>
        <v>1</v>
      </c>
    </row>
    <row r="17845" spans="1:12" x14ac:dyDescent="0.2">
      <c r="A17845">
        <v>337</v>
      </c>
      <c r="B17845" t="s">
        <v>32</v>
      </c>
      <c r="C17845" t="s">
        <v>174</v>
      </c>
      <c r="D17845" t="s">
        <v>47</v>
      </c>
      <c r="E17845" t="s">
        <v>47</v>
      </c>
      <c r="F17845" t="s">
        <v>32</v>
      </c>
      <c r="G17845">
        <v>22929</v>
      </c>
      <c r="H17845" t="s">
        <v>47</v>
      </c>
      <c r="I17845">
        <v>41</v>
      </c>
      <c r="J17845">
        <f>INT(E17845=H17845)</f>
        <v>1</v>
      </c>
      <c r="K17845" t="b">
        <f t="shared" si="671"/>
        <v>1</v>
      </c>
      <c r="L17845" t="b">
        <f>L17844</f>
        <v>1</v>
      </c>
    </row>
    <row r="17846" spans="1:12" x14ac:dyDescent="0.2">
      <c r="A17846">
        <v>337</v>
      </c>
      <c r="B17846" t="s">
        <v>44</v>
      </c>
      <c r="C17846" t="s">
        <v>146</v>
      </c>
      <c r="D17846" t="s">
        <v>34</v>
      </c>
      <c r="E17846" t="s">
        <v>34</v>
      </c>
      <c r="F17846" t="s">
        <v>44</v>
      </c>
      <c r="G17846">
        <v>9320</v>
      </c>
      <c r="H17846" t="s">
        <v>34</v>
      </c>
      <c r="I17846">
        <v>42</v>
      </c>
      <c r="J17846">
        <f>INT(E17846=H17846)</f>
        <v>1</v>
      </c>
      <c r="K17846" t="b">
        <f t="shared" si="671"/>
        <v>1</v>
      </c>
      <c r="L17846" t="b">
        <f>L17845</f>
        <v>1</v>
      </c>
    </row>
    <row r="17847" spans="1:12" x14ac:dyDescent="0.2">
      <c r="A17847">
        <v>337</v>
      </c>
      <c r="B17847" t="s">
        <v>60</v>
      </c>
      <c r="C17847" t="s">
        <v>196</v>
      </c>
      <c r="D17847" t="s">
        <v>60</v>
      </c>
      <c r="E17847" t="s">
        <v>39</v>
      </c>
      <c r="F17847" t="s">
        <v>39</v>
      </c>
      <c r="G17847">
        <v>11296</v>
      </c>
      <c r="H17847" t="s">
        <v>39</v>
      </c>
      <c r="I17847">
        <v>43</v>
      </c>
      <c r="J17847">
        <f>INT(E17847=H17847)</f>
        <v>1</v>
      </c>
      <c r="K17847" t="b">
        <f t="shared" si="671"/>
        <v>1</v>
      </c>
      <c r="L17847" t="b">
        <f>L17846</f>
        <v>1</v>
      </c>
    </row>
    <row r="17848" spans="1:12" x14ac:dyDescent="0.2">
      <c r="A17848">
        <v>337</v>
      </c>
      <c r="B17848" t="s">
        <v>87</v>
      </c>
      <c r="C17848" t="s">
        <v>213</v>
      </c>
      <c r="D17848" t="s">
        <v>87</v>
      </c>
      <c r="E17848" t="s">
        <v>73</v>
      </c>
      <c r="F17848" t="s">
        <v>73</v>
      </c>
      <c r="G17848">
        <v>7282</v>
      </c>
      <c r="H17848" t="s">
        <v>73</v>
      </c>
      <c r="I17848">
        <v>44</v>
      </c>
      <c r="J17848">
        <f>INT(E17848=H17848)</f>
        <v>1</v>
      </c>
      <c r="K17848" t="b">
        <f t="shared" si="671"/>
        <v>1</v>
      </c>
      <c r="L17848" t="b">
        <f>L17847</f>
        <v>1</v>
      </c>
    </row>
    <row r="17849" spans="1:12" x14ac:dyDescent="0.2">
      <c r="A17849">
        <v>337</v>
      </c>
      <c r="B17849" t="s">
        <v>50</v>
      </c>
      <c r="C17849" t="s">
        <v>178</v>
      </c>
      <c r="D17849" t="s">
        <v>50</v>
      </c>
      <c r="E17849" t="s">
        <v>16</v>
      </c>
      <c r="F17849" t="s">
        <v>16</v>
      </c>
      <c r="G17849">
        <v>9047</v>
      </c>
      <c r="H17849" t="s">
        <v>16</v>
      </c>
      <c r="I17849">
        <v>45</v>
      </c>
      <c r="J17849">
        <f>INT(E17849=H17849)</f>
        <v>1</v>
      </c>
      <c r="K17849" t="b">
        <f t="shared" si="671"/>
        <v>1</v>
      </c>
      <c r="L17849" t="b">
        <f>L17848</f>
        <v>1</v>
      </c>
    </row>
    <row r="17850" spans="1:12" x14ac:dyDescent="0.2">
      <c r="A17850">
        <v>337</v>
      </c>
      <c r="B17850" t="s">
        <v>63</v>
      </c>
      <c r="C17850" t="s">
        <v>189</v>
      </c>
      <c r="D17850" t="s">
        <v>50</v>
      </c>
      <c r="E17850" t="s">
        <v>50</v>
      </c>
      <c r="F17850" t="s">
        <v>63</v>
      </c>
      <c r="G17850">
        <v>4378</v>
      </c>
      <c r="H17850" t="s">
        <v>50</v>
      </c>
      <c r="I17850">
        <v>46</v>
      </c>
      <c r="J17850">
        <f>INT(E17850=H17850)</f>
        <v>1</v>
      </c>
      <c r="K17850" t="b">
        <f t="shared" si="671"/>
        <v>1</v>
      </c>
      <c r="L17850" t="b">
        <f>L17849</f>
        <v>1</v>
      </c>
    </row>
    <row r="17851" spans="1:12" x14ac:dyDescent="0.2">
      <c r="A17851">
        <v>337</v>
      </c>
      <c r="B17851" t="s">
        <v>100</v>
      </c>
      <c r="C17851" t="s">
        <v>215</v>
      </c>
      <c r="D17851" t="s">
        <v>15</v>
      </c>
      <c r="E17851" t="s">
        <v>100</v>
      </c>
      <c r="F17851" t="s">
        <v>100</v>
      </c>
      <c r="G17851">
        <v>9730</v>
      </c>
      <c r="H17851" t="s">
        <v>15</v>
      </c>
      <c r="I17851">
        <v>47</v>
      </c>
      <c r="J17851">
        <f>INT(E17851=H17851)</f>
        <v>0</v>
      </c>
      <c r="K17851" t="b">
        <f t="shared" si="671"/>
        <v>1</v>
      </c>
      <c r="L17851" t="b">
        <f>L17850</f>
        <v>1</v>
      </c>
    </row>
    <row r="17852" spans="1:12" x14ac:dyDescent="0.2">
      <c r="A17852">
        <v>337</v>
      </c>
      <c r="B17852" t="s">
        <v>81</v>
      </c>
      <c r="C17852" t="s">
        <v>145</v>
      </c>
      <c r="D17852" t="s">
        <v>104</v>
      </c>
      <c r="E17852" t="s">
        <v>104</v>
      </c>
      <c r="F17852" t="s">
        <v>81</v>
      </c>
      <c r="G17852">
        <v>10794</v>
      </c>
      <c r="H17852" t="s">
        <v>104</v>
      </c>
      <c r="I17852">
        <v>48</v>
      </c>
      <c r="J17852">
        <f>INT(E17852=H17852)</f>
        <v>1</v>
      </c>
      <c r="K17852" t="b">
        <f t="shared" si="671"/>
        <v>1</v>
      </c>
      <c r="L17852" t="b">
        <f>L17851</f>
        <v>1</v>
      </c>
    </row>
    <row r="17853" spans="1:12" x14ac:dyDescent="0.2">
      <c r="A17853">
        <v>337</v>
      </c>
      <c r="B17853" t="s">
        <v>57</v>
      </c>
      <c r="C17853" t="s">
        <v>125</v>
      </c>
      <c r="D17853" t="s">
        <v>57</v>
      </c>
      <c r="E17853" t="s">
        <v>110</v>
      </c>
      <c r="F17853" t="s">
        <v>110</v>
      </c>
      <c r="G17853">
        <v>12498</v>
      </c>
      <c r="H17853" t="s">
        <v>110</v>
      </c>
      <c r="I17853">
        <v>49</v>
      </c>
      <c r="J17853">
        <f>INT(E17853=H17853)</f>
        <v>1</v>
      </c>
      <c r="K17853" t="b">
        <f t="shared" si="671"/>
        <v>1</v>
      </c>
      <c r="L17853" t="b">
        <f>L17852</f>
        <v>1</v>
      </c>
    </row>
    <row r="17854" spans="1:12" x14ac:dyDescent="0.2">
      <c r="A17854">
        <v>337</v>
      </c>
      <c r="B17854" t="s">
        <v>30</v>
      </c>
      <c r="C17854" t="s">
        <v>147</v>
      </c>
      <c r="D17854" t="s">
        <v>43</v>
      </c>
      <c r="E17854" t="s">
        <v>30</v>
      </c>
      <c r="F17854" t="s">
        <v>30</v>
      </c>
      <c r="G17854">
        <v>21461</v>
      </c>
      <c r="H17854" t="s">
        <v>43</v>
      </c>
      <c r="I17854">
        <v>4</v>
      </c>
      <c r="J17854">
        <f>INT(E17854=H17854)</f>
        <v>0</v>
      </c>
      <c r="K17854" t="b">
        <f t="shared" si="671"/>
        <v>1</v>
      </c>
      <c r="L17854" t="b">
        <f>L17853</f>
        <v>1</v>
      </c>
    </row>
    <row r="17855" spans="1:12" x14ac:dyDescent="0.2">
      <c r="A17855">
        <v>337</v>
      </c>
      <c r="B17855" t="s">
        <v>89</v>
      </c>
      <c r="C17855" t="s">
        <v>183</v>
      </c>
      <c r="D17855" t="s">
        <v>84</v>
      </c>
      <c r="E17855" t="s">
        <v>84</v>
      </c>
      <c r="F17855" t="s">
        <v>89</v>
      </c>
      <c r="G17855">
        <v>6376</v>
      </c>
      <c r="H17855" t="s">
        <v>84</v>
      </c>
      <c r="I17855">
        <v>50</v>
      </c>
      <c r="J17855">
        <f>INT(E17855=H17855)</f>
        <v>1</v>
      </c>
      <c r="K17855" t="b">
        <f t="shared" si="671"/>
        <v>1</v>
      </c>
      <c r="L17855" t="b">
        <f>L17854</f>
        <v>1</v>
      </c>
    </row>
    <row r="17856" spans="1:12" x14ac:dyDescent="0.2">
      <c r="A17856">
        <v>337</v>
      </c>
      <c r="B17856" t="s">
        <v>55</v>
      </c>
      <c r="C17856" t="s">
        <v>123</v>
      </c>
      <c r="D17856" t="s">
        <v>55</v>
      </c>
      <c r="E17856" t="s">
        <v>74</v>
      </c>
      <c r="F17856" t="s">
        <v>74</v>
      </c>
      <c r="G17856">
        <v>5794</v>
      </c>
      <c r="H17856" t="s">
        <v>74</v>
      </c>
      <c r="I17856">
        <v>51</v>
      </c>
      <c r="J17856">
        <f>INT(E17856=H17856)</f>
        <v>1</v>
      </c>
      <c r="K17856" t="b">
        <f t="shared" si="671"/>
        <v>1</v>
      </c>
      <c r="L17856" t="b">
        <f>L17855</f>
        <v>1</v>
      </c>
    </row>
    <row r="17857" spans="1:12" x14ac:dyDescent="0.2">
      <c r="A17857">
        <v>337</v>
      </c>
      <c r="B17857" t="s">
        <v>82</v>
      </c>
      <c r="C17857" t="s">
        <v>170</v>
      </c>
      <c r="D17857" t="s">
        <v>82</v>
      </c>
      <c r="E17857" t="s">
        <v>27</v>
      </c>
      <c r="F17857" t="s">
        <v>27</v>
      </c>
      <c r="G17857">
        <v>9146</v>
      </c>
      <c r="H17857" t="s">
        <v>27</v>
      </c>
      <c r="I17857">
        <v>52</v>
      </c>
      <c r="J17857">
        <f>INT(E17857=H17857)</f>
        <v>1</v>
      </c>
      <c r="K17857" t="b">
        <f t="shared" si="671"/>
        <v>1</v>
      </c>
      <c r="L17857" t="b">
        <f>L17856</f>
        <v>1</v>
      </c>
    </row>
    <row r="17858" spans="1:12" x14ac:dyDescent="0.2">
      <c r="A17858">
        <v>337</v>
      </c>
      <c r="B17858" t="s">
        <v>99</v>
      </c>
      <c r="C17858" t="s">
        <v>177</v>
      </c>
      <c r="D17858" t="s">
        <v>99</v>
      </c>
      <c r="E17858" t="s">
        <v>86</v>
      </c>
      <c r="F17858" t="s">
        <v>86</v>
      </c>
      <c r="G17858">
        <v>6337</v>
      </c>
      <c r="H17858" t="s">
        <v>86</v>
      </c>
      <c r="I17858">
        <v>5</v>
      </c>
      <c r="J17858">
        <f>INT(E17858=H17858)</f>
        <v>1</v>
      </c>
      <c r="K17858" t="b">
        <f t="shared" si="671"/>
        <v>1</v>
      </c>
      <c r="L17858" t="b">
        <f>L17857</f>
        <v>1</v>
      </c>
    </row>
    <row r="17859" spans="1:12" x14ac:dyDescent="0.2">
      <c r="A17859">
        <v>337</v>
      </c>
      <c r="B17859" t="s">
        <v>93</v>
      </c>
      <c r="C17859" t="s">
        <v>143</v>
      </c>
      <c r="D17859" t="s">
        <v>93</v>
      </c>
      <c r="E17859" t="s">
        <v>101</v>
      </c>
      <c r="F17859" t="s">
        <v>101</v>
      </c>
      <c r="G17859">
        <v>5083</v>
      </c>
      <c r="H17859" t="s">
        <v>101</v>
      </c>
      <c r="I17859">
        <v>6</v>
      </c>
      <c r="J17859">
        <f>INT(E17859=H17859)</f>
        <v>1</v>
      </c>
      <c r="K17859" t="b">
        <f t="shared" si="671"/>
        <v>1</v>
      </c>
      <c r="L17859" t="b">
        <f>L17858</f>
        <v>1</v>
      </c>
    </row>
    <row r="17860" spans="1:12" x14ac:dyDescent="0.2">
      <c r="A17860">
        <v>337</v>
      </c>
      <c r="B17860" t="s">
        <v>96</v>
      </c>
      <c r="C17860" t="s">
        <v>180</v>
      </c>
      <c r="D17860" t="s">
        <v>97</v>
      </c>
      <c r="E17860" t="s">
        <v>96</v>
      </c>
      <c r="F17860" t="s">
        <v>96</v>
      </c>
      <c r="G17860">
        <v>4392</v>
      </c>
      <c r="H17860" t="s">
        <v>97</v>
      </c>
      <c r="I17860">
        <v>7</v>
      </c>
      <c r="J17860">
        <f>INT(E17860=H17860)</f>
        <v>0</v>
      </c>
      <c r="K17860" t="b">
        <f t="shared" si="671"/>
        <v>1</v>
      </c>
      <c r="L17860" t="b">
        <f>L17859</f>
        <v>1</v>
      </c>
    </row>
    <row r="17861" spans="1:12" x14ac:dyDescent="0.2">
      <c r="A17861">
        <v>337</v>
      </c>
      <c r="B17861" t="s">
        <v>61</v>
      </c>
      <c r="C17861" t="s">
        <v>121</v>
      </c>
      <c r="D17861" t="s">
        <v>81</v>
      </c>
      <c r="E17861" t="s">
        <v>81</v>
      </c>
      <c r="F17861" t="s">
        <v>61</v>
      </c>
      <c r="G17861">
        <v>20501</v>
      </c>
      <c r="H17861" t="s">
        <v>81</v>
      </c>
      <c r="I17861">
        <v>8</v>
      </c>
      <c r="J17861">
        <f>INT(E17861=H17861)</f>
        <v>1</v>
      </c>
      <c r="K17861" t="b">
        <f t="shared" si="671"/>
        <v>1</v>
      </c>
      <c r="L17861" t="b">
        <f>L17860</f>
        <v>1</v>
      </c>
    </row>
    <row r="17862" spans="1:12" x14ac:dyDescent="0.2">
      <c r="A17862">
        <v>337</v>
      </c>
      <c r="B17862" t="s">
        <v>18</v>
      </c>
      <c r="C17862" t="s">
        <v>190</v>
      </c>
      <c r="D17862" t="s">
        <v>69</v>
      </c>
      <c r="E17862" t="s">
        <v>69</v>
      </c>
      <c r="F17862" t="s">
        <v>18</v>
      </c>
      <c r="G17862">
        <v>9573</v>
      </c>
      <c r="H17862" t="s">
        <v>69</v>
      </c>
      <c r="I17862">
        <v>9</v>
      </c>
      <c r="J17862">
        <f>INT(E17862=H17862)</f>
        <v>1</v>
      </c>
      <c r="K17862" t="b">
        <f t="shared" si="671"/>
        <v>1</v>
      </c>
      <c r="L17862" t="b">
        <f>L17861</f>
        <v>1</v>
      </c>
    </row>
    <row r="17863" spans="1:12" x14ac:dyDescent="0.2">
      <c r="A17863">
        <v>338</v>
      </c>
      <c r="B17863" t="s">
        <v>9</v>
      </c>
      <c r="C17863" t="s">
        <v>159</v>
      </c>
      <c r="D17863" t="s">
        <v>96</v>
      </c>
      <c r="E17863" t="s">
        <v>96</v>
      </c>
      <c r="F17863" t="s">
        <v>9</v>
      </c>
      <c r="G17863">
        <v>21198</v>
      </c>
      <c r="H17863" t="s">
        <v>96</v>
      </c>
      <c r="I17863">
        <v>0</v>
      </c>
      <c r="J17863">
        <f>INT(E17863=H17863)</f>
        <v>1</v>
      </c>
      <c r="K17863" t="b">
        <f t="shared" ref="K17863" si="672">MEDIAN(G17863:G17915)&gt;1000</f>
        <v>1</v>
      </c>
      <c r="L17863" t="b">
        <f>COUNTIF(G17863:G17915,"&gt;0")=53</f>
        <v>1</v>
      </c>
    </row>
    <row r="17864" spans="1:12" x14ac:dyDescent="0.2">
      <c r="A17864">
        <v>338</v>
      </c>
      <c r="B17864" t="s">
        <v>111</v>
      </c>
      <c r="C17864" t="s">
        <v>118</v>
      </c>
      <c r="D17864" t="s">
        <v>25</v>
      </c>
      <c r="E17864" t="s">
        <v>25</v>
      </c>
      <c r="F17864" t="s">
        <v>111</v>
      </c>
      <c r="G17864">
        <v>13802</v>
      </c>
      <c r="H17864" t="s">
        <v>25</v>
      </c>
      <c r="I17864">
        <v>10</v>
      </c>
      <c r="J17864">
        <f>INT(E17864=H17864)</f>
        <v>1</v>
      </c>
      <c r="K17864" t="b">
        <f t="shared" ref="K17864:K17927" si="673">K17863</f>
        <v>1</v>
      </c>
      <c r="L17864" t="b">
        <f>L17863</f>
        <v>1</v>
      </c>
    </row>
    <row r="17865" spans="1:12" x14ac:dyDescent="0.2">
      <c r="A17865">
        <v>338</v>
      </c>
      <c r="B17865" t="s">
        <v>21</v>
      </c>
      <c r="C17865" t="s">
        <v>211</v>
      </c>
      <c r="D17865" t="s">
        <v>21</v>
      </c>
      <c r="E17865" t="s">
        <v>54</v>
      </c>
      <c r="F17865" t="s">
        <v>54</v>
      </c>
      <c r="G17865">
        <v>10650</v>
      </c>
      <c r="H17865" t="s">
        <v>54</v>
      </c>
      <c r="I17865">
        <v>11</v>
      </c>
      <c r="J17865">
        <f>INT(E17865=H17865)</f>
        <v>1</v>
      </c>
      <c r="K17865" t="b">
        <f t="shared" si="673"/>
        <v>1</v>
      </c>
      <c r="L17865" t="b">
        <f>L17864</f>
        <v>1</v>
      </c>
    </row>
    <row r="17866" spans="1:12" x14ac:dyDescent="0.2">
      <c r="A17866">
        <v>338</v>
      </c>
      <c r="B17866" t="s">
        <v>43</v>
      </c>
      <c r="C17866" t="s">
        <v>189</v>
      </c>
      <c r="D17866" t="s">
        <v>43</v>
      </c>
      <c r="E17866" t="s">
        <v>50</v>
      </c>
      <c r="F17866" t="s">
        <v>50</v>
      </c>
      <c r="G17866">
        <v>27486</v>
      </c>
      <c r="H17866" t="s">
        <v>50</v>
      </c>
      <c r="I17866">
        <v>12</v>
      </c>
      <c r="J17866">
        <f>INT(E17866=H17866)</f>
        <v>1</v>
      </c>
      <c r="K17866" t="b">
        <f t="shared" si="673"/>
        <v>1</v>
      </c>
      <c r="L17866" t="b">
        <f>L17865</f>
        <v>1</v>
      </c>
    </row>
    <row r="17867" spans="1:12" x14ac:dyDescent="0.2">
      <c r="A17867">
        <v>338</v>
      </c>
      <c r="B17867" t="s">
        <v>65</v>
      </c>
      <c r="C17867" t="s">
        <v>190</v>
      </c>
      <c r="D17867" t="s">
        <v>69</v>
      </c>
      <c r="E17867" t="s">
        <v>69</v>
      </c>
      <c r="F17867" t="s">
        <v>65</v>
      </c>
      <c r="G17867">
        <v>5447</v>
      </c>
      <c r="H17867" t="s">
        <v>69</v>
      </c>
      <c r="I17867">
        <v>13</v>
      </c>
      <c r="J17867">
        <f>INT(E17867=H17867)</f>
        <v>1</v>
      </c>
      <c r="K17867" t="b">
        <f t="shared" si="673"/>
        <v>1</v>
      </c>
      <c r="L17867" t="b">
        <f>L17866</f>
        <v>1</v>
      </c>
    </row>
    <row r="17868" spans="1:12" x14ac:dyDescent="0.2">
      <c r="A17868">
        <v>338</v>
      </c>
      <c r="B17868" t="s">
        <v>50</v>
      </c>
      <c r="C17868" t="s">
        <v>144</v>
      </c>
      <c r="D17868" t="s">
        <v>49</v>
      </c>
      <c r="E17868" t="s">
        <v>49</v>
      </c>
      <c r="F17868" t="s">
        <v>50</v>
      </c>
      <c r="G17868">
        <v>9475</v>
      </c>
      <c r="H17868" t="s">
        <v>49</v>
      </c>
      <c r="I17868">
        <v>14</v>
      </c>
      <c r="J17868">
        <f>INT(E17868=H17868)</f>
        <v>1</v>
      </c>
      <c r="K17868" t="b">
        <f t="shared" si="673"/>
        <v>1</v>
      </c>
      <c r="L17868" t="b">
        <f>L17867</f>
        <v>1</v>
      </c>
    </row>
    <row r="17869" spans="1:12" x14ac:dyDescent="0.2">
      <c r="A17869">
        <v>338</v>
      </c>
      <c r="B17869" t="s">
        <v>81</v>
      </c>
      <c r="C17869" t="s">
        <v>116</v>
      </c>
      <c r="D17869" t="s">
        <v>81</v>
      </c>
      <c r="E17869" t="s">
        <v>100</v>
      </c>
      <c r="F17869" t="s">
        <v>100</v>
      </c>
      <c r="G17869">
        <v>8851</v>
      </c>
      <c r="H17869" t="s">
        <v>100</v>
      </c>
      <c r="I17869">
        <v>15</v>
      </c>
      <c r="J17869">
        <f>INT(E17869=H17869)</f>
        <v>1</v>
      </c>
      <c r="K17869" t="b">
        <f t="shared" si="673"/>
        <v>1</v>
      </c>
      <c r="L17869" t="b">
        <f>L17868</f>
        <v>1</v>
      </c>
    </row>
    <row r="17870" spans="1:12" x14ac:dyDescent="0.2">
      <c r="A17870">
        <v>338</v>
      </c>
      <c r="B17870" t="s">
        <v>62</v>
      </c>
      <c r="C17870" t="s">
        <v>217</v>
      </c>
      <c r="D17870" t="s">
        <v>51</v>
      </c>
      <c r="E17870" t="s">
        <v>62</v>
      </c>
      <c r="F17870" t="s">
        <v>62</v>
      </c>
      <c r="G17870">
        <v>8888</v>
      </c>
      <c r="H17870" t="s">
        <v>51</v>
      </c>
      <c r="I17870">
        <v>16</v>
      </c>
      <c r="J17870">
        <f>INT(E17870=H17870)</f>
        <v>0</v>
      </c>
      <c r="K17870" t="b">
        <f t="shared" si="673"/>
        <v>1</v>
      </c>
      <c r="L17870" t="b">
        <f>L17869</f>
        <v>1</v>
      </c>
    </row>
    <row r="17871" spans="1:12" x14ac:dyDescent="0.2">
      <c r="A17871">
        <v>338</v>
      </c>
      <c r="B17871" t="s">
        <v>19</v>
      </c>
      <c r="C17871" t="s">
        <v>130</v>
      </c>
      <c r="D17871" t="s">
        <v>89</v>
      </c>
      <c r="E17871" t="s">
        <v>89</v>
      </c>
      <c r="F17871" t="s">
        <v>19</v>
      </c>
      <c r="G17871">
        <v>8519</v>
      </c>
      <c r="H17871" t="s">
        <v>89</v>
      </c>
      <c r="I17871">
        <v>17</v>
      </c>
      <c r="J17871">
        <f>INT(E17871=H17871)</f>
        <v>1</v>
      </c>
      <c r="K17871" t="b">
        <f t="shared" si="673"/>
        <v>1</v>
      </c>
      <c r="L17871" t="b">
        <f>L17870</f>
        <v>1</v>
      </c>
    </row>
    <row r="17872" spans="1:12" x14ac:dyDescent="0.2">
      <c r="A17872">
        <v>338</v>
      </c>
      <c r="B17872" t="s">
        <v>54</v>
      </c>
      <c r="C17872" t="s">
        <v>119</v>
      </c>
      <c r="D17872" t="s">
        <v>54</v>
      </c>
      <c r="E17872" t="s">
        <v>85</v>
      </c>
      <c r="F17872" t="s">
        <v>85</v>
      </c>
      <c r="G17872">
        <v>10668</v>
      </c>
      <c r="H17872" t="s">
        <v>85</v>
      </c>
      <c r="I17872">
        <v>18</v>
      </c>
      <c r="J17872">
        <f>INT(E17872=H17872)</f>
        <v>1</v>
      </c>
      <c r="K17872" t="b">
        <f t="shared" si="673"/>
        <v>1</v>
      </c>
      <c r="L17872" t="b">
        <f>L17871</f>
        <v>1</v>
      </c>
    </row>
    <row r="17873" spans="1:12" x14ac:dyDescent="0.2">
      <c r="A17873">
        <v>338</v>
      </c>
      <c r="B17873" t="s">
        <v>42</v>
      </c>
      <c r="C17873" t="s">
        <v>209</v>
      </c>
      <c r="D17873" t="s">
        <v>42</v>
      </c>
      <c r="E17873" t="s">
        <v>83</v>
      </c>
      <c r="F17873" t="s">
        <v>83</v>
      </c>
      <c r="G17873">
        <v>11353</v>
      </c>
      <c r="H17873" t="s">
        <v>83</v>
      </c>
      <c r="I17873">
        <v>19</v>
      </c>
      <c r="J17873">
        <f>INT(E17873=H17873)</f>
        <v>1</v>
      </c>
      <c r="K17873" t="b">
        <f t="shared" si="673"/>
        <v>1</v>
      </c>
      <c r="L17873" t="b">
        <f>L17872</f>
        <v>1</v>
      </c>
    </row>
    <row r="17874" spans="1:12" x14ac:dyDescent="0.2">
      <c r="A17874">
        <v>338</v>
      </c>
      <c r="B17874" t="s">
        <v>99</v>
      </c>
      <c r="C17874" t="s">
        <v>143</v>
      </c>
      <c r="D17874" t="s">
        <v>101</v>
      </c>
      <c r="E17874" t="s">
        <v>101</v>
      </c>
      <c r="F17874" t="s">
        <v>99</v>
      </c>
      <c r="G17874">
        <v>10123</v>
      </c>
      <c r="H17874" t="s">
        <v>101</v>
      </c>
      <c r="I17874">
        <v>1</v>
      </c>
      <c r="J17874">
        <f>INT(E17874=H17874)</f>
        <v>1</v>
      </c>
      <c r="K17874" t="b">
        <f t="shared" si="673"/>
        <v>1</v>
      </c>
      <c r="L17874" t="b">
        <f>L17873</f>
        <v>1</v>
      </c>
    </row>
    <row r="17875" spans="1:12" x14ac:dyDescent="0.2">
      <c r="A17875">
        <v>338</v>
      </c>
      <c r="B17875" t="s">
        <v>64</v>
      </c>
      <c r="C17875" t="s">
        <v>187</v>
      </c>
      <c r="D17875" t="s">
        <v>88</v>
      </c>
      <c r="E17875" t="s">
        <v>88</v>
      </c>
      <c r="F17875" t="s">
        <v>64</v>
      </c>
      <c r="G17875">
        <v>6980</v>
      </c>
      <c r="H17875" t="s">
        <v>88</v>
      </c>
      <c r="I17875">
        <v>20</v>
      </c>
      <c r="J17875">
        <f>INT(E17875=H17875)</f>
        <v>1</v>
      </c>
      <c r="K17875" t="b">
        <f t="shared" si="673"/>
        <v>1</v>
      </c>
      <c r="L17875" t="b">
        <f>L17874</f>
        <v>1</v>
      </c>
    </row>
    <row r="17876" spans="1:12" x14ac:dyDescent="0.2">
      <c r="A17876">
        <v>338</v>
      </c>
      <c r="B17876" t="s">
        <v>107</v>
      </c>
      <c r="C17876" t="s">
        <v>177</v>
      </c>
      <c r="D17876" t="s">
        <v>107</v>
      </c>
      <c r="E17876" t="s">
        <v>86</v>
      </c>
      <c r="F17876" t="s">
        <v>86</v>
      </c>
      <c r="G17876">
        <v>5831</v>
      </c>
      <c r="H17876" t="s">
        <v>86</v>
      </c>
      <c r="I17876">
        <v>21</v>
      </c>
      <c r="J17876">
        <f>INT(E17876=H17876)</f>
        <v>1</v>
      </c>
      <c r="K17876" t="b">
        <f t="shared" si="673"/>
        <v>1</v>
      </c>
      <c r="L17876" t="b">
        <f>L17875</f>
        <v>1</v>
      </c>
    </row>
    <row r="17877" spans="1:12" x14ac:dyDescent="0.2">
      <c r="A17877">
        <v>338</v>
      </c>
      <c r="B17877" t="s">
        <v>80</v>
      </c>
      <c r="C17877" t="s">
        <v>139</v>
      </c>
      <c r="D17877" t="s">
        <v>80</v>
      </c>
      <c r="E17877" t="s">
        <v>55</v>
      </c>
      <c r="F17877" t="s">
        <v>55</v>
      </c>
      <c r="G17877">
        <v>10300</v>
      </c>
      <c r="H17877" t="s">
        <v>55</v>
      </c>
      <c r="I17877">
        <v>22</v>
      </c>
      <c r="J17877">
        <f>INT(E17877=H17877)</f>
        <v>1</v>
      </c>
      <c r="K17877" t="b">
        <f t="shared" si="673"/>
        <v>1</v>
      </c>
      <c r="L17877" t="b">
        <f>L17876</f>
        <v>1</v>
      </c>
    </row>
    <row r="17878" spans="1:12" x14ac:dyDescent="0.2">
      <c r="A17878">
        <v>338</v>
      </c>
      <c r="B17878" t="s">
        <v>113</v>
      </c>
      <c r="C17878" t="s">
        <v>127</v>
      </c>
      <c r="D17878" t="s">
        <v>37</v>
      </c>
      <c r="E17878" t="s">
        <v>37</v>
      </c>
      <c r="F17878" t="s">
        <v>113</v>
      </c>
      <c r="G17878">
        <v>7531</v>
      </c>
      <c r="H17878" t="s">
        <v>37</v>
      </c>
      <c r="I17878">
        <v>23</v>
      </c>
      <c r="J17878">
        <f>INT(E17878=H17878)</f>
        <v>1</v>
      </c>
      <c r="K17878" t="b">
        <f t="shared" si="673"/>
        <v>1</v>
      </c>
      <c r="L17878" t="b">
        <f>L17877</f>
        <v>1</v>
      </c>
    </row>
    <row r="17879" spans="1:12" x14ac:dyDescent="0.2">
      <c r="A17879">
        <v>338</v>
      </c>
      <c r="B17879" t="s">
        <v>67</v>
      </c>
      <c r="C17879" t="s">
        <v>178</v>
      </c>
      <c r="D17879" t="s">
        <v>67</v>
      </c>
      <c r="E17879" t="s">
        <v>67</v>
      </c>
      <c r="F17879" t="s">
        <v>16</v>
      </c>
      <c r="G17879">
        <v>12898</v>
      </c>
      <c r="H17879" t="s">
        <v>16</v>
      </c>
      <c r="I17879">
        <v>24</v>
      </c>
      <c r="J17879">
        <f>INT(E17879=H17879)</f>
        <v>0</v>
      </c>
      <c r="K17879" t="b">
        <f t="shared" si="673"/>
        <v>1</v>
      </c>
      <c r="L17879" t="b">
        <f>L17878</f>
        <v>1</v>
      </c>
    </row>
    <row r="17880" spans="1:12" x14ac:dyDescent="0.2">
      <c r="A17880">
        <v>338</v>
      </c>
      <c r="B17880" t="s">
        <v>84</v>
      </c>
      <c r="C17880" t="s">
        <v>216</v>
      </c>
      <c r="D17880" t="s">
        <v>84</v>
      </c>
      <c r="E17880" t="s">
        <v>98</v>
      </c>
      <c r="F17880" t="s">
        <v>98</v>
      </c>
      <c r="G17880">
        <v>14614</v>
      </c>
      <c r="H17880" t="s">
        <v>98</v>
      </c>
      <c r="I17880">
        <v>25</v>
      </c>
      <c r="J17880">
        <f>INT(E17880=H17880)</f>
        <v>1</v>
      </c>
      <c r="K17880" t="b">
        <f t="shared" si="673"/>
        <v>1</v>
      </c>
      <c r="L17880" t="b">
        <f>L17879</f>
        <v>1</v>
      </c>
    </row>
    <row r="17881" spans="1:12" x14ac:dyDescent="0.2">
      <c r="A17881">
        <v>338</v>
      </c>
      <c r="B17881" t="s">
        <v>101</v>
      </c>
      <c r="C17881" t="s">
        <v>137</v>
      </c>
      <c r="D17881" t="s">
        <v>44</v>
      </c>
      <c r="E17881" t="s">
        <v>101</v>
      </c>
      <c r="F17881" t="s">
        <v>101</v>
      </c>
      <c r="G17881">
        <v>7755</v>
      </c>
      <c r="H17881" t="s">
        <v>44</v>
      </c>
      <c r="I17881">
        <v>26</v>
      </c>
      <c r="J17881">
        <f>INT(E17881=H17881)</f>
        <v>0</v>
      </c>
      <c r="K17881" t="b">
        <f t="shared" si="673"/>
        <v>1</v>
      </c>
      <c r="L17881" t="b">
        <f>L17880</f>
        <v>1</v>
      </c>
    </row>
    <row r="17882" spans="1:12" x14ac:dyDescent="0.2">
      <c r="A17882">
        <v>338</v>
      </c>
      <c r="B17882" t="s">
        <v>37</v>
      </c>
      <c r="C17882" t="s">
        <v>153</v>
      </c>
      <c r="D17882" t="s">
        <v>37</v>
      </c>
      <c r="E17882" t="s">
        <v>112</v>
      </c>
      <c r="F17882" t="s">
        <v>112</v>
      </c>
      <c r="G17882">
        <v>16550</v>
      </c>
      <c r="H17882" t="s">
        <v>112</v>
      </c>
      <c r="I17882">
        <v>27</v>
      </c>
      <c r="J17882">
        <f>INT(E17882=H17882)</f>
        <v>1</v>
      </c>
      <c r="K17882" t="b">
        <f t="shared" si="673"/>
        <v>1</v>
      </c>
      <c r="L17882" t="b">
        <f>L17881</f>
        <v>1</v>
      </c>
    </row>
    <row r="17883" spans="1:12" x14ac:dyDescent="0.2">
      <c r="A17883">
        <v>338</v>
      </c>
      <c r="B17883" t="s">
        <v>69</v>
      </c>
      <c r="C17883" t="s">
        <v>162</v>
      </c>
      <c r="D17883" t="s">
        <v>24</v>
      </c>
      <c r="E17883" t="s">
        <v>24</v>
      </c>
      <c r="F17883" t="s">
        <v>69</v>
      </c>
      <c r="G17883">
        <v>6782</v>
      </c>
      <c r="H17883" t="s">
        <v>24</v>
      </c>
      <c r="I17883">
        <v>28</v>
      </c>
      <c r="J17883">
        <f>INT(E17883=H17883)</f>
        <v>1</v>
      </c>
      <c r="K17883" t="b">
        <f t="shared" si="673"/>
        <v>1</v>
      </c>
      <c r="L17883" t="b">
        <f>L17882</f>
        <v>1</v>
      </c>
    </row>
    <row r="17884" spans="1:12" x14ac:dyDescent="0.2">
      <c r="A17884">
        <v>338</v>
      </c>
      <c r="B17884" t="s">
        <v>92</v>
      </c>
      <c r="C17884" t="s">
        <v>146</v>
      </c>
      <c r="D17884" t="s">
        <v>92</v>
      </c>
      <c r="E17884" t="s">
        <v>92</v>
      </c>
      <c r="F17884" t="s">
        <v>34</v>
      </c>
      <c r="G17884">
        <v>8366</v>
      </c>
      <c r="H17884" t="s">
        <v>34</v>
      </c>
      <c r="I17884">
        <v>29</v>
      </c>
      <c r="J17884">
        <f>INT(E17884=H17884)</f>
        <v>0</v>
      </c>
      <c r="K17884" t="b">
        <f t="shared" si="673"/>
        <v>1</v>
      </c>
      <c r="L17884" t="b">
        <f>L17883</f>
        <v>1</v>
      </c>
    </row>
    <row r="17885" spans="1:12" x14ac:dyDescent="0.2">
      <c r="A17885">
        <v>338</v>
      </c>
      <c r="B17885" t="s">
        <v>44</v>
      </c>
      <c r="C17885" t="s">
        <v>207</v>
      </c>
      <c r="D17885" t="s">
        <v>67</v>
      </c>
      <c r="E17885" t="s">
        <v>67</v>
      </c>
      <c r="F17885" t="s">
        <v>44</v>
      </c>
      <c r="G17885">
        <v>6734</v>
      </c>
      <c r="H17885" t="s">
        <v>67</v>
      </c>
      <c r="I17885">
        <v>2</v>
      </c>
      <c r="J17885">
        <f>INT(E17885=H17885)</f>
        <v>1</v>
      </c>
      <c r="K17885" t="b">
        <f t="shared" si="673"/>
        <v>1</v>
      </c>
      <c r="L17885" t="b">
        <f>L17884</f>
        <v>1</v>
      </c>
    </row>
    <row r="17886" spans="1:12" x14ac:dyDescent="0.2">
      <c r="A17886">
        <v>338</v>
      </c>
      <c r="B17886" t="s">
        <v>89</v>
      </c>
      <c r="C17886" t="s">
        <v>186</v>
      </c>
      <c r="D17886" t="s">
        <v>64</v>
      </c>
      <c r="E17886" t="s">
        <v>64</v>
      </c>
      <c r="F17886" t="s">
        <v>89</v>
      </c>
      <c r="G17886">
        <v>27415</v>
      </c>
      <c r="H17886" t="s">
        <v>64</v>
      </c>
      <c r="I17886">
        <v>30</v>
      </c>
      <c r="J17886">
        <f>INT(E17886=H17886)</f>
        <v>1</v>
      </c>
      <c r="K17886" t="b">
        <f t="shared" si="673"/>
        <v>1</v>
      </c>
      <c r="L17886" t="b">
        <f>L17885</f>
        <v>1</v>
      </c>
    </row>
    <row r="17887" spans="1:12" x14ac:dyDescent="0.2">
      <c r="A17887">
        <v>338</v>
      </c>
      <c r="B17887" t="s">
        <v>18</v>
      </c>
      <c r="C17887" t="s">
        <v>174</v>
      </c>
      <c r="D17887" t="s">
        <v>47</v>
      </c>
      <c r="E17887" t="s">
        <v>47</v>
      </c>
      <c r="F17887" t="s">
        <v>18</v>
      </c>
      <c r="G17887">
        <v>12933</v>
      </c>
      <c r="H17887" t="s">
        <v>47</v>
      </c>
      <c r="I17887">
        <v>31</v>
      </c>
      <c r="J17887">
        <f>INT(E17887=H17887)</f>
        <v>1</v>
      </c>
      <c r="K17887" t="b">
        <f t="shared" si="673"/>
        <v>1</v>
      </c>
      <c r="L17887" t="b">
        <f>L17886</f>
        <v>1</v>
      </c>
    </row>
    <row r="17888" spans="1:12" x14ac:dyDescent="0.2">
      <c r="A17888">
        <v>338</v>
      </c>
      <c r="B17888" t="s">
        <v>40</v>
      </c>
      <c r="C17888" t="s">
        <v>196</v>
      </c>
      <c r="D17888" t="s">
        <v>39</v>
      </c>
      <c r="E17888" t="s">
        <v>39</v>
      </c>
      <c r="F17888" t="s">
        <v>40</v>
      </c>
      <c r="G17888">
        <v>18255</v>
      </c>
      <c r="H17888" t="s">
        <v>39</v>
      </c>
      <c r="I17888">
        <v>32</v>
      </c>
      <c r="J17888">
        <f>INT(E17888=H17888)</f>
        <v>1</v>
      </c>
      <c r="K17888" t="b">
        <f t="shared" si="673"/>
        <v>1</v>
      </c>
      <c r="L17888" t="b">
        <f>L17887</f>
        <v>1</v>
      </c>
    </row>
    <row r="17889" spans="1:12" x14ac:dyDescent="0.2">
      <c r="A17889">
        <v>338</v>
      </c>
      <c r="B17889" t="s">
        <v>38</v>
      </c>
      <c r="C17889" t="s">
        <v>183</v>
      </c>
      <c r="D17889" t="s">
        <v>84</v>
      </c>
      <c r="E17889" t="s">
        <v>84</v>
      </c>
      <c r="F17889" t="s">
        <v>38</v>
      </c>
      <c r="G17889">
        <v>28883</v>
      </c>
      <c r="H17889" t="s">
        <v>84</v>
      </c>
      <c r="I17889">
        <v>33</v>
      </c>
      <c r="J17889">
        <f>INT(E17889=H17889)</f>
        <v>1</v>
      </c>
      <c r="K17889" t="b">
        <f t="shared" si="673"/>
        <v>1</v>
      </c>
      <c r="L17889" t="b">
        <f>L17888</f>
        <v>1</v>
      </c>
    </row>
    <row r="17890" spans="1:12" x14ac:dyDescent="0.2">
      <c r="A17890">
        <v>338</v>
      </c>
      <c r="B17890" t="s">
        <v>20</v>
      </c>
      <c r="C17890" t="s">
        <v>123</v>
      </c>
      <c r="D17890" t="s">
        <v>20</v>
      </c>
      <c r="E17890" t="s">
        <v>74</v>
      </c>
      <c r="F17890" t="s">
        <v>74</v>
      </c>
      <c r="G17890">
        <v>8446</v>
      </c>
      <c r="H17890" t="s">
        <v>74</v>
      </c>
      <c r="I17890">
        <v>34</v>
      </c>
      <c r="J17890">
        <f>INT(E17890=H17890)</f>
        <v>1</v>
      </c>
      <c r="K17890" t="b">
        <f t="shared" si="673"/>
        <v>1</v>
      </c>
      <c r="L17890" t="b">
        <f>L17889</f>
        <v>1</v>
      </c>
    </row>
    <row r="17891" spans="1:12" x14ac:dyDescent="0.2">
      <c r="A17891">
        <v>338</v>
      </c>
      <c r="B17891" t="s">
        <v>46</v>
      </c>
      <c r="C17891" t="s">
        <v>180</v>
      </c>
      <c r="D17891" t="s">
        <v>97</v>
      </c>
      <c r="E17891" t="s">
        <v>97</v>
      </c>
      <c r="F17891" t="s">
        <v>46</v>
      </c>
      <c r="G17891">
        <v>14416</v>
      </c>
      <c r="H17891" t="s">
        <v>97</v>
      </c>
      <c r="I17891">
        <v>35</v>
      </c>
      <c r="J17891">
        <f>INT(E17891=H17891)</f>
        <v>1</v>
      </c>
      <c r="K17891" t="b">
        <f t="shared" si="673"/>
        <v>1</v>
      </c>
      <c r="L17891" t="b">
        <f>L17890</f>
        <v>1</v>
      </c>
    </row>
    <row r="17892" spans="1:12" x14ac:dyDescent="0.2">
      <c r="A17892">
        <v>338</v>
      </c>
      <c r="B17892" t="s">
        <v>102</v>
      </c>
      <c r="C17892" t="s">
        <v>115</v>
      </c>
      <c r="D17892" t="s">
        <v>62</v>
      </c>
      <c r="E17892" t="s">
        <v>102</v>
      </c>
      <c r="F17892" t="s">
        <v>102</v>
      </c>
      <c r="G17892">
        <v>25127</v>
      </c>
      <c r="H17892" t="s">
        <v>62</v>
      </c>
      <c r="I17892">
        <v>36</v>
      </c>
      <c r="J17892">
        <f>INT(E17892=H17892)</f>
        <v>0</v>
      </c>
      <c r="K17892" t="b">
        <f t="shared" si="673"/>
        <v>1</v>
      </c>
      <c r="L17892" t="b">
        <f>L17891</f>
        <v>1</v>
      </c>
    </row>
    <row r="17893" spans="1:12" x14ac:dyDescent="0.2">
      <c r="A17893">
        <v>338</v>
      </c>
      <c r="B17893" t="s">
        <v>88</v>
      </c>
      <c r="C17893" t="s">
        <v>215</v>
      </c>
      <c r="D17893" t="s">
        <v>88</v>
      </c>
      <c r="E17893" t="s">
        <v>15</v>
      </c>
      <c r="F17893" t="s">
        <v>15</v>
      </c>
      <c r="G17893">
        <v>10810</v>
      </c>
      <c r="H17893" t="s">
        <v>15</v>
      </c>
      <c r="I17893">
        <v>37</v>
      </c>
      <c r="J17893">
        <f>INT(E17893=H17893)</f>
        <v>1</v>
      </c>
      <c r="K17893" t="b">
        <f t="shared" si="673"/>
        <v>1</v>
      </c>
      <c r="L17893" t="b">
        <f>L17892</f>
        <v>1</v>
      </c>
    </row>
    <row r="17894" spans="1:12" x14ac:dyDescent="0.2">
      <c r="A17894">
        <v>338</v>
      </c>
      <c r="B17894" t="s">
        <v>97</v>
      </c>
      <c r="C17894" t="s">
        <v>125</v>
      </c>
      <c r="D17894" t="s">
        <v>97</v>
      </c>
      <c r="E17894" t="s">
        <v>110</v>
      </c>
      <c r="F17894" t="s">
        <v>110</v>
      </c>
      <c r="G17894">
        <v>12101</v>
      </c>
      <c r="H17894" t="s">
        <v>110</v>
      </c>
      <c r="I17894">
        <v>38</v>
      </c>
      <c r="J17894">
        <f>INT(E17894=H17894)</f>
        <v>1</v>
      </c>
      <c r="K17894" t="b">
        <f t="shared" si="673"/>
        <v>1</v>
      </c>
      <c r="L17894" t="b">
        <f>L17893</f>
        <v>1</v>
      </c>
    </row>
    <row r="17895" spans="1:12" x14ac:dyDescent="0.2">
      <c r="A17895">
        <v>338</v>
      </c>
      <c r="B17895" t="s">
        <v>55</v>
      </c>
      <c r="C17895" t="s">
        <v>124</v>
      </c>
      <c r="D17895" t="s">
        <v>109</v>
      </c>
      <c r="E17895" t="s">
        <v>109</v>
      </c>
      <c r="F17895" t="s">
        <v>55</v>
      </c>
      <c r="G17895">
        <v>21222</v>
      </c>
      <c r="H17895" t="s">
        <v>109</v>
      </c>
      <c r="I17895">
        <v>39</v>
      </c>
      <c r="J17895">
        <f>INT(E17895=H17895)</f>
        <v>1</v>
      </c>
      <c r="K17895" t="b">
        <f t="shared" si="673"/>
        <v>1</v>
      </c>
      <c r="L17895" t="b">
        <f>L17894</f>
        <v>1</v>
      </c>
    </row>
    <row r="17896" spans="1:12" x14ac:dyDescent="0.2">
      <c r="A17896">
        <v>338</v>
      </c>
      <c r="B17896" t="s">
        <v>66</v>
      </c>
      <c r="C17896" t="s">
        <v>135</v>
      </c>
      <c r="D17896" t="s">
        <v>66</v>
      </c>
      <c r="E17896" t="s">
        <v>41</v>
      </c>
      <c r="F17896" t="s">
        <v>41</v>
      </c>
      <c r="G17896">
        <v>12047</v>
      </c>
      <c r="H17896" t="s">
        <v>41</v>
      </c>
      <c r="I17896">
        <v>3</v>
      </c>
      <c r="J17896">
        <f>INT(E17896=H17896)</f>
        <v>1</v>
      </c>
      <c r="K17896" t="b">
        <f t="shared" si="673"/>
        <v>1</v>
      </c>
      <c r="L17896" t="b">
        <f>L17895</f>
        <v>1</v>
      </c>
    </row>
    <row r="17897" spans="1:12" x14ac:dyDescent="0.2">
      <c r="A17897">
        <v>338</v>
      </c>
      <c r="B17897" t="s">
        <v>35</v>
      </c>
      <c r="C17897" t="s">
        <v>173</v>
      </c>
      <c r="D17897" t="s">
        <v>28</v>
      </c>
      <c r="E17897" t="s">
        <v>28</v>
      </c>
      <c r="F17897" t="s">
        <v>35</v>
      </c>
      <c r="G17897">
        <v>13570</v>
      </c>
      <c r="H17897" t="s">
        <v>28</v>
      </c>
      <c r="I17897">
        <v>40</v>
      </c>
      <c r="J17897">
        <f>INT(E17897=H17897)</f>
        <v>1</v>
      </c>
      <c r="K17897" t="b">
        <f t="shared" si="673"/>
        <v>1</v>
      </c>
      <c r="L17897" t="b">
        <f>L17896</f>
        <v>1</v>
      </c>
    </row>
    <row r="17898" spans="1:12" x14ac:dyDescent="0.2">
      <c r="A17898">
        <v>338</v>
      </c>
      <c r="B17898" t="s">
        <v>28</v>
      </c>
      <c r="C17898" t="s">
        <v>166</v>
      </c>
      <c r="D17898" t="s">
        <v>103</v>
      </c>
      <c r="E17898" t="s">
        <v>103</v>
      </c>
      <c r="F17898" t="s">
        <v>28</v>
      </c>
      <c r="G17898">
        <v>7619</v>
      </c>
      <c r="H17898" t="s">
        <v>103</v>
      </c>
      <c r="I17898">
        <v>41</v>
      </c>
      <c r="J17898">
        <f>INT(E17898=H17898)</f>
        <v>1</v>
      </c>
      <c r="K17898" t="b">
        <f t="shared" si="673"/>
        <v>1</v>
      </c>
      <c r="L17898" t="b">
        <f>L17897</f>
        <v>1</v>
      </c>
    </row>
    <row r="17899" spans="1:12" x14ac:dyDescent="0.2">
      <c r="A17899">
        <v>338</v>
      </c>
      <c r="B17899" t="s">
        <v>72</v>
      </c>
      <c r="C17899" t="s">
        <v>168</v>
      </c>
      <c r="D17899" t="s">
        <v>91</v>
      </c>
      <c r="E17899" t="s">
        <v>91</v>
      </c>
      <c r="F17899" t="s">
        <v>72</v>
      </c>
      <c r="G17899">
        <v>15784</v>
      </c>
      <c r="H17899" t="s">
        <v>91</v>
      </c>
      <c r="I17899">
        <v>42</v>
      </c>
      <c r="J17899">
        <f>INT(E17899=H17899)</f>
        <v>1</v>
      </c>
      <c r="K17899" t="b">
        <f t="shared" si="673"/>
        <v>1</v>
      </c>
      <c r="L17899" t="b">
        <f>L17898</f>
        <v>1</v>
      </c>
    </row>
    <row r="17900" spans="1:12" x14ac:dyDescent="0.2">
      <c r="A17900">
        <v>338</v>
      </c>
      <c r="B17900" t="s">
        <v>53</v>
      </c>
      <c r="C17900" t="s">
        <v>128</v>
      </c>
      <c r="D17900" t="s">
        <v>53</v>
      </c>
      <c r="E17900" t="s">
        <v>38</v>
      </c>
      <c r="F17900" t="s">
        <v>38</v>
      </c>
      <c r="G17900">
        <v>13089</v>
      </c>
      <c r="H17900" t="s">
        <v>38</v>
      </c>
      <c r="I17900">
        <v>43</v>
      </c>
      <c r="J17900">
        <f>INT(E17900=H17900)</f>
        <v>1</v>
      </c>
      <c r="K17900" t="b">
        <f t="shared" si="673"/>
        <v>1</v>
      </c>
      <c r="L17900" t="b">
        <f>L17899</f>
        <v>1</v>
      </c>
    </row>
    <row r="17901" spans="1:12" x14ac:dyDescent="0.2">
      <c r="A17901">
        <v>338</v>
      </c>
      <c r="B17901" t="s">
        <v>41</v>
      </c>
      <c r="C17901" t="s">
        <v>208</v>
      </c>
      <c r="D17901" t="s">
        <v>72</v>
      </c>
      <c r="E17901" t="s">
        <v>41</v>
      </c>
      <c r="F17901" t="s">
        <v>41</v>
      </c>
      <c r="G17901">
        <v>13699</v>
      </c>
      <c r="H17901" t="s">
        <v>72</v>
      </c>
      <c r="I17901">
        <v>44</v>
      </c>
      <c r="J17901">
        <f>INT(E17901=H17901)</f>
        <v>0</v>
      </c>
      <c r="K17901" t="b">
        <f t="shared" si="673"/>
        <v>1</v>
      </c>
      <c r="L17901" t="b">
        <f>L17900</f>
        <v>1</v>
      </c>
    </row>
    <row r="17902" spans="1:12" x14ac:dyDescent="0.2">
      <c r="A17902">
        <v>338</v>
      </c>
      <c r="B17902" t="s">
        <v>24</v>
      </c>
      <c r="C17902" t="s">
        <v>199</v>
      </c>
      <c r="D17902" t="s">
        <v>24</v>
      </c>
      <c r="E17902" t="s">
        <v>75</v>
      </c>
      <c r="F17902" t="s">
        <v>75</v>
      </c>
      <c r="G17902">
        <v>9993</v>
      </c>
      <c r="H17902" t="s">
        <v>75</v>
      </c>
      <c r="I17902">
        <v>45</v>
      </c>
      <c r="J17902">
        <f>INT(E17902=H17902)</f>
        <v>1</v>
      </c>
      <c r="K17902" t="b">
        <f t="shared" si="673"/>
        <v>1</v>
      </c>
      <c r="L17902" t="b">
        <f>L17901</f>
        <v>1</v>
      </c>
    </row>
    <row r="17903" spans="1:12" x14ac:dyDescent="0.2">
      <c r="A17903">
        <v>338</v>
      </c>
      <c r="B17903" t="s">
        <v>14</v>
      </c>
      <c r="C17903" t="s">
        <v>147</v>
      </c>
      <c r="D17903" t="s">
        <v>43</v>
      </c>
      <c r="E17903" t="s">
        <v>14</v>
      </c>
      <c r="F17903" t="s">
        <v>14</v>
      </c>
      <c r="G17903">
        <v>10002</v>
      </c>
      <c r="H17903" t="s">
        <v>43</v>
      </c>
      <c r="I17903">
        <v>46</v>
      </c>
      <c r="J17903">
        <f>INT(E17903=H17903)</f>
        <v>0</v>
      </c>
      <c r="K17903" t="b">
        <f t="shared" si="673"/>
        <v>1</v>
      </c>
      <c r="L17903" t="b">
        <f>L17902</f>
        <v>1</v>
      </c>
    </row>
    <row r="17904" spans="1:12" x14ac:dyDescent="0.2">
      <c r="A17904">
        <v>338</v>
      </c>
      <c r="B17904" t="s">
        <v>34</v>
      </c>
      <c r="C17904" t="s">
        <v>156</v>
      </c>
      <c r="D17904" t="s">
        <v>34</v>
      </c>
      <c r="E17904" t="s">
        <v>34</v>
      </c>
      <c r="F17904" t="s">
        <v>113</v>
      </c>
      <c r="G17904">
        <v>12651</v>
      </c>
      <c r="H17904" t="s">
        <v>113</v>
      </c>
      <c r="I17904">
        <v>47</v>
      </c>
      <c r="J17904">
        <f>INT(E17904=H17904)</f>
        <v>0</v>
      </c>
      <c r="K17904" t="b">
        <f t="shared" si="673"/>
        <v>1</v>
      </c>
      <c r="L17904" t="b">
        <f>L17903</f>
        <v>1</v>
      </c>
    </row>
    <row r="17905" spans="1:12" x14ac:dyDescent="0.2">
      <c r="A17905">
        <v>338</v>
      </c>
      <c r="B17905" t="s">
        <v>74</v>
      </c>
      <c r="C17905" t="s">
        <v>212</v>
      </c>
      <c r="D17905" t="s">
        <v>74</v>
      </c>
      <c r="E17905" t="s">
        <v>20</v>
      </c>
      <c r="F17905" t="s">
        <v>20</v>
      </c>
      <c r="G17905">
        <v>11812</v>
      </c>
      <c r="H17905" t="s">
        <v>20</v>
      </c>
      <c r="I17905">
        <v>48</v>
      </c>
      <c r="J17905">
        <f>INT(E17905=H17905)</f>
        <v>1</v>
      </c>
      <c r="K17905" t="b">
        <f t="shared" si="673"/>
        <v>1</v>
      </c>
      <c r="L17905" t="b">
        <f>L17904</f>
        <v>1</v>
      </c>
    </row>
    <row r="17906" spans="1:12" x14ac:dyDescent="0.2">
      <c r="A17906">
        <v>338</v>
      </c>
      <c r="B17906" t="s">
        <v>57</v>
      </c>
      <c r="C17906" t="s">
        <v>145</v>
      </c>
      <c r="D17906" t="s">
        <v>104</v>
      </c>
      <c r="E17906" t="s">
        <v>104</v>
      </c>
      <c r="F17906" t="s">
        <v>57</v>
      </c>
      <c r="G17906">
        <v>11937</v>
      </c>
      <c r="H17906" t="s">
        <v>104</v>
      </c>
      <c r="I17906">
        <v>49</v>
      </c>
      <c r="J17906">
        <f>INT(E17906=H17906)</f>
        <v>1</v>
      </c>
      <c r="K17906" t="b">
        <f t="shared" si="673"/>
        <v>1</v>
      </c>
      <c r="L17906" t="b">
        <f>L17905</f>
        <v>1</v>
      </c>
    </row>
    <row r="17907" spans="1:12" x14ac:dyDescent="0.2">
      <c r="A17907">
        <v>338</v>
      </c>
      <c r="B17907" t="s">
        <v>86</v>
      </c>
      <c r="C17907" t="s">
        <v>202</v>
      </c>
      <c r="D17907" t="s">
        <v>86</v>
      </c>
      <c r="E17907" t="s">
        <v>45</v>
      </c>
      <c r="F17907" t="s">
        <v>45</v>
      </c>
      <c r="G17907">
        <v>13900</v>
      </c>
      <c r="H17907" t="s">
        <v>45</v>
      </c>
      <c r="I17907">
        <v>4</v>
      </c>
      <c r="J17907">
        <f>INT(E17907=H17907)</f>
        <v>1</v>
      </c>
      <c r="K17907" t="b">
        <f t="shared" si="673"/>
        <v>1</v>
      </c>
      <c r="L17907" t="b">
        <f>L17906</f>
        <v>1</v>
      </c>
    </row>
    <row r="17908" spans="1:12" x14ac:dyDescent="0.2">
      <c r="A17908">
        <v>338</v>
      </c>
      <c r="B17908" t="s">
        <v>32</v>
      </c>
      <c r="C17908" t="s">
        <v>171</v>
      </c>
      <c r="D17908" t="s">
        <v>71</v>
      </c>
      <c r="E17908" t="s">
        <v>71</v>
      </c>
      <c r="F17908" t="s">
        <v>32</v>
      </c>
      <c r="G17908">
        <v>12975</v>
      </c>
      <c r="H17908" t="s">
        <v>71</v>
      </c>
      <c r="I17908">
        <v>50</v>
      </c>
      <c r="J17908">
        <f>INT(E17908=H17908)</f>
        <v>1</v>
      </c>
      <c r="K17908" t="b">
        <f t="shared" si="673"/>
        <v>1</v>
      </c>
      <c r="L17908" t="b">
        <f>L17907</f>
        <v>1</v>
      </c>
    </row>
    <row r="17909" spans="1:12" x14ac:dyDescent="0.2">
      <c r="A17909">
        <v>338</v>
      </c>
      <c r="B17909" t="s">
        <v>82</v>
      </c>
      <c r="C17909" t="s">
        <v>213</v>
      </c>
      <c r="D17909" t="s">
        <v>82</v>
      </c>
      <c r="E17909" t="s">
        <v>73</v>
      </c>
      <c r="F17909" t="s">
        <v>73</v>
      </c>
      <c r="G17909">
        <v>10802</v>
      </c>
      <c r="H17909" t="s">
        <v>73</v>
      </c>
      <c r="I17909">
        <v>51</v>
      </c>
      <c r="J17909">
        <f>INT(E17909=H17909)</f>
        <v>1</v>
      </c>
      <c r="K17909" t="b">
        <f t="shared" si="673"/>
        <v>1</v>
      </c>
      <c r="L17909" t="b">
        <f>L17908</f>
        <v>1</v>
      </c>
    </row>
    <row r="17910" spans="1:12" x14ac:dyDescent="0.2">
      <c r="A17910">
        <v>338</v>
      </c>
      <c r="B17910" t="s">
        <v>94</v>
      </c>
      <c r="C17910" t="s">
        <v>169</v>
      </c>
      <c r="D17910" t="s">
        <v>58</v>
      </c>
      <c r="E17910" t="s">
        <v>58</v>
      </c>
      <c r="F17910" t="s">
        <v>94</v>
      </c>
      <c r="G17910">
        <v>12143</v>
      </c>
      <c r="H17910" t="s">
        <v>58</v>
      </c>
      <c r="I17910">
        <v>52</v>
      </c>
      <c r="J17910">
        <f>INT(E17910=H17910)</f>
        <v>1</v>
      </c>
      <c r="K17910" t="b">
        <f t="shared" si="673"/>
        <v>1</v>
      </c>
      <c r="L17910" t="b">
        <f>L17909</f>
        <v>1</v>
      </c>
    </row>
    <row r="17911" spans="1:12" x14ac:dyDescent="0.2">
      <c r="A17911">
        <v>338</v>
      </c>
      <c r="B17911" t="s">
        <v>29</v>
      </c>
      <c r="C17911" t="s">
        <v>170</v>
      </c>
      <c r="D17911" t="s">
        <v>29</v>
      </c>
      <c r="E17911" t="s">
        <v>27</v>
      </c>
      <c r="F17911" t="s">
        <v>27</v>
      </c>
      <c r="G17911">
        <v>8831</v>
      </c>
      <c r="H17911" t="s">
        <v>27</v>
      </c>
      <c r="I17911">
        <v>5</v>
      </c>
      <c r="J17911">
        <f>INT(E17911=H17911)</f>
        <v>1</v>
      </c>
      <c r="K17911" t="b">
        <f t="shared" si="673"/>
        <v>1</v>
      </c>
      <c r="L17911" t="b">
        <f>L17910</f>
        <v>1</v>
      </c>
    </row>
    <row r="17912" spans="1:12" x14ac:dyDescent="0.2">
      <c r="A17912">
        <v>338</v>
      </c>
      <c r="B17912" t="s">
        <v>110</v>
      </c>
      <c r="C17912" t="s">
        <v>129</v>
      </c>
      <c r="D17912" t="s">
        <v>35</v>
      </c>
      <c r="E17912" t="s">
        <v>35</v>
      </c>
      <c r="F17912" t="s">
        <v>110</v>
      </c>
      <c r="G17912">
        <v>12781</v>
      </c>
      <c r="H17912" t="s">
        <v>35</v>
      </c>
      <c r="I17912">
        <v>6</v>
      </c>
      <c r="J17912">
        <f>INT(E17912=H17912)</f>
        <v>1</v>
      </c>
      <c r="K17912" t="b">
        <f t="shared" si="673"/>
        <v>1</v>
      </c>
      <c r="L17912" t="b">
        <f>L17911</f>
        <v>1</v>
      </c>
    </row>
    <row r="17913" spans="1:12" x14ac:dyDescent="0.2">
      <c r="A17913">
        <v>338</v>
      </c>
      <c r="B17913" t="s">
        <v>45</v>
      </c>
      <c r="C17913" t="s">
        <v>181</v>
      </c>
      <c r="D17913" t="s">
        <v>45</v>
      </c>
      <c r="E17913" t="s">
        <v>77</v>
      </c>
      <c r="F17913" t="s">
        <v>77</v>
      </c>
      <c r="G17913">
        <v>5331</v>
      </c>
      <c r="H17913" t="s">
        <v>77</v>
      </c>
      <c r="I17913">
        <v>7</v>
      </c>
      <c r="J17913">
        <f>INT(E17913=H17913)</f>
        <v>1</v>
      </c>
      <c r="K17913" t="b">
        <f t="shared" si="673"/>
        <v>1</v>
      </c>
      <c r="L17913" t="b">
        <f>L17912</f>
        <v>1</v>
      </c>
    </row>
    <row r="17914" spans="1:12" x14ac:dyDescent="0.2">
      <c r="A17914">
        <v>338</v>
      </c>
      <c r="B17914" t="s">
        <v>16</v>
      </c>
      <c r="C17914" t="s">
        <v>167</v>
      </c>
      <c r="D17914" t="s">
        <v>16</v>
      </c>
      <c r="E17914" t="s">
        <v>65</v>
      </c>
      <c r="F17914" t="s">
        <v>65</v>
      </c>
      <c r="G17914">
        <v>31102</v>
      </c>
      <c r="H17914" t="s">
        <v>65</v>
      </c>
      <c r="I17914">
        <v>8</v>
      </c>
      <c r="J17914">
        <f>INT(E17914=H17914)</f>
        <v>1</v>
      </c>
      <c r="K17914" t="b">
        <f t="shared" si="673"/>
        <v>1</v>
      </c>
      <c r="L17914" t="b">
        <f>L17913</f>
        <v>1</v>
      </c>
    </row>
    <row r="17915" spans="1:12" x14ac:dyDescent="0.2">
      <c r="A17915">
        <v>338</v>
      </c>
      <c r="B17915" t="s">
        <v>73</v>
      </c>
      <c r="C17915" t="s">
        <v>121</v>
      </c>
      <c r="D17915" t="s">
        <v>73</v>
      </c>
      <c r="E17915" t="s">
        <v>81</v>
      </c>
      <c r="F17915" t="s">
        <v>81</v>
      </c>
      <c r="G17915">
        <v>13628</v>
      </c>
      <c r="H17915" t="s">
        <v>81</v>
      </c>
      <c r="I17915">
        <v>9</v>
      </c>
      <c r="J17915">
        <f>INT(E17915=H17915)</f>
        <v>1</v>
      </c>
      <c r="K17915" t="b">
        <f t="shared" si="673"/>
        <v>1</v>
      </c>
      <c r="L17915" t="b">
        <f>L17914</f>
        <v>1</v>
      </c>
    </row>
    <row r="17916" spans="1:12" x14ac:dyDescent="0.2">
      <c r="A17916">
        <v>339</v>
      </c>
      <c r="B17916" t="s">
        <v>23</v>
      </c>
      <c r="C17916" t="s">
        <v>145</v>
      </c>
      <c r="D17916" t="s">
        <v>104</v>
      </c>
      <c r="E17916" t="s">
        <v>104</v>
      </c>
      <c r="F17916" t="s">
        <v>23</v>
      </c>
      <c r="G17916">
        <v>5652</v>
      </c>
      <c r="H17916" t="s">
        <v>104</v>
      </c>
      <c r="I17916">
        <v>0</v>
      </c>
      <c r="J17916">
        <f>INT(E17916=H17916)</f>
        <v>1</v>
      </c>
      <c r="K17916" t="b">
        <f t="shared" ref="K17916" si="674">MEDIAN(G17916:G17968)&gt;1000</f>
        <v>1</v>
      </c>
      <c r="L17916" t="b">
        <f>COUNTIF(G17916:G17968,"&gt;0")=53</f>
        <v>1</v>
      </c>
    </row>
    <row r="17917" spans="1:12" x14ac:dyDescent="0.2">
      <c r="A17917">
        <v>339</v>
      </c>
      <c r="B17917" t="s">
        <v>107</v>
      </c>
      <c r="C17917" t="s">
        <v>190</v>
      </c>
      <c r="D17917" t="s">
        <v>107</v>
      </c>
      <c r="E17917" t="s">
        <v>107</v>
      </c>
      <c r="F17917" t="s">
        <v>69</v>
      </c>
      <c r="G17917">
        <v>1642</v>
      </c>
      <c r="H17917" t="s">
        <v>69</v>
      </c>
      <c r="I17917">
        <v>10</v>
      </c>
      <c r="J17917">
        <f>INT(E17917=H17917)</f>
        <v>0</v>
      </c>
      <c r="K17917" t="b">
        <f t="shared" ref="K17917:K17980" si="675">K17916</f>
        <v>1</v>
      </c>
      <c r="L17917" t="b">
        <f>L17916</f>
        <v>1</v>
      </c>
    </row>
    <row r="17918" spans="1:12" x14ac:dyDescent="0.2">
      <c r="A17918">
        <v>339</v>
      </c>
      <c r="B17918" t="s">
        <v>91</v>
      </c>
      <c r="C17918" t="s">
        <v>159</v>
      </c>
      <c r="D17918" t="s">
        <v>91</v>
      </c>
      <c r="E17918" t="s">
        <v>96</v>
      </c>
      <c r="F17918" t="s">
        <v>96</v>
      </c>
      <c r="G17918">
        <v>1409</v>
      </c>
      <c r="H17918" t="s">
        <v>96</v>
      </c>
      <c r="I17918">
        <v>11</v>
      </c>
      <c r="J17918">
        <f>INT(E17918=H17918)</f>
        <v>1</v>
      </c>
      <c r="K17918" t="b">
        <f t="shared" si="675"/>
        <v>1</v>
      </c>
      <c r="L17918" t="b">
        <f>L17917</f>
        <v>1</v>
      </c>
    </row>
    <row r="17919" spans="1:12" x14ac:dyDescent="0.2">
      <c r="A17919">
        <v>339</v>
      </c>
      <c r="B17919" t="s">
        <v>76</v>
      </c>
      <c r="C17919" t="s">
        <v>187</v>
      </c>
      <c r="D17919" t="s">
        <v>88</v>
      </c>
      <c r="E17919" t="s">
        <v>76</v>
      </c>
      <c r="F17919" t="s">
        <v>76</v>
      </c>
      <c r="G17919">
        <v>1625</v>
      </c>
      <c r="H17919" t="s">
        <v>88</v>
      </c>
      <c r="I17919">
        <v>12</v>
      </c>
      <c r="J17919">
        <f>INT(E17919=H17919)</f>
        <v>0</v>
      </c>
      <c r="K17919" t="b">
        <f t="shared" si="675"/>
        <v>1</v>
      </c>
      <c r="L17919" t="b">
        <f>L17918</f>
        <v>1</v>
      </c>
    </row>
    <row r="17920" spans="1:12" x14ac:dyDescent="0.2">
      <c r="A17920">
        <v>339</v>
      </c>
      <c r="B17920" t="s">
        <v>85</v>
      </c>
      <c r="C17920" t="s">
        <v>189</v>
      </c>
      <c r="D17920" t="s">
        <v>50</v>
      </c>
      <c r="E17920" t="s">
        <v>85</v>
      </c>
      <c r="F17920" t="s">
        <v>85</v>
      </c>
      <c r="G17920">
        <v>1581</v>
      </c>
      <c r="H17920" t="s">
        <v>50</v>
      </c>
      <c r="I17920">
        <v>13</v>
      </c>
      <c r="J17920">
        <f>INT(E17920=H17920)</f>
        <v>0</v>
      </c>
      <c r="K17920" t="b">
        <f t="shared" si="675"/>
        <v>1</v>
      </c>
      <c r="L17920" t="b">
        <f>L17919</f>
        <v>1</v>
      </c>
    </row>
    <row r="17921" spans="1:12" x14ac:dyDescent="0.2">
      <c r="A17921">
        <v>339</v>
      </c>
      <c r="B17921" t="s">
        <v>29</v>
      </c>
      <c r="C17921" t="s">
        <v>146</v>
      </c>
      <c r="D17921" t="s">
        <v>29</v>
      </c>
      <c r="E17921" t="s">
        <v>34</v>
      </c>
      <c r="F17921" t="s">
        <v>34</v>
      </c>
      <c r="G17921">
        <v>1488</v>
      </c>
      <c r="H17921" t="s">
        <v>34</v>
      </c>
      <c r="I17921">
        <v>14</v>
      </c>
      <c r="J17921">
        <f>INT(E17921=H17921)</f>
        <v>1</v>
      </c>
      <c r="K17921" t="b">
        <f t="shared" si="675"/>
        <v>1</v>
      </c>
      <c r="L17921" t="b">
        <f>L17920</f>
        <v>1</v>
      </c>
    </row>
    <row r="17922" spans="1:12" x14ac:dyDescent="0.2">
      <c r="A17922">
        <v>339</v>
      </c>
      <c r="B17922" t="s">
        <v>47</v>
      </c>
      <c r="C17922" t="s">
        <v>171</v>
      </c>
      <c r="D17922" t="s">
        <v>47</v>
      </c>
      <c r="E17922" t="s">
        <v>71</v>
      </c>
      <c r="F17922" t="s">
        <v>71</v>
      </c>
      <c r="G17922">
        <v>2658</v>
      </c>
      <c r="H17922" t="s">
        <v>71</v>
      </c>
      <c r="I17922">
        <v>15</v>
      </c>
      <c r="J17922">
        <f>INT(E17922=H17922)</f>
        <v>1</v>
      </c>
      <c r="K17922" t="b">
        <f t="shared" si="675"/>
        <v>1</v>
      </c>
      <c r="L17922" t="b">
        <f>L17921</f>
        <v>1</v>
      </c>
    </row>
    <row r="17923" spans="1:12" x14ac:dyDescent="0.2">
      <c r="A17923">
        <v>339</v>
      </c>
      <c r="B17923" t="s">
        <v>54</v>
      </c>
      <c r="C17923" t="s">
        <v>209</v>
      </c>
      <c r="D17923" t="s">
        <v>54</v>
      </c>
      <c r="E17923" t="s">
        <v>83</v>
      </c>
      <c r="F17923" t="s">
        <v>83</v>
      </c>
      <c r="G17923">
        <v>3885</v>
      </c>
      <c r="H17923" t="s">
        <v>83</v>
      </c>
      <c r="I17923">
        <v>16</v>
      </c>
      <c r="J17923">
        <f>INT(E17923=H17923)</f>
        <v>1</v>
      </c>
      <c r="K17923" t="b">
        <f t="shared" si="675"/>
        <v>1</v>
      </c>
      <c r="L17923" t="b">
        <f>L17922</f>
        <v>1</v>
      </c>
    </row>
    <row r="17924" spans="1:12" x14ac:dyDescent="0.2">
      <c r="A17924">
        <v>339</v>
      </c>
      <c r="B17924" t="s">
        <v>63</v>
      </c>
      <c r="C17924" t="s">
        <v>118</v>
      </c>
      <c r="D17924" t="s">
        <v>63</v>
      </c>
      <c r="E17924" t="s">
        <v>63</v>
      </c>
      <c r="F17924" t="s">
        <v>25</v>
      </c>
      <c r="G17924">
        <v>3930</v>
      </c>
      <c r="H17924" t="s">
        <v>25</v>
      </c>
      <c r="I17924">
        <v>17</v>
      </c>
      <c r="J17924">
        <f>INT(E17924=H17924)</f>
        <v>0</v>
      </c>
      <c r="K17924" t="b">
        <f t="shared" si="675"/>
        <v>1</v>
      </c>
      <c r="L17924" t="b">
        <f>L17923</f>
        <v>1</v>
      </c>
    </row>
    <row r="17925" spans="1:12" x14ac:dyDescent="0.2">
      <c r="A17925">
        <v>339</v>
      </c>
      <c r="B17925" t="s">
        <v>89</v>
      </c>
      <c r="C17925" t="s">
        <v>115</v>
      </c>
      <c r="D17925" t="s">
        <v>89</v>
      </c>
      <c r="E17925" t="s">
        <v>89</v>
      </c>
      <c r="F17925" t="s">
        <v>62</v>
      </c>
      <c r="G17925">
        <v>1547</v>
      </c>
      <c r="H17925" t="s">
        <v>62</v>
      </c>
      <c r="I17925">
        <v>18</v>
      </c>
      <c r="J17925">
        <f>INT(E17925=H17925)</f>
        <v>0</v>
      </c>
      <c r="K17925" t="b">
        <f t="shared" si="675"/>
        <v>1</v>
      </c>
      <c r="L17925" t="b">
        <f>L17924</f>
        <v>1</v>
      </c>
    </row>
    <row r="17926" spans="1:12" x14ac:dyDescent="0.2">
      <c r="A17926">
        <v>339</v>
      </c>
      <c r="B17926" t="s">
        <v>78</v>
      </c>
      <c r="C17926" t="s">
        <v>169</v>
      </c>
      <c r="D17926" t="s">
        <v>58</v>
      </c>
      <c r="E17926" t="s">
        <v>58</v>
      </c>
      <c r="F17926" t="s">
        <v>78</v>
      </c>
      <c r="G17926">
        <v>1064</v>
      </c>
      <c r="H17926" t="s">
        <v>58</v>
      </c>
      <c r="I17926">
        <v>19</v>
      </c>
      <c r="J17926">
        <f>INT(E17926=H17926)</f>
        <v>1</v>
      </c>
      <c r="K17926" t="b">
        <f t="shared" si="675"/>
        <v>1</v>
      </c>
      <c r="L17926" t="b">
        <f>L17925</f>
        <v>1</v>
      </c>
    </row>
    <row r="17927" spans="1:12" x14ac:dyDescent="0.2">
      <c r="A17927">
        <v>339</v>
      </c>
      <c r="B17927" t="s">
        <v>87</v>
      </c>
      <c r="C17927" t="s">
        <v>162</v>
      </c>
      <c r="D17927" t="s">
        <v>87</v>
      </c>
      <c r="E17927" t="s">
        <v>87</v>
      </c>
      <c r="F17927" t="s">
        <v>24</v>
      </c>
      <c r="G17927">
        <v>4352</v>
      </c>
      <c r="H17927" t="s">
        <v>24</v>
      </c>
      <c r="I17927">
        <v>1</v>
      </c>
      <c r="J17927">
        <f>INT(E17927=H17927)</f>
        <v>0</v>
      </c>
      <c r="K17927" t="b">
        <f t="shared" si="675"/>
        <v>1</v>
      </c>
      <c r="L17927" t="b">
        <f>L17926</f>
        <v>1</v>
      </c>
    </row>
    <row r="17928" spans="1:12" x14ac:dyDescent="0.2">
      <c r="A17928">
        <v>339</v>
      </c>
      <c r="B17928" t="s">
        <v>106</v>
      </c>
      <c r="C17928" t="s">
        <v>137</v>
      </c>
      <c r="D17928" t="s">
        <v>106</v>
      </c>
      <c r="E17928" t="s">
        <v>44</v>
      </c>
      <c r="F17928" t="s">
        <v>44</v>
      </c>
      <c r="G17928">
        <v>1291</v>
      </c>
      <c r="H17928" t="s">
        <v>44</v>
      </c>
      <c r="I17928">
        <v>20</v>
      </c>
      <c r="J17928">
        <f>INT(E17928=H17928)</f>
        <v>1</v>
      </c>
      <c r="K17928" t="b">
        <f t="shared" si="675"/>
        <v>1</v>
      </c>
      <c r="L17928" t="b">
        <f>L17927</f>
        <v>1</v>
      </c>
    </row>
    <row r="17929" spans="1:12" x14ac:dyDescent="0.2">
      <c r="A17929">
        <v>339</v>
      </c>
      <c r="B17929" t="s">
        <v>65</v>
      </c>
      <c r="C17929" t="s">
        <v>147</v>
      </c>
      <c r="D17929" t="s">
        <v>43</v>
      </c>
      <c r="E17929" t="s">
        <v>43</v>
      </c>
      <c r="F17929" t="s">
        <v>65</v>
      </c>
      <c r="G17929">
        <v>1607</v>
      </c>
      <c r="H17929" t="s">
        <v>43</v>
      </c>
      <c r="I17929">
        <v>21</v>
      </c>
      <c r="J17929">
        <f>INT(E17929=H17929)</f>
        <v>1</v>
      </c>
      <c r="K17929" t="b">
        <f t="shared" si="675"/>
        <v>1</v>
      </c>
      <c r="L17929" t="b">
        <f>L17928</f>
        <v>1</v>
      </c>
    </row>
    <row r="17930" spans="1:12" x14ac:dyDescent="0.2">
      <c r="A17930">
        <v>339</v>
      </c>
      <c r="B17930" t="s">
        <v>86</v>
      </c>
      <c r="C17930" t="s">
        <v>135</v>
      </c>
      <c r="D17930" t="s">
        <v>41</v>
      </c>
      <c r="E17930" t="s">
        <v>41</v>
      </c>
      <c r="F17930" t="s">
        <v>86</v>
      </c>
      <c r="G17930">
        <v>1936</v>
      </c>
      <c r="H17930" t="s">
        <v>41</v>
      </c>
      <c r="I17930">
        <v>22</v>
      </c>
      <c r="J17930">
        <f>INT(E17930=H17930)</f>
        <v>1</v>
      </c>
      <c r="K17930" t="b">
        <f t="shared" si="675"/>
        <v>1</v>
      </c>
      <c r="L17930" t="b">
        <f>L17929</f>
        <v>1</v>
      </c>
    </row>
    <row r="17931" spans="1:12" x14ac:dyDescent="0.2">
      <c r="A17931">
        <v>339</v>
      </c>
      <c r="B17931" t="s">
        <v>80</v>
      </c>
      <c r="C17931" t="s">
        <v>173</v>
      </c>
      <c r="D17931" t="s">
        <v>80</v>
      </c>
      <c r="E17931" t="s">
        <v>80</v>
      </c>
      <c r="F17931" t="s">
        <v>28</v>
      </c>
      <c r="G17931">
        <v>1262</v>
      </c>
      <c r="H17931" t="s">
        <v>28</v>
      </c>
      <c r="I17931">
        <v>23</v>
      </c>
      <c r="J17931">
        <f>INT(E17931=H17931)</f>
        <v>0</v>
      </c>
      <c r="K17931" t="b">
        <f t="shared" si="675"/>
        <v>1</v>
      </c>
      <c r="L17931" t="b">
        <f>L17930</f>
        <v>1</v>
      </c>
    </row>
    <row r="17932" spans="1:12" x14ac:dyDescent="0.2">
      <c r="A17932">
        <v>339</v>
      </c>
      <c r="B17932" t="s">
        <v>15</v>
      </c>
      <c r="C17932" t="s">
        <v>119</v>
      </c>
      <c r="D17932" t="s">
        <v>85</v>
      </c>
      <c r="E17932" t="s">
        <v>15</v>
      </c>
      <c r="F17932" t="s">
        <v>15</v>
      </c>
      <c r="G17932">
        <v>1327</v>
      </c>
      <c r="H17932" t="s">
        <v>85</v>
      </c>
      <c r="I17932">
        <v>24</v>
      </c>
      <c r="J17932">
        <f>INT(E17932=H17932)</f>
        <v>0</v>
      </c>
      <c r="K17932" t="b">
        <f t="shared" si="675"/>
        <v>1</v>
      </c>
      <c r="L17932" t="b">
        <f>L17931</f>
        <v>1</v>
      </c>
    </row>
    <row r="17933" spans="1:12" x14ac:dyDescent="0.2">
      <c r="A17933">
        <v>339</v>
      </c>
      <c r="B17933" t="s">
        <v>44</v>
      </c>
      <c r="C17933" t="s">
        <v>124</v>
      </c>
      <c r="D17933" t="s">
        <v>109</v>
      </c>
      <c r="E17933" t="s">
        <v>109</v>
      </c>
      <c r="F17933" t="s">
        <v>44</v>
      </c>
      <c r="G17933">
        <v>1008</v>
      </c>
      <c r="H17933" t="s">
        <v>109</v>
      </c>
      <c r="I17933">
        <v>25</v>
      </c>
      <c r="J17933">
        <f>INT(E17933=H17933)</f>
        <v>1</v>
      </c>
      <c r="K17933" t="b">
        <f t="shared" si="675"/>
        <v>1</v>
      </c>
      <c r="L17933" t="b">
        <f>L17932</f>
        <v>1</v>
      </c>
    </row>
    <row r="17934" spans="1:12" x14ac:dyDescent="0.2">
      <c r="A17934">
        <v>339</v>
      </c>
      <c r="B17934" t="s">
        <v>42</v>
      </c>
      <c r="C17934" t="s">
        <v>167</v>
      </c>
      <c r="D17934" t="s">
        <v>65</v>
      </c>
      <c r="E17934" t="s">
        <v>42</v>
      </c>
      <c r="F17934" t="s">
        <v>42</v>
      </c>
      <c r="G17934">
        <v>881</v>
      </c>
      <c r="H17934" t="s">
        <v>65</v>
      </c>
      <c r="I17934">
        <v>26</v>
      </c>
      <c r="J17934">
        <f>INT(E17934=H17934)</f>
        <v>0</v>
      </c>
      <c r="K17934" t="b">
        <f t="shared" si="675"/>
        <v>1</v>
      </c>
      <c r="L17934" t="b">
        <f>L17933</f>
        <v>1</v>
      </c>
    </row>
    <row r="17935" spans="1:12" x14ac:dyDescent="0.2">
      <c r="A17935">
        <v>339</v>
      </c>
      <c r="B17935" t="s">
        <v>88</v>
      </c>
      <c r="C17935" t="s">
        <v>128</v>
      </c>
      <c r="D17935" t="s">
        <v>38</v>
      </c>
      <c r="E17935" t="s">
        <v>38</v>
      </c>
      <c r="F17935" t="s">
        <v>88</v>
      </c>
      <c r="G17935">
        <v>1000</v>
      </c>
      <c r="H17935" t="s">
        <v>38</v>
      </c>
      <c r="I17935">
        <v>27</v>
      </c>
      <c r="J17935">
        <f>INT(E17935=H17935)</f>
        <v>1</v>
      </c>
      <c r="K17935" t="b">
        <f t="shared" si="675"/>
        <v>1</v>
      </c>
      <c r="L17935" t="b">
        <f>L17934</f>
        <v>1</v>
      </c>
    </row>
    <row r="17936" spans="1:12" x14ac:dyDescent="0.2">
      <c r="A17936">
        <v>339</v>
      </c>
      <c r="B17936" t="s">
        <v>75</v>
      </c>
      <c r="C17936" t="s">
        <v>211</v>
      </c>
      <c r="D17936" t="s">
        <v>54</v>
      </c>
      <c r="E17936" t="s">
        <v>54</v>
      </c>
      <c r="F17936" t="s">
        <v>75</v>
      </c>
      <c r="G17936">
        <v>916</v>
      </c>
      <c r="H17936" t="s">
        <v>54</v>
      </c>
      <c r="I17936">
        <v>28</v>
      </c>
      <c r="J17936">
        <f>INT(E17936=H17936)</f>
        <v>1</v>
      </c>
      <c r="K17936" t="b">
        <f t="shared" si="675"/>
        <v>1</v>
      </c>
      <c r="L17936" t="b">
        <f>L17935</f>
        <v>1</v>
      </c>
    </row>
    <row r="17937" spans="1:12" x14ac:dyDescent="0.2">
      <c r="A17937">
        <v>339</v>
      </c>
      <c r="B17937" t="s">
        <v>84</v>
      </c>
      <c r="C17937" t="s">
        <v>213</v>
      </c>
      <c r="D17937" t="s">
        <v>84</v>
      </c>
      <c r="E17937" t="s">
        <v>73</v>
      </c>
      <c r="F17937" t="s">
        <v>73</v>
      </c>
      <c r="G17937">
        <v>1526</v>
      </c>
      <c r="H17937" t="s">
        <v>73</v>
      </c>
      <c r="I17937">
        <v>29</v>
      </c>
      <c r="J17937">
        <f>INT(E17937=H17937)</f>
        <v>1</v>
      </c>
      <c r="K17937" t="b">
        <f t="shared" si="675"/>
        <v>1</v>
      </c>
      <c r="L17937" t="b">
        <f>L17936</f>
        <v>1</v>
      </c>
    </row>
    <row r="17938" spans="1:12" x14ac:dyDescent="0.2">
      <c r="A17938">
        <v>339</v>
      </c>
      <c r="B17938" t="s">
        <v>25</v>
      </c>
      <c r="C17938" t="s">
        <v>139</v>
      </c>
      <c r="D17938" t="s">
        <v>55</v>
      </c>
      <c r="E17938" t="s">
        <v>55</v>
      </c>
      <c r="F17938" t="s">
        <v>25</v>
      </c>
      <c r="G17938">
        <v>3778</v>
      </c>
      <c r="H17938" t="s">
        <v>55</v>
      </c>
      <c r="I17938">
        <v>2</v>
      </c>
      <c r="J17938">
        <f>INT(E17938=H17938)</f>
        <v>1</v>
      </c>
      <c r="K17938" t="b">
        <f t="shared" si="675"/>
        <v>1</v>
      </c>
      <c r="L17938" t="b">
        <f>L17937</f>
        <v>1</v>
      </c>
    </row>
    <row r="17939" spans="1:12" x14ac:dyDescent="0.2">
      <c r="A17939">
        <v>339</v>
      </c>
      <c r="B17939" t="s">
        <v>31</v>
      </c>
      <c r="C17939" t="s">
        <v>186</v>
      </c>
      <c r="D17939" t="s">
        <v>31</v>
      </c>
      <c r="E17939" t="s">
        <v>64</v>
      </c>
      <c r="F17939" t="s">
        <v>64</v>
      </c>
      <c r="G17939">
        <v>1553</v>
      </c>
      <c r="H17939" t="s">
        <v>64</v>
      </c>
      <c r="I17939">
        <v>30</v>
      </c>
      <c r="J17939">
        <f>INT(E17939=H17939)</f>
        <v>1</v>
      </c>
      <c r="K17939" t="b">
        <f t="shared" si="675"/>
        <v>1</v>
      </c>
      <c r="L17939" t="b">
        <f>L17938</f>
        <v>1</v>
      </c>
    </row>
    <row r="17940" spans="1:12" x14ac:dyDescent="0.2">
      <c r="A17940">
        <v>339</v>
      </c>
      <c r="B17940" t="s">
        <v>81</v>
      </c>
      <c r="C17940" t="s">
        <v>125</v>
      </c>
      <c r="D17940" t="s">
        <v>110</v>
      </c>
      <c r="E17940" t="s">
        <v>81</v>
      </c>
      <c r="F17940" t="s">
        <v>81</v>
      </c>
      <c r="G17940">
        <v>1215</v>
      </c>
      <c r="H17940" t="s">
        <v>110</v>
      </c>
      <c r="I17940">
        <v>31</v>
      </c>
      <c r="J17940">
        <f>INT(E17940=H17940)</f>
        <v>0</v>
      </c>
      <c r="K17940" t="b">
        <f t="shared" si="675"/>
        <v>1</v>
      </c>
      <c r="L17940" t="b">
        <f>L17939</f>
        <v>1</v>
      </c>
    </row>
    <row r="17941" spans="1:12" x14ac:dyDescent="0.2">
      <c r="A17941">
        <v>339</v>
      </c>
      <c r="B17941" t="s">
        <v>59</v>
      </c>
      <c r="C17941" t="s">
        <v>168</v>
      </c>
      <c r="D17941" t="s">
        <v>91</v>
      </c>
      <c r="E17941" t="s">
        <v>91</v>
      </c>
      <c r="F17941" t="s">
        <v>59</v>
      </c>
      <c r="G17941">
        <v>7736</v>
      </c>
      <c r="H17941" t="s">
        <v>91</v>
      </c>
      <c r="I17941">
        <v>32</v>
      </c>
      <c r="J17941">
        <f>INT(E17941=H17941)</f>
        <v>1</v>
      </c>
      <c r="K17941" t="b">
        <f t="shared" si="675"/>
        <v>1</v>
      </c>
      <c r="L17941" t="b">
        <f>L17940</f>
        <v>1</v>
      </c>
    </row>
    <row r="17942" spans="1:12" x14ac:dyDescent="0.2">
      <c r="A17942">
        <v>339</v>
      </c>
      <c r="B17942" t="s">
        <v>99</v>
      </c>
      <c r="C17942" t="s">
        <v>153</v>
      </c>
      <c r="D17942" t="s">
        <v>99</v>
      </c>
      <c r="E17942" t="s">
        <v>112</v>
      </c>
      <c r="F17942" t="s">
        <v>112</v>
      </c>
      <c r="G17942">
        <v>1575</v>
      </c>
      <c r="H17942" t="s">
        <v>112</v>
      </c>
      <c r="I17942">
        <v>33</v>
      </c>
      <c r="J17942">
        <f>INT(E17942=H17942)</f>
        <v>1</v>
      </c>
      <c r="K17942" t="b">
        <f t="shared" si="675"/>
        <v>1</v>
      </c>
      <c r="L17942" t="b">
        <f>L17941</f>
        <v>1</v>
      </c>
    </row>
    <row r="17943" spans="1:12" x14ac:dyDescent="0.2">
      <c r="A17943">
        <v>339</v>
      </c>
      <c r="B17943" t="s">
        <v>37</v>
      </c>
      <c r="C17943" t="s">
        <v>207</v>
      </c>
      <c r="D17943" t="s">
        <v>37</v>
      </c>
      <c r="E17943" t="s">
        <v>67</v>
      </c>
      <c r="F17943" t="s">
        <v>67</v>
      </c>
      <c r="G17943">
        <v>1894</v>
      </c>
      <c r="H17943" t="s">
        <v>67</v>
      </c>
      <c r="I17943">
        <v>34</v>
      </c>
      <c r="J17943">
        <f>INT(E17943=H17943)</f>
        <v>1</v>
      </c>
      <c r="K17943" t="b">
        <f t="shared" si="675"/>
        <v>1</v>
      </c>
      <c r="L17943" t="b">
        <f>L17942</f>
        <v>1</v>
      </c>
    </row>
    <row r="17944" spans="1:12" x14ac:dyDescent="0.2">
      <c r="A17944">
        <v>339</v>
      </c>
      <c r="B17944" t="s">
        <v>38</v>
      </c>
      <c r="C17944" t="s">
        <v>199</v>
      </c>
      <c r="D17944" t="s">
        <v>38</v>
      </c>
      <c r="E17944" t="s">
        <v>75</v>
      </c>
      <c r="F17944" t="s">
        <v>75</v>
      </c>
      <c r="G17944">
        <v>1034</v>
      </c>
      <c r="H17944" t="s">
        <v>75</v>
      </c>
      <c r="I17944">
        <v>35</v>
      </c>
      <c r="J17944">
        <f>INT(E17944=H17944)</f>
        <v>1</v>
      </c>
      <c r="K17944" t="b">
        <f t="shared" si="675"/>
        <v>1</v>
      </c>
      <c r="L17944" t="b">
        <f>L17943</f>
        <v>1</v>
      </c>
    </row>
    <row r="17945" spans="1:12" x14ac:dyDescent="0.2">
      <c r="A17945">
        <v>339</v>
      </c>
      <c r="B17945" t="s">
        <v>48</v>
      </c>
      <c r="C17945" t="s">
        <v>156</v>
      </c>
      <c r="D17945" t="s">
        <v>113</v>
      </c>
      <c r="E17945" t="s">
        <v>113</v>
      </c>
      <c r="F17945" t="s">
        <v>48</v>
      </c>
      <c r="G17945">
        <v>1425</v>
      </c>
      <c r="H17945" t="s">
        <v>113</v>
      </c>
      <c r="I17945">
        <v>36</v>
      </c>
      <c r="J17945">
        <f>INT(E17945=H17945)</f>
        <v>1</v>
      </c>
      <c r="K17945" t="b">
        <f t="shared" si="675"/>
        <v>1</v>
      </c>
      <c r="L17945" t="b">
        <f>L17944</f>
        <v>1</v>
      </c>
    </row>
    <row r="17946" spans="1:12" x14ac:dyDescent="0.2">
      <c r="A17946">
        <v>339</v>
      </c>
      <c r="B17946" t="s">
        <v>30</v>
      </c>
      <c r="C17946" t="s">
        <v>129</v>
      </c>
      <c r="D17946" t="s">
        <v>30</v>
      </c>
      <c r="E17946" t="s">
        <v>35</v>
      </c>
      <c r="F17946" t="s">
        <v>35</v>
      </c>
      <c r="G17946">
        <v>1009</v>
      </c>
      <c r="H17946" t="s">
        <v>35</v>
      </c>
      <c r="I17946">
        <v>37</v>
      </c>
      <c r="J17946">
        <f>INT(E17946=H17946)</f>
        <v>1</v>
      </c>
      <c r="K17946" t="b">
        <f t="shared" si="675"/>
        <v>1</v>
      </c>
      <c r="L17946" t="b">
        <f>L17945</f>
        <v>1</v>
      </c>
    </row>
    <row r="17947" spans="1:12" x14ac:dyDescent="0.2">
      <c r="A17947">
        <v>339</v>
      </c>
      <c r="B17947" t="s">
        <v>60</v>
      </c>
      <c r="C17947" t="s">
        <v>212</v>
      </c>
      <c r="D17947" t="s">
        <v>20</v>
      </c>
      <c r="E17947" t="s">
        <v>60</v>
      </c>
      <c r="F17947" t="s">
        <v>60</v>
      </c>
      <c r="G17947">
        <v>1922</v>
      </c>
      <c r="H17947" t="s">
        <v>20</v>
      </c>
      <c r="I17947">
        <v>38</v>
      </c>
      <c r="J17947">
        <f>INT(E17947=H17947)</f>
        <v>0</v>
      </c>
      <c r="K17947" t="b">
        <f t="shared" si="675"/>
        <v>1</v>
      </c>
      <c r="L17947" t="b">
        <f>L17946</f>
        <v>1</v>
      </c>
    </row>
    <row r="17948" spans="1:12" x14ac:dyDescent="0.2">
      <c r="A17948">
        <v>339</v>
      </c>
      <c r="B17948" t="s">
        <v>52</v>
      </c>
      <c r="C17948" t="s">
        <v>217</v>
      </c>
      <c r="D17948" t="s">
        <v>51</v>
      </c>
      <c r="E17948" t="s">
        <v>51</v>
      </c>
      <c r="F17948" t="s">
        <v>52</v>
      </c>
      <c r="G17948">
        <v>1050</v>
      </c>
      <c r="H17948" t="s">
        <v>51</v>
      </c>
      <c r="I17948">
        <v>39</v>
      </c>
      <c r="J17948">
        <f>INT(E17948=H17948)</f>
        <v>1</v>
      </c>
      <c r="K17948" t="b">
        <f t="shared" si="675"/>
        <v>1</v>
      </c>
      <c r="L17948" t="b">
        <f>L17947</f>
        <v>1</v>
      </c>
    </row>
    <row r="17949" spans="1:12" x14ac:dyDescent="0.2">
      <c r="A17949">
        <v>339</v>
      </c>
      <c r="B17949" t="s">
        <v>20</v>
      </c>
      <c r="C17949" t="s">
        <v>121</v>
      </c>
      <c r="D17949" t="s">
        <v>20</v>
      </c>
      <c r="E17949" t="s">
        <v>20</v>
      </c>
      <c r="F17949" t="s">
        <v>81</v>
      </c>
      <c r="G17949">
        <v>2498</v>
      </c>
      <c r="H17949" t="s">
        <v>81</v>
      </c>
      <c r="I17949">
        <v>3</v>
      </c>
      <c r="J17949">
        <f>INT(E17949=H17949)</f>
        <v>0</v>
      </c>
      <c r="K17949" t="b">
        <f t="shared" si="675"/>
        <v>1</v>
      </c>
      <c r="L17949" t="b">
        <f>L17948</f>
        <v>1</v>
      </c>
    </row>
    <row r="17950" spans="1:12" x14ac:dyDescent="0.2">
      <c r="A17950">
        <v>339</v>
      </c>
      <c r="B17950" t="s">
        <v>9</v>
      </c>
      <c r="C17950" t="s">
        <v>202</v>
      </c>
      <c r="D17950" t="s">
        <v>45</v>
      </c>
      <c r="E17950" t="s">
        <v>9</v>
      </c>
      <c r="F17950" t="s">
        <v>9</v>
      </c>
      <c r="G17950">
        <v>1162</v>
      </c>
      <c r="H17950" t="s">
        <v>45</v>
      </c>
      <c r="I17950">
        <v>40</v>
      </c>
      <c r="J17950">
        <f>INT(E17950=H17950)</f>
        <v>0</v>
      </c>
      <c r="K17950" t="b">
        <f t="shared" si="675"/>
        <v>1</v>
      </c>
      <c r="L17950" t="b">
        <f>L17949</f>
        <v>1</v>
      </c>
    </row>
    <row r="17951" spans="1:12" x14ac:dyDescent="0.2">
      <c r="A17951">
        <v>339</v>
      </c>
      <c r="B17951" t="s">
        <v>41</v>
      </c>
      <c r="C17951" t="s">
        <v>208</v>
      </c>
      <c r="D17951" t="s">
        <v>41</v>
      </c>
      <c r="E17951" t="s">
        <v>41</v>
      </c>
      <c r="F17951" t="s">
        <v>72</v>
      </c>
      <c r="G17951">
        <v>1526</v>
      </c>
      <c r="H17951" t="s">
        <v>72</v>
      </c>
      <c r="I17951">
        <v>41</v>
      </c>
      <c r="J17951">
        <f>INT(E17951=H17951)</f>
        <v>0</v>
      </c>
      <c r="K17951" t="b">
        <f t="shared" si="675"/>
        <v>1</v>
      </c>
      <c r="L17951" t="b">
        <f>L17950</f>
        <v>1</v>
      </c>
    </row>
    <row r="17952" spans="1:12" x14ac:dyDescent="0.2">
      <c r="A17952">
        <v>339</v>
      </c>
      <c r="B17952" t="s">
        <v>100</v>
      </c>
      <c r="C17952" t="s">
        <v>183</v>
      </c>
      <c r="D17952" t="s">
        <v>84</v>
      </c>
      <c r="E17952" t="s">
        <v>100</v>
      </c>
      <c r="F17952" t="s">
        <v>100</v>
      </c>
      <c r="G17952">
        <v>1191</v>
      </c>
      <c r="H17952" t="s">
        <v>84</v>
      </c>
      <c r="I17952">
        <v>42</v>
      </c>
      <c r="J17952">
        <f>INT(E17952=H17952)</f>
        <v>0</v>
      </c>
      <c r="K17952" t="b">
        <f t="shared" si="675"/>
        <v>1</v>
      </c>
      <c r="L17952" t="b">
        <f>L17951</f>
        <v>1</v>
      </c>
    </row>
    <row r="17953" spans="1:12" x14ac:dyDescent="0.2">
      <c r="A17953">
        <v>339</v>
      </c>
      <c r="B17953" t="s">
        <v>61</v>
      </c>
      <c r="C17953" t="s">
        <v>116</v>
      </c>
      <c r="D17953" t="s">
        <v>100</v>
      </c>
      <c r="E17953" t="s">
        <v>61</v>
      </c>
      <c r="F17953" t="s">
        <v>61</v>
      </c>
      <c r="G17953">
        <v>2103</v>
      </c>
      <c r="H17953" t="s">
        <v>100</v>
      </c>
      <c r="I17953">
        <v>43</v>
      </c>
      <c r="J17953">
        <f>INT(E17953=H17953)</f>
        <v>0</v>
      </c>
      <c r="K17953" t="b">
        <f t="shared" si="675"/>
        <v>1</v>
      </c>
      <c r="L17953" t="b">
        <f>L17952</f>
        <v>1</v>
      </c>
    </row>
    <row r="17954" spans="1:12" x14ac:dyDescent="0.2">
      <c r="A17954">
        <v>339</v>
      </c>
      <c r="B17954" t="s">
        <v>27</v>
      </c>
      <c r="C17954" t="s">
        <v>177</v>
      </c>
      <c r="D17954" t="s">
        <v>27</v>
      </c>
      <c r="E17954" t="s">
        <v>27</v>
      </c>
      <c r="F17954" t="s">
        <v>86</v>
      </c>
      <c r="G17954">
        <v>1646</v>
      </c>
      <c r="H17954" t="s">
        <v>86</v>
      </c>
      <c r="I17954">
        <v>44</v>
      </c>
      <c r="J17954">
        <f>INT(E17954=H17954)</f>
        <v>0</v>
      </c>
      <c r="K17954" t="b">
        <f t="shared" si="675"/>
        <v>1</v>
      </c>
      <c r="L17954" t="b">
        <f>L17953</f>
        <v>1</v>
      </c>
    </row>
    <row r="17955" spans="1:12" x14ac:dyDescent="0.2">
      <c r="A17955">
        <v>339</v>
      </c>
      <c r="B17955" t="s">
        <v>113</v>
      </c>
      <c r="C17955" t="s">
        <v>196</v>
      </c>
      <c r="D17955" t="s">
        <v>113</v>
      </c>
      <c r="E17955" t="s">
        <v>39</v>
      </c>
      <c r="F17955" t="s">
        <v>39</v>
      </c>
      <c r="G17955">
        <v>1994</v>
      </c>
      <c r="H17955" t="s">
        <v>39</v>
      </c>
      <c r="I17955">
        <v>45</v>
      </c>
      <c r="J17955">
        <f>INT(E17955=H17955)</f>
        <v>1</v>
      </c>
      <c r="K17955" t="b">
        <f t="shared" si="675"/>
        <v>1</v>
      </c>
      <c r="L17955" t="b">
        <f>L17954</f>
        <v>1</v>
      </c>
    </row>
    <row r="17956" spans="1:12" x14ac:dyDescent="0.2">
      <c r="A17956">
        <v>339</v>
      </c>
      <c r="B17956" t="s">
        <v>70</v>
      </c>
      <c r="C17956" t="s">
        <v>130</v>
      </c>
      <c r="D17956" t="s">
        <v>70</v>
      </c>
      <c r="E17956" t="s">
        <v>89</v>
      </c>
      <c r="F17956" t="s">
        <v>89</v>
      </c>
      <c r="G17956">
        <v>1775</v>
      </c>
      <c r="H17956" t="s">
        <v>89</v>
      </c>
      <c r="I17956">
        <v>46</v>
      </c>
      <c r="J17956">
        <f>INT(E17956=H17956)</f>
        <v>1</v>
      </c>
      <c r="K17956" t="b">
        <f t="shared" si="675"/>
        <v>1</v>
      </c>
      <c r="L17956" t="b">
        <f>L17955</f>
        <v>1</v>
      </c>
    </row>
    <row r="17957" spans="1:12" x14ac:dyDescent="0.2">
      <c r="A17957">
        <v>339</v>
      </c>
      <c r="B17957" t="s">
        <v>50</v>
      </c>
      <c r="C17957" t="s">
        <v>215</v>
      </c>
      <c r="D17957" t="s">
        <v>15</v>
      </c>
      <c r="E17957" t="s">
        <v>15</v>
      </c>
      <c r="F17957" t="s">
        <v>50</v>
      </c>
      <c r="G17957">
        <v>1602</v>
      </c>
      <c r="H17957" t="s">
        <v>15</v>
      </c>
      <c r="I17957">
        <v>47</v>
      </c>
      <c r="J17957">
        <f>INT(E17957=H17957)</f>
        <v>1</v>
      </c>
      <c r="K17957" t="b">
        <f t="shared" si="675"/>
        <v>1</v>
      </c>
      <c r="L17957" t="b">
        <f>L17956</f>
        <v>1</v>
      </c>
    </row>
    <row r="17958" spans="1:12" x14ac:dyDescent="0.2">
      <c r="A17958">
        <v>339</v>
      </c>
      <c r="B17958" t="s">
        <v>95</v>
      </c>
      <c r="C17958" t="s">
        <v>144</v>
      </c>
      <c r="D17958" t="s">
        <v>95</v>
      </c>
      <c r="E17958" t="s">
        <v>95</v>
      </c>
      <c r="F17958" t="s">
        <v>49</v>
      </c>
      <c r="G17958">
        <v>1775</v>
      </c>
      <c r="H17958" t="s">
        <v>49</v>
      </c>
      <c r="I17958">
        <v>48</v>
      </c>
      <c r="J17958">
        <f>INT(E17958=H17958)</f>
        <v>0</v>
      </c>
      <c r="K17958" t="b">
        <f t="shared" si="675"/>
        <v>1</v>
      </c>
      <c r="L17958" t="b">
        <f>L17957</f>
        <v>1</v>
      </c>
    </row>
    <row r="17959" spans="1:12" x14ac:dyDescent="0.2">
      <c r="A17959">
        <v>339</v>
      </c>
      <c r="B17959" t="s">
        <v>110</v>
      </c>
      <c r="C17959" t="s">
        <v>216</v>
      </c>
      <c r="D17959" t="s">
        <v>110</v>
      </c>
      <c r="E17959" t="s">
        <v>98</v>
      </c>
      <c r="F17959" t="s">
        <v>98</v>
      </c>
      <c r="G17959">
        <v>1120</v>
      </c>
      <c r="H17959" t="s">
        <v>98</v>
      </c>
      <c r="I17959">
        <v>49</v>
      </c>
      <c r="J17959">
        <f>INT(E17959=H17959)</f>
        <v>1</v>
      </c>
      <c r="K17959" t="b">
        <f t="shared" si="675"/>
        <v>1</v>
      </c>
      <c r="L17959" t="b">
        <f>L17958</f>
        <v>1</v>
      </c>
    </row>
    <row r="17960" spans="1:12" x14ac:dyDescent="0.2">
      <c r="A17960">
        <v>339</v>
      </c>
      <c r="B17960" t="s">
        <v>98</v>
      </c>
      <c r="C17960" t="s">
        <v>166</v>
      </c>
      <c r="D17960" t="s">
        <v>103</v>
      </c>
      <c r="E17960" t="s">
        <v>98</v>
      </c>
      <c r="F17960" t="s">
        <v>98</v>
      </c>
      <c r="G17960">
        <v>1816</v>
      </c>
      <c r="H17960" t="s">
        <v>103</v>
      </c>
      <c r="I17960">
        <v>4</v>
      </c>
      <c r="J17960">
        <f>INT(E17960=H17960)</f>
        <v>0</v>
      </c>
      <c r="K17960" t="b">
        <f t="shared" si="675"/>
        <v>1</v>
      </c>
      <c r="L17960" t="b">
        <f>L17959</f>
        <v>1</v>
      </c>
    </row>
    <row r="17961" spans="1:12" x14ac:dyDescent="0.2">
      <c r="A17961">
        <v>339</v>
      </c>
      <c r="B17961" t="s">
        <v>19</v>
      </c>
      <c r="C17961" t="s">
        <v>181</v>
      </c>
      <c r="D17961" t="s">
        <v>77</v>
      </c>
      <c r="E17961" t="s">
        <v>77</v>
      </c>
      <c r="F17961" t="s">
        <v>19</v>
      </c>
      <c r="G17961">
        <v>1185</v>
      </c>
      <c r="H17961" t="s">
        <v>77</v>
      </c>
      <c r="I17961">
        <v>50</v>
      </c>
      <c r="J17961">
        <f>INT(E17961=H17961)</f>
        <v>1</v>
      </c>
      <c r="K17961" t="b">
        <f t="shared" si="675"/>
        <v>1</v>
      </c>
      <c r="L17961" t="b">
        <f>L17960</f>
        <v>1</v>
      </c>
    </row>
    <row r="17962" spans="1:12" x14ac:dyDescent="0.2">
      <c r="A17962">
        <v>339</v>
      </c>
      <c r="B17962" t="s">
        <v>108</v>
      </c>
      <c r="C17962" t="s">
        <v>123</v>
      </c>
      <c r="D17962" t="s">
        <v>108</v>
      </c>
      <c r="E17962" t="s">
        <v>108</v>
      </c>
      <c r="F17962" t="s">
        <v>74</v>
      </c>
      <c r="G17962">
        <v>2399</v>
      </c>
      <c r="H17962" t="s">
        <v>74</v>
      </c>
      <c r="I17962">
        <v>51</v>
      </c>
      <c r="J17962">
        <f>INT(E17962=H17962)</f>
        <v>0</v>
      </c>
      <c r="K17962" t="b">
        <f t="shared" si="675"/>
        <v>1</v>
      </c>
      <c r="L17962" t="b">
        <f>L17961</f>
        <v>1</v>
      </c>
    </row>
    <row r="17963" spans="1:12" x14ac:dyDescent="0.2">
      <c r="A17963">
        <v>339</v>
      </c>
      <c r="B17963" t="s">
        <v>109</v>
      </c>
      <c r="C17963" t="s">
        <v>174</v>
      </c>
      <c r="D17963" t="s">
        <v>109</v>
      </c>
      <c r="E17963" t="s">
        <v>109</v>
      </c>
      <c r="F17963" t="s">
        <v>47</v>
      </c>
      <c r="G17963">
        <v>2146</v>
      </c>
      <c r="H17963" t="s">
        <v>47</v>
      </c>
      <c r="I17963">
        <v>52</v>
      </c>
      <c r="J17963">
        <f>INT(E17963=H17963)</f>
        <v>0</v>
      </c>
      <c r="K17963" t="b">
        <f t="shared" si="675"/>
        <v>1</v>
      </c>
      <c r="L17963" t="b">
        <f>L17962</f>
        <v>1</v>
      </c>
    </row>
    <row r="17964" spans="1:12" x14ac:dyDescent="0.2">
      <c r="A17964">
        <v>339</v>
      </c>
      <c r="B17964" t="s">
        <v>32</v>
      </c>
      <c r="C17964" t="s">
        <v>180</v>
      </c>
      <c r="D17964" t="s">
        <v>97</v>
      </c>
      <c r="E17964" t="s">
        <v>97</v>
      </c>
      <c r="F17964" t="s">
        <v>32</v>
      </c>
      <c r="G17964">
        <v>3857</v>
      </c>
      <c r="H17964" t="s">
        <v>97</v>
      </c>
      <c r="I17964">
        <v>5</v>
      </c>
      <c r="J17964">
        <f>INT(E17964=H17964)</f>
        <v>1</v>
      </c>
      <c r="K17964" t="b">
        <f t="shared" si="675"/>
        <v>1</v>
      </c>
      <c r="L17964" t="b">
        <f>L17963</f>
        <v>1</v>
      </c>
    </row>
    <row r="17965" spans="1:12" x14ac:dyDescent="0.2">
      <c r="A17965">
        <v>339</v>
      </c>
      <c r="B17965" t="s">
        <v>58</v>
      </c>
      <c r="C17965" t="s">
        <v>127</v>
      </c>
      <c r="D17965" t="s">
        <v>58</v>
      </c>
      <c r="E17965" t="s">
        <v>58</v>
      </c>
      <c r="F17965" t="s">
        <v>37</v>
      </c>
      <c r="G17965">
        <v>3339</v>
      </c>
      <c r="H17965" t="s">
        <v>37</v>
      </c>
      <c r="I17965">
        <v>6</v>
      </c>
      <c r="J17965">
        <f>INT(E17965=H17965)</f>
        <v>0</v>
      </c>
      <c r="K17965" t="b">
        <f t="shared" si="675"/>
        <v>1</v>
      </c>
      <c r="L17965" t="b">
        <f>L17964</f>
        <v>1</v>
      </c>
    </row>
    <row r="17966" spans="1:12" x14ac:dyDescent="0.2">
      <c r="A17966">
        <v>339</v>
      </c>
      <c r="B17966" t="s">
        <v>83</v>
      </c>
      <c r="C17966" t="s">
        <v>178</v>
      </c>
      <c r="D17966" t="s">
        <v>16</v>
      </c>
      <c r="E17966" t="s">
        <v>16</v>
      </c>
      <c r="F17966" t="s">
        <v>83</v>
      </c>
      <c r="G17966">
        <v>32724</v>
      </c>
      <c r="H17966" t="s">
        <v>16</v>
      </c>
      <c r="I17966">
        <v>7</v>
      </c>
      <c r="J17966">
        <f>INT(E17966=H17966)</f>
        <v>1</v>
      </c>
      <c r="K17966" t="b">
        <f t="shared" si="675"/>
        <v>1</v>
      </c>
      <c r="L17966" t="b">
        <f>L17965</f>
        <v>1</v>
      </c>
    </row>
    <row r="17967" spans="1:12" x14ac:dyDescent="0.2">
      <c r="A17967">
        <v>339</v>
      </c>
      <c r="B17967" t="s">
        <v>43</v>
      </c>
      <c r="C17967" t="s">
        <v>170</v>
      </c>
      <c r="D17967" t="s">
        <v>43</v>
      </c>
      <c r="E17967" t="s">
        <v>27</v>
      </c>
      <c r="F17967" t="s">
        <v>27</v>
      </c>
      <c r="G17967">
        <v>1538</v>
      </c>
      <c r="H17967" t="s">
        <v>27</v>
      </c>
      <c r="I17967">
        <v>8</v>
      </c>
      <c r="J17967">
        <f>INT(E17967=H17967)</f>
        <v>1</v>
      </c>
      <c r="K17967" t="b">
        <f t="shared" si="675"/>
        <v>1</v>
      </c>
      <c r="L17967" t="b">
        <f>L17966</f>
        <v>1</v>
      </c>
    </row>
    <row r="17968" spans="1:12" x14ac:dyDescent="0.2">
      <c r="A17968">
        <v>339</v>
      </c>
      <c r="B17968" t="s">
        <v>112</v>
      </c>
      <c r="C17968" t="s">
        <v>143</v>
      </c>
      <c r="D17968" t="s">
        <v>112</v>
      </c>
      <c r="E17968" t="s">
        <v>112</v>
      </c>
      <c r="F17968" t="s">
        <v>101</v>
      </c>
      <c r="G17968">
        <v>1091</v>
      </c>
      <c r="H17968" t="s">
        <v>101</v>
      </c>
      <c r="I17968">
        <v>9</v>
      </c>
      <c r="J17968">
        <f>INT(E17968=H17968)</f>
        <v>0</v>
      </c>
      <c r="K17968" t="b">
        <f t="shared" si="675"/>
        <v>1</v>
      </c>
      <c r="L17968" t="b">
        <f>L17967</f>
        <v>1</v>
      </c>
    </row>
    <row r="17969" spans="1:12" x14ac:dyDescent="0.2">
      <c r="A17969">
        <v>340</v>
      </c>
      <c r="B17969" t="s">
        <v>42</v>
      </c>
      <c r="C17969" t="s">
        <v>176</v>
      </c>
      <c r="D17969" t="s">
        <v>93</v>
      </c>
      <c r="E17969" t="s">
        <v>93</v>
      </c>
      <c r="F17969" t="s">
        <v>42</v>
      </c>
      <c r="G17969">
        <v>10278</v>
      </c>
      <c r="H17969" t="s">
        <v>93</v>
      </c>
      <c r="I17969">
        <v>0</v>
      </c>
      <c r="J17969">
        <f>INT(E17969=H17969)</f>
        <v>1</v>
      </c>
      <c r="K17969" t="b">
        <f t="shared" ref="K17969" si="676">MEDIAN(G17969:G18021)&gt;1000</f>
        <v>1</v>
      </c>
      <c r="L17969" t="b">
        <f>COUNTIF(G17969:G18021,"&gt;0")=53</f>
        <v>1</v>
      </c>
    </row>
    <row r="17970" spans="1:12" x14ac:dyDescent="0.2">
      <c r="A17970">
        <v>340</v>
      </c>
      <c r="B17970" t="s">
        <v>52</v>
      </c>
      <c r="C17970" t="s">
        <v>131</v>
      </c>
      <c r="D17970" t="s">
        <v>40</v>
      </c>
      <c r="E17970" t="s">
        <v>40</v>
      </c>
      <c r="F17970" t="s">
        <v>52</v>
      </c>
      <c r="G17970">
        <v>7919</v>
      </c>
      <c r="H17970" t="s">
        <v>40</v>
      </c>
      <c r="I17970">
        <v>10</v>
      </c>
      <c r="J17970">
        <f>INT(E17970=H17970)</f>
        <v>1</v>
      </c>
      <c r="K17970" t="b">
        <f t="shared" ref="K17970:K18033" si="677">K17969</f>
        <v>1</v>
      </c>
      <c r="L17970" t="b">
        <f>L17969</f>
        <v>1</v>
      </c>
    </row>
    <row r="17971" spans="1:12" x14ac:dyDescent="0.2">
      <c r="A17971">
        <v>340</v>
      </c>
      <c r="B17971" t="s">
        <v>102</v>
      </c>
      <c r="C17971" t="s">
        <v>160</v>
      </c>
      <c r="D17971" t="s">
        <v>26</v>
      </c>
      <c r="E17971" t="s">
        <v>26</v>
      </c>
      <c r="F17971" t="s">
        <v>102</v>
      </c>
      <c r="G17971">
        <v>4389</v>
      </c>
      <c r="H17971" t="s">
        <v>26</v>
      </c>
      <c r="I17971">
        <v>11</v>
      </c>
      <c r="J17971">
        <f>INT(E17971=H17971)</f>
        <v>1</v>
      </c>
      <c r="K17971" t="b">
        <f t="shared" si="677"/>
        <v>1</v>
      </c>
      <c r="L17971" t="b">
        <f>L17970</f>
        <v>1</v>
      </c>
    </row>
    <row r="17972" spans="1:12" x14ac:dyDescent="0.2">
      <c r="A17972">
        <v>340</v>
      </c>
      <c r="B17972" t="s">
        <v>103</v>
      </c>
      <c r="C17972" t="s">
        <v>214</v>
      </c>
      <c r="D17972" t="s">
        <v>20</v>
      </c>
      <c r="E17972" t="s">
        <v>20</v>
      </c>
      <c r="F17972" t="s">
        <v>103</v>
      </c>
      <c r="G17972">
        <v>4113</v>
      </c>
      <c r="H17972" t="s">
        <v>20</v>
      </c>
      <c r="I17972">
        <v>12</v>
      </c>
      <c r="J17972">
        <f>INT(E17972=H17972)</f>
        <v>1</v>
      </c>
      <c r="K17972" t="b">
        <f t="shared" si="677"/>
        <v>1</v>
      </c>
      <c r="L17972" t="b">
        <f>L17971</f>
        <v>1</v>
      </c>
    </row>
    <row r="17973" spans="1:12" x14ac:dyDescent="0.2">
      <c r="A17973">
        <v>340</v>
      </c>
      <c r="B17973" t="s">
        <v>31</v>
      </c>
      <c r="C17973" t="s">
        <v>198</v>
      </c>
      <c r="D17973" t="s">
        <v>60</v>
      </c>
      <c r="E17973" t="s">
        <v>31</v>
      </c>
      <c r="F17973" t="s">
        <v>31</v>
      </c>
      <c r="G17973">
        <v>1774</v>
      </c>
      <c r="H17973" t="s">
        <v>60</v>
      </c>
      <c r="I17973">
        <v>13</v>
      </c>
      <c r="J17973">
        <f>INT(E17973=H17973)</f>
        <v>0</v>
      </c>
      <c r="K17973" t="b">
        <f t="shared" si="677"/>
        <v>1</v>
      </c>
      <c r="L17973" t="b">
        <f>L17972</f>
        <v>1</v>
      </c>
    </row>
    <row r="17974" spans="1:12" x14ac:dyDescent="0.2">
      <c r="A17974">
        <v>340</v>
      </c>
      <c r="B17974" t="s">
        <v>53</v>
      </c>
      <c r="C17974" t="s">
        <v>150</v>
      </c>
      <c r="D17974" t="s">
        <v>53</v>
      </c>
      <c r="E17974" t="s">
        <v>51</v>
      </c>
      <c r="F17974" t="s">
        <v>51</v>
      </c>
      <c r="G17974">
        <v>1392</v>
      </c>
      <c r="H17974" t="s">
        <v>51</v>
      </c>
      <c r="I17974">
        <v>14</v>
      </c>
      <c r="J17974">
        <f>INT(E17974=H17974)</f>
        <v>1</v>
      </c>
      <c r="K17974" t="b">
        <f t="shared" si="677"/>
        <v>1</v>
      </c>
      <c r="L17974" t="b">
        <f>L17973</f>
        <v>1</v>
      </c>
    </row>
    <row r="17975" spans="1:12" x14ac:dyDescent="0.2">
      <c r="A17975">
        <v>340</v>
      </c>
      <c r="B17975" t="s">
        <v>25</v>
      </c>
      <c r="C17975" t="s">
        <v>219</v>
      </c>
      <c r="D17975" t="s">
        <v>25</v>
      </c>
      <c r="E17975" t="s">
        <v>59</v>
      </c>
      <c r="F17975" t="s">
        <v>59</v>
      </c>
      <c r="G17975">
        <v>2734</v>
      </c>
      <c r="H17975" t="s">
        <v>59</v>
      </c>
      <c r="I17975">
        <v>15</v>
      </c>
      <c r="J17975">
        <f>INT(E17975=H17975)</f>
        <v>1</v>
      </c>
      <c r="K17975" t="b">
        <f t="shared" si="677"/>
        <v>1</v>
      </c>
      <c r="L17975" t="b">
        <f>L17974</f>
        <v>1</v>
      </c>
    </row>
    <row r="17976" spans="1:12" x14ac:dyDescent="0.2">
      <c r="A17976">
        <v>340</v>
      </c>
      <c r="B17976" t="s">
        <v>72</v>
      </c>
      <c r="C17976" t="s">
        <v>154</v>
      </c>
      <c r="D17976" t="s">
        <v>99</v>
      </c>
      <c r="E17976" t="s">
        <v>72</v>
      </c>
      <c r="F17976" t="s">
        <v>72</v>
      </c>
      <c r="G17976">
        <v>1375</v>
      </c>
      <c r="H17976" t="s">
        <v>99</v>
      </c>
      <c r="I17976">
        <v>16</v>
      </c>
      <c r="J17976">
        <f>INT(E17976=H17976)</f>
        <v>0</v>
      </c>
      <c r="K17976" t="b">
        <f t="shared" si="677"/>
        <v>1</v>
      </c>
      <c r="L17976" t="b">
        <f>L17975</f>
        <v>1</v>
      </c>
    </row>
    <row r="17977" spans="1:12" x14ac:dyDescent="0.2">
      <c r="A17977">
        <v>340</v>
      </c>
      <c r="B17977" t="s">
        <v>29</v>
      </c>
      <c r="C17977" t="s">
        <v>192</v>
      </c>
      <c r="D17977" t="s">
        <v>76</v>
      </c>
      <c r="E17977" t="s">
        <v>76</v>
      </c>
      <c r="F17977" t="s">
        <v>29</v>
      </c>
      <c r="G17977">
        <v>2227</v>
      </c>
      <c r="H17977" t="s">
        <v>76</v>
      </c>
      <c r="I17977">
        <v>17</v>
      </c>
      <c r="J17977">
        <f>INT(E17977=H17977)</f>
        <v>1</v>
      </c>
      <c r="K17977" t="b">
        <f t="shared" si="677"/>
        <v>1</v>
      </c>
      <c r="L17977" t="b">
        <f>L17976</f>
        <v>1</v>
      </c>
    </row>
    <row r="17978" spans="1:12" x14ac:dyDescent="0.2">
      <c r="A17978">
        <v>340</v>
      </c>
      <c r="B17978" t="s">
        <v>36</v>
      </c>
      <c r="C17978" t="s">
        <v>164</v>
      </c>
      <c r="D17978" t="s">
        <v>36</v>
      </c>
      <c r="E17978" t="s">
        <v>111</v>
      </c>
      <c r="F17978" t="s">
        <v>111</v>
      </c>
      <c r="G17978">
        <v>1480</v>
      </c>
      <c r="H17978" t="s">
        <v>111</v>
      </c>
      <c r="I17978">
        <v>18</v>
      </c>
      <c r="J17978">
        <f>INT(E17978=H17978)</f>
        <v>1</v>
      </c>
      <c r="K17978" t="b">
        <f t="shared" si="677"/>
        <v>1</v>
      </c>
      <c r="L17978" t="b">
        <f>L17977</f>
        <v>1</v>
      </c>
    </row>
    <row r="17979" spans="1:12" x14ac:dyDescent="0.2">
      <c r="A17979">
        <v>340</v>
      </c>
      <c r="B17979" t="s">
        <v>75</v>
      </c>
      <c r="C17979" t="s">
        <v>133</v>
      </c>
      <c r="D17979" t="s">
        <v>75</v>
      </c>
      <c r="E17979" t="s">
        <v>75</v>
      </c>
      <c r="F17979" t="s">
        <v>78</v>
      </c>
      <c r="G17979">
        <v>2152</v>
      </c>
      <c r="H17979" t="s">
        <v>78</v>
      </c>
      <c r="I17979">
        <v>19</v>
      </c>
      <c r="J17979">
        <f>INT(E17979=H17979)</f>
        <v>0</v>
      </c>
      <c r="K17979" t="b">
        <f t="shared" si="677"/>
        <v>1</v>
      </c>
      <c r="L17979" t="b">
        <f>L17978</f>
        <v>1</v>
      </c>
    </row>
    <row r="17980" spans="1:12" x14ac:dyDescent="0.2">
      <c r="A17980">
        <v>340</v>
      </c>
      <c r="B17980" t="s">
        <v>50</v>
      </c>
      <c r="C17980" t="s">
        <v>140</v>
      </c>
      <c r="D17980" t="s">
        <v>50</v>
      </c>
      <c r="E17980" t="s">
        <v>33</v>
      </c>
      <c r="F17980" t="s">
        <v>33</v>
      </c>
      <c r="G17980">
        <v>5565</v>
      </c>
      <c r="H17980" t="s">
        <v>33</v>
      </c>
      <c r="I17980">
        <v>1</v>
      </c>
      <c r="J17980">
        <f>INT(E17980=H17980)</f>
        <v>1</v>
      </c>
      <c r="K17980" t="b">
        <f t="shared" si="677"/>
        <v>1</v>
      </c>
      <c r="L17980" t="b">
        <f>L17979</f>
        <v>1</v>
      </c>
    </row>
    <row r="17981" spans="1:12" x14ac:dyDescent="0.2">
      <c r="A17981">
        <v>340</v>
      </c>
      <c r="B17981" t="s">
        <v>109</v>
      </c>
      <c r="C17981" t="s">
        <v>165</v>
      </c>
      <c r="D17981" t="s">
        <v>109</v>
      </c>
      <c r="E17981" t="s">
        <v>66</v>
      </c>
      <c r="F17981" t="s">
        <v>66</v>
      </c>
      <c r="G17981">
        <v>1164</v>
      </c>
      <c r="H17981" t="s">
        <v>66</v>
      </c>
      <c r="I17981">
        <v>20</v>
      </c>
      <c r="J17981">
        <f>INT(E17981=H17981)</f>
        <v>1</v>
      </c>
      <c r="K17981" t="b">
        <f t="shared" si="677"/>
        <v>1</v>
      </c>
      <c r="L17981" t="b">
        <f>L17980</f>
        <v>1</v>
      </c>
    </row>
    <row r="17982" spans="1:12" x14ac:dyDescent="0.2">
      <c r="A17982">
        <v>340</v>
      </c>
      <c r="B17982" t="s">
        <v>93</v>
      </c>
      <c r="C17982" t="s">
        <v>210</v>
      </c>
      <c r="D17982" t="s">
        <v>93</v>
      </c>
      <c r="E17982" t="s">
        <v>93</v>
      </c>
      <c r="F17982" t="s">
        <v>52</v>
      </c>
      <c r="G17982">
        <v>1215</v>
      </c>
      <c r="H17982" t="s">
        <v>52</v>
      </c>
      <c r="I17982">
        <v>21</v>
      </c>
      <c r="J17982">
        <f>INT(E17982=H17982)</f>
        <v>0</v>
      </c>
      <c r="K17982" t="b">
        <f t="shared" si="677"/>
        <v>1</v>
      </c>
      <c r="L17982" t="b">
        <f>L17981</f>
        <v>1</v>
      </c>
    </row>
    <row r="17983" spans="1:12" x14ac:dyDescent="0.2">
      <c r="A17983">
        <v>340</v>
      </c>
      <c r="B17983" t="s">
        <v>54</v>
      </c>
      <c r="C17983" t="s">
        <v>218</v>
      </c>
      <c r="D17983" t="s">
        <v>54</v>
      </c>
      <c r="E17983" t="s">
        <v>31</v>
      </c>
      <c r="F17983" t="s">
        <v>31</v>
      </c>
      <c r="G17983">
        <v>1196</v>
      </c>
      <c r="H17983" t="s">
        <v>31</v>
      </c>
      <c r="I17983">
        <v>22</v>
      </c>
      <c r="J17983">
        <f>INT(E17983=H17983)</f>
        <v>1</v>
      </c>
      <c r="K17983" t="b">
        <f t="shared" si="677"/>
        <v>1</v>
      </c>
      <c r="L17983" t="b">
        <f>L17982</f>
        <v>1</v>
      </c>
    </row>
    <row r="17984" spans="1:12" x14ac:dyDescent="0.2">
      <c r="A17984">
        <v>340</v>
      </c>
      <c r="B17984" t="s">
        <v>111</v>
      </c>
      <c r="C17984" t="s">
        <v>185</v>
      </c>
      <c r="D17984" t="s">
        <v>111</v>
      </c>
      <c r="E17984" t="s">
        <v>36</v>
      </c>
      <c r="F17984" t="s">
        <v>36</v>
      </c>
      <c r="G17984">
        <v>1124</v>
      </c>
      <c r="H17984" t="s">
        <v>36</v>
      </c>
      <c r="I17984">
        <v>23</v>
      </c>
      <c r="J17984">
        <f>INT(E17984=H17984)</f>
        <v>1</v>
      </c>
      <c r="K17984" t="b">
        <f t="shared" si="677"/>
        <v>1</v>
      </c>
      <c r="L17984" t="b">
        <f>L17983</f>
        <v>1</v>
      </c>
    </row>
    <row r="17985" spans="1:12" x14ac:dyDescent="0.2">
      <c r="A17985">
        <v>340</v>
      </c>
      <c r="B17985" t="s">
        <v>106</v>
      </c>
      <c r="C17985" t="s">
        <v>136</v>
      </c>
      <c r="D17985" t="s">
        <v>106</v>
      </c>
      <c r="E17985" t="s">
        <v>106</v>
      </c>
      <c r="F17985" t="s">
        <v>92</v>
      </c>
      <c r="G17985">
        <v>3138</v>
      </c>
      <c r="H17985" t="s">
        <v>92</v>
      </c>
      <c r="I17985">
        <v>24</v>
      </c>
      <c r="J17985">
        <f>INT(E17985=H17985)</f>
        <v>0</v>
      </c>
      <c r="K17985" t="b">
        <f t="shared" si="677"/>
        <v>1</v>
      </c>
      <c r="L17985" t="b">
        <f>L17984</f>
        <v>1</v>
      </c>
    </row>
    <row r="17986" spans="1:12" x14ac:dyDescent="0.2">
      <c r="A17986">
        <v>340</v>
      </c>
      <c r="B17986" t="s">
        <v>64</v>
      </c>
      <c r="C17986" t="s">
        <v>191</v>
      </c>
      <c r="D17986" t="s">
        <v>64</v>
      </c>
      <c r="E17986" t="s">
        <v>106</v>
      </c>
      <c r="F17986" t="s">
        <v>106</v>
      </c>
      <c r="G17986">
        <v>2223</v>
      </c>
      <c r="H17986" t="s">
        <v>106</v>
      </c>
      <c r="I17986">
        <v>25</v>
      </c>
      <c r="J17986">
        <f>INT(E17986=H17986)</f>
        <v>1</v>
      </c>
      <c r="K17986" t="b">
        <f t="shared" si="677"/>
        <v>1</v>
      </c>
      <c r="L17986" t="b">
        <f>L17985</f>
        <v>1</v>
      </c>
    </row>
    <row r="17987" spans="1:12" x14ac:dyDescent="0.2">
      <c r="A17987">
        <v>340</v>
      </c>
      <c r="B17987" t="s">
        <v>46</v>
      </c>
      <c r="C17987" t="s">
        <v>120</v>
      </c>
      <c r="D17987" t="s">
        <v>46</v>
      </c>
      <c r="E17987" t="s">
        <v>46</v>
      </c>
      <c r="F17987" t="s">
        <v>34</v>
      </c>
      <c r="G17987">
        <v>1313</v>
      </c>
      <c r="H17987" t="s">
        <v>34</v>
      </c>
      <c r="I17987">
        <v>26</v>
      </c>
      <c r="J17987">
        <f>INT(E17987=H17987)</f>
        <v>0</v>
      </c>
      <c r="K17987" t="b">
        <f t="shared" si="677"/>
        <v>1</v>
      </c>
      <c r="L17987" t="b">
        <f>L17986</f>
        <v>1</v>
      </c>
    </row>
    <row r="17988" spans="1:12" x14ac:dyDescent="0.2">
      <c r="A17988">
        <v>340</v>
      </c>
      <c r="B17988" t="s">
        <v>89</v>
      </c>
      <c r="C17988" t="s">
        <v>151</v>
      </c>
      <c r="D17988" t="s">
        <v>89</v>
      </c>
      <c r="E17988" t="s">
        <v>102</v>
      </c>
      <c r="F17988" t="s">
        <v>102</v>
      </c>
      <c r="G17988">
        <v>1197</v>
      </c>
      <c r="H17988" t="s">
        <v>102</v>
      </c>
      <c r="I17988">
        <v>27</v>
      </c>
      <c r="J17988">
        <f>INT(E17988=H17988)</f>
        <v>1</v>
      </c>
      <c r="K17988" t="b">
        <f t="shared" si="677"/>
        <v>1</v>
      </c>
      <c r="L17988" t="b">
        <f>L17987</f>
        <v>1</v>
      </c>
    </row>
    <row r="17989" spans="1:12" x14ac:dyDescent="0.2">
      <c r="A17989">
        <v>340</v>
      </c>
      <c r="B17989" t="s">
        <v>40</v>
      </c>
      <c r="C17989" t="s">
        <v>188</v>
      </c>
      <c r="D17989" t="s">
        <v>40</v>
      </c>
      <c r="E17989" t="s">
        <v>48</v>
      </c>
      <c r="F17989" t="s">
        <v>48</v>
      </c>
      <c r="G17989">
        <v>1089</v>
      </c>
      <c r="H17989" t="s">
        <v>48</v>
      </c>
      <c r="I17989">
        <v>28</v>
      </c>
      <c r="J17989">
        <f>INT(E17989=H17989)</f>
        <v>1</v>
      </c>
      <c r="K17989" t="b">
        <f t="shared" si="677"/>
        <v>1</v>
      </c>
      <c r="L17989" t="b">
        <f>L17988</f>
        <v>1</v>
      </c>
    </row>
    <row r="17990" spans="1:12" x14ac:dyDescent="0.2">
      <c r="A17990">
        <v>340</v>
      </c>
      <c r="B17990" t="s">
        <v>78</v>
      </c>
      <c r="C17990" t="s">
        <v>204</v>
      </c>
      <c r="D17990" t="s">
        <v>78</v>
      </c>
      <c r="E17990" t="s">
        <v>9</v>
      </c>
      <c r="F17990" t="s">
        <v>9</v>
      </c>
      <c r="G17990">
        <v>5806</v>
      </c>
      <c r="H17990" t="s">
        <v>9</v>
      </c>
      <c r="I17990">
        <v>29</v>
      </c>
      <c r="J17990">
        <f>INT(E17990=H17990)</f>
        <v>1</v>
      </c>
      <c r="K17990" t="b">
        <f t="shared" si="677"/>
        <v>1</v>
      </c>
      <c r="L17990" t="b">
        <f>L17989</f>
        <v>1</v>
      </c>
    </row>
    <row r="17991" spans="1:12" x14ac:dyDescent="0.2">
      <c r="A17991">
        <v>340</v>
      </c>
      <c r="B17991" t="s">
        <v>56</v>
      </c>
      <c r="C17991" t="s">
        <v>142</v>
      </c>
      <c r="D17991" t="s">
        <v>56</v>
      </c>
      <c r="E17991" t="s">
        <v>30</v>
      </c>
      <c r="F17991" t="s">
        <v>30</v>
      </c>
      <c r="G17991">
        <v>3667</v>
      </c>
      <c r="H17991" t="s">
        <v>30</v>
      </c>
      <c r="I17991">
        <v>2</v>
      </c>
      <c r="J17991">
        <f>INT(E17991=H17991)</f>
        <v>1</v>
      </c>
      <c r="K17991" t="b">
        <f t="shared" si="677"/>
        <v>1</v>
      </c>
      <c r="L17991" t="b">
        <f>L17990</f>
        <v>1</v>
      </c>
    </row>
    <row r="17992" spans="1:12" x14ac:dyDescent="0.2">
      <c r="A17992">
        <v>340</v>
      </c>
      <c r="B17992" t="s">
        <v>110</v>
      </c>
      <c r="C17992" t="s">
        <v>148</v>
      </c>
      <c r="D17992" t="s">
        <v>110</v>
      </c>
      <c r="E17992" t="s">
        <v>17</v>
      </c>
      <c r="F17992" t="s">
        <v>17</v>
      </c>
      <c r="G17992">
        <v>3169</v>
      </c>
      <c r="H17992" t="s">
        <v>17</v>
      </c>
      <c r="I17992">
        <v>30</v>
      </c>
      <c r="J17992">
        <f>INT(E17992=H17992)</f>
        <v>1</v>
      </c>
      <c r="K17992" t="b">
        <f t="shared" si="677"/>
        <v>1</v>
      </c>
      <c r="L17992" t="b">
        <f>L17991</f>
        <v>1</v>
      </c>
    </row>
    <row r="17993" spans="1:12" x14ac:dyDescent="0.2">
      <c r="A17993">
        <v>340</v>
      </c>
      <c r="B17993" t="s">
        <v>87</v>
      </c>
      <c r="C17993" t="s">
        <v>205</v>
      </c>
      <c r="D17993" t="s">
        <v>87</v>
      </c>
      <c r="E17993" t="s">
        <v>87</v>
      </c>
      <c r="F17993" t="s">
        <v>22</v>
      </c>
      <c r="G17993">
        <v>2051</v>
      </c>
      <c r="H17993" t="s">
        <v>22</v>
      </c>
      <c r="I17993">
        <v>31</v>
      </c>
      <c r="J17993">
        <f>INT(E17993=H17993)</f>
        <v>0</v>
      </c>
      <c r="K17993" t="b">
        <f t="shared" si="677"/>
        <v>1</v>
      </c>
      <c r="L17993" t="b">
        <f>L17992</f>
        <v>1</v>
      </c>
    </row>
    <row r="17994" spans="1:12" x14ac:dyDescent="0.2">
      <c r="A17994">
        <v>340</v>
      </c>
      <c r="B17994" t="s">
        <v>108</v>
      </c>
      <c r="C17994" t="s">
        <v>132</v>
      </c>
      <c r="D17994" t="s">
        <v>91</v>
      </c>
      <c r="E17994" t="s">
        <v>108</v>
      </c>
      <c r="F17994" t="s">
        <v>108</v>
      </c>
      <c r="G17994">
        <v>2038</v>
      </c>
      <c r="H17994" t="s">
        <v>91</v>
      </c>
      <c r="I17994">
        <v>32</v>
      </c>
      <c r="J17994">
        <f>INT(E17994=H17994)</f>
        <v>0</v>
      </c>
      <c r="K17994" t="b">
        <f t="shared" si="677"/>
        <v>1</v>
      </c>
      <c r="L17994" t="b">
        <f>L17993</f>
        <v>1</v>
      </c>
    </row>
    <row r="17995" spans="1:12" x14ac:dyDescent="0.2">
      <c r="A17995">
        <v>340</v>
      </c>
      <c r="B17995" t="s">
        <v>74</v>
      </c>
      <c r="C17995" t="s">
        <v>134</v>
      </c>
      <c r="D17995" t="s">
        <v>74</v>
      </c>
      <c r="E17995" t="s">
        <v>19</v>
      </c>
      <c r="F17995" t="s">
        <v>19</v>
      </c>
      <c r="G17995">
        <v>2205</v>
      </c>
      <c r="H17995" t="s">
        <v>19</v>
      </c>
      <c r="I17995">
        <v>33</v>
      </c>
      <c r="J17995">
        <f>INT(E17995=H17995)</f>
        <v>1</v>
      </c>
      <c r="K17995" t="b">
        <f t="shared" si="677"/>
        <v>1</v>
      </c>
      <c r="L17995" t="b">
        <f>L17994</f>
        <v>1</v>
      </c>
    </row>
    <row r="17996" spans="1:12" x14ac:dyDescent="0.2">
      <c r="A17996">
        <v>340</v>
      </c>
      <c r="B17996" t="s">
        <v>28</v>
      </c>
      <c r="C17996" t="s">
        <v>152</v>
      </c>
      <c r="D17996" t="s">
        <v>57</v>
      </c>
      <c r="E17996" t="s">
        <v>57</v>
      </c>
      <c r="F17996" t="s">
        <v>28</v>
      </c>
      <c r="G17996">
        <v>1249</v>
      </c>
      <c r="H17996" t="s">
        <v>57</v>
      </c>
      <c r="I17996">
        <v>34</v>
      </c>
      <c r="J17996">
        <f>INT(E17996=H17996)</f>
        <v>1</v>
      </c>
      <c r="K17996" t="b">
        <f t="shared" si="677"/>
        <v>1</v>
      </c>
      <c r="L17996" t="b">
        <f>L17995</f>
        <v>1</v>
      </c>
    </row>
    <row r="17997" spans="1:12" x14ac:dyDescent="0.2">
      <c r="A17997">
        <v>340</v>
      </c>
      <c r="B17997" t="s">
        <v>82</v>
      </c>
      <c r="C17997" t="s">
        <v>149</v>
      </c>
      <c r="D17997" t="s">
        <v>82</v>
      </c>
      <c r="E17997" t="s">
        <v>82</v>
      </c>
      <c r="F17997" t="s">
        <v>53</v>
      </c>
      <c r="G17997">
        <v>1190</v>
      </c>
      <c r="H17997" t="s">
        <v>53</v>
      </c>
      <c r="I17997">
        <v>35</v>
      </c>
      <c r="J17997">
        <f>INT(E17997=H17997)</f>
        <v>0</v>
      </c>
      <c r="K17997" t="b">
        <f t="shared" si="677"/>
        <v>1</v>
      </c>
      <c r="L17997" t="b">
        <f>L17996</f>
        <v>1</v>
      </c>
    </row>
    <row r="17998" spans="1:12" x14ac:dyDescent="0.2">
      <c r="A17998">
        <v>340</v>
      </c>
      <c r="B17998" t="s">
        <v>30</v>
      </c>
      <c r="C17998" t="s">
        <v>182</v>
      </c>
      <c r="D17998" t="s">
        <v>30</v>
      </c>
      <c r="E17998" t="s">
        <v>30</v>
      </c>
      <c r="F17998" t="s">
        <v>90</v>
      </c>
      <c r="G17998">
        <v>972</v>
      </c>
      <c r="H17998" t="s">
        <v>90</v>
      </c>
      <c r="I17998">
        <v>36</v>
      </c>
      <c r="J17998">
        <f>INT(E17998=H17998)</f>
        <v>0</v>
      </c>
      <c r="K17998" t="b">
        <f t="shared" si="677"/>
        <v>1</v>
      </c>
      <c r="L17998" t="b">
        <f>L17997</f>
        <v>1</v>
      </c>
    </row>
    <row r="17999" spans="1:12" x14ac:dyDescent="0.2">
      <c r="A17999">
        <v>340</v>
      </c>
      <c r="B17999" t="s">
        <v>34</v>
      </c>
      <c r="C17999" t="s">
        <v>122</v>
      </c>
      <c r="D17999" t="s">
        <v>34</v>
      </c>
      <c r="E17999" t="s">
        <v>34</v>
      </c>
      <c r="F17999" t="s">
        <v>23</v>
      </c>
      <c r="G17999">
        <v>2804</v>
      </c>
      <c r="H17999" t="s">
        <v>23</v>
      </c>
      <c r="I17999">
        <v>37</v>
      </c>
      <c r="J17999">
        <f>INT(E17999=H17999)</f>
        <v>0</v>
      </c>
      <c r="K17999" t="b">
        <f t="shared" si="677"/>
        <v>1</v>
      </c>
      <c r="L17999" t="b">
        <f>L17998</f>
        <v>1</v>
      </c>
    </row>
    <row r="18000" spans="1:12" x14ac:dyDescent="0.2">
      <c r="A18000">
        <v>340</v>
      </c>
      <c r="B18000" t="s">
        <v>65</v>
      </c>
      <c r="C18000" t="s">
        <v>195</v>
      </c>
      <c r="D18000" t="s">
        <v>65</v>
      </c>
      <c r="E18000" t="s">
        <v>94</v>
      </c>
      <c r="F18000" t="s">
        <v>94</v>
      </c>
      <c r="G18000">
        <v>1579</v>
      </c>
      <c r="H18000" t="s">
        <v>94</v>
      </c>
      <c r="I18000">
        <v>38</v>
      </c>
      <c r="J18000">
        <f>INT(E18000=H18000)</f>
        <v>1</v>
      </c>
      <c r="K18000" t="b">
        <f t="shared" si="677"/>
        <v>1</v>
      </c>
      <c r="L18000" t="b">
        <f>L17999</f>
        <v>1</v>
      </c>
    </row>
    <row r="18001" spans="1:12" x14ac:dyDescent="0.2">
      <c r="A18001">
        <v>340</v>
      </c>
      <c r="B18001" t="s">
        <v>27</v>
      </c>
      <c r="C18001" t="s">
        <v>179</v>
      </c>
      <c r="D18001" t="s">
        <v>27</v>
      </c>
      <c r="E18001" t="s">
        <v>27</v>
      </c>
      <c r="F18001" t="s">
        <v>70</v>
      </c>
      <c r="G18001">
        <v>1229</v>
      </c>
      <c r="H18001" t="s">
        <v>70</v>
      </c>
      <c r="I18001">
        <v>39</v>
      </c>
      <c r="J18001">
        <f>INT(E18001=H18001)</f>
        <v>0</v>
      </c>
      <c r="K18001" t="b">
        <f t="shared" si="677"/>
        <v>1</v>
      </c>
      <c r="L18001" t="b">
        <f>L18000</f>
        <v>1</v>
      </c>
    </row>
    <row r="18002" spans="1:12" x14ac:dyDescent="0.2">
      <c r="A18002">
        <v>340</v>
      </c>
      <c r="B18002" t="s">
        <v>38</v>
      </c>
      <c r="C18002" t="s">
        <v>193</v>
      </c>
      <c r="D18002" t="s">
        <v>38</v>
      </c>
      <c r="E18002" t="s">
        <v>38</v>
      </c>
      <c r="F18002" t="s">
        <v>68</v>
      </c>
      <c r="G18002">
        <v>4996</v>
      </c>
      <c r="H18002" t="s">
        <v>68</v>
      </c>
      <c r="I18002">
        <v>3</v>
      </c>
      <c r="J18002">
        <f>INT(E18002=H18002)</f>
        <v>0</v>
      </c>
      <c r="K18002" t="b">
        <f t="shared" si="677"/>
        <v>1</v>
      </c>
      <c r="L18002" t="b">
        <f>L18001</f>
        <v>1</v>
      </c>
    </row>
    <row r="18003" spans="1:12" x14ac:dyDescent="0.2">
      <c r="A18003">
        <v>340</v>
      </c>
      <c r="B18003" t="s">
        <v>97</v>
      </c>
      <c r="C18003" t="s">
        <v>200</v>
      </c>
      <c r="D18003" t="s">
        <v>18</v>
      </c>
      <c r="E18003" t="s">
        <v>97</v>
      </c>
      <c r="F18003" t="s">
        <v>97</v>
      </c>
      <c r="G18003">
        <v>1283</v>
      </c>
      <c r="H18003" t="s">
        <v>18</v>
      </c>
      <c r="I18003">
        <v>40</v>
      </c>
      <c r="J18003">
        <f>INT(E18003=H18003)</f>
        <v>0</v>
      </c>
      <c r="K18003" t="b">
        <f t="shared" si="677"/>
        <v>1</v>
      </c>
      <c r="L18003" t="b">
        <f>L18002</f>
        <v>1</v>
      </c>
    </row>
    <row r="18004" spans="1:12" x14ac:dyDescent="0.2">
      <c r="A18004">
        <v>340</v>
      </c>
      <c r="B18004" t="s">
        <v>21</v>
      </c>
      <c r="C18004" t="s">
        <v>197</v>
      </c>
      <c r="D18004" t="s">
        <v>42</v>
      </c>
      <c r="E18004" t="s">
        <v>42</v>
      </c>
      <c r="F18004" t="s">
        <v>21</v>
      </c>
      <c r="G18004">
        <v>1792</v>
      </c>
      <c r="H18004" t="s">
        <v>42</v>
      </c>
      <c r="I18004">
        <v>41</v>
      </c>
      <c r="J18004">
        <f>INT(E18004=H18004)</f>
        <v>1</v>
      </c>
      <c r="K18004" t="b">
        <f t="shared" si="677"/>
        <v>1</v>
      </c>
      <c r="L18004" t="b">
        <f>L18003</f>
        <v>1</v>
      </c>
    </row>
    <row r="18005" spans="1:12" x14ac:dyDescent="0.2">
      <c r="A18005">
        <v>340</v>
      </c>
      <c r="B18005" t="s">
        <v>9</v>
      </c>
      <c r="C18005" t="s">
        <v>114</v>
      </c>
      <c r="D18005" t="s">
        <v>63</v>
      </c>
      <c r="E18005" t="s">
        <v>63</v>
      </c>
      <c r="F18005" t="s">
        <v>9</v>
      </c>
      <c r="G18005">
        <v>1272</v>
      </c>
      <c r="H18005" t="s">
        <v>63</v>
      </c>
      <c r="I18005">
        <v>42</v>
      </c>
      <c r="J18005">
        <f>INT(E18005=H18005)</f>
        <v>1</v>
      </c>
      <c r="K18005" t="b">
        <f t="shared" si="677"/>
        <v>1</v>
      </c>
      <c r="L18005" t="b">
        <f>L18004</f>
        <v>1</v>
      </c>
    </row>
    <row r="18006" spans="1:12" x14ac:dyDescent="0.2">
      <c r="A18006">
        <v>340</v>
      </c>
      <c r="B18006" t="s">
        <v>66</v>
      </c>
      <c r="C18006" t="s">
        <v>157</v>
      </c>
      <c r="D18006" t="s">
        <v>14</v>
      </c>
      <c r="E18006" t="s">
        <v>66</v>
      </c>
      <c r="F18006" t="s">
        <v>66</v>
      </c>
      <c r="G18006">
        <v>1217</v>
      </c>
      <c r="H18006" t="s">
        <v>14</v>
      </c>
      <c r="I18006">
        <v>43</v>
      </c>
      <c r="J18006">
        <f>INT(E18006=H18006)</f>
        <v>0</v>
      </c>
      <c r="K18006" t="b">
        <f t="shared" si="677"/>
        <v>1</v>
      </c>
      <c r="L18006" t="b">
        <f>L18005</f>
        <v>1</v>
      </c>
    </row>
    <row r="18007" spans="1:12" x14ac:dyDescent="0.2">
      <c r="A18007">
        <v>340</v>
      </c>
      <c r="B18007" t="s">
        <v>39</v>
      </c>
      <c r="C18007" t="s">
        <v>141</v>
      </c>
      <c r="D18007" t="s">
        <v>39</v>
      </c>
      <c r="E18007" t="s">
        <v>27</v>
      </c>
      <c r="F18007" t="s">
        <v>27</v>
      </c>
      <c r="G18007">
        <v>1183</v>
      </c>
      <c r="H18007" t="s">
        <v>27</v>
      </c>
      <c r="I18007">
        <v>44</v>
      </c>
      <c r="J18007">
        <f>INT(E18007=H18007)</f>
        <v>1</v>
      </c>
      <c r="K18007" t="b">
        <f t="shared" si="677"/>
        <v>1</v>
      </c>
      <c r="L18007" t="b">
        <f>L18006</f>
        <v>1</v>
      </c>
    </row>
    <row r="18008" spans="1:12" x14ac:dyDescent="0.2">
      <c r="A18008">
        <v>340</v>
      </c>
      <c r="B18008" t="s">
        <v>47</v>
      </c>
      <c r="C18008" t="s">
        <v>206</v>
      </c>
      <c r="D18008" t="s">
        <v>47</v>
      </c>
      <c r="E18008" t="s">
        <v>47</v>
      </c>
      <c r="F18008" t="s">
        <v>61</v>
      </c>
      <c r="G18008">
        <v>2278</v>
      </c>
      <c r="H18008" t="s">
        <v>61</v>
      </c>
      <c r="I18008">
        <v>45</v>
      </c>
      <c r="J18008">
        <f>INT(E18008=H18008)</f>
        <v>0</v>
      </c>
      <c r="K18008" t="b">
        <f t="shared" si="677"/>
        <v>1</v>
      </c>
      <c r="L18008" t="b">
        <f>L18007</f>
        <v>1</v>
      </c>
    </row>
    <row r="18009" spans="1:12" x14ac:dyDescent="0.2">
      <c r="A18009">
        <v>340</v>
      </c>
      <c r="B18009" t="s">
        <v>104</v>
      </c>
      <c r="C18009" t="s">
        <v>203</v>
      </c>
      <c r="D18009" t="s">
        <v>104</v>
      </c>
      <c r="E18009" t="s">
        <v>107</v>
      </c>
      <c r="F18009" t="s">
        <v>107</v>
      </c>
      <c r="G18009">
        <v>1900</v>
      </c>
      <c r="H18009" t="s">
        <v>107</v>
      </c>
      <c r="I18009">
        <v>46</v>
      </c>
      <c r="J18009">
        <f>INT(E18009=H18009)</f>
        <v>1</v>
      </c>
      <c r="K18009" t="b">
        <f t="shared" si="677"/>
        <v>1</v>
      </c>
      <c r="L18009" t="b">
        <f>L18008</f>
        <v>1</v>
      </c>
    </row>
    <row r="18010" spans="1:12" x14ac:dyDescent="0.2">
      <c r="A18010">
        <v>340</v>
      </c>
      <c r="B18010" t="s">
        <v>15</v>
      </c>
      <c r="C18010" t="s">
        <v>194</v>
      </c>
      <c r="D18010" t="s">
        <v>108</v>
      </c>
      <c r="E18010" t="s">
        <v>108</v>
      </c>
      <c r="F18010" t="s">
        <v>15</v>
      </c>
      <c r="G18010">
        <v>1741</v>
      </c>
      <c r="H18010" t="s">
        <v>108</v>
      </c>
      <c r="I18010">
        <v>47</v>
      </c>
      <c r="J18010">
        <f>INT(E18010=H18010)</f>
        <v>1</v>
      </c>
      <c r="K18010" t="b">
        <f t="shared" si="677"/>
        <v>1</v>
      </c>
      <c r="L18010" t="b">
        <f>L18009</f>
        <v>1</v>
      </c>
    </row>
    <row r="18011" spans="1:12" x14ac:dyDescent="0.2">
      <c r="A18011">
        <v>340</v>
      </c>
      <c r="B18011" t="s">
        <v>73</v>
      </c>
      <c r="C18011" t="s">
        <v>163</v>
      </c>
      <c r="D18011" t="s">
        <v>73</v>
      </c>
      <c r="E18011" t="s">
        <v>82</v>
      </c>
      <c r="F18011" t="s">
        <v>82</v>
      </c>
      <c r="G18011">
        <v>1535</v>
      </c>
      <c r="H18011" t="s">
        <v>82</v>
      </c>
      <c r="I18011">
        <v>48</v>
      </c>
      <c r="J18011">
        <f>INT(E18011=H18011)</f>
        <v>1</v>
      </c>
      <c r="K18011" t="b">
        <f t="shared" si="677"/>
        <v>1</v>
      </c>
      <c r="L18011" t="b">
        <f>L18010</f>
        <v>1</v>
      </c>
    </row>
    <row r="18012" spans="1:12" x14ac:dyDescent="0.2">
      <c r="A18012">
        <v>340</v>
      </c>
      <c r="B18012" t="s">
        <v>105</v>
      </c>
      <c r="C18012" t="s">
        <v>158</v>
      </c>
      <c r="D18012" t="s">
        <v>95</v>
      </c>
      <c r="E18012" t="s">
        <v>105</v>
      </c>
      <c r="F18012" t="s">
        <v>105</v>
      </c>
      <c r="G18012">
        <v>604</v>
      </c>
      <c r="H18012" t="s">
        <v>95</v>
      </c>
      <c r="I18012">
        <v>49</v>
      </c>
      <c r="J18012">
        <f>INT(E18012=H18012)</f>
        <v>0</v>
      </c>
      <c r="K18012" t="b">
        <f t="shared" si="677"/>
        <v>1</v>
      </c>
      <c r="L18012" t="b">
        <f>L18011</f>
        <v>1</v>
      </c>
    </row>
    <row r="18013" spans="1:12" x14ac:dyDescent="0.2">
      <c r="A18013">
        <v>340</v>
      </c>
      <c r="B18013" t="s">
        <v>81</v>
      </c>
      <c r="C18013" t="s">
        <v>126</v>
      </c>
      <c r="D18013" t="s">
        <v>21</v>
      </c>
      <c r="E18013" t="s">
        <v>21</v>
      </c>
      <c r="F18013" t="s">
        <v>81</v>
      </c>
      <c r="G18013">
        <v>13036</v>
      </c>
      <c r="H18013" t="s">
        <v>21</v>
      </c>
      <c r="I18013">
        <v>4</v>
      </c>
      <c r="J18013">
        <f>INT(E18013=H18013)</f>
        <v>1</v>
      </c>
      <c r="K18013" t="b">
        <f t="shared" si="677"/>
        <v>1</v>
      </c>
      <c r="L18013" t="b">
        <f>L18012</f>
        <v>1</v>
      </c>
    </row>
    <row r="18014" spans="1:12" x14ac:dyDescent="0.2">
      <c r="A18014">
        <v>340</v>
      </c>
      <c r="B18014" t="s">
        <v>24</v>
      </c>
      <c r="C18014" t="s">
        <v>117</v>
      </c>
      <c r="D18014" t="s">
        <v>24</v>
      </c>
      <c r="E18014" t="s">
        <v>29</v>
      </c>
      <c r="F18014" t="s">
        <v>29</v>
      </c>
      <c r="G18014">
        <v>623</v>
      </c>
      <c r="H18014" t="s">
        <v>29</v>
      </c>
      <c r="I18014">
        <v>50</v>
      </c>
      <c r="J18014">
        <f>INT(E18014=H18014)</f>
        <v>1</v>
      </c>
      <c r="K18014" t="b">
        <f t="shared" si="677"/>
        <v>1</v>
      </c>
      <c r="L18014" t="b">
        <f>L18013</f>
        <v>1</v>
      </c>
    </row>
    <row r="18015" spans="1:12" x14ac:dyDescent="0.2">
      <c r="A18015">
        <v>340</v>
      </c>
      <c r="B18015" t="s">
        <v>76</v>
      </c>
      <c r="C18015" t="s">
        <v>201</v>
      </c>
      <c r="D18015" t="s">
        <v>46</v>
      </c>
      <c r="E18015" t="s">
        <v>46</v>
      </c>
      <c r="F18015" t="s">
        <v>76</v>
      </c>
      <c r="G18015">
        <v>1375</v>
      </c>
      <c r="H18015" t="s">
        <v>46</v>
      </c>
      <c r="I18015">
        <v>51</v>
      </c>
      <c r="J18015">
        <f>INT(E18015=H18015)</f>
        <v>1</v>
      </c>
      <c r="K18015" t="b">
        <f t="shared" si="677"/>
        <v>1</v>
      </c>
      <c r="L18015" t="b">
        <f>L18014</f>
        <v>1</v>
      </c>
    </row>
    <row r="18016" spans="1:12" x14ac:dyDescent="0.2">
      <c r="A18016">
        <v>340</v>
      </c>
      <c r="B18016" t="s">
        <v>45</v>
      </c>
      <c r="C18016" t="s">
        <v>138</v>
      </c>
      <c r="D18016" t="s">
        <v>87</v>
      </c>
      <c r="E18016" t="s">
        <v>87</v>
      </c>
      <c r="F18016" t="s">
        <v>45</v>
      </c>
      <c r="G18016">
        <v>1905</v>
      </c>
      <c r="H18016" t="s">
        <v>87</v>
      </c>
      <c r="I18016">
        <v>52</v>
      </c>
      <c r="J18016">
        <f>INT(E18016=H18016)</f>
        <v>1</v>
      </c>
      <c r="K18016" t="b">
        <f t="shared" si="677"/>
        <v>1</v>
      </c>
      <c r="L18016" t="b">
        <f>L18015</f>
        <v>1</v>
      </c>
    </row>
    <row r="18017" spans="1:12" x14ac:dyDescent="0.2">
      <c r="A18017">
        <v>340</v>
      </c>
      <c r="B18017" t="s">
        <v>67</v>
      </c>
      <c r="C18017" t="s">
        <v>175</v>
      </c>
      <c r="D18017" t="s">
        <v>67</v>
      </c>
      <c r="E18017" t="s">
        <v>67</v>
      </c>
      <c r="F18017" t="s">
        <v>79</v>
      </c>
      <c r="G18017">
        <v>2179</v>
      </c>
      <c r="H18017" t="s">
        <v>79</v>
      </c>
      <c r="I18017">
        <v>5</v>
      </c>
      <c r="J18017">
        <f>INT(E18017=H18017)</f>
        <v>0</v>
      </c>
      <c r="K18017" t="b">
        <f t="shared" si="677"/>
        <v>1</v>
      </c>
      <c r="L18017" t="b">
        <f>L18016</f>
        <v>1</v>
      </c>
    </row>
    <row r="18018" spans="1:12" x14ac:dyDescent="0.2">
      <c r="A18018">
        <v>340</v>
      </c>
      <c r="B18018" t="s">
        <v>63</v>
      </c>
      <c r="C18018" t="s">
        <v>184</v>
      </c>
      <c r="D18018" t="s">
        <v>63</v>
      </c>
      <c r="E18018" t="s">
        <v>63</v>
      </c>
      <c r="F18018" t="s">
        <v>32</v>
      </c>
      <c r="G18018">
        <v>10231</v>
      </c>
      <c r="H18018" t="s">
        <v>32</v>
      </c>
      <c r="I18018">
        <v>6</v>
      </c>
      <c r="J18018">
        <f>INT(E18018=H18018)</f>
        <v>0</v>
      </c>
      <c r="K18018" t="b">
        <f t="shared" si="677"/>
        <v>1</v>
      </c>
      <c r="L18018" t="b">
        <f>L18017</f>
        <v>1</v>
      </c>
    </row>
    <row r="18019" spans="1:12" x14ac:dyDescent="0.2">
      <c r="A18019">
        <v>340</v>
      </c>
      <c r="B18019" t="s">
        <v>79</v>
      </c>
      <c r="C18019" t="s">
        <v>172</v>
      </c>
      <c r="D18019" t="s">
        <v>56</v>
      </c>
      <c r="E18019" t="s">
        <v>79</v>
      </c>
      <c r="F18019" t="s">
        <v>79</v>
      </c>
      <c r="G18019">
        <v>16748</v>
      </c>
      <c r="H18019" t="s">
        <v>56</v>
      </c>
      <c r="I18019">
        <v>7</v>
      </c>
      <c r="J18019">
        <f>INT(E18019=H18019)</f>
        <v>0</v>
      </c>
      <c r="K18019" t="b">
        <f t="shared" si="677"/>
        <v>1</v>
      </c>
      <c r="L18019" t="b">
        <f>L18018</f>
        <v>1</v>
      </c>
    </row>
    <row r="18020" spans="1:12" x14ac:dyDescent="0.2">
      <c r="A18020">
        <v>340</v>
      </c>
      <c r="B18020" t="s">
        <v>41</v>
      </c>
      <c r="C18020" t="s">
        <v>161</v>
      </c>
      <c r="D18020" t="s">
        <v>80</v>
      </c>
      <c r="E18020" t="s">
        <v>80</v>
      </c>
      <c r="F18020" t="s">
        <v>41</v>
      </c>
      <c r="G18020">
        <v>3694</v>
      </c>
      <c r="H18020" t="s">
        <v>80</v>
      </c>
      <c r="I18020">
        <v>8</v>
      </c>
      <c r="J18020">
        <f>INT(E18020=H18020)</f>
        <v>1</v>
      </c>
      <c r="K18020" t="b">
        <f t="shared" si="677"/>
        <v>1</v>
      </c>
      <c r="L18020" t="b">
        <f>L18019</f>
        <v>1</v>
      </c>
    </row>
    <row r="18021" spans="1:12" x14ac:dyDescent="0.2">
      <c r="A18021">
        <v>340</v>
      </c>
      <c r="B18021" t="s">
        <v>77</v>
      </c>
      <c r="C18021" t="s">
        <v>155</v>
      </c>
      <c r="D18021" t="s">
        <v>105</v>
      </c>
      <c r="E18021" t="s">
        <v>77</v>
      </c>
      <c r="F18021" t="s">
        <v>77</v>
      </c>
      <c r="G18021">
        <v>6758</v>
      </c>
      <c r="H18021" t="s">
        <v>105</v>
      </c>
      <c r="I18021">
        <v>9</v>
      </c>
      <c r="J18021">
        <f>INT(E18021=H18021)</f>
        <v>0</v>
      </c>
      <c r="K18021" t="b">
        <f t="shared" si="677"/>
        <v>1</v>
      </c>
      <c r="L18021" t="b">
        <f>L18020</f>
        <v>1</v>
      </c>
    </row>
    <row r="18022" spans="1:12" x14ac:dyDescent="0.2">
      <c r="A18022">
        <v>341</v>
      </c>
      <c r="B18022" t="s">
        <v>75</v>
      </c>
      <c r="C18022" t="s">
        <v>132</v>
      </c>
      <c r="D18022" t="s">
        <v>91</v>
      </c>
      <c r="E18022" t="s">
        <v>75</v>
      </c>
      <c r="F18022" t="s">
        <v>75</v>
      </c>
      <c r="G18022">
        <v>24716</v>
      </c>
      <c r="H18022" t="s">
        <v>91</v>
      </c>
      <c r="I18022">
        <v>0</v>
      </c>
      <c r="J18022">
        <f>INT(E18022=H18022)</f>
        <v>0</v>
      </c>
      <c r="K18022" t="b">
        <f t="shared" ref="K18022" si="678">MEDIAN(G18022:G18074)&gt;1000</f>
        <v>1</v>
      </c>
      <c r="L18022" t="b">
        <f>COUNTIF(G18022:G18074,"&gt;0")=53</f>
        <v>1</v>
      </c>
    </row>
    <row r="18023" spans="1:12" x14ac:dyDescent="0.2">
      <c r="A18023">
        <v>341</v>
      </c>
      <c r="B18023" t="s">
        <v>15</v>
      </c>
      <c r="C18023" t="s">
        <v>206</v>
      </c>
      <c r="D18023" t="s">
        <v>61</v>
      </c>
      <c r="E18023" t="s">
        <v>61</v>
      </c>
      <c r="F18023" t="s">
        <v>15</v>
      </c>
      <c r="G18023">
        <v>4377</v>
      </c>
      <c r="H18023" t="s">
        <v>61</v>
      </c>
      <c r="I18023">
        <v>10</v>
      </c>
      <c r="J18023">
        <f>INT(E18023=H18023)</f>
        <v>1</v>
      </c>
      <c r="K18023" t="b">
        <f t="shared" ref="K18023:K18086" si="679">K18022</f>
        <v>1</v>
      </c>
      <c r="L18023" t="b">
        <f>L18022</f>
        <v>1</v>
      </c>
    </row>
    <row r="18024" spans="1:12" x14ac:dyDescent="0.2">
      <c r="A18024">
        <v>341</v>
      </c>
      <c r="B18024" t="s">
        <v>72</v>
      </c>
      <c r="C18024" t="s">
        <v>133</v>
      </c>
      <c r="D18024" t="s">
        <v>72</v>
      </c>
      <c r="E18024" t="s">
        <v>72</v>
      </c>
      <c r="F18024" t="s">
        <v>78</v>
      </c>
      <c r="G18024">
        <v>7001</v>
      </c>
      <c r="H18024" t="s">
        <v>78</v>
      </c>
      <c r="I18024">
        <v>11</v>
      </c>
      <c r="J18024">
        <f>INT(E18024=H18024)</f>
        <v>0</v>
      </c>
      <c r="K18024" t="b">
        <f t="shared" si="679"/>
        <v>1</v>
      </c>
      <c r="L18024" t="b">
        <f>L18023</f>
        <v>1</v>
      </c>
    </row>
    <row r="18025" spans="1:12" x14ac:dyDescent="0.2">
      <c r="A18025">
        <v>341</v>
      </c>
      <c r="B18025" t="s">
        <v>56</v>
      </c>
      <c r="C18025" t="s">
        <v>201</v>
      </c>
      <c r="D18025" t="s">
        <v>56</v>
      </c>
      <c r="E18025" t="s">
        <v>56</v>
      </c>
      <c r="F18025" t="s">
        <v>46</v>
      </c>
      <c r="G18025">
        <v>7931</v>
      </c>
      <c r="H18025" t="s">
        <v>46</v>
      </c>
      <c r="I18025">
        <v>12</v>
      </c>
      <c r="J18025">
        <f>INT(E18025=H18025)</f>
        <v>0</v>
      </c>
      <c r="K18025" t="b">
        <f t="shared" si="679"/>
        <v>1</v>
      </c>
      <c r="L18025" t="b">
        <f>L18024</f>
        <v>1</v>
      </c>
    </row>
    <row r="18026" spans="1:12" x14ac:dyDescent="0.2">
      <c r="A18026">
        <v>341</v>
      </c>
      <c r="B18026" t="s">
        <v>43</v>
      </c>
      <c r="C18026" t="s">
        <v>138</v>
      </c>
      <c r="D18026" t="s">
        <v>43</v>
      </c>
      <c r="E18026" t="s">
        <v>87</v>
      </c>
      <c r="F18026" t="s">
        <v>87</v>
      </c>
      <c r="G18026">
        <v>5831</v>
      </c>
      <c r="H18026" t="s">
        <v>87</v>
      </c>
      <c r="I18026">
        <v>13</v>
      </c>
      <c r="J18026">
        <f>INT(E18026=H18026)</f>
        <v>1</v>
      </c>
      <c r="K18026" t="b">
        <f t="shared" si="679"/>
        <v>1</v>
      </c>
      <c r="L18026" t="b">
        <f>L18025</f>
        <v>1</v>
      </c>
    </row>
    <row r="18027" spans="1:12" x14ac:dyDescent="0.2">
      <c r="A18027">
        <v>341</v>
      </c>
      <c r="B18027" t="s">
        <v>29</v>
      </c>
      <c r="C18027" t="s">
        <v>164</v>
      </c>
      <c r="D18027" t="s">
        <v>111</v>
      </c>
      <c r="E18027" t="s">
        <v>111</v>
      </c>
      <c r="F18027" t="s">
        <v>29</v>
      </c>
      <c r="G18027">
        <v>3808</v>
      </c>
      <c r="H18027" t="s">
        <v>111</v>
      </c>
      <c r="I18027">
        <v>14</v>
      </c>
      <c r="J18027">
        <f>INT(E18027=H18027)</f>
        <v>1</v>
      </c>
      <c r="K18027" t="b">
        <f t="shared" si="679"/>
        <v>1</v>
      </c>
      <c r="L18027" t="b">
        <f>L18026</f>
        <v>1</v>
      </c>
    </row>
    <row r="18028" spans="1:12" x14ac:dyDescent="0.2">
      <c r="A18028">
        <v>341</v>
      </c>
      <c r="B18028" t="s">
        <v>18</v>
      </c>
      <c r="C18028" t="s">
        <v>163</v>
      </c>
      <c r="D18028" t="s">
        <v>18</v>
      </c>
      <c r="E18028" t="s">
        <v>18</v>
      </c>
      <c r="F18028" t="s">
        <v>82</v>
      </c>
      <c r="G18028">
        <v>3373</v>
      </c>
      <c r="H18028" t="s">
        <v>82</v>
      </c>
      <c r="I18028">
        <v>15</v>
      </c>
      <c r="J18028">
        <f>INT(E18028=H18028)</f>
        <v>0</v>
      </c>
      <c r="K18028" t="b">
        <f t="shared" si="679"/>
        <v>1</v>
      </c>
      <c r="L18028" t="b">
        <f>L18027</f>
        <v>1</v>
      </c>
    </row>
    <row r="18029" spans="1:12" x14ac:dyDescent="0.2">
      <c r="A18029">
        <v>341</v>
      </c>
      <c r="B18029" t="s">
        <v>105</v>
      </c>
      <c r="C18029" t="s">
        <v>175</v>
      </c>
      <c r="D18029" t="s">
        <v>79</v>
      </c>
      <c r="E18029" t="s">
        <v>79</v>
      </c>
      <c r="F18029" t="s">
        <v>105</v>
      </c>
      <c r="G18029">
        <v>12321</v>
      </c>
      <c r="H18029" t="s">
        <v>79</v>
      </c>
      <c r="I18029">
        <v>16</v>
      </c>
      <c r="J18029">
        <f>INT(E18029=H18029)</f>
        <v>1</v>
      </c>
      <c r="K18029" t="b">
        <f t="shared" si="679"/>
        <v>1</v>
      </c>
      <c r="L18029" t="b">
        <f>L18028</f>
        <v>1</v>
      </c>
    </row>
    <row r="18030" spans="1:12" x14ac:dyDescent="0.2">
      <c r="A18030">
        <v>341</v>
      </c>
      <c r="B18030" t="s">
        <v>88</v>
      </c>
      <c r="C18030" t="s">
        <v>141</v>
      </c>
      <c r="D18030" t="s">
        <v>27</v>
      </c>
      <c r="E18030" t="s">
        <v>27</v>
      </c>
      <c r="F18030" t="s">
        <v>88</v>
      </c>
      <c r="G18030">
        <v>3483</v>
      </c>
      <c r="H18030" t="s">
        <v>27</v>
      </c>
      <c r="I18030">
        <v>17</v>
      </c>
      <c r="J18030">
        <f>INT(E18030=H18030)</f>
        <v>1</v>
      </c>
      <c r="K18030" t="b">
        <f t="shared" si="679"/>
        <v>1</v>
      </c>
      <c r="L18030" t="b">
        <f>L18029</f>
        <v>1</v>
      </c>
    </row>
    <row r="18031" spans="1:12" x14ac:dyDescent="0.2">
      <c r="A18031">
        <v>341</v>
      </c>
      <c r="B18031" t="s">
        <v>94</v>
      </c>
      <c r="C18031" t="s">
        <v>176</v>
      </c>
      <c r="D18031" t="s">
        <v>94</v>
      </c>
      <c r="E18031" t="s">
        <v>93</v>
      </c>
      <c r="F18031" t="s">
        <v>93</v>
      </c>
      <c r="G18031">
        <v>3197</v>
      </c>
      <c r="H18031" t="s">
        <v>93</v>
      </c>
      <c r="I18031">
        <v>18</v>
      </c>
      <c r="J18031">
        <f>INT(E18031=H18031)</f>
        <v>1</v>
      </c>
      <c r="K18031" t="b">
        <f t="shared" si="679"/>
        <v>1</v>
      </c>
      <c r="L18031" t="b">
        <f>L18030</f>
        <v>1</v>
      </c>
    </row>
    <row r="18032" spans="1:12" x14ac:dyDescent="0.2">
      <c r="A18032">
        <v>341</v>
      </c>
      <c r="B18032" t="s">
        <v>109</v>
      </c>
      <c r="C18032" t="s">
        <v>192</v>
      </c>
      <c r="D18032" t="s">
        <v>76</v>
      </c>
      <c r="E18032" t="s">
        <v>76</v>
      </c>
      <c r="F18032" t="s">
        <v>109</v>
      </c>
      <c r="G18032">
        <v>3921</v>
      </c>
      <c r="H18032" t="s">
        <v>76</v>
      </c>
      <c r="I18032">
        <v>19</v>
      </c>
      <c r="J18032">
        <f>INT(E18032=H18032)</f>
        <v>1</v>
      </c>
      <c r="K18032" t="b">
        <f t="shared" si="679"/>
        <v>1</v>
      </c>
      <c r="L18032" t="b">
        <f>L18031</f>
        <v>1</v>
      </c>
    </row>
    <row r="18033" spans="1:12" x14ac:dyDescent="0.2">
      <c r="A18033">
        <v>341</v>
      </c>
      <c r="B18033" t="s">
        <v>26</v>
      </c>
      <c r="C18033" t="s">
        <v>184</v>
      </c>
      <c r="D18033" t="s">
        <v>26</v>
      </c>
      <c r="E18033" t="s">
        <v>32</v>
      </c>
      <c r="F18033" t="s">
        <v>32</v>
      </c>
      <c r="G18033">
        <v>13119</v>
      </c>
      <c r="H18033" t="s">
        <v>32</v>
      </c>
      <c r="I18033">
        <v>1</v>
      </c>
      <c r="J18033">
        <f>INT(E18033=H18033)</f>
        <v>1</v>
      </c>
      <c r="K18033" t="b">
        <f t="shared" si="679"/>
        <v>1</v>
      </c>
      <c r="L18033" t="b">
        <f>L18032</f>
        <v>1</v>
      </c>
    </row>
    <row r="18034" spans="1:12" x14ac:dyDescent="0.2">
      <c r="A18034">
        <v>341</v>
      </c>
      <c r="B18034" t="s">
        <v>73</v>
      </c>
      <c r="C18034" t="s">
        <v>126</v>
      </c>
      <c r="D18034" t="s">
        <v>73</v>
      </c>
      <c r="E18034" t="s">
        <v>21</v>
      </c>
      <c r="F18034" t="s">
        <v>21</v>
      </c>
      <c r="G18034">
        <v>5126</v>
      </c>
      <c r="H18034" t="s">
        <v>21</v>
      </c>
      <c r="I18034">
        <v>20</v>
      </c>
      <c r="J18034">
        <f>INT(E18034=H18034)</f>
        <v>1</v>
      </c>
      <c r="K18034" t="b">
        <f t="shared" si="679"/>
        <v>1</v>
      </c>
      <c r="L18034" t="b">
        <f>L18033</f>
        <v>1</v>
      </c>
    </row>
    <row r="18035" spans="1:12" x14ac:dyDescent="0.2">
      <c r="A18035">
        <v>341</v>
      </c>
      <c r="B18035" t="s">
        <v>42</v>
      </c>
      <c r="C18035" t="s">
        <v>194</v>
      </c>
      <c r="D18035" t="s">
        <v>108</v>
      </c>
      <c r="E18035" t="s">
        <v>108</v>
      </c>
      <c r="F18035" t="s">
        <v>42</v>
      </c>
      <c r="G18035">
        <v>7937</v>
      </c>
      <c r="H18035" t="s">
        <v>108</v>
      </c>
      <c r="I18035">
        <v>21</v>
      </c>
      <c r="J18035">
        <f>INT(E18035=H18035)</f>
        <v>1</v>
      </c>
      <c r="K18035" t="b">
        <f t="shared" si="679"/>
        <v>1</v>
      </c>
      <c r="L18035" t="b">
        <f>L18034</f>
        <v>1</v>
      </c>
    </row>
    <row r="18036" spans="1:12" x14ac:dyDescent="0.2">
      <c r="A18036">
        <v>341</v>
      </c>
      <c r="B18036" t="s">
        <v>103</v>
      </c>
      <c r="C18036" t="s">
        <v>114</v>
      </c>
      <c r="D18036" t="s">
        <v>63</v>
      </c>
      <c r="E18036" t="s">
        <v>63</v>
      </c>
      <c r="F18036" t="s">
        <v>103</v>
      </c>
      <c r="G18036">
        <v>8485</v>
      </c>
      <c r="H18036" t="s">
        <v>63</v>
      </c>
      <c r="I18036">
        <v>22</v>
      </c>
      <c r="J18036">
        <f>INT(E18036=H18036)</f>
        <v>1</v>
      </c>
      <c r="K18036" t="b">
        <f t="shared" si="679"/>
        <v>1</v>
      </c>
      <c r="L18036" t="b">
        <f>L18035</f>
        <v>1</v>
      </c>
    </row>
    <row r="18037" spans="1:12" x14ac:dyDescent="0.2">
      <c r="A18037">
        <v>341</v>
      </c>
      <c r="B18037" t="s">
        <v>48</v>
      </c>
      <c r="C18037" t="s">
        <v>172</v>
      </c>
      <c r="D18037" t="s">
        <v>48</v>
      </c>
      <c r="E18037" t="s">
        <v>48</v>
      </c>
      <c r="F18037" t="s">
        <v>56</v>
      </c>
      <c r="G18037">
        <v>4161</v>
      </c>
      <c r="H18037" t="s">
        <v>56</v>
      </c>
      <c r="I18037">
        <v>23</v>
      </c>
      <c r="J18037">
        <f>INT(E18037=H18037)</f>
        <v>0</v>
      </c>
      <c r="K18037" t="b">
        <f t="shared" si="679"/>
        <v>1</v>
      </c>
      <c r="L18037" t="b">
        <f>L18036</f>
        <v>1</v>
      </c>
    </row>
    <row r="18038" spans="1:12" x14ac:dyDescent="0.2">
      <c r="A18038">
        <v>341</v>
      </c>
      <c r="B18038" t="s">
        <v>87</v>
      </c>
      <c r="C18038" t="s">
        <v>200</v>
      </c>
      <c r="D18038" t="s">
        <v>18</v>
      </c>
      <c r="E18038" t="s">
        <v>18</v>
      </c>
      <c r="F18038" t="s">
        <v>87</v>
      </c>
      <c r="G18038">
        <v>3919</v>
      </c>
      <c r="H18038" t="s">
        <v>18</v>
      </c>
      <c r="I18038">
        <v>24</v>
      </c>
      <c r="J18038">
        <f>INT(E18038=H18038)</f>
        <v>1</v>
      </c>
      <c r="K18038" t="b">
        <f t="shared" si="679"/>
        <v>1</v>
      </c>
      <c r="L18038" t="b">
        <f>L18037</f>
        <v>1</v>
      </c>
    </row>
    <row r="18039" spans="1:12" x14ac:dyDescent="0.2">
      <c r="A18039">
        <v>341</v>
      </c>
      <c r="B18039" t="s">
        <v>25</v>
      </c>
      <c r="C18039" t="s">
        <v>198</v>
      </c>
      <c r="D18039" t="s">
        <v>60</v>
      </c>
      <c r="E18039" t="s">
        <v>60</v>
      </c>
      <c r="F18039" t="s">
        <v>25</v>
      </c>
      <c r="G18039">
        <v>8346</v>
      </c>
      <c r="H18039" t="s">
        <v>60</v>
      </c>
      <c r="I18039">
        <v>25</v>
      </c>
      <c r="J18039">
        <f>INT(E18039=H18039)</f>
        <v>1</v>
      </c>
      <c r="K18039" t="b">
        <f t="shared" si="679"/>
        <v>1</v>
      </c>
      <c r="L18039" t="b">
        <f>L18038</f>
        <v>1</v>
      </c>
    </row>
    <row r="18040" spans="1:12" x14ac:dyDescent="0.2">
      <c r="A18040">
        <v>341</v>
      </c>
      <c r="B18040" t="s">
        <v>82</v>
      </c>
      <c r="C18040" t="s">
        <v>131</v>
      </c>
      <c r="D18040" t="s">
        <v>40</v>
      </c>
      <c r="E18040" t="s">
        <v>40</v>
      </c>
      <c r="F18040" t="s">
        <v>82</v>
      </c>
      <c r="G18040">
        <v>5124</v>
      </c>
      <c r="H18040" t="s">
        <v>40</v>
      </c>
      <c r="I18040">
        <v>26</v>
      </c>
      <c r="J18040">
        <f>INT(E18040=H18040)</f>
        <v>1</v>
      </c>
      <c r="K18040" t="b">
        <f t="shared" si="679"/>
        <v>1</v>
      </c>
      <c r="L18040" t="b">
        <f>L18039</f>
        <v>1</v>
      </c>
    </row>
    <row r="18041" spans="1:12" x14ac:dyDescent="0.2">
      <c r="A18041">
        <v>341</v>
      </c>
      <c r="B18041" t="s">
        <v>110</v>
      </c>
      <c r="C18041" t="s">
        <v>195</v>
      </c>
      <c r="D18041" t="s">
        <v>110</v>
      </c>
      <c r="E18041" t="s">
        <v>110</v>
      </c>
      <c r="F18041" t="s">
        <v>94</v>
      </c>
      <c r="G18041">
        <v>3688</v>
      </c>
      <c r="H18041" t="s">
        <v>94</v>
      </c>
      <c r="I18041">
        <v>27</v>
      </c>
      <c r="J18041">
        <f>INT(E18041=H18041)</f>
        <v>0</v>
      </c>
      <c r="K18041" t="b">
        <f t="shared" si="679"/>
        <v>1</v>
      </c>
      <c r="L18041" t="b">
        <f>L18040</f>
        <v>1</v>
      </c>
    </row>
    <row r="18042" spans="1:12" x14ac:dyDescent="0.2">
      <c r="A18042">
        <v>341</v>
      </c>
      <c r="B18042" t="s">
        <v>112</v>
      </c>
      <c r="C18042" t="s">
        <v>179</v>
      </c>
      <c r="D18042" t="s">
        <v>112</v>
      </c>
      <c r="E18042" t="s">
        <v>112</v>
      </c>
      <c r="F18042" t="s">
        <v>70</v>
      </c>
      <c r="G18042">
        <v>6380</v>
      </c>
      <c r="H18042" t="s">
        <v>70</v>
      </c>
      <c r="I18042">
        <v>28</v>
      </c>
      <c r="J18042">
        <f>INT(E18042=H18042)</f>
        <v>0</v>
      </c>
      <c r="K18042" t="b">
        <f t="shared" si="679"/>
        <v>1</v>
      </c>
      <c r="L18042" t="b">
        <f>L18041</f>
        <v>1</v>
      </c>
    </row>
    <row r="18043" spans="1:12" x14ac:dyDescent="0.2">
      <c r="A18043">
        <v>341</v>
      </c>
      <c r="B18043" t="s">
        <v>68</v>
      </c>
      <c r="C18043" t="s">
        <v>188</v>
      </c>
      <c r="D18043" t="s">
        <v>48</v>
      </c>
      <c r="E18043" t="s">
        <v>48</v>
      </c>
      <c r="F18043" t="s">
        <v>68</v>
      </c>
      <c r="G18043">
        <v>6508</v>
      </c>
      <c r="H18043" t="s">
        <v>48</v>
      </c>
      <c r="I18043">
        <v>29</v>
      </c>
      <c r="J18043">
        <f>INT(E18043=H18043)</f>
        <v>1</v>
      </c>
      <c r="K18043" t="b">
        <f t="shared" si="679"/>
        <v>1</v>
      </c>
      <c r="L18043" t="b">
        <f>L18042</f>
        <v>1</v>
      </c>
    </row>
    <row r="18044" spans="1:12" x14ac:dyDescent="0.2">
      <c r="A18044">
        <v>341</v>
      </c>
      <c r="B18044" t="s">
        <v>16</v>
      </c>
      <c r="C18044" t="s">
        <v>120</v>
      </c>
      <c r="D18044" t="s">
        <v>16</v>
      </c>
      <c r="E18044" t="s">
        <v>16</v>
      </c>
      <c r="F18044" t="s">
        <v>34</v>
      </c>
      <c r="G18044">
        <v>10228</v>
      </c>
      <c r="H18044" t="s">
        <v>34</v>
      </c>
      <c r="I18044">
        <v>2</v>
      </c>
      <c r="J18044">
        <f>INT(E18044=H18044)</f>
        <v>0</v>
      </c>
      <c r="K18044" t="b">
        <f t="shared" si="679"/>
        <v>1</v>
      </c>
      <c r="L18044" t="b">
        <f>L18043</f>
        <v>1</v>
      </c>
    </row>
    <row r="18045" spans="1:12" x14ac:dyDescent="0.2">
      <c r="A18045">
        <v>341</v>
      </c>
      <c r="B18045" t="s">
        <v>36</v>
      </c>
      <c r="C18045" t="s">
        <v>122</v>
      </c>
      <c r="D18045" t="s">
        <v>23</v>
      </c>
      <c r="E18045" t="s">
        <v>23</v>
      </c>
      <c r="F18045" t="s">
        <v>36</v>
      </c>
      <c r="G18045">
        <v>4388</v>
      </c>
      <c r="H18045" t="s">
        <v>23</v>
      </c>
      <c r="I18045">
        <v>30</v>
      </c>
      <c r="J18045">
        <f>INT(E18045=H18045)</f>
        <v>1</v>
      </c>
      <c r="K18045" t="b">
        <f t="shared" si="679"/>
        <v>1</v>
      </c>
      <c r="L18045" t="b">
        <f>L18044</f>
        <v>1</v>
      </c>
    </row>
    <row r="18046" spans="1:12" x14ac:dyDescent="0.2">
      <c r="A18046">
        <v>341</v>
      </c>
      <c r="B18046" t="s">
        <v>46</v>
      </c>
      <c r="C18046" t="s">
        <v>148</v>
      </c>
      <c r="D18046" t="s">
        <v>17</v>
      </c>
      <c r="E18046" t="s">
        <v>17</v>
      </c>
      <c r="F18046" t="s">
        <v>46</v>
      </c>
      <c r="G18046">
        <v>4620</v>
      </c>
      <c r="H18046" t="s">
        <v>17</v>
      </c>
      <c r="I18046">
        <v>31</v>
      </c>
      <c r="J18046">
        <f>INT(E18046=H18046)</f>
        <v>1</v>
      </c>
      <c r="K18046" t="b">
        <f t="shared" si="679"/>
        <v>1</v>
      </c>
      <c r="L18046" t="b">
        <f>L18045</f>
        <v>1</v>
      </c>
    </row>
    <row r="18047" spans="1:12" x14ac:dyDescent="0.2">
      <c r="A18047">
        <v>341</v>
      </c>
      <c r="B18047" t="s">
        <v>57</v>
      </c>
      <c r="C18047" t="s">
        <v>142</v>
      </c>
      <c r="D18047" t="s">
        <v>30</v>
      </c>
      <c r="E18047" t="s">
        <v>30</v>
      </c>
      <c r="F18047" t="s">
        <v>57</v>
      </c>
      <c r="G18047">
        <v>8088</v>
      </c>
      <c r="H18047" t="s">
        <v>30</v>
      </c>
      <c r="I18047">
        <v>32</v>
      </c>
      <c r="J18047">
        <f>INT(E18047=H18047)</f>
        <v>1</v>
      </c>
      <c r="K18047" t="b">
        <f t="shared" si="679"/>
        <v>1</v>
      </c>
      <c r="L18047" t="b">
        <f>L18046</f>
        <v>1</v>
      </c>
    </row>
    <row r="18048" spans="1:12" x14ac:dyDescent="0.2">
      <c r="A18048">
        <v>341</v>
      </c>
      <c r="B18048" t="s">
        <v>32</v>
      </c>
      <c r="C18048" t="s">
        <v>149</v>
      </c>
      <c r="D18048" t="s">
        <v>32</v>
      </c>
      <c r="E18048" t="s">
        <v>53</v>
      </c>
      <c r="F18048" t="s">
        <v>53</v>
      </c>
      <c r="G18048">
        <v>5944</v>
      </c>
      <c r="H18048" t="s">
        <v>53</v>
      </c>
      <c r="I18048">
        <v>33</v>
      </c>
      <c r="J18048">
        <f>INT(E18048=H18048)</f>
        <v>1</v>
      </c>
      <c r="K18048" t="b">
        <f t="shared" si="679"/>
        <v>1</v>
      </c>
      <c r="L18048" t="b">
        <f>L18047</f>
        <v>1</v>
      </c>
    </row>
    <row r="18049" spans="1:12" x14ac:dyDescent="0.2">
      <c r="A18049">
        <v>341</v>
      </c>
      <c r="B18049" t="s">
        <v>107</v>
      </c>
      <c r="C18049" t="s">
        <v>151</v>
      </c>
      <c r="D18049" t="s">
        <v>102</v>
      </c>
      <c r="E18049" t="s">
        <v>102</v>
      </c>
      <c r="F18049" t="s">
        <v>107</v>
      </c>
      <c r="G18049">
        <v>3614</v>
      </c>
      <c r="H18049" t="s">
        <v>102</v>
      </c>
      <c r="I18049">
        <v>34</v>
      </c>
      <c r="J18049">
        <f>INT(E18049=H18049)</f>
        <v>1</v>
      </c>
      <c r="K18049" t="b">
        <f t="shared" si="679"/>
        <v>1</v>
      </c>
      <c r="L18049" t="b">
        <f>L18048</f>
        <v>1</v>
      </c>
    </row>
    <row r="18050" spans="1:12" x14ac:dyDescent="0.2">
      <c r="A18050">
        <v>341</v>
      </c>
      <c r="B18050" t="s">
        <v>92</v>
      </c>
      <c r="C18050" t="s">
        <v>182</v>
      </c>
      <c r="D18050" t="s">
        <v>92</v>
      </c>
      <c r="E18050" t="s">
        <v>92</v>
      </c>
      <c r="F18050" t="s">
        <v>90</v>
      </c>
      <c r="G18050">
        <v>5100</v>
      </c>
      <c r="H18050" t="s">
        <v>90</v>
      </c>
      <c r="I18050">
        <v>35</v>
      </c>
      <c r="J18050">
        <f>INT(E18050=H18050)</f>
        <v>0</v>
      </c>
      <c r="K18050" t="b">
        <f t="shared" si="679"/>
        <v>1</v>
      </c>
      <c r="L18050" t="b">
        <f>L18049</f>
        <v>1</v>
      </c>
    </row>
    <row r="18051" spans="1:12" x14ac:dyDescent="0.2">
      <c r="A18051">
        <v>341</v>
      </c>
      <c r="B18051" t="s">
        <v>113</v>
      </c>
      <c r="C18051" t="s">
        <v>140</v>
      </c>
      <c r="D18051" t="s">
        <v>113</v>
      </c>
      <c r="E18051" t="s">
        <v>33</v>
      </c>
      <c r="F18051" t="s">
        <v>33</v>
      </c>
      <c r="G18051">
        <v>3794</v>
      </c>
      <c r="H18051" t="s">
        <v>33</v>
      </c>
      <c r="I18051">
        <v>36</v>
      </c>
      <c r="J18051">
        <f>INT(E18051=H18051)</f>
        <v>1</v>
      </c>
      <c r="K18051" t="b">
        <f t="shared" si="679"/>
        <v>1</v>
      </c>
      <c r="L18051" t="b">
        <f>L18050</f>
        <v>1</v>
      </c>
    </row>
    <row r="18052" spans="1:12" x14ac:dyDescent="0.2">
      <c r="A18052">
        <v>341</v>
      </c>
      <c r="B18052" t="s">
        <v>51</v>
      </c>
      <c r="C18052" t="s">
        <v>218</v>
      </c>
      <c r="D18052" t="s">
        <v>51</v>
      </c>
      <c r="E18052" t="s">
        <v>31</v>
      </c>
      <c r="F18052" t="s">
        <v>31</v>
      </c>
      <c r="G18052">
        <v>3522</v>
      </c>
      <c r="H18052" t="s">
        <v>31</v>
      </c>
      <c r="I18052">
        <v>37</v>
      </c>
      <c r="J18052">
        <f>INT(E18052=H18052)</f>
        <v>1</v>
      </c>
      <c r="K18052" t="b">
        <f t="shared" si="679"/>
        <v>1</v>
      </c>
      <c r="L18052" t="b">
        <f>L18051</f>
        <v>1</v>
      </c>
    </row>
    <row r="18053" spans="1:12" x14ac:dyDescent="0.2">
      <c r="A18053">
        <v>341</v>
      </c>
      <c r="B18053" t="s">
        <v>19</v>
      </c>
      <c r="C18053" t="s">
        <v>161</v>
      </c>
      <c r="D18053" t="s">
        <v>80</v>
      </c>
      <c r="E18053" t="s">
        <v>80</v>
      </c>
      <c r="F18053" t="s">
        <v>19</v>
      </c>
      <c r="G18053">
        <v>3187</v>
      </c>
      <c r="H18053" t="s">
        <v>80</v>
      </c>
      <c r="I18053">
        <v>38</v>
      </c>
      <c r="J18053">
        <f>INT(E18053=H18053)</f>
        <v>1</v>
      </c>
      <c r="K18053" t="b">
        <f t="shared" si="679"/>
        <v>1</v>
      </c>
      <c r="L18053" t="b">
        <f>L18052</f>
        <v>1</v>
      </c>
    </row>
    <row r="18054" spans="1:12" x14ac:dyDescent="0.2">
      <c r="A18054">
        <v>341</v>
      </c>
      <c r="B18054" t="s">
        <v>64</v>
      </c>
      <c r="C18054" t="s">
        <v>158</v>
      </c>
      <c r="D18054" t="s">
        <v>95</v>
      </c>
      <c r="E18054" t="s">
        <v>95</v>
      </c>
      <c r="F18054" t="s">
        <v>64</v>
      </c>
      <c r="G18054">
        <v>2943</v>
      </c>
      <c r="H18054" t="s">
        <v>95</v>
      </c>
      <c r="I18054">
        <v>39</v>
      </c>
      <c r="J18054">
        <f>INT(E18054=H18054)</f>
        <v>1</v>
      </c>
      <c r="K18054" t="b">
        <f t="shared" si="679"/>
        <v>1</v>
      </c>
      <c r="L18054" t="b">
        <f>L18053</f>
        <v>1</v>
      </c>
    </row>
    <row r="18055" spans="1:12" x14ac:dyDescent="0.2">
      <c r="A18055">
        <v>341</v>
      </c>
      <c r="B18055" t="s">
        <v>66</v>
      </c>
      <c r="C18055" t="s">
        <v>150</v>
      </c>
      <c r="D18055" t="s">
        <v>66</v>
      </c>
      <c r="E18055" t="s">
        <v>66</v>
      </c>
      <c r="F18055" t="s">
        <v>51</v>
      </c>
      <c r="G18055">
        <v>9579</v>
      </c>
      <c r="H18055" t="s">
        <v>51</v>
      </c>
      <c r="I18055">
        <v>3</v>
      </c>
      <c r="J18055">
        <f>INT(E18055=H18055)</f>
        <v>0</v>
      </c>
      <c r="K18055" t="b">
        <f t="shared" si="679"/>
        <v>1</v>
      </c>
      <c r="L18055" t="b">
        <f>L18054</f>
        <v>1</v>
      </c>
    </row>
    <row r="18056" spans="1:12" x14ac:dyDescent="0.2">
      <c r="A18056">
        <v>341</v>
      </c>
      <c r="B18056" t="s">
        <v>79</v>
      </c>
      <c r="C18056" t="s">
        <v>205</v>
      </c>
      <c r="D18056" t="s">
        <v>79</v>
      </c>
      <c r="E18056" t="s">
        <v>22</v>
      </c>
      <c r="F18056" t="s">
        <v>22</v>
      </c>
      <c r="G18056">
        <v>4275</v>
      </c>
      <c r="H18056" t="s">
        <v>22</v>
      </c>
      <c r="I18056">
        <v>40</v>
      </c>
      <c r="J18056">
        <f>INT(E18056=H18056)</f>
        <v>1</v>
      </c>
      <c r="K18056" t="b">
        <f t="shared" si="679"/>
        <v>1</v>
      </c>
      <c r="L18056" t="b">
        <f>L18055</f>
        <v>1</v>
      </c>
    </row>
    <row r="18057" spans="1:12" x14ac:dyDescent="0.2">
      <c r="A18057">
        <v>341</v>
      </c>
      <c r="B18057" t="s">
        <v>74</v>
      </c>
      <c r="C18057" t="s">
        <v>160</v>
      </c>
      <c r="D18057" t="s">
        <v>74</v>
      </c>
      <c r="E18057" t="s">
        <v>74</v>
      </c>
      <c r="F18057" t="s">
        <v>26</v>
      </c>
      <c r="G18057">
        <v>4278</v>
      </c>
      <c r="H18057" t="s">
        <v>26</v>
      </c>
      <c r="I18057">
        <v>41</v>
      </c>
      <c r="J18057">
        <f>INT(E18057=H18057)</f>
        <v>0</v>
      </c>
      <c r="K18057" t="b">
        <f t="shared" si="679"/>
        <v>1</v>
      </c>
      <c r="L18057" t="b">
        <f>L18056</f>
        <v>1</v>
      </c>
    </row>
    <row r="18058" spans="1:12" x14ac:dyDescent="0.2">
      <c r="A18058">
        <v>341</v>
      </c>
      <c r="B18058" t="s">
        <v>81</v>
      </c>
      <c r="C18058" t="s">
        <v>185</v>
      </c>
      <c r="D18058" t="s">
        <v>36</v>
      </c>
      <c r="E18058" t="s">
        <v>81</v>
      </c>
      <c r="F18058" t="s">
        <v>81</v>
      </c>
      <c r="G18058">
        <v>3327</v>
      </c>
      <c r="H18058" t="s">
        <v>36</v>
      </c>
      <c r="I18058">
        <v>42</v>
      </c>
      <c r="J18058">
        <f>INT(E18058=H18058)</f>
        <v>0</v>
      </c>
      <c r="K18058" t="b">
        <f t="shared" si="679"/>
        <v>1</v>
      </c>
      <c r="L18058" t="b">
        <f>L18057</f>
        <v>1</v>
      </c>
    </row>
    <row r="18059" spans="1:12" x14ac:dyDescent="0.2">
      <c r="A18059">
        <v>341</v>
      </c>
      <c r="B18059" t="s">
        <v>98</v>
      </c>
      <c r="C18059" t="s">
        <v>134</v>
      </c>
      <c r="D18059" t="s">
        <v>19</v>
      </c>
      <c r="E18059" t="s">
        <v>19</v>
      </c>
      <c r="F18059" t="s">
        <v>98</v>
      </c>
      <c r="G18059">
        <v>4888</v>
      </c>
      <c r="H18059" t="s">
        <v>19</v>
      </c>
      <c r="I18059">
        <v>43</v>
      </c>
      <c r="J18059">
        <f>INT(E18059=H18059)</f>
        <v>1</v>
      </c>
      <c r="K18059" t="b">
        <f t="shared" si="679"/>
        <v>1</v>
      </c>
      <c r="L18059" t="b">
        <f>L18058</f>
        <v>1</v>
      </c>
    </row>
    <row r="18060" spans="1:12" x14ac:dyDescent="0.2">
      <c r="A18060">
        <v>341</v>
      </c>
      <c r="B18060" t="s">
        <v>78</v>
      </c>
      <c r="C18060" t="s">
        <v>210</v>
      </c>
      <c r="D18060" t="s">
        <v>78</v>
      </c>
      <c r="E18060" t="s">
        <v>52</v>
      </c>
      <c r="F18060" t="s">
        <v>52</v>
      </c>
      <c r="G18060">
        <v>4980</v>
      </c>
      <c r="H18060" t="s">
        <v>52</v>
      </c>
      <c r="I18060">
        <v>44</v>
      </c>
      <c r="J18060">
        <f>INT(E18060=H18060)</f>
        <v>1</v>
      </c>
      <c r="K18060" t="b">
        <f t="shared" si="679"/>
        <v>1</v>
      </c>
      <c r="L18060" t="b">
        <f>L18059</f>
        <v>1</v>
      </c>
    </row>
    <row r="18061" spans="1:12" x14ac:dyDescent="0.2">
      <c r="A18061">
        <v>341</v>
      </c>
      <c r="B18061" t="s">
        <v>39</v>
      </c>
      <c r="C18061" t="s">
        <v>157</v>
      </c>
      <c r="D18061" t="s">
        <v>39</v>
      </c>
      <c r="E18061" t="s">
        <v>39</v>
      </c>
      <c r="F18061" t="s">
        <v>14</v>
      </c>
      <c r="G18061">
        <v>10563</v>
      </c>
      <c r="H18061" t="s">
        <v>14</v>
      </c>
      <c r="I18061">
        <v>45</v>
      </c>
      <c r="J18061">
        <f>INT(E18061=H18061)</f>
        <v>0</v>
      </c>
      <c r="K18061" t="b">
        <f t="shared" si="679"/>
        <v>1</v>
      </c>
      <c r="L18061" t="b">
        <f>L18060</f>
        <v>1</v>
      </c>
    </row>
    <row r="18062" spans="1:12" x14ac:dyDescent="0.2">
      <c r="A18062">
        <v>341</v>
      </c>
      <c r="B18062" t="s">
        <v>93</v>
      </c>
      <c r="C18062" t="s">
        <v>191</v>
      </c>
      <c r="D18062" t="s">
        <v>106</v>
      </c>
      <c r="E18062" t="s">
        <v>93</v>
      </c>
      <c r="F18062" t="s">
        <v>93</v>
      </c>
      <c r="G18062">
        <v>7072</v>
      </c>
      <c r="H18062" t="s">
        <v>106</v>
      </c>
      <c r="I18062">
        <v>46</v>
      </c>
      <c r="J18062">
        <f>INT(E18062=H18062)</f>
        <v>0</v>
      </c>
      <c r="K18062" t="b">
        <f t="shared" si="679"/>
        <v>1</v>
      </c>
      <c r="L18062" t="b">
        <f>L18061</f>
        <v>1</v>
      </c>
    </row>
    <row r="18063" spans="1:12" x14ac:dyDescent="0.2">
      <c r="A18063">
        <v>341</v>
      </c>
      <c r="B18063" t="s">
        <v>54</v>
      </c>
      <c r="C18063" t="s">
        <v>203</v>
      </c>
      <c r="D18063" t="s">
        <v>54</v>
      </c>
      <c r="E18063" t="s">
        <v>54</v>
      </c>
      <c r="F18063" t="s">
        <v>107</v>
      </c>
      <c r="G18063">
        <v>4350</v>
      </c>
      <c r="H18063" t="s">
        <v>107</v>
      </c>
      <c r="I18063">
        <v>47</v>
      </c>
      <c r="J18063">
        <f>INT(E18063=H18063)</f>
        <v>0</v>
      </c>
      <c r="K18063" t="b">
        <f t="shared" si="679"/>
        <v>1</v>
      </c>
      <c r="L18063" t="b">
        <f>L18062</f>
        <v>1</v>
      </c>
    </row>
    <row r="18064" spans="1:12" x14ac:dyDescent="0.2">
      <c r="A18064">
        <v>341</v>
      </c>
      <c r="B18064" t="s">
        <v>69</v>
      </c>
      <c r="C18064" t="s">
        <v>154</v>
      </c>
      <c r="D18064" t="s">
        <v>69</v>
      </c>
      <c r="E18064" t="s">
        <v>69</v>
      </c>
      <c r="F18064" t="s">
        <v>99</v>
      </c>
      <c r="G18064">
        <v>3104</v>
      </c>
      <c r="H18064" t="s">
        <v>99</v>
      </c>
      <c r="I18064">
        <v>48</v>
      </c>
      <c r="J18064">
        <f>INT(E18064=H18064)</f>
        <v>0</v>
      </c>
      <c r="K18064" t="b">
        <f t="shared" si="679"/>
        <v>1</v>
      </c>
      <c r="L18064" t="b">
        <f>L18063</f>
        <v>1</v>
      </c>
    </row>
    <row r="18065" spans="1:12" x14ac:dyDescent="0.2">
      <c r="A18065">
        <v>341</v>
      </c>
      <c r="B18065" t="s">
        <v>76</v>
      </c>
      <c r="C18065" t="s">
        <v>117</v>
      </c>
      <c r="D18065" t="s">
        <v>76</v>
      </c>
      <c r="E18065" t="s">
        <v>76</v>
      </c>
      <c r="F18065" t="s">
        <v>29</v>
      </c>
      <c r="G18065">
        <v>4044</v>
      </c>
      <c r="H18065" t="s">
        <v>29</v>
      </c>
      <c r="I18065">
        <v>49</v>
      </c>
      <c r="J18065">
        <f>INT(E18065=H18065)</f>
        <v>0</v>
      </c>
      <c r="K18065" t="b">
        <f t="shared" si="679"/>
        <v>1</v>
      </c>
      <c r="L18065" t="b">
        <f>L18064</f>
        <v>1</v>
      </c>
    </row>
    <row r="18066" spans="1:12" x14ac:dyDescent="0.2">
      <c r="A18066">
        <v>341</v>
      </c>
      <c r="B18066" t="s">
        <v>95</v>
      </c>
      <c r="C18066" t="s">
        <v>214</v>
      </c>
      <c r="D18066" t="s">
        <v>20</v>
      </c>
      <c r="E18066" t="s">
        <v>95</v>
      </c>
      <c r="F18066" t="s">
        <v>95</v>
      </c>
      <c r="G18066">
        <v>5498</v>
      </c>
      <c r="H18066" t="s">
        <v>20</v>
      </c>
      <c r="I18066">
        <v>4</v>
      </c>
      <c r="J18066">
        <f>INT(E18066=H18066)</f>
        <v>0</v>
      </c>
      <c r="K18066" t="b">
        <f t="shared" si="679"/>
        <v>1</v>
      </c>
      <c r="L18066" t="b">
        <f>L18065</f>
        <v>1</v>
      </c>
    </row>
    <row r="18067" spans="1:12" x14ac:dyDescent="0.2">
      <c r="A18067">
        <v>341</v>
      </c>
      <c r="B18067" t="s">
        <v>77</v>
      </c>
      <c r="C18067" t="s">
        <v>152</v>
      </c>
      <c r="D18067" t="s">
        <v>57</v>
      </c>
      <c r="E18067" t="s">
        <v>57</v>
      </c>
      <c r="F18067" t="s">
        <v>77</v>
      </c>
      <c r="G18067">
        <v>5319</v>
      </c>
      <c r="H18067" t="s">
        <v>57</v>
      </c>
      <c r="I18067">
        <v>50</v>
      </c>
      <c r="J18067">
        <f>INT(E18067=H18067)</f>
        <v>1</v>
      </c>
      <c r="K18067" t="b">
        <f t="shared" si="679"/>
        <v>1</v>
      </c>
      <c r="L18067" t="b">
        <f>L18066</f>
        <v>1</v>
      </c>
    </row>
    <row r="18068" spans="1:12" x14ac:dyDescent="0.2">
      <c r="A18068">
        <v>341</v>
      </c>
      <c r="B18068" t="s">
        <v>83</v>
      </c>
      <c r="C18068" t="s">
        <v>155</v>
      </c>
      <c r="D18068" t="s">
        <v>83</v>
      </c>
      <c r="E18068" t="s">
        <v>83</v>
      </c>
      <c r="F18068" t="s">
        <v>105</v>
      </c>
      <c r="G18068">
        <v>2512</v>
      </c>
      <c r="H18068" t="s">
        <v>105</v>
      </c>
      <c r="I18068">
        <v>51</v>
      </c>
      <c r="J18068">
        <f>INT(E18068=H18068)</f>
        <v>0</v>
      </c>
      <c r="K18068" t="b">
        <f t="shared" si="679"/>
        <v>1</v>
      </c>
      <c r="L18068" t="b">
        <f>L18067</f>
        <v>1</v>
      </c>
    </row>
    <row r="18069" spans="1:12" x14ac:dyDescent="0.2">
      <c r="A18069">
        <v>341</v>
      </c>
      <c r="B18069" t="s">
        <v>45</v>
      </c>
      <c r="C18069" t="s">
        <v>136</v>
      </c>
      <c r="D18069" t="s">
        <v>92</v>
      </c>
      <c r="E18069" t="s">
        <v>45</v>
      </c>
      <c r="F18069" t="s">
        <v>45</v>
      </c>
      <c r="G18069">
        <v>2805</v>
      </c>
      <c r="H18069" t="s">
        <v>92</v>
      </c>
      <c r="I18069">
        <v>52</v>
      </c>
      <c r="J18069">
        <f>INT(E18069=H18069)</f>
        <v>0</v>
      </c>
      <c r="K18069" t="b">
        <f t="shared" si="679"/>
        <v>1</v>
      </c>
      <c r="L18069" t="b">
        <f>L18068</f>
        <v>1</v>
      </c>
    </row>
    <row r="18070" spans="1:12" x14ac:dyDescent="0.2">
      <c r="A18070">
        <v>341</v>
      </c>
      <c r="B18070" t="s">
        <v>37</v>
      </c>
      <c r="C18070" t="s">
        <v>193</v>
      </c>
      <c r="D18070" t="s">
        <v>37</v>
      </c>
      <c r="E18070" t="s">
        <v>37</v>
      </c>
      <c r="F18070" t="s">
        <v>68</v>
      </c>
      <c r="G18070">
        <v>4204</v>
      </c>
      <c r="H18070" t="s">
        <v>68</v>
      </c>
      <c r="I18070">
        <v>5</v>
      </c>
      <c r="J18070">
        <f>INT(E18070=H18070)</f>
        <v>0</v>
      </c>
      <c r="K18070" t="b">
        <f t="shared" si="679"/>
        <v>1</v>
      </c>
      <c r="L18070" t="b">
        <f>L18069</f>
        <v>1</v>
      </c>
    </row>
    <row r="18071" spans="1:12" x14ac:dyDescent="0.2">
      <c r="A18071">
        <v>341</v>
      </c>
      <c r="B18071" t="s">
        <v>24</v>
      </c>
      <c r="C18071" t="s">
        <v>165</v>
      </c>
      <c r="D18071" t="s">
        <v>66</v>
      </c>
      <c r="E18071" t="s">
        <v>24</v>
      </c>
      <c r="F18071" t="s">
        <v>24</v>
      </c>
      <c r="G18071">
        <v>7345</v>
      </c>
      <c r="H18071" t="s">
        <v>66</v>
      </c>
      <c r="I18071">
        <v>6</v>
      </c>
      <c r="J18071">
        <f>INT(E18071=H18071)</f>
        <v>0</v>
      </c>
      <c r="K18071" t="b">
        <f t="shared" si="679"/>
        <v>1</v>
      </c>
      <c r="L18071" t="b">
        <f>L18070</f>
        <v>1</v>
      </c>
    </row>
    <row r="18072" spans="1:12" x14ac:dyDescent="0.2">
      <c r="A18072">
        <v>341</v>
      </c>
      <c r="B18072" t="s">
        <v>31</v>
      </c>
      <c r="C18072" t="s">
        <v>204</v>
      </c>
      <c r="D18072" t="s">
        <v>31</v>
      </c>
      <c r="E18072" t="s">
        <v>9</v>
      </c>
      <c r="F18072" t="s">
        <v>9</v>
      </c>
      <c r="G18072">
        <v>5135</v>
      </c>
      <c r="H18072" t="s">
        <v>9</v>
      </c>
      <c r="I18072">
        <v>7</v>
      </c>
      <c r="J18072">
        <f>INT(E18072=H18072)</f>
        <v>1</v>
      </c>
      <c r="K18072" t="b">
        <f t="shared" si="679"/>
        <v>1</v>
      </c>
      <c r="L18072" t="b">
        <f>L18071</f>
        <v>1</v>
      </c>
    </row>
    <row r="18073" spans="1:12" x14ac:dyDescent="0.2">
      <c r="A18073">
        <v>341</v>
      </c>
      <c r="B18073" t="s">
        <v>89</v>
      </c>
      <c r="C18073" t="s">
        <v>197</v>
      </c>
      <c r="D18073" t="s">
        <v>89</v>
      </c>
      <c r="E18073" t="s">
        <v>42</v>
      </c>
      <c r="F18073" t="s">
        <v>42</v>
      </c>
      <c r="G18073">
        <v>6803</v>
      </c>
      <c r="H18073" t="s">
        <v>42</v>
      </c>
      <c r="I18073">
        <v>8</v>
      </c>
      <c r="J18073">
        <f>INT(E18073=H18073)</f>
        <v>1</v>
      </c>
      <c r="K18073" t="b">
        <f t="shared" si="679"/>
        <v>1</v>
      </c>
      <c r="L18073" t="b">
        <f>L18072</f>
        <v>1</v>
      </c>
    </row>
    <row r="18074" spans="1:12" x14ac:dyDescent="0.2">
      <c r="A18074">
        <v>341</v>
      </c>
      <c r="B18074" t="s">
        <v>111</v>
      </c>
      <c r="C18074" t="s">
        <v>219</v>
      </c>
      <c r="D18074" t="s">
        <v>59</v>
      </c>
      <c r="E18074" t="s">
        <v>59</v>
      </c>
      <c r="F18074" t="s">
        <v>111</v>
      </c>
      <c r="G18074">
        <v>4100</v>
      </c>
      <c r="H18074" t="s">
        <v>59</v>
      </c>
      <c r="I18074">
        <v>9</v>
      </c>
      <c r="J18074">
        <f>INT(E18074=H18074)</f>
        <v>1</v>
      </c>
      <c r="K18074" t="b">
        <f t="shared" si="679"/>
        <v>1</v>
      </c>
      <c r="L18074" t="b">
        <f>L18073</f>
        <v>1</v>
      </c>
    </row>
    <row r="18075" spans="1:12" x14ac:dyDescent="0.2">
      <c r="A18075">
        <v>342</v>
      </c>
      <c r="B18075" t="s">
        <v>38</v>
      </c>
      <c r="C18075" t="s">
        <v>122</v>
      </c>
      <c r="D18075" t="s">
        <v>23</v>
      </c>
      <c r="E18075" t="s">
        <v>38</v>
      </c>
      <c r="F18075" t="s">
        <v>38</v>
      </c>
      <c r="G18075">
        <v>18860</v>
      </c>
      <c r="H18075" t="s">
        <v>23</v>
      </c>
      <c r="I18075">
        <v>0</v>
      </c>
      <c r="J18075">
        <f>INT(E18075=H18075)</f>
        <v>0</v>
      </c>
      <c r="K18075" t="b">
        <f t="shared" ref="K18075" si="680">MEDIAN(G18075:G18127)&gt;1000</f>
        <v>1</v>
      </c>
      <c r="L18075" t="b">
        <f>COUNTIF(G18075:G18127,"&gt;0")=53</f>
        <v>1</v>
      </c>
    </row>
    <row r="18076" spans="1:12" x14ac:dyDescent="0.2">
      <c r="A18076">
        <v>342</v>
      </c>
      <c r="B18076" t="s">
        <v>108</v>
      </c>
      <c r="C18076" t="s">
        <v>126</v>
      </c>
      <c r="D18076" t="s">
        <v>21</v>
      </c>
      <c r="E18076" t="s">
        <v>21</v>
      </c>
      <c r="F18076" t="s">
        <v>108</v>
      </c>
      <c r="G18076">
        <v>6012</v>
      </c>
      <c r="H18076" t="s">
        <v>21</v>
      </c>
      <c r="I18076">
        <v>10</v>
      </c>
      <c r="J18076">
        <f>INT(E18076=H18076)</f>
        <v>1</v>
      </c>
      <c r="K18076" t="b">
        <f t="shared" ref="K18076:K18139" si="681">K18075</f>
        <v>1</v>
      </c>
      <c r="L18076" t="b">
        <f>L18075</f>
        <v>1</v>
      </c>
    </row>
    <row r="18077" spans="1:12" x14ac:dyDescent="0.2">
      <c r="A18077">
        <v>342</v>
      </c>
      <c r="B18077" t="s">
        <v>102</v>
      </c>
      <c r="C18077" t="s">
        <v>184</v>
      </c>
      <c r="D18077" t="s">
        <v>32</v>
      </c>
      <c r="E18077" t="s">
        <v>102</v>
      </c>
      <c r="F18077" t="s">
        <v>102</v>
      </c>
      <c r="G18077">
        <v>4631</v>
      </c>
      <c r="H18077" t="s">
        <v>32</v>
      </c>
      <c r="I18077">
        <v>11</v>
      </c>
      <c r="J18077">
        <f>INT(E18077=H18077)</f>
        <v>0</v>
      </c>
      <c r="K18077" t="b">
        <f t="shared" si="681"/>
        <v>1</v>
      </c>
      <c r="L18077" t="b">
        <f>L18076</f>
        <v>1</v>
      </c>
    </row>
    <row r="18078" spans="1:12" x14ac:dyDescent="0.2">
      <c r="A18078">
        <v>342</v>
      </c>
      <c r="B18078" t="s">
        <v>59</v>
      </c>
      <c r="C18078" t="s">
        <v>158</v>
      </c>
      <c r="D18078" t="s">
        <v>59</v>
      </c>
      <c r="E18078" t="s">
        <v>95</v>
      </c>
      <c r="F18078" t="s">
        <v>95</v>
      </c>
      <c r="G18078">
        <v>6572</v>
      </c>
      <c r="H18078" t="s">
        <v>95</v>
      </c>
      <c r="I18078">
        <v>12</v>
      </c>
      <c r="J18078">
        <f>INT(E18078=H18078)</f>
        <v>1</v>
      </c>
      <c r="K18078" t="b">
        <f t="shared" si="681"/>
        <v>1</v>
      </c>
      <c r="L18078" t="b">
        <f>L18077</f>
        <v>1</v>
      </c>
    </row>
    <row r="18079" spans="1:12" x14ac:dyDescent="0.2">
      <c r="A18079">
        <v>342</v>
      </c>
      <c r="B18079" t="s">
        <v>75</v>
      </c>
      <c r="C18079" t="s">
        <v>205</v>
      </c>
      <c r="D18079" t="s">
        <v>75</v>
      </c>
      <c r="E18079" t="s">
        <v>22</v>
      </c>
      <c r="F18079" t="s">
        <v>22</v>
      </c>
      <c r="G18079">
        <v>4464</v>
      </c>
      <c r="H18079" t="s">
        <v>22</v>
      </c>
      <c r="I18079">
        <v>13</v>
      </c>
      <c r="J18079">
        <f>INT(E18079=H18079)</f>
        <v>1</v>
      </c>
      <c r="K18079" t="b">
        <f t="shared" si="681"/>
        <v>1</v>
      </c>
      <c r="L18079" t="b">
        <f>L18078</f>
        <v>1</v>
      </c>
    </row>
    <row r="18080" spans="1:12" x14ac:dyDescent="0.2">
      <c r="A18080">
        <v>342</v>
      </c>
      <c r="B18080" t="s">
        <v>103</v>
      </c>
      <c r="C18080" t="s">
        <v>138</v>
      </c>
      <c r="D18080" t="s">
        <v>103</v>
      </c>
      <c r="E18080" t="s">
        <v>103</v>
      </c>
      <c r="F18080" t="s">
        <v>87</v>
      </c>
      <c r="G18080">
        <v>5809</v>
      </c>
      <c r="H18080" t="s">
        <v>87</v>
      </c>
      <c r="I18080">
        <v>14</v>
      </c>
      <c r="J18080">
        <f>INT(E18080=H18080)</f>
        <v>0</v>
      </c>
      <c r="K18080" t="b">
        <f t="shared" si="681"/>
        <v>1</v>
      </c>
      <c r="L18080" t="b">
        <f>L18079</f>
        <v>1</v>
      </c>
    </row>
    <row r="18081" spans="1:12" x14ac:dyDescent="0.2">
      <c r="A18081">
        <v>342</v>
      </c>
      <c r="B18081" t="s">
        <v>88</v>
      </c>
      <c r="C18081" t="s">
        <v>179</v>
      </c>
      <c r="D18081" t="s">
        <v>70</v>
      </c>
      <c r="E18081" t="s">
        <v>70</v>
      </c>
      <c r="F18081" t="s">
        <v>88</v>
      </c>
      <c r="G18081">
        <v>6900</v>
      </c>
      <c r="H18081" t="s">
        <v>70</v>
      </c>
      <c r="I18081">
        <v>15</v>
      </c>
      <c r="J18081">
        <f>INT(E18081=H18081)</f>
        <v>1</v>
      </c>
      <c r="K18081" t="b">
        <f t="shared" si="681"/>
        <v>1</v>
      </c>
      <c r="L18081" t="b">
        <f>L18080</f>
        <v>1</v>
      </c>
    </row>
    <row r="18082" spans="1:12" x14ac:dyDescent="0.2">
      <c r="A18082">
        <v>342</v>
      </c>
      <c r="B18082" t="s">
        <v>68</v>
      </c>
      <c r="C18082" t="s">
        <v>197</v>
      </c>
      <c r="D18082" t="s">
        <v>68</v>
      </c>
      <c r="E18082" t="s">
        <v>42</v>
      </c>
      <c r="F18082" t="s">
        <v>42</v>
      </c>
      <c r="G18082">
        <v>8284</v>
      </c>
      <c r="H18082" t="s">
        <v>42</v>
      </c>
      <c r="I18082">
        <v>16</v>
      </c>
      <c r="J18082">
        <f>INT(E18082=H18082)</f>
        <v>1</v>
      </c>
      <c r="K18082" t="b">
        <f t="shared" si="681"/>
        <v>1</v>
      </c>
      <c r="L18082" t="b">
        <f>L18081</f>
        <v>1</v>
      </c>
    </row>
    <row r="18083" spans="1:12" x14ac:dyDescent="0.2">
      <c r="A18083">
        <v>342</v>
      </c>
      <c r="B18083" t="s">
        <v>40</v>
      </c>
      <c r="C18083" t="s">
        <v>151</v>
      </c>
      <c r="D18083" t="s">
        <v>102</v>
      </c>
      <c r="E18083" t="s">
        <v>40</v>
      </c>
      <c r="F18083" t="s">
        <v>40</v>
      </c>
      <c r="G18083">
        <v>2410</v>
      </c>
      <c r="H18083" t="s">
        <v>102</v>
      </c>
      <c r="I18083">
        <v>17</v>
      </c>
      <c r="J18083">
        <f>INT(E18083=H18083)</f>
        <v>0</v>
      </c>
      <c r="K18083" t="b">
        <f t="shared" si="681"/>
        <v>1</v>
      </c>
      <c r="L18083" t="b">
        <f>L18082</f>
        <v>1</v>
      </c>
    </row>
    <row r="18084" spans="1:12" x14ac:dyDescent="0.2">
      <c r="A18084">
        <v>342</v>
      </c>
      <c r="B18084" t="s">
        <v>54</v>
      </c>
      <c r="C18084" t="s">
        <v>203</v>
      </c>
      <c r="D18084" t="s">
        <v>107</v>
      </c>
      <c r="E18084" t="s">
        <v>107</v>
      </c>
      <c r="F18084" t="s">
        <v>54</v>
      </c>
      <c r="G18084">
        <v>3689</v>
      </c>
      <c r="H18084" t="s">
        <v>107</v>
      </c>
      <c r="I18084">
        <v>18</v>
      </c>
      <c r="J18084">
        <f>INT(E18084=H18084)</f>
        <v>1</v>
      </c>
      <c r="K18084" t="b">
        <f t="shared" si="681"/>
        <v>1</v>
      </c>
      <c r="L18084" t="b">
        <f>L18083</f>
        <v>1</v>
      </c>
    </row>
    <row r="18085" spans="1:12" x14ac:dyDescent="0.2">
      <c r="A18085">
        <v>342</v>
      </c>
      <c r="B18085" t="s">
        <v>106</v>
      </c>
      <c r="C18085" t="s">
        <v>157</v>
      </c>
      <c r="D18085" t="s">
        <v>14</v>
      </c>
      <c r="E18085" t="s">
        <v>14</v>
      </c>
      <c r="F18085" t="s">
        <v>106</v>
      </c>
      <c r="G18085">
        <v>7233</v>
      </c>
      <c r="H18085" t="s">
        <v>14</v>
      </c>
      <c r="I18085">
        <v>19</v>
      </c>
      <c r="J18085">
        <f>INT(E18085=H18085)</f>
        <v>1</v>
      </c>
      <c r="K18085" t="b">
        <f t="shared" si="681"/>
        <v>1</v>
      </c>
      <c r="L18085" t="b">
        <f>L18084</f>
        <v>1</v>
      </c>
    </row>
    <row r="18086" spans="1:12" x14ac:dyDescent="0.2">
      <c r="A18086">
        <v>342</v>
      </c>
      <c r="B18086" t="s">
        <v>15</v>
      </c>
      <c r="C18086" t="s">
        <v>141</v>
      </c>
      <c r="D18086" t="s">
        <v>15</v>
      </c>
      <c r="E18086" t="s">
        <v>15</v>
      </c>
      <c r="F18086" t="s">
        <v>27</v>
      </c>
      <c r="G18086">
        <v>5460</v>
      </c>
      <c r="H18086" t="s">
        <v>27</v>
      </c>
      <c r="I18086">
        <v>1</v>
      </c>
      <c r="J18086">
        <f>INT(E18086=H18086)</f>
        <v>0</v>
      </c>
      <c r="K18086" t="b">
        <f t="shared" si="681"/>
        <v>1</v>
      </c>
      <c r="L18086" t="b">
        <f>L18085</f>
        <v>1</v>
      </c>
    </row>
    <row r="18087" spans="1:12" x14ac:dyDescent="0.2">
      <c r="A18087">
        <v>342</v>
      </c>
      <c r="B18087" t="s">
        <v>79</v>
      </c>
      <c r="C18087" t="s">
        <v>134</v>
      </c>
      <c r="D18087" t="s">
        <v>19</v>
      </c>
      <c r="E18087" t="s">
        <v>19</v>
      </c>
      <c r="F18087" t="s">
        <v>79</v>
      </c>
      <c r="G18087">
        <v>22084</v>
      </c>
      <c r="H18087" t="s">
        <v>19</v>
      </c>
      <c r="I18087">
        <v>20</v>
      </c>
      <c r="J18087">
        <f>INT(E18087=H18087)</f>
        <v>1</v>
      </c>
      <c r="K18087" t="b">
        <f t="shared" si="681"/>
        <v>1</v>
      </c>
      <c r="L18087" t="b">
        <f>L18086</f>
        <v>1</v>
      </c>
    </row>
    <row r="18088" spans="1:12" x14ac:dyDescent="0.2">
      <c r="A18088">
        <v>342</v>
      </c>
      <c r="B18088" t="s">
        <v>63</v>
      </c>
      <c r="C18088" t="s">
        <v>172</v>
      </c>
      <c r="D18088" t="s">
        <v>56</v>
      </c>
      <c r="E18088" t="s">
        <v>63</v>
      </c>
      <c r="F18088" t="s">
        <v>63</v>
      </c>
      <c r="G18088">
        <v>4593</v>
      </c>
      <c r="H18088" t="s">
        <v>56</v>
      </c>
      <c r="I18088">
        <v>21</v>
      </c>
      <c r="J18088">
        <f>INT(E18088=H18088)</f>
        <v>0</v>
      </c>
      <c r="K18088" t="b">
        <f t="shared" si="681"/>
        <v>1</v>
      </c>
      <c r="L18088" t="b">
        <f>L18087</f>
        <v>1</v>
      </c>
    </row>
    <row r="18089" spans="1:12" x14ac:dyDescent="0.2">
      <c r="A18089">
        <v>342</v>
      </c>
      <c r="B18089" t="s">
        <v>62</v>
      </c>
      <c r="C18089" t="s">
        <v>136</v>
      </c>
      <c r="D18089" t="s">
        <v>62</v>
      </c>
      <c r="E18089" t="s">
        <v>92</v>
      </c>
      <c r="F18089" t="s">
        <v>92</v>
      </c>
      <c r="G18089">
        <v>5703</v>
      </c>
      <c r="H18089" t="s">
        <v>92</v>
      </c>
      <c r="I18089">
        <v>22</v>
      </c>
      <c r="J18089">
        <f>INT(E18089=H18089)</f>
        <v>1</v>
      </c>
      <c r="K18089" t="b">
        <f t="shared" si="681"/>
        <v>1</v>
      </c>
      <c r="L18089" t="b">
        <f>L18088</f>
        <v>1</v>
      </c>
    </row>
    <row r="18090" spans="1:12" x14ac:dyDescent="0.2">
      <c r="A18090">
        <v>342</v>
      </c>
      <c r="B18090" t="s">
        <v>65</v>
      </c>
      <c r="C18090" t="s">
        <v>148</v>
      </c>
      <c r="D18090" t="s">
        <v>17</v>
      </c>
      <c r="E18090" t="s">
        <v>17</v>
      </c>
      <c r="F18090" t="s">
        <v>65</v>
      </c>
      <c r="G18090">
        <v>3568</v>
      </c>
      <c r="H18090" t="s">
        <v>17</v>
      </c>
      <c r="I18090">
        <v>23</v>
      </c>
      <c r="J18090">
        <f>INT(E18090=H18090)</f>
        <v>1</v>
      </c>
      <c r="K18090" t="b">
        <f t="shared" si="681"/>
        <v>1</v>
      </c>
      <c r="L18090" t="b">
        <f>L18089</f>
        <v>1</v>
      </c>
    </row>
    <row r="18091" spans="1:12" x14ac:dyDescent="0.2">
      <c r="A18091">
        <v>342</v>
      </c>
      <c r="B18091" t="s">
        <v>37</v>
      </c>
      <c r="C18091" t="s">
        <v>193</v>
      </c>
      <c r="D18091" t="s">
        <v>68</v>
      </c>
      <c r="E18091" t="s">
        <v>68</v>
      </c>
      <c r="F18091" t="s">
        <v>37</v>
      </c>
      <c r="G18091">
        <v>5386</v>
      </c>
      <c r="H18091" t="s">
        <v>68</v>
      </c>
      <c r="I18091">
        <v>24</v>
      </c>
      <c r="J18091">
        <f>INT(E18091=H18091)</f>
        <v>1</v>
      </c>
      <c r="K18091" t="b">
        <f t="shared" si="681"/>
        <v>1</v>
      </c>
      <c r="L18091" t="b">
        <f>L18090</f>
        <v>1</v>
      </c>
    </row>
    <row r="18092" spans="1:12" x14ac:dyDescent="0.2">
      <c r="A18092">
        <v>342</v>
      </c>
      <c r="B18092" t="s">
        <v>28</v>
      </c>
      <c r="C18092" t="s">
        <v>200</v>
      </c>
      <c r="D18092" t="s">
        <v>18</v>
      </c>
      <c r="E18092" t="s">
        <v>28</v>
      </c>
      <c r="F18092" t="s">
        <v>28</v>
      </c>
      <c r="G18092">
        <v>6985</v>
      </c>
      <c r="H18092" t="s">
        <v>18</v>
      </c>
      <c r="I18092">
        <v>25</v>
      </c>
      <c r="J18092">
        <f>INT(E18092=H18092)</f>
        <v>0</v>
      </c>
      <c r="K18092" t="b">
        <f t="shared" si="681"/>
        <v>1</v>
      </c>
      <c r="L18092" t="b">
        <f>L18091</f>
        <v>1</v>
      </c>
    </row>
    <row r="18093" spans="1:12" x14ac:dyDescent="0.2">
      <c r="A18093">
        <v>342</v>
      </c>
      <c r="B18093" t="s">
        <v>87</v>
      </c>
      <c r="C18093" t="s">
        <v>140</v>
      </c>
      <c r="D18093" t="s">
        <v>33</v>
      </c>
      <c r="E18093" t="s">
        <v>33</v>
      </c>
      <c r="F18093" t="s">
        <v>87</v>
      </c>
      <c r="G18093">
        <v>5688</v>
      </c>
      <c r="H18093" t="s">
        <v>33</v>
      </c>
      <c r="I18093">
        <v>26</v>
      </c>
      <c r="J18093">
        <f>INT(E18093=H18093)</f>
        <v>1</v>
      </c>
      <c r="K18093" t="b">
        <f t="shared" si="681"/>
        <v>1</v>
      </c>
      <c r="L18093" t="b">
        <f>L18092</f>
        <v>1</v>
      </c>
    </row>
    <row r="18094" spans="1:12" x14ac:dyDescent="0.2">
      <c r="A18094">
        <v>342</v>
      </c>
      <c r="B18094" t="s">
        <v>93</v>
      </c>
      <c r="C18094" t="s">
        <v>191</v>
      </c>
      <c r="D18094" t="s">
        <v>106</v>
      </c>
      <c r="E18094" t="s">
        <v>106</v>
      </c>
      <c r="F18094" t="s">
        <v>93</v>
      </c>
      <c r="G18094">
        <v>2813</v>
      </c>
      <c r="H18094" t="s">
        <v>106</v>
      </c>
      <c r="I18094">
        <v>27</v>
      </c>
      <c r="J18094">
        <f>INT(E18094=H18094)</f>
        <v>1</v>
      </c>
      <c r="K18094" t="b">
        <f t="shared" si="681"/>
        <v>1</v>
      </c>
      <c r="L18094" t="b">
        <f>L18093</f>
        <v>1</v>
      </c>
    </row>
    <row r="18095" spans="1:12" x14ac:dyDescent="0.2">
      <c r="A18095">
        <v>342</v>
      </c>
      <c r="B18095" t="s">
        <v>70</v>
      </c>
      <c r="C18095" t="s">
        <v>133</v>
      </c>
      <c r="D18095" t="s">
        <v>78</v>
      </c>
      <c r="E18095" t="s">
        <v>78</v>
      </c>
      <c r="F18095" t="s">
        <v>70</v>
      </c>
      <c r="G18095">
        <v>10195</v>
      </c>
      <c r="H18095" t="s">
        <v>78</v>
      </c>
      <c r="I18095">
        <v>28</v>
      </c>
      <c r="J18095">
        <f>INT(E18095=H18095)</f>
        <v>1</v>
      </c>
      <c r="K18095" t="b">
        <f t="shared" si="681"/>
        <v>1</v>
      </c>
      <c r="L18095" t="b">
        <f>L18094</f>
        <v>1</v>
      </c>
    </row>
    <row r="18096" spans="1:12" x14ac:dyDescent="0.2">
      <c r="A18096">
        <v>342</v>
      </c>
      <c r="B18096" t="s">
        <v>39</v>
      </c>
      <c r="C18096" t="s">
        <v>214</v>
      </c>
      <c r="D18096" t="s">
        <v>20</v>
      </c>
      <c r="E18096" t="s">
        <v>20</v>
      </c>
      <c r="F18096" t="s">
        <v>39</v>
      </c>
      <c r="G18096">
        <v>5487</v>
      </c>
      <c r="H18096" t="s">
        <v>20</v>
      </c>
      <c r="I18096">
        <v>29</v>
      </c>
      <c r="J18096">
        <f>INT(E18096=H18096)</f>
        <v>1</v>
      </c>
      <c r="K18096" t="b">
        <f t="shared" si="681"/>
        <v>1</v>
      </c>
      <c r="L18096" t="b">
        <f>L18095</f>
        <v>1</v>
      </c>
    </row>
    <row r="18097" spans="1:12" x14ac:dyDescent="0.2">
      <c r="A18097">
        <v>342</v>
      </c>
      <c r="B18097" t="s">
        <v>26</v>
      </c>
      <c r="C18097" t="s">
        <v>188</v>
      </c>
      <c r="D18097" t="s">
        <v>48</v>
      </c>
      <c r="E18097" t="s">
        <v>48</v>
      </c>
      <c r="F18097" t="s">
        <v>26</v>
      </c>
      <c r="G18097">
        <v>6297</v>
      </c>
      <c r="H18097" t="s">
        <v>48</v>
      </c>
      <c r="I18097">
        <v>2</v>
      </c>
      <c r="J18097">
        <f>INT(E18097=H18097)</f>
        <v>1</v>
      </c>
      <c r="K18097" t="b">
        <f t="shared" si="681"/>
        <v>1</v>
      </c>
      <c r="L18097" t="b">
        <f>L18096</f>
        <v>1</v>
      </c>
    </row>
    <row r="18098" spans="1:12" x14ac:dyDescent="0.2">
      <c r="A18098">
        <v>342</v>
      </c>
      <c r="B18098" t="s">
        <v>105</v>
      </c>
      <c r="C18098" t="s">
        <v>165</v>
      </c>
      <c r="D18098" t="s">
        <v>66</v>
      </c>
      <c r="E18098" t="s">
        <v>105</v>
      </c>
      <c r="F18098" t="s">
        <v>105</v>
      </c>
      <c r="G18098">
        <v>12236</v>
      </c>
      <c r="H18098" t="s">
        <v>66</v>
      </c>
      <c r="I18098">
        <v>30</v>
      </c>
      <c r="J18098">
        <f>INT(E18098=H18098)</f>
        <v>0</v>
      </c>
      <c r="K18098" t="b">
        <f t="shared" si="681"/>
        <v>1</v>
      </c>
      <c r="L18098" t="b">
        <f>L18097</f>
        <v>1</v>
      </c>
    </row>
    <row r="18099" spans="1:12" x14ac:dyDescent="0.2">
      <c r="A18099">
        <v>342</v>
      </c>
      <c r="B18099" t="s">
        <v>89</v>
      </c>
      <c r="C18099" t="s">
        <v>154</v>
      </c>
      <c r="D18099" t="s">
        <v>89</v>
      </c>
      <c r="E18099" t="s">
        <v>99</v>
      </c>
      <c r="F18099" t="s">
        <v>99</v>
      </c>
      <c r="G18099">
        <v>10194</v>
      </c>
      <c r="H18099" t="s">
        <v>99</v>
      </c>
      <c r="I18099">
        <v>31</v>
      </c>
      <c r="J18099">
        <f>INT(E18099=H18099)</f>
        <v>1</v>
      </c>
      <c r="K18099" t="b">
        <f t="shared" si="681"/>
        <v>1</v>
      </c>
      <c r="L18099" t="b">
        <f>L18098</f>
        <v>1</v>
      </c>
    </row>
    <row r="18100" spans="1:12" x14ac:dyDescent="0.2">
      <c r="A18100">
        <v>342</v>
      </c>
      <c r="B18100" t="s">
        <v>76</v>
      </c>
      <c r="C18100" t="s">
        <v>160</v>
      </c>
      <c r="D18100" t="s">
        <v>26</v>
      </c>
      <c r="E18100" t="s">
        <v>26</v>
      </c>
      <c r="F18100" t="s">
        <v>76</v>
      </c>
      <c r="G18100">
        <v>3204</v>
      </c>
      <c r="H18100" t="s">
        <v>26</v>
      </c>
      <c r="I18100">
        <v>32</v>
      </c>
      <c r="J18100">
        <f>INT(E18100=H18100)</f>
        <v>1</v>
      </c>
      <c r="K18100" t="b">
        <f t="shared" si="681"/>
        <v>1</v>
      </c>
      <c r="L18100" t="b">
        <f>L18099</f>
        <v>1</v>
      </c>
    </row>
    <row r="18101" spans="1:12" x14ac:dyDescent="0.2">
      <c r="A18101">
        <v>342</v>
      </c>
      <c r="B18101" t="s">
        <v>112</v>
      </c>
      <c r="C18101" t="s">
        <v>194</v>
      </c>
      <c r="D18101" t="s">
        <v>112</v>
      </c>
      <c r="E18101" t="s">
        <v>112</v>
      </c>
      <c r="F18101" t="s">
        <v>108</v>
      </c>
      <c r="G18101">
        <v>5494</v>
      </c>
      <c r="H18101" t="s">
        <v>108</v>
      </c>
      <c r="I18101">
        <v>33</v>
      </c>
      <c r="J18101">
        <f>INT(E18101=H18101)</f>
        <v>0</v>
      </c>
      <c r="K18101" t="b">
        <f t="shared" si="681"/>
        <v>1</v>
      </c>
      <c r="L18101" t="b">
        <f>L18100</f>
        <v>1</v>
      </c>
    </row>
    <row r="18102" spans="1:12" x14ac:dyDescent="0.2">
      <c r="A18102">
        <v>342</v>
      </c>
      <c r="B18102" t="s">
        <v>80</v>
      </c>
      <c r="C18102" t="s">
        <v>131</v>
      </c>
      <c r="D18102" t="s">
        <v>40</v>
      </c>
      <c r="E18102" t="s">
        <v>40</v>
      </c>
      <c r="F18102" t="s">
        <v>80</v>
      </c>
      <c r="G18102">
        <v>9962</v>
      </c>
      <c r="H18102" t="s">
        <v>40</v>
      </c>
      <c r="I18102">
        <v>34</v>
      </c>
      <c r="J18102">
        <f>INT(E18102=H18102)</f>
        <v>1</v>
      </c>
      <c r="K18102" t="b">
        <f t="shared" si="681"/>
        <v>1</v>
      </c>
      <c r="L18102" t="b">
        <f>L18101</f>
        <v>1</v>
      </c>
    </row>
    <row r="18103" spans="1:12" x14ac:dyDescent="0.2">
      <c r="A18103">
        <v>342</v>
      </c>
      <c r="B18103" t="s">
        <v>61</v>
      </c>
      <c r="C18103" t="s">
        <v>176</v>
      </c>
      <c r="D18103" t="s">
        <v>93</v>
      </c>
      <c r="E18103" t="s">
        <v>93</v>
      </c>
      <c r="F18103" t="s">
        <v>61</v>
      </c>
      <c r="G18103">
        <v>6587</v>
      </c>
      <c r="H18103" t="s">
        <v>93</v>
      </c>
      <c r="I18103">
        <v>35</v>
      </c>
      <c r="J18103">
        <f>INT(E18103=H18103)</f>
        <v>1</v>
      </c>
      <c r="K18103" t="b">
        <f t="shared" si="681"/>
        <v>1</v>
      </c>
      <c r="L18103" t="b">
        <f>L18102</f>
        <v>1</v>
      </c>
    </row>
    <row r="18104" spans="1:12" x14ac:dyDescent="0.2">
      <c r="A18104">
        <v>342</v>
      </c>
      <c r="B18104" t="s">
        <v>98</v>
      </c>
      <c r="C18104" t="s">
        <v>175</v>
      </c>
      <c r="D18104" t="s">
        <v>98</v>
      </c>
      <c r="E18104" t="s">
        <v>79</v>
      </c>
      <c r="F18104" t="s">
        <v>79</v>
      </c>
      <c r="G18104">
        <v>5314</v>
      </c>
      <c r="H18104" t="s">
        <v>79</v>
      </c>
      <c r="I18104">
        <v>36</v>
      </c>
      <c r="J18104">
        <f>INT(E18104=H18104)</f>
        <v>1</v>
      </c>
      <c r="K18104" t="b">
        <f t="shared" si="681"/>
        <v>1</v>
      </c>
      <c r="L18104" t="b">
        <f>L18103</f>
        <v>1</v>
      </c>
    </row>
    <row r="18105" spans="1:12" x14ac:dyDescent="0.2">
      <c r="A18105">
        <v>342</v>
      </c>
      <c r="B18105" t="s">
        <v>32</v>
      </c>
      <c r="C18105" t="s">
        <v>218</v>
      </c>
      <c r="D18105" t="s">
        <v>32</v>
      </c>
      <c r="E18105" t="s">
        <v>31</v>
      </c>
      <c r="F18105" t="s">
        <v>31</v>
      </c>
      <c r="G18105">
        <v>4559</v>
      </c>
      <c r="H18105" t="s">
        <v>31</v>
      </c>
      <c r="I18105">
        <v>37</v>
      </c>
      <c r="J18105">
        <f>INT(E18105=H18105)</f>
        <v>1</v>
      </c>
      <c r="K18105" t="b">
        <f t="shared" si="681"/>
        <v>1</v>
      </c>
      <c r="L18105" t="b">
        <f>L18104</f>
        <v>1</v>
      </c>
    </row>
    <row r="18106" spans="1:12" x14ac:dyDescent="0.2">
      <c r="A18106">
        <v>342</v>
      </c>
      <c r="B18106" t="s">
        <v>43</v>
      </c>
      <c r="C18106" t="s">
        <v>210</v>
      </c>
      <c r="D18106" t="s">
        <v>43</v>
      </c>
      <c r="E18106" t="s">
        <v>52</v>
      </c>
      <c r="F18106" t="s">
        <v>52</v>
      </c>
      <c r="G18106">
        <v>3499</v>
      </c>
      <c r="H18106" t="s">
        <v>52</v>
      </c>
      <c r="I18106">
        <v>38</v>
      </c>
      <c r="J18106">
        <f>INT(E18106=H18106)</f>
        <v>1</v>
      </c>
      <c r="K18106" t="b">
        <f t="shared" si="681"/>
        <v>1</v>
      </c>
      <c r="L18106" t="b">
        <f>L18105</f>
        <v>1</v>
      </c>
    </row>
    <row r="18107" spans="1:12" x14ac:dyDescent="0.2">
      <c r="A18107">
        <v>342</v>
      </c>
      <c r="B18107" t="s">
        <v>67</v>
      </c>
      <c r="C18107" t="s">
        <v>198</v>
      </c>
      <c r="D18107" t="s">
        <v>67</v>
      </c>
      <c r="E18107" t="s">
        <v>67</v>
      </c>
      <c r="F18107" t="s">
        <v>60</v>
      </c>
      <c r="G18107">
        <v>6831</v>
      </c>
      <c r="H18107" t="s">
        <v>60</v>
      </c>
      <c r="I18107">
        <v>39</v>
      </c>
      <c r="J18107">
        <f>INT(E18107=H18107)</f>
        <v>0</v>
      </c>
      <c r="K18107" t="b">
        <f t="shared" si="681"/>
        <v>1</v>
      </c>
      <c r="L18107" t="b">
        <f>L18106</f>
        <v>1</v>
      </c>
    </row>
    <row r="18108" spans="1:12" x14ac:dyDescent="0.2">
      <c r="A18108">
        <v>342</v>
      </c>
      <c r="B18108" t="s">
        <v>34</v>
      </c>
      <c r="C18108" t="s">
        <v>206</v>
      </c>
      <c r="D18108" t="s">
        <v>34</v>
      </c>
      <c r="E18108" t="s">
        <v>34</v>
      </c>
      <c r="F18108" t="s">
        <v>61</v>
      </c>
      <c r="G18108">
        <v>5677</v>
      </c>
      <c r="H18108" t="s">
        <v>61</v>
      </c>
      <c r="I18108">
        <v>3</v>
      </c>
      <c r="J18108">
        <f>INT(E18108=H18108)</f>
        <v>0</v>
      </c>
      <c r="K18108" t="b">
        <f t="shared" si="681"/>
        <v>1</v>
      </c>
      <c r="L18108" t="b">
        <f>L18107</f>
        <v>1</v>
      </c>
    </row>
    <row r="18109" spans="1:12" x14ac:dyDescent="0.2">
      <c r="A18109">
        <v>342</v>
      </c>
      <c r="B18109" t="s">
        <v>53</v>
      </c>
      <c r="C18109" t="s">
        <v>182</v>
      </c>
      <c r="D18109" t="s">
        <v>53</v>
      </c>
      <c r="E18109" t="s">
        <v>90</v>
      </c>
      <c r="F18109" t="s">
        <v>90</v>
      </c>
      <c r="G18109">
        <v>7230</v>
      </c>
      <c r="H18109" t="s">
        <v>90</v>
      </c>
      <c r="I18109">
        <v>40</v>
      </c>
      <c r="J18109">
        <f>INT(E18109=H18109)</f>
        <v>1</v>
      </c>
      <c r="K18109" t="b">
        <f t="shared" si="681"/>
        <v>1</v>
      </c>
      <c r="L18109" t="b">
        <f>L18108</f>
        <v>1</v>
      </c>
    </row>
    <row r="18110" spans="1:12" x14ac:dyDescent="0.2">
      <c r="A18110">
        <v>342</v>
      </c>
      <c r="B18110" t="s">
        <v>91</v>
      </c>
      <c r="C18110" t="s">
        <v>163</v>
      </c>
      <c r="D18110" t="s">
        <v>82</v>
      </c>
      <c r="E18110" t="s">
        <v>91</v>
      </c>
      <c r="F18110" t="s">
        <v>91</v>
      </c>
      <c r="G18110">
        <v>10493</v>
      </c>
      <c r="H18110" t="s">
        <v>82</v>
      </c>
      <c r="I18110">
        <v>41</v>
      </c>
      <c r="J18110">
        <f>INT(E18110=H18110)</f>
        <v>0</v>
      </c>
      <c r="K18110" t="b">
        <f t="shared" si="681"/>
        <v>1</v>
      </c>
      <c r="L18110" t="b">
        <f>L18109</f>
        <v>1</v>
      </c>
    </row>
    <row r="18111" spans="1:12" x14ac:dyDescent="0.2">
      <c r="A18111">
        <v>342</v>
      </c>
      <c r="B18111" t="s">
        <v>104</v>
      </c>
      <c r="C18111" t="s">
        <v>149</v>
      </c>
      <c r="D18111" t="s">
        <v>104</v>
      </c>
      <c r="E18111" t="s">
        <v>53</v>
      </c>
      <c r="F18111" t="s">
        <v>53</v>
      </c>
      <c r="G18111">
        <v>4434</v>
      </c>
      <c r="H18111" t="s">
        <v>53</v>
      </c>
      <c r="I18111">
        <v>42</v>
      </c>
      <c r="J18111">
        <f>INT(E18111=H18111)</f>
        <v>1</v>
      </c>
      <c r="K18111" t="b">
        <f t="shared" si="681"/>
        <v>1</v>
      </c>
      <c r="L18111" t="b">
        <f>L18110</f>
        <v>1</v>
      </c>
    </row>
    <row r="18112" spans="1:12" x14ac:dyDescent="0.2">
      <c r="A18112">
        <v>342</v>
      </c>
      <c r="B18112" t="s">
        <v>17</v>
      </c>
      <c r="C18112" t="s">
        <v>120</v>
      </c>
      <c r="D18112" t="s">
        <v>34</v>
      </c>
      <c r="E18112" t="s">
        <v>34</v>
      </c>
      <c r="F18112" t="s">
        <v>17</v>
      </c>
      <c r="G18112">
        <v>3156</v>
      </c>
      <c r="H18112" t="s">
        <v>34</v>
      </c>
      <c r="I18112">
        <v>43</v>
      </c>
      <c r="J18112">
        <f>INT(E18112=H18112)</f>
        <v>1</v>
      </c>
      <c r="K18112" t="b">
        <f t="shared" si="681"/>
        <v>1</v>
      </c>
      <c r="L18112" t="b">
        <f>L18111</f>
        <v>1</v>
      </c>
    </row>
    <row r="18113" spans="1:12" x14ac:dyDescent="0.2">
      <c r="A18113">
        <v>342</v>
      </c>
      <c r="B18113" t="s">
        <v>49</v>
      </c>
      <c r="C18113" t="s">
        <v>132</v>
      </c>
      <c r="D18113" t="s">
        <v>49</v>
      </c>
      <c r="E18113" t="s">
        <v>49</v>
      </c>
      <c r="F18113" t="s">
        <v>91</v>
      </c>
      <c r="G18113">
        <v>5822</v>
      </c>
      <c r="H18113" t="s">
        <v>91</v>
      </c>
      <c r="I18113">
        <v>44</v>
      </c>
      <c r="J18113">
        <f>INT(E18113=H18113)</f>
        <v>0</v>
      </c>
      <c r="K18113" t="b">
        <f t="shared" si="681"/>
        <v>1</v>
      </c>
      <c r="L18113" t="b">
        <f>L18112</f>
        <v>1</v>
      </c>
    </row>
    <row r="18114" spans="1:12" x14ac:dyDescent="0.2">
      <c r="A18114">
        <v>342</v>
      </c>
      <c r="B18114" t="s">
        <v>46</v>
      </c>
      <c r="C18114" t="s">
        <v>204</v>
      </c>
      <c r="D18114" t="s">
        <v>46</v>
      </c>
      <c r="E18114" t="s">
        <v>9</v>
      </c>
      <c r="F18114" t="s">
        <v>9</v>
      </c>
      <c r="G18114">
        <v>5870</v>
      </c>
      <c r="H18114" t="s">
        <v>9</v>
      </c>
      <c r="I18114">
        <v>45</v>
      </c>
      <c r="J18114">
        <f>INT(E18114=H18114)</f>
        <v>1</v>
      </c>
      <c r="K18114" t="b">
        <f t="shared" si="681"/>
        <v>1</v>
      </c>
      <c r="L18114" t="b">
        <f>L18113</f>
        <v>1</v>
      </c>
    </row>
    <row r="18115" spans="1:12" x14ac:dyDescent="0.2">
      <c r="A18115">
        <v>342</v>
      </c>
      <c r="B18115" t="s">
        <v>9</v>
      </c>
      <c r="C18115" t="s">
        <v>114</v>
      </c>
      <c r="D18115" t="s">
        <v>9</v>
      </c>
      <c r="E18115" t="s">
        <v>9</v>
      </c>
      <c r="F18115" t="s">
        <v>63</v>
      </c>
      <c r="G18115">
        <v>5841</v>
      </c>
      <c r="H18115" t="s">
        <v>63</v>
      </c>
      <c r="I18115">
        <v>46</v>
      </c>
      <c r="J18115">
        <f>INT(E18115=H18115)</f>
        <v>0</v>
      </c>
      <c r="K18115" t="b">
        <f t="shared" si="681"/>
        <v>1</v>
      </c>
      <c r="L18115" t="b">
        <f>L18114</f>
        <v>1</v>
      </c>
    </row>
    <row r="18116" spans="1:12" x14ac:dyDescent="0.2">
      <c r="A18116">
        <v>342</v>
      </c>
      <c r="B18116" t="s">
        <v>71</v>
      </c>
      <c r="C18116" t="s">
        <v>185</v>
      </c>
      <c r="D18116" t="s">
        <v>71</v>
      </c>
      <c r="E18116" t="s">
        <v>36</v>
      </c>
      <c r="F18116" t="s">
        <v>36</v>
      </c>
      <c r="G18116">
        <v>2719</v>
      </c>
      <c r="H18116" t="s">
        <v>36</v>
      </c>
      <c r="I18116">
        <v>47</v>
      </c>
      <c r="J18116">
        <f>INT(E18116=H18116)</f>
        <v>1</v>
      </c>
      <c r="K18116" t="b">
        <f t="shared" si="681"/>
        <v>1</v>
      </c>
      <c r="L18116" t="b">
        <f>L18115</f>
        <v>1</v>
      </c>
    </row>
    <row r="18117" spans="1:12" x14ac:dyDescent="0.2">
      <c r="A18117">
        <v>342</v>
      </c>
      <c r="B18117" t="s">
        <v>85</v>
      </c>
      <c r="C18117" t="s">
        <v>152</v>
      </c>
      <c r="D18117" t="s">
        <v>85</v>
      </c>
      <c r="E18117" t="s">
        <v>85</v>
      </c>
      <c r="F18117" t="s">
        <v>57</v>
      </c>
      <c r="G18117">
        <v>3331</v>
      </c>
      <c r="H18117" t="s">
        <v>57</v>
      </c>
      <c r="I18117">
        <v>48</v>
      </c>
      <c r="J18117">
        <f>INT(E18117=H18117)</f>
        <v>0</v>
      </c>
      <c r="K18117" t="b">
        <f t="shared" si="681"/>
        <v>1</v>
      </c>
      <c r="L18117" t="b">
        <f>L18116</f>
        <v>1</v>
      </c>
    </row>
    <row r="18118" spans="1:12" x14ac:dyDescent="0.2">
      <c r="A18118">
        <v>342</v>
      </c>
      <c r="B18118" t="s">
        <v>44</v>
      </c>
      <c r="C18118" t="s">
        <v>192</v>
      </c>
      <c r="D18118" t="s">
        <v>76</v>
      </c>
      <c r="E18118" t="s">
        <v>76</v>
      </c>
      <c r="F18118" t="s">
        <v>44</v>
      </c>
      <c r="G18118">
        <v>7232</v>
      </c>
      <c r="H18118" t="s">
        <v>76</v>
      </c>
      <c r="I18118">
        <v>49</v>
      </c>
      <c r="J18118">
        <f>INT(E18118=H18118)</f>
        <v>1</v>
      </c>
      <c r="K18118" t="b">
        <f t="shared" si="681"/>
        <v>1</v>
      </c>
      <c r="L18118" t="b">
        <f>L18117</f>
        <v>1</v>
      </c>
    </row>
    <row r="18119" spans="1:12" x14ac:dyDescent="0.2">
      <c r="A18119">
        <v>342</v>
      </c>
      <c r="B18119" t="s">
        <v>22</v>
      </c>
      <c r="C18119" t="s">
        <v>195</v>
      </c>
      <c r="D18119" t="s">
        <v>94</v>
      </c>
      <c r="E18119" t="s">
        <v>22</v>
      </c>
      <c r="F18119" t="s">
        <v>22</v>
      </c>
      <c r="G18119">
        <v>7583</v>
      </c>
      <c r="H18119" t="s">
        <v>94</v>
      </c>
      <c r="I18119">
        <v>4</v>
      </c>
      <c r="J18119">
        <f>INT(E18119=H18119)</f>
        <v>0</v>
      </c>
      <c r="K18119" t="b">
        <f t="shared" si="681"/>
        <v>1</v>
      </c>
      <c r="L18119" t="b">
        <f>L18118</f>
        <v>1</v>
      </c>
    </row>
    <row r="18120" spans="1:12" x14ac:dyDescent="0.2">
      <c r="A18120">
        <v>342</v>
      </c>
      <c r="B18120" t="s">
        <v>90</v>
      </c>
      <c r="C18120" t="s">
        <v>155</v>
      </c>
      <c r="D18120" t="s">
        <v>105</v>
      </c>
      <c r="E18120" t="s">
        <v>90</v>
      </c>
      <c r="F18120" t="s">
        <v>90</v>
      </c>
      <c r="G18120">
        <v>6816</v>
      </c>
      <c r="H18120" t="s">
        <v>105</v>
      </c>
      <c r="I18120">
        <v>50</v>
      </c>
      <c r="J18120">
        <f>INT(E18120=H18120)</f>
        <v>0</v>
      </c>
      <c r="K18120" t="b">
        <f t="shared" si="681"/>
        <v>1</v>
      </c>
      <c r="L18120" t="b">
        <f>L18119</f>
        <v>1</v>
      </c>
    </row>
    <row r="18121" spans="1:12" x14ac:dyDescent="0.2">
      <c r="A18121">
        <v>342</v>
      </c>
      <c r="B18121" t="s">
        <v>45</v>
      </c>
      <c r="C18121" t="s">
        <v>142</v>
      </c>
      <c r="D18121" t="s">
        <v>30</v>
      </c>
      <c r="E18121" t="s">
        <v>30</v>
      </c>
      <c r="F18121" t="s">
        <v>45</v>
      </c>
      <c r="G18121">
        <v>5311</v>
      </c>
      <c r="H18121" t="s">
        <v>30</v>
      </c>
      <c r="I18121">
        <v>51</v>
      </c>
      <c r="J18121">
        <f>INT(E18121=H18121)</f>
        <v>1</v>
      </c>
      <c r="K18121" t="b">
        <f t="shared" si="681"/>
        <v>1</v>
      </c>
      <c r="L18121" t="b">
        <f>L18120</f>
        <v>1</v>
      </c>
    </row>
    <row r="18122" spans="1:12" x14ac:dyDescent="0.2">
      <c r="A18122">
        <v>342</v>
      </c>
      <c r="B18122" t="s">
        <v>81</v>
      </c>
      <c r="C18122" t="s">
        <v>117</v>
      </c>
      <c r="D18122" t="s">
        <v>29</v>
      </c>
      <c r="E18122" t="s">
        <v>29</v>
      </c>
      <c r="F18122" t="s">
        <v>81</v>
      </c>
      <c r="G18122">
        <v>4173</v>
      </c>
      <c r="H18122" t="s">
        <v>29</v>
      </c>
      <c r="I18122">
        <v>52</v>
      </c>
      <c r="J18122">
        <f>INT(E18122=H18122)</f>
        <v>1</v>
      </c>
      <c r="K18122" t="b">
        <f t="shared" si="681"/>
        <v>1</v>
      </c>
      <c r="L18122" t="b">
        <f>L18121</f>
        <v>1</v>
      </c>
    </row>
    <row r="18123" spans="1:12" x14ac:dyDescent="0.2">
      <c r="A18123">
        <v>342</v>
      </c>
      <c r="B18123" t="s">
        <v>83</v>
      </c>
      <c r="C18123" t="s">
        <v>161</v>
      </c>
      <c r="D18123" t="s">
        <v>80</v>
      </c>
      <c r="E18123" t="s">
        <v>83</v>
      </c>
      <c r="F18123" t="s">
        <v>83</v>
      </c>
      <c r="G18123">
        <v>9963</v>
      </c>
      <c r="H18123" t="s">
        <v>80</v>
      </c>
      <c r="I18123">
        <v>5</v>
      </c>
      <c r="J18123">
        <f>INT(E18123=H18123)</f>
        <v>0</v>
      </c>
      <c r="K18123" t="b">
        <f t="shared" si="681"/>
        <v>1</v>
      </c>
      <c r="L18123" t="b">
        <f>L18122</f>
        <v>1</v>
      </c>
    </row>
    <row r="18124" spans="1:12" x14ac:dyDescent="0.2">
      <c r="A18124">
        <v>342</v>
      </c>
      <c r="B18124" t="s">
        <v>41</v>
      </c>
      <c r="C18124" t="s">
        <v>219</v>
      </c>
      <c r="D18124" t="s">
        <v>59</v>
      </c>
      <c r="E18124" t="s">
        <v>41</v>
      </c>
      <c r="F18124" t="s">
        <v>41</v>
      </c>
      <c r="G18124">
        <v>7508</v>
      </c>
      <c r="H18124" t="s">
        <v>59</v>
      </c>
      <c r="I18124">
        <v>6</v>
      </c>
      <c r="J18124">
        <f>INT(E18124=H18124)</f>
        <v>0</v>
      </c>
      <c r="K18124" t="b">
        <f t="shared" si="681"/>
        <v>1</v>
      </c>
      <c r="L18124" t="b">
        <f>L18123</f>
        <v>1</v>
      </c>
    </row>
    <row r="18125" spans="1:12" x14ac:dyDescent="0.2">
      <c r="A18125">
        <v>342</v>
      </c>
      <c r="B18125" t="s">
        <v>107</v>
      </c>
      <c r="C18125" t="s">
        <v>150</v>
      </c>
      <c r="D18125" t="s">
        <v>51</v>
      </c>
      <c r="E18125" t="s">
        <v>107</v>
      </c>
      <c r="F18125" t="s">
        <v>107</v>
      </c>
      <c r="G18125">
        <v>4277</v>
      </c>
      <c r="H18125" t="s">
        <v>51</v>
      </c>
      <c r="I18125">
        <v>7</v>
      </c>
      <c r="J18125">
        <f>INT(E18125=H18125)</f>
        <v>0</v>
      </c>
      <c r="K18125" t="b">
        <f t="shared" si="681"/>
        <v>1</v>
      </c>
      <c r="L18125" t="b">
        <f>L18124</f>
        <v>1</v>
      </c>
    </row>
    <row r="18126" spans="1:12" x14ac:dyDescent="0.2">
      <c r="A18126">
        <v>342</v>
      </c>
      <c r="B18126" t="s">
        <v>64</v>
      </c>
      <c r="C18126" t="s">
        <v>164</v>
      </c>
      <c r="D18126" t="s">
        <v>111</v>
      </c>
      <c r="E18126" t="s">
        <v>64</v>
      </c>
      <c r="F18126" t="s">
        <v>64</v>
      </c>
      <c r="G18126">
        <v>8819</v>
      </c>
      <c r="H18126" t="s">
        <v>111</v>
      </c>
      <c r="I18126">
        <v>8</v>
      </c>
      <c r="J18126">
        <f>INT(E18126=H18126)</f>
        <v>0</v>
      </c>
      <c r="K18126" t="b">
        <f t="shared" si="681"/>
        <v>1</v>
      </c>
      <c r="L18126" t="b">
        <f>L18125</f>
        <v>1</v>
      </c>
    </row>
    <row r="18127" spans="1:12" x14ac:dyDescent="0.2">
      <c r="A18127">
        <v>342</v>
      </c>
      <c r="B18127" t="s">
        <v>42</v>
      </c>
      <c r="C18127" t="s">
        <v>201</v>
      </c>
      <c r="D18127" t="s">
        <v>42</v>
      </c>
      <c r="E18127" t="s">
        <v>46</v>
      </c>
      <c r="F18127" t="s">
        <v>46</v>
      </c>
      <c r="G18127">
        <v>5722</v>
      </c>
      <c r="H18127" t="s">
        <v>46</v>
      </c>
      <c r="I18127">
        <v>9</v>
      </c>
      <c r="J18127">
        <f>INT(E18127=H18127)</f>
        <v>1</v>
      </c>
      <c r="K18127" t="b">
        <f t="shared" si="681"/>
        <v>1</v>
      </c>
      <c r="L18127" t="b">
        <f>L18126</f>
        <v>1</v>
      </c>
    </row>
    <row r="18128" spans="1:12" x14ac:dyDescent="0.2">
      <c r="A18128">
        <v>343</v>
      </c>
      <c r="B18128" t="s">
        <v>61</v>
      </c>
      <c r="C18128" t="s">
        <v>173</v>
      </c>
      <c r="D18128" t="s">
        <v>28</v>
      </c>
      <c r="E18128" t="s">
        <v>28</v>
      </c>
      <c r="F18128" t="s">
        <v>61</v>
      </c>
      <c r="G18128">
        <v>27948</v>
      </c>
      <c r="H18128" t="s">
        <v>28</v>
      </c>
      <c r="I18128">
        <v>0</v>
      </c>
      <c r="J18128">
        <f>INT(E18128=H18128)</f>
        <v>1</v>
      </c>
      <c r="K18128" t="b">
        <f t="shared" ref="K18128" si="682">MEDIAN(G18128:G18180)&gt;1000</f>
        <v>1</v>
      </c>
      <c r="L18128" t="b">
        <f>COUNTIF(G18128:G18180,"&gt;0")=53</f>
        <v>1</v>
      </c>
    </row>
    <row r="18129" spans="1:12" x14ac:dyDescent="0.2">
      <c r="A18129">
        <v>343</v>
      </c>
      <c r="B18129" t="s">
        <v>100</v>
      </c>
      <c r="C18129" t="s">
        <v>129</v>
      </c>
      <c r="D18129" t="s">
        <v>100</v>
      </c>
      <c r="E18129" t="s">
        <v>35</v>
      </c>
      <c r="F18129" t="s">
        <v>35</v>
      </c>
      <c r="G18129">
        <v>21948</v>
      </c>
      <c r="H18129" t="s">
        <v>35</v>
      </c>
      <c r="I18129">
        <v>10</v>
      </c>
      <c r="J18129">
        <f>INT(E18129=H18129)</f>
        <v>1</v>
      </c>
      <c r="K18129" t="b">
        <f t="shared" ref="K18129:K18192" si="683">K18128</f>
        <v>1</v>
      </c>
      <c r="L18129" t="b">
        <f>L18128</f>
        <v>1</v>
      </c>
    </row>
    <row r="18130" spans="1:12" x14ac:dyDescent="0.2">
      <c r="A18130">
        <v>343</v>
      </c>
      <c r="B18130" t="s">
        <v>29</v>
      </c>
      <c r="C18130" t="s">
        <v>121</v>
      </c>
      <c r="D18130" t="s">
        <v>81</v>
      </c>
      <c r="E18130" t="s">
        <v>81</v>
      </c>
      <c r="F18130" t="s">
        <v>29</v>
      </c>
      <c r="G18130">
        <v>9446</v>
      </c>
      <c r="H18130" t="s">
        <v>81</v>
      </c>
      <c r="I18130">
        <v>11</v>
      </c>
      <c r="J18130">
        <f>INT(E18130=H18130)</f>
        <v>1</v>
      </c>
      <c r="K18130" t="b">
        <f t="shared" si="683"/>
        <v>1</v>
      </c>
      <c r="L18130" t="b">
        <f>L18129</f>
        <v>1</v>
      </c>
    </row>
    <row r="18131" spans="1:12" x14ac:dyDescent="0.2">
      <c r="A18131">
        <v>343</v>
      </c>
      <c r="B18131" t="s">
        <v>78</v>
      </c>
      <c r="C18131" t="s">
        <v>118</v>
      </c>
      <c r="D18131" t="s">
        <v>25</v>
      </c>
      <c r="E18131" t="s">
        <v>25</v>
      </c>
      <c r="F18131" t="s">
        <v>78</v>
      </c>
      <c r="G18131">
        <v>62091</v>
      </c>
      <c r="H18131" t="s">
        <v>25</v>
      </c>
      <c r="I18131">
        <v>12</v>
      </c>
      <c r="J18131">
        <f>INT(E18131=H18131)</f>
        <v>1</v>
      </c>
      <c r="K18131" t="b">
        <f t="shared" si="683"/>
        <v>1</v>
      </c>
      <c r="L18131" t="b">
        <f>L18130</f>
        <v>1</v>
      </c>
    </row>
    <row r="18132" spans="1:12" x14ac:dyDescent="0.2">
      <c r="A18132">
        <v>343</v>
      </c>
      <c r="B18132" t="s">
        <v>110</v>
      </c>
      <c r="C18132" t="s">
        <v>171</v>
      </c>
      <c r="D18132" t="s">
        <v>110</v>
      </c>
      <c r="E18132" t="s">
        <v>110</v>
      </c>
      <c r="F18132" t="s">
        <v>71</v>
      </c>
      <c r="G18132">
        <v>2437</v>
      </c>
      <c r="H18132" t="s">
        <v>71</v>
      </c>
      <c r="I18132">
        <v>13</v>
      </c>
      <c r="J18132">
        <f>INT(E18132=H18132)</f>
        <v>0</v>
      </c>
      <c r="K18132" t="b">
        <f t="shared" si="683"/>
        <v>1</v>
      </c>
      <c r="L18132" t="b">
        <f>L18131</f>
        <v>1</v>
      </c>
    </row>
    <row r="18133" spans="1:12" x14ac:dyDescent="0.2">
      <c r="A18133">
        <v>343</v>
      </c>
      <c r="B18133" t="s">
        <v>103</v>
      </c>
      <c r="C18133" t="s">
        <v>162</v>
      </c>
      <c r="D18133" t="s">
        <v>24</v>
      </c>
      <c r="E18133" t="s">
        <v>24</v>
      </c>
      <c r="F18133" t="s">
        <v>103</v>
      </c>
      <c r="G18133">
        <v>2753</v>
      </c>
      <c r="H18133" t="s">
        <v>24</v>
      </c>
      <c r="I18133">
        <v>14</v>
      </c>
      <c r="J18133">
        <f>INT(E18133=H18133)</f>
        <v>1</v>
      </c>
      <c r="K18133" t="b">
        <f t="shared" si="683"/>
        <v>1</v>
      </c>
      <c r="L18133" t="b">
        <f>L18132</f>
        <v>1</v>
      </c>
    </row>
    <row r="18134" spans="1:12" x14ac:dyDescent="0.2">
      <c r="A18134">
        <v>343</v>
      </c>
      <c r="B18134" t="s">
        <v>80</v>
      </c>
      <c r="C18134" t="s">
        <v>116</v>
      </c>
      <c r="D18134" t="s">
        <v>80</v>
      </c>
      <c r="E18134" t="s">
        <v>80</v>
      </c>
      <c r="F18134" t="s">
        <v>100</v>
      </c>
      <c r="G18134">
        <v>2255</v>
      </c>
      <c r="H18134" t="s">
        <v>100</v>
      </c>
      <c r="I18134">
        <v>15</v>
      </c>
      <c r="J18134">
        <f>INT(E18134=H18134)</f>
        <v>0</v>
      </c>
      <c r="K18134" t="b">
        <f t="shared" si="683"/>
        <v>1</v>
      </c>
      <c r="L18134" t="b">
        <f>L18133</f>
        <v>1</v>
      </c>
    </row>
    <row r="18135" spans="1:12" x14ac:dyDescent="0.2">
      <c r="A18135">
        <v>343</v>
      </c>
      <c r="B18135" t="s">
        <v>89</v>
      </c>
      <c r="C18135" t="s">
        <v>135</v>
      </c>
      <c r="D18135" t="s">
        <v>89</v>
      </c>
      <c r="E18135" t="s">
        <v>89</v>
      </c>
      <c r="F18135" t="s">
        <v>41</v>
      </c>
      <c r="G18135">
        <v>2320</v>
      </c>
      <c r="H18135" t="s">
        <v>41</v>
      </c>
      <c r="I18135">
        <v>16</v>
      </c>
      <c r="J18135">
        <f>INT(E18135=H18135)</f>
        <v>0</v>
      </c>
      <c r="K18135" t="b">
        <f t="shared" si="683"/>
        <v>1</v>
      </c>
      <c r="L18135" t="b">
        <f>L18134</f>
        <v>1</v>
      </c>
    </row>
    <row r="18136" spans="1:12" x14ac:dyDescent="0.2">
      <c r="A18136">
        <v>343</v>
      </c>
      <c r="B18136" t="s">
        <v>52</v>
      </c>
      <c r="C18136" t="s">
        <v>145</v>
      </c>
      <c r="D18136" t="s">
        <v>104</v>
      </c>
      <c r="E18136" t="s">
        <v>52</v>
      </c>
      <c r="F18136" t="s">
        <v>52</v>
      </c>
      <c r="G18136">
        <v>3676</v>
      </c>
      <c r="H18136" t="s">
        <v>104</v>
      </c>
      <c r="I18136">
        <v>17</v>
      </c>
      <c r="J18136">
        <f>INT(E18136=H18136)</f>
        <v>0</v>
      </c>
      <c r="K18136" t="b">
        <f t="shared" si="683"/>
        <v>1</v>
      </c>
      <c r="L18136" t="b">
        <f>L18135</f>
        <v>1</v>
      </c>
    </row>
    <row r="18137" spans="1:12" x14ac:dyDescent="0.2">
      <c r="A18137">
        <v>343</v>
      </c>
      <c r="B18137" t="s">
        <v>48</v>
      </c>
      <c r="C18137" t="s">
        <v>146</v>
      </c>
      <c r="D18137" t="s">
        <v>34</v>
      </c>
      <c r="E18137" t="s">
        <v>34</v>
      </c>
      <c r="F18137" t="s">
        <v>48</v>
      </c>
      <c r="G18137">
        <v>22291</v>
      </c>
      <c r="H18137" t="s">
        <v>34</v>
      </c>
      <c r="I18137">
        <v>18</v>
      </c>
      <c r="J18137">
        <f>INT(E18137=H18137)</f>
        <v>1</v>
      </c>
      <c r="K18137" t="b">
        <f t="shared" si="683"/>
        <v>1</v>
      </c>
      <c r="L18137" t="b">
        <f>L18136</f>
        <v>1</v>
      </c>
    </row>
    <row r="18138" spans="1:12" x14ac:dyDescent="0.2">
      <c r="A18138">
        <v>343</v>
      </c>
      <c r="B18138" t="s">
        <v>87</v>
      </c>
      <c r="C18138" t="s">
        <v>115</v>
      </c>
      <c r="D18138" t="s">
        <v>62</v>
      </c>
      <c r="E18138" t="s">
        <v>62</v>
      </c>
      <c r="F18138" t="s">
        <v>87</v>
      </c>
      <c r="G18138">
        <v>3398</v>
      </c>
      <c r="H18138" t="s">
        <v>62</v>
      </c>
      <c r="I18138">
        <v>19</v>
      </c>
      <c r="J18138">
        <f>INT(E18138=H18138)</f>
        <v>1</v>
      </c>
      <c r="K18138" t="b">
        <f t="shared" si="683"/>
        <v>1</v>
      </c>
      <c r="L18138" t="b">
        <f>L18137</f>
        <v>1</v>
      </c>
    </row>
    <row r="18139" spans="1:12" x14ac:dyDescent="0.2">
      <c r="A18139">
        <v>343</v>
      </c>
      <c r="B18139" t="s">
        <v>59</v>
      </c>
      <c r="C18139" t="s">
        <v>212</v>
      </c>
      <c r="D18139" t="s">
        <v>59</v>
      </c>
      <c r="E18139" t="s">
        <v>20</v>
      </c>
      <c r="F18139" t="s">
        <v>20</v>
      </c>
      <c r="G18139">
        <v>7967</v>
      </c>
      <c r="H18139" t="s">
        <v>20</v>
      </c>
      <c r="I18139">
        <v>1</v>
      </c>
      <c r="J18139">
        <f>INT(E18139=H18139)</f>
        <v>1</v>
      </c>
      <c r="K18139" t="b">
        <f t="shared" si="683"/>
        <v>1</v>
      </c>
      <c r="L18139" t="b">
        <f>L18138</f>
        <v>1</v>
      </c>
    </row>
    <row r="18140" spans="1:12" x14ac:dyDescent="0.2">
      <c r="A18140">
        <v>343</v>
      </c>
      <c r="B18140" t="s">
        <v>109</v>
      </c>
      <c r="C18140" t="s">
        <v>189</v>
      </c>
      <c r="D18140" t="s">
        <v>50</v>
      </c>
      <c r="E18140" t="s">
        <v>50</v>
      </c>
      <c r="F18140" t="s">
        <v>109</v>
      </c>
      <c r="G18140">
        <v>6597</v>
      </c>
      <c r="H18140" t="s">
        <v>50</v>
      </c>
      <c r="I18140">
        <v>20</v>
      </c>
      <c r="J18140">
        <f>INT(E18140=H18140)</f>
        <v>1</v>
      </c>
      <c r="K18140" t="b">
        <f t="shared" si="683"/>
        <v>1</v>
      </c>
      <c r="L18140" t="b">
        <f>L18139</f>
        <v>1</v>
      </c>
    </row>
    <row r="18141" spans="1:12" x14ac:dyDescent="0.2">
      <c r="A18141">
        <v>343</v>
      </c>
      <c r="B18141" t="s">
        <v>16</v>
      </c>
      <c r="C18141" t="s">
        <v>125</v>
      </c>
      <c r="D18141" t="s">
        <v>16</v>
      </c>
      <c r="E18141" t="s">
        <v>16</v>
      </c>
      <c r="F18141" t="s">
        <v>110</v>
      </c>
      <c r="G18141">
        <v>5831</v>
      </c>
      <c r="H18141" t="s">
        <v>110</v>
      </c>
      <c r="I18141">
        <v>21</v>
      </c>
      <c r="J18141">
        <f>INT(E18141=H18141)</f>
        <v>0</v>
      </c>
      <c r="K18141" t="b">
        <f t="shared" si="683"/>
        <v>1</v>
      </c>
      <c r="L18141" t="b">
        <f>L18140</f>
        <v>1</v>
      </c>
    </row>
    <row r="18142" spans="1:12" x14ac:dyDescent="0.2">
      <c r="A18142">
        <v>343</v>
      </c>
      <c r="B18142" t="s">
        <v>88</v>
      </c>
      <c r="C18142" t="s">
        <v>144</v>
      </c>
      <c r="D18142" t="s">
        <v>88</v>
      </c>
      <c r="E18142" t="s">
        <v>49</v>
      </c>
      <c r="F18142" t="s">
        <v>49</v>
      </c>
      <c r="G18142">
        <v>3849</v>
      </c>
      <c r="H18142" t="s">
        <v>49</v>
      </c>
      <c r="I18142">
        <v>22</v>
      </c>
      <c r="J18142">
        <f>INT(E18142=H18142)</f>
        <v>1</v>
      </c>
      <c r="K18142" t="b">
        <f t="shared" si="683"/>
        <v>1</v>
      </c>
      <c r="L18142" t="b">
        <f>L18141</f>
        <v>1</v>
      </c>
    </row>
    <row r="18143" spans="1:12" x14ac:dyDescent="0.2">
      <c r="A18143">
        <v>343</v>
      </c>
      <c r="B18143" t="s">
        <v>60</v>
      </c>
      <c r="C18143" t="s">
        <v>143</v>
      </c>
      <c r="D18143" t="s">
        <v>101</v>
      </c>
      <c r="E18143" t="s">
        <v>60</v>
      </c>
      <c r="F18143" t="s">
        <v>60</v>
      </c>
      <c r="G18143">
        <v>1618</v>
      </c>
      <c r="H18143" t="s">
        <v>101</v>
      </c>
      <c r="I18143">
        <v>23</v>
      </c>
      <c r="J18143">
        <f>INT(E18143=H18143)</f>
        <v>0</v>
      </c>
      <c r="K18143" t="b">
        <f t="shared" si="683"/>
        <v>1</v>
      </c>
      <c r="L18143" t="b">
        <f>L18142</f>
        <v>1</v>
      </c>
    </row>
    <row r="18144" spans="1:12" x14ac:dyDescent="0.2">
      <c r="A18144">
        <v>343</v>
      </c>
      <c r="B18144" t="s">
        <v>86</v>
      </c>
      <c r="C18144" t="s">
        <v>174</v>
      </c>
      <c r="D18144" t="s">
        <v>86</v>
      </c>
      <c r="E18144" t="s">
        <v>86</v>
      </c>
      <c r="F18144" t="s">
        <v>47</v>
      </c>
      <c r="G18144">
        <v>4311</v>
      </c>
      <c r="H18144" t="s">
        <v>47</v>
      </c>
      <c r="I18144">
        <v>24</v>
      </c>
      <c r="J18144">
        <f>INT(E18144=H18144)</f>
        <v>0</v>
      </c>
      <c r="K18144" t="b">
        <f t="shared" si="683"/>
        <v>1</v>
      </c>
      <c r="L18144" t="b">
        <f>L18143</f>
        <v>1</v>
      </c>
    </row>
    <row r="18145" spans="1:12" x14ac:dyDescent="0.2">
      <c r="A18145">
        <v>343</v>
      </c>
      <c r="B18145" t="s">
        <v>18</v>
      </c>
      <c r="C18145" t="s">
        <v>137</v>
      </c>
      <c r="D18145" t="s">
        <v>44</v>
      </c>
      <c r="E18145" t="s">
        <v>44</v>
      </c>
      <c r="F18145" t="s">
        <v>18</v>
      </c>
      <c r="G18145">
        <v>1148</v>
      </c>
      <c r="H18145" t="s">
        <v>44</v>
      </c>
      <c r="I18145">
        <v>25</v>
      </c>
      <c r="J18145">
        <f>INT(E18145=H18145)</f>
        <v>1</v>
      </c>
      <c r="K18145" t="b">
        <f t="shared" si="683"/>
        <v>1</v>
      </c>
      <c r="L18145" t="b">
        <f>L18144</f>
        <v>1</v>
      </c>
    </row>
    <row r="18146" spans="1:12" x14ac:dyDescent="0.2">
      <c r="A18146">
        <v>343</v>
      </c>
      <c r="B18146" t="s">
        <v>102</v>
      </c>
      <c r="C18146" t="s">
        <v>178</v>
      </c>
      <c r="D18146" t="s">
        <v>16</v>
      </c>
      <c r="E18146" t="s">
        <v>102</v>
      </c>
      <c r="F18146" t="s">
        <v>102</v>
      </c>
      <c r="G18146">
        <v>2009</v>
      </c>
      <c r="H18146" t="s">
        <v>16</v>
      </c>
      <c r="I18146">
        <v>26</v>
      </c>
      <c r="J18146">
        <f>INT(E18146=H18146)</f>
        <v>0</v>
      </c>
      <c r="K18146" t="b">
        <f t="shared" si="683"/>
        <v>1</v>
      </c>
      <c r="L18146" t="b">
        <f>L18145</f>
        <v>1</v>
      </c>
    </row>
    <row r="18147" spans="1:12" x14ac:dyDescent="0.2">
      <c r="A18147">
        <v>343</v>
      </c>
      <c r="B18147" t="s">
        <v>32</v>
      </c>
      <c r="C18147" t="s">
        <v>168</v>
      </c>
      <c r="D18147" t="s">
        <v>32</v>
      </c>
      <c r="E18147" t="s">
        <v>91</v>
      </c>
      <c r="F18147" t="s">
        <v>91</v>
      </c>
      <c r="G18147">
        <v>1086</v>
      </c>
      <c r="H18147" t="s">
        <v>91</v>
      </c>
      <c r="I18147">
        <v>27</v>
      </c>
      <c r="J18147">
        <f>INT(E18147=H18147)</f>
        <v>1</v>
      </c>
      <c r="K18147" t="b">
        <f t="shared" si="683"/>
        <v>1</v>
      </c>
      <c r="L18147" t="b">
        <f>L18146</f>
        <v>1</v>
      </c>
    </row>
    <row r="18148" spans="1:12" x14ac:dyDescent="0.2">
      <c r="A18148">
        <v>343</v>
      </c>
      <c r="B18148" t="s">
        <v>50</v>
      </c>
      <c r="C18148" t="s">
        <v>119</v>
      </c>
      <c r="D18148" t="s">
        <v>85</v>
      </c>
      <c r="E18148" t="s">
        <v>50</v>
      </c>
      <c r="F18148" t="s">
        <v>50</v>
      </c>
      <c r="G18148">
        <v>865</v>
      </c>
      <c r="H18148" t="s">
        <v>85</v>
      </c>
      <c r="I18148">
        <v>28</v>
      </c>
      <c r="J18148">
        <f>INT(E18148=H18148)</f>
        <v>0</v>
      </c>
      <c r="K18148" t="b">
        <f t="shared" si="683"/>
        <v>1</v>
      </c>
      <c r="L18148" t="b">
        <f>L18147</f>
        <v>1</v>
      </c>
    </row>
    <row r="18149" spans="1:12" x14ac:dyDescent="0.2">
      <c r="A18149">
        <v>343</v>
      </c>
      <c r="B18149" t="s">
        <v>82</v>
      </c>
      <c r="C18149" t="s">
        <v>213</v>
      </c>
      <c r="D18149" t="s">
        <v>82</v>
      </c>
      <c r="E18149" t="s">
        <v>73</v>
      </c>
      <c r="F18149" t="s">
        <v>73</v>
      </c>
      <c r="G18149">
        <v>754</v>
      </c>
      <c r="H18149" t="s">
        <v>73</v>
      </c>
      <c r="I18149">
        <v>29</v>
      </c>
      <c r="J18149">
        <f>INT(E18149=H18149)</f>
        <v>1</v>
      </c>
      <c r="K18149" t="b">
        <f t="shared" si="683"/>
        <v>1</v>
      </c>
      <c r="L18149" t="b">
        <f>L18148</f>
        <v>1</v>
      </c>
    </row>
    <row r="18150" spans="1:12" x14ac:dyDescent="0.2">
      <c r="A18150">
        <v>343</v>
      </c>
      <c r="B18150" t="s">
        <v>108</v>
      </c>
      <c r="C18150" t="s">
        <v>190</v>
      </c>
      <c r="D18150" t="s">
        <v>69</v>
      </c>
      <c r="E18150" t="s">
        <v>69</v>
      </c>
      <c r="F18150" t="s">
        <v>108</v>
      </c>
      <c r="G18150">
        <v>5215</v>
      </c>
      <c r="H18150" t="s">
        <v>69</v>
      </c>
      <c r="I18150">
        <v>2</v>
      </c>
      <c r="J18150">
        <f>INT(E18150=H18150)</f>
        <v>1</v>
      </c>
      <c r="K18150" t="b">
        <f t="shared" si="683"/>
        <v>1</v>
      </c>
      <c r="L18150" t="b">
        <f>L18149</f>
        <v>1</v>
      </c>
    </row>
    <row r="18151" spans="1:12" x14ac:dyDescent="0.2">
      <c r="A18151">
        <v>343</v>
      </c>
      <c r="B18151" t="s">
        <v>31</v>
      </c>
      <c r="C18151" t="s">
        <v>208</v>
      </c>
      <c r="D18151" t="s">
        <v>31</v>
      </c>
      <c r="E18151" t="s">
        <v>72</v>
      </c>
      <c r="F18151" t="s">
        <v>72</v>
      </c>
      <c r="G18151">
        <v>710</v>
      </c>
      <c r="H18151" t="s">
        <v>72</v>
      </c>
      <c r="I18151">
        <v>30</v>
      </c>
      <c r="J18151">
        <f>INT(E18151=H18151)</f>
        <v>1</v>
      </c>
      <c r="K18151" t="b">
        <f t="shared" si="683"/>
        <v>1</v>
      </c>
      <c r="L18151" t="b">
        <f>L18150</f>
        <v>1</v>
      </c>
    </row>
    <row r="18152" spans="1:12" x14ac:dyDescent="0.2">
      <c r="A18152">
        <v>343</v>
      </c>
      <c r="B18152" t="s">
        <v>57</v>
      </c>
      <c r="C18152" t="s">
        <v>147</v>
      </c>
      <c r="D18152" t="s">
        <v>57</v>
      </c>
      <c r="E18152" t="s">
        <v>57</v>
      </c>
      <c r="F18152" t="s">
        <v>43</v>
      </c>
      <c r="G18152">
        <v>1752</v>
      </c>
      <c r="H18152" t="s">
        <v>43</v>
      </c>
      <c r="I18152">
        <v>31</v>
      </c>
      <c r="J18152">
        <f>INT(E18152=H18152)</f>
        <v>0</v>
      </c>
      <c r="K18152" t="b">
        <f t="shared" si="683"/>
        <v>1</v>
      </c>
      <c r="L18152" t="b">
        <f>L18151</f>
        <v>1</v>
      </c>
    </row>
    <row r="18153" spans="1:12" x14ac:dyDescent="0.2">
      <c r="A18153">
        <v>343</v>
      </c>
      <c r="B18153" t="s">
        <v>104</v>
      </c>
      <c r="C18153" t="s">
        <v>183</v>
      </c>
      <c r="D18153" t="s">
        <v>84</v>
      </c>
      <c r="E18153" t="s">
        <v>84</v>
      </c>
      <c r="F18153" t="s">
        <v>104</v>
      </c>
      <c r="G18153">
        <v>725</v>
      </c>
      <c r="H18153" t="s">
        <v>84</v>
      </c>
      <c r="I18153">
        <v>32</v>
      </c>
      <c r="J18153">
        <f>INT(E18153=H18153)</f>
        <v>1</v>
      </c>
      <c r="K18153" t="b">
        <f t="shared" si="683"/>
        <v>1</v>
      </c>
      <c r="L18153" t="b">
        <f>L18152</f>
        <v>1</v>
      </c>
    </row>
    <row r="18154" spans="1:12" x14ac:dyDescent="0.2">
      <c r="A18154">
        <v>343</v>
      </c>
      <c r="B18154" t="s">
        <v>58</v>
      </c>
      <c r="C18154" t="s">
        <v>127</v>
      </c>
      <c r="D18154" t="s">
        <v>58</v>
      </c>
      <c r="E18154" t="s">
        <v>58</v>
      </c>
      <c r="F18154" t="s">
        <v>37</v>
      </c>
      <c r="G18154">
        <v>710</v>
      </c>
      <c r="H18154" t="s">
        <v>37</v>
      </c>
      <c r="I18154">
        <v>33</v>
      </c>
      <c r="J18154">
        <f>INT(E18154=H18154)</f>
        <v>0</v>
      </c>
      <c r="K18154" t="b">
        <f t="shared" si="683"/>
        <v>1</v>
      </c>
      <c r="L18154" t="b">
        <f>L18153</f>
        <v>1</v>
      </c>
    </row>
    <row r="18155" spans="1:12" x14ac:dyDescent="0.2">
      <c r="A18155">
        <v>343</v>
      </c>
      <c r="B18155" t="s">
        <v>20</v>
      </c>
      <c r="C18155" t="s">
        <v>196</v>
      </c>
      <c r="D18155" t="s">
        <v>39</v>
      </c>
      <c r="E18155" t="s">
        <v>39</v>
      </c>
      <c r="F18155" t="s">
        <v>20</v>
      </c>
      <c r="G18155">
        <v>1074</v>
      </c>
      <c r="H18155" t="s">
        <v>39</v>
      </c>
      <c r="I18155">
        <v>34</v>
      </c>
      <c r="J18155">
        <f>INT(E18155=H18155)</f>
        <v>1</v>
      </c>
      <c r="K18155" t="b">
        <f t="shared" si="683"/>
        <v>1</v>
      </c>
      <c r="L18155" t="b">
        <f>L18154</f>
        <v>1</v>
      </c>
    </row>
    <row r="18156" spans="1:12" x14ac:dyDescent="0.2">
      <c r="A18156">
        <v>343</v>
      </c>
      <c r="B18156" t="s">
        <v>39</v>
      </c>
      <c r="C18156" t="s">
        <v>128</v>
      </c>
      <c r="D18156" t="s">
        <v>38</v>
      </c>
      <c r="E18156" t="s">
        <v>38</v>
      </c>
      <c r="F18156" t="s">
        <v>39</v>
      </c>
      <c r="G18156">
        <v>756</v>
      </c>
      <c r="H18156" t="s">
        <v>38</v>
      </c>
      <c r="I18156">
        <v>35</v>
      </c>
      <c r="J18156">
        <f>INT(E18156=H18156)</f>
        <v>1</v>
      </c>
      <c r="K18156" t="b">
        <f t="shared" si="683"/>
        <v>1</v>
      </c>
      <c r="L18156" t="b">
        <f>L18155</f>
        <v>1</v>
      </c>
    </row>
    <row r="18157" spans="1:12" x14ac:dyDescent="0.2">
      <c r="A18157">
        <v>343</v>
      </c>
      <c r="B18157" t="s">
        <v>85</v>
      </c>
      <c r="C18157" t="s">
        <v>211</v>
      </c>
      <c r="D18157" t="s">
        <v>85</v>
      </c>
      <c r="E18157" t="s">
        <v>54</v>
      </c>
      <c r="F18157" t="s">
        <v>54</v>
      </c>
      <c r="G18157">
        <v>2645</v>
      </c>
      <c r="H18157" t="s">
        <v>54</v>
      </c>
      <c r="I18157">
        <v>36</v>
      </c>
      <c r="J18157">
        <f>INT(E18157=H18157)</f>
        <v>1</v>
      </c>
      <c r="K18157" t="b">
        <f t="shared" si="683"/>
        <v>1</v>
      </c>
      <c r="L18157" t="b">
        <f>L18156</f>
        <v>1</v>
      </c>
    </row>
    <row r="18158" spans="1:12" x14ac:dyDescent="0.2">
      <c r="A18158">
        <v>343</v>
      </c>
      <c r="B18158" t="s">
        <v>30</v>
      </c>
      <c r="C18158" t="s">
        <v>199</v>
      </c>
      <c r="D18158" t="s">
        <v>30</v>
      </c>
      <c r="E18158" t="s">
        <v>75</v>
      </c>
      <c r="F18158" t="s">
        <v>75</v>
      </c>
      <c r="G18158">
        <v>810</v>
      </c>
      <c r="H18158" t="s">
        <v>75</v>
      </c>
      <c r="I18158">
        <v>37</v>
      </c>
      <c r="J18158">
        <f>INT(E18158=H18158)</f>
        <v>1</v>
      </c>
      <c r="K18158" t="b">
        <f t="shared" si="683"/>
        <v>1</v>
      </c>
      <c r="L18158" t="b">
        <f>L18157</f>
        <v>1</v>
      </c>
    </row>
    <row r="18159" spans="1:12" x14ac:dyDescent="0.2">
      <c r="A18159">
        <v>343</v>
      </c>
      <c r="B18159" t="s">
        <v>113</v>
      </c>
      <c r="C18159" t="s">
        <v>170</v>
      </c>
      <c r="D18159" t="s">
        <v>113</v>
      </c>
      <c r="E18159" t="s">
        <v>27</v>
      </c>
      <c r="F18159" t="s">
        <v>27</v>
      </c>
      <c r="G18159">
        <v>722</v>
      </c>
      <c r="H18159" t="s">
        <v>27</v>
      </c>
      <c r="I18159">
        <v>38</v>
      </c>
      <c r="J18159">
        <f>INT(E18159=H18159)</f>
        <v>1</v>
      </c>
      <c r="K18159" t="b">
        <f t="shared" si="683"/>
        <v>1</v>
      </c>
      <c r="L18159" t="b">
        <f>L18158</f>
        <v>1</v>
      </c>
    </row>
    <row r="18160" spans="1:12" x14ac:dyDescent="0.2">
      <c r="A18160">
        <v>343</v>
      </c>
      <c r="B18160" t="s">
        <v>14</v>
      </c>
      <c r="C18160" t="s">
        <v>217</v>
      </c>
      <c r="D18160" t="s">
        <v>14</v>
      </c>
      <c r="E18160" t="s">
        <v>14</v>
      </c>
      <c r="F18160" t="s">
        <v>51</v>
      </c>
      <c r="G18160">
        <v>2393</v>
      </c>
      <c r="H18160" t="s">
        <v>51</v>
      </c>
      <c r="I18160">
        <v>39</v>
      </c>
      <c r="J18160">
        <f>INT(E18160=H18160)</f>
        <v>0</v>
      </c>
      <c r="K18160" t="b">
        <f t="shared" si="683"/>
        <v>1</v>
      </c>
      <c r="L18160" t="b">
        <f>L18159</f>
        <v>1</v>
      </c>
    </row>
    <row r="18161" spans="1:12" x14ac:dyDescent="0.2">
      <c r="A18161">
        <v>343</v>
      </c>
      <c r="B18161" t="s">
        <v>34</v>
      </c>
      <c r="C18161" t="s">
        <v>186</v>
      </c>
      <c r="D18161" t="s">
        <v>34</v>
      </c>
      <c r="E18161" t="s">
        <v>64</v>
      </c>
      <c r="F18161" t="s">
        <v>64</v>
      </c>
      <c r="G18161">
        <v>8357</v>
      </c>
      <c r="H18161" t="s">
        <v>64</v>
      </c>
      <c r="I18161">
        <v>3</v>
      </c>
      <c r="J18161">
        <f>INT(E18161=H18161)</f>
        <v>1</v>
      </c>
      <c r="K18161" t="b">
        <f t="shared" si="683"/>
        <v>1</v>
      </c>
      <c r="L18161" t="b">
        <f>L18160</f>
        <v>1</v>
      </c>
    </row>
    <row r="18162" spans="1:12" x14ac:dyDescent="0.2">
      <c r="A18162">
        <v>343</v>
      </c>
      <c r="B18162" t="s">
        <v>73</v>
      </c>
      <c r="C18162" t="s">
        <v>123</v>
      </c>
      <c r="D18162" t="s">
        <v>74</v>
      </c>
      <c r="E18162" t="s">
        <v>74</v>
      </c>
      <c r="F18162" t="s">
        <v>73</v>
      </c>
      <c r="G18162">
        <v>1219</v>
      </c>
      <c r="H18162" t="s">
        <v>74</v>
      </c>
      <c r="I18162">
        <v>40</v>
      </c>
      <c r="J18162">
        <f>INT(E18162=H18162)</f>
        <v>1</v>
      </c>
      <c r="K18162" t="b">
        <f t="shared" si="683"/>
        <v>1</v>
      </c>
      <c r="L18162" t="b">
        <f>L18161</f>
        <v>1</v>
      </c>
    </row>
    <row r="18163" spans="1:12" x14ac:dyDescent="0.2">
      <c r="A18163">
        <v>343</v>
      </c>
      <c r="B18163" t="s">
        <v>44</v>
      </c>
      <c r="C18163" t="s">
        <v>130</v>
      </c>
      <c r="D18163" t="s">
        <v>89</v>
      </c>
      <c r="E18163" t="s">
        <v>89</v>
      </c>
      <c r="F18163" t="s">
        <v>44</v>
      </c>
      <c r="G18163">
        <v>913</v>
      </c>
      <c r="H18163" t="s">
        <v>89</v>
      </c>
      <c r="I18163">
        <v>41</v>
      </c>
      <c r="J18163">
        <f>INT(E18163=H18163)</f>
        <v>1</v>
      </c>
      <c r="K18163" t="b">
        <f t="shared" si="683"/>
        <v>1</v>
      </c>
      <c r="L18163" t="b">
        <f>L18162</f>
        <v>1</v>
      </c>
    </row>
    <row r="18164" spans="1:12" x14ac:dyDescent="0.2">
      <c r="A18164">
        <v>343</v>
      </c>
      <c r="B18164" t="s">
        <v>65</v>
      </c>
      <c r="C18164" t="s">
        <v>139</v>
      </c>
      <c r="D18164" t="s">
        <v>65</v>
      </c>
      <c r="E18164" t="s">
        <v>65</v>
      </c>
      <c r="F18164" t="s">
        <v>55</v>
      </c>
      <c r="G18164">
        <v>748</v>
      </c>
      <c r="H18164" t="s">
        <v>55</v>
      </c>
      <c r="I18164">
        <v>42</v>
      </c>
      <c r="J18164">
        <f>INT(E18164=H18164)</f>
        <v>0</v>
      </c>
      <c r="K18164" t="b">
        <f t="shared" si="683"/>
        <v>1</v>
      </c>
      <c r="L18164" t="b">
        <f>L18163</f>
        <v>1</v>
      </c>
    </row>
    <row r="18165" spans="1:12" x14ac:dyDescent="0.2">
      <c r="A18165">
        <v>343</v>
      </c>
      <c r="B18165" t="s">
        <v>70</v>
      </c>
      <c r="C18165" t="s">
        <v>187</v>
      </c>
      <c r="D18165" t="s">
        <v>88</v>
      </c>
      <c r="E18165" t="s">
        <v>70</v>
      </c>
      <c r="F18165" t="s">
        <v>70</v>
      </c>
      <c r="G18165">
        <v>3359</v>
      </c>
      <c r="H18165" t="s">
        <v>88</v>
      </c>
      <c r="I18165">
        <v>43</v>
      </c>
      <c r="J18165">
        <f>INT(E18165=H18165)</f>
        <v>0</v>
      </c>
      <c r="K18165" t="b">
        <f t="shared" si="683"/>
        <v>1</v>
      </c>
      <c r="L18165" t="b">
        <f>L18164</f>
        <v>1</v>
      </c>
    </row>
    <row r="18166" spans="1:12" x14ac:dyDescent="0.2">
      <c r="A18166">
        <v>343</v>
      </c>
      <c r="B18166" t="s">
        <v>33</v>
      </c>
      <c r="C18166" t="s">
        <v>177</v>
      </c>
      <c r="D18166" t="s">
        <v>86</v>
      </c>
      <c r="E18166" t="s">
        <v>33</v>
      </c>
      <c r="F18166" t="s">
        <v>33</v>
      </c>
      <c r="G18166">
        <v>1027</v>
      </c>
      <c r="H18166" t="s">
        <v>86</v>
      </c>
      <c r="I18166">
        <v>44</v>
      </c>
      <c r="J18166">
        <f>INT(E18166=H18166)</f>
        <v>0</v>
      </c>
      <c r="K18166" t="b">
        <f t="shared" si="683"/>
        <v>1</v>
      </c>
      <c r="L18166" t="b">
        <f>L18165</f>
        <v>1</v>
      </c>
    </row>
    <row r="18167" spans="1:12" x14ac:dyDescent="0.2">
      <c r="A18167">
        <v>343</v>
      </c>
      <c r="B18167" t="s">
        <v>91</v>
      </c>
      <c r="C18167" t="s">
        <v>180</v>
      </c>
      <c r="D18167" t="s">
        <v>97</v>
      </c>
      <c r="E18167" t="s">
        <v>91</v>
      </c>
      <c r="F18167" t="s">
        <v>91</v>
      </c>
      <c r="G18167">
        <v>745</v>
      </c>
      <c r="H18167" t="s">
        <v>97</v>
      </c>
      <c r="I18167">
        <v>45</v>
      </c>
      <c r="J18167">
        <f>INT(E18167=H18167)</f>
        <v>0</v>
      </c>
      <c r="K18167" t="b">
        <f t="shared" si="683"/>
        <v>1</v>
      </c>
      <c r="L18167" t="b">
        <f>L18166</f>
        <v>1</v>
      </c>
    </row>
    <row r="18168" spans="1:12" x14ac:dyDescent="0.2">
      <c r="A18168">
        <v>343</v>
      </c>
      <c r="B18168" t="s">
        <v>63</v>
      </c>
      <c r="C18168" t="s">
        <v>207</v>
      </c>
      <c r="D18168" t="s">
        <v>67</v>
      </c>
      <c r="E18168" t="s">
        <v>67</v>
      </c>
      <c r="F18168" t="s">
        <v>63</v>
      </c>
      <c r="G18168">
        <v>1864</v>
      </c>
      <c r="H18168" t="s">
        <v>67</v>
      </c>
      <c r="I18168">
        <v>46</v>
      </c>
      <c r="J18168">
        <f>INT(E18168=H18168)</f>
        <v>1</v>
      </c>
      <c r="K18168" t="b">
        <f t="shared" si="683"/>
        <v>1</v>
      </c>
      <c r="L18168" t="b">
        <f>L18167</f>
        <v>1</v>
      </c>
    </row>
    <row r="18169" spans="1:12" x14ac:dyDescent="0.2">
      <c r="A18169">
        <v>343</v>
      </c>
      <c r="B18169" t="s">
        <v>97</v>
      </c>
      <c r="C18169" t="s">
        <v>209</v>
      </c>
      <c r="D18169" t="s">
        <v>97</v>
      </c>
      <c r="E18169" t="s">
        <v>97</v>
      </c>
      <c r="F18169" t="s">
        <v>83</v>
      </c>
      <c r="G18169">
        <v>1000</v>
      </c>
      <c r="H18169" t="s">
        <v>83</v>
      </c>
      <c r="I18169">
        <v>47</v>
      </c>
      <c r="J18169">
        <f>INT(E18169=H18169)</f>
        <v>0</v>
      </c>
      <c r="K18169" t="b">
        <f t="shared" si="683"/>
        <v>1</v>
      </c>
      <c r="L18169" t="b">
        <f>L18168</f>
        <v>1</v>
      </c>
    </row>
    <row r="18170" spans="1:12" x14ac:dyDescent="0.2">
      <c r="A18170">
        <v>343</v>
      </c>
      <c r="B18170" t="s">
        <v>106</v>
      </c>
      <c r="C18170" t="s">
        <v>181</v>
      </c>
      <c r="D18170" t="s">
        <v>77</v>
      </c>
      <c r="E18170" t="s">
        <v>77</v>
      </c>
      <c r="F18170" t="s">
        <v>106</v>
      </c>
      <c r="G18170">
        <v>812</v>
      </c>
      <c r="H18170" t="s">
        <v>77</v>
      </c>
      <c r="I18170">
        <v>48</v>
      </c>
      <c r="J18170">
        <f>INT(E18170=H18170)</f>
        <v>1</v>
      </c>
      <c r="K18170" t="b">
        <f t="shared" si="683"/>
        <v>1</v>
      </c>
      <c r="L18170" t="b">
        <f>L18169</f>
        <v>1</v>
      </c>
    </row>
    <row r="18171" spans="1:12" x14ac:dyDescent="0.2">
      <c r="A18171">
        <v>343</v>
      </c>
      <c r="B18171" t="s">
        <v>38</v>
      </c>
      <c r="C18171" t="s">
        <v>159</v>
      </c>
      <c r="D18171" t="s">
        <v>96</v>
      </c>
      <c r="E18171" t="s">
        <v>96</v>
      </c>
      <c r="F18171" t="s">
        <v>38</v>
      </c>
      <c r="G18171">
        <v>830</v>
      </c>
      <c r="H18171" t="s">
        <v>96</v>
      </c>
      <c r="I18171">
        <v>49</v>
      </c>
      <c r="J18171">
        <f>INT(E18171=H18171)</f>
        <v>1</v>
      </c>
      <c r="K18171" t="b">
        <f t="shared" si="683"/>
        <v>1</v>
      </c>
      <c r="L18171" t="b">
        <f>L18170</f>
        <v>1</v>
      </c>
    </row>
    <row r="18172" spans="1:12" x14ac:dyDescent="0.2">
      <c r="A18172">
        <v>343</v>
      </c>
      <c r="B18172" t="s">
        <v>49</v>
      </c>
      <c r="C18172" t="s">
        <v>169</v>
      </c>
      <c r="D18172" t="s">
        <v>58</v>
      </c>
      <c r="E18172" t="s">
        <v>58</v>
      </c>
      <c r="F18172" t="s">
        <v>49</v>
      </c>
      <c r="G18172">
        <v>11831</v>
      </c>
      <c r="H18172" t="s">
        <v>58</v>
      </c>
      <c r="I18172">
        <v>4</v>
      </c>
      <c r="J18172">
        <f>INT(E18172=H18172)</f>
        <v>1</v>
      </c>
      <c r="K18172" t="b">
        <f t="shared" si="683"/>
        <v>1</v>
      </c>
      <c r="L18172" t="b">
        <f>L18171</f>
        <v>1</v>
      </c>
    </row>
    <row r="18173" spans="1:12" x14ac:dyDescent="0.2">
      <c r="A18173">
        <v>343</v>
      </c>
      <c r="B18173" t="s">
        <v>51</v>
      </c>
      <c r="C18173" t="s">
        <v>166</v>
      </c>
      <c r="D18173" t="s">
        <v>103</v>
      </c>
      <c r="E18173" t="s">
        <v>103</v>
      </c>
      <c r="F18173" t="s">
        <v>51</v>
      </c>
      <c r="G18173">
        <v>807</v>
      </c>
      <c r="H18173" t="s">
        <v>103</v>
      </c>
      <c r="I18173">
        <v>50</v>
      </c>
      <c r="J18173">
        <f>INT(E18173=H18173)</f>
        <v>1</v>
      </c>
      <c r="K18173" t="b">
        <f t="shared" si="683"/>
        <v>1</v>
      </c>
      <c r="L18173" t="b">
        <f>L18172</f>
        <v>1</v>
      </c>
    </row>
    <row r="18174" spans="1:12" x14ac:dyDescent="0.2">
      <c r="A18174">
        <v>343</v>
      </c>
      <c r="B18174" t="s">
        <v>94</v>
      </c>
      <c r="C18174" t="s">
        <v>156</v>
      </c>
      <c r="D18174" t="s">
        <v>113</v>
      </c>
      <c r="E18174" t="s">
        <v>113</v>
      </c>
      <c r="F18174" t="s">
        <v>94</v>
      </c>
      <c r="G18174">
        <v>992</v>
      </c>
      <c r="H18174" t="s">
        <v>113</v>
      </c>
      <c r="I18174">
        <v>51</v>
      </c>
      <c r="J18174">
        <f>INT(E18174=H18174)</f>
        <v>1</v>
      </c>
      <c r="K18174" t="b">
        <f t="shared" si="683"/>
        <v>1</v>
      </c>
      <c r="L18174" t="b">
        <f>L18173</f>
        <v>1</v>
      </c>
    </row>
    <row r="18175" spans="1:12" x14ac:dyDescent="0.2">
      <c r="A18175">
        <v>343</v>
      </c>
      <c r="B18175" t="s">
        <v>56</v>
      </c>
      <c r="C18175" t="s">
        <v>202</v>
      </c>
      <c r="D18175" t="s">
        <v>45</v>
      </c>
      <c r="E18175" t="s">
        <v>45</v>
      </c>
      <c r="F18175" t="s">
        <v>56</v>
      </c>
      <c r="G18175">
        <v>1170</v>
      </c>
      <c r="H18175" t="s">
        <v>45</v>
      </c>
      <c r="I18175">
        <v>52</v>
      </c>
      <c r="J18175">
        <f>INT(E18175=H18175)</f>
        <v>1</v>
      </c>
      <c r="K18175" t="b">
        <f t="shared" si="683"/>
        <v>1</v>
      </c>
      <c r="L18175" t="b">
        <f>L18174</f>
        <v>1</v>
      </c>
    </row>
    <row r="18176" spans="1:12" x14ac:dyDescent="0.2">
      <c r="A18176">
        <v>343</v>
      </c>
      <c r="B18176" t="s">
        <v>40</v>
      </c>
      <c r="C18176" t="s">
        <v>153</v>
      </c>
      <c r="D18176" t="s">
        <v>112</v>
      </c>
      <c r="E18176" t="s">
        <v>112</v>
      </c>
      <c r="F18176" t="s">
        <v>40</v>
      </c>
      <c r="G18176">
        <v>12877</v>
      </c>
      <c r="H18176" t="s">
        <v>112</v>
      </c>
      <c r="I18176">
        <v>5</v>
      </c>
      <c r="J18176">
        <f>INT(E18176=H18176)</f>
        <v>1</v>
      </c>
      <c r="K18176" t="b">
        <f t="shared" si="683"/>
        <v>1</v>
      </c>
      <c r="L18176" t="b">
        <f>L18175</f>
        <v>1</v>
      </c>
    </row>
    <row r="18177" spans="1:12" x14ac:dyDescent="0.2">
      <c r="A18177">
        <v>343</v>
      </c>
      <c r="B18177" t="s">
        <v>69</v>
      </c>
      <c r="C18177" t="s">
        <v>167</v>
      </c>
      <c r="D18177" t="s">
        <v>65</v>
      </c>
      <c r="E18177" t="s">
        <v>65</v>
      </c>
      <c r="F18177" t="s">
        <v>69</v>
      </c>
      <c r="G18177">
        <v>13458</v>
      </c>
      <c r="H18177" t="s">
        <v>65</v>
      </c>
      <c r="I18177">
        <v>6</v>
      </c>
      <c r="J18177">
        <f>INT(E18177=H18177)</f>
        <v>1</v>
      </c>
      <c r="K18177" t="b">
        <f t="shared" si="683"/>
        <v>1</v>
      </c>
      <c r="L18177" t="b">
        <f>L18176</f>
        <v>1</v>
      </c>
    </row>
    <row r="18178" spans="1:12" x14ac:dyDescent="0.2">
      <c r="A18178">
        <v>343</v>
      </c>
      <c r="B18178" t="s">
        <v>71</v>
      </c>
      <c r="C18178" t="s">
        <v>216</v>
      </c>
      <c r="D18178" t="s">
        <v>98</v>
      </c>
      <c r="E18178" t="s">
        <v>71</v>
      </c>
      <c r="F18178" t="s">
        <v>71</v>
      </c>
      <c r="G18178">
        <v>12976</v>
      </c>
      <c r="H18178" t="s">
        <v>98</v>
      </c>
      <c r="I18178">
        <v>7</v>
      </c>
      <c r="J18178">
        <f>INT(E18178=H18178)</f>
        <v>0</v>
      </c>
      <c r="K18178" t="b">
        <f t="shared" si="683"/>
        <v>1</v>
      </c>
      <c r="L18178" t="b">
        <f>L18177</f>
        <v>1</v>
      </c>
    </row>
    <row r="18179" spans="1:12" x14ac:dyDescent="0.2">
      <c r="A18179">
        <v>343</v>
      </c>
      <c r="B18179" t="s">
        <v>79</v>
      </c>
      <c r="C18179" t="s">
        <v>215</v>
      </c>
      <c r="D18179" t="s">
        <v>15</v>
      </c>
      <c r="E18179" t="s">
        <v>79</v>
      </c>
      <c r="F18179" t="s">
        <v>79</v>
      </c>
      <c r="G18179">
        <v>11134</v>
      </c>
      <c r="H18179" t="s">
        <v>15</v>
      </c>
      <c r="I18179">
        <v>8</v>
      </c>
      <c r="J18179">
        <f>INT(E18179=H18179)</f>
        <v>0</v>
      </c>
      <c r="K18179" t="b">
        <f t="shared" si="683"/>
        <v>1</v>
      </c>
      <c r="L18179" t="b">
        <f>L18178</f>
        <v>1</v>
      </c>
    </row>
    <row r="18180" spans="1:12" x14ac:dyDescent="0.2">
      <c r="A18180">
        <v>343</v>
      </c>
      <c r="B18180" t="s">
        <v>68</v>
      </c>
      <c r="C18180" t="s">
        <v>124</v>
      </c>
      <c r="D18180" t="s">
        <v>68</v>
      </c>
      <c r="E18180" t="s">
        <v>68</v>
      </c>
      <c r="F18180" t="s">
        <v>109</v>
      </c>
      <c r="G18180">
        <v>17517</v>
      </c>
      <c r="H18180" t="s">
        <v>109</v>
      </c>
      <c r="I18180">
        <v>9</v>
      </c>
      <c r="J18180">
        <f>INT(E18180=H18180)</f>
        <v>0</v>
      </c>
      <c r="K18180" t="b">
        <f t="shared" si="683"/>
        <v>1</v>
      </c>
      <c r="L18180" t="b">
        <f>L18179</f>
        <v>1</v>
      </c>
    </row>
    <row r="18181" spans="1:12" x14ac:dyDescent="0.2">
      <c r="A18181">
        <v>344</v>
      </c>
      <c r="B18181" t="s">
        <v>105</v>
      </c>
      <c r="C18181" t="s">
        <v>194</v>
      </c>
      <c r="D18181" t="s">
        <v>108</v>
      </c>
      <c r="E18181" t="s">
        <v>108</v>
      </c>
      <c r="F18181" t="s">
        <v>105</v>
      </c>
      <c r="G18181">
        <v>24081</v>
      </c>
      <c r="H18181" t="s">
        <v>108</v>
      </c>
      <c r="I18181">
        <v>0</v>
      </c>
      <c r="J18181">
        <f>INT(E18181=H18181)</f>
        <v>1</v>
      </c>
      <c r="K18181" t="b">
        <f t="shared" ref="K18181" si="684">MEDIAN(G18181:G18233)&gt;1000</f>
        <v>1</v>
      </c>
      <c r="L18181" t="b">
        <f>COUNTIF(G18181:G18233,"&gt;0")=53</f>
        <v>1</v>
      </c>
    </row>
    <row r="18182" spans="1:12" x14ac:dyDescent="0.2">
      <c r="A18182">
        <v>344</v>
      </c>
      <c r="B18182" t="s">
        <v>92</v>
      </c>
      <c r="C18182" t="s">
        <v>203</v>
      </c>
      <c r="D18182" t="s">
        <v>92</v>
      </c>
      <c r="E18182" t="s">
        <v>92</v>
      </c>
      <c r="F18182" t="s">
        <v>107</v>
      </c>
      <c r="G18182">
        <v>9890</v>
      </c>
      <c r="H18182" t="s">
        <v>107</v>
      </c>
      <c r="I18182">
        <v>10</v>
      </c>
      <c r="J18182">
        <f>INT(E18182=H18182)</f>
        <v>0</v>
      </c>
      <c r="K18182" t="b">
        <f t="shared" ref="K18182:K18245" si="685">K18181</f>
        <v>1</v>
      </c>
      <c r="L18182" t="b">
        <f>L18181</f>
        <v>1</v>
      </c>
    </row>
    <row r="18183" spans="1:12" x14ac:dyDescent="0.2">
      <c r="A18183">
        <v>344</v>
      </c>
      <c r="B18183" t="s">
        <v>45</v>
      </c>
      <c r="C18183" t="s">
        <v>204</v>
      </c>
      <c r="D18183" t="s">
        <v>9</v>
      </c>
      <c r="E18183" t="s">
        <v>45</v>
      </c>
      <c r="F18183" t="s">
        <v>45</v>
      </c>
      <c r="G18183">
        <v>9808</v>
      </c>
      <c r="H18183" t="s">
        <v>9</v>
      </c>
      <c r="I18183">
        <v>11</v>
      </c>
      <c r="J18183">
        <f>INT(E18183=H18183)</f>
        <v>0</v>
      </c>
      <c r="K18183" t="b">
        <f t="shared" si="685"/>
        <v>1</v>
      </c>
      <c r="L18183" t="b">
        <f>L18182</f>
        <v>1</v>
      </c>
    </row>
    <row r="18184" spans="1:12" x14ac:dyDescent="0.2">
      <c r="A18184">
        <v>344</v>
      </c>
      <c r="B18184" t="s">
        <v>70</v>
      </c>
      <c r="C18184" t="s">
        <v>160</v>
      </c>
      <c r="D18184" t="s">
        <v>26</v>
      </c>
      <c r="E18184" t="s">
        <v>70</v>
      </c>
      <c r="F18184" t="s">
        <v>70</v>
      </c>
      <c r="G18184">
        <v>4641</v>
      </c>
      <c r="H18184" t="s">
        <v>26</v>
      </c>
      <c r="I18184">
        <v>12</v>
      </c>
      <c r="J18184">
        <f>INT(E18184=H18184)</f>
        <v>0</v>
      </c>
      <c r="K18184" t="b">
        <f t="shared" si="685"/>
        <v>1</v>
      </c>
      <c r="L18184" t="b">
        <f>L18183</f>
        <v>1</v>
      </c>
    </row>
    <row r="18185" spans="1:12" x14ac:dyDescent="0.2">
      <c r="A18185">
        <v>344</v>
      </c>
      <c r="B18185" t="s">
        <v>59</v>
      </c>
      <c r="C18185" t="s">
        <v>182</v>
      </c>
      <c r="D18185" t="s">
        <v>59</v>
      </c>
      <c r="E18185" t="s">
        <v>90</v>
      </c>
      <c r="F18185" t="s">
        <v>90</v>
      </c>
      <c r="G18185">
        <v>3018</v>
      </c>
      <c r="H18185" t="s">
        <v>90</v>
      </c>
      <c r="I18185">
        <v>13</v>
      </c>
      <c r="J18185">
        <f>INT(E18185=H18185)</f>
        <v>1</v>
      </c>
      <c r="K18185" t="b">
        <f t="shared" si="685"/>
        <v>1</v>
      </c>
      <c r="L18185" t="b">
        <f>L18184</f>
        <v>1</v>
      </c>
    </row>
    <row r="18186" spans="1:12" x14ac:dyDescent="0.2">
      <c r="A18186">
        <v>344</v>
      </c>
      <c r="B18186" t="s">
        <v>65</v>
      </c>
      <c r="C18186" t="s">
        <v>172</v>
      </c>
      <c r="D18186" t="s">
        <v>65</v>
      </c>
      <c r="E18186" t="s">
        <v>56</v>
      </c>
      <c r="F18186" t="s">
        <v>56</v>
      </c>
      <c r="G18186">
        <v>3158</v>
      </c>
      <c r="H18186" t="s">
        <v>56</v>
      </c>
      <c r="I18186">
        <v>14</v>
      </c>
      <c r="J18186">
        <f>INT(E18186=H18186)</f>
        <v>1</v>
      </c>
      <c r="K18186" t="b">
        <f t="shared" si="685"/>
        <v>1</v>
      </c>
      <c r="L18186" t="b">
        <f>L18185</f>
        <v>1</v>
      </c>
    </row>
    <row r="18187" spans="1:12" x14ac:dyDescent="0.2">
      <c r="A18187">
        <v>344</v>
      </c>
      <c r="B18187" t="s">
        <v>76</v>
      </c>
      <c r="C18187" t="s">
        <v>134</v>
      </c>
      <c r="D18187" t="s">
        <v>76</v>
      </c>
      <c r="E18187" t="s">
        <v>19</v>
      </c>
      <c r="F18187" t="s">
        <v>19</v>
      </c>
      <c r="G18187">
        <v>4423</v>
      </c>
      <c r="H18187" t="s">
        <v>19</v>
      </c>
      <c r="I18187">
        <v>15</v>
      </c>
      <c r="J18187">
        <f>INT(E18187=H18187)</f>
        <v>1</v>
      </c>
      <c r="K18187" t="b">
        <f t="shared" si="685"/>
        <v>1</v>
      </c>
      <c r="L18187" t="b">
        <f>L18186</f>
        <v>1</v>
      </c>
    </row>
    <row r="18188" spans="1:12" x14ac:dyDescent="0.2">
      <c r="A18188">
        <v>344</v>
      </c>
      <c r="B18188" t="s">
        <v>74</v>
      </c>
      <c r="C18188" t="s">
        <v>198</v>
      </c>
      <c r="D18188" t="s">
        <v>60</v>
      </c>
      <c r="E18188" t="s">
        <v>74</v>
      </c>
      <c r="F18188" t="s">
        <v>74</v>
      </c>
      <c r="G18188">
        <v>3871</v>
      </c>
      <c r="H18188" t="s">
        <v>60</v>
      </c>
      <c r="I18188">
        <v>16</v>
      </c>
      <c r="J18188">
        <f>INT(E18188=H18188)</f>
        <v>0</v>
      </c>
      <c r="K18188" t="b">
        <f t="shared" si="685"/>
        <v>1</v>
      </c>
      <c r="L18188" t="b">
        <f>L18187</f>
        <v>1</v>
      </c>
    </row>
    <row r="18189" spans="1:12" x14ac:dyDescent="0.2">
      <c r="A18189">
        <v>344</v>
      </c>
      <c r="B18189" t="s">
        <v>85</v>
      </c>
      <c r="C18189" t="s">
        <v>131</v>
      </c>
      <c r="D18189" t="s">
        <v>40</v>
      </c>
      <c r="E18189" t="s">
        <v>40</v>
      </c>
      <c r="F18189" t="s">
        <v>85</v>
      </c>
      <c r="G18189">
        <v>9900</v>
      </c>
      <c r="H18189" t="s">
        <v>40</v>
      </c>
      <c r="I18189">
        <v>17</v>
      </c>
      <c r="J18189">
        <f>INT(E18189=H18189)</f>
        <v>1</v>
      </c>
      <c r="K18189" t="b">
        <f t="shared" si="685"/>
        <v>1</v>
      </c>
      <c r="L18189" t="b">
        <f>L18188</f>
        <v>1</v>
      </c>
    </row>
    <row r="18190" spans="1:12" x14ac:dyDescent="0.2">
      <c r="A18190">
        <v>344</v>
      </c>
      <c r="B18190" t="s">
        <v>88</v>
      </c>
      <c r="C18190" t="s">
        <v>164</v>
      </c>
      <c r="D18190" t="s">
        <v>88</v>
      </c>
      <c r="E18190" t="s">
        <v>111</v>
      </c>
      <c r="F18190" t="s">
        <v>111</v>
      </c>
      <c r="G18190">
        <v>4584</v>
      </c>
      <c r="H18190" t="s">
        <v>111</v>
      </c>
      <c r="I18190">
        <v>18</v>
      </c>
      <c r="J18190">
        <f>INT(E18190=H18190)</f>
        <v>1</v>
      </c>
      <c r="K18190" t="b">
        <f t="shared" si="685"/>
        <v>1</v>
      </c>
      <c r="L18190" t="b">
        <f>L18189</f>
        <v>1</v>
      </c>
    </row>
    <row r="18191" spans="1:12" x14ac:dyDescent="0.2">
      <c r="A18191">
        <v>344</v>
      </c>
      <c r="B18191" t="s">
        <v>108</v>
      </c>
      <c r="C18191" t="s">
        <v>191</v>
      </c>
      <c r="D18191" t="s">
        <v>106</v>
      </c>
      <c r="E18191" t="s">
        <v>108</v>
      </c>
      <c r="F18191" t="s">
        <v>108</v>
      </c>
      <c r="G18191">
        <v>9046</v>
      </c>
      <c r="H18191" t="s">
        <v>106</v>
      </c>
      <c r="I18191">
        <v>19</v>
      </c>
      <c r="J18191">
        <f>INT(E18191=H18191)</f>
        <v>0</v>
      </c>
      <c r="K18191" t="b">
        <f t="shared" si="685"/>
        <v>1</v>
      </c>
      <c r="L18191" t="b">
        <f>L18190</f>
        <v>1</v>
      </c>
    </row>
    <row r="18192" spans="1:12" x14ac:dyDescent="0.2">
      <c r="A18192">
        <v>344</v>
      </c>
      <c r="B18192" t="s">
        <v>25</v>
      </c>
      <c r="C18192" t="s">
        <v>151</v>
      </c>
      <c r="D18192" t="s">
        <v>25</v>
      </c>
      <c r="E18192" t="s">
        <v>102</v>
      </c>
      <c r="F18192" t="s">
        <v>102</v>
      </c>
      <c r="G18192">
        <v>14346</v>
      </c>
      <c r="H18192" t="s">
        <v>102</v>
      </c>
      <c r="I18192">
        <v>1</v>
      </c>
      <c r="J18192">
        <f>INT(E18192=H18192)</f>
        <v>1</v>
      </c>
      <c r="K18192" t="b">
        <f t="shared" si="685"/>
        <v>1</v>
      </c>
      <c r="L18192" t="b">
        <f>L18191</f>
        <v>1</v>
      </c>
    </row>
    <row r="18193" spans="1:12" x14ac:dyDescent="0.2">
      <c r="A18193">
        <v>344</v>
      </c>
      <c r="B18193" t="s">
        <v>29</v>
      </c>
      <c r="C18193" t="s">
        <v>157</v>
      </c>
      <c r="D18193" t="s">
        <v>29</v>
      </c>
      <c r="E18193" t="s">
        <v>14</v>
      </c>
      <c r="F18193" t="s">
        <v>14</v>
      </c>
      <c r="G18193">
        <v>5599</v>
      </c>
      <c r="H18193" t="s">
        <v>14</v>
      </c>
      <c r="I18193">
        <v>20</v>
      </c>
      <c r="J18193">
        <f>INT(E18193=H18193)</f>
        <v>1</v>
      </c>
      <c r="K18193" t="b">
        <f t="shared" si="685"/>
        <v>1</v>
      </c>
      <c r="L18193" t="b">
        <f>L18192</f>
        <v>1</v>
      </c>
    </row>
    <row r="18194" spans="1:12" x14ac:dyDescent="0.2">
      <c r="A18194">
        <v>344</v>
      </c>
      <c r="B18194" t="s">
        <v>53</v>
      </c>
      <c r="C18194" t="s">
        <v>126</v>
      </c>
      <c r="D18194" t="s">
        <v>21</v>
      </c>
      <c r="E18194" t="s">
        <v>53</v>
      </c>
      <c r="F18194" t="s">
        <v>53</v>
      </c>
      <c r="G18194">
        <v>5720</v>
      </c>
      <c r="H18194" t="s">
        <v>21</v>
      </c>
      <c r="I18194">
        <v>21</v>
      </c>
      <c r="J18194">
        <f>INT(E18194=H18194)</f>
        <v>0</v>
      </c>
      <c r="K18194" t="b">
        <f t="shared" si="685"/>
        <v>1</v>
      </c>
      <c r="L18194" t="b">
        <f>L18193</f>
        <v>1</v>
      </c>
    </row>
    <row r="18195" spans="1:12" x14ac:dyDescent="0.2">
      <c r="A18195">
        <v>344</v>
      </c>
      <c r="B18195" t="s">
        <v>44</v>
      </c>
      <c r="C18195" t="s">
        <v>179</v>
      </c>
      <c r="D18195" t="s">
        <v>70</v>
      </c>
      <c r="E18195" t="s">
        <v>44</v>
      </c>
      <c r="F18195" t="s">
        <v>44</v>
      </c>
      <c r="G18195">
        <v>3412</v>
      </c>
      <c r="H18195" t="s">
        <v>70</v>
      </c>
      <c r="I18195">
        <v>22</v>
      </c>
      <c r="J18195">
        <f>INT(E18195=H18195)</f>
        <v>0</v>
      </c>
      <c r="K18195" t="b">
        <f t="shared" si="685"/>
        <v>1</v>
      </c>
      <c r="L18195" t="b">
        <f>L18194</f>
        <v>1</v>
      </c>
    </row>
    <row r="18196" spans="1:12" x14ac:dyDescent="0.2">
      <c r="A18196">
        <v>344</v>
      </c>
      <c r="B18196" t="s">
        <v>80</v>
      </c>
      <c r="C18196" t="s">
        <v>117</v>
      </c>
      <c r="D18196" t="s">
        <v>80</v>
      </c>
      <c r="E18196" t="s">
        <v>29</v>
      </c>
      <c r="F18196" t="s">
        <v>29</v>
      </c>
      <c r="G18196">
        <v>8495</v>
      </c>
      <c r="H18196" t="s">
        <v>29</v>
      </c>
      <c r="I18196">
        <v>23</v>
      </c>
      <c r="J18196">
        <f>INT(E18196=H18196)</f>
        <v>1</v>
      </c>
      <c r="K18196" t="b">
        <f t="shared" si="685"/>
        <v>1</v>
      </c>
      <c r="L18196" t="b">
        <f>L18195</f>
        <v>1</v>
      </c>
    </row>
    <row r="18197" spans="1:12" x14ac:dyDescent="0.2">
      <c r="A18197">
        <v>344</v>
      </c>
      <c r="B18197" t="s">
        <v>20</v>
      </c>
      <c r="C18197" t="s">
        <v>120</v>
      </c>
      <c r="D18197" t="s">
        <v>20</v>
      </c>
      <c r="E18197" t="s">
        <v>34</v>
      </c>
      <c r="F18197" t="s">
        <v>34</v>
      </c>
      <c r="G18197">
        <v>7639</v>
      </c>
      <c r="H18197" t="s">
        <v>34</v>
      </c>
      <c r="I18197">
        <v>24</v>
      </c>
      <c r="J18197">
        <f>INT(E18197=H18197)</f>
        <v>1</v>
      </c>
      <c r="K18197" t="b">
        <f t="shared" si="685"/>
        <v>1</v>
      </c>
      <c r="L18197" t="b">
        <f>L18196</f>
        <v>1</v>
      </c>
    </row>
    <row r="18198" spans="1:12" x14ac:dyDescent="0.2">
      <c r="A18198">
        <v>344</v>
      </c>
      <c r="B18198" t="s">
        <v>104</v>
      </c>
      <c r="C18198" t="s">
        <v>141</v>
      </c>
      <c r="D18198" t="s">
        <v>104</v>
      </c>
      <c r="E18198" t="s">
        <v>104</v>
      </c>
      <c r="F18198" t="s">
        <v>27</v>
      </c>
      <c r="G18198">
        <v>13652</v>
      </c>
      <c r="H18198" t="s">
        <v>27</v>
      </c>
      <c r="I18198">
        <v>25</v>
      </c>
      <c r="J18198">
        <f>INT(E18198=H18198)</f>
        <v>0</v>
      </c>
      <c r="K18198" t="b">
        <f t="shared" si="685"/>
        <v>1</v>
      </c>
      <c r="L18198" t="b">
        <f>L18197</f>
        <v>1</v>
      </c>
    </row>
    <row r="18199" spans="1:12" x14ac:dyDescent="0.2">
      <c r="A18199">
        <v>344</v>
      </c>
      <c r="B18199" t="s">
        <v>30</v>
      </c>
      <c r="C18199" t="s">
        <v>197</v>
      </c>
      <c r="D18199" t="s">
        <v>42</v>
      </c>
      <c r="E18199" t="s">
        <v>30</v>
      </c>
      <c r="F18199" t="s">
        <v>30</v>
      </c>
      <c r="G18199">
        <v>9816</v>
      </c>
      <c r="H18199" t="s">
        <v>42</v>
      </c>
      <c r="I18199">
        <v>26</v>
      </c>
      <c r="J18199">
        <f>INT(E18199=H18199)</f>
        <v>0</v>
      </c>
      <c r="K18199" t="b">
        <f t="shared" si="685"/>
        <v>1</v>
      </c>
      <c r="L18199" t="b">
        <f>L18198</f>
        <v>1</v>
      </c>
    </row>
    <row r="18200" spans="1:12" x14ac:dyDescent="0.2">
      <c r="A18200">
        <v>344</v>
      </c>
      <c r="B18200" t="s">
        <v>43</v>
      </c>
      <c r="C18200" t="s">
        <v>140</v>
      </c>
      <c r="D18200" t="s">
        <v>33</v>
      </c>
      <c r="E18200" t="s">
        <v>43</v>
      </c>
      <c r="F18200" t="s">
        <v>43</v>
      </c>
      <c r="G18200">
        <v>9283</v>
      </c>
      <c r="H18200" t="s">
        <v>33</v>
      </c>
      <c r="I18200">
        <v>27</v>
      </c>
      <c r="J18200">
        <f>INT(E18200=H18200)</f>
        <v>0</v>
      </c>
      <c r="K18200" t="b">
        <f t="shared" si="685"/>
        <v>1</v>
      </c>
      <c r="L18200" t="b">
        <f>L18199</f>
        <v>1</v>
      </c>
    </row>
    <row r="18201" spans="1:12" x14ac:dyDescent="0.2">
      <c r="A18201">
        <v>344</v>
      </c>
      <c r="B18201" t="s">
        <v>14</v>
      </c>
      <c r="C18201" t="s">
        <v>200</v>
      </c>
      <c r="D18201" t="s">
        <v>18</v>
      </c>
      <c r="E18201" t="s">
        <v>14</v>
      </c>
      <c r="F18201" t="s">
        <v>14</v>
      </c>
      <c r="G18201">
        <v>3918</v>
      </c>
      <c r="H18201" t="s">
        <v>18</v>
      </c>
      <c r="I18201">
        <v>28</v>
      </c>
      <c r="J18201">
        <f>INT(E18201=H18201)</f>
        <v>0</v>
      </c>
      <c r="K18201" t="b">
        <f t="shared" si="685"/>
        <v>1</v>
      </c>
      <c r="L18201" t="b">
        <f>L18200</f>
        <v>1</v>
      </c>
    </row>
    <row r="18202" spans="1:12" x14ac:dyDescent="0.2">
      <c r="A18202">
        <v>344</v>
      </c>
      <c r="B18202" t="s">
        <v>48</v>
      </c>
      <c r="C18202" t="s">
        <v>210</v>
      </c>
      <c r="D18202" t="s">
        <v>52</v>
      </c>
      <c r="E18202" t="s">
        <v>48</v>
      </c>
      <c r="F18202" t="s">
        <v>48</v>
      </c>
      <c r="G18202">
        <v>9463</v>
      </c>
      <c r="H18202" t="s">
        <v>52</v>
      </c>
      <c r="I18202">
        <v>29</v>
      </c>
      <c r="J18202">
        <f>INT(E18202=H18202)</f>
        <v>0</v>
      </c>
      <c r="K18202" t="b">
        <f t="shared" si="685"/>
        <v>1</v>
      </c>
      <c r="L18202" t="b">
        <f>L18201</f>
        <v>1</v>
      </c>
    </row>
    <row r="18203" spans="1:12" x14ac:dyDescent="0.2">
      <c r="A18203">
        <v>344</v>
      </c>
      <c r="B18203" t="s">
        <v>97</v>
      </c>
      <c r="C18203" t="s">
        <v>214</v>
      </c>
      <c r="D18203" t="s">
        <v>20</v>
      </c>
      <c r="E18203" t="s">
        <v>20</v>
      </c>
      <c r="F18203" t="s">
        <v>97</v>
      </c>
      <c r="G18203">
        <v>18529</v>
      </c>
      <c r="H18203" t="s">
        <v>20</v>
      </c>
      <c r="I18203">
        <v>2</v>
      </c>
      <c r="J18203">
        <f>INT(E18203=H18203)</f>
        <v>1</v>
      </c>
      <c r="K18203" t="b">
        <f t="shared" si="685"/>
        <v>1</v>
      </c>
      <c r="L18203" t="b">
        <f>L18202</f>
        <v>1</v>
      </c>
    </row>
    <row r="18204" spans="1:12" x14ac:dyDescent="0.2">
      <c r="A18204">
        <v>344</v>
      </c>
      <c r="B18204" t="s">
        <v>98</v>
      </c>
      <c r="C18204" t="s">
        <v>205</v>
      </c>
      <c r="D18204" t="s">
        <v>22</v>
      </c>
      <c r="E18204" t="s">
        <v>98</v>
      </c>
      <c r="F18204" t="s">
        <v>98</v>
      </c>
      <c r="G18204">
        <v>2484</v>
      </c>
      <c r="H18204" t="s">
        <v>22</v>
      </c>
      <c r="I18204">
        <v>30</v>
      </c>
      <c r="J18204">
        <f>INT(E18204=H18204)</f>
        <v>0</v>
      </c>
      <c r="K18204" t="b">
        <f t="shared" si="685"/>
        <v>1</v>
      </c>
      <c r="L18204" t="b">
        <f>L18203</f>
        <v>1</v>
      </c>
    </row>
    <row r="18205" spans="1:12" x14ac:dyDescent="0.2">
      <c r="A18205">
        <v>344</v>
      </c>
      <c r="B18205" t="s">
        <v>103</v>
      </c>
      <c r="C18205" t="s">
        <v>150</v>
      </c>
      <c r="D18205" t="s">
        <v>51</v>
      </c>
      <c r="E18205" t="s">
        <v>51</v>
      </c>
      <c r="F18205" t="s">
        <v>103</v>
      </c>
      <c r="G18205">
        <v>12924</v>
      </c>
      <c r="H18205" t="s">
        <v>51</v>
      </c>
      <c r="I18205">
        <v>31</v>
      </c>
      <c r="J18205">
        <f>INT(E18205=H18205)</f>
        <v>1</v>
      </c>
      <c r="K18205" t="b">
        <f t="shared" si="685"/>
        <v>1</v>
      </c>
      <c r="L18205" t="b">
        <f>L18204</f>
        <v>1</v>
      </c>
    </row>
    <row r="18206" spans="1:12" x14ac:dyDescent="0.2">
      <c r="A18206">
        <v>344</v>
      </c>
      <c r="B18206" t="s">
        <v>106</v>
      </c>
      <c r="C18206" t="s">
        <v>206</v>
      </c>
      <c r="D18206" t="s">
        <v>61</v>
      </c>
      <c r="E18206" t="s">
        <v>61</v>
      </c>
      <c r="F18206" t="s">
        <v>106</v>
      </c>
      <c r="G18206">
        <v>13193</v>
      </c>
      <c r="H18206" t="s">
        <v>61</v>
      </c>
      <c r="I18206">
        <v>32</v>
      </c>
      <c r="J18206">
        <f>INT(E18206=H18206)</f>
        <v>1</v>
      </c>
      <c r="K18206" t="b">
        <f t="shared" si="685"/>
        <v>1</v>
      </c>
      <c r="L18206" t="b">
        <f>L18205</f>
        <v>1</v>
      </c>
    </row>
    <row r="18207" spans="1:12" x14ac:dyDescent="0.2">
      <c r="A18207">
        <v>344</v>
      </c>
      <c r="B18207" t="s">
        <v>27</v>
      </c>
      <c r="C18207" t="s">
        <v>175</v>
      </c>
      <c r="D18207" t="s">
        <v>27</v>
      </c>
      <c r="E18207" t="s">
        <v>79</v>
      </c>
      <c r="F18207" t="s">
        <v>79</v>
      </c>
      <c r="G18207">
        <v>5720</v>
      </c>
      <c r="H18207" t="s">
        <v>79</v>
      </c>
      <c r="I18207">
        <v>33</v>
      </c>
      <c r="J18207">
        <f>INT(E18207=H18207)</f>
        <v>1</v>
      </c>
      <c r="K18207" t="b">
        <f t="shared" si="685"/>
        <v>1</v>
      </c>
      <c r="L18207" t="b">
        <f>L18206</f>
        <v>1</v>
      </c>
    </row>
    <row r="18208" spans="1:12" x14ac:dyDescent="0.2">
      <c r="A18208">
        <v>344</v>
      </c>
      <c r="B18208" t="s">
        <v>34</v>
      </c>
      <c r="C18208" t="s">
        <v>132</v>
      </c>
      <c r="D18208" t="s">
        <v>91</v>
      </c>
      <c r="E18208" t="s">
        <v>34</v>
      </c>
      <c r="F18208" t="s">
        <v>34</v>
      </c>
      <c r="G18208">
        <v>14330</v>
      </c>
      <c r="H18208" t="s">
        <v>91</v>
      </c>
      <c r="I18208">
        <v>34</v>
      </c>
      <c r="J18208">
        <f>INT(E18208=H18208)</f>
        <v>0</v>
      </c>
      <c r="K18208" t="b">
        <f t="shared" si="685"/>
        <v>1</v>
      </c>
      <c r="L18208" t="b">
        <f>L18207</f>
        <v>1</v>
      </c>
    </row>
    <row r="18209" spans="1:12" x14ac:dyDescent="0.2">
      <c r="A18209">
        <v>344</v>
      </c>
      <c r="B18209" t="s">
        <v>60</v>
      </c>
      <c r="C18209" t="s">
        <v>149</v>
      </c>
      <c r="D18209" t="s">
        <v>60</v>
      </c>
      <c r="E18209" t="s">
        <v>53</v>
      </c>
      <c r="F18209" t="s">
        <v>53</v>
      </c>
      <c r="G18209">
        <v>5955</v>
      </c>
      <c r="H18209" t="s">
        <v>53</v>
      </c>
      <c r="I18209">
        <v>35</v>
      </c>
      <c r="J18209">
        <f>INT(E18209=H18209)</f>
        <v>1</v>
      </c>
      <c r="K18209" t="b">
        <f t="shared" si="685"/>
        <v>1</v>
      </c>
      <c r="L18209" t="b">
        <f>L18208</f>
        <v>1</v>
      </c>
    </row>
    <row r="18210" spans="1:12" x14ac:dyDescent="0.2">
      <c r="A18210">
        <v>344</v>
      </c>
      <c r="B18210" t="s">
        <v>36</v>
      </c>
      <c r="C18210" t="s">
        <v>138</v>
      </c>
      <c r="D18210" t="s">
        <v>36</v>
      </c>
      <c r="E18210" t="s">
        <v>87</v>
      </c>
      <c r="F18210" t="s">
        <v>87</v>
      </c>
      <c r="G18210">
        <v>15726</v>
      </c>
      <c r="H18210" t="s">
        <v>87</v>
      </c>
      <c r="I18210">
        <v>36</v>
      </c>
      <c r="J18210">
        <f>INT(E18210=H18210)</f>
        <v>1</v>
      </c>
      <c r="K18210" t="b">
        <f t="shared" si="685"/>
        <v>1</v>
      </c>
      <c r="L18210" t="b">
        <f>L18209</f>
        <v>1</v>
      </c>
    </row>
    <row r="18211" spans="1:12" x14ac:dyDescent="0.2">
      <c r="A18211">
        <v>344</v>
      </c>
      <c r="B18211" t="s">
        <v>47</v>
      </c>
      <c r="C18211" t="s">
        <v>133</v>
      </c>
      <c r="D18211" t="s">
        <v>47</v>
      </c>
      <c r="E18211" t="s">
        <v>78</v>
      </c>
      <c r="F18211" t="s">
        <v>78</v>
      </c>
      <c r="G18211">
        <v>10141</v>
      </c>
      <c r="H18211" t="s">
        <v>78</v>
      </c>
      <c r="I18211">
        <v>37</v>
      </c>
      <c r="J18211">
        <f>INT(E18211=H18211)</f>
        <v>1</v>
      </c>
      <c r="K18211" t="b">
        <f t="shared" si="685"/>
        <v>1</v>
      </c>
      <c r="L18211" t="b">
        <f>L18210</f>
        <v>1</v>
      </c>
    </row>
    <row r="18212" spans="1:12" x14ac:dyDescent="0.2">
      <c r="A18212">
        <v>344</v>
      </c>
      <c r="B18212" t="s">
        <v>50</v>
      </c>
      <c r="C18212" t="s">
        <v>136</v>
      </c>
      <c r="D18212" t="s">
        <v>50</v>
      </c>
      <c r="E18212" t="s">
        <v>50</v>
      </c>
      <c r="F18212" t="s">
        <v>92</v>
      </c>
      <c r="G18212">
        <v>6619</v>
      </c>
      <c r="H18212" t="s">
        <v>92</v>
      </c>
      <c r="I18212">
        <v>38</v>
      </c>
      <c r="J18212">
        <f>INT(E18212=H18212)</f>
        <v>0</v>
      </c>
      <c r="K18212" t="b">
        <f t="shared" si="685"/>
        <v>1</v>
      </c>
      <c r="L18212" t="b">
        <f>L18211</f>
        <v>1</v>
      </c>
    </row>
    <row r="18213" spans="1:12" x14ac:dyDescent="0.2">
      <c r="A18213">
        <v>344</v>
      </c>
      <c r="B18213" t="s">
        <v>24</v>
      </c>
      <c r="C18213" t="s">
        <v>185</v>
      </c>
      <c r="D18213" t="s">
        <v>24</v>
      </c>
      <c r="E18213" t="s">
        <v>36</v>
      </c>
      <c r="F18213" t="s">
        <v>36</v>
      </c>
      <c r="G18213">
        <v>5079</v>
      </c>
      <c r="H18213" t="s">
        <v>36</v>
      </c>
      <c r="I18213">
        <v>39</v>
      </c>
      <c r="J18213">
        <f>INT(E18213=H18213)</f>
        <v>1</v>
      </c>
      <c r="K18213" t="b">
        <f t="shared" si="685"/>
        <v>1</v>
      </c>
      <c r="L18213" t="b">
        <f>L18212</f>
        <v>1</v>
      </c>
    </row>
    <row r="18214" spans="1:12" x14ac:dyDescent="0.2">
      <c r="A18214">
        <v>344</v>
      </c>
      <c r="B18214" t="s">
        <v>38</v>
      </c>
      <c r="C18214" t="s">
        <v>114</v>
      </c>
      <c r="D18214" t="s">
        <v>38</v>
      </c>
      <c r="E18214" t="s">
        <v>63</v>
      </c>
      <c r="F18214" t="s">
        <v>63</v>
      </c>
      <c r="G18214">
        <v>10078</v>
      </c>
      <c r="H18214" t="s">
        <v>63</v>
      </c>
      <c r="I18214">
        <v>3</v>
      </c>
      <c r="J18214">
        <f>INT(E18214=H18214)</f>
        <v>1</v>
      </c>
      <c r="K18214" t="b">
        <f t="shared" si="685"/>
        <v>1</v>
      </c>
      <c r="L18214" t="b">
        <f>L18213</f>
        <v>1</v>
      </c>
    </row>
    <row r="18215" spans="1:12" x14ac:dyDescent="0.2">
      <c r="A18215">
        <v>344</v>
      </c>
      <c r="B18215" t="s">
        <v>35</v>
      </c>
      <c r="C18215" t="s">
        <v>154</v>
      </c>
      <c r="D18215" t="s">
        <v>35</v>
      </c>
      <c r="E18215" t="s">
        <v>99</v>
      </c>
      <c r="F18215" t="s">
        <v>99</v>
      </c>
      <c r="G18215">
        <v>9813</v>
      </c>
      <c r="H18215" t="s">
        <v>99</v>
      </c>
      <c r="I18215">
        <v>40</v>
      </c>
      <c r="J18215">
        <f>INT(E18215=H18215)</f>
        <v>1</v>
      </c>
      <c r="K18215" t="b">
        <f t="shared" si="685"/>
        <v>1</v>
      </c>
      <c r="L18215" t="b">
        <f>L18214</f>
        <v>1</v>
      </c>
    </row>
    <row r="18216" spans="1:12" x14ac:dyDescent="0.2">
      <c r="A18216">
        <v>344</v>
      </c>
      <c r="B18216" t="s">
        <v>15</v>
      </c>
      <c r="C18216" t="s">
        <v>161</v>
      </c>
      <c r="D18216" t="s">
        <v>15</v>
      </c>
      <c r="E18216" t="s">
        <v>80</v>
      </c>
      <c r="F18216" t="s">
        <v>80</v>
      </c>
      <c r="G18216">
        <v>7546</v>
      </c>
      <c r="H18216" t="s">
        <v>80</v>
      </c>
      <c r="I18216">
        <v>41</v>
      </c>
      <c r="J18216">
        <f>INT(E18216=H18216)</f>
        <v>1</v>
      </c>
      <c r="K18216" t="b">
        <f t="shared" si="685"/>
        <v>1</v>
      </c>
      <c r="L18216" t="b">
        <f>L18215</f>
        <v>1</v>
      </c>
    </row>
    <row r="18217" spans="1:12" x14ac:dyDescent="0.2">
      <c r="A18217">
        <v>344</v>
      </c>
      <c r="B18217" t="s">
        <v>66</v>
      </c>
      <c r="C18217" t="s">
        <v>163</v>
      </c>
      <c r="D18217" t="s">
        <v>66</v>
      </c>
      <c r="E18217" t="s">
        <v>66</v>
      </c>
      <c r="F18217" t="s">
        <v>82</v>
      </c>
      <c r="G18217">
        <v>45791</v>
      </c>
      <c r="H18217" t="s">
        <v>82</v>
      </c>
      <c r="I18217">
        <v>42</v>
      </c>
      <c r="J18217">
        <f>INT(E18217=H18217)</f>
        <v>0</v>
      </c>
      <c r="K18217" t="b">
        <f t="shared" si="685"/>
        <v>1</v>
      </c>
      <c r="L18217" t="b">
        <f>L18216</f>
        <v>1</v>
      </c>
    </row>
    <row r="18218" spans="1:12" x14ac:dyDescent="0.2">
      <c r="A18218">
        <v>344</v>
      </c>
      <c r="B18218" t="s">
        <v>96</v>
      </c>
      <c r="C18218" t="s">
        <v>184</v>
      </c>
      <c r="D18218" t="s">
        <v>32</v>
      </c>
      <c r="E18218" t="s">
        <v>32</v>
      </c>
      <c r="F18218" t="s">
        <v>96</v>
      </c>
      <c r="G18218">
        <v>4606</v>
      </c>
      <c r="H18218" t="s">
        <v>32</v>
      </c>
      <c r="I18218">
        <v>43</v>
      </c>
      <c r="J18218">
        <f>INT(E18218=H18218)</f>
        <v>1</v>
      </c>
      <c r="K18218" t="b">
        <f t="shared" si="685"/>
        <v>1</v>
      </c>
      <c r="L18218" t="b">
        <f>L18217</f>
        <v>1</v>
      </c>
    </row>
    <row r="18219" spans="1:12" x14ac:dyDescent="0.2">
      <c r="A18219">
        <v>344</v>
      </c>
      <c r="B18219" t="s">
        <v>58</v>
      </c>
      <c r="C18219" t="s">
        <v>148</v>
      </c>
      <c r="D18219" t="s">
        <v>58</v>
      </c>
      <c r="E18219" t="s">
        <v>17</v>
      </c>
      <c r="F18219" t="s">
        <v>17</v>
      </c>
      <c r="G18219">
        <v>3971</v>
      </c>
      <c r="H18219" t="s">
        <v>17</v>
      </c>
      <c r="I18219">
        <v>44</v>
      </c>
      <c r="J18219">
        <f>INT(E18219=H18219)</f>
        <v>1</v>
      </c>
      <c r="K18219" t="b">
        <f t="shared" si="685"/>
        <v>1</v>
      </c>
      <c r="L18219" t="b">
        <f>L18218</f>
        <v>1</v>
      </c>
    </row>
    <row r="18220" spans="1:12" x14ac:dyDescent="0.2">
      <c r="A18220">
        <v>344</v>
      </c>
      <c r="B18220" t="s">
        <v>100</v>
      </c>
      <c r="C18220" t="s">
        <v>195</v>
      </c>
      <c r="D18220" t="s">
        <v>94</v>
      </c>
      <c r="E18220" t="s">
        <v>100</v>
      </c>
      <c r="F18220" t="s">
        <v>100</v>
      </c>
      <c r="G18220">
        <v>11757</v>
      </c>
      <c r="H18220" t="s">
        <v>94</v>
      </c>
      <c r="I18220">
        <v>45</v>
      </c>
      <c r="J18220">
        <f>INT(E18220=H18220)</f>
        <v>0</v>
      </c>
      <c r="K18220" t="b">
        <f t="shared" si="685"/>
        <v>1</v>
      </c>
      <c r="L18220" t="b">
        <f>L18219</f>
        <v>1</v>
      </c>
    </row>
    <row r="18221" spans="1:12" x14ac:dyDescent="0.2">
      <c r="A18221">
        <v>344</v>
      </c>
      <c r="B18221" t="s">
        <v>9</v>
      </c>
      <c r="C18221" t="s">
        <v>152</v>
      </c>
      <c r="D18221" t="s">
        <v>9</v>
      </c>
      <c r="E18221" t="s">
        <v>57</v>
      </c>
      <c r="F18221" t="s">
        <v>57</v>
      </c>
      <c r="G18221">
        <v>4820</v>
      </c>
      <c r="H18221" t="s">
        <v>57</v>
      </c>
      <c r="I18221">
        <v>46</v>
      </c>
      <c r="J18221">
        <f>INT(E18221=H18221)</f>
        <v>1</v>
      </c>
      <c r="K18221" t="b">
        <f t="shared" si="685"/>
        <v>1</v>
      </c>
      <c r="L18221" t="b">
        <f>L18220</f>
        <v>1</v>
      </c>
    </row>
    <row r="18222" spans="1:12" x14ac:dyDescent="0.2">
      <c r="A18222">
        <v>344</v>
      </c>
      <c r="B18222" t="s">
        <v>23</v>
      </c>
      <c r="C18222" t="s">
        <v>155</v>
      </c>
      <c r="D18222" t="s">
        <v>105</v>
      </c>
      <c r="E18222" t="s">
        <v>23</v>
      </c>
      <c r="F18222" t="s">
        <v>23</v>
      </c>
      <c r="G18222">
        <v>3474</v>
      </c>
      <c r="H18222" t="s">
        <v>105</v>
      </c>
      <c r="I18222">
        <v>47</v>
      </c>
      <c r="J18222">
        <f>INT(E18222=H18222)</f>
        <v>0</v>
      </c>
      <c r="K18222" t="b">
        <f t="shared" si="685"/>
        <v>1</v>
      </c>
      <c r="L18222" t="b">
        <f>L18221</f>
        <v>1</v>
      </c>
    </row>
    <row r="18223" spans="1:12" x14ac:dyDescent="0.2">
      <c r="A18223">
        <v>344</v>
      </c>
      <c r="B18223" t="s">
        <v>40</v>
      </c>
      <c r="C18223" t="s">
        <v>122</v>
      </c>
      <c r="D18223" t="s">
        <v>40</v>
      </c>
      <c r="E18223" t="s">
        <v>23</v>
      </c>
      <c r="F18223" t="s">
        <v>23</v>
      </c>
      <c r="G18223">
        <v>3047</v>
      </c>
      <c r="H18223" t="s">
        <v>23</v>
      </c>
      <c r="I18223">
        <v>48</v>
      </c>
      <c r="J18223">
        <f>INT(E18223=H18223)</f>
        <v>1</v>
      </c>
      <c r="K18223" t="b">
        <f t="shared" si="685"/>
        <v>1</v>
      </c>
      <c r="L18223" t="b">
        <f>L18222</f>
        <v>1</v>
      </c>
    </row>
    <row r="18224" spans="1:12" x14ac:dyDescent="0.2">
      <c r="A18224">
        <v>344</v>
      </c>
      <c r="B18224" t="s">
        <v>87</v>
      </c>
      <c r="C18224" t="s">
        <v>176</v>
      </c>
      <c r="D18224" t="s">
        <v>87</v>
      </c>
      <c r="E18224" t="s">
        <v>93</v>
      </c>
      <c r="F18224" t="s">
        <v>93</v>
      </c>
      <c r="G18224">
        <v>2923</v>
      </c>
      <c r="H18224" t="s">
        <v>93</v>
      </c>
      <c r="I18224">
        <v>49</v>
      </c>
      <c r="J18224">
        <f>INT(E18224=H18224)</f>
        <v>1</v>
      </c>
      <c r="K18224" t="b">
        <f t="shared" si="685"/>
        <v>1</v>
      </c>
      <c r="L18224" t="b">
        <f>L18223</f>
        <v>1</v>
      </c>
    </row>
    <row r="18225" spans="1:12" x14ac:dyDescent="0.2">
      <c r="A18225">
        <v>344</v>
      </c>
      <c r="B18225" t="s">
        <v>109</v>
      </c>
      <c r="C18225" t="s">
        <v>218</v>
      </c>
      <c r="D18225" t="s">
        <v>31</v>
      </c>
      <c r="E18225" t="s">
        <v>31</v>
      </c>
      <c r="F18225" t="s">
        <v>109</v>
      </c>
      <c r="G18225">
        <v>5693</v>
      </c>
      <c r="H18225" t="s">
        <v>31</v>
      </c>
      <c r="I18225">
        <v>4</v>
      </c>
      <c r="J18225">
        <f>INT(E18225=H18225)</f>
        <v>1</v>
      </c>
      <c r="K18225" t="b">
        <f t="shared" si="685"/>
        <v>1</v>
      </c>
      <c r="L18225" t="b">
        <f>L18224</f>
        <v>1</v>
      </c>
    </row>
    <row r="18226" spans="1:12" x14ac:dyDescent="0.2">
      <c r="A18226">
        <v>344</v>
      </c>
      <c r="B18226" t="s">
        <v>102</v>
      </c>
      <c r="C18226" t="s">
        <v>142</v>
      </c>
      <c r="D18226" t="s">
        <v>102</v>
      </c>
      <c r="E18226" t="s">
        <v>102</v>
      </c>
      <c r="F18226" t="s">
        <v>30</v>
      </c>
      <c r="G18226">
        <v>10104</v>
      </c>
      <c r="H18226" t="s">
        <v>30</v>
      </c>
      <c r="I18226">
        <v>50</v>
      </c>
      <c r="J18226">
        <f>INT(E18226=H18226)</f>
        <v>0</v>
      </c>
      <c r="K18226" t="b">
        <f t="shared" si="685"/>
        <v>1</v>
      </c>
      <c r="L18226" t="b">
        <f>L18225</f>
        <v>1</v>
      </c>
    </row>
    <row r="18227" spans="1:12" x14ac:dyDescent="0.2">
      <c r="A18227">
        <v>344</v>
      </c>
      <c r="B18227" t="s">
        <v>89</v>
      </c>
      <c r="C18227" t="s">
        <v>192</v>
      </c>
      <c r="D18227" t="s">
        <v>76</v>
      </c>
      <c r="E18227" t="s">
        <v>89</v>
      </c>
      <c r="F18227" t="s">
        <v>89</v>
      </c>
      <c r="G18227">
        <v>5396</v>
      </c>
      <c r="H18227" t="s">
        <v>76</v>
      </c>
      <c r="I18227">
        <v>51</v>
      </c>
      <c r="J18227">
        <f>INT(E18227=H18227)</f>
        <v>0</v>
      </c>
      <c r="K18227" t="b">
        <f t="shared" si="685"/>
        <v>1</v>
      </c>
      <c r="L18227" t="b">
        <f>L18226</f>
        <v>1</v>
      </c>
    </row>
    <row r="18228" spans="1:12" x14ac:dyDescent="0.2">
      <c r="A18228">
        <v>344</v>
      </c>
      <c r="B18228" t="s">
        <v>77</v>
      </c>
      <c r="C18228" t="s">
        <v>193</v>
      </c>
      <c r="D18228" t="s">
        <v>77</v>
      </c>
      <c r="E18228" t="s">
        <v>77</v>
      </c>
      <c r="F18228" t="s">
        <v>68</v>
      </c>
      <c r="G18228">
        <v>3973</v>
      </c>
      <c r="H18228" t="s">
        <v>68</v>
      </c>
      <c r="I18228">
        <v>52</v>
      </c>
      <c r="J18228">
        <f>INT(E18228=H18228)</f>
        <v>0</v>
      </c>
      <c r="K18228" t="b">
        <f t="shared" si="685"/>
        <v>1</v>
      </c>
      <c r="L18228" t="b">
        <f>L18227</f>
        <v>1</v>
      </c>
    </row>
    <row r="18229" spans="1:12" x14ac:dyDescent="0.2">
      <c r="A18229">
        <v>344</v>
      </c>
      <c r="B18229" t="s">
        <v>31</v>
      </c>
      <c r="C18229" t="s">
        <v>165</v>
      </c>
      <c r="D18229" t="s">
        <v>31</v>
      </c>
      <c r="E18229" t="s">
        <v>31</v>
      </c>
      <c r="F18229" t="s">
        <v>66</v>
      </c>
      <c r="G18229">
        <v>22643</v>
      </c>
      <c r="H18229" t="s">
        <v>66</v>
      </c>
      <c r="I18229">
        <v>5</v>
      </c>
      <c r="J18229">
        <f>INT(E18229=H18229)</f>
        <v>0</v>
      </c>
      <c r="K18229" t="b">
        <f t="shared" si="685"/>
        <v>1</v>
      </c>
      <c r="L18229" t="b">
        <f>L18228</f>
        <v>1</v>
      </c>
    </row>
    <row r="18230" spans="1:12" x14ac:dyDescent="0.2">
      <c r="A18230">
        <v>344</v>
      </c>
      <c r="B18230" t="s">
        <v>64</v>
      </c>
      <c r="C18230" t="s">
        <v>188</v>
      </c>
      <c r="D18230" t="s">
        <v>64</v>
      </c>
      <c r="E18230" t="s">
        <v>64</v>
      </c>
      <c r="F18230" t="s">
        <v>48</v>
      </c>
      <c r="G18230">
        <v>13989</v>
      </c>
      <c r="H18230" t="s">
        <v>48</v>
      </c>
      <c r="I18230">
        <v>6</v>
      </c>
      <c r="J18230">
        <f>INT(E18230=H18230)</f>
        <v>0</v>
      </c>
      <c r="K18230" t="b">
        <f t="shared" si="685"/>
        <v>1</v>
      </c>
      <c r="L18230" t="b">
        <f>L18229</f>
        <v>1</v>
      </c>
    </row>
    <row r="18231" spans="1:12" x14ac:dyDescent="0.2">
      <c r="A18231">
        <v>344</v>
      </c>
      <c r="B18231" t="s">
        <v>72</v>
      </c>
      <c r="C18231" t="s">
        <v>201</v>
      </c>
      <c r="D18231" t="s">
        <v>72</v>
      </c>
      <c r="E18231" t="s">
        <v>46</v>
      </c>
      <c r="F18231" t="s">
        <v>46</v>
      </c>
      <c r="G18231">
        <v>12326</v>
      </c>
      <c r="H18231" t="s">
        <v>46</v>
      </c>
      <c r="I18231">
        <v>7</v>
      </c>
      <c r="J18231">
        <f>INT(E18231=H18231)</f>
        <v>1</v>
      </c>
      <c r="K18231" t="b">
        <f t="shared" si="685"/>
        <v>1</v>
      </c>
      <c r="L18231" t="b">
        <f>L18230</f>
        <v>1</v>
      </c>
    </row>
    <row r="18232" spans="1:12" x14ac:dyDescent="0.2">
      <c r="A18232">
        <v>344</v>
      </c>
      <c r="B18232" t="s">
        <v>28</v>
      </c>
      <c r="C18232" t="s">
        <v>158</v>
      </c>
      <c r="D18232" t="s">
        <v>95</v>
      </c>
      <c r="E18232" t="s">
        <v>95</v>
      </c>
      <c r="F18232" t="s">
        <v>28</v>
      </c>
      <c r="G18232">
        <v>9036</v>
      </c>
      <c r="H18232" t="s">
        <v>95</v>
      </c>
      <c r="I18232">
        <v>8</v>
      </c>
      <c r="J18232">
        <f>INT(E18232=H18232)</f>
        <v>1</v>
      </c>
      <c r="K18232" t="b">
        <f t="shared" si="685"/>
        <v>1</v>
      </c>
      <c r="L18232" t="b">
        <f>L18231</f>
        <v>1</v>
      </c>
    </row>
    <row r="18233" spans="1:12" x14ac:dyDescent="0.2">
      <c r="A18233">
        <v>344</v>
      </c>
      <c r="B18233" t="s">
        <v>111</v>
      </c>
      <c r="C18233" t="s">
        <v>219</v>
      </c>
      <c r="D18233" t="s">
        <v>59</v>
      </c>
      <c r="E18233" t="s">
        <v>59</v>
      </c>
      <c r="F18233" t="s">
        <v>111</v>
      </c>
      <c r="G18233">
        <v>16617</v>
      </c>
      <c r="H18233" t="s">
        <v>59</v>
      </c>
      <c r="I18233">
        <v>9</v>
      </c>
      <c r="J18233">
        <f>INT(E18233=H18233)</f>
        <v>1</v>
      </c>
      <c r="K18233" t="b">
        <f t="shared" si="685"/>
        <v>1</v>
      </c>
      <c r="L18233" t="b">
        <f>L18232</f>
        <v>1</v>
      </c>
    </row>
    <row r="18234" spans="1:12" x14ac:dyDescent="0.2">
      <c r="A18234">
        <v>345</v>
      </c>
      <c r="B18234" t="s">
        <v>57</v>
      </c>
      <c r="C18234" t="s">
        <v>161</v>
      </c>
      <c r="D18234" t="s">
        <v>57</v>
      </c>
      <c r="E18234" t="s">
        <v>57</v>
      </c>
      <c r="F18234" t="s">
        <v>80</v>
      </c>
      <c r="G18234">
        <v>6300</v>
      </c>
      <c r="H18234" t="s">
        <v>80</v>
      </c>
      <c r="I18234">
        <v>0</v>
      </c>
      <c r="J18234">
        <f>INT(E18234=H18234)</f>
        <v>0</v>
      </c>
      <c r="K18234" t="b">
        <f t="shared" ref="K18234" si="686">MEDIAN(G18234:G18286)&gt;1000</f>
        <v>1</v>
      </c>
      <c r="L18234" t="b">
        <f>COUNTIF(G18234:G18286,"&gt;0")=53</f>
        <v>1</v>
      </c>
    </row>
    <row r="18235" spans="1:12" x14ac:dyDescent="0.2">
      <c r="A18235">
        <v>345</v>
      </c>
      <c r="B18235" t="s">
        <v>62</v>
      </c>
      <c r="C18235" t="s">
        <v>219</v>
      </c>
      <c r="D18235" t="s">
        <v>59</v>
      </c>
      <c r="E18235" t="s">
        <v>62</v>
      </c>
      <c r="F18235" t="s">
        <v>62</v>
      </c>
      <c r="G18235">
        <v>16110</v>
      </c>
      <c r="H18235" t="s">
        <v>59</v>
      </c>
      <c r="I18235">
        <v>10</v>
      </c>
      <c r="J18235">
        <f>INT(E18235=H18235)</f>
        <v>0</v>
      </c>
      <c r="K18235" t="b">
        <f t="shared" ref="K18235:K18298" si="687">K18234</f>
        <v>1</v>
      </c>
      <c r="L18235" t="b">
        <f>L18234</f>
        <v>1</v>
      </c>
    </row>
    <row r="18236" spans="1:12" x14ac:dyDescent="0.2">
      <c r="A18236">
        <v>345</v>
      </c>
      <c r="B18236" t="s">
        <v>106</v>
      </c>
      <c r="C18236" t="s">
        <v>210</v>
      </c>
      <c r="D18236" t="s">
        <v>106</v>
      </c>
      <c r="E18236" t="s">
        <v>52</v>
      </c>
      <c r="F18236" t="s">
        <v>52</v>
      </c>
      <c r="G18236">
        <v>3309</v>
      </c>
      <c r="H18236" t="s">
        <v>52</v>
      </c>
      <c r="I18236">
        <v>11</v>
      </c>
      <c r="J18236">
        <f>INT(E18236=H18236)</f>
        <v>1</v>
      </c>
      <c r="K18236" t="b">
        <f t="shared" si="687"/>
        <v>1</v>
      </c>
      <c r="L18236" t="b">
        <f>L18235</f>
        <v>1</v>
      </c>
    </row>
    <row r="18237" spans="1:12" x14ac:dyDescent="0.2">
      <c r="A18237">
        <v>345</v>
      </c>
      <c r="B18237" t="s">
        <v>39</v>
      </c>
      <c r="C18237" t="s">
        <v>184</v>
      </c>
      <c r="D18237" t="s">
        <v>39</v>
      </c>
      <c r="E18237" t="s">
        <v>39</v>
      </c>
      <c r="F18237" t="s">
        <v>32</v>
      </c>
      <c r="G18237">
        <v>4664</v>
      </c>
      <c r="H18237" t="s">
        <v>32</v>
      </c>
      <c r="I18237">
        <v>12</v>
      </c>
      <c r="J18237">
        <f>INT(E18237=H18237)</f>
        <v>0</v>
      </c>
      <c r="K18237" t="b">
        <f t="shared" si="687"/>
        <v>1</v>
      </c>
      <c r="L18237" t="b">
        <f>L18236</f>
        <v>1</v>
      </c>
    </row>
    <row r="18238" spans="1:12" x14ac:dyDescent="0.2">
      <c r="A18238">
        <v>345</v>
      </c>
      <c r="B18238" t="s">
        <v>31</v>
      </c>
      <c r="C18238" t="s">
        <v>141</v>
      </c>
      <c r="D18238" t="s">
        <v>31</v>
      </c>
      <c r="E18238" t="s">
        <v>27</v>
      </c>
      <c r="F18238" t="s">
        <v>27</v>
      </c>
      <c r="G18238">
        <v>2030</v>
      </c>
      <c r="H18238" t="s">
        <v>27</v>
      </c>
      <c r="I18238">
        <v>13</v>
      </c>
      <c r="J18238">
        <f>INT(E18238=H18238)</f>
        <v>1</v>
      </c>
      <c r="K18238" t="b">
        <f t="shared" si="687"/>
        <v>1</v>
      </c>
      <c r="L18238" t="b">
        <f>L18237</f>
        <v>1</v>
      </c>
    </row>
    <row r="18239" spans="1:12" x14ac:dyDescent="0.2">
      <c r="A18239">
        <v>345</v>
      </c>
      <c r="B18239" t="s">
        <v>70</v>
      </c>
      <c r="C18239" t="s">
        <v>120</v>
      </c>
      <c r="D18239" t="s">
        <v>70</v>
      </c>
      <c r="E18239" t="s">
        <v>70</v>
      </c>
      <c r="F18239" t="s">
        <v>34</v>
      </c>
      <c r="G18239">
        <v>1655</v>
      </c>
      <c r="H18239" t="s">
        <v>34</v>
      </c>
      <c r="I18239">
        <v>14</v>
      </c>
      <c r="J18239">
        <f>INT(E18239=H18239)</f>
        <v>0</v>
      </c>
      <c r="K18239" t="b">
        <f t="shared" si="687"/>
        <v>1</v>
      </c>
      <c r="L18239" t="b">
        <f>L18238</f>
        <v>1</v>
      </c>
    </row>
    <row r="18240" spans="1:12" x14ac:dyDescent="0.2">
      <c r="A18240">
        <v>345</v>
      </c>
      <c r="B18240" t="s">
        <v>95</v>
      </c>
      <c r="C18240" t="s">
        <v>154</v>
      </c>
      <c r="D18240" t="s">
        <v>95</v>
      </c>
      <c r="E18240" t="s">
        <v>95</v>
      </c>
      <c r="F18240" t="s">
        <v>99</v>
      </c>
      <c r="G18240">
        <v>3400</v>
      </c>
      <c r="H18240" t="s">
        <v>99</v>
      </c>
      <c r="I18240">
        <v>15</v>
      </c>
      <c r="J18240">
        <f>INT(E18240=H18240)</f>
        <v>0</v>
      </c>
      <c r="K18240" t="b">
        <f t="shared" si="687"/>
        <v>1</v>
      </c>
      <c r="L18240" t="b">
        <f>L18239</f>
        <v>1</v>
      </c>
    </row>
    <row r="18241" spans="1:12" x14ac:dyDescent="0.2">
      <c r="A18241">
        <v>345</v>
      </c>
      <c r="B18241" t="s">
        <v>85</v>
      </c>
      <c r="C18241" t="s">
        <v>195</v>
      </c>
      <c r="D18241" t="s">
        <v>85</v>
      </c>
      <c r="E18241" t="s">
        <v>85</v>
      </c>
      <c r="F18241" t="s">
        <v>94</v>
      </c>
      <c r="G18241">
        <v>2475</v>
      </c>
      <c r="H18241" t="s">
        <v>94</v>
      </c>
      <c r="I18241">
        <v>16</v>
      </c>
      <c r="J18241">
        <f>INT(E18241=H18241)</f>
        <v>0</v>
      </c>
      <c r="K18241" t="b">
        <f t="shared" si="687"/>
        <v>1</v>
      </c>
      <c r="L18241" t="b">
        <f>L18240</f>
        <v>1</v>
      </c>
    </row>
    <row r="18242" spans="1:12" x14ac:dyDescent="0.2">
      <c r="A18242">
        <v>345</v>
      </c>
      <c r="B18242" t="s">
        <v>27</v>
      </c>
      <c r="C18242" t="s">
        <v>197</v>
      </c>
      <c r="D18242" t="s">
        <v>27</v>
      </c>
      <c r="E18242" t="s">
        <v>27</v>
      </c>
      <c r="F18242" t="s">
        <v>42</v>
      </c>
      <c r="G18242">
        <v>2858</v>
      </c>
      <c r="H18242" t="s">
        <v>42</v>
      </c>
      <c r="I18242">
        <v>17</v>
      </c>
      <c r="J18242">
        <f>INT(E18242=H18242)</f>
        <v>0</v>
      </c>
      <c r="K18242" t="b">
        <f t="shared" si="687"/>
        <v>1</v>
      </c>
      <c r="L18242" t="b">
        <f>L18241</f>
        <v>1</v>
      </c>
    </row>
    <row r="18243" spans="1:12" x14ac:dyDescent="0.2">
      <c r="A18243">
        <v>345</v>
      </c>
      <c r="B18243" t="s">
        <v>107</v>
      </c>
      <c r="C18243" t="s">
        <v>164</v>
      </c>
      <c r="D18243" t="s">
        <v>107</v>
      </c>
      <c r="E18243" t="s">
        <v>111</v>
      </c>
      <c r="F18243" t="s">
        <v>111</v>
      </c>
      <c r="G18243">
        <v>3312</v>
      </c>
      <c r="H18243" t="s">
        <v>111</v>
      </c>
      <c r="I18243">
        <v>18</v>
      </c>
      <c r="J18243">
        <f>INT(E18243=H18243)</f>
        <v>1</v>
      </c>
      <c r="K18243" t="b">
        <f t="shared" si="687"/>
        <v>1</v>
      </c>
      <c r="L18243" t="b">
        <f>L18242</f>
        <v>1</v>
      </c>
    </row>
    <row r="18244" spans="1:12" x14ac:dyDescent="0.2">
      <c r="A18244">
        <v>345</v>
      </c>
      <c r="B18244" t="s">
        <v>90</v>
      </c>
      <c r="C18244" t="s">
        <v>194</v>
      </c>
      <c r="D18244" t="s">
        <v>90</v>
      </c>
      <c r="E18244" t="s">
        <v>90</v>
      </c>
      <c r="F18244" t="s">
        <v>108</v>
      </c>
      <c r="G18244">
        <v>2329</v>
      </c>
      <c r="H18244" t="s">
        <v>108</v>
      </c>
      <c r="I18244">
        <v>19</v>
      </c>
      <c r="J18244">
        <f>INT(E18244=H18244)</f>
        <v>0</v>
      </c>
      <c r="K18244" t="b">
        <f t="shared" si="687"/>
        <v>1</v>
      </c>
      <c r="L18244" t="b">
        <f>L18243</f>
        <v>1</v>
      </c>
    </row>
    <row r="18245" spans="1:12" x14ac:dyDescent="0.2">
      <c r="A18245">
        <v>345</v>
      </c>
      <c r="B18245" t="s">
        <v>86</v>
      </c>
      <c r="C18245" t="s">
        <v>158</v>
      </c>
      <c r="D18245" t="s">
        <v>95</v>
      </c>
      <c r="E18245" t="s">
        <v>95</v>
      </c>
      <c r="F18245" t="s">
        <v>86</v>
      </c>
      <c r="G18245">
        <v>2545</v>
      </c>
      <c r="H18245" t="s">
        <v>95</v>
      </c>
      <c r="I18245">
        <v>1</v>
      </c>
      <c r="J18245">
        <f>INT(E18245=H18245)</f>
        <v>1</v>
      </c>
      <c r="K18245" t="b">
        <f t="shared" si="687"/>
        <v>1</v>
      </c>
      <c r="L18245" t="b">
        <f>L18244</f>
        <v>1</v>
      </c>
    </row>
    <row r="18246" spans="1:12" x14ac:dyDescent="0.2">
      <c r="A18246">
        <v>345</v>
      </c>
      <c r="B18246" t="s">
        <v>53</v>
      </c>
      <c r="C18246" t="s">
        <v>176</v>
      </c>
      <c r="D18246" t="s">
        <v>53</v>
      </c>
      <c r="E18246" t="s">
        <v>53</v>
      </c>
      <c r="F18246" t="s">
        <v>93</v>
      </c>
      <c r="G18246">
        <v>2446</v>
      </c>
      <c r="H18246" t="s">
        <v>93</v>
      </c>
      <c r="I18246">
        <v>20</v>
      </c>
      <c r="J18246">
        <f>INT(E18246=H18246)</f>
        <v>0</v>
      </c>
      <c r="K18246" t="b">
        <f t="shared" si="687"/>
        <v>1</v>
      </c>
      <c r="L18246" t="b">
        <f>L18245</f>
        <v>1</v>
      </c>
    </row>
    <row r="18247" spans="1:12" x14ac:dyDescent="0.2">
      <c r="A18247">
        <v>345</v>
      </c>
      <c r="B18247" t="s">
        <v>50</v>
      </c>
      <c r="C18247" t="s">
        <v>206</v>
      </c>
      <c r="D18247" t="s">
        <v>50</v>
      </c>
      <c r="E18247" t="s">
        <v>50</v>
      </c>
      <c r="F18247" t="s">
        <v>61</v>
      </c>
      <c r="G18247">
        <v>2365</v>
      </c>
      <c r="H18247" t="s">
        <v>61</v>
      </c>
      <c r="I18247">
        <v>21</v>
      </c>
      <c r="J18247">
        <f>INT(E18247=H18247)</f>
        <v>0</v>
      </c>
      <c r="K18247" t="b">
        <f t="shared" si="687"/>
        <v>1</v>
      </c>
      <c r="L18247" t="b">
        <f>L18246</f>
        <v>1</v>
      </c>
    </row>
    <row r="18248" spans="1:12" x14ac:dyDescent="0.2">
      <c r="A18248">
        <v>345</v>
      </c>
      <c r="B18248" t="s">
        <v>54</v>
      </c>
      <c r="C18248" t="s">
        <v>131</v>
      </c>
      <c r="D18248" t="s">
        <v>40</v>
      </c>
      <c r="E18248" t="s">
        <v>54</v>
      </c>
      <c r="F18248" t="s">
        <v>54</v>
      </c>
      <c r="G18248">
        <v>1735</v>
      </c>
      <c r="H18248" t="s">
        <v>40</v>
      </c>
      <c r="I18248">
        <v>22</v>
      </c>
      <c r="J18248">
        <f>INT(E18248=H18248)</f>
        <v>0</v>
      </c>
      <c r="K18248" t="b">
        <f t="shared" si="687"/>
        <v>1</v>
      </c>
      <c r="L18248" t="b">
        <f>L18247</f>
        <v>1</v>
      </c>
    </row>
    <row r="18249" spans="1:12" x14ac:dyDescent="0.2">
      <c r="A18249">
        <v>345</v>
      </c>
      <c r="B18249" t="s">
        <v>37</v>
      </c>
      <c r="C18249" t="s">
        <v>126</v>
      </c>
      <c r="D18249" t="s">
        <v>21</v>
      </c>
      <c r="E18249" t="s">
        <v>21</v>
      </c>
      <c r="F18249" t="s">
        <v>37</v>
      </c>
      <c r="G18249">
        <v>1742</v>
      </c>
      <c r="H18249" t="s">
        <v>21</v>
      </c>
      <c r="I18249">
        <v>23</v>
      </c>
      <c r="J18249">
        <f>INT(E18249=H18249)</f>
        <v>1</v>
      </c>
      <c r="K18249" t="b">
        <f t="shared" si="687"/>
        <v>1</v>
      </c>
      <c r="L18249" t="b">
        <f>L18248</f>
        <v>1</v>
      </c>
    </row>
    <row r="18250" spans="1:12" x14ac:dyDescent="0.2">
      <c r="A18250">
        <v>345</v>
      </c>
      <c r="B18250" t="s">
        <v>40</v>
      </c>
      <c r="C18250" t="s">
        <v>205</v>
      </c>
      <c r="D18250" t="s">
        <v>22</v>
      </c>
      <c r="E18250" t="s">
        <v>22</v>
      </c>
      <c r="F18250" t="s">
        <v>40</v>
      </c>
      <c r="G18250">
        <v>2545</v>
      </c>
      <c r="H18250" t="s">
        <v>22</v>
      </c>
      <c r="I18250">
        <v>24</v>
      </c>
      <c r="J18250">
        <f>INT(E18250=H18250)</f>
        <v>1</v>
      </c>
      <c r="K18250" t="b">
        <f t="shared" si="687"/>
        <v>1</v>
      </c>
      <c r="L18250" t="b">
        <f>L18249</f>
        <v>1</v>
      </c>
    </row>
    <row r="18251" spans="1:12" x14ac:dyDescent="0.2">
      <c r="A18251">
        <v>345</v>
      </c>
      <c r="B18251" t="s">
        <v>59</v>
      </c>
      <c r="C18251" t="s">
        <v>122</v>
      </c>
      <c r="D18251" t="s">
        <v>23</v>
      </c>
      <c r="E18251" t="s">
        <v>23</v>
      </c>
      <c r="F18251" t="s">
        <v>59</v>
      </c>
      <c r="G18251">
        <v>2351</v>
      </c>
      <c r="H18251" t="s">
        <v>23</v>
      </c>
      <c r="I18251">
        <v>25</v>
      </c>
      <c r="J18251">
        <f>INT(E18251=H18251)</f>
        <v>1</v>
      </c>
      <c r="K18251" t="b">
        <f t="shared" si="687"/>
        <v>1</v>
      </c>
      <c r="L18251" t="b">
        <f>L18250</f>
        <v>1</v>
      </c>
    </row>
    <row r="18252" spans="1:12" x14ac:dyDescent="0.2">
      <c r="A18252">
        <v>345</v>
      </c>
      <c r="B18252" t="s">
        <v>26</v>
      </c>
      <c r="C18252" t="s">
        <v>149</v>
      </c>
      <c r="D18252" t="s">
        <v>53</v>
      </c>
      <c r="E18252" t="s">
        <v>53</v>
      </c>
      <c r="F18252" t="s">
        <v>26</v>
      </c>
      <c r="G18252">
        <v>1487</v>
      </c>
      <c r="H18252" t="s">
        <v>53</v>
      </c>
      <c r="I18252">
        <v>26</v>
      </c>
      <c r="J18252">
        <f>INT(E18252=H18252)</f>
        <v>1</v>
      </c>
      <c r="K18252" t="b">
        <f t="shared" si="687"/>
        <v>1</v>
      </c>
      <c r="L18252" t="b">
        <f>L18251</f>
        <v>1</v>
      </c>
    </row>
    <row r="18253" spans="1:12" x14ac:dyDescent="0.2">
      <c r="A18253">
        <v>345</v>
      </c>
      <c r="B18253" t="s">
        <v>78</v>
      </c>
      <c r="C18253" t="s">
        <v>155</v>
      </c>
      <c r="D18253" t="s">
        <v>105</v>
      </c>
      <c r="E18253" t="s">
        <v>105</v>
      </c>
      <c r="F18253" t="s">
        <v>78</v>
      </c>
      <c r="G18253">
        <v>2108</v>
      </c>
      <c r="H18253" t="s">
        <v>105</v>
      </c>
      <c r="I18253">
        <v>27</v>
      </c>
      <c r="J18253">
        <f>INT(E18253=H18253)</f>
        <v>1</v>
      </c>
      <c r="K18253" t="b">
        <f t="shared" si="687"/>
        <v>1</v>
      </c>
      <c r="L18253" t="b">
        <f>L18252</f>
        <v>1</v>
      </c>
    </row>
    <row r="18254" spans="1:12" x14ac:dyDescent="0.2">
      <c r="A18254">
        <v>345</v>
      </c>
      <c r="B18254" t="s">
        <v>103</v>
      </c>
      <c r="C18254" t="s">
        <v>200</v>
      </c>
      <c r="D18254" t="s">
        <v>18</v>
      </c>
      <c r="E18254" t="s">
        <v>103</v>
      </c>
      <c r="F18254" t="s">
        <v>103</v>
      </c>
      <c r="G18254">
        <v>1603</v>
      </c>
      <c r="H18254" t="s">
        <v>18</v>
      </c>
      <c r="I18254">
        <v>28</v>
      </c>
      <c r="J18254">
        <f>INT(E18254=H18254)</f>
        <v>0</v>
      </c>
      <c r="K18254" t="b">
        <f t="shared" si="687"/>
        <v>1</v>
      </c>
      <c r="L18254" t="b">
        <f>L18253</f>
        <v>1</v>
      </c>
    </row>
    <row r="18255" spans="1:12" x14ac:dyDescent="0.2">
      <c r="A18255">
        <v>345</v>
      </c>
      <c r="B18255" t="s">
        <v>36</v>
      </c>
      <c r="C18255" t="s">
        <v>218</v>
      </c>
      <c r="D18255" t="s">
        <v>36</v>
      </c>
      <c r="E18255" t="s">
        <v>36</v>
      </c>
      <c r="F18255" t="s">
        <v>31</v>
      </c>
      <c r="G18255">
        <v>1680</v>
      </c>
      <c r="H18255" t="s">
        <v>31</v>
      </c>
      <c r="I18255">
        <v>29</v>
      </c>
      <c r="J18255">
        <f>INT(E18255=H18255)</f>
        <v>0</v>
      </c>
      <c r="K18255" t="b">
        <f t="shared" si="687"/>
        <v>1</v>
      </c>
      <c r="L18255" t="b">
        <f>L18254</f>
        <v>1</v>
      </c>
    </row>
    <row r="18256" spans="1:12" x14ac:dyDescent="0.2">
      <c r="A18256">
        <v>345</v>
      </c>
      <c r="B18256" t="s">
        <v>65</v>
      </c>
      <c r="C18256" t="s">
        <v>140</v>
      </c>
      <c r="D18256" t="s">
        <v>65</v>
      </c>
      <c r="E18256" t="s">
        <v>65</v>
      </c>
      <c r="F18256" t="s">
        <v>33</v>
      </c>
      <c r="G18256">
        <v>5252</v>
      </c>
      <c r="H18256" t="s">
        <v>33</v>
      </c>
      <c r="I18256">
        <v>2</v>
      </c>
      <c r="J18256">
        <f>INT(E18256=H18256)</f>
        <v>0</v>
      </c>
      <c r="K18256" t="b">
        <f t="shared" si="687"/>
        <v>1</v>
      </c>
      <c r="L18256" t="b">
        <f>L18255</f>
        <v>1</v>
      </c>
    </row>
    <row r="18257" spans="1:12" x14ac:dyDescent="0.2">
      <c r="A18257">
        <v>345</v>
      </c>
      <c r="B18257" t="s">
        <v>46</v>
      </c>
      <c r="C18257" t="s">
        <v>175</v>
      </c>
      <c r="D18257" t="s">
        <v>46</v>
      </c>
      <c r="E18257" t="s">
        <v>79</v>
      </c>
      <c r="F18257" t="s">
        <v>79</v>
      </c>
      <c r="G18257">
        <v>1838</v>
      </c>
      <c r="H18257" t="s">
        <v>79</v>
      </c>
      <c r="I18257">
        <v>30</v>
      </c>
      <c r="J18257">
        <f>INT(E18257=H18257)</f>
        <v>1</v>
      </c>
      <c r="K18257" t="b">
        <f t="shared" si="687"/>
        <v>1</v>
      </c>
      <c r="L18257" t="b">
        <f>L18256</f>
        <v>1</v>
      </c>
    </row>
    <row r="18258" spans="1:12" x14ac:dyDescent="0.2">
      <c r="A18258">
        <v>345</v>
      </c>
      <c r="B18258" t="s">
        <v>84</v>
      </c>
      <c r="C18258" t="s">
        <v>172</v>
      </c>
      <c r="D18258" t="s">
        <v>84</v>
      </c>
      <c r="E18258" t="s">
        <v>56</v>
      </c>
      <c r="F18258" t="s">
        <v>56</v>
      </c>
      <c r="G18258">
        <v>1773</v>
      </c>
      <c r="H18258" t="s">
        <v>56</v>
      </c>
      <c r="I18258">
        <v>31</v>
      </c>
      <c r="J18258">
        <f>INT(E18258=H18258)</f>
        <v>1</v>
      </c>
      <c r="K18258" t="b">
        <f t="shared" si="687"/>
        <v>1</v>
      </c>
      <c r="L18258" t="b">
        <f>L18257</f>
        <v>1</v>
      </c>
    </row>
    <row r="18259" spans="1:12" x14ac:dyDescent="0.2">
      <c r="A18259">
        <v>345</v>
      </c>
      <c r="B18259" t="s">
        <v>38</v>
      </c>
      <c r="C18259" t="s">
        <v>191</v>
      </c>
      <c r="D18259" t="s">
        <v>106</v>
      </c>
      <c r="E18259" t="s">
        <v>106</v>
      </c>
      <c r="F18259" t="s">
        <v>38</v>
      </c>
      <c r="G18259">
        <v>5753</v>
      </c>
      <c r="H18259" t="s">
        <v>106</v>
      </c>
      <c r="I18259">
        <v>32</v>
      </c>
      <c r="J18259">
        <f>INT(E18259=H18259)</f>
        <v>1</v>
      </c>
      <c r="K18259" t="b">
        <f t="shared" si="687"/>
        <v>1</v>
      </c>
      <c r="L18259" t="b">
        <f>L18258</f>
        <v>1</v>
      </c>
    </row>
    <row r="18260" spans="1:12" x14ac:dyDescent="0.2">
      <c r="A18260">
        <v>345</v>
      </c>
      <c r="B18260" t="s">
        <v>19</v>
      </c>
      <c r="C18260" t="s">
        <v>157</v>
      </c>
      <c r="D18260" t="s">
        <v>14</v>
      </c>
      <c r="E18260" t="s">
        <v>14</v>
      </c>
      <c r="F18260" t="s">
        <v>19</v>
      </c>
      <c r="G18260">
        <v>2562</v>
      </c>
      <c r="H18260" t="s">
        <v>14</v>
      </c>
      <c r="I18260">
        <v>33</v>
      </c>
      <c r="J18260">
        <f>INT(E18260=H18260)</f>
        <v>1</v>
      </c>
      <c r="K18260" t="b">
        <f t="shared" si="687"/>
        <v>1</v>
      </c>
      <c r="L18260" t="b">
        <f>L18259</f>
        <v>1</v>
      </c>
    </row>
    <row r="18261" spans="1:12" x14ac:dyDescent="0.2">
      <c r="A18261">
        <v>345</v>
      </c>
      <c r="B18261" t="s">
        <v>92</v>
      </c>
      <c r="C18261" t="s">
        <v>133</v>
      </c>
      <c r="D18261" t="s">
        <v>78</v>
      </c>
      <c r="E18261" t="s">
        <v>78</v>
      </c>
      <c r="F18261" t="s">
        <v>92</v>
      </c>
      <c r="G18261">
        <v>1568</v>
      </c>
      <c r="H18261" t="s">
        <v>78</v>
      </c>
      <c r="I18261">
        <v>34</v>
      </c>
      <c r="J18261">
        <f>INT(E18261=H18261)</f>
        <v>1</v>
      </c>
      <c r="K18261" t="b">
        <f t="shared" si="687"/>
        <v>1</v>
      </c>
      <c r="L18261" t="b">
        <f>L18260</f>
        <v>1</v>
      </c>
    </row>
    <row r="18262" spans="1:12" x14ac:dyDescent="0.2">
      <c r="A18262">
        <v>345</v>
      </c>
      <c r="B18262" t="s">
        <v>74</v>
      </c>
      <c r="C18262" t="s">
        <v>134</v>
      </c>
      <c r="D18262" t="s">
        <v>74</v>
      </c>
      <c r="E18262" t="s">
        <v>19</v>
      </c>
      <c r="F18262" t="s">
        <v>19</v>
      </c>
      <c r="G18262">
        <v>1944</v>
      </c>
      <c r="H18262" t="s">
        <v>19</v>
      </c>
      <c r="I18262">
        <v>35</v>
      </c>
      <c r="J18262">
        <f>INT(E18262=H18262)</f>
        <v>1</v>
      </c>
      <c r="K18262" t="b">
        <f t="shared" si="687"/>
        <v>1</v>
      </c>
      <c r="L18262" t="b">
        <f>L18261</f>
        <v>1</v>
      </c>
    </row>
    <row r="18263" spans="1:12" x14ac:dyDescent="0.2">
      <c r="A18263">
        <v>345</v>
      </c>
      <c r="B18263" t="s">
        <v>73</v>
      </c>
      <c r="C18263" t="s">
        <v>142</v>
      </c>
      <c r="D18263" t="s">
        <v>73</v>
      </c>
      <c r="E18263" t="s">
        <v>30</v>
      </c>
      <c r="F18263" t="s">
        <v>30</v>
      </c>
      <c r="G18263">
        <v>1579</v>
      </c>
      <c r="H18263" t="s">
        <v>30</v>
      </c>
      <c r="I18263">
        <v>36</v>
      </c>
      <c r="J18263">
        <f>INT(E18263=H18263)</f>
        <v>1</v>
      </c>
      <c r="K18263" t="b">
        <f t="shared" si="687"/>
        <v>1</v>
      </c>
      <c r="L18263" t="b">
        <f>L18262</f>
        <v>1</v>
      </c>
    </row>
    <row r="18264" spans="1:12" x14ac:dyDescent="0.2">
      <c r="A18264">
        <v>345</v>
      </c>
      <c r="B18264" t="s">
        <v>18</v>
      </c>
      <c r="C18264" t="s">
        <v>182</v>
      </c>
      <c r="D18264" t="s">
        <v>18</v>
      </c>
      <c r="E18264" t="s">
        <v>18</v>
      </c>
      <c r="F18264" t="s">
        <v>90</v>
      </c>
      <c r="G18264">
        <v>14759</v>
      </c>
      <c r="H18264" t="s">
        <v>90</v>
      </c>
      <c r="I18264">
        <v>37</v>
      </c>
      <c r="J18264">
        <f>INT(E18264=H18264)</f>
        <v>0</v>
      </c>
      <c r="K18264" t="b">
        <f t="shared" si="687"/>
        <v>1</v>
      </c>
      <c r="L18264" t="b">
        <f>L18263</f>
        <v>1</v>
      </c>
    </row>
    <row r="18265" spans="1:12" x14ac:dyDescent="0.2">
      <c r="A18265">
        <v>345</v>
      </c>
      <c r="B18265" t="s">
        <v>77</v>
      </c>
      <c r="C18265" t="s">
        <v>214</v>
      </c>
      <c r="D18265" t="s">
        <v>20</v>
      </c>
      <c r="E18265" t="s">
        <v>77</v>
      </c>
      <c r="F18265" t="s">
        <v>77</v>
      </c>
      <c r="G18265">
        <v>3078</v>
      </c>
      <c r="H18265" t="s">
        <v>20</v>
      </c>
      <c r="I18265">
        <v>38</v>
      </c>
      <c r="J18265">
        <f>INT(E18265=H18265)</f>
        <v>0</v>
      </c>
      <c r="K18265" t="b">
        <f t="shared" si="687"/>
        <v>1</v>
      </c>
      <c r="L18265" t="b">
        <f>L18264</f>
        <v>1</v>
      </c>
    </row>
    <row r="18266" spans="1:12" x14ac:dyDescent="0.2">
      <c r="A18266">
        <v>345</v>
      </c>
      <c r="B18266" t="s">
        <v>22</v>
      </c>
      <c r="C18266" t="s">
        <v>192</v>
      </c>
      <c r="D18266" t="s">
        <v>76</v>
      </c>
      <c r="E18266" t="s">
        <v>76</v>
      </c>
      <c r="F18266" t="s">
        <v>22</v>
      </c>
      <c r="G18266">
        <v>1790</v>
      </c>
      <c r="H18266" t="s">
        <v>76</v>
      </c>
      <c r="I18266">
        <v>39</v>
      </c>
      <c r="J18266">
        <f>INT(E18266=H18266)</f>
        <v>1</v>
      </c>
      <c r="K18266" t="b">
        <f t="shared" si="687"/>
        <v>1</v>
      </c>
      <c r="L18266" t="b">
        <f>L18265</f>
        <v>1</v>
      </c>
    </row>
    <row r="18267" spans="1:12" x14ac:dyDescent="0.2">
      <c r="A18267">
        <v>345</v>
      </c>
      <c r="B18267" t="s">
        <v>47</v>
      </c>
      <c r="C18267" t="s">
        <v>151</v>
      </c>
      <c r="D18267" t="s">
        <v>47</v>
      </c>
      <c r="E18267" t="s">
        <v>102</v>
      </c>
      <c r="F18267" t="s">
        <v>102</v>
      </c>
      <c r="G18267">
        <v>2016</v>
      </c>
      <c r="H18267" t="s">
        <v>102</v>
      </c>
      <c r="I18267">
        <v>3</v>
      </c>
      <c r="J18267">
        <f>INT(E18267=H18267)</f>
        <v>1</v>
      </c>
      <c r="K18267" t="b">
        <f t="shared" si="687"/>
        <v>1</v>
      </c>
      <c r="L18267" t="b">
        <f>L18266</f>
        <v>1</v>
      </c>
    </row>
    <row r="18268" spans="1:12" x14ac:dyDescent="0.2">
      <c r="A18268">
        <v>345</v>
      </c>
      <c r="B18268" t="s">
        <v>34</v>
      </c>
      <c r="C18268" t="s">
        <v>136</v>
      </c>
      <c r="D18268" t="s">
        <v>34</v>
      </c>
      <c r="E18268" t="s">
        <v>92</v>
      </c>
      <c r="F18268" t="s">
        <v>92</v>
      </c>
      <c r="G18268">
        <v>1395</v>
      </c>
      <c r="H18268" t="s">
        <v>92</v>
      </c>
      <c r="I18268">
        <v>40</v>
      </c>
      <c r="J18268">
        <f>INT(E18268=H18268)</f>
        <v>1</v>
      </c>
      <c r="K18268" t="b">
        <f t="shared" si="687"/>
        <v>1</v>
      </c>
      <c r="L18268" t="b">
        <f>L18267</f>
        <v>1</v>
      </c>
    </row>
    <row r="18269" spans="1:12" x14ac:dyDescent="0.2">
      <c r="A18269">
        <v>345</v>
      </c>
      <c r="B18269" t="s">
        <v>51</v>
      </c>
      <c r="C18269" t="s">
        <v>117</v>
      </c>
      <c r="D18269" t="s">
        <v>51</v>
      </c>
      <c r="E18269" t="s">
        <v>29</v>
      </c>
      <c r="F18269" t="s">
        <v>29</v>
      </c>
      <c r="G18269">
        <v>1937</v>
      </c>
      <c r="H18269" t="s">
        <v>29</v>
      </c>
      <c r="I18269">
        <v>41</v>
      </c>
      <c r="J18269">
        <f>INT(E18269=H18269)</f>
        <v>1</v>
      </c>
      <c r="K18269" t="b">
        <f t="shared" si="687"/>
        <v>1</v>
      </c>
      <c r="L18269" t="b">
        <f>L18268</f>
        <v>1</v>
      </c>
    </row>
    <row r="18270" spans="1:12" x14ac:dyDescent="0.2">
      <c r="A18270">
        <v>345</v>
      </c>
      <c r="B18270" t="s">
        <v>75</v>
      </c>
      <c r="C18270" t="s">
        <v>152</v>
      </c>
      <c r="D18270" t="s">
        <v>57</v>
      </c>
      <c r="E18270" t="s">
        <v>57</v>
      </c>
      <c r="F18270" t="s">
        <v>75</v>
      </c>
      <c r="G18270">
        <v>2039</v>
      </c>
      <c r="H18270" t="s">
        <v>57</v>
      </c>
      <c r="I18270">
        <v>42</v>
      </c>
      <c r="J18270">
        <f>INT(E18270=H18270)</f>
        <v>1</v>
      </c>
      <c r="K18270" t="b">
        <f t="shared" si="687"/>
        <v>1</v>
      </c>
      <c r="L18270" t="b">
        <f>L18269</f>
        <v>1</v>
      </c>
    </row>
    <row r="18271" spans="1:12" x14ac:dyDescent="0.2">
      <c r="A18271">
        <v>345</v>
      </c>
      <c r="B18271" t="s">
        <v>108</v>
      </c>
      <c r="C18271" t="s">
        <v>138</v>
      </c>
      <c r="D18271" t="s">
        <v>108</v>
      </c>
      <c r="E18271" t="s">
        <v>87</v>
      </c>
      <c r="F18271" t="s">
        <v>87</v>
      </c>
      <c r="G18271">
        <v>3139</v>
      </c>
      <c r="H18271" t="s">
        <v>87</v>
      </c>
      <c r="I18271">
        <v>43</v>
      </c>
      <c r="J18271">
        <f>INT(E18271=H18271)</f>
        <v>1</v>
      </c>
      <c r="K18271" t="b">
        <f t="shared" si="687"/>
        <v>1</v>
      </c>
      <c r="L18271" t="b">
        <f>L18270</f>
        <v>1</v>
      </c>
    </row>
    <row r="18272" spans="1:12" x14ac:dyDescent="0.2">
      <c r="A18272">
        <v>345</v>
      </c>
      <c r="B18272" t="s">
        <v>58</v>
      </c>
      <c r="C18272" t="s">
        <v>201</v>
      </c>
      <c r="D18272" t="s">
        <v>58</v>
      </c>
      <c r="E18272" t="s">
        <v>58</v>
      </c>
      <c r="F18272" t="s">
        <v>46</v>
      </c>
      <c r="G18272">
        <v>2304</v>
      </c>
      <c r="H18272" t="s">
        <v>46</v>
      </c>
      <c r="I18272">
        <v>44</v>
      </c>
      <c r="J18272">
        <f>INT(E18272=H18272)</f>
        <v>0</v>
      </c>
      <c r="K18272" t="b">
        <f t="shared" si="687"/>
        <v>1</v>
      </c>
      <c r="L18272" t="b">
        <f>L18271</f>
        <v>1</v>
      </c>
    </row>
    <row r="18273" spans="1:12" x14ac:dyDescent="0.2">
      <c r="A18273">
        <v>345</v>
      </c>
      <c r="B18273" t="s">
        <v>79</v>
      </c>
      <c r="C18273" t="s">
        <v>185</v>
      </c>
      <c r="D18273" t="s">
        <v>79</v>
      </c>
      <c r="E18273" t="s">
        <v>36</v>
      </c>
      <c r="F18273" t="s">
        <v>36</v>
      </c>
      <c r="G18273">
        <v>2480</v>
      </c>
      <c r="H18273" t="s">
        <v>36</v>
      </c>
      <c r="I18273">
        <v>45</v>
      </c>
      <c r="J18273">
        <f>INT(E18273=H18273)</f>
        <v>1</v>
      </c>
      <c r="K18273" t="b">
        <f t="shared" si="687"/>
        <v>1</v>
      </c>
      <c r="L18273" t="b">
        <f>L18272</f>
        <v>1</v>
      </c>
    </row>
    <row r="18274" spans="1:12" x14ac:dyDescent="0.2">
      <c r="A18274">
        <v>345</v>
      </c>
      <c r="B18274" t="s">
        <v>98</v>
      </c>
      <c r="C18274" t="s">
        <v>160</v>
      </c>
      <c r="D18274" t="s">
        <v>98</v>
      </c>
      <c r="E18274" t="s">
        <v>98</v>
      </c>
      <c r="F18274" t="s">
        <v>26</v>
      </c>
      <c r="G18274">
        <v>2073</v>
      </c>
      <c r="H18274" t="s">
        <v>26</v>
      </c>
      <c r="I18274">
        <v>46</v>
      </c>
      <c r="J18274">
        <f>INT(E18274=H18274)</f>
        <v>0</v>
      </c>
      <c r="K18274" t="b">
        <f t="shared" si="687"/>
        <v>1</v>
      </c>
      <c r="L18274" t="b">
        <f>L18273</f>
        <v>1</v>
      </c>
    </row>
    <row r="18275" spans="1:12" x14ac:dyDescent="0.2">
      <c r="A18275">
        <v>345</v>
      </c>
      <c r="B18275" t="s">
        <v>35</v>
      </c>
      <c r="C18275" t="s">
        <v>203</v>
      </c>
      <c r="D18275" t="s">
        <v>35</v>
      </c>
      <c r="E18275" t="s">
        <v>35</v>
      </c>
      <c r="F18275" t="s">
        <v>107</v>
      </c>
      <c r="G18275">
        <v>2079</v>
      </c>
      <c r="H18275" t="s">
        <v>107</v>
      </c>
      <c r="I18275">
        <v>47</v>
      </c>
      <c r="J18275">
        <f>INT(E18275=H18275)</f>
        <v>0</v>
      </c>
      <c r="K18275" t="b">
        <f t="shared" si="687"/>
        <v>1</v>
      </c>
      <c r="L18275" t="b">
        <f>L18274</f>
        <v>1</v>
      </c>
    </row>
    <row r="18276" spans="1:12" x14ac:dyDescent="0.2">
      <c r="A18276">
        <v>345</v>
      </c>
      <c r="B18276" t="s">
        <v>48</v>
      </c>
      <c r="C18276" t="s">
        <v>132</v>
      </c>
      <c r="D18276" t="s">
        <v>48</v>
      </c>
      <c r="E18276" t="s">
        <v>48</v>
      </c>
      <c r="F18276" t="s">
        <v>91</v>
      </c>
      <c r="G18276">
        <v>2061</v>
      </c>
      <c r="H18276" t="s">
        <v>91</v>
      </c>
      <c r="I18276">
        <v>48</v>
      </c>
      <c r="J18276">
        <f>INT(E18276=H18276)</f>
        <v>0</v>
      </c>
      <c r="K18276" t="b">
        <f t="shared" si="687"/>
        <v>1</v>
      </c>
      <c r="L18276" t="b">
        <f>L18275</f>
        <v>1</v>
      </c>
    </row>
    <row r="18277" spans="1:12" x14ac:dyDescent="0.2">
      <c r="A18277">
        <v>345</v>
      </c>
      <c r="B18277" t="s">
        <v>71</v>
      </c>
      <c r="C18277" t="s">
        <v>179</v>
      </c>
      <c r="D18277" t="s">
        <v>71</v>
      </c>
      <c r="E18277" t="s">
        <v>71</v>
      </c>
      <c r="F18277" t="s">
        <v>70</v>
      </c>
      <c r="G18277">
        <v>1263</v>
      </c>
      <c r="H18277" t="s">
        <v>70</v>
      </c>
      <c r="I18277">
        <v>49</v>
      </c>
      <c r="J18277">
        <f>INT(E18277=H18277)</f>
        <v>0</v>
      </c>
      <c r="K18277" t="b">
        <f t="shared" si="687"/>
        <v>1</v>
      </c>
      <c r="L18277" t="b">
        <f>L18276</f>
        <v>1</v>
      </c>
    </row>
    <row r="18278" spans="1:12" x14ac:dyDescent="0.2">
      <c r="A18278">
        <v>345</v>
      </c>
      <c r="B18278" t="s">
        <v>61</v>
      </c>
      <c r="C18278" t="s">
        <v>188</v>
      </c>
      <c r="D18278" t="s">
        <v>48</v>
      </c>
      <c r="E18278" t="s">
        <v>61</v>
      </c>
      <c r="F18278" t="s">
        <v>61</v>
      </c>
      <c r="G18278">
        <v>1566</v>
      </c>
      <c r="H18278" t="s">
        <v>48</v>
      </c>
      <c r="I18278">
        <v>4</v>
      </c>
      <c r="J18278">
        <f>INT(E18278=H18278)</f>
        <v>0</v>
      </c>
      <c r="K18278" t="b">
        <f t="shared" si="687"/>
        <v>1</v>
      </c>
      <c r="L18278" t="b">
        <f>L18277</f>
        <v>1</v>
      </c>
    </row>
    <row r="18279" spans="1:12" x14ac:dyDescent="0.2">
      <c r="A18279">
        <v>345</v>
      </c>
      <c r="B18279" t="s">
        <v>14</v>
      </c>
      <c r="C18279" t="s">
        <v>148</v>
      </c>
      <c r="D18279" t="s">
        <v>17</v>
      </c>
      <c r="E18279" t="s">
        <v>14</v>
      </c>
      <c r="F18279" t="s">
        <v>14</v>
      </c>
      <c r="G18279">
        <v>1644</v>
      </c>
      <c r="H18279" t="s">
        <v>17</v>
      </c>
      <c r="I18279">
        <v>50</v>
      </c>
      <c r="J18279">
        <f>INT(E18279=H18279)</f>
        <v>0</v>
      </c>
      <c r="K18279" t="b">
        <f t="shared" si="687"/>
        <v>1</v>
      </c>
      <c r="L18279" t="b">
        <f>L18278</f>
        <v>1</v>
      </c>
    </row>
    <row r="18280" spans="1:12" x14ac:dyDescent="0.2">
      <c r="A18280">
        <v>345</v>
      </c>
      <c r="B18280" t="s">
        <v>41</v>
      </c>
      <c r="C18280" t="s">
        <v>204</v>
      </c>
      <c r="D18280" t="s">
        <v>9</v>
      </c>
      <c r="E18280" t="s">
        <v>41</v>
      </c>
      <c r="F18280" t="s">
        <v>41</v>
      </c>
      <c r="G18280">
        <v>1705</v>
      </c>
      <c r="H18280" t="s">
        <v>9</v>
      </c>
      <c r="I18280">
        <v>51</v>
      </c>
      <c r="J18280">
        <f>INT(E18280=H18280)</f>
        <v>0</v>
      </c>
      <c r="K18280" t="b">
        <f t="shared" si="687"/>
        <v>1</v>
      </c>
      <c r="L18280" t="b">
        <f>L18279</f>
        <v>1</v>
      </c>
    </row>
    <row r="18281" spans="1:12" x14ac:dyDescent="0.2">
      <c r="A18281">
        <v>345</v>
      </c>
      <c r="B18281" t="s">
        <v>15</v>
      </c>
      <c r="C18281" t="s">
        <v>193</v>
      </c>
      <c r="D18281" t="s">
        <v>68</v>
      </c>
      <c r="E18281" t="s">
        <v>15</v>
      </c>
      <c r="F18281" t="s">
        <v>15</v>
      </c>
      <c r="G18281">
        <v>4516</v>
      </c>
      <c r="H18281" t="s">
        <v>68</v>
      </c>
      <c r="I18281">
        <v>52</v>
      </c>
      <c r="J18281">
        <f>INT(E18281=H18281)</f>
        <v>0</v>
      </c>
      <c r="K18281" t="b">
        <f t="shared" si="687"/>
        <v>1</v>
      </c>
      <c r="L18281" t="b">
        <f>L18280</f>
        <v>1</v>
      </c>
    </row>
    <row r="18282" spans="1:12" x14ac:dyDescent="0.2">
      <c r="A18282">
        <v>345</v>
      </c>
      <c r="B18282" t="s">
        <v>96</v>
      </c>
      <c r="C18282" t="s">
        <v>198</v>
      </c>
      <c r="D18282" t="s">
        <v>60</v>
      </c>
      <c r="E18282" t="s">
        <v>60</v>
      </c>
      <c r="F18282" t="s">
        <v>96</v>
      </c>
      <c r="G18282">
        <v>2865</v>
      </c>
      <c r="H18282" t="s">
        <v>60</v>
      </c>
      <c r="I18282">
        <v>5</v>
      </c>
      <c r="J18282">
        <f>INT(E18282=H18282)</f>
        <v>1</v>
      </c>
      <c r="K18282" t="b">
        <f t="shared" si="687"/>
        <v>1</v>
      </c>
      <c r="L18282" t="b">
        <f>L18281</f>
        <v>1</v>
      </c>
    </row>
    <row r="18283" spans="1:12" x14ac:dyDescent="0.2">
      <c r="A18283">
        <v>345</v>
      </c>
      <c r="B18283" t="s">
        <v>17</v>
      </c>
      <c r="C18283" t="s">
        <v>150</v>
      </c>
      <c r="D18283" t="s">
        <v>51</v>
      </c>
      <c r="E18283" t="s">
        <v>17</v>
      </c>
      <c r="F18283" t="s">
        <v>17</v>
      </c>
      <c r="G18283">
        <v>2274</v>
      </c>
      <c r="H18283" t="s">
        <v>51</v>
      </c>
      <c r="I18283">
        <v>6</v>
      </c>
      <c r="J18283">
        <f>INT(E18283=H18283)</f>
        <v>0</v>
      </c>
      <c r="K18283" t="b">
        <f t="shared" si="687"/>
        <v>1</v>
      </c>
      <c r="L18283" t="b">
        <f>L18282</f>
        <v>1</v>
      </c>
    </row>
    <row r="18284" spans="1:12" x14ac:dyDescent="0.2">
      <c r="A18284">
        <v>345</v>
      </c>
      <c r="B18284" t="s">
        <v>88</v>
      </c>
      <c r="C18284" t="s">
        <v>163</v>
      </c>
      <c r="D18284" t="s">
        <v>88</v>
      </c>
      <c r="E18284" t="s">
        <v>88</v>
      </c>
      <c r="F18284" t="s">
        <v>82</v>
      </c>
      <c r="G18284">
        <v>2417</v>
      </c>
      <c r="H18284" t="s">
        <v>82</v>
      </c>
      <c r="I18284">
        <v>7</v>
      </c>
      <c r="J18284">
        <f>INT(E18284=H18284)</f>
        <v>0</v>
      </c>
      <c r="K18284" t="b">
        <f t="shared" si="687"/>
        <v>1</v>
      </c>
      <c r="L18284" t="b">
        <f>L18283</f>
        <v>1</v>
      </c>
    </row>
    <row r="18285" spans="1:12" x14ac:dyDescent="0.2">
      <c r="A18285">
        <v>345</v>
      </c>
      <c r="B18285" t="s">
        <v>56</v>
      </c>
      <c r="C18285" t="s">
        <v>165</v>
      </c>
      <c r="D18285" t="s">
        <v>66</v>
      </c>
      <c r="E18285" t="s">
        <v>66</v>
      </c>
      <c r="F18285" t="s">
        <v>56</v>
      </c>
      <c r="G18285">
        <v>3690</v>
      </c>
      <c r="H18285" t="s">
        <v>66</v>
      </c>
      <c r="I18285">
        <v>8</v>
      </c>
      <c r="J18285">
        <f>INT(E18285=H18285)</f>
        <v>1</v>
      </c>
      <c r="K18285" t="b">
        <f t="shared" si="687"/>
        <v>1</v>
      </c>
      <c r="L18285" t="b">
        <f>L18284</f>
        <v>1</v>
      </c>
    </row>
    <row r="18286" spans="1:12" x14ac:dyDescent="0.2">
      <c r="A18286">
        <v>345</v>
      </c>
      <c r="B18286" t="s">
        <v>80</v>
      </c>
      <c r="C18286" t="s">
        <v>114</v>
      </c>
      <c r="D18286" t="s">
        <v>80</v>
      </c>
      <c r="E18286" t="s">
        <v>63</v>
      </c>
      <c r="F18286" t="s">
        <v>63</v>
      </c>
      <c r="G18286">
        <v>2717</v>
      </c>
      <c r="H18286" t="s">
        <v>63</v>
      </c>
      <c r="I18286">
        <v>9</v>
      </c>
      <c r="J18286">
        <f>INT(E18286=H18286)</f>
        <v>1</v>
      </c>
      <c r="K18286" t="b">
        <f t="shared" si="687"/>
        <v>1</v>
      </c>
      <c r="L18286" t="b">
        <f>L18285</f>
        <v>1</v>
      </c>
    </row>
    <row r="18287" spans="1:12" x14ac:dyDescent="0.2">
      <c r="A18287">
        <v>346</v>
      </c>
      <c r="B18287" t="s">
        <v>101</v>
      </c>
      <c r="C18287" t="s">
        <v>162</v>
      </c>
      <c r="D18287" t="s">
        <v>24</v>
      </c>
      <c r="E18287" t="s">
        <v>24</v>
      </c>
      <c r="F18287" t="s">
        <v>101</v>
      </c>
      <c r="G18287">
        <v>11302</v>
      </c>
      <c r="H18287" t="s">
        <v>24</v>
      </c>
      <c r="I18287">
        <v>0</v>
      </c>
      <c r="J18287">
        <f>INT(E18287=H18287)</f>
        <v>1</v>
      </c>
      <c r="K18287" t="b">
        <f t="shared" ref="K18287" si="688">MEDIAN(G18287:G18339)&gt;1000</f>
        <v>1</v>
      </c>
      <c r="L18287" t="b">
        <f>COUNTIF(G18287:G18339,"&gt;0")=53</f>
        <v>1</v>
      </c>
    </row>
    <row r="18288" spans="1:12" x14ac:dyDescent="0.2">
      <c r="A18288">
        <v>346</v>
      </c>
      <c r="B18288" t="s">
        <v>108</v>
      </c>
      <c r="C18288" t="s">
        <v>167</v>
      </c>
      <c r="D18288" t="s">
        <v>65</v>
      </c>
      <c r="E18288" t="s">
        <v>65</v>
      </c>
      <c r="F18288" t="s">
        <v>108</v>
      </c>
      <c r="G18288">
        <v>6187</v>
      </c>
      <c r="H18288" t="s">
        <v>65</v>
      </c>
      <c r="I18288">
        <v>10</v>
      </c>
      <c r="J18288">
        <f>INT(E18288=H18288)</f>
        <v>1</v>
      </c>
      <c r="K18288" t="b">
        <f t="shared" ref="K18288:K18351" si="689">K18287</f>
        <v>1</v>
      </c>
      <c r="L18288" t="b">
        <f>L18287</f>
        <v>1</v>
      </c>
    </row>
    <row r="18289" spans="1:12" x14ac:dyDescent="0.2">
      <c r="A18289">
        <v>346</v>
      </c>
      <c r="B18289" t="s">
        <v>90</v>
      </c>
      <c r="C18289" t="s">
        <v>146</v>
      </c>
      <c r="D18289" t="s">
        <v>34</v>
      </c>
      <c r="E18289" t="s">
        <v>90</v>
      </c>
      <c r="F18289" t="s">
        <v>90</v>
      </c>
      <c r="G18289">
        <v>11380</v>
      </c>
      <c r="H18289" t="s">
        <v>34</v>
      </c>
      <c r="I18289">
        <v>11</v>
      </c>
      <c r="J18289">
        <f>INT(E18289=H18289)</f>
        <v>0</v>
      </c>
      <c r="K18289" t="b">
        <f t="shared" si="689"/>
        <v>1</v>
      </c>
      <c r="L18289" t="b">
        <f>L18288</f>
        <v>1</v>
      </c>
    </row>
    <row r="18290" spans="1:12" x14ac:dyDescent="0.2">
      <c r="A18290">
        <v>346</v>
      </c>
      <c r="B18290" t="s">
        <v>15</v>
      </c>
      <c r="C18290" t="s">
        <v>118</v>
      </c>
      <c r="D18290" t="s">
        <v>15</v>
      </c>
      <c r="E18290" t="s">
        <v>25</v>
      </c>
      <c r="F18290" t="s">
        <v>25</v>
      </c>
      <c r="G18290">
        <v>5287</v>
      </c>
      <c r="H18290" t="s">
        <v>25</v>
      </c>
      <c r="I18290">
        <v>12</v>
      </c>
      <c r="J18290">
        <f>INT(E18290=H18290)</f>
        <v>1</v>
      </c>
      <c r="K18290" t="b">
        <f t="shared" si="689"/>
        <v>1</v>
      </c>
      <c r="L18290" t="b">
        <f>L18289</f>
        <v>1</v>
      </c>
    </row>
    <row r="18291" spans="1:12" x14ac:dyDescent="0.2">
      <c r="A18291">
        <v>346</v>
      </c>
      <c r="B18291" t="s">
        <v>59</v>
      </c>
      <c r="C18291" t="s">
        <v>135</v>
      </c>
      <c r="D18291" t="s">
        <v>59</v>
      </c>
      <c r="E18291" t="s">
        <v>41</v>
      </c>
      <c r="F18291" t="s">
        <v>41</v>
      </c>
      <c r="G18291">
        <v>7667</v>
      </c>
      <c r="H18291" t="s">
        <v>41</v>
      </c>
      <c r="I18291">
        <v>13</v>
      </c>
      <c r="J18291">
        <f>INT(E18291=H18291)</f>
        <v>1</v>
      </c>
      <c r="K18291" t="b">
        <f t="shared" si="689"/>
        <v>1</v>
      </c>
      <c r="L18291" t="b">
        <f>L18290</f>
        <v>1</v>
      </c>
    </row>
    <row r="18292" spans="1:12" x14ac:dyDescent="0.2">
      <c r="A18292">
        <v>346</v>
      </c>
      <c r="B18292" t="s">
        <v>69</v>
      </c>
      <c r="C18292" t="s">
        <v>124</v>
      </c>
      <c r="D18292" t="s">
        <v>69</v>
      </c>
      <c r="E18292" t="s">
        <v>109</v>
      </c>
      <c r="F18292" t="s">
        <v>109</v>
      </c>
      <c r="G18292">
        <v>46370</v>
      </c>
      <c r="H18292" t="s">
        <v>109</v>
      </c>
      <c r="I18292">
        <v>14</v>
      </c>
      <c r="J18292">
        <f>INT(E18292=H18292)</f>
        <v>1</v>
      </c>
      <c r="K18292" t="b">
        <f t="shared" si="689"/>
        <v>1</v>
      </c>
      <c r="L18292" t="b">
        <f>L18291</f>
        <v>1</v>
      </c>
    </row>
    <row r="18293" spans="1:12" x14ac:dyDescent="0.2">
      <c r="A18293">
        <v>346</v>
      </c>
      <c r="B18293" t="s">
        <v>48</v>
      </c>
      <c r="C18293" t="s">
        <v>153</v>
      </c>
      <c r="D18293" t="s">
        <v>112</v>
      </c>
      <c r="E18293" t="s">
        <v>48</v>
      </c>
      <c r="F18293" t="s">
        <v>48</v>
      </c>
      <c r="G18293">
        <v>6374</v>
      </c>
      <c r="H18293" t="s">
        <v>112</v>
      </c>
      <c r="I18293">
        <v>15</v>
      </c>
      <c r="J18293">
        <f>INT(E18293=H18293)</f>
        <v>0</v>
      </c>
      <c r="K18293" t="b">
        <f t="shared" si="689"/>
        <v>1</v>
      </c>
      <c r="L18293" t="b">
        <f>L18292</f>
        <v>1</v>
      </c>
    </row>
    <row r="18294" spans="1:12" x14ac:dyDescent="0.2">
      <c r="A18294">
        <v>346</v>
      </c>
      <c r="B18294" t="s">
        <v>53</v>
      </c>
      <c r="C18294" t="s">
        <v>187</v>
      </c>
      <c r="D18294" t="s">
        <v>88</v>
      </c>
      <c r="E18294" t="s">
        <v>53</v>
      </c>
      <c r="F18294" t="s">
        <v>53</v>
      </c>
      <c r="G18294">
        <v>4965</v>
      </c>
      <c r="H18294" t="s">
        <v>88</v>
      </c>
      <c r="I18294">
        <v>16</v>
      </c>
      <c r="J18294">
        <f>INT(E18294=H18294)</f>
        <v>0</v>
      </c>
      <c r="K18294" t="b">
        <f t="shared" si="689"/>
        <v>1</v>
      </c>
      <c r="L18294" t="b">
        <f>L18293</f>
        <v>1</v>
      </c>
    </row>
    <row r="18295" spans="1:12" x14ac:dyDescent="0.2">
      <c r="A18295">
        <v>346</v>
      </c>
      <c r="B18295" t="s">
        <v>85</v>
      </c>
      <c r="C18295" t="s">
        <v>129</v>
      </c>
      <c r="D18295" t="s">
        <v>85</v>
      </c>
      <c r="E18295" t="s">
        <v>85</v>
      </c>
      <c r="F18295" t="s">
        <v>35</v>
      </c>
      <c r="G18295">
        <v>6532</v>
      </c>
      <c r="H18295" t="s">
        <v>35</v>
      </c>
      <c r="I18295">
        <v>17</v>
      </c>
      <c r="J18295">
        <f>INT(E18295=H18295)</f>
        <v>0</v>
      </c>
      <c r="K18295" t="b">
        <f t="shared" si="689"/>
        <v>1</v>
      </c>
      <c r="L18295" t="b">
        <f>L18294</f>
        <v>1</v>
      </c>
    </row>
    <row r="18296" spans="1:12" x14ac:dyDescent="0.2">
      <c r="A18296">
        <v>346</v>
      </c>
      <c r="B18296" t="s">
        <v>63</v>
      </c>
      <c r="C18296" t="s">
        <v>144</v>
      </c>
      <c r="D18296" t="s">
        <v>49</v>
      </c>
      <c r="E18296" t="s">
        <v>49</v>
      </c>
      <c r="F18296" t="s">
        <v>63</v>
      </c>
      <c r="G18296">
        <v>4462</v>
      </c>
      <c r="H18296" t="s">
        <v>49</v>
      </c>
      <c r="I18296">
        <v>18</v>
      </c>
      <c r="J18296">
        <f>INT(E18296=H18296)</f>
        <v>1</v>
      </c>
      <c r="K18296" t="b">
        <f t="shared" si="689"/>
        <v>1</v>
      </c>
      <c r="L18296" t="b">
        <f>L18295</f>
        <v>1</v>
      </c>
    </row>
    <row r="18297" spans="1:12" x14ac:dyDescent="0.2">
      <c r="A18297">
        <v>346</v>
      </c>
      <c r="B18297" t="s">
        <v>43</v>
      </c>
      <c r="C18297" t="s">
        <v>189</v>
      </c>
      <c r="D18297" t="s">
        <v>43</v>
      </c>
      <c r="E18297" t="s">
        <v>50</v>
      </c>
      <c r="F18297" t="s">
        <v>50</v>
      </c>
      <c r="G18297">
        <v>7196</v>
      </c>
      <c r="H18297" t="s">
        <v>50</v>
      </c>
      <c r="I18297">
        <v>19</v>
      </c>
      <c r="J18297">
        <f>INT(E18297=H18297)</f>
        <v>1</v>
      </c>
      <c r="K18297" t="b">
        <f t="shared" si="689"/>
        <v>1</v>
      </c>
      <c r="L18297" t="b">
        <f>L18296</f>
        <v>1</v>
      </c>
    </row>
    <row r="18298" spans="1:12" x14ac:dyDescent="0.2">
      <c r="A18298">
        <v>346</v>
      </c>
      <c r="B18298" t="s">
        <v>76</v>
      </c>
      <c r="C18298" t="s">
        <v>145</v>
      </c>
      <c r="D18298" t="s">
        <v>104</v>
      </c>
      <c r="E18298" t="s">
        <v>104</v>
      </c>
      <c r="F18298" t="s">
        <v>76</v>
      </c>
      <c r="G18298">
        <v>5663</v>
      </c>
      <c r="H18298" t="s">
        <v>104</v>
      </c>
      <c r="I18298">
        <v>1</v>
      </c>
      <c r="J18298">
        <f>INT(E18298=H18298)</f>
        <v>1</v>
      </c>
      <c r="K18298" t="b">
        <f t="shared" si="689"/>
        <v>1</v>
      </c>
      <c r="L18298" t="b">
        <f>L18297</f>
        <v>1</v>
      </c>
    </row>
    <row r="18299" spans="1:12" x14ac:dyDescent="0.2">
      <c r="A18299">
        <v>346</v>
      </c>
      <c r="B18299" t="s">
        <v>32</v>
      </c>
      <c r="C18299" t="s">
        <v>170</v>
      </c>
      <c r="D18299" t="s">
        <v>27</v>
      </c>
      <c r="E18299" t="s">
        <v>27</v>
      </c>
      <c r="F18299" t="s">
        <v>32</v>
      </c>
      <c r="G18299">
        <v>5308</v>
      </c>
      <c r="H18299" t="s">
        <v>27</v>
      </c>
      <c r="I18299">
        <v>20</v>
      </c>
      <c r="J18299">
        <f>INT(E18299=H18299)</f>
        <v>1</v>
      </c>
      <c r="K18299" t="b">
        <f t="shared" si="689"/>
        <v>1</v>
      </c>
      <c r="L18299" t="b">
        <f>L18298</f>
        <v>1</v>
      </c>
    </row>
    <row r="18300" spans="1:12" x14ac:dyDescent="0.2">
      <c r="A18300">
        <v>346</v>
      </c>
      <c r="B18300" t="s">
        <v>58</v>
      </c>
      <c r="C18300" t="s">
        <v>127</v>
      </c>
      <c r="D18300" t="s">
        <v>37</v>
      </c>
      <c r="E18300" t="s">
        <v>37</v>
      </c>
      <c r="F18300" t="s">
        <v>58</v>
      </c>
      <c r="G18300">
        <v>5523</v>
      </c>
      <c r="H18300" t="s">
        <v>37</v>
      </c>
      <c r="I18300">
        <v>21</v>
      </c>
      <c r="J18300">
        <f>INT(E18300=H18300)</f>
        <v>1</v>
      </c>
      <c r="K18300" t="b">
        <f t="shared" si="689"/>
        <v>1</v>
      </c>
      <c r="L18300" t="b">
        <f>L18299</f>
        <v>1</v>
      </c>
    </row>
    <row r="18301" spans="1:12" x14ac:dyDescent="0.2">
      <c r="A18301">
        <v>346</v>
      </c>
      <c r="B18301" t="s">
        <v>77</v>
      </c>
      <c r="C18301" t="s">
        <v>209</v>
      </c>
      <c r="D18301" t="s">
        <v>77</v>
      </c>
      <c r="E18301" t="s">
        <v>83</v>
      </c>
      <c r="F18301" t="s">
        <v>83</v>
      </c>
      <c r="G18301">
        <v>23788</v>
      </c>
      <c r="H18301" t="s">
        <v>83</v>
      </c>
      <c r="I18301">
        <v>22</v>
      </c>
      <c r="J18301">
        <f>INT(E18301=H18301)</f>
        <v>1</v>
      </c>
      <c r="K18301" t="b">
        <f t="shared" si="689"/>
        <v>1</v>
      </c>
      <c r="L18301" t="b">
        <f>L18300</f>
        <v>1</v>
      </c>
    </row>
    <row r="18302" spans="1:12" x14ac:dyDescent="0.2">
      <c r="A18302">
        <v>346</v>
      </c>
      <c r="B18302" t="s">
        <v>49</v>
      </c>
      <c r="C18302" t="s">
        <v>139</v>
      </c>
      <c r="D18302" t="s">
        <v>49</v>
      </c>
      <c r="E18302" t="s">
        <v>55</v>
      </c>
      <c r="F18302" t="s">
        <v>55</v>
      </c>
      <c r="G18302">
        <v>3037</v>
      </c>
      <c r="H18302" t="s">
        <v>55</v>
      </c>
      <c r="I18302">
        <v>23</v>
      </c>
      <c r="J18302">
        <f>INT(E18302=H18302)</f>
        <v>1</v>
      </c>
      <c r="K18302" t="b">
        <f t="shared" si="689"/>
        <v>1</v>
      </c>
      <c r="L18302" t="b">
        <f>L18301</f>
        <v>1</v>
      </c>
    </row>
    <row r="18303" spans="1:12" x14ac:dyDescent="0.2">
      <c r="A18303">
        <v>346</v>
      </c>
      <c r="B18303" t="s">
        <v>44</v>
      </c>
      <c r="C18303" t="s">
        <v>215</v>
      </c>
      <c r="D18303" t="s">
        <v>44</v>
      </c>
      <c r="E18303" t="s">
        <v>15</v>
      </c>
      <c r="F18303" t="s">
        <v>15</v>
      </c>
      <c r="G18303">
        <v>6430</v>
      </c>
      <c r="H18303" t="s">
        <v>15</v>
      </c>
      <c r="I18303">
        <v>24</v>
      </c>
      <c r="J18303">
        <f>INT(E18303=H18303)</f>
        <v>1</v>
      </c>
      <c r="K18303" t="b">
        <f t="shared" si="689"/>
        <v>1</v>
      </c>
      <c r="L18303" t="b">
        <f>L18302</f>
        <v>1</v>
      </c>
    </row>
    <row r="18304" spans="1:12" x14ac:dyDescent="0.2">
      <c r="A18304">
        <v>346</v>
      </c>
      <c r="B18304" t="s">
        <v>25</v>
      </c>
      <c r="C18304" t="s">
        <v>171</v>
      </c>
      <c r="D18304" t="s">
        <v>25</v>
      </c>
      <c r="E18304" t="s">
        <v>71</v>
      </c>
      <c r="F18304" t="s">
        <v>71</v>
      </c>
      <c r="G18304">
        <v>6460</v>
      </c>
      <c r="H18304" t="s">
        <v>71</v>
      </c>
      <c r="I18304">
        <v>25</v>
      </c>
      <c r="J18304">
        <f>INT(E18304=H18304)</f>
        <v>1</v>
      </c>
      <c r="K18304" t="b">
        <f t="shared" si="689"/>
        <v>1</v>
      </c>
      <c r="L18304" t="b">
        <f>L18303</f>
        <v>1</v>
      </c>
    </row>
    <row r="18305" spans="1:12" x14ac:dyDescent="0.2">
      <c r="A18305">
        <v>346</v>
      </c>
      <c r="B18305" t="s">
        <v>62</v>
      </c>
      <c r="C18305" t="s">
        <v>130</v>
      </c>
      <c r="D18305" t="s">
        <v>62</v>
      </c>
      <c r="E18305" t="s">
        <v>62</v>
      </c>
      <c r="F18305" t="s">
        <v>89</v>
      </c>
      <c r="G18305">
        <v>4676</v>
      </c>
      <c r="H18305" t="s">
        <v>89</v>
      </c>
      <c r="I18305">
        <v>26</v>
      </c>
      <c r="J18305">
        <f>INT(E18305=H18305)</f>
        <v>0</v>
      </c>
      <c r="K18305" t="b">
        <f t="shared" si="689"/>
        <v>1</v>
      </c>
      <c r="L18305" t="b">
        <f>L18304</f>
        <v>1</v>
      </c>
    </row>
    <row r="18306" spans="1:12" x14ac:dyDescent="0.2">
      <c r="A18306">
        <v>346</v>
      </c>
      <c r="B18306" t="s">
        <v>18</v>
      </c>
      <c r="C18306" t="s">
        <v>199</v>
      </c>
      <c r="D18306" t="s">
        <v>18</v>
      </c>
      <c r="E18306" t="s">
        <v>75</v>
      </c>
      <c r="F18306" t="s">
        <v>75</v>
      </c>
      <c r="G18306">
        <v>8030</v>
      </c>
      <c r="H18306" t="s">
        <v>75</v>
      </c>
      <c r="I18306">
        <v>27</v>
      </c>
      <c r="J18306">
        <f>INT(E18306=H18306)</f>
        <v>1</v>
      </c>
      <c r="K18306" t="b">
        <f t="shared" si="689"/>
        <v>1</v>
      </c>
      <c r="L18306" t="b">
        <f>L18305</f>
        <v>1</v>
      </c>
    </row>
    <row r="18307" spans="1:12" x14ac:dyDescent="0.2">
      <c r="A18307">
        <v>346</v>
      </c>
      <c r="B18307" t="s">
        <v>75</v>
      </c>
      <c r="C18307" t="s">
        <v>143</v>
      </c>
      <c r="D18307" t="s">
        <v>101</v>
      </c>
      <c r="E18307" t="s">
        <v>101</v>
      </c>
      <c r="F18307" t="s">
        <v>75</v>
      </c>
      <c r="G18307">
        <v>8175</v>
      </c>
      <c r="H18307" t="s">
        <v>101</v>
      </c>
      <c r="I18307">
        <v>28</v>
      </c>
      <c r="J18307">
        <f>INT(E18307=H18307)</f>
        <v>1</v>
      </c>
      <c r="K18307" t="b">
        <f t="shared" si="689"/>
        <v>1</v>
      </c>
      <c r="L18307" t="b">
        <f>L18306</f>
        <v>1</v>
      </c>
    </row>
    <row r="18308" spans="1:12" x14ac:dyDescent="0.2">
      <c r="A18308">
        <v>346</v>
      </c>
      <c r="B18308" t="s">
        <v>35</v>
      </c>
      <c r="C18308" t="s">
        <v>119</v>
      </c>
      <c r="D18308" t="s">
        <v>85</v>
      </c>
      <c r="E18308" t="s">
        <v>85</v>
      </c>
      <c r="F18308" t="s">
        <v>35</v>
      </c>
      <c r="G18308">
        <v>6349</v>
      </c>
      <c r="H18308" t="s">
        <v>85</v>
      </c>
      <c r="I18308">
        <v>29</v>
      </c>
      <c r="J18308">
        <f>INT(E18308=H18308)</f>
        <v>1</v>
      </c>
      <c r="K18308" t="b">
        <f t="shared" si="689"/>
        <v>1</v>
      </c>
      <c r="L18308" t="b">
        <f>L18307</f>
        <v>1</v>
      </c>
    </row>
    <row r="18309" spans="1:12" x14ac:dyDescent="0.2">
      <c r="A18309">
        <v>346</v>
      </c>
      <c r="B18309" t="s">
        <v>111</v>
      </c>
      <c r="C18309" t="s">
        <v>168</v>
      </c>
      <c r="D18309" t="s">
        <v>91</v>
      </c>
      <c r="E18309" t="s">
        <v>91</v>
      </c>
      <c r="F18309" t="s">
        <v>111</v>
      </c>
      <c r="G18309">
        <v>9140</v>
      </c>
      <c r="H18309" t="s">
        <v>91</v>
      </c>
      <c r="I18309">
        <v>2</v>
      </c>
      <c r="J18309">
        <f>INT(E18309=H18309)</f>
        <v>1</v>
      </c>
      <c r="K18309" t="b">
        <f t="shared" si="689"/>
        <v>1</v>
      </c>
      <c r="L18309" t="b">
        <f>L18308</f>
        <v>1</v>
      </c>
    </row>
    <row r="18310" spans="1:12" x14ac:dyDescent="0.2">
      <c r="A18310">
        <v>346</v>
      </c>
      <c r="B18310" t="s">
        <v>20</v>
      </c>
      <c r="C18310" t="s">
        <v>202</v>
      </c>
      <c r="D18310" t="s">
        <v>20</v>
      </c>
      <c r="E18310" t="s">
        <v>45</v>
      </c>
      <c r="F18310" t="s">
        <v>45</v>
      </c>
      <c r="G18310">
        <v>8603</v>
      </c>
      <c r="H18310" t="s">
        <v>45</v>
      </c>
      <c r="I18310">
        <v>30</v>
      </c>
      <c r="J18310">
        <f>INT(E18310=H18310)</f>
        <v>1</v>
      </c>
      <c r="K18310" t="b">
        <f t="shared" si="689"/>
        <v>1</v>
      </c>
      <c r="L18310" t="b">
        <f>L18309</f>
        <v>1</v>
      </c>
    </row>
    <row r="18311" spans="1:12" x14ac:dyDescent="0.2">
      <c r="A18311">
        <v>346</v>
      </c>
      <c r="B18311" t="s">
        <v>72</v>
      </c>
      <c r="C18311" t="s">
        <v>217</v>
      </c>
      <c r="D18311" t="s">
        <v>72</v>
      </c>
      <c r="E18311" t="s">
        <v>51</v>
      </c>
      <c r="F18311" t="s">
        <v>51</v>
      </c>
      <c r="G18311">
        <v>6109</v>
      </c>
      <c r="H18311" t="s">
        <v>51</v>
      </c>
      <c r="I18311">
        <v>31</v>
      </c>
      <c r="J18311">
        <f>INT(E18311=H18311)</f>
        <v>1</v>
      </c>
      <c r="K18311" t="b">
        <f t="shared" si="689"/>
        <v>1</v>
      </c>
      <c r="L18311" t="b">
        <f>L18310</f>
        <v>1</v>
      </c>
    </row>
    <row r="18312" spans="1:12" x14ac:dyDescent="0.2">
      <c r="A18312">
        <v>346</v>
      </c>
      <c r="B18312" t="s">
        <v>28</v>
      </c>
      <c r="C18312" t="s">
        <v>181</v>
      </c>
      <c r="D18312" t="s">
        <v>77</v>
      </c>
      <c r="E18312" t="s">
        <v>28</v>
      </c>
      <c r="F18312" t="s">
        <v>28</v>
      </c>
      <c r="G18312">
        <v>5141</v>
      </c>
      <c r="H18312" t="s">
        <v>77</v>
      </c>
      <c r="I18312">
        <v>32</v>
      </c>
      <c r="J18312">
        <f>INT(E18312=H18312)</f>
        <v>0</v>
      </c>
      <c r="K18312" t="b">
        <f t="shared" si="689"/>
        <v>1</v>
      </c>
      <c r="L18312" t="b">
        <f>L18311</f>
        <v>1</v>
      </c>
    </row>
    <row r="18313" spans="1:12" x14ac:dyDescent="0.2">
      <c r="A18313">
        <v>346</v>
      </c>
      <c r="B18313" t="s">
        <v>79</v>
      </c>
      <c r="C18313" t="s">
        <v>174</v>
      </c>
      <c r="D18313" t="s">
        <v>79</v>
      </c>
      <c r="E18313" t="s">
        <v>47</v>
      </c>
      <c r="F18313" t="s">
        <v>47</v>
      </c>
      <c r="G18313">
        <v>8274</v>
      </c>
      <c r="H18313" t="s">
        <v>47</v>
      </c>
      <c r="I18313">
        <v>33</v>
      </c>
      <c r="J18313">
        <f>INT(E18313=H18313)</f>
        <v>1</v>
      </c>
      <c r="K18313" t="b">
        <f t="shared" si="689"/>
        <v>1</v>
      </c>
      <c r="L18313" t="b">
        <f>L18312</f>
        <v>1</v>
      </c>
    </row>
    <row r="18314" spans="1:12" x14ac:dyDescent="0.2">
      <c r="A18314">
        <v>346</v>
      </c>
      <c r="B18314" t="s">
        <v>54</v>
      </c>
      <c r="C18314" t="s">
        <v>156</v>
      </c>
      <c r="D18314" t="s">
        <v>54</v>
      </c>
      <c r="E18314" t="s">
        <v>113</v>
      </c>
      <c r="F18314" t="s">
        <v>113</v>
      </c>
      <c r="G18314">
        <v>9245</v>
      </c>
      <c r="H18314" t="s">
        <v>113</v>
      </c>
      <c r="I18314">
        <v>34</v>
      </c>
      <c r="J18314">
        <f>INT(E18314=H18314)</f>
        <v>1</v>
      </c>
      <c r="K18314" t="b">
        <f t="shared" si="689"/>
        <v>1</v>
      </c>
      <c r="L18314" t="b">
        <f>L18313</f>
        <v>1</v>
      </c>
    </row>
    <row r="18315" spans="1:12" x14ac:dyDescent="0.2">
      <c r="A18315">
        <v>346</v>
      </c>
      <c r="B18315" t="s">
        <v>61</v>
      </c>
      <c r="C18315" t="s">
        <v>159</v>
      </c>
      <c r="D18315" t="s">
        <v>61</v>
      </c>
      <c r="E18315" t="s">
        <v>96</v>
      </c>
      <c r="F18315" t="s">
        <v>96</v>
      </c>
      <c r="G18315">
        <v>4371</v>
      </c>
      <c r="H18315" t="s">
        <v>96</v>
      </c>
      <c r="I18315">
        <v>35</v>
      </c>
      <c r="J18315">
        <f>INT(E18315=H18315)</f>
        <v>1</v>
      </c>
      <c r="K18315" t="b">
        <f t="shared" si="689"/>
        <v>1</v>
      </c>
      <c r="L18315" t="b">
        <f>L18314</f>
        <v>1</v>
      </c>
    </row>
    <row r="18316" spans="1:12" x14ac:dyDescent="0.2">
      <c r="A18316">
        <v>346</v>
      </c>
      <c r="B18316" t="s">
        <v>100</v>
      </c>
      <c r="C18316" t="s">
        <v>196</v>
      </c>
      <c r="D18316" t="s">
        <v>39</v>
      </c>
      <c r="E18316" t="s">
        <v>39</v>
      </c>
      <c r="F18316" t="s">
        <v>100</v>
      </c>
      <c r="G18316">
        <v>4098</v>
      </c>
      <c r="H18316" t="s">
        <v>39</v>
      </c>
      <c r="I18316">
        <v>36</v>
      </c>
      <c r="J18316">
        <f>INT(E18316=H18316)</f>
        <v>1</v>
      </c>
      <c r="K18316" t="b">
        <f t="shared" si="689"/>
        <v>1</v>
      </c>
      <c r="L18316" t="b">
        <f>L18315</f>
        <v>1</v>
      </c>
    </row>
    <row r="18317" spans="1:12" x14ac:dyDescent="0.2">
      <c r="A18317">
        <v>346</v>
      </c>
      <c r="B18317" t="s">
        <v>41</v>
      </c>
      <c r="C18317" t="s">
        <v>183</v>
      </c>
      <c r="D18317" t="s">
        <v>84</v>
      </c>
      <c r="E18317" t="s">
        <v>84</v>
      </c>
      <c r="F18317" t="s">
        <v>41</v>
      </c>
      <c r="G18317">
        <v>5620</v>
      </c>
      <c r="H18317" t="s">
        <v>84</v>
      </c>
      <c r="I18317">
        <v>37</v>
      </c>
      <c r="J18317">
        <f>INT(E18317=H18317)</f>
        <v>1</v>
      </c>
      <c r="K18317" t="b">
        <f t="shared" si="689"/>
        <v>1</v>
      </c>
      <c r="L18317" t="b">
        <f>L18316</f>
        <v>1</v>
      </c>
    </row>
    <row r="18318" spans="1:12" x14ac:dyDescent="0.2">
      <c r="A18318">
        <v>346</v>
      </c>
      <c r="B18318" t="s">
        <v>30</v>
      </c>
      <c r="C18318" t="s">
        <v>216</v>
      </c>
      <c r="D18318" t="s">
        <v>98</v>
      </c>
      <c r="E18318" t="s">
        <v>98</v>
      </c>
      <c r="F18318" t="s">
        <v>30</v>
      </c>
      <c r="G18318">
        <v>6675</v>
      </c>
      <c r="H18318" t="s">
        <v>98</v>
      </c>
      <c r="I18318">
        <v>38</v>
      </c>
      <c r="J18318">
        <f>INT(E18318=H18318)</f>
        <v>1</v>
      </c>
      <c r="K18318" t="b">
        <f t="shared" si="689"/>
        <v>1</v>
      </c>
      <c r="L18318" t="b">
        <f>L18317</f>
        <v>1</v>
      </c>
    </row>
    <row r="18319" spans="1:12" x14ac:dyDescent="0.2">
      <c r="A18319">
        <v>346</v>
      </c>
      <c r="B18319" t="s">
        <v>9</v>
      </c>
      <c r="C18319" t="s">
        <v>207</v>
      </c>
      <c r="D18319" t="s">
        <v>67</v>
      </c>
      <c r="E18319" t="s">
        <v>67</v>
      </c>
      <c r="F18319" t="s">
        <v>9</v>
      </c>
      <c r="G18319">
        <v>6571</v>
      </c>
      <c r="H18319" t="s">
        <v>67</v>
      </c>
      <c r="I18319">
        <v>39</v>
      </c>
      <c r="J18319">
        <f>INT(E18319=H18319)</f>
        <v>1</v>
      </c>
      <c r="K18319" t="b">
        <f t="shared" si="689"/>
        <v>1</v>
      </c>
      <c r="L18319" t="b">
        <f>L18318</f>
        <v>1</v>
      </c>
    </row>
    <row r="18320" spans="1:12" x14ac:dyDescent="0.2">
      <c r="A18320">
        <v>346</v>
      </c>
      <c r="B18320" t="s">
        <v>47</v>
      </c>
      <c r="C18320" t="s">
        <v>180</v>
      </c>
      <c r="D18320" t="s">
        <v>47</v>
      </c>
      <c r="E18320" t="s">
        <v>97</v>
      </c>
      <c r="F18320" t="s">
        <v>97</v>
      </c>
      <c r="G18320">
        <v>11174</v>
      </c>
      <c r="H18320" t="s">
        <v>97</v>
      </c>
      <c r="I18320">
        <v>3</v>
      </c>
      <c r="J18320">
        <f>INT(E18320=H18320)</f>
        <v>1</v>
      </c>
      <c r="K18320" t="b">
        <f t="shared" si="689"/>
        <v>1</v>
      </c>
      <c r="L18320" t="b">
        <f>L18319</f>
        <v>1</v>
      </c>
    </row>
    <row r="18321" spans="1:12" x14ac:dyDescent="0.2">
      <c r="A18321">
        <v>346</v>
      </c>
      <c r="B18321" t="s">
        <v>60</v>
      </c>
      <c r="C18321" t="s">
        <v>190</v>
      </c>
      <c r="D18321" t="s">
        <v>60</v>
      </c>
      <c r="E18321" t="s">
        <v>69</v>
      </c>
      <c r="F18321" t="s">
        <v>69</v>
      </c>
      <c r="G18321">
        <v>8339</v>
      </c>
      <c r="H18321" t="s">
        <v>69</v>
      </c>
      <c r="I18321">
        <v>40</v>
      </c>
      <c r="J18321">
        <f>INT(E18321=H18321)</f>
        <v>1</v>
      </c>
      <c r="K18321" t="b">
        <f t="shared" si="689"/>
        <v>1</v>
      </c>
      <c r="L18321" t="b">
        <f>L18320</f>
        <v>1</v>
      </c>
    </row>
    <row r="18322" spans="1:12" x14ac:dyDescent="0.2">
      <c r="A18322">
        <v>346</v>
      </c>
      <c r="B18322" t="s">
        <v>34</v>
      </c>
      <c r="C18322" t="s">
        <v>123</v>
      </c>
      <c r="D18322" t="s">
        <v>74</v>
      </c>
      <c r="E18322" t="s">
        <v>74</v>
      </c>
      <c r="F18322" t="s">
        <v>34</v>
      </c>
      <c r="G18322">
        <v>11740</v>
      </c>
      <c r="H18322" t="s">
        <v>74</v>
      </c>
      <c r="I18322">
        <v>41</v>
      </c>
      <c r="J18322">
        <f>INT(E18322=H18322)</f>
        <v>1</v>
      </c>
      <c r="K18322" t="b">
        <f t="shared" si="689"/>
        <v>1</v>
      </c>
      <c r="L18322" t="b">
        <f>L18321</f>
        <v>1</v>
      </c>
    </row>
    <row r="18323" spans="1:12" x14ac:dyDescent="0.2">
      <c r="A18323">
        <v>346</v>
      </c>
      <c r="B18323" t="s">
        <v>55</v>
      </c>
      <c r="C18323" t="s">
        <v>211</v>
      </c>
      <c r="D18323" t="s">
        <v>55</v>
      </c>
      <c r="E18323" t="s">
        <v>54</v>
      </c>
      <c r="F18323" t="s">
        <v>54</v>
      </c>
      <c r="G18323">
        <v>6957</v>
      </c>
      <c r="H18323" t="s">
        <v>54</v>
      </c>
      <c r="I18323">
        <v>42</v>
      </c>
      <c r="J18323">
        <f>INT(E18323=H18323)</f>
        <v>1</v>
      </c>
      <c r="K18323" t="b">
        <f t="shared" si="689"/>
        <v>1</v>
      </c>
      <c r="L18323" t="b">
        <f>L18322</f>
        <v>1</v>
      </c>
    </row>
    <row r="18324" spans="1:12" x14ac:dyDescent="0.2">
      <c r="A18324">
        <v>346</v>
      </c>
      <c r="B18324" t="s">
        <v>45</v>
      </c>
      <c r="C18324" t="s">
        <v>213</v>
      </c>
      <c r="D18324" t="s">
        <v>45</v>
      </c>
      <c r="E18324" t="s">
        <v>73</v>
      </c>
      <c r="F18324" t="s">
        <v>73</v>
      </c>
      <c r="G18324">
        <v>4414</v>
      </c>
      <c r="H18324" t="s">
        <v>73</v>
      </c>
      <c r="I18324">
        <v>43</v>
      </c>
      <c r="J18324">
        <f>INT(E18324=H18324)</f>
        <v>1</v>
      </c>
      <c r="K18324" t="b">
        <f t="shared" si="689"/>
        <v>1</v>
      </c>
      <c r="L18324" t="b">
        <f>L18323</f>
        <v>1</v>
      </c>
    </row>
    <row r="18325" spans="1:12" x14ac:dyDescent="0.2">
      <c r="A18325">
        <v>346</v>
      </c>
      <c r="B18325" t="s">
        <v>27</v>
      </c>
      <c r="C18325" t="s">
        <v>137</v>
      </c>
      <c r="D18325" t="s">
        <v>27</v>
      </c>
      <c r="E18325" t="s">
        <v>44</v>
      </c>
      <c r="F18325" t="s">
        <v>44</v>
      </c>
      <c r="G18325">
        <v>3861</v>
      </c>
      <c r="H18325" t="s">
        <v>44</v>
      </c>
      <c r="I18325">
        <v>44</v>
      </c>
      <c r="J18325">
        <f>INT(E18325=H18325)</f>
        <v>1</v>
      </c>
      <c r="K18325" t="b">
        <f t="shared" si="689"/>
        <v>1</v>
      </c>
      <c r="L18325" t="b">
        <f>L18324</f>
        <v>1</v>
      </c>
    </row>
    <row r="18326" spans="1:12" x14ac:dyDescent="0.2">
      <c r="A18326">
        <v>346</v>
      </c>
      <c r="B18326" t="s">
        <v>57</v>
      </c>
      <c r="C18326" t="s">
        <v>169</v>
      </c>
      <c r="D18326" t="s">
        <v>58</v>
      </c>
      <c r="E18326" t="s">
        <v>58</v>
      </c>
      <c r="F18326" t="s">
        <v>57</v>
      </c>
      <c r="G18326">
        <v>3411</v>
      </c>
      <c r="H18326" t="s">
        <v>58</v>
      </c>
      <c r="I18326">
        <v>45</v>
      </c>
      <c r="J18326">
        <f>INT(E18326=H18326)</f>
        <v>1</v>
      </c>
      <c r="K18326" t="b">
        <f t="shared" si="689"/>
        <v>1</v>
      </c>
      <c r="L18326" t="b">
        <f>L18325</f>
        <v>1</v>
      </c>
    </row>
    <row r="18327" spans="1:12" x14ac:dyDescent="0.2">
      <c r="A18327">
        <v>346</v>
      </c>
      <c r="B18327" t="s">
        <v>99</v>
      </c>
      <c r="C18327" t="s">
        <v>212</v>
      </c>
      <c r="D18327" t="s">
        <v>99</v>
      </c>
      <c r="E18327" t="s">
        <v>20</v>
      </c>
      <c r="F18327" t="s">
        <v>20</v>
      </c>
      <c r="G18327">
        <v>10517</v>
      </c>
      <c r="H18327" t="s">
        <v>20</v>
      </c>
      <c r="I18327">
        <v>46</v>
      </c>
      <c r="J18327">
        <f>INT(E18327=H18327)</f>
        <v>1</v>
      </c>
      <c r="K18327" t="b">
        <f t="shared" si="689"/>
        <v>1</v>
      </c>
      <c r="L18327" t="b">
        <f>L18326</f>
        <v>1</v>
      </c>
    </row>
    <row r="18328" spans="1:12" x14ac:dyDescent="0.2">
      <c r="A18328">
        <v>346</v>
      </c>
      <c r="B18328" t="s">
        <v>33</v>
      </c>
      <c r="C18328" t="s">
        <v>166</v>
      </c>
      <c r="D18328" t="s">
        <v>103</v>
      </c>
      <c r="E18328" t="s">
        <v>103</v>
      </c>
      <c r="F18328" t="s">
        <v>33</v>
      </c>
      <c r="G18328">
        <v>5627</v>
      </c>
      <c r="H18328" t="s">
        <v>103</v>
      </c>
      <c r="I18328">
        <v>47</v>
      </c>
      <c r="J18328">
        <f>INT(E18328=H18328)</f>
        <v>1</v>
      </c>
      <c r="K18328" t="b">
        <f t="shared" si="689"/>
        <v>1</v>
      </c>
      <c r="L18328" t="b">
        <f>L18327</f>
        <v>1</v>
      </c>
    </row>
    <row r="18329" spans="1:12" x14ac:dyDescent="0.2">
      <c r="A18329">
        <v>346</v>
      </c>
      <c r="B18329" t="s">
        <v>106</v>
      </c>
      <c r="C18329" t="s">
        <v>208</v>
      </c>
      <c r="D18329" t="s">
        <v>72</v>
      </c>
      <c r="E18329" t="s">
        <v>106</v>
      </c>
      <c r="F18329" t="s">
        <v>106</v>
      </c>
      <c r="G18329">
        <v>11397</v>
      </c>
      <c r="H18329" t="s">
        <v>72</v>
      </c>
      <c r="I18329">
        <v>48</v>
      </c>
      <c r="J18329">
        <f>INT(E18329=H18329)</f>
        <v>0</v>
      </c>
      <c r="K18329" t="b">
        <f t="shared" si="689"/>
        <v>1</v>
      </c>
      <c r="L18329" t="b">
        <f>L18328</f>
        <v>1</v>
      </c>
    </row>
    <row r="18330" spans="1:12" x14ac:dyDescent="0.2">
      <c r="A18330">
        <v>346</v>
      </c>
      <c r="B18330" t="s">
        <v>65</v>
      </c>
      <c r="C18330" t="s">
        <v>147</v>
      </c>
      <c r="D18330" t="s">
        <v>43</v>
      </c>
      <c r="E18330" t="s">
        <v>65</v>
      </c>
      <c r="F18330" t="s">
        <v>65</v>
      </c>
      <c r="G18330">
        <v>8011</v>
      </c>
      <c r="H18330" t="s">
        <v>43</v>
      </c>
      <c r="I18330">
        <v>49</v>
      </c>
      <c r="J18330">
        <f>INT(E18330=H18330)</f>
        <v>0</v>
      </c>
      <c r="K18330" t="b">
        <f t="shared" si="689"/>
        <v>1</v>
      </c>
      <c r="L18330" t="b">
        <f>L18329</f>
        <v>1</v>
      </c>
    </row>
    <row r="18331" spans="1:12" x14ac:dyDescent="0.2">
      <c r="A18331">
        <v>346</v>
      </c>
      <c r="B18331" t="s">
        <v>37</v>
      </c>
      <c r="C18331" t="s">
        <v>173</v>
      </c>
      <c r="D18331" t="s">
        <v>37</v>
      </c>
      <c r="E18331" t="s">
        <v>28</v>
      </c>
      <c r="F18331" t="s">
        <v>28</v>
      </c>
      <c r="G18331">
        <v>6612</v>
      </c>
      <c r="H18331" t="s">
        <v>28</v>
      </c>
      <c r="I18331">
        <v>4</v>
      </c>
      <c r="J18331">
        <f>INT(E18331=H18331)</f>
        <v>1</v>
      </c>
      <c r="K18331" t="b">
        <f t="shared" si="689"/>
        <v>1</v>
      </c>
      <c r="L18331" t="b">
        <f>L18330</f>
        <v>1</v>
      </c>
    </row>
    <row r="18332" spans="1:12" x14ac:dyDescent="0.2">
      <c r="A18332">
        <v>346</v>
      </c>
      <c r="B18332" t="s">
        <v>52</v>
      </c>
      <c r="C18332" t="s">
        <v>125</v>
      </c>
      <c r="D18332" t="s">
        <v>110</v>
      </c>
      <c r="E18332" t="s">
        <v>110</v>
      </c>
      <c r="F18332" t="s">
        <v>52</v>
      </c>
      <c r="G18332">
        <v>15044</v>
      </c>
      <c r="H18332" t="s">
        <v>110</v>
      </c>
      <c r="I18332">
        <v>50</v>
      </c>
      <c r="J18332">
        <f>INT(E18332=H18332)</f>
        <v>1</v>
      </c>
      <c r="K18332" t="b">
        <f t="shared" si="689"/>
        <v>1</v>
      </c>
      <c r="L18332" t="b">
        <f>L18331</f>
        <v>1</v>
      </c>
    </row>
    <row r="18333" spans="1:12" x14ac:dyDescent="0.2">
      <c r="A18333">
        <v>346</v>
      </c>
      <c r="B18333" t="s">
        <v>83</v>
      </c>
      <c r="C18333" t="s">
        <v>186</v>
      </c>
      <c r="D18333" t="s">
        <v>83</v>
      </c>
      <c r="E18333" t="s">
        <v>64</v>
      </c>
      <c r="F18333" t="s">
        <v>64</v>
      </c>
      <c r="G18333">
        <v>7466</v>
      </c>
      <c r="H18333" t="s">
        <v>64</v>
      </c>
      <c r="I18333">
        <v>51</v>
      </c>
      <c r="J18333">
        <f>INT(E18333=H18333)</f>
        <v>1</v>
      </c>
      <c r="K18333" t="b">
        <f t="shared" si="689"/>
        <v>1</v>
      </c>
      <c r="L18333" t="b">
        <f>L18332</f>
        <v>1</v>
      </c>
    </row>
    <row r="18334" spans="1:12" x14ac:dyDescent="0.2">
      <c r="A18334">
        <v>346</v>
      </c>
      <c r="B18334" t="s">
        <v>88</v>
      </c>
      <c r="C18334" t="s">
        <v>116</v>
      </c>
      <c r="D18334" t="s">
        <v>88</v>
      </c>
      <c r="E18334" t="s">
        <v>100</v>
      </c>
      <c r="F18334" t="s">
        <v>100</v>
      </c>
      <c r="G18334">
        <v>12123</v>
      </c>
      <c r="H18334" t="s">
        <v>100</v>
      </c>
      <c r="I18334">
        <v>52</v>
      </c>
      <c r="J18334">
        <f>INT(E18334=H18334)</f>
        <v>1</v>
      </c>
      <c r="K18334" t="b">
        <f t="shared" si="689"/>
        <v>1</v>
      </c>
      <c r="L18334" t="b">
        <f>L18333</f>
        <v>1</v>
      </c>
    </row>
    <row r="18335" spans="1:12" x14ac:dyDescent="0.2">
      <c r="A18335">
        <v>346</v>
      </c>
      <c r="B18335" t="s">
        <v>95</v>
      </c>
      <c r="C18335" t="s">
        <v>115</v>
      </c>
      <c r="D18335" t="s">
        <v>62</v>
      </c>
      <c r="E18335" t="s">
        <v>62</v>
      </c>
      <c r="F18335" t="s">
        <v>95</v>
      </c>
      <c r="G18335">
        <v>7836</v>
      </c>
      <c r="H18335" t="s">
        <v>62</v>
      </c>
      <c r="I18335">
        <v>5</v>
      </c>
      <c r="J18335">
        <f>INT(E18335=H18335)</f>
        <v>1</v>
      </c>
      <c r="K18335" t="b">
        <f t="shared" si="689"/>
        <v>1</v>
      </c>
      <c r="L18335" t="b">
        <f>L18334</f>
        <v>1</v>
      </c>
    </row>
    <row r="18336" spans="1:12" x14ac:dyDescent="0.2">
      <c r="A18336">
        <v>346</v>
      </c>
      <c r="B18336" t="s">
        <v>93</v>
      </c>
      <c r="C18336" t="s">
        <v>121</v>
      </c>
      <c r="D18336" t="s">
        <v>81</v>
      </c>
      <c r="E18336" t="s">
        <v>81</v>
      </c>
      <c r="F18336" t="s">
        <v>93</v>
      </c>
      <c r="G18336">
        <v>16438</v>
      </c>
      <c r="H18336" t="s">
        <v>81</v>
      </c>
      <c r="I18336">
        <v>6</v>
      </c>
      <c r="J18336">
        <f>INT(E18336=H18336)</f>
        <v>1</v>
      </c>
      <c r="K18336" t="b">
        <f t="shared" si="689"/>
        <v>1</v>
      </c>
      <c r="L18336" t="b">
        <f>L18335</f>
        <v>1</v>
      </c>
    </row>
    <row r="18337" spans="1:12" x14ac:dyDescent="0.2">
      <c r="A18337">
        <v>346</v>
      </c>
      <c r="B18337" t="s">
        <v>66</v>
      </c>
      <c r="C18337" t="s">
        <v>128</v>
      </c>
      <c r="D18337" t="s">
        <v>66</v>
      </c>
      <c r="E18337" t="s">
        <v>38</v>
      </c>
      <c r="F18337" t="s">
        <v>38</v>
      </c>
      <c r="G18337">
        <v>10638</v>
      </c>
      <c r="H18337" t="s">
        <v>38</v>
      </c>
      <c r="I18337">
        <v>7</v>
      </c>
      <c r="J18337">
        <f>INT(E18337=H18337)</f>
        <v>1</v>
      </c>
      <c r="K18337" t="b">
        <f t="shared" si="689"/>
        <v>1</v>
      </c>
      <c r="L18337" t="b">
        <f>L18336</f>
        <v>1</v>
      </c>
    </row>
    <row r="18338" spans="1:12" x14ac:dyDescent="0.2">
      <c r="A18338">
        <v>346</v>
      </c>
      <c r="B18338" t="s">
        <v>67</v>
      </c>
      <c r="C18338" t="s">
        <v>177</v>
      </c>
      <c r="D18338" t="s">
        <v>86</v>
      </c>
      <c r="E18338" t="s">
        <v>86</v>
      </c>
      <c r="F18338" t="s">
        <v>67</v>
      </c>
      <c r="G18338">
        <v>4444</v>
      </c>
      <c r="H18338" t="s">
        <v>86</v>
      </c>
      <c r="I18338">
        <v>8</v>
      </c>
      <c r="J18338">
        <f>INT(E18338=H18338)</f>
        <v>1</v>
      </c>
      <c r="K18338" t="b">
        <f t="shared" si="689"/>
        <v>1</v>
      </c>
      <c r="L18338" t="b">
        <f>L18337</f>
        <v>1</v>
      </c>
    </row>
    <row r="18339" spans="1:12" x14ac:dyDescent="0.2">
      <c r="A18339">
        <v>346</v>
      </c>
      <c r="B18339" t="s">
        <v>42</v>
      </c>
      <c r="C18339" t="s">
        <v>178</v>
      </c>
      <c r="D18339" t="s">
        <v>42</v>
      </c>
      <c r="E18339" t="s">
        <v>16</v>
      </c>
      <c r="F18339" t="s">
        <v>16</v>
      </c>
      <c r="G18339">
        <v>7531</v>
      </c>
      <c r="H18339" t="s">
        <v>16</v>
      </c>
      <c r="I18339">
        <v>9</v>
      </c>
      <c r="J18339">
        <f>INT(E18339=H18339)</f>
        <v>1</v>
      </c>
      <c r="K18339" t="b">
        <f t="shared" si="689"/>
        <v>1</v>
      </c>
      <c r="L18339" t="b">
        <f>L18338</f>
        <v>1</v>
      </c>
    </row>
    <row r="18340" spans="1:12" x14ac:dyDescent="0.2">
      <c r="A18340">
        <v>347</v>
      </c>
      <c r="B18340" t="s">
        <v>107</v>
      </c>
      <c r="C18340" t="s">
        <v>191</v>
      </c>
      <c r="D18340" t="s">
        <v>106</v>
      </c>
      <c r="E18340" t="s">
        <v>106</v>
      </c>
      <c r="F18340" t="s">
        <v>107</v>
      </c>
      <c r="G18340">
        <v>6061</v>
      </c>
      <c r="H18340" t="s">
        <v>106</v>
      </c>
      <c r="I18340">
        <v>0</v>
      </c>
      <c r="J18340">
        <f>INT(E18340=H18340)</f>
        <v>1</v>
      </c>
      <c r="K18340" t="b">
        <f t="shared" ref="K18340" si="690">MEDIAN(G18340:G18392)&gt;1000</f>
        <v>1</v>
      </c>
      <c r="L18340" t="b">
        <f>COUNTIF(G18340:G18392,"&gt;0")=53</f>
        <v>1</v>
      </c>
    </row>
    <row r="18341" spans="1:12" x14ac:dyDescent="0.2">
      <c r="A18341">
        <v>347</v>
      </c>
      <c r="B18341" t="s">
        <v>106</v>
      </c>
      <c r="C18341" t="s">
        <v>163</v>
      </c>
      <c r="D18341" t="s">
        <v>82</v>
      </c>
      <c r="E18341" t="s">
        <v>106</v>
      </c>
      <c r="F18341" t="s">
        <v>106</v>
      </c>
      <c r="G18341">
        <v>5865</v>
      </c>
      <c r="H18341" t="s">
        <v>82</v>
      </c>
      <c r="I18341">
        <v>10</v>
      </c>
      <c r="J18341">
        <f>INT(E18341=H18341)</f>
        <v>0</v>
      </c>
      <c r="K18341" t="b">
        <f t="shared" ref="K18341:K18404" si="691">K18340</f>
        <v>1</v>
      </c>
      <c r="L18341" t="b">
        <f>L18340</f>
        <v>1</v>
      </c>
    </row>
    <row r="18342" spans="1:12" x14ac:dyDescent="0.2">
      <c r="A18342">
        <v>347</v>
      </c>
      <c r="B18342" t="s">
        <v>99</v>
      </c>
      <c r="C18342" t="s">
        <v>132</v>
      </c>
      <c r="D18342" t="s">
        <v>91</v>
      </c>
      <c r="E18342" t="s">
        <v>91</v>
      </c>
      <c r="F18342" t="s">
        <v>99</v>
      </c>
      <c r="G18342">
        <v>3758</v>
      </c>
      <c r="H18342" t="s">
        <v>91</v>
      </c>
      <c r="I18342">
        <v>11</v>
      </c>
      <c r="J18342">
        <f>INT(E18342=H18342)</f>
        <v>1</v>
      </c>
      <c r="K18342" t="b">
        <f t="shared" si="691"/>
        <v>1</v>
      </c>
      <c r="L18342" t="b">
        <f>L18341</f>
        <v>1</v>
      </c>
    </row>
    <row r="18343" spans="1:12" x14ac:dyDescent="0.2">
      <c r="A18343">
        <v>347</v>
      </c>
      <c r="B18343" t="s">
        <v>19</v>
      </c>
      <c r="C18343" t="s">
        <v>136</v>
      </c>
      <c r="D18343" t="s">
        <v>19</v>
      </c>
      <c r="E18343" t="s">
        <v>92</v>
      </c>
      <c r="F18343" t="s">
        <v>92</v>
      </c>
      <c r="G18343">
        <v>2860</v>
      </c>
      <c r="H18343" t="s">
        <v>92</v>
      </c>
      <c r="I18343">
        <v>12</v>
      </c>
      <c r="J18343">
        <f>INT(E18343=H18343)</f>
        <v>1</v>
      </c>
      <c r="K18343" t="b">
        <f t="shared" si="691"/>
        <v>1</v>
      </c>
      <c r="L18343" t="b">
        <f>L18342</f>
        <v>1</v>
      </c>
    </row>
    <row r="18344" spans="1:12" x14ac:dyDescent="0.2">
      <c r="A18344">
        <v>347</v>
      </c>
      <c r="B18344" t="s">
        <v>26</v>
      </c>
      <c r="C18344" t="s">
        <v>117</v>
      </c>
      <c r="D18344" t="s">
        <v>29</v>
      </c>
      <c r="E18344" t="s">
        <v>26</v>
      </c>
      <c r="F18344" t="s">
        <v>26</v>
      </c>
      <c r="G18344">
        <v>3299</v>
      </c>
      <c r="H18344" t="s">
        <v>29</v>
      </c>
      <c r="I18344">
        <v>13</v>
      </c>
      <c r="J18344">
        <f>INT(E18344=H18344)</f>
        <v>0</v>
      </c>
      <c r="K18344" t="b">
        <f t="shared" si="691"/>
        <v>1</v>
      </c>
      <c r="L18344" t="b">
        <f>L18343</f>
        <v>1</v>
      </c>
    </row>
    <row r="18345" spans="1:12" x14ac:dyDescent="0.2">
      <c r="A18345">
        <v>347</v>
      </c>
      <c r="B18345" t="s">
        <v>16</v>
      </c>
      <c r="C18345" t="s">
        <v>205</v>
      </c>
      <c r="D18345" t="s">
        <v>16</v>
      </c>
      <c r="E18345" t="s">
        <v>22</v>
      </c>
      <c r="F18345" t="s">
        <v>22</v>
      </c>
      <c r="G18345">
        <v>2154</v>
      </c>
      <c r="H18345" t="s">
        <v>22</v>
      </c>
      <c r="I18345">
        <v>14</v>
      </c>
      <c r="J18345">
        <f>INT(E18345=H18345)</f>
        <v>1</v>
      </c>
      <c r="K18345" t="b">
        <f t="shared" si="691"/>
        <v>1</v>
      </c>
      <c r="L18345" t="b">
        <f>L18344</f>
        <v>1</v>
      </c>
    </row>
    <row r="18346" spans="1:12" x14ac:dyDescent="0.2">
      <c r="A18346">
        <v>347</v>
      </c>
      <c r="B18346" t="s">
        <v>35</v>
      </c>
      <c r="C18346" t="s">
        <v>141</v>
      </c>
      <c r="D18346" t="s">
        <v>27</v>
      </c>
      <c r="E18346" t="s">
        <v>35</v>
      </c>
      <c r="F18346" t="s">
        <v>35</v>
      </c>
      <c r="G18346">
        <v>4130</v>
      </c>
      <c r="H18346" t="s">
        <v>27</v>
      </c>
      <c r="I18346">
        <v>15</v>
      </c>
      <c r="J18346">
        <f>INT(E18346=H18346)</f>
        <v>0</v>
      </c>
      <c r="K18346" t="b">
        <f t="shared" si="691"/>
        <v>1</v>
      </c>
      <c r="L18346" t="b">
        <f>L18345</f>
        <v>1</v>
      </c>
    </row>
    <row r="18347" spans="1:12" x14ac:dyDescent="0.2">
      <c r="A18347">
        <v>347</v>
      </c>
      <c r="B18347" t="s">
        <v>111</v>
      </c>
      <c r="C18347" t="s">
        <v>197</v>
      </c>
      <c r="D18347" t="s">
        <v>42</v>
      </c>
      <c r="E18347" t="s">
        <v>111</v>
      </c>
      <c r="F18347" t="s">
        <v>111</v>
      </c>
      <c r="G18347">
        <v>2963</v>
      </c>
      <c r="H18347" t="s">
        <v>42</v>
      </c>
      <c r="I18347">
        <v>16</v>
      </c>
      <c r="J18347">
        <f>INT(E18347=H18347)</f>
        <v>0</v>
      </c>
      <c r="K18347" t="b">
        <f t="shared" si="691"/>
        <v>1</v>
      </c>
      <c r="L18347" t="b">
        <f>L18346</f>
        <v>1</v>
      </c>
    </row>
    <row r="18348" spans="1:12" x14ac:dyDescent="0.2">
      <c r="A18348">
        <v>347</v>
      </c>
      <c r="B18348" t="s">
        <v>25</v>
      </c>
      <c r="C18348" t="s">
        <v>149</v>
      </c>
      <c r="D18348" t="s">
        <v>53</v>
      </c>
      <c r="E18348" t="s">
        <v>53</v>
      </c>
      <c r="F18348" t="s">
        <v>25</v>
      </c>
      <c r="G18348">
        <v>2225</v>
      </c>
      <c r="H18348" t="s">
        <v>53</v>
      </c>
      <c r="I18348">
        <v>17</v>
      </c>
      <c r="J18348">
        <f>INT(E18348=H18348)</f>
        <v>1</v>
      </c>
      <c r="K18348" t="b">
        <f t="shared" si="691"/>
        <v>1</v>
      </c>
      <c r="L18348" t="b">
        <f>L18347</f>
        <v>1</v>
      </c>
    </row>
    <row r="18349" spans="1:12" x14ac:dyDescent="0.2">
      <c r="A18349">
        <v>347</v>
      </c>
      <c r="B18349" t="s">
        <v>37</v>
      </c>
      <c r="C18349" t="s">
        <v>142</v>
      </c>
      <c r="D18349" t="s">
        <v>37</v>
      </c>
      <c r="E18349" t="s">
        <v>37</v>
      </c>
      <c r="F18349" t="s">
        <v>30</v>
      </c>
      <c r="G18349">
        <v>1876</v>
      </c>
      <c r="H18349" t="s">
        <v>30</v>
      </c>
      <c r="I18349">
        <v>18</v>
      </c>
      <c r="J18349">
        <f>INT(E18349=H18349)</f>
        <v>0</v>
      </c>
      <c r="K18349" t="b">
        <f t="shared" si="691"/>
        <v>1</v>
      </c>
      <c r="L18349" t="b">
        <f>L18348</f>
        <v>1</v>
      </c>
    </row>
    <row r="18350" spans="1:12" x14ac:dyDescent="0.2">
      <c r="A18350">
        <v>347</v>
      </c>
      <c r="B18350" t="s">
        <v>30</v>
      </c>
      <c r="C18350" t="s">
        <v>192</v>
      </c>
      <c r="D18350" t="s">
        <v>30</v>
      </c>
      <c r="E18350" t="s">
        <v>76</v>
      </c>
      <c r="F18350" t="s">
        <v>76</v>
      </c>
      <c r="G18350">
        <v>2893</v>
      </c>
      <c r="H18350" t="s">
        <v>76</v>
      </c>
      <c r="I18350">
        <v>19</v>
      </c>
      <c r="J18350">
        <f>INT(E18350=H18350)</f>
        <v>1</v>
      </c>
      <c r="K18350" t="b">
        <f t="shared" si="691"/>
        <v>1</v>
      </c>
      <c r="L18350" t="b">
        <f>L18349</f>
        <v>1</v>
      </c>
    </row>
    <row r="18351" spans="1:12" x14ac:dyDescent="0.2">
      <c r="A18351">
        <v>347</v>
      </c>
      <c r="B18351" t="s">
        <v>14</v>
      </c>
      <c r="C18351" t="s">
        <v>204</v>
      </c>
      <c r="D18351" t="s">
        <v>9</v>
      </c>
      <c r="E18351" t="s">
        <v>9</v>
      </c>
      <c r="F18351" t="s">
        <v>14</v>
      </c>
      <c r="G18351">
        <v>3079</v>
      </c>
      <c r="H18351" t="s">
        <v>9</v>
      </c>
      <c r="I18351">
        <v>1</v>
      </c>
      <c r="J18351">
        <f>INT(E18351=H18351)</f>
        <v>1</v>
      </c>
      <c r="K18351" t="b">
        <f t="shared" si="691"/>
        <v>1</v>
      </c>
      <c r="L18351" t="b">
        <f>L18350</f>
        <v>1</v>
      </c>
    </row>
    <row r="18352" spans="1:12" x14ac:dyDescent="0.2">
      <c r="A18352">
        <v>347</v>
      </c>
      <c r="B18352" t="s">
        <v>97</v>
      </c>
      <c r="C18352" t="s">
        <v>195</v>
      </c>
      <c r="D18352" t="s">
        <v>94</v>
      </c>
      <c r="E18352" t="s">
        <v>97</v>
      </c>
      <c r="F18352" t="s">
        <v>97</v>
      </c>
      <c r="G18352">
        <v>2336</v>
      </c>
      <c r="H18352" t="s">
        <v>94</v>
      </c>
      <c r="I18352">
        <v>20</v>
      </c>
      <c r="J18352">
        <f>INT(E18352=H18352)</f>
        <v>0</v>
      </c>
      <c r="K18352" t="b">
        <f t="shared" si="691"/>
        <v>1</v>
      </c>
      <c r="L18352" t="b">
        <f>L18351</f>
        <v>1</v>
      </c>
    </row>
    <row r="18353" spans="1:12" x14ac:dyDescent="0.2">
      <c r="A18353">
        <v>347</v>
      </c>
      <c r="B18353" t="s">
        <v>60</v>
      </c>
      <c r="C18353" t="s">
        <v>165</v>
      </c>
      <c r="D18353" t="s">
        <v>66</v>
      </c>
      <c r="E18353" t="s">
        <v>60</v>
      </c>
      <c r="F18353" t="s">
        <v>60</v>
      </c>
      <c r="G18353">
        <v>18534</v>
      </c>
      <c r="H18353" t="s">
        <v>66</v>
      </c>
      <c r="I18353">
        <v>21</v>
      </c>
      <c r="J18353">
        <f>INT(E18353=H18353)</f>
        <v>0</v>
      </c>
      <c r="K18353" t="b">
        <f t="shared" si="691"/>
        <v>1</v>
      </c>
      <c r="L18353" t="b">
        <f>L18352</f>
        <v>1</v>
      </c>
    </row>
    <row r="18354" spans="1:12" x14ac:dyDescent="0.2">
      <c r="A18354">
        <v>347</v>
      </c>
      <c r="B18354" t="s">
        <v>34</v>
      </c>
      <c r="C18354" t="s">
        <v>218</v>
      </c>
      <c r="D18354" t="s">
        <v>34</v>
      </c>
      <c r="E18354" t="s">
        <v>31</v>
      </c>
      <c r="F18354" t="s">
        <v>31</v>
      </c>
      <c r="G18354">
        <v>3345</v>
      </c>
      <c r="H18354" t="s">
        <v>31</v>
      </c>
      <c r="I18354">
        <v>22</v>
      </c>
      <c r="J18354">
        <f>INT(E18354=H18354)</f>
        <v>1</v>
      </c>
      <c r="K18354" t="b">
        <f t="shared" si="691"/>
        <v>1</v>
      </c>
      <c r="L18354" t="b">
        <f>L18353</f>
        <v>1</v>
      </c>
    </row>
    <row r="18355" spans="1:12" x14ac:dyDescent="0.2">
      <c r="A18355">
        <v>347</v>
      </c>
      <c r="B18355" t="s">
        <v>71</v>
      </c>
      <c r="C18355" t="s">
        <v>154</v>
      </c>
      <c r="D18355" t="s">
        <v>71</v>
      </c>
      <c r="E18355" t="s">
        <v>71</v>
      </c>
      <c r="F18355" t="s">
        <v>99</v>
      </c>
      <c r="G18355">
        <v>2422</v>
      </c>
      <c r="H18355" t="s">
        <v>99</v>
      </c>
      <c r="I18355">
        <v>23</v>
      </c>
      <c r="J18355">
        <f>INT(E18355=H18355)</f>
        <v>0</v>
      </c>
      <c r="K18355" t="b">
        <f t="shared" si="691"/>
        <v>1</v>
      </c>
      <c r="L18355" t="b">
        <f>L18354</f>
        <v>1</v>
      </c>
    </row>
    <row r="18356" spans="1:12" x14ac:dyDescent="0.2">
      <c r="A18356">
        <v>347</v>
      </c>
      <c r="B18356" t="s">
        <v>82</v>
      </c>
      <c r="C18356" t="s">
        <v>206</v>
      </c>
      <c r="D18356" t="s">
        <v>82</v>
      </c>
      <c r="E18356" t="s">
        <v>61</v>
      </c>
      <c r="F18356" t="s">
        <v>61</v>
      </c>
      <c r="G18356">
        <v>2145</v>
      </c>
      <c r="H18356" t="s">
        <v>61</v>
      </c>
      <c r="I18356">
        <v>24</v>
      </c>
      <c r="J18356">
        <f>INT(E18356=H18356)</f>
        <v>1</v>
      </c>
      <c r="K18356" t="b">
        <f t="shared" si="691"/>
        <v>1</v>
      </c>
      <c r="L18356" t="b">
        <f>L18355</f>
        <v>1</v>
      </c>
    </row>
    <row r="18357" spans="1:12" x14ac:dyDescent="0.2">
      <c r="A18357">
        <v>347</v>
      </c>
      <c r="B18357" t="s">
        <v>58</v>
      </c>
      <c r="C18357" t="s">
        <v>184</v>
      </c>
      <c r="D18357" t="s">
        <v>58</v>
      </c>
      <c r="E18357" t="s">
        <v>58</v>
      </c>
      <c r="F18357" t="s">
        <v>32</v>
      </c>
      <c r="G18357">
        <v>2709</v>
      </c>
      <c r="H18357" t="s">
        <v>32</v>
      </c>
      <c r="I18357">
        <v>25</v>
      </c>
      <c r="J18357">
        <f>INT(E18357=H18357)</f>
        <v>0</v>
      </c>
      <c r="K18357" t="b">
        <f t="shared" si="691"/>
        <v>1</v>
      </c>
      <c r="L18357" t="b">
        <f>L18356</f>
        <v>1</v>
      </c>
    </row>
    <row r="18358" spans="1:12" x14ac:dyDescent="0.2">
      <c r="A18358">
        <v>347</v>
      </c>
      <c r="B18358" t="s">
        <v>98</v>
      </c>
      <c r="C18358" t="s">
        <v>161</v>
      </c>
      <c r="D18358" t="s">
        <v>98</v>
      </c>
      <c r="E18358" t="s">
        <v>80</v>
      </c>
      <c r="F18358" t="s">
        <v>80</v>
      </c>
      <c r="G18358">
        <v>2545</v>
      </c>
      <c r="H18358" t="s">
        <v>80</v>
      </c>
      <c r="I18358">
        <v>26</v>
      </c>
      <c r="J18358">
        <f>INT(E18358=H18358)</f>
        <v>1</v>
      </c>
      <c r="K18358" t="b">
        <f t="shared" si="691"/>
        <v>1</v>
      </c>
      <c r="L18358" t="b">
        <f>L18357</f>
        <v>1</v>
      </c>
    </row>
    <row r="18359" spans="1:12" x14ac:dyDescent="0.2">
      <c r="A18359">
        <v>347</v>
      </c>
      <c r="B18359" t="s">
        <v>31</v>
      </c>
      <c r="C18359" t="s">
        <v>185</v>
      </c>
      <c r="D18359" t="s">
        <v>36</v>
      </c>
      <c r="E18359" t="s">
        <v>36</v>
      </c>
      <c r="F18359" t="s">
        <v>31</v>
      </c>
      <c r="G18359">
        <v>2646</v>
      </c>
      <c r="H18359" t="s">
        <v>36</v>
      </c>
      <c r="I18359">
        <v>27</v>
      </c>
      <c r="J18359">
        <f>INT(E18359=H18359)</f>
        <v>1</v>
      </c>
      <c r="K18359" t="b">
        <f t="shared" si="691"/>
        <v>1</v>
      </c>
      <c r="L18359" t="b">
        <f>L18358</f>
        <v>1</v>
      </c>
    </row>
    <row r="18360" spans="1:12" x14ac:dyDescent="0.2">
      <c r="A18360">
        <v>347</v>
      </c>
      <c r="B18360" t="s">
        <v>33</v>
      </c>
      <c r="C18360" t="s">
        <v>188</v>
      </c>
      <c r="D18360" t="s">
        <v>33</v>
      </c>
      <c r="E18360" t="s">
        <v>33</v>
      </c>
      <c r="F18360" t="s">
        <v>48</v>
      </c>
      <c r="G18360">
        <v>5261</v>
      </c>
      <c r="H18360" t="s">
        <v>48</v>
      </c>
      <c r="I18360">
        <v>28</v>
      </c>
      <c r="J18360">
        <f>INT(E18360=H18360)</f>
        <v>0</v>
      </c>
      <c r="K18360" t="b">
        <f t="shared" si="691"/>
        <v>1</v>
      </c>
      <c r="L18360" t="b">
        <f>L18359</f>
        <v>1</v>
      </c>
    </row>
    <row r="18361" spans="1:12" x14ac:dyDescent="0.2">
      <c r="A18361">
        <v>347</v>
      </c>
      <c r="B18361" t="s">
        <v>36</v>
      </c>
      <c r="C18361" t="s">
        <v>200</v>
      </c>
      <c r="D18361" t="s">
        <v>36</v>
      </c>
      <c r="E18361" t="s">
        <v>36</v>
      </c>
      <c r="F18361" t="s">
        <v>18</v>
      </c>
      <c r="G18361">
        <v>6227</v>
      </c>
      <c r="H18361" t="s">
        <v>18</v>
      </c>
      <c r="I18361">
        <v>29</v>
      </c>
      <c r="J18361">
        <f>INT(E18361=H18361)</f>
        <v>0</v>
      </c>
      <c r="K18361" t="b">
        <f t="shared" si="691"/>
        <v>1</v>
      </c>
      <c r="L18361" t="b">
        <f>L18360</f>
        <v>1</v>
      </c>
    </row>
    <row r="18362" spans="1:12" x14ac:dyDescent="0.2">
      <c r="A18362">
        <v>347</v>
      </c>
      <c r="B18362" t="s">
        <v>18</v>
      </c>
      <c r="C18362" t="s">
        <v>201</v>
      </c>
      <c r="D18362" t="s">
        <v>46</v>
      </c>
      <c r="E18362" t="s">
        <v>18</v>
      </c>
      <c r="F18362" t="s">
        <v>18</v>
      </c>
      <c r="G18362">
        <v>11098</v>
      </c>
      <c r="H18362" t="s">
        <v>46</v>
      </c>
      <c r="I18362">
        <v>2</v>
      </c>
      <c r="J18362">
        <f>INT(E18362=H18362)</f>
        <v>0</v>
      </c>
      <c r="K18362" t="b">
        <f t="shared" si="691"/>
        <v>1</v>
      </c>
      <c r="L18362" t="b">
        <f>L18361</f>
        <v>1</v>
      </c>
    </row>
    <row r="18363" spans="1:12" x14ac:dyDescent="0.2">
      <c r="A18363">
        <v>347</v>
      </c>
      <c r="B18363" t="s">
        <v>21</v>
      </c>
      <c r="C18363" t="s">
        <v>138</v>
      </c>
      <c r="D18363" t="s">
        <v>87</v>
      </c>
      <c r="E18363" t="s">
        <v>21</v>
      </c>
      <c r="F18363" t="s">
        <v>21</v>
      </c>
      <c r="G18363">
        <v>2296</v>
      </c>
      <c r="H18363" t="s">
        <v>87</v>
      </c>
      <c r="I18363">
        <v>30</v>
      </c>
      <c r="J18363">
        <f>INT(E18363=H18363)</f>
        <v>0</v>
      </c>
      <c r="K18363" t="b">
        <f t="shared" si="691"/>
        <v>1</v>
      </c>
      <c r="L18363" t="b">
        <f>L18362</f>
        <v>1</v>
      </c>
    </row>
    <row r="18364" spans="1:12" x14ac:dyDescent="0.2">
      <c r="A18364">
        <v>347</v>
      </c>
      <c r="B18364" t="s">
        <v>74</v>
      </c>
      <c r="C18364" t="s">
        <v>151</v>
      </c>
      <c r="D18364" t="s">
        <v>102</v>
      </c>
      <c r="E18364" t="s">
        <v>102</v>
      </c>
      <c r="F18364" t="s">
        <v>74</v>
      </c>
      <c r="G18364">
        <v>8197</v>
      </c>
      <c r="H18364" t="s">
        <v>102</v>
      </c>
      <c r="I18364">
        <v>31</v>
      </c>
      <c r="J18364">
        <f>INT(E18364=H18364)</f>
        <v>1</v>
      </c>
      <c r="K18364" t="b">
        <f t="shared" si="691"/>
        <v>1</v>
      </c>
      <c r="L18364" t="b">
        <f>L18363</f>
        <v>1</v>
      </c>
    </row>
    <row r="18365" spans="1:12" x14ac:dyDescent="0.2">
      <c r="A18365">
        <v>347</v>
      </c>
      <c r="B18365" t="s">
        <v>109</v>
      </c>
      <c r="C18365" t="s">
        <v>114</v>
      </c>
      <c r="D18365" t="s">
        <v>63</v>
      </c>
      <c r="E18365" t="s">
        <v>63</v>
      </c>
      <c r="F18365" t="s">
        <v>109</v>
      </c>
      <c r="G18365">
        <v>2775</v>
      </c>
      <c r="H18365" t="s">
        <v>63</v>
      </c>
      <c r="I18365">
        <v>32</v>
      </c>
      <c r="J18365">
        <f>INT(E18365=H18365)</f>
        <v>1</v>
      </c>
      <c r="K18365" t="b">
        <f t="shared" si="691"/>
        <v>1</v>
      </c>
      <c r="L18365" t="b">
        <f>L18364</f>
        <v>1</v>
      </c>
    </row>
    <row r="18366" spans="1:12" x14ac:dyDescent="0.2">
      <c r="A18366">
        <v>347</v>
      </c>
      <c r="B18366" t="s">
        <v>41</v>
      </c>
      <c r="C18366" t="s">
        <v>194</v>
      </c>
      <c r="D18366" t="s">
        <v>41</v>
      </c>
      <c r="E18366" t="s">
        <v>41</v>
      </c>
      <c r="F18366" t="s">
        <v>108</v>
      </c>
      <c r="G18366">
        <v>1947</v>
      </c>
      <c r="H18366" t="s">
        <v>108</v>
      </c>
      <c r="I18366">
        <v>33</v>
      </c>
      <c r="J18366">
        <f>INT(E18366=H18366)</f>
        <v>0</v>
      </c>
      <c r="K18366" t="b">
        <f t="shared" si="691"/>
        <v>1</v>
      </c>
      <c r="L18366" t="b">
        <f>L18365</f>
        <v>1</v>
      </c>
    </row>
    <row r="18367" spans="1:12" x14ac:dyDescent="0.2">
      <c r="A18367">
        <v>347</v>
      </c>
      <c r="B18367" t="s">
        <v>95</v>
      </c>
      <c r="C18367" t="s">
        <v>193</v>
      </c>
      <c r="D18367" t="s">
        <v>95</v>
      </c>
      <c r="E18367" t="s">
        <v>95</v>
      </c>
      <c r="F18367" t="s">
        <v>68</v>
      </c>
      <c r="G18367">
        <v>2860</v>
      </c>
      <c r="H18367" t="s">
        <v>68</v>
      </c>
      <c r="I18367">
        <v>34</v>
      </c>
      <c r="J18367">
        <f>INT(E18367=H18367)</f>
        <v>0</v>
      </c>
      <c r="K18367" t="b">
        <f t="shared" si="691"/>
        <v>1</v>
      </c>
      <c r="L18367" t="b">
        <f>L18366</f>
        <v>1</v>
      </c>
    </row>
    <row r="18368" spans="1:12" x14ac:dyDescent="0.2">
      <c r="A18368">
        <v>347</v>
      </c>
      <c r="B18368" t="s">
        <v>88</v>
      </c>
      <c r="C18368" t="s">
        <v>175</v>
      </c>
      <c r="D18368" t="s">
        <v>79</v>
      </c>
      <c r="E18368" t="s">
        <v>88</v>
      </c>
      <c r="F18368" t="s">
        <v>88</v>
      </c>
      <c r="G18368">
        <v>3432</v>
      </c>
      <c r="H18368" t="s">
        <v>79</v>
      </c>
      <c r="I18368">
        <v>35</v>
      </c>
      <c r="J18368">
        <f>INT(E18368=H18368)</f>
        <v>0</v>
      </c>
      <c r="K18368" t="b">
        <f t="shared" si="691"/>
        <v>1</v>
      </c>
      <c r="L18368" t="b">
        <f>L18367</f>
        <v>1</v>
      </c>
    </row>
    <row r="18369" spans="1:12" x14ac:dyDescent="0.2">
      <c r="A18369">
        <v>347</v>
      </c>
      <c r="B18369" t="s">
        <v>68</v>
      </c>
      <c r="C18369" t="s">
        <v>150</v>
      </c>
      <c r="D18369" t="s">
        <v>68</v>
      </c>
      <c r="E18369" t="s">
        <v>68</v>
      </c>
      <c r="F18369" t="s">
        <v>51</v>
      </c>
      <c r="G18369">
        <v>4245</v>
      </c>
      <c r="H18369" t="s">
        <v>51</v>
      </c>
      <c r="I18369">
        <v>36</v>
      </c>
      <c r="J18369">
        <f>INT(E18369=H18369)</f>
        <v>0</v>
      </c>
      <c r="K18369" t="b">
        <f t="shared" si="691"/>
        <v>1</v>
      </c>
      <c r="L18369" t="b">
        <f>L18368</f>
        <v>1</v>
      </c>
    </row>
    <row r="18370" spans="1:12" x14ac:dyDescent="0.2">
      <c r="A18370">
        <v>347</v>
      </c>
      <c r="B18370" t="s">
        <v>66</v>
      </c>
      <c r="C18370" t="s">
        <v>164</v>
      </c>
      <c r="D18370" t="s">
        <v>66</v>
      </c>
      <c r="E18370" t="s">
        <v>66</v>
      </c>
      <c r="F18370" t="s">
        <v>111</v>
      </c>
      <c r="G18370">
        <v>3617</v>
      </c>
      <c r="H18370" t="s">
        <v>111</v>
      </c>
      <c r="I18370">
        <v>37</v>
      </c>
      <c r="J18370">
        <f>INT(E18370=H18370)</f>
        <v>0</v>
      </c>
      <c r="K18370" t="b">
        <f t="shared" si="691"/>
        <v>1</v>
      </c>
      <c r="L18370" t="b">
        <f>L18369</f>
        <v>1</v>
      </c>
    </row>
    <row r="18371" spans="1:12" x14ac:dyDescent="0.2">
      <c r="A18371">
        <v>347</v>
      </c>
      <c r="B18371" t="s">
        <v>96</v>
      </c>
      <c r="C18371" t="s">
        <v>152</v>
      </c>
      <c r="D18371" t="s">
        <v>57</v>
      </c>
      <c r="E18371" t="s">
        <v>57</v>
      </c>
      <c r="F18371" t="s">
        <v>96</v>
      </c>
      <c r="G18371">
        <v>3683</v>
      </c>
      <c r="H18371" t="s">
        <v>57</v>
      </c>
      <c r="I18371">
        <v>38</v>
      </c>
      <c r="J18371">
        <f>INT(E18371=H18371)</f>
        <v>1</v>
      </c>
      <c r="K18371" t="b">
        <f t="shared" si="691"/>
        <v>1</v>
      </c>
      <c r="L18371" t="b">
        <f>L18370</f>
        <v>1</v>
      </c>
    </row>
    <row r="18372" spans="1:12" x14ac:dyDescent="0.2">
      <c r="A18372">
        <v>347</v>
      </c>
      <c r="B18372" t="s">
        <v>113</v>
      </c>
      <c r="C18372" t="s">
        <v>134</v>
      </c>
      <c r="D18372" t="s">
        <v>113</v>
      </c>
      <c r="E18372" t="s">
        <v>19</v>
      </c>
      <c r="F18372" t="s">
        <v>19</v>
      </c>
      <c r="G18372">
        <v>6062</v>
      </c>
      <c r="H18372" t="s">
        <v>19</v>
      </c>
      <c r="I18372">
        <v>39</v>
      </c>
      <c r="J18372">
        <f>INT(E18372=H18372)</f>
        <v>1</v>
      </c>
      <c r="K18372" t="b">
        <f t="shared" si="691"/>
        <v>1</v>
      </c>
      <c r="L18372" t="b">
        <f>L18371</f>
        <v>1</v>
      </c>
    </row>
    <row r="18373" spans="1:12" x14ac:dyDescent="0.2">
      <c r="A18373">
        <v>347</v>
      </c>
      <c r="B18373" t="s">
        <v>20</v>
      </c>
      <c r="C18373" t="s">
        <v>120</v>
      </c>
      <c r="D18373" t="s">
        <v>34</v>
      </c>
      <c r="E18373" t="s">
        <v>20</v>
      </c>
      <c r="F18373" t="s">
        <v>20</v>
      </c>
      <c r="G18373">
        <v>4504</v>
      </c>
      <c r="H18373" t="s">
        <v>34</v>
      </c>
      <c r="I18373">
        <v>3</v>
      </c>
      <c r="J18373">
        <f>INT(E18373=H18373)</f>
        <v>0</v>
      </c>
      <c r="K18373" t="b">
        <f t="shared" si="691"/>
        <v>1</v>
      </c>
      <c r="L18373" t="b">
        <f>L18372</f>
        <v>1</v>
      </c>
    </row>
    <row r="18374" spans="1:12" x14ac:dyDescent="0.2">
      <c r="A18374">
        <v>347</v>
      </c>
      <c r="B18374" t="s">
        <v>85</v>
      </c>
      <c r="C18374" t="s">
        <v>126</v>
      </c>
      <c r="D18374" t="s">
        <v>21</v>
      </c>
      <c r="E18374" t="s">
        <v>21</v>
      </c>
      <c r="F18374" t="s">
        <v>85</v>
      </c>
      <c r="G18374">
        <v>2388</v>
      </c>
      <c r="H18374" t="s">
        <v>21</v>
      </c>
      <c r="I18374">
        <v>40</v>
      </c>
      <c r="J18374">
        <f>INT(E18374=H18374)</f>
        <v>1</v>
      </c>
      <c r="K18374" t="b">
        <f t="shared" si="691"/>
        <v>1</v>
      </c>
      <c r="L18374" t="b">
        <f>L18373</f>
        <v>1</v>
      </c>
    </row>
    <row r="18375" spans="1:12" x14ac:dyDescent="0.2">
      <c r="A18375">
        <v>347</v>
      </c>
      <c r="B18375" t="s">
        <v>112</v>
      </c>
      <c r="C18375" t="s">
        <v>131</v>
      </c>
      <c r="D18375" t="s">
        <v>40</v>
      </c>
      <c r="E18375" t="s">
        <v>112</v>
      </c>
      <c r="F18375" t="s">
        <v>112</v>
      </c>
      <c r="G18375">
        <v>2794</v>
      </c>
      <c r="H18375" t="s">
        <v>40</v>
      </c>
      <c r="I18375">
        <v>41</v>
      </c>
      <c r="J18375">
        <f>INT(E18375=H18375)</f>
        <v>0</v>
      </c>
      <c r="K18375" t="b">
        <f t="shared" si="691"/>
        <v>1</v>
      </c>
      <c r="L18375" t="b">
        <f>L18374</f>
        <v>1</v>
      </c>
    </row>
    <row r="18376" spans="1:12" x14ac:dyDescent="0.2">
      <c r="A18376">
        <v>347</v>
      </c>
      <c r="B18376" t="s">
        <v>38</v>
      </c>
      <c r="C18376" t="s">
        <v>210</v>
      </c>
      <c r="D18376" t="s">
        <v>38</v>
      </c>
      <c r="E18376" t="s">
        <v>52</v>
      </c>
      <c r="F18376" t="s">
        <v>52</v>
      </c>
      <c r="G18376">
        <v>3309</v>
      </c>
      <c r="H18376" t="s">
        <v>52</v>
      </c>
      <c r="I18376">
        <v>42</v>
      </c>
      <c r="J18376">
        <f>INT(E18376=H18376)</f>
        <v>1</v>
      </c>
      <c r="K18376" t="b">
        <f t="shared" si="691"/>
        <v>1</v>
      </c>
      <c r="L18376" t="b">
        <f>L18375</f>
        <v>1</v>
      </c>
    </row>
    <row r="18377" spans="1:12" x14ac:dyDescent="0.2">
      <c r="A18377">
        <v>347</v>
      </c>
      <c r="B18377" t="s">
        <v>87</v>
      </c>
      <c r="C18377" t="s">
        <v>158</v>
      </c>
      <c r="D18377" t="s">
        <v>95</v>
      </c>
      <c r="E18377" t="s">
        <v>95</v>
      </c>
      <c r="F18377" t="s">
        <v>87</v>
      </c>
      <c r="G18377">
        <v>3059</v>
      </c>
      <c r="H18377" t="s">
        <v>95</v>
      </c>
      <c r="I18377">
        <v>43</v>
      </c>
      <c r="J18377">
        <f>INT(E18377=H18377)</f>
        <v>1</v>
      </c>
      <c r="K18377" t="b">
        <f t="shared" si="691"/>
        <v>1</v>
      </c>
      <c r="L18377" t="b">
        <f>L18376</f>
        <v>1</v>
      </c>
    </row>
    <row r="18378" spans="1:12" x14ac:dyDescent="0.2">
      <c r="A18378">
        <v>347</v>
      </c>
      <c r="B18378" t="s">
        <v>15</v>
      </c>
      <c r="C18378" t="s">
        <v>179</v>
      </c>
      <c r="D18378" t="s">
        <v>15</v>
      </c>
      <c r="E18378" t="s">
        <v>70</v>
      </c>
      <c r="F18378" t="s">
        <v>70</v>
      </c>
      <c r="G18378">
        <v>1978</v>
      </c>
      <c r="H18378" t="s">
        <v>70</v>
      </c>
      <c r="I18378">
        <v>44</v>
      </c>
      <c r="J18378">
        <f>INT(E18378=H18378)</f>
        <v>1</v>
      </c>
      <c r="K18378" t="b">
        <f t="shared" si="691"/>
        <v>1</v>
      </c>
      <c r="L18378" t="b">
        <f>L18377</f>
        <v>1</v>
      </c>
    </row>
    <row r="18379" spans="1:12" x14ac:dyDescent="0.2">
      <c r="A18379">
        <v>347</v>
      </c>
      <c r="B18379" t="s">
        <v>29</v>
      </c>
      <c r="C18379" t="s">
        <v>157</v>
      </c>
      <c r="D18379" t="s">
        <v>14</v>
      </c>
      <c r="E18379" t="s">
        <v>29</v>
      </c>
      <c r="F18379" t="s">
        <v>29</v>
      </c>
      <c r="G18379">
        <v>2999</v>
      </c>
      <c r="H18379" t="s">
        <v>14</v>
      </c>
      <c r="I18379">
        <v>45</v>
      </c>
      <c r="J18379">
        <f>INT(E18379=H18379)</f>
        <v>0</v>
      </c>
      <c r="K18379" t="b">
        <f t="shared" si="691"/>
        <v>1</v>
      </c>
      <c r="L18379" t="b">
        <f>L18378</f>
        <v>1</v>
      </c>
    </row>
    <row r="18380" spans="1:12" x14ac:dyDescent="0.2">
      <c r="A18380">
        <v>347</v>
      </c>
      <c r="B18380" t="s">
        <v>86</v>
      </c>
      <c r="C18380" t="s">
        <v>203</v>
      </c>
      <c r="D18380" t="s">
        <v>107</v>
      </c>
      <c r="E18380" t="s">
        <v>86</v>
      </c>
      <c r="F18380" t="s">
        <v>86</v>
      </c>
      <c r="G18380">
        <v>1535</v>
      </c>
      <c r="H18380" t="s">
        <v>107</v>
      </c>
      <c r="I18380">
        <v>46</v>
      </c>
      <c r="J18380">
        <f>INT(E18380=H18380)</f>
        <v>0</v>
      </c>
      <c r="K18380" t="b">
        <f t="shared" si="691"/>
        <v>1</v>
      </c>
      <c r="L18380" t="b">
        <f>L18379</f>
        <v>1</v>
      </c>
    </row>
    <row r="18381" spans="1:12" x14ac:dyDescent="0.2">
      <c r="A18381">
        <v>347</v>
      </c>
      <c r="B18381" t="s">
        <v>80</v>
      </c>
      <c r="C18381" t="s">
        <v>172</v>
      </c>
      <c r="D18381" t="s">
        <v>80</v>
      </c>
      <c r="E18381" t="s">
        <v>56</v>
      </c>
      <c r="F18381" t="s">
        <v>56</v>
      </c>
      <c r="G18381">
        <v>2266</v>
      </c>
      <c r="H18381" t="s">
        <v>56</v>
      </c>
      <c r="I18381">
        <v>47</v>
      </c>
      <c r="J18381">
        <f>INT(E18381=H18381)</f>
        <v>1</v>
      </c>
      <c r="K18381" t="b">
        <f t="shared" si="691"/>
        <v>1</v>
      </c>
      <c r="L18381" t="b">
        <f>L18380</f>
        <v>1</v>
      </c>
    </row>
    <row r="18382" spans="1:12" x14ac:dyDescent="0.2">
      <c r="A18382">
        <v>347</v>
      </c>
      <c r="B18382" t="s">
        <v>90</v>
      </c>
      <c r="C18382" t="s">
        <v>176</v>
      </c>
      <c r="D18382" t="s">
        <v>93</v>
      </c>
      <c r="E18382" t="s">
        <v>90</v>
      </c>
      <c r="F18382" t="s">
        <v>90</v>
      </c>
      <c r="G18382">
        <v>1726</v>
      </c>
      <c r="H18382" t="s">
        <v>93</v>
      </c>
      <c r="I18382">
        <v>48</v>
      </c>
      <c r="J18382">
        <f>INT(E18382=H18382)</f>
        <v>0</v>
      </c>
      <c r="K18382" t="b">
        <f t="shared" si="691"/>
        <v>1</v>
      </c>
      <c r="L18382" t="b">
        <f>L18381</f>
        <v>1</v>
      </c>
    </row>
    <row r="18383" spans="1:12" x14ac:dyDescent="0.2">
      <c r="A18383">
        <v>347</v>
      </c>
      <c r="B18383" t="s">
        <v>75</v>
      </c>
      <c r="C18383" t="s">
        <v>122</v>
      </c>
      <c r="D18383" t="s">
        <v>75</v>
      </c>
      <c r="E18383" t="s">
        <v>23</v>
      </c>
      <c r="F18383" t="s">
        <v>23</v>
      </c>
      <c r="G18383">
        <v>1699</v>
      </c>
      <c r="H18383" t="s">
        <v>23</v>
      </c>
      <c r="I18383">
        <v>49</v>
      </c>
      <c r="J18383">
        <f>INT(E18383=H18383)</f>
        <v>1</v>
      </c>
      <c r="K18383" t="b">
        <f t="shared" si="691"/>
        <v>1</v>
      </c>
      <c r="L18383" t="b">
        <f>L18382</f>
        <v>1</v>
      </c>
    </row>
    <row r="18384" spans="1:12" x14ac:dyDescent="0.2">
      <c r="A18384">
        <v>347</v>
      </c>
      <c r="B18384" t="s">
        <v>23</v>
      </c>
      <c r="C18384" t="s">
        <v>148</v>
      </c>
      <c r="D18384" t="s">
        <v>17</v>
      </c>
      <c r="E18384" t="s">
        <v>23</v>
      </c>
      <c r="F18384" t="s">
        <v>23</v>
      </c>
      <c r="G18384">
        <v>4574</v>
      </c>
      <c r="H18384" t="s">
        <v>17</v>
      </c>
      <c r="I18384">
        <v>4</v>
      </c>
      <c r="J18384">
        <f>INT(E18384=H18384)</f>
        <v>0</v>
      </c>
      <c r="K18384" t="b">
        <f t="shared" si="691"/>
        <v>1</v>
      </c>
      <c r="L18384" t="b">
        <f>L18383</f>
        <v>1</v>
      </c>
    </row>
    <row r="18385" spans="1:12" x14ac:dyDescent="0.2">
      <c r="A18385">
        <v>347</v>
      </c>
      <c r="B18385" t="s">
        <v>42</v>
      </c>
      <c r="C18385" t="s">
        <v>198</v>
      </c>
      <c r="D18385" t="s">
        <v>42</v>
      </c>
      <c r="E18385" t="s">
        <v>42</v>
      </c>
      <c r="F18385" t="s">
        <v>60</v>
      </c>
      <c r="G18385">
        <v>1870</v>
      </c>
      <c r="H18385" t="s">
        <v>60</v>
      </c>
      <c r="I18385">
        <v>50</v>
      </c>
      <c r="J18385">
        <f>INT(E18385=H18385)</f>
        <v>0</v>
      </c>
      <c r="K18385" t="b">
        <f t="shared" si="691"/>
        <v>1</v>
      </c>
      <c r="L18385" t="b">
        <f>L18384</f>
        <v>1</v>
      </c>
    </row>
    <row r="18386" spans="1:12" x14ac:dyDescent="0.2">
      <c r="A18386">
        <v>347</v>
      </c>
      <c r="B18386" t="s">
        <v>64</v>
      </c>
      <c r="C18386" t="s">
        <v>182</v>
      </c>
      <c r="D18386" t="s">
        <v>64</v>
      </c>
      <c r="E18386" t="s">
        <v>90</v>
      </c>
      <c r="F18386" t="s">
        <v>90</v>
      </c>
      <c r="G18386">
        <v>2195</v>
      </c>
      <c r="H18386" t="s">
        <v>90</v>
      </c>
      <c r="I18386">
        <v>51</v>
      </c>
      <c r="J18386">
        <f>INT(E18386=H18386)</f>
        <v>1</v>
      </c>
      <c r="K18386" t="b">
        <f t="shared" si="691"/>
        <v>1</v>
      </c>
      <c r="L18386" t="b">
        <f>L18385</f>
        <v>1</v>
      </c>
    </row>
    <row r="18387" spans="1:12" x14ac:dyDescent="0.2">
      <c r="A18387">
        <v>347</v>
      </c>
      <c r="B18387" t="s">
        <v>53</v>
      </c>
      <c r="C18387" t="s">
        <v>140</v>
      </c>
      <c r="D18387" t="s">
        <v>33</v>
      </c>
      <c r="E18387" t="s">
        <v>53</v>
      </c>
      <c r="F18387" t="s">
        <v>53</v>
      </c>
      <c r="G18387">
        <v>2501</v>
      </c>
      <c r="H18387" t="s">
        <v>33</v>
      </c>
      <c r="I18387">
        <v>52</v>
      </c>
      <c r="J18387">
        <f>INT(E18387=H18387)</f>
        <v>0</v>
      </c>
      <c r="K18387" t="b">
        <f t="shared" si="691"/>
        <v>1</v>
      </c>
      <c r="L18387" t="b">
        <f>L18386</f>
        <v>1</v>
      </c>
    </row>
    <row r="18388" spans="1:12" x14ac:dyDescent="0.2">
      <c r="A18388">
        <v>347</v>
      </c>
      <c r="B18388" t="s">
        <v>89</v>
      </c>
      <c r="C18388" t="s">
        <v>214</v>
      </c>
      <c r="D18388" t="s">
        <v>20</v>
      </c>
      <c r="E18388" t="s">
        <v>89</v>
      </c>
      <c r="F18388" t="s">
        <v>89</v>
      </c>
      <c r="G18388">
        <v>8460</v>
      </c>
      <c r="H18388" t="s">
        <v>20</v>
      </c>
      <c r="I18388">
        <v>5</v>
      </c>
      <c r="J18388">
        <f>INT(E18388=H18388)</f>
        <v>0</v>
      </c>
      <c r="K18388" t="b">
        <f t="shared" si="691"/>
        <v>1</v>
      </c>
      <c r="L18388" t="b">
        <f>L18387</f>
        <v>1</v>
      </c>
    </row>
    <row r="18389" spans="1:12" x14ac:dyDescent="0.2">
      <c r="A18389">
        <v>347</v>
      </c>
      <c r="B18389" t="s">
        <v>83</v>
      </c>
      <c r="C18389" t="s">
        <v>155</v>
      </c>
      <c r="D18389" t="s">
        <v>105</v>
      </c>
      <c r="E18389" t="s">
        <v>83</v>
      </c>
      <c r="F18389" t="s">
        <v>83</v>
      </c>
      <c r="G18389">
        <v>22615</v>
      </c>
      <c r="H18389" t="s">
        <v>105</v>
      </c>
      <c r="I18389">
        <v>6</v>
      </c>
      <c r="J18389">
        <f>INT(E18389=H18389)</f>
        <v>0</v>
      </c>
      <c r="K18389" t="b">
        <f t="shared" si="691"/>
        <v>1</v>
      </c>
      <c r="L18389" t="b">
        <f>L18388</f>
        <v>1</v>
      </c>
    </row>
    <row r="18390" spans="1:12" x14ac:dyDescent="0.2">
      <c r="A18390">
        <v>347</v>
      </c>
      <c r="B18390" t="s">
        <v>61</v>
      </c>
      <c r="C18390" t="s">
        <v>133</v>
      </c>
      <c r="D18390" t="s">
        <v>61</v>
      </c>
      <c r="E18390" t="s">
        <v>78</v>
      </c>
      <c r="F18390" t="s">
        <v>78</v>
      </c>
      <c r="G18390">
        <v>4094</v>
      </c>
      <c r="H18390" t="s">
        <v>78</v>
      </c>
      <c r="I18390">
        <v>7</v>
      </c>
      <c r="J18390">
        <f>INT(E18390=H18390)</f>
        <v>1</v>
      </c>
      <c r="K18390" t="b">
        <f t="shared" si="691"/>
        <v>1</v>
      </c>
      <c r="L18390" t="b">
        <f>L18389</f>
        <v>1</v>
      </c>
    </row>
    <row r="18391" spans="1:12" x14ac:dyDescent="0.2">
      <c r="A18391">
        <v>347</v>
      </c>
      <c r="B18391" t="s">
        <v>32</v>
      </c>
      <c r="C18391" t="s">
        <v>219</v>
      </c>
      <c r="D18391" t="s">
        <v>59</v>
      </c>
      <c r="E18391" t="s">
        <v>32</v>
      </c>
      <c r="F18391" t="s">
        <v>32</v>
      </c>
      <c r="G18391">
        <v>3054</v>
      </c>
      <c r="H18391" t="s">
        <v>59</v>
      </c>
      <c r="I18391">
        <v>8</v>
      </c>
      <c r="J18391">
        <f>INT(E18391=H18391)</f>
        <v>0</v>
      </c>
      <c r="K18391" t="b">
        <f t="shared" si="691"/>
        <v>1</v>
      </c>
      <c r="L18391" t="b">
        <f>L18390</f>
        <v>1</v>
      </c>
    </row>
    <row r="18392" spans="1:12" x14ac:dyDescent="0.2">
      <c r="A18392">
        <v>347</v>
      </c>
      <c r="B18392" t="s">
        <v>108</v>
      </c>
      <c r="C18392" t="s">
        <v>160</v>
      </c>
      <c r="D18392" t="s">
        <v>26</v>
      </c>
      <c r="E18392" t="s">
        <v>26</v>
      </c>
      <c r="F18392" t="s">
        <v>108</v>
      </c>
      <c r="G18392">
        <v>7748</v>
      </c>
      <c r="H18392" t="s">
        <v>26</v>
      </c>
      <c r="I18392">
        <v>9</v>
      </c>
      <c r="J18392">
        <f>INT(E18392=H18392)</f>
        <v>1</v>
      </c>
      <c r="K18392" t="b">
        <f t="shared" si="691"/>
        <v>1</v>
      </c>
      <c r="L18392" t="b">
        <f>L18391</f>
        <v>1</v>
      </c>
    </row>
    <row r="18393" spans="1:12" x14ac:dyDescent="0.2">
      <c r="A18393">
        <v>348</v>
      </c>
      <c r="B18393" t="s">
        <v>83</v>
      </c>
      <c r="C18393" t="s">
        <v>121</v>
      </c>
      <c r="D18393" t="s">
        <v>83</v>
      </c>
      <c r="E18393" t="s">
        <v>81</v>
      </c>
      <c r="F18393" t="s">
        <v>81</v>
      </c>
      <c r="G18393">
        <v>12492</v>
      </c>
      <c r="H18393" t="s">
        <v>81</v>
      </c>
      <c r="I18393">
        <v>0</v>
      </c>
      <c r="J18393">
        <f>INT(E18393=H18393)</f>
        <v>1</v>
      </c>
      <c r="K18393" t="b">
        <f t="shared" ref="K18393" si="692">MEDIAN(G18393:G18445)&gt;1000</f>
        <v>1</v>
      </c>
      <c r="L18393" t="b">
        <f>COUNTIF(G18393:G18445,"&gt;0")=53</f>
        <v>1</v>
      </c>
    </row>
    <row r="18394" spans="1:12" x14ac:dyDescent="0.2">
      <c r="A18394">
        <v>348</v>
      </c>
      <c r="B18394" t="s">
        <v>37</v>
      </c>
      <c r="C18394" t="s">
        <v>189</v>
      </c>
      <c r="D18394" t="s">
        <v>50</v>
      </c>
      <c r="E18394" t="s">
        <v>50</v>
      </c>
      <c r="F18394" t="s">
        <v>37</v>
      </c>
      <c r="G18394">
        <v>4814</v>
      </c>
      <c r="H18394" t="s">
        <v>50</v>
      </c>
      <c r="I18394">
        <v>10</v>
      </c>
      <c r="J18394">
        <f>INT(E18394=H18394)</f>
        <v>1</v>
      </c>
      <c r="K18394" t="b">
        <f t="shared" ref="K18394:K18457" si="693">K18393</f>
        <v>1</v>
      </c>
      <c r="L18394" t="b">
        <f>L18393</f>
        <v>1</v>
      </c>
    </row>
    <row r="18395" spans="1:12" x14ac:dyDescent="0.2">
      <c r="A18395">
        <v>348</v>
      </c>
      <c r="B18395" t="s">
        <v>79</v>
      </c>
      <c r="C18395" t="s">
        <v>159</v>
      </c>
      <c r="D18395" t="s">
        <v>79</v>
      </c>
      <c r="E18395" t="s">
        <v>96</v>
      </c>
      <c r="F18395" t="s">
        <v>96</v>
      </c>
      <c r="G18395">
        <v>5486</v>
      </c>
      <c r="H18395" t="s">
        <v>96</v>
      </c>
      <c r="I18395">
        <v>11</v>
      </c>
      <c r="J18395">
        <f>INT(E18395=H18395)</f>
        <v>1</v>
      </c>
      <c r="K18395" t="b">
        <f t="shared" si="693"/>
        <v>1</v>
      </c>
      <c r="L18395" t="b">
        <f>L18394</f>
        <v>1</v>
      </c>
    </row>
    <row r="18396" spans="1:12" x14ac:dyDescent="0.2">
      <c r="A18396">
        <v>348</v>
      </c>
      <c r="B18396" t="s">
        <v>53</v>
      </c>
      <c r="C18396" t="s">
        <v>139</v>
      </c>
      <c r="D18396" t="s">
        <v>55</v>
      </c>
      <c r="E18396" t="s">
        <v>53</v>
      </c>
      <c r="F18396" t="s">
        <v>53</v>
      </c>
      <c r="G18396">
        <v>1918</v>
      </c>
      <c r="H18396" t="s">
        <v>55</v>
      </c>
      <c r="I18396">
        <v>12</v>
      </c>
      <c r="J18396">
        <f>INT(E18396=H18396)</f>
        <v>0</v>
      </c>
      <c r="K18396" t="b">
        <f t="shared" si="693"/>
        <v>1</v>
      </c>
      <c r="L18396" t="b">
        <f>L18395</f>
        <v>1</v>
      </c>
    </row>
    <row r="18397" spans="1:12" x14ac:dyDescent="0.2">
      <c r="A18397">
        <v>348</v>
      </c>
      <c r="B18397" t="s">
        <v>26</v>
      </c>
      <c r="C18397" t="s">
        <v>208</v>
      </c>
      <c r="D18397" t="s">
        <v>26</v>
      </c>
      <c r="E18397" t="s">
        <v>72</v>
      </c>
      <c r="F18397" t="s">
        <v>72</v>
      </c>
      <c r="G18397">
        <v>2309</v>
      </c>
      <c r="H18397" t="s">
        <v>72</v>
      </c>
      <c r="I18397">
        <v>13</v>
      </c>
      <c r="J18397">
        <f>INT(E18397=H18397)</f>
        <v>1</v>
      </c>
      <c r="K18397" t="b">
        <f t="shared" si="693"/>
        <v>1</v>
      </c>
      <c r="L18397" t="b">
        <f>L18396</f>
        <v>1</v>
      </c>
    </row>
    <row r="18398" spans="1:12" x14ac:dyDescent="0.2">
      <c r="A18398">
        <v>348</v>
      </c>
      <c r="B18398" t="s">
        <v>97</v>
      </c>
      <c r="C18398" t="s">
        <v>207</v>
      </c>
      <c r="D18398" t="s">
        <v>97</v>
      </c>
      <c r="E18398" t="s">
        <v>67</v>
      </c>
      <c r="F18398" t="s">
        <v>67</v>
      </c>
      <c r="G18398">
        <v>4908</v>
      </c>
      <c r="H18398" t="s">
        <v>67</v>
      </c>
      <c r="I18398">
        <v>14</v>
      </c>
      <c r="J18398">
        <f>INT(E18398=H18398)</f>
        <v>1</v>
      </c>
      <c r="K18398" t="b">
        <f t="shared" si="693"/>
        <v>1</v>
      </c>
      <c r="L18398" t="b">
        <f>L18397</f>
        <v>1</v>
      </c>
    </row>
    <row r="18399" spans="1:12" x14ac:dyDescent="0.2">
      <c r="A18399">
        <v>348</v>
      </c>
      <c r="B18399" t="s">
        <v>70</v>
      </c>
      <c r="C18399" t="s">
        <v>146</v>
      </c>
      <c r="D18399" t="s">
        <v>34</v>
      </c>
      <c r="E18399" t="s">
        <v>70</v>
      </c>
      <c r="F18399" t="s">
        <v>70</v>
      </c>
      <c r="G18399">
        <v>39294</v>
      </c>
      <c r="H18399" t="s">
        <v>34</v>
      </c>
      <c r="I18399">
        <v>15</v>
      </c>
      <c r="J18399">
        <f>INT(E18399=H18399)</f>
        <v>0</v>
      </c>
      <c r="K18399" t="b">
        <f t="shared" si="693"/>
        <v>1</v>
      </c>
      <c r="L18399" t="b">
        <f>L18398</f>
        <v>1</v>
      </c>
    </row>
    <row r="18400" spans="1:12" x14ac:dyDescent="0.2">
      <c r="A18400">
        <v>348</v>
      </c>
      <c r="B18400" t="s">
        <v>91</v>
      </c>
      <c r="C18400" t="s">
        <v>162</v>
      </c>
      <c r="D18400" t="s">
        <v>24</v>
      </c>
      <c r="E18400" t="s">
        <v>24</v>
      </c>
      <c r="F18400" t="s">
        <v>91</v>
      </c>
      <c r="G18400">
        <v>2845</v>
      </c>
      <c r="H18400" t="s">
        <v>24</v>
      </c>
      <c r="I18400">
        <v>16</v>
      </c>
      <c r="J18400">
        <f>INT(E18400=H18400)</f>
        <v>1</v>
      </c>
      <c r="K18400" t="b">
        <f t="shared" si="693"/>
        <v>1</v>
      </c>
      <c r="L18400" t="b">
        <f>L18399</f>
        <v>1</v>
      </c>
    </row>
    <row r="18401" spans="1:12" x14ac:dyDescent="0.2">
      <c r="A18401">
        <v>348</v>
      </c>
      <c r="B18401" t="s">
        <v>9</v>
      </c>
      <c r="C18401" t="s">
        <v>217</v>
      </c>
      <c r="D18401" t="s">
        <v>9</v>
      </c>
      <c r="E18401" t="s">
        <v>9</v>
      </c>
      <c r="F18401" t="s">
        <v>51</v>
      </c>
      <c r="G18401">
        <v>1879</v>
      </c>
      <c r="H18401" t="s">
        <v>51</v>
      </c>
      <c r="I18401">
        <v>17</v>
      </c>
      <c r="J18401">
        <f>INT(E18401=H18401)</f>
        <v>0</v>
      </c>
      <c r="K18401" t="b">
        <f t="shared" si="693"/>
        <v>1</v>
      </c>
      <c r="L18401" t="b">
        <f>L18400</f>
        <v>1</v>
      </c>
    </row>
    <row r="18402" spans="1:12" x14ac:dyDescent="0.2">
      <c r="A18402">
        <v>348</v>
      </c>
      <c r="B18402" t="s">
        <v>48</v>
      </c>
      <c r="C18402" t="s">
        <v>173</v>
      </c>
      <c r="D18402" t="s">
        <v>28</v>
      </c>
      <c r="E18402" t="s">
        <v>48</v>
      </c>
      <c r="F18402" t="s">
        <v>48</v>
      </c>
      <c r="G18402">
        <v>3901</v>
      </c>
      <c r="H18402" t="s">
        <v>28</v>
      </c>
      <c r="I18402">
        <v>18</v>
      </c>
      <c r="J18402">
        <f>INT(E18402=H18402)</f>
        <v>0</v>
      </c>
      <c r="K18402" t="b">
        <f t="shared" si="693"/>
        <v>1</v>
      </c>
      <c r="L18402" t="b">
        <f>L18401</f>
        <v>1</v>
      </c>
    </row>
    <row r="18403" spans="1:12" x14ac:dyDescent="0.2">
      <c r="A18403">
        <v>348</v>
      </c>
      <c r="B18403" t="s">
        <v>76</v>
      </c>
      <c r="C18403" t="s">
        <v>153</v>
      </c>
      <c r="D18403" t="s">
        <v>76</v>
      </c>
      <c r="E18403" t="s">
        <v>112</v>
      </c>
      <c r="F18403" t="s">
        <v>112</v>
      </c>
      <c r="G18403">
        <v>2036</v>
      </c>
      <c r="H18403" t="s">
        <v>112</v>
      </c>
      <c r="I18403">
        <v>19</v>
      </c>
      <c r="J18403">
        <f>INT(E18403=H18403)</f>
        <v>1</v>
      </c>
      <c r="K18403" t="b">
        <f t="shared" si="693"/>
        <v>1</v>
      </c>
      <c r="L18403" t="b">
        <f>L18402</f>
        <v>1</v>
      </c>
    </row>
    <row r="18404" spans="1:12" x14ac:dyDescent="0.2">
      <c r="A18404">
        <v>348</v>
      </c>
      <c r="B18404" t="s">
        <v>51</v>
      </c>
      <c r="C18404" t="s">
        <v>156</v>
      </c>
      <c r="D18404" t="s">
        <v>113</v>
      </c>
      <c r="E18404" t="s">
        <v>51</v>
      </c>
      <c r="F18404" t="s">
        <v>51</v>
      </c>
      <c r="G18404">
        <v>4500</v>
      </c>
      <c r="H18404" t="s">
        <v>113</v>
      </c>
      <c r="I18404">
        <v>1</v>
      </c>
      <c r="J18404">
        <f>INT(E18404=H18404)</f>
        <v>0</v>
      </c>
      <c r="K18404" t="b">
        <f t="shared" si="693"/>
        <v>1</v>
      </c>
      <c r="L18404" t="b">
        <f>L18403</f>
        <v>1</v>
      </c>
    </row>
    <row r="18405" spans="1:12" x14ac:dyDescent="0.2">
      <c r="A18405">
        <v>348</v>
      </c>
      <c r="B18405" t="s">
        <v>28</v>
      </c>
      <c r="C18405" t="s">
        <v>190</v>
      </c>
      <c r="D18405" t="s">
        <v>69</v>
      </c>
      <c r="E18405" t="s">
        <v>69</v>
      </c>
      <c r="F18405" t="s">
        <v>28</v>
      </c>
      <c r="G18405">
        <v>4555</v>
      </c>
      <c r="H18405" t="s">
        <v>69</v>
      </c>
      <c r="I18405">
        <v>20</v>
      </c>
      <c r="J18405">
        <f>INT(E18405=H18405)</f>
        <v>1</v>
      </c>
      <c r="K18405" t="b">
        <f t="shared" si="693"/>
        <v>1</v>
      </c>
      <c r="L18405" t="b">
        <f>L18404</f>
        <v>1</v>
      </c>
    </row>
    <row r="18406" spans="1:12" x14ac:dyDescent="0.2">
      <c r="A18406">
        <v>348</v>
      </c>
      <c r="B18406" t="s">
        <v>84</v>
      </c>
      <c r="C18406" t="s">
        <v>128</v>
      </c>
      <c r="D18406" t="s">
        <v>38</v>
      </c>
      <c r="E18406" t="s">
        <v>38</v>
      </c>
      <c r="F18406" t="s">
        <v>84</v>
      </c>
      <c r="G18406">
        <v>2028</v>
      </c>
      <c r="H18406" t="s">
        <v>38</v>
      </c>
      <c r="I18406">
        <v>21</v>
      </c>
      <c r="J18406">
        <f>INT(E18406=H18406)</f>
        <v>1</v>
      </c>
      <c r="K18406" t="b">
        <f t="shared" si="693"/>
        <v>1</v>
      </c>
      <c r="L18406" t="b">
        <f>L18405</f>
        <v>1</v>
      </c>
    </row>
    <row r="18407" spans="1:12" x14ac:dyDescent="0.2">
      <c r="A18407">
        <v>348</v>
      </c>
      <c r="B18407" t="s">
        <v>90</v>
      </c>
      <c r="C18407" t="s">
        <v>209</v>
      </c>
      <c r="D18407" t="s">
        <v>83</v>
      </c>
      <c r="E18407" t="s">
        <v>83</v>
      </c>
      <c r="F18407" t="s">
        <v>90</v>
      </c>
      <c r="G18407">
        <v>1835</v>
      </c>
      <c r="H18407" t="s">
        <v>83</v>
      </c>
      <c r="I18407">
        <v>22</v>
      </c>
      <c r="J18407">
        <f>INT(E18407=H18407)</f>
        <v>1</v>
      </c>
      <c r="K18407" t="b">
        <f t="shared" si="693"/>
        <v>1</v>
      </c>
      <c r="L18407" t="b">
        <f>L18406</f>
        <v>1</v>
      </c>
    </row>
    <row r="18408" spans="1:12" x14ac:dyDescent="0.2">
      <c r="A18408">
        <v>348</v>
      </c>
      <c r="B18408" t="s">
        <v>29</v>
      </c>
      <c r="C18408" t="s">
        <v>196</v>
      </c>
      <c r="D18408" t="s">
        <v>39</v>
      </c>
      <c r="E18408" t="s">
        <v>39</v>
      </c>
      <c r="F18408" t="s">
        <v>29</v>
      </c>
      <c r="G18408">
        <v>4020</v>
      </c>
      <c r="H18408" t="s">
        <v>39</v>
      </c>
      <c r="I18408">
        <v>23</v>
      </c>
      <c r="J18408">
        <f>INT(E18408=H18408)</f>
        <v>1</v>
      </c>
      <c r="K18408" t="b">
        <f t="shared" si="693"/>
        <v>1</v>
      </c>
      <c r="L18408" t="b">
        <f>L18407</f>
        <v>1</v>
      </c>
    </row>
    <row r="18409" spans="1:12" x14ac:dyDescent="0.2">
      <c r="A18409">
        <v>348</v>
      </c>
      <c r="B18409" t="s">
        <v>50</v>
      </c>
      <c r="C18409" t="s">
        <v>183</v>
      </c>
      <c r="D18409" t="s">
        <v>50</v>
      </c>
      <c r="E18409" t="s">
        <v>50</v>
      </c>
      <c r="F18409" t="s">
        <v>84</v>
      </c>
      <c r="G18409">
        <v>5765</v>
      </c>
      <c r="H18409" t="s">
        <v>84</v>
      </c>
      <c r="I18409">
        <v>24</v>
      </c>
      <c r="J18409">
        <f>INT(E18409=H18409)</f>
        <v>0</v>
      </c>
      <c r="K18409" t="b">
        <f t="shared" si="693"/>
        <v>1</v>
      </c>
      <c r="L18409" t="b">
        <f>L18408</f>
        <v>1</v>
      </c>
    </row>
    <row r="18410" spans="1:12" x14ac:dyDescent="0.2">
      <c r="A18410">
        <v>348</v>
      </c>
      <c r="B18410" t="s">
        <v>39</v>
      </c>
      <c r="C18410" t="s">
        <v>137</v>
      </c>
      <c r="D18410" t="s">
        <v>44</v>
      </c>
      <c r="E18410" t="s">
        <v>44</v>
      </c>
      <c r="F18410" t="s">
        <v>39</v>
      </c>
      <c r="G18410">
        <v>2973</v>
      </c>
      <c r="H18410" t="s">
        <v>44</v>
      </c>
      <c r="I18410">
        <v>25</v>
      </c>
      <c r="J18410">
        <f>INT(E18410=H18410)</f>
        <v>1</v>
      </c>
      <c r="K18410" t="b">
        <f t="shared" si="693"/>
        <v>1</v>
      </c>
      <c r="L18410" t="b">
        <f>L18409</f>
        <v>1</v>
      </c>
    </row>
    <row r="18411" spans="1:12" x14ac:dyDescent="0.2">
      <c r="A18411">
        <v>348</v>
      </c>
      <c r="B18411" t="s">
        <v>42</v>
      </c>
      <c r="C18411" t="s">
        <v>123</v>
      </c>
      <c r="D18411" t="s">
        <v>42</v>
      </c>
      <c r="E18411" t="s">
        <v>74</v>
      </c>
      <c r="F18411" t="s">
        <v>74</v>
      </c>
      <c r="G18411">
        <v>3397</v>
      </c>
      <c r="H18411" t="s">
        <v>74</v>
      </c>
      <c r="I18411">
        <v>26</v>
      </c>
      <c r="J18411">
        <f>INT(E18411=H18411)</f>
        <v>1</v>
      </c>
      <c r="K18411" t="b">
        <f t="shared" si="693"/>
        <v>1</v>
      </c>
      <c r="L18411" t="b">
        <f>L18410</f>
        <v>1</v>
      </c>
    </row>
    <row r="18412" spans="1:12" x14ac:dyDescent="0.2">
      <c r="A18412">
        <v>348</v>
      </c>
      <c r="B18412" t="s">
        <v>59</v>
      </c>
      <c r="C18412" t="s">
        <v>180</v>
      </c>
      <c r="D18412" t="s">
        <v>97</v>
      </c>
      <c r="E18412" t="s">
        <v>97</v>
      </c>
      <c r="F18412" t="s">
        <v>59</v>
      </c>
      <c r="G18412">
        <v>5807</v>
      </c>
      <c r="H18412" t="s">
        <v>97</v>
      </c>
      <c r="I18412">
        <v>27</v>
      </c>
      <c r="J18412">
        <f>INT(E18412=H18412)</f>
        <v>1</v>
      </c>
      <c r="K18412" t="b">
        <f t="shared" si="693"/>
        <v>1</v>
      </c>
      <c r="L18412" t="b">
        <f>L18411</f>
        <v>1</v>
      </c>
    </row>
    <row r="18413" spans="1:12" x14ac:dyDescent="0.2">
      <c r="A18413">
        <v>348</v>
      </c>
      <c r="B18413" t="s">
        <v>18</v>
      </c>
      <c r="C18413" t="s">
        <v>125</v>
      </c>
      <c r="D18413" t="s">
        <v>110</v>
      </c>
      <c r="E18413" t="s">
        <v>18</v>
      </c>
      <c r="F18413" t="s">
        <v>18</v>
      </c>
      <c r="G18413">
        <v>4899</v>
      </c>
      <c r="H18413" t="s">
        <v>110</v>
      </c>
      <c r="I18413">
        <v>28</v>
      </c>
      <c r="J18413">
        <f>INT(E18413=H18413)</f>
        <v>0</v>
      </c>
      <c r="K18413" t="b">
        <f t="shared" si="693"/>
        <v>1</v>
      </c>
      <c r="L18413" t="b">
        <f>L18412</f>
        <v>1</v>
      </c>
    </row>
    <row r="18414" spans="1:12" x14ac:dyDescent="0.2">
      <c r="A18414">
        <v>348</v>
      </c>
      <c r="B18414" t="s">
        <v>57</v>
      </c>
      <c r="C18414" t="s">
        <v>187</v>
      </c>
      <c r="D18414" t="s">
        <v>57</v>
      </c>
      <c r="E18414" t="s">
        <v>57</v>
      </c>
      <c r="F18414" t="s">
        <v>88</v>
      </c>
      <c r="G18414">
        <v>3533</v>
      </c>
      <c r="H18414" t="s">
        <v>88</v>
      </c>
      <c r="I18414">
        <v>29</v>
      </c>
      <c r="J18414">
        <f>INT(E18414=H18414)</f>
        <v>0</v>
      </c>
      <c r="K18414" t="b">
        <f t="shared" si="693"/>
        <v>1</v>
      </c>
      <c r="L18414" t="b">
        <f>L18413</f>
        <v>1</v>
      </c>
    </row>
    <row r="18415" spans="1:12" x14ac:dyDescent="0.2">
      <c r="A18415">
        <v>348</v>
      </c>
      <c r="B18415" t="s">
        <v>40</v>
      </c>
      <c r="C18415" t="s">
        <v>119</v>
      </c>
      <c r="D18415" t="s">
        <v>85</v>
      </c>
      <c r="E18415" t="s">
        <v>40</v>
      </c>
      <c r="F18415" t="s">
        <v>40</v>
      </c>
      <c r="G18415">
        <v>6765</v>
      </c>
      <c r="H18415" t="s">
        <v>85</v>
      </c>
      <c r="I18415">
        <v>2</v>
      </c>
      <c r="J18415">
        <f>INT(E18415=H18415)</f>
        <v>0</v>
      </c>
      <c r="K18415" t="b">
        <f t="shared" si="693"/>
        <v>1</v>
      </c>
      <c r="L18415" t="b">
        <f>L18414</f>
        <v>1</v>
      </c>
    </row>
    <row r="18416" spans="1:12" x14ac:dyDescent="0.2">
      <c r="A18416">
        <v>348</v>
      </c>
      <c r="B18416" t="s">
        <v>21</v>
      </c>
      <c r="C18416" t="s">
        <v>211</v>
      </c>
      <c r="D18416" t="s">
        <v>21</v>
      </c>
      <c r="E18416" t="s">
        <v>54</v>
      </c>
      <c r="F18416" t="s">
        <v>54</v>
      </c>
      <c r="G18416">
        <v>8852</v>
      </c>
      <c r="H18416" t="s">
        <v>54</v>
      </c>
      <c r="I18416">
        <v>30</v>
      </c>
      <c r="J18416">
        <f>INT(E18416=H18416)</f>
        <v>1</v>
      </c>
      <c r="K18416" t="b">
        <f t="shared" si="693"/>
        <v>1</v>
      </c>
      <c r="L18416" t="b">
        <f>L18415</f>
        <v>1</v>
      </c>
    </row>
    <row r="18417" spans="1:12" x14ac:dyDescent="0.2">
      <c r="A18417">
        <v>348</v>
      </c>
      <c r="B18417" t="s">
        <v>14</v>
      </c>
      <c r="C18417" t="s">
        <v>169</v>
      </c>
      <c r="D18417" t="s">
        <v>58</v>
      </c>
      <c r="E18417" t="s">
        <v>14</v>
      </c>
      <c r="F18417" t="s">
        <v>14</v>
      </c>
      <c r="G18417">
        <v>5709</v>
      </c>
      <c r="H18417" t="s">
        <v>58</v>
      </c>
      <c r="I18417">
        <v>31</v>
      </c>
      <c r="J18417">
        <f>INT(E18417=H18417)</f>
        <v>0</v>
      </c>
      <c r="K18417" t="b">
        <f t="shared" si="693"/>
        <v>1</v>
      </c>
      <c r="L18417" t="b">
        <f>L18416</f>
        <v>1</v>
      </c>
    </row>
    <row r="18418" spans="1:12" x14ac:dyDescent="0.2">
      <c r="A18418">
        <v>348</v>
      </c>
      <c r="B18418" t="s">
        <v>15</v>
      </c>
      <c r="C18418" t="s">
        <v>174</v>
      </c>
      <c r="D18418" t="s">
        <v>15</v>
      </c>
      <c r="E18418" t="s">
        <v>47</v>
      </c>
      <c r="F18418" t="s">
        <v>47</v>
      </c>
      <c r="G18418">
        <v>5661</v>
      </c>
      <c r="H18418" t="s">
        <v>47</v>
      </c>
      <c r="I18418">
        <v>32</v>
      </c>
      <c r="J18418">
        <f>INT(E18418=H18418)</f>
        <v>1</v>
      </c>
      <c r="K18418" t="b">
        <f t="shared" si="693"/>
        <v>1</v>
      </c>
      <c r="L18418" t="b">
        <f>L18417</f>
        <v>1</v>
      </c>
    </row>
    <row r="18419" spans="1:12" x14ac:dyDescent="0.2">
      <c r="A18419">
        <v>348</v>
      </c>
      <c r="B18419" t="s">
        <v>95</v>
      </c>
      <c r="C18419" t="s">
        <v>118</v>
      </c>
      <c r="D18419" t="s">
        <v>25</v>
      </c>
      <c r="E18419" t="s">
        <v>95</v>
      </c>
      <c r="F18419" t="s">
        <v>95</v>
      </c>
      <c r="G18419">
        <v>9277</v>
      </c>
      <c r="H18419" t="s">
        <v>25</v>
      </c>
      <c r="I18419">
        <v>33</v>
      </c>
      <c r="J18419">
        <f>INT(E18419=H18419)</f>
        <v>0</v>
      </c>
      <c r="K18419" t="b">
        <f t="shared" si="693"/>
        <v>1</v>
      </c>
      <c r="L18419" t="b">
        <f>L18418</f>
        <v>1</v>
      </c>
    </row>
    <row r="18420" spans="1:12" x14ac:dyDescent="0.2">
      <c r="A18420">
        <v>348</v>
      </c>
      <c r="B18420" t="s">
        <v>71</v>
      </c>
      <c r="C18420" t="s">
        <v>181</v>
      </c>
      <c r="D18420" t="s">
        <v>71</v>
      </c>
      <c r="E18420" t="s">
        <v>77</v>
      </c>
      <c r="F18420" t="s">
        <v>77</v>
      </c>
      <c r="G18420">
        <v>2850</v>
      </c>
      <c r="H18420" t="s">
        <v>77</v>
      </c>
      <c r="I18420">
        <v>34</v>
      </c>
      <c r="J18420">
        <f>INT(E18420=H18420)</f>
        <v>1</v>
      </c>
      <c r="K18420" t="b">
        <f t="shared" si="693"/>
        <v>1</v>
      </c>
      <c r="L18420" t="b">
        <f>L18419</f>
        <v>1</v>
      </c>
    </row>
    <row r="18421" spans="1:12" x14ac:dyDescent="0.2">
      <c r="A18421">
        <v>348</v>
      </c>
      <c r="B18421" t="s">
        <v>78</v>
      </c>
      <c r="C18421" t="s">
        <v>178</v>
      </c>
      <c r="D18421" t="s">
        <v>16</v>
      </c>
      <c r="E18421" t="s">
        <v>16</v>
      </c>
      <c r="F18421" t="s">
        <v>78</v>
      </c>
      <c r="G18421">
        <v>2884</v>
      </c>
      <c r="H18421" t="s">
        <v>16</v>
      </c>
      <c r="I18421">
        <v>35</v>
      </c>
      <c r="J18421">
        <f>INT(E18421=H18421)</f>
        <v>1</v>
      </c>
      <c r="K18421" t="b">
        <f t="shared" si="693"/>
        <v>1</v>
      </c>
      <c r="L18421" t="b">
        <f>L18420</f>
        <v>1</v>
      </c>
    </row>
    <row r="18422" spans="1:12" x14ac:dyDescent="0.2">
      <c r="A18422">
        <v>348</v>
      </c>
      <c r="B18422" t="s">
        <v>62</v>
      </c>
      <c r="C18422" t="s">
        <v>167</v>
      </c>
      <c r="D18422" t="s">
        <v>65</v>
      </c>
      <c r="E18422" t="s">
        <v>62</v>
      </c>
      <c r="F18422" t="s">
        <v>62</v>
      </c>
      <c r="G18422">
        <v>5604</v>
      </c>
      <c r="H18422" t="s">
        <v>65</v>
      </c>
      <c r="I18422">
        <v>36</v>
      </c>
      <c r="J18422">
        <f>INT(E18422=H18422)</f>
        <v>0</v>
      </c>
      <c r="K18422" t="b">
        <f t="shared" si="693"/>
        <v>1</v>
      </c>
      <c r="L18422" t="b">
        <f>L18421</f>
        <v>1</v>
      </c>
    </row>
    <row r="18423" spans="1:12" x14ac:dyDescent="0.2">
      <c r="A18423">
        <v>348</v>
      </c>
      <c r="B18423" t="s">
        <v>86</v>
      </c>
      <c r="C18423" t="s">
        <v>143</v>
      </c>
      <c r="D18423" t="s">
        <v>101</v>
      </c>
      <c r="E18423" t="s">
        <v>101</v>
      </c>
      <c r="F18423" t="s">
        <v>86</v>
      </c>
      <c r="G18423">
        <v>4323</v>
      </c>
      <c r="H18423" t="s">
        <v>101</v>
      </c>
      <c r="I18423">
        <v>37</v>
      </c>
      <c r="J18423">
        <f>INT(E18423=H18423)</f>
        <v>1</v>
      </c>
      <c r="K18423" t="b">
        <f t="shared" si="693"/>
        <v>1</v>
      </c>
      <c r="L18423" t="b">
        <f>L18422</f>
        <v>1</v>
      </c>
    </row>
    <row r="18424" spans="1:12" x14ac:dyDescent="0.2">
      <c r="A18424">
        <v>348</v>
      </c>
      <c r="B18424" t="s">
        <v>66</v>
      </c>
      <c r="C18424" t="s">
        <v>127</v>
      </c>
      <c r="D18424" t="s">
        <v>66</v>
      </c>
      <c r="E18424" t="s">
        <v>37</v>
      </c>
      <c r="F18424" t="s">
        <v>37</v>
      </c>
      <c r="G18424">
        <v>3131</v>
      </c>
      <c r="H18424" t="s">
        <v>37</v>
      </c>
      <c r="I18424">
        <v>38</v>
      </c>
      <c r="J18424">
        <f>INT(E18424=H18424)</f>
        <v>1</v>
      </c>
      <c r="K18424" t="b">
        <f t="shared" si="693"/>
        <v>1</v>
      </c>
      <c r="L18424" t="b">
        <f>L18423</f>
        <v>1</v>
      </c>
    </row>
    <row r="18425" spans="1:12" x14ac:dyDescent="0.2">
      <c r="A18425">
        <v>348</v>
      </c>
      <c r="B18425" t="s">
        <v>60</v>
      </c>
      <c r="C18425" t="s">
        <v>135</v>
      </c>
      <c r="D18425" t="s">
        <v>60</v>
      </c>
      <c r="E18425" t="s">
        <v>41</v>
      </c>
      <c r="F18425" t="s">
        <v>41</v>
      </c>
      <c r="G18425">
        <v>5747</v>
      </c>
      <c r="H18425" t="s">
        <v>41</v>
      </c>
      <c r="I18425">
        <v>39</v>
      </c>
      <c r="J18425">
        <f>INT(E18425=H18425)</f>
        <v>1</v>
      </c>
      <c r="K18425" t="b">
        <f t="shared" si="693"/>
        <v>1</v>
      </c>
      <c r="L18425" t="b">
        <f>L18424</f>
        <v>1</v>
      </c>
    </row>
    <row r="18426" spans="1:12" x14ac:dyDescent="0.2">
      <c r="A18426">
        <v>348</v>
      </c>
      <c r="B18426" t="s">
        <v>81</v>
      </c>
      <c r="C18426" t="s">
        <v>213</v>
      </c>
      <c r="D18426" t="s">
        <v>73</v>
      </c>
      <c r="E18426" t="s">
        <v>81</v>
      </c>
      <c r="F18426" t="s">
        <v>81</v>
      </c>
      <c r="G18426">
        <v>6855</v>
      </c>
      <c r="H18426" t="s">
        <v>73</v>
      </c>
      <c r="I18426">
        <v>3</v>
      </c>
      <c r="J18426">
        <f>INT(E18426=H18426)</f>
        <v>0</v>
      </c>
      <c r="K18426" t="b">
        <f t="shared" si="693"/>
        <v>1</v>
      </c>
      <c r="L18426" t="b">
        <f>L18425</f>
        <v>1</v>
      </c>
    </row>
    <row r="18427" spans="1:12" x14ac:dyDescent="0.2">
      <c r="A18427">
        <v>348</v>
      </c>
      <c r="B18427" t="s">
        <v>32</v>
      </c>
      <c r="C18427" t="s">
        <v>168</v>
      </c>
      <c r="D18427" t="s">
        <v>32</v>
      </c>
      <c r="E18427" t="s">
        <v>91</v>
      </c>
      <c r="F18427" t="s">
        <v>91</v>
      </c>
      <c r="G18427">
        <v>3120</v>
      </c>
      <c r="H18427" t="s">
        <v>91</v>
      </c>
      <c r="I18427">
        <v>40</v>
      </c>
      <c r="J18427">
        <f>INT(E18427=H18427)</f>
        <v>1</v>
      </c>
      <c r="K18427" t="b">
        <f t="shared" si="693"/>
        <v>1</v>
      </c>
      <c r="L18427" t="b">
        <f>L18426</f>
        <v>1</v>
      </c>
    </row>
    <row r="18428" spans="1:12" x14ac:dyDescent="0.2">
      <c r="A18428">
        <v>348</v>
      </c>
      <c r="B18428" t="s">
        <v>64</v>
      </c>
      <c r="C18428" t="s">
        <v>177</v>
      </c>
      <c r="D18428" t="s">
        <v>86</v>
      </c>
      <c r="E18428" t="s">
        <v>64</v>
      </c>
      <c r="F18428" t="s">
        <v>64</v>
      </c>
      <c r="G18428">
        <v>24691</v>
      </c>
      <c r="H18428" t="s">
        <v>86</v>
      </c>
      <c r="I18428">
        <v>41</v>
      </c>
      <c r="J18428">
        <f>INT(E18428=H18428)</f>
        <v>0</v>
      </c>
      <c r="K18428" t="b">
        <f t="shared" si="693"/>
        <v>1</v>
      </c>
      <c r="L18428" t="b">
        <f>L18427</f>
        <v>1</v>
      </c>
    </row>
    <row r="18429" spans="1:12" x14ac:dyDescent="0.2">
      <c r="A18429">
        <v>348</v>
      </c>
      <c r="B18429" t="s">
        <v>77</v>
      </c>
      <c r="C18429" t="s">
        <v>130</v>
      </c>
      <c r="D18429" t="s">
        <v>77</v>
      </c>
      <c r="E18429" t="s">
        <v>89</v>
      </c>
      <c r="F18429" t="s">
        <v>89</v>
      </c>
      <c r="G18429">
        <v>2097</v>
      </c>
      <c r="H18429" t="s">
        <v>89</v>
      </c>
      <c r="I18429">
        <v>42</v>
      </c>
      <c r="J18429">
        <f>INT(E18429=H18429)</f>
        <v>1</v>
      </c>
      <c r="K18429" t="b">
        <f t="shared" si="693"/>
        <v>1</v>
      </c>
      <c r="L18429" t="b">
        <f>L18428</f>
        <v>1</v>
      </c>
    </row>
    <row r="18430" spans="1:12" x14ac:dyDescent="0.2">
      <c r="A18430">
        <v>348</v>
      </c>
      <c r="B18430" t="s">
        <v>113</v>
      </c>
      <c r="C18430" t="s">
        <v>199</v>
      </c>
      <c r="D18430" t="s">
        <v>75</v>
      </c>
      <c r="E18430" t="s">
        <v>75</v>
      </c>
      <c r="F18430" t="s">
        <v>113</v>
      </c>
      <c r="G18430">
        <v>5469</v>
      </c>
      <c r="H18430" t="s">
        <v>75</v>
      </c>
      <c r="I18430">
        <v>43</v>
      </c>
      <c r="J18430">
        <f>INT(E18430=H18430)</f>
        <v>1</v>
      </c>
      <c r="K18430" t="b">
        <f t="shared" si="693"/>
        <v>1</v>
      </c>
      <c r="L18430" t="b">
        <f>L18429</f>
        <v>1</v>
      </c>
    </row>
    <row r="18431" spans="1:12" x14ac:dyDescent="0.2">
      <c r="A18431">
        <v>348</v>
      </c>
      <c r="B18431" t="s">
        <v>24</v>
      </c>
      <c r="C18431" t="s">
        <v>216</v>
      </c>
      <c r="D18431" t="s">
        <v>24</v>
      </c>
      <c r="E18431" t="s">
        <v>24</v>
      </c>
      <c r="F18431" t="s">
        <v>98</v>
      </c>
      <c r="G18431">
        <v>1759</v>
      </c>
      <c r="H18431" t="s">
        <v>98</v>
      </c>
      <c r="I18431">
        <v>44</v>
      </c>
      <c r="J18431">
        <f>INT(E18431=H18431)</f>
        <v>0</v>
      </c>
      <c r="K18431" t="b">
        <f t="shared" si="693"/>
        <v>1</v>
      </c>
      <c r="L18431" t="b">
        <f>L18430</f>
        <v>1</v>
      </c>
    </row>
    <row r="18432" spans="1:12" x14ac:dyDescent="0.2">
      <c r="A18432">
        <v>348</v>
      </c>
      <c r="B18432" t="s">
        <v>102</v>
      </c>
      <c r="C18432" t="s">
        <v>129</v>
      </c>
      <c r="D18432" t="s">
        <v>35</v>
      </c>
      <c r="E18432" t="s">
        <v>35</v>
      </c>
      <c r="F18432" t="s">
        <v>102</v>
      </c>
      <c r="G18432">
        <v>3231</v>
      </c>
      <c r="H18432" t="s">
        <v>35</v>
      </c>
      <c r="I18432">
        <v>45</v>
      </c>
      <c r="J18432">
        <f>INT(E18432=H18432)</f>
        <v>1</v>
      </c>
      <c r="K18432" t="b">
        <f t="shared" si="693"/>
        <v>1</v>
      </c>
      <c r="L18432" t="b">
        <f>L18431</f>
        <v>1</v>
      </c>
    </row>
    <row r="18433" spans="1:12" x14ac:dyDescent="0.2">
      <c r="A18433">
        <v>348</v>
      </c>
      <c r="B18433" t="s">
        <v>38</v>
      </c>
      <c r="C18433" t="s">
        <v>212</v>
      </c>
      <c r="D18433" t="s">
        <v>20</v>
      </c>
      <c r="E18433" t="s">
        <v>20</v>
      </c>
      <c r="F18433" t="s">
        <v>38</v>
      </c>
      <c r="G18433">
        <v>4271</v>
      </c>
      <c r="H18433" t="s">
        <v>20</v>
      </c>
      <c r="I18433">
        <v>46</v>
      </c>
      <c r="J18433">
        <f>INT(E18433=H18433)</f>
        <v>1</v>
      </c>
      <c r="K18433" t="b">
        <f t="shared" si="693"/>
        <v>1</v>
      </c>
      <c r="L18433" t="b">
        <f>L18432</f>
        <v>1</v>
      </c>
    </row>
    <row r="18434" spans="1:12" x14ac:dyDescent="0.2">
      <c r="A18434">
        <v>348</v>
      </c>
      <c r="B18434" t="s">
        <v>111</v>
      </c>
      <c r="C18434" t="s">
        <v>147</v>
      </c>
      <c r="D18434" t="s">
        <v>111</v>
      </c>
      <c r="E18434" t="s">
        <v>43</v>
      </c>
      <c r="F18434" t="s">
        <v>43</v>
      </c>
      <c r="G18434">
        <v>2138</v>
      </c>
      <c r="H18434" t="s">
        <v>43</v>
      </c>
      <c r="I18434">
        <v>47</v>
      </c>
      <c r="J18434">
        <f>INT(E18434=H18434)</f>
        <v>1</v>
      </c>
      <c r="K18434" t="b">
        <f t="shared" si="693"/>
        <v>1</v>
      </c>
      <c r="L18434" t="b">
        <f>L18433</f>
        <v>1</v>
      </c>
    </row>
    <row r="18435" spans="1:12" x14ac:dyDescent="0.2">
      <c r="A18435">
        <v>348</v>
      </c>
      <c r="B18435" t="s">
        <v>73</v>
      </c>
      <c r="C18435" t="s">
        <v>115</v>
      </c>
      <c r="D18435" t="s">
        <v>62</v>
      </c>
      <c r="E18435" t="s">
        <v>73</v>
      </c>
      <c r="F18435" t="s">
        <v>73</v>
      </c>
      <c r="G18435">
        <v>1928</v>
      </c>
      <c r="H18435" t="s">
        <v>62</v>
      </c>
      <c r="I18435">
        <v>48</v>
      </c>
      <c r="J18435">
        <f>INT(E18435=H18435)</f>
        <v>0</v>
      </c>
      <c r="K18435" t="b">
        <f t="shared" si="693"/>
        <v>1</v>
      </c>
      <c r="L18435" t="b">
        <f>L18434</f>
        <v>1</v>
      </c>
    </row>
    <row r="18436" spans="1:12" x14ac:dyDescent="0.2">
      <c r="A18436">
        <v>348</v>
      </c>
      <c r="B18436" t="s">
        <v>98</v>
      </c>
      <c r="C18436" t="s">
        <v>186</v>
      </c>
      <c r="D18436" t="s">
        <v>64</v>
      </c>
      <c r="E18436" t="s">
        <v>64</v>
      </c>
      <c r="F18436" t="s">
        <v>98</v>
      </c>
      <c r="G18436">
        <v>2536</v>
      </c>
      <c r="H18436" t="s">
        <v>64</v>
      </c>
      <c r="I18436">
        <v>49</v>
      </c>
      <c r="J18436">
        <f>INT(E18436=H18436)</f>
        <v>1</v>
      </c>
      <c r="K18436" t="b">
        <f t="shared" si="693"/>
        <v>1</v>
      </c>
      <c r="L18436" t="b">
        <f>L18435</f>
        <v>1</v>
      </c>
    </row>
    <row r="18437" spans="1:12" x14ac:dyDescent="0.2">
      <c r="A18437">
        <v>348</v>
      </c>
      <c r="B18437" t="s">
        <v>33</v>
      </c>
      <c r="C18437" t="s">
        <v>202</v>
      </c>
      <c r="D18437" t="s">
        <v>45</v>
      </c>
      <c r="E18437" t="s">
        <v>33</v>
      </c>
      <c r="F18437" t="s">
        <v>33</v>
      </c>
      <c r="G18437">
        <v>4315</v>
      </c>
      <c r="H18437" t="s">
        <v>45</v>
      </c>
      <c r="I18437">
        <v>4</v>
      </c>
      <c r="J18437">
        <f>INT(E18437=H18437)</f>
        <v>0</v>
      </c>
      <c r="K18437" t="b">
        <f t="shared" si="693"/>
        <v>1</v>
      </c>
      <c r="L18437" t="b">
        <f>L18436</f>
        <v>1</v>
      </c>
    </row>
    <row r="18438" spans="1:12" x14ac:dyDescent="0.2">
      <c r="A18438">
        <v>348</v>
      </c>
      <c r="B18438" t="s">
        <v>106</v>
      </c>
      <c r="C18438" t="s">
        <v>144</v>
      </c>
      <c r="D18438" t="s">
        <v>106</v>
      </c>
      <c r="E18438" t="s">
        <v>49</v>
      </c>
      <c r="F18438" t="s">
        <v>49</v>
      </c>
      <c r="G18438">
        <v>3160</v>
      </c>
      <c r="H18438" t="s">
        <v>49</v>
      </c>
      <c r="I18438">
        <v>50</v>
      </c>
      <c r="J18438">
        <f>INT(E18438=H18438)</f>
        <v>1</v>
      </c>
      <c r="K18438" t="b">
        <f t="shared" si="693"/>
        <v>1</v>
      </c>
      <c r="L18438" t="b">
        <f>L18437</f>
        <v>1</v>
      </c>
    </row>
    <row r="18439" spans="1:12" x14ac:dyDescent="0.2">
      <c r="A18439">
        <v>348</v>
      </c>
      <c r="B18439" t="s">
        <v>49</v>
      </c>
      <c r="C18439" t="s">
        <v>171</v>
      </c>
      <c r="D18439" t="s">
        <v>49</v>
      </c>
      <c r="E18439" t="s">
        <v>49</v>
      </c>
      <c r="F18439" t="s">
        <v>71</v>
      </c>
      <c r="G18439">
        <v>3080</v>
      </c>
      <c r="H18439" t="s">
        <v>71</v>
      </c>
      <c r="I18439">
        <v>51</v>
      </c>
      <c r="J18439">
        <f>INT(E18439=H18439)</f>
        <v>0</v>
      </c>
      <c r="K18439" t="b">
        <f t="shared" si="693"/>
        <v>1</v>
      </c>
      <c r="L18439" t="b">
        <f>L18438</f>
        <v>1</v>
      </c>
    </row>
    <row r="18440" spans="1:12" x14ac:dyDescent="0.2">
      <c r="A18440">
        <v>348</v>
      </c>
      <c r="B18440" t="s">
        <v>108</v>
      </c>
      <c r="C18440" t="s">
        <v>116</v>
      </c>
      <c r="D18440" t="s">
        <v>100</v>
      </c>
      <c r="E18440" t="s">
        <v>108</v>
      </c>
      <c r="F18440" t="s">
        <v>108</v>
      </c>
      <c r="G18440">
        <v>3376</v>
      </c>
      <c r="H18440" t="s">
        <v>100</v>
      </c>
      <c r="I18440">
        <v>52</v>
      </c>
      <c r="J18440">
        <f>INT(E18440=H18440)</f>
        <v>0</v>
      </c>
      <c r="K18440" t="b">
        <f t="shared" si="693"/>
        <v>1</v>
      </c>
      <c r="L18440" t="b">
        <f>L18439</f>
        <v>1</v>
      </c>
    </row>
    <row r="18441" spans="1:12" x14ac:dyDescent="0.2">
      <c r="A18441">
        <v>348</v>
      </c>
      <c r="B18441" t="s">
        <v>31</v>
      </c>
      <c r="C18441" t="s">
        <v>215</v>
      </c>
      <c r="D18441" t="s">
        <v>15</v>
      </c>
      <c r="E18441" t="s">
        <v>15</v>
      </c>
      <c r="F18441" t="s">
        <v>31</v>
      </c>
      <c r="G18441">
        <v>6408</v>
      </c>
      <c r="H18441" t="s">
        <v>15</v>
      </c>
      <c r="I18441">
        <v>5</v>
      </c>
      <c r="J18441">
        <f>INT(E18441=H18441)</f>
        <v>1</v>
      </c>
      <c r="K18441" t="b">
        <f t="shared" si="693"/>
        <v>1</v>
      </c>
      <c r="L18441" t="b">
        <f>L18440</f>
        <v>1</v>
      </c>
    </row>
    <row r="18442" spans="1:12" x14ac:dyDescent="0.2">
      <c r="A18442">
        <v>348</v>
      </c>
      <c r="B18442" t="s">
        <v>105</v>
      </c>
      <c r="C18442" t="s">
        <v>145</v>
      </c>
      <c r="D18442" t="s">
        <v>104</v>
      </c>
      <c r="E18442" t="s">
        <v>104</v>
      </c>
      <c r="F18442" t="s">
        <v>105</v>
      </c>
      <c r="G18442">
        <v>2782</v>
      </c>
      <c r="H18442" t="s">
        <v>104</v>
      </c>
      <c r="I18442">
        <v>6</v>
      </c>
      <c r="J18442">
        <f>INT(E18442=H18442)</f>
        <v>1</v>
      </c>
      <c r="K18442" t="b">
        <f t="shared" si="693"/>
        <v>1</v>
      </c>
      <c r="L18442" t="b">
        <f>L18441</f>
        <v>1</v>
      </c>
    </row>
    <row r="18443" spans="1:12" x14ac:dyDescent="0.2">
      <c r="A18443">
        <v>348</v>
      </c>
      <c r="B18443" t="s">
        <v>109</v>
      </c>
      <c r="C18443" t="s">
        <v>170</v>
      </c>
      <c r="D18443" t="s">
        <v>27</v>
      </c>
      <c r="E18443" t="s">
        <v>27</v>
      </c>
      <c r="F18443" t="s">
        <v>109</v>
      </c>
      <c r="G18443">
        <v>6414</v>
      </c>
      <c r="H18443" t="s">
        <v>27</v>
      </c>
      <c r="I18443">
        <v>7</v>
      </c>
      <c r="J18443">
        <f>INT(E18443=H18443)</f>
        <v>1</v>
      </c>
      <c r="K18443" t="b">
        <f t="shared" si="693"/>
        <v>1</v>
      </c>
      <c r="L18443" t="b">
        <f>L18442</f>
        <v>1</v>
      </c>
    </row>
    <row r="18444" spans="1:12" x14ac:dyDescent="0.2">
      <c r="A18444">
        <v>348</v>
      </c>
      <c r="B18444" t="s">
        <v>35</v>
      </c>
      <c r="C18444" t="s">
        <v>166</v>
      </c>
      <c r="D18444" t="s">
        <v>103</v>
      </c>
      <c r="E18444" t="s">
        <v>35</v>
      </c>
      <c r="F18444" t="s">
        <v>35</v>
      </c>
      <c r="G18444">
        <v>6055</v>
      </c>
      <c r="H18444" t="s">
        <v>103</v>
      </c>
      <c r="I18444">
        <v>8</v>
      </c>
      <c r="J18444">
        <f>INT(E18444=H18444)</f>
        <v>0</v>
      </c>
      <c r="K18444" t="b">
        <f t="shared" si="693"/>
        <v>1</v>
      </c>
      <c r="L18444" t="b">
        <f>L18443</f>
        <v>1</v>
      </c>
    </row>
    <row r="18445" spans="1:12" x14ac:dyDescent="0.2">
      <c r="A18445">
        <v>348</v>
      </c>
      <c r="B18445" t="s">
        <v>96</v>
      </c>
      <c r="C18445" t="s">
        <v>124</v>
      </c>
      <c r="D18445" t="s">
        <v>96</v>
      </c>
      <c r="E18445" t="s">
        <v>96</v>
      </c>
      <c r="F18445" t="s">
        <v>109</v>
      </c>
      <c r="G18445">
        <v>3107</v>
      </c>
      <c r="H18445" t="s">
        <v>109</v>
      </c>
      <c r="I18445">
        <v>9</v>
      </c>
      <c r="J18445">
        <f>INT(E18445=H18445)</f>
        <v>0</v>
      </c>
      <c r="K18445" t="b">
        <f t="shared" si="693"/>
        <v>1</v>
      </c>
      <c r="L18445" t="b">
        <f>L18444</f>
        <v>1</v>
      </c>
    </row>
    <row r="18446" spans="1:12" x14ac:dyDescent="0.2">
      <c r="A18446">
        <v>349</v>
      </c>
      <c r="B18446" t="s">
        <v>26</v>
      </c>
      <c r="C18446" t="s">
        <v>174</v>
      </c>
      <c r="D18446" t="s">
        <v>26</v>
      </c>
      <c r="E18446" t="s">
        <v>47</v>
      </c>
      <c r="F18446" t="s">
        <v>47</v>
      </c>
      <c r="G18446">
        <v>60423</v>
      </c>
      <c r="H18446" t="s">
        <v>47</v>
      </c>
      <c r="I18446">
        <v>0</v>
      </c>
      <c r="J18446">
        <f>INT(E18446=H18446)</f>
        <v>1</v>
      </c>
      <c r="K18446" t="b">
        <f t="shared" ref="K18446" si="694">MEDIAN(G18446:G18498)&gt;1000</f>
        <v>1</v>
      </c>
      <c r="L18446" t="b">
        <f>COUNTIF(G18446:G18498,"&gt;0")=53</f>
        <v>1</v>
      </c>
    </row>
    <row r="18447" spans="1:12" x14ac:dyDescent="0.2">
      <c r="A18447">
        <v>349</v>
      </c>
      <c r="B18447" t="s">
        <v>32</v>
      </c>
      <c r="C18447" t="s">
        <v>119</v>
      </c>
      <c r="D18447" t="s">
        <v>32</v>
      </c>
      <c r="E18447" t="s">
        <v>85</v>
      </c>
      <c r="F18447" t="s">
        <v>85</v>
      </c>
      <c r="G18447">
        <v>12604</v>
      </c>
      <c r="H18447" t="s">
        <v>85</v>
      </c>
      <c r="I18447">
        <v>10</v>
      </c>
      <c r="J18447">
        <f>INT(E18447=H18447)</f>
        <v>1</v>
      </c>
      <c r="K18447" t="b">
        <f t="shared" ref="K18447:K18510" si="695">K18446</f>
        <v>1</v>
      </c>
      <c r="L18447" t="b">
        <f>L18446</f>
        <v>1</v>
      </c>
    </row>
    <row r="18448" spans="1:12" x14ac:dyDescent="0.2">
      <c r="A18448">
        <v>349</v>
      </c>
      <c r="B18448" t="s">
        <v>46</v>
      </c>
      <c r="C18448" t="s">
        <v>217</v>
      </c>
      <c r="D18448" t="s">
        <v>51</v>
      </c>
      <c r="E18448" t="s">
        <v>51</v>
      </c>
      <c r="F18448" t="s">
        <v>46</v>
      </c>
      <c r="G18448">
        <v>26775</v>
      </c>
      <c r="H18448" t="s">
        <v>51</v>
      </c>
      <c r="I18448">
        <v>11</v>
      </c>
      <c r="J18448">
        <f>INT(E18448=H18448)</f>
        <v>1</v>
      </c>
      <c r="K18448" t="b">
        <f t="shared" si="695"/>
        <v>1</v>
      </c>
      <c r="L18448" t="b">
        <f>L18447</f>
        <v>1</v>
      </c>
    </row>
    <row r="18449" spans="1:12" x14ac:dyDescent="0.2">
      <c r="A18449">
        <v>349</v>
      </c>
      <c r="B18449" t="s">
        <v>25</v>
      </c>
      <c r="C18449" t="s">
        <v>143</v>
      </c>
      <c r="D18449" t="s">
        <v>25</v>
      </c>
      <c r="E18449" t="s">
        <v>101</v>
      </c>
      <c r="F18449" t="s">
        <v>101</v>
      </c>
      <c r="G18449">
        <v>14464</v>
      </c>
      <c r="H18449" t="s">
        <v>101</v>
      </c>
      <c r="I18449">
        <v>12</v>
      </c>
      <c r="J18449">
        <f>INT(E18449=H18449)</f>
        <v>1</v>
      </c>
      <c r="K18449" t="b">
        <f t="shared" si="695"/>
        <v>1</v>
      </c>
      <c r="L18449" t="b">
        <f>L18448</f>
        <v>1</v>
      </c>
    </row>
    <row r="18450" spans="1:12" x14ac:dyDescent="0.2">
      <c r="A18450">
        <v>349</v>
      </c>
      <c r="B18450" t="s">
        <v>105</v>
      </c>
      <c r="C18450" t="s">
        <v>130</v>
      </c>
      <c r="D18450" t="s">
        <v>89</v>
      </c>
      <c r="E18450" t="s">
        <v>89</v>
      </c>
      <c r="F18450" t="s">
        <v>105</v>
      </c>
      <c r="G18450">
        <v>29074</v>
      </c>
      <c r="H18450" t="s">
        <v>89</v>
      </c>
      <c r="I18450">
        <v>13</v>
      </c>
      <c r="J18450">
        <f>INT(E18450=H18450)</f>
        <v>1</v>
      </c>
      <c r="K18450" t="b">
        <f t="shared" si="695"/>
        <v>1</v>
      </c>
      <c r="L18450" t="b">
        <f>L18449</f>
        <v>1</v>
      </c>
    </row>
    <row r="18451" spans="1:12" x14ac:dyDescent="0.2">
      <c r="A18451">
        <v>349</v>
      </c>
      <c r="B18451" t="s">
        <v>113</v>
      </c>
      <c r="C18451" t="s">
        <v>125</v>
      </c>
      <c r="D18451" t="s">
        <v>110</v>
      </c>
      <c r="E18451" t="s">
        <v>113</v>
      </c>
      <c r="F18451" t="s">
        <v>113</v>
      </c>
      <c r="G18451">
        <v>33296</v>
      </c>
      <c r="H18451" t="s">
        <v>110</v>
      </c>
      <c r="I18451">
        <v>14</v>
      </c>
      <c r="J18451">
        <f>INT(E18451=H18451)</f>
        <v>0</v>
      </c>
      <c r="K18451" t="b">
        <f t="shared" si="695"/>
        <v>1</v>
      </c>
      <c r="L18451" t="b">
        <f>L18450</f>
        <v>1</v>
      </c>
    </row>
    <row r="18452" spans="1:12" x14ac:dyDescent="0.2">
      <c r="A18452">
        <v>349</v>
      </c>
      <c r="B18452" t="s">
        <v>90</v>
      </c>
      <c r="C18452" t="s">
        <v>171</v>
      </c>
      <c r="D18452" t="s">
        <v>71</v>
      </c>
      <c r="E18452" t="s">
        <v>71</v>
      </c>
      <c r="F18452" t="s">
        <v>90</v>
      </c>
      <c r="G18452">
        <v>25830</v>
      </c>
      <c r="H18452" t="s">
        <v>71</v>
      </c>
      <c r="I18452">
        <v>15</v>
      </c>
      <c r="J18452">
        <f>INT(E18452=H18452)</f>
        <v>1</v>
      </c>
      <c r="K18452" t="b">
        <f t="shared" si="695"/>
        <v>1</v>
      </c>
      <c r="L18452" t="b">
        <f>L18451</f>
        <v>1</v>
      </c>
    </row>
    <row r="18453" spans="1:12" x14ac:dyDescent="0.2">
      <c r="A18453">
        <v>349</v>
      </c>
      <c r="B18453" t="s">
        <v>112</v>
      </c>
      <c r="C18453" t="s">
        <v>177</v>
      </c>
      <c r="D18453" t="s">
        <v>112</v>
      </c>
      <c r="E18453" t="s">
        <v>86</v>
      </c>
      <c r="F18453" t="s">
        <v>86</v>
      </c>
      <c r="G18453">
        <v>3259</v>
      </c>
      <c r="H18453" t="s">
        <v>86</v>
      </c>
      <c r="I18453">
        <v>16</v>
      </c>
      <c r="J18453">
        <f>INT(E18453=H18453)</f>
        <v>1</v>
      </c>
      <c r="K18453" t="b">
        <f t="shared" si="695"/>
        <v>1</v>
      </c>
      <c r="L18453" t="b">
        <f>L18452</f>
        <v>1</v>
      </c>
    </row>
    <row r="18454" spans="1:12" x14ac:dyDescent="0.2">
      <c r="A18454">
        <v>349</v>
      </c>
      <c r="B18454" t="s">
        <v>59</v>
      </c>
      <c r="C18454" t="s">
        <v>146</v>
      </c>
      <c r="D18454" t="s">
        <v>34</v>
      </c>
      <c r="E18454" t="s">
        <v>34</v>
      </c>
      <c r="F18454" t="s">
        <v>59</v>
      </c>
      <c r="G18454">
        <v>9163</v>
      </c>
      <c r="H18454" t="s">
        <v>34</v>
      </c>
      <c r="I18454">
        <v>17</v>
      </c>
      <c r="J18454">
        <f>INT(E18454=H18454)</f>
        <v>1</v>
      </c>
      <c r="K18454" t="b">
        <f t="shared" si="695"/>
        <v>1</v>
      </c>
      <c r="L18454" t="b">
        <f>L18453</f>
        <v>1</v>
      </c>
    </row>
    <row r="18455" spans="1:12" x14ac:dyDescent="0.2">
      <c r="A18455">
        <v>349</v>
      </c>
      <c r="B18455" t="s">
        <v>86</v>
      </c>
      <c r="C18455" t="s">
        <v>190</v>
      </c>
      <c r="D18455" t="s">
        <v>86</v>
      </c>
      <c r="E18455" t="s">
        <v>69</v>
      </c>
      <c r="F18455" t="s">
        <v>69</v>
      </c>
      <c r="G18455">
        <v>9950</v>
      </c>
      <c r="H18455" t="s">
        <v>69</v>
      </c>
      <c r="I18455">
        <v>18</v>
      </c>
      <c r="J18455">
        <f>INT(E18455=H18455)</f>
        <v>1</v>
      </c>
      <c r="K18455" t="b">
        <f t="shared" si="695"/>
        <v>1</v>
      </c>
      <c r="L18455" t="b">
        <f>L18454</f>
        <v>1</v>
      </c>
    </row>
    <row r="18456" spans="1:12" x14ac:dyDescent="0.2">
      <c r="A18456">
        <v>349</v>
      </c>
      <c r="B18456" t="s">
        <v>34</v>
      </c>
      <c r="C18456" t="s">
        <v>168</v>
      </c>
      <c r="D18456" t="s">
        <v>91</v>
      </c>
      <c r="E18456" t="s">
        <v>34</v>
      </c>
      <c r="F18456" t="s">
        <v>34</v>
      </c>
      <c r="G18456">
        <v>38486</v>
      </c>
      <c r="H18456" t="s">
        <v>91</v>
      </c>
      <c r="I18456">
        <v>19</v>
      </c>
      <c r="J18456">
        <f>INT(E18456=H18456)</f>
        <v>0</v>
      </c>
      <c r="K18456" t="b">
        <f t="shared" si="695"/>
        <v>1</v>
      </c>
      <c r="L18456" t="b">
        <f>L18455</f>
        <v>1</v>
      </c>
    </row>
    <row r="18457" spans="1:12" x14ac:dyDescent="0.2">
      <c r="A18457">
        <v>349</v>
      </c>
      <c r="B18457" t="s">
        <v>70</v>
      </c>
      <c r="C18457" t="s">
        <v>187</v>
      </c>
      <c r="D18457" t="s">
        <v>70</v>
      </c>
      <c r="E18457" t="s">
        <v>88</v>
      </c>
      <c r="F18457" t="s">
        <v>88</v>
      </c>
      <c r="G18457">
        <v>10198</v>
      </c>
      <c r="H18457" t="s">
        <v>88</v>
      </c>
      <c r="I18457">
        <v>1</v>
      </c>
      <c r="J18457">
        <f>INT(E18457=H18457)</f>
        <v>1</v>
      </c>
      <c r="K18457" t="b">
        <f t="shared" si="695"/>
        <v>1</v>
      </c>
      <c r="L18457" t="b">
        <f>L18456</f>
        <v>1</v>
      </c>
    </row>
    <row r="18458" spans="1:12" x14ac:dyDescent="0.2">
      <c r="A18458">
        <v>349</v>
      </c>
      <c r="B18458" t="s">
        <v>9</v>
      </c>
      <c r="C18458" t="s">
        <v>124</v>
      </c>
      <c r="D18458" t="s">
        <v>9</v>
      </c>
      <c r="E18458" t="s">
        <v>109</v>
      </c>
      <c r="F18458" t="s">
        <v>109</v>
      </c>
      <c r="G18458">
        <v>17947</v>
      </c>
      <c r="H18458" t="s">
        <v>109</v>
      </c>
      <c r="I18458">
        <v>20</v>
      </c>
      <c r="J18458">
        <f>INT(E18458=H18458)</f>
        <v>1</v>
      </c>
      <c r="K18458" t="b">
        <f t="shared" si="695"/>
        <v>1</v>
      </c>
      <c r="L18458" t="b">
        <f>L18457</f>
        <v>1</v>
      </c>
    </row>
    <row r="18459" spans="1:12" x14ac:dyDescent="0.2">
      <c r="A18459">
        <v>349</v>
      </c>
      <c r="B18459" t="s">
        <v>92</v>
      </c>
      <c r="C18459" t="s">
        <v>208</v>
      </c>
      <c r="D18459" t="s">
        <v>72</v>
      </c>
      <c r="E18459" t="s">
        <v>72</v>
      </c>
      <c r="F18459" t="s">
        <v>92</v>
      </c>
      <c r="G18459">
        <v>33836</v>
      </c>
      <c r="H18459" t="s">
        <v>72</v>
      </c>
      <c r="I18459">
        <v>21</v>
      </c>
      <c r="J18459">
        <f>INT(E18459=H18459)</f>
        <v>1</v>
      </c>
      <c r="K18459" t="b">
        <f t="shared" si="695"/>
        <v>1</v>
      </c>
      <c r="L18459" t="b">
        <f>L18458</f>
        <v>1</v>
      </c>
    </row>
    <row r="18460" spans="1:12" x14ac:dyDescent="0.2">
      <c r="A18460">
        <v>349</v>
      </c>
      <c r="B18460" t="s">
        <v>83</v>
      </c>
      <c r="C18460" t="s">
        <v>196</v>
      </c>
      <c r="D18460" t="s">
        <v>39</v>
      </c>
      <c r="E18460" t="s">
        <v>39</v>
      </c>
      <c r="F18460" t="s">
        <v>83</v>
      </c>
      <c r="G18460">
        <v>14674</v>
      </c>
      <c r="H18460" t="s">
        <v>39</v>
      </c>
      <c r="I18460">
        <v>22</v>
      </c>
      <c r="J18460">
        <f>INT(E18460=H18460)</f>
        <v>1</v>
      </c>
      <c r="K18460" t="b">
        <f t="shared" si="695"/>
        <v>1</v>
      </c>
      <c r="L18460" t="b">
        <f>L18459</f>
        <v>1</v>
      </c>
    </row>
    <row r="18461" spans="1:12" x14ac:dyDescent="0.2">
      <c r="A18461">
        <v>349</v>
      </c>
      <c r="B18461" t="s">
        <v>52</v>
      </c>
      <c r="C18461" t="s">
        <v>167</v>
      </c>
      <c r="D18461" t="s">
        <v>52</v>
      </c>
      <c r="E18461" t="s">
        <v>65</v>
      </c>
      <c r="F18461" t="s">
        <v>65</v>
      </c>
      <c r="G18461">
        <v>25075</v>
      </c>
      <c r="H18461" t="s">
        <v>65</v>
      </c>
      <c r="I18461">
        <v>23</v>
      </c>
      <c r="J18461">
        <f>INT(E18461=H18461)</f>
        <v>1</v>
      </c>
      <c r="K18461" t="b">
        <f t="shared" si="695"/>
        <v>1</v>
      </c>
      <c r="L18461" t="b">
        <f>L18460</f>
        <v>1</v>
      </c>
    </row>
    <row r="18462" spans="1:12" x14ac:dyDescent="0.2">
      <c r="A18462">
        <v>349</v>
      </c>
      <c r="B18462" t="s">
        <v>103</v>
      </c>
      <c r="C18462" t="s">
        <v>156</v>
      </c>
      <c r="D18462" t="s">
        <v>103</v>
      </c>
      <c r="E18462" t="s">
        <v>113</v>
      </c>
      <c r="F18462" t="s">
        <v>113</v>
      </c>
      <c r="G18462">
        <v>13435</v>
      </c>
      <c r="H18462" t="s">
        <v>113</v>
      </c>
      <c r="I18462">
        <v>24</v>
      </c>
      <c r="J18462">
        <f>INT(E18462=H18462)</f>
        <v>1</v>
      </c>
      <c r="K18462" t="b">
        <f t="shared" si="695"/>
        <v>1</v>
      </c>
      <c r="L18462" t="b">
        <f>L18461</f>
        <v>1</v>
      </c>
    </row>
    <row r="18463" spans="1:12" x14ac:dyDescent="0.2">
      <c r="A18463">
        <v>349</v>
      </c>
      <c r="B18463" t="s">
        <v>88</v>
      </c>
      <c r="C18463" t="s">
        <v>147</v>
      </c>
      <c r="D18463" t="s">
        <v>88</v>
      </c>
      <c r="E18463" t="s">
        <v>88</v>
      </c>
      <c r="F18463" t="s">
        <v>43</v>
      </c>
      <c r="G18463">
        <v>41210</v>
      </c>
      <c r="H18463" t="s">
        <v>43</v>
      </c>
      <c r="I18463">
        <v>25</v>
      </c>
      <c r="J18463">
        <f>INT(E18463=H18463)</f>
        <v>0</v>
      </c>
      <c r="K18463" t="b">
        <f t="shared" si="695"/>
        <v>1</v>
      </c>
      <c r="L18463" t="b">
        <f>L18462</f>
        <v>1</v>
      </c>
    </row>
    <row r="18464" spans="1:12" x14ac:dyDescent="0.2">
      <c r="A18464">
        <v>349</v>
      </c>
      <c r="B18464" t="s">
        <v>79</v>
      </c>
      <c r="C18464" t="s">
        <v>135</v>
      </c>
      <c r="D18464" t="s">
        <v>79</v>
      </c>
      <c r="E18464" t="s">
        <v>41</v>
      </c>
      <c r="F18464" t="s">
        <v>41</v>
      </c>
      <c r="G18464">
        <v>14609</v>
      </c>
      <c r="H18464" t="s">
        <v>41</v>
      </c>
      <c r="I18464">
        <v>26</v>
      </c>
      <c r="J18464">
        <f>INT(E18464=H18464)</f>
        <v>1</v>
      </c>
      <c r="K18464" t="b">
        <f t="shared" si="695"/>
        <v>1</v>
      </c>
      <c r="L18464" t="b">
        <f>L18463</f>
        <v>1</v>
      </c>
    </row>
    <row r="18465" spans="1:12" x14ac:dyDescent="0.2">
      <c r="A18465">
        <v>349</v>
      </c>
      <c r="B18465" t="s">
        <v>111</v>
      </c>
      <c r="C18465" t="s">
        <v>162</v>
      </c>
      <c r="D18465" t="s">
        <v>111</v>
      </c>
      <c r="E18465" t="s">
        <v>24</v>
      </c>
      <c r="F18465" t="s">
        <v>24</v>
      </c>
      <c r="G18465">
        <v>21668</v>
      </c>
      <c r="H18465" t="s">
        <v>24</v>
      </c>
      <c r="I18465">
        <v>27</v>
      </c>
      <c r="J18465">
        <f>INT(E18465=H18465)</f>
        <v>1</v>
      </c>
      <c r="K18465" t="b">
        <f t="shared" si="695"/>
        <v>1</v>
      </c>
      <c r="L18465" t="b">
        <f>L18464</f>
        <v>1</v>
      </c>
    </row>
    <row r="18466" spans="1:12" x14ac:dyDescent="0.2">
      <c r="A18466">
        <v>349</v>
      </c>
      <c r="B18466" t="s">
        <v>22</v>
      </c>
      <c r="C18466" t="s">
        <v>145</v>
      </c>
      <c r="D18466" t="s">
        <v>104</v>
      </c>
      <c r="E18466" t="s">
        <v>104</v>
      </c>
      <c r="F18466" t="s">
        <v>22</v>
      </c>
      <c r="G18466">
        <v>32960</v>
      </c>
      <c r="H18466" t="s">
        <v>104</v>
      </c>
      <c r="I18466">
        <v>28</v>
      </c>
      <c r="J18466">
        <f>INT(E18466=H18466)</f>
        <v>1</v>
      </c>
      <c r="K18466" t="b">
        <f t="shared" si="695"/>
        <v>1</v>
      </c>
      <c r="L18466" t="b">
        <f>L18465</f>
        <v>1</v>
      </c>
    </row>
    <row r="18467" spans="1:12" x14ac:dyDescent="0.2">
      <c r="A18467">
        <v>349</v>
      </c>
      <c r="B18467" t="s">
        <v>95</v>
      </c>
      <c r="C18467" t="s">
        <v>127</v>
      </c>
      <c r="D18467" t="s">
        <v>95</v>
      </c>
      <c r="E18467" t="s">
        <v>37</v>
      </c>
      <c r="F18467" t="s">
        <v>37</v>
      </c>
      <c r="G18467">
        <v>20019</v>
      </c>
      <c r="H18467" t="s">
        <v>37</v>
      </c>
      <c r="I18467">
        <v>29</v>
      </c>
      <c r="J18467">
        <f>INT(E18467=H18467)</f>
        <v>1</v>
      </c>
      <c r="K18467" t="b">
        <f t="shared" si="695"/>
        <v>1</v>
      </c>
      <c r="L18467" t="b">
        <f>L18466</f>
        <v>1</v>
      </c>
    </row>
    <row r="18468" spans="1:12" x14ac:dyDescent="0.2">
      <c r="A18468">
        <v>349</v>
      </c>
      <c r="B18468" t="s">
        <v>61</v>
      </c>
      <c r="C18468" t="s">
        <v>202</v>
      </c>
      <c r="D18468" t="s">
        <v>45</v>
      </c>
      <c r="E18468" t="s">
        <v>45</v>
      </c>
      <c r="F18468" t="s">
        <v>61</v>
      </c>
      <c r="G18468">
        <v>35179</v>
      </c>
      <c r="H18468" t="s">
        <v>45</v>
      </c>
      <c r="I18468">
        <v>2</v>
      </c>
      <c r="J18468">
        <f>INT(E18468=H18468)</f>
        <v>1</v>
      </c>
      <c r="K18468" t="b">
        <f t="shared" si="695"/>
        <v>1</v>
      </c>
      <c r="L18468" t="b">
        <f>L18467</f>
        <v>1</v>
      </c>
    </row>
    <row r="18469" spans="1:12" x14ac:dyDescent="0.2">
      <c r="A18469">
        <v>349</v>
      </c>
      <c r="B18469" t="s">
        <v>23</v>
      </c>
      <c r="C18469" t="s">
        <v>212</v>
      </c>
      <c r="D18469" t="s">
        <v>20</v>
      </c>
      <c r="E18469" t="s">
        <v>20</v>
      </c>
      <c r="F18469" t="s">
        <v>23</v>
      </c>
      <c r="G18469">
        <v>31836</v>
      </c>
      <c r="H18469" t="s">
        <v>20</v>
      </c>
      <c r="I18469">
        <v>30</v>
      </c>
      <c r="J18469">
        <f>INT(E18469=H18469)</f>
        <v>1</v>
      </c>
      <c r="K18469" t="b">
        <f t="shared" si="695"/>
        <v>1</v>
      </c>
      <c r="L18469" t="b">
        <f>L18468</f>
        <v>1</v>
      </c>
    </row>
    <row r="18470" spans="1:12" x14ac:dyDescent="0.2">
      <c r="A18470">
        <v>349</v>
      </c>
      <c r="B18470" t="s">
        <v>102</v>
      </c>
      <c r="C18470" t="s">
        <v>173</v>
      </c>
      <c r="D18470" t="s">
        <v>28</v>
      </c>
      <c r="E18470" t="s">
        <v>28</v>
      </c>
      <c r="F18470" t="s">
        <v>102</v>
      </c>
      <c r="G18470">
        <v>24690</v>
      </c>
      <c r="H18470" t="s">
        <v>28</v>
      </c>
      <c r="I18470">
        <v>31</v>
      </c>
      <c r="J18470">
        <f>INT(E18470=H18470)</f>
        <v>1</v>
      </c>
      <c r="K18470" t="b">
        <f t="shared" si="695"/>
        <v>1</v>
      </c>
      <c r="L18470" t="b">
        <f>L18469</f>
        <v>1</v>
      </c>
    </row>
    <row r="18471" spans="1:12" x14ac:dyDescent="0.2">
      <c r="A18471">
        <v>349</v>
      </c>
      <c r="B18471" t="s">
        <v>108</v>
      </c>
      <c r="C18471" t="s">
        <v>213</v>
      </c>
      <c r="D18471" t="s">
        <v>73</v>
      </c>
      <c r="E18471" t="s">
        <v>73</v>
      </c>
      <c r="F18471" t="s">
        <v>108</v>
      </c>
      <c r="G18471">
        <v>13279</v>
      </c>
      <c r="H18471" t="s">
        <v>73</v>
      </c>
      <c r="I18471">
        <v>32</v>
      </c>
      <c r="J18471">
        <f>INT(E18471=H18471)</f>
        <v>1</v>
      </c>
      <c r="K18471" t="b">
        <f t="shared" si="695"/>
        <v>1</v>
      </c>
      <c r="L18471" t="b">
        <f>L18470</f>
        <v>1</v>
      </c>
    </row>
    <row r="18472" spans="1:12" x14ac:dyDescent="0.2">
      <c r="A18472">
        <v>349</v>
      </c>
      <c r="B18472" t="s">
        <v>62</v>
      </c>
      <c r="C18472" t="s">
        <v>183</v>
      </c>
      <c r="D18472" t="s">
        <v>84</v>
      </c>
      <c r="E18472" t="s">
        <v>84</v>
      </c>
      <c r="F18472" t="s">
        <v>62</v>
      </c>
      <c r="G18472">
        <v>15250</v>
      </c>
      <c r="H18472" t="s">
        <v>84</v>
      </c>
      <c r="I18472">
        <v>33</v>
      </c>
      <c r="J18472">
        <f>INT(E18472=H18472)</f>
        <v>1</v>
      </c>
      <c r="K18472" t="b">
        <f t="shared" si="695"/>
        <v>1</v>
      </c>
      <c r="L18472" t="b">
        <f>L18471</f>
        <v>1</v>
      </c>
    </row>
    <row r="18473" spans="1:12" x14ac:dyDescent="0.2">
      <c r="A18473">
        <v>349</v>
      </c>
      <c r="B18473" t="s">
        <v>30</v>
      </c>
      <c r="C18473" t="s">
        <v>128</v>
      </c>
      <c r="D18473" t="s">
        <v>38</v>
      </c>
      <c r="E18473" t="s">
        <v>38</v>
      </c>
      <c r="F18473" t="s">
        <v>30</v>
      </c>
      <c r="G18473">
        <v>22422</v>
      </c>
      <c r="H18473" t="s">
        <v>38</v>
      </c>
      <c r="I18473">
        <v>34</v>
      </c>
      <c r="J18473">
        <f>INT(E18473=H18473)</f>
        <v>1</v>
      </c>
      <c r="K18473" t="b">
        <f t="shared" si="695"/>
        <v>1</v>
      </c>
      <c r="L18473" t="b">
        <f>L18472</f>
        <v>1</v>
      </c>
    </row>
    <row r="18474" spans="1:12" x14ac:dyDescent="0.2">
      <c r="A18474">
        <v>349</v>
      </c>
      <c r="B18474" t="s">
        <v>21</v>
      </c>
      <c r="C18474" t="s">
        <v>189</v>
      </c>
      <c r="D18474" t="s">
        <v>21</v>
      </c>
      <c r="E18474" t="s">
        <v>50</v>
      </c>
      <c r="F18474" t="s">
        <v>50</v>
      </c>
      <c r="G18474">
        <v>23074</v>
      </c>
      <c r="H18474" t="s">
        <v>50</v>
      </c>
      <c r="I18474">
        <v>35</v>
      </c>
      <c r="J18474">
        <f>INT(E18474=H18474)</f>
        <v>1</v>
      </c>
      <c r="K18474" t="b">
        <f t="shared" si="695"/>
        <v>1</v>
      </c>
      <c r="L18474" t="b">
        <f>L18473</f>
        <v>1</v>
      </c>
    </row>
    <row r="18475" spans="1:12" x14ac:dyDescent="0.2">
      <c r="A18475">
        <v>349</v>
      </c>
      <c r="B18475" t="s">
        <v>16</v>
      </c>
      <c r="C18475" t="s">
        <v>216</v>
      </c>
      <c r="D18475" t="s">
        <v>16</v>
      </c>
      <c r="E18475" t="s">
        <v>98</v>
      </c>
      <c r="F18475" t="s">
        <v>98</v>
      </c>
      <c r="G18475">
        <v>27434</v>
      </c>
      <c r="H18475" t="s">
        <v>98</v>
      </c>
      <c r="I18475">
        <v>36</v>
      </c>
      <c r="J18475">
        <f>INT(E18475=H18475)</f>
        <v>1</v>
      </c>
      <c r="K18475" t="b">
        <f t="shared" si="695"/>
        <v>1</v>
      </c>
      <c r="L18475" t="b">
        <f>L18474</f>
        <v>1</v>
      </c>
    </row>
    <row r="18476" spans="1:12" x14ac:dyDescent="0.2">
      <c r="A18476">
        <v>349</v>
      </c>
      <c r="B18476" t="s">
        <v>93</v>
      </c>
      <c r="C18476" t="s">
        <v>137</v>
      </c>
      <c r="D18476" t="s">
        <v>93</v>
      </c>
      <c r="E18476" t="s">
        <v>44</v>
      </c>
      <c r="F18476" t="s">
        <v>44</v>
      </c>
      <c r="G18476">
        <v>12266</v>
      </c>
      <c r="H18476" t="s">
        <v>44</v>
      </c>
      <c r="I18476">
        <v>37</v>
      </c>
      <c r="J18476">
        <f>INT(E18476=H18476)</f>
        <v>1</v>
      </c>
      <c r="K18476" t="b">
        <f t="shared" si="695"/>
        <v>1</v>
      </c>
      <c r="L18476" t="b">
        <f>L18475</f>
        <v>1</v>
      </c>
    </row>
    <row r="18477" spans="1:12" x14ac:dyDescent="0.2">
      <c r="A18477">
        <v>349</v>
      </c>
      <c r="B18477" t="s">
        <v>58</v>
      </c>
      <c r="C18477" t="s">
        <v>178</v>
      </c>
      <c r="D18477" t="s">
        <v>58</v>
      </c>
      <c r="E18477" t="s">
        <v>16</v>
      </c>
      <c r="F18477" t="s">
        <v>16</v>
      </c>
      <c r="G18477">
        <v>22055</v>
      </c>
      <c r="H18477" t="s">
        <v>16</v>
      </c>
      <c r="I18477">
        <v>38</v>
      </c>
      <c r="J18477">
        <f>INT(E18477=H18477)</f>
        <v>1</v>
      </c>
      <c r="K18477" t="b">
        <f t="shared" si="695"/>
        <v>1</v>
      </c>
      <c r="L18477" t="b">
        <f>L18476</f>
        <v>1</v>
      </c>
    </row>
    <row r="18478" spans="1:12" x14ac:dyDescent="0.2">
      <c r="A18478">
        <v>349</v>
      </c>
      <c r="B18478" t="s">
        <v>41</v>
      </c>
      <c r="C18478" t="s">
        <v>209</v>
      </c>
      <c r="D18478" t="s">
        <v>41</v>
      </c>
      <c r="E18478" t="s">
        <v>83</v>
      </c>
      <c r="F18478" t="s">
        <v>83</v>
      </c>
      <c r="G18478">
        <v>42477</v>
      </c>
      <c r="H18478" t="s">
        <v>83</v>
      </c>
      <c r="I18478">
        <v>39</v>
      </c>
      <c r="J18478">
        <f>INT(E18478=H18478)</f>
        <v>1</v>
      </c>
      <c r="K18478" t="b">
        <f t="shared" si="695"/>
        <v>1</v>
      </c>
      <c r="L18478" t="b">
        <f>L18477</f>
        <v>1</v>
      </c>
    </row>
    <row r="18479" spans="1:12" x14ac:dyDescent="0.2">
      <c r="A18479">
        <v>349</v>
      </c>
      <c r="B18479" t="s">
        <v>99</v>
      </c>
      <c r="C18479" t="s">
        <v>186</v>
      </c>
      <c r="D18479" t="s">
        <v>99</v>
      </c>
      <c r="E18479" t="s">
        <v>64</v>
      </c>
      <c r="F18479" t="s">
        <v>64</v>
      </c>
      <c r="G18479">
        <v>11824</v>
      </c>
      <c r="H18479" t="s">
        <v>64</v>
      </c>
      <c r="I18479">
        <v>3</v>
      </c>
      <c r="J18479">
        <f>INT(E18479=H18479)</f>
        <v>1</v>
      </c>
      <c r="K18479" t="b">
        <f t="shared" si="695"/>
        <v>1</v>
      </c>
      <c r="L18479" t="b">
        <f>L18478</f>
        <v>1</v>
      </c>
    </row>
    <row r="18480" spans="1:12" x14ac:dyDescent="0.2">
      <c r="A18480">
        <v>349</v>
      </c>
      <c r="B18480" t="s">
        <v>33</v>
      </c>
      <c r="C18480" t="s">
        <v>211</v>
      </c>
      <c r="D18480" t="s">
        <v>54</v>
      </c>
      <c r="E18480" t="s">
        <v>54</v>
      </c>
      <c r="F18480" t="s">
        <v>33</v>
      </c>
      <c r="G18480">
        <v>68401</v>
      </c>
      <c r="H18480" t="s">
        <v>54</v>
      </c>
      <c r="I18480">
        <v>40</v>
      </c>
      <c r="J18480">
        <f>INT(E18480=H18480)</f>
        <v>1</v>
      </c>
      <c r="K18480" t="b">
        <f t="shared" si="695"/>
        <v>1</v>
      </c>
      <c r="L18480" t="b">
        <f>L18479</f>
        <v>1</v>
      </c>
    </row>
    <row r="18481" spans="1:12" x14ac:dyDescent="0.2">
      <c r="A18481">
        <v>349</v>
      </c>
      <c r="B18481" t="s">
        <v>40</v>
      </c>
      <c r="C18481" t="s">
        <v>170</v>
      </c>
      <c r="D18481" t="s">
        <v>27</v>
      </c>
      <c r="E18481" t="s">
        <v>27</v>
      </c>
      <c r="F18481" t="s">
        <v>40</v>
      </c>
      <c r="G18481">
        <v>23480</v>
      </c>
      <c r="H18481" t="s">
        <v>27</v>
      </c>
      <c r="I18481">
        <v>41</v>
      </c>
      <c r="J18481">
        <f>INT(E18481=H18481)</f>
        <v>1</v>
      </c>
      <c r="K18481" t="b">
        <f t="shared" si="695"/>
        <v>1</v>
      </c>
      <c r="L18481" t="b">
        <f>L18480</f>
        <v>1</v>
      </c>
    </row>
    <row r="18482" spans="1:12" x14ac:dyDescent="0.2">
      <c r="A18482">
        <v>349</v>
      </c>
      <c r="B18482" t="s">
        <v>44</v>
      </c>
      <c r="C18482" t="s">
        <v>121</v>
      </c>
      <c r="D18482" t="s">
        <v>81</v>
      </c>
      <c r="E18482" t="s">
        <v>81</v>
      </c>
      <c r="F18482" t="s">
        <v>44</v>
      </c>
      <c r="G18482">
        <v>4817</v>
      </c>
      <c r="H18482" t="s">
        <v>81</v>
      </c>
      <c r="I18482">
        <v>42</v>
      </c>
      <c r="J18482">
        <f>INT(E18482=H18482)</f>
        <v>1</v>
      </c>
      <c r="K18482" t="b">
        <f t="shared" si="695"/>
        <v>1</v>
      </c>
      <c r="L18482" t="b">
        <f>L18481</f>
        <v>1</v>
      </c>
    </row>
    <row r="18483" spans="1:12" x14ac:dyDescent="0.2">
      <c r="A18483">
        <v>349</v>
      </c>
      <c r="B18483" t="s">
        <v>45</v>
      </c>
      <c r="C18483" t="s">
        <v>180</v>
      </c>
      <c r="D18483" t="s">
        <v>45</v>
      </c>
      <c r="E18483" t="s">
        <v>97</v>
      </c>
      <c r="F18483" t="s">
        <v>97</v>
      </c>
      <c r="G18483">
        <v>34466</v>
      </c>
      <c r="H18483" t="s">
        <v>97</v>
      </c>
      <c r="I18483">
        <v>43</v>
      </c>
      <c r="J18483">
        <f>INT(E18483=H18483)</f>
        <v>1</v>
      </c>
      <c r="K18483" t="b">
        <f t="shared" si="695"/>
        <v>1</v>
      </c>
      <c r="L18483" t="b">
        <f>L18482</f>
        <v>1</v>
      </c>
    </row>
    <row r="18484" spans="1:12" x14ac:dyDescent="0.2">
      <c r="A18484">
        <v>349</v>
      </c>
      <c r="B18484" t="s">
        <v>77</v>
      </c>
      <c r="C18484" t="s">
        <v>116</v>
      </c>
      <c r="D18484" t="s">
        <v>77</v>
      </c>
      <c r="E18484" t="s">
        <v>77</v>
      </c>
      <c r="F18484" t="s">
        <v>100</v>
      </c>
      <c r="G18484">
        <v>35708</v>
      </c>
      <c r="H18484" t="s">
        <v>100</v>
      </c>
      <c r="I18484">
        <v>44</v>
      </c>
      <c r="J18484">
        <f>INT(E18484=H18484)</f>
        <v>0</v>
      </c>
      <c r="K18484" t="b">
        <f t="shared" si="695"/>
        <v>1</v>
      </c>
      <c r="L18484" t="b">
        <f>L18483</f>
        <v>1</v>
      </c>
    </row>
    <row r="18485" spans="1:12" x14ac:dyDescent="0.2">
      <c r="A18485">
        <v>349</v>
      </c>
      <c r="B18485" t="s">
        <v>96</v>
      </c>
      <c r="C18485" t="s">
        <v>166</v>
      </c>
      <c r="D18485" t="s">
        <v>96</v>
      </c>
      <c r="E18485" t="s">
        <v>103</v>
      </c>
      <c r="F18485" t="s">
        <v>103</v>
      </c>
      <c r="G18485">
        <v>8857</v>
      </c>
      <c r="H18485" t="s">
        <v>103</v>
      </c>
      <c r="I18485">
        <v>45</v>
      </c>
      <c r="J18485">
        <f>INT(E18485=H18485)</f>
        <v>1</v>
      </c>
      <c r="K18485" t="b">
        <f t="shared" si="695"/>
        <v>1</v>
      </c>
      <c r="L18485" t="b">
        <f>L18484</f>
        <v>1</v>
      </c>
    </row>
    <row r="18486" spans="1:12" x14ac:dyDescent="0.2">
      <c r="A18486">
        <v>349</v>
      </c>
      <c r="B18486" t="s">
        <v>104</v>
      </c>
      <c r="C18486" t="s">
        <v>199</v>
      </c>
      <c r="D18486" t="s">
        <v>75</v>
      </c>
      <c r="E18486" t="s">
        <v>75</v>
      </c>
      <c r="F18486" t="s">
        <v>104</v>
      </c>
      <c r="G18486">
        <v>17327</v>
      </c>
      <c r="H18486" t="s">
        <v>75</v>
      </c>
      <c r="I18486">
        <v>46</v>
      </c>
      <c r="J18486">
        <f>INT(E18486=H18486)</f>
        <v>1</v>
      </c>
      <c r="K18486" t="b">
        <f t="shared" si="695"/>
        <v>1</v>
      </c>
      <c r="L18486" t="b">
        <f>L18485</f>
        <v>1</v>
      </c>
    </row>
    <row r="18487" spans="1:12" x14ac:dyDescent="0.2">
      <c r="A18487">
        <v>349</v>
      </c>
      <c r="B18487" t="s">
        <v>17</v>
      </c>
      <c r="C18487" t="s">
        <v>139</v>
      </c>
      <c r="D18487" t="s">
        <v>55</v>
      </c>
      <c r="E18487" t="s">
        <v>17</v>
      </c>
      <c r="F18487" t="s">
        <v>17</v>
      </c>
      <c r="G18487">
        <v>17120</v>
      </c>
      <c r="H18487" t="s">
        <v>55</v>
      </c>
      <c r="I18487">
        <v>47</v>
      </c>
      <c r="J18487">
        <f>INT(E18487=H18487)</f>
        <v>0</v>
      </c>
      <c r="K18487" t="b">
        <f t="shared" si="695"/>
        <v>1</v>
      </c>
      <c r="L18487" t="b">
        <f>L18486</f>
        <v>1</v>
      </c>
    </row>
    <row r="18488" spans="1:12" x14ac:dyDescent="0.2">
      <c r="A18488">
        <v>349</v>
      </c>
      <c r="B18488" t="s">
        <v>101</v>
      </c>
      <c r="C18488" t="s">
        <v>181</v>
      </c>
      <c r="D18488" t="s">
        <v>101</v>
      </c>
      <c r="E18488" t="s">
        <v>77</v>
      </c>
      <c r="F18488" t="s">
        <v>77</v>
      </c>
      <c r="G18488">
        <v>23351</v>
      </c>
      <c r="H18488" t="s">
        <v>77</v>
      </c>
      <c r="I18488">
        <v>48</v>
      </c>
      <c r="J18488">
        <f>INT(E18488=H18488)</f>
        <v>1</v>
      </c>
      <c r="K18488" t="b">
        <f t="shared" si="695"/>
        <v>1</v>
      </c>
      <c r="L18488" t="b">
        <f>L18487</f>
        <v>1</v>
      </c>
    </row>
    <row r="18489" spans="1:12" x14ac:dyDescent="0.2">
      <c r="A18489">
        <v>349</v>
      </c>
      <c r="B18489" t="s">
        <v>64</v>
      </c>
      <c r="C18489" t="s">
        <v>123</v>
      </c>
      <c r="D18489" t="s">
        <v>64</v>
      </c>
      <c r="E18489" t="s">
        <v>74</v>
      </c>
      <c r="F18489" t="s">
        <v>74</v>
      </c>
      <c r="G18489">
        <v>52317</v>
      </c>
      <c r="H18489" t="s">
        <v>74</v>
      </c>
      <c r="I18489">
        <v>49</v>
      </c>
      <c r="J18489">
        <f>INT(E18489=H18489)</f>
        <v>1</v>
      </c>
      <c r="K18489" t="b">
        <f t="shared" si="695"/>
        <v>1</v>
      </c>
      <c r="L18489" t="b">
        <f>L18488</f>
        <v>1</v>
      </c>
    </row>
    <row r="18490" spans="1:12" x14ac:dyDescent="0.2">
      <c r="A18490">
        <v>349</v>
      </c>
      <c r="B18490" t="s">
        <v>67</v>
      </c>
      <c r="C18490" t="s">
        <v>144</v>
      </c>
      <c r="D18490" t="s">
        <v>67</v>
      </c>
      <c r="E18490" t="s">
        <v>67</v>
      </c>
      <c r="F18490" t="s">
        <v>49</v>
      </c>
      <c r="G18490">
        <v>44711</v>
      </c>
      <c r="H18490" t="s">
        <v>49</v>
      </c>
      <c r="I18490">
        <v>4</v>
      </c>
      <c r="J18490">
        <f>INT(E18490=H18490)</f>
        <v>0</v>
      </c>
      <c r="K18490" t="b">
        <f t="shared" si="695"/>
        <v>1</v>
      </c>
      <c r="L18490" t="b">
        <f>L18489</f>
        <v>1</v>
      </c>
    </row>
    <row r="18491" spans="1:12" x14ac:dyDescent="0.2">
      <c r="A18491">
        <v>349</v>
      </c>
      <c r="B18491" t="s">
        <v>43</v>
      </c>
      <c r="C18491" t="s">
        <v>169</v>
      </c>
      <c r="D18491" t="s">
        <v>58</v>
      </c>
      <c r="E18491" t="s">
        <v>58</v>
      </c>
      <c r="F18491" t="s">
        <v>43</v>
      </c>
      <c r="G18491">
        <v>10490</v>
      </c>
      <c r="H18491" t="s">
        <v>58</v>
      </c>
      <c r="I18491">
        <v>50</v>
      </c>
      <c r="J18491">
        <f>INT(E18491=H18491)</f>
        <v>1</v>
      </c>
      <c r="K18491" t="b">
        <f t="shared" si="695"/>
        <v>1</v>
      </c>
      <c r="L18491" t="b">
        <f>L18490</f>
        <v>1</v>
      </c>
    </row>
    <row r="18492" spans="1:12" x14ac:dyDescent="0.2">
      <c r="A18492">
        <v>349</v>
      </c>
      <c r="B18492" t="s">
        <v>63</v>
      </c>
      <c r="C18492" t="s">
        <v>118</v>
      </c>
      <c r="D18492" t="s">
        <v>63</v>
      </c>
      <c r="E18492" t="s">
        <v>25</v>
      </c>
      <c r="F18492" t="s">
        <v>25</v>
      </c>
      <c r="G18492">
        <v>11364</v>
      </c>
      <c r="H18492" t="s">
        <v>25</v>
      </c>
      <c r="I18492">
        <v>51</v>
      </c>
      <c r="J18492">
        <f>INT(E18492=H18492)</f>
        <v>1</v>
      </c>
      <c r="K18492" t="b">
        <f t="shared" si="695"/>
        <v>1</v>
      </c>
      <c r="L18492" t="b">
        <f>L18491</f>
        <v>1</v>
      </c>
    </row>
    <row r="18493" spans="1:12" x14ac:dyDescent="0.2">
      <c r="A18493">
        <v>349</v>
      </c>
      <c r="B18493" t="s">
        <v>50</v>
      </c>
      <c r="C18493" t="s">
        <v>153</v>
      </c>
      <c r="D18493" t="s">
        <v>50</v>
      </c>
      <c r="E18493" t="s">
        <v>112</v>
      </c>
      <c r="F18493" t="s">
        <v>112</v>
      </c>
      <c r="G18493">
        <v>30494</v>
      </c>
      <c r="H18493" t="s">
        <v>112</v>
      </c>
      <c r="I18493">
        <v>52</v>
      </c>
      <c r="J18493">
        <f>INT(E18493=H18493)</f>
        <v>1</v>
      </c>
      <c r="K18493" t="b">
        <f t="shared" si="695"/>
        <v>1</v>
      </c>
      <c r="L18493" t="b">
        <f>L18492</f>
        <v>1</v>
      </c>
    </row>
    <row r="18494" spans="1:12" x14ac:dyDescent="0.2">
      <c r="A18494">
        <v>349</v>
      </c>
      <c r="B18494" t="s">
        <v>38</v>
      </c>
      <c r="C18494" t="s">
        <v>207</v>
      </c>
      <c r="D18494" t="s">
        <v>38</v>
      </c>
      <c r="E18494" t="s">
        <v>67</v>
      </c>
      <c r="F18494" t="s">
        <v>67</v>
      </c>
      <c r="G18494">
        <v>36733</v>
      </c>
      <c r="H18494" t="s">
        <v>67</v>
      </c>
      <c r="I18494">
        <v>5</v>
      </c>
      <c r="J18494">
        <f>INT(E18494=H18494)</f>
        <v>1</v>
      </c>
      <c r="K18494" t="b">
        <f t="shared" si="695"/>
        <v>1</v>
      </c>
      <c r="L18494" t="b">
        <f>L18493</f>
        <v>1</v>
      </c>
    </row>
    <row r="18495" spans="1:12" x14ac:dyDescent="0.2">
      <c r="A18495">
        <v>349</v>
      </c>
      <c r="B18495" t="s">
        <v>37</v>
      </c>
      <c r="C18495" t="s">
        <v>159</v>
      </c>
      <c r="D18495" t="s">
        <v>96</v>
      </c>
      <c r="E18495" t="s">
        <v>37</v>
      </c>
      <c r="F18495" t="s">
        <v>37</v>
      </c>
      <c r="G18495">
        <v>7212</v>
      </c>
      <c r="H18495" t="s">
        <v>96</v>
      </c>
      <c r="I18495">
        <v>6</v>
      </c>
      <c r="J18495">
        <f>INT(E18495=H18495)</f>
        <v>0</v>
      </c>
      <c r="K18495" t="b">
        <f t="shared" si="695"/>
        <v>1</v>
      </c>
      <c r="L18495" t="b">
        <f>L18494</f>
        <v>1</v>
      </c>
    </row>
    <row r="18496" spans="1:12" x14ac:dyDescent="0.2">
      <c r="A18496">
        <v>349</v>
      </c>
      <c r="B18496" t="s">
        <v>27</v>
      </c>
      <c r="C18496" t="s">
        <v>129</v>
      </c>
      <c r="D18496" t="s">
        <v>35</v>
      </c>
      <c r="E18496" t="s">
        <v>35</v>
      </c>
      <c r="F18496" t="s">
        <v>27</v>
      </c>
      <c r="G18496">
        <v>48732</v>
      </c>
      <c r="H18496" t="s">
        <v>35</v>
      </c>
      <c r="I18496">
        <v>7</v>
      </c>
      <c r="J18496">
        <f>INT(E18496=H18496)</f>
        <v>1</v>
      </c>
      <c r="K18496" t="b">
        <f t="shared" si="695"/>
        <v>1</v>
      </c>
      <c r="L18496" t="b">
        <f>L18495</f>
        <v>1</v>
      </c>
    </row>
    <row r="18497" spans="1:12" x14ac:dyDescent="0.2">
      <c r="A18497">
        <v>349</v>
      </c>
      <c r="B18497" t="s">
        <v>89</v>
      </c>
      <c r="C18497" t="s">
        <v>115</v>
      </c>
      <c r="D18497" t="s">
        <v>62</v>
      </c>
      <c r="E18497" t="s">
        <v>89</v>
      </c>
      <c r="F18497" t="s">
        <v>89</v>
      </c>
      <c r="G18497">
        <v>10508</v>
      </c>
      <c r="H18497" t="s">
        <v>62</v>
      </c>
      <c r="I18497">
        <v>8</v>
      </c>
      <c r="J18497">
        <f>INT(E18497=H18497)</f>
        <v>0</v>
      </c>
      <c r="K18497" t="b">
        <f t="shared" si="695"/>
        <v>1</v>
      </c>
      <c r="L18497" t="b">
        <f>L18496</f>
        <v>1</v>
      </c>
    </row>
    <row r="18498" spans="1:12" x14ac:dyDescent="0.2">
      <c r="A18498">
        <v>349</v>
      </c>
      <c r="B18498" t="s">
        <v>73</v>
      </c>
      <c r="C18498" t="s">
        <v>215</v>
      </c>
      <c r="D18498" t="s">
        <v>15</v>
      </c>
      <c r="E18498" t="s">
        <v>73</v>
      </c>
      <c r="F18498" t="s">
        <v>73</v>
      </c>
      <c r="G18498">
        <v>9012</v>
      </c>
      <c r="H18498" t="s">
        <v>15</v>
      </c>
      <c r="I18498">
        <v>9</v>
      </c>
      <c r="J18498">
        <f>INT(E18498=H18498)</f>
        <v>0</v>
      </c>
      <c r="K18498" t="b">
        <f t="shared" si="695"/>
        <v>1</v>
      </c>
      <c r="L18498" t="b">
        <f>L18497</f>
        <v>1</v>
      </c>
    </row>
    <row r="18499" spans="1:12" x14ac:dyDescent="0.2">
      <c r="A18499">
        <v>350</v>
      </c>
      <c r="B18499" t="s">
        <v>51</v>
      </c>
      <c r="C18499" t="s">
        <v>172</v>
      </c>
      <c r="D18499" t="s">
        <v>51</v>
      </c>
      <c r="E18499" t="s">
        <v>51</v>
      </c>
      <c r="F18499" t="s">
        <v>56</v>
      </c>
      <c r="G18499">
        <v>22731</v>
      </c>
      <c r="H18499" t="s">
        <v>56</v>
      </c>
      <c r="I18499">
        <v>0</v>
      </c>
      <c r="J18499">
        <f>INT(E18499=H18499)</f>
        <v>0</v>
      </c>
      <c r="K18499" t="b">
        <f t="shared" ref="K18499" si="696">MEDIAN(G18499:G18551)&gt;1000</f>
        <v>1</v>
      </c>
      <c r="L18499" t="b">
        <f>COUNTIF(G18499:G18551,"&gt;0")=53</f>
        <v>1</v>
      </c>
    </row>
    <row r="18500" spans="1:12" x14ac:dyDescent="0.2">
      <c r="A18500">
        <v>350</v>
      </c>
      <c r="B18500" t="s">
        <v>101</v>
      </c>
      <c r="C18500" t="s">
        <v>185</v>
      </c>
      <c r="D18500" t="s">
        <v>101</v>
      </c>
      <c r="E18500" t="s">
        <v>36</v>
      </c>
      <c r="F18500" t="s">
        <v>36</v>
      </c>
      <c r="G18500">
        <v>15576</v>
      </c>
      <c r="H18500" t="s">
        <v>36</v>
      </c>
      <c r="I18500">
        <v>10</v>
      </c>
      <c r="J18500">
        <f>INT(E18500=H18500)</f>
        <v>1</v>
      </c>
      <c r="K18500" t="b">
        <f t="shared" ref="K18500:K18563" si="697">K18499</f>
        <v>1</v>
      </c>
      <c r="L18500" t="b">
        <f>L18499</f>
        <v>1</v>
      </c>
    </row>
    <row r="18501" spans="1:12" x14ac:dyDescent="0.2">
      <c r="A18501">
        <v>350</v>
      </c>
      <c r="B18501" t="s">
        <v>108</v>
      </c>
      <c r="C18501" t="s">
        <v>188</v>
      </c>
      <c r="D18501" t="s">
        <v>108</v>
      </c>
      <c r="E18501" t="s">
        <v>48</v>
      </c>
      <c r="F18501" t="s">
        <v>48</v>
      </c>
      <c r="G18501">
        <v>5096</v>
      </c>
      <c r="H18501" t="s">
        <v>48</v>
      </c>
      <c r="I18501">
        <v>11</v>
      </c>
      <c r="J18501">
        <f>INT(E18501=H18501)</f>
        <v>1</v>
      </c>
      <c r="K18501" t="b">
        <f t="shared" si="697"/>
        <v>1</v>
      </c>
      <c r="L18501" t="b">
        <f>L18500</f>
        <v>1</v>
      </c>
    </row>
    <row r="18502" spans="1:12" x14ac:dyDescent="0.2">
      <c r="A18502">
        <v>350</v>
      </c>
      <c r="B18502" t="s">
        <v>98</v>
      </c>
      <c r="C18502" t="s">
        <v>163</v>
      </c>
      <c r="D18502" t="s">
        <v>82</v>
      </c>
      <c r="E18502" t="s">
        <v>82</v>
      </c>
      <c r="F18502" t="s">
        <v>98</v>
      </c>
      <c r="G18502">
        <v>8315</v>
      </c>
      <c r="H18502" t="s">
        <v>82</v>
      </c>
      <c r="I18502">
        <v>12</v>
      </c>
      <c r="J18502">
        <f>INT(E18502=H18502)</f>
        <v>1</v>
      </c>
      <c r="K18502" t="b">
        <f t="shared" si="697"/>
        <v>1</v>
      </c>
      <c r="L18502" t="b">
        <f>L18501</f>
        <v>1</v>
      </c>
    </row>
    <row r="18503" spans="1:12" x14ac:dyDescent="0.2">
      <c r="A18503">
        <v>350</v>
      </c>
      <c r="B18503" t="s">
        <v>70</v>
      </c>
      <c r="C18503" t="s">
        <v>218</v>
      </c>
      <c r="D18503" t="s">
        <v>70</v>
      </c>
      <c r="E18503" t="s">
        <v>70</v>
      </c>
      <c r="F18503" t="s">
        <v>31</v>
      </c>
      <c r="G18503">
        <v>22896</v>
      </c>
      <c r="H18503" t="s">
        <v>31</v>
      </c>
      <c r="I18503">
        <v>13</v>
      </c>
      <c r="J18503">
        <f>INT(E18503=H18503)</f>
        <v>0</v>
      </c>
      <c r="K18503" t="b">
        <f t="shared" si="697"/>
        <v>1</v>
      </c>
      <c r="L18503" t="b">
        <f>L18502</f>
        <v>1</v>
      </c>
    </row>
    <row r="18504" spans="1:12" x14ac:dyDescent="0.2">
      <c r="A18504">
        <v>350</v>
      </c>
      <c r="B18504" t="s">
        <v>74</v>
      </c>
      <c r="C18504" t="s">
        <v>149</v>
      </c>
      <c r="D18504" t="s">
        <v>74</v>
      </c>
      <c r="E18504" t="s">
        <v>53</v>
      </c>
      <c r="F18504" t="s">
        <v>53</v>
      </c>
      <c r="G18504">
        <v>5646</v>
      </c>
      <c r="H18504" t="s">
        <v>53</v>
      </c>
      <c r="I18504">
        <v>14</v>
      </c>
      <c r="J18504">
        <f>INT(E18504=H18504)</f>
        <v>1</v>
      </c>
      <c r="K18504" t="b">
        <f t="shared" si="697"/>
        <v>1</v>
      </c>
      <c r="L18504" t="b">
        <f>L18503</f>
        <v>1</v>
      </c>
    </row>
    <row r="18505" spans="1:12" x14ac:dyDescent="0.2">
      <c r="A18505">
        <v>350</v>
      </c>
      <c r="B18505" t="s">
        <v>82</v>
      </c>
      <c r="C18505" t="s">
        <v>122</v>
      </c>
      <c r="D18505" t="s">
        <v>23</v>
      </c>
      <c r="E18505" t="s">
        <v>82</v>
      </c>
      <c r="F18505" t="s">
        <v>82</v>
      </c>
      <c r="G18505">
        <v>6975</v>
      </c>
      <c r="H18505" t="s">
        <v>23</v>
      </c>
      <c r="I18505">
        <v>15</v>
      </c>
      <c r="J18505">
        <f>INT(E18505=H18505)</f>
        <v>0</v>
      </c>
      <c r="K18505" t="b">
        <f t="shared" si="697"/>
        <v>1</v>
      </c>
      <c r="L18505" t="b">
        <f>L18504</f>
        <v>1</v>
      </c>
    </row>
    <row r="18506" spans="1:12" x14ac:dyDescent="0.2">
      <c r="A18506">
        <v>350</v>
      </c>
      <c r="B18506" t="s">
        <v>46</v>
      </c>
      <c r="C18506" t="s">
        <v>184</v>
      </c>
      <c r="D18506" t="s">
        <v>32</v>
      </c>
      <c r="E18506" t="s">
        <v>46</v>
      </c>
      <c r="F18506" t="s">
        <v>46</v>
      </c>
      <c r="G18506">
        <v>6921</v>
      </c>
      <c r="H18506" t="s">
        <v>32</v>
      </c>
      <c r="I18506">
        <v>16</v>
      </c>
      <c r="J18506">
        <f>INT(E18506=H18506)</f>
        <v>0</v>
      </c>
      <c r="K18506" t="b">
        <f t="shared" si="697"/>
        <v>1</v>
      </c>
      <c r="L18506" t="b">
        <f>L18505</f>
        <v>1</v>
      </c>
    </row>
    <row r="18507" spans="1:12" x14ac:dyDescent="0.2">
      <c r="A18507">
        <v>350</v>
      </c>
      <c r="B18507" t="s">
        <v>32</v>
      </c>
      <c r="C18507" t="s">
        <v>176</v>
      </c>
      <c r="D18507" t="s">
        <v>93</v>
      </c>
      <c r="E18507" t="s">
        <v>93</v>
      </c>
      <c r="F18507" t="s">
        <v>32</v>
      </c>
      <c r="G18507">
        <v>8878</v>
      </c>
      <c r="H18507" t="s">
        <v>93</v>
      </c>
      <c r="I18507">
        <v>17</v>
      </c>
      <c r="J18507">
        <f>INT(E18507=H18507)</f>
        <v>1</v>
      </c>
      <c r="K18507" t="b">
        <f t="shared" si="697"/>
        <v>1</v>
      </c>
      <c r="L18507" t="b">
        <f>L18506</f>
        <v>1</v>
      </c>
    </row>
    <row r="18508" spans="1:12" x14ac:dyDescent="0.2">
      <c r="A18508">
        <v>350</v>
      </c>
      <c r="B18508" t="s">
        <v>29</v>
      </c>
      <c r="C18508" t="s">
        <v>126</v>
      </c>
      <c r="D18508" t="s">
        <v>21</v>
      </c>
      <c r="E18508" t="s">
        <v>21</v>
      </c>
      <c r="F18508" t="s">
        <v>29</v>
      </c>
      <c r="G18508">
        <v>2118</v>
      </c>
      <c r="H18508" t="s">
        <v>21</v>
      </c>
      <c r="I18508">
        <v>18</v>
      </c>
      <c r="J18508">
        <f>INT(E18508=H18508)</f>
        <v>1</v>
      </c>
      <c r="K18508" t="b">
        <f t="shared" si="697"/>
        <v>1</v>
      </c>
      <c r="L18508" t="b">
        <f>L18507</f>
        <v>1</v>
      </c>
    </row>
    <row r="18509" spans="1:12" x14ac:dyDescent="0.2">
      <c r="A18509">
        <v>350</v>
      </c>
      <c r="B18509" t="s">
        <v>28</v>
      </c>
      <c r="C18509" t="s">
        <v>152</v>
      </c>
      <c r="D18509" t="s">
        <v>57</v>
      </c>
      <c r="E18509" t="s">
        <v>28</v>
      </c>
      <c r="F18509" t="s">
        <v>28</v>
      </c>
      <c r="G18509">
        <v>6660</v>
      </c>
      <c r="H18509" t="s">
        <v>57</v>
      </c>
      <c r="I18509">
        <v>19</v>
      </c>
      <c r="J18509">
        <f>INT(E18509=H18509)</f>
        <v>0</v>
      </c>
      <c r="K18509" t="b">
        <f t="shared" si="697"/>
        <v>1</v>
      </c>
      <c r="L18509" t="b">
        <f>L18508</f>
        <v>1</v>
      </c>
    </row>
    <row r="18510" spans="1:12" x14ac:dyDescent="0.2">
      <c r="A18510">
        <v>350</v>
      </c>
      <c r="B18510" t="s">
        <v>31</v>
      </c>
      <c r="C18510" t="s">
        <v>151</v>
      </c>
      <c r="D18510" t="s">
        <v>102</v>
      </c>
      <c r="E18510" t="s">
        <v>102</v>
      </c>
      <c r="F18510" t="s">
        <v>31</v>
      </c>
      <c r="G18510">
        <v>7892</v>
      </c>
      <c r="H18510" t="s">
        <v>102</v>
      </c>
      <c r="I18510">
        <v>1</v>
      </c>
      <c r="J18510">
        <f>INT(E18510=H18510)</f>
        <v>1</v>
      </c>
      <c r="K18510" t="b">
        <f t="shared" si="697"/>
        <v>1</v>
      </c>
      <c r="L18510" t="b">
        <f>L18509</f>
        <v>1</v>
      </c>
    </row>
    <row r="18511" spans="1:12" x14ac:dyDescent="0.2">
      <c r="A18511">
        <v>350</v>
      </c>
      <c r="B18511" t="s">
        <v>96</v>
      </c>
      <c r="C18511" t="s">
        <v>133</v>
      </c>
      <c r="D18511" t="s">
        <v>96</v>
      </c>
      <c r="E18511" t="s">
        <v>96</v>
      </c>
      <c r="F18511" t="s">
        <v>78</v>
      </c>
      <c r="G18511">
        <v>6996</v>
      </c>
      <c r="H18511" t="s">
        <v>78</v>
      </c>
      <c r="I18511">
        <v>20</v>
      </c>
      <c r="J18511">
        <f>INT(E18511=H18511)</f>
        <v>0</v>
      </c>
      <c r="K18511" t="b">
        <f t="shared" si="697"/>
        <v>1</v>
      </c>
      <c r="L18511" t="b">
        <f>L18510</f>
        <v>1</v>
      </c>
    </row>
    <row r="18512" spans="1:12" x14ac:dyDescent="0.2">
      <c r="A18512">
        <v>350</v>
      </c>
      <c r="B18512" t="s">
        <v>35</v>
      </c>
      <c r="C18512" t="s">
        <v>195</v>
      </c>
      <c r="D18512" t="s">
        <v>35</v>
      </c>
      <c r="E18512" t="s">
        <v>35</v>
      </c>
      <c r="F18512" t="s">
        <v>94</v>
      </c>
      <c r="G18512">
        <v>5375</v>
      </c>
      <c r="H18512" t="s">
        <v>94</v>
      </c>
      <c r="I18512">
        <v>21</v>
      </c>
      <c r="J18512">
        <f>INT(E18512=H18512)</f>
        <v>0</v>
      </c>
      <c r="K18512" t="b">
        <f t="shared" si="697"/>
        <v>1</v>
      </c>
      <c r="L18512" t="b">
        <f>L18511</f>
        <v>1</v>
      </c>
    </row>
    <row r="18513" spans="1:12" x14ac:dyDescent="0.2">
      <c r="A18513">
        <v>350</v>
      </c>
      <c r="B18513" t="s">
        <v>72</v>
      </c>
      <c r="C18513" t="s">
        <v>214</v>
      </c>
      <c r="D18513" t="s">
        <v>20</v>
      </c>
      <c r="E18513" t="s">
        <v>20</v>
      </c>
      <c r="F18513" t="s">
        <v>72</v>
      </c>
      <c r="G18513">
        <v>7253</v>
      </c>
      <c r="H18513" t="s">
        <v>20</v>
      </c>
      <c r="I18513">
        <v>22</v>
      </c>
      <c r="J18513">
        <f>INT(E18513=H18513)</f>
        <v>1</v>
      </c>
      <c r="K18513" t="b">
        <f t="shared" si="697"/>
        <v>1</v>
      </c>
      <c r="L18513" t="b">
        <f>L18512</f>
        <v>1</v>
      </c>
    </row>
    <row r="18514" spans="1:12" x14ac:dyDescent="0.2">
      <c r="A18514">
        <v>350</v>
      </c>
      <c r="B18514" t="s">
        <v>57</v>
      </c>
      <c r="C18514" t="s">
        <v>210</v>
      </c>
      <c r="D18514" t="s">
        <v>52</v>
      </c>
      <c r="E18514" t="s">
        <v>52</v>
      </c>
      <c r="F18514" t="s">
        <v>57</v>
      </c>
      <c r="G18514">
        <v>9878</v>
      </c>
      <c r="H18514" t="s">
        <v>52</v>
      </c>
      <c r="I18514">
        <v>23</v>
      </c>
      <c r="J18514">
        <f>INT(E18514=H18514)</f>
        <v>1</v>
      </c>
      <c r="K18514" t="b">
        <f t="shared" si="697"/>
        <v>1</v>
      </c>
      <c r="L18514" t="b">
        <f>L18513</f>
        <v>1</v>
      </c>
    </row>
    <row r="18515" spans="1:12" x14ac:dyDescent="0.2">
      <c r="A18515">
        <v>350</v>
      </c>
      <c r="B18515" t="s">
        <v>88</v>
      </c>
      <c r="C18515" t="s">
        <v>191</v>
      </c>
      <c r="D18515" t="s">
        <v>88</v>
      </c>
      <c r="E18515" t="s">
        <v>106</v>
      </c>
      <c r="F18515" t="s">
        <v>106</v>
      </c>
      <c r="G18515">
        <v>34925</v>
      </c>
      <c r="H18515" t="s">
        <v>106</v>
      </c>
      <c r="I18515">
        <v>24</v>
      </c>
      <c r="J18515">
        <f>INT(E18515=H18515)</f>
        <v>1</v>
      </c>
      <c r="K18515" t="b">
        <f t="shared" si="697"/>
        <v>1</v>
      </c>
      <c r="L18515" t="b">
        <f>L18514</f>
        <v>1</v>
      </c>
    </row>
    <row r="18516" spans="1:12" x14ac:dyDescent="0.2">
      <c r="A18516">
        <v>350</v>
      </c>
      <c r="B18516" t="s">
        <v>55</v>
      </c>
      <c r="C18516" t="s">
        <v>194</v>
      </c>
      <c r="D18516" t="s">
        <v>55</v>
      </c>
      <c r="E18516" t="s">
        <v>55</v>
      </c>
      <c r="F18516" t="s">
        <v>108</v>
      </c>
      <c r="G18516">
        <v>7533</v>
      </c>
      <c r="H18516" t="s">
        <v>108</v>
      </c>
      <c r="I18516">
        <v>25</v>
      </c>
      <c r="J18516">
        <f>INT(E18516=H18516)</f>
        <v>0</v>
      </c>
      <c r="K18516" t="b">
        <f t="shared" si="697"/>
        <v>1</v>
      </c>
      <c r="L18516" t="b">
        <f>L18515</f>
        <v>1</v>
      </c>
    </row>
    <row r="18517" spans="1:12" x14ac:dyDescent="0.2">
      <c r="A18517">
        <v>350</v>
      </c>
      <c r="B18517" t="s">
        <v>71</v>
      </c>
      <c r="C18517" t="s">
        <v>132</v>
      </c>
      <c r="D18517" t="s">
        <v>71</v>
      </c>
      <c r="E18517" t="s">
        <v>91</v>
      </c>
      <c r="F18517" t="s">
        <v>91</v>
      </c>
      <c r="G18517">
        <v>7809</v>
      </c>
      <c r="H18517" t="s">
        <v>91</v>
      </c>
      <c r="I18517">
        <v>26</v>
      </c>
      <c r="J18517">
        <f>INT(E18517=H18517)</f>
        <v>1</v>
      </c>
      <c r="K18517" t="b">
        <f t="shared" si="697"/>
        <v>1</v>
      </c>
      <c r="L18517" t="b">
        <f>L18516</f>
        <v>1</v>
      </c>
    </row>
    <row r="18518" spans="1:12" x14ac:dyDescent="0.2">
      <c r="A18518">
        <v>350</v>
      </c>
      <c r="B18518" t="s">
        <v>83</v>
      </c>
      <c r="C18518" t="s">
        <v>206</v>
      </c>
      <c r="D18518" t="s">
        <v>61</v>
      </c>
      <c r="E18518" t="s">
        <v>83</v>
      </c>
      <c r="F18518" t="s">
        <v>83</v>
      </c>
      <c r="G18518">
        <v>5603</v>
      </c>
      <c r="H18518" t="s">
        <v>61</v>
      </c>
      <c r="I18518">
        <v>27</v>
      </c>
      <c r="J18518">
        <f>INT(E18518=H18518)</f>
        <v>0</v>
      </c>
      <c r="K18518" t="b">
        <f t="shared" si="697"/>
        <v>1</v>
      </c>
      <c r="L18518" t="b">
        <f>L18517</f>
        <v>1</v>
      </c>
    </row>
    <row r="18519" spans="1:12" x14ac:dyDescent="0.2">
      <c r="A18519">
        <v>350</v>
      </c>
      <c r="B18519" t="s">
        <v>24</v>
      </c>
      <c r="C18519" t="s">
        <v>148</v>
      </c>
      <c r="D18519" t="s">
        <v>24</v>
      </c>
      <c r="E18519" t="s">
        <v>17</v>
      </c>
      <c r="F18519" t="s">
        <v>17</v>
      </c>
      <c r="G18519">
        <v>5658</v>
      </c>
      <c r="H18519" t="s">
        <v>17</v>
      </c>
      <c r="I18519">
        <v>28</v>
      </c>
      <c r="J18519">
        <f>INT(E18519=H18519)</f>
        <v>1</v>
      </c>
      <c r="K18519" t="b">
        <f t="shared" si="697"/>
        <v>1</v>
      </c>
      <c r="L18519" t="b">
        <f>L18518</f>
        <v>1</v>
      </c>
    </row>
    <row r="18520" spans="1:12" x14ac:dyDescent="0.2">
      <c r="A18520">
        <v>350</v>
      </c>
      <c r="B18520" t="s">
        <v>65</v>
      </c>
      <c r="C18520" t="s">
        <v>160</v>
      </c>
      <c r="D18520" t="s">
        <v>26</v>
      </c>
      <c r="E18520" t="s">
        <v>26</v>
      </c>
      <c r="F18520" t="s">
        <v>65</v>
      </c>
      <c r="G18520">
        <v>6559</v>
      </c>
      <c r="H18520" t="s">
        <v>26</v>
      </c>
      <c r="I18520">
        <v>29</v>
      </c>
      <c r="J18520">
        <f>INT(E18520=H18520)</f>
        <v>1</v>
      </c>
      <c r="K18520" t="b">
        <f t="shared" si="697"/>
        <v>1</v>
      </c>
      <c r="L18520" t="b">
        <f>L18519</f>
        <v>1</v>
      </c>
    </row>
    <row r="18521" spans="1:12" x14ac:dyDescent="0.2">
      <c r="A18521">
        <v>350</v>
      </c>
      <c r="B18521" t="s">
        <v>95</v>
      </c>
      <c r="C18521" t="s">
        <v>204</v>
      </c>
      <c r="D18521" t="s">
        <v>95</v>
      </c>
      <c r="E18521" t="s">
        <v>95</v>
      </c>
      <c r="F18521" t="s">
        <v>9</v>
      </c>
      <c r="G18521">
        <v>4839</v>
      </c>
      <c r="H18521" t="s">
        <v>9</v>
      </c>
      <c r="I18521">
        <v>2</v>
      </c>
      <c r="J18521">
        <f>INT(E18521=H18521)</f>
        <v>0</v>
      </c>
      <c r="K18521" t="b">
        <f t="shared" si="697"/>
        <v>1</v>
      </c>
      <c r="L18521" t="b">
        <f>L18520</f>
        <v>1</v>
      </c>
    </row>
    <row r="18522" spans="1:12" x14ac:dyDescent="0.2">
      <c r="A18522">
        <v>350</v>
      </c>
      <c r="B18522" t="s">
        <v>20</v>
      </c>
      <c r="C18522" t="s">
        <v>140</v>
      </c>
      <c r="D18522" t="s">
        <v>33</v>
      </c>
      <c r="E18522" t="s">
        <v>33</v>
      </c>
      <c r="F18522" t="s">
        <v>20</v>
      </c>
      <c r="G18522">
        <v>3348</v>
      </c>
      <c r="H18522" t="s">
        <v>33</v>
      </c>
      <c r="I18522">
        <v>30</v>
      </c>
      <c r="J18522">
        <f>INT(E18522=H18522)</f>
        <v>1</v>
      </c>
      <c r="K18522" t="b">
        <f t="shared" si="697"/>
        <v>1</v>
      </c>
      <c r="L18522" t="b">
        <f>L18521</f>
        <v>1</v>
      </c>
    </row>
    <row r="18523" spans="1:12" x14ac:dyDescent="0.2">
      <c r="A18523">
        <v>350</v>
      </c>
      <c r="B18523" t="s">
        <v>36</v>
      </c>
      <c r="C18523" t="s">
        <v>131</v>
      </c>
      <c r="D18523" t="s">
        <v>36</v>
      </c>
      <c r="E18523" t="s">
        <v>40</v>
      </c>
      <c r="F18523" t="s">
        <v>40</v>
      </c>
      <c r="G18523">
        <v>6869</v>
      </c>
      <c r="H18523" t="s">
        <v>40</v>
      </c>
      <c r="I18523">
        <v>31</v>
      </c>
      <c r="J18523">
        <f>INT(E18523=H18523)</f>
        <v>1</v>
      </c>
      <c r="K18523" t="b">
        <f t="shared" si="697"/>
        <v>1</v>
      </c>
      <c r="L18523" t="b">
        <f>L18522</f>
        <v>1</v>
      </c>
    </row>
    <row r="18524" spans="1:12" x14ac:dyDescent="0.2">
      <c r="A18524">
        <v>350</v>
      </c>
      <c r="B18524" t="s">
        <v>60</v>
      </c>
      <c r="C18524" t="s">
        <v>201</v>
      </c>
      <c r="D18524" t="s">
        <v>46</v>
      </c>
      <c r="E18524" t="s">
        <v>46</v>
      </c>
      <c r="F18524" t="s">
        <v>60</v>
      </c>
      <c r="G18524">
        <v>79786</v>
      </c>
      <c r="H18524" t="s">
        <v>46</v>
      </c>
      <c r="I18524">
        <v>32</v>
      </c>
      <c r="J18524">
        <f>INT(E18524=H18524)</f>
        <v>1</v>
      </c>
      <c r="K18524" t="b">
        <f t="shared" si="697"/>
        <v>1</v>
      </c>
      <c r="L18524" t="b">
        <f>L18523</f>
        <v>1</v>
      </c>
    </row>
    <row r="18525" spans="1:12" x14ac:dyDescent="0.2">
      <c r="A18525">
        <v>350</v>
      </c>
      <c r="B18525" t="s">
        <v>43</v>
      </c>
      <c r="C18525" t="s">
        <v>193</v>
      </c>
      <c r="D18525" t="s">
        <v>68</v>
      </c>
      <c r="E18525" t="s">
        <v>68</v>
      </c>
      <c r="F18525" t="s">
        <v>43</v>
      </c>
      <c r="G18525">
        <v>6341</v>
      </c>
      <c r="H18525" t="s">
        <v>68</v>
      </c>
      <c r="I18525">
        <v>33</v>
      </c>
      <c r="J18525">
        <f>INT(E18525=H18525)</f>
        <v>1</v>
      </c>
      <c r="K18525" t="b">
        <f t="shared" si="697"/>
        <v>1</v>
      </c>
      <c r="L18525" t="b">
        <f>L18524</f>
        <v>1</v>
      </c>
    </row>
    <row r="18526" spans="1:12" x14ac:dyDescent="0.2">
      <c r="A18526">
        <v>350</v>
      </c>
      <c r="B18526" t="s">
        <v>73</v>
      </c>
      <c r="C18526" t="s">
        <v>150</v>
      </c>
      <c r="D18526" t="s">
        <v>51</v>
      </c>
      <c r="E18526" t="s">
        <v>73</v>
      </c>
      <c r="F18526" t="s">
        <v>73</v>
      </c>
      <c r="G18526">
        <v>5869</v>
      </c>
      <c r="H18526" t="s">
        <v>51</v>
      </c>
      <c r="I18526">
        <v>34</v>
      </c>
      <c r="J18526">
        <f>INT(E18526=H18526)</f>
        <v>0</v>
      </c>
      <c r="K18526" t="b">
        <f t="shared" si="697"/>
        <v>1</v>
      </c>
      <c r="L18526" t="b">
        <f>L18525</f>
        <v>1</v>
      </c>
    </row>
    <row r="18527" spans="1:12" x14ac:dyDescent="0.2">
      <c r="A18527">
        <v>350</v>
      </c>
      <c r="B18527" t="s">
        <v>80</v>
      </c>
      <c r="C18527" t="s">
        <v>179</v>
      </c>
      <c r="D18527" t="s">
        <v>80</v>
      </c>
      <c r="E18527" t="s">
        <v>80</v>
      </c>
      <c r="F18527" t="s">
        <v>70</v>
      </c>
      <c r="G18527">
        <v>12943</v>
      </c>
      <c r="H18527" t="s">
        <v>70</v>
      </c>
      <c r="I18527">
        <v>35</v>
      </c>
      <c r="J18527">
        <f>INT(E18527=H18527)</f>
        <v>0</v>
      </c>
      <c r="K18527" t="b">
        <f t="shared" si="697"/>
        <v>1</v>
      </c>
      <c r="L18527" t="b">
        <f>L18526</f>
        <v>1</v>
      </c>
    </row>
    <row r="18528" spans="1:12" x14ac:dyDescent="0.2">
      <c r="A18528">
        <v>350</v>
      </c>
      <c r="B18528" t="s">
        <v>19</v>
      </c>
      <c r="C18528" t="s">
        <v>114</v>
      </c>
      <c r="D18528" t="s">
        <v>19</v>
      </c>
      <c r="E18528" t="s">
        <v>63</v>
      </c>
      <c r="F18528" t="s">
        <v>63</v>
      </c>
      <c r="G18528">
        <v>4868</v>
      </c>
      <c r="H18528" t="s">
        <v>63</v>
      </c>
      <c r="I18528">
        <v>36</v>
      </c>
      <c r="J18528">
        <f>INT(E18528=H18528)</f>
        <v>1</v>
      </c>
      <c r="K18528" t="b">
        <f t="shared" si="697"/>
        <v>1</v>
      </c>
      <c r="L18528" t="b">
        <f>L18527</f>
        <v>1</v>
      </c>
    </row>
    <row r="18529" spans="1:12" x14ac:dyDescent="0.2">
      <c r="A18529">
        <v>350</v>
      </c>
      <c r="B18529" t="s">
        <v>67</v>
      </c>
      <c r="C18529" t="s">
        <v>154</v>
      </c>
      <c r="D18529" t="s">
        <v>67</v>
      </c>
      <c r="E18529" t="s">
        <v>67</v>
      </c>
      <c r="F18529" t="s">
        <v>99</v>
      </c>
      <c r="G18529">
        <v>5975</v>
      </c>
      <c r="H18529" t="s">
        <v>99</v>
      </c>
      <c r="I18529">
        <v>37</v>
      </c>
      <c r="J18529">
        <f>INT(E18529=H18529)</f>
        <v>0</v>
      </c>
      <c r="K18529" t="b">
        <f t="shared" si="697"/>
        <v>1</v>
      </c>
      <c r="L18529" t="b">
        <f>L18528</f>
        <v>1</v>
      </c>
    </row>
    <row r="18530" spans="1:12" x14ac:dyDescent="0.2">
      <c r="A18530">
        <v>350</v>
      </c>
      <c r="B18530" t="s">
        <v>112</v>
      </c>
      <c r="C18530" t="s">
        <v>155</v>
      </c>
      <c r="D18530" t="s">
        <v>112</v>
      </c>
      <c r="E18530" t="s">
        <v>112</v>
      </c>
      <c r="F18530" t="s">
        <v>105</v>
      </c>
      <c r="G18530">
        <v>5219</v>
      </c>
      <c r="H18530" t="s">
        <v>105</v>
      </c>
      <c r="I18530">
        <v>38</v>
      </c>
      <c r="J18530">
        <f>INT(E18530=H18530)</f>
        <v>0</v>
      </c>
      <c r="K18530" t="b">
        <f t="shared" si="697"/>
        <v>1</v>
      </c>
      <c r="L18530" t="b">
        <f>L18529</f>
        <v>1</v>
      </c>
    </row>
    <row r="18531" spans="1:12" x14ac:dyDescent="0.2">
      <c r="A18531">
        <v>350</v>
      </c>
      <c r="B18531" t="s">
        <v>27</v>
      </c>
      <c r="C18531" t="s">
        <v>165</v>
      </c>
      <c r="D18531" t="s">
        <v>27</v>
      </c>
      <c r="E18531" t="s">
        <v>27</v>
      </c>
      <c r="F18531" t="s">
        <v>66</v>
      </c>
      <c r="G18531">
        <v>6178</v>
      </c>
      <c r="H18531" t="s">
        <v>66</v>
      </c>
      <c r="I18531">
        <v>39</v>
      </c>
      <c r="J18531">
        <f>INT(E18531=H18531)</f>
        <v>0</v>
      </c>
      <c r="K18531" t="b">
        <f t="shared" si="697"/>
        <v>1</v>
      </c>
      <c r="L18531" t="b">
        <f>L18530</f>
        <v>1</v>
      </c>
    </row>
    <row r="18532" spans="1:12" x14ac:dyDescent="0.2">
      <c r="A18532">
        <v>350</v>
      </c>
      <c r="B18532" t="s">
        <v>53</v>
      </c>
      <c r="C18532" t="s">
        <v>136</v>
      </c>
      <c r="D18532" t="s">
        <v>92</v>
      </c>
      <c r="E18532" t="s">
        <v>53</v>
      </c>
      <c r="F18532" t="s">
        <v>53</v>
      </c>
      <c r="G18532">
        <v>6698</v>
      </c>
      <c r="H18532" t="s">
        <v>92</v>
      </c>
      <c r="I18532">
        <v>3</v>
      </c>
      <c r="J18532">
        <f>INT(E18532=H18532)</f>
        <v>0</v>
      </c>
      <c r="K18532" t="b">
        <f t="shared" si="697"/>
        <v>1</v>
      </c>
      <c r="L18532" t="b">
        <f>L18531</f>
        <v>1</v>
      </c>
    </row>
    <row r="18533" spans="1:12" x14ac:dyDescent="0.2">
      <c r="A18533">
        <v>350</v>
      </c>
      <c r="B18533" t="s">
        <v>59</v>
      </c>
      <c r="C18533" t="s">
        <v>205</v>
      </c>
      <c r="D18533" t="s">
        <v>22</v>
      </c>
      <c r="E18533" t="s">
        <v>22</v>
      </c>
      <c r="F18533" t="s">
        <v>59</v>
      </c>
      <c r="G18533">
        <v>9939</v>
      </c>
      <c r="H18533" t="s">
        <v>22</v>
      </c>
      <c r="I18533">
        <v>40</v>
      </c>
      <c r="J18533">
        <f>INT(E18533=H18533)</f>
        <v>1</v>
      </c>
      <c r="K18533" t="b">
        <f t="shared" si="697"/>
        <v>1</v>
      </c>
      <c r="L18533" t="b">
        <f>L18532</f>
        <v>1</v>
      </c>
    </row>
    <row r="18534" spans="1:12" x14ac:dyDescent="0.2">
      <c r="A18534">
        <v>350</v>
      </c>
      <c r="B18534" t="s">
        <v>85</v>
      </c>
      <c r="C18534" t="s">
        <v>197</v>
      </c>
      <c r="D18534" t="s">
        <v>42</v>
      </c>
      <c r="E18534" t="s">
        <v>42</v>
      </c>
      <c r="F18534" t="s">
        <v>85</v>
      </c>
      <c r="G18534">
        <v>6924</v>
      </c>
      <c r="H18534" t="s">
        <v>42</v>
      </c>
      <c r="I18534">
        <v>41</v>
      </c>
      <c r="J18534">
        <f>INT(E18534=H18534)</f>
        <v>1</v>
      </c>
      <c r="K18534" t="b">
        <f t="shared" si="697"/>
        <v>1</v>
      </c>
      <c r="L18534" t="b">
        <f>L18533</f>
        <v>1</v>
      </c>
    </row>
    <row r="18535" spans="1:12" x14ac:dyDescent="0.2">
      <c r="A18535">
        <v>350</v>
      </c>
      <c r="B18535" t="s">
        <v>64</v>
      </c>
      <c r="C18535" t="s">
        <v>142</v>
      </c>
      <c r="D18535" t="s">
        <v>30</v>
      </c>
      <c r="E18535" t="s">
        <v>30</v>
      </c>
      <c r="F18535" t="s">
        <v>64</v>
      </c>
      <c r="G18535">
        <v>3248</v>
      </c>
      <c r="H18535" t="s">
        <v>30</v>
      </c>
      <c r="I18535">
        <v>42</v>
      </c>
      <c r="J18535">
        <f>INT(E18535=H18535)</f>
        <v>1</v>
      </c>
      <c r="K18535" t="b">
        <f t="shared" si="697"/>
        <v>1</v>
      </c>
      <c r="L18535" t="b">
        <f>L18534</f>
        <v>1</v>
      </c>
    </row>
    <row r="18536" spans="1:12" x14ac:dyDescent="0.2">
      <c r="A18536">
        <v>350</v>
      </c>
      <c r="B18536" t="s">
        <v>17</v>
      </c>
      <c r="C18536" t="s">
        <v>198</v>
      </c>
      <c r="D18536" t="s">
        <v>17</v>
      </c>
      <c r="E18536" t="s">
        <v>17</v>
      </c>
      <c r="F18536" t="s">
        <v>60</v>
      </c>
      <c r="G18536">
        <v>6712</v>
      </c>
      <c r="H18536" t="s">
        <v>60</v>
      </c>
      <c r="I18536">
        <v>43</v>
      </c>
      <c r="J18536">
        <f>INT(E18536=H18536)</f>
        <v>0</v>
      </c>
      <c r="K18536" t="b">
        <f t="shared" si="697"/>
        <v>1</v>
      </c>
      <c r="L18536" t="b">
        <f>L18535</f>
        <v>1</v>
      </c>
    </row>
    <row r="18537" spans="1:12" x14ac:dyDescent="0.2">
      <c r="A18537">
        <v>350</v>
      </c>
      <c r="B18537" t="s">
        <v>41</v>
      </c>
      <c r="C18537" t="s">
        <v>219</v>
      </c>
      <c r="D18537" t="s">
        <v>41</v>
      </c>
      <c r="E18537" t="s">
        <v>59</v>
      </c>
      <c r="F18537" t="s">
        <v>59</v>
      </c>
      <c r="G18537">
        <v>6283</v>
      </c>
      <c r="H18537" t="s">
        <v>59</v>
      </c>
      <c r="I18537">
        <v>44</v>
      </c>
      <c r="J18537">
        <f>INT(E18537=H18537)</f>
        <v>1</v>
      </c>
      <c r="K18537" t="b">
        <f t="shared" si="697"/>
        <v>1</v>
      </c>
      <c r="L18537" t="b">
        <f>L18536</f>
        <v>1</v>
      </c>
    </row>
    <row r="18538" spans="1:12" x14ac:dyDescent="0.2">
      <c r="A18538">
        <v>350</v>
      </c>
      <c r="B18538" t="s">
        <v>110</v>
      </c>
      <c r="C18538" t="s">
        <v>158</v>
      </c>
      <c r="D18538" t="s">
        <v>95</v>
      </c>
      <c r="E18538" t="s">
        <v>110</v>
      </c>
      <c r="F18538" t="s">
        <v>110</v>
      </c>
      <c r="G18538">
        <v>6890</v>
      </c>
      <c r="H18538" t="s">
        <v>95</v>
      </c>
      <c r="I18538">
        <v>45</v>
      </c>
      <c r="J18538">
        <f>INT(E18538=H18538)</f>
        <v>0</v>
      </c>
      <c r="K18538" t="b">
        <f t="shared" si="697"/>
        <v>1</v>
      </c>
      <c r="L18538" t="b">
        <f>L18537</f>
        <v>1</v>
      </c>
    </row>
    <row r="18539" spans="1:12" x14ac:dyDescent="0.2">
      <c r="A18539">
        <v>350</v>
      </c>
      <c r="B18539" t="s">
        <v>21</v>
      </c>
      <c r="C18539" t="s">
        <v>203</v>
      </c>
      <c r="D18539" t="s">
        <v>21</v>
      </c>
      <c r="E18539" t="s">
        <v>21</v>
      </c>
      <c r="F18539" t="s">
        <v>107</v>
      </c>
      <c r="G18539">
        <v>3132</v>
      </c>
      <c r="H18539" t="s">
        <v>107</v>
      </c>
      <c r="I18539">
        <v>46</v>
      </c>
      <c r="J18539">
        <f>INT(E18539=H18539)</f>
        <v>0</v>
      </c>
      <c r="K18539" t="b">
        <f t="shared" si="697"/>
        <v>1</v>
      </c>
      <c r="L18539" t="b">
        <f>L18538</f>
        <v>1</v>
      </c>
    </row>
    <row r="18540" spans="1:12" x14ac:dyDescent="0.2">
      <c r="A18540">
        <v>350</v>
      </c>
      <c r="B18540" t="s">
        <v>86</v>
      </c>
      <c r="C18540" t="s">
        <v>120</v>
      </c>
      <c r="D18540" t="s">
        <v>86</v>
      </c>
      <c r="E18540" t="s">
        <v>34</v>
      </c>
      <c r="F18540" t="s">
        <v>34</v>
      </c>
      <c r="G18540">
        <v>3901</v>
      </c>
      <c r="H18540" t="s">
        <v>34</v>
      </c>
      <c r="I18540">
        <v>47</v>
      </c>
      <c r="J18540">
        <f>INT(E18540=H18540)</f>
        <v>1</v>
      </c>
      <c r="K18540" t="b">
        <f t="shared" si="697"/>
        <v>1</v>
      </c>
      <c r="L18540" t="b">
        <f>L18539</f>
        <v>1</v>
      </c>
    </row>
    <row r="18541" spans="1:12" x14ac:dyDescent="0.2">
      <c r="A18541">
        <v>350</v>
      </c>
      <c r="B18541" t="s">
        <v>104</v>
      </c>
      <c r="C18541" t="s">
        <v>192</v>
      </c>
      <c r="D18541" t="s">
        <v>76</v>
      </c>
      <c r="E18541" t="s">
        <v>104</v>
      </c>
      <c r="F18541" t="s">
        <v>104</v>
      </c>
      <c r="G18541">
        <v>9629</v>
      </c>
      <c r="H18541" t="s">
        <v>76</v>
      </c>
      <c r="I18541">
        <v>48</v>
      </c>
      <c r="J18541">
        <f>INT(E18541=H18541)</f>
        <v>0</v>
      </c>
      <c r="K18541" t="b">
        <f t="shared" si="697"/>
        <v>1</v>
      </c>
      <c r="L18541" t="b">
        <f>L18540</f>
        <v>1</v>
      </c>
    </row>
    <row r="18542" spans="1:12" x14ac:dyDescent="0.2">
      <c r="A18542">
        <v>350</v>
      </c>
      <c r="B18542" t="s">
        <v>15</v>
      </c>
      <c r="C18542" t="s">
        <v>164</v>
      </c>
      <c r="D18542" t="s">
        <v>15</v>
      </c>
      <c r="E18542" t="s">
        <v>111</v>
      </c>
      <c r="F18542" t="s">
        <v>111</v>
      </c>
      <c r="G18542">
        <v>8821</v>
      </c>
      <c r="H18542" t="s">
        <v>111</v>
      </c>
      <c r="I18542">
        <v>49</v>
      </c>
      <c r="J18542">
        <f>INT(E18542=H18542)</f>
        <v>1</v>
      </c>
      <c r="K18542" t="b">
        <f t="shared" si="697"/>
        <v>1</v>
      </c>
      <c r="L18542" t="b">
        <f>L18541</f>
        <v>1</v>
      </c>
    </row>
    <row r="18543" spans="1:12" x14ac:dyDescent="0.2">
      <c r="A18543">
        <v>350</v>
      </c>
      <c r="B18543" t="s">
        <v>79</v>
      </c>
      <c r="C18543" t="s">
        <v>117</v>
      </c>
      <c r="D18543" t="s">
        <v>29</v>
      </c>
      <c r="E18543" t="s">
        <v>29</v>
      </c>
      <c r="F18543" t="s">
        <v>79</v>
      </c>
      <c r="G18543">
        <v>9993</v>
      </c>
      <c r="H18543" t="s">
        <v>29</v>
      </c>
      <c r="I18543">
        <v>4</v>
      </c>
      <c r="J18543">
        <f>INT(E18543=H18543)</f>
        <v>1</v>
      </c>
      <c r="K18543" t="b">
        <f t="shared" si="697"/>
        <v>1</v>
      </c>
      <c r="L18543" t="b">
        <f>L18542</f>
        <v>1</v>
      </c>
    </row>
    <row r="18544" spans="1:12" x14ac:dyDescent="0.2">
      <c r="A18544">
        <v>350</v>
      </c>
      <c r="B18544" t="s">
        <v>76</v>
      </c>
      <c r="C18544" t="s">
        <v>182</v>
      </c>
      <c r="D18544" t="s">
        <v>90</v>
      </c>
      <c r="E18544" t="s">
        <v>90</v>
      </c>
      <c r="F18544" t="s">
        <v>76</v>
      </c>
      <c r="G18544">
        <v>3870</v>
      </c>
      <c r="H18544" t="s">
        <v>90</v>
      </c>
      <c r="I18544">
        <v>50</v>
      </c>
      <c r="J18544">
        <f>INT(E18544=H18544)</f>
        <v>1</v>
      </c>
      <c r="K18544" t="b">
        <f t="shared" si="697"/>
        <v>1</v>
      </c>
      <c r="L18544" t="b">
        <f>L18543</f>
        <v>1</v>
      </c>
    </row>
    <row r="18545" spans="1:12" x14ac:dyDescent="0.2">
      <c r="A18545">
        <v>350</v>
      </c>
      <c r="B18545" t="s">
        <v>102</v>
      </c>
      <c r="C18545" t="s">
        <v>157</v>
      </c>
      <c r="D18545" t="s">
        <v>14</v>
      </c>
      <c r="E18545" t="s">
        <v>14</v>
      </c>
      <c r="F18545" t="s">
        <v>102</v>
      </c>
      <c r="G18545">
        <v>3438</v>
      </c>
      <c r="H18545" t="s">
        <v>14</v>
      </c>
      <c r="I18545">
        <v>51</v>
      </c>
      <c r="J18545">
        <f>INT(E18545=H18545)</f>
        <v>1</v>
      </c>
      <c r="K18545" t="b">
        <f t="shared" si="697"/>
        <v>1</v>
      </c>
      <c r="L18545" t="b">
        <f>L18544</f>
        <v>1</v>
      </c>
    </row>
    <row r="18546" spans="1:12" x14ac:dyDescent="0.2">
      <c r="A18546">
        <v>350</v>
      </c>
      <c r="B18546" t="s">
        <v>50</v>
      </c>
      <c r="C18546" t="s">
        <v>134</v>
      </c>
      <c r="D18546" t="s">
        <v>19</v>
      </c>
      <c r="E18546" t="s">
        <v>50</v>
      </c>
      <c r="F18546" t="s">
        <v>50</v>
      </c>
      <c r="G18546">
        <v>4171</v>
      </c>
      <c r="H18546" t="s">
        <v>19</v>
      </c>
      <c r="I18546">
        <v>52</v>
      </c>
      <c r="J18546">
        <f>INT(E18546=H18546)</f>
        <v>0</v>
      </c>
      <c r="K18546" t="b">
        <f t="shared" si="697"/>
        <v>1</v>
      </c>
      <c r="L18546" t="b">
        <f>L18545</f>
        <v>1</v>
      </c>
    </row>
    <row r="18547" spans="1:12" x14ac:dyDescent="0.2">
      <c r="A18547">
        <v>350</v>
      </c>
      <c r="B18547" t="s">
        <v>25</v>
      </c>
      <c r="C18547" t="s">
        <v>200</v>
      </c>
      <c r="D18547" t="s">
        <v>25</v>
      </c>
      <c r="E18547" t="s">
        <v>18</v>
      </c>
      <c r="F18547" t="s">
        <v>18</v>
      </c>
      <c r="G18547">
        <v>4339</v>
      </c>
      <c r="H18547" t="s">
        <v>18</v>
      </c>
      <c r="I18547">
        <v>5</v>
      </c>
      <c r="J18547">
        <f>INT(E18547=H18547)</f>
        <v>1</v>
      </c>
      <c r="K18547" t="b">
        <f t="shared" si="697"/>
        <v>1</v>
      </c>
      <c r="L18547" t="b">
        <f>L18546</f>
        <v>1</v>
      </c>
    </row>
    <row r="18548" spans="1:12" x14ac:dyDescent="0.2">
      <c r="A18548">
        <v>350</v>
      </c>
      <c r="B18548" t="s">
        <v>103</v>
      </c>
      <c r="C18548" t="s">
        <v>141</v>
      </c>
      <c r="D18548" t="s">
        <v>27</v>
      </c>
      <c r="E18548" t="s">
        <v>27</v>
      </c>
      <c r="F18548" t="s">
        <v>103</v>
      </c>
      <c r="G18548">
        <v>3491</v>
      </c>
      <c r="H18548" t="s">
        <v>27</v>
      </c>
      <c r="I18548">
        <v>6</v>
      </c>
      <c r="J18548">
        <f>INT(E18548=H18548)</f>
        <v>1</v>
      </c>
      <c r="K18548" t="b">
        <f t="shared" si="697"/>
        <v>1</v>
      </c>
      <c r="L18548" t="b">
        <f>L18547</f>
        <v>1</v>
      </c>
    </row>
    <row r="18549" spans="1:12" x14ac:dyDescent="0.2">
      <c r="A18549">
        <v>350</v>
      </c>
      <c r="B18549" t="s">
        <v>84</v>
      </c>
      <c r="C18549" t="s">
        <v>161</v>
      </c>
      <c r="D18549" t="s">
        <v>80</v>
      </c>
      <c r="E18549" t="s">
        <v>80</v>
      </c>
      <c r="F18549" t="s">
        <v>84</v>
      </c>
      <c r="G18549">
        <v>5468</v>
      </c>
      <c r="H18549" t="s">
        <v>80</v>
      </c>
      <c r="I18549">
        <v>7</v>
      </c>
      <c r="J18549">
        <f>INT(E18549=H18549)</f>
        <v>1</v>
      </c>
      <c r="K18549" t="b">
        <f t="shared" si="697"/>
        <v>1</v>
      </c>
      <c r="L18549" t="b">
        <f>L18548</f>
        <v>1</v>
      </c>
    </row>
    <row r="18550" spans="1:12" x14ac:dyDescent="0.2">
      <c r="A18550">
        <v>350</v>
      </c>
      <c r="B18550" t="s">
        <v>75</v>
      </c>
      <c r="C18550" t="s">
        <v>175</v>
      </c>
      <c r="D18550" t="s">
        <v>75</v>
      </c>
      <c r="E18550" t="s">
        <v>79</v>
      </c>
      <c r="F18550" t="s">
        <v>79</v>
      </c>
      <c r="G18550">
        <v>5677</v>
      </c>
      <c r="H18550" t="s">
        <v>79</v>
      </c>
      <c r="I18550">
        <v>8</v>
      </c>
      <c r="J18550">
        <f>INT(E18550=H18550)</f>
        <v>1</v>
      </c>
      <c r="K18550" t="b">
        <f t="shared" si="697"/>
        <v>1</v>
      </c>
      <c r="L18550" t="b">
        <f>L18549</f>
        <v>1</v>
      </c>
    </row>
    <row r="18551" spans="1:12" x14ac:dyDescent="0.2">
      <c r="A18551">
        <v>350</v>
      </c>
      <c r="B18551" t="s">
        <v>34</v>
      </c>
      <c r="C18551" t="s">
        <v>138</v>
      </c>
      <c r="D18551" t="s">
        <v>34</v>
      </c>
      <c r="E18551" t="s">
        <v>34</v>
      </c>
      <c r="F18551" t="s">
        <v>87</v>
      </c>
      <c r="G18551">
        <v>5034</v>
      </c>
      <c r="H18551" t="s">
        <v>87</v>
      </c>
      <c r="I18551">
        <v>9</v>
      </c>
      <c r="J18551">
        <f>INT(E18551=H18551)</f>
        <v>0</v>
      </c>
      <c r="K18551" t="b">
        <f t="shared" si="697"/>
        <v>1</v>
      </c>
      <c r="L18551" t="b">
        <f>L18550</f>
        <v>1</v>
      </c>
    </row>
    <row r="18552" spans="1:12" x14ac:dyDescent="0.2">
      <c r="A18552">
        <v>351</v>
      </c>
      <c r="B18552" t="s">
        <v>57</v>
      </c>
      <c r="C18552" t="s">
        <v>130</v>
      </c>
      <c r="D18552" t="s">
        <v>57</v>
      </c>
      <c r="E18552" t="s">
        <v>89</v>
      </c>
      <c r="F18552" t="s">
        <v>89</v>
      </c>
      <c r="G18552">
        <v>10209</v>
      </c>
      <c r="H18552" t="s">
        <v>89</v>
      </c>
      <c r="I18552">
        <v>0</v>
      </c>
      <c r="J18552">
        <f>INT(E18552=H18552)</f>
        <v>1</v>
      </c>
      <c r="K18552" t="b">
        <f t="shared" ref="K18552" si="698">MEDIAN(G18552:G18604)&gt;1000</f>
        <v>1</v>
      </c>
      <c r="L18552" t="b">
        <f>COUNTIF(G18552:G18604,"&gt;0")=53</f>
        <v>1</v>
      </c>
    </row>
    <row r="18553" spans="1:12" x14ac:dyDescent="0.2">
      <c r="A18553">
        <v>351</v>
      </c>
      <c r="B18553" t="s">
        <v>32</v>
      </c>
      <c r="C18553" t="s">
        <v>146</v>
      </c>
      <c r="D18553" t="s">
        <v>34</v>
      </c>
      <c r="E18553" t="s">
        <v>34</v>
      </c>
      <c r="F18553" t="s">
        <v>32</v>
      </c>
      <c r="G18553">
        <v>3628</v>
      </c>
      <c r="H18553" t="s">
        <v>34</v>
      </c>
      <c r="I18553">
        <v>10</v>
      </c>
      <c r="J18553">
        <f>INT(E18553=H18553)</f>
        <v>1</v>
      </c>
      <c r="K18553" t="b">
        <f t="shared" ref="K18553:K18616" si="699">K18552</f>
        <v>1</v>
      </c>
      <c r="L18553" t="b">
        <f>L18552</f>
        <v>1</v>
      </c>
    </row>
    <row r="18554" spans="1:12" x14ac:dyDescent="0.2">
      <c r="A18554">
        <v>351</v>
      </c>
      <c r="B18554" t="s">
        <v>72</v>
      </c>
      <c r="C18554" t="s">
        <v>119</v>
      </c>
      <c r="D18554" t="s">
        <v>85</v>
      </c>
      <c r="E18554" t="s">
        <v>85</v>
      </c>
      <c r="F18554" t="s">
        <v>72</v>
      </c>
      <c r="G18554">
        <v>4910</v>
      </c>
      <c r="H18554" t="s">
        <v>85</v>
      </c>
      <c r="I18554">
        <v>11</v>
      </c>
      <c r="J18554">
        <f>INT(E18554=H18554)</f>
        <v>1</v>
      </c>
      <c r="K18554" t="b">
        <f t="shared" si="699"/>
        <v>1</v>
      </c>
      <c r="L18554" t="b">
        <f>L18553</f>
        <v>1</v>
      </c>
    </row>
    <row r="18555" spans="1:12" x14ac:dyDescent="0.2">
      <c r="A18555">
        <v>351</v>
      </c>
      <c r="B18555" t="s">
        <v>113</v>
      </c>
      <c r="C18555" t="s">
        <v>162</v>
      </c>
      <c r="D18555" t="s">
        <v>113</v>
      </c>
      <c r="E18555" t="s">
        <v>24</v>
      </c>
      <c r="F18555" t="s">
        <v>24</v>
      </c>
      <c r="G18555">
        <v>3550</v>
      </c>
      <c r="H18555" t="s">
        <v>24</v>
      </c>
      <c r="I18555">
        <v>12</v>
      </c>
      <c r="J18555">
        <f>INT(E18555=H18555)</f>
        <v>1</v>
      </c>
      <c r="K18555" t="b">
        <f t="shared" si="699"/>
        <v>1</v>
      </c>
      <c r="L18555" t="b">
        <f>L18554</f>
        <v>1</v>
      </c>
    </row>
    <row r="18556" spans="1:12" x14ac:dyDescent="0.2">
      <c r="A18556">
        <v>351</v>
      </c>
      <c r="B18556" t="s">
        <v>77</v>
      </c>
      <c r="C18556" t="s">
        <v>124</v>
      </c>
      <c r="D18556" t="s">
        <v>109</v>
      </c>
      <c r="E18556" t="s">
        <v>77</v>
      </c>
      <c r="F18556" t="s">
        <v>77</v>
      </c>
      <c r="G18556">
        <v>2818</v>
      </c>
      <c r="H18556" t="s">
        <v>109</v>
      </c>
      <c r="I18556">
        <v>13</v>
      </c>
      <c r="J18556">
        <f>INT(E18556=H18556)</f>
        <v>0</v>
      </c>
      <c r="K18556" t="b">
        <f t="shared" si="699"/>
        <v>1</v>
      </c>
      <c r="L18556" t="b">
        <f>L18555</f>
        <v>1</v>
      </c>
    </row>
    <row r="18557" spans="1:12" x14ac:dyDescent="0.2">
      <c r="A18557">
        <v>351</v>
      </c>
      <c r="B18557" t="s">
        <v>81</v>
      </c>
      <c r="C18557" t="s">
        <v>115</v>
      </c>
      <c r="D18557" t="s">
        <v>62</v>
      </c>
      <c r="E18557" t="s">
        <v>81</v>
      </c>
      <c r="F18557" t="s">
        <v>81</v>
      </c>
      <c r="G18557">
        <v>3559</v>
      </c>
      <c r="H18557" t="s">
        <v>62</v>
      </c>
      <c r="I18557">
        <v>14</v>
      </c>
      <c r="J18557">
        <f>INT(E18557=H18557)</f>
        <v>0</v>
      </c>
      <c r="K18557" t="b">
        <f t="shared" si="699"/>
        <v>1</v>
      </c>
      <c r="L18557" t="b">
        <f>L18556</f>
        <v>1</v>
      </c>
    </row>
    <row r="18558" spans="1:12" x14ac:dyDescent="0.2">
      <c r="A18558">
        <v>351</v>
      </c>
      <c r="B18558" t="s">
        <v>108</v>
      </c>
      <c r="C18558" t="s">
        <v>168</v>
      </c>
      <c r="D18558" t="s">
        <v>108</v>
      </c>
      <c r="E18558" t="s">
        <v>108</v>
      </c>
      <c r="F18558" t="s">
        <v>91</v>
      </c>
      <c r="G18558">
        <v>7900</v>
      </c>
      <c r="H18558" t="s">
        <v>91</v>
      </c>
      <c r="I18558">
        <v>15</v>
      </c>
      <c r="J18558">
        <f>INT(E18558=H18558)</f>
        <v>0</v>
      </c>
      <c r="K18558" t="b">
        <f t="shared" si="699"/>
        <v>1</v>
      </c>
      <c r="L18558" t="b">
        <f>L18557</f>
        <v>1</v>
      </c>
    </row>
    <row r="18559" spans="1:12" x14ac:dyDescent="0.2">
      <c r="A18559">
        <v>351</v>
      </c>
      <c r="B18559" t="s">
        <v>40</v>
      </c>
      <c r="C18559" t="s">
        <v>215</v>
      </c>
      <c r="D18559" t="s">
        <v>40</v>
      </c>
      <c r="E18559" t="s">
        <v>15</v>
      </c>
      <c r="F18559" t="s">
        <v>15</v>
      </c>
      <c r="G18559">
        <v>3116</v>
      </c>
      <c r="H18559" t="s">
        <v>15</v>
      </c>
      <c r="I18559">
        <v>16</v>
      </c>
      <c r="J18559">
        <f>INT(E18559=H18559)</f>
        <v>1</v>
      </c>
      <c r="K18559" t="b">
        <f t="shared" si="699"/>
        <v>1</v>
      </c>
      <c r="L18559" t="b">
        <f>L18558</f>
        <v>1</v>
      </c>
    </row>
    <row r="18560" spans="1:12" x14ac:dyDescent="0.2">
      <c r="A18560">
        <v>351</v>
      </c>
      <c r="B18560" t="s">
        <v>85</v>
      </c>
      <c r="C18560" t="s">
        <v>169</v>
      </c>
      <c r="D18560" t="s">
        <v>85</v>
      </c>
      <c r="E18560" t="s">
        <v>85</v>
      </c>
      <c r="F18560" t="s">
        <v>58</v>
      </c>
      <c r="G18560">
        <v>3410</v>
      </c>
      <c r="H18560" t="s">
        <v>58</v>
      </c>
      <c r="I18560">
        <v>17</v>
      </c>
      <c r="J18560">
        <f>INT(E18560=H18560)</f>
        <v>0</v>
      </c>
      <c r="K18560" t="b">
        <f t="shared" si="699"/>
        <v>1</v>
      </c>
      <c r="L18560" t="b">
        <f>L18559</f>
        <v>1</v>
      </c>
    </row>
    <row r="18561" spans="1:12" x14ac:dyDescent="0.2">
      <c r="A18561">
        <v>351</v>
      </c>
      <c r="B18561" t="s">
        <v>66</v>
      </c>
      <c r="C18561" t="s">
        <v>125</v>
      </c>
      <c r="D18561" t="s">
        <v>66</v>
      </c>
      <c r="E18561" t="s">
        <v>110</v>
      </c>
      <c r="F18561" t="s">
        <v>110</v>
      </c>
      <c r="G18561">
        <v>5845</v>
      </c>
      <c r="H18561" t="s">
        <v>110</v>
      </c>
      <c r="I18561">
        <v>18</v>
      </c>
      <c r="J18561">
        <f>INT(E18561=H18561)</f>
        <v>1</v>
      </c>
      <c r="K18561" t="b">
        <f t="shared" si="699"/>
        <v>1</v>
      </c>
      <c r="L18561" t="b">
        <f>L18560</f>
        <v>1</v>
      </c>
    </row>
    <row r="18562" spans="1:12" x14ac:dyDescent="0.2">
      <c r="A18562">
        <v>351</v>
      </c>
      <c r="B18562" t="s">
        <v>99</v>
      </c>
      <c r="C18562" t="s">
        <v>173</v>
      </c>
      <c r="D18562" t="s">
        <v>28</v>
      </c>
      <c r="E18562" t="s">
        <v>28</v>
      </c>
      <c r="F18562" t="s">
        <v>99</v>
      </c>
      <c r="G18562">
        <v>7018</v>
      </c>
      <c r="H18562" t="s">
        <v>28</v>
      </c>
      <c r="I18562">
        <v>19</v>
      </c>
      <c r="J18562">
        <f>INT(E18562=H18562)</f>
        <v>1</v>
      </c>
      <c r="K18562" t="b">
        <f t="shared" si="699"/>
        <v>1</v>
      </c>
      <c r="L18562" t="b">
        <f>L18561</f>
        <v>1</v>
      </c>
    </row>
    <row r="18563" spans="1:12" x14ac:dyDescent="0.2">
      <c r="A18563">
        <v>351</v>
      </c>
      <c r="B18563" t="s">
        <v>14</v>
      </c>
      <c r="C18563" t="s">
        <v>121</v>
      </c>
      <c r="D18563" t="s">
        <v>81</v>
      </c>
      <c r="E18563" t="s">
        <v>81</v>
      </c>
      <c r="F18563" t="s">
        <v>14</v>
      </c>
      <c r="G18563">
        <v>10536</v>
      </c>
      <c r="H18563" t="s">
        <v>81</v>
      </c>
      <c r="I18563">
        <v>1</v>
      </c>
      <c r="J18563">
        <f>INT(E18563=H18563)</f>
        <v>1</v>
      </c>
      <c r="K18563" t="b">
        <f t="shared" si="699"/>
        <v>1</v>
      </c>
      <c r="L18563" t="b">
        <f>L18562</f>
        <v>1</v>
      </c>
    </row>
    <row r="18564" spans="1:12" x14ac:dyDescent="0.2">
      <c r="A18564">
        <v>351</v>
      </c>
      <c r="B18564" t="s">
        <v>62</v>
      </c>
      <c r="C18564" t="s">
        <v>170</v>
      </c>
      <c r="D18564" t="s">
        <v>27</v>
      </c>
      <c r="E18564" t="s">
        <v>27</v>
      </c>
      <c r="F18564" t="s">
        <v>62</v>
      </c>
      <c r="G18564">
        <v>2219</v>
      </c>
      <c r="H18564" t="s">
        <v>27</v>
      </c>
      <c r="I18564">
        <v>20</v>
      </c>
      <c r="J18564">
        <f>INT(E18564=H18564)</f>
        <v>1</v>
      </c>
      <c r="K18564" t="b">
        <f t="shared" si="699"/>
        <v>1</v>
      </c>
      <c r="L18564" t="b">
        <f>L18563</f>
        <v>1</v>
      </c>
    </row>
    <row r="18565" spans="1:12" x14ac:dyDescent="0.2">
      <c r="A18565">
        <v>351</v>
      </c>
      <c r="B18565" t="s">
        <v>94</v>
      </c>
      <c r="C18565" t="s">
        <v>181</v>
      </c>
      <c r="D18565" t="s">
        <v>77</v>
      </c>
      <c r="E18565" t="s">
        <v>77</v>
      </c>
      <c r="F18565" t="s">
        <v>94</v>
      </c>
      <c r="G18565">
        <v>4057</v>
      </c>
      <c r="H18565" t="s">
        <v>77</v>
      </c>
      <c r="I18565">
        <v>21</v>
      </c>
      <c r="J18565">
        <f>INT(E18565=H18565)</f>
        <v>1</v>
      </c>
      <c r="K18565" t="b">
        <f t="shared" si="699"/>
        <v>1</v>
      </c>
      <c r="L18565" t="b">
        <f>L18564</f>
        <v>1</v>
      </c>
    </row>
    <row r="18566" spans="1:12" x14ac:dyDescent="0.2">
      <c r="A18566">
        <v>351</v>
      </c>
      <c r="B18566" t="s">
        <v>49</v>
      </c>
      <c r="C18566" t="s">
        <v>183</v>
      </c>
      <c r="D18566" t="s">
        <v>84</v>
      </c>
      <c r="E18566" t="s">
        <v>49</v>
      </c>
      <c r="F18566" t="s">
        <v>49</v>
      </c>
      <c r="G18566">
        <v>2950</v>
      </c>
      <c r="H18566" t="s">
        <v>84</v>
      </c>
      <c r="I18566">
        <v>22</v>
      </c>
      <c r="J18566">
        <f>INT(E18566=H18566)</f>
        <v>0</v>
      </c>
      <c r="K18566" t="b">
        <f t="shared" si="699"/>
        <v>1</v>
      </c>
      <c r="L18566" t="b">
        <f>L18565</f>
        <v>1</v>
      </c>
    </row>
    <row r="18567" spans="1:12" x14ac:dyDescent="0.2">
      <c r="A18567">
        <v>351</v>
      </c>
      <c r="B18567" t="s">
        <v>61</v>
      </c>
      <c r="C18567" t="s">
        <v>174</v>
      </c>
      <c r="D18567" t="s">
        <v>61</v>
      </c>
      <c r="E18567" t="s">
        <v>47</v>
      </c>
      <c r="F18567" t="s">
        <v>47</v>
      </c>
      <c r="G18567">
        <v>7967</v>
      </c>
      <c r="H18567" t="s">
        <v>47</v>
      </c>
      <c r="I18567">
        <v>23</v>
      </c>
      <c r="J18567">
        <f>INT(E18567=H18567)</f>
        <v>1</v>
      </c>
      <c r="K18567" t="b">
        <f t="shared" si="699"/>
        <v>1</v>
      </c>
      <c r="L18567" t="b">
        <f>L18566</f>
        <v>1</v>
      </c>
    </row>
    <row r="18568" spans="1:12" x14ac:dyDescent="0.2">
      <c r="A18568">
        <v>351</v>
      </c>
      <c r="B18568" t="s">
        <v>88</v>
      </c>
      <c r="C18568" t="s">
        <v>144</v>
      </c>
      <c r="D18568" t="s">
        <v>49</v>
      </c>
      <c r="E18568" t="s">
        <v>88</v>
      </c>
      <c r="F18568" t="s">
        <v>88</v>
      </c>
      <c r="G18568">
        <v>5092</v>
      </c>
      <c r="H18568" t="s">
        <v>49</v>
      </c>
      <c r="I18568">
        <v>24</v>
      </c>
      <c r="J18568">
        <f>INT(E18568=H18568)</f>
        <v>0</v>
      </c>
      <c r="K18568" t="b">
        <f t="shared" si="699"/>
        <v>1</v>
      </c>
      <c r="L18568" t="b">
        <f>L18567</f>
        <v>1</v>
      </c>
    </row>
    <row r="18569" spans="1:12" x14ac:dyDescent="0.2">
      <c r="A18569">
        <v>351</v>
      </c>
      <c r="B18569" t="s">
        <v>112</v>
      </c>
      <c r="C18569" t="s">
        <v>187</v>
      </c>
      <c r="D18569" t="s">
        <v>88</v>
      </c>
      <c r="E18569" t="s">
        <v>112</v>
      </c>
      <c r="F18569" t="s">
        <v>112</v>
      </c>
      <c r="G18569">
        <v>3679</v>
      </c>
      <c r="H18569" t="s">
        <v>88</v>
      </c>
      <c r="I18569">
        <v>25</v>
      </c>
      <c r="J18569">
        <f>INT(E18569=H18569)</f>
        <v>0</v>
      </c>
      <c r="K18569" t="b">
        <f t="shared" si="699"/>
        <v>1</v>
      </c>
      <c r="L18569" t="b">
        <f>L18568</f>
        <v>1</v>
      </c>
    </row>
    <row r="18570" spans="1:12" x14ac:dyDescent="0.2">
      <c r="A18570">
        <v>351</v>
      </c>
      <c r="B18570" t="s">
        <v>63</v>
      </c>
      <c r="C18570" t="s">
        <v>145</v>
      </c>
      <c r="D18570" t="s">
        <v>63</v>
      </c>
      <c r="E18570" t="s">
        <v>104</v>
      </c>
      <c r="F18570" t="s">
        <v>104</v>
      </c>
      <c r="G18570">
        <v>4178</v>
      </c>
      <c r="H18570" t="s">
        <v>104</v>
      </c>
      <c r="I18570">
        <v>26</v>
      </c>
      <c r="J18570">
        <f>INT(E18570=H18570)</f>
        <v>1</v>
      </c>
      <c r="K18570" t="b">
        <f t="shared" si="699"/>
        <v>1</v>
      </c>
      <c r="L18570" t="b">
        <f>L18569</f>
        <v>1</v>
      </c>
    </row>
    <row r="18571" spans="1:12" x14ac:dyDescent="0.2">
      <c r="A18571">
        <v>351</v>
      </c>
      <c r="B18571" t="s">
        <v>15</v>
      </c>
      <c r="C18571" t="s">
        <v>143</v>
      </c>
      <c r="D18571" t="s">
        <v>101</v>
      </c>
      <c r="E18571" t="s">
        <v>101</v>
      </c>
      <c r="F18571" t="s">
        <v>15</v>
      </c>
      <c r="G18571">
        <v>4912</v>
      </c>
      <c r="H18571" t="s">
        <v>101</v>
      </c>
      <c r="I18571">
        <v>27</v>
      </c>
      <c r="J18571">
        <f>INT(E18571=H18571)</f>
        <v>1</v>
      </c>
      <c r="K18571" t="b">
        <f t="shared" si="699"/>
        <v>1</v>
      </c>
      <c r="L18571" t="b">
        <f>L18570</f>
        <v>1</v>
      </c>
    </row>
    <row r="18572" spans="1:12" x14ac:dyDescent="0.2">
      <c r="A18572">
        <v>351</v>
      </c>
      <c r="B18572" t="s">
        <v>64</v>
      </c>
      <c r="C18572" t="s">
        <v>211</v>
      </c>
      <c r="D18572" t="s">
        <v>64</v>
      </c>
      <c r="E18572" t="s">
        <v>64</v>
      </c>
      <c r="F18572" t="s">
        <v>54</v>
      </c>
      <c r="G18572">
        <v>4127</v>
      </c>
      <c r="H18572" t="s">
        <v>54</v>
      </c>
      <c r="I18572">
        <v>28</v>
      </c>
      <c r="J18572">
        <f>INT(E18572=H18572)</f>
        <v>0</v>
      </c>
      <c r="K18572" t="b">
        <f t="shared" si="699"/>
        <v>1</v>
      </c>
      <c r="L18572" t="b">
        <f>L18571</f>
        <v>1</v>
      </c>
    </row>
    <row r="18573" spans="1:12" x14ac:dyDescent="0.2">
      <c r="A18573">
        <v>351</v>
      </c>
      <c r="B18573" t="s">
        <v>104</v>
      </c>
      <c r="C18573" t="s">
        <v>209</v>
      </c>
      <c r="D18573" t="s">
        <v>104</v>
      </c>
      <c r="E18573" t="s">
        <v>83</v>
      </c>
      <c r="F18573" t="s">
        <v>83</v>
      </c>
      <c r="G18573">
        <v>5137</v>
      </c>
      <c r="H18573" t="s">
        <v>83</v>
      </c>
      <c r="I18573">
        <v>29</v>
      </c>
      <c r="J18573">
        <f>INT(E18573=H18573)</f>
        <v>1</v>
      </c>
      <c r="K18573" t="b">
        <f t="shared" si="699"/>
        <v>1</v>
      </c>
      <c r="L18573" t="b">
        <f>L18572</f>
        <v>1</v>
      </c>
    </row>
    <row r="18574" spans="1:12" x14ac:dyDescent="0.2">
      <c r="A18574">
        <v>351</v>
      </c>
      <c r="B18574" t="s">
        <v>86</v>
      </c>
      <c r="C18574" t="s">
        <v>171</v>
      </c>
      <c r="D18574" t="s">
        <v>71</v>
      </c>
      <c r="E18574" t="s">
        <v>71</v>
      </c>
      <c r="F18574" t="s">
        <v>86</v>
      </c>
      <c r="G18574">
        <v>6200</v>
      </c>
      <c r="H18574" t="s">
        <v>71</v>
      </c>
      <c r="I18574">
        <v>2</v>
      </c>
      <c r="J18574">
        <f>INT(E18574=H18574)</f>
        <v>1</v>
      </c>
      <c r="K18574" t="b">
        <f t="shared" si="699"/>
        <v>1</v>
      </c>
      <c r="L18574" t="b">
        <f>L18573</f>
        <v>1</v>
      </c>
    </row>
    <row r="18575" spans="1:12" x14ac:dyDescent="0.2">
      <c r="A18575">
        <v>351</v>
      </c>
      <c r="B18575" t="s">
        <v>93</v>
      </c>
      <c r="C18575" t="s">
        <v>213</v>
      </c>
      <c r="D18575" t="s">
        <v>73</v>
      </c>
      <c r="E18575" t="s">
        <v>73</v>
      </c>
      <c r="F18575" t="s">
        <v>93</v>
      </c>
      <c r="G18575">
        <v>5377</v>
      </c>
      <c r="H18575" t="s">
        <v>73</v>
      </c>
      <c r="I18575">
        <v>30</v>
      </c>
      <c r="J18575">
        <f>INT(E18575=H18575)</f>
        <v>1</v>
      </c>
      <c r="K18575" t="b">
        <f t="shared" si="699"/>
        <v>1</v>
      </c>
      <c r="L18575" t="b">
        <f>L18574</f>
        <v>1</v>
      </c>
    </row>
    <row r="18576" spans="1:12" x14ac:dyDescent="0.2">
      <c r="A18576">
        <v>351</v>
      </c>
      <c r="B18576" t="s">
        <v>26</v>
      </c>
      <c r="C18576" t="s">
        <v>202</v>
      </c>
      <c r="D18576" t="s">
        <v>26</v>
      </c>
      <c r="E18576" t="s">
        <v>45</v>
      </c>
      <c r="F18576" t="s">
        <v>45</v>
      </c>
      <c r="G18576">
        <v>5340</v>
      </c>
      <c r="H18576" t="s">
        <v>45</v>
      </c>
      <c r="I18576">
        <v>31</v>
      </c>
      <c r="J18576">
        <f>INT(E18576=H18576)</f>
        <v>1</v>
      </c>
      <c r="K18576" t="b">
        <f t="shared" si="699"/>
        <v>1</v>
      </c>
      <c r="L18576" t="b">
        <f>L18575</f>
        <v>1</v>
      </c>
    </row>
    <row r="18577" spans="1:12" x14ac:dyDescent="0.2">
      <c r="A18577">
        <v>351</v>
      </c>
      <c r="B18577" t="s">
        <v>68</v>
      </c>
      <c r="C18577" t="s">
        <v>178</v>
      </c>
      <c r="D18577" t="s">
        <v>16</v>
      </c>
      <c r="E18577" t="s">
        <v>16</v>
      </c>
      <c r="F18577" t="s">
        <v>68</v>
      </c>
      <c r="G18577">
        <v>3769</v>
      </c>
      <c r="H18577" t="s">
        <v>16</v>
      </c>
      <c r="I18577">
        <v>32</v>
      </c>
      <c r="J18577">
        <f>INT(E18577=H18577)</f>
        <v>1</v>
      </c>
      <c r="K18577" t="b">
        <f t="shared" si="699"/>
        <v>1</v>
      </c>
      <c r="L18577" t="b">
        <f>L18576</f>
        <v>1</v>
      </c>
    </row>
    <row r="18578" spans="1:12" x14ac:dyDescent="0.2">
      <c r="A18578">
        <v>351</v>
      </c>
      <c r="B18578" t="s">
        <v>76</v>
      </c>
      <c r="C18578" t="s">
        <v>153</v>
      </c>
      <c r="D18578" t="s">
        <v>112</v>
      </c>
      <c r="E18578" t="s">
        <v>76</v>
      </c>
      <c r="F18578" t="s">
        <v>76</v>
      </c>
      <c r="G18578">
        <v>5064</v>
      </c>
      <c r="H18578" t="s">
        <v>112</v>
      </c>
      <c r="I18578">
        <v>33</v>
      </c>
      <c r="J18578">
        <f>INT(E18578=H18578)</f>
        <v>0</v>
      </c>
      <c r="K18578" t="b">
        <f t="shared" si="699"/>
        <v>1</v>
      </c>
      <c r="L18578" t="b">
        <f>L18577</f>
        <v>1</v>
      </c>
    </row>
    <row r="18579" spans="1:12" x14ac:dyDescent="0.2">
      <c r="A18579">
        <v>351</v>
      </c>
      <c r="B18579" t="s">
        <v>36</v>
      </c>
      <c r="C18579" t="s">
        <v>212</v>
      </c>
      <c r="D18579" t="s">
        <v>36</v>
      </c>
      <c r="E18579" t="s">
        <v>20</v>
      </c>
      <c r="F18579" t="s">
        <v>20</v>
      </c>
      <c r="G18579">
        <v>4312</v>
      </c>
      <c r="H18579" t="s">
        <v>20</v>
      </c>
      <c r="I18579">
        <v>34</v>
      </c>
      <c r="J18579">
        <f>INT(E18579=H18579)</f>
        <v>1</v>
      </c>
      <c r="K18579" t="b">
        <f t="shared" si="699"/>
        <v>1</v>
      </c>
      <c r="L18579" t="b">
        <f>L18578</f>
        <v>1</v>
      </c>
    </row>
    <row r="18580" spans="1:12" x14ac:dyDescent="0.2">
      <c r="A18580">
        <v>351</v>
      </c>
      <c r="B18580" t="s">
        <v>91</v>
      </c>
      <c r="C18580" t="s">
        <v>190</v>
      </c>
      <c r="D18580" t="s">
        <v>91</v>
      </c>
      <c r="E18580" t="s">
        <v>69</v>
      </c>
      <c r="F18580" t="s">
        <v>69</v>
      </c>
      <c r="G18580">
        <v>3844</v>
      </c>
      <c r="H18580" t="s">
        <v>69</v>
      </c>
      <c r="I18580">
        <v>35</v>
      </c>
      <c r="J18580">
        <f>INT(E18580=H18580)</f>
        <v>1</v>
      </c>
      <c r="K18580" t="b">
        <f t="shared" si="699"/>
        <v>1</v>
      </c>
      <c r="L18580" t="b">
        <f>L18579</f>
        <v>1</v>
      </c>
    </row>
    <row r="18581" spans="1:12" x14ac:dyDescent="0.2">
      <c r="A18581">
        <v>351</v>
      </c>
      <c r="B18581" t="s">
        <v>102</v>
      </c>
      <c r="C18581" t="s">
        <v>159</v>
      </c>
      <c r="D18581" t="s">
        <v>96</v>
      </c>
      <c r="E18581" t="s">
        <v>96</v>
      </c>
      <c r="F18581" t="s">
        <v>102</v>
      </c>
      <c r="G18581">
        <v>4008</v>
      </c>
      <c r="H18581" t="s">
        <v>96</v>
      </c>
      <c r="I18581">
        <v>36</v>
      </c>
      <c r="J18581">
        <f>INT(E18581=H18581)</f>
        <v>1</v>
      </c>
      <c r="K18581" t="b">
        <f t="shared" si="699"/>
        <v>1</v>
      </c>
      <c r="L18581" t="b">
        <f>L18580</f>
        <v>1</v>
      </c>
    </row>
    <row r="18582" spans="1:12" x14ac:dyDescent="0.2">
      <c r="A18582">
        <v>351</v>
      </c>
      <c r="B18582" t="s">
        <v>47</v>
      </c>
      <c r="C18582" t="s">
        <v>208</v>
      </c>
      <c r="D18582" t="s">
        <v>47</v>
      </c>
      <c r="E18582" t="s">
        <v>72</v>
      </c>
      <c r="F18582" t="s">
        <v>72</v>
      </c>
      <c r="G18582">
        <v>4404</v>
      </c>
      <c r="H18582" t="s">
        <v>72</v>
      </c>
      <c r="I18582">
        <v>37</v>
      </c>
      <c r="J18582">
        <f>INT(E18582=H18582)</f>
        <v>1</v>
      </c>
      <c r="K18582" t="b">
        <f t="shared" si="699"/>
        <v>1</v>
      </c>
      <c r="L18582" t="b">
        <f>L18581</f>
        <v>1</v>
      </c>
    </row>
    <row r="18583" spans="1:12" x14ac:dyDescent="0.2">
      <c r="A18583">
        <v>351</v>
      </c>
      <c r="B18583" t="s">
        <v>51</v>
      </c>
      <c r="C18583" t="s">
        <v>147</v>
      </c>
      <c r="D18583" t="s">
        <v>43</v>
      </c>
      <c r="E18583" t="s">
        <v>43</v>
      </c>
      <c r="F18583" t="s">
        <v>51</v>
      </c>
      <c r="G18583">
        <v>5408</v>
      </c>
      <c r="H18583" t="s">
        <v>43</v>
      </c>
      <c r="I18583">
        <v>38</v>
      </c>
      <c r="J18583">
        <f>INT(E18583=H18583)</f>
        <v>1</v>
      </c>
      <c r="K18583" t="b">
        <f t="shared" si="699"/>
        <v>1</v>
      </c>
      <c r="L18583" t="b">
        <f>L18582</f>
        <v>1</v>
      </c>
    </row>
    <row r="18584" spans="1:12" x14ac:dyDescent="0.2">
      <c r="A18584">
        <v>351</v>
      </c>
      <c r="B18584" t="s">
        <v>35</v>
      </c>
      <c r="C18584" t="s">
        <v>207</v>
      </c>
      <c r="D18584" t="s">
        <v>67</v>
      </c>
      <c r="E18584" t="s">
        <v>67</v>
      </c>
      <c r="F18584" t="s">
        <v>35</v>
      </c>
      <c r="G18584">
        <v>3836</v>
      </c>
      <c r="H18584" t="s">
        <v>67</v>
      </c>
      <c r="I18584">
        <v>39</v>
      </c>
      <c r="J18584">
        <f>INT(E18584=H18584)</f>
        <v>1</v>
      </c>
      <c r="K18584" t="b">
        <f t="shared" si="699"/>
        <v>1</v>
      </c>
      <c r="L18584" t="b">
        <f>L18583</f>
        <v>1</v>
      </c>
    </row>
    <row r="18585" spans="1:12" x14ac:dyDescent="0.2">
      <c r="A18585">
        <v>351</v>
      </c>
      <c r="B18585" t="s">
        <v>38</v>
      </c>
      <c r="C18585" t="s">
        <v>186</v>
      </c>
      <c r="D18585" t="s">
        <v>38</v>
      </c>
      <c r="E18585" t="s">
        <v>64</v>
      </c>
      <c r="F18585" t="s">
        <v>64</v>
      </c>
      <c r="G18585">
        <v>5034</v>
      </c>
      <c r="H18585" t="s">
        <v>64</v>
      </c>
      <c r="I18585">
        <v>3</v>
      </c>
      <c r="J18585">
        <f>INT(E18585=H18585)</f>
        <v>1</v>
      </c>
      <c r="K18585" t="b">
        <f t="shared" si="699"/>
        <v>1</v>
      </c>
      <c r="L18585" t="b">
        <f>L18584</f>
        <v>1</v>
      </c>
    </row>
    <row r="18586" spans="1:12" x14ac:dyDescent="0.2">
      <c r="A18586">
        <v>351</v>
      </c>
      <c r="B18586" t="s">
        <v>44</v>
      </c>
      <c r="C18586" t="s">
        <v>116</v>
      </c>
      <c r="D18586" t="s">
        <v>44</v>
      </c>
      <c r="E18586" t="s">
        <v>100</v>
      </c>
      <c r="F18586" t="s">
        <v>100</v>
      </c>
      <c r="G18586">
        <v>6802</v>
      </c>
      <c r="H18586" t="s">
        <v>100</v>
      </c>
      <c r="I18586">
        <v>40</v>
      </c>
      <c r="J18586">
        <f>INT(E18586=H18586)</f>
        <v>1</v>
      </c>
      <c r="K18586" t="b">
        <f t="shared" si="699"/>
        <v>1</v>
      </c>
      <c r="L18586" t="b">
        <f>L18585</f>
        <v>1</v>
      </c>
    </row>
    <row r="18587" spans="1:12" x14ac:dyDescent="0.2">
      <c r="A18587">
        <v>351</v>
      </c>
      <c r="B18587" t="s">
        <v>78</v>
      </c>
      <c r="C18587" t="s">
        <v>118</v>
      </c>
      <c r="D18587" t="s">
        <v>78</v>
      </c>
      <c r="E18587" t="s">
        <v>25</v>
      </c>
      <c r="F18587" t="s">
        <v>25</v>
      </c>
      <c r="G18587">
        <v>3420</v>
      </c>
      <c r="H18587" t="s">
        <v>25</v>
      </c>
      <c r="I18587">
        <v>41</v>
      </c>
      <c r="J18587">
        <f>INT(E18587=H18587)</f>
        <v>1</v>
      </c>
      <c r="K18587" t="b">
        <f t="shared" si="699"/>
        <v>1</v>
      </c>
      <c r="L18587" t="b">
        <f>L18586</f>
        <v>1</v>
      </c>
    </row>
    <row r="18588" spans="1:12" x14ac:dyDescent="0.2">
      <c r="A18588">
        <v>351</v>
      </c>
      <c r="B18588" t="s">
        <v>75</v>
      </c>
      <c r="C18588" t="s">
        <v>177</v>
      </c>
      <c r="D18588" t="s">
        <v>86</v>
      </c>
      <c r="E18588" t="s">
        <v>86</v>
      </c>
      <c r="F18588" t="s">
        <v>75</v>
      </c>
      <c r="G18588">
        <v>4900</v>
      </c>
      <c r="H18588" t="s">
        <v>86</v>
      </c>
      <c r="I18588">
        <v>42</v>
      </c>
      <c r="J18588">
        <f>INT(E18588=H18588)</f>
        <v>1</v>
      </c>
      <c r="K18588" t="b">
        <f t="shared" si="699"/>
        <v>1</v>
      </c>
      <c r="L18588" t="b">
        <f>L18587</f>
        <v>1</v>
      </c>
    </row>
    <row r="18589" spans="1:12" x14ac:dyDescent="0.2">
      <c r="A18589">
        <v>351</v>
      </c>
      <c r="B18589" t="s">
        <v>43</v>
      </c>
      <c r="C18589" t="s">
        <v>167</v>
      </c>
      <c r="D18589" t="s">
        <v>65</v>
      </c>
      <c r="E18589" t="s">
        <v>65</v>
      </c>
      <c r="F18589" t="s">
        <v>43</v>
      </c>
      <c r="G18589">
        <v>2805</v>
      </c>
      <c r="H18589" t="s">
        <v>65</v>
      </c>
      <c r="I18589">
        <v>43</v>
      </c>
      <c r="J18589">
        <f>INT(E18589=H18589)</f>
        <v>1</v>
      </c>
      <c r="K18589" t="b">
        <f t="shared" si="699"/>
        <v>1</v>
      </c>
      <c r="L18589" t="b">
        <f>L18588</f>
        <v>1</v>
      </c>
    </row>
    <row r="18590" spans="1:12" x14ac:dyDescent="0.2">
      <c r="A18590">
        <v>351</v>
      </c>
      <c r="B18590" t="s">
        <v>92</v>
      </c>
      <c r="C18590" t="s">
        <v>180</v>
      </c>
      <c r="D18590" t="s">
        <v>97</v>
      </c>
      <c r="E18590" t="s">
        <v>97</v>
      </c>
      <c r="F18590" t="s">
        <v>92</v>
      </c>
      <c r="G18590">
        <v>3949</v>
      </c>
      <c r="H18590" t="s">
        <v>97</v>
      </c>
      <c r="I18590">
        <v>44</v>
      </c>
      <c r="J18590">
        <f>INT(E18590=H18590)</f>
        <v>1</v>
      </c>
      <c r="K18590" t="b">
        <f t="shared" si="699"/>
        <v>1</v>
      </c>
      <c r="L18590" t="b">
        <f>L18589</f>
        <v>1</v>
      </c>
    </row>
    <row r="18591" spans="1:12" x14ac:dyDescent="0.2">
      <c r="A18591">
        <v>351</v>
      </c>
      <c r="B18591" t="s">
        <v>16</v>
      </c>
      <c r="C18591" t="s">
        <v>129</v>
      </c>
      <c r="D18591" t="s">
        <v>35</v>
      </c>
      <c r="E18591" t="s">
        <v>16</v>
      </c>
      <c r="F18591" t="s">
        <v>16</v>
      </c>
      <c r="G18591">
        <v>3220</v>
      </c>
      <c r="H18591" t="s">
        <v>35</v>
      </c>
      <c r="I18591">
        <v>45</v>
      </c>
      <c r="J18591">
        <f>INT(E18591=H18591)</f>
        <v>0</v>
      </c>
      <c r="K18591" t="b">
        <f t="shared" si="699"/>
        <v>1</v>
      </c>
      <c r="L18591" t="b">
        <f>L18590</f>
        <v>1</v>
      </c>
    </row>
    <row r="18592" spans="1:12" x14ac:dyDescent="0.2">
      <c r="A18592">
        <v>351</v>
      </c>
      <c r="B18592" t="s">
        <v>34</v>
      </c>
      <c r="C18592" t="s">
        <v>189</v>
      </c>
      <c r="D18592" t="s">
        <v>34</v>
      </c>
      <c r="E18592" t="s">
        <v>50</v>
      </c>
      <c r="F18592" t="s">
        <v>50</v>
      </c>
      <c r="G18592">
        <v>6195</v>
      </c>
      <c r="H18592" t="s">
        <v>50</v>
      </c>
      <c r="I18592">
        <v>46</v>
      </c>
      <c r="J18592">
        <f>INT(E18592=H18592)</f>
        <v>1</v>
      </c>
      <c r="K18592" t="b">
        <f t="shared" si="699"/>
        <v>1</v>
      </c>
      <c r="L18592" t="b">
        <f>L18591</f>
        <v>1</v>
      </c>
    </row>
    <row r="18593" spans="1:12" x14ac:dyDescent="0.2">
      <c r="A18593">
        <v>351</v>
      </c>
      <c r="B18593" t="s">
        <v>55</v>
      </c>
      <c r="C18593" t="s">
        <v>137</v>
      </c>
      <c r="D18593" t="s">
        <v>44</v>
      </c>
      <c r="E18593" t="s">
        <v>44</v>
      </c>
      <c r="F18593" t="s">
        <v>55</v>
      </c>
      <c r="G18593">
        <v>4335</v>
      </c>
      <c r="H18593" t="s">
        <v>44</v>
      </c>
      <c r="I18593">
        <v>47</v>
      </c>
      <c r="J18593">
        <f>INT(E18593=H18593)</f>
        <v>1</v>
      </c>
      <c r="K18593" t="b">
        <f t="shared" si="699"/>
        <v>1</v>
      </c>
      <c r="L18593" t="b">
        <f>L18592</f>
        <v>1</v>
      </c>
    </row>
    <row r="18594" spans="1:12" x14ac:dyDescent="0.2">
      <c r="A18594">
        <v>351</v>
      </c>
      <c r="B18594" t="s">
        <v>31</v>
      </c>
      <c r="C18594" t="s">
        <v>127</v>
      </c>
      <c r="D18594" t="s">
        <v>31</v>
      </c>
      <c r="E18594" t="s">
        <v>31</v>
      </c>
      <c r="F18594" t="s">
        <v>37</v>
      </c>
      <c r="G18594">
        <v>4142</v>
      </c>
      <c r="H18594" t="s">
        <v>37</v>
      </c>
      <c r="I18594">
        <v>48</v>
      </c>
      <c r="J18594">
        <f>INT(E18594=H18594)</f>
        <v>0</v>
      </c>
      <c r="K18594" t="b">
        <f t="shared" si="699"/>
        <v>1</v>
      </c>
      <c r="L18594" t="b">
        <f>L18593</f>
        <v>1</v>
      </c>
    </row>
    <row r="18595" spans="1:12" x14ac:dyDescent="0.2">
      <c r="A18595">
        <v>351</v>
      </c>
      <c r="B18595" t="s">
        <v>90</v>
      </c>
      <c r="C18595" t="s">
        <v>135</v>
      </c>
      <c r="D18595" t="s">
        <v>90</v>
      </c>
      <c r="E18595" t="s">
        <v>41</v>
      </c>
      <c r="F18595" t="s">
        <v>41</v>
      </c>
      <c r="G18595">
        <v>5692</v>
      </c>
      <c r="H18595" t="s">
        <v>41</v>
      </c>
      <c r="I18595">
        <v>49</v>
      </c>
      <c r="J18595">
        <f>INT(E18595=H18595)</f>
        <v>1</v>
      </c>
      <c r="K18595" t="b">
        <f t="shared" si="699"/>
        <v>1</v>
      </c>
      <c r="L18595" t="b">
        <f>L18594</f>
        <v>1</v>
      </c>
    </row>
    <row r="18596" spans="1:12" x14ac:dyDescent="0.2">
      <c r="A18596">
        <v>351</v>
      </c>
      <c r="B18596" t="s">
        <v>100</v>
      </c>
      <c r="C18596" t="s">
        <v>217</v>
      </c>
      <c r="D18596" t="s">
        <v>100</v>
      </c>
      <c r="E18596" t="s">
        <v>100</v>
      </c>
      <c r="F18596" t="s">
        <v>51</v>
      </c>
      <c r="G18596">
        <v>9342</v>
      </c>
      <c r="H18596" t="s">
        <v>51</v>
      </c>
      <c r="I18596">
        <v>4</v>
      </c>
      <c r="J18596">
        <f>INT(E18596=H18596)</f>
        <v>0</v>
      </c>
      <c r="K18596" t="b">
        <f t="shared" si="699"/>
        <v>1</v>
      </c>
      <c r="L18596" t="b">
        <f>L18595</f>
        <v>1</v>
      </c>
    </row>
    <row r="18597" spans="1:12" x14ac:dyDescent="0.2">
      <c r="A18597">
        <v>351</v>
      </c>
      <c r="B18597" t="s">
        <v>59</v>
      </c>
      <c r="C18597" t="s">
        <v>166</v>
      </c>
      <c r="D18597" t="s">
        <v>59</v>
      </c>
      <c r="E18597" t="s">
        <v>103</v>
      </c>
      <c r="F18597" t="s">
        <v>103</v>
      </c>
      <c r="G18597">
        <v>3294</v>
      </c>
      <c r="H18597" t="s">
        <v>103</v>
      </c>
      <c r="I18597">
        <v>50</v>
      </c>
      <c r="J18597">
        <f>INT(E18597=H18597)</f>
        <v>1</v>
      </c>
      <c r="K18597" t="b">
        <f t="shared" si="699"/>
        <v>1</v>
      </c>
      <c r="L18597" t="b">
        <f>L18596</f>
        <v>1</v>
      </c>
    </row>
    <row r="18598" spans="1:12" x14ac:dyDescent="0.2">
      <c r="A18598">
        <v>351</v>
      </c>
      <c r="B18598" t="s">
        <v>95</v>
      </c>
      <c r="C18598" t="s">
        <v>156</v>
      </c>
      <c r="D18598" t="s">
        <v>95</v>
      </c>
      <c r="E18598" t="s">
        <v>113</v>
      </c>
      <c r="F18598" t="s">
        <v>113</v>
      </c>
      <c r="G18598">
        <v>4391</v>
      </c>
      <c r="H18598" t="s">
        <v>113</v>
      </c>
      <c r="I18598">
        <v>51</v>
      </c>
      <c r="J18598">
        <f>INT(E18598=H18598)</f>
        <v>1</v>
      </c>
      <c r="K18598" t="b">
        <f t="shared" si="699"/>
        <v>1</v>
      </c>
      <c r="L18598" t="b">
        <f>L18597</f>
        <v>1</v>
      </c>
    </row>
    <row r="18599" spans="1:12" x14ac:dyDescent="0.2">
      <c r="A18599">
        <v>351</v>
      </c>
      <c r="B18599" t="s">
        <v>103</v>
      </c>
      <c r="C18599" t="s">
        <v>128</v>
      </c>
      <c r="D18599" t="s">
        <v>38</v>
      </c>
      <c r="E18599" t="s">
        <v>38</v>
      </c>
      <c r="F18599" t="s">
        <v>103</v>
      </c>
      <c r="G18599">
        <v>4195</v>
      </c>
      <c r="H18599" t="s">
        <v>38</v>
      </c>
      <c r="I18599">
        <v>52</v>
      </c>
      <c r="J18599">
        <f>INT(E18599=H18599)</f>
        <v>1</v>
      </c>
      <c r="K18599" t="b">
        <f t="shared" si="699"/>
        <v>1</v>
      </c>
      <c r="L18599" t="b">
        <f>L18598</f>
        <v>1</v>
      </c>
    </row>
    <row r="18600" spans="1:12" x14ac:dyDescent="0.2">
      <c r="A18600">
        <v>351</v>
      </c>
      <c r="B18600" t="s">
        <v>53</v>
      </c>
      <c r="C18600" t="s">
        <v>196</v>
      </c>
      <c r="D18600" t="s">
        <v>53</v>
      </c>
      <c r="E18600" t="s">
        <v>53</v>
      </c>
      <c r="F18600" t="s">
        <v>39</v>
      </c>
      <c r="G18600">
        <v>4682</v>
      </c>
      <c r="H18600" t="s">
        <v>39</v>
      </c>
      <c r="I18600">
        <v>5</v>
      </c>
      <c r="J18600">
        <f>INT(E18600=H18600)</f>
        <v>0</v>
      </c>
      <c r="K18600" t="b">
        <f t="shared" si="699"/>
        <v>1</v>
      </c>
      <c r="L18600" t="b">
        <f>L18599</f>
        <v>1</v>
      </c>
    </row>
    <row r="18601" spans="1:12" x14ac:dyDescent="0.2">
      <c r="A18601">
        <v>351</v>
      </c>
      <c r="B18601" t="s">
        <v>24</v>
      </c>
      <c r="C18601" t="s">
        <v>123</v>
      </c>
      <c r="D18601" t="s">
        <v>74</v>
      </c>
      <c r="E18601" t="s">
        <v>24</v>
      </c>
      <c r="F18601" t="s">
        <v>24</v>
      </c>
      <c r="G18601">
        <v>5824</v>
      </c>
      <c r="H18601" t="s">
        <v>74</v>
      </c>
      <c r="I18601">
        <v>6</v>
      </c>
      <c r="J18601">
        <f>INT(E18601=H18601)</f>
        <v>0</v>
      </c>
      <c r="K18601" t="b">
        <f t="shared" si="699"/>
        <v>1</v>
      </c>
      <c r="L18601" t="b">
        <f>L18600</f>
        <v>1</v>
      </c>
    </row>
    <row r="18602" spans="1:12" x14ac:dyDescent="0.2">
      <c r="A18602">
        <v>351</v>
      </c>
      <c r="B18602" t="s">
        <v>19</v>
      </c>
      <c r="C18602" t="s">
        <v>139</v>
      </c>
      <c r="D18602" t="s">
        <v>19</v>
      </c>
      <c r="E18602" t="s">
        <v>55</v>
      </c>
      <c r="F18602" t="s">
        <v>55</v>
      </c>
      <c r="G18602">
        <v>4281</v>
      </c>
      <c r="H18602" t="s">
        <v>55</v>
      </c>
      <c r="I18602">
        <v>7</v>
      </c>
      <c r="J18602">
        <f>INT(E18602=H18602)</f>
        <v>1</v>
      </c>
      <c r="K18602" t="b">
        <f t="shared" si="699"/>
        <v>1</v>
      </c>
      <c r="L18602" t="b">
        <f>L18601</f>
        <v>1</v>
      </c>
    </row>
    <row r="18603" spans="1:12" x14ac:dyDescent="0.2">
      <c r="A18603">
        <v>351</v>
      </c>
      <c r="B18603" t="s">
        <v>70</v>
      </c>
      <c r="C18603" t="s">
        <v>216</v>
      </c>
      <c r="D18603" t="s">
        <v>70</v>
      </c>
      <c r="E18603" t="s">
        <v>70</v>
      </c>
      <c r="F18603" t="s">
        <v>98</v>
      </c>
      <c r="G18603">
        <v>4343</v>
      </c>
      <c r="H18603" t="s">
        <v>98</v>
      </c>
      <c r="I18603">
        <v>8</v>
      </c>
      <c r="J18603">
        <f>INT(E18603=H18603)</f>
        <v>0</v>
      </c>
      <c r="K18603" t="b">
        <f t="shared" si="699"/>
        <v>1</v>
      </c>
      <c r="L18603" t="b">
        <f>L18602</f>
        <v>1</v>
      </c>
    </row>
    <row r="18604" spans="1:12" x14ac:dyDescent="0.2">
      <c r="A18604">
        <v>351</v>
      </c>
      <c r="B18604" t="s">
        <v>96</v>
      </c>
      <c r="C18604" t="s">
        <v>199</v>
      </c>
      <c r="D18604" t="s">
        <v>75</v>
      </c>
      <c r="E18604" t="s">
        <v>75</v>
      </c>
      <c r="F18604" t="s">
        <v>96</v>
      </c>
      <c r="G18604">
        <v>8093</v>
      </c>
      <c r="H18604" t="s">
        <v>75</v>
      </c>
      <c r="I18604">
        <v>9</v>
      </c>
      <c r="J18604">
        <f>INT(E18604=H18604)</f>
        <v>1</v>
      </c>
      <c r="K18604" t="b">
        <f t="shared" si="699"/>
        <v>1</v>
      </c>
      <c r="L18604" t="b">
        <f>L18603</f>
        <v>1</v>
      </c>
    </row>
    <row r="18605" spans="1:12" x14ac:dyDescent="0.2">
      <c r="A18605">
        <v>352</v>
      </c>
      <c r="B18605" t="s">
        <v>72</v>
      </c>
      <c r="C18605" t="s">
        <v>202</v>
      </c>
      <c r="D18605" t="s">
        <v>45</v>
      </c>
      <c r="E18605" t="s">
        <v>45</v>
      </c>
      <c r="F18605" t="s">
        <v>72</v>
      </c>
      <c r="G18605">
        <v>12069</v>
      </c>
      <c r="H18605" t="s">
        <v>45</v>
      </c>
      <c r="I18605">
        <v>0</v>
      </c>
      <c r="J18605">
        <f>INT(E18605=H18605)</f>
        <v>1</v>
      </c>
      <c r="K18605" t="b">
        <f t="shared" ref="K18605" si="700">MEDIAN(G18605:G18657)&gt;1000</f>
        <v>1</v>
      </c>
      <c r="L18605" t="b">
        <f>COUNTIF(G18605:G18657,"&gt;0")=53</f>
        <v>1</v>
      </c>
    </row>
    <row r="18606" spans="1:12" x14ac:dyDescent="0.2">
      <c r="A18606">
        <v>352</v>
      </c>
      <c r="B18606" t="s">
        <v>56</v>
      </c>
      <c r="C18606" t="s">
        <v>178</v>
      </c>
      <c r="D18606" t="s">
        <v>16</v>
      </c>
      <c r="E18606" t="s">
        <v>56</v>
      </c>
      <c r="F18606" t="s">
        <v>56</v>
      </c>
      <c r="G18606">
        <v>4494</v>
      </c>
      <c r="H18606" t="s">
        <v>16</v>
      </c>
      <c r="I18606">
        <v>10</v>
      </c>
      <c r="J18606">
        <f>INT(E18606=H18606)</f>
        <v>0</v>
      </c>
      <c r="K18606" t="b">
        <f t="shared" ref="K18606:K18669" si="701">K18605</f>
        <v>1</v>
      </c>
      <c r="L18606" t="b">
        <f>L18605</f>
        <v>1</v>
      </c>
    </row>
    <row r="18607" spans="1:12" x14ac:dyDescent="0.2">
      <c r="A18607">
        <v>352</v>
      </c>
      <c r="B18607" t="s">
        <v>112</v>
      </c>
      <c r="C18607" t="s">
        <v>159</v>
      </c>
      <c r="D18607" t="s">
        <v>112</v>
      </c>
      <c r="E18607" t="s">
        <v>112</v>
      </c>
      <c r="F18607" t="s">
        <v>96</v>
      </c>
      <c r="G18607">
        <v>3913</v>
      </c>
      <c r="H18607" t="s">
        <v>96</v>
      </c>
      <c r="I18607">
        <v>11</v>
      </c>
      <c r="J18607">
        <f>INT(E18607=H18607)</f>
        <v>0</v>
      </c>
      <c r="K18607" t="b">
        <f t="shared" si="701"/>
        <v>1</v>
      </c>
      <c r="L18607" t="b">
        <f>L18606</f>
        <v>1</v>
      </c>
    </row>
    <row r="18608" spans="1:12" x14ac:dyDescent="0.2">
      <c r="A18608">
        <v>352</v>
      </c>
      <c r="B18608" t="s">
        <v>94</v>
      </c>
      <c r="C18608" t="s">
        <v>166</v>
      </c>
      <c r="D18608" t="s">
        <v>94</v>
      </c>
      <c r="E18608" t="s">
        <v>103</v>
      </c>
      <c r="F18608" t="s">
        <v>103</v>
      </c>
      <c r="G18608">
        <v>4317</v>
      </c>
      <c r="H18608" t="s">
        <v>103</v>
      </c>
      <c r="I18608">
        <v>12</v>
      </c>
      <c r="J18608">
        <f>INT(E18608=H18608)</f>
        <v>1</v>
      </c>
      <c r="K18608" t="b">
        <f t="shared" si="701"/>
        <v>1</v>
      </c>
      <c r="L18608" t="b">
        <f>L18607</f>
        <v>1</v>
      </c>
    </row>
    <row r="18609" spans="1:12" x14ac:dyDescent="0.2">
      <c r="A18609">
        <v>352</v>
      </c>
      <c r="B18609" t="s">
        <v>41</v>
      </c>
      <c r="C18609" t="s">
        <v>186</v>
      </c>
      <c r="D18609" t="s">
        <v>64</v>
      </c>
      <c r="E18609" t="s">
        <v>64</v>
      </c>
      <c r="F18609" t="s">
        <v>41</v>
      </c>
      <c r="G18609">
        <v>20367</v>
      </c>
      <c r="H18609" t="s">
        <v>64</v>
      </c>
      <c r="I18609">
        <v>13</v>
      </c>
      <c r="J18609">
        <f>INT(E18609=H18609)</f>
        <v>1</v>
      </c>
      <c r="K18609" t="b">
        <f t="shared" si="701"/>
        <v>1</v>
      </c>
      <c r="L18609" t="b">
        <f>L18608</f>
        <v>1</v>
      </c>
    </row>
    <row r="18610" spans="1:12" x14ac:dyDescent="0.2">
      <c r="A18610">
        <v>352</v>
      </c>
      <c r="B18610" t="s">
        <v>35</v>
      </c>
      <c r="C18610" t="s">
        <v>143</v>
      </c>
      <c r="D18610" t="s">
        <v>101</v>
      </c>
      <c r="E18610" t="s">
        <v>101</v>
      </c>
      <c r="F18610" t="s">
        <v>35</v>
      </c>
      <c r="G18610">
        <v>3616</v>
      </c>
      <c r="H18610" t="s">
        <v>101</v>
      </c>
      <c r="I18610">
        <v>14</v>
      </c>
      <c r="J18610">
        <f>INT(E18610=H18610)</f>
        <v>1</v>
      </c>
      <c r="K18610" t="b">
        <f t="shared" si="701"/>
        <v>1</v>
      </c>
      <c r="L18610" t="b">
        <f>L18609</f>
        <v>1</v>
      </c>
    </row>
    <row r="18611" spans="1:12" x14ac:dyDescent="0.2">
      <c r="A18611">
        <v>352</v>
      </c>
      <c r="B18611" t="s">
        <v>78</v>
      </c>
      <c r="C18611" t="s">
        <v>130</v>
      </c>
      <c r="D18611" t="s">
        <v>89</v>
      </c>
      <c r="E18611" t="s">
        <v>89</v>
      </c>
      <c r="F18611" t="s">
        <v>78</v>
      </c>
      <c r="G18611">
        <v>3185</v>
      </c>
      <c r="H18611" t="s">
        <v>89</v>
      </c>
      <c r="I18611">
        <v>15</v>
      </c>
      <c r="J18611">
        <f>INT(E18611=H18611)</f>
        <v>1</v>
      </c>
      <c r="K18611" t="b">
        <f t="shared" si="701"/>
        <v>1</v>
      </c>
      <c r="L18611" t="b">
        <f>L18610</f>
        <v>1</v>
      </c>
    </row>
    <row r="18612" spans="1:12" x14ac:dyDescent="0.2">
      <c r="A18612">
        <v>352</v>
      </c>
      <c r="B18612" t="s">
        <v>42</v>
      </c>
      <c r="C18612" t="s">
        <v>121</v>
      </c>
      <c r="D18612" t="s">
        <v>42</v>
      </c>
      <c r="E18612" t="s">
        <v>81</v>
      </c>
      <c r="F18612" t="s">
        <v>81</v>
      </c>
      <c r="G18612">
        <v>4808</v>
      </c>
      <c r="H18612" t="s">
        <v>81</v>
      </c>
      <c r="I18612">
        <v>16</v>
      </c>
      <c r="J18612">
        <f>INT(E18612=H18612)</f>
        <v>1</v>
      </c>
      <c r="K18612" t="b">
        <f t="shared" si="701"/>
        <v>1</v>
      </c>
      <c r="L18612" t="b">
        <f>L18611</f>
        <v>1</v>
      </c>
    </row>
    <row r="18613" spans="1:12" x14ac:dyDescent="0.2">
      <c r="A18613">
        <v>352</v>
      </c>
      <c r="B18613" t="s">
        <v>87</v>
      </c>
      <c r="C18613" t="s">
        <v>183</v>
      </c>
      <c r="D18613" t="s">
        <v>84</v>
      </c>
      <c r="E18613" t="s">
        <v>87</v>
      </c>
      <c r="F18613" t="s">
        <v>87</v>
      </c>
      <c r="G18613">
        <v>4280</v>
      </c>
      <c r="H18613" t="s">
        <v>84</v>
      </c>
      <c r="I18613">
        <v>17</v>
      </c>
      <c r="J18613">
        <f>INT(E18613=H18613)</f>
        <v>0</v>
      </c>
      <c r="K18613" t="b">
        <f t="shared" si="701"/>
        <v>1</v>
      </c>
      <c r="L18613" t="b">
        <f>L18612</f>
        <v>1</v>
      </c>
    </row>
    <row r="18614" spans="1:12" x14ac:dyDescent="0.2">
      <c r="A18614">
        <v>352</v>
      </c>
      <c r="B18614" t="s">
        <v>68</v>
      </c>
      <c r="C18614" t="s">
        <v>156</v>
      </c>
      <c r="D18614" t="s">
        <v>113</v>
      </c>
      <c r="E18614" t="s">
        <v>113</v>
      </c>
      <c r="F18614" t="s">
        <v>68</v>
      </c>
      <c r="G18614">
        <v>6743</v>
      </c>
      <c r="H18614" t="s">
        <v>113</v>
      </c>
      <c r="I18614">
        <v>18</v>
      </c>
      <c r="J18614">
        <f>INT(E18614=H18614)</f>
        <v>1</v>
      </c>
      <c r="K18614" t="b">
        <f t="shared" si="701"/>
        <v>1</v>
      </c>
      <c r="L18614" t="b">
        <f>L18613</f>
        <v>1</v>
      </c>
    </row>
    <row r="18615" spans="1:12" x14ac:dyDescent="0.2">
      <c r="A18615">
        <v>352</v>
      </c>
      <c r="B18615" t="s">
        <v>33</v>
      </c>
      <c r="C18615" t="s">
        <v>168</v>
      </c>
      <c r="D18615" t="s">
        <v>33</v>
      </c>
      <c r="E18615" t="s">
        <v>91</v>
      </c>
      <c r="F18615" t="s">
        <v>91</v>
      </c>
      <c r="G18615">
        <v>5095</v>
      </c>
      <c r="H18615" t="s">
        <v>91</v>
      </c>
      <c r="I18615">
        <v>19</v>
      </c>
      <c r="J18615">
        <f>INT(E18615=H18615)</f>
        <v>1</v>
      </c>
      <c r="K18615" t="b">
        <f t="shared" si="701"/>
        <v>1</v>
      </c>
      <c r="L18615" t="b">
        <f>L18614</f>
        <v>1</v>
      </c>
    </row>
    <row r="18616" spans="1:12" x14ac:dyDescent="0.2">
      <c r="A18616">
        <v>352</v>
      </c>
      <c r="B18616" t="s">
        <v>95</v>
      </c>
      <c r="C18616" t="s">
        <v>216</v>
      </c>
      <c r="D18616" t="s">
        <v>95</v>
      </c>
      <c r="E18616" t="s">
        <v>95</v>
      </c>
      <c r="F18616" t="s">
        <v>98</v>
      </c>
      <c r="G18616">
        <v>6219</v>
      </c>
      <c r="H18616" t="s">
        <v>98</v>
      </c>
      <c r="I18616">
        <v>1</v>
      </c>
      <c r="J18616">
        <f>INT(E18616=H18616)</f>
        <v>0</v>
      </c>
      <c r="K18616" t="b">
        <f t="shared" si="701"/>
        <v>1</v>
      </c>
      <c r="L18616" t="b">
        <f>L18615</f>
        <v>1</v>
      </c>
    </row>
    <row r="18617" spans="1:12" x14ac:dyDescent="0.2">
      <c r="A18617">
        <v>352</v>
      </c>
      <c r="B18617" t="s">
        <v>104</v>
      </c>
      <c r="C18617" t="s">
        <v>170</v>
      </c>
      <c r="D18617" t="s">
        <v>27</v>
      </c>
      <c r="E18617" t="s">
        <v>27</v>
      </c>
      <c r="F18617" t="s">
        <v>104</v>
      </c>
      <c r="G18617">
        <v>3142</v>
      </c>
      <c r="H18617" t="s">
        <v>27</v>
      </c>
      <c r="I18617">
        <v>20</v>
      </c>
      <c r="J18617">
        <f>INT(E18617=H18617)</f>
        <v>1</v>
      </c>
      <c r="K18617" t="b">
        <f t="shared" si="701"/>
        <v>1</v>
      </c>
      <c r="L18617" t="b">
        <f>L18616</f>
        <v>1</v>
      </c>
    </row>
    <row r="18618" spans="1:12" x14ac:dyDescent="0.2">
      <c r="A18618">
        <v>352</v>
      </c>
      <c r="B18618" t="s">
        <v>90</v>
      </c>
      <c r="C18618" t="s">
        <v>180</v>
      </c>
      <c r="D18618" t="s">
        <v>97</v>
      </c>
      <c r="E18618" t="s">
        <v>90</v>
      </c>
      <c r="F18618" t="s">
        <v>90</v>
      </c>
      <c r="G18618">
        <v>4671</v>
      </c>
      <c r="H18618" t="s">
        <v>97</v>
      </c>
      <c r="I18618">
        <v>21</v>
      </c>
      <c r="J18618">
        <f>INT(E18618=H18618)</f>
        <v>0</v>
      </c>
      <c r="K18618" t="b">
        <f t="shared" si="701"/>
        <v>1</v>
      </c>
      <c r="L18618" t="b">
        <f>L18617</f>
        <v>1</v>
      </c>
    </row>
    <row r="18619" spans="1:12" x14ac:dyDescent="0.2">
      <c r="A18619">
        <v>352</v>
      </c>
      <c r="B18619" t="s">
        <v>23</v>
      </c>
      <c r="C18619" t="s">
        <v>137</v>
      </c>
      <c r="D18619" t="s">
        <v>23</v>
      </c>
      <c r="E18619" t="s">
        <v>44</v>
      </c>
      <c r="F18619" t="s">
        <v>44</v>
      </c>
      <c r="G18619">
        <v>3287</v>
      </c>
      <c r="H18619" t="s">
        <v>44</v>
      </c>
      <c r="I18619">
        <v>22</v>
      </c>
      <c r="J18619">
        <f>INT(E18619=H18619)</f>
        <v>1</v>
      </c>
      <c r="K18619" t="b">
        <f t="shared" si="701"/>
        <v>1</v>
      </c>
      <c r="L18619" t="b">
        <f>L18618</f>
        <v>1</v>
      </c>
    </row>
    <row r="18620" spans="1:12" x14ac:dyDescent="0.2">
      <c r="A18620">
        <v>352</v>
      </c>
      <c r="B18620" t="s">
        <v>48</v>
      </c>
      <c r="C18620" t="s">
        <v>189</v>
      </c>
      <c r="D18620" t="s">
        <v>48</v>
      </c>
      <c r="E18620" t="s">
        <v>48</v>
      </c>
      <c r="F18620" t="s">
        <v>50</v>
      </c>
      <c r="G18620">
        <v>4304</v>
      </c>
      <c r="H18620" t="s">
        <v>50</v>
      </c>
      <c r="I18620">
        <v>23</v>
      </c>
      <c r="J18620">
        <f>INT(E18620=H18620)</f>
        <v>0</v>
      </c>
      <c r="K18620" t="b">
        <f t="shared" si="701"/>
        <v>1</v>
      </c>
      <c r="L18620" t="b">
        <f>L18619</f>
        <v>1</v>
      </c>
    </row>
    <row r="18621" spans="1:12" x14ac:dyDescent="0.2">
      <c r="A18621">
        <v>352</v>
      </c>
      <c r="B18621" t="s">
        <v>14</v>
      </c>
      <c r="C18621" t="s">
        <v>124</v>
      </c>
      <c r="D18621" t="s">
        <v>109</v>
      </c>
      <c r="E18621" t="s">
        <v>14</v>
      </c>
      <c r="F18621" t="s">
        <v>14</v>
      </c>
      <c r="G18621">
        <v>6064</v>
      </c>
      <c r="H18621" t="s">
        <v>109</v>
      </c>
      <c r="I18621">
        <v>24</v>
      </c>
      <c r="J18621">
        <f>INT(E18621=H18621)</f>
        <v>0</v>
      </c>
      <c r="K18621" t="b">
        <f t="shared" si="701"/>
        <v>1</v>
      </c>
      <c r="L18621" t="b">
        <f>L18620</f>
        <v>1</v>
      </c>
    </row>
    <row r="18622" spans="1:12" x14ac:dyDescent="0.2">
      <c r="A18622">
        <v>352</v>
      </c>
      <c r="B18622" t="s">
        <v>91</v>
      </c>
      <c r="C18622" t="s">
        <v>147</v>
      </c>
      <c r="D18622" t="s">
        <v>91</v>
      </c>
      <c r="E18622" t="s">
        <v>91</v>
      </c>
      <c r="F18622" t="s">
        <v>43</v>
      </c>
      <c r="G18622">
        <v>3559</v>
      </c>
      <c r="H18622" t="s">
        <v>43</v>
      </c>
      <c r="I18622">
        <v>25</v>
      </c>
      <c r="J18622">
        <f>INT(E18622=H18622)</f>
        <v>0</v>
      </c>
      <c r="K18622" t="b">
        <f t="shared" si="701"/>
        <v>1</v>
      </c>
      <c r="L18622" t="b">
        <f>L18621</f>
        <v>1</v>
      </c>
    </row>
    <row r="18623" spans="1:12" x14ac:dyDescent="0.2">
      <c r="A18623">
        <v>352</v>
      </c>
      <c r="B18623" t="s">
        <v>37</v>
      </c>
      <c r="C18623" t="s">
        <v>146</v>
      </c>
      <c r="D18623" t="s">
        <v>37</v>
      </c>
      <c r="E18623" t="s">
        <v>37</v>
      </c>
      <c r="F18623" t="s">
        <v>34</v>
      </c>
      <c r="G18623">
        <v>5127</v>
      </c>
      <c r="H18623" t="s">
        <v>34</v>
      </c>
      <c r="I18623">
        <v>26</v>
      </c>
      <c r="J18623">
        <f>INT(E18623=H18623)</f>
        <v>0</v>
      </c>
      <c r="K18623" t="b">
        <f t="shared" si="701"/>
        <v>1</v>
      </c>
      <c r="L18623" t="b">
        <f>L18622</f>
        <v>1</v>
      </c>
    </row>
    <row r="18624" spans="1:12" x14ac:dyDescent="0.2">
      <c r="A18624">
        <v>352</v>
      </c>
      <c r="B18624" t="s">
        <v>82</v>
      </c>
      <c r="C18624" t="s">
        <v>145</v>
      </c>
      <c r="D18624" t="s">
        <v>104</v>
      </c>
      <c r="E18624" t="s">
        <v>104</v>
      </c>
      <c r="F18624" t="s">
        <v>82</v>
      </c>
      <c r="G18624">
        <v>2592</v>
      </c>
      <c r="H18624" t="s">
        <v>104</v>
      </c>
      <c r="I18624">
        <v>27</v>
      </c>
      <c r="J18624">
        <f>INT(E18624=H18624)</f>
        <v>1</v>
      </c>
      <c r="K18624" t="b">
        <f t="shared" si="701"/>
        <v>1</v>
      </c>
      <c r="L18624" t="b">
        <f>L18623</f>
        <v>1</v>
      </c>
    </row>
    <row r="18625" spans="1:12" x14ac:dyDescent="0.2">
      <c r="A18625">
        <v>352</v>
      </c>
      <c r="B18625" t="s">
        <v>60</v>
      </c>
      <c r="C18625" t="s">
        <v>167</v>
      </c>
      <c r="D18625" t="s">
        <v>65</v>
      </c>
      <c r="E18625" t="s">
        <v>60</v>
      </c>
      <c r="F18625" t="s">
        <v>60</v>
      </c>
      <c r="G18625">
        <v>2876</v>
      </c>
      <c r="H18625" t="s">
        <v>65</v>
      </c>
      <c r="I18625">
        <v>28</v>
      </c>
      <c r="J18625">
        <f>INT(E18625=H18625)</f>
        <v>0</v>
      </c>
      <c r="K18625" t="b">
        <f t="shared" si="701"/>
        <v>1</v>
      </c>
      <c r="L18625" t="b">
        <f>L18624</f>
        <v>1</v>
      </c>
    </row>
    <row r="18626" spans="1:12" x14ac:dyDescent="0.2">
      <c r="A18626">
        <v>352</v>
      </c>
      <c r="B18626" t="s">
        <v>86</v>
      </c>
      <c r="C18626" t="s">
        <v>116</v>
      </c>
      <c r="D18626" t="s">
        <v>86</v>
      </c>
      <c r="E18626" t="s">
        <v>86</v>
      </c>
      <c r="F18626" t="s">
        <v>100</v>
      </c>
      <c r="G18626">
        <v>4232</v>
      </c>
      <c r="H18626" t="s">
        <v>100</v>
      </c>
      <c r="I18626">
        <v>29</v>
      </c>
      <c r="J18626">
        <f>INT(E18626=H18626)</f>
        <v>0</v>
      </c>
      <c r="K18626" t="b">
        <f t="shared" si="701"/>
        <v>1</v>
      </c>
      <c r="L18626" t="b">
        <f>L18625</f>
        <v>1</v>
      </c>
    </row>
    <row r="18627" spans="1:12" x14ac:dyDescent="0.2">
      <c r="A18627">
        <v>352</v>
      </c>
      <c r="B18627" t="s">
        <v>67</v>
      </c>
      <c r="C18627" t="s">
        <v>139</v>
      </c>
      <c r="D18627" t="s">
        <v>55</v>
      </c>
      <c r="E18627" t="s">
        <v>55</v>
      </c>
      <c r="F18627" t="s">
        <v>67</v>
      </c>
      <c r="G18627">
        <v>12002</v>
      </c>
      <c r="H18627" t="s">
        <v>55</v>
      </c>
      <c r="I18627">
        <v>2</v>
      </c>
      <c r="J18627">
        <f>INT(E18627=H18627)</f>
        <v>1</v>
      </c>
      <c r="K18627" t="b">
        <f t="shared" si="701"/>
        <v>1</v>
      </c>
      <c r="L18627" t="b">
        <f>L18626</f>
        <v>1</v>
      </c>
    </row>
    <row r="18628" spans="1:12" x14ac:dyDescent="0.2">
      <c r="A18628">
        <v>352</v>
      </c>
      <c r="B18628" t="s">
        <v>97</v>
      </c>
      <c r="C18628" t="s">
        <v>129</v>
      </c>
      <c r="D18628" t="s">
        <v>97</v>
      </c>
      <c r="E18628" t="s">
        <v>97</v>
      </c>
      <c r="F18628" t="s">
        <v>35</v>
      </c>
      <c r="G18628">
        <v>3299</v>
      </c>
      <c r="H18628" t="s">
        <v>35</v>
      </c>
      <c r="I18628">
        <v>30</v>
      </c>
      <c r="J18628">
        <f>INT(E18628=H18628)</f>
        <v>0</v>
      </c>
      <c r="K18628" t="b">
        <f t="shared" si="701"/>
        <v>1</v>
      </c>
      <c r="L18628" t="b">
        <f>L18627</f>
        <v>1</v>
      </c>
    </row>
    <row r="18629" spans="1:12" x14ac:dyDescent="0.2">
      <c r="A18629">
        <v>352</v>
      </c>
      <c r="B18629" t="s">
        <v>22</v>
      </c>
      <c r="C18629" t="s">
        <v>135</v>
      </c>
      <c r="D18629" t="s">
        <v>41</v>
      </c>
      <c r="E18629" t="s">
        <v>22</v>
      </c>
      <c r="F18629" t="s">
        <v>22</v>
      </c>
      <c r="G18629">
        <v>6759</v>
      </c>
      <c r="H18629" t="s">
        <v>41</v>
      </c>
      <c r="I18629">
        <v>31</v>
      </c>
      <c r="J18629">
        <f>INT(E18629=H18629)</f>
        <v>0</v>
      </c>
      <c r="K18629" t="b">
        <f t="shared" si="701"/>
        <v>1</v>
      </c>
      <c r="L18629" t="b">
        <f>L18628</f>
        <v>1</v>
      </c>
    </row>
    <row r="18630" spans="1:12" x14ac:dyDescent="0.2">
      <c r="A18630">
        <v>352</v>
      </c>
      <c r="B18630" t="s">
        <v>26</v>
      </c>
      <c r="C18630" t="s">
        <v>212</v>
      </c>
      <c r="D18630" t="s">
        <v>20</v>
      </c>
      <c r="E18630" t="s">
        <v>26</v>
      </c>
      <c r="F18630" t="s">
        <v>26</v>
      </c>
      <c r="G18630">
        <v>3495</v>
      </c>
      <c r="H18630" t="s">
        <v>20</v>
      </c>
      <c r="I18630">
        <v>32</v>
      </c>
      <c r="J18630">
        <f>INT(E18630=H18630)</f>
        <v>0</v>
      </c>
      <c r="K18630" t="b">
        <f t="shared" si="701"/>
        <v>1</v>
      </c>
      <c r="L18630" t="b">
        <f>L18629</f>
        <v>1</v>
      </c>
    </row>
    <row r="18631" spans="1:12" x14ac:dyDescent="0.2">
      <c r="A18631">
        <v>352</v>
      </c>
      <c r="B18631" t="s">
        <v>106</v>
      </c>
      <c r="C18631" t="s">
        <v>119</v>
      </c>
      <c r="D18631" t="s">
        <v>85</v>
      </c>
      <c r="E18631" t="s">
        <v>106</v>
      </c>
      <c r="F18631" t="s">
        <v>106</v>
      </c>
      <c r="G18631">
        <v>5838</v>
      </c>
      <c r="H18631" t="s">
        <v>85</v>
      </c>
      <c r="I18631">
        <v>33</v>
      </c>
      <c r="J18631">
        <f>INT(E18631=H18631)</f>
        <v>0</v>
      </c>
      <c r="K18631" t="b">
        <f t="shared" si="701"/>
        <v>1</v>
      </c>
      <c r="L18631" t="b">
        <f>L18630</f>
        <v>1</v>
      </c>
    </row>
    <row r="18632" spans="1:12" x14ac:dyDescent="0.2">
      <c r="A18632">
        <v>352</v>
      </c>
      <c r="B18632" t="s">
        <v>50</v>
      </c>
      <c r="C18632" t="s">
        <v>162</v>
      </c>
      <c r="D18632" t="s">
        <v>50</v>
      </c>
      <c r="E18632" t="s">
        <v>24</v>
      </c>
      <c r="F18632" t="s">
        <v>24</v>
      </c>
      <c r="G18632">
        <v>4982</v>
      </c>
      <c r="H18632" t="s">
        <v>24</v>
      </c>
      <c r="I18632">
        <v>34</v>
      </c>
      <c r="J18632">
        <f>INT(E18632=H18632)</f>
        <v>1</v>
      </c>
      <c r="K18632" t="b">
        <f t="shared" si="701"/>
        <v>1</v>
      </c>
      <c r="L18632" t="b">
        <f>L18631</f>
        <v>1</v>
      </c>
    </row>
    <row r="18633" spans="1:12" x14ac:dyDescent="0.2">
      <c r="A18633">
        <v>352</v>
      </c>
      <c r="B18633" t="s">
        <v>74</v>
      </c>
      <c r="C18633" t="s">
        <v>215</v>
      </c>
      <c r="D18633" t="s">
        <v>15</v>
      </c>
      <c r="E18633" t="s">
        <v>74</v>
      </c>
      <c r="F18633" t="s">
        <v>74</v>
      </c>
      <c r="G18633">
        <v>7070</v>
      </c>
      <c r="H18633" t="s">
        <v>15</v>
      </c>
      <c r="I18633">
        <v>35</v>
      </c>
      <c r="J18633">
        <f>INT(E18633=H18633)</f>
        <v>0</v>
      </c>
      <c r="K18633" t="b">
        <f t="shared" si="701"/>
        <v>1</v>
      </c>
      <c r="L18633" t="b">
        <f>L18632</f>
        <v>1</v>
      </c>
    </row>
    <row r="18634" spans="1:12" x14ac:dyDescent="0.2">
      <c r="A18634">
        <v>352</v>
      </c>
      <c r="B18634" t="s">
        <v>57</v>
      </c>
      <c r="C18634" t="s">
        <v>128</v>
      </c>
      <c r="D18634" t="s">
        <v>57</v>
      </c>
      <c r="E18634" t="s">
        <v>57</v>
      </c>
      <c r="F18634" t="s">
        <v>38</v>
      </c>
      <c r="G18634">
        <v>8552</v>
      </c>
      <c r="H18634" t="s">
        <v>38</v>
      </c>
      <c r="I18634">
        <v>36</v>
      </c>
      <c r="J18634">
        <f>INT(E18634=H18634)</f>
        <v>0</v>
      </c>
      <c r="K18634" t="b">
        <f t="shared" si="701"/>
        <v>1</v>
      </c>
      <c r="L18634" t="b">
        <f>L18633</f>
        <v>1</v>
      </c>
    </row>
    <row r="18635" spans="1:12" x14ac:dyDescent="0.2">
      <c r="A18635">
        <v>352</v>
      </c>
      <c r="B18635" t="s">
        <v>58</v>
      </c>
      <c r="C18635" t="s">
        <v>208</v>
      </c>
      <c r="D18635" t="s">
        <v>58</v>
      </c>
      <c r="E18635" t="s">
        <v>58</v>
      </c>
      <c r="F18635" t="s">
        <v>72</v>
      </c>
      <c r="G18635">
        <v>4182</v>
      </c>
      <c r="H18635" t="s">
        <v>72</v>
      </c>
      <c r="I18635">
        <v>37</v>
      </c>
      <c r="J18635">
        <f>INT(E18635=H18635)</f>
        <v>0</v>
      </c>
      <c r="K18635" t="b">
        <f t="shared" si="701"/>
        <v>1</v>
      </c>
      <c r="L18635" t="b">
        <f>L18634</f>
        <v>1</v>
      </c>
    </row>
    <row r="18636" spans="1:12" x14ac:dyDescent="0.2">
      <c r="A18636">
        <v>352</v>
      </c>
      <c r="B18636" t="s">
        <v>44</v>
      </c>
      <c r="C18636" t="s">
        <v>174</v>
      </c>
      <c r="D18636" t="s">
        <v>44</v>
      </c>
      <c r="E18636" t="s">
        <v>44</v>
      </c>
      <c r="F18636" t="s">
        <v>47</v>
      </c>
      <c r="G18636">
        <v>3824</v>
      </c>
      <c r="H18636" t="s">
        <v>47</v>
      </c>
      <c r="I18636">
        <v>38</v>
      </c>
      <c r="J18636">
        <f>INT(E18636=H18636)</f>
        <v>0</v>
      </c>
      <c r="K18636" t="b">
        <f t="shared" si="701"/>
        <v>1</v>
      </c>
      <c r="L18636" t="b">
        <f>L18635</f>
        <v>1</v>
      </c>
    </row>
    <row r="18637" spans="1:12" x14ac:dyDescent="0.2">
      <c r="A18637">
        <v>352</v>
      </c>
      <c r="B18637" t="s">
        <v>24</v>
      </c>
      <c r="C18637" t="s">
        <v>187</v>
      </c>
      <c r="D18637" t="s">
        <v>24</v>
      </c>
      <c r="E18637" t="s">
        <v>88</v>
      </c>
      <c r="F18637" t="s">
        <v>88</v>
      </c>
      <c r="G18637">
        <v>2833</v>
      </c>
      <c r="H18637" t="s">
        <v>88</v>
      </c>
      <c r="I18637">
        <v>39</v>
      </c>
      <c r="J18637">
        <f>INT(E18637=H18637)</f>
        <v>1</v>
      </c>
      <c r="K18637" t="b">
        <f t="shared" si="701"/>
        <v>1</v>
      </c>
      <c r="L18637" t="b">
        <f>L18636</f>
        <v>1</v>
      </c>
    </row>
    <row r="18638" spans="1:12" x14ac:dyDescent="0.2">
      <c r="A18638">
        <v>352</v>
      </c>
      <c r="B18638" t="s">
        <v>34</v>
      </c>
      <c r="C18638" t="s">
        <v>173</v>
      </c>
      <c r="D18638" t="s">
        <v>28</v>
      </c>
      <c r="E18638" t="s">
        <v>34</v>
      </c>
      <c r="F18638" t="s">
        <v>34</v>
      </c>
      <c r="G18638">
        <v>7438</v>
      </c>
      <c r="H18638" t="s">
        <v>28</v>
      </c>
      <c r="I18638">
        <v>3</v>
      </c>
      <c r="J18638">
        <f>INT(E18638=H18638)</f>
        <v>0</v>
      </c>
      <c r="K18638" t="b">
        <f t="shared" si="701"/>
        <v>1</v>
      </c>
      <c r="L18638" t="b">
        <f>L18637</f>
        <v>1</v>
      </c>
    </row>
    <row r="18639" spans="1:12" x14ac:dyDescent="0.2">
      <c r="A18639">
        <v>352</v>
      </c>
      <c r="B18639" t="s">
        <v>99</v>
      </c>
      <c r="C18639" t="s">
        <v>207</v>
      </c>
      <c r="D18639" t="s">
        <v>67</v>
      </c>
      <c r="E18639" t="s">
        <v>67</v>
      </c>
      <c r="F18639" t="s">
        <v>99</v>
      </c>
      <c r="G18639">
        <v>4544</v>
      </c>
      <c r="H18639" t="s">
        <v>67</v>
      </c>
      <c r="I18639">
        <v>40</v>
      </c>
      <c r="J18639">
        <f>INT(E18639=H18639)</f>
        <v>1</v>
      </c>
      <c r="K18639" t="b">
        <f t="shared" si="701"/>
        <v>1</v>
      </c>
      <c r="L18639" t="b">
        <f>L18638</f>
        <v>1</v>
      </c>
    </row>
    <row r="18640" spans="1:12" x14ac:dyDescent="0.2">
      <c r="A18640">
        <v>352</v>
      </c>
      <c r="B18640" t="s">
        <v>40</v>
      </c>
      <c r="C18640" t="s">
        <v>123</v>
      </c>
      <c r="D18640" t="s">
        <v>40</v>
      </c>
      <c r="E18640" t="s">
        <v>74</v>
      </c>
      <c r="F18640" t="s">
        <v>74</v>
      </c>
      <c r="G18640">
        <v>5520</v>
      </c>
      <c r="H18640" t="s">
        <v>74</v>
      </c>
      <c r="I18640">
        <v>41</v>
      </c>
      <c r="J18640">
        <f>INT(E18640=H18640)</f>
        <v>1</v>
      </c>
      <c r="K18640" t="b">
        <f t="shared" si="701"/>
        <v>1</v>
      </c>
      <c r="L18640" t="b">
        <f>L18639</f>
        <v>1</v>
      </c>
    </row>
    <row r="18641" spans="1:12" x14ac:dyDescent="0.2">
      <c r="A18641">
        <v>352</v>
      </c>
      <c r="B18641" t="s">
        <v>85</v>
      </c>
      <c r="C18641" t="s">
        <v>177</v>
      </c>
      <c r="D18641" t="s">
        <v>86</v>
      </c>
      <c r="E18641" t="s">
        <v>86</v>
      </c>
      <c r="F18641" t="s">
        <v>85</v>
      </c>
      <c r="G18641">
        <v>8927</v>
      </c>
      <c r="H18641" t="s">
        <v>86</v>
      </c>
      <c r="I18641">
        <v>42</v>
      </c>
      <c r="J18641">
        <f>INT(E18641=H18641)</f>
        <v>1</v>
      </c>
      <c r="K18641" t="b">
        <f t="shared" si="701"/>
        <v>1</v>
      </c>
      <c r="L18641" t="b">
        <f>L18640</f>
        <v>1</v>
      </c>
    </row>
    <row r="18642" spans="1:12" x14ac:dyDescent="0.2">
      <c r="A18642">
        <v>352</v>
      </c>
      <c r="B18642" t="s">
        <v>49</v>
      </c>
      <c r="C18642" t="s">
        <v>213</v>
      </c>
      <c r="D18642" t="s">
        <v>73</v>
      </c>
      <c r="E18642" t="s">
        <v>49</v>
      </c>
      <c r="F18642" t="s">
        <v>49</v>
      </c>
      <c r="G18642">
        <v>4327</v>
      </c>
      <c r="H18642" t="s">
        <v>73</v>
      </c>
      <c r="I18642">
        <v>43</v>
      </c>
      <c r="J18642">
        <f>INT(E18642=H18642)</f>
        <v>0</v>
      </c>
      <c r="K18642" t="b">
        <f t="shared" si="701"/>
        <v>1</v>
      </c>
      <c r="L18642" t="b">
        <f>L18641</f>
        <v>1</v>
      </c>
    </row>
    <row r="18643" spans="1:12" x14ac:dyDescent="0.2">
      <c r="A18643">
        <v>352</v>
      </c>
      <c r="B18643" t="s">
        <v>43</v>
      </c>
      <c r="C18643" t="s">
        <v>153</v>
      </c>
      <c r="D18643" t="s">
        <v>112</v>
      </c>
      <c r="E18643" t="s">
        <v>112</v>
      </c>
      <c r="F18643" t="s">
        <v>43</v>
      </c>
      <c r="G18643">
        <v>2848</v>
      </c>
      <c r="H18643" t="s">
        <v>112</v>
      </c>
      <c r="I18643">
        <v>44</v>
      </c>
      <c r="J18643">
        <f>INT(E18643=H18643)</f>
        <v>1</v>
      </c>
      <c r="K18643" t="b">
        <f t="shared" si="701"/>
        <v>1</v>
      </c>
      <c r="L18643" t="b">
        <f>L18642</f>
        <v>1</v>
      </c>
    </row>
    <row r="18644" spans="1:12" x14ac:dyDescent="0.2">
      <c r="A18644">
        <v>352</v>
      </c>
      <c r="B18644" t="s">
        <v>18</v>
      </c>
      <c r="C18644" t="s">
        <v>199</v>
      </c>
      <c r="D18644" t="s">
        <v>75</v>
      </c>
      <c r="E18644" t="s">
        <v>18</v>
      </c>
      <c r="F18644" t="s">
        <v>18</v>
      </c>
      <c r="G18644">
        <v>4295</v>
      </c>
      <c r="H18644" t="s">
        <v>75</v>
      </c>
      <c r="I18644">
        <v>45</v>
      </c>
      <c r="J18644">
        <f>INT(E18644=H18644)</f>
        <v>0</v>
      </c>
      <c r="K18644" t="b">
        <f t="shared" si="701"/>
        <v>1</v>
      </c>
      <c r="L18644" t="b">
        <f>L18643</f>
        <v>1</v>
      </c>
    </row>
    <row r="18645" spans="1:12" x14ac:dyDescent="0.2">
      <c r="A18645">
        <v>352</v>
      </c>
      <c r="B18645" t="s">
        <v>19</v>
      </c>
      <c r="C18645" t="s">
        <v>181</v>
      </c>
      <c r="D18645" t="s">
        <v>19</v>
      </c>
      <c r="E18645" t="s">
        <v>77</v>
      </c>
      <c r="F18645" t="s">
        <v>77</v>
      </c>
      <c r="G18645">
        <v>3062</v>
      </c>
      <c r="H18645" t="s">
        <v>77</v>
      </c>
      <c r="I18645">
        <v>46</v>
      </c>
      <c r="J18645">
        <f>INT(E18645=H18645)</f>
        <v>1</v>
      </c>
      <c r="K18645" t="b">
        <f t="shared" si="701"/>
        <v>1</v>
      </c>
      <c r="L18645" t="b">
        <f>L18644</f>
        <v>1</v>
      </c>
    </row>
    <row r="18646" spans="1:12" x14ac:dyDescent="0.2">
      <c r="A18646">
        <v>352</v>
      </c>
      <c r="B18646" t="s">
        <v>96</v>
      </c>
      <c r="C18646" t="s">
        <v>190</v>
      </c>
      <c r="D18646" t="s">
        <v>69</v>
      </c>
      <c r="E18646" t="s">
        <v>69</v>
      </c>
      <c r="F18646" t="s">
        <v>96</v>
      </c>
      <c r="G18646">
        <v>5672</v>
      </c>
      <c r="H18646" t="s">
        <v>69</v>
      </c>
      <c r="I18646">
        <v>47</v>
      </c>
      <c r="J18646">
        <f>INT(E18646=H18646)</f>
        <v>1</v>
      </c>
      <c r="K18646" t="b">
        <f t="shared" si="701"/>
        <v>1</v>
      </c>
      <c r="L18646" t="b">
        <f>L18645</f>
        <v>1</v>
      </c>
    </row>
    <row r="18647" spans="1:12" x14ac:dyDescent="0.2">
      <c r="A18647">
        <v>352</v>
      </c>
      <c r="B18647" t="s">
        <v>46</v>
      </c>
      <c r="C18647" t="s">
        <v>144</v>
      </c>
      <c r="D18647" t="s">
        <v>46</v>
      </c>
      <c r="E18647" t="s">
        <v>49</v>
      </c>
      <c r="F18647" t="s">
        <v>49</v>
      </c>
      <c r="G18647">
        <v>5952</v>
      </c>
      <c r="H18647" t="s">
        <v>49</v>
      </c>
      <c r="I18647">
        <v>48</v>
      </c>
      <c r="J18647">
        <f>INT(E18647=H18647)</f>
        <v>1</v>
      </c>
      <c r="K18647" t="b">
        <f t="shared" si="701"/>
        <v>1</v>
      </c>
      <c r="L18647" t="b">
        <f>L18646</f>
        <v>1</v>
      </c>
    </row>
    <row r="18648" spans="1:12" x14ac:dyDescent="0.2">
      <c r="A18648">
        <v>352</v>
      </c>
      <c r="B18648" t="s">
        <v>113</v>
      </c>
      <c r="C18648" t="s">
        <v>127</v>
      </c>
      <c r="D18648" t="s">
        <v>37</v>
      </c>
      <c r="E18648" t="s">
        <v>37</v>
      </c>
      <c r="F18648" t="s">
        <v>113</v>
      </c>
      <c r="G18648">
        <v>4912</v>
      </c>
      <c r="H18648" t="s">
        <v>37</v>
      </c>
      <c r="I18648">
        <v>49</v>
      </c>
      <c r="J18648">
        <f>INT(E18648=H18648)</f>
        <v>1</v>
      </c>
      <c r="K18648" t="b">
        <f t="shared" si="701"/>
        <v>1</v>
      </c>
      <c r="L18648" t="b">
        <f>L18647</f>
        <v>1</v>
      </c>
    </row>
    <row r="18649" spans="1:12" x14ac:dyDescent="0.2">
      <c r="A18649">
        <v>352</v>
      </c>
      <c r="B18649" t="s">
        <v>36</v>
      </c>
      <c r="C18649" t="s">
        <v>118</v>
      </c>
      <c r="D18649" t="s">
        <v>36</v>
      </c>
      <c r="E18649" t="s">
        <v>36</v>
      </c>
      <c r="F18649" t="s">
        <v>25</v>
      </c>
      <c r="G18649">
        <v>7871</v>
      </c>
      <c r="H18649" t="s">
        <v>25</v>
      </c>
      <c r="I18649">
        <v>4</v>
      </c>
      <c r="J18649">
        <f>INT(E18649=H18649)</f>
        <v>0</v>
      </c>
      <c r="K18649" t="b">
        <f t="shared" si="701"/>
        <v>1</v>
      </c>
      <c r="L18649" t="b">
        <f>L18648</f>
        <v>1</v>
      </c>
    </row>
    <row r="18650" spans="1:12" x14ac:dyDescent="0.2">
      <c r="A18650">
        <v>352</v>
      </c>
      <c r="B18650" t="s">
        <v>47</v>
      </c>
      <c r="C18650" t="s">
        <v>169</v>
      </c>
      <c r="D18650" t="s">
        <v>58</v>
      </c>
      <c r="E18650" t="s">
        <v>58</v>
      </c>
      <c r="F18650" t="s">
        <v>47</v>
      </c>
      <c r="G18650">
        <v>3349</v>
      </c>
      <c r="H18650" t="s">
        <v>58</v>
      </c>
      <c r="I18650">
        <v>50</v>
      </c>
      <c r="J18650">
        <f>INT(E18650=H18650)</f>
        <v>1</v>
      </c>
      <c r="K18650" t="b">
        <f t="shared" si="701"/>
        <v>1</v>
      </c>
      <c r="L18650" t="b">
        <f>L18649</f>
        <v>1</v>
      </c>
    </row>
    <row r="18651" spans="1:12" x14ac:dyDescent="0.2">
      <c r="A18651">
        <v>352</v>
      </c>
      <c r="B18651" t="s">
        <v>71</v>
      </c>
      <c r="C18651" t="s">
        <v>125</v>
      </c>
      <c r="D18651" t="s">
        <v>71</v>
      </c>
      <c r="E18651" t="s">
        <v>110</v>
      </c>
      <c r="F18651" t="s">
        <v>110</v>
      </c>
      <c r="G18651">
        <v>7103</v>
      </c>
      <c r="H18651" t="s">
        <v>110</v>
      </c>
      <c r="I18651">
        <v>51</v>
      </c>
      <c r="J18651">
        <f>INT(E18651=H18651)</f>
        <v>1</v>
      </c>
      <c r="K18651" t="b">
        <f t="shared" si="701"/>
        <v>1</v>
      </c>
      <c r="L18651" t="b">
        <f>L18650</f>
        <v>1</v>
      </c>
    </row>
    <row r="18652" spans="1:12" x14ac:dyDescent="0.2">
      <c r="A18652">
        <v>352</v>
      </c>
      <c r="B18652" t="s">
        <v>100</v>
      </c>
      <c r="C18652" t="s">
        <v>217</v>
      </c>
      <c r="D18652" t="s">
        <v>51</v>
      </c>
      <c r="E18652" t="s">
        <v>51</v>
      </c>
      <c r="F18652" t="s">
        <v>100</v>
      </c>
      <c r="G18652">
        <v>3780</v>
      </c>
      <c r="H18652" t="s">
        <v>51</v>
      </c>
      <c r="I18652">
        <v>52</v>
      </c>
      <c r="J18652">
        <f>INT(E18652=H18652)</f>
        <v>1</v>
      </c>
      <c r="K18652" t="b">
        <f t="shared" si="701"/>
        <v>1</v>
      </c>
      <c r="L18652" t="b">
        <f>L18651</f>
        <v>1</v>
      </c>
    </row>
    <row r="18653" spans="1:12" x14ac:dyDescent="0.2">
      <c r="A18653">
        <v>352</v>
      </c>
      <c r="B18653" t="s">
        <v>89</v>
      </c>
      <c r="C18653" t="s">
        <v>115</v>
      </c>
      <c r="D18653" t="s">
        <v>62</v>
      </c>
      <c r="E18653" t="s">
        <v>89</v>
      </c>
      <c r="F18653" t="s">
        <v>89</v>
      </c>
      <c r="G18653">
        <v>4158</v>
      </c>
      <c r="H18653" t="s">
        <v>62</v>
      </c>
      <c r="I18653">
        <v>5</v>
      </c>
      <c r="J18653">
        <f>INT(E18653=H18653)</f>
        <v>0</v>
      </c>
      <c r="K18653" t="b">
        <f t="shared" si="701"/>
        <v>1</v>
      </c>
      <c r="L18653" t="b">
        <f>L18652</f>
        <v>1</v>
      </c>
    </row>
    <row r="18654" spans="1:12" x14ac:dyDescent="0.2">
      <c r="A18654">
        <v>352</v>
      </c>
      <c r="B18654" t="s">
        <v>16</v>
      </c>
      <c r="C18654" t="s">
        <v>196</v>
      </c>
      <c r="D18654" t="s">
        <v>16</v>
      </c>
      <c r="E18654" t="s">
        <v>16</v>
      </c>
      <c r="F18654" t="s">
        <v>39</v>
      </c>
      <c r="G18654">
        <v>3303</v>
      </c>
      <c r="H18654" t="s">
        <v>39</v>
      </c>
      <c r="I18654">
        <v>6</v>
      </c>
      <c r="J18654">
        <f>INT(E18654=H18654)</f>
        <v>0</v>
      </c>
      <c r="K18654" t="b">
        <f t="shared" si="701"/>
        <v>1</v>
      </c>
      <c r="L18654" t="b">
        <f>L18653</f>
        <v>1</v>
      </c>
    </row>
    <row r="18655" spans="1:12" x14ac:dyDescent="0.2">
      <c r="A18655">
        <v>352</v>
      </c>
      <c r="B18655" t="s">
        <v>83</v>
      </c>
      <c r="C18655" t="s">
        <v>171</v>
      </c>
      <c r="D18655" t="s">
        <v>71</v>
      </c>
      <c r="E18655" t="s">
        <v>83</v>
      </c>
      <c r="F18655" t="s">
        <v>83</v>
      </c>
      <c r="G18655">
        <v>4196</v>
      </c>
      <c r="H18655" t="s">
        <v>71</v>
      </c>
      <c r="I18655">
        <v>7</v>
      </c>
      <c r="J18655">
        <f>INT(E18655=H18655)</f>
        <v>0</v>
      </c>
      <c r="K18655" t="b">
        <f t="shared" si="701"/>
        <v>1</v>
      </c>
      <c r="L18655" t="b">
        <f>L18654</f>
        <v>1</v>
      </c>
    </row>
    <row r="18656" spans="1:12" x14ac:dyDescent="0.2">
      <c r="A18656">
        <v>352</v>
      </c>
      <c r="B18656" t="s">
        <v>105</v>
      </c>
      <c r="C18656" t="s">
        <v>209</v>
      </c>
      <c r="D18656" t="s">
        <v>83</v>
      </c>
      <c r="E18656" t="s">
        <v>83</v>
      </c>
      <c r="F18656" t="s">
        <v>105</v>
      </c>
      <c r="G18656">
        <v>3102</v>
      </c>
      <c r="H18656" t="s">
        <v>83</v>
      </c>
      <c r="I18656">
        <v>8</v>
      </c>
      <c r="J18656">
        <f>INT(E18656=H18656)</f>
        <v>1</v>
      </c>
      <c r="K18656" t="b">
        <f t="shared" si="701"/>
        <v>1</v>
      </c>
      <c r="L18656" t="b">
        <f>L18655</f>
        <v>1</v>
      </c>
    </row>
    <row r="18657" spans="1:12" x14ac:dyDescent="0.2">
      <c r="A18657">
        <v>352</v>
      </c>
      <c r="B18657" t="s">
        <v>21</v>
      </c>
      <c r="C18657" t="s">
        <v>211</v>
      </c>
      <c r="D18657" t="s">
        <v>54</v>
      </c>
      <c r="E18657" t="s">
        <v>54</v>
      </c>
      <c r="F18657" t="s">
        <v>21</v>
      </c>
      <c r="G18657">
        <v>5039</v>
      </c>
      <c r="H18657" t="s">
        <v>54</v>
      </c>
      <c r="I18657">
        <v>9</v>
      </c>
      <c r="J18657">
        <f>INT(E18657=H18657)</f>
        <v>1</v>
      </c>
      <c r="K18657" t="b">
        <f t="shared" si="701"/>
        <v>1</v>
      </c>
      <c r="L18657" t="b">
        <f>L18656</f>
        <v>1</v>
      </c>
    </row>
    <row r="18658" spans="1:12" x14ac:dyDescent="0.2">
      <c r="A18658">
        <v>353</v>
      </c>
      <c r="B18658" t="s">
        <v>75</v>
      </c>
      <c r="C18658" t="s">
        <v>213</v>
      </c>
      <c r="D18658" t="s">
        <v>73</v>
      </c>
      <c r="E18658" t="s">
        <v>73</v>
      </c>
      <c r="F18658" t="s">
        <v>75</v>
      </c>
      <c r="G18658">
        <v>39475</v>
      </c>
      <c r="H18658" t="s">
        <v>73</v>
      </c>
      <c r="I18658">
        <v>0</v>
      </c>
      <c r="J18658">
        <f>INT(E18658=H18658)</f>
        <v>1</v>
      </c>
      <c r="K18658" t="b">
        <f t="shared" ref="K18658" si="702">MEDIAN(G18658:G18710)&gt;1000</f>
        <v>1</v>
      </c>
      <c r="L18658" t="b">
        <f>COUNTIF(G18658:G18710,"&gt;0")=53</f>
        <v>1</v>
      </c>
    </row>
    <row r="18659" spans="1:12" x14ac:dyDescent="0.2">
      <c r="A18659">
        <v>353</v>
      </c>
      <c r="B18659" t="s">
        <v>41</v>
      </c>
      <c r="C18659" t="s">
        <v>186</v>
      </c>
      <c r="D18659" t="s">
        <v>41</v>
      </c>
      <c r="E18659" t="s">
        <v>64</v>
      </c>
      <c r="F18659" t="s">
        <v>64</v>
      </c>
      <c r="G18659">
        <v>16116</v>
      </c>
      <c r="H18659" t="s">
        <v>64</v>
      </c>
      <c r="I18659">
        <v>10</v>
      </c>
      <c r="J18659">
        <f>INT(E18659=H18659)</f>
        <v>1</v>
      </c>
      <c r="K18659" t="b">
        <f t="shared" ref="K18659:K18722" si="703">K18658</f>
        <v>1</v>
      </c>
      <c r="L18659" t="b">
        <f>L18658</f>
        <v>1</v>
      </c>
    </row>
    <row r="18660" spans="1:12" x14ac:dyDescent="0.2">
      <c r="A18660">
        <v>353</v>
      </c>
      <c r="B18660" t="s">
        <v>16</v>
      </c>
      <c r="C18660" t="s">
        <v>153</v>
      </c>
      <c r="D18660" t="s">
        <v>16</v>
      </c>
      <c r="E18660" t="s">
        <v>16</v>
      </c>
      <c r="F18660" t="s">
        <v>112</v>
      </c>
      <c r="G18660">
        <v>13112</v>
      </c>
      <c r="H18660" t="s">
        <v>112</v>
      </c>
      <c r="I18660">
        <v>11</v>
      </c>
      <c r="J18660">
        <f>INT(E18660=H18660)</f>
        <v>0</v>
      </c>
      <c r="K18660" t="b">
        <f t="shared" si="703"/>
        <v>1</v>
      </c>
      <c r="L18660" t="b">
        <f>L18659</f>
        <v>1</v>
      </c>
    </row>
    <row r="18661" spans="1:12" x14ac:dyDescent="0.2">
      <c r="A18661">
        <v>353</v>
      </c>
      <c r="B18661" t="s">
        <v>24</v>
      </c>
      <c r="C18661" t="s">
        <v>115</v>
      </c>
      <c r="D18661" t="s">
        <v>24</v>
      </c>
      <c r="E18661" t="s">
        <v>62</v>
      </c>
      <c r="F18661" t="s">
        <v>62</v>
      </c>
      <c r="G18661">
        <v>9724</v>
      </c>
      <c r="H18661" t="s">
        <v>62</v>
      </c>
      <c r="I18661">
        <v>12</v>
      </c>
      <c r="J18661">
        <f>INT(E18661=H18661)</f>
        <v>1</v>
      </c>
      <c r="K18661" t="b">
        <f t="shared" si="703"/>
        <v>1</v>
      </c>
      <c r="L18661" t="b">
        <f>L18660</f>
        <v>1</v>
      </c>
    </row>
    <row r="18662" spans="1:12" x14ac:dyDescent="0.2">
      <c r="A18662">
        <v>353</v>
      </c>
      <c r="B18662" t="s">
        <v>26</v>
      </c>
      <c r="C18662" t="s">
        <v>127</v>
      </c>
      <c r="D18662" t="s">
        <v>37</v>
      </c>
      <c r="E18662" t="s">
        <v>37</v>
      </c>
      <c r="F18662" t="s">
        <v>26</v>
      </c>
      <c r="G18662">
        <v>26319</v>
      </c>
      <c r="H18662" t="s">
        <v>37</v>
      </c>
      <c r="I18662">
        <v>13</v>
      </c>
      <c r="J18662">
        <f>INT(E18662=H18662)</f>
        <v>1</v>
      </c>
      <c r="K18662" t="b">
        <f t="shared" si="703"/>
        <v>1</v>
      </c>
      <c r="L18662" t="b">
        <f>L18661</f>
        <v>1</v>
      </c>
    </row>
    <row r="18663" spans="1:12" x14ac:dyDescent="0.2">
      <c r="A18663">
        <v>353</v>
      </c>
      <c r="B18663" t="s">
        <v>89</v>
      </c>
      <c r="C18663" t="s">
        <v>121</v>
      </c>
      <c r="D18663" t="s">
        <v>89</v>
      </c>
      <c r="E18663" t="s">
        <v>81</v>
      </c>
      <c r="F18663" t="s">
        <v>81</v>
      </c>
      <c r="G18663">
        <v>10836</v>
      </c>
      <c r="H18663" t="s">
        <v>81</v>
      </c>
      <c r="I18663">
        <v>14</v>
      </c>
      <c r="J18663">
        <f>INT(E18663=H18663)</f>
        <v>1</v>
      </c>
      <c r="K18663" t="b">
        <f t="shared" si="703"/>
        <v>1</v>
      </c>
      <c r="L18663" t="b">
        <f>L18662</f>
        <v>1</v>
      </c>
    </row>
    <row r="18664" spans="1:12" x14ac:dyDescent="0.2">
      <c r="A18664">
        <v>353</v>
      </c>
      <c r="B18664" t="s">
        <v>70</v>
      </c>
      <c r="C18664" t="s">
        <v>216</v>
      </c>
      <c r="D18664" t="s">
        <v>98</v>
      </c>
      <c r="E18664" t="s">
        <v>70</v>
      </c>
      <c r="F18664" t="s">
        <v>70</v>
      </c>
      <c r="G18664">
        <v>8335</v>
      </c>
      <c r="H18664" t="s">
        <v>98</v>
      </c>
      <c r="I18664">
        <v>15</v>
      </c>
      <c r="J18664">
        <f>INT(E18664=H18664)</f>
        <v>0</v>
      </c>
      <c r="K18664" t="b">
        <f t="shared" si="703"/>
        <v>1</v>
      </c>
      <c r="L18664" t="b">
        <f>L18663</f>
        <v>1</v>
      </c>
    </row>
    <row r="18665" spans="1:12" x14ac:dyDescent="0.2">
      <c r="A18665">
        <v>353</v>
      </c>
      <c r="B18665" t="s">
        <v>47</v>
      </c>
      <c r="C18665" t="s">
        <v>202</v>
      </c>
      <c r="D18665" t="s">
        <v>45</v>
      </c>
      <c r="E18665" t="s">
        <v>45</v>
      </c>
      <c r="F18665" t="s">
        <v>47</v>
      </c>
      <c r="G18665">
        <v>6286</v>
      </c>
      <c r="H18665" t="s">
        <v>45</v>
      </c>
      <c r="I18665">
        <v>16</v>
      </c>
      <c r="J18665">
        <f>INT(E18665=H18665)</f>
        <v>1</v>
      </c>
      <c r="K18665" t="b">
        <f t="shared" si="703"/>
        <v>1</v>
      </c>
      <c r="L18665" t="b">
        <f>L18664</f>
        <v>1</v>
      </c>
    </row>
    <row r="18666" spans="1:12" x14ac:dyDescent="0.2">
      <c r="A18666">
        <v>353</v>
      </c>
      <c r="B18666" t="s">
        <v>76</v>
      </c>
      <c r="C18666" t="s">
        <v>135</v>
      </c>
      <c r="D18666" t="s">
        <v>41</v>
      </c>
      <c r="E18666" t="s">
        <v>76</v>
      </c>
      <c r="F18666" t="s">
        <v>76</v>
      </c>
      <c r="G18666">
        <v>6334</v>
      </c>
      <c r="H18666" t="s">
        <v>41</v>
      </c>
      <c r="I18666">
        <v>17</v>
      </c>
      <c r="J18666">
        <f>INT(E18666=H18666)</f>
        <v>0</v>
      </c>
      <c r="K18666" t="b">
        <f t="shared" si="703"/>
        <v>1</v>
      </c>
      <c r="L18666" t="b">
        <f>L18665</f>
        <v>1</v>
      </c>
    </row>
    <row r="18667" spans="1:12" x14ac:dyDescent="0.2">
      <c r="A18667">
        <v>353</v>
      </c>
      <c r="B18667" t="s">
        <v>37</v>
      </c>
      <c r="C18667" t="s">
        <v>190</v>
      </c>
      <c r="D18667" t="s">
        <v>69</v>
      </c>
      <c r="E18667" t="s">
        <v>69</v>
      </c>
      <c r="F18667" t="s">
        <v>37</v>
      </c>
      <c r="G18667">
        <v>9754</v>
      </c>
      <c r="H18667" t="s">
        <v>69</v>
      </c>
      <c r="I18667">
        <v>18</v>
      </c>
      <c r="J18667">
        <f>INT(E18667=H18667)</f>
        <v>1</v>
      </c>
      <c r="K18667" t="b">
        <f t="shared" si="703"/>
        <v>1</v>
      </c>
      <c r="L18667" t="b">
        <f>L18666</f>
        <v>1</v>
      </c>
    </row>
    <row r="18668" spans="1:12" x14ac:dyDescent="0.2">
      <c r="A18668">
        <v>353</v>
      </c>
      <c r="B18668" t="s">
        <v>84</v>
      </c>
      <c r="C18668" t="s">
        <v>119</v>
      </c>
      <c r="D18668" t="s">
        <v>84</v>
      </c>
      <c r="E18668" t="s">
        <v>85</v>
      </c>
      <c r="F18668" t="s">
        <v>85</v>
      </c>
      <c r="G18668">
        <v>17312</v>
      </c>
      <c r="H18668" t="s">
        <v>85</v>
      </c>
      <c r="I18668">
        <v>19</v>
      </c>
      <c r="J18668">
        <f>INT(E18668=H18668)</f>
        <v>1</v>
      </c>
      <c r="K18668" t="b">
        <f t="shared" si="703"/>
        <v>1</v>
      </c>
      <c r="L18668" t="b">
        <f>L18667</f>
        <v>1</v>
      </c>
    </row>
    <row r="18669" spans="1:12" x14ac:dyDescent="0.2">
      <c r="A18669">
        <v>353</v>
      </c>
      <c r="B18669" t="s">
        <v>96</v>
      </c>
      <c r="C18669" t="s">
        <v>162</v>
      </c>
      <c r="D18669" t="s">
        <v>96</v>
      </c>
      <c r="E18669" t="s">
        <v>96</v>
      </c>
      <c r="F18669" t="s">
        <v>24</v>
      </c>
      <c r="G18669">
        <v>13887</v>
      </c>
      <c r="H18669" t="s">
        <v>24</v>
      </c>
      <c r="I18669">
        <v>1</v>
      </c>
      <c r="J18669">
        <f>INT(E18669=H18669)</f>
        <v>0</v>
      </c>
      <c r="K18669" t="b">
        <f t="shared" si="703"/>
        <v>1</v>
      </c>
      <c r="L18669" t="b">
        <f>L18668</f>
        <v>1</v>
      </c>
    </row>
    <row r="18670" spans="1:12" x14ac:dyDescent="0.2">
      <c r="A18670">
        <v>353</v>
      </c>
      <c r="B18670" t="s">
        <v>17</v>
      </c>
      <c r="C18670" t="s">
        <v>147</v>
      </c>
      <c r="D18670" t="s">
        <v>43</v>
      </c>
      <c r="E18670" t="s">
        <v>17</v>
      </c>
      <c r="F18670" t="s">
        <v>17</v>
      </c>
      <c r="G18670">
        <v>9787</v>
      </c>
      <c r="H18670" t="s">
        <v>43</v>
      </c>
      <c r="I18670">
        <v>20</v>
      </c>
      <c r="J18670">
        <f>INT(E18670=H18670)</f>
        <v>0</v>
      </c>
      <c r="K18670" t="b">
        <f t="shared" si="703"/>
        <v>1</v>
      </c>
      <c r="L18670" t="b">
        <f>L18669</f>
        <v>1</v>
      </c>
    </row>
    <row r="18671" spans="1:12" x14ac:dyDescent="0.2">
      <c r="A18671">
        <v>353</v>
      </c>
      <c r="B18671" t="s">
        <v>67</v>
      </c>
      <c r="C18671" t="s">
        <v>137</v>
      </c>
      <c r="D18671" t="s">
        <v>44</v>
      </c>
      <c r="E18671" t="s">
        <v>44</v>
      </c>
      <c r="F18671" t="s">
        <v>67</v>
      </c>
      <c r="G18671">
        <v>14072</v>
      </c>
      <c r="H18671" t="s">
        <v>44</v>
      </c>
      <c r="I18671">
        <v>21</v>
      </c>
      <c r="J18671">
        <f>INT(E18671=H18671)</f>
        <v>1</v>
      </c>
      <c r="K18671" t="b">
        <f t="shared" si="703"/>
        <v>1</v>
      </c>
      <c r="L18671" t="b">
        <f>L18670</f>
        <v>1</v>
      </c>
    </row>
    <row r="18672" spans="1:12" x14ac:dyDescent="0.2">
      <c r="A18672">
        <v>353</v>
      </c>
      <c r="B18672" t="s">
        <v>42</v>
      </c>
      <c r="C18672" t="s">
        <v>208</v>
      </c>
      <c r="D18672" t="s">
        <v>72</v>
      </c>
      <c r="E18672" t="s">
        <v>72</v>
      </c>
      <c r="F18672" t="s">
        <v>42</v>
      </c>
      <c r="G18672">
        <v>17069</v>
      </c>
      <c r="H18672" t="s">
        <v>72</v>
      </c>
      <c r="I18672">
        <v>22</v>
      </c>
      <c r="J18672">
        <f>INT(E18672=H18672)</f>
        <v>1</v>
      </c>
      <c r="K18672" t="b">
        <f t="shared" si="703"/>
        <v>1</v>
      </c>
      <c r="L18672" t="b">
        <f>L18671</f>
        <v>1</v>
      </c>
    </row>
    <row r="18673" spans="1:12" x14ac:dyDescent="0.2">
      <c r="A18673">
        <v>353</v>
      </c>
      <c r="B18673" t="s">
        <v>90</v>
      </c>
      <c r="C18673" t="s">
        <v>183</v>
      </c>
      <c r="D18673" t="s">
        <v>84</v>
      </c>
      <c r="E18673" t="s">
        <v>90</v>
      </c>
      <c r="F18673" t="s">
        <v>90</v>
      </c>
      <c r="G18673">
        <v>4505</v>
      </c>
      <c r="H18673" t="s">
        <v>84</v>
      </c>
      <c r="I18673">
        <v>23</v>
      </c>
      <c r="J18673">
        <f>INT(E18673=H18673)</f>
        <v>0</v>
      </c>
      <c r="K18673" t="b">
        <f t="shared" si="703"/>
        <v>1</v>
      </c>
      <c r="L18673" t="b">
        <f>L18672</f>
        <v>1</v>
      </c>
    </row>
    <row r="18674" spans="1:12" x14ac:dyDescent="0.2">
      <c r="A18674">
        <v>353</v>
      </c>
      <c r="B18674" t="s">
        <v>86</v>
      </c>
      <c r="C18674" t="s">
        <v>196</v>
      </c>
      <c r="D18674" t="s">
        <v>39</v>
      </c>
      <c r="E18674" t="s">
        <v>39</v>
      </c>
      <c r="F18674" t="s">
        <v>86</v>
      </c>
      <c r="G18674">
        <v>7213</v>
      </c>
      <c r="H18674" t="s">
        <v>39</v>
      </c>
      <c r="I18674">
        <v>24</v>
      </c>
      <c r="J18674">
        <f>INT(E18674=H18674)</f>
        <v>1</v>
      </c>
      <c r="K18674" t="b">
        <f t="shared" si="703"/>
        <v>1</v>
      </c>
      <c r="L18674" t="b">
        <f>L18673</f>
        <v>1</v>
      </c>
    </row>
    <row r="18675" spans="1:12" x14ac:dyDescent="0.2">
      <c r="A18675">
        <v>353</v>
      </c>
      <c r="B18675" t="s">
        <v>107</v>
      </c>
      <c r="C18675" t="s">
        <v>173</v>
      </c>
      <c r="D18675" t="s">
        <v>107</v>
      </c>
      <c r="E18675" t="s">
        <v>28</v>
      </c>
      <c r="F18675" t="s">
        <v>28</v>
      </c>
      <c r="G18675">
        <v>19750</v>
      </c>
      <c r="H18675" t="s">
        <v>28</v>
      </c>
      <c r="I18675">
        <v>25</v>
      </c>
      <c r="J18675">
        <f>INT(E18675=H18675)</f>
        <v>1</v>
      </c>
      <c r="K18675" t="b">
        <f t="shared" si="703"/>
        <v>1</v>
      </c>
      <c r="L18675" t="b">
        <f>L18674</f>
        <v>1</v>
      </c>
    </row>
    <row r="18676" spans="1:12" x14ac:dyDescent="0.2">
      <c r="A18676">
        <v>353</v>
      </c>
      <c r="B18676" t="s">
        <v>45</v>
      </c>
      <c r="C18676" t="s">
        <v>167</v>
      </c>
      <c r="D18676" t="s">
        <v>65</v>
      </c>
      <c r="E18676" t="s">
        <v>65</v>
      </c>
      <c r="F18676" t="s">
        <v>45</v>
      </c>
      <c r="G18676">
        <v>21039</v>
      </c>
      <c r="H18676" t="s">
        <v>65</v>
      </c>
      <c r="I18676">
        <v>26</v>
      </c>
      <c r="J18676">
        <f>INT(E18676=H18676)</f>
        <v>1</v>
      </c>
      <c r="K18676" t="b">
        <f t="shared" si="703"/>
        <v>1</v>
      </c>
      <c r="L18676" t="b">
        <f>L18675</f>
        <v>1</v>
      </c>
    </row>
    <row r="18677" spans="1:12" x14ac:dyDescent="0.2">
      <c r="A18677">
        <v>353</v>
      </c>
      <c r="B18677" t="s">
        <v>73</v>
      </c>
      <c r="C18677" t="s">
        <v>209</v>
      </c>
      <c r="D18677" t="s">
        <v>83</v>
      </c>
      <c r="E18677" t="s">
        <v>83</v>
      </c>
      <c r="F18677" t="s">
        <v>73</v>
      </c>
      <c r="G18677">
        <v>14265</v>
      </c>
      <c r="H18677" t="s">
        <v>83</v>
      </c>
      <c r="I18677">
        <v>27</v>
      </c>
      <c r="J18677">
        <f>INT(E18677=H18677)</f>
        <v>1</v>
      </c>
      <c r="K18677" t="b">
        <f t="shared" si="703"/>
        <v>1</v>
      </c>
      <c r="L18677" t="b">
        <f>L18676</f>
        <v>1</v>
      </c>
    </row>
    <row r="18678" spans="1:12" x14ac:dyDescent="0.2">
      <c r="A18678">
        <v>353</v>
      </c>
      <c r="B18678" t="s">
        <v>34</v>
      </c>
      <c r="C18678" t="s">
        <v>170</v>
      </c>
      <c r="D18678" t="s">
        <v>34</v>
      </c>
      <c r="E18678" t="s">
        <v>27</v>
      </c>
      <c r="F18678" t="s">
        <v>27</v>
      </c>
      <c r="G18678">
        <v>4530</v>
      </c>
      <c r="H18678" t="s">
        <v>27</v>
      </c>
      <c r="I18678">
        <v>28</v>
      </c>
      <c r="J18678">
        <f>INT(E18678=H18678)</f>
        <v>1</v>
      </c>
      <c r="K18678" t="b">
        <f t="shared" si="703"/>
        <v>1</v>
      </c>
      <c r="L18678" t="b">
        <f>L18677</f>
        <v>1</v>
      </c>
    </row>
    <row r="18679" spans="1:12" x14ac:dyDescent="0.2">
      <c r="A18679">
        <v>353</v>
      </c>
      <c r="B18679" t="s">
        <v>59</v>
      </c>
      <c r="C18679" t="s">
        <v>145</v>
      </c>
      <c r="D18679" t="s">
        <v>59</v>
      </c>
      <c r="E18679" t="s">
        <v>104</v>
      </c>
      <c r="F18679" t="s">
        <v>104</v>
      </c>
      <c r="G18679">
        <v>10933</v>
      </c>
      <c r="H18679" t="s">
        <v>104</v>
      </c>
      <c r="I18679">
        <v>29</v>
      </c>
      <c r="J18679">
        <f>INT(E18679=H18679)</f>
        <v>1</v>
      </c>
      <c r="K18679" t="b">
        <f t="shared" si="703"/>
        <v>1</v>
      </c>
      <c r="L18679" t="b">
        <f>L18678</f>
        <v>1</v>
      </c>
    </row>
    <row r="18680" spans="1:12" x14ac:dyDescent="0.2">
      <c r="A18680">
        <v>353</v>
      </c>
      <c r="B18680" t="s">
        <v>15</v>
      </c>
      <c r="C18680" t="s">
        <v>207</v>
      </c>
      <c r="D18680" t="s">
        <v>67</v>
      </c>
      <c r="E18680" t="s">
        <v>67</v>
      </c>
      <c r="F18680" t="s">
        <v>15</v>
      </c>
      <c r="G18680">
        <v>6963</v>
      </c>
      <c r="H18680" t="s">
        <v>67</v>
      </c>
      <c r="I18680">
        <v>2</v>
      </c>
      <c r="J18680">
        <f>INT(E18680=H18680)</f>
        <v>1</v>
      </c>
      <c r="K18680" t="b">
        <f t="shared" si="703"/>
        <v>1</v>
      </c>
      <c r="L18680" t="b">
        <f>L18679</f>
        <v>1</v>
      </c>
    </row>
    <row r="18681" spans="1:12" x14ac:dyDescent="0.2">
      <c r="A18681">
        <v>353</v>
      </c>
      <c r="B18681" t="s">
        <v>55</v>
      </c>
      <c r="C18681" t="s">
        <v>177</v>
      </c>
      <c r="D18681" t="s">
        <v>55</v>
      </c>
      <c r="E18681" t="s">
        <v>86</v>
      </c>
      <c r="F18681" t="s">
        <v>86</v>
      </c>
      <c r="G18681">
        <v>5818</v>
      </c>
      <c r="H18681" t="s">
        <v>86</v>
      </c>
      <c r="I18681">
        <v>30</v>
      </c>
      <c r="J18681">
        <f>INT(E18681=H18681)</f>
        <v>1</v>
      </c>
      <c r="K18681" t="b">
        <f t="shared" si="703"/>
        <v>1</v>
      </c>
      <c r="L18681" t="b">
        <f>L18680</f>
        <v>1</v>
      </c>
    </row>
    <row r="18682" spans="1:12" x14ac:dyDescent="0.2">
      <c r="A18682">
        <v>353</v>
      </c>
      <c r="B18682" t="s">
        <v>38</v>
      </c>
      <c r="C18682" t="s">
        <v>129</v>
      </c>
      <c r="D18682" t="s">
        <v>38</v>
      </c>
      <c r="E18682" t="s">
        <v>35</v>
      </c>
      <c r="F18682" t="s">
        <v>35</v>
      </c>
      <c r="G18682">
        <v>16191</v>
      </c>
      <c r="H18682" t="s">
        <v>35</v>
      </c>
      <c r="I18682">
        <v>31</v>
      </c>
      <c r="J18682">
        <f>INT(E18682=H18682)</f>
        <v>1</v>
      </c>
      <c r="K18682" t="b">
        <f t="shared" si="703"/>
        <v>1</v>
      </c>
      <c r="L18682" t="b">
        <f>L18681</f>
        <v>1</v>
      </c>
    </row>
    <row r="18683" spans="1:12" x14ac:dyDescent="0.2">
      <c r="A18683">
        <v>353</v>
      </c>
      <c r="B18683" t="s">
        <v>81</v>
      </c>
      <c r="C18683" t="s">
        <v>124</v>
      </c>
      <c r="D18683" t="s">
        <v>109</v>
      </c>
      <c r="E18683" t="s">
        <v>109</v>
      </c>
      <c r="F18683" t="s">
        <v>81</v>
      </c>
      <c r="G18683">
        <v>10667</v>
      </c>
      <c r="H18683" t="s">
        <v>109</v>
      </c>
      <c r="I18683">
        <v>32</v>
      </c>
      <c r="J18683">
        <f>INT(E18683=H18683)</f>
        <v>1</v>
      </c>
      <c r="K18683" t="b">
        <f t="shared" si="703"/>
        <v>1</v>
      </c>
      <c r="L18683" t="b">
        <f>L18682</f>
        <v>1</v>
      </c>
    </row>
    <row r="18684" spans="1:12" x14ac:dyDescent="0.2">
      <c r="A18684">
        <v>353</v>
      </c>
      <c r="B18684" t="s">
        <v>72</v>
      </c>
      <c r="C18684" t="s">
        <v>128</v>
      </c>
      <c r="D18684" t="s">
        <v>72</v>
      </c>
      <c r="E18684" t="s">
        <v>38</v>
      </c>
      <c r="F18684" t="s">
        <v>38</v>
      </c>
      <c r="G18684">
        <v>7763</v>
      </c>
      <c r="H18684" t="s">
        <v>38</v>
      </c>
      <c r="I18684">
        <v>33</v>
      </c>
      <c r="J18684">
        <f>INT(E18684=H18684)</f>
        <v>1</v>
      </c>
      <c r="K18684" t="b">
        <f t="shared" si="703"/>
        <v>1</v>
      </c>
      <c r="L18684" t="b">
        <f>L18683</f>
        <v>1</v>
      </c>
    </row>
    <row r="18685" spans="1:12" x14ac:dyDescent="0.2">
      <c r="A18685">
        <v>353</v>
      </c>
      <c r="B18685" t="s">
        <v>40</v>
      </c>
      <c r="C18685" t="s">
        <v>146</v>
      </c>
      <c r="D18685" t="s">
        <v>34</v>
      </c>
      <c r="E18685" t="s">
        <v>34</v>
      </c>
      <c r="F18685" t="s">
        <v>40</v>
      </c>
      <c r="G18685">
        <v>9043</v>
      </c>
      <c r="H18685" t="s">
        <v>34</v>
      </c>
      <c r="I18685">
        <v>34</v>
      </c>
      <c r="J18685">
        <f>INT(E18685=H18685)</f>
        <v>1</v>
      </c>
      <c r="K18685" t="b">
        <f t="shared" si="703"/>
        <v>1</v>
      </c>
      <c r="L18685" t="b">
        <f>L18684</f>
        <v>1</v>
      </c>
    </row>
    <row r="18686" spans="1:12" x14ac:dyDescent="0.2">
      <c r="A18686">
        <v>353</v>
      </c>
      <c r="B18686" t="s">
        <v>69</v>
      </c>
      <c r="C18686" t="s">
        <v>118</v>
      </c>
      <c r="D18686" t="s">
        <v>25</v>
      </c>
      <c r="E18686" t="s">
        <v>25</v>
      </c>
      <c r="F18686" t="s">
        <v>69</v>
      </c>
      <c r="G18686">
        <v>7961</v>
      </c>
      <c r="H18686" t="s">
        <v>25</v>
      </c>
      <c r="I18686">
        <v>35</v>
      </c>
      <c r="J18686">
        <f>INT(E18686=H18686)</f>
        <v>1</v>
      </c>
      <c r="K18686" t="b">
        <f t="shared" si="703"/>
        <v>1</v>
      </c>
      <c r="L18686" t="b">
        <f>L18685</f>
        <v>1</v>
      </c>
    </row>
    <row r="18687" spans="1:12" x14ac:dyDescent="0.2">
      <c r="A18687">
        <v>353</v>
      </c>
      <c r="B18687" t="s">
        <v>51</v>
      </c>
      <c r="C18687" t="s">
        <v>212</v>
      </c>
      <c r="D18687" t="s">
        <v>20</v>
      </c>
      <c r="E18687" t="s">
        <v>20</v>
      </c>
      <c r="F18687" t="s">
        <v>51</v>
      </c>
      <c r="G18687">
        <v>11463</v>
      </c>
      <c r="H18687" t="s">
        <v>20</v>
      </c>
      <c r="I18687">
        <v>36</v>
      </c>
      <c r="J18687">
        <f>INT(E18687=H18687)</f>
        <v>1</v>
      </c>
      <c r="K18687" t="b">
        <f t="shared" si="703"/>
        <v>1</v>
      </c>
      <c r="L18687" t="b">
        <f>L18686</f>
        <v>1</v>
      </c>
    </row>
    <row r="18688" spans="1:12" x14ac:dyDescent="0.2">
      <c r="A18688">
        <v>353</v>
      </c>
      <c r="B18688" t="s">
        <v>33</v>
      </c>
      <c r="C18688" t="s">
        <v>199</v>
      </c>
      <c r="D18688" t="s">
        <v>75</v>
      </c>
      <c r="E18688" t="s">
        <v>33</v>
      </c>
      <c r="F18688" t="s">
        <v>33</v>
      </c>
      <c r="G18688">
        <v>5110</v>
      </c>
      <c r="H18688" t="s">
        <v>75</v>
      </c>
      <c r="I18688">
        <v>37</v>
      </c>
      <c r="J18688">
        <f>INT(E18688=H18688)</f>
        <v>0</v>
      </c>
      <c r="K18688" t="b">
        <f t="shared" si="703"/>
        <v>1</v>
      </c>
      <c r="L18688" t="b">
        <f>L18687</f>
        <v>1</v>
      </c>
    </row>
    <row r="18689" spans="1:12" x14ac:dyDescent="0.2">
      <c r="A18689">
        <v>353</v>
      </c>
      <c r="B18689" t="s">
        <v>32</v>
      </c>
      <c r="C18689" t="s">
        <v>125</v>
      </c>
      <c r="D18689" t="s">
        <v>32</v>
      </c>
      <c r="E18689" t="s">
        <v>110</v>
      </c>
      <c r="F18689" t="s">
        <v>110</v>
      </c>
      <c r="G18689">
        <v>6797</v>
      </c>
      <c r="H18689" t="s">
        <v>110</v>
      </c>
      <c r="I18689">
        <v>38</v>
      </c>
      <c r="J18689">
        <f>INT(E18689=H18689)</f>
        <v>1</v>
      </c>
      <c r="K18689" t="b">
        <f t="shared" si="703"/>
        <v>1</v>
      </c>
      <c r="L18689" t="b">
        <f>L18688</f>
        <v>1</v>
      </c>
    </row>
    <row r="18690" spans="1:12" x14ac:dyDescent="0.2">
      <c r="A18690">
        <v>353</v>
      </c>
      <c r="B18690" t="s">
        <v>109</v>
      </c>
      <c r="C18690" t="s">
        <v>217</v>
      </c>
      <c r="D18690" t="s">
        <v>51</v>
      </c>
      <c r="E18690" t="s">
        <v>51</v>
      </c>
      <c r="F18690" t="s">
        <v>109</v>
      </c>
      <c r="G18690">
        <v>7122</v>
      </c>
      <c r="H18690" t="s">
        <v>51</v>
      </c>
      <c r="I18690">
        <v>39</v>
      </c>
      <c r="J18690">
        <f>INT(E18690=H18690)</f>
        <v>1</v>
      </c>
      <c r="K18690" t="b">
        <f t="shared" si="703"/>
        <v>1</v>
      </c>
      <c r="L18690" t="b">
        <f>L18689</f>
        <v>1</v>
      </c>
    </row>
    <row r="18691" spans="1:12" x14ac:dyDescent="0.2">
      <c r="A18691">
        <v>353</v>
      </c>
      <c r="B18691" t="s">
        <v>66</v>
      </c>
      <c r="C18691" t="s">
        <v>156</v>
      </c>
      <c r="D18691" t="s">
        <v>113</v>
      </c>
      <c r="E18691" t="s">
        <v>113</v>
      </c>
      <c r="F18691" t="s">
        <v>66</v>
      </c>
      <c r="G18691">
        <v>7353</v>
      </c>
      <c r="H18691" t="s">
        <v>113</v>
      </c>
      <c r="I18691">
        <v>3</v>
      </c>
      <c r="J18691">
        <f>INT(E18691=H18691)</f>
        <v>1</v>
      </c>
      <c r="K18691" t="b">
        <f t="shared" si="703"/>
        <v>1</v>
      </c>
      <c r="L18691" t="b">
        <f>L18690</f>
        <v>1</v>
      </c>
    </row>
    <row r="18692" spans="1:12" x14ac:dyDescent="0.2">
      <c r="A18692">
        <v>353</v>
      </c>
      <c r="B18692" t="s">
        <v>18</v>
      </c>
      <c r="C18692" t="s">
        <v>169</v>
      </c>
      <c r="D18692" t="s">
        <v>18</v>
      </c>
      <c r="E18692" t="s">
        <v>58</v>
      </c>
      <c r="F18692" t="s">
        <v>58</v>
      </c>
      <c r="G18692">
        <v>9118</v>
      </c>
      <c r="H18692" t="s">
        <v>58</v>
      </c>
      <c r="I18692">
        <v>40</v>
      </c>
      <c r="J18692">
        <f>INT(E18692=H18692)</f>
        <v>1</v>
      </c>
      <c r="K18692" t="b">
        <f t="shared" si="703"/>
        <v>1</v>
      </c>
      <c r="L18692" t="b">
        <f>L18691</f>
        <v>1</v>
      </c>
    </row>
    <row r="18693" spans="1:12" x14ac:dyDescent="0.2">
      <c r="A18693">
        <v>353</v>
      </c>
      <c r="B18693" t="s">
        <v>61</v>
      </c>
      <c r="C18693" t="s">
        <v>181</v>
      </c>
      <c r="D18693" t="s">
        <v>61</v>
      </c>
      <c r="E18693" t="s">
        <v>77</v>
      </c>
      <c r="F18693" t="s">
        <v>77</v>
      </c>
      <c r="G18693">
        <v>19611</v>
      </c>
      <c r="H18693" t="s">
        <v>77</v>
      </c>
      <c r="I18693">
        <v>41</v>
      </c>
      <c r="J18693">
        <f>INT(E18693=H18693)</f>
        <v>1</v>
      </c>
      <c r="K18693" t="b">
        <f t="shared" si="703"/>
        <v>1</v>
      </c>
      <c r="L18693" t="b">
        <f>L18692</f>
        <v>1</v>
      </c>
    </row>
    <row r="18694" spans="1:12" x14ac:dyDescent="0.2">
      <c r="A18694">
        <v>353</v>
      </c>
      <c r="B18694" t="s">
        <v>110</v>
      </c>
      <c r="C18694" t="s">
        <v>178</v>
      </c>
      <c r="D18694" t="s">
        <v>110</v>
      </c>
      <c r="E18694" t="s">
        <v>16</v>
      </c>
      <c r="F18694" t="s">
        <v>16</v>
      </c>
      <c r="G18694">
        <v>19085</v>
      </c>
      <c r="H18694" t="s">
        <v>16</v>
      </c>
      <c r="I18694">
        <v>42</v>
      </c>
      <c r="J18694">
        <f>INT(E18694=H18694)</f>
        <v>1</v>
      </c>
      <c r="K18694" t="b">
        <f t="shared" si="703"/>
        <v>1</v>
      </c>
      <c r="L18694" t="b">
        <f>L18693</f>
        <v>1</v>
      </c>
    </row>
    <row r="18695" spans="1:12" x14ac:dyDescent="0.2">
      <c r="A18695">
        <v>353</v>
      </c>
      <c r="B18695" t="s">
        <v>50</v>
      </c>
      <c r="C18695" t="s">
        <v>159</v>
      </c>
      <c r="D18695" t="s">
        <v>96</v>
      </c>
      <c r="E18695" t="s">
        <v>96</v>
      </c>
      <c r="F18695" t="s">
        <v>50</v>
      </c>
      <c r="G18695">
        <v>22053</v>
      </c>
      <c r="H18695" t="s">
        <v>96</v>
      </c>
      <c r="I18695">
        <v>43</v>
      </c>
      <c r="J18695">
        <f>INT(E18695=H18695)</f>
        <v>1</v>
      </c>
      <c r="K18695" t="b">
        <f t="shared" si="703"/>
        <v>1</v>
      </c>
      <c r="L18695" t="b">
        <f>L18694</f>
        <v>1</v>
      </c>
    </row>
    <row r="18696" spans="1:12" x14ac:dyDescent="0.2">
      <c r="A18696">
        <v>353</v>
      </c>
      <c r="B18696" t="s">
        <v>78</v>
      </c>
      <c r="C18696" t="s">
        <v>139</v>
      </c>
      <c r="D18696" t="s">
        <v>78</v>
      </c>
      <c r="E18696" t="s">
        <v>55</v>
      </c>
      <c r="F18696" t="s">
        <v>55</v>
      </c>
      <c r="G18696">
        <v>21502</v>
      </c>
      <c r="H18696" t="s">
        <v>55</v>
      </c>
      <c r="I18696">
        <v>44</v>
      </c>
      <c r="J18696">
        <f>INT(E18696=H18696)</f>
        <v>1</v>
      </c>
      <c r="K18696" t="b">
        <f t="shared" si="703"/>
        <v>1</v>
      </c>
      <c r="L18696" t="b">
        <f>L18695</f>
        <v>1</v>
      </c>
    </row>
    <row r="18697" spans="1:12" x14ac:dyDescent="0.2">
      <c r="A18697">
        <v>353</v>
      </c>
      <c r="B18697" t="s">
        <v>56</v>
      </c>
      <c r="C18697" t="s">
        <v>144</v>
      </c>
      <c r="D18697" t="s">
        <v>49</v>
      </c>
      <c r="E18697" t="s">
        <v>49</v>
      </c>
      <c r="F18697" t="s">
        <v>56</v>
      </c>
      <c r="G18697">
        <v>21231</v>
      </c>
      <c r="H18697" t="s">
        <v>49</v>
      </c>
      <c r="I18697">
        <v>45</v>
      </c>
      <c r="J18697">
        <f>INT(E18697=H18697)</f>
        <v>1</v>
      </c>
      <c r="K18697" t="b">
        <f t="shared" si="703"/>
        <v>1</v>
      </c>
      <c r="L18697" t="b">
        <f>L18696</f>
        <v>1</v>
      </c>
    </row>
    <row r="18698" spans="1:12" x14ac:dyDescent="0.2">
      <c r="A18698">
        <v>353</v>
      </c>
      <c r="B18698" t="s">
        <v>27</v>
      </c>
      <c r="C18698" t="s">
        <v>187</v>
      </c>
      <c r="D18698" t="s">
        <v>27</v>
      </c>
      <c r="E18698" t="s">
        <v>88</v>
      </c>
      <c r="F18698" t="s">
        <v>88</v>
      </c>
      <c r="G18698">
        <v>12778</v>
      </c>
      <c r="H18698" t="s">
        <v>88</v>
      </c>
      <c r="I18698">
        <v>46</v>
      </c>
      <c r="J18698">
        <f>INT(E18698=H18698)</f>
        <v>1</v>
      </c>
      <c r="K18698" t="b">
        <f t="shared" si="703"/>
        <v>1</v>
      </c>
      <c r="L18698" t="b">
        <f>L18697</f>
        <v>1</v>
      </c>
    </row>
    <row r="18699" spans="1:12" x14ac:dyDescent="0.2">
      <c r="A18699">
        <v>353</v>
      </c>
      <c r="B18699" t="s">
        <v>74</v>
      </c>
      <c r="C18699" t="s">
        <v>116</v>
      </c>
      <c r="D18699" t="s">
        <v>100</v>
      </c>
      <c r="E18699" t="s">
        <v>74</v>
      </c>
      <c r="F18699" t="s">
        <v>74</v>
      </c>
      <c r="G18699">
        <v>18865</v>
      </c>
      <c r="H18699" t="s">
        <v>100</v>
      </c>
      <c r="I18699">
        <v>47</v>
      </c>
      <c r="J18699">
        <f>INT(E18699=H18699)</f>
        <v>0</v>
      </c>
      <c r="K18699" t="b">
        <f t="shared" si="703"/>
        <v>1</v>
      </c>
      <c r="L18699" t="b">
        <f>L18698</f>
        <v>1</v>
      </c>
    </row>
    <row r="18700" spans="1:12" x14ac:dyDescent="0.2">
      <c r="A18700">
        <v>353</v>
      </c>
      <c r="B18700" t="s">
        <v>102</v>
      </c>
      <c r="C18700" t="s">
        <v>189</v>
      </c>
      <c r="D18700" t="s">
        <v>50</v>
      </c>
      <c r="E18700" t="s">
        <v>50</v>
      </c>
      <c r="F18700" t="s">
        <v>102</v>
      </c>
      <c r="G18700">
        <v>11510</v>
      </c>
      <c r="H18700" t="s">
        <v>50</v>
      </c>
      <c r="I18700">
        <v>48</v>
      </c>
      <c r="J18700">
        <f>INT(E18700=H18700)</f>
        <v>1</v>
      </c>
      <c r="K18700" t="b">
        <f t="shared" si="703"/>
        <v>1</v>
      </c>
      <c r="L18700" t="b">
        <f>L18699</f>
        <v>1</v>
      </c>
    </row>
    <row r="18701" spans="1:12" x14ac:dyDescent="0.2">
      <c r="A18701">
        <v>353</v>
      </c>
      <c r="B18701" t="s">
        <v>95</v>
      </c>
      <c r="C18701" t="s">
        <v>130</v>
      </c>
      <c r="D18701" t="s">
        <v>89</v>
      </c>
      <c r="E18701" t="s">
        <v>89</v>
      </c>
      <c r="F18701" t="s">
        <v>95</v>
      </c>
      <c r="G18701">
        <v>26662</v>
      </c>
      <c r="H18701" t="s">
        <v>89</v>
      </c>
      <c r="I18701">
        <v>49</v>
      </c>
      <c r="J18701">
        <f>INT(E18701=H18701)</f>
        <v>1</v>
      </c>
      <c r="K18701" t="b">
        <f t="shared" si="703"/>
        <v>1</v>
      </c>
      <c r="L18701" t="b">
        <f>L18700</f>
        <v>1</v>
      </c>
    </row>
    <row r="18702" spans="1:12" x14ac:dyDescent="0.2">
      <c r="A18702">
        <v>353</v>
      </c>
      <c r="B18702" t="s">
        <v>43</v>
      </c>
      <c r="C18702" t="s">
        <v>171</v>
      </c>
      <c r="D18702" t="s">
        <v>71</v>
      </c>
      <c r="E18702" t="s">
        <v>71</v>
      </c>
      <c r="F18702" t="s">
        <v>43</v>
      </c>
      <c r="G18702">
        <v>22174</v>
      </c>
      <c r="H18702" t="s">
        <v>71</v>
      </c>
      <c r="I18702">
        <v>4</v>
      </c>
      <c r="J18702">
        <f>INT(E18702=H18702)</f>
        <v>1</v>
      </c>
      <c r="K18702" t="b">
        <f t="shared" si="703"/>
        <v>1</v>
      </c>
      <c r="L18702" t="b">
        <f>L18701</f>
        <v>1</v>
      </c>
    </row>
    <row r="18703" spans="1:12" x14ac:dyDescent="0.2">
      <c r="A18703">
        <v>353</v>
      </c>
      <c r="B18703" t="s">
        <v>68</v>
      </c>
      <c r="C18703" t="s">
        <v>180</v>
      </c>
      <c r="D18703" t="s">
        <v>97</v>
      </c>
      <c r="E18703" t="s">
        <v>97</v>
      </c>
      <c r="F18703" t="s">
        <v>68</v>
      </c>
      <c r="G18703">
        <v>26343</v>
      </c>
      <c r="H18703" t="s">
        <v>97</v>
      </c>
      <c r="I18703">
        <v>50</v>
      </c>
      <c r="J18703">
        <f>INT(E18703=H18703)</f>
        <v>1</v>
      </c>
      <c r="K18703" t="b">
        <f t="shared" si="703"/>
        <v>1</v>
      </c>
      <c r="L18703" t="b">
        <f>L18702</f>
        <v>1</v>
      </c>
    </row>
    <row r="18704" spans="1:12" x14ac:dyDescent="0.2">
      <c r="A18704">
        <v>353</v>
      </c>
      <c r="B18704" t="s">
        <v>25</v>
      </c>
      <c r="C18704" t="s">
        <v>143</v>
      </c>
      <c r="D18704" t="s">
        <v>101</v>
      </c>
      <c r="E18704" t="s">
        <v>101</v>
      </c>
      <c r="F18704" t="s">
        <v>25</v>
      </c>
      <c r="G18704">
        <v>9816</v>
      </c>
      <c r="H18704" t="s">
        <v>101</v>
      </c>
      <c r="I18704">
        <v>51</v>
      </c>
      <c r="J18704">
        <f>INT(E18704=H18704)</f>
        <v>1</v>
      </c>
      <c r="K18704" t="b">
        <f t="shared" si="703"/>
        <v>1</v>
      </c>
      <c r="L18704" t="b">
        <f>L18703</f>
        <v>1</v>
      </c>
    </row>
    <row r="18705" spans="1:12" x14ac:dyDescent="0.2">
      <c r="A18705">
        <v>353</v>
      </c>
      <c r="B18705" t="s">
        <v>23</v>
      </c>
      <c r="C18705" t="s">
        <v>211</v>
      </c>
      <c r="D18705" t="s">
        <v>23</v>
      </c>
      <c r="E18705" t="s">
        <v>54</v>
      </c>
      <c r="F18705" t="s">
        <v>54</v>
      </c>
      <c r="G18705">
        <v>24561</v>
      </c>
      <c r="H18705" t="s">
        <v>54</v>
      </c>
      <c r="I18705">
        <v>52</v>
      </c>
      <c r="J18705">
        <f>INT(E18705=H18705)</f>
        <v>1</v>
      </c>
      <c r="K18705" t="b">
        <f t="shared" si="703"/>
        <v>1</v>
      </c>
      <c r="L18705" t="b">
        <f>L18704</f>
        <v>1</v>
      </c>
    </row>
    <row r="18706" spans="1:12" x14ac:dyDescent="0.2">
      <c r="A18706">
        <v>353</v>
      </c>
      <c r="B18706" t="s">
        <v>60</v>
      </c>
      <c r="C18706" t="s">
        <v>168</v>
      </c>
      <c r="D18706" t="s">
        <v>60</v>
      </c>
      <c r="E18706" t="s">
        <v>91</v>
      </c>
      <c r="F18706" t="s">
        <v>91</v>
      </c>
      <c r="G18706">
        <v>12495</v>
      </c>
      <c r="H18706" t="s">
        <v>91</v>
      </c>
      <c r="I18706">
        <v>5</v>
      </c>
      <c r="J18706">
        <f>INT(E18706=H18706)</f>
        <v>1</v>
      </c>
      <c r="K18706" t="b">
        <f t="shared" si="703"/>
        <v>1</v>
      </c>
      <c r="L18706" t="b">
        <f>L18705</f>
        <v>1</v>
      </c>
    </row>
    <row r="18707" spans="1:12" x14ac:dyDescent="0.2">
      <c r="A18707">
        <v>353</v>
      </c>
      <c r="B18707" t="s">
        <v>64</v>
      </c>
      <c r="C18707" t="s">
        <v>166</v>
      </c>
      <c r="D18707" t="s">
        <v>103</v>
      </c>
      <c r="E18707" t="s">
        <v>103</v>
      </c>
      <c r="F18707" t="s">
        <v>64</v>
      </c>
      <c r="G18707">
        <v>16350</v>
      </c>
      <c r="H18707" t="s">
        <v>103</v>
      </c>
      <c r="I18707">
        <v>6</v>
      </c>
      <c r="J18707">
        <f>INT(E18707=H18707)</f>
        <v>1</v>
      </c>
      <c r="K18707" t="b">
        <f t="shared" si="703"/>
        <v>1</v>
      </c>
      <c r="L18707" t="b">
        <f>L18706</f>
        <v>1</v>
      </c>
    </row>
    <row r="18708" spans="1:12" x14ac:dyDescent="0.2">
      <c r="A18708">
        <v>353</v>
      </c>
      <c r="B18708" t="s">
        <v>14</v>
      </c>
      <c r="C18708" t="s">
        <v>215</v>
      </c>
      <c r="D18708" t="s">
        <v>14</v>
      </c>
      <c r="E18708" t="s">
        <v>14</v>
      </c>
      <c r="F18708" t="s">
        <v>15</v>
      </c>
      <c r="G18708">
        <v>21533</v>
      </c>
      <c r="H18708" t="s">
        <v>15</v>
      </c>
      <c r="I18708">
        <v>7</v>
      </c>
      <c r="J18708">
        <f>INT(E18708=H18708)</f>
        <v>0</v>
      </c>
      <c r="K18708" t="b">
        <f t="shared" si="703"/>
        <v>1</v>
      </c>
      <c r="L18708" t="b">
        <f>L18707</f>
        <v>1</v>
      </c>
    </row>
    <row r="18709" spans="1:12" x14ac:dyDescent="0.2">
      <c r="A18709">
        <v>353</v>
      </c>
      <c r="B18709" t="s">
        <v>101</v>
      </c>
      <c r="C18709" t="s">
        <v>174</v>
      </c>
      <c r="D18709" t="s">
        <v>101</v>
      </c>
      <c r="E18709" t="s">
        <v>101</v>
      </c>
      <c r="F18709" t="s">
        <v>47</v>
      </c>
      <c r="G18709">
        <v>17124</v>
      </c>
      <c r="H18709" t="s">
        <v>47</v>
      </c>
      <c r="I18709">
        <v>8</v>
      </c>
      <c r="J18709">
        <f>INT(E18709=H18709)</f>
        <v>0</v>
      </c>
      <c r="K18709" t="b">
        <f t="shared" si="703"/>
        <v>1</v>
      </c>
      <c r="L18709" t="b">
        <f>L18708</f>
        <v>1</v>
      </c>
    </row>
    <row r="18710" spans="1:12" x14ac:dyDescent="0.2">
      <c r="A18710">
        <v>353</v>
      </c>
      <c r="B18710" t="s">
        <v>46</v>
      </c>
      <c r="C18710" t="s">
        <v>123</v>
      </c>
      <c r="D18710" t="s">
        <v>46</v>
      </c>
      <c r="E18710" t="s">
        <v>74</v>
      </c>
      <c r="F18710" t="s">
        <v>74</v>
      </c>
      <c r="G18710">
        <v>11063</v>
      </c>
      <c r="H18710" t="s">
        <v>74</v>
      </c>
      <c r="I18710">
        <v>9</v>
      </c>
      <c r="J18710">
        <f>INT(E18710=H18710)</f>
        <v>1</v>
      </c>
      <c r="K18710" t="b">
        <f t="shared" si="703"/>
        <v>1</v>
      </c>
      <c r="L18710" t="b">
        <f>L18709</f>
        <v>1</v>
      </c>
    </row>
    <row r="18711" spans="1:12" x14ac:dyDescent="0.2">
      <c r="A18711">
        <v>354</v>
      </c>
      <c r="B18711" t="s">
        <v>65</v>
      </c>
      <c r="C18711" t="s">
        <v>192</v>
      </c>
      <c r="D18711" t="s">
        <v>76</v>
      </c>
      <c r="E18711" t="s">
        <v>76</v>
      </c>
      <c r="F18711" t="s">
        <v>65</v>
      </c>
      <c r="G18711">
        <v>9124</v>
      </c>
      <c r="H18711" t="s">
        <v>76</v>
      </c>
      <c r="I18711">
        <v>0</v>
      </c>
      <c r="J18711">
        <f>INT(E18711=H18711)</f>
        <v>1</v>
      </c>
      <c r="K18711" t="b">
        <f t="shared" ref="K18711" si="704">MEDIAN(G18711:G18763)&gt;1000</f>
        <v>1</v>
      </c>
      <c r="L18711" t="b">
        <f>COUNTIF(G18711:G18763,"&gt;0")=53</f>
        <v>1</v>
      </c>
    </row>
    <row r="18712" spans="1:12" x14ac:dyDescent="0.2">
      <c r="A18712">
        <v>354</v>
      </c>
      <c r="B18712" t="s">
        <v>89</v>
      </c>
      <c r="C18712" t="s">
        <v>141</v>
      </c>
      <c r="D18712" t="s">
        <v>27</v>
      </c>
      <c r="E18712" t="s">
        <v>27</v>
      </c>
      <c r="F18712" t="s">
        <v>89</v>
      </c>
      <c r="G18712">
        <v>1606</v>
      </c>
      <c r="H18712" t="s">
        <v>27</v>
      </c>
      <c r="I18712">
        <v>10</v>
      </c>
      <c r="J18712">
        <f>INT(E18712=H18712)</f>
        <v>1</v>
      </c>
      <c r="K18712" t="b">
        <f t="shared" ref="K18712:K18775" si="705">K18711</f>
        <v>1</v>
      </c>
      <c r="L18712" t="b">
        <f>L18711</f>
        <v>1</v>
      </c>
    </row>
    <row r="18713" spans="1:12" x14ac:dyDescent="0.2">
      <c r="A18713">
        <v>354</v>
      </c>
      <c r="B18713" t="s">
        <v>71</v>
      </c>
      <c r="C18713" t="s">
        <v>179</v>
      </c>
      <c r="D18713" t="s">
        <v>71</v>
      </c>
      <c r="E18713" t="s">
        <v>71</v>
      </c>
      <c r="F18713" t="s">
        <v>70</v>
      </c>
      <c r="G18713">
        <v>1467</v>
      </c>
      <c r="H18713" t="s">
        <v>70</v>
      </c>
      <c r="I18713">
        <v>11</v>
      </c>
      <c r="J18713">
        <f>INT(E18713=H18713)</f>
        <v>0</v>
      </c>
      <c r="K18713" t="b">
        <f t="shared" si="705"/>
        <v>1</v>
      </c>
      <c r="L18713" t="b">
        <f>L18712</f>
        <v>1</v>
      </c>
    </row>
    <row r="18714" spans="1:12" x14ac:dyDescent="0.2">
      <c r="A18714">
        <v>354</v>
      </c>
      <c r="B18714" t="s">
        <v>49</v>
      </c>
      <c r="C18714" t="s">
        <v>175</v>
      </c>
      <c r="D18714" t="s">
        <v>79</v>
      </c>
      <c r="E18714" t="s">
        <v>49</v>
      </c>
      <c r="F18714" t="s">
        <v>49</v>
      </c>
      <c r="G18714">
        <v>2716</v>
      </c>
      <c r="H18714" t="s">
        <v>79</v>
      </c>
      <c r="I18714">
        <v>12</v>
      </c>
      <c r="J18714">
        <f>INT(E18714=H18714)</f>
        <v>0</v>
      </c>
      <c r="K18714" t="b">
        <f t="shared" si="705"/>
        <v>1</v>
      </c>
      <c r="L18714" t="b">
        <f>L18713</f>
        <v>1</v>
      </c>
    </row>
    <row r="18715" spans="1:12" x14ac:dyDescent="0.2">
      <c r="A18715">
        <v>354</v>
      </c>
      <c r="B18715" t="s">
        <v>52</v>
      </c>
      <c r="C18715" t="s">
        <v>132</v>
      </c>
      <c r="D18715" t="s">
        <v>52</v>
      </c>
      <c r="E18715" t="s">
        <v>91</v>
      </c>
      <c r="F18715" t="s">
        <v>91</v>
      </c>
      <c r="G18715">
        <v>1335</v>
      </c>
      <c r="H18715" t="s">
        <v>91</v>
      </c>
      <c r="I18715">
        <v>13</v>
      </c>
      <c r="J18715">
        <f>INT(E18715=H18715)</f>
        <v>1</v>
      </c>
      <c r="K18715" t="b">
        <f t="shared" si="705"/>
        <v>1</v>
      </c>
      <c r="L18715" t="b">
        <f>L18714</f>
        <v>1</v>
      </c>
    </row>
    <row r="18716" spans="1:12" x14ac:dyDescent="0.2">
      <c r="A18716">
        <v>354</v>
      </c>
      <c r="B18716" t="s">
        <v>59</v>
      </c>
      <c r="C18716" t="s">
        <v>148</v>
      </c>
      <c r="D18716" t="s">
        <v>59</v>
      </c>
      <c r="E18716" t="s">
        <v>59</v>
      </c>
      <c r="F18716" t="s">
        <v>17</v>
      </c>
      <c r="G18716">
        <v>1881</v>
      </c>
      <c r="H18716" t="s">
        <v>17</v>
      </c>
      <c r="I18716">
        <v>14</v>
      </c>
      <c r="J18716">
        <f>INT(E18716=H18716)</f>
        <v>0</v>
      </c>
      <c r="K18716" t="b">
        <f t="shared" si="705"/>
        <v>1</v>
      </c>
      <c r="L18716" t="b">
        <f>L18715</f>
        <v>1</v>
      </c>
    </row>
    <row r="18717" spans="1:12" x14ac:dyDescent="0.2">
      <c r="A18717">
        <v>354</v>
      </c>
      <c r="B18717" t="s">
        <v>44</v>
      </c>
      <c r="C18717" t="s">
        <v>188</v>
      </c>
      <c r="D18717" t="s">
        <v>48</v>
      </c>
      <c r="E18717" t="s">
        <v>44</v>
      </c>
      <c r="F18717" t="s">
        <v>44</v>
      </c>
      <c r="G18717">
        <v>4370</v>
      </c>
      <c r="H18717" t="s">
        <v>48</v>
      </c>
      <c r="I18717">
        <v>15</v>
      </c>
      <c r="J18717">
        <f>INT(E18717=H18717)</f>
        <v>0</v>
      </c>
      <c r="K18717" t="b">
        <f t="shared" si="705"/>
        <v>1</v>
      </c>
      <c r="L18717" t="b">
        <f>L18716</f>
        <v>1</v>
      </c>
    </row>
    <row r="18718" spans="1:12" x14ac:dyDescent="0.2">
      <c r="A18718">
        <v>354</v>
      </c>
      <c r="B18718" t="s">
        <v>64</v>
      </c>
      <c r="C18718" t="s">
        <v>126</v>
      </c>
      <c r="D18718" t="s">
        <v>64</v>
      </c>
      <c r="E18718" t="s">
        <v>21</v>
      </c>
      <c r="F18718" t="s">
        <v>21</v>
      </c>
      <c r="G18718">
        <v>1288</v>
      </c>
      <c r="H18718" t="s">
        <v>21</v>
      </c>
      <c r="I18718">
        <v>16</v>
      </c>
      <c r="J18718">
        <f>INT(E18718=H18718)</f>
        <v>1</v>
      </c>
      <c r="K18718" t="b">
        <f t="shared" si="705"/>
        <v>1</v>
      </c>
      <c r="L18718" t="b">
        <f>L18717</f>
        <v>1</v>
      </c>
    </row>
    <row r="18719" spans="1:12" x14ac:dyDescent="0.2">
      <c r="A18719">
        <v>354</v>
      </c>
      <c r="B18719" t="s">
        <v>57</v>
      </c>
      <c r="C18719" t="s">
        <v>154</v>
      </c>
      <c r="D18719" t="s">
        <v>57</v>
      </c>
      <c r="E18719" t="s">
        <v>99</v>
      </c>
      <c r="F18719" t="s">
        <v>99</v>
      </c>
      <c r="G18719">
        <v>1987</v>
      </c>
      <c r="H18719" t="s">
        <v>99</v>
      </c>
      <c r="I18719">
        <v>17</v>
      </c>
      <c r="J18719">
        <f>INT(E18719=H18719)</f>
        <v>1</v>
      </c>
      <c r="K18719" t="b">
        <f t="shared" si="705"/>
        <v>1</v>
      </c>
      <c r="L18719" t="b">
        <f>L18718</f>
        <v>1</v>
      </c>
    </row>
    <row r="18720" spans="1:12" x14ac:dyDescent="0.2">
      <c r="A18720">
        <v>354</v>
      </c>
      <c r="B18720" t="s">
        <v>99</v>
      </c>
      <c r="C18720" t="s">
        <v>149</v>
      </c>
      <c r="D18720" t="s">
        <v>53</v>
      </c>
      <c r="E18720" t="s">
        <v>53</v>
      </c>
      <c r="F18720" t="s">
        <v>99</v>
      </c>
      <c r="G18720">
        <v>2716</v>
      </c>
      <c r="H18720" t="s">
        <v>53</v>
      </c>
      <c r="I18720">
        <v>18</v>
      </c>
      <c r="J18720">
        <f>INT(E18720=H18720)</f>
        <v>1</v>
      </c>
      <c r="K18720" t="b">
        <f t="shared" si="705"/>
        <v>1</v>
      </c>
      <c r="L18720" t="b">
        <f>L18719</f>
        <v>1</v>
      </c>
    </row>
    <row r="18721" spans="1:12" x14ac:dyDescent="0.2">
      <c r="A18721">
        <v>354</v>
      </c>
      <c r="B18721" t="s">
        <v>54</v>
      </c>
      <c r="C18721" t="s">
        <v>182</v>
      </c>
      <c r="D18721" t="s">
        <v>90</v>
      </c>
      <c r="E18721" t="s">
        <v>90</v>
      </c>
      <c r="F18721" t="s">
        <v>54</v>
      </c>
      <c r="G18721">
        <v>2504</v>
      </c>
      <c r="H18721" t="s">
        <v>90</v>
      </c>
      <c r="I18721">
        <v>19</v>
      </c>
      <c r="J18721">
        <f>INT(E18721=H18721)</f>
        <v>1</v>
      </c>
      <c r="K18721" t="b">
        <f t="shared" si="705"/>
        <v>1</v>
      </c>
      <c r="L18721" t="b">
        <f>L18720</f>
        <v>1</v>
      </c>
    </row>
    <row r="18722" spans="1:12" x14ac:dyDescent="0.2">
      <c r="A18722">
        <v>354</v>
      </c>
      <c r="B18722" t="s">
        <v>75</v>
      </c>
      <c r="C18722" t="s">
        <v>201</v>
      </c>
      <c r="D18722" t="s">
        <v>75</v>
      </c>
      <c r="E18722" t="s">
        <v>75</v>
      </c>
      <c r="F18722" t="s">
        <v>46</v>
      </c>
      <c r="G18722">
        <v>7526</v>
      </c>
      <c r="H18722" t="s">
        <v>46</v>
      </c>
      <c r="I18722">
        <v>1</v>
      </c>
      <c r="J18722">
        <f>INT(E18722=H18722)</f>
        <v>0</v>
      </c>
      <c r="K18722" t="b">
        <f t="shared" si="705"/>
        <v>1</v>
      </c>
      <c r="L18722" t="b">
        <f>L18721</f>
        <v>1</v>
      </c>
    </row>
    <row r="18723" spans="1:12" x14ac:dyDescent="0.2">
      <c r="A18723">
        <v>354</v>
      </c>
      <c r="B18723" t="s">
        <v>107</v>
      </c>
      <c r="C18723" t="s">
        <v>204</v>
      </c>
      <c r="D18723" t="s">
        <v>107</v>
      </c>
      <c r="E18723" t="s">
        <v>107</v>
      </c>
      <c r="F18723" t="s">
        <v>9</v>
      </c>
      <c r="G18723">
        <v>1191</v>
      </c>
      <c r="H18723" t="s">
        <v>9</v>
      </c>
      <c r="I18723">
        <v>20</v>
      </c>
      <c r="J18723">
        <f>INT(E18723=H18723)</f>
        <v>0</v>
      </c>
      <c r="K18723" t="b">
        <f t="shared" si="705"/>
        <v>1</v>
      </c>
      <c r="L18723" t="b">
        <f>L18722</f>
        <v>1</v>
      </c>
    </row>
    <row r="18724" spans="1:12" x14ac:dyDescent="0.2">
      <c r="A18724">
        <v>354</v>
      </c>
      <c r="B18724" t="s">
        <v>62</v>
      </c>
      <c r="C18724" t="s">
        <v>206</v>
      </c>
      <c r="D18724" t="s">
        <v>61</v>
      </c>
      <c r="E18724" t="s">
        <v>62</v>
      </c>
      <c r="F18724" t="s">
        <v>62</v>
      </c>
      <c r="G18724">
        <v>932</v>
      </c>
      <c r="H18724" t="s">
        <v>61</v>
      </c>
      <c r="I18724">
        <v>21</v>
      </c>
      <c r="J18724">
        <f>INT(E18724=H18724)</f>
        <v>0</v>
      </c>
      <c r="K18724" t="b">
        <f t="shared" si="705"/>
        <v>1</v>
      </c>
      <c r="L18724" t="b">
        <f>L18723</f>
        <v>1</v>
      </c>
    </row>
    <row r="18725" spans="1:12" x14ac:dyDescent="0.2">
      <c r="A18725">
        <v>354</v>
      </c>
      <c r="B18725" t="s">
        <v>96</v>
      </c>
      <c r="C18725" t="s">
        <v>218</v>
      </c>
      <c r="D18725" t="s">
        <v>96</v>
      </c>
      <c r="E18725" t="s">
        <v>96</v>
      </c>
      <c r="F18725" t="s">
        <v>31</v>
      </c>
      <c r="G18725">
        <v>1232</v>
      </c>
      <c r="H18725" t="s">
        <v>31</v>
      </c>
      <c r="I18725">
        <v>22</v>
      </c>
      <c r="J18725">
        <f>INT(E18725=H18725)</f>
        <v>0</v>
      </c>
      <c r="K18725" t="b">
        <f t="shared" si="705"/>
        <v>1</v>
      </c>
      <c r="L18725" t="b">
        <f>L18724</f>
        <v>1</v>
      </c>
    </row>
    <row r="18726" spans="1:12" x14ac:dyDescent="0.2">
      <c r="A18726">
        <v>354</v>
      </c>
      <c r="B18726" t="s">
        <v>66</v>
      </c>
      <c r="C18726" t="s">
        <v>150</v>
      </c>
      <c r="D18726" t="s">
        <v>51</v>
      </c>
      <c r="E18726" t="s">
        <v>51</v>
      </c>
      <c r="F18726" t="s">
        <v>66</v>
      </c>
      <c r="G18726">
        <v>820</v>
      </c>
      <c r="H18726" t="s">
        <v>51</v>
      </c>
      <c r="I18726">
        <v>23</v>
      </c>
      <c r="J18726">
        <f>INT(E18726=H18726)</f>
        <v>1</v>
      </c>
      <c r="K18726" t="b">
        <f t="shared" si="705"/>
        <v>1</v>
      </c>
      <c r="L18726" t="b">
        <f>L18725</f>
        <v>1</v>
      </c>
    </row>
    <row r="18727" spans="1:12" x14ac:dyDescent="0.2">
      <c r="A18727">
        <v>354</v>
      </c>
      <c r="B18727" t="s">
        <v>19</v>
      </c>
      <c r="C18727" t="s">
        <v>205</v>
      </c>
      <c r="D18727" t="s">
        <v>22</v>
      </c>
      <c r="E18727" t="s">
        <v>19</v>
      </c>
      <c r="F18727" t="s">
        <v>19</v>
      </c>
      <c r="G18727">
        <v>920</v>
      </c>
      <c r="H18727" t="s">
        <v>22</v>
      </c>
      <c r="I18727">
        <v>24</v>
      </c>
      <c r="J18727">
        <f>INT(E18727=H18727)</f>
        <v>0</v>
      </c>
      <c r="K18727" t="b">
        <f t="shared" si="705"/>
        <v>1</v>
      </c>
      <c r="L18727" t="b">
        <f>L18726</f>
        <v>1</v>
      </c>
    </row>
    <row r="18728" spans="1:12" x14ac:dyDescent="0.2">
      <c r="A18728">
        <v>354</v>
      </c>
      <c r="B18728" t="s">
        <v>88</v>
      </c>
      <c r="C18728" t="s">
        <v>191</v>
      </c>
      <c r="D18728" t="s">
        <v>106</v>
      </c>
      <c r="E18728" t="s">
        <v>106</v>
      </c>
      <c r="F18728" t="s">
        <v>88</v>
      </c>
      <c r="G18728">
        <v>1758</v>
      </c>
      <c r="H18728" t="s">
        <v>106</v>
      </c>
      <c r="I18728">
        <v>25</v>
      </c>
      <c r="J18728">
        <f>INT(E18728=H18728)</f>
        <v>1</v>
      </c>
      <c r="K18728" t="b">
        <f t="shared" si="705"/>
        <v>1</v>
      </c>
      <c r="L18728" t="b">
        <f>L18727</f>
        <v>1</v>
      </c>
    </row>
    <row r="18729" spans="1:12" x14ac:dyDescent="0.2">
      <c r="A18729">
        <v>354</v>
      </c>
      <c r="B18729" t="s">
        <v>35</v>
      </c>
      <c r="C18729" t="s">
        <v>193</v>
      </c>
      <c r="D18729" t="s">
        <v>68</v>
      </c>
      <c r="E18729" t="s">
        <v>35</v>
      </c>
      <c r="F18729" t="s">
        <v>35</v>
      </c>
      <c r="G18729">
        <v>521</v>
      </c>
      <c r="H18729" t="s">
        <v>68</v>
      </c>
      <c r="I18729">
        <v>26</v>
      </c>
      <c r="J18729">
        <f>INT(E18729=H18729)</f>
        <v>0</v>
      </c>
      <c r="K18729" t="b">
        <f t="shared" si="705"/>
        <v>1</v>
      </c>
      <c r="L18729" t="b">
        <f>L18728</f>
        <v>1</v>
      </c>
    </row>
    <row r="18730" spans="1:12" x14ac:dyDescent="0.2">
      <c r="A18730">
        <v>354</v>
      </c>
      <c r="B18730" t="s">
        <v>61</v>
      </c>
      <c r="C18730" t="s">
        <v>114</v>
      </c>
      <c r="D18730" t="s">
        <v>63</v>
      </c>
      <c r="E18730" t="s">
        <v>61</v>
      </c>
      <c r="F18730" t="s">
        <v>61</v>
      </c>
      <c r="G18730">
        <v>1062</v>
      </c>
      <c r="H18730" t="s">
        <v>63</v>
      </c>
      <c r="I18730">
        <v>27</v>
      </c>
      <c r="J18730">
        <f>INT(E18730=H18730)</f>
        <v>0</v>
      </c>
      <c r="K18730" t="b">
        <f t="shared" si="705"/>
        <v>1</v>
      </c>
      <c r="L18730" t="b">
        <f>L18729</f>
        <v>1</v>
      </c>
    </row>
    <row r="18731" spans="1:12" x14ac:dyDescent="0.2">
      <c r="A18731">
        <v>354</v>
      </c>
      <c r="B18731" t="s">
        <v>29</v>
      </c>
      <c r="C18731" t="s">
        <v>122</v>
      </c>
      <c r="D18731" t="s">
        <v>23</v>
      </c>
      <c r="E18731" t="s">
        <v>29</v>
      </c>
      <c r="F18731" t="s">
        <v>29</v>
      </c>
      <c r="G18731">
        <v>756</v>
      </c>
      <c r="H18731" t="s">
        <v>23</v>
      </c>
      <c r="I18731">
        <v>28</v>
      </c>
      <c r="J18731">
        <f>INT(E18731=H18731)</f>
        <v>0</v>
      </c>
      <c r="K18731" t="b">
        <f t="shared" si="705"/>
        <v>1</v>
      </c>
      <c r="L18731" t="b">
        <f>L18730</f>
        <v>1</v>
      </c>
    </row>
    <row r="18732" spans="1:12" x14ac:dyDescent="0.2">
      <c r="A18732">
        <v>354</v>
      </c>
      <c r="B18732" t="s">
        <v>110</v>
      </c>
      <c r="C18732" t="s">
        <v>117</v>
      </c>
      <c r="D18732" t="s">
        <v>29</v>
      </c>
      <c r="E18732" t="s">
        <v>110</v>
      </c>
      <c r="F18732" t="s">
        <v>110</v>
      </c>
      <c r="G18732">
        <v>1047</v>
      </c>
      <c r="H18732" t="s">
        <v>29</v>
      </c>
      <c r="I18732">
        <v>29</v>
      </c>
      <c r="J18732">
        <f>INT(E18732=H18732)</f>
        <v>0</v>
      </c>
      <c r="K18732" t="b">
        <f t="shared" si="705"/>
        <v>1</v>
      </c>
      <c r="L18732" t="b">
        <f>L18731</f>
        <v>1</v>
      </c>
    </row>
    <row r="18733" spans="1:12" x14ac:dyDescent="0.2">
      <c r="A18733">
        <v>354</v>
      </c>
      <c r="B18733" t="s">
        <v>28</v>
      </c>
      <c r="C18733" t="s">
        <v>198</v>
      </c>
      <c r="D18733" t="s">
        <v>28</v>
      </c>
      <c r="E18733" t="s">
        <v>28</v>
      </c>
      <c r="F18733" t="s">
        <v>60</v>
      </c>
      <c r="G18733">
        <v>4395</v>
      </c>
      <c r="H18733" t="s">
        <v>60</v>
      </c>
      <c r="I18733">
        <v>2</v>
      </c>
      <c r="J18733">
        <f>INT(E18733=H18733)</f>
        <v>0</v>
      </c>
      <c r="K18733" t="b">
        <f t="shared" si="705"/>
        <v>1</v>
      </c>
      <c r="L18733" t="b">
        <f>L18732</f>
        <v>1</v>
      </c>
    </row>
    <row r="18734" spans="1:12" x14ac:dyDescent="0.2">
      <c r="A18734">
        <v>354</v>
      </c>
      <c r="B18734" t="s">
        <v>34</v>
      </c>
      <c r="C18734" t="s">
        <v>163</v>
      </c>
      <c r="D18734" t="s">
        <v>34</v>
      </c>
      <c r="E18734" t="s">
        <v>34</v>
      </c>
      <c r="F18734" t="s">
        <v>82</v>
      </c>
      <c r="G18734">
        <v>973</v>
      </c>
      <c r="H18734" t="s">
        <v>82</v>
      </c>
      <c r="I18734">
        <v>30</v>
      </c>
      <c r="J18734">
        <f>INT(E18734=H18734)</f>
        <v>0</v>
      </c>
      <c r="K18734" t="b">
        <f t="shared" si="705"/>
        <v>1</v>
      </c>
      <c r="L18734" t="b">
        <f>L18733</f>
        <v>1</v>
      </c>
    </row>
    <row r="18735" spans="1:12" x14ac:dyDescent="0.2">
      <c r="A18735">
        <v>354</v>
      </c>
      <c r="B18735" t="s">
        <v>69</v>
      </c>
      <c r="C18735" t="s">
        <v>172</v>
      </c>
      <c r="D18735" t="s">
        <v>69</v>
      </c>
      <c r="E18735" t="s">
        <v>56</v>
      </c>
      <c r="F18735" t="s">
        <v>56</v>
      </c>
      <c r="G18735">
        <v>1856</v>
      </c>
      <c r="H18735" t="s">
        <v>56</v>
      </c>
      <c r="I18735">
        <v>31</v>
      </c>
      <c r="J18735">
        <f>INT(E18735=H18735)</f>
        <v>1</v>
      </c>
      <c r="K18735" t="b">
        <f t="shared" si="705"/>
        <v>1</v>
      </c>
      <c r="L18735" t="b">
        <f>L18734</f>
        <v>1</v>
      </c>
    </row>
    <row r="18736" spans="1:12" x14ac:dyDescent="0.2">
      <c r="A18736">
        <v>354</v>
      </c>
      <c r="B18736" t="s">
        <v>72</v>
      </c>
      <c r="C18736" t="s">
        <v>158</v>
      </c>
      <c r="D18736" t="s">
        <v>95</v>
      </c>
      <c r="E18736" t="s">
        <v>95</v>
      </c>
      <c r="F18736" t="s">
        <v>72</v>
      </c>
      <c r="G18736">
        <v>1346</v>
      </c>
      <c r="H18736" t="s">
        <v>95</v>
      </c>
      <c r="I18736">
        <v>32</v>
      </c>
      <c r="J18736">
        <f>INT(E18736=H18736)</f>
        <v>1</v>
      </c>
      <c r="K18736" t="b">
        <f t="shared" si="705"/>
        <v>1</v>
      </c>
      <c r="L18736" t="b">
        <f>L18735</f>
        <v>1</v>
      </c>
    </row>
    <row r="18737" spans="1:12" x14ac:dyDescent="0.2">
      <c r="A18737">
        <v>354</v>
      </c>
      <c r="B18737" t="s">
        <v>43</v>
      </c>
      <c r="C18737" t="s">
        <v>157</v>
      </c>
      <c r="D18737" t="s">
        <v>14</v>
      </c>
      <c r="E18737" t="s">
        <v>14</v>
      </c>
      <c r="F18737" t="s">
        <v>43</v>
      </c>
      <c r="G18737">
        <v>1443</v>
      </c>
      <c r="H18737" t="s">
        <v>14</v>
      </c>
      <c r="I18737">
        <v>33</v>
      </c>
      <c r="J18737">
        <f>INT(E18737=H18737)</f>
        <v>1</v>
      </c>
      <c r="K18737" t="b">
        <f t="shared" si="705"/>
        <v>1</v>
      </c>
      <c r="L18737" t="b">
        <f>L18736</f>
        <v>1</v>
      </c>
    </row>
    <row r="18738" spans="1:12" x14ac:dyDescent="0.2">
      <c r="A18738">
        <v>354</v>
      </c>
      <c r="B18738" t="s">
        <v>27</v>
      </c>
      <c r="C18738" t="s">
        <v>203</v>
      </c>
      <c r="D18738" t="s">
        <v>107</v>
      </c>
      <c r="E18738" t="s">
        <v>27</v>
      </c>
      <c r="F18738" t="s">
        <v>27</v>
      </c>
      <c r="G18738">
        <v>627</v>
      </c>
      <c r="H18738" t="s">
        <v>107</v>
      </c>
      <c r="I18738">
        <v>34</v>
      </c>
      <c r="J18738">
        <f>INT(E18738=H18738)</f>
        <v>0</v>
      </c>
      <c r="K18738" t="b">
        <f t="shared" si="705"/>
        <v>1</v>
      </c>
      <c r="L18738" t="b">
        <f>L18737</f>
        <v>1</v>
      </c>
    </row>
    <row r="18739" spans="1:12" x14ac:dyDescent="0.2">
      <c r="A18739">
        <v>354</v>
      </c>
      <c r="B18739" t="s">
        <v>48</v>
      </c>
      <c r="C18739" t="s">
        <v>176</v>
      </c>
      <c r="D18739" t="s">
        <v>93</v>
      </c>
      <c r="E18739" t="s">
        <v>48</v>
      </c>
      <c r="F18739" t="s">
        <v>48</v>
      </c>
      <c r="G18739">
        <v>615</v>
      </c>
      <c r="H18739" t="s">
        <v>93</v>
      </c>
      <c r="I18739">
        <v>35</v>
      </c>
      <c r="J18739">
        <f>INT(E18739=H18739)</f>
        <v>0</v>
      </c>
      <c r="K18739" t="b">
        <f t="shared" si="705"/>
        <v>1</v>
      </c>
      <c r="L18739" t="b">
        <f>L18738</f>
        <v>1</v>
      </c>
    </row>
    <row r="18740" spans="1:12" x14ac:dyDescent="0.2">
      <c r="A18740">
        <v>354</v>
      </c>
      <c r="B18740" t="s">
        <v>26</v>
      </c>
      <c r="C18740" t="s">
        <v>140</v>
      </c>
      <c r="D18740" t="s">
        <v>33</v>
      </c>
      <c r="E18740" t="s">
        <v>33</v>
      </c>
      <c r="F18740" t="s">
        <v>26</v>
      </c>
      <c r="G18740">
        <v>1264</v>
      </c>
      <c r="H18740" t="s">
        <v>33</v>
      </c>
      <c r="I18740">
        <v>36</v>
      </c>
      <c r="J18740">
        <f>INT(E18740=H18740)</f>
        <v>1</v>
      </c>
      <c r="K18740" t="b">
        <f t="shared" si="705"/>
        <v>1</v>
      </c>
      <c r="L18740" t="b">
        <f>L18739</f>
        <v>1</v>
      </c>
    </row>
    <row r="18741" spans="1:12" x14ac:dyDescent="0.2">
      <c r="A18741">
        <v>354</v>
      </c>
      <c r="B18741" t="s">
        <v>98</v>
      </c>
      <c r="C18741" t="s">
        <v>131</v>
      </c>
      <c r="D18741" t="s">
        <v>40</v>
      </c>
      <c r="E18741" t="s">
        <v>98</v>
      </c>
      <c r="F18741" t="s">
        <v>98</v>
      </c>
      <c r="G18741">
        <v>1731</v>
      </c>
      <c r="H18741" t="s">
        <v>40</v>
      </c>
      <c r="I18741">
        <v>37</v>
      </c>
      <c r="J18741">
        <f>INT(E18741=H18741)</f>
        <v>0</v>
      </c>
      <c r="K18741" t="b">
        <f t="shared" si="705"/>
        <v>1</v>
      </c>
      <c r="L18741" t="b">
        <f>L18740</f>
        <v>1</v>
      </c>
    </row>
    <row r="18742" spans="1:12" x14ac:dyDescent="0.2">
      <c r="A18742">
        <v>354</v>
      </c>
      <c r="B18742" t="s">
        <v>76</v>
      </c>
      <c r="C18742" t="s">
        <v>160</v>
      </c>
      <c r="D18742" t="s">
        <v>26</v>
      </c>
      <c r="E18742" t="s">
        <v>76</v>
      </c>
      <c r="F18742" t="s">
        <v>76</v>
      </c>
      <c r="G18742">
        <v>937</v>
      </c>
      <c r="H18742" t="s">
        <v>26</v>
      </c>
      <c r="I18742">
        <v>38</v>
      </c>
      <c r="J18742">
        <f>INT(E18742=H18742)</f>
        <v>0</v>
      </c>
      <c r="K18742" t="b">
        <f t="shared" si="705"/>
        <v>1</v>
      </c>
      <c r="L18742" t="b">
        <f>L18741</f>
        <v>1</v>
      </c>
    </row>
    <row r="18743" spans="1:12" x14ac:dyDescent="0.2">
      <c r="A18743">
        <v>354</v>
      </c>
      <c r="B18743" t="s">
        <v>21</v>
      </c>
      <c r="C18743" t="s">
        <v>161</v>
      </c>
      <c r="D18743" t="s">
        <v>21</v>
      </c>
      <c r="E18743" t="s">
        <v>21</v>
      </c>
      <c r="F18743" t="s">
        <v>80</v>
      </c>
      <c r="G18743">
        <v>665</v>
      </c>
      <c r="H18743" t="s">
        <v>80</v>
      </c>
      <c r="I18743">
        <v>39</v>
      </c>
      <c r="J18743">
        <f>INT(E18743=H18743)</f>
        <v>0</v>
      </c>
      <c r="K18743" t="b">
        <f t="shared" si="705"/>
        <v>1</v>
      </c>
      <c r="L18743" t="b">
        <f>L18742</f>
        <v>1</v>
      </c>
    </row>
    <row r="18744" spans="1:12" x14ac:dyDescent="0.2">
      <c r="A18744">
        <v>354</v>
      </c>
      <c r="B18744" t="s">
        <v>16</v>
      </c>
      <c r="C18744" t="s">
        <v>195</v>
      </c>
      <c r="D18744" t="s">
        <v>94</v>
      </c>
      <c r="E18744" t="s">
        <v>16</v>
      </c>
      <c r="F18744" t="s">
        <v>16</v>
      </c>
      <c r="G18744">
        <v>8973</v>
      </c>
      <c r="H18744" t="s">
        <v>94</v>
      </c>
      <c r="I18744">
        <v>3</v>
      </c>
      <c r="J18744">
        <f>INT(E18744=H18744)</f>
        <v>0</v>
      </c>
      <c r="K18744" t="b">
        <f t="shared" si="705"/>
        <v>1</v>
      </c>
      <c r="L18744" t="b">
        <f>L18743</f>
        <v>1</v>
      </c>
    </row>
    <row r="18745" spans="1:12" x14ac:dyDescent="0.2">
      <c r="A18745">
        <v>354</v>
      </c>
      <c r="B18745" t="s">
        <v>14</v>
      </c>
      <c r="C18745" t="s">
        <v>133</v>
      </c>
      <c r="D18745" t="s">
        <v>78</v>
      </c>
      <c r="E18745" t="s">
        <v>78</v>
      </c>
      <c r="F18745" t="s">
        <v>14</v>
      </c>
      <c r="G18745">
        <v>1303</v>
      </c>
      <c r="H18745" t="s">
        <v>78</v>
      </c>
      <c r="I18745">
        <v>40</v>
      </c>
      <c r="J18745">
        <f>INT(E18745=H18745)</f>
        <v>1</v>
      </c>
      <c r="K18745" t="b">
        <f t="shared" si="705"/>
        <v>1</v>
      </c>
      <c r="L18745" t="b">
        <f>L18744</f>
        <v>1</v>
      </c>
    </row>
    <row r="18746" spans="1:12" x14ac:dyDescent="0.2">
      <c r="A18746">
        <v>354</v>
      </c>
      <c r="B18746" t="s">
        <v>102</v>
      </c>
      <c r="C18746" t="s">
        <v>194</v>
      </c>
      <c r="D18746" t="s">
        <v>102</v>
      </c>
      <c r="E18746" t="s">
        <v>108</v>
      </c>
      <c r="F18746" t="s">
        <v>108</v>
      </c>
      <c r="G18746">
        <v>850</v>
      </c>
      <c r="H18746" t="s">
        <v>108</v>
      </c>
      <c r="I18746">
        <v>41</v>
      </c>
      <c r="J18746">
        <f>INT(E18746=H18746)</f>
        <v>1</v>
      </c>
      <c r="K18746" t="b">
        <f t="shared" si="705"/>
        <v>1</v>
      </c>
      <c r="L18746" t="b">
        <f>L18745</f>
        <v>1</v>
      </c>
    </row>
    <row r="18747" spans="1:12" x14ac:dyDescent="0.2">
      <c r="A18747">
        <v>354</v>
      </c>
      <c r="B18747" t="s">
        <v>74</v>
      </c>
      <c r="C18747" t="s">
        <v>136</v>
      </c>
      <c r="D18747" t="s">
        <v>74</v>
      </c>
      <c r="E18747" t="s">
        <v>74</v>
      </c>
      <c r="F18747" t="s">
        <v>92</v>
      </c>
      <c r="G18747">
        <v>970</v>
      </c>
      <c r="H18747" t="s">
        <v>92</v>
      </c>
      <c r="I18747">
        <v>42</v>
      </c>
      <c r="J18747">
        <f>INT(E18747=H18747)</f>
        <v>0</v>
      </c>
      <c r="K18747" t="b">
        <f t="shared" si="705"/>
        <v>1</v>
      </c>
      <c r="L18747" t="b">
        <f>L18746</f>
        <v>1</v>
      </c>
    </row>
    <row r="18748" spans="1:12" x14ac:dyDescent="0.2">
      <c r="A18748">
        <v>354</v>
      </c>
      <c r="B18748" t="s">
        <v>85</v>
      </c>
      <c r="C18748" t="s">
        <v>219</v>
      </c>
      <c r="D18748" t="s">
        <v>85</v>
      </c>
      <c r="E18748" t="s">
        <v>59</v>
      </c>
      <c r="F18748" t="s">
        <v>59</v>
      </c>
      <c r="G18748">
        <v>1684</v>
      </c>
      <c r="H18748" t="s">
        <v>59</v>
      </c>
      <c r="I18748">
        <v>43</v>
      </c>
      <c r="J18748">
        <f>INT(E18748=H18748)</f>
        <v>1</v>
      </c>
      <c r="K18748" t="b">
        <f t="shared" si="705"/>
        <v>1</v>
      </c>
      <c r="L18748" t="b">
        <f>L18747</f>
        <v>1</v>
      </c>
    </row>
    <row r="18749" spans="1:12" x14ac:dyDescent="0.2">
      <c r="A18749">
        <v>354</v>
      </c>
      <c r="B18749" t="s">
        <v>81</v>
      </c>
      <c r="C18749" t="s">
        <v>214</v>
      </c>
      <c r="D18749" t="s">
        <v>81</v>
      </c>
      <c r="E18749" t="s">
        <v>20</v>
      </c>
      <c r="F18749" t="s">
        <v>20</v>
      </c>
      <c r="G18749">
        <v>529</v>
      </c>
      <c r="H18749" t="s">
        <v>20</v>
      </c>
      <c r="I18749">
        <v>44</v>
      </c>
      <c r="J18749">
        <f>INT(E18749=H18749)</f>
        <v>1</v>
      </c>
      <c r="K18749" t="b">
        <f t="shared" si="705"/>
        <v>1</v>
      </c>
      <c r="L18749" t="b">
        <f>L18748</f>
        <v>1</v>
      </c>
    </row>
    <row r="18750" spans="1:12" x14ac:dyDescent="0.2">
      <c r="A18750">
        <v>354</v>
      </c>
      <c r="B18750" t="s">
        <v>40</v>
      </c>
      <c r="C18750" t="s">
        <v>138</v>
      </c>
      <c r="D18750" t="s">
        <v>87</v>
      </c>
      <c r="E18750" t="s">
        <v>87</v>
      </c>
      <c r="F18750" t="s">
        <v>40</v>
      </c>
      <c r="G18750">
        <v>689</v>
      </c>
      <c r="H18750" t="s">
        <v>87</v>
      </c>
      <c r="I18750">
        <v>45</v>
      </c>
      <c r="J18750">
        <f>INT(E18750=H18750)</f>
        <v>1</v>
      </c>
      <c r="K18750" t="b">
        <f t="shared" si="705"/>
        <v>1</v>
      </c>
      <c r="L18750" t="b">
        <f>L18749</f>
        <v>1</v>
      </c>
    </row>
    <row r="18751" spans="1:12" x14ac:dyDescent="0.2">
      <c r="A18751">
        <v>354</v>
      </c>
      <c r="B18751" t="s">
        <v>24</v>
      </c>
      <c r="C18751" t="s">
        <v>151</v>
      </c>
      <c r="D18751" t="s">
        <v>24</v>
      </c>
      <c r="E18751" t="s">
        <v>102</v>
      </c>
      <c r="F18751" t="s">
        <v>102</v>
      </c>
      <c r="G18751">
        <v>1009</v>
      </c>
      <c r="H18751" t="s">
        <v>102</v>
      </c>
      <c r="I18751">
        <v>46</v>
      </c>
      <c r="J18751">
        <f>INT(E18751=H18751)</f>
        <v>1</v>
      </c>
      <c r="K18751" t="b">
        <f t="shared" si="705"/>
        <v>1</v>
      </c>
      <c r="L18751" t="b">
        <f>L18750</f>
        <v>1</v>
      </c>
    </row>
    <row r="18752" spans="1:12" x14ac:dyDescent="0.2">
      <c r="A18752">
        <v>354</v>
      </c>
      <c r="B18752" t="s">
        <v>45</v>
      </c>
      <c r="C18752" t="s">
        <v>142</v>
      </c>
      <c r="D18752" t="s">
        <v>45</v>
      </c>
      <c r="E18752" t="s">
        <v>45</v>
      </c>
      <c r="F18752" t="s">
        <v>30</v>
      </c>
      <c r="G18752">
        <v>859</v>
      </c>
      <c r="H18752" t="s">
        <v>30</v>
      </c>
      <c r="I18752">
        <v>47</v>
      </c>
      <c r="J18752">
        <f>INT(E18752=H18752)</f>
        <v>0</v>
      </c>
      <c r="K18752" t="b">
        <f t="shared" si="705"/>
        <v>1</v>
      </c>
      <c r="L18752" t="b">
        <f>L18751</f>
        <v>1</v>
      </c>
    </row>
    <row r="18753" spans="1:12" x14ac:dyDescent="0.2">
      <c r="A18753">
        <v>354</v>
      </c>
      <c r="B18753" t="s">
        <v>90</v>
      </c>
      <c r="C18753" t="s">
        <v>120</v>
      </c>
      <c r="D18753" t="s">
        <v>34</v>
      </c>
      <c r="E18753" t="s">
        <v>90</v>
      </c>
      <c r="F18753" t="s">
        <v>90</v>
      </c>
      <c r="G18753">
        <v>1015</v>
      </c>
      <c r="H18753" t="s">
        <v>34</v>
      </c>
      <c r="I18753">
        <v>48</v>
      </c>
      <c r="J18753">
        <f>INT(E18753=H18753)</f>
        <v>0</v>
      </c>
      <c r="K18753" t="b">
        <f t="shared" si="705"/>
        <v>1</v>
      </c>
      <c r="L18753" t="b">
        <f>L18752</f>
        <v>1</v>
      </c>
    </row>
    <row r="18754" spans="1:12" x14ac:dyDescent="0.2">
      <c r="A18754">
        <v>354</v>
      </c>
      <c r="B18754" t="s">
        <v>20</v>
      </c>
      <c r="C18754" t="s">
        <v>155</v>
      </c>
      <c r="D18754" t="s">
        <v>105</v>
      </c>
      <c r="E18754" t="s">
        <v>105</v>
      </c>
      <c r="F18754" t="s">
        <v>20</v>
      </c>
      <c r="G18754">
        <v>1290</v>
      </c>
      <c r="H18754" t="s">
        <v>105</v>
      </c>
      <c r="I18754">
        <v>49</v>
      </c>
      <c r="J18754">
        <f>INT(E18754=H18754)</f>
        <v>1</v>
      </c>
      <c r="K18754" t="b">
        <f t="shared" si="705"/>
        <v>1</v>
      </c>
      <c r="L18754" t="b">
        <f>L18753</f>
        <v>1</v>
      </c>
    </row>
    <row r="18755" spans="1:12" x14ac:dyDescent="0.2">
      <c r="A18755">
        <v>354</v>
      </c>
      <c r="B18755" t="s">
        <v>42</v>
      </c>
      <c r="C18755" t="s">
        <v>210</v>
      </c>
      <c r="D18755" t="s">
        <v>52</v>
      </c>
      <c r="E18755" t="s">
        <v>42</v>
      </c>
      <c r="F18755" t="s">
        <v>42</v>
      </c>
      <c r="G18755">
        <v>2685</v>
      </c>
      <c r="H18755" t="s">
        <v>52</v>
      </c>
      <c r="I18755">
        <v>4</v>
      </c>
      <c r="J18755">
        <f>INT(E18755=H18755)</f>
        <v>0</v>
      </c>
      <c r="K18755" t="b">
        <f t="shared" si="705"/>
        <v>1</v>
      </c>
      <c r="L18755" t="b">
        <f>L18754</f>
        <v>1</v>
      </c>
    </row>
    <row r="18756" spans="1:12" x14ac:dyDescent="0.2">
      <c r="A18756">
        <v>354</v>
      </c>
      <c r="B18756" t="s">
        <v>92</v>
      </c>
      <c r="C18756" t="s">
        <v>185</v>
      </c>
      <c r="D18756" t="s">
        <v>36</v>
      </c>
      <c r="E18756" t="s">
        <v>92</v>
      </c>
      <c r="F18756" t="s">
        <v>92</v>
      </c>
      <c r="G18756">
        <v>521</v>
      </c>
      <c r="H18756" t="s">
        <v>36</v>
      </c>
      <c r="I18756">
        <v>50</v>
      </c>
      <c r="J18756">
        <f>INT(E18756=H18756)</f>
        <v>0</v>
      </c>
      <c r="K18756" t="b">
        <f t="shared" si="705"/>
        <v>1</v>
      </c>
      <c r="L18756" t="b">
        <f>L18755</f>
        <v>1</v>
      </c>
    </row>
    <row r="18757" spans="1:12" x14ac:dyDescent="0.2">
      <c r="A18757">
        <v>354</v>
      </c>
      <c r="B18757" t="s">
        <v>18</v>
      </c>
      <c r="C18757" t="s">
        <v>197</v>
      </c>
      <c r="D18757" t="s">
        <v>18</v>
      </c>
      <c r="E18757" t="s">
        <v>18</v>
      </c>
      <c r="F18757" t="s">
        <v>42</v>
      </c>
      <c r="G18757">
        <v>668</v>
      </c>
      <c r="H18757" t="s">
        <v>42</v>
      </c>
      <c r="I18757">
        <v>51</v>
      </c>
      <c r="J18757">
        <f>INT(E18757=H18757)</f>
        <v>0</v>
      </c>
      <c r="K18757" t="b">
        <f t="shared" si="705"/>
        <v>1</v>
      </c>
      <c r="L18757" t="b">
        <f>L18756</f>
        <v>1</v>
      </c>
    </row>
    <row r="18758" spans="1:12" x14ac:dyDescent="0.2">
      <c r="A18758">
        <v>354</v>
      </c>
      <c r="B18758" t="s">
        <v>84</v>
      </c>
      <c r="C18758" t="s">
        <v>184</v>
      </c>
      <c r="D18758" t="s">
        <v>32</v>
      </c>
      <c r="E18758" t="s">
        <v>32</v>
      </c>
      <c r="F18758" t="s">
        <v>84</v>
      </c>
      <c r="G18758">
        <v>466</v>
      </c>
      <c r="H18758" t="s">
        <v>32</v>
      </c>
      <c r="I18758">
        <v>52</v>
      </c>
      <c r="J18758">
        <f>INT(E18758=H18758)</f>
        <v>1</v>
      </c>
      <c r="K18758" t="b">
        <f t="shared" si="705"/>
        <v>1</v>
      </c>
      <c r="L18758" t="b">
        <f>L18757</f>
        <v>1</v>
      </c>
    </row>
    <row r="18759" spans="1:12" x14ac:dyDescent="0.2">
      <c r="A18759">
        <v>354</v>
      </c>
      <c r="B18759" t="s">
        <v>73</v>
      </c>
      <c r="C18759" t="s">
        <v>200</v>
      </c>
      <c r="D18759" t="s">
        <v>18</v>
      </c>
      <c r="E18759" t="s">
        <v>18</v>
      </c>
      <c r="F18759" t="s">
        <v>73</v>
      </c>
      <c r="G18759">
        <v>12543</v>
      </c>
      <c r="H18759" t="s">
        <v>18</v>
      </c>
      <c r="I18759">
        <v>5</v>
      </c>
      <c r="J18759">
        <f>INT(E18759=H18759)</f>
        <v>1</v>
      </c>
      <c r="K18759" t="b">
        <f t="shared" si="705"/>
        <v>1</v>
      </c>
      <c r="L18759" t="b">
        <f>L18758</f>
        <v>1</v>
      </c>
    </row>
    <row r="18760" spans="1:12" x14ac:dyDescent="0.2">
      <c r="A18760">
        <v>354</v>
      </c>
      <c r="B18760" t="s">
        <v>83</v>
      </c>
      <c r="C18760" t="s">
        <v>164</v>
      </c>
      <c r="D18760" t="s">
        <v>111</v>
      </c>
      <c r="E18760" t="s">
        <v>83</v>
      </c>
      <c r="F18760" t="s">
        <v>83</v>
      </c>
      <c r="G18760">
        <v>6984</v>
      </c>
      <c r="H18760" t="s">
        <v>111</v>
      </c>
      <c r="I18760">
        <v>6</v>
      </c>
      <c r="J18760">
        <f>INT(E18760=H18760)</f>
        <v>0</v>
      </c>
      <c r="K18760" t="b">
        <f t="shared" si="705"/>
        <v>1</v>
      </c>
      <c r="L18760" t="b">
        <f>L18759</f>
        <v>1</v>
      </c>
    </row>
    <row r="18761" spans="1:12" x14ac:dyDescent="0.2">
      <c r="A18761">
        <v>354</v>
      </c>
      <c r="B18761" t="s">
        <v>100</v>
      </c>
      <c r="C18761" t="s">
        <v>152</v>
      </c>
      <c r="D18761" t="s">
        <v>100</v>
      </c>
      <c r="E18761" t="s">
        <v>100</v>
      </c>
      <c r="F18761" t="s">
        <v>57</v>
      </c>
      <c r="G18761">
        <v>5699</v>
      </c>
      <c r="H18761" t="s">
        <v>57</v>
      </c>
      <c r="I18761">
        <v>7</v>
      </c>
      <c r="J18761">
        <f>INT(E18761=H18761)</f>
        <v>0</v>
      </c>
      <c r="K18761" t="b">
        <f t="shared" si="705"/>
        <v>1</v>
      </c>
      <c r="L18761" t="b">
        <f>L18760</f>
        <v>1</v>
      </c>
    </row>
    <row r="18762" spans="1:12" x14ac:dyDescent="0.2">
      <c r="A18762">
        <v>354</v>
      </c>
      <c r="B18762" t="s">
        <v>9</v>
      </c>
      <c r="C18762" t="s">
        <v>134</v>
      </c>
      <c r="D18762" t="s">
        <v>9</v>
      </c>
      <c r="E18762" t="s">
        <v>19</v>
      </c>
      <c r="F18762" t="s">
        <v>19</v>
      </c>
      <c r="G18762">
        <v>1889</v>
      </c>
      <c r="H18762" t="s">
        <v>19</v>
      </c>
      <c r="I18762">
        <v>8</v>
      </c>
      <c r="J18762">
        <f>INT(E18762=H18762)</f>
        <v>1</v>
      </c>
      <c r="K18762" t="b">
        <f t="shared" si="705"/>
        <v>1</v>
      </c>
      <c r="L18762" t="b">
        <f>L18761</f>
        <v>1</v>
      </c>
    </row>
    <row r="18763" spans="1:12" x14ac:dyDescent="0.2">
      <c r="A18763">
        <v>354</v>
      </c>
      <c r="B18763" t="s">
        <v>93</v>
      </c>
      <c r="C18763" t="s">
        <v>165</v>
      </c>
      <c r="D18763" t="s">
        <v>66</v>
      </c>
      <c r="E18763" t="s">
        <v>93</v>
      </c>
      <c r="F18763" t="s">
        <v>93</v>
      </c>
      <c r="G18763">
        <v>1857</v>
      </c>
      <c r="H18763" t="s">
        <v>66</v>
      </c>
      <c r="I18763">
        <v>9</v>
      </c>
      <c r="J18763">
        <f>INT(E18763=H18763)</f>
        <v>0</v>
      </c>
      <c r="K18763" t="b">
        <f t="shared" si="705"/>
        <v>1</v>
      </c>
      <c r="L18763" t="b">
        <f>L18762</f>
        <v>1</v>
      </c>
    </row>
    <row r="18764" spans="1:12" x14ac:dyDescent="0.2">
      <c r="A18764">
        <v>355</v>
      </c>
      <c r="B18764" t="s">
        <v>44</v>
      </c>
      <c r="C18764" t="s">
        <v>198</v>
      </c>
      <c r="D18764" t="s">
        <v>60</v>
      </c>
      <c r="E18764" t="s">
        <v>60</v>
      </c>
      <c r="F18764" t="s">
        <v>44</v>
      </c>
      <c r="G18764">
        <v>3148</v>
      </c>
      <c r="H18764" t="s">
        <v>60</v>
      </c>
      <c r="I18764">
        <v>0</v>
      </c>
      <c r="J18764">
        <f>INT(E18764=H18764)</f>
        <v>1</v>
      </c>
      <c r="K18764" t="b">
        <f t="shared" ref="K18764" si="706">MEDIAN(G18764:G18816)&gt;1000</f>
        <v>1</v>
      </c>
      <c r="L18764" t="b">
        <f>COUNTIF(G18764:G18816,"&gt;0")=53</f>
        <v>1</v>
      </c>
    </row>
    <row r="18765" spans="1:12" x14ac:dyDescent="0.2">
      <c r="A18765">
        <v>355</v>
      </c>
      <c r="B18765" t="s">
        <v>29</v>
      </c>
      <c r="C18765" t="s">
        <v>114</v>
      </c>
      <c r="D18765" t="s">
        <v>29</v>
      </c>
      <c r="E18765" t="s">
        <v>29</v>
      </c>
      <c r="F18765" t="s">
        <v>63</v>
      </c>
      <c r="G18765">
        <v>1671</v>
      </c>
      <c r="H18765" t="s">
        <v>63</v>
      </c>
      <c r="I18765">
        <v>10</v>
      </c>
      <c r="J18765">
        <f>INT(E18765=H18765)</f>
        <v>0</v>
      </c>
      <c r="K18765" t="b">
        <f t="shared" ref="K18765:K18828" si="707">K18764</f>
        <v>1</v>
      </c>
      <c r="L18765" t="b">
        <f>L18764</f>
        <v>1</v>
      </c>
    </row>
    <row r="18766" spans="1:12" x14ac:dyDescent="0.2">
      <c r="A18766">
        <v>355</v>
      </c>
      <c r="B18766" t="s">
        <v>68</v>
      </c>
      <c r="C18766" t="s">
        <v>218</v>
      </c>
      <c r="D18766" t="s">
        <v>31</v>
      </c>
      <c r="E18766" t="s">
        <v>68</v>
      </c>
      <c r="F18766" t="s">
        <v>68</v>
      </c>
      <c r="G18766">
        <v>1529</v>
      </c>
      <c r="H18766" t="s">
        <v>31</v>
      </c>
      <c r="I18766">
        <v>11</v>
      </c>
      <c r="J18766">
        <f>INT(E18766=H18766)</f>
        <v>0</v>
      </c>
      <c r="K18766" t="b">
        <f t="shared" si="707"/>
        <v>1</v>
      </c>
      <c r="L18766" t="b">
        <f>L18765</f>
        <v>1</v>
      </c>
    </row>
    <row r="18767" spans="1:12" x14ac:dyDescent="0.2">
      <c r="A18767">
        <v>355</v>
      </c>
      <c r="B18767" t="s">
        <v>81</v>
      </c>
      <c r="C18767" t="s">
        <v>120</v>
      </c>
      <c r="D18767" t="s">
        <v>81</v>
      </c>
      <c r="E18767" t="s">
        <v>81</v>
      </c>
      <c r="F18767" t="s">
        <v>34</v>
      </c>
      <c r="G18767">
        <v>3014</v>
      </c>
      <c r="H18767" t="s">
        <v>34</v>
      </c>
      <c r="I18767">
        <v>12</v>
      </c>
      <c r="J18767">
        <f>INT(E18767=H18767)</f>
        <v>0</v>
      </c>
      <c r="K18767" t="b">
        <f t="shared" si="707"/>
        <v>1</v>
      </c>
      <c r="L18767" t="b">
        <f>L18766</f>
        <v>1</v>
      </c>
    </row>
    <row r="18768" spans="1:12" x14ac:dyDescent="0.2">
      <c r="A18768">
        <v>355</v>
      </c>
      <c r="B18768" t="s">
        <v>62</v>
      </c>
      <c r="C18768" t="s">
        <v>176</v>
      </c>
      <c r="D18768" t="s">
        <v>62</v>
      </c>
      <c r="E18768" t="s">
        <v>62</v>
      </c>
      <c r="F18768" t="s">
        <v>93</v>
      </c>
      <c r="G18768">
        <v>3593</v>
      </c>
      <c r="H18768" t="s">
        <v>93</v>
      </c>
      <c r="I18768">
        <v>13</v>
      </c>
      <c r="J18768">
        <f>INT(E18768=H18768)</f>
        <v>0</v>
      </c>
      <c r="K18768" t="b">
        <f t="shared" si="707"/>
        <v>1</v>
      </c>
      <c r="L18768" t="b">
        <f>L18767</f>
        <v>1</v>
      </c>
    </row>
    <row r="18769" spans="1:12" x14ac:dyDescent="0.2">
      <c r="A18769">
        <v>355</v>
      </c>
      <c r="B18769" t="s">
        <v>54</v>
      </c>
      <c r="C18769" t="s">
        <v>150</v>
      </c>
      <c r="D18769" t="s">
        <v>51</v>
      </c>
      <c r="E18769" t="s">
        <v>54</v>
      </c>
      <c r="F18769" t="s">
        <v>54</v>
      </c>
      <c r="G18769">
        <v>4899</v>
      </c>
      <c r="H18769" t="s">
        <v>51</v>
      </c>
      <c r="I18769">
        <v>14</v>
      </c>
      <c r="J18769">
        <f>INT(E18769=H18769)</f>
        <v>0</v>
      </c>
      <c r="K18769" t="b">
        <f t="shared" si="707"/>
        <v>1</v>
      </c>
      <c r="L18769" t="b">
        <f>L18768</f>
        <v>1</v>
      </c>
    </row>
    <row r="18770" spans="1:12" x14ac:dyDescent="0.2">
      <c r="A18770">
        <v>355</v>
      </c>
      <c r="B18770" t="s">
        <v>101</v>
      </c>
      <c r="C18770" t="s">
        <v>206</v>
      </c>
      <c r="D18770" t="s">
        <v>61</v>
      </c>
      <c r="E18770" t="s">
        <v>101</v>
      </c>
      <c r="F18770" t="s">
        <v>101</v>
      </c>
      <c r="G18770">
        <v>11082</v>
      </c>
      <c r="H18770" t="s">
        <v>61</v>
      </c>
      <c r="I18770">
        <v>15</v>
      </c>
      <c r="J18770">
        <f>INT(E18770=H18770)</f>
        <v>0</v>
      </c>
      <c r="K18770" t="b">
        <f t="shared" si="707"/>
        <v>1</v>
      </c>
      <c r="L18770" t="b">
        <f>L18769</f>
        <v>1</v>
      </c>
    </row>
    <row r="18771" spans="1:12" x14ac:dyDescent="0.2">
      <c r="A18771">
        <v>355</v>
      </c>
      <c r="B18771" t="s">
        <v>94</v>
      </c>
      <c r="C18771" t="s">
        <v>117</v>
      </c>
      <c r="D18771" t="s">
        <v>29</v>
      </c>
      <c r="E18771" t="s">
        <v>29</v>
      </c>
      <c r="F18771" t="s">
        <v>94</v>
      </c>
      <c r="G18771">
        <v>1540</v>
      </c>
      <c r="H18771" t="s">
        <v>29</v>
      </c>
      <c r="I18771">
        <v>16</v>
      </c>
      <c r="J18771">
        <f>INT(E18771=H18771)</f>
        <v>1</v>
      </c>
      <c r="K18771" t="b">
        <f t="shared" si="707"/>
        <v>1</v>
      </c>
      <c r="L18771" t="b">
        <f>L18770</f>
        <v>1</v>
      </c>
    </row>
    <row r="18772" spans="1:12" x14ac:dyDescent="0.2">
      <c r="A18772">
        <v>355</v>
      </c>
      <c r="B18772" t="s">
        <v>75</v>
      </c>
      <c r="C18772" t="s">
        <v>154</v>
      </c>
      <c r="D18772" t="s">
        <v>99</v>
      </c>
      <c r="E18772" t="s">
        <v>75</v>
      </c>
      <c r="F18772" t="s">
        <v>75</v>
      </c>
      <c r="G18772">
        <v>1385</v>
      </c>
      <c r="H18772" t="s">
        <v>99</v>
      </c>
      <c r="I18772">
        <v>17</v>
      </c>
      <c r="J18772">
        <f>INT(E18772=H18772)</f>
        <v>0</v>
      </c>
      <c r="K18772" t="b">
        <f t="shared" si="707"/>
        <v>1</v>
      </c>
      <c r="L18772" t="b">
        <f>L18771</f>
        <v>1</v>
      </c>
    </row>
    <row r="18773" spans="1:12" x14ac:dyDescent="0.2">
      <c r="A18773">
        <v>355</v>
      </c>
      <c r="B18773" t="s">
        <v>38</v>
      </c>
      <c r="C18773" t="s">
        <v>158</v>
      </c>
      <c r="D18773" t="s">
        <v>95</v>
      </c>
      <c r="E18773" t="s">
        <v>95</v>
      </c>
      <c r="F18773" t="s">
        <v>38</v>
      </c>
      <c r="G18773">
        <v>931</v>
      </c>
      <c r="H18773" t="s">
        <v>95</v>
      </c>
      <c r="I18773">
        <v>18</v>
      </c>
      <c r="J18773">
        <f>INT(E18773=H18773)</f>
        <v>1</v>
      </c>
      <c r="K18773" t="b">
        <f t="shared" si="707"/>
        <v>1</v>
      </c>
      <c r="L18773" t="b">
        <f>L18772</f>
        <v>1</v>
      </c>
    </row>
    <row r="18774" spans="1:12" x14ac:dyDescent="0.2">
      <c r="A18774">
        <v>355</v>
      </c>
      <c r="B18774" t="s">
        <v>52</v>
      </c>
      <c r="C18774" t="s">
        <v>203</v>
      </c>
      <c r="D18774" t="s">
        <v>107</v>
      </c>
      <c r="E18774" t="s">
        <v>52</v>
      </c>
      <c r="F18774" t="s">
        <v>52</v>
      </c>
      <c r="G18774">
        <v>863</v>
      </c>
      <c r="H18774" t="s">
        <v>107</v>
      </c>
      <c r="I18774">
        <v>19</v>
      </c>
      <c r="J18774">
        <f>INT(E18774=H18774)</f>
        <v>0</v>
      </c>
      <c r="K18774" t="b">
        <f t="shared" si="707"/>
        <v>1</v>
      </c>
      <c r="L18774" t="b">
        <f>L18773</f>
        <v>1</v>
      </c>
    </row>
    <row r="18775" spans="1:12" x14ac:dyDescent="0.2">
      <c r="A18775">
        <v>355</v>
      </c>
      <c r="B18775" t="s">
        <v>87</v>
      </c>
      <c r="C18775" t="s">
        <v>214</v>
      </c>
      <c r="D18775" t="s">
        <v>87</v>
      </c>
      <c r="E18775" t="s">
        <v>87</v>
      </c>
      <c r="F18775" t="s">
        <v>20</v>
      </c>
      <c r="G18775">
        <v>3802</v>
      </c>
      <c r="H18775" t="s">
        <v>20</v>
      </c>
      <c r="I18775">
        <v>1</v>
      </c>
      <c r="J18775">
        <f>INT(E18775=H18775)</f>
        <v>0</v>
      </c>
      <c r="K18775" t="b">
        <f t="shared" si="707"/>
        <v>1</v>
      </c>
      <c r="L18775" t="b">
        <f>L18774</f>
        <v>1</v>
      </c>
    </row>
    <row r="18776" spans="1:12" x14ac:dyDescent="0.2">
      <c r="A18776">
        <v>355</v>
      </c>
      <c r="B18776" t="s">
        <v>70</v>
      </c>
      <c r="C18776" t="s">
        <v>134</v>
      </c>
      <c r="D18776" t="s">
        <v>70</v>
      </c>
      <c r="E18776" t="s">
        <v>70</v>
      </c>
      <c r="F18776" t="s">
        <v>19</v>
      </c>
      <c r="G18776">
        <v>881</v>
      </c>
      <c r="H18776" t="s">
        <v>19</v>
      </c>
      <c r="I18776">
        <v>20</v>
      </c>
      <c r="J18776">
        <f>INT(E18776=H18776)</f>
        <v>0</v>
      </c>
      <c r="K18776" t="b">
        <f t="shared" si="707"/>
        <v>1</v>
      </c>
      <c r="L18776" t="b">
        <f>L18775</f>
        <v>1</v>
      </c>
    </row>
    <row r="18777" spans="1:12" x14ac:dyDescent="0.2">
      <c r="A18777">
        <v>355</v>
      </c>
      <c r="B18777" t="s">
        <v>93</v>
      </c>
      <c r="C18777" t="s">
        <v>138</v>
      </c>
      <c r="D18777" t="s">
        <v>93</v>
      </c>
      <c r="E18777" t="s">
        <v>87</v>
      </c>
      <c r="F18777" t="s">
        <v>87</v>
      </c>
      <c r="G18777">
        <v>1248</v>
      </c>
      <c r="H18777" t="s">
        <v>87</v>
      </c>
      <c r="I18777">
        <v>21</v>
      </c>
      <c r="J18777">
        <f>INT(E18777=H18777)</f>
        <v>1</v>
      </c>
      <c r="K18777" t="b">
        <f t="shared" si="707"/>
        <v>1</v>
      </c>
      <c r="L18777" t="b">
        <f>L18776</f>
        <v>1</v>
      </c>
    </row>
    <row r="18778" spans="1:12" x14ac:dyDescent="0.2">
      <c r="A18778">
        <v>355</v>
      </c>
      <c r="B18778" t="s">
        <v>53</v>
      </c>
      <c r="C18778" t="s">
        <v>184</v>
      </c>
      <c r="D18778" t="s">
        <v>53</v>
      </c>
      <c r="E18778" t="s">
        <v>53</v>
      </c>
      <c r="F18778" t="s">
        <v>32</v>
      </c>
      <c r="G18778">
        <v>3558</v>
      </c>
      <c r="H18778" t="s">
        <v>32</v>
      </c>
      <c r="I18778">
        <v>22</v>
      </c>
      <c r="J18778">
        <f>INT(E18778=H18778)</f>
        <v>0</v>
      </c>
      <c r="K18778" t="b">
        <f t="shared" si="707"/>
        <v>1</v>
      </c>
      <c r="L18778" t="b">
        <f>L18777</f>
        <v>1</v>
      </c>
    </row>
    <row r="18779" spans="1:12" x14ac:dyDescent="0.2">
      <c r="A18779">
        <v>355</v>
      </c>
      <c r="B18779" t="s">
        <v>105</v>
      </c>
      <c r="C18779" t="s">
        <v>188</v>
      </c>
      <c r="D18779" t="s">
        <v>105</v>
      </c>
      <c r="E18779" t="s">
        <v>105</v>
      </c>
      <c r="F18779" t="s">
        <v>48</v>
      </c>
      <c r="G18779">
        <v>822</v>
      </c>
      <c r="H18779" t="s">
        <v>48</v>
      </c>
      <c r="I18779">
        <v>23</v>
      </c>
      <c r="J18779">
        <f>INT(E18779=H18779)</f>
        <v>0</v>
      </c>
      <c r="K18779" t="b">
        <f t="shared" si="707"/>
        <v>1</v>
      </c>
      <c r="L18779" t="b">
        <f>L18778</f>
        <v>1</v>
      </c>
    </row>
    <row r="18780" spans="1:12" x14ac:dyDescent="0.2">
      <c r="A18780">
        <v>355</v>
      </c>
      <c r="B18780" t="s">
        <v>18</v>
      </c>
      <c r="C18780" t="s">
        <v>151</v>
      </c>
      <c r="D18780" t="s">
        <v>18</v>
      </c>
      <c r="E18780" t="s">
        <v>18</v>
      </c>
      <c r="F18780" t="s">
        <v>102</v>
      </c>
      <c r="G18780">
        <v>623</v>
      </c>
      <c r="H18780" t="s">
        <v>102</v>
      </c>
      <c r="I18780">
        <v>24</v>
      </c>
      <c r="J18780">
        <f>INT(E18780=H18780)</f>
        <v>0</v>
      </c>
      <c r="K18780" t="b">
        <f t="shared" si="707"/>
        <v>1</v>
      </c>
      <c r="L18780" t="b">
        <f>L18779</f>
        <v>1</v>
      </c>
    </row>
    <row r="18781" spans="1:12" x14ac:dyDescent="0.2">
      <c r="A18781">
        <v>355</v>
      </c>
      <c r="B18781" t="s">
        <v>80</v>
      </c>
      <c r="C18781" t="s">
        <v>201</v>
      </c>
      <c r="D18781" t="s">
        <v>80</v>
      </c>
      <c r="E18781" t="s">
        <v>46</v>
      </c>
      <c r="F18781" t="s">
        <v>46</v>
      </c>
      <c r="G18781">
        <v>1595</v>
      </c>
      <c r="H18781" t="s">
        <v>46</v>
      </c>
      <c r="I18781">
        <v>25</v>
      </c>
      <c r="J18781">
        <f>INT(E18781=H18781)</f>
        <v>1</v>
      </c>
      <c r="K18781" t="b">
        <f t="shared" si="707"/>
        <v>1</v>
      </c>
      <c r="L18781" t="b">
        <f>L18780</f>
        <v>1</v>
      </c>
    </row>
    <row r="18782" spans="1:12" x14ac:dyDescent="0.2">
      <c r="A18782">
        <v>355</v>
      </c>
      <c r="B18782" t="s">
        <v>57</v>
      </c>
      <c r="C18782" t="s">
        <v>155</v>
      </c>
      <c r="D18782" t="s">
        <v>57</v>
      </c>
      <c r="E18782" t="s">
        <v>57</v>
      </c>
      <c r="F18782" t="s">
        <v>105</v>
      </c>
      <c r="G18782">
        <v>1183</v>
      </c>
      <c r="H18782" t="s">
        <v>105</v>
      </c>
      <c r="I18782">
        <v>26</v>
      </c>
      <c r="J18782">
        <f>INT(E18782=H18782)</f>
        <v>0</v>
      </c>
      <c r="K18782" t="b">
        <f t="shared" si="707"/>
        <v>1</v>
      </c>
      <c r="L18782" t="b">
        <f>L18781</f>
        <v>1</v>
      </c>
    </row>
    <row r="18783" spans="1:12" x14ac:dyDescent="0.2">
      <c r="A18783">
        <v>355</v>
      </c>
      <c r="B18783" t="s">
        <v>14</v>
      </c>
      <c r="C18783" t="s">
        <v>140</v>
      </c>
      <c r="D18783" t="s">
        <v>14</v>
      </c>
      <c r="E18783" t="s">
        <v>33</v>
      </c>
      <c r="F18783" t="s">
        <v>33</v>
      </c>
      <c r="G18783">
        <v>1965</v>
      </c>
      <c r="H18783" t="s">
        <v>33</v>
      </c>
      <c r="I18783">
        <v>27</v>
      </c>
      <c r="J18783">
        <f>INT(E18783=H18783)</f>
        <v>1</v>
      </c>
      <c r="K18783" t="b">
        <f t="shared" si="707"/>
        <v>1</v>
      </c>
      <c r="L18783" t="b">
        <f>L18782</f>
        <v>1</v>
      </c>
    </row>
    <row r="18784" spans="1:12" x14ac:dyDescent="0.2">
      <c r="A18784">
        <v>355</v>
      </c>
      <c r="B18784" t="s">
        <v>46</v>
      </c>
      <c r="C18784" t="s">
        <v>193</v>
      </c>
      <c r="D18784" t="s">
        <v>68</v>
      </c>
      <c r="E18784" t="s">
        <v>68</v>
      </c>
      <c r="F18784" t="s">
        <v>46</v>
      </c>
      <c r="G18784">
        <v>1810</v>
      </c>
      <c r="H18784" t="s">
        <v>68</v>
      </c>
      <c r="I18784">
        <v>28</v>
      </c>
      <c r="J18784">
        <f>INT(E18784=H18784)</f>
        <v>1</v>
      </c>
      <c r="K18784" t="b">
        <f t="shared" si="707"/>
        <v>1</v>
      </c>
      <c r="L18784" t="b">
        <f>L18783</f>
        <v>1</v>
      </c>
    </row>
    <row r="18785" spans="1:12" x14ac:dyDescent="0.2">
      <c r="A18785">
        <v>355</v>
      </c>
      <c r="B18785" t="s">
        <v>56</v>
      </c>
      <c r="C18785" t="s">
        <v>179</v>
      </c>
      <c r="D18785" t="s">
        <v>56</v>
      </c>
      <c r="E18785" t="s">
        <v>56</v>
      </c>
      <c r="F18785" t="s">
        <v>70</v>
      </c>
      <c r="G18785">
        <v>827</v>
      </c>
      <c r="H18785" t="s">
        <v>70</v>
      </c>
      <c r="I18785">
        <v>29</v>
      </c>
      <c r="J18785">
        <f>INT(E18785=H18785)</f>
        <v>0</v>
      </c>
      <c r="K18785" t="b">
        <f t="shared" si="707"/>
        <v>1</v>
      </c>
      <c r="L18785" t="b">
        <f>L18784</f>
        <v>1</v>
      </c>
    </row>
    <row r="18786" spans="1:12" x14ac:dyDescent="0.2">
      <c r="A18786">
        <v>355</v>
      </c>
      <c r="B18786" t="s">
        <v>23</v>
      </c>
      <c r="C18786" t="s">
        <v>194</v>
      </c>
      <c r="D18786" t="s">
        <v>108</v>
      </c>
      <c r="E18786" t="s">
        <v>108</v>
      </c>
      <c r="F18786" t="s">
        <v>23</v>
      </c>
      <c r="G18786">
        <v>2264</v>
      </c>
      <c r="H18786" t="s">
        <v>108</v>
      </c>
      <c r="I18786">
        <v>2</v>
      </c>
      <c r="J18786">
        <f>INT(E18786=H18786)</f>
        <v>1</v>
      </c>
      <c r="K18786" t="b">
        <f t="shared" si="707"/>
        <v>1</v>
      </c>
      <c r="L18786" t="b">
        <f>L18785</f>
        <v>1</v>
      </c>
    </row>
    <row r="18787" spans="1:12" x14ac:dyDescent="0.2">
      <c r="A18787">
        <v>355</v>
      </c>
      <c r="B18787" t="s">
        <v>69</v>
      </c>
      <c r="C18787" t="s">
        <v>131</v>
      </c>
      <c r="D18787" t="s">
        <v>40</v>
      </c>
      <c r="E18787" t="s">
        <v>40</v>
      </c>
      <c r="F18787" t="s">
        <v>69</v>
      </c>
      <c r="G18787">
        <v>778</v>
      </c>
      <c r="H18787" t="s">
        <v>40</v>
      </c>
      <c r="I18787">
        <v>30</v>
      </c>
      <c r="J18787">
        <f>INT(E18787=H18787)</f>
        <v>1</v>
      </c>
      <c r="K18787" t="b">
        <f t="shared" si="707"/>
        <v>1</v>
      </c>
      <c r="L18787" t="b">
        <f>L18786</f>
        <v>1</v>
      </c>
    </row>
    <row r="18788" spans="1:12" x14ac:dyDescent="0.2">
      <c r="A18788">
        <v>355</v>
      </c>
      <c r="B18788" t="s">
        <v>40</v>
      </c>
      <c r="C18788" t="s">
        <v>161</v>
      </c>
      <c r="D18788" t="s">
        <v>80</v>
      </c>
      <c r="E18788" t="s">
        <v>80</v>
      </c>
      <c r="F18788" t="s">
        <v>40</v>
      </c>
      <c r="G18788">
        <v>990</v>
      </c>
      <c r="H18788" t="s">
        <v>80</v>
      </c>
      <c r="I18788">
        <v>31</v>
      </c>
      <c r="J18788">
        <f>INT(E18788=H18788)</f>
        <v>1</v>
      </c>
      <c r="K18788" t="b">
        <f t="shared" si="707"/>
        <v>1</v>
      </c>
      <c r="L18788" t="b">
        <f>L18787</f>
        <v>1</v>
      </c>
    </row>
    <row r="18789" spans="1:12" x14ac:dyDescent="0.2">
      <c r="A18789">
        <v>355</v>
      </c>
      <c r="B18789" t="s">
        <v>21</v>
      </c>
      <c r="C18789" t="s">
        <v>191</v>
      </c>
      <c r="D18789" t="s">
        <v>106</v>
      </c>
      <c r="E18789" t="s">
        <v>106</v>
      </c>
      <c r="F18789" t="s">
        <v>21</v>
      </c>
      <c r="G18789">
        <v>625</v>
      </c>
      <c r="H18789" t="s">
        <v>106</v>
      </c>
      <c r="I18789">
        <v>32</v>
      </c>
      <c r="J18789">
        <f>INT(E18789=H18789)</f>
        <v>1</v>
      </c>
      <c r="K18789" t="b">
        <f t="shared" si="707"/>
        <v>1</v>
      </c>
      <c r="L18789" t="b">
        <f>L18788</f>
        <v>1</v>
      </c>
    </row>
    <row r="18790" spans="1:12" x14ac:dyDescent="0.2">
      <c r="A18790">
        <v>355</v>
      </c>
      <c r="B18790" t="s">
        <v>88</v>
      </c>
      <c r="C18790" t="s">
        <v>205</v>
      </c>
      <c r="D18790" t="s">
        <v>88</v>
      </c>
      <c r="E18790" t="s">
        <v>22</v>
      </c>
      <c r="F18790" t="s">
        <v>22</v>
      </c>
      <c r="G18790">
        <v>1074</v>
      </c>
      <c r="H18790" t="s">
        <v>22</v>
      </c>
      <c r="I18790">
        <v>33</v>
      </c>
      <c r="J18790">
        <f>INT(E18790=H18790)</f>
        <v>1</v>
      </c>
      <c r="K18790" t="b">
        <f t="shared" si="707"/>
        <v>1</v>
      </c>
      <c r="L18790" t="b">
        <f>L18789</f>
        <v>1</v>
      </c>
    </row>
    <row r="18791" spans="1:12" x14ac:dyDescent="0.2">
      <c r="A18791">
        <v>355</v>
      </c>
      <c r="B18791" t="s">
        <v>72</v>
      </c>
      <c r="C18791" t="s">
        <v>152</v>
      </c>
      <c r="D18791" t="s">
        <v>57</v>
      </c>
      <c r="E18791" t="s">
        <v>57</v>
      </c>
      <c r="F18791" t="s">
        <v>72</v>
      </c>
      <c r="G18791">
        <v>4396</v>
      </c>
      <c r="H18791" t="s">
        <v>57</v>
      </c>
      <c r="I18791">
        <v>34</v>
      </c>
      <c r="J18791">
        <f>INT(E18791=H18791)</f>
        <v>1</v>
      </c>
      <c r="K18791" t="b">
        <f t="shared" si="707"/>
        <v>1</v>
      </c>
      <c r="L18791" t="b">
        <f>L18790</f>
        <v>1</v>
      </c>
    </row>
    <row r="18792" spans="1:12" x14ac:dyDescent="0.2">
      <c r="A18792">
        <v>355</v>
      </c>
      <c r="B18792" t="s">
        <v>73</v>
      </c>
      <c r="C18792" t="s">
        <v>141</v>
      </c>
      <c r="D18792" t="s">
        <v>27</v>
      </c>
      <c r="E18792" t="s">
        <v>73</v>
      </c>
      <c r="F18792" t="s">
        <v>73</v>
      </c>
      <c r="G18792">
        <v>1022</v>
      </c>
      <c r="H18792" t="s">
        <v>27</v>
      </c>
      <c r="I18792">
        <v>35</v>
      </c>
      <c r="J18792">
        <f>INT(E18792=H18792)</f>
        <v>0</v>
      </c>
      <c r="K18792" t="b">
        <f t="shared" si="707"/>
        <v>1</v>
      </c>
      <c r="L18792" t="b">
        <f>L18791</f>
        <v>1</v>
      </c>
    </row>
    <row r="18793" spans="1:12" x14ac:dyDescent="0.2">
      <c r="A18793">
        <v>355</v>
      </c>
      <c r="B18793" t="s">
        <v>96</v>
      </c>
      <c r="C18793" t="s">
        <v>172</v>
      </c>
      <c r="D18793" t="s">
        <v>56</v>
      </c>
      <c r="E18793" t="s">
        <v>56</v>
      </c>
      <c r="F18793" t="s">
        <v>96</v>
      </c>
      <c r="G18793">
        <v>1188</v>
      </c>
      <c r="H18793" t="s">
        <v>56</v>
      </c>
      <c r="I18793">
        <v>36</v>
      </c>
      <c r="J18793">
        <f>INT(E18793=H18793)</f>
        <v>1</v>
      </c>
      <c r="K18793" t="b">
        <f t="shared" si="707"/>
        <v>1</v>
      </c>
      <c r="L18793" t="b">
        <f>L18792</f>
        <v>1</v>
      </c>
    </row>
    <row r="18794" spans="1:12" x14ac:dyDescent="0.2">
      <c r="A18794">
        <v>355</v>
      </c>
      <c r="B18794" t="s">
        <v>50</v>
      </c>
      <c r="C18794" t="s">
        <v>195</v>
      </c>
      <c r="D18794" t="s">
        <v>94</v>
      </c>
      <c r="E18794" t="s">
        <v>50</v>
      </c>
      <c r="F18794" t="s">
        <v>50</v>
      </c>
      <c r="G18794">
        <v>1130</v>
      </c>
      <c r="H18794" t="s">
        <v>94</v>
      </c>
      <c r="I18794">
        <v>37</v>
      </c>
      <c r="J18794">
        <f>INT(E18794=H18794)</f>
        <v>0</v>
      </c>
      <c r="K18794" t="b">
        <f t="shared" si="707"/>
        <v>1</v>
      </c>
      <c r="L18794" t="b">
        <f>L18793</f>
        <v>1</v>
      </c>
    </row>
    <row r="18795" spans="1:12" x14ac:dyDescent="0.2">
      <c r="A18795">
        <v>355</v>
      </c>
      <c r="B18795" t="s">
        <v>107</v>
      </c>
      <c r="C18795" t="s">
        <v>142</v>
      </c>
      <c r="D18795" t="s">
        <v>30</v>
      </c>
      <c r="E18795" t="s">
        <v>30</v>
      </c>
      <c r="F18795" t="s">
        <v>107</v>
      </c>
      <c r="G18795">
        <v>1068</v>
      </c>
      <c r="H18795" t="s">
        <v>30</v>
      </c>
      <c r="I18795">
        <v>38</v>
      </c>
      <c r="J18795">
        <f>INT(E18795=H18795)</f>
        <v>1</v>
      </c>
      <c r="K18795" t="b">
        <f t="shared" si="707"/>
        <v>1</v>
      </c>
      <c r="L18795" t="b">
        <f>L18794</f>
        <v>1</v>
      </c>
    </row>
    <row r="18796" spans="1:12" x14ac:dyDescent="0.2">
      <c r="A18796">
        <v>355</v>
      </c>
      <c r="B18796" t="s">
        <v>45</v>
      </c>
      <c r="C18796" t="s">
        <v>136</v>
      </c>
      <c r="D18796" t="s">
        <v>92</v>
      </c>
      <c r="E18796" t="s">
        <v>45</v>
      </c>
      <c r="F18796" t="s">
        <v>45</v>
      </c>
      <c r="G18796">
        <v>1077</v>
      </c>
      <c r="H18796" t="s">
        <v>92</v>
      </c>
      <c r="I18796">
        <v>39</v>
      </c>
      <c r="J18796">
        <f>INT(E18796=H18796)</f>
        <v>0</v>
      </c>
      <c r="K18796" t="b">
        <f t="shared" si="707"/>
        <v>1</v>
      </c>
      <c r="L18796" t="b">
        <f>L18795</f>
        <v>1</v>
      </c>
    </row>
    <row r="18797" spans="1:12" x14ac:dyDescent="0.2">
      <c r="A18797">
        <v>355</v>
      </c>
      <c r="B18797" t="s">
        <v>104</v>
      </c>
      <c r="C18797" t="s">
        <v>163</v>
      </c>
      <c r="D18797" t="s">
        <v>104</v>
      </c>
      <c r="E18797" t="s">
        <v>82</v>
      </c>
      <c r="F18797" t="s">
        <v>82</v>
      </c>
      <c r="G18797">
        <v>1738</v>
      </c>
      <c r="H18797" t="s">
        <v>82</v>
      </c>
      <c r="I18797">
        <v>3</v>
      </c>
      <c r="J18797">
        <f>INT(E18797=H18797)</f>
        <v>1</v>
      </c>
      <c r="K18797" t="b">
        <f t="shared" si="707"/>
        <v>1</v>
      </c>
      <c r="L18797" t="b">
        <f>L18796</f>
        <v>1</v>
      </c>
    </row>
    <row r="18798" spans="1:12" x14ac:dyDescent="0.2">
      <c r="A18798">
        <v>355</v>
      </c>
      <c r="B18798" t="s">
        <v>74</v>
      </c>
      <c r="C18798" t="s">
        <v>210</v>
      </c>
      <c r="D18798" t="s">
        <v>52</v>
      </c>
      <c r="E18798" t="s">
        <v>52</v>
      </c>
      <c r="F18798" t="s">
        <v>74</v>
      </c>
      <c r="G18798">
        <v>993</v>
      </c>
      <c r="H18798" t="s">
        <v>52</v>
      </c>
      <c r="I18798">
        <v>40</v>
      </c>
      <c r="J18798">
        <f>INT(E18798=H18798)</f>
        <v>1</v>
      </c>
      <c r="K18798" t="b">
        <f t="shared" si="707"/>
        <v>1</v>
      </c>
      <c r="L18798" t="b">
        <f>L18797</f>
        <v>1</v>
      </c>
    </row>
    <row r="18799" spans="1:12" x14ac:dyDescent="0.2">
      <c r="A18799">
        <v>355</v>
      </c>
      <c r="B18799" t="s">
        <v>103</v>
      </c>
      <c r="C18799" t="s">
        <v>182</v>
      </c>
      <c r="D18799" t="s">
        <v>90</v>
      </c>
      <c r="E18799" t="s">
        <v>103</v>
      </c>
      <c r="F18799" t="s">
        <v>103</v>
      </c>
      <c r="G18799">
        <v>908</v>
      </c>
      <c r="H18799" t="s">
        <v>90</v>
      </c>
      <c r="I18799">
        <v>41</v>
      </c>
      <c r="J18799">
        <f>INT(E18799=H18799)</f>
        <v>0</v>
      </c>
      <c r="K18799" t="b">
        <f t="shared" si="707"/>
        <v>1</v>
      </c>
      <c r="L18799" t="b">
        <f>L18798</f>
        <v>1</v>
      </c>
    </row>
    <row r="18800" spans="1:12" x14ac:dyDescent="0.2">
      <c r="A18800">
        <v>355</v>
      </c>
      <c r="B18800" t="s">
        <v>102</v>
      </c>
      <c r="C18800" t="s">
        <v>132</v>
      </c>
      <c r="D18800" t="s">
        <v>102</v>
      </c>
      <c r="E18800" t="s">
        <v>102</v>
      </c>
      <c r="F18800" t="s">
        <v>91</v>
      </c>
      <c r="G18800">
        <v>1206</v>
      </c>
      <c r="H18800" t="s">
        <v>91</v>
      </c>
      <c r="I18800">
        <v>42</v>
      </c>
      <c r="J18800">
        <f>INT(E18800=H18800)</f>
        <v>0</v>
      </c>
      <c r="K18800" t="b">
        <f t="shared" si="707"/>
        <v>1</v>
      </c>
      <c r="L18800" t="b">
        <f>L18799</f>
        <v>1</v>
      </c>
    </row>
    <row r="18801" spans="1:12" x14ac:dyDescent="0.2">
      <c r="A18801">
        <v>355</v>
      </c>
      <c r="B18801" t="s">
        <v>110</v>
      </c>
      <c r="C18801" t="s">
        <v>185</v>
      </c>
      <c r="D18801" t="s">
        <v>110</v>
      </c>
      <c r="E18801" t="s">
        <v>36</v>
      </c>
      <c r="F18801" t="s">
        <v>36</v>
      </c>
      <c r="G18801">
        <v>776</v>
      </c>
      <c r="H18801" t="s">
        <v>36</v>
      </c>
      <c r="I18801">
        <v>43</v>
      </c>
      <c r="J18801">
        <f>INT(E18801=H18801)</f>
        <v>1</v>
      </c>
      <c r="K18801" t="b">
        <f t="shared" si="707"/>
        <v>1</v>
      </c>
      <c r="L18801" t="b">
        <f>L18800</f>
        <v>1</v>
      </c>
    </row>
    <row r="18802" spans="1:12" x14ac:dyDescent="0.2">
      <c r="A18802">
        <v>355</v>
      </c>
      <c r="B18802" t="s">
        <v>55</v>
      </c>
      <c r="C18802" t="s">
        <v>126</v>
      </c>
      <c r="D18802" t="s">
        <v>55</v>
      </c>
      <c r="E18802" t="s">
        <v>55</v>
      </c>
      <c r="F18802" t="s">
        <v>21</v>
      </c>
      <c r="G18802">
        <v>6143</v>
      </c>
      <c r="H18802" t="s">
        <v>21</v>
      </c>
      <c r="I18802">
        <v>44</v>
      </c>
      <c r="J18802">
        <f>INT(E18802=H18802)</f>
        <v>0</v>
      </c>
      <c r="K18802" t="b">
        <f t="shared" si="707"/>
        <v>1</v>
      </c>
      <c r="L18802" t="b">
        <f>L18801</f>
        <v>1</v>
      </c>
    </row>
    <row r="18803" spans="1:12" x14ac:dyDescent="0.2">
      <c r="A18803">
        <v>355</v>
      </c>
      <c r="B18803" t="s">
        <v>112</v>
      </c>
      <c r="C18803" t="s">
        <v>204</v>
      </c>
      <c r="D18803" t="s">
        <v>9</v>
      </c>
      <c r="E18803" t="s">
        <v>112</v>
      </c>
      <c r="F18803" t="s">
        <v>112</v>
      </c>
      <c r="G18803">
        <v>3374</v>
      </c>
      <c r="H18803" t="s">
        <v>9</v>
      </c>
      <c r="I18803">
        <v>45</v>
      </c>
      <c r="J18803">
        <f>INT(E18803=H18803)</f>
        <v>0</v>
      </c>
      <c r="K18803" t="b">
        <f t="shared" si="707"/>
        <v>1</v>
      </c>
      <c r="L18803" t="b">
        <f>L18802</f>
        <v>1</v>
      </c>
    </row>
    <row r="18804" spans="1:12" x14ac:dyDescent="0.2">
      <c r="A18804">
        <v>355</v>
      </c>
      <c r="B18804" t="s">
        <v>91</v>
      </c>
      <c r="C18804" t="s">
        <v>160</v>
      </c>
      <c r="D18804" t="s">
        <v>26</v>
      </c>
      <c r="E18804" t="s">
        <v>26</v>
      </c>
      <c r="F18804" t="s">
        <v>91</v>
      </c>
      <c r="G18804">
        <v>3040</v>
      </c>
      <c r="H18804" t="s">
        <v>26</v>
      </c>
      <c r="I18804">
        <v>46</v>
      </c>
      <c r="J18804">
        <f>INT(E18804=H18804)</f>
        <v>1</v>
      </c>
      <c r="K18804" t="b">
        <f t="shared" si="707"/>
        <v>1</v>
      </c>
      <c r="L18804" t="b">
        <f>L18803</f>
        <v>1</v>
      </c>
    </row>
    <row r="18805" spans="1:12" x14ac:dyDescent="0.2">
      <c r="A18805">
        <v>355</v>
      </c>
      <c r="B18805" t="s">
        <v>39</v>
      </c>
      <c r="C18805" t="s">
        <v>148</v>
      </c>
      <c r="D18805" t="s">
        <v>17</v>
      </c>
      <c r="E18805" t="s">
        <v>39</v>
      </c>
      <c r="F18805" t="s">
        <v>39</v>
      </c>
      <c r="G18805">
        <v>2015</v>
      </c>
      <c r="H18805" t="s">
        <v>17</v>
      </c>
      <c r="I18805">
        <v>47</v>
      </c>
      <c r="J18805">
        <f>INT(E18805=H18805)</f>
        <v>0</v>
      </c>
      <c r="K18805" t="b">
        <f t="shared" si="707"/>
        <v>1</v>
      </c>
      <c r="L18805" t="b">
        <f>L18804</f>
        <v>1</v>
      </c>
    </row>
    <row r="18806" spans="1:12" x14ac:dyDescent="0.2">
      <c r="A18806">
        <v>355</v>
      </c>
      <c r="B18806" t="s">
        <v>100</v>
      </c>
      <c r="C18806" t="s">
        <v>197</v>
      </c>
      <c r="D18806" t="s">
        <v>100</v>
      </c>
      <c r="E18806" t="s">
        <v>100</v>
      </c>
      <c r="F18806" t="s">
        <v>42</v>
      </c>
      <c r="G18806">
        <v>1221</v>
      </c>
      <c r="H18806" t="s">
        <v>42</v>
      </c>
      <c r="I18806">
        <v>48</v>
      </c>
      <c r="J18806">
        <f>INT(E18806=H18806)</f>
        <v>0</v>
      </c>
      <c r="K18806" t="b">
        <f t="shared" si="707"/>
        <v>1</v>
      </c>
      <c r="L18806" t="b">
        <f>L18805</f>
        <v>1</v>
      </c>
    </row>
    <row r="18807" spans="1:12" x14ac:dyDescent="0.2">
      <c r="A18807">
        <v>355</v>
      </c>
      <c r="B18807" t="s">
        <v>28</v>
      </c>
      <c r="C18807" t="s">
        <v>200</v>
      </c>
      <c r="D18807" t="s">
        <v>28</v>
      </c>
      <c r="E18807" t="s">
        <v>18</v>
      </c>
      <c r="F18807" t="s">
        <v>18</v>
      </c>
      <c r="G18807">
        <v>1041</v>
      </c>
      <c r="H18807" t="s">
        <v>18</v>
      </c>
      <c r="I18807">
        <v>49</v>
      </c>
      <c r="J18807">
        <f>INT(E18807=H18807)</f>
        <v>1</v>
      </c>
      <c r="K18807" t="b">
        <f t="shared" si="707"/>
        <v>1</v>
      </c>
      <c r="L18807" t="b">
        <f>L18806</f>
        <v>1</v>
      </c>
    </row>
    <row r="18808" spans="1:12" x14ac:dyDescent="0.2">
      <c r="A18808">
        <v>355</v>
      </c>
      <c r="B18808" t="s">
        <v>89</v>
      </c>
      <c r="C18808" t="s">
        <v>157</v>
      </c>
      <c r="D18808" t="s">
        <v>89</v>
      </c>
      <c r="E18808" t="s">
        <v>89</v>
      </c>
      <c r="F18808" t="s">
        <v>14</v>
      </c>
      <c r="G18808">
        <v>4354</v>
      </c>
      <c r="H18808" t="s">
        <v>14</v>
      </c>
      <c r="I18808">
        <v>4</v>
      </c>
      <c r="J18808">
        <f>INT(E18808=H18808)</f>
        <v>0</v>
      </c>
      <c r="K18808" t="b">
        <f t="shared" si="707"/>
        <v>1</v>
      </c>
      <c r="L18808" t="b">
        <f>L18807</f>
        <v>1</v>
      </c>
    </row>
    <row r="18809" spans="1:12" x14ac:dyDescent="0.2">
      <c r="A18809">
        <v>355</v>
      </c>
      <c r="B18809" t="s">
        <v>63</v>
      </c>
      <c r="C18809" t="s">
        <v>219</v>
      </c>
      <c r="D18809" t="s">
        <v>63</v>
      </c>
      <c r="E18809" t="s">
        <v>63</v>
      </c>
      <c r="F18809" t="s">
        <v>59</v>
      </c>
      <c r="G18809">
        <v>1107</v>
      </c>
      <c r="H18809" t="s">
        <v>59</v>
      </c>
      <c r="I18809">
        <v>50</v>
      </c>
      <c r="J18809">
        <f>INT(E18809=H18809)</f>
        <v>0</v>
      </c>
      <c r="K18809" t="b">
        <f t="shared" si="707"/>
        <v>1</v>
      </c>
      <c r="L18809" t="b">
        <f>L18808</f>
        <v>1</v>
      </c>
    </row>
    <row r="18810" spans="1:12" x14ac:dyDescent="0.2">
      <c r="A18810">
        <v>355</v>
      </c>
      <c r="B18810" t="s">
        <v>99</v>
      </c>
      <c r="C18810" t="s">
        <v>122</v>
      </c>
      <c r="D18810" t="s">
        <v>99</v>
      </c>
      <c r="E18810" t="s">
        <v>23</v>
      </c>
      <c r="F18810" t="s">
        <v>23</v>
      </c>
      <c r="G18810">
        <v>1111</v>
      </c>
      <c r="H18810" t="s">
        <v>23</v>
      </c>
      <c r="I18810">
        <v>51</v>
      </c>
      <c r="J18810">
        <f>INT(E18810=H18810)</f>
        <v>1</v>
      </c>
      <c r="K18810" t="b">
        <f t="shared" si="707"/>
        <v>1</v>
      </c>
      <c r="L18810" t="b">
        <f>L18809</f>
        <v>1</v>
      </c>
    </row>
    <row r="18811" spans="1:12" x14ac:dyDescent="0.2">
      <c r="A18811">
        <v>355</v>
      </c>
      <c r="B18811" t="s">
        <v>86</v>
      </c>
      <c r="C18811" t="s">
        <v>164</v>
      </c>
      <c r="D18811" t="s">
        <v>111</v>
      </c>
      <c r="E18811" t="s">
        <v>111</v>
      </c>
      <c r="F18811" t="s">
        <v>86</v>
      </c>
      <c r="G18811">
        <v>1348</v>
      </c>
      <c r="H18811" t="s">
        <v>111</v>
      </c>
      <c r="I18811">
        <v>52</v>
      </c>
      <c r="J18811">
        <f>INT(E18811=H18811)</f>
        <v>1</v>
      </c>
      <c r="K18811" t="b">
        <f t="shared" si="707"/>
        <v>1</v>
      </c>
      <c r="L18811" t="b">
        <f>L18810</f>
        <v>1</v>
      </c>
    </row>
    <row r="18812" spans="1:12" x14ac:dyDescent="0.2">
      <c r="A18812">
        <v>355</v>
      </c>
      <c r="B18812" t="s">
        <v>85</v>
      </c>
      <c r="C18812" t="s">
        <v>175</v>
      </c>
      <c r="D18812" t="s">
        <v>85</v>
      </c>
      <c r="E18812" t="s">
        <v>85</v>
      </c>
      <c r="F18812" t="s">
        <v>79</v>
      </c>
      <c r="G18812">
        <v>2508</v>
      </c>
      <c r="H18812" t="s">
        <v>79</v>
      </c>
      <c r="I18812">
        <v>5</v>
      </c>
      <c r="J18812">
        <f>INT(E18812=H18812)</f>
        <v>0</v>
      </c>
      <c r="K18812" t="b">
        <f t="shared" si="707"/>
        <v>1</v>
      </c>
      <c r="L18812" t="b">
        <f>L18811</f>
        <v>1</v>
      </c>
    </row>
    <row r="18813" spans="1:12" x14ac:dyDescent="0.2">
      <c r="A18813">
        <v>355</v>
      </c>
      <c r="B18813" t="s">
        <v>67</v>
      </c>
      <c r="C18813" t="s">
        <v>133</v>
      </c>
      <c r="D18813" t="s">
        <v>67</v>
      </c>
      <c r="E18813" t="s">
        <v>67</v>
      </c>
      <c r="F18813" t="s">
        <v>78</v>
      </c>
      <c r="G18813">
        <v>2062</v>
      </c>
      <c r="H18813" t="s">
        <v>78</v>
      </c>
      <c r="I18813">
        <v>6</v>
      </c>
      <c r="J18813">
        <f>INT(E18813=H18813)</f>
        <v>0</v>
      </c>
      <c r="K18813" t="b">
        <f t="shared" si="707"/>
        <v>1</v>
      </c>
      <c r="L18813" t="b">
        <f>L18812</f>
        <v>1</v>
      </c>
    </row>
    <row r="18814" spans="1:12" x14ac:dyDescent="0.2">
      <c r="A18814">
        <v>355</v>
      </c>
      <c r="B18814" t="s">
        <v>41</v>
      </c>
      <c r="C18814" t="s">
        <v>192</v>
      </c>
      <c r="D18814" t="s">
        <v>76</v>
      </c>
      <c r="E18814" t="s">
        <v>41</v>
      </c>
      <c r="F18814" t="s">
        <v>41</v>
      </c>
      <c r="G18814">
        <v>6856</v>
      </c>
      <c r="H18814" t="s">
        <v>76</v>
      </c>
      <c r="I18814">
        <v>7</v>
      </c>
      <c r="J18814">
        <f>INT(E18814=H18814)</f>
        <v>0</v>
      </c>
      <c r="K18814" t="b">
        <f t="shared" si="707"/>
        <v>1</v>
      </c>
      <c r="L18814" t="b">
        <f>L18813</f>
        <v>1</v>
      </c>
    </row>
    <row r="18815" spans="1:12" x14ac:dyDescent="0.2">
      <c r="A18815">
        <v>355</v>
      </c>
      <c r="B18815" t="s">
        <v>60</v>
      </c>
      <c r="C18815" t="s">
        <v>165</v>
      </c>
      <c r="D18815" t="s">
        <v>60</v>
      </c>
      <c r="E18815" t="s">
        <v>60</v>
      </c>
      <c r="F18815" t="s">
        <v>66</v>
      </c>
      <c r="G18815">
        <v>2315</v>
      </c>
      <c r="H18815" t="s">
        <v>66</v>
      </c>
      <c r="I18815">
        <v>8</v>
      </c>
      <c r="J18815">
        <f>INT(E18815=H18815)</f>
        <v>0</v>
      </c>
      <c r="K18815" t="b">
        <f t="shared" si="707"/>
        <v>1</v>
      </c>
      <c r="L18815" t="b">
        <f>L18814</f>
        <v>1</v>
      </c>
    </row>
    <row r="18816" spans="1:12" x14ac:dyDescent="0.2">
      <c r="A18816">
        <v>355</v>
      </c>
      <c r="B18816" t="s">
        <v>30</v>
      </c>
      <c r="C18816" t="s">
        <v>149</v>
      </c>
      <c r="D18816" t="s">
        <v>30</v>
      </c>
      <c r="E18816" t="s">
        <v>30</v>
      </c>
      <c r="F18816" t="s">
        <v>53</v>
      </c>
      <c r="G18816">
        <v>2663</v>
      </c>
      <c r="H18816" t="s">
        <v>53</v>
      </c>
      <c r="I18816">
        <v>9</v>
      </c>
      <c r="J18816">
        <f>INT(E18816=H18816)</f>
        <v>0</v>
      </c>
      <c r="K18816" t="b">
        <f t="shared" si="707"/>
        <v>1</v>
      </c>
      <c r="L18816" t="b">
        <f>L18815</f>
        <v>1</v>
      </c>
    </row>
    <row r="18817" spans="1:12" x14ac:dyDescent="0.2">
      <c r="A18817">
        <v>356</v>
      </c>
      <c r="B18817" t="s">
        <v>51</v>
      </c>
      <c r="C18817" t="s">
        <v>117</v>
      </c>
      <c r="D18817" t="s">
        <v>51</v>
      </c>
      <c r="E18817" t="s">
        <v>29</v>
      </c>
      <c r="F18817" t="s">
        <v>29</v>
      </c>
      <c r="G18817">
        <v>38900</v>
      </c>
      <c r="H18817" t="s">
        <v>29</v>
      </c>
      <c r="I18817">
        <v>0</v>
      </c>
      <c r="J18817">
        <f>INT(E18817=H18817)</f>
        <v>1</v>
      </c>
      <c r="K18817" t="b">
        <f t="shared" ref="K18817" si="708">MEDIAN(G18817:G18869)&gt;1000</f>
        <v>1</v>
      </c>
      <c r="L18817" t="b">
        <f>COUNTIF(G18817:G18869,"&gt;0")=53</f>
        <v>1</v>
      </c>
    </row>
    <row r="18818" spans="1:12" x14ac:dyDescent="0.2">
      <c r="A18818">
        <v>356</v>
      </c>
      <c r="B18818" t="s">
        <v>75</v>
      </c>
      <c r="C18818" t="s">
        <v>195</v>
      </c>
      <c r="D18818" t="s">
        <v>94</v>
      </c>
      <c r="E18818" t="s">
        <v>94</v>
      </c>
      <c r="F18818" t="s">
        <v>75</v>
      </c>
      <c r="G18818">
        <v>11345</v>
      </c>
      <c r="H18818" t="s">
        <v>94</v>
      </c>
      <c r="I18818">
        <v>10</v>
      </c>
      <c r="J18818">
        <f>INT(E18818=H18818)</f>
        <v>1</v>
      </c>
      <c r="K18818" t="b">
        <f t="shared" ref="K18818:K18881" si="709">K18817</f>
        <v>1</v>
      </c>
      <c r="L18818" t="b">
        <f>L18817</f>
        <v>1</v>
      </c>
    </row>
    <row r="18819" spans="1:12" x14ac:dyDescent="0.2">
      <c r="A18819">
        <v>356</v>
      </c>
      <c r="B18819" t="s">
        <v>79</v>
      </c>
      <c r="C18819" t="s">
        <v>141</v>
      </c>
      <c r="D18819" t="s">
        <v>79</v>
      </c>
      <c r="E18819" t="s">
        <v>79</v>
      </c>
      <c r="F18819" t="s">
        <v>27</v>
      </c>
      <c r="G18819">
        <v>9727</v>
      </c>
      <c r="H18819" t="s">
        <v>27</v>
      </c>
      <c r="I18819">
        <v>11</v>
      </c>
      <c r="J18819">
        <f>INT(E18819=H18819)</f>
        <v>0</v>
      </c>
      <c r="K18819" t="b">
        <f t="shared" si="709"/>
        <v>1</v>
      </c>
      <c r="L18819" t="b">
        <f>L18818</f>
        <v>1</v>
      </c>
    </row>
    <row r="18820" spans="1:12" x14ac:dyDescent="0.2">
      <c r="A18820">
        <v>356</v>
      </c>
      <c r="B18820" t="s">
        <v>97</v>
      </c>
      <c r="C18820" t="s">
        <v>185</v>
      </c>
      <c r="D18820" t="s">
        <v>36</v>
      </c>
      <c r="E18820" t="s">
        <v>36</v>
      </c>
      <c r="F18820" t="s">
        <v>97</v>
      </c>
      <c r="G18820">
        <v>18045</v>
      </c>
      <c r="H18820" t="s">
        <v>36</v>
      </c>
      <c r="I18820">
        <v>12</v>
      </c>
      <c r="J18820">
        <f>INT(E18820=H18820)</f>
        <v>1</v>
      </c>
      <c r="K18820" t="b">
        <f t="shared" si="709"/>
        <v>1</v>
      </c>
      <c r="L18820" t="b">
        <f>L18819</f>
        <v>1</v>
      </c>
    </row>
    <row r="18821" spans="1:12" x14ac:dyDescent="0.2">
      <c r="A18821">
        <v>356</v>
      </c>
      <c r="B18821" t="s">
        <v>92</v>
      </c>
      <c r="C18821" t="s">
        <v>200</v>
      </c>
      <c r="D18821" t="s">
        <v>92</v>
      </c>
      <c r="E18821" t="s">
        <v>92</v>
      </c>
      <c r="F18821" t="s">
        <v>18</v>
      </c>
      <c r="G18821">
        <v>5659</v>
      </c>
      <c r="H18821" t="s">
        <v>18</v>
      </c>
      <c r="I18821">
        <v>13</v>
      </c>
      <c r="J18821">
        <f>INT(E18821=H18821)</f>
        <v>0</v>
      </c>
      <c r="K18821" t="b">
        <f t="shared" si="709"/>
        <v>1</v>
      </c>
      <c r="L18821" t="b">
        <f>L18820</f>
        <v>1</v>
      </c>
    </row>
    <row r="18822" spans="1:12" x14ac:dyDescent="0.2">
      <c r="A18822">
        <v>356</v>
      </c>
      <c r="B18822" t="s">
        <v>102</v>
      </c>
      <c r="C18822" t="s">
        <v>158</v>
      </c>
      <c r="D18822" t="s">
        <v>95</v>
      </c>
      <c r="E18822" t="s">
        <v>102</v>
      </c>
      <c r="F18822" t="s">
        <v>102</v>
      </c>
      <c r="G18822">
        <v>10641</v>
      </c>
      <c r="H18822" t="s">
        <v>95</v>
      </c>
      <c r="I18822">
        <v>14</v>
      </c>
      <c r="J18822">
        <f>INT(E18822=H18822)</f>
        <v>0</v>
      </c>
      <c r="K18822" t="b">
        <f t="shared" si="709"/>
        <v>1</v>
      </c>
      <c r="L18822" t="b">
        <f>L18821</f>
        <v>1</v>
      </c>
    </row>
    <row r="18823" spans="1:12" x14ac:dyDescent="0.2">
      <c r="A18823">
        <v>356</v>
      </c>
      <c r="B18823" t="s">
        <v>73</v>
      </c>
      <c r="C18823" t="s">
        <v>204</v>
      </c>
      <c r="D18823" t="s">
        <v>9</v>
      </c>
      <c r="E18823" t="s">
        <v>73</v>
      </c>
      <c r="F18823" t="s">
        <v>73</v>
      </c>
      <c r="G18823">
        <v>12525</v>
      </c>
      <c r="H18823" t="s">
        <v>9</v>
      </c>
      <c r="I18823">
        <v>15</v>
      </c>
      <c r="J18823">
        <f>INT(E18823=H18823)</f>
        <v>0</v>
      </c>
      <c r="K18823" t="b">
        <f t="shared" si="709"/>
        <v>1</v>
      </c>
      <c r="L18823" t="b">
        <f>L18822</f>
        <v>1</v>
      </c>
    </row>
    <row r="18824" spans="1:12" x14ac:dyDescent="0.2">
      <c r="A18824">
        <v>356</v>
      </c>
      <c r="B18824" t="s">
        <v>67</v>
      </c>
      <c r="C18824" t="s">
        <v>201</v>
      </c>
      <c r="D18824" t="s">
        <v>67</v>
      </c>
      <c r="E18824" t="s">
        <v>46</v>
      </c>
      <c r="F18824" t="s">
        <v>46</v>
      </c>
      <c r="G18824">
        <v>8257</v>
      </c>
      <c r="H18824" t="s">
        <v>46</v>
      </c>
      <c r="I18824">
        <v>16</v>
      </c>
      <c r="J18824">
        <f>INT(E18824=H18824)</f>
        <v>1</v>
      </c>
      <c r="K18824" t="b">
        <f t="shared" si="709"/>
        <v>1</v>
      </c>
      <c r="L18824" t="b">
        <f>L18823</f>
        <v>1</v>
      </c>
    </row>
    <row r="18825" spans="1:12" x14ac:dyDescent="0.2">
      <c r="A18825">
        <v>356</v>
      </c>
      <c r="B18825" t="s">
        <v>48</v>
      </c>
      <c r="C18825" t="s">
        <v>138</v>
      </c>
      <c r="D18825" t="s">
        <v>48</v>
      </c>
      <c r="E18825" t="s">
        <v>87</v>
      </c>
      <c r="F18825" t="s">
        <v>87</v>
      </c>
      <c r="G18825">
        <v>7289</v>
      </c>
      <c r="H18825" t="s">
        <v>87</v>
      </c>
      <c r="I18825">
        <v>17</v>
      </c>
      <c r="J18825">
        <f>INT(E18825=H18825)</f>
        <v>1</v>
      </c>
      <c r="K18825" t="b">
        <f t="shared" si="709"/>
        <v>1</v>
      </c>
      <c r="L18825" t="b">
        <f>L18824</f>
        <v>1</v>
      </c>
    </row>
    <row r="18826" spans="1:12" x14ac:dyDescent="0.2">
      <c r="A18826">
        <v>356</v>
      </c>
      <c r="B18826" t="s">
        <v>83</v>
      </c>
      <c r="C18826" t="s">
        <v>175</v>
      </c>
      <c r="D18826" t="s">
        <v>83</v>
      </c>
      <c r="E18826" t="s">
        <v>79</v>
      </c>
      <c r="F18826" t="s">
        <v>79</v>
      </c>
      <c r="G18826">
        <v>7430</v>
      </c>
      <c r="H18826" t="s">
        <v>79</v>
      </c>
      <c r="I18826">
        <v>18</v>
      </c>
      <c r="J18826">
        <f>INT(E18826=H18826)</f>
        <v>1</v>
      </c>
      <c r="K18826" t="b">
        <f t="shared" si="709"/>
        <v>1</v>
      </c>
      <c r="L18826" t="b">
        <f>L18825</f>
        <v>1</v>
      </c>
    </row>
    <row r="18827" spans="1:12" x14ac:dyDescent="0.2">
      <c r="A18827">
        <v>356</v>
      </c>
      <c r="B18827" t="s">
        <v>35</v>
      </c>
      <c r="C18827" t="s">
        <v>197</v>
      </c>
      <c r="D18827" t="s">
        <v>35</v>
      </c>
      <c r="E18827" t="s">
        <v>42</v>
      </c>
      <c r="F18827" t="s">
        <v>42</v>
      </c>
      <c r="G18827">
        <v>13279</v>
      </c>
      <c r="H18827" t="s">
        <v>42</v>
      </c>
      <c r="I18827">
        <v>19</v>
      </c>
      <c r="J18827">
        <f>INT(E18827=H18827)</f>
        <v>1</v>
      </c>
      <c r="K18827" t="b">
        <f t="shared" si="709"/>
        <v>1</v>
      </c>
      <c r="L18827" t="b">
        <f>L18826</f>
        <v>1</v>
      </c>
    </row>
    <row r="18828" spans="1:12" x14ac:dyDescent="0.2">
      <c r="A18828">
        <v>356</v>
      </c>
      <c r="B18828" t="s">
        <v>60</v>
      </c>
      <c r="C18828" t="s">
        <v>149</v>
      </c>
      <c r="D18828" t="s">
        <v>53</v>
      </c>
      <c r="E18828" t="s">
        <v>53</v>
      </c>
      <c r="F18828" t="s">
        <v>60</v>
      </c>
      <c r="G18828">
        <v>16647</v>
      </c>
      <c r="H18828" t="s">
        <v>53</v>
      </c>
      <c r="I18828">
        <v>1</v>
      </c>
      <c r="J18828">
        <f>INT(E18828=H18828)</f>
        <v>1</v>
      </c>
      <c r="K18828" t="b">
        <f t="shared" si="709"/>
        <v>1</v>
      </c>
      <c r="L18828" t="b">
        <f>L18827</f>
        <v>1</v>
      </c>
    </row>
    <row r="18829" spans="1:12" x14ac:dyDescent="0.2">
      <c r="A18829">
        <v>356</v>
      </c>
      <c r="B18829" t="s">
        <v>105</v>
      </c>
      <c r="C18829" t="s">
        <v>148</v>
      </c>
      <c r="D18829" t="s">
        <v>105</v>
      </c>
      <c r="E18829" t="s">
        <v>17</v>
      </c>
      <c r="F18829" t="s">
        <v>17</v>
      </c>
      <c r="G18829">
        <v>10573</v>
      </c>
      <c r="H18829" t="s">
        <v>17</v>
      </c>
      <c r="I18829">
        <v>20</v>
      </c>
      <c r="J18829">
        <f>INT(E18829=H18829)</f>
        <v>1</v>
      </c>
      <c r="K18829" t="b">
        <f t="shared" si="709"/>
        <v>1</v>
      </c>
      <c r="L18829" t="b">
        <f>L18828</f>
        <v>1</v>
      </c>
    </row>
    <row r="18830" spans="1:12" x14ac:dyDescent="0.2">
      <c r="A18830">
        <v>356</v>
      </c>
      <c r="B18830" t="s">
        <v>108</v>
      </c>
      <c r="C18830" t="s">
        <v>172</v>
      </c>
      <c r="D18830" t="s">
        <v>108</v>
      </c>
      <c r="E18830" t="s">
        <v>108</v>
      </c>
      <c r="F18830" t="s">
        <v>56</v>
      </c>
      <c r="G18830">
        <v>10785</v>
      </c>
      <c r="H18830" t="s">
        <v>56</v>
      </c>
      <c r="I18830">
        <v>21</v>
      </c>
      <c r="J18830">
        <f>INT(E18830=H18830)</f>
        <v>0</v>
      </c>
      <c r="K18830" t="b">
        <f t="shared" si="709"/>
        <v>1</v>
      </c>
      <c r="L18830" t="b">
        <f>L18829</f>
        <v>1</v>
      </c>
    </row>
    <row r="18831" spans="1:12" x14ac:dyDescent="0.2">
      <c r="A18831">
        <v>356</v>
      </c>
      <c r="B18831" t="s">
        <v>90</v>
      </c>
      <c r="C18831" t="s">
        <v>161</v>
      </c>
      <c r="D18831" t="s">
        <v>80</v>
      </c>
      <c r="E18831" t="s">
        <v>80</v>
      </c>
      <c r="F18831" t="s">
        <v>90</v>
      </c>
      <c r="G18831">
        <v>9038</v>
      </c>
      <c r="H18831" t="s">
        <v>80</v>
      </c>
      <c r="I18831">
        <v>22</v>
      </c>
      <c r="J18831">
        <f>INT(E18831=H18831)</f>
        <v>1</v>
      </c>
      <c r="K18831" t="b">
        <f t="shared" si="709"/>
        <v>1</v>
      </c>
      <c r="L18831" t="b">
        <f>L18830</f>
        <v>1</v>
      </c>
    </row>
    <row r="18832" spans="1:12" x14ac:dyDescent="0.2">
      <c r="A18832">
        <v>356</v>
      </c>
      <c r="B18832" t="s">
        <v>70</v>
      </c>
      <c r="C18832" t="s">
        <v>176</v>
      </c>
      <c r="D18832" t="s">
        <v>70</v>
      </c>
      <c r="E18832" t="s">
        <v>70</v>
      </c>
      <c r="F18832" t="s">
        <v>93</v>
      </c>
      <c r="G18832">
        <v>11301</v>
      </c>
      <c r="H18832" t="s">
        <v>93</v>
      </c>
      <c r="I18832">
        <v>23</v>
      </c>
      <c r="J18832">
        <f>INT(E18832=H18832)</f>
        <v>0</v>
      </c>
      <c r="K18832" t="b">
        <f t="shared" si="709"/>
        <v>1</v>
      </c>
      <c r="L18832" t="b">
        <f>L18831</f>
        <v>1</v>
      </c>
    </row>
    <row r="18833" spans="1:12" x14ac:dyDescent="0.2">
      <c r="A18833">
        <v>356</v>
      </c>
      <c r="B18833" t="s">
        <v>111</v>
      </c>
      <c r="C18833" t="s">
        <v>114</v>
      </c>
      <c r="D18833" t="s">
        <v>111</v>
      </c>
      <c r="E18833" t="s">
        <v>63</v>
      </c>
      <c r="F18833" t="s">
        <v>63</v>
      </c>
      <c r="G18833">
        <v>8296</v>
      </c>
      <c r="H18833" t="s">
        <v>63</v>
      </c>
      <c r="I18833">
        <v>24</v>
      </c>
      <c r="J18833">
        <f>INT(E18833=H18833)</f>
        <v>1</v>
      </c>
      <c r="K18833" t="b">
        <f t="shared" si="709"/>
        <v>1</v>
      </c>
      <c r="L18833" t="b">
        <f>L18832</f>
        <v>1</v>
      </c>
    </row>
    <row r="18834" spans="1:12" x14ac:dyDescent="0.2">
      <c r="A18834">
        <v>356</v>
      </c>
      <c r="B18834" t="s">
        <v>26</v>
      </c>
      <c r="C18834" t="s">
        <v>203</v>
      </c>
      <c r="D18834" t="s">
        <v>107</v>
      </c>
      <c r="E18834" t="s">
        <v>107</v>
      </c>
      <c r="F18834" t="s">
        <v>26</v>
      </c>
      <c r="G18834">
        <v>7661</v>
      </c>
      <c r="H18834" t="s">
        <v>107</v>
      </c>
      <c r="I18834">
        <v>25</v>
      </c>
      <c r="J18834">
        <f>INT(E18834=H18834)</f>
        <v>1</v>
      </c>
      <c r="K18834" t="b">
        <f t="shared" si="709"/>
        <v>1</v>
      </c>
      <c r="L18834" t="b">
        <f>L18833</f>
        <v>1</v>
      </c>
    </row>
    <row r="18835" spans="1:12" x14ac:dyDescent="0.2">
      <c r="A18835">
        <v>356</v>
      </c>
      <c r="B18835" t="s">
        <v>95</v>
      </c>
      <c r="C18835" t="s">
        <v>155</v>
      </c>
      <c r="D18835" t="s">
        <v>105</v>
      </c>
      <c r="E18835" t="s">
        <v>95</v>
      </c>
      <c r="F18835" t="s">
        <v>95</v>
      </c>
      <c r="G18835">
        <v>6597</v>
      </c>
      <c r="H18835" t="s">
        <v>105</v>
      </c>
      <c r="I18835">
        <v>26</v>
      </c>
      <c r="J18835">
        <f>INT(E18835=H18835)</f>
        <v>0</v>
      </c>
      <c r="K18835" t="b">
        <f t="shared" si="709"/>
        <v>1</v>
      </c>
      <c r="L18835" t="b">
        <f>L18834</f>
        <v>1</v>
      </c>
    </row>
    <row r="18836" spans="1:12" x14ac:dyDescent="0.2">
      <c r="A18836">
        <v>356</v>
      </c>
      <c r="B18836" t="s">
        <v>30</v>
      </c>
      <c r="C18836" t="s">
        <v>198</v>
      </c>
      <c r="D18836" t="s">
        <v>60</v>
      </c>
      <c r="E18836" t="s">
        <v>60</v>
      </c>
      <c r="F18836" t="s">
        <v>30</v>
      </c>
      <c r="G18836">
        <v>14828</v>
      </c>
      <c r="H18836" t="s">
        <v>60</v>
      </c>
      <c r="I18836">
        <v>27</v>
      </c>
      <c r="J18836">
        <f>INT(E18836=H18836)</f>
        <v>1</v>
      </c>
      <c r="K18836" t="b">
        <f t="shared" si="709"/>
        <v>1</v>
      </c>
      <c r="L18836" t="b">
        <f>L18835</f>
        <v>1</v>
      </c>
    </row>
    <row r="18837" spans="1:12" x14ac:dyDescent="0.2">
      <c r="A18837">
        <v>356</v>
      </c>
      <c r="B18837" t="s">
        <v>85</v>
      </c>
      <c r="C18837" t="s">
        <v>206</v>
      </c>
      <c r="D18837" t="s">
        <v>85</v>
      </c>
      <c r="E18837" t="s">
        <v>61</v>
      </c>
      <c r="F18837" t="s">
        <v>61</v>
      </c>
      <c r="G18837">
        <v>8305</v>
      </c>
      <c r="H18837" t="s">
        <v>61</v>
      </c>
      <c r="I18837">
        <v>28</v>
      </c>
      <c r="J18837">
        <f>INT(E18837=H18837)</f>
        <v>1</v>
      </c>
      <c r="K18837" t="b">
        <f t="shared" si="709"/>
        <v>1</v>
      </c>
      <c r="L18837" t="b">
        <f>L18836</f>
        <v>1</v>
      </c>
    </row>
    <row r="18838" spans="1:12" x14ac:dyDescent="0.2">
      <c r="A18838">
        <v>356</v>
      </c>
      <c r="B18838" t="s">
        <v>78</v>
      </c>
      <c r="C18838" t="s">
        <v>154</v>
      </c>
      <c r="D18838" t="s">
        <v>78</v>
      </c>
      <c r="E18838" t="s">
        <v>78</v>
      </c>
      <c r="F18838" t="s">
        <v>99</v>
      </c>
      <c r="G18838">
        <v>5891</v>
      </c>
      <c r="H18838" t="s">
        <v>99</v>
      </c>
      <c r="I18838">
        <v>29</v>
      </c>
      <c r="J18838">
        <f>INT(E18838=H18838)</f>
        <v>0</v>
      </c>
      <c r="K18838" t="b">
        <f t="shared" si="709"/>
        <v>1</v>
      </c>
      <c r="L18838" t="b">
        <f>L18837</f>
        <v>1</v>
      </c>
    </row>
    <row r="18839" spans="1:12" x14ac:dyDescent="0.2">
      <c r="A18839">
        <v>356</v>
      </c>
      <c r="B18839" t="s">
        <v>107</v>
      </c>
      <c r="C18839" t="s">
        <v>193</v>
      </c>
      <c r="D18839" t="s">
        <v>107</v>
      </c>
      <c r="E18839" t="s">
        <v>68</v>
      </c>
      <c r="F18839" t="s">
        <v>68</v>
      </c>
      <c r="G18839">
        <v>14070</v>
      </c>
      <c r="H18839" t="s">
        <v>68</v>
      </c>
      <c r="I18839">
        <v>2</v>
      </c>
      <c r="J18839">
        <f>INT(E18839=H18839)</f>
        <v>1</v>
      </c>
      <c r="K18839" t="b">
        <f t="shared" si="709"/>
        <v>1</v>
      </c>
      <c r="L18839" t="b">
        <f>L18838</f>
        <v>1</v>
      </c>
    </row>
    <row r="18840" spans="1:12" x14ac:dyDescent="0.2">
      <c r="A18840">
        <v>356</v>
      </c>
      <c r="B18840" t="s">
        <v>106</v>
      </c>
      <c r="C18840" t="s">
        <v>140</v>
      </c>
      <c r="D18840" t="s">
        <v>106</v>
      </c>
      <c r="E18840" t="s">
        <v>33</v>
      </c>
      <c r="F18840" t="s">
        <v>33</v>
      </c>
      <c r="G18840">
        <v>10255</v>
      </c>
      <c r="H18840" t="s">
        <v>33</v>
      </c>
      <c r="I18840">
        <v>30</v>
      </c>
      <c r="J18840">
        <f>INT(E18840=H18840)</f>
        <v>1</v>
      </c>
      <c r="K18840" t="b">
        <f t="shared" si="709"/>
        <v>1</v>
      </c>
      <c r="L18840" t="b">
        <f>L18839</f>
        <v>1</v>
      </c>
    </row>
    <row r="18841" spans="1:12" x14ac:dyDescent="0.2">
      <c r="A18841">
        <v>356</v>
      </c>
      <c r="B18841" t="s">
        <v>71</v>
      </c>
      <c r="C18841" t="s">
        <v>157</v>
      </c>
      <c r="D18841" t="s">
        <v>14</v>
      </c>
      <c r="E18841" t="s">
        <v>14</v>
      </c>
      <c r="F18841" t="s">
        <v>71</v>
      </c>
      <c r="G18841">
        <v>16579</v>
      </c>
      <c r="H18841" t="s">
        <v>14</v>
      </c>
      <c r="I18841">
        <v>31</v>
      </c>
      <c r="J18841">
        <f>INT(E18841=H18841)</f>
        <v>1</v>
      </c>
      <c r="K18841" t="b">
        <f t="shared" si="709"/>
        <v>1</v>
      </c>
      <c r="L18841" t="b">
        <f>L18840</f>
        <v>1</v>
      </c>
    </row>
    <row r="18842" spans="1:12" x14ac:dyDescent="0.2">
      <c r="A18842">
        <v>356</v>
      </c>
      <c r="B18842" t="s">
        <v>46</v>
      </c>
      <c r="C18842" t="s">
        <v>122</v>
      </c>
      <c r="D18842" t="s">
        <v>23</v>
      </c>
      <c r="E18842" t="s">
        <v>23</v>
      </c>
      <c r="F18842" t="s">
        <v>46</v>
      </c>
      <c r="G18842">
        <v>6012</v>
      </c>
      <c r="H18842" t="s">
        <v>23</v>
      </c>
      <c r="I18842">
        <v>32</v>
      </c>
      <c r="J18842">
        <f>INT(E18842=H18842)</f>
        <v>1</v>
      </c>
      <c r="K18842" t="b">
        <f t="shared" si="709"/>
        <v>1</v>
      </c>
      <c r="L18842" t="b">
        <f>L18841</f>
        <v>1</v>
      </c>
    </row>
    <row r="18843" spans="1:12" x14ac:dyDescent="0.2">
      <c r="A18843">
        <v>356</v>
      </c>
      <c r="B18843" t="s">
        <v>86</v>
      </c>
      <c r="C18843" t="s">
        <v>165</v>
      </c>
      <c r="D18843" t="s">
        <v>86</v>
      </c>
      <c r="E18843" t="s">
        <v>66</v>
      </c>
      <c r="F18843" t="s">
        <v>66</v>
      </c>
      <c r="G18843">
        <v>10004</v>
      </c>
      <c r="H18843" t="s">
        <v>66</v>
      </c>
      <c r="I18843">
        <v>33</v>
      </c>
      <c r="J18843">
        <f>INT(E18843=H18843)</f>
        <v>1</v>
      </c>
      <c r="K18843" t="b">
        <f t="shared" si="709"/>
        <v>1</v>
      </c>
      <c r="L18843" t="b">
        <f>L18842</f>
        <v>1</v>
      </c>
    </row>
    <row r="18844" spans="1:12" x14ac:dyDescent="0.2">
      <c r="A18844">
        <v>356</v>
      </c>
      <c r="B18844" t="s">
        <v>89</v>
      </c>
      <c r="C18844" t="s">
        <v>163</v>
      </c>
      <c r="D18844" t="s">
        <v>89</v>
      </c>
      <c r="E18844" t="s">
        <v>89</v>
      </c>
      <c r="F18844" t="s">
        <v>82</v>
      </c>
      <c r="G18844">
        <v>7984</v>
      </c>
      <c r="H18844" t="s">
        <v>82</v>
      </c>
      <c r="I18844">
        <v>34</v>
      </c>
      <c r="J18844">
        <f>INT(E18844=H18844)</f>
        <v>0</v>
      </c>
      <c r="K18844" t="b">
        <f t="shared" si="709"/>
        <v>1</v>
      </c>
      <c r="L18844" t="b">
        <f>L18843</f>
        <v>1</v>
      </c>
    </row>
    <row r="18845" spans="1:12" x14ac:dyDescent="0.2">
      <c r="A18845">
        <v>356</v>
      </c>
      <c r="B18845" t="s">
        <v>65</v>
      </c>
      <c r="C18845" t="s">
        <v>134</v>
      </c>
      <c r="D18845" t="s">
        <v>19</v>
      </c>
      <c r="E18845" t="s">
        <v>19</v>
      </c>
      <c r="F18845" t="s">
        <v>65</v>
      </c>
      <c r="G18845">
        <v>12551</v>
      </c>
      <c r="H18845" t="s">
        <v>19</v>
      </c>
      <c r="I18845">
        <v>35</v>
      </c>
      <c r="J18845">
        <f>INT(E18845=H18845)</f>
        <v>1</v>
      </c>
      <c r="K18845" t="b">
        <f t="shared" si="709"/>
        <v>1</v>
      </c>
      <c r="L18845" t="b">
        <f>L18844</f>
        <v>1</v>
      </c>
    </row>
    <row r="18846" spans="1:12" x14ac:dyDescent="0.2">
      <c r="A18846">
        <v>356</v>
      </c>
      <c r="B18846" t="s">
        <v>14</v>
      </c>
      <c r="C18846" t="s">
        <v>184</v>
      </c>
      <c r="D18846" t="s">
        <v>32</v>
      </c>
      <c r="E18846" t="s">
        <v>32</v>
      </c>
      <c r="F18846" t="s">
        <v>14</v>
      </c>
      <c r="G18846">
        <v>8289</v>
      </c>
      <c r="H18846" t="s">
        <v>32</v>
      </c>
      <c r="I18846">
        <v>36</v>
      </c>
      <c r="J18846">
        <f>INT(E18846=H18846)</f>
        <v>1</v>
      </c>
      <c r="K18846" t="b">
        <f t="shared" si="709"/>
        <v>1</v>
      </c>
      <c r="L18846" t="b">
        <f>L18845</f>
        <v>1</v>
      </c>
    </row>
    <row r="18847" spans="1:12" x14ac:dyDescent="0.2">
      <c r="A18847">
        <v>356</v>
      </c>
      <c r="B18847" t="s">
        <v>58</v>
      </c>
      <c r="C18847" t="s">
        <v>218</v>
      </c>
      <c r="D18847" t="s">
        <v>58</v>
      </c>
      <c r="E18847" t="s">
        <v>31</v>
      </c>
      <c r="F18847" t="s">
        <v>31</v>
      </c>
      <c r="G18847">
        <v>6728</v>
      </c>
      <c r="H18847" t="s">
        <v>31</v>
      </c>
      <c r="I18847">
        <v>37</v>
      </c>
      <c r="J18847">
        <f>INT(E18847=H18847)</f>
        <v>1</v>
      </c>
      <c r="K18847" t="b">
        <f t="shared" si="709"/>
        <v>1</v>
      </c>
      <c r="L18847" t="b">
        <f>L18846</f>
        <v>1</v>
      </c>
    </row>
    <row r="18848" spans="1:12" x14ac:dyDescent="0.2">
      <c r="A18848">
        <v>356</v>
      </c>
      <c r="B18848" t="s">
        <v>16</v>
      </c>
      <c r="C18848" t="s">
        <v>191</v>
      </c>
      <c r="D18848" t="s">
        <v>106</v>
      </c>
      <c r="E18848" t="s">
        <v>106</v>
      </c>
      <c r="F18848" t="s">
        <v>16</v>
      </c>
      <c r="G18848">
        <v>8337</v>
      </c>
      <c r="H18848" t="s">
        <v>106</v>
      </c>
      <c r="I18848">
        <v>38</v>
      </c>
      <c r="J18848">
        <f>INT(E18848=H18848)</f>
        <v>1</v>
      </c>
      <c r="K18848" t="b">
        <f t="shared" si="709"/>
        <v>1</v>
      </c>
      <c r="L18848" t="b">
        <f>L18847</f>
        <v>1</v>
      </c>
    </row>
    <row r="18849" spans="1:12" x14ac:dyDescent="0.2">
      <c r="A18849">
        <v>356</v>
      </c>
      <c r="B18849" t="s">
        <v>66</v>
      </c>
      <c r="C18849" t="s">
        <v>194</v>
      </c>
      <c r="D18849" t="s">
        <v>66</v>
      </c>
      <c r="E18849" t="s">
        <v>66</v>
      </c>
      <c r="F18849" t="s">
        <v>108</v>
      </c>
      <c r="G18849">
        <v>6052</v>
      </c>
      <c r="H18849" t="s">
        <v>108</v>
      </c>
      <c r="I18849">
        <v>39</v>
      </c>
      <c r="J18849">
        <f>INT(E18849=H18849)</f>
        <v>0</v>
      </c>
      <c r="K18849" t="b">
        <f t="shared" si="709"/>
        <v>1</v>
      </c>
      <c r="L18849" t="b">
        <f>L18848</f>
        <v>1</v>
      </c>
    </row>
    <row r="18850" spans="1:12" x14ac:dyDescent="0.2">
      <c r="A18850">
        <v>356</v>
      </c>
      <c r="B18850" t="s">
        <v>64</v>
      </c>
      <c r="C18850" t="s">
        <v>214</v>
      </c>
      <c r="D18850" t="s">
        <v>20</v>
      </c>
      <c r="E18850" t="s">
        <v>64</v>
      </c>
      <c r="F18850" t="s">
        <v>64</v>
      </c>
      <c r="G18850">
        <v>13679</v>
      </c>
      <c r="H18850" t="s">
        <v>20</v>
      </c>
      <c r="I18850">
        <v>3</v>
      </c>
      <c r="J18850">
        <f>INT(E18850=H18850)</f>
        <v>0</v>
      </c>
      <c r="K18850" t="b">
        <f t="shared" si="709"/>
        <v>1</v>
      </c>
      <c r="L18850" t="b">
        <f>L18849</f>
        <v>1</v>
      </c>
    </row>
    <row r="18851" spans="1:12" x14ac:dyDescent="0.2">
      <c r="A18851">
        <v>356</v>
      </c>
      <c r="B18851" t="s">
        <v>49</v>
      </c>
      <c r="C18851" t="s">
        <v>179</v>
      </c>
      <c r="D18851" t="s">
        <v>49</v>
      </c>
      <c r="E18851" t="s">
        <v>49</v>
      </c>
      <c r="F18851" t="s">
        <v>70</v>
      </c>
      <c r="G18851">
        <v>4780</v>
      </c>
      <c r="H18851" t="s">
        <v>70</v>
      </c>
      <c r="I18851">
        <v>40</v>
      </c>
      <c r="J18851">
        <f>INT(E18851=H18851)</f>
        <v>0</v>
      </c>
      <c r="K18851" t="b">
        <f t="shared" si="709"/>
        <v>1</v>
      </c>
      <c r="L18851" t="b">
        <f>L18850</f>
        <v>1</v>
      </c>
    </row>
    <row r="18852" spans="1:12" x14ac:dyDescent="0.2">
      <c r="A18852">
        <v>356</v>
      </c>
      <c r="B18852" t="s">
        <v>113</v>
      </c>
      <c r="C18852" t="s">
        <v>132</v>
      </c>
      <c r="D18852" t="s">
        <v>113</v>
      </c>
      <c r="E18852" t="s">
        <v>113</v>
      </c>
      <c r="F18852" t="s">
        <v>91</v>
      </c>
      <c r="G18852">
        <v>11596</v>
      </c>
      <c r="H18852" t="s">
        <v>91</v>
      </c>
      <c r="I18852">
        <v>41</v>
      </c>
      <c r="J18852">
        <f>INT(E18852=H18852)</f>
        <v>0</v>
      </c>
      <c r="K18852" t="b">
        <f t="shared" si="709"/>
        <v>1</v>
      </c>
      <c r="L18852" t="b">
        <f>L18851</f>
        <v>1</v>
      </c>
    </row>
    <row r="18853" spans="1:12" x14ac:dyDescent="0.2">
      <c r="A18853">
        <v>356</v>
      </c>
      <c r="B18853" t="s">
        <v>69</v>
      </c>
      <c r="C18853" t="s">
        <v>131</v>
      </c>
      <c r="D18853" t="s">
        <v>40</v>
      </c>
      <c r="E18853" t="s">
        <v>69</v>
      </c>
      <c r="F18853" t="s">
        <v>69</v>
      </c>
      <c r="G18853">
        <v>7054</v>
      </c>
      <c r="H18853" t="s">
        <v>40</v>
      </c>
      <c r="I18853">
        <v>42</v>
      </c>
      <c r="J18853">
        <f>INT(E18853=H18853)</f>
        <v>0</v>
      </c>
      <c r="K18853" t="b">
        <f t="shared" si="709"/>
        <v>1</v>
      </c>
      <c r="L18853" t="b">
        <f>L18852</f>
        <v>1</v>
      </c>
    </row>
    <row r="18854" spans="1:12" x14ac:dyDescent="0.2">
      <c r="A18854">
        <v>356</v>
      </c>
      <c r="B18854" t="s">
        <v>110</v>
      </c>
      <c r="C18854" t="s">
        <v>210</v>
      </c>
      <c r="D18854" t="s">
        <v>110</v>
      </c>
      <c r="E18854" t="s">
        <v>52</v>
      </c>
      <c r="F18854" t="s">
        <v>52</v>
      </c>
      <c r="G18854">
        <v>9365</v>
      </c>
      <c r="H18854" t="s">
        <v>52</v>
      </c>
      <c r="I18854">
        <v>43</v>
      </c>
      <c r="J18854">
        <f>INT(E18854=H18854)</f>
        <v>1</v>
      </c>
      <c r="K18854" t="b">
        <f t="shared" si="709"/>
        <v>1</v>
      </c>
      <c r="L18854" t="b">
        <f>L18853</f>
        <v>1</v>
      </c>
    </row>
    <row r="18855" spans="1:12" x14ac:dyDescent="0.2">
      <c r="A18855">
        <v>356</v>
      </c>
      <c r="B18855" t="s">
        <v>77</v>
      </c>
      <c r="C18855" t="s">
        <v>151</v>
      </c>
      <c r="D18855" t="s">
        <v>102</v>
      </c>
      <c r="E18855" t="s">
        <v>77</v>
      </c>
      <c r="F18855" t="s">
        <v>77</v>
      </c>
      <c r="G18855">
        <v>2852</v>
      </c>
      <c r="H18855" t="s">
        <v>102</v>
      </c>
      <c r="I18855">
        <v>44</v>
      </c>
      <c r="J18855">
        <f>INT(E18855=H18855)</f>
        <v>0</v>
      </c>
      <c r="K18855" t="b">
        <f t="shared" si="709"/>
        <v>1</v>
      </c>
      <c r="L18855" t="b">
        <f>L18854</f>
        <v>1</v>
      </c>
    </row>
    <row r="18856" spans="1:12" x14ac:dyDescent="0.2">
      <c r="A18856">
        <v>356</v>
      </c>
      <c r="B18856" t="s">
        <v>61</v>
      </c>
      <c r="C18856" t="s">
        <v>142</v>
      </c>
      <c r="D18856" t="s">
        <v>61</v>
      </c>
      <c r="E18856" t="s">
        <v>61</v>
      </c>
      <c r="F18856" t="s">
        <v>30</v>
      </c>
      <c r="G18856">
        <v>11832</v>
      </c>
      <c r="H18856" t="s">
        <v>30</v>
      </c>
      <c r="I18856">
        <v>45</v>
      </c>
      <c r="J18856">
        <f>INT(E18856=H18856)</f>
        <v>0</v>
      </c>
      <c r="K18856" t="b">
        <f t="shared" si="709"/>
        <v>1</v>
      </c>
      <c r="L18856" t="b">
        <f>L18855</f>
        <v>1</v>
      </c>
    </row>
    <row r="18857" spans="1:12" x14ac:dyDescent="0.2">
      <c r="A18857">
        <v>356</v>
      </c>
      <c r="B18857" t="s">
        <v>57</v>
      </c>
      <c r="C18857" t="s">
        <v>133</v>
      </c>
      <c r="D18857" t="s">
        <v>57</v>
      </c>
      <c r="E18857" t="s">
        <v>78</v>
      </c>
      <c r="F18857" t="s">
        <v>78</v>
      </c>
      <c r="G18857">
        <v>6243</v>
      </c>
      <c r="H18857" t="s">
        <v>78</v>
      </c>
      <c r="I18857">
        <v>46</v>
      </c>
      <c r="J18857">
        <f>INT(E18857=H18857)</f>
        <v>1</v>
      </c>
      <c r="K18857" t="b">
        <f t="shared" si="709"/>
        <v>1</v>
      </c>
      <c r="L18857" t="b">
        <f>L18856</f>
        <v>1</v>
      </c>
    </row>
    <row r="18858" spans="1:12" x14ac:dyDescent="0.2">
      <c r="A18858">
        <v>356</v>
      </c>
      <c r="B18858" t="s">
        <v>36</v>
      </c>
      <c r="C18858" t="s">
        <v>219</v>
      </c>
      <c r="D18858" t="s">
        <v>59</v>
      </c>
      <c r="E18858" t="s">
        <v>59</v>
      </c>
      <c r="F18858" t="s">
        <v>36</v>
      </c>
      <c r="G18858">
        <v>6414</v>
      </c>
      <c r="H18858" t="s">
        <v>59</v>
      </c>
      <c r="I18858">
        <v>47</v>
      </c>
      <c r="J18858">
        <f>INT(E18858=H18858)</f>
        <v>1</v>
      </c>
      <c r="K18858" t="b">
        <f t="shared" si="709"/>
        <v>1</v>
      </c>
      <c r="L18858" t="b">
        <f>L18857</f>
        <v>1</v>
      </c>
    </row>
    <row r="18859" spans="1:12" x14ac:dyDescent="0.2">
      <c r="A18859">
        <v>356</v>
      </c>
      <c r="B18859" t="s">
        <v>88</v>
      </c>
      <c r="C18859" t="s">
        <v>160</v>
      </c>
      <c r="D18859" t="s">
        <v>26</v>
      </c>
      <c r="E18859" t="s">
        <v>26</v>
      </c>
      <c r="F18859" t="s">
        <v>88</v>
      </c>
      <c r="G18859">
        <v>23198</v>
      </c>
      <c r="H18859" t="s">
        <v>26</v>
      </c>
      <c r="I18859">
        <v>48</v>
      </c>
      <c r="J18859">
        <f>INT(E18859=H18859)</f>
        <v>1</v>
      </c>
      <c r="K18859" t="b">
        <f t="shared" si="709"/>
        <v>1</v>
      </c>
      <c r="L18859" t="b">
        <f>L18858</f>
        <v>1</v>
      </c>
    </row>
    <row r="18860" spans="1:12" x14ac:dyDescent="0.2">
      <c r="A18860">
        <v>356</v>
      </c>
      <c r="B18860" t="s">
        <v>25</v>
      </c>
      <c r="C18860" t="s">
        <v>150</v>
      </c>
      <c r="D18860" t="s">
        <v>25</v>
      </c>
      <c r="E18860" t="s">
        <v>51</v>
      </c>
      <c r="F18860" t="s">
        <v>51</v>
      </c>
      <c r="G18860">
        <v>16891</v>
      </c>
      <c r="H18860" t="s">
        <v>51</v>
      </c>
      <c r="I18860">
        <v>49</v>
      </c>
      <c r="J18860">
        <f>INT(E18860=H18860)</f>
        <v>1</v>
      </c>
      <c r="K18860" t="b">
        <f t="shared" si="709"/>
        <v>1</v>
      </c>
      <c r="L18860" t="b">
        <f>L18859</f>
        <v>1</v>
      </c>
    </row>
    <row r="18861" spans="1:12" x14ac:dyDescent="0.2">
      <c r="A18861">
        <v>356</v>
      </c>
      <c r="B18861" t="s">
        <v>31</v>
      </c>
      <c r="C18861" t="s">
        <v>152</v>
      </c>
      <c r="D18861" t="s">
        <v>31</v>
      </c>
      <c r="E18861" t="s">
        <v>57</v>
      </c>
      <c r="F18861" t="s">
        <v>57</v>
      </c>
      <c r="G18861">
        <v>10422</v>
      </c>
      <c r="H18861" t="s">
        <v>57</v>
      </c>
      <c r="I18861">
        <v>4</v>
      </c>
      <c r="J18861">
        <f>INT(E18861=H18861)</f>
        <v>1</v>
      </c>
      <c r="K18861" t="b">
        <f t="shared" si="709"/>
        <v>1</v>
      </c>
      <c r="L18861" t="b">
        <f>L18860</f>
        <v>1</v>
      </c>
    </row>
    <row r="18862" spans="1:12" x14ac:dyDescent="0.2">
      <c r="A18862">
        <v>356</v>
      </c>
      <c r="B18862" t="s">
        <v>99</v>
      </c>
      <c r="C18862" t="s">
        <v>205</v>
      </c>
      <c r="D18862" t="s">
        <v>99</v>
      </c>
      <c r="E18862" t="s">
        <v>22</v>
      </c>
      <c r="F18862" t="s">
        <v>22</v>
      </c>
      <c r="G18862">
        <v>8088</v>
      </c>
      <c r="H18862" t="s">
        <v>22</v>
      </c>
      <c r="I18862">
        <v>50</v>
      </c>
      <c r="J18862">
        <f>INT(E18862=H18862)</f>
        <v>1</v>
      </c>
      <c r="K18862" t="b">
        <f t="shared" si="709"/>
        <v>1</v>
      </c>
      <c r="L18862" t="b">
        <f>L18861</f>
        <v>1</v>
      </c>
    </row>
    <row r="18863" spans="1:12" x14ac:dyDescent="0.2">
      <c r="A18863">
        <v>356</v>
      </c>
      <c r="B18863" t="s">
        <v>28</v>
      </c>
      <c r="C18863" t="s">
        <v>120</v>
      </c>
      <c r="D18863" t="s">
        <v>28</v>
      </c>
      <c r="E18863" t="s">
        <v>28</v>
      </c>
      <c r="F18863" t="s">
        <v>34</v>
      </c>
      <c r="G18863">
        <v>16650</v>
      </c>
      <c r="H18863" t="s">
        <v>34</v>
      </c>
      <c r="I18863">
        <v>51</v>
      </c>
      <c r="J18863">
        <f>INT(E18863=H18863)</f>
        <v>0</v>
      </c>
      <c r="K18863" t="b">
        <f t="shared" si="709"/>
        <v>1</v>
      </c>
      <c r="L18863" t="b">
        <f>L18862</f>
        <v>1</v>
      </c>
    </row>
    <row r="18864" spans="1:12" x14ac:dyDescent="0.2">
      <c r="A18864">
        <v>356</v>
      </c>
      <c r="B18864" t="s">
        <v>56</v>
      </c>
      <c r="C18864" t="s">
        <v>136</v>
      </c>
      <c r="D18864" t="s">
        <v>92</v>
      </c>
      <c r="E18864" t="s">
        <v>92</v>
      </c>
      <c r="F18864" t="s">
        <v>56</v>
      </c>
      <c r="G18864">
        <v>25532</v>
      </c>
      <c r="H18864" t="s">
        <v>92</v>
      </c>
      <c r="I18864">
        <v>52</v>
      </c>
      <c r="J18864">
        <f>INT(E18864=H18864)</f>
        <v>1</v>
      </c>
      <c r="K18864" t="b">
        <f t="shared" si="709"/>
        <v>1</v>
      </c>
      <c r="L18864" t="b">
        <f>L18863</f>
        <v>1</v>
      </c>
    </row>
    <row r="18865" spans="1:12" x14ac:dyDescent="0.2">
      <c r="A18865">
        <v>356</v>
      </c>
      <c r="B18865" t="s">
        <v>19</v>
      </c>
      <c r="C18865" t="s">
        <v>164</v>
      </c>
      <c r="D18865" t="s">
        <v>19</v>
      </c>
      <c r="E18865" t="s">
        <v>19</v>
      </c>
      <c r="F18865" t="s">
        <v>111</v>
      </c>
      <c r="G18865">
        <v>14948</v>
      </c>
      <c r="H18865" t="s">
        <v>111</v>
      </c>
      <c r="I18865">
        <v>5</v>
      </c>
      <c r="J18865">
        <f>INT(E18865=H18865)</f>
        <v>0</v>
      </c>
      <c r="K18865" t="b">
        <f t="shared" si="709"/>
        <v>1</v>
      </c>
      <c r="L18865" t="b">
        <f>L18864</f>
        <v>1</v>
      </c>
    </row>
    <row r="18866" spans="1:12" x14ac:dyDescent="0.2">
      <c r="A18866">
        <v>356</v>
      </c>
      <c r="B18866" t="s">
        <v>93</v>
      </c>
      <c r="C18866" t="s">
        <v>182</v>
      </c>
      <c r="D18866" t="s">
        <v>93</v>
      </c>
      <c r="E18866" t="s">
        <v>90</v>
      </c>
      <c r="F18866" t="s">
        <v>90</v>
      </c>
      <c r="G18866">
        <v>12217</v>
      </c>
      <c r="H18866" t="s">
        <v>90</v>
      </c>
      <c r="I18866">
        <v>6</v>
      </c>
      <c r="J18866">
        <f>INT(E18866=H18866)</f>
        <v>1</v>
      </c>
      <c r="K18866" t="b">
        <f t="shared" si="709"/>
        <v>1</v>
      </c>
      <c r="L18866" t="b">
        <f>L18865</f>
        <v>1</v>
      </c>
    </row>
    <row r="18867" spans="1:12" x14ac:dyDescent="0.2">
      <c r="A18867">
        <v>356</v>
      </c>
      <c r="B18867" t="s">
        <v>43</v>
      </c>
      <c r="C18867" t="s">
        <v>126</v>
      </c>
      <c r="D18867" t="s">
        <v>43</v>
      </c>
      <c r="E18867" t="s">
        <v>21</v>
      </c>
      <c r="F18867" t="s">
        <v>21</v>
      </c>
      <c r="G18867">
        <v>13382</v>
      </c>
      <c r="H18867" t="s">
        <v>21</v>
      </c>
      <c r="I18867">
        <v>7</v>
      </c>
      <c r="J18867">
        <f>INT(E18867=H18867)</f>
        <v>1</v>
      </c>
      <c r="K18867" t="b">
        <f t="shared" si="709"/>
        <v>1</v>
      </c>
      <c r="L18867" t="b">
        <f>L18866</f>
        <v>1</v>
      </c>
    </row>
    <row r="18868" spans="1:12" x14ac:dyDescent="0.2">
      <c r="A18868">
        <v>356</v>
      </c>
      <c r="B18868" t="s">
        <v>62</v>
      </c>
      <c r="C18868" t="s">
        <v>192</v>
      </c>
      <c r="D18868" t="s">
        <v>76</v>
      </c>
      <c r="E18868" t="s">
        <v>62</v>
      </c>
      <c r="F18868" t="s">
        <v>62</v>
      </c>
      <c r="G18868">
        <v>11638</v>
      </c>
      <c r="H18868" t="s">
        <v>76</v>
      </c>
      <c r="I18868">
        <v>8</v>
      </c>
      <c r="J18868">
        <f>INT(E18868=H18868)</f>
        <v>0</v>
      </c>
      <c r="K18868" t="b">
        <f t="shared" si="709"/>
        <v>1</v>
      </c>
      <c r="L18868" t="b">
        <f>L18867</f>
        <v>1</v>
      </c>
    </row>
    <row r="18869" spans="1:12" x14ac:dyDescent="0.2">
      <c r="A18869">
        <v>356</v>
      </c>
      <c r="B18869" t="s">
        <v>50</v>
      </c>
      <c r="C18869" t="s">
        <v>188</v>
      </c>
      <c r="D18869" t="s">
        <v>48</v>
      </c>
      <c r="E18869" t="s">
        <v>50</v>
      </c>
      <c r="F18869" t="s">
        <v>50</v>
      </c>
      <c r="G18869">
        <v>10516</v>
      </c>
      <c r="H18869" t="s">
        <v>48</v>
      </c>
      <c r="I18869">
        <v>9</v>
      </c>
      <c r="J18869">
        <f>INT(E18869=H18869)</f>
        <v>0</v>
      </c>
      <c r="K18869" t="b">
        <f t="shared" si="709"/>
        <v>1</v>
      </c>
      <c r="L18869" t="b">
        <f>L18868</f>
        <v>1</v>
      </c>
    </row>
    <row r="18870" spans="1:12" x14ac:dyDescent="0.2">
      <c r="A18870">
        <v>357</v>
      </c>
      <c r="B18870" t="s">
        <v>33</v>
      </c>
      <c r="C18870" t="s">
        <v>121</v>
      </c>
      <c r="D18870" t="s">
        <v>81</v>
      </c>
      <c r="E18870" t="s">
        <v>81</v>
      </c>
      <c r="F18870" t="s">
        <v>33</v>
      </c>
      <c r="G18870">
        <v>25851</v>
      </c>
      <c r="H18870" t="s">
        <v>81</v>
      </c>
      <c r="I18870">
        <v>0</v>
      </c>
      <c r="J18870">
        <f>INT(E18870=H18870)</f>
        <v>1</v>
      </c>
      <c r="K18870" t="b">
        <f t="shared" ref="K18870" si="710">MEDIAN(G18870:G18922)&gt;1000</f>
        <v>1</v>
      </c>
      <c r="L18870" t="b">
        <f>COUNTIF(G18870:G18922,"&gt;0")=53</f>
        <v>1</v>
      </c>
    </row>
    <row r="18871" spans="1:12" x14ac:dyDescent="0.2">
      <c r="A18871">
        <v>357</v>
      </c>
      <c r="B18871" t="s">
        <v>106</v>
      </c>
      <c r="C18871" t="s">
        <v>130</v>
      </c>
      <c r="D18871" t="s">
        <v>89</v>
      </c>
      <c r="E18871" t="s">
        <v>89</v>
      </c>
      <c r="F18871" t="s">
        <v>106</v>
      </c>
      <c r="G18871">
        <v>20177</v>
      </c>
      <c r="H18871" t="s">
        <v>89</v>
      </c>
      <c r="I18871">
        <v>10</v>
      </c>
      <c r="J18871">
        <f>INT(E18871=H18871)</f>
        <v>1</v>
      </c>
      <c r="K18871" t="b">
        <f t="shared" ref="K18871:K18934" si="711">K18870</f>
        <v>1</v>
      </c>
      <c r="L18871" t="b">
        <f>L18870</f>
        <v>1</v>
      </c>
    </row>
    <row r="18872" spans="1:12" x14ac:dyDescent="0.2">
      <c r="A18872">
        <v>357</v>
      </c>
      <c r="B18872" t="s">
        <v>35</v>
      </c>
      <c r="C18872" t="s">
        <v>162</v>
      </c>
      <c r="D18872" t="s">
        <v>35</v>
      </c>
      <c r="E18872" t="s">
        <v>24</v>
      </c>
      <c r="F18872" t="s">
        <v>24</v>
      </c>
      <c r="G18872">
        <v>8749</v>
      </c>
      <c r="H18872" t="s">
        <v>24</v>
      </c>
      <c r="I18872">
        <v>11</v>
      </c>
      <c r="J18872">
        <f>INT(E18872=H18872)</f>
        <v>1</v>
      </c>
      <c r="K18872" t="b">
        <f t="shared" si="711"/>
        <v>1</v>
      </c>
      <c r="L18872" t="b">
        <f>L18871</f>
        <v>1</v>
      </c>
    </row>
    <row r="18873" spans="1:12" x14ac:dyDescent="0.2">
      <c r="A18873">
        <v>357</v>
      </c>
      <c r="B18873" t="s">
        <v>43</v>
      </c>
      <c r="C18873" t="s">
        <v>178</v>
      </c>
      <c r="D18873" t="s">
        <v>43</v>
      </c>
      <c r="E18873" t="s">
        <v>16</v>
      </c>
      <c r="F18873" t="s">
        <v>16</v>
      </c>
      <c r="G18873">
        <v>17023</v>
      </c>
      <c r="H18873" t="s">
        <v>16</v>
      </c>
      <c r="I18873">
        <v>12</v>
      </c>
      <c r="J18873">
        <f>INT(E18873=H18873)</f>
        <v>1</v>
      </c>
      <c r="K18873" t="b">
        <f t="shared" si="711"/>
        <v>1</v>
      </c>
      <c r="L18873" t="b">
        <f>L18872</f>
        <v>1</v>
      </c>
    </row>
    <row r="18874" spans="1:12" x14ac:dyDescent="0.2">
      <c r="A18874">
        <v>357</v>
      </c>
      <c r="B18874" t="s">
        <v>14</v>
      </c>
      <c r="C18874" t="s">
        <v>189</v>
      </c>
      <c r="D18874" t="s">
        <v>14</v>
      </c>
      <c r="E18874" t="s">
        <v>14</v>
      </c>
      <c r="F18874" t="s">
        <v>50</v>
      </c>
      <c r="G18874">
        <v>14450</v>
      </c>
      <c r="H18874" t="s">
        <v>50</v>
      </c>
      <c r="I18874">
        <v>13</v>
      </c>
      <c r="J18874">
        <f>INT(E18874=H18874)</f>
        <v>0</v>
      </c>
      <c r="K18874" t="b">
        <f t="shared" si="711"/>
        <v>1</v>
      </c>
      <c r="L18874" t="b">
        <f>L18873</f>
        <v>1</v>
      </c>
    </row>
    <row r="18875" spans="1:12" x14ac:dyDescent="0.2">
      <c r="A18875">
        <v>357</v>
      </c>
      <c r="B18875" t="s">
        <v>63</v>
      </c>
      <c r="C18875" t="s">
        <v>156</v>
      </c>
      <c r="D18875" t="s">
        <v>63</v>
      </c>
      <c r="E18875" t="s">
        <v>113</v>
      </c>
      <c r="F18875" t="s">
        <v>113</v>
      </c>
      <c r="G18875">
        <v>31597</v>
      </c>
      <c r="H18875" t="s">
        <v>113</v>
      </c>
      <c r="I18875">
        <v>14</v>
      </c>
      <c r="J18875">
        <f>INT(E18875=H18875)</f>
        <v>1</v>
      </c>
      <c r="K18875" t="b">
        <f t="shared" si="711"/>
        <v>1</v>
      </c>
      <c r="L18875" t="b">
        <f>L18874</f>
        <v>1</v>
      </c>
    </row>
    <row r="18876" spans="1:12" x14ac:dyDescent="0.2">
      <c r="A18876">
        <v>357</v>
      </c>
      <c r="B18876" t="s">
        <v>111</v>
      </c>
      <c r="C18876" t="s">
        <v>171</v>
      </c>
      <c r="D18876" t="s">
        <v>71</v>
      </c>
      <c r="E18876" t="s">
        <v>71</v>
      </c>
      <c r="F18876" t="s">
        <v>111</v>
      </c>
      <c r="G18876">
        <v>34351</v>
      </c>
      <c r="H18876" t="s">
        <v>71</v>
      </c>
      <c r="I18876">
        <v>15</v>
      </c>
      <c r="J18876">
        <f>INT(E18876=H18876)</f>
        <v>1</v>
      </c>
      <c r="K18876" t="b">
        <f t="shared" si="711"/>
        <v>1</v>
      </c>
      <c r="L18876" t="b">
        <f>L18875</f>
        <v>1</v>
      </c>
    </row>
    <row r="18877" spans="1:12" x14ac:dyDescent="0.2">
      <c r="A18877">
        <v>357</v>
      </c>
      <c r="B18877" t="s">
        <v>26</v>
      </c>
      <c r="C18877" t="s">
        <v>215</v>
      </c>
      <c r="D18877" t="s">
        <v>26</v>
      </c>
      <c r="E18877" t="s">
        <v>26</v>
      </c>
      <c r="F18877" t="s">
        <v>15</v>
      </c>
      <c r="G18877">
        <v>13836</v>
      </c>
      <c r="H18877" t="s">
        <v>15</v>
      </c>
      <c r="I18877">
        <v>16</v>
      </c>
      <c r="J18877">
        <f>INT(E18877=H18877)</f>
        <v>0</v>
      </c>
      <c r="K18877" t="b">
        <f t="shared" si="711"/>
        <v>1</v>
      </c>
      <c r="L18877" t="b">
        <f>L18876</f>
        <v>1</v>
      </c>
    </row>
    <row r="18878" spans="1:12" x14ac:dyDescent="0.2">
      <c r="A18878">
        <v>357</v>
      </c>
      <c r="B18878" t="s">
        <v>64</v>
      </c>
      <c r="C18878" t="s">
        <v>211</v>
      </c>
      <c r="D18878" t="s">
        <v>64</v>
      </c>
      <c r="E18878" t="s">
        <v>54</v>
      </c>
      <c r="F18878" t="s">
        <v>54</v>
      </c>
      <c r="G18878">
        <v>19353</v>
      </c>
      <c r="H18878" t="s">
        <v>54</v>
      </c>
      <c r="I18878">
        <v>17</v>
      </c>
      <c r="J18878">
        <f>INT(E18878=H18878)</f>
        <v>1</v>
      </c>
      <c r="K18878" t="b">
        <f t="shared" si="711"/>
        <v>1</v>
      </c>
      <c r="L18878" t="b">
        <f>L18877</f>
        <v>1</v>
      </c>
    </row>
    <row r="18879" spans="1:12" x14ac:dyDescent="0.2">
      <c r="A18879">
        <v>357</v>
      </c>
      <c r="B18879" t="s">
        <v>41</v>
      </c>
      <c r="C18879" t="s">
        <v>169</v>
      </c>
      <c r="D18879" t="s">
        <v>58</v>
      </c>
      <c r="E18879" t="s">
        <v>58</v>
      </c>
      <c r="F18879" t="s">
        <v>41</v>
      </c>
      <c r="G18879">
        <v>9010</v>
      </c>
      <c r="H18879" t="s">
        <v>58</v>
      </c>
      <c r="I18879">
        <v>18</v>
      </c>
      <c r="J18879">
        <f>INT(E18879=H18879)</f>
        <v>1</v>
      </c>
      <c r="K18879" t="b">
        <f t="shared" si="711"/>
        <v>1</v>
      </c>
      <c r="L18879" t="b">
        <f>L18878</f>
        <v>1</v>
      </c>
    </row>
    <row r="18880" spans="1:12" x14ac:dyDescent="0.2">
      <c r="A18880">
        <v>357</v>
      </c>
      <c r="B18880" t="s">
        <v>37</v>
      </c>
      <c r="C18880" t="s">
        <v>186</v>
      </c>
      <c r="D18880" t="s">
        <v>64</v>
      </c>
      <c r="E18880" t="s">
        <v>64</v>
      </c>
      <c r="F18880" t="s">
        <v>37</v>
      </c>
      <c r="G18880">
        <v>10896</v>
      </c>
      <c r="H18880" t="s">
        <v>64</v>
      </c>
      <c r="I18880">
        <v>19</v>
      </c>
      <c r="J18880">
        <f>INT(E18880=H18880)</f>
        <v>1</v>
      </c>
      <c r="K18880" t="b">
        <f t="shared" si="711"/>
        <v>1</v>
      </c>
      <c r="L18880" t="b">
        <f>L18879</f>
        <v>1</v>
      </c>
    </row>
    <row r="18881" spans="1:12" x14ac:dyDescent="0.2">
      <c r="A18881">
        <v>357</v>
      </c>
      <c r="B18881" t="s">
        <v>78</v>
      </c>
      <c r="C18881" t="s">
        <v>144</v>
      </c>
      <c r="D18881" t="s">
        <v>78</v>
      </c>
      <c r="E18881" t="s">
        <v>78</v>
      </c>
      <c r="F18881" t="s">
        <v>49</v>
      </c>
      <c r="G18881">
        <v>17284</v>
      </c>
      <c r="H18881" t="s">
        <v>49</v>
      </c>
      <c r="I18881">
        <v>1</v>
      </c>
      <c r="J18881">
        <f>INT(E18881=H18881)</f>
        <v>0</v>
      </c>
      <c r="K18881" t="b">
        <f t="shared" si="711"/>
        <v>1</v>
      </c>
      <c r="L18881" t="b">
        <f>L18880</f>
        <v>1</v>
      </c>
    </row>
    <row r="18882" spans="1:12" x14ac:dyDescent="0.2">
      <c r="A18882">
        <v>357</v>
      </c>
      <c r="B18882" t="s">
        <v>107</v>
      </c>
      <c r="C18882" t="s">
        <v>139</v>
      </c>
      <c r="D18882" t="s">
        <v>55</v>
      </c>
      <c r="E18882" t="s">
        <v>55</v>
      </c>
      <c r="F18882" t="s">
        <v>107</v>
      </c>
      <c r="G18882">
        <v>15944</v>
      </c>
      <c r="H18882" t="s">
        <v>55</v>
      </c>
      <c r="I18882">
        <v>20</v>
      </c>
      <c r="J18882">
        <f>INT(E18882=H18882)</f>
        <v>1</v>
      </c>
      <c r="K18882" t="b">
        <f t="shared" si="711"/>
        <v>1</v>
      </c>
      <c r="L18882" t="b">
        <f>L18881</f>
        <v>1</v>
      </c>
    </row>
    <row r="18883" spans="1:12" x14ac:dyDescent="0.2">
      <c r="A18883">
        <v>357</v>
      </c>
      <c r="B18883" t="s">
        <v>92</v>
      </c>
      <c r="C18883" t="s">
        <v>209</v>
      </c>
      <c r="D18883" t="s">
        <v>92</v>
      </c>
      <c r="E18883" t="s">
        <v>92</v>
      </c>
      <c r="F18883" t="s">
        <v>83</v>
      </c>
      <c r="G18883">
        <v>12352</v>
      </c>
      <c r="H18883" t="s">
        <v>83</v>
      </c>
      <c r="I18883">
        <v>21</v>
      </c>
      <c r="J18883">
        <f>INT(E18883=H18883)</f>
        <v>0</v>
      </c>
      <c r="K18883" t="b">
        <f t="shared" si="711"/>
        <v>1</v>
      </c>
      <c r="L18883" t="b">
        <f>L18882</f>
        <v>1</v>
      </c>
    </row>
    <row r="18884" spans="1:12" x14ac:dyDescent="0.2">
      <c r="A18884">
        <v>357</v>
      </c>
      <c r="B18884" t="s">
        <v>28</v>
      </c>
      <c r="C18884" t="s">
        <v>166</v>
      </c>
      <c r="D18884" t="s">
        <v>103</v>
      </c>
      <c r="E18884" t="s">
        <v>103</v>
      </c>
      <c r="F18884" t="s">
        <v>28</v>
      </c>
      <c r="G18884">
        <v>34159</v>
      </c>
      <c r="H18884" t="s">
        <v>103</v>
      </c>
      <c r="I18884">
        <v>22</v>
      </c>
      <c r="J18884">
        <f>INT(E18884=H18884)</f>
        <v>1</v>
      </c>
      <c r="K18884" t="b">
        <f t="shared" si="711"/>
        <v>1</v>
      </c>
      <c r="L18884" t="b">
        <f>L18883</f>
        <v>1</v>
      </c>
    </row>
    <row r="18885" spans="1:12" x14ac:dyDescent="0.2">
      <c r="A18885">
        <v>357</v>
      </c>
      <c r="B18885" t="s">
        <v>25</v>
      </c>
      <c r="C18885" t="s">
        <v>119</v>
      </c>
      <c r="D18885" t="s">
        <v>25</v>
      </c>
      <c r="E18885" t="s">
        <v>85</v>
      </c>
      <c r="F18885" t="s">
        <v>85</v>
      </c>
      <c r="G18885">
        <v>12053</v>
      </c>
      <c r="H18885" t="s">
        <v>85</v>
      </c>
      <c r="I18885">
        <v>23</v>
      </c>
      <c r="J18885">
        <f>INT(E18885=H18885)</f>
        <v>1</v>
      </c>
      <c r="K18885" t="b">
        <f t="shared" si="711"/>
        <v>1</v>
      </c>
      <c r="L18885" t="b">
        <f>L18884</f>
        <v>1</v>
      </c>
    </row>
    <row r="18886" spans="1:12" x14ac:dyDescent="0.2">
      <c r="A18886">
        <v>357</v>
      </c>
      <c r="B18886" t="s">
        <v>68</v>
      </c>
      <c r="C18886" t="s">
        <v>135</v>
      </c>
      <c r="D18886" t="s">
        <v>41</v>
      </c>
      <c r="E18886" t="s">
        <v>68</v>
      </c>
      <c r="F18886" t="s">
        <v>68</v>
      </c>
      <c r="G18886">
        <v>5069</v>
      </c>
      <c r="H18886" t="s">
        <v>41</v>
      </c>
      <c r="I18886">
        <v>24</v>
      </c>
      <c r="J18886">
        <f>INT(E18886=H18886)</f>
        <v>0</v>
      </c>
      <c r="K18886" t="b">
        <f t="shared" si="711"/>
        <v>1</v>
      </c>
      <c r="L18886" t="b">
        <f>L18885</f>
        <v>1</v>
      </c>
    </row>
    <row r="18887" spans="1:12" x14ac:dyDescent="0.2">
      <c r="A18887">
        <v>357</v>
      </c>
      <c r="B18887" t="s">
        <v>58</v>
      </c>
      <c r="C18887" t="s">
        <v>181</v>
      </c>
      <c r="D18887" t="s">
        <v>58</v>
      </c>
      <c r="E18887" t="s">
        <v>77</v>
      </c>
      <c r="F18887" t="s">
        <v>77</v>
      </c>
      <c r="G18887">
        <v>10305</v>
      </c>
      <c r="H18887" t="s">
        <v>77</v>
      </c>
      <c r="I18887">
        <v>25</v>
      </c>
      <c r="J18887">
        <f>INT(E18887=H18887)</f>
        <v>1</v>
      </c>
      <c r="K18887" t="b">
        <f t="shared" si="711"/>
        <v>1</v>
      </c>
      <c r="L18887" t="b">
        <f>L18886</f>
        <v>1</v>
      </c>
    </row>
    <row r="18888" spans="1:12" x14ac:dyDescent="0.2">
      <c r="A18888">
        <v>357</v>
      </c>
      <c r="B18888" t="s">
        <v>19</v>
      </c>
      <c r="C18888" t="s">
        <v>123</v>
      </c>
      <c r="D18888" t="s">
        <v>19</v>
      </c>
      <c r="E18888" t="s">
        <v>19</v>
      </c>
      <c r="F18888" t="s">
        <v>74</v>
      </c>
      <c r="G18888">
        <v>15052</v>
      </c>
      <c r="H18888" t="s">
        <v>74</v>
      </c>
      <c r="I18888">
        <v>26</v>
      </c>
      <c r="J18888">
        <f>INT(E18888=H18888)</f>
        <v>0</v>
      </c>
      <c r="K18888" t="b">
        <f t="shared" si="711"/>
        <v>1</v>
      </c>
      <c r="L18888" t="b">
        <f>L18887</f>
        <v>1</v>
      </c>
    </row>
    <row r="18889" spans="1:12" x14ac:dyDescent="0.2">
      <c r="A18889">
        <v>357</v>
      </c>
      <c r="B18889" t="s">
        <v>34</v>
      </c>
      <c r="C18889" t="s">
        <v>159</v>
      </c>
      <c r="D18889" t="s">
        <v>34</v>
      </c>
      <c r="E18889" t="s">
        <v>96</v>
      </c>
      <c r="F18889" t="s">
        <v>96</v>
      </c>
      <c r="G18889">
        <v>13553</v>
      </c>
      <c r="H18889" t="s">
        <v>96</v>
      </c>
      <c r="I18889">
        <v>27</v>
      </c>
      <c r="J18889">
        <f>INT(E18889=H18889)</f>
        <v>1</v>
      </c>
      <c r="K18889" t="b">
        <f t="shared" si="711"/>
        <v>1</v>
      </c>
      <c r="L18889" t="b">
        <f>L18888</f>
        <v>1</v>
      </c>
    </row>
    <row r="18890" spans="1:12" x14ac:dyDescent="0.2">
      <c r="A18890">
        <v>357</v>
      </c>
      <c r="B18890" t="s">
        <v>9</v>
      </c>
      <c r="C18890" t="s">
        <v>177</v>
      </c>
      <c r="D18890" t="s">
        <v>86</v>
      </c>
      <c r="E18890" t="s">
        <v>86</v>
      </c>
      <c r="F18890" t="s">
        <v>9</v>
      </c>
      <c r="G18890">
        <v>17209</v>
      </c>
      <c r="H18890" t="s">
        <v>86</v>
      </c>
      <c r="I18890">
        <v>28</v>
      </c>
      <c r="J18890">
        <f>INT(E18890=H18890)</f>
        <v>1</v>
      </c>
      <c r="K18890" t="b">
        <f t="shared" si="711"/>
        <v>1</v>
      </c>
      <c r="L18890" t="b">
        <f>L18889</f>
        <v>1</v>
      </c>
    </row>
    <row r="18891" spans="1:12" x14ac:dyDescent="0.2">
      <c r="A18891">
        <v>357</v>
      </c>
      <c r="B18891" t="s">
        <v>67</v>
      </c>
      <c r="C18891" t="s">
        <v>146</v>
      </c>
      <c r="D18891" t="s">
        <v>67</v>
      </c>
      <c r="E18891" t="s">
        <v>67</v>
      </c>
      <c r="F18891" t="s">
        <v>34</v>
      </c>
      <c r="G18891">
        <v>7889</v>
      </c>
      <c r="H18891" t="s">
        <v>34</v>
      </c>
      <c r="I18891">
        <v>29</v>
      </c>
      <c r="J18891">
        <f>INT(E18891=H18891)</f>
        <v>0</v>
      </c>
      <c r="K18891" t="b">
        <f t="shared" si="711"/>
        <v>1</v>
      </c>
      <c r="L18891" t="b">
        <f>L18890</f>
        <v>1</v>
      </c>
    </row>
    <row r="18892" spans="1:12" x14ac:dyDescent="0.2">
      <c r="A18892">
        <v>357</v>
      </c>
      <c r="B18892" t="s">
        <v>81</v>
      </c>
      <c r="C18892" t="s">
        <v>213</v>
      </c>
      <c r="D18892" t="s">
        <v>81</v>
      </c>
      <c r="E18892" t="s">
        <v>73</v>
      </c>
      <c r="F18892" t="s">
        <v>73</v>
      </c>
      <c r="G18892">
        <v>15159</v>
      </c>
      <c r="H18892" t="s">
        <v>73</v>
      </c>
      <c r="I18892">
        <v>2</v>
      </c>
      <c r="J18892">
        <f>INT(E18892=H18892)</f>
        <v>1</v>
      </c>
      <c r="K18892" t="b">
        <f t="shared" si="711"/>
        <v>1</v>
      </c>
      <c r="L18892" t="b">
        <f>L18891</f>
        <v>1</v>
      </c>
    </row>
    <row r="18893" spans="1:12" x14ac:dyDescent="0.2">
      <c r="A18893">
        <v>357</v>
      </c>
      <c r="B18893" t="s">
        <v>65</v>
      </c>
      <c r="C18893" t="s">
        <v>180</v>
      </c>
      <c r="D18893" t="s">
        <v>65</v>
      </c>
      <c r="E18893" t="s">
        <v>65</v>
      </c>
      <c r="F18893" t="s">
        <v>97</v>
      </c>
      <c r="G18893">
        <v>21723</v>
      </c>
      <c r="H18893" t="s">
        <v>97</v>
      </c>
      <c r="I18893">
        <v>30</v>
      </c>
      <c r="J18893">
        <f>INT(E18893=H18893)</f>
        <v>0</v>
      </c>
      <c r="K18893" t="b">
        <f t="shared" si="711"/>
        <v>1</v>
      </c>
      <c r="L18893" t="b">
        <f>L18892</f>
        <v>1</v>
      </c>
    </row>
    <row r="18894" spans="1:12" x14ac:dyDescent="0.2">
      <c r="A18894">
        <v>357</v>
      </c>
      <c r="B18894" t="s">
        <v>59</v>
      </c>
      <c r="C18894" t="s">
        <v>212</v>
      </c>
      <c r="D18894" t="s">
        <v>59</v>
      </c>
      <c r="E18894" t="s">
        <v>59</v>
      </c>
      <c r="F18894" t="s">
        <v>20</v>
      </c>
      <c r="G18894">
        <v>14115</v>
      </c>
      <c r="H18894" t="s">
        <v>20</v>
      </c>
      <c r="I18894">
        <v>31</v>
      </c>
      <c r="J18894">
        <f>INT(E18894=H18894)</f>
        <v>0</v>
      </c>
      <c r="K18894" t="b">
        <f t="shared" si="711"/>
        <v>1</v>
      </c>
      <c r="L18894" t="b">
        <f>L18893</f>
        <v>1</v>
      </c>
    </row>
    <row r="18895" spans="1:12" x14ac:dyDescent="0.2">
      <c r="A18895">
        <v>357</v>
      </c>
      <c r="B18895" t="s">
        <v>17</v>
      </c>
      <c r="C18895" t="s">
        <v>174</v>
      </c>
      <c r="D18895" t="s">
        <v>47</v>
      </c>
      <c r="E18895" t="s">
        <v>47</v>
      </c>
      <c r="F18895" t="s">
        <v>17</v>
      </c>
      <c r="G18895">
        <v>18530</v>
      </c>
      <c r="H18895" t="s">
        <v>47</v>
      </c>
      <c r="I18895">
        <v>32</v>
      </c>
      <c r="J18895">
        <f>INT(E18895=H18895)</f>
        <v>1</v>
      </c>
      <c r="K18895" t="b">
        <f t="shared" si="711"/>
        <v>1</v>
      </c>
      <c r="L18895" t="b">
        <f>L18894</f>
        <v>1</v>
      </c>
    </row>
    <row r="18896" spans="1:12" x14ac:dyDescent="0.2">
      <c r="A18896">
        <v>357</v>
      </c>
      <c r="B18896" t="s">
        <v>40</v>
      </c>
      <c r="C18896" t="s">
        <v>129</v>
      </c>
      <c r="D18896" t="s">
        <v>35</v>
      </c>
      <c r="E18896" t="s">
        <v>35</v>
      </c>
      <c r="F18896" t="s">
        <v>40</v>
      </c>
      <c r="G18896">
        <v>7880</v>
      </c>
      <c r="H18896" t="s">
        <v>35</v>
      </c>
      <c r="I18896">
        <v>33</v>
      </c>
      <c r="J18896">
        <f>INT(E18896=H18896)</f>
        <v>1</v>
      </c>
      <c r="K18896" t="b">
        <f t="shared" si="711"/>
        <v>1</v>
      </c>
      <c r="L18896" t="b">
        <f>L18895</f>
        <v>1</v>
      </c>
    </row>
    <row r="18897" spans="1:12" x14ac:dyDescent="0.2">
      <c r="A18897">
        <v>357</v>
      </c>
      <c r="B18897" t="s">
        <v>88</v>
      </c>
      <c r="C18897" t="s">
        <v>217</v>
      </c>
      <c r="D18897" t="s">
        <v>88</v>
      </c>
      <c r="E18897" t="s">
        <v>51</v>
      </c>
      <c r="F18897" t="s">
        <v>51</v>
      </c>
      <c r="G18897">
        <v>12369</v>
      </c>
      <c r="H18897" t="s">
        <v>51</v>
      </c>
      <c r="I18897">
        <v>34</v>
      </c>
      <c r="J18897">
        <f>INT(E18897=H18897)</f>
        <v>1</v>
      </c>
      <c r="K18897" t="b">
        <f t="shared" si="711"/>
        <v>1</v>
      </c>
      <c r="L18897" t="b">
        <f>L18896</f>
        <v>1</v>
      </c>
    </row>
    <row r="18898" spans="1:12" x14ac:dyDescent="0.2">
      <c r="A18898">
        <v>357</v>
      </c>
      <c r="B18898" t="s">
        <v>54</v>
      </c>
      <c r="C18898" t="s">
        <v>168</v>
      </c>
      <c r="D18898" t="s">
        <v>54</v>
      </c>
      <c r="E18898" t="s">
        <v>54</v>
      </c>
      <c r="F18898" t="s">
        <v>91</v>
      </c>
      <c r="G18898">
        <v>8646</v>
      </c>
      <c r="H18898" t="s">
        <v>91</v>
      </c>
      <c r="I18898">
        <v>35</v>
      </c>
      <c r="J18898">
        <f>INT(E18898=H18898)</f>
        <v>0</v>
      </c>
      <c r="K18898" t="b">
        <f t="shared" si="711"/>
        <v>1</v>
      </c>
      <c r="L18898" t="b">
        <f>L18897</f>
        <v>1</v>
      </c>
    </row>
    <row r="18899" spans="1:12" x14ac:dyDescent="0.2">
      <c r="A18899">
        <v>357</v>
      </c>
      <c r="B18899" t="s">
        <v>87</v>
      </c>
      <c r="C18899" t="s">
        <v>199</v>
      </c>
      <c r="D18899" t="s">
        <v>75</v>
      </c>
      <c r="E18899" t="s">
        <v>75</v>
      </c>
      <c r="F18899" t="s">
        <v>87</v>
      </c>
      <c r="G18899">
        <v>13144</v>
      </c>
      <c r="H18899" t="s">
        <v>75</v>
      </c>
      <c r="I18899">
        <v>36</v>
      </c>
      <c r="J18899">
        <f>INT(E18899=H18899)</f>
        <v>1</v>
      </c>
      <c r="K18899" t="b">
        <f t="shared" si="711"/>
        <v>1</v>
      </c>
      <c r="L18899" t="b">
        <f>L18898</f>
        <v>1</v>
      </c>
    </row>
    <row r="18900" spans="1:12" x14ac:dyDescent="0.2">
      <c r="A18900">
        <v>357</v>
      </c>
      <c r="B18900" t="s">
        <v>95</v>
      </c>
      <c r="C18900" t="s">
        <v>143</v>
      </c>
      <c r="D18900" t="s">
        <v>101</v>
      </c>
      <c r="E18900" t="s">
        <v>101</v>
      </c>
      <c r="F18900" t="s">
        <v>95</v>
      </c>
      <c r="G18900">
        <v>6363</v>
      </c>
      <c r="H18900" t="s">
        <v>101</v>
      </c>
      <c r="I18900">
        <v>37</v>
      </c>
      <c r="J18900">
        <f>INT(E18900=H18900)</f>
        <v>1</v>
      </c>
      <c r="K18900" t="b">
        <f t="shared" si="711"/>
        <v>1</v>
      </c>
      <c r="L18900" t="b">
        <f>L18899</f>
        <v>1</v>
      </c>
    </row>
    <row r="18901" spans="1:12" x14ac:dyDescent="0.2">
      <c r="A18901">
        <v>357</v>
      </c>
      <c r="B18901" t="s">
        <v>85</v>
      </c>
      <c r="C18901" t="s">
        <v>190</v>
      </c>
      <c r="D18901" t="s">
        <v>69</v>
      </c>
      <c r="E18901" t="s">
        <v>69</v>
      </c>
      <c r="F18901" t="s">
        <v>85</v>
      </c>
      <c r="G18901">
        <v>7110</v>
      </c>
      <c r="H18901" t="s">
        <v>69</v>
      </c>
      <c r="I18901">
        <v>38</v>
      </c>
      <c r="J18901">
        <f>INT(E18901=H18901)</f>
        <v>1</v>
      </c>
      <c r="K18901" t="b">
        <f t="shared" si="711"/>
        <v>1</v>
      </c>
      <c r="L18901" t="b">
        <f>L18900</f>
        <v>1</v>
      </c>
    </row>
    <row r="18902" spans="1:12" x14ac:dyDescent="0.2">
      <c r="A18902">
        <v>357</v>
      </c>
      <c r="B18902" t="s">
        <v>39</v>
      </c>
      <c r="C18902" t="s">
        <v>128</v>
      </c>
      <c r="D18902" t="s">
        <v>39</v>
      </c>
      <c r="E18902" t="s">
        <v>38</v>
      </c>
      <c r="F18902" t="s">
        <v>38</v>
      </c>
      <c r="G18902">
        <v>5613</v>
      </c>
      <c r="H18902" t="s">
        <v>38</v>
      </c>
      <c r="I18902">
        <v>39</v>
      </c>
      <c r="J18902">
        <f>INT(E18902=H18902)</f>
        <v>1</v>
      </c>
      <c r="K18902" t="b">
        <f t="shared" si="711"/>
        <v>1</v>
      </c>
      <c r="L18902" t="b">
        <f>L18901</f>
        <v>1</v>
      </c>
    </row>
    <row r="18903" spans="1:12" x14ac:dyDescent="0.2">
      <c r="A18903">
        <v>357</v>
      </c>
      <c r="B18903" t="s">
        <v>16</v>
      </c>
      <c r="C18903" t="s">
        <v>115</v>
      </c>
      <c r="D18903" t="s">
        <v>16</v>
      </c>
      <c r="E18903" t="s">
        <v>16</v>
      </c>
      <c r="F18903" t="s">
        <v>62</v>
      </c>
      <c r="G18903">
        <v>12031</v>
      </c>
      <c r="H18903" t="s">
        <v>62</v>
      </c>
      <c r="I18903">
        <v>3</v>
      </c>
      <c r="J18903">
        <f>INT(E18903=H18903)</f>
        <v>0</v>
      </c>
      <c r="K18903" t="b">
        <f t="shared" si="711"/>
        <v>1</v>
      </c>
      <c r="L18903" t="b">
        <f>L18902</f>
        <v>1</v>
      </c>
    </row>
    <row r="18904" spans="1:12" x14ac:dyDescent="0.2">
      <c r="A18904">
        <v>357</v>
      </c>
      <c r="B18904" t="s">
        <v>91</v>
      </c>
      <c r="C18904" t="s">
        <v>216</v>
      </c>
      <c r="D18904" t="s">
        <v>98</v>
      </c>
      <c r="E18904" t="s">
        <v>91</v>
      </c>
      <c r="F18904" t="s">
        <v>91</v>
      </c>
      <c r="G18904">
        <v>5337</v>
      </c>
      <c r="H18904" t="s">
        <v>98</v>
      </c>
      <c r="I18904">
        <v>40</v>
      </c>
      <c r="J18904">
        <f>INT(E18904=H18904)</f>
        <v>0</v>
      </c>
      <c r="K18904" t="b">
        <f t="shared" si="711"/>
        <v>1</v>
      </c>
      <c r="L18904" t="b">
        <f>L18903</f>
        <v>1</v>
      </c>
    </row>
    <row r="18905" spans="1:12" x14ac:dyDescent="0.2">
      <c r="A18905">
        <v>357</v>
      </c>
      <c r="B18905" t="s">
        <v>94</v>
      </c>
      <c r="C18905" t="s">
        <v>202</v>
      </c>
      <c r="D18905" t="s">
        <v>45</v>
      </c>
      <c r="E18905" t="s">
        <v>45</v>
      </c>
      <c r="F18905" t="s">
        <v>94</v>
      </c>
      <c r="G18905">
        <v>8984</v>
      </c>
      <c r="H18905" t="s">
        <v>45</v>
      </c>
      <c r="I18905">
        <v>41</v>
      </c>
      <c r="J18905">
        <f>INT(E18905=H18905)</f>
        <v>1</v>
      </c>
      <c r="K18905" t="b">
        <f t="shared" si="711"/>
        <v>1</v>
      </c>
      <c r="L18905" t="b">
        <f>L18904</f>
        <v>1</v>
      </c>
    </row>
    <row r="18906" spans="1:12" x14ac:dyDescent="0.2">
      <c r="A18906">
        <v>357</v>
      </c>
      <c r="B18906" t="s">
        <v>84</v>
      </c>
      <c r="C18906" t="s">
        <v>116</v>
      </c>
      <c r="D18906" t="s">
        <v>100</v>
      </c>
      <c r="E18906" t="s">
        <v>84</v>
      </c>
      <c r="F18906" t="s">
        <v>84</v>
      </c>
      <c r="G18906">
        <v>13457</v>
      </c>
      <c r="H18906" t="s">
        <v>100</v>
      </c>
      <c r="I18906">
        <v>42</v>
      </c>
      <c r="J18906">
        <f>INT(E18906=H18906)</f>
        <v>0</v>
      </c>
      <c r="K18906" t="b">
        <f t="shared" si="711"/>
        <v>1</v>
      </c>
      <c r="L18906" t="b">
        <f>L18905</f>
        <v>1</v>
      </c>
    </row>
    <row r="18907" spans="1:12" x14ac:dyDescent="0.2">
      <c r="A18907">
        <v>357</v>
      </c>
      <c r="B18907" t="s">
        <v>42</v>
      </c>
      <c r="C18907" t="s">
        <v>170</v>
      </c>
      <c r="D18907" t="s">
        <v>42</v>
      </c>
      <c r="E18907" t="s">
        <v>27</v>
      </c>
      <c r="F18907" t="s">
        <v>27</v>
      </c>
      <c r="G18907">
        <v>5484</v>
      </c>
      <c r="H18907" t="s">
        <v>27</v>
      </c>
      <c r="I18907">
        <v>43</v>
      </c>
      <c r="J18907">
        <f>INT(E18907=H18907)</f>
        <v>1</v>
      </c>
      <c r="K18907" t="b">
        <f t="shared" si="711"/>
        <v>1</v>
      </c>
      <c r="L18907" t="b">
        <f>L18906</f>
        <v>1</v>
      </c>
    </row>
    <row r="18908" spans="1:12" x14ac:dyDescent="0.2">
      <c r="A18908">
        <v>357</v>
      </c>
      <c r="B18908" t="s">
        <v>110</v>
      </c>
      <c r="C18908" t="s">
        <v>153</v>
      </c>
      <c r="D18908" t="s">
        <v>112</v>
      </c>
      <c r="E18908" t="s">
        <v>112</v>
      </c>
      <c r="F18908" t="s">
        <v>110</v>
      </c>
      <c r="G18908">
        <v>8007</v>
      </c>
      <c r="H18908" t="s">
        <v>112</v>
      </c>
      <c r="I18908">
        <v>44</v>
      </c>
      <c r="J18908">
        <f>INT(E18908=H18908)</f>
        <v>1</v>
      </c>
      <c r="K18908" t="b">
        <f t="shared" si="711"/>
        <v>1</v>
      </c>
      <c r="L18908" t="b">
        <f>L18907</f>
        <v>1</v>
      </c>
    </row>
    <row r="18909" spans="1:12" x14ac:dyDescent="0.2">
      <c r="A18909">
        <v>357</v>
      </c>
      <c r="B18909" t="s">
        <v>66</v>
      </c>
      <c r="C18909" t="s">
        <v>208</v>
      </c>
      <c r="D18909" t="s">
        <v>66</v>
      </c>
      <c r="E18909" t="s">
        <v>72</v>
      </c>
      <c r="F18909" t="s">
        <v>72</v>
      </c>
      <c r="G18909">
        <v>13622</v>
      </c>
      <c r="H18909" t="s">
        <v>72</v>
      </c>
      <c r="I18909">
        <v>45</v>
      </c>
      <c r="J18909">
        <f>INT(E18909=H18909)</f>
        <v>1</v>
      </c>
      <c r="K18909" t="b">
        <f t="shared" si="711"/>
        <v>1</v>
      </c>
      <c r="L18909" t="b">
        <f>L18908</f>
        <v>1</v>
      </c>
    </row>
    <row r="18910" spans="1:12" x14ac:dyDescent="0.2">
      <c r="A18910">
        <v>357</v>
      </c>
      <c r="B18910" t="s">
        <v>105</v>
      </c>
      <c r="C18910" t="s">
        <v>137</v>
      </c>
      <c r="D18910" t="s">
        <v>105</v>
      </c>
      <c r="E18910" t="s">
        <v>105</v>
      </c>
      <c r="F18910" t="s">
        <v>44</v>
      </c>
      <c r="G18910">
        <v>7978</v>
      </c>
      <c r="H18910" t="s">
        <v>44</v>
      </c>
      <c r="I18910">
        <v>46</v>
      </c>
      <c r="J18910">
        <f>INT(E18910=H18910)</f>
        <v>0</v>
      </c>
      <c r="K18910" t="b">
        <f t="shared" si="711"/>
        <v>1</v>
      </c>
      <c r="L18910" t="b">
        <f>L18909</f>
        <v>1</v>
      </c>
    </row>
    <row r="18911" spans="1:12" x14ac:dyDescent="0.2">
      <c r="A18911">
        <v>357</v>
      </c>
      <c r="B18911" t="s">
        <v>77</v>
      </c>
      <c r="C18911" t="s">
        <v>196</v>
      </c>
      <c r="D18911" t="s">
        <v>39</v>
      </c>
      <c r="E18911" t="s">
        <v>39</v>
      </c>
      <c r="F18911" t="s">
        <v>77</v>
      </c>
      <c r="G18911">
        <v>5184</v>
      </c>
      <c r="H18911" t="s">
        <v>39</v>
      </c>
      <c r="I18911">
        <v>47</v>
      </c>
      <c r="J18911">
        <f>INT(E18911=H18911)</f>
        <v>1</v>
      </c>
      <c r="K18911" t="b">
        <f t="shared" si="711"/>
        <v>1</v>
      </c>
      <c r="L18911" t="b">
        <f>L18910</f>
        <v>1</v>
      </c>
    </row>
    <row r="18912" spans="1:12" x14ac:dyDescent="0.2">
      <c r="A18912">
        <v>357</v>
      </c>
      <c r="B18912" t="s">
        <v>70</v>
      </c>
      <c r="C18912" t="s">
        <v>183</v>
      </c>
      <c r="D18912" t="s">
        <v>70</v>
      </c>
      <c r="E18912" t="s">
        <v>84</v>
      </c>
      <c r="F18912" t="s">
        <v>84</v>
      </c>
      <c r="G18912">
        <v>4097</v>
      </c>
      <c r="H18912" t="s">
        <v>84</v>
      </c>
      <c r="I18912">
        <v>48</v>
      </c>
      <c r="J18912">
        <f>INT(E18912=H18912)</f>
        <v>1</v>
      </c>
      <c r="K18912" t="b">
        <f t="shared" si="711"/>
        <v>1</v>
      </c>
      <c r="L18912" t="b">
        <f>L18911</f>
        <v>1</v>
      </c>
    </row>
    <row r="18913" spans="1:12" x14ac:dyDescent="0.2">
      <c r="A18913">
        <v>357</v>
      </c>
      <c r="B18913" t="s">
        <v>21</v>
      </c>
      <c r="C18913" t="s">
        <v>124</v>
      </c>
      <c r="D18913" t="s">
        <v>21</v>
      </c>
      <c r="E18913" t="s">
        <v>109</v>
      </c>
      <c r="F18913" t="s">
        <v>109</v>
      </c>
      <c r="G18913">
        <v>6014</v>
      </c>
      <c r="H18913" t="s">
        <v>109</v>
      </c>
      <c r="I18913">
        <v>49</v>
      </c>
      <c r="J18913">
        <f>INT(E18913=H18913)</f>
        <v>1</v>
      </c>
      <c r="K18913" t="b">
        <f t="shared" si="711"/>
        <v>1</v>
      </c>
      <c r="L18913" t="b">
        <f>L18912</f>
        <v>1</v>
      </c>
    </row>
    <row r="18914" spans="1:12" x14ac:dyDescent="0.2">
      <c r="A18914">
        <v>357</v>
      </c>
      <c r="B18914" t="s">
        <v>104</v>
      </c>
      <c r="C18914" t="s">
        <v>125</v>
      </c>
      <c r="D18914" t="s">
        <v>110</v>
      </c>
      <c r="E18914" t="s">
        <v>110</v>
      </c>
      <c r="F18914" t="s">
        <v>104</v>
      </c>
      <c r="G18914">
        <v>10905</v>
      </c>
      <c r="H18914" t="s">
        <v>110</v>
      </c>
      <c r="I18914">
        <v>4</v>
      </c>
      <c r="J18914">
        <f>INT(E18914=H18914)</f>
        <v>1</v>
      </c>
      <c r="K18914" t="b">
        <f t="shared" si="711"/>
        <v>1</v>
      </c>
      <c r="L18914" t="b">
        <f>L18913</f>
        <v>1</v>
      </c>
    </row>
    <row r="18915" spans="1:12" x14ac:dyDescent="0.2">
      <c r="A18915">
        <v>357</v>
      </c>
      <c r="B18915" t="s">
        <v>69</v>
      </c>
      <c r="C18915" t="s">
        <v>118</v>
      </c>
      <c r="D18915" t="s">
        <v>69</v>
      </c>
      <c r="E18915" t="s">
        <v>25</v>
      </c>
      <c r="F18915" t="s">
        <v>25</v>
      </c>
      <c r="G18915">
        <v>6732</v>
      </c>
      <c r="H18915" t="s">
        <v>25</v>
      </c>
      <c r="I18915">
        <v>50</v>
      </c>
      <c r="J18915">
        <f>INT(E18915=H18915)</f>
        <v>1</v>
      </c>
      <c r="K18915" t="b">
        <f t="shared" si="711"/>
        <v>1</v>
      </c>
      <c r="L18915" t="b">
        <f>L18914</f>
        <v>1</v>
      </c>
    </row>
    <row r="18916" spans="1:12" x14ac:dyDescent="0.2">
      <c r="A18916">
        <v>357</v>
      </c>
      <c r="B18916" t="s">
        <v>32</v>
      </c>
      <c r="C18916" t="s">
        <v>173</v>
      </c>
      <c r="D18916" t="s">
        <v>28</v>
      </c>
      <c r="E18916" t="s">
        <v>28</v>
      </c>
      <c r="F18916" t="s">
        <v>32</v>
      </c>
      <c r="G18916">
        <v>17949</v>
      </c>
      <c r="H18916" t="s">
        <v>28</v>
      </c>
      <c r="I18916">
        <v>51</v>
      </c>
      <c r="J18916">
        <f>INT(E18916=H18916)</f>
        <v>1</v>
      </c>
      <c r="K18916" t="b">
        <f t="shared" si="711"/>
        <v>1</v>
      </c>
      <c r="L18916" t="b">
        <f>L18915</f>
        <v>1</v>
      </c>
    </row>
    <row r="18917" spans="1:12" x14ac:dyDescent="0.2">
      <c r="A18917">
        <v>357</v>
      </c>
      <c r="B18917" t="s">
        <v>50</v>
      </c>
      <c r="C18917" t="s">
        <v>167</v>
      </c>
      <c r="D18917" t="s">
        <v>50</v>
      </c>
      <c r="E18917" t="s">
        <v>65</v>
      </c>
      <c r="F18917" t="s">
        <v>65</v>
      </c>
      <c r="G18917">
        <v>4951</v>
      </c>
      <c r="H18917" t="s">
        <v>65</v>
      </c>
      <c r="I18917">
        <v>52</v>
      </c>
      <c r="J18917">
        <f>INT(E18917=H18917)</f>
        <v>1</v>
      </c>
      <c r="K18917" t="b">
        <f t="shared" si="711"/>
        <v>1</v>
      </c>
      <c r="L18917" t="b">
        <f>L18916</f>
        <v>1</v>
      </c>
    </row>
    <row r="18918" spans="1:12" x14ac:dyDescent="0.2">
      <c r="A18918">
        <v>357</v>
      </c>
      <c r="B18918" t="s">
        <v>83</v>
      </c>
      <c r="C18918" t="s">
        <v>127</v>
      </c>
      <c r="D18918" t="s">
        <v>37</v>
      </c>
      <c r="E18918" t="s">
        <v>37</v>
      </c>
      <c r="F18918" t="s">
        <v>83</v>
      </c>
      <c r="G18918">
        <v>9648</v>
      </c>
      <c r="H18918" t="s">
        <v>37</v>
      </c>
      <c r="I18918">
        <v>5</v>
      </c>
      <c r="J18918">
        <f>INT(E18918=H18918)</f>
        <v>1</v>
      </c>
      <c r="K18918" t="b">
        <f t="shared" si="711"/>
        <v>1</v>
      </c>
      <c r="L18918" t="b">
        <f>L18917</f>
        <v>1</v>
      </c>
    </row>
    <row r="18919" spans="1:12" x14ac:dyDescent="0.2">
      <c r="A18919">
        <v>357</v>
      </c>
      <c r="B18919" t="s">
        <v>108</v>
      </c>
      <c r="C18919" t="s">
        <v>147</v>
      </c>
      <c r="D18919" t="s">
        <v>108</v>
      </c>
      <c r="E18919" t="s">
        <v>43</v>
      </c>
      <c r="F18919" t="s">
        <v>43</v>
      </c>
      <c r="G18919">
        <v>6568</v>
      </c>
      <c r="H18919" t="s">
        <v>43</v>
      </c>
      <c r="I18919">
        <v>6</v>
      </c>
      <c r="J18919">
        <f>INT(E18919=H18919)</f>
        <v>1</v>
      </c>
      <c r="K18919" t="b">
        <f t="shared" si="711"/>
        <v>1</v>
      </c>
      <c r="L18919" t="b">
        <f>L18918</f>
        <v>1</v>
      </c>
    </row>
    <row r="18920" spans="1:12" x14ac:dyDescent="0.2">
      <c r="A18920">
        <v>357</v>
      </c>
      <c r="B18920" t="s">
        <v>57</v>
      </c>
      <c r="C18920" t="s">
        <v>145</v>
      </c>
      <c r="D18920" t="s">
        <v>104</v>
      </c>
      <c r="E18920" t="s">
        <v>104</v>
      </c>
      <c r="F18920" t="s">
        <v>57</v>
      </c>
      <c r="G18920">
        <v>4195</v>
      </c>
      <c r="H18920" t="s">
        <v>104</v>
      </c>
      <c r="I18920">
        <v>7</v>
      </c>
      <c r="J18920">
        <f>INT(E18920=H18920)</f>
        <v>1</v>
      </c>
      <c r="K18920" t="b">
        <f t="shared" si="711"/>
        <v>1</v>
      </c>
      <c r="L18920" t="b">
        <f>L18919</f>
        <v>1</v>
      </c>
    </row>
    <row r="18921" spans="1:12" x14ac:dyDescent="0.2">
      <c r="A18921">
        <v>357</v>
      </c>
      <c r="B18921" t="s">
        <v>53</v>
      </c>
      <c r="C18921" t="s">
        <v>207</v>
      </c>
      <c r="D18921" t="s">
        <v>53</v>
      </c>
      <c r="E18921" t="s">
        <v>67</v>
      </c>
      <c r="F18921" t="s">
        <v>67</v>
      </c>
      <c r="G18921">
        <v>10129</v>
      </c>
      <c r="H18921" t="s">
        <v>67</v>
      </c>
      <c r="I18921">
        <v>8</v>
      </c>
      <c r="J18921">
        <f>INT(E18921=H18921)</f>
        <v>1</v>
      </c>
      <c r="K18921" t="b">
        <f t="shared" si="711"/>
        <v>1</v>
      </c>
      <c r="L18921" t="b">
        <f>L18920</f>
        <v>1</v>
      </c>
    </row>
    <row r="18922" spans="1:12" x14ac:dyDescent="0.2">
      <c r="A18922">
        <v>357</v>
      </c>
      <c r="B18922" t="s">
        <v>109</v>
      </c>
      <c r="C18922" t="s">
        <v>187</v>
      </c>
      <c r="D18922" t="s">
        <v>88</v>
      </c>
      <c r="E18922" t="s">
        <v>88</v>
      </c>
      <c r="F18922" t="s">
        <v>109</v>
      </c>
      <c r="G18922">
        <v>20458</v>
      </c>
      <c r="H18922" t="s">
        <v>88</v>
      </c>
      <c r="I18922">
        <v>9</v>
      </c>
      <c r="J18922">
        <f>INT(E18922=H18922)</f>
        <v>1</v>
      </c>
      <c r="K18922" t="b">
        <f t="shared" si="711"/>
        <v>1</v>
      </c>
      <c r="L18922" t="b">
        <f>L18921</f>
        <v>1</v>
      </c>
    </row>
    <row r="18923" spans="1:12" x14ac:dyDescent="0.2">
      <c r="A18923">
        <v>358</v>
      </c>
      <c r="B18923" t="s">
        <v>24</v>
      </c>
      <c r="C18923" t="s">
        <v>120</v>
      </c>
      <c r="D18923" t="s">
        <v>24</v>
      </c>
      <c r="E18923" t="s">
        <v>34</v>
      </c>
      <c r="F18923" t="s">
        <v>34</v>
      </c>
      <c r="G18923">
        <v>119784</v>
      </c>
      <c r="H18923" t="s">
        <v>34</v>
      </c>
      <c r="I18923">
        <v>0</v>
      </c>
      <c r="J18923">
        <f>INT(E18923=H18923)</f>
        <v>1</v>
      </c>
      <c r="K18923" t="b">
        <f t="shared" ref="K18923" si="712">MEDIAN(G18923:G18975)&gt;1000</f>
        <v>1</v>
      </c>
      <c r="L18923" t="b">
        <f>COUNTIF(G18923:G18975,"&gt;0")=53</f>
        <v>1</v>
      </c>
    </row>
    <row r="18924" spans="1:12" x14ac:dyDescent="0.2">
      <c r="A18924">
        <v>358</v>
      </c>
      <c r="B18924" t="s">
        <v>90</v>
      </c>
      <c r="C18924" t="s">
        <v>133</v>
      </c>
      <c r="D18924" t="s">
        <v>78</v>
      </c>
      <c r="E18924" t="s">
        <v>78</v>
      </c>
      <c r="F18924" t="s">
        <v>90</v>
      </c>
      <c r="G18924">
        <v>5532</v>
      </c>
      <c r="H18924" t="s">
        <v>78</v>
      </c>
      <c r="I18924">
        <v>10</v>
      </c>
      <c r="J18924">
        <f>INT(E18924=H18924)</f>
        <v>1</v>
      </c>
      <c r="K18924" t="b">
        <f t="shared" ref="K18924:K18987" si="713">K18923</f>
        <v>1</v>
      </c>
      <c r="L18924" t="b">
        <f>L18923</f>
        <v>1</v>
      </c>
    </row>
    <row r="18925" spans="1:12" x14ac:dyDescent="0.2">
      <c r="A18925">
        <v>358</v>
      </c>
      <c r="B18925" t="s">
        <v>62</v>
      </c>
      <c r="C18925" t="s">
        <v>165</v>
      </c>
      <c r="D18925" t="s">
        <v>62</v>
      </c>
      <c r="E18925" t="s">
        <v>66</v>
      </c>
      <c r="F18925" t="s">
        <v>66</v>
      </c>
      <c r="G18925">
        <v>5941</v>
      </c>
      <c r="H18925" t="s">
        <v>66</v>
      </c>
      <c r="I18925">
        <v>11</v>
      </c>
      <c r="J18925">
        <f>INT(E18925=H18925)</f>
        <v>1</v>
      </c>
      <c r="K18925" t="b">
        <f t="shared" si="713"/>
        <v>1</v>
      </c>
      <c r="L18925" t="b">
        <f>L18924</f>
        <v>1</v>
      </c>
    </row>
    <row r="18926" spans="1:12" x14ac:dyDescent="0.2">
      <c r="A18926">
        <v>358</v>
      </c>
      <c r="B18926" t="s">
        <v>54</v>
      </c>
      <c r="C18926" t="s">
        <v>204</v>
      </c>
      <c r="D18926" t="s">
        <v>9</v>
      </c>
      <c r="E18926" t="s">
        <v>9</v>
      </c>
      <c r="F18926" t="s">
        <v>54</v>
      </c>
      <c r="G18926">
        <v>5948</v>
      </c>
      <c r="H18926" t="s">
        <v>9</v>
      </c>
      <c r="I18926">
        <v>12</v>
      </c>
      <c r="J18926">
        <f>INT(E18926=H18926)</f>
        <v>1</v>
      </c>
      <c r="K18926" t="b">
        <f t="shared" si="713"/>
        <v>1</v>
      </c>
      <c r="L18926" t="b">
        <f>L18925</f>
        <v>1</v>
      </c>
    </row>
    <row r="18927" spans="1:12" x14ac:dyDescent="0.2">
      <c r="A18927">
        <v>358</v>
      </c>
      <c r="B18927" t="s">
        <v>85</v>
      </c>
      <c r="C18927" t="s">
        <v>134</v>
      </c>
      <c r="D18927" t="s">
        <v>19</v>
      </c>
      <c r="E18927" t="s">
        <v>19</v>
      </c>
      <c r="F18927" t="s">
        <v>85</v>
      </c>
      <c r="G18927">
        <v>4849</v>
      </c>
      <c r="H18927" t="s">
        <v>19</v>
      </c>
      <c r="I18927">
        <v>13</v>
      </c>
      <c r="J18927">
        <f>INT(E18927=H18927)</f>
        <v>1</v>
      </c>
      <c r="K18927" t="b">
        <f t="shared" si="713"/>
        <v>1</v>
      </c>
      <c r="L18927" t="b">
        <f>L18926</f>
        <v>1</v>
      </c>
    </row>
    <row r="18928" spans="1:12" x14ac:dyDescent="0.2">
      <c r="A18928">
        <v>358</v>
      </c>
      <c r="B18928" t="s">
        <v>73</v>
      </c>
      <c r="C18928" t="s">
        <v>203</v>
      </c>
      <c r="D18928" t="s">
        <v>107</v>
      </c>
      <c r="E18928" t="s">
        <v>73</v>
      </c>
      <c r="F18928" t="s">
        <v>73</v>
      </c>
      <c r="G18928">
        <v>4750</v>
      </c>
      <c r="H18928" t="s">
        <v>107</v>
      </c>
      <c r="I18928">
        <v>14</v>
      </c>
      <c r="J18928">
        <f>INT(E18928=H18928)</f>
        <v>0</v>
      </c>
      <c r="K18928" t="b">
        <f t="shared" si="713"/>
        <v>1</v>
      </c>
      <c r="L18928" t="b">
        <f>L18927</f>
        <v>1</v>
      </c>
    </row>
    <row r="18929" spans="1:12" x14ac:dyDescent="0.2">
      <c r="A18929">
        <v>358</v>
      </c>
      <c r="B18929" t="s">
        <v>45</v>
      </c>
      <c r="C18929" t="s">
        <v>172</v>
      </c>
      <c r="D18929" t="s">
        <v>56</v>
      </c>
      <c r="E18929" t="s">
        <v>45</v>
      </c>
      <c r="F18929" t="s">
        <v>45</v>
      </c>
      <c r="G18929">
        <v>8904</v>
      </c>
      <c r="H18929" t="s">
        <v>56</v>
      </c>
      <c r="I18929">
        <v>15</v>
      </c>
      <c r="J18929">
        <f>INT(E18929=H18929)</f>
        <v>0</v>
      </c>
      <c r="K18929" t="b">
        <f t="shared" si="713"/>
        <v>1</v>
      </c>
      <c r="L18929" t="b">
        <f>L18928</f>
        <v>1</v>
      </c>
    </row>
    <row r="18930" spans="1:12" x14ac:dyDescent="0.2">
      <c r="A18930">
        <v>358</v>
      </c>
      <c r="B18930" t="s">
        <v>16</v>
      </c>
      <c r="C18930" t="s">
        <v>191</v>
      </c>
      <c r="D18930" t="s">
        <v>106</v>
      </c>
      <c r="E18930" t="s">
        <v>106</v>
      </c>
      <c r="F18930" t="s">
        <v>16</v>
      </c>
      <c r="G18930">
        <v>6187</v>
      </c>
      <c r="H18930" t="s">
        <v>106</v>
      </c>
      <c r="I18930">
        <v>16</v>
      </c>
      <c r="J18930">
        <f>INT(E18930=H18930)</f>
        <v>1</v>
      </c>
      <c r="K18930" t="b">
        <f t="shared" si="713"/>
        <v>1</v>
      </c>
      <c r="L18930" t="b">
        <f>L18929</f>
        <v>1</v>
      </c>
    </row>
    <row r="18931" spans="1:12" x14ac:dyDescent="0.2">
      <c r="A18931">
        <v>358</v>
      </c>
      <c r="B18931" t="s">
        <v>69</v>
      </c>
      <c r="C18931" t="s">
        <v>206</v>
      </c>
      <c r="D18931" t="s">
        <v>69</v>
      </c>
      <c r="E18931" t="s">
        <v>61</v>
      </c>
      <c r="F18931" t="s">
        <v>61</v>
      </c>
      <c r="G18931">
        <v>4535</v>
      </c>
      <c r="H18931" t="s">
        <v>61</v>
      </c>
      <c r="I18931">
        <v>17</v>
      </c>
      <c r="J18931">
        <f>INT(E18931=H18931)</f>
        <v>1</v>
      </c>
      <c r="K18931" t="b">
        <f t="shared" si="713"/>
        <v>1</v>
      </c>
      <c r="L18931" t="b">
        <f>L18930</f>
        <v>1</v>
      </c>
    </row>
    <row r="18932" spans="1:12" x14ac:dyDescent="0.2">
      <c r="A18932">
        <v>358</v>
      </c>
      <c r="B18932" t="s">
        <v>57</v>
      </c>
      <c r="C18932" t="s">
        <v>175</v>
      </c>
      <c r="D18932" t="s">
        <v>79</v>
      </c>
      <c r="E18932" t="s">
        <v>79</v>
      </c>
      <c r="F18932" t="s">
        <v>57</v>
      </c>
      <c r="G18932">
        <v>7419</v>
      </c>
      <c r="H18932" t="s">
        <v>79</v>
      </c>
      <c r="I18932">
        <v>18</v>
      </c>
      <c r="J18932">
        <f>INT(E18932=H18932)</f>
        <v>1</v>
      </c>
      <c r="K18932" t="b">
        <f t="shared" si="713"/>
        <v>1</v>
      </c>
      <c r="L18932" t="b">
        <f>L18931</f>
        <v>1</v>
      </c>
    </row>
    <row r="18933" spans="1:12" x14ac:dyDescent="0.2">
      <c r="A18933">
        <v>358</v>
      </c>
      <c r="B18933" t="s">
        <v>65</v>
      </c>
      <c r="C18933" t="s">
        <v>201</v>
      </c>
      <c r="D18933" t="s">
        <v>65</v>
      </c>
      <c r="E18933" t="s">
        <v>46</v>
      </c>
      <c r="F18933" t="s">
        <v>46</v>
      </c>
      <c r="G18933">
        <v>8470</v>
      </c>
      <c r="H18933" t="s">
        <v>46</v>
      </c>
      <c r="I18933">
        <v>19</v>
      </c>
      <c r="J18933">
        <f>INT(E18933=H18933)</f>
        <v>1</v>
      </c>
      <c r="K18933" t="b">
        <f t="shared" si="713"/>
        <v>1</v>
      </c>
      <c r="L18933" t="b">
        <f>L18932</f>
        <v>1</v>
      </c>
    </row>
    <row r="18934" spans="1:12" x14ac:dyDescent="0.2">
      <c r="A18934">
        <v>358</v>
      </c>
      <c r="B18934" t="s">
        <v>40</v>
      </c>
      <c r="C18934" t="s">
        <v>148</v>
      </c>
      <c r="D18934" t="s">
        <v>40</v>
      </c>
      <c r="E18934" t="s">
        <v>17</v>
      </c>
      <c r="F18934" t="s">
        <v>17</v>
      </c>
      <c r="G18934">
        <v>27233</v>
      </c>
      <c r="H18934" t="s">
        <v>17</v>
      </c>
      <c r="I18934">
        <v>1</v>
      </c>
      <c r="J18934">
        <f>INT(E18934=H18934)</f>
        <v>1</v>
      </c>
      <c r="K18934" t="b">
        <f t="shared" si="713"/>
        <v>1</v>
      </c>
      <c r="L18934" t="b">
        <f>L18933</f>
        <v>1</v>
      </c>
    </row>
    <row r="18935" spans="1:12" x14ac:dyDescent="0.2">
      <c r="A18935">
        <v>358</v>
      </c>
      <c r="B18935" t="s">
        <v>32</v>
      </c>
      <c r="C18935" t="s">
        <v>160</v>
      </c>
      <c r="D18935" t="s">
        <v>32</v>
      </c>
      <c r="E18935" t="s">
        <v>26</v>
      </c>
      <c r="F18935" t="s">
        <v>26</v>
      </c>
      <c r="G18935">
        <v>4157</v>
      </c>
      <c r="H18935" t="s">
        <v>26</v>
      </c>
      <c r="I18935">
        <v>20</v>
      </c>
      <c r="J18935">
        <f>INT(E18935=H18935)</f>
        <v>1</v>
      </c>
      <c r="K18935" t="b">
        <f t="shared" si="713"/>
        <v>1</v>
      </c>
      <c r="L18935" t="b">
        <f>L18934</f>
        <v>1</v>
      </c>
    </row>
    <row r="18936" spans="1:12" x14ac:dyDescent="0.2">
      <c r="A18936">
        <v>358</v>
      </c>
      <c r="B18936" t="s">
        <v>15</v>
      </c>
      <c r="C18936" t="s">
        <v>195</v>
      </c>
      <c r="D18936" t="s">
        <v>15</v>
      </c>
      <c r="E18936" t="s">
        <v>15</v>
      </c>
      <c r="F18936" t="s">
        <v>94</v>
      </c>
      <c r="G18936">
        <v>8051</v>
      </c>
      <c r="H18936" t="s">
        <v>94</v>
      </c>
      <c r="I18936">
        <v>21</v>
      </c>
      <c r="J18936">
        <f>INT(E18936=H18936)</f>
        <v>0</v>
      </c>
      <c r="K18936" t="b">
        <f t="shared" si="713"/>
        <v>1</v>
      </c>
      <c r="L18936" t="b">
        <f>L18935</f>
        <v>1</v>
      </c>
    </row>
    <row r="18937" spans="1:12" x14ac:dyDescent="0.2">
      <c r="A18937">
        <v>358</v>
      </c>
      <c r="B18937" t="s">
        <v>14</v>
      </c>
      <c r="C18937" t="s">
        <v>193</v>
      </c>
      <c r="D18937" t="s">
        <v>14</v>
      </c>
      <c r="E18937" t="s">
        <v>68</v>
      </c>
      <c r="F18937" t="s">
        <v>68</v>
      </c>
      <c r="G18937">
        <v>8428</v>
      </c>
      <c r="H18937" t="s">
        <v>68</v>
      </c>
      <c r="I18937">
        <v>22</v>
      </c>
      <c r="J18937">
        <f>INT(E18937=H18937)</f>
        <v>1</v>
      </c>
      <c r="K18937" t="b">
        <f t="shared" si="713"/>
        <v>1</v>
      </c>
      <c r="L18937" t="b">
        <f>L18936</f>
        <v>1</v>
      </c>
    </row>
    <row r="18938" spans="1:12" x14ac:dyDescent="0.2">
      <c r="A18938">
        <v>358</v>
      </c>
      <c r="B18938" t="s">
        <v>83</v>
      </c>
      <c r="C18938" t="s">
        <v>185</v>
      </c>
      <c r="D18938" t="s">
        <v>36</v>
      </c>
      <c r="E18938" t="s">
        <v>83</v>
      </c>
      <c r="F18938" t="s">
        <v>83</v>
      </c>
      <c r="G18938">
        <v>10889</v>
      </c>
      <c r="H18938" t="s">
        <v>36</v>
      </c>
      <c r="I18938">
        <v>23</v>
      </c>
      <c r="J18938">
        <f>INT(E18938=H18938)</f>
        <v>0</v>
      </c>
      <c r="K18938" t="b">
        <f t="shared" si="713"/>
        <v>1</v>
      </c>
      <c r="L18938" t="b">
        <f>L18937</f>
        <v>1</v>
      </c>
    </row>
    <row r="18939" spans="1:12" x14ac:dyDescent="0.2">
      <c r="A18939">
        <v>358</v>
      </c>
      <c r="B18939" t="s">
        <v>31</v>
      </c>
      <c r="C18939" t="s">
        <v>200</v>
      </c>
      <c r="D18939" t="s">
        <v>31</v>
      </c>
      <c r="E18939" t="s">
        <v>18</v>
      </c>
      <c r="F18939" t="s">
        <v>18</v>
      </c>
      <c r="G18939">
        <v>4188</v>
      </c>
      <c r="H18939" t="s">
        <v>18</v>
      </c>
      <c r="I18939">
        <v>24</v>
      </c>
      <c r="J18939">
        <f>INT(E18939=H18939)</f>
        <v>1</v>
      </c>
      <c r="K18939" t="b">
        <f t="shared" si="713"/>
        <v>1</v>
      </c>
      <c r="L18939" t="b">
        <f>L18938</f>
        <v>1</v>
      </c>
    </row>
    <row r="18940" spans="1:12" x14ac:dyDescent="0.2">
      <c r="A18940">
        <v>358</v>
      </c>
      <c r="B18940" t="s">
        <v>82</v>
      </c>
      <c r="C18940" t="s">
        <v>157</v>
      </c>
      <c r="D18940" t="s">
        <v>82</v>
      </c>
      <c r="E18940" t="s">
        <v>82</v>
      </c>
      <c r="F18940" t="s">
        <v>14</v>
      </c>
      <c r="G18940">
        <v>2981</v>
      </c>
      <c r="H18940" t="s">
        <v>14</v>
      </c>
      <c r="I18940">
        <v>25</v>
      </c>
      <c r="J18940">
        <f>INT(E18940=H18940)</f>
        <v>0</v>
      </c>
      <c r="K18940" t="b">
        <f t="shared" si="713"/>
        <v>1</v>
      </c>
      <c r="L18940" t="b">
        <f>L18939</f>
        <v>1</v>
      </c>
    </row>
    <row r="18941" spans="1:12" x14ac:dyDescent="0.2">
      <c r="A18941">
        <v>358</v>
      </c>
      <c r="B18941" t="s">
        <v>97</v>
      </c>
      <c r="C18941" t="s">
        <v>198</v>
      </c>
      <c r="D18941" t="s">
        <v>97</v>
      </c>
      <c r="E18941" t="s">
        <v>60</v>
      </c>
      <c r="F18941" t="s">
        <v>60</v>
      </c>
      <c r="G18941">
        <v>3854</v>
      </c>
      <c r="H18941" t="s">
        <v>60</v>
      </c>
      <c r="I18941">
        <v>26</v>
      </c>
      <c r="J18941">
        <f>INT(E18941=H18941)</f>
        <v>1</v>
      </c>
      <c r="K18941" t="b">
        <f t="shared" si="713"/>
        <v>1</v>
      </c>
      <c r="L18941" t="b">
        <f>L18940</f>
        <v>1</v>
      </c>
    </row>
    <row r="18942" spans="1:12" x14ac:dyDescent="0.2">
      <c r="A18942">
        <v>358</v>
      </c>
      <c r="B18942" t="s">
        <v>25</v>
      </c>
      <c r="C18942" t="s">
        <v>210</v>
      </c>
      <c r="D18942" t="s">
        <v>52</v>
      </c>
      <c r="E18942" t="s">
        <v>25</v>
      </c>
      <c r="F18942" t="s">
        <v>25</v>
      </c>
      <c r="G18942">
        <v>8198</v>
      </c>
      <c r="H18942" t="s">
        <v>52</v>
      </c>
      <c r="I18942">
        <v>27</v>
      </c>
      <c r="J18942">
        <f>INT(E18942=H18942)</f>
        <v>0</v>
      </c>
      <c r="K18942" t="b">
        <f t="shared" si="713"/>
        <v>1</v>
      </c>
      <c r="L18942" t="b">
        <f>L18941</f>
        <v>1</v>
      </c>
    </row>
    <row r="18943" spans="1:12" x14ac:dyDescent="0.2">
      <c r="A18943">
        <v>358</v>
      </c>
      <c r="B18943" t="s">
        <v>110</v>
      </c>
      <c r="C18943" t="s">
        <v>205</v>
      </c>
      <c r="D18943" t="s">
        <v>110</v>
      </c>
      <c r="E18943" t="s">
        <v>22</v>
      </c>
      <c r="F18943" t="s">
        <v>22</v>
      </c>
      <c r="G18943">
        <v>4100</v>
      </c>
      <c r="H18943" t="s">
        <v>22</v>
      </c>
      <c r="I18943">
        <v>28</v>
      </c>
      <c r="J18943">
        <f>INT(E18943=H18943)</f>
        <v>1</v>
      </c>
      <c r="K18943" t="b">
        <f t="shared" si="713"/>
        <v>1</v>
      </c>
      <c r="L18943" t="b">
        <f>L18942</f>
        <v>1</v>
      </c>
    </row>
    <row r="18944" spans="1:12" x14ac:dyDescent="0.2">
      <c r="A18944">
        <v>358</v>
      </c>
      <c r="B18944" t="s">
        <v>78</v>
      </c>
      <c r="C18944" t="s">
        <v>138</v>
      </c>
      <c r="D18944" t="s">
        <v>87</v>
      </c>
      <c r="E18944" t="s">
        <v>78</v>
      </c>
      <c r="F18944" t="s">
        <v>78</v>
      </c>
      <c r="G18944">
        <v>3915</v>
      </c>
      <c r="H18944" t="s">
        <v>87</v>
      </c>
      <c r="I18944">
        <v>29</v>
      </c>
      <c r="J18944">
        <f>INT(E18944=H18944)</f>
        <v>0</v>
      </c>
      <c r="K18944" t="b">
        <f t="shared" si="713"/>
        <v>1</v>
      </c>
      <c r="L18944" t="b">
        <f>L18943</f>
        <v>1</v>
      </c>
    </row>
    <row r="18945" spans="1:12" x14ac:dyDescent="0.2">
      <c r="A18945">
        <v>358</v>
      </c>
      <c r="B18945" t="s">
        <v>61</v>
      </c>
      <c r="C18945" t="s">
        <v>194</v>
      </c>
      <c r="D18945" t="s">
        <v>108</v>
      </c>
      <c r="E18945" t="s">
        <v>61</v>
      </c>
      <c r="F18945" t="s">
        <v>61</v>
      </c>
      <c r="G18945">
        <v>9014</v>
      </c>
      <c r="H18945" t="s">
        <v>108</v>
      </c>
      <c r="I18945">
        <v>2</v>
      </c>
      <c r="J18945">
        <f>INT(E18945=H18945)</f>
        <v>0</v>
      </c>
      <c r="K18945" t="b">
        <f t="shared" si="713"/>
        <v>1</v>
      </c>
      <c r="L18945" t="b">
        <f>L18944</f>
        <v>1</v>
      </c>
    </row>
    <row r="18946" spans="1:12" x14ac:dyDescent="0.2">
      <c r="A18946">
        <v>358</v>
      </c>
      <c r="B18946" t="s">
        <v>17</v>
      </c>
      <c r="C18946" t="s">
        <v>141</v>
      </c>
      <c r="D18946" t="s">
        <v>27</v>
      </c>
      <c r="E18946" t="s">
        <v>27</v>
      </c>
      <c r="F18946" t="s">
        <v>17</v>
      </c>
      <c r="G18946">
        <v>3705</v>
      </c>
      <c r="H18946" t="s">
        <v>27</v>
      </c>
      <c r="I18946">
        <v>30</v>
      </c>
      <c r="J18946">
        <f>INT(E18946=H18946)</f>
        <v>1</v>
      </c>
      <c r="K18946" t="b">
        <f t="shared" si="713"/>
        <v>1</v>
      </c>
      <c r="L18946" t="b">
        <f>L18945</f>
        <v>1</v>
      </c>
    </row>
    <row r="18947" spans="1:12" x14ac:dyDescent="0.2">
      <c r="A18947">
        <v>358</v>
      </c>
      <c r="B18947" t="s">
        <v>35</v>
      </c>
      <c r="C18947" t="s">
        <v>192</v>
      </c>
      <c r="D18947" t="s">
        <v>76</v>
      </c>
      <c r="E18947" t="s">
        <v>35</v>
      </c>
      <c r="F18947" t="s">
        <v>35</v>
      </c>
      <c r="G18947">
        <v>4147</v>
      </c>
      <c r="H18947" t="s">
        <v>76</v>
      </c>
      <c r="I18947">
        <v>31</v>
      </c>
      <c r="J18947">
        <f>INT(E18947=H18947)</f>
        <v>0</v>
      </c>
      <c r="K18947" t="b">
        <f t="shared" si="713"/>
        <v>1</v>
      </c>
      <c r="L18947" t="b">
        <f>L18946</f>
        <v>1</v>
      </c>
    </row>
    <row r="18948" spans="1:12" x14ac:dyDescent="0.2">
      <c r="A18948">
        <v>358</v>
      </c>
      <c r="B18948" t="s">
        <v>77</v>
      </c>
      <c r="C18948" t="s">
        <v>179</v>
      </c>
      <c r="D18948" t="s">
        <v>70</v>
      </c>
      <c r="E18948" t="s">
        <v>77</v>
      </c>
      <c r="F18948" t="s">
        <v>77</v>
      </c>
      <c r="G18948">
        <v>4563</v>
      </c>
      <c r="H18948" t="s">
        <v>70</v>
      </c>
      <c r="I18948">
        <v>32</v>
      </c>
      <c r="J18948">
        <f>INT(E18948=H18948)</f>
        <v>0</v>
      </c>
      <c r="K18948" t="b">
        <f t="shared" si="713"/>
        <v>1</v>
      </c>
      <c r="L18948" t="b">
        <f>L18947</f>
        <v>1</v>
      </c>
    </row>
    <row r="18949" spans="1:12" x14ac:dyDescent="0.2">
      <c r="A18949">
        <v>358</v>
      </c>
      <c r="B18949" t="s">
        <v>29</v>
      </c>
      <c r="C18949" t="s">
        <v>131</v>
      </c>
      <c r="D18949" t="s">
        <v>40</v>
      </c>
      <c r="E18949" t="s">
        <v>40</v>
      </c>
      <c r="F18949" t="s">
        <v>29</v>
      </c>
      <c r="G18949">
        <v>7866</v>
      </c>
      <c r="H18949" t="s">
        <v>40</v>
      </c>
      <c r="I18949">
        <v>33</v>
      </c>
      <c r="J18949">
        <f>INT(E18949=H18949)</f>
        <v>1</v>
      </c>
      <c r="K18949" t="b">
        <f t="shared" si="713"/>
        <v>1</v>
      </c>
      <c r="L18949" t="b">
        <f>L18948</f>
        <v>1</v>
      </c>
    </row>
    <row r="18950" spans="1:12" x14ac:dyDescent="0.2">
      <c r="A18950">
        <v>358</v>
      </c>
      <c r="B18950" t="s">
        <v>59</v>
      </c>
      <c r="C18950" t="s">
        <v>214</v>
      </c>
      <c r="D18950" t="s">
        <v>20</v>
      </c>
      <c r="E18950" t="s">
        <v>20</v>
      </c>
      <c r="F18950" t="s">
        <v>59</v>
      </c>
      <c r="G18950">
        <v>3157</v>
      </c>
      <c r="H18950" t="s">
        <v>20</v>
      </c>
      <c r="I18950">
        <v>34</v>
      </c>
      <c r="J18950">
        <f>INT(E18950=H18950)</f>
        <v>1</v>
      </c>
      <c r="K18950" t="b">
        <f t="shared" si="713"/>
        <v>1</v>
      </c>
      <c r="L18950" t="b">
        <f>L18949</f>
        <v>1</v>
      </c>
    </row>
    <row r="18951" spans="1:12" x14ac:dyDescent="0.2">
      <c r="A18951">
        <v>358</v>
      </c>
      <c r="B18951" t="s">
        <v>30</v>
      </c>
      <c r="C18951" t="s">
        <v>184</v>
      </c>
      <c r="D18951" t="s">
        <v>32</v>
      </c>
      <c r="E18951" t="s">
        <v>32</v>
      </c>
      <c r="F18951" t="s">
        <v>30</v>
      </c>
      <c r="G18951">
        <v>3301</v>
      </c>
      <c r="H18951" t="s">
        <v>32</v>
      </c>
      <c r="I18951">
        <v>35</v>
      </c>
      <c r="J18951">
        <f>INT(E18951=H18951)</f>
        <v>1</v>
      </c>
      <c r="K18951" t="b">
        <f t="shared" si="713"/>
        <v>1</v>
      </c>
      <c r="L18951" t="b">
        <f>L18950</f>
        <v>1</v>
      </c>
    </row>
    <row r="18952" spans="1:12" x14ac:dyDescent="0.2">
      <c r="A18952">
        <v>358</v>
      </c>
      <c r="B18952" t="s">
        <v>112</v>
      </c>
      <c r="C18952" t="s">
        <v>126</v>
      </c>
      <c r="D18952" t="s">
        <v>21</v>
      </c>
      <c r="E18952" t="s">
        <v>21</v>
      </c>
      <c r="F18952" t="s">
        <v>112</v>
      </c>
      <c r="G18952">
        <v>3975</v>
      </c>
      <c r="H18952" t="s">
        <v>21</v>
      </c>
      <c r="I18952">
        <v>36</v>
      </c>
      <c r="J18952">
        <f>INT(E18952=H18952)</f>
        <v>1</v>
      </c>
      <c r="K18952" t="b">
        <f t="shared" si="713"/>
        <v>1</v>
      </c>
      <c r="L18952" t="b">
        <f>L18951</f>
        <v>1</v>
      </c>
    </row>
    <row r="18953" spans="1:12" x14ac:dyDescent="0.2">
      <c r="A18953">
        <v>358</v>
      </c>
      <c r="B18953" t="s">
        <v>36</v>
      </c>
      <c r="C18953" t="s">
        <v>158</v>
      </c>
      <c r="D18953" t="s">
        <v>36</v>
      </c>
      <c r="E18953" t="s">
        <v>95</v>
      </c>
      <c r="F18953" t="s">
        <v>95</v>
      </c>
      <c r="G18953">
        <v>2155</v>
      </c>
      <c r="H18953" t="s">
        <v>95</v>
      </c>
      <c r="I18953">
        <v>37</v>
      </c>
      <c r="J18953">
        <f>INT(E18953=H18953)</f>
        <v>1</v>
      </c>
      <c r="K18953" t="b">
        <f t="shared" si="713"/>
        <v>1</v>
      </c>
      <c r="L18953" t="b">
        <f>L18952</f>
        <v>1</v>
      </c>
    </row>
    <row r="18954" spans="1:12" x14ac:dyDescent="0.2">
      <c r="A18954">
        <v>358</v>
      </c>
      <c r="B18954" t="s">
        <v>89</v>
      </c>
      <c r="C18954" t="s">
        <v>188</v>
      </c>
      <c r="D18954" t="s">
        <v>89</v>
      </c>
      <c r="E18954" t="s">
        <v>89</v>
      </c>
      <c r="F18954" t="s">
        <v>48</v>
      </c>
      <c r="G18954">
        <v>2990</v>
      </c>
      <c r="H18954" t="s">
        <v>48</v>
      </c>
      <c r="I18954">
        <v>38</v>
      </c>
      <c r="J18954">
        <f>INT(E18954=H18954)</f>
        <v>0</v>
      </c>
      <c r="K18954" t="b">
        <f t="shared" si="713"/>
        <v>1</v>
      </c>
      <c r="L18954" t="b">
        <f>L18953</f>
        <v>1</v>
      </c>
    </row>
    <row r="18955" spans="1:12" x14ac:dyDescent="0.2">
      <c r="A18955">
        <v>358</v>
      </c>
      <c r="B18955" t="s">
        <v>34</v>
      </c>
      <c r="C18955" t="s">
        <v>154</v>
      </c>
      <c r="D18955" t="s">
        <v>99</v>
      </c>
      <c r="E18955" t="s">
        <v>34</v>
      </c>
      <c r="F18955" t="s">
        <v>34</v>
      </c>
      <c r="G18955">
        <v>3053</v>
      </c>
      <c r="H18955" t="s">
        <v>99</v>
      </c>
      <c r="I18955">
        <v>39</v>
      </c>
      <c r="J18955">
        <f>INT(E18955=H18955)</f>
        <v>0</v>
      </c>
      <c r="K18955" t="b">
        <f t="shared" si="713"/>
        <v>1</v>
      </c>
      <c r="L18955" t="b">
        <f>L18954</f>
        <v>1</v>
      </c>
    </row>
    <row r="18956" spans="1:12" x14ac:dyDescent="0.2">
      <c r="A18956">
        <v>358</v>
      </c>
      <c r="B18956" t="s">
        <v>58</v>
      </c>
      <c r="C18956" t="s">
        <v>197</v>
      </c>
      <c r="D18956" t="s">
        <v>42</v>
      </c>
      <c r="E18956" t="s">
        <v>58</v>
      </c>
      <c r="F18956" t="s">
        <v>58</v>
      </c>
      <c r="G18956">
        <v>12367</v>
      </c>
      <c r="H18956" t="s">
        <v>42</v>
      </c>
      <c r="I18956">
        <v>3</v>
      </c>
      <c r="J18956">
        <f>INT(E18956=H18956)</f>
        <v>0</v>
      </c>
      <c r="K18956" t="b">
        <f t="shared" si="713"/>
        <v>1</v>
      </c>
      <c r="L18956" t="b">
        <f>L18955</f>
        <v>1</v>
      </c>
    </row>
    <row r="18957" spans="1:12" x14ac:dyDescent="0.2">
      <c r="A18957">
        <v>358</v>
      </c>
      <c r="B18957" t="s">
        <v>51</v>
      </c>
      <c r="C18957" t="s">
        <v>182</v>
      </c>
      <c r="D18957" t="s">
        <v>90</v>
      </c>
      <c r="E18957" t="s">
        <v>90</v>
      </c>
      <c r="F18957" t="s">
        <v>51</v>
      </c>
      <c r="G18957">
        <v>4266</v>
      </c>
      <c r="H18957" t="s">
        <v>90</v>
      </c>
      <c r="I18957">
        <v>40</v>
      </c>
      <c r="J18957">
        <f>INT(E18957=H18957)</f>
        <v>1</v>
      </c>
      <c r="K18957" t="b">
        <f t="shared" si="713"/>
        <v>1</v>
      </c>
      <c r="L18957" t="b">
        <f>L18956</f>
        <v>1</v>
      </c>
    </row>
    <row r="18958" spans="1:12" x14ac:dyDescent="0.2">
      <c r="A18958">
        <v>358</v>
      </c>
      <c r="B18958" t="s">
        <v>86</v>
      </c>
      <c r="C18958" t="s">
        <v>219</v>
      </c>
      <c r="D18958" t="s">
        <v>86</v>
      </c>
      <c r="E18958" t="s">
        <v>86</v>
      </c>
      <c r="F18958" t="s">
        <v>59</v>
      </c>
      <c r="G18958">
        <v>4220</v>
      </c>
      <c r="H18958" t="s">
        <v>59</v>
      </c>
      <c r="I18958">
        <v>41</v>
      </c>
      <c r="J18958">
        <f>INT(E18958=H18958)</f>
        <v>0</v>
      </c>
      <c r="K18958" t="b">
        <f t="shared" si="713"/>
        <v>1</v>
      </c>
      <c r="L18958" t="b">
        <f>L18957</f>
        <v>1</v>
      </c>
    </row>
    <row r="18959" spans="1:12" x14ac:dyDescent="0.2">
      <c r="A18959">
        <v>358</v>
      </c>
      <c r="B18959" t="s">
        <v>80</v>
      </c>
      <c r="C18959" t="s">
        <v>136</v>
      </c>
      <c r="D18959" t="s">
        <v>92</v>
      </c>
      <c r="E18959" t="s">
        <v>80</v>
      </c>
      <c r="F18959" t="s">
        <v>80</v>
      </c>
      <c r="G18959">
        <v>4155</v>
      </c>
      <c r="H18959" t="s">
        <v>92</v>
      </c>
      <c r="I18959">
        <v>42</v>
      </c>
      <c r="J18959">
        <f>INT(E18959=H18959)</f>
        <v>0</v>
      </c>
      <c r="K18959" t="b">
        <f t="shared" si="713"/>
        <v>1</v>
      </c>
      <c r="L18959" t="b">
        <f>L18958</f>
        <v>1</v>
      </c>
    </row>
    <row r="18960" spans="1:12" x14ac:dyDescent="0.2">
      <c r="A18960">
        <v>358</v>
      </c>
      <c r="B18960" t="s">
        <v>9</v>
      </c>
      <c r="C18960" t="s">
        <v>132</v>
      </c>
      <c r="D18960" t="s">
        <v>9</v>
      </c>
      <c r="E18960" t="s">
        <v>9</v>
      </c>
      <c r="F18960" t="s">
        <v>91</v>
      </c>
      <c r="G18960">
        <v>3652</v>
      </c>
      <c r="H18960" t="s">
        <v>91</v>
      </c>
      <c r="I18960">
        <v>43</v>
      </c>
      <c r="J18960">
        <f>INT(E18960=H18960)</f>
        <v>0</v>
      </c>
      <c r="K18960" t="b">
        <f t="shared" si="713"/>
        <v>1</v>
      </c>
      <c r="L18960" t="b">
        <f>L18959</f>
        <v>1</v>
      </c>
    </row>
    <row r="18961" spans="1:12" x14ac:dyDescent="0.2">
      <c r="A18961">
        <v>358</v>
      </c>
      <c r="B18961" t="s">
        <v>19</v>
      </c>
      <c r="C18961" t="s">
        <v>218</v>
      </c>
      <c r="D18961" t="s">
        <v>31</v>
      </c>
      <c r="E18961" t="s">
        <v>31</v>
      </c>
      <c r="F18961" t="s">
        <v>19</v>
      </c>
      <c r="G18961">
        <v>3268</v>
      </c>
      <c r="H18961" t="s">
        <v>31</v>
      </c>
      <c r="I18961">
        <v>44</v>
      </c>
      <c r="J18961">
        <f>INT(E18961=H18961)</f>
        <v>1</v>
      </c>
      <c r="K18961" t="b">
        <f t="shared" si="713"/>
        <v>1</v>
      </c>
      <c r="L18961" t="b">
        <f>L18960</f>
        <v>1</v>
      </c>
    </row>
    <row r="18962" spans="1:12" x14ac:dyDescent="0.2">
      <c r="A18962">
        <v>358</v>
      </c>
      <c r="B18962" t="s">
        <v>91</v>
      </c>
      <c r="C18962" t="s">
        <v>164</v>
      </c>
      <c r="D18962" t="s">
        <v>111</v>
      </c>
      <c r="E18962" t="s">
        <v>91</v>
      </c>
      <c r="F18962" t="s">
        <v>91</v>
      </c>
      <c r="G18962">
        <v>5283</v>
      </c>
      <c r="H18962" t="s">
        <v>111</v>
      </c>
      <c r="I18962">
        <v>45</v>
      </c>
      <c r="J18962">
        <f>INT(E18962=H18962)</f>
        <v>0</v>
      </c>
      <c r="K18962" t="b">
        <f t="shared" si="713"/>
        <v>1</v>
      </c>
      <c r="L18962" t="b">
        <f>L18961</f>
        <v>1</v>
      </c>
    </row>
    <row r="18963" spans="1:12" x14ac:dyDescent="0.2">
      <c r="A18963">
        <v>358</v>
      </c>
      <c r="B18963" t="s">
        <v>75</v>
      </c>
      <c r="C18963" t="s">
        <v>151</v>
      </c>
      <c r="D18963" t="s">
        <v>75</v>
      </c>
      <c r="E18963" t="s">
        <v>102</v>
      </c>
      <c r="F18963" t="s">
        <v>102</v>
      </c>
      <c r="G18963">
        <v>5169</v>
      </c>
      <c r="H18963" t="s">
        <v>102</v>
      </c>
      <c r="I18963">
        <v>46</v>
      </c>
      <c r="J18963">
        <f>INT(E18963=H18963)</f>
        <v>1</v>
      </c>
      <c r="K18963" t="b">
        <f t="shared" si="713"/>
        <v>1</v>
      </c>
      <c r="L18963" t="b">
        <f>L18962</f>
        <v>1</v>
      </c>
    </row>
    <row r="18964" spans="1:12" x14ac:dyDescent="0.2">
      <c r="A18964">
        <v>358</v>
      </c>
      <c r="B18964" t="s">
        <v>50</v>
      </c>
      <c r="C18964" t="s">
        <v>114</v>
      </c>
      <c r="D18964" t="s">
        <v>50</v>
      </c>
      <c r="E18964" t="s">
        <v>63</v>
      </c>
      <c r="F18964" t="s">
        <v>63</v>
      </c>
      <c r="G18964">
        <v>2933</v>
      </c>
      <c r="H18964" t="s">
        <v>63</v>
      </c>
      <c r="I18964">
        <v>47</v>
      </c>
      <c r="J18964">
        <f>INT(E18964=H18964)</f>
        <v>1</v>
      </c>
      <c r="K18964" t="b">
        <f t="shared" si="713"/>
        <v>1</v>
      </c>
      <c r="L18964" t="b">
        <f>L18963</f>
        <v>1</v>
      </c>
    </row>
    <row r="18965" spans="1:12" x14ac:dyDescent="0.2">
      <c r="A18965">
        <v>358</v>
      </c>
      <c r="B18965" t="s">
        <v>107</v>
      </c>
      <c r="C18965" t="s">
        <v>117</v>
      </c>
      <c r="D18965" t="s">
        <v>107</v>
      </c>
      <c r="E18965" t="s">
        <v>107</v>
      </c>
      <c r="F18965" t="s">
        <v>29</v>
      </c>
      <c r="G18965">
        <v>2726</v>
      </c>
      <c r="H18965" t="s">
        <v>29</v>
      </c>
      <c r="I18965">
        <v>48</v>
      </c>
      <c r="J18965">
        <f>INT(E18965=H18965)</f>
        <v>0</v>
      </c>
      <c r="K18965" t="b">
        <f t="shared" si="713"/>
        <v>1</v>
      </c>
      <c r="L18965" t="b">
        <f>L18964</f>
        <v>1</v>
      </c>
    </row>
    <row r="18966" spans="1:12" x14ac:dyDescent="0.2">
      <c r="A18966">
        <v>358</v>
      </c>
      <c r="B18966" t="s">
        <v>111</v>
      </c>
      <c r="C18966" t="s">
        <v>176</v>
      </c>
      <c r="D18966" t="s">
        <v>111</v>
      </c>
      <c r="E18966" t="s">
        <v>93</v>
      </c>
      <c r="F18966" t="s">
        <v>93</v>
      </c>
      <c r="G18966">
        <v>2046</v>
      </c>
      <c r="H18966" t="s">
        <v>93</v>
      </c>
      <c r="I18966">
        <v>49</v>
      </c>
      <c r="J18966">
        <f>INT(E18966=H18966)</f>
        <v>1</v>
      </c>
      <c r="K18966" t="b">
        <f t="shared" si="713"/>
        <v>1</v>
      </c>
      <c r="L18966" t="b">
        <f>L18965</f>
        <v>1</v>
      </c>
    </row>
    <row r="18967" spans="1:12" x14ac:dyDescent="0.2">
      <c r="A18967">
        <v>358</v>
      </c>
      <c r="B18967" t="s">
        <v>38</v>
      </c>
      <c r="C18967" t="s">
        <v>149</v>
      </c>
      <c r="D18967" t="s">
        <v>53</v>
      </c>
      <c r="E18967" t="s">
        <v>53</v>
      </c>
      <c r="F18967" t="s">
        <v>38</v>
      </c>
      <c r="G18967">
        <v>7250</v>
      </c>
      <c r="H18967" t="s">
        <v>53</v>
      </c>
      <c r="I18967">
        <v>4</v>
      </c>
      <c r="J18967">
        <f>INT(E18967=H18967)</f>
        <v>1</v>
      </c>
      <c r="K18967" t="b">
        <f t="shared" si="713"/>
        <v>1</v>
      </c>
      <c r="L18967" t="b">
        <f>L18966</f>
        <v>1</v>
      </c>
    </row>
    <row r="18968" spans="1:12" x14ac:dyDescent="0.2">
      <c r="A18968">
        <v>358</v>
      </c>
      <c r="B18968" t="s">
        <v>81</v>
      </c>
      <c r="C18968" t="s">
        <v>152</v>
      </c>
      <c r="D18968" t="s">
        <v>57</v>
      </c>
      <c r="E18968" t="s">
        <v>57</v>
      </c>
      <c r="F18968" t="s">
        <v>81</v>
      </c>
      <c r="G18968">
        <v>2531</v>
      </c>
      <c r="H18968" t="s">
        <v>57</v>
      </c>
      <c r="I18968">
        <v>50</v>
      </c>
      <c r="J18968">
        <f>INT(E18968=H18968)</f>
        <v>1</v>
      </c>
      <c r="K18968" t="b">
        <f t="shared" si="713"/>
        <v>1</v>
      </c>
      <c r="L18968" t="b">
        <f>L18967</f>
        <v>1</v>
      </c>
    </row>
    <row r="18969" spans="1:12" x14ac:dyDescent="0.2">
      <c r="A18969">
        <v>358</v>
      </c>
      <c r="B18969" t="s">
        <v>102</v>
      </c>
      <c r="C18969" t="s">
        <v>122</v>
      </c>
      <c r="D18969" t="s">
        <v>23</v>
      </c>
      <c r="E18969" t="s">
        <v>23</v>
      </c>
      <c r="F18969" t="s">
        <v>102</v>
      </c>
      <c r="G18969">
        <v>4048</v>
      </c>
      <c r="H18969" t="s">
        <v>23</v>
      </c>
      <c r="I18969">
        <v>51</v>
      </c>
      <c r="J18969">
        <f>INT(E18969=H18969)</f>
        <v>1</v>
      </c>
      <c r="K18969" t="b">
        <f t="shared" si="713"/>
        <v>1</v>
      </c>
      <c r="L18969" t="b">
        <f>L18968</f>
        <v>1</v>
      </c>
    </row>
    <row r="18970" spans="1:12" x14ac:dyDescent="0.2">
      <c r="A18970">
        <v>358</v>
      </c>
      <c r="B18970" t="s">
        <v>26</v>
      </c>
      <c r="C18970" t="s">
        <v>142</v>
      </c>
      <c r="D18970" t="s">
        <v>30</v>
      </c>
      <c r="E18970" t="s">
        <v>30</v>
      </c>
      <c r="F18970" t="s">
        <v>26</v>
      </c>
      <c r="G18970">
        <v>3376</v>
      </c>
      <c r="H18970" t="s">
        <v>30</v>
      </c>
      <c r="I18970">
        <v>52</v>
      </c>
      <c r="J18970">
        <f>INT(E18970=H18970)</f>
        <v>1</v>
      </c>
      <c r="K18970" t="b">
        <f t="shared" si="713"/>
        <v>1</v>
      </c>
      <c r="L18970" t="b">
        <f>L18969</f>
        <v>1</v>
      </c>
    </row>
    <row r="18971" spans="1:12" x14ac:dyDescent="0.2">
      <c r="A18971">
        <v>358</v>
      </c>
      <c r="B18971" t="s">
        <v>64</v>
      </c>
      <c r="C18971" t="s">
        <v>150</v>
      </c>
      <c r="D18971" t="s">
        <v>51</v>
      </c>
      <c r="E18971" t="s">
        <v>51</v>
      </c>
      <c r="F18971" t="s">
        <v>64</v>
      </c>
      <c r="G18971">
        <v>13217</v>
      </c>
      <c r="H18971" t="s">
        <v>51</v>
      </c>
      <c r="I18971">
        <v>5</v>
      </c>
      <c r="J18971">
        <f>INT(E18971=H18971)</f>
        <v>1</v>
      </c>
      <c r="K18971" t="b">
        <f t="shared" si="713"/>
        <v>1</v>
      </c>
      <c r="L18971" t="b">
        <f>L18970</f>
        <v>1</v>
      </c>
    </row>
    <row r="18972" spans="1:12" x14ac:dyDescent="0.2">
      <c r="A18972">
        <v>358</v>
      </c>
      <c r="B18972" t="s">
        <v>76</v>
      </c>
      <c r="C18972" t="s">
        <v>161</v>
      </c>
      <c r="D18972" t="s">
        <v>76</v>
      </c>
      <c r="E18972" t="s">
        <v>80</v>
      </c>
      <c r="F18972" t="s">
        <v>80</v>
      </c>
      <c r="G18972">
        <v>7731</v>
      </c>
      <c r="H18972" t="s">
        <v>80</v>
      </c>
      <c r="I18972">
        <v>6</v>
      </c>
      <c r="J18972">
        <f>INT(E18972=H18972)</f>
        <v>1</v>
      </c>
      <c r="K18972" t="b">
        <f t="shared" si="713"/>
        <v>1</v>
      </c>
      <c r="L18972" t="b">
        <f>L18971</f>
        <v>1</v>
      </c>
    </row>
    <row r="18973" spans="1:12" x14ac:dyDescent="0.2">
      <c r="A18973">
        <v>358</v>
      </c>
      <c r="B18973" t="s">
        <v>74</v>
      </c>
      <c r="C18973" t="s">
        <v>155</v>
      </c>
      <c r="D18973" t="s">
        <v>74</v>
      </c>
      <c r="E18973" t="s">
        <v>74</v>
      </c>
      <c r="F18973" t="s">
        <v>105</v>
      </c>
      <c r="G18973">
        <v>4220</v>
      </c>
      <c r="H18973" t="s">
        <v>105</v>
      </c>
      <c r="I18973">
        <v>7</v>
      </c>
      <c r="J18973">
        <f>INT(E18973=H18973)</f>
        <v>0</v>
      </c>
      <c r="K18973" t="b">
        <f t="shared" si="713"/>
        <v>1</v>
      </c>
      <c r="L18973" t="b">
        <f>L18972</f>
        <v>1</v>
      </c>
    </row>
    <row r="18974" spans="1:12" x14ac:dyDescent="0.2">
      <c r="A18974">
        <v>358</v>
      </c>
      <c r="B18974" t="s">
        <v>92</v>
      </c>
      <c r="C18974" t="s">
        <v>163</v>
      </c>
      <c r="D18974" t="s">
        <v>92</v>
      </c>
      <c r="E18974" t="s">
        <v>82</v>
      </c>
      <c r="F18974" t="s">
        <v>82</v>
      </c>
      <c r="G18974">
        <v>9855</v>
      </c>
      <c r="H18974" t="s">
        <v>82</v>
      </c>
      <c r="I18974">
        <v>8</v>
      </c>
      <c r="J18974">
        <f>INT(E18974=H18974)</f>
        <v>1</v>
      </c>
      <c r="K18974" t="b">
        <f t="shared" si="713"/>
        <v>1</v>
      </c>
      <c r="L18974" t="b">
        <f>L18973</f>
        <v>1</v>
      </c>
    </row>
    <row r="18975" spans="1:12" x14ac:dyDescent="0.2">
      <c r="A18975">
        <v>358</v>
      </c>
      <c r="B18975" t="s">
        <v>93</v>
      </c>
      <c r="C18975" t="s">
        <v>140</v>
      </c>
      <c r="D18975" t="s">
        <v>93</v>
      </c>
      <c r="E18975" t="s">
        <v>33</v>
      </c>
      <c r="F18975" t="s">
        <v>33</v>
      </c>
      <c r="G18975">
        <v>6968</v>
      </c>
      <c r="H18975" t="s">
        <v>33</v>
      </c>
      <c r="I18975">
        <v>9</v>
      </c>
      <c r="J18975">
        <f>INT(E18975=H18975)</f>
        <v>1</v>
      </c>
      <c r="K18975" t="b">
        <f t="shared" si="713"/>
        <v>1</v>
      </c>
      <c r="L18975" t="b">
        <f>L18974</f>
        <v>1</v>
      </c>
    </row>
    <row r="18976" spans="1:12" x14ac:dyDescent="0.2">
      <c r="A18976">
        <v>359</v>
      </c>
      <c r="B18976" t="s">
        <v>59</v>
      </c>
      <c r="C18976" t="s">
        <v>155</v>
      </c>
      <c r="D18976" t="s">
        <v>59</v>
      </c>
      <c r="E18976" t="s">
        <v>59</v>
      </c>
      <c r="F18976" t="s">
        <v>105</v>
      </c>
      <c r="G18976">
        <v>5847</v>
      </c>
      <c r="H18976" t="s">
        <v>105</v>
      </c>
      <c r="I18976">
        <v>0</v>
      </c>
      <c r="J18976">
        <f>INT(E18976=H18976)</f>
        <v>0</v>
      </c>
      <c r="K18976" t="b">
        <f t="shared" ref="K18976" si="714">MEDIAN(G18976:G19028)&gt;1000</f>
        <v>1</v>
      </c>
      <c r="L18976" t="b">
        <f>COUNTIF(G18976:G19028,"&gt;0")=53</f>
        <v>1</v>
      </c>
    </row>
    <row r="18977" spans="1:12" x14ac:dyDescent="0.2">
      <c r="A18977">
        <v>359</v>
      </c>
      <c r="B18977" t="s">
        <v>21</v>
      </c>
      <c r="C18977" t="s">
        <v>131</v>
      </c>
      <c r="D18977" t="s">
        <v>40</v>
      </c>
      <c r="E18977" t="s">
        <v>40</v>
      </c>
      <c r="F18977" t="s">
        <v>21</v>
      </c>
      <c r="G18977">
        <v>3803</v>
      </c>
      <c r="H18977" t="s">
        <v>40</v>
      </c>
      <c r="I18977">
        <v>10</v>
      </c>
      <c r="J18977">
        <f>INT(E18977=H18977)</f>
        <v>1</v>
      </c>
      <c r="K18977" t="b">
        <f t="shared" ref="K18977:K19040" si="715">K18976</f>
        <v>1</v>
      </c>
      <c r="L18977" t="b">
        <f>L18976</f>
        <v>1</v>
      </c>
    </row>
    <row r="18978" spans="1:12" x14ac:dyDescent="0.2">
      <c r="A18978">
        <v>359</v>
      </c>
      <c r="B18978" t="s">
        <v>34</v>
      </c>
      <c r="C18978" t="s">
        <v>133</v>
      </c>
      <c r="D18978" t="s">
        <v>78</v>
      </c>
      <c r="E18978" t="s">
        <v>78</v>
      </c>
      <c r="F18978" t="s">
        <v>34</v>
      </c>
      <c r="G18978">
        <v>3352</v>
      </c>
      <c r="H18978" t="s">
        <v>78</v>
      </c>
      <c r="I18978">
        <v>11</v>
      </c>
      <c r="J18978">
        <f>INT(E18978=H18978)</f>
        <v>1</v>
      </c>
      <c r="K18978" t="b">
        <f t="shared" si="715"/>
        <v>1</v>
      </c>
      <c r="L18978" t="b">
        <f>L18977</f>
        <v>1</v>
      </c>
    </row>
    <row r="18979" spans="1:12" x14ac:dyDescent="0.2">
      <c r="A18979">
        <v>359</v>
      </c>
      <c r="B18979" t="s">
        <v>95</v>
      </c>
      <c r="C18979" t="s">
        <v>191</v>
      </c>
      <c r="D18979" t="s">
        <v>95</v>
      </c>
      <c r="E18979" t="s">
        <v>95</v>
      </c>
      <c r="F18979" t="s">
        <v>106</v>
      </c>
      <c r="G18979">
        <v>3934</v>
      </c>
      <c r="H18979" t="s">
        <v>106</v>
      </c>
      <c r="I18979">
        <v>12</v>
      </c>
      <c r="J18979">
        <f>INT(E18979=H18979)</f>
        <v>0</v>
      </c>
      <c r="K18979" t="b">
        <f t="shared" si="715"/>
        <v>1</v>
      </c>
      <c r="L18979" t="b">
        <f>L18978</f>
        <v>1</v>
      </c>
    </row>
    <row r="18980" spans="1:12" x14ac:dyDescent="0.2">
      <c r="A18980">
        <v>359</v>
      </c>
      <c r="B18980" t="s">
        <v>46</v>
      </c>
      <c r="C18980" t="s">
        <v>157</v>
      </c>
      <c r="D18980" t="s">
        <v>14</v>
      </c>
      <c r="E18980" t="s">
        <v>14</v>
      </c>
      <c r="F18980" t="s">
        <v>46</v>
      </c>
      <c r="G18980">
        <v>3531</v>
      </c>
      <c r="H18980" t="s">
        <v>14</v>
      </c>
      <c r="I18980">
        <v>13</v>
      </c>
      <c r="J18980">
        <f>INT(E18980=H18980)</f>
        <v>1</v>
      </c>
      <c r="K18980" t="b">
        <f t="shared" si="715"/>
        <v>1</v>
      </c>
      <c r="L18980" t="b">
        <f>L18979</f>
        <v>1</v>
      </c>
    </row>
    <row r="18981" spans="1:12" x14ac:dyDescent="0.2">
      <c r="A18981">
        <v>359</v>
      </c>
      <c r="B18981" t="s">
        <v>86</v>
      </c>
      <c r="C18981" t="s">
        <v>149</v>
      </c>
      <c r="D18981" t="s">
        <v>86</v>
      </c>
      <c r="E18981" t="s">
        <v>86</v>
      </c>
      <c r="F18981" t="s">
        <v>53</v>
      </c>
      <c r="G18981">
        <v>2296</v>
      </c>
      <c r="H18981" t="s">
        <v>53</v>
      </c>
      <c r="I18981">
        <v>14</v>
      </c>
      <c r="J18981">
        <f>INT(E18981=H18981)</f>
        <v>0</v>
      </c>
      <c r="K18981" t="b">
        <f t="shared" si="715"/>
        <v>1</v>
      </c>
      <c r="L18981" t="b">
        <f>L18980</f>
        <v>1</v>
      </c>
    </row>
    <row r="18982" spans="1:12" x14ac:dyDescent="0.2">
      <c r="A18982">
        <v>359</v>
      </c>
      <c r="B18982" t="s">
        <v>36</v>
      </c>
      <c r="C18982" t="s">
        <v>195</v>
      </c>
      <c r="D18982" t="s">
        <v>36</v>
      </c>
      <c r="E18982" t="s">
        <v>36</v>
      </c>
      <c r="F18982" t="s">
        <v>94</v>
      </c>
      <c r="G18982">
        <v>2158</v>
      </c>
      <c r="H18982" t="s">
        <v>94</v>
      </c>
      <c r="I18982">
        <v>15</v>
      </c>
      <c r="J18982">
        <f>INT(E18982=H18982)</f>
        <v>0</v>
      </c>
      <c r="K18982" t="b">
        <f t="shared" si="715"/>
        <v>1</v>
      </c>
      <c r="L18982" t="b">
        <f>L18981</f>
        <v>1</v>
      </c>
    </row>
    <row r="18983" spans="1:12" x14ac:dyDescent="0.2">
      <c r="A18983">
        <v>359</v>
      </c>
      <c r="B18983" t="s">
        <v>103</v>
      </c>
      <c r="C18983" t="s">
        <v>134</v>
      </c>
      <c r="D18983" t="s">
        <v>19</v>
      </c>
      <c r="E18983" t="s">
        <v>19</v>
      </c>
      <c r="F18983" t="s">
        <v>103</v>
      </c>
      <c r="G18983">
        <v>6552</v>
      </c>
      <c r="H18983" t="s">
        <v>19</v>
      </c>
      <c r="I18983">
        <v>16</v>
      </c>
      <c r="J18983">
        <f>INT(E18983=H18983)</f>
        <v>1</v>
      </c>
      <c r="K18983" t="b">
        <f t="shared" si="715"/>
        <v>1</v>
      </c>
      <c r="L18983" t="b">
        <f>L18982</f>
        <v>1</v>
      </c>
    </row>
    <row r="18984" spans="1:12" x14ac:dyDescent="0.2">
      <c r="A18984">
        <v>359</v>
      </c>
      <c r="B18984" t="s">
        <v>72</v>
      </c>
      <c r="C18984" t="s">
        <v>185</v>
      </c>
      <c r="D18984" t="s">
        <v>72</v>
      </c>
      <c r="E18984" t="s">
        <v>72</v>
      </c>
      <c r="F18984" t="s">
        <v>36</v>
      </c>
      <c r="G18984">
        <v>5011</v>
      </c>
      <c r="H18984" t="s">
        <v>36</v>
      </c>
      <c r="I18984">
        <v>17</v>
      </c>
      <c r="J18984">
        <f>INT(E18984=H18984)</f>
        <v>0</v>
      </c>
      <c r="K18984" t="b">
        <f t="shared" si="715"/>
        <v>1</v>
      </c>
      <c r="L18984" t="b">
        <f>L18983</f>
        <v>1</v>
      </c>
    </row>
    <row r="18985" spans="1:12" x14ac:dyDescent="0.2">
      <c r="A18985">
        <v>359</v>
      </c>
      <c r="B18985" t="s">
        <v>105</v>
      </c>
      <c r="C18985" t="s">
        <v>136</v>
      </c>
      <c r="D18985" t="s">
        <v>92</v>
      </c>
      <c r="E18985" t="s">
        <v>92</v>
      </c>
      <c r="F18985" t="s">
        <v>105</v>
      </c>
      <c r="G18985">
        <v>4120</v>
      </c>
      <c r="H18985" t="s">
        <v>92</v>
      </c>
      <c r="I18985">
        <v>18</v>
      </c>
      <c r="J18985">
        <f>INT(E18985=H18985)</f>
        <v>1</v>
      </c>
      <c r="K18985" t="b">
        <f t="shared" si="715"/>
        <v>1</v>
      </c>
      <c r="L18985" t="b">
        <f>L18984</f>
        <v>1</v>
      </c>
    </row>
    <row r="18986" spans="1:12" x14ac:dyDescent="0.2">
      <c r="A18986">
        <v>359</v>
      </c>
      <c r="B18986" t="s">
        <v>106</v>
      </c>
      <c r="C18986" t="s">
        <v>165</v>
      </c>
      <c r="D18986" t="s">
        <v>66</v>
      </c>
      <c r="E18986" t="s">
        <v>106</v>
      </c>
      <c r="F18986" t="s">
        <v>106</v>
      </c>
      <c r="G18986">
        <v>2588</v>
      </c>
      <c r="H18986" t="s">
        <v>66</v>
      </c>
      <c r="I18986">
        <v>19</v>
      </c>
      <c r="J18986">
        <f>INT(E18986=H18986)</f>
        <v>0</v>
      </c>
      <c r="K18986" t="b">
        <f t="shared" si="715"/>
        <v>1</v>
      </c>
      <c r="L18986" t="b">
        <f>L18985</f>
        <v>1</v>
      </c>
    </row>
    <row r="18987" spans="1:12" x14ac:dyDescent="0.2">
      <c r="A18987">
        <v>359</v>
      </c>
      <c r="B18987" t="s">
        <v>23</v>
      </c>
      <c r="C18987" t="s">
        <v>182</v>
      </c>
      <c r="D18987" t="s">
        <v>90</v>
      </c>
      <c r="E18987" t="s">
        <v>90</v>
      </c>
      <c r="F18987" t="s">
        <v>23</v>
      </c>
      <c r="G18987">
        <v>5959</v>
      </c>
      <c r="H18987" t="s">
        <v>90</v>
      </c>
      <c r="I18987">
        <v>1</v>
      </c>
      <c r="J18987">
        <f>INT(E18987=H18987)</f>
        <v>1</v>
      </c>
      <c r="K18987" t="b">
        <f t="shared" si="715"/>
        <v>1</v>
      </c>
      <c r="L18987" t="b">
        <f>L18986</f>
        <v>1</v>
      </c>
    </row>
    <row r="18988" spans="1:12" x14ac:dyDescent="0.2">
      <c r="A18988">
        <v>359</v>
      </c>
      <c r="B18988" t="s">
        <v>66</v>
      </c>
      <c r="C18988" t="s">
        <v>219</v>
      </c>
      <c r="D18988" t="s">
        <v>66</v>
      </c>
      <c r="E18988" t="s">
        <v>59</v>
      </c>
      <c r="F18988" t="s">
        <v>59</v>
      </c>
      <c r="G18988">
        <v>3583</v>
      </c>
      <c r="H18988" t="s">
        <v>59</v>
      </c>
      <c r="I18988">
        <v>20</v>
      </c>
      <c r="J18988">
        <f>INT(E18988=H18988)</f>
        <v>1</v>
      </c>
      <c r="K18988" t="b">
        <f t="shared" si="715"/>
        <v>1</v>
      </c>
      <c r="L18988" t="b">
        <f>L18987</f>
        <v>1</v>
      </c>
    </row>
    <row r="18989" spans="1:12" x14ac:dyDescent="0.2">
      <c r="A18989">
        <v>359</v>
      </c>
      <c r="B18989" t="s">
        <v>16</v>
      </c>
      <c r="C18989" t="s">
        <v>150</v>
      </c>
      <c r="D18989" t="s">
        <v>16</v>
      </c>
      <c r="E18989" t="s">
        <v>16</v>
      </c>
      <c r="F18989" t="s">
        <v>51</v>
      </c>
      <c r="G18989">
        <v>2537</v>
      </c>
      <c r="H18989" t="s">
        <v>51</v>
      </c>
      <c r="I18989">
        <v>21</v>
      </c>
      <c r="J18989">
        <f>INT(E18989=H18989)</f>
        <v>0</v>
      </c>
      <c r="K18989" t="b">
        <f t="shared" si="715"/>
        <v>1</v>
      </c>
      <c r="L18989" t="b">
        <f>L18988</f>
        <v>1</v>
      </c>
    </row>
    <row r="18990" spans="1:12" x14ac:dyDescent="0.2">
      <c r="A18990">
        <v>359</v>
      </c>
      <c r="B18990" t="s">
        <v>20</v>
      </c>
      <c r="C18990" t="s">
        <v>141</v>
      </c>
      <c r="D18990" t="s">
        <v>27</v>
      </c>
      <c r="E18990" t="s">
        <v>27</v>
      </c>
      <c r="F18990" t="s">
        <v>20</v>
      </c>
      <c r="G18990">
        <v>4783</v>
      </c>
      <c r="H18990" t="s">
        <v>27</v>
      </c>
      <c r="I18990">
        <v>22</v>
      </c>
      <c r="J18990">
        <f>INT(E18990=H18990)</f>
        <v>1</v>
      </c>
      <c r="K18990" t="b">
        <f t="shared" si="715"/>
        <v>1</v>
      </c>
      <c r="L18990" t="b">
        <f>L18989</f>
        <v>1</v>
      </c>
    </row>
    <row r="18991" spans="1:12" x14ac:dyDescent="0.2">
      <c r="A18991">
        <v>359</v>
      </c>
      <c r="B18991" t="s">
        <v>69</v>
      </c>
      <c r="C18991" t="s">
        <v>122</v>
      </c>
      <c r="D18991" t="s">
        <v>69</v>
      </c>
      <c r="E18991" t="s">
        <v>23</v>
      </c>
      <c r="F18991" t="s">
        <v>23</v>
      </c>
      <c r="G18991">
        <v>2680</v>
      </c>
      <c r="H18991" t="s">
        <v>23</v>
      </c>
      <c r="I18991">
        <v>23</v>
      </c>
      <c r="J18991">
        <f>INT(E18991=H18991)</f>
        <v>1</v>
      </c>
      <c r="K18991" t="b">
        <f t="shared" si="715"/>
        <v>1</v>
      </c>
      <c r="L18991" t="b">
        <f>L18990</f>
        <v>1</v>
      </c>
    </row>
    <row r="18992" spans="1:12" x14ac:dyDescent="0.2">
      <c r="A18992">
        <v>359</v>
      </c>
      <c r="B18992" t="s">
        <v>52</v>
      </c>
      <c r="C18992" t="s">
        <v>117</v>
      </c>
      <c r="D18992" t="s">
        <v>29</v>
      </c>
      <c r="E18992" t="s">
        <v>52</v>
      </c>
      <c r="F18992" t="s">
        <v>52</v>
      </c>
      <c r="G18992">
        <v>3533</v>
      </c>
      <c r="H18992" t="s">
        <v>29</v>
      </c>
      <c r="I18992">
        <v>24</v>
      </c>
      <c r="J18992">
        <f>INT(E18992=H18992)</f>
        <v>0</v>
      </c>
      <c r="K18992" t="b">
        <f t="shared" si="715"/>
        <v>1</v>
      </c>
      <c r="L18992" t="b">
        <f>L18991</f>
        <v>1</v>
      </c>
    </row>
    <row r="18993" spans="1:12" x14ac:dyDescent="0.2">
      <c r="A18993">
        <v>359</v>
      </c>
      <c r="B18993" t="s">
        <v>76</v>
      </c>
      <c r="C18993" t="s">
        <v>205</v>
      </c>
      <c r="D18993" t="s">
        <v>22</v>
      </c>
      <c r="E18993" t="s">
        <v>22</v>
      </c>
      <c r="F18993" t="s">
        <v>76</v>
      </c>
      <c r="G18993">
        <v>4345</v>
      </c>
      <c r="H18993" t="s">
        <v>22</v>
      </c>
      <c r="I18993">
        <v>25</v>
      </c>
      <c r="J18993">
        <f>INT(E18993=H18993)</f>
        <v>1</v>
      </c>
      <c r="K18993" t="b">
        <f t="shared" si="715"/>
        <v>1</v>
      </c>
      <c r="L18993" t="b">
        <f>L18992</f>
        <v>1</v>
      </c>
    </row>
    <row r="18994" spans="1:12" x14ac:dyDescent="0.2">
      <c r="A18994">
        <v>359</v>
      </c>
      <c r="B18994" t="s">
        <v>85</v>
      </c>
      <c r="C18994" t="s">
        <v>204</v>
      </c>
      <c r="D18994" t="s">
        <v>9</v>
      </c>
      <c r="E18994" t="s">
        <v>9</v>
      </c>
      <c r="F18994" t="s">
        <v>85</v>
      </c>
      <c r="G18994">
        <v>3739</v>
      </c>
      <c r="H18994" t="s">
        <v>9</v>
      </c>
      <c r="I18994">
        <v>26</v>
      </c>
      <c r="J18994">
        <f>INT(E18994=H18994)</f>
        <v>1</v>
      </c>
      <c r="K18994" t="b">
        <f t="shared" si="715"/>
        <v>1</v>
      </c>
      <c r="L18994" t="b">
        <f>L18993</f>
        <v>1</v>
      </c>
    </row>
    <row r="18995" spans="1:12" x14ac:dyDescent="0.2">
      <c r="A18995">
        <v>359</v>
      </c>
      <c r="B18995" t="s">
        <v>19</v>
      </c>
      <c r="C18995" t="s">
        <v>158</v>
      </c>
      <c r="D18995" t="s">
        <v>95</v>
      </c>
      <c r="E18995" t="s">
        <v>19</v>
      </c>
      <c r="F18995" t="s">
        <v>19</v>
      </c>
      <c r="G18995">
        <v>2067</v>
      </c>
      <c r="H18995" t="s">
        <v>95</v>
      </c>
      <c r="I18995">
        <v>27</v>
      </c>
      <c r="J18995">
        <f>INT(E18995=H18995)</f>
        <v>0</v>
      </c>
      <c r="K18995" t="b">
        <f t="shared" si="715"/>
        <v>1</v>
      </c>
      <c r="L18995" t="b">
        <f>L18994</f>
        <v>1</v>
      </c>
    </row>
    <row r="18996" spans="1:12" x14ac:dyDescent="0.2">
      <c r="A18996">
        <v>359</v>
      </c>
      <c r="B18996" t="s">
        <v>104</v>
      </c>
      <c r="C18996" t="s">
        <v>197</v>
      </c>
      <c r="D18996" t="s">
        <v>42</v>
      </c>
      <c r="E18996" t="s">
        <v>104</v>
      </c>
      <c r="F18996" t="s">
        <v>104</v>
      </c>
      <c r="G18996">
        <v>3505</v>
      </c>
      <c r="H18996" t="s">
        <v>42</v>
      </c>
      <c r="I18996">
        <v>28</v>
      </c>
      <c r="J18996">
        <f>INT(E18996=H18996)</f>
        <v>0</v>
      </c>
      <c r="K18996" t="b">
        <f t="shared" si="715"/>
        <v>1</v>
      </c>
      <c r="L18996" t="b">
        <f>L18995</f>
        <v>1</v>
      </c>
    </row>
    <row r="18997" spans="1:12" x14ac:dyDescent="0.2">
      <c r="A18997">
        <v>359</v>
      </c>
      <c r="B18997" t="s">
        <v>64</v>
      </c>
      <c r="C18997" t="s">
        <v>142</v>
      </c>
      <c r="D18997" t="s">
        <v>64</v>
      </c>
      <c r="E18997" t="s">
        <v>64</v>
      </c>
      <c r="F18997" t="s">
        <v>30</v>
      </c>
      <c r="G18997">
        <v>1995</v>
      </c>
      <c r="H18997" t="s">
        <v>30</v>
      </c>
      <c r="I18997">
        <v>29</v>
      </c>
      <c r="J18997">
        <f>INT(E18997=H18997)</f>
        <v>0</v>
      </c>
      <c r="K18997" t="b">
        <f t="shared" si="715"/>
        <v>1</v>
      </c>
      <c r="L18997" t="b">
        <f>L18996</f>
        <v>1</v>
      </c>
    </row>
    <row r="18998" spans="1:12" x14ac:dyDescent="0.2">
      <c r="A18998">
        <v>359</v>
      </c>
      <c r="B18998" t="s">
        <v>31</v>
      </c>
      <c r="C18998" t="s">
        <v>188</v>
      </c>
      <c r="D18998" t="s">
        <v>48</v>
      </c>
      <c r="E18998" t="s">
        <v>31</v>
      </c>
      <c r="F18998" t="s">
        <v>31</v>
      </c>
      <c r="G18998">
        <v>9726</v>
      </c>
      <c r="H18998" t="s">
        <v>48</v>
      </c>
      <c r="I18998">
        <v>2</v>
      </c>
      <c r="J18998">
        <f>INT(E18998=H18998)</f>
        <v>0</v>
      </c>
      <c r="K18998" t="b">
        <f t="shared" si="715"/>
        <v>1</v>
      </c>
      <c r="L18998" t="b">
        <f>L18997</f>
        <v>1</v>
      </c>
    </row>
    <row r="18999" spans="1:12" x14ac:dyDescent="0.2">
      <c r="A18999">
        <v>359</v>
      </c>
      <c r="B18999" t="s">
        <v>82</v>
      </c>
      <c r="C18999" t="s">
        <v>176</v>
      </c>
      <c r="D18999" t="s">
        <v>93</v>
      </c>
      <c r="E18999" t="s">
        <v>93</v>
      </c>
      <c r="F18999" t="s">
        <v>82</v>
      </c>
      <c r="G18999">
        <v>1201</v>
      </c>
      <c r="H18999" t="s">
        <v>93</v>
      </c>
      <c r="I18999">
        <v>30</v>
      </c>
      <c r="J18999">
        <f>INT(E18999=H18999)</f>
        <v>1</v>
      </c>
      <c r="K18999" t="b">
        <f t="shared" si="715"/>
        <v>1</v>
      </c>
      <c r="L18999" t="b">
        <f>L18998</f>
        <v>1</v>
      </c>
    </row>
    <row r="19000" spans="1:12" x14ac:dyDescent="0.2">
      <c r="A19000">
        <v>359</v>
      </c>
      <c r="B19000" t="s">
        <v>43</v>
      </c>
      <c r="C19000" t="s">
        <v>184</v>
      </c>
      <c r="D19000" t="s">
        <v>43</v>
      </c>
      <c r="E19000" t="s">
        <v>32</v>
      </c>
      <c r="F19000" t="s">
        <v>32</v>
      </c>
      <c r="G19000">
        <v>3126</v>
      </c>
      <c r="H19000" t="s">
        <v>32</v>
      </c>
      <c r="I19000">
        <v>31</v>
      </c>
      <c r="J19000">
        <f>INT(E19000=H19000)</f>
        <v>1</v>
      </c>
      <c r="K19000" t="b">
        <f t="shared" si="715"/>
        <v>1</v>
      </c>
      <c r="L19000" t="b">
        <f>L18999</f>
        <v>1</v>
      </c>
    </row>
    <row r="19001" spans="1:12" x14ac:dyDescent="0.2">
      <c r="A19001">
        <v>359</v>
      </c>
      <c r="B19001" t="s">
        <v>98</v>
      </c>
      <c r="C19001" t="s">
        <v>151</v>
      </c>
      <c r="D19001" t="s">
        <v>102</v>
      </c>
      <c r="E19001" t="s">
        <v>98</v>
      </c>
      <c r="F19001" t="s">
        <v>98</v>
      </c>
      <c r="G19001">
        <v>1691</v>
      </c>
      <c r="H19001" t="s">
        <v>102</v>
      </c>
      <c r="I19001">
        <v>32</v>
      </c>
      <c r="J19001">
        <f>INT(E19001=H19001)</f>
        <v>0</v>
      </c>
      <c r="K19001" t="b">
        <f t="shared" si="715"/>
        <v>1</v>
      </c>
      <c r="L19001" t="b">
        <f>L19000</f>
        <v>1</v>
      </c>
    </row>
    <row r="19002" spans="1:12" x14ac:dyDescent="0.2">
      <c r="A19002">
        <v>359</v>
      </c>
      <c r="B19002" t="s">
        <v>101</v>
      </c>
      <c r="C19002" t="s">
        <v>152</v>
      </c>
      <c r="D19002" t="s">
        <v>101</v>
      </c>
      <c r="E19002" t="s">
        <v>57</v>
      </c>
      <c r="F19002" t="s">
        <v>57</v>
      </c>
      <c r="G19002">
        <v>1333</v>
      </c>
      <c r="H19002" t="s">
        <v>57</v>
      </c>
      <c r="I19002">
        <v>33</v>
      </c>
      <c r="J19002">
        <f>INT(E19002=H19002)</f>
        <v>1</v>
      </c>
      <c r="K19002" t="b">
        <f t="shared" si="715"/>
        <v>1</v>
      </c>
      <c r="L19002" t="b">
        <f>L19001</f>
        <v>1</v>
      </c>
    </row>
    <row r="19003" spans="1:12" x14ac:dyDescent="0.2">
      <c r="A19003">
        <v>359</v>
      </c>
      <c r="B19003" t="s">
        <v>90</v>
      </c>
      <c r="C19003" t="s">
        <v>198</v>
      </c>
      <c r="D19003" t="s">
        <v>90</v>
      </c>
      <c r="E19003" t="s">
        <v>60</v>
      </c>
      <c r="F19003" t="s">
        <v>60</v>
      </c>
      <c r="G19003">
        <v>1975</v>
      </c>
      <c r="H19003" t="s">
        <v>60</v>
      </c>
      <c r="I19003">
        <v>34</v>
      </c>
      <c r="J19003">
        <f>INT(E19003=H19003)</f>
        <v>1</v>
      </c>
      <c r="K19003" t="b">
        <f t="shared" si="715"/>
        <v>1</v>
      </c>
      <c r="L19003" t="b">
        <f>L19002</f>
        <v>1</v>
      </c>
    </row>
    <row r="19004" spans="1:12" x14ac:dyDescent="0.2">
      <c r="A19004">
        <v>359</v>
      </c>
      <c r="B19004" t="s">
        <v>42</v>
      </c>
      <c r="C19004" t="s">
        <v>126</v>
      </c>
      <c r="D19004" t="s">
        <v>42</v>
      </c>
      <c r="E19004" t="s">
        <v>42</v>
      </c>
      <c r="F19004" t="s">
        <v>21</v>
      </c>
      <c r="G19004">
        <v>3066</v>
      </c>
      <c r="H19004" t="s">
        <v>21</v>
      </c>
      <c r="I19004">
        <v>35</v>
      </c>
      <c r="J19004">
        <f>INT(E19004=H19004)</f>
        <v>0</v>
      </c>
      <c r="K19004" t="b">
        <f t="shared" si="715"/>
        <v>1</v>
      </c>
      <c r="L19004" t="b">
        <f>L19003</f>
        <v>1</v>
      </c>
    </row>
    <row r="19005" spans="1:12" x14ac:dyDescent="0.2">
      <c r="A19005">
        <v>359</v>
      </c>
      <c r="B19005" t="s">
        <v>112</v>
      </c>
      <c r="C19005" t="s">
        <v>206</v>
      </c>
      <c r="D19005" t="s">
        <v>112</v>
      </c>
      <c r="E19005" t="s">
        <v>112</v>
      </c>
      <c r="F19005" t="s">
        <v>61</v>
      </c>
      <c r="G19005">
        <v>1552</v>
      </c>
      <c r="H19005" t="s">
        <v>61</v>
      </c>
      <c r="I19005">
        <v>36</v>
      </c>
      <c r="J19005">
        <f>INT(E19005=H19005)</f>
        <v>0</v>
      </c>
      <c r="K19005" t="b">
        <f t="shared" si="715"/>
        <v>1</v>
      </c>
      <c r="L19005" t="b">
        <f>L19004</f>
        <v>1</v>
      </c>
    </row>
    <row r="19006" spans="1:12" x14ac:dyDescent="0.2">
      <c r="A19006">
        <v>359</v>
      </c>
      <c r="B19006" t="s">
        <v>78</v>
      </c>
      <c r="C19006" t="s">
        <v>154</v>
      </c>
      <c r="D19006" t="s">
        <v>99</v>
      </c>
      <c r="E19006" t="s">
        <v>78</v>
      </c>
      <c r="F19006" t="s">
        <v>78</v>
      </c>
      <c r="G19006">
        <v>1517</v>
      </c>
      <c r="H19006" t="s">
        <v>99</v>
      </c>
      <c r="I19006">
        <v>37</v>
      </c>
      <c r="J19006">
        <f>INT(E19006=H19006)</f>
        <v>0</v>
      </c>
      <c r="K19006" t="b">
        <f t="shared" si="715"/>
        <v>1</v>
      </c>
      <c r="L19006" t="b">
        <f>L19005</f>
        <v>1</v>
      </c>
    </row>
    <row r="19007" spans="1:12" x14ac:dyDescent="0.2">
      <c r="A19007">
        <v>359</v>
      </c>
      <c r="B19007" t="s">
        <v>63</v>
      </c>
      <c r="C19007" t="s">
        <v>120</v>
      </c>
      <c r="D19007" t="s">
        <v>63</v>
      </c>
      <c r="E19007" t="s">
        <v>34</v>
      </c>
      <c r="F19007" t="s">
        <v>34</v>
      </c>
      <c r="G19007">
        <v>1975</v>
      </c>
      <c r="H19007" t="s">
        <v>34</v>
      </c>
      <c r="I19007">
        <v>38</v>
      </c>
      <c r="J19007">
        <f>INT(E19007=H19007)</f>
        <v>1</v>
      </c>
      <c r="K19007" t="b">
        <f t="shared" si="715"/>
        <v>1</v>
      </c>
      <c r="L19007" t="b">
        <f>L19006</f>
        <v>1</v>
      </c>
    </row>
    <row r="19008" spans="1:12" x14ac:dyDescent="0.2">
      <c r="A19008">
        <v>359</v>
      </c>
      <c r="B19008" t="s">
        <v>44</v>
      </c>
      <c r="C19008" t="s">
        <v>192</v>
      </c>
      <c r="D19008" t="s">
        <v>44</v>
      </c>
      <c r="E19008" t="s">
        <v>44</v>
      </c>
      <c r="F19008" t="s">
        <v>76</v>
      </c>
      <c r="G19008">
        <v>1175</v>
      </c>
      <c r="H19008" t="s">
        <v>76</v>
      </c>
      <c r="I19008">
        <v>39</v>
      </c>
      <c r="J19008">
        <f>INT(E19008=H19008)</f>
        <v>0</v>
      </c>
      <c r="K19008" t="b">
        <f t="shared" si="715"/>
        <v>1</v>
      </c>
      <c r="L19008" t="b">
        <f>L19007</f>
        <v>1</v>
      </c>
    </row>
    <row r="19009" spans="1:12" x14ac:dyDescent="0.2">
      <c r="A19009">
        <v>359</v>
      </c>
      <c r="B19009" t="s">
        <v>109</v>
      </c>
      <c r="C19009" t="s">
        <v>140</v>
      </c>
      <c r="D19009" t="s">
        <v>33</v>
      </c>
      <c r="E19009" t="s">
        <v>33</v>
      </c>
      <c r="F19009" t="s">
        <v>109</v>
      </c>
      <c r="G19009">
        <v>6867</v>
      </c>
      <c r="H19009" t="s">
        <v>33</v>
      </c>
      <c r="I19009">
        <v>3</v>
      </c>
      <c r="J19009">
        <f>INT(E19009=H19009)</f>
        <v>1</v>
      </c>
      <c r="K19009" t="b">
        <f t="shared" si="715"/>
        <v>1</v>
      </c>
      <c r="L19009" t="b">
        <f>L19008</f>
        <v>1</v>
      </c>
    </row>
    <row r="19010" spans="1:12" x14ac:dyDescent="0.2">
      <c r="A19010">
        <v>359</v>
      </c>
      <c r="B19010" t="s">
        <v>93</v>
      </c>
      <c r="C19010" t="s">
        <v>194</v>
      </c>
      <c r="D19010" t="s">
        <v>93</v>
      </c>
      <c r="E19010" t="s">
        <v>93</v>
      </c>
      <c r="F19010" t="s">
        <v>108</v>
      </c>
      <c r="G19010">
        <v>2048</v>
      </c>
      <c r="H19010" t="s">
        <v>108</v>
      </c>
      <c r="I19010">
        <v>40</v>
      </c>
      <c r="J19010">
        <f>INT(E19010=H19010)</f>
        <v>0</v>
      </c>
      <c r="K19010" t="b">
        <f t="shared" si="715"/>
        <v>1</v>
      </c>
      <c r="L19010" t="b">
        <f>L19009</f>
        <v>1</v>
      </c>
    </row>
    <row r="19011" spans="1:12" x14ac:dyDescent="0.2">
      <c r="A19011">
        <v>359</v>
      </c>
      <c r="B19011" t="s">
        <v>83</v>
      </c>
      <c r="C19011" t="s">
        <v>114</v>
      </c>
      <c r="D19011" t="s">
        <v>83</v>
      </c>
      <c r="E19011" t="s">
        <v>63</v>
      </c>
      <c r="F19011" t="s">
        <v>63</v>
      </c>
      <c r="G19011">
        <v>2189</v>
      </c>
      <c r="H19011" t="s">
        <v>63</v>
      </c>
      <c r="I19011">
        <v>41</v>
      </c>
      <c r="J19011">
        <f>INT(E19011=H19011)</f>
        <v>1</v>
      </c>
      <c r="K19011" t="b">
        <f t="shared" si="715"/>
        <v>1</v>
      </c>
      <c r="L19011" t="b">
        <f>L19010</f>
        <v>1</v>
      </c>
    </row>
    <row r="19012" spans="1:12" x14ac:dyDescent="0.2">
      <c r="A19012">
        <v>359</v>
      </c>
      <c r="B19012" t="s">
        <v>50</v>
      </c>
      <c r="C19012" t="s">
        <v>163</v>
      </c>
      <c r="D19012" t="s">
        <v>50</v>
      </c>
      <c r="E19012" t="s">
        <v>50</v>
      </c>
      <c r="F19012" t="s">
        <v>82</v>
      </c>
      <c r="G19012">
        <v>1615</v>
      </c>
      <c r="H19012" t="s">
        <v>82</v>
      </c>
      <c r="I19012">
        <v>42</v>
      </c>
      <c r="J19012">
        <f>INT(E19012=H19012)</f>
        <v>0</v>
      </c>
      <c r="K19012" t="b">
        <f t="shared" si="715"/>
        <v>1</v>
      </c>
      <c r="L19012" t="b">
        <f>L19011</f>
        <v>1</v>
      </c>
    </row>
    <row r="19013" spans="1:12" x14ac:dyDescent="0.2">
      <c r="A19013">
        <v>359</v>
      </c>
      <c r="B19013" t="s">
        <v>58</v>
      </c>
      <c r="C19013" t="s">
        <v>203</v>
      </c>
      <c r="D19013" t="s">
        <v>58</v>
      </c>
      <c r="E19013" t="s">
        <v>107</v>
      </c>
      <c r="F19013" t="s">
        <v>107</v>
      </c>
      <c r="G19013">
        <v>1943</v>
      </c>
      <c r="H19013" t="s">
        <v>107</v>
      </c>
      <c r="I19013">
        <v>43</v>
      </c>
      <c r="J19013">
        <f>INT(E19013=H19013)</f>
        <v>1</v>
      </c>
      <c r="K19013" t="b">
        <f t="shared" si="715"/>
        <v>1</v>
      </c>
      <c r="L19013" t="b">
        <f>L19012</f>
        <v>1</v>
      </c>
    </row>
    <row r="19014" spans="1:12" x14ac:dyDescent="0.2">
      <c r="A19014">
        <v>359</v>
      </c>
      <c r="B19014" t="s">
        <v>55</v>
      </c>
      <c r="C19014" t="s">
        <v>172</v>
      </c>
      <c r="D19014" t="s">
        <v>56</v>
      </c>
      <c r="E19014" t="s">
        <v>56</v>
      </c>
      <c r="F19014" t="s">
        <v>55</v>
      </c>
      <c r="G19014">
        <v>1892</v>
      </c>
      <c r="H19014" t="s">
        <v>56</v>
      </c>
      <c r="I19014">
        <v>44</v>
      </c>
      <c r="J19014">
        <f>INT(E19014=H19014)</f>
        <v>1</v>
      </c>
      <c r="K19014" t="b">
        <f t="shared" si="715"/>
        <v>1</v>
      </c>
      <c r="L19014" t="b">
        <f>L19013</f>
        <v>1</v>
      </c>
    </row>
    <row r="19015" spans="1:12" x14ac:dyDescent="0.2">
      <c r="A19015">
        <v>359</v>
      </c>
      <c r="B19015" t="s">
        <v>40</v>
      </c>
      <c r="C19015" t="s">
        <v>201</v>
      </c>
      <c r="D19015" t="s">
        <v>40</v>
      </c>
      <c r="E19015" t="s">
        <v>40</v>
      </c>
      <c r="F19015" t="s">
        <v>46</v>
      </c>
      <c r="G19015">
        <v>1431</v>
      </c>
      <c r="H19015" t="s">
        <v>46</v>
      </c>
      <c r="I19015">
        <v>45</v>
      </c>
      <c r="J19015">
        <f>INT(E19015=H19015)</f>
        <v>0</v>
      </c>
      <c r="K19015" t="b">
        <f t="shared" si="715"/>
        <v>1</v>
      </c>
      <c r="L19015" t="b">
        <f>L19014</f>
        <v>1</v>
      </c>
    </row>
    <row r="19016" spans="1:12" x14ac:dyDescent="0.2">
      <c r="A19016">
        <v>359</v>
      </c>
      <c r="B19016" t="s">
        <v>35</v>
      </c>
      <c r="C19016" t="s">
        <v>175</v>
      </c>
      <c r="D19016" t="s">
        <v>35</v>
      </c>
      <c r="E19016" t="s">
        <v>35</v>
      </c>
      <c r="F19016" t="s">
        <v>79</v>
      </c>
      <c r="G19016">
        <v>2322</v>
      </c>
      <c r="H19016" t="s">
        <v>79</v>
      </c>
      <c r="I19016">
        <v>46</v>
      </c>
      <c r="J19016">
        <f>INT(E19016=H19016)</f>
        <v>0</v>
      </c>
      <c r="K19016" t="b">
        <f t="shared" si="715"/>
        <v>1</v>
      </c>
      <c r="L19016" t="b">
        <f>L19015</f>
        <v>1</v>
      </c>
    </row>
    <row r="19017" spans="1:12" x14ac:dyDescent="0.2">
      <c r="A19017">
        <v>359</v>
      </c>
      <c r="B19017" t="s">
        <v>71</v>
      </c>
      <c r="C19017" t="s">
        <v>200</v>
      </c>
      <c r="D19017" t="s">
        <v>18</v>
      </c>
      <c r="E19017" t="s">
        <v>18</v>
      </c>
      <c r="F19017" t="s">
        <v>71</v>
      </c>
      <c r="G19017">
        <v>1428</v>
      </c>
      <c r="H19017" t="s">
        <v>18</v>
      </c>
      <c r="I19017">
        <v>47</v>
      </c>
      <c r="J19017">
        <f>INT(E19017=H19017)</f>
        <v>1</v>
      </c>
      <c r="K19017" t="b">
        <f t="shared" si="715"/>
        <v>1</v>
      </c>
      <c r="L19017" t="b">
        <f>L19016</f>
        <v>1</v>
      </c>
    </row>
    <row r="19018" spans="1:12" x14ac:dyDescent="0.2">
      <c r="A19018">
        <v>359</v>
      </c>
      <c r="B19018" t="s">
        <v>80</v>
      </c>
      <c r="C19018" t="s">
        <v>218</v>
      </c>
      <c r="D19018" t="s">
        <v>31</v>
      </c>
      <c r="E19018" t="s">
        <v>80</v>
      </c>
      <c r="F19018" t="s">
        <v>80</v>
      </c>
      <c r="G19018">
        <v>1440</v>
      </c>
      <c r="H19018" t="s">
        <v>31</v>
      </c>
      <c r="I19018">
        <v>48</v>
      </c>
      <c r="J19018">
        <f>INT(E19018=H19018)</f>
        <v>0</v>
      </c>
      <c r="K19018" t="b">
        <f t="shared" si="715"/>
        <v>1</v>
      </c>
      <c r="L19018" t="b">
        <f>L19017</f>
        <v>1</v>
      </c>
    </row>
    <row r="19019" spans="1:12" x14ac:dyDescent="0.2">
      <c r="A19019">
        <v>359</v>
      </c>
      <c r="B19019" t="s">
        <v>48</v>
      </c>
      <c r="C19019" t="s">
        <v>132</v>
      </c>
      <c r="D19019" t="s">
        <v>48</v>
      </c>
      <c r="E19019" t="s">
        <v>48</v>
      </c>
      <c r="F19019" t="s">
        <v>91</v>
      </c>
      <c r="G19019">
        <v>1914</v>
      </c>
      <c r="H19019" t="s">
        <v>91</v>
      </c>
      <c r="I19019">
        <v>49</v>
      </c>
      <c r="J19019">
        <f>INT(E19019=H19019)</f>
        <v>0</v>
      </c>
      <c r="K19019" t="b">
        <f t="shared" si="715"/>
        <v>1</v>
      </c>
      <c r="L19019" t="b">
        <f>L19018</f>
        <v>1</v>
      </c>
    </row>
    <row r="19020" spans="1:12" x14ac:dyDescent="0.2">
      <c r="A19020">
        <v>359</v>
      </c>
      <c r="B19020" t="s">
        <v>26</v>
      </c>
      <c r="C19020" t="s">
        <v>164</v>
      </c>
      <c r="D19020" t="s">
        <v>26</v>
      </c>
      <c r="E19020" t="s">
        <v>111</v>
      </c>
      <c r="F19020" t="s">
        <v>111</v>
      </c>
      <c r="G19020">
        <v>5229</v>
      </c>
      <c r="H19020" t="s">
        <v>111</v>
      </c>
      <c r="I19020">
        <v>4</v>
      </c>
      <c r="J19020">
        <f>INT(E19020=H19020)</f>
        <v>1</v>
      </c>
      <c r="K19020" t="b">
        <f t="shared" si="715"/>
        <v>1</v>
      </c>
      <c r="L19020" t="b">
        <f>L19019</f>
        <v>1</v>
      </c>
    </row>
    <row r="19021" spans="1:12" x14ac:dyDescent="0.2">
      <c r="A19021">
        <v>359</v>
      </c>
      <c r="B19021" t="s">
        <v>65</v>
      </c>
      <c r="C19021" t="s">
        <v>210</v>
      </c>
      <c r="D19021" t="s">
        <v>52</v>
      </c>
      <c r="E19021" t="s">
        <v>65</v>
      </c>
      <c r="F19021" t="s">
        <v>65</v>
      </c>
      <c r="G19021">
        <v>2286</v>
      </c>
      <c r="H19021" t="s">
        <v>52</v>
      </c>
      <c r="I19021">
        <v>50</v>
      </c>
      <c r="J19021">
        <f>INT(E19021=H19021)</f>
        <v>0</v>
      </c>
      <c r="K19021" t="b">
        <f t="shared" si="715"/>
        <v>1</v>
      </c>
      <c r="L19021" t="b">
        <f>L19020</f>
        <v>1</v>
      </c>
    </row>
    <row r="19022" spans="1:12" x14ac:dyDescent="0.2">
      <c r="A19022">
        <v>359</v>
      </c>
      <c r="B19022" t="s">
        <v>67</v>
      </c>
      <c r="C19022" t="s">
        <v>193</v>
      </c>
      <c r="D19022" t="s">
        <v>67</v>
      </c>
      <c r="E19022" t="s">
        <v>67</v>
      </c>
      <c r="F19022" t="s">
        <v>68</v>
      </c>
      <c r="G19022">
        <v>1293</v>
      </c>
      <c r="H19022" t="s">
        <v>68</v>
      </c>
      <c r="I19022">
        <v>51</v>
      </c>
      <c r="J19022">
        <f>INT(E19022=H19022)</f>
        <v>0</v>
      </c>
      <c r="K19022" t="b">
        <f t="shared" si="715"/>
        <v>1</v>
      </c>
      <c r="L19022" t="b">
        <f>L19021</f>
        <v>1</v>
      </c>
    </row>
    <row r="19023" spans="1:12" x14ac:dyDescent="0.2">
      <c r="A19023">
        <v>359</v>
      </c>
      <c r="B19023" t="s">
        <v>100</v>
      </c>
      <c r="C19023" t="s">
        <v>160</v>
      </c>
      <c r="D19023" t="s">
        <v>26</v>
      </c>
      <c r="E19023" t="s">
        <v>100</v>
      </c>
      <c r="F19023" t="s">
        <v>100</v>
      </c>
      <c r="G19023">
        <v>1702</v>
      </c>
      <c r="H19023" t="s">
        <v>26</v>
      </c>
      <c r="I19023">
        <v>52</v>
      </c>
      <c r="J19023">
        <f>INT(E19023=H19023)</f>
        <v>0</v>
      </c>
      <c r="K19023" t="b">
        <f t="shared" si="715"/>
        <v>1</v>
      </c>
      <c r="L19023" t="b">
        <f>L19022</f>
        <v>1</v>
      </c>
    </row>
    <row r="19024" spans="1:12" x14ac:dyDescent="0.2">
      <c r="A19024">
        <v>359</v>
      </c>
      <c r="B19024" t="s">
        <v>75</v>
      </c>
      <c r="C19024" t="s">
        <v>138</v>
      </c>
      <c r="D19024" t="s">
        <v>87</v>
      </c>
      <c r="E19024" t="s">
        <v>87</v>
      </c>
      <c r="F19024" t="s">
        <v>75</v>
      </c>
      <c r="G19024">
        <v>4846</v>
      </c>
      <c r="H19024" t="s">
        <v>87</v>
      </c>
      <c r="I19024">
        <v>5</v>
      </c>
      <c r="J19024">
        <f>INT(E19024=H19024)</f>
        <v>1</v>
      </c>
      <c r="K19024" t="b">
        <f t="shared" si="715"/>
        <v>1</v>
      </c>
      <c r="L19024" t="b">
        <f>L19023</f>
        <v>1</v>
      </c>
    </row>
    <row r="19025" spans="1:12" x14ac:dyDescent="0.2">
      <c r="A19025">
        <v>359</v>
      </c>
      <c r="B19025" t="s">
        <v>53</v>
      </c>
      <c r="C19025" t="s">
        <v>161</v>
      </c>
      <c r="D19025" t="s">
        <v>53</v>
      </c>
      <c r="E19025" t="s">
        <v>80</v>
      </c>
      <c r="F19025" t="s">
        <v>80</v>
      </c>
      <c r="G19025">
        <v>3740</v>
      </c>
      <c r="H19025" t="s">
        <v>80</v>
      </c>
      <c r="I19025">
        <v>6</v>
      </c>
      <c r="J19025">
        <f>INT(E19025=H19025)</f>
        <v>1</v>
      </c>
      <c r="K19025" t="b">
        <f t="shared" si="715"/>
        <v>1</v>
      </c>
      <c r="L19025" t="b">
        <f>L19024</f>
        <v>1</v>
      </c>
    </row>
    <row r="19026" spans="1:12" x14ac:dyDescent="0.2">
      <c r="A19026">
        <v>359</v>
      </c>
      <c r="B19026" t="s">
        <v>25</v>
      </c>
      <c r="C19026" t="s">
        <v>148</v>
      </c>
      <c r="D19026" t="s">
        <v>25</v>
      </c>
      <c r="E19026" t="s">
        <v>17</v>
      </c>
      <c r="F19026" t="s">
        <v>17</v>
      </c>
      <c r="G19026">
        <v>3892</v>
      </c>
      <c r="H19026" t="s">
        <v>17</v>
      </c>
      <c r="I19026">
        <v>7</v>
      </c>
      <c r="J19026">
        <f>INT(E19026=H19026)</f>
        <v>1</v>
      </c>
      <c r="K19026" t="b">
        <f t="shared" si="715"/>
        <v>1</v>
      </c>
      <c r="L19026" t="b">
        <f>L19025</f>
        <v>1</v>
      </c>
    </row>
    <row r="19027" spans="1:12" x14ac:dyDescent="0.2">
      <c r="A19027">
        <v>359</v>
      </c>
      <c r="B19027" t="s">
        <v>47</v>
      </c>
      <c r="C19027" t="s">
        <v>214</v>
      </c>
      <c r="D19027" t="s">
        <v>47</v>
      </c>
      <c r="E19027" t="s">
        <v>20</v>
      </c>
      <c r="F19027" t="s">
        <v>20</v>
      </c>
      <c r="G19027">
        <v>4646</v>
      </c>
      <c r="H19027" t="s">
        <v>20</v>
      </c>
      <c r="I19027">
        <v>8</v>
      </c>
      <c r="J19027">
        <f>INT(E19027=H19027)</f>
        <v>1</v>
      </c>
      <c r="K19027" t="b">
        <f t="shared" si="715"/>
        <v>1</v>
      </c>
      <c r="L19027" t="b">
        <f>L19026</f>
        <v>1</v>
      </c>
    </row>
    <row r="19028" spans="1:12" x14ac:dyDescent="0.2">
      <c r="A19028">
        <v>359</v>
      </c>
      <c r="B19028" t="s">
        <v>108</v>
      </c>
      <c r="C19028" t="s">
        <v>179</v>
      </c>
      <c r="D19028" t="s">
        <v>70</v>
      </c>
      <c r="E19028" t="s">
        <v>108</v>
      </c>
      <c r="F19028" t="s">
        <v>108</v>
      </c>
      <c r="G19028">
        <v>6007</v>
      </c>
      <c r="H19028" t="s">
        <v>70</v>
      </c>
      <c r="I19028">
        <v>9</v>
      </c>
      <c r="J19028">
        <f>INT(E19028=H19028)</f>
        <v>0</v>
      </c>
      <c r="K19028" t="b">
        <f t="shared" si="715"/>
        <v>1</v>
      </c>
      <c r="L19028" t="b">
        <f>L19027</f>
        <v>1</v>
      </c>
    </row>
    <row r="19029" spans="1:12" x14ac:dyDescent="0.2">
      <c r="A19029">
        <v>360</v>
      </c>
      <c r="B19029" t="s">
        <v>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  <c r="H19029" t="s">
        <v>0</v>
      </c>
      <c r="I19029" t="s">
        <v>0</v>
      </c>
      <c r="J19029">
        <f>INT(E19029=H19029)</f>
        <v>1</v>
      </c>
      <c r="K19029" t="b">
        <f t="shared" ref="K19029" si="716">MEDIAN(G19029:G19081)&gt;1000</f>
        <v>1</v>
      </c>
      <c r="L19029" t="b">
        <f>COUNTIF(G19029:G19081,"&gt;0")=53</f>
        <v>0</v>
      </c>
    </row>
    <row r="19030" spans="1:12" x14ac:dyDescent="0.2">
      <c r="A19030">
        <v>360</v>
      </c>
      <c r="B19030" t="s">
        <v>28</v>
      </c>
      <c r="C19030" t="s">
        <v>147</v>
      </c>
      <c r="D19030" t="s">
        <v>28</v>
      </c>
      <c r="E19030" t="s">
        <v>43</v>
      </c>
      <c r="F19030" t="s">
        <v>43</v>
      </c>
      <c r="G19030">
        <v>1390</v>
      </c>
      <c r="H19030" t="s">
        <v>43</v>
      </c>
      <c r="I19030">
        <v>10</v>
      </c>
      <c r="J19030">
        <f>INT(E19030=H19030)</f>
        <v>1</v>
      </c>
      <c r="K19030" t="b">
        <f t="shared" ref="K19030:K19093" si="717">K19029</f>
        <v>1</v>
      </c>
      <c r="L19030" t="b">
        <f>L19029</f>
        <v>0</v>
      </c>
    </row>
    <row r="19031" spans="1:12" x14ac:dyDescent="0.2">
      <c r="A19031">
        <v>360</v>
      </c>
      <c r="B19031" t="s">
        <v>42</v>
      </c>
      <c r="C19031" t="s">
        <v>145</v>
      </c>
      <c r="D19031" t="s">
        <v>42</v>
      </c>
      <c r="E19031" t="s">
        <v>104</v>
      </c>
      <c r="F19031" t="s">
        <v>104</v>
      </c>
      <c r="G19031">
        <v>3133</v>
      </c>
      <c r="H19031" t="s">
        <v>104</v>
      </c>
      <c r="I19031">
        <v>11</v>
      </c>
      <c r="J19031">
        <f>INT(E19031=H19031)</f>
        <v>1</v>
      </c>
      <c r="K19031" t="b">
        <f t="shared" si="717"/>
        <v>1</v>
      </c>
      <c r="L19031" t="b">
        <f>L19030</f>
        <v>0</v>
      </c>
    </row>
    <row r="19032" spans="1:12" x14ac:dyDescent="0.2">
      <c r="A19032">
        <v>360</v>
      </c>
      <c r="B19032" t="s">
        <v>81</v>
      </c>
      <c r="C19032" t="s">
        <v>124</v>
      </c>
      <c r="D19032" t="s">
        <v>81</v>
      </c>
      <c r="E19032" t="s">
        <v>81</v>
      </c>
      <c r="F19032" t="s">
        <v>109</v>
      </c>
      <c r="G19032">
        <v>2238</v>
      </c>
      <c r="H19032" t="s">
        <v>109</v>
      </c>
      <c r="I19032">
        <v>12</v>
      </c>
      <c r="J19032">
        <f>INT(E19032=H19032)</f>
        <v>0</v>
      </c>
      <c r="K19032" t="b">
        <f t="shared" si="717"/>
        <v>1</v>
      </c>
      <c r="L19032" t="b">
        <f>L19031</f>
        <v>0</v>
      </c>
    </row>
    <row r="19033" spans="1:12" x14ac:dyDescent="0.2">
      <c r="A19033">
        <v>360</v>
      </c>
      <c r="B19033" t="s">
        <v>49</v>
      </c>
      <c r="C19033" t="s">
        <v>217</v>
      </c>
      <c r="D19033" t="s">
        <v>51</v>
      </c>
      <c r="E19033" t="s">
        <v>51</v>
      </c>
      <c r="F19033" t="s">
        <v>49</v>
      </c>
      <c r="G19033">
        <v>845</v>
      </c>
      <c r="H19033" t="s">
        <v>51</v>
      </c>
      <c r="I19033">
        <v>13</v>
      </c>
      <c r="J19033">
        <f>INT(E19033=H19033)</f>
        <v>1</v>
      </c>
      <c r="K19033" t="b">
        <f t="shared" si="717"/>
        <v>1</v>
      </c>
      <c r="L19033" t="b">
        <f>L19032</f>
        <v>0</v>
      </c>
    </row>
    <row r="19034" spans="1:12" x14ac:dyDescent="0.2">
      <c r="A19034">
        <v>360</v>
      </c>
      <c r="B19034" t="s">
        <v>9</v>
      </c>
      <c r="C19034" t="s">
        <v>209</v>
      </c>
      <c r="D19034" t="s">
        <v>9</v>
      </c>
      <c r="E19034" t="s">
        <v>83</v>
      </c>
      <c r="F19034" t="s">
        <v>83</v>
      </c>
      <c r="G19034">
        <v>922</v>
      </c>
      <c r="H19034" t="s">
        <v>83</v>
      </c>
      <c r="I19034">
        <v>14</v>
      </c>
      <c r="J19034">
        <f>INT(E19034=H19034)</f>
        <v>1</v>
      </c>
      <c r="K19034" t="b">
        <f t="shared" si="717"/>
        <v>1</v>
      </c>
      <c r="L19034" t="b">
        <f>L19033</f>
        <v>0</v>
      </c>
    </row>
    <row r="19035" spans="1:12" x14ac:dyDescent="0.2">
      <c r="A19035">
        <v>360</v>
      </c>
      <c r="B19035" t="s">
        <v>66</v>
      </c>
      <c r="C19035" t="s">
        <v>202</v>
      </c>
      <c r="D19035" t="s">
        <v>66</v>
      </c>
      <c r="E19035" t="s">
        <v>45</v>
      </c>
      <c r="F19035" t="s">
        <v>45</v>
      </c>
      <c r="G19035">
        <v>800</v>
      </c>
      <c r="H19035" t="s">
        <v>45</v>
      </c>
      <c r="I19035">
        <v>15</v>
      </c>
      <c r="J19035">
        <f>INT(E19035=H19035)</f>
        <v>1</v>
      </c>
      <c r="K19035" t="b">
        <f t="shared" si="717"/>
        <v>1</v>
      </c>
      <c r="L19035" t="b">
        <f>L19034</f>
        <v>0</v>
      </c>
    </row>
    <row r="19036" spans="1:12" x14ac:dyDescent="0.2">
      <c r="A19036">
        <v>360</v>
      </c>
      <c r="B19036" t="s">
        <v>32</v>
      </c>
      <c r="C19036" t="s">
        <v>123</v>
      </c>
      <c r="D19036" t="s">
        <v>32</v>
      </c>
      <c r="E19036" t="s">
        <v>74</v>
      </c>
      <c r="F19036" t="s">
        <v>74</v>
      </c>
      <c r="G19036">
        <v>2452</v>
      </c>
      <c r="H19036" t="s">
        <v>74</v>
      </c>
      <c r="I19036">
        <v>16</v>
      </c>
      <c r="J19036">
        <f>INT(E19036=H19036)</f>
        <v>1</v>
      </c>
      <c r="K19036" t="b">
        <f t="shared" si="717"/>
        <v>1</v>
      </c>
      <c r="L19036" t="b">
        <f>L19035</f>
        <v>0</v>
      </c>
    </row>
    <row r="19037" spans="1:12" x14ac:dyDescent="0.2">
      <c r="A19037">
        <v>360</v>
      </c>
      <c r="B19037" t="s">
        <v>98</v>
      </c>
      <c r="C19037" t="s">
        <v>170</v>
      </c>
      <c r="D19037" t="s">
        <v>27</v>
      </c>
      <c r="E19037" t="s">
        <v>27</v>
      </c>
      <c r="F19037" t="s">
        <v>98</v>
      </c>
      <c r="G19037">
        <v>2776</v>
      </c>
      <c r="H19037" t="s">
        <v>27</v>
      </c>
      <c r="I19037">
        <v>17</v>
      </c>
      <c r="J19037">
        <f>INT(E19037=H19037)</f>
        <v>1</v>
      </c>
      <c r="K19037" t="b">
        <f t="shared" si="717"/>
        <v>1</v>
      </c>
      <c r="L19037" t="b">
        <f>L19036</f>
        <v>0</v>
      </c>
    </row>
    <row r="19038" spans="1:12" x14ac:dyDescent="0.2">
      <c r="A19038">
        <v>360</v>
      </c>
      <c r="B19038" t="s">
        <v>46</v>
      </c>
      <c r="C19038" t="s">
        <v>199</v>
      </c>
      <c r="D19038" t="s">
        <v>75</v>
      </c>
      <c r="E19038" t="s">
        <v>46</v>
      </c>
      <c r="F19038" t="s">
        <v>46</v>
      </c>
      <c r="G19038">
        <v>2907</v>
      </c>
      <c r="H19038" t="s">
        <v>75</v>
      </c>
      <c r="I19038">
        <v>18</v>
      </c>
      <c r="J19038">
        <f>INT(E19038=H19038)</f>
        <v>0</v>
      </c>
      <c r="K19038" t="b">
        <f t="shared" si="717"/>
        <v>1</v>
      </c>
      <c r="L19038" t="b">
        <f>L19037</f>
        <v>0</v>
      </c>
    </row>
    <row r="19039" spans="1:12" x14ac:dyDescent="0.2">
      <c r="A19039">
        <v>360</v>
      </c>
      <c r="B19039" t="s">
        <v>99</v>
      </c>
      <c r="C19039" t="s">
        <v>181</v>
      </c>
      <c r="D19039" t="s">
        <v>99</v>
      </c>
      <c r="E19039" t="s">
        <v>77</v>
      </c>
      <c r="F19039" t="s">
        <v>77</v>
      </c>
      <c r="G19039">
        <v>2789</v>
      </c>
      <c r="H19039" t="s">
        <v>77</v>
      </c>
      <c r="I19039">
        <v>19</v>
      </c>
      <c r="J19039">
        <f>INT(E19039=H19039)</f>
        <v>1</v>
      </c>
      <c r="K19039" t="b">
        <f t="shared" si="717"/>
        <v>1</v>
      </c>
      <c r="L19039" t="b">
        <f>L19038</f>
        <v>0</v>
      </c>
    </row>
    <row r="19040" spans="1:12" x14ac:dyDescent="0.2">
      <c r="A19040">
        <v>360</v>
      </c>
      <c r="B19040" t="s">
        <v>68</v>
      </c>
      <c r="C19040" t="s">
        <v>121</v>
      </c>
      <c r="D19040" t="s">
        <v>81</v>
      </c>
      <c r="E19040" t="s">
        <v>68</v>
      </c>
      <c r="F19040" t="s">
        <v>68</v>
      </c>
      <c r="G19040">
        <v>34831</v>
      </c>
      <c r="H19040" t="s">
        <v>81</v>
      </c>
      <c r="I19040">
        <v>1</v>
      </c>
      <c r="J19040">
        <f>INT(E19040=H19040)</f>
        <v>0</v>
      </c>
      <c r="K19040" t="b">
        <f t="shared" si="717"/>
        <v>1</v>
      </c>
      <c r="L19040" t="b">
        <f>L19039</f>
        <v>0</v>
      </c>
    </row>
    <row r="19041" spans="1:12" x14ac:dyDescent="0.2">
      <c r="A19041">
        <v>360</v>
      </c>
      <c r="B19041" t="s">
        <v>21</v>
      </c>
      <c r="C19041" t="s">
        <v>173</v>
      </c>
      <c r="D19041" t="s">
        <v>21</v>
      </c>
      <c r="E19041" t="s">
        <v>21</v>
      </c>
      <c r="F19041" t="s">
        <v>28</v>
      </c>
      <c r="G19041">
        <v>7701</v>
      </c>
      <c r="H19041" t="s">
        <v>28</v>
      </c>
      <c r="I19041">
        <v>20</v>
      </c>
      <c r="J19041">
        <f>INT(E19041=H19041)</f>
        <v>0</v>
      </c>
      <c r="K19041" t="b">
        <f t="shared" si="717"/>
        <v>1</v>
      </c>
      <c r="L19041" t="b">
        <f>L19040</f>
        <v>0</v>
      </c>
    </row>
    <row r="19042" spans="1:12" x14ac:dyDescent="0.2">
      <c r="A19042">
        <v>360</v>
      </c>
      <c r="B19042" t="s">
        <v>22</v>
      </c>
      <c r="C19042" t="s">
        <v>186</v>
      </c>
      <c r="D19042" t="s">
        <v>64</v>
      </c>
      <c r="E19042" t="s">
        <v>64</v>
      </c>
      <c r="F19042" t="s">
        <v>22</v>
      </c>
      <c r="G19042">
        <v>820</v>
      </c>
      <c r="H19042" t="s">
        <v>64</v>
      </c>
      <c r="I19042">
        <v>21</v>
      </c>
      <c r="J19042">
        <f>INT(E19042=H19042)</f>
        <v>1</v>
      </c>
      <c r="K19042" t="b">
        <f t="shared" si="717"/>
        <v>1</v>
      </c>
      <c r="L19042" t="b">
        <f>L19041</f>
        <v>0</v>
      </c>
    </row>
    <row r="19043" spans="1:12" x14ac:dyDescent="0.2">
      <c r="A19043">
        <v>360</v>
      </c>
      <c r="B19043" t="s">
        <v>96</v>
      </c>
      <c r="C19043" t="s">
        <v>129</v>
      </c>
      <c r="D19043" t="s">
        <v>35</v>
      </c>
      <c r="E19043" t="s">
        <v>96</v>
      </c>
      <c r="F19043" t="s">
        <v>96</v>
      </c>
      <c r="G19043">
        <v>1763</v>
      </c>
      <c r="H19043" t="s">
        <v>35</v>
      </c>
      <c r="I19043">
        <v>22</v>
      </c>
      <c r="J19043">
        <f>INT(E19043=H19043)</f>
        <v>0</v>
      </c>
      <c r="K19043" t="b">
        <f t="shared" si="717"/>
        <v>1</v>
      </c>
      <c r="L19043" t="b">
        <f>L19042</f>
        <v>0</v>
      </c>
    </row>
    <row r="19044" spans="1:12" x14ac:dyDescent="0.2">
      <c r="A19044">
        <v>360</v>
      </c>
      <c r="B19044" t="s">
        <v>80</v>
      </c>
      <c r="C19044" t="s">
        <v>171</v>
      </c>
      <c r="D19044" t="s">
        <v>80</v>
      </c>
      <c r="E19044" t="s">
        <v>71</v>
      </c>
      <c r="F19044" t="s">
        <v>71</v>
      </c>
      <c r="G19044">
        <v>1059</v>
      </c>
      <c r="H19044" t="s">
        <v>71</v>
      </c>
      <c r="I19044">
        <v>23</v>
      </c>
      <c r="J19044">
        <f>INT(E19044=H19044)</f>
        <v>1</v>
      </c>
      <c r="K19044" t="b">
        <f t="shared" si="717"/>
        <v>1</v>
      </c>
      <c r="L19044" t="b">
        <f>L19043</f>
        <v>0</v>
      </c>
    </row>
    <row r="19045" spans="1:12" x14ac:dyDescent="0.2">
      <c r="A19045">
        <v>360</v>
      </c>
      <c r="B19045" t="s">
        <v>44</v>
      </c>
      <c r="C19045" t="s">
        <v>183</v>
      </c>
      <c r="D19045" t="s">
        <v>44</v>
      </c>
      <c r="E19045" t="s">
        <v>84</v>
      </c>
      <c r="F19045" t="s">
        <v>84</v>
      </c>
      <c r="G19045">
        <v>2080</v>
      </c>
      <c r="H19045" t="s">
        <v>84</v>
      </c>
      <c r="I19045">
        <v>24</v>
      </c>
      <c r="J19045">
        <f>INT(E19045=H19045)</f>
        <v>1</v>
      </c>
      <c r="K19045" t="b">
        <f t="shared" si="717"/>
        <v>1</v>
      </c>
      <c r="L19045" t="b">
        <f>L19044</f>
        <v>0</v>
      </c>
    </row>
    <row r="19046" spans="1:12" x14ac:dyDescent="0.2">
      <c r="A19046">
        <v>360</v>
      </c>
      <c r="B19046" t="s">
        <v>39</v>
      </c>
      <c r="C19046" t="s">
        <v>168</v>
      </c>
      <c r="D19046" t="s">
        <v>39</v>
      </c>
      <c r="E19046" t="s">
        <v>39</v>
      </c>
      <c r="F19046" t="s">
        <v>91</v>
      </c>
      <c r="G19046">
        <v>3396</v>
      </c>
      <c r="H19046" t="s">
        <v>91</v>
      </c>
      <c r="I19046">
        <v>25</v>
      </c>
      <c r="J19046">
        <f>INT(E19046=H19046)</f>
        <v>0</v>
      </c>
      <c r="K19046" t="b">
        <f t="shared" si="717"/>
        <v>1</v>
      </c>
      <c r="L19046" t="b">
        <f>L19045</f>
        <v>0</v>
      </c>
    </row>
    <row r="19047" spans="1:12" x14ac:dyDescent="0.2">
      <c r="A19047">
        <v>360</v>
      </c>
      <c r="B19047" t="s">
        <v>24</v>
      </c>
      <c r="C19047" t="s">
        <v>143</v>
      </c>
      <c r="D19047" t="s">
        <v>24</v>
      </c>
      <c r="E19047" t="s">
        <v>24</v>
      </c>
      <c r="F19047" t="s">
        <v>101</v>
      </c>
      <c r="G19047">
        <v>676</v>
      </c>
      <c r="H19047" t="s">
        <v>101</v>
      </c>
      <c r="I19047">
        <v>26</v>
      </c>
      <c r="J19047">
        <f>INT(E19047=H19047)</f>
        <v>0</v>
      </c>
      <c r="K19047" t="b">
        <f t="shared" si="717"/>
        <v>1</v>
      </c>
      <c r="L19047" t="b">
        <f>L19046</f>
        <v>0</v>
      </c>
    </row>
    <row r="19048" spans="1:12" x14ac:dyDescent="0.2">
      <c r="A19048">
        <v>360</v>
      </c>
      <c r="B19048" t="s">
        <v>113</v>
      </c>
      <c r="C19048" t="s">
        <v>174</v>
      </c>
      <c r="D19048" t="s">
        <v>113</v>
      </c>
      <c r="E19048" t="s">
        <v>47</v>
      </c>
      <c r="F19048" t="s">
        <v>47</v>
      </c>
      <c r="G19048">
        <v>631</v>
      </c>
      <c r="H19048" t="s">
        <v>47</v>
      </c>
      <c r="I19048">
        <v>27</v>
      </c>
      <c r="J19048">
        <f>INT(E19048=H19048)</f>
        <v>1</v>
      </c>
      <c r="K19048" t="b">
        <f t="shared" si="717"/>
        <v>1</v>
      </c>
      <c r="L19048" t="b">
        <f>L19047</f>
        <v>0</v>
      </c>
    </row>
    <row r="19049" spans="1:12" x14ac:dyDescent="0.2">
      <c r="A19049">
        <v>360</v>
      </c>
      <c r="B19049" t="s">
        <v>101</v>
      </c>
      <c r="C19049" t="s">
        <v>207</v>
      </c>
      <c r="D19049" t="s">
        <v>67</v>
      </c>
      <c r="E19049" t="s">
        <v>101</v>
      </c>
      <c r="F19049" t="s">
        <v>101</v>
      </c>
      <c r="G19049">
        <v>572</v>
      </c>
      <c r="H19049" t="s">
        <v>67</v>
      </c>
      <c r="I19049">
        <v>28</v>
      </c>
      <c r="J19049">
        <f>INT(E19049=H19049)</f>
        <v>0</v>
      </c>
      <c r="K19049" t="b">
        <f t="shared" si="717"/>
        <v>1</v>
      </c>
      <c r="L19049" t="b">
        <f>L19048</f>
        <v>0</v>
      </c>
    </row>
    <row r="19050" spans="1:12" x14ac:dyDescent="0.2">
      <c r="A19050">
        <v>360</v>
      </c>
      <c r="B19050" t="s">
        <v>74</v>
      </c>
      <c r="C19050" t="s">
        <v>208</v>
      </c>
      <c r="D19050" t="s">
        <v>72</v>
      </c>
      <c r="E19050" t="s">
        <v>72</v>
      </c>
      <c r="F19050" t="s">
        <v>74</v>
      </c>
      <c r="G19050">
        <v>2017</v>
      </c>
      <c r="H19050" t="s">
        <v>72</v>
      </c>
      <c r="I19050">
        <v>29</v>
      </c>
      <c r="J19050">
        <f>INT(E19050=H19050)</f>
        <v>1</v>
      </c>
      <c r="K19050" t="b">
        <f t="shared" si="717"/>
        <v>1</v>
      </c>
      <c r="L19050" t="b">
        <f>L19049</f>
        <v>0</v>
      </c>
    </row>
    <row r="19051" spans="1:12" x14ac:dyDescent="0.2">
      <c r="A19051">
        <v>360</v>
      </c>
      <c r="B19051" t="s">
        <v>108</v>
      </c>
      <c r="C19051" t="s">
        <v>177</v>
      </c>
      <c r="D19051" t="s">
        <v>108</v>
      </c>
      <c r="E19051" t="s">
        <v>86</v>
      </c>
      <c r="F19051" t="s">
        <v>86</v>
      </c>
      <c r="G19051">
        <v>34614</v>
      </c>
      <c r="H19051" t="s">
        <v>86</v>
      </c>
      <c r="I19051">
        <v>2</v>
      </c>
      <c r="J19051">
        <f>INT(E19051=H19051)</f>
        <v>1</v>
      </c>
      <c r="K19051" t="b">
        <f t="shared" si="717"/>
        <v>1</v>
      </c>
      <c r="L19051" t="b">
        <f>L19050</f>
        <v>0</v>
      </c>
    </row>
    <row r="19052" spans="1:12" x14ac:dyDescent="0.2">
      <c r="A19052">
        <v>360</v>
      </c>
      <c r="B19052" t="s">
        <v>26</v>
      </c>
      <c r="C19052" t="s">
        <v>215</v>
      </c>
      <c r="D19052" t="s">
        <v>26</v>
      </c>
      <c r="E19052" t="s">
        <v>26</v>
      </c>
      <c r="F19052" t="s">
        <v>15</v>
      </c>
      <c r="G19052">
        <v>3513</v>
      </c>
      <c r="H19052" t="s">
        <v>15</v>
      </c>
      <c r="I19052">
        <v>30</v>
      </c>
      <c r="J19052">
        <f>INT(E19052=H19052)</f>
        <v>0</v>
      </c>
      <c r="K19052" t="b">
        <f t="shared" si="717"/>
        <v>1</v>
      </c>
      <c r="L19052" t="b">
        <f>L19051</f>
        <v>0</v>
      </c>
    </row>
    <row r="19053" spans="1:12" x14ac:dyDescent="0.2">
      <c r="A19053">
        <v>360</v>
      </c>
      <c r="B19053" t="s">
        <v>65</v>
      </c>
      <c r="C19053" t="s">
        <v>146</v>
      </c>
      <c r="D19053" t="s">
        <v>65</v>
      </c>
      <c r="E19053" t="s">
        <v>65</v>
      </c>
      <c r="F19053" t="s">
        <v>34</v>
      </c>
      <c r="G19053">
        <v>1913</v>
      </c>
      <c r="H19053" t="s">
        <v>34</v>
      </c>
      <c r="I19053">
        <v>31</v>
      </c>
      <c r="J19053">
        <f>INT(E19053=H19053)</f>
        <v>0</v>
      </c>
      <c r="K19053" t="b">
        <f t="shared" si="717"/>
        <v>1</v>
      </c>
      <c r="L19053" t="b">
        <f>L19052</f>
        <v>0</v>
      </c>
    </row>
    <row r="19054" spans="1:12" x14ac:dyDescent="0.2">
      <c r="A19054">
        <v>360</v>
      </c>
      <c r="B19054" t="s">
        <v>112</v>
      </c>
      <c r="C19054" t="s">
        <v>216</v>
      </c>
      <c r="D19054" t="s">
        <v>112</v>
      </c>
      <c r="E19054" t="s">
        <v>98</v>
      </c>
      <c r="F19054" t="s">
        <v>98</v>
      </c>
      <c r="G19054">
        <v>1535</v>
      </c>
      <c r="H19054" t="s">
        <v>98</v>
      </c>
      <c r="I19054">
        <v>32</v>
      </c>
      <c r="J19054">
        <f>INT(E19054=H19054)</f>
        <v>1</v>
      </c>
      <c r="K19054" t="b">
        <f t="shared" si="717"/>
        <v>1</v>
      </c>
      <c r="L19054" t="b">
        <f>L19053</f>
        <v>0</v>
      </c>
    </row>
    <row r="19055" spans="1:12" x14ac:dyDescent="0.2">
      <c r="A19055">
        <v>360</v>
      </c>
      <c r="B19055" t="s">
        <v>90</v>
      </c>
      <c r="C19055" t="s">
        <v>169</v>
      </c>
      <c r="D19055" t="s">
        <v>58</v>
      </c>
      <c r="E19055" t="s">
        <v>58</v>
      </c>
      <c r="F19055" t="s">
        <v>90</v>
      </c>
      <c r="G19055">
        <v>2387</v>
      </c>
      <c r="H19055" t="s">
        <v>58</v>
      </c>
      <c r="I19055">
        <v>33</v>
      </c>
      <c r="J19055">
        <f>INT(E19055=H19055)</f>
        <v>1</v>
      </c>
      <c r="K19055" t="b">
        <f t="shared" si="717"/>
        <v>1</v>
      </c>
      <c r="L19055" t="b">
        <f>L19054</f>
        <v>0</v>
      </c>
    </row>
    <row r="19056" spans="1:12" x14ac:dyDescent="0.2">
      <c r="A19056">
        <v>360</v>
      </c>
      <c r="B19056" t="s">
        <v>33</v>
      </c>
      <c r="C19056" t="s">
        <v>135</v>
      </c>
      <c r="D19056" t="s">
        <v>33</v>
      </c>
      <c r="E19056" t="s">
        <v>41</v>
      </c>
      <c r="F19056" t="s">
        <v>41</v>
      </c>
      <c r="G19056">
        <v>764</v>
      </c>
      <c r="H19056" t="s">
        <v>41</v>
      </c>
      <c r="I19056">
        <v>34</v>
      </c>
      <c r="J19056">
        <f>INT(E19056=H19056)</f>
        <v>1</v>
      </c>
      <c r="K19056" t="b">
        <f t="shared" si="717"/>
        <v>1</v>
      </c>
      <c r="L19056" t="b">
        <f>L19055</f>
        <v>0</v>
      </c>
    </row>
    <row r="19057" spans="1:12" x14ac:dyDescent="0.2">
      <c r="A19057">
        <v>360</v>
      </c>
      <c r="B19057" t="s">
        <v>102</v>
      </c>
      <c r="C19057" t="s">
        <v>167</v>
      </c>
      <c r="D19057" t="s">
        <v>102</v>
      </c>
      <c r="E19057" t="s">
        <v>102</v>
      </c>
      <c r="F19057" t="s">
        <v>65</v>
      </c>
      <c r="G19057">
        <v>1171</v>
      </c>
      <c r="H19057" t="s">
        <v>65</v>
      </c>
      <c r="I19057">
        <v>35</v>
      </c>
      <c r="J19057">
        <f>INT(E19057=H19057)</f>
        <v>0</v>
      </c>
      <c r="K19057" t="b">
        <f t="shared" si="717"/>
        <v>1</v>
      </c>
      <c r="L19057" t="b">
        <f>L19056</f>
        <v>0</v>
      </c>
    </row>
    <row r="19058" spans="1:12" x14ac:dyDescent="0.2">
      <c r="A19058">
        <v>360</v>
      </c>
      <c r="B19058" t="s">
        <v>109</v>
      </c>
      <c r="C19058" t="s">
        <v>115</v>
      </c>
      <c r="D19058" t="s">
        <v>62</v>
      </c>
      <c r="E19058" t="s">
        <v>109</v>
      </c>
      <c r="F19058" t="s">
        <v>109</v>
      </c>
      <c r="G19058">
        <v>975</v>
      </c>
      <c r="H19058" t="s">
        <v>62</v>
      </c>
      <c r="I19058">
        <v>36</v>
      </c>
      <c r="J19058">
        <f>INT(E19058=H19058)</f>
        <v>0</v>
      </c>
      <c r="K19058" t="b">
        <f t="shared" si="717"/>
        <v>1</v>
      </c>
      <c r="L19058" t="b">
        <f>L19057</f>
        <v>0</v>
      </c>
    </row>
    <row r="19059" spans="1:12" x14ac:dyDescent="0.2">
      <c r="A19059">
        <v>360</v>
      </c>
      <c r="B19059" t="s">
        <v>82</v>
      </c>
      <c r="C19059" t="s">
        <v>119</v>
      </c>
      <c r="D19059" t="s">
        <v>82</v>
      </c>
      <c r="E19059" t="s">
        <v>82</v>
      </c>
      <c r="F19059" t="s">
        <v>85</v>
      </c>
      <c r="G19059">
        <v>1002</v>
      </c>
      <c r="H19059" t="s">
        <v>85</v>
      </c>
      <c r="I19059">
        <v>37</v>
      </c>
      <c r="J19059">
        <f>INT(E19059=H19059)</f>
        <v>0</v>
      </c>
      <c r="K19059" t="b">
        <f t="shared" si="717"/>
        <v>1</v>
      </c>
      <c r="L19059" t="b">
        <f>L19058</f>
        <v>0</v>
      </c>
    </row>
    <row r="19060" spans="1:12" x14ac:dyDescent="0.2">
      <c r="A19060">
        <v>360</v>
      </c>
      <c r="B19060" t="s">
        <v>60</v>
      </c>
      <c r="C19060" t="s">
        <v>162</v>
      </c>
      <c r="D19060" t="s">
        <v>60</v>
      </c>
      <c r="E19060" t="s">
        <v>24</v>
      </c>
      <c r="F19060" t="s">
        <v>24</v>
      </c>
      <c r="G19060">
        <v>694</v>
      </c>
      <c r="H19060" t="s">
        <v>24</v>
      </c>
      <c r="I19060">
        <v>38</v>
      </c>
      <c r="J19060">
        <f>INT(E19060=H19060)</f>
        <v>1</v>
      </c>
      <c r="K19060" t="b">
        <f t="shared" si="717"/>
        <v>1</v>
      </c>
      <c r="L19060" t="b">
        <f>L19059</f>
        <v>0</v>
      </c>
    </row>
    <row r="19061" spans="1:12" x14ac:dyDescent="0.2">
      <c r="A19061">
        <v>360</v>
      </c>
      <c r="B19061" t="s">
        <v>40</v>
      </c>
      <c r="C19061" t="s">
        <v>212</v>
      </c>
      <c r="D19061" t="s">
        <v>40</v>
      </c>
      <c r="E19061" t="s">
        <v>20</v>
      </c>
      <c r="F19061" t="s">
        <v>20</v>
      </c>
      <c r="G19061">
        <v>1505</v>
      </c>
      <c r="H19061" t="s">
        <v>20</v>
      </c>
      <c r="I19061">
        <v>39</v>
      </c>
      <c r="J19061">
        <f>INT(E19061=H19061)</f>
        <v>1</v>
      </c>
      <c r="K19061" t="b">
        <f t="shared" si="717"/>
        <v>1</v>
      </c>
      <c r="L19061" t="b">
        <f>L19060</f>
        <v>0</v>
      </c>
    </row>
    <row r="19062" spans="1:12" x14ac:dyDescent="0.2">
      <c r="A19062">
        <v>360</v>
      </c>
      <c r="B19062" t="s">
        <v>77</v>
      </c>
      <c r="C19062" t="s">
        <v>196</v>
      </c>
      <c r="D19062" t="s">
        <v>77</v>
      </c>
      <c r="E19062" t="s">
        <v>77</v>
      </c>
      <c r="F19062" t="s">
        <v>39</v>
      </c>
      <c r="G19062">
        <v>5511</v>
      </c>
      <c r="H19062" t="s">
        <v>39</v>
      </c>
      <c r="I19062">
        <v>3</v>
      </c>
      <c r="J19062">
        <f>INT(E19062=H19062)</f>
        <v>0</v>
      </c>
      <c r="K19062" t="b">
        <f t="shared" si="717"/>
        <v>1</v>
      </c>
      <c r="L19062" t="b">
        <f>L19061</f>
        <v>0</v>
      </c>
    </row>
    <row r="19063" spans="1:12" x14ac:dyDescent="0.2">
      <c r="A19063">
        <v>360</v>
      </c>
      <c r="B19063" t="s">
        <v>29</v>
      </c>
      <c r="C19063" t="s">
        <v>128</v>
      </c>
      <c r="D19063" t="s">
        <v>38</v>
      </c>
      <c r="E19063" t="s">
        <v>29</v>
      </c>
      <c r="F19063" t="s">
        <v>29</v>
      </c>
      <c r="G19063">
        <v>1268</v>
      </c>
      <c r="H19063" t="s">
        <v>38</v>
      </c>
      <c r="I19063">
        <v>40</v>
      </c>
      <c r="J19063">
        <f>INT(E19063=H19063)</f>
        <v>0</v>
      </c>
      <c r="K19063" t="b">
        <f t="shared" si="717"/>
        <v>1</v>
      </c>
      <c r="L19063" t="b">
        <f>L19062</f>
        <v>0</v>
      </c>
    </row>
    <row r="19064" spans="1:12" x14ac:dyDescent="0.2">
      <c r="A19064">
        <v>360</v>
      </c>
      <c r="B19064" t="s">
        <v>107</v>
      </c>
      <c r="C19064" t="s">
        <v>116</v>
      </c>
      <c r="D19064" t="s">
        <v>100</v>
      </c>
      <c r="E19064" t="s">
        <v>100</v>
      </c>
      <c r="F19064" t="s">
        <v>107</v>
      </c>
      <c r="G19064">
        <v>1566</v>
      </c>
      <c r="H19064" t="s">
        <v>100</v>
      </c>
      <c r="I19064">
        <v>41</v>
      </c>
      <c r="J19064">
        <f>INT(E19064=H19064)</f>
        <v>1</v>
      </c>
      <c r="K19064" t="b">
        <f t="shared" si="717"/>
        <v>1</v>
      </c>
      <c r="L19064" t="b">
        <f>L19063</f>
        <v>0</v>
      </c>
    </row>
    <row r="19065" spans="1:12" x14ac:dyDescent="0.2">
      <c r="A19065">
        <v>360</v>
      </c>
      <c r="B19065" t="s">
        <v>16</v>
      </c>
      <c r="C19065" t="s">
        <v>153</v>
      </c>
      <c r="D19065" t="s">
        <v>16</v>
      </c>
      <c r="E19065" t="s">
        <v>112</v>
      </c>
      <c r="F19065" t="s">
        <v>112</v>
      </c>
      <c r="G19065">
        <v>1101</v>
      </c>
      <c r="H19065" t="s">
        <v>112</v>
      </c>
      <c r="I19065">
        <v>42</v>
      </c>
      <c r="J19065">
        <f>INT(E19065=H19065)</f>
        <v>1</v>
      </c>
      <c r="K19065" t="b">
        <f t="shared" si="717"/>
        <v>1</v>
      </c>
      <c r="L19065" t="b">
        <f>L19064</f>
        <v>0</v>
      </c>
    </row>
    <row r="19066" spans="1:12" x14ac:dyDescent="0.2">
      <c r="A19066">
        <v>360</v>
      </c>
      <c r="B19066" t="s">
        <v>67</v>
      </c>
      <c r="C19066" t="s">
        <v>137</v>
      </c>
      <c r="D19066" t="s">
        <v>67</v>
      </c>
      <c r="E19066" t="s">
        <v>44</v>
      </c>
      <c r="F19066" t="s">
        <v>44</v>
      </c>
      <c r="G19066">
        <v>466</v>
      </c>
      <c r="H19066" t="s">
        <v>44</v>
      </c>
      <c r="I19066">
        <v>43</v>
      </c>
      <c r="J19066">
        <f>INT(E19066=H19066)</f>
        <v>1</v>
      </c>
      <c r="K19066" t="b">
        <f t="shared" si="717"/>
        <v>1</v>
      </c>
      <c r="L19066" t="b">
        <f>L19065</f>
        <v>0</v>
      </c>
    </row>
    <row r="19067" spans="1:12" x14ac:dyDescent="0.2">
      <c r="A19067">
        <v>360</v>
      </c>
      <c r="B19067" t="s">
        <v>61</v>
      </c>
      <c r="C19067" t="s">
        <v>213</v>
      </c>
      <c r="D19067" t="s">
        <v>61</v>
      </c>
      <c r="E19067" t="s">
        <v>73</v>
      </c>
      <c r="F19067" t="s">
        <v>73</v>
      </c>
      <c r="G19067">
        <v>883</v>
      </c>
      <c r="H19067" t="s">
        <v>73</v>
      </c>
      <c r="I19067">
        <v>44</v>
      </c>
      <c r="J19067">
        <f>INT(E19067=H19067)</f>
        <v>1</v>
      </c>
      <c r="K19067" t="b">
        <f t="shared" si="717"/>
        <v>1</v>
      </c>
      <c r="L19067" t="b">
        <f>L19066</f>
        <v>0</v>
      </c>
    </row>
    <row r="19068" spans="1:12" x14ac:dyDescent="0.2">
      <c r="A19068">
        <v>360</v>
      </c>
      <c r="B19068" t="s">
        <v>59</v>
      </c>
      <c r="C19068" t="s">
        <v>211</v>
      </c>
      <c r="D19068" t="s">
        <v>59</v>
      </c>
      <c r="E19068" t="s">
        <v>54</v>
      </c>
      <c r="F19068" t="s">
        <v>54</v>
      </c>
      <c r="G19068">
        <v>996</v>
      </c>
      <c r="H19068" t="s">
        <v>54</v>
      </c>
      <c r="I19068">
        <v>45</v>
      </c>
      <c r="J19068">
        <f>INT(E19068=H19068)</f>
        <v>1</v>
      </c>
      <c r="K19068" t="b">
        <f t="shared" si="717"/>
        <v>1</v>
      </c>
      <c r="L19068" t="b">
        <f>L19067</f>
        <v>0</v>
      </c>
    </row>
    <row r="19069" spans="1:12" x14ac:dyDescent="0.2">
      <c r="A19069">
        <v>360</v>
      </c>
      <c r="B19069" t="s">
        <v>110</v>
      </c>
      <c r="C19069" t="s">
        <v>130</v>
      </c>
      <c r="D19069" t="s">
        <v>110</v>
      </c>
      <c r="E19069" t="s">
        <v>110</v>
      </c>
      <c r="F19069" t="s">
        <v>89</v>
      </c>
      <c r="G19069">
        <v>1432</v>
      </c>
      <c r="H19069" t="s">
        <v>89</v>
      </c>
      <c r="I19069">
        <v>46</v>
      </c>
      <c r="J19069">
        <f>INT(E19069=H19069)</f>
        <v>0</v>
      </c>
      <c r="K19069" t="b">
        <f t="shared" si="717"/>
        <v>1</v>
      </c>
      <c r="L19069" t="b">
        <f>L19068</f>
        <v>0</v>
      </c>
    </row>
    <row r="19070" spans="1:12" x14ac:dyDescent="0.2">
      <c r="A19070">
        <v>360</v>
      </c>
      <c r="B19070" t="s">
        <v>27</v>
      </c>
      <c r="C19070" t="s">
        <v>187</v>
      </c>
      <c r="D19070" t="s">
        <v>27</v>
      </c>
      <c r="E19070" t="s">
        <v>27</v>
      </c>
      <c r="F19070" t="s">
        <v>88</v>
      </c>
      <c r="G19070">
        <v>2697</v>
      </c>
      <c r="H19070" t="s">
        <v>88</v>
      </c>
      <c r="I19070">
        <v>47</v>
      </c>
      <c r="J19070">
        <f>INT(E19070=H19070)</f>
        <v>0</v>
      </c>
      <c r="K19070" t="b">
        <f t="shared" si="717"/>
        <v>1</v>
      </c>
      <c r="L19070" t="b">
        <f>L19069</f>
        <v>0</v>
      </c>
    </row>
    <row r="19071" spans="1:12" x14ac:dyDescent="0.2">
      <c r="A19071">
        <v>360</v>
      </c>
      <c r="B19071" t="s">
        <v>91</v>
      </c>
      <c r="C19071" t="s">
        <v>127</v>
      </c>
      <c r="D19071" t="s">
        <v>91</v>
      </c>
      <c r="E19071" t="s">
        <v>91</v>
      </c>
      <c r="F19071" t="s">
        <v>37</v>
      </c>
      <c r="G19071">
        <v>677</v>
      </c>
      <c r="H19071" t="s">
        <v>37</v>
      </c>
      <c r="I19071">
        <v>48</v>
      </c>
      <c r="J19071">
        <f>INT(E19071=H19071)</f>
        <v>0</v>
      </c>
      <c r="K19071" t="b">
        <f t="shared" si="717"/>
        <v>1</v>
      </c>
      <c r="L19071" t="b">
        <f>L19070</f>
        <v>0</v>
      </c>
    </row>
    <row r="19072" spans="1:12" x14ac:dyDescent="0.2">
      <c r="A19072">
        <v>360</v>
      </c>
      <c r="B19072" t="s">
        <v>87</v>
      </c>
      <c r="C19072" t="s">
        <v>159</v>
      </c>
      <c r="D19072" t="s">
        <v>96</v>
      </c>
      <c r="E19072" t="s">
        <v>87</v>
      </c>
      <c r="F19072" t="s">
        <v>87</v>
      </c>
      <c r="G19072">
        <v>3394</v>
      </c>
      <c r="H19072" t="s">
        <v>96</v>
      </c>
      <c r="I19072">
        <v>49</v>
      </c>
      <c r="J19072">
        <f>INT(E19072=H19072)</f>
        <v>0</v>
      </c>
      <c r="K19072" t="b">
        <f t="shared" si="717"/>
        <v>1</v>
      </c>
      <c r="L19072" t="b">
        <f>L19071</f>
        <v>0</v>
      </c>
    </row>
    <row r="19073" spans="1:12" x14ac:dyDescent="0.2">
      <c r="A19073">
        <v>360</v>
      </c>
      <c r="B19073" t="s">
        <v>20</v>
      </c>
      <c r="C19073" t="s">
        <v>139</v>
      </c>
      <c r="D19073" t="s">
        <v>20</v>
      </c>
      <c r="E19073" t="s">
        <v>55</v>
      </c>
      <c r="F19073" t="s">
        <v>55</v>
      </c>
      <c r="G19073">
        <v>3406</v>
      </c>
      <c r="H19073" t="s">
        <v>55</v>
      </c>
      <c r="I19073">
        <v>4</v>
      </c>
      <c r="J19073">
        <f>INT(E19073=H19073)</f>
        <v>1</v>
      </c>
      <c r="K19073" t="b">
        <f t="shared" si="717"/>
        <v>1</v>
      </c>
      <c r="L19073" t="b">
        <f>L19072</f>
        <v>0</v>
      </c>
    </row>
    <row r="19074" spans="1:12" x14ac:dyDescent="0.2">
      <c r="A19074">
        <v>360</v>
      </c>
      <c r="B19074" t="s">
        <v>85</v>
      </c>
      <c r="C19074" t="s">
        <v>166</v>
      </c>
      <c r="D19074" t="s">
        <v>103</v>
      </c>
      <c r="E19074" t="s">
        <v>85</v>
      </c>
      <c r="F19074" t="s">
        <v>85</v>
      </c>
      <c r="G19074">
        <v>1121</v>
      </c>
      <c r="H19074" t="s">
        <v>103</v>
      </c>
      <c r="I19074">
        <v>50</v>
      </c>
      <c r="J19074">
        <f>INT(E19074=H19074)</f>
        <v>0</v>
      </c>
      <c r="K19074" t="b">
        <f t="shared" si="717"/>
        <v>1</v>
      </c>
      <c r="L19074" t="b">
        <f>L19073</f>
        <v>0</v>
      </c>
    </row>
    <row r="19075" spans="1:12" x14ac:dyDescent="0.2">
      <c r="A19075">
        <v>360</v>
      </c>
      <c r="B19075" t="s">
        <v>31</v>
      </c>
      <c r="C19075" t="s">
        <v>118</v>
      </c>
      <c r="D19075" t="s">
        <v>31</v>
      </c>
      <c r="E19075" t="s">
        <v>31</v>
      </c>
      <c r="F19075" t="s">
        <v>25</v>
      </c>
      <c r="G19075">
        <v>1298</v>
      </c>
      <c r="H19075" t="s">
        <v>25</v>
      </c>
      <c r="I19075">
        <v>51</v>
      </c>
      <c r="J19075">
        <f>INT(E19075=H19075)</f>
        <v>0</v>
      </c>
      <c r="K19075" t="b">
        <f t="shared" si="717"/>
        <v>1</v>
      </c>
      <c r="L19075" t="b">
        <f>L19074</f>
        <v>0</v>
      </c>
    </row>
    <row r="19076" spans="1:12" x14ac:dyDescent="0.2">
      <c r="A19076">
        <v>360</v>
      </c>
      <c r="B19076" t="s">
        <v>19</v>
      </c>
      <c r="C19076" t="s">
        <v>189</v>
      </c>
      <c r="D19076" t="s">
        <v>50</v>
      </c>
      <c r="E19076" t="s">
        <v>50</v>
      </c>
      <c r="F19076" t="s">
        <v>19</v>
      </c>
      <c r="G19076">
        <v>1114</v>
      </c>
      <c r="H19076" t="s">
        <v>50</v>
      </c>
      <c r="I19076">
        <v>52</v>
      </c>
      <c r="J19076">
        <f>INT(E19076=H19076)</f>
        <v>1</v>
      </c>
      <c r="K19076" t="b">
        <f t="shared" si="717"/>
        <v>1</v>
      </c>
      <c r="L19076" t="b">
        <f>L19075</f>
        <v>0</v>
      </c>
    </row>
    <row r="19077" spans="1:12" x14ac:dyDescent="0.2">
      <c r="A19077">
        <v>360</v>
      </c>
      <c r="B19077" t="s">
        <v>47</v>
      </c>
      <c r="C19077" t="s">
        <v>125</v>
      </c>
      <c r="D19077" t="s">
        <v>110</v>
      </c>
      <c r="E19077" t="s">
        <v>47</v>
      </c>
      <c r="F19077" t="s">
        <v>47</v>
      </c>
      <c r="G19077">
        <v>2554</v>
      </c>
      <c r="H19077" t="s">
        <v>110</v>
      </c>
      <c r="I19077">
        <v>5</v>
      </c>
      <c r="J19077">
        <f>INT(E19077=H19077)</f>
        <v>0</v>
      </c>
      <c r="K19077" t="b">
        <f t="shared" si="717"/>
        <v>1</v>
      </c>
      <c r="L19077" t="b">
        <f>L19076</f>
        <v>0</v>
      </c>
    </row>
    <row r="19078" spans="1:12" x14ac:dyDescent="0.2">
      <c r="A19078">
        <v>360</v>
      </c>
      <c r="B19078" t="s">
        <v>83</v>
      </c>
      <c r="C19078" t="s">
        <v>144</v>
      </c>
      <c r="D19078" t="s">
        <v>83</v>
      </c>
      <c r="E19078" t="s">
        <v>49</v>
      </c>
      <c r="F19078" t="s">
        <v>49</v>
      </c>
      <c r="G19078">
        <v>3047</v>
      </c>
      <c r="H19078" t="s">
        <v>49</v>
      </c>
      <c r="I19078">
        <v>6</v>
      </c>
      <c r="J19078">
        <f>INT(E19078=H19078)</f>
        <v>1</v>
      </c>
      <c r="K19078" t="b">
        <f t="shared" si="717"/>
        <v>1</v>
      </c>
      <c r="L19078" t="b">
        <f>L19077</f>
        <v>0</v>
      </c>
    </row>
    <row r="19079" spans="1:12" x14ac:dyDescent="0.2">
      <c r="A19079">
        <v>360</v>
      </c>
      <c r="B19079" t="s">
        <v>103</v>
      </c>
      <c r="C19079" t="s">
        <v>178</v>
      </c>
      <c r="D19079" t="s">
        <v>103</v>
      </c>
      <c r="E19079" t="s">
        <v>16</v>
      </c>
      <c r="F19079" t="s">
        <v>16</v>
      </c>
      <c r="G19079">
        <v>5562</v>
      </c>
      <c r="H19079" t="s">
        <v>16</v>
      </c>
      <c r="I19079">
        <v>7</v>
      </c>
      <c r="J19079">
        <f>INT(E19079=H19079)</f>
        <v>1</v>
      </c>
      <c r="K19079" t="b">
        <f t="shared" si="717"/>
        <v>1</v>
      </c>
      <c r="L19079" t="b">
        <f>L19078</f>
        <v>0</v>
      </c>
    </row>
    <row r="19080" spans="1:12" x14ac:dyDescent="0.2">
      <c r="A19080">
        <v>360</v>
      </c>
      <c r="B19080" t="s">
        <v>63</v>
      </c>
      <c r="C19080" t="s">
        <v>156</v>
      </c>
      <c r="D19080" t="s">
        <v>63</v>
      </c>
      <c r="E19080" t="s">
        <v>63</v>
      </c>
      <c r="F19080" t="s">
        <v>113</v>
      </c>
      <c r="G19080">
        <v>2611</v>
      </c>
      <c r="H19080" t="s">
        <v>113</v>
      </c>
      <c r="I19080">
        <v>8</v>
      </c>
      <c r="J19080">
        <f>INT(E19080=H19080)</f>
        <v>0</v>
      </c>
      <c r="K19080" t="b">
        <f t="shared" si="717"/>
        <v>1</v>
      </c>
      <c r="L19080" t="b">
        <f>L19079</f>
        <v>0</v>
      </c>
    </row>
    <row r="19081" spans="1:12" x14ac:dyDescent="0.2">
      <c r="A19081">
        <v>360</v>
      </c>
      <c r="B19081" t="s">
        <v>50</v>
      </c>
      <c r="C19081" t="s">
        <v>180</v>
      </c>
      <c r="D19081" t="s">
        <v>97</v>
      </c>
      <c r="E19081" t="s">
        <v>50</v>
      </c>
      <c r="F19081" t="s">
        <v>50</v>
      </c>
      <c r="G19081">
        <v>1559</v>
      </c>
      <c r="H19081" t="s">
        <v>97</v>
      </c>
      <c r="I19081">
        <v>9</v>
      </c>
      <c r="J19081">
        <f>INT(E19081=H19081)</f>
        <v>0</v>
      </c>
      <c r="K19081" t="b">
        <f t="shared" si="717"/>
        <v>1</v>
      </c>
      <c r="L19081" t="b">
        <f>L19080</f>
        <v>0</v>
      </c>
    </row>
    <row r="19082" spans="1:12" x14ac:dyDescent="0.2">
      <c r="A19082">
        <v>361</v>
      </c>
      <c r="B19082" t="s">
        <v>54</v>
      </c>
      <c r="C19082" t="s">
        <v>128</v>
      </c>
      <c r="D19082" t="s">
        <v>54</v>
      </c>
      <c r="E19082" t="s">
        <v>38</v>
      </c>
      <c r="F19082" t="s">
        <v>38</v>
      </c>
      <c r="G19082">
        <v>8197</v>
      </c>
      <c r="H19082" t="s">
        <v>38</v>
      </c>
      <c r="I19082">
        <v>0</v>
      </c>
      <c r="J19082">
        <f>INT(E19082=H19082)</f>
        <v>1</v>
      </c>
      <c r="K19082" t="b">
        <f t="shared" ref="K19082" si="718">MEDIAN(G19082:G19134)&gt;1000</f>
        <v>1</v>
      </c>
      <c r="L19082" t="b">
        <f>COUNTIF(G19082:G19134,"&gt;0")=53</f>
        <v>1</v>
      </c>
    </row>
    <row r="19083" spans="1:12" x14ac:dyDescent="0.2">
      <c r="A19083">
        <v>361</v>
      </c>
      <c r="B19083" t="s">
        <v>19</v>
      </c>
      <c r="C19083" t="s">
        <v>166</v>
      </c>
      <c r="D19083" t="s">
        <v>103</v>
      </c>
      <c r="E19083" t="s">
        <v>19</v>
      </c>
      <c r="F19083" t="s">
        <v>19</v>
      </c>
      <c r="G19083">
        <v>6060</v>
      </c>
      <c r="H19083" t="s">
        <v>103</v>
      </c>
      <c r="I19083">
        <v>10</v>
      </c>
      <c r="J19083">
        <f>INT(E19083=H19083)</f>
        <v>0</v>
      </c>
      <c r="K19083" t="b">
        <f t="shared" ref="K19083:K19146" si="719">K19082</f>
        <v>1</v>
      </c>
      <c r="L19083" t="b">
        <f>L19082</f>
        <v>1</v>
      </c>
    </row>
    <row r="19084" spans="1:12" x14ac:dyDescent="0.2">
      <c r="A19084">
        <v>361</v>
      </c>
      <c r="B19084" t="s">
        <v>92</v>
      </c>
      <c r="C19084" t="s">
        <v>174</v>
      </c>
      <c r="D19084" t="s">
        <v>92</v>
      </c>
      <c r="E19084" t="s">
        <v>92</v>
      </c>
      <c r="F19084" t="s">
        <v>47</v>
      </c>
      <c r="G19084">
        <v>6582</v>
      </c>
      <c r="H19084" t="s">
        <v>47</v>
      </c>
      <c r="I19084">
        <v>11</v>
      </c>
      <c r="J19084">
        <f>INT(E19084=H19084)</f>
        <v>0</v>
      </c>
      <c r="K19084" t="b">
        <f t="shared" si="719"/>
        <v>1</v>
      </c>
      <c r="L19084" t="b">
        <f>L19083</f>
        <v>1</v>
      </c>
    </row>
    <row r="19085" spans="1:12" x14ac:dyDescent="0.2">
      <c r="A19085">
        <v>361</v>
      </c>
      <c r="B19085" t="s">
        <v>62</v>
      </c>
      <c r="C19085" t="s">
        <v>209</v>
      </c>
      <c r="D19085" t="s">
        <v>83</v>
      </c>
      <c r="E19085" t="s">
        <v>62</v>
      </c>
      <c r="F19085" t="s">
        <v>62</v>
      </c>
      <c r="G19085">
        <v>6488</v>
      </c>
      <c r="H19085" t="s">
        <v>83</v>
      </c>
      <c r="I19085">
        <v>12</v>
      </c>
      <c r="J19085">
        <f>INT(E19085=H19085)</f>
        <v>0</v>
      </c>
      <c r="K19085" t="b">
        <f t="shared" si="719"/>
        <v>1</v>
      </c>
      <c r="L19085" t="b">
        <f>L19084</f>
        <v>1</v>
      </c>
    </row>
    <row r="19086" spans="1:12" x14ac:dyDescent="0.2">
      <c r="A19086">
        <v>361</v>
      </c>
      <c r="B19086" t="s">
        <v>65</v>
      </c>
      <c r="C19086" t="s">
        <v>144</v>
      </c>
      <c r="D19086" t="s">
        <v>49</v>
      </c>
      <c r="E19086" t="s">
        <v>65</v>
      </c>
      <c r="F19086" t="s">
        <v>65</v>
      </c>
      <c r="G19086">
        <v>6690</v>
      </c>
      <c r="H19086" t="s">
        <v>49</v>
      </c>
      <c r="I19086">
        <v>13</v>
      </c>
      <c r="J19086">
        <f>INT(E19086=H19086)</f>
        <v>0</v>
      </c>
      <c r="K19086" t="b">
        <f t="shared" si="719"/>
        <v>1</v>
      </c>
      <c r="L19086" t="b">
        <f>L19085</f>
        <v>1</v>
      </c>
    </row>
    <row r="19087" spans="1:12" x14ac:dyDescent="0.2">
      <c r="A19087">
        <v>361</v>
      </c>
      <c r="B19087" t="s">
        <v>56</v>
      </c>
      <c r="C19087" t="s">
        <v>153</v>
      </c>
      <c r="D19087" t="s">
        <v>112</v>
      </c>
      <c r="E19087" t="s">
        <v>112</v>
      </c>
      <c r="F19087" t="s">
        <v>56</v>
      </c>
      <c r="G19087">
        <v>4237</v>
      </c>
      <c r="H19087" t="s">
        <v>112</v>
      </c>
      <c r="I19087">
        <v>14</v>
      </c>
      <c r="J19087">
        <f>INT(E19087=H19087)</f>
        <v>1</v>
      </c>
      <c r="K19087" t="b">
        <f t="shared" si="719"/>
        <v>1</v>
      </c>
      <c r="L19087" t="b">
        <f>L19086</f>
        <v>1</v>
      </c>
    </row>
    <row r="19088" spans="1:12" x14ac:dyDescent="0.2">
      <c r="A19088">
        <v>361</v>
      </c>
      <c r="B19088" t="s">
        <v>17</v>
      </c>
      <c r="C19088" t="s">
        <v>145</v>
      </c>
      <c r="D19088" t="s">
        <v>17</v>
      </c>
      <c r="E19088" t="s">
        <v>104</v>
      </c>
      <c r="F19088" t="s">
        <v>104</v>
      </c>
      <c r="G19088">
        <v>2685</v>
      </c>
      <c r="H19088" t="s">
        <v>104</v>
      </c>
      <c r="I19088">
        <v>15</v>
      </c>
      <c r="J19088">
        <f>INT(E19088=H19088)</f>
        <v>1</v>
      </c>
      <c r="K19088" t="b">
        <f t="shared" si="719"/>
        <v>1</v>
      </c>
      <c r="L19088" t="b">
        <f>L19087</f>
        <v>1</v>
      </c>
    </row>
    <row r="19089" spans="1:12" x14ac:dyDescent="0.2">
      <c r="A19089">
        <v>361</v>
      </c>
      <c r="B19089" t="s">
        <v>107</v>
      </c>
      <c r="C19089" t="s">
        <v>207</v>
      </c>
      <c r="D19089" t="s">
        <v>107</v>
      </c>
      <c r="E19089" t="s">
        <v>67</v>
      </c>
      <c r="F19089" t="s">
        <v>67</v>
      </c>
      <c r="G19089">
        <v>4737</v>
      </c>
      <c r="H19089" t="s">
        <v>67</v>
      </c>
      <c r="I19089">
        <v>16</v>
      </c>
      <c r="J19089">
        <f>INT(E19089=H19089)</f>
        <v>1</v>
      </c>
      <c r="K19089" t="b">
        <f t="shared" si="719"/>
        <v>1</v>
      </c>
      <c r="L19089" t="b">
        <f>L19088</f>
        <v>1</v>
      </c>
    </row>
    <row r="19090" spans="1:12" x14ac:dyDescent="0.2">
      <c r="A19090">
        <v>361</v>
      </c>
      <c r="B19090" t="s">
        <v>84</v>
      </c>
      <c r="C19090" t="s">
        <v>129</v>
      </c>
      <c r="D19090" t="s">
        <v>84</v>
      </c>
      <c r="E19090" t="s">
        <v>35</v>
      </c>
      <c r="F19090" t="s">
        <v>35</v>
      </c>
      <c r="G19090">
        <v>4444</v>
      </c>
      <c r="H19090" t="s">
        <v>35</v>
      </c>
      <c r="I19090">
        <v>17</v>
      </c>
      <c r="J19090">
        <f>INT(E19090=H19090)</f>
        <v>1</v>
      </c>
      <c r="K19090" t="b">
        <f t="shared" si="719"/>
        <v>1</v>
      </c>
      <c r="L19090" t="b">
        <f>L19089</f>
        <v>1</v>
      </c>
    </row>
    <row r="19091" spans="1:12" x14ac:dyDescent="0.2">
      <c r="A19091">
        <v>361</v>
      </c>
      <c r="B19091" t="s">
        <v>94</v>
      </c>
      <c r="C19091" t="s">
        <v>211</v>
      </c>
      <c r="D19091" t="s">
        <v>54</v>
      </c>
      <c r="E19091" t="s">
        <v>54</v>
      </c>
      <c r="F19091" t="s">
        <v>94</v>
      </c>
      <c r="G19091">
        <v>3833</v>
      </c>
      <c r="H19091" t="s">
        <v>54</v>
      </c>
      <c r="I19091">
        <v>18</v>
      </c>
      <c r="J19091">
        <f>INT(E19091=H19091)</f>
        <v>1</v>
      </c>
      <c r="K19091" t="b">
        <f t="shared" si="719"/>
        <v>1</v>
      </c>
      <c r="L19091" t="b">
        <f>L19090</f>
        <v>1</v>
      </c>
    </row>
    <row r="19092" spans="1:12" x14ac:dyDescent="0.2">
      <c r="A19092">
        <v>361</v>
      </c>
      <c r="B19092" t="s">
        <v>102</v>
      </c>
      <c r="C19092" t="s">
        <v>202</v>
      </c>
      <c r="D19092" t="s">
        <v>102</v>
      </c>
      <c r="E19092" t="s">
        <v>102</v>
      </c>
      <c r="F19092" t="s">
        <v>45</v>
      </c>
      <c r="G19092">
        <v>3137</v>
      </c>
      <c r="H19092" t="s">
        <v>45</v>
      </c>
      <c r="I19092">
        <v>19</v>
      </c>
      <c r="J19092">
        <f>INT(E19092=H19092)</f>
        <v>0</v>
      </c>
      <c r="K19092" t="b">
        <f t="shared" si="719"/>
        <v>1</v>
      </c>
      <c r="L19092" t="b">
        <f>L19091</f>
        <v>1</v>
      </c>
    </row>
    <row r="19093" spans="1:12" x14ac:dyDescent="0.2">
      <c r="A19093">
        <v>361</v>
      </c>
      <c r="B19093" t="s">
        <v>86</v>
      </c>
      <c r="C19093" t="s">
        <v>119</v>
      </c>
      <c r="D19093" t="s">
        <v>85</v>
      </c>
      <c r="E19093" t="s">
        <v>86</v>
      </c>
      <c r="F19093" t="s">
        <v>86</v>
      </c>
      <c r="G19093">
        <v>5971</v>
      </c>
      <c r="H19093" t="s">
        <v>85</v>
      </c>
      <c r="I19093">
        <v>1</v>
      </c>
      <c r="J19093">
        <f>INT(E19093=H19093)</f>
        <v>0</v>
      </c>
      <c r="K19093" t="b">
        <f t="shared" si="719"/>
        <v>1</v>
      </c>
      <c r="L19093" t="b">
        <f>L19092</f>
        <v>1</v>
      </c>
    </row>
    <row r="19094" spans="1:12" x14ac:dyDescent="0.2">
      <c r="A19094">
        <v>361</v>
      </c>
      <c r="B19094" t="s">
        <v>24</v>
      </c>
      <c r="C19094" t="s">
        <v>146</v>
      </c>
      <c r="D19094" t="s">
        <v>24</v>
      </c>
      <c r="E19094" t="s">
        <v>24</v>
      </c>
      <c r="F19094" t="s">
        <v>34</v>
      </c>
      <c r="G19094">
        <v>2983</v>
      </c>
      <c r="H19094" t="s">
        <v>34</v>
      </c>
      <c r="I19094">
        <v>20</v>
      </c>
      <c r="J19094">
        <f>INT(E19094=H19094)</f>
        <v>0</v>
      </c>
      <c r="K19094" t="b">
        <f t="shared" si="719"/>
        <v>1</v>
      </c>
      <c r="L19094" t="b">
        <f>L19093</f>
        <v>1</v>
      </c>
    </row>
    <row r="19095" spans="1:12" x14ac:dyDescent="0.2">
      <c r="A19095">
        <v>361</v>
      </c>
      <c r="B19095" t="s">
        <v>103</v>
      </c>
      <c r="C19095" t="s">
        <v>159</v>
      </c>
      <c r="D19095" t="s">
        <v>103</v>
      </c>
      <c r="E19095" t="s">
        <v>103</v>
      </c>
      <c r="F19095" t="s">
        <v>96</v>
      </c>
      <c r="G19095">
        <v>1967</v>
      </c>
      <c r="H19095" t="s">
        <v>96</v>
      </c>
      <c r="I19095">
        <v>21</v>
      </c>
      <c r="J19095">
        <f>INT(E19095=H19095)</f>
        <v>0</v>
      </c>
      <c r="K19095" t="b">
        <f t="shared" si="719"/>
        <v>1</v>
      </c>
      <c r="L19095" t="b">
        <f>L19094</f>
        <v>1</v>
      </c>
    </row>
    <row r="19096" spans="1:12" x14ac:dyDescent="0.2">
      <c r="A19096">
        <v>361</v>
      </c>
      <c r="B19096" t="s">
        <v>52</v>
      </c>
      <c r="C19096" t="s">
        <v>130</v>
      </c>
      <c r="D19096" t="s">
        <v>52</v>
      </c>
      <c r="E19096" t="s">
        <v>89</v>
      </c>
      <c r="F19096" t="s">
        <v>89</v>
      </c>
      <c r="G19096">
        <v>2936</v>
      </c>
      <c r="H19096" t="s">
        <v>89</v>
      </c>
      <c r="I19096">
        <v>22</v>
      </c>
      <c r="J19096">
        <f>INT(E19096=H19096)</f>
        <v>1</v>
      </c>
      <c r="K19096" t="b">
        <f t="shared" si="719"/>
        <v>1</v>
      </c>
      <c r="L19096" t="b">
        <f>L19095</f>
        <v>1</v>
      </c>
    </row>
    <row r="19097" spans="1:12" x14ac:dyDescent="0.2">
      <c r="A19097">
        <v>361</v>
      </c>
      <c r="B19097" t="s">
        <v>83</v>
      </c>
      <c r="C19097" t="s">
        <v>162</v>
      </c>
      <c r="D19097" t="s">
        <v>83</v>
      </c>
      <c r="E19097" t="s">
        <v>83</v>
      </c>
      <c r="F19097" t="s">
        <v>24</v>
      </c>
      <c r="G19097">
        <v>3259</v>
      </c>
      <c r="H19097" t="s">
        <v>24</v>
      </c>
      <c r="I19097">
        <v>23</v>
      </c>
      <c r="J19097">
        <f>INT(E19097=H19097)</f>
        <v>0</v>
      </c>
      <c r="K19097" t="b">
        <f t="shared" si="719"/>
        <v>1</v>
      </c>
      <c r="L19097" t="b">
        <f>L19096</f>
        <v>1</v>
      </c>
    </row>
    <row r="19098" spans="1:12" x14ac:dyDescent="0.2">
      <c r="A19098">
        <v>361</v>
      </c>
      <c r="B19098" t="s">
        <v>34</v>
      </c>
      <c r="C19098" t="s">
        <v>183</v>
      </c>
      <c r="D19098" t="s">
        <v>34</v>
      </c>
      <c r="E19098" t="s">
        <v>34</v>
      </c>
      <c r="F19098" t="s">
        <v>84</v>
      </c>
      <c r="G19098">
        <v>2408</v>
      </c>
      <c r="H19098" t="s">
        <v>84</v>
      </c>
      <c r="I19098">
        <v>24</v>
      </c>
      <c r="J19098">
        <f>INT(E19098=H19098)</f>
        <v>0</v>
      </c>
      <c r="K19098" t="b">
        <f t="shared" si="719"/>
        <v>1</v>
      </c>
      <c r="L19098" t="b">
        <f>L19097</f>
        <v>1</v>
      </c>
    </row>
    <row r="19099" spans="1:12" x14ac:dyDescent="0.2">
      <c r="A19099">
        <v>361</v>
      </c>
      <c r="B19099" t="s">
        <v>39</v>
      </c>
      <c r="C19099" t="s">
        <v>118</v>
      </c>
      <c r="D19099" t="s">
        <v>39</v>
      </c>
      <c r="E19099" t="s">
        <v>25</v>
      </c>
      <c r="F19099" t="s">
        <v>25</v>
      </c>
      <c r="G19099">
        <v>2154</v>
      </c>
      <c r="H19099" t="s">
        <v>25</v>
      </c>
      <c r="I19099">
        <v>25</v>
      </c>
      <c r="J19099">
        <f>INT(E19099=H19099)</f>
        <v>1</v>
      </c>
      <c r="K19099" t="b">
        <f t="shared" si="719"/>
        <v>1</v>
      </c>
      <c r="L19099" t="b">
        <f>L19098</f>
        <v>1</v>
      </c>
    </row>
    <row r="19100" spans="1:12" x14ac:dyDescent="0.2">
      <c r="A19100">
        <v>361</v>
      </c>
      <c r="B19100" t="s">
        <v>97</v>
      </c>
      <c r="C19100" t="s">
        <v>189</v>
      </c>
      <c r="D19100" t="s">
        <v>97</v>
      </c>
      <c r="E19100" t="s">
        <v>97</v>
      </c>
      <c r="F19100" t="s">
        <v>50</v>
      </c>
      <c r="G19100">
        <v>2021</v>
      </c>
      <c r="H19100" t="s">
        <v>50</v>
      </c>
      <c r="I19100">
        <v>26</v>
      </c>
      <c r="J19100">
        <f>INT(E19100=H19100)</f>
        <v>0</v>
      </c>
      <c r="K19100" t="b">
        <f t="shared" si="719"/>
        <v>1</v>
      </c>
      <c r="L19100" t="b">
        <f>L19099</f>
        <v>1</v>
      </c>
    </row>
    <row r="19101" spans="1:12" x14ac:dyDescent="0.2">
      <c r="A19101">
        <v>361</v>
      </c>
      <c r="B19101" t="s">
        <v>67</v>
      </c>
      <c r="C19101" t="s">
        <v>187</v>
      </c>
      <c r="D19101" t="s">
        <v>88</v>
      </c>
      <c r="E19101" t="s">
        <v>67</v>
      </c>
      <c r="F19101" t="s">
        <v>67</v>
      </c>
      <c r="G19101">
        <v>3282</v>
      </c>
      <c r="H19101" t="s">
        <v>88</v>
      </c>
      <c r="I19101">
        <v>27</v>
      </c>
      <c r="J19101">
        <f>INT(E19101=H19101)</f>
        <v>0</v>
      </c>
      <c r="K19101" t="b">
        <f t="shared" si="719"/>
        <v>1</v>
      </c>
      <c r="L19101" t="b">
        <f>L19100</f>
        <v>1</v>
      </c>
    </row>
    <row r="19102" spans="1:12" x14ac:dyDescent="0.2">
      <c r="A19102">
        <v>361</v>
      </c>
      <c r="B19102" t="s">
        <v>74</v>
      </c>
      <c r="C19102" t="s">
        <v>115</v>
      </c>
      <c r="D19102" t="s">
        <v>74</v>
      </c>
      <c r="E19102" t="s">
        <v>74</v>
      </c>
      <c r="F19102" t="s">
        <v>62</v>
      </c>
      <c r="G19102">
        <v>2119</v>
      </c>
      <c r="H19102" t="s">
        <v>62</v>
      </c>
      <c r="I19102">
        <v>28</v>
      </c>
      <c r="J19102">
        <f>INT(E19102=H19102)</f>
        <v>0</v>
      </c>
      <c r="K19102" t="b">
        <f t="shared" si="719"/>
        <v>1</v>
      </c>
      <c r="L19102" t="b">
        <f>L19101</f>
        <v>1</v>
      </c>
    </row>
    <row r="19103" spans="1:12" x14ac:dyDescent="0.2">
      <c r="A19103">
        <v>361</v>
      </c>
      <c r="B19103" t="s">
        <v>99</v>
      </c>
      <c r="C19103" t="s">
        <v>181</v>
      </c>
      <c r="D19103" t="s">
        <v>77</v>
      </c>
      <c r="E19103" t="s">
        <v>77</v>
      </c>
      <c r="F19103" t="s">
        <v>99</v>
      </c>
      <c r="G19103">
        <v>1959</v>
      </c>
      <c r="H19103" t="s">
        <v>77</v>
      </c>
      <c r="I19103">
        <v>29</v>
      </c>
      <c r="J19103">
        <f>INT(E19103=H19103)</f>
        <v>1</v>
      </c>
      <c r="K19103" t="b">
        <f t="shared" si="719"/>
        <v>1</v>
      </c>
      <c r="L19103" t="b">
        <f>L19102</f>
        <v>1</v>
      </c>
    </row>
    <row r="19104" spans="1:12" x14ac:dyDescent="0.2">
      <c r="A19104">
        <v>361</v>
      </c>
      <c r="B19104" t="s">
        <v>110</v>
      </c>
      <c r="C19104" t="s">
        <v>173</v>
      </c>
      <c r="D19104" t="s">
        <v>28</v>
      </c>
      <c r="E19104" t="s">
        <v>28</v>
      </c>
      <c r="F19104" t="s">
        <v>110</v>
      </c>
      <c r="G19104">
        <v>7179</v>
      </c>
      <c r="H19104" t="s">
        <v>28</v>
      </c>
      <c r="I19104">
        <v>2</v>
      </c>
      <c r="J19104">
        <f>INT(E19104=H19104)</f>
        <v>1</v>
      </c>
      <c r="K19104" t="b">
        <f t="shared" si="719"/>
        <v>1</v>
      </c>
      <c r="L19104" t="b">
        <f>L19103</f>
        <v>1</v>
      </c>
    </row>
    <row r="19105" spans="1:12" x14ac:dyDescent="0.2">
      <c r="A19105">
        <v>361</v>
      </c>
      <c r="B19105" t="s">
        <v>90</v>
      </c>
      <c r="C19105" t="s">
        <v>169</v>
      </c>
      <c r="D19105" t="s">
        <v>90</v>
      </c>
      <c r="E19105" t="s">
        <v>90</v>
      </c>
      <c r="F19105" t="s">
        <v>58</v>
      </c>
      <c r="G19105">
        <v>1896</v>
      </c>
      <c r="H19105" t="s">
        <v>58</v>
      </c>
      <c r="I19105">
        <v>30</v>
      </c>
      <c r="J19105">
        <f>INT(E19105=H19105)</f>
        <v>0</v>
      </c>
      <c r="K19105" t="b">
        <f t="shared" si="719"/>
        <v>1</v>
      </c>
      <c r="L19105" t="b">
        <f>L19104</f>
        <v>1</v>
      </c>
    </row>
    <row r="19106" spans="1:12" x14ac:dyDescent="0.2">
      <c r="A19106">
        <v>361</v>
      </c>
      <c r="B19106" t="s">
        <v>82</v>
      </c>
      <c r="C19106" t="s">
        <v>135</v>
      </c>
      <c r="D19106" t="s">
        <v>41</v>
      </c>
      <c r="E19106" t="s">
        <v>41</v>
      </c>
      <c r="F19106" t="s">
        <v>82</v>
      </c>
      <c r="G19106">
        <v>2820</v>
      </c>
      <c r="H19106" t="s">
        <v>41</v>
      </c>
      <c r="I19106">
        <v>31</v>
      </c>
      <c r="J19106">
        <f>INT(E19106=H19106)</f>
        <v>1</v>
      </c>
      <c r="K19106" t="b">
        <f t="shared" si="719"/>
        <v>1</v>
      </c>
      <c r="L19106" t="b">
        <f>L19105</f>
        <v>1</v>
      </c>
    </row>
    <row r="19107" spans="1:12" x14ac:dyDescent="0.2">
      <c r="A19107">
        <v>361</v>
      </c>
      <c r="B19107" t="s">
        <v>55</v>
      </c>
      <c r="C19107" t="s">
        <v>199</v>
      </c>
      <c r="D19107" t="s">
        <v>55</v>
      </c>
      <c r="E19107" t="s">
        <v>55</v>
      </c>
      <c r="F19107" t="s">
        <v>75</v>
      </c>
      <c r="G19107">
        <v>3363</v>
      </c>
      <c r="H19107" t="s">
        <v>75</v>
      </c>
      <c r="I19107">
        <v>32</v>
      </c>
      <c r="J19107">
        <f>INT(E19107=H19107)</f>
        <v>0</v>
      </c>
      <c r="K19107" t="b">
        <f t="shared" si="719"/>
        <v>1</v>
      </c>
      <c r="L19107" t="b">
        <f>L19106</f>
        <v>1</v>
      </c>
    </row>
    <row r="19108" spans="1:12" x14ac:dyDescent="0.2">
      <c r="A19108">
        <v>361</v>
      </c>
      <c r="B19108" t="s">
        <v>36</v>
      </c>
      <c r="C19108" t="s">
        <v>156</v>
      </c>
      <c r="D19108" t="s">
        <v>113</v>
      </c>
      <c r="E19108" t="s">
        <v>113</v>
      </c>
      <c r="F19108" t="s">
        <v>36</v>
      </c>
      <c r="G19108">
        <v>2443</v>
      </c>
      <c r="H19108" t="s">
        <v>113</v>
      </c>
      <c r="I19108">
        <v>33</v>
      </c>
      <c r="J19108">
        <f>INT(E19108=H19108)</f>
        <v>1</v>
      </c>
      <c r="K19108" t="b">
        <f t="shared" si="719"/>
        <v>1</v>
      </c>
      <c r="L19108" t="b">
        <f>L19107</f>
        <v>1</v>
      </c>
    </row>
    <row r="19109" spans="1:12" x14ac:dyDescent="0.2">
      <c r="A19109">
        <v>361</v>
      </c>
      <c r="B19109" t="s">
        <v>112</v>
      </c>
      <c r="C19109" t="s">
        <v>208</v>
      </c>
      <c r="D19109" t="s">
        <v>112</v>
      </c>
      <c r="E19109" t="s">
        <v>112</v>
      </c>
      <c r="F19109" t="s">
        <v>72</v>
      </c>
      <c r="G19109">
        <v>1675</v>
      </c>
      <c r="H19109" t="s">
        <v>72</v>
      </c>
      <c r="I19109">
        <v>34</v>
      </c>
      <c r="J19109">
        <f>INT(E19109=H19109)</f>
        <v>0</v>
      </c>
      <c r="K19109" t="b">
        <f t="shared" si="719"/>
        <v>1</v>
      </c>
      <c r="L19109" t="b">
        <f>L19108</f>
        <v>1</v>
      </c>
    </row>
    <row r="19110" spans="1:12" x14ac:dyDescent="0.2">
      <c r="A19110">
        <v>361</v>
      </c>
      <c r="B19110" t="s">
        <v>48</v>
      </c>
      <c r="C19110" t="s">
        <v>121</v>
      </c>
      <c r="D19110" t="s">
        <v>48</v>
      </c>
      <c r="E19110" t="s">
        <v>81</v>
      </c>
      <c r="F19110" t="s">
        <v>81</v>
      </c>
      <c r="G19110">
        <v>1741</v>
      </c>
      <c r="H19110" t="s">
        <v>81</v>
      </c>
      <c r="I19110">
        <v>35</v>
      </c>
      <c r="J19110">
        <f>INT(E19110=H19110)</f>
        <v>1</v>
      </c>
      <c r="K19110" t="b">
        <f t="shared" si="719"/>
        <v>1</v>
      </c>
      <c r="L19110" t="b">
        <f>L19109</f>
        <v>1</v>
      </c>
    </row>
    <row r="19111" spans="1:12" x14ac:dyDescent="0.2">
      <c r="A19111">
        <v>361</v>
      </c>
      <c r="B19111" t="s">
        <v>73</v>
      </c>
      <c r="C19111" t="s">
        <v>123</v>
      </c>
      <c r="D19111" t="s">
        <v>74</v>
      </c>
      <c r="E19111" t="s">
        <v>74</v>
      </c>
      <c r="F19111" t="s">
        <v>73</v>
      </c>
      <c r="G19111">
        <v>1756</v>
      </c>
      <c r="H19111" t="s">
        <v>74</v>
      </c>
      <c r="I19111">
        <v>36</v>
      </c>
      <c r="J19111">
        <f>INT(E19111=H19111)</f>
        <v>1</v>
      </c>
      <c r="K19111" t="b">
        <f t="shared" si="719"/>
        <v>1</v>
      </c>
      <c r="L19111" t="b">
        <f>L19110</f>
        <v>1</v>
      </c>
    </row>
    <row r="19112" spans="1:12" x14ac:dyDescent="0.2">
      <c r="A19112">
        <v>361</v>
      </c>
      <c r="B19112" t="s">
        <v>45</v>
      </c>
      <c r="C19112" t="s">
        <v>178</v>
      </c>
      <c r="D19112" t="s">
        <v>16</v>
      </c>
      <c r="E19112" t="s">
        <v>16</v>
      </c>
      <c r="F19112" t="s">
        <v>45</v>
      </c>
      <c r="G19112">
        <v>4317</v>
      </c>
      <c r="H19112" t="s">
        <v>16</v>
      </c>
      <c r="I19112">
        <v>37</v>
      </c>
      <c r="J19112">
        <f>INT(E19112=H19112)</f>
        <v>1</v>
      </c>
      <c r="K19112" t="b">
        <f t="shared" si="719"/>
        <v>1</v>
      </c>
      <c r="L19112" t="b">
        <f>L19111</f>
        <v>1</v>
      </c>
    </row>
    <row r="19113" spans="1:12" x14ac:dyDescent="0.2">
      <c r="A19113">
        <v>361</v>
      </c>
      <c r="B19113" t="s">
        <v>29</v>
      </c>
      <c r="C19113" t="s">
        <v>116</v>
      </c>
      <c r="D19113" t="s">
        <v>100</v>
      </c>
      <c r="E19113" t="s">
        <v>29</v>
      </c>
      <c r="F19113" t="s">
        <v>29</v>
      </c>
      <c r="G19113">
        <v>3574</v>
      </c>
      <c r="H19113" t="s">
        <v>100</v>
      </c>
      <c r="I19113">
        <v>38</v>
      </c>
      <c r="J19113">
        <f>INT(E19113=H19113)</f>
        <v>0</v>
      </c>
      <c r="K19113" t="b">
        <f t="shared" si="719"/>
        <v>1</v>
      </c>
      <c r="L19113" t="b">
        <f>L19112</f>
        <v>1</v>
      </c>
    </row>
    <row r="19114" spans="1:12" x14ac:dyDescent="0.2">
      <c r="A19114">
        <v>361</v>
      </c>
      <c r="B19114" t="s">
        <v>111</v>
      </c>
      <c r="C19114" t="s">
        <v>127</v>
      </c>
      <c r="D19114" t="s">
        <v>111</v>
      </c>
      <c r="E19114" t="s">
        <v>37</v>
      </c>
      <c r="F19114" t="s">
        <v>37</v>
      </c>
      <c r="G19114">
        <v>2192</v>
      </c>
      <c r="H19114" t="s">
        <v>37</v>
      </c>
      <c r="I19114">
        <v>39</v>
      </c>
      <c r="J19114">
        <f>INT(E19114=H19114)</f>
        <v>1</v>
      </c>
      <c r="K19114" t="b">
        <f t="shared" si="719"/>
        <v>1</v>
      </c>
      <c r="L19114" t="b">
        <f>L19113</f>
        <v>1</v>
      </c>
    </row>
    <row r="19115" spans="1:12" x14ac:dyDescent="0.2">
      <c r="A19115">
        <v>361</v>
      </c>
      <c r="B19115" t="s">
        <v>76</v>
      </c>
      <c r="C19115" t="s">
        <v>139</v>
      </c>
      <c r="D19115" t="s">
        <v>55</v>
      </c>
      <c r="E19115" t="s">
        <v>55</v>
      </c>
      <c r="F19115" t="s">
        <v>76</v>
      </c>
      <c r="G19115">
        <v>6300</v>
      </c>
      <c r="H19115" t="s">
        <v>55</v>
      </c>
      <c r="I19115">
        <v>3</v>
      </c>
      <c r="J19115">
        <f>INT(E19115=H19115)</f>
        <v>1</v>
      </c>
      <c r="K19115" t="b">
        <f t="shared" si="719"/>
        <v>1</v>
      </c>
      <c r="L19115" t="b">
        <f>L19114</f>
        <v>1</v>
      </c>
    </row>
    <row r="19116" spans="1:12" x14ac:dyDescent="0.2">
      <c r="A19116">
        <v>361</v>
      </c>
      <c r="B19116" t="s">
        <v>21</v>
      </c>
      <c r="C19116" t="s">
        <v>170</v>
      </c>
      <c r="D19116" t="s">
        <v>27</v>
      </c>
      <c r="E19116" t="s">
        <v>27</v>
      </c>
      <c r="F19116" t="s">
        <v>21</v>
      </c>
      <c r="G19116">
        <v>2006</v>
      </c>
      <c r="H19116" t="s">
        <v>27</v>
      </c>
      <c r="I19116">
        <v>40</v>
      </c>
      <c r="J19116">
        <f>INT(E19116=H19116)</f>
        <v>1</v>
      </c>
      <c r="K19116" t="b">
        <f t="shared" si="719"/>
        <v>1</v>
      </c>
      <c r="L19116" t="b">
        <f>L19115</f>
        <v>1</v>
      </c>
    </row>
    <row r="19117" spans="1:12" x14ac:dyDescent="0.2">
      <c r="A19117">
        <v>361</v>
      </c>
      <c r="B19117" t="s">
        <v>40</v>
      </c>
      <c r="C19117" t="s">
        <v>180</v>
      </c>
      <c r="D19117" t="s">
        <v>97</v>
      </c>
      <c r="E19117" t="s">
        <v>40</v>
      </c>
      <c r="F19117" t="s">
        <v>40</v>
      </c>
      <c r="G19117">
        <v>1952</v>
      </c>
      <c r="H19117" t="s">
        <v>97</v>
      </c>
      <c r="I19117">
        <v>41</v>
      </c>
      <c r="J19117">
        <f>INT(E19117=H19117)</f>
        <v>0</v>
      </c>
      <c r="K19117" t="b">
        <f t="shared" si="719"/>
        <v>1</v>
      </c>
      <c r="L19117" t="b">
        <f>L19116</f>
        <v>1</v>
      </c>
    </row>
    <row r="19118" spans="1:12" x14ac:dyDescent="0.2">
      <c r="A19118">
        <v>361</v>
      </c>
      <c r="B19118" t="s">
        <v>49</v>
      </c>
      <c r="C19118" t="s">
        <v>167</v>
      </c>
      <c r="D19118" t="s">
        <v>65</v>
      </c>
      <c r="E19118" t="s">
        <v>65</v>
      </c>
      <c r="F19118" t="s">
        <v>49</v>
      </c>
      <c r="G19118">
        <v>2512</v>
      </c>
      <c r="H19118" t="s">
        <v>65</v>
      </c>
      <c r="I19118">
        <v>42</v>
      </c>
      <c r="J19118">
        <f>INT(E19118=H19118)</f>
        <v>1</v>
      </c>
      <c r="K19118" t="b">
        <f t="shared" si="719"/>
        <v>1</v>
      </c>
      <c r="L19118" t="b">
        <f>L19117</f>
        <v>1</v>
      </c>
    </row>
    <row r="19119" spans="1:12" x14ac:dyDescent="0.2">
      <c r="A19119">
        <v>361</v>
      </c>
      <c r="B19119" t="s">
        <v>63</v>
      </c>
      <c r="C19119" t="s">
        <v>177</v>
      </c>
      <c r="D19119" t="s">
        <v>86</v>
      </c>
      <c r="E19119" t="s">
        <v>86</v>
      </c>
      <c r="F19119" t="s">
        <v>63</v>
      </c>
      <c r="G19119">
        <v>3515</v>
      </c>
      <c r="H19119" t="s">
        <v>86</v>
      </c>
      <c r="I19119">
        <v>43</v>
      </c>
      <c r="J19119">
        <f>INT(E19119=H19119)</f>
        <v>1</v>
      </c>
      <c r="K19119" t="b">
        <f t="shared" si="719"/>
        <v>1</v>
      </c>
      <c r="L19119" t="b">
        <f>L19118</f>
        <v>1</v>
      </c>
    </row>
    <row r="19120" spans="1:12" x14ac:dyDescent="0.2">
      <c r="A19120">
        <v>361</v>
      </c>
      <c r="B19120" t="s">
        <v>18</v>
      </c>
      <c r="C19120" t="s">
        <v>215</v>
      </c>
      <c r="D19120" t="s">
        <v>15</v>
      </c>
      <c r="E19120" t="s">
        <v>18</v>
      </c>
      <c r="F19120" t="s">
        <v>18</v>
      </c>
      <c r="G19120">
        <v>4337</v>
      </c>
      <c r="H19120" t="s">
        <v>15</v>
      </c>
      <c r="I19120">
        <v>44</v>
      </c>
      <c r="J19120">
        <f>INT(E19120=H19120)</f>
        <v>0</v>
      </c>
      <c r="K19120" t="b">
        <f t="shared" si="719"/>
        <v>1</v>
      </c>
      <c r="L19120" t="b">
        <f>L19119</f>
        <v>1</v>
      </c>
    </row>
    <row r="19121" spans="1:12" x14ac:dyDescent="0.2">
      <c r="A19121">
        <v>361</v>
      </c>
      <c r="B19121" t="s">
        <v>105</v>
      </c>
      <c r="C19121" t="s">
        <v>213</v>
      </c>
      <c r="D19121" t="s">
        <v>73</v>
      </c>
      <c r="E19121" t="s">
        <v>105</v>
      </c>
      <c r="F19121" t="s">
        <v>105</v>
      </c>
      <c r="G19121">
        <v>3387</v>
      </c>
      <c r="H19121" t="s">
        <v>73</v>
      </c>
      <c r="I19121">
        <v>45</v>
      </c>
      <c r="J19121">
        <f>INT(E19121=H19121)</f>
        <v>0</v>
      </c>
      <c r="K19121" t="b">
        <f t="shared" si="719"/>
        <v>1</v>
      </c>
      <c r="L19121" t="b">
        <f>L19120</f>
        <v>1</v>
      </c>
    </row>
    <row r="19122" spans="1:12" x14ac:dyDescent="0.2">
      <c r="A19122">
        <v>361</v>
      </c>
      <c r="B19122" t="s">
        <v>35</v>
      </c>
      <c r="C19122" t="s">
        <v>124</v>
      </c>
      <c r="D19122" t="s">
        <v>35</v>
      </c>
      <c r="E19122" t="s">
        <v>35</v>
      </c>
      <c r="F19122" t="s">
        <v>109</v>
      </c>
      <c r="G19122">
        <v>1896</v>
      </c>
      <c r="H19122" t="s">
        <v>109</v>
      </c>
      <c r="I19122">
        <v>46</v>
      </c>
      <c r="J19122">
        <f>INT(E19122=H19122)</f>
        <v>0</v>
      </c>
      <c r="K19122" t="b">
        <f t="shared" si="719"/>
        <v>1</v>
      </c>
      <c r="L19122" t="b">
        <f>L19121</f>
        <v>1</v>
      </c>
    </row>
    <row r="19123" spans="1:12" x14ac:dyDescent="0.2">
      <c r="A19123">
        <v>361</v>
      </c>
      <c r="B19123" t="s">
        <v>31</v>
      </c>
      <c r="C19123" t="s">
        <v>186</v>
      </c>
      <c r="D19123" t="s">
        <v>31</v>
      </c>
      <c r="E19123" t="s">
        <v>31</v>
      </c>
      <c r="F19123" t="s">
        <v>64</v>
      </c>
      <c r="G19123">
        <v>3375</v>
      </c>
      <c r="H19123" t="s">
        <v>64</v>
      </c>
      <c r="I19123">
        <v>47</v>
      </c>
      <c r="J19123">
        <f>INT(E19123=H19123)</f>
        <v>0</v>
      </c>
      <c r="K19123" t="b">
        <f t="shared" si="719"/>
        <v>1</v>
      </c>
      <c r="L19123" t="b">
        <f>L19122</f>
        <v>1</v>
      </c>
    </row>
    <row r="19124" spans="1:12" x14ac:dyDescent="0.2">
      <c r="A19124">
        <v>361</v>
      </c>
      <c r="B19124" t="s">
        <v>66</v>
      </c>
      <c r="C19124" t="s">
        <v>196</v>
      </c>
      <c r="D19124" t="s">
        <v>39</v>
      </c>
      <c r="E19124" t="s">
        <v>66</v>
      </c>
      <c r="F19124" t="s">
        <v>66</v>
      </c>
      <c r="G19124">
        <v>2529</v>
      </c>
      <c r="H19124" t="s">
        <v>39</v>
      </c>
      <c r="I19124">
        <v>48</v>
      </c>
      <c r="J19124">
        <f>INT(E19124=H19124)</f>
        <v>0</v>
      </c>
      <c r="K19124" t="b">
        <f t="shared" si="719"/>
        <v>1</v>
      </c>
      <c r="L19124" t="b">
        <f>L19123</f>
        <v>1</v>
      </c>
    </row>
    <row r="19125" spans="1:12" x14ac:dyDescent="0.2">
      <c r="A19125">
        <v>361</v>
      </c>
      <c r="B19125" t="s">
        <v>22</v>
      </c>
      <c r="C19125" t="s">
        <v>212</v>
      </c>
      <c r="D19125" t="s">
        <v>20</v>
      </c>
      <c r="E19125" t="s">
        <v>20</v>
      </c>
      <c r="F19125" t="s">
        <v>22</v>
      </c>
      <c r="G19125">
        <v>3158</v>
      </c>
      <c r="H19125" t="s">
        <v>20</v>
      </c>
      <c r="I19125">
        <v>49</v>
      </c>
      <c r="J19125">
        <f>INT(E19125=H19125)</f>
        <v>1</v>
      </c>
      <c r="K19125" t="b">
        <f t="shared" si="719"/>
        <v>1</v>
      </c>
      <c r="L19125" t="b">
        <f>L19124</f>
        <v>1</v>
      </c>
    </row>
    <row r="19126" spans="1:12" x14ac:dyDescent="0.2">
      <c r="A19126">
        <v>361</v>
      </c>
      <c r="B19126" t="s">
        <v>37</v>
      </c>
      <c r="C19126" t="s">
        <v>168</v>
      </c>
      <c r="D19126" t="s">
        <v>37</v>
      </c>
      <c r="E19126" t="s">
        <v>91</v>
      </c>
      <c r="F19126" t="s">
        <v>91</v>
      </c>
      <c r="G19126">
        <v>3064</v>
      </c>
      <c r="H19126" t="s">
        <v>91</v>
      </c>
      <c r="I19126">
        <v>4</v>
      </c>
      <c r="J19126">
        <f>INT(E19126=H19126)</f>
        <v>1</v>
      </c>
      <c r="K19126" t="b">
        <f t="shared" si="719"/>
        <v>1</v>
      </c>
      <c r="L19126" t="b">
        <f>L19125</f>
        <v>1</v>
      </c>
    </row>
    <row r="19127" spans="1:12" x14ac:dyDescent="0.2">
      <c r="A19127">
        <v>361</v>
      </c>
      <c r="B19127" t="s">
        <v>113</v>
      </c>
      <c r="C19127" t="s">
        <v>147</v>
      </c>
      <c r="D19127" t="s">
        <v>43</v>
      </c>
      <c r="E19127" t="s">
        <v>43</v>
      </c>
      <c r="F19127" t="s">
        <v>113</v>
      </c>
      <c r="G19127">
        <v>4536</v>
      </c>
      <c r="H19127" t="s">
        <v>43</v>
      </c>
      <c r="I19127">
        <v>50</v>
      </c>
      <c r="J19127">
        <f>INT(E19127=H19127)</f>
        <v>1</v>
      </c>
      <c r="K19127" t="b">
        <f t="shared" si="719"/>
        <v>1</v>
      </c>
      <c r="L19127" t="b">
        <f>L19126</f>
        <v>1</v>
      </c>
    </row>
    <row r="19128" spans="1:12" x14ac:dyDescent="0.2">
      <c r="A19128">
        <v>361</v>
      </c>
      <c r="B19128" t="s">
        <v>27</v>
      </c>
      <c r="C19128" t="s">
        <v>216</v>
      </c>
      <c r="D19128" t="s">
        <v>27</v>
      </c>
      <c r="E19128" t="s">
        <v>98</v>
      </c>
      <c r="F19128" t="s">
        <v>98</v>
      </c>
      <c r="G19128">
        <v>1831</v>
      </c>
      <c r="H19128" t="s">
        <v>98</v>
      </c>
      <c r="I19128">
        <v>51</v>
      </c>
      <c r="J19128">
        <f>INT(E19128=H19128)</f>
        <v>1</v>
      </c>
      <c r="K19128" t="b">
        <f t="shared" si="719"/>
        <v>1</v>
      </c>
      <c r="L19128" t="b">
        <f>L19127</f>
        <v>1</v>
      </c>
    </row>
    <row r="19129" spans="1:12" x14ac:dyDescent="0.2">
      <c r="A19129">
        <v>361</v>
      </c>
      <c r="B19129" t="s">
        <v>85</v>
      </c>
      <c r="C19129" t="s">
        <v>217</v>
      </c>
      <c r="D19129" t="s">
        <v>51</v>
      </c>
      <c r="E19129" t="s">
        <v>51</v>
      </c>
      <c r="F19129" t="s">
        <v>85</v>
      </c>
      <c r="G19129">
        <v>2048</v>
      </c>
      <c r="H19129" t="s">
        <v>51</v>
      </c>
      <c r="I19129">
        <v>52</v>
      </c>
      <c r="J19129">
        <f>INT(E19129=H19129)</f>
        <v>1</v>
      </c>
      <c r="K19129" t="b">
        <f t="shared" si="719"/>
        <v>1</v>
      </c>
      <c r="L19129" t="b">
        <f>L19128</f>
        <v>1</v>
      </c>
    </row>
    <row r="19130" spans="1:12" x14ac:dyDescent="0.2">
      <c r="A19130">
        <v>361</v>
      </c>
      <c r="B19130" t="s">
        <v>59</v>
      </c>
      <c r="C19130" t="s">
        <v>190</v>
      </c>
      <c r="D19130" t="s">
        <v>69</v>
      </c>
      <c r="E19130" t="s">
        <v>69</v>
      </c>
      <c r="F19130" t="s">
        <v>59</v>
      </c>
      <c r="G19130">
        <v>4212</v>
      </c>
      <c r="H19130" t="s">
        <v>69</v>
      </c>
      <c r="I19130">
        <v>5</v>
      </c>
      <c r="J19130">
        <f>INT(E19130=H19130)</f>
        <v>1</v>
      </c>
      <c r="K19130" t="b">
        <f t="shared" si="719"/>
        <v>1</v>
      </c>
      <c r="L19130" t="b">
        <f>L19129</f>
        <v>1</v>
      </c>
    </row>
    <row r="19131" spans="1:12" x14ac:dyDescent="0.2">
      <c r="A19131">
        <v>361</v>
      </c>
      <c r="B19131" t="s">
        <v>58</v>
      </c>
      <c r="C19131" t="s">
        <v>171</v>
      </c>
      <c r="D19131" t="s">
        <v>71</v>
      </c>
      <c r="E19131" t="s">
        <v>58</v>
      </c>
      <c r="F19131" t="s">
        <v>58</v>
      </c>
      <c r="G19131">
        <v>7070</v>
      </c>
      <c r="H19131" t="s">
        <v>71</v>
      </c>
      <c r="I19131">
        <v>6</v>
      </c>
      <c r="J19131">
        <f>INT(E19131=H19131)</f>
        <v>0</v>
      </c>
      <c r="K19131" t="b">
        <f t="shared" si="719"/>
        <v>1</v>
      </c>
      <c r="L19131" t="b">
        <f>L19130</f>
        <v>1</v>
      </c>
    </row>
    <row r="19132" spans="1:12" x14ac:dyDescent="0.2">
      <c r="A19132">
        <v>361</v>
      </c>
      <c r="B19132" t="s">
        <v>47</v>
      </c>
      <c r="C19132" t="s">
        <v>137</v>
      </c>
      <c r="D19132" t="s">
        <v>47</v>
      </c>
      <c r="E19132" t="s">
        <v>44</v>
      </c>
      <c r="F19132" t="s">
        <v>44</v>
      </c>
      <c r="G19132">
        <v>6044</v>
      </c>
      <c r="H19132" t="s">
        <v>44</v>
      </c>
      <c r="I19132">
        <v>7</v>
      </c>
      <c r="J19132">
        <f>INT(E19132=H19132)</f>
        <v>1</v>
      </c>
      <c r="K19132" t="b">
        <f t="shared" si="719"/>
        <v>1</v>
      </c>
      <c r="L19132" t="b">
        <f>L19131</f>
        <v>1</v>
      </c>
    </row>
    <row r="19133" spans="1:12" x14ac:dyDescent="0.2">
      <c r="A19133">
        <v>361</v>
      </c>
      <c r="B19133" t="s">
        <v>100</v>
      </c>
      <c r="C19133" t="s">
        <v>125</v>
      </c>
      <c r="D19133" t="s">
        <v>110</v>
      </c>
      <c r="E19133" t="s">
        <v>110</v>
      </c>
      <c r="F19133" t="s">
        <v>100</v>
      </c>
      <c r="G19133">
        <v>10343</v>
      </c>
      <c r="H19133" t="s">
        <v>110</v>
      </c>
      <c r="I19133">
        <v>8</v>
      </c>
      <c r="J19133">
        <f>INT(E19133=H19133)</f>
        <v>1</v>
      </c>
      <c r="K19133" t="b">
        <f t="shared" si="719"/>
        <v>1</v>
      </c>
      <c r="L19133" t="b">
        <f>L19132</f>
        <v>1</v>
      </c>
    </row>
    <row r="19134" spans="1:12" x14ac:dyDescent="0.2">
      <c r="A19134">
        <v>361</v>
      </c>
      <c r="B19134" t="s">
        <v>80</v>
      </c>
      <c r="C19134" t="s">
        <v>143</v>
      </c>
      <c r="D19134" t="s">
        <v>101</v>
      </c>
      <c r="E19134" t="s">
        <v>80</v>
      </c>
      <c r="F19134" t="s">
        <v>80</v>
      </c>
      <c r="G19134">
        <v>5308</v>
      </c>
      <c r="H19134" t="s">
        <v>101</v>
      </c>
      <c r="I19134">
        <v>9</v>
      </c>
      <c r="J19134">
        <f>INT(E19134=H19134)</f>
        <v>0</v>
      </c>
      <c r="K19134" t="b">
        <f t="shared" si="719"/>
        <v>1</v>
      </c>
      <c r="L19134" t="b">
        <f>L19133</f>
        <v>1</v>
      </c>
    </row>
    <row r="19135" spans="1:12" x14ac:dyDescent="0.2">
      <c r="A19135">
        <v>362</v>
      </c>
      <c r="B19135" t="s">
        <v>93</v>
      </c>
      <c r="C19135" t="s">
        <v>174</v>
      </c>
      <c r="D19135" t="s">
        <v>47</v>
      </c>
      <c r="E19135" t="s">
        <v>47</v>
      </c>
      <c r="F19135" t="s">
        <v>93</v>
      </c>
      <c r="G19135">
        <v>113185</v>
      </c>
      <c r="H19135" t="s">
        <v>47</v>
      </c>
      <c r="I19135">
        <v>0</v>
      </c>
      <c r="J19135">
        <f>INT(E19135=H19135)</f>
        <v>1</v>
      </c>
      <c r="K19135" t="b">
        <f t="shared" ref="K19135" si="720">MEDIAN(G19135:G19187)&gt;1000</f>
        <v>1</v>
      </c>
      <c r="L19135" t="b">
        <f>COUNTIF(G19135:G19187,"&gt;0")=53</f>
        <v>1</v>
      </c>
    </row>
    <row r="19136" spans="1:12" x14ac:dyDescent="0.2">
      <c r="A19136">
        <v>362</v>
      </c>
      <c r="B19136" t="s">
        <v>47</v>
      </c>
      <c r="C19136" t="s">
        <v>183</v>
      </c>
      <c r="D19136" t="s">
        <v>84</v>
      </c>
      <c r="E19136" t="s">
        <v>84</v>
      </c>
      <c r="F19136" t="s">
        <v>47</v>
      </c>
      <c r="G19136">
        <v>19206</v>
      </c>
      <c r="H19136" t="s">
        <v>84</v>
      </c>
      <c r="I19136">
        <v>10</v>
      </c>
      <c r="J19136">
        <f>INT(E19136=H19136)</f>
        <v>1</v>
      </c>
      <c r="K19136" t="b">
        <f t="shared" ref="K19136:K19199" si="721">K19135</f>
        <v>1</v>
      </c>
      <c r="L19136" t="b">
        <f>L19135</f>
        <v>1</v>
      </c>
    </row>
    <row r="19137" spans="1:12" x14ac:dyDescent="0.2">
      <c r="A19137">
        <v>362</v>
      </c>
      <c r="B19137" t="s">
        <v>56</v>
      </c>
      <c r="C19137" t="s">
        <v>169</v>
      </c>
      <c r="D19137" t="s">
        <v>56</v>
      </c>
      <c r="E19137" t="s">
        <v>56</v>
      </c>
      <c r="F19137" t="s">
        <v>58</v>
      </c>
      <c r="G19137">
        <v>14423</v>
      </c>
      <c r="H19137" t="s">
        <v>58</v>
      </c>
      <c r="I19137">
        <v>11</v>
      </c>
      <c r="J19137">
        <f>INT(E19137=H19137)</f>
        <v>0</v>
      </c>
      <c r="K19137" t="b">
        <f t="shared" si="721"/>
        <v>1</v>
      </c>
      <c r="L19137" t="b">
        <f>L19136</f>
        <v>1</v>
      </c>
    </row>
    <row r="19138" spans="1:12" x14ac:dyDescent="0.2">
      <c r="A19138">
        <v>362</v>
      </c>
      <c r="B19138" t="s">
        <v>89</v>
      </c>
      <c r="C19138" t="s">
        <v>180</v>
      </c>
      <c r="D19138" t="s">
        <v>89</v>
      </c>
      <c r="E19138" t="s">
        <v>97</v>
      </c>
      <c r="F19138" t="s">
        <v>97</v>
      </c>
      <c r="G19138">
        <v>10475</v>
      </c>
      <c r="H19138" t="s">
        <v>97</v>
      </c>
      <c r="I19138">
        <v>12</v>
      </c>
      <c r="J19138">
        <f>INT(E19138=H19138)</f>
        <v>1</v>
      </c>
      <c r="K19138" t="b">
        <f t="shared" si="721"/>
        <v>1</v>
      </c>
      <c r="L19138" t="b">
        <f>L19137</f>
        <v>1</v>
      </c>
    </row>
    <row r="19139" spans="1:12" x14ac:dyDescent="0.2">
      <c r="A19139">
        <v>362</v>
      </c>
      <c r="B19139" t="s">
        <v>91</v>
      </c>
      <c r="C19139" t="s">
        <v>124</v>
      </c>
      <c r="D19139" t="s">
        <v>109</v>
      </c>
      <c r="E19139" t="s">
        <v>109</v>
      </c>
      <c r="F19139" t="s">
        <v>91</v>
      </c>
      <c r="G19139">
        <v>17498</v>
      </c>
      <c r="H19139" t="s">
        <v>109</v>
      </c>
      <c r="I19139">
        <v>13</v>
      </c>
      <c r="J19139">
        <f>INT(E19139=H19139)</f>
        <v>1</v>
      </c>
      <c r="K19139" t="b">
        <f t="shared" si="721"/>
        <v>1</v>
      </c>
      <c r="L19139" t="b">
        <f>L19138</f>
        <v>1</v>
      </c>
    </row>
    <row r="19140" spans="1:12" x14ac:dyDescent="0.2">
      <c r="A19140">
        <v>362</v>
      </c>
      <c r="B19140" t="s">
        <v>59</v>
      </c>
      <c r="C19140" t="s">
        <v>130</v>
      </c>
      <c r="D19140" t="s">
        <v>59</v>
      </c>
      <c r="E19140" t="s">
        <v>89</v>
      </c>
      <c r="F19140" t="s">
        <v>89</v>
      </c>
      <c r="G19140">
        <v>7710</v>
      </c>
      <c r="H19140" t="s">
        <v>89</v>
      </c>
      <c r="I19140">
        <v>14</v>
      </c>
      <c r="J19140">
        <f>INT(E19140=H19140)</f>
        <v>1</v>
      </c>
      <c r="K19140" t="b">
        <f t="shared" si="721"/>
        <v>1</v>
      </c>
      <c r="L19140" t="b">
        <f>L19139</f>
        <v>1</v>
      </c>
    </row>
    <row r="19141" spans="1:12" x14ac:dyDescent="0.2">
      <c r="A19141">
        <v>362</v>
      </c>
      <c r="B19141" t="s">
        <v>113</v>
      </c>
      <c r="C19141" t="s">
        <v>196</v>
      </c>
      <c r="D19141" t="s">
        <v>113</v>
      </c>
      <c r="E19141" t="s">
        <v>39</v>
      </c>
      <c r="F19141" t="s">
        <v>39</v>
      </c>
      <c r="G19141">
        <v>11703</v>
      </c>
      <c r="H19141" t="s">
        <v>39</v>
      </c>
      <c r="I19141">
        <v>15</v>
      </c>
      <c r="J19141">
        <f>INT(E19141=H19141)</f>
        <v>1</v>
      </c>
      <c r="K19141" t="b">
        <f t="shared" si="721"/>
        <v>1</v>
      </c>
      <c r="L19141" t="b">
        <f>L19140</f>
        <v>1</v>
      </c>
    </row>
    <row r="19142" spans="1:12" x14ac:dyDescent="0.2">
      <c r="A19142">
        <v>362</v>
      </c>
      <c r="B19142" t="s">
        <v>86</v>
      </c>
      <c r="C19142" t="s">
        <v>156</v>
      </c>
      <c r="D19142" t="s">
        <v>86</v>
      </c>
      <c r="E19142" t="s">
        <v>113</v>
      </c>
      <c r="F19142" t="s">
        <v>113</v>
      </c>
      <c r="G19142">
        <v>24399</v>
      </c>
      <c r="H19142" t="s">
        <v>113</v>
      </c>
      <c r="I19142">
        <v>16</v>
      </c>
      <c r="J19142">
        <f>INT(E19142=H19142)</f>
        <v>1</v>
      </c>
      <c r="K19142" t="b">
        <f t="shared" si="721"/>
        <v>1</v>
      </c>
      <c r="L19142" t="b">
        <f>L19141</f>
        <v>1</v>
      </c>
    </row>
    <row r="19143" spans="1:12" x14ac:dyDescent="0.2">
      <c r="A19143">
        <v>362</v>
      </c>
      <c r="B19143" t="s">
        <v>101</v>
      </c>
      <c r="C19143" t="s">
        <v>129</v>
      </c>
      <c r="D19143" t="s">
        <v>101</v>
      </c>
      <c r="E19143" t="s">
        <v>101</v>
      </c>
      <c r="F19143" t="s">
        <v>35</v>
      </c>
      <c r="G19143">
        <v>16544</v>
      </c>
      <c r="H19143" t="s">
        <v>35</v>
      </c>
      <c r="I19143">
        <v>17</v>
      </c>
      <c r="J19143">
        <f>INT(E19143=H19143)</f>
        <v>0</v>
      </c>
      <c r="K19143" t="b">
        <f t="shared" si="721"/>
        <v>1</v>
      </c>
      <c r="L19143" t="b">
        <f>L19142</f>
        <v>1</v>
      </c>
    </row>
    <row r="19144" spans="1:12" x14ac:dyDescent="0.2">
      <c r="A19144">
        <v>362</v>
      </c>
      <c r="B19144" t="s">
        <v>41</v>
      </c>
      <c r="C19144" t="s">
        <v>146</v>
      </c>
      <c r="D19144" t="s">
        <v>41</v>
      </c>
      <c r="E19144" t="s">
        <v>34</v>
      </c>
      <c r="F19144" t="s">
        <v>34</v>
      </c>
      <c r="G19144">
        <v>12507</v>
      </c>
      <c r="H19144" t="s">
        <v>34</v>
      </c>
      <c r="I19144">
        <v>18</v>
      </c>
      <c r="J19144">
        <f>INT(E19144=H19144)</f>
        <v>1</v>
      </c>
      <c r="K19144" t="b">
        <f t="shared" si="721"/>
        <v>1</v>
      </c>
      <c r="L19144" t="b">
        <f>L19143</f>
        <v>1</v>
      </c>
    </row>
    <row r="19145" spans="1:12" x14ac:dyDescent="0.2">
      <c r="A19145">
        <v>362</v>
      </c>
      <c r="B19145" t="s">
        <v>51</v>
      </c>
      <c r="C19145" t="s">
        <v>159</v>
      </c>
      <c r="D19145" t="s">
        <v>51</v>
      </c>
      <c r="E19145" t="s">
        <v>96</v>
      </c>
      <c r="F19145" t="s">
        <v>96</v>
      </c>
      <c r="G19145">
        <v>21918</v>
      </c>
      <c r="H19145" t="s">
        <v>96</v>
      </c>
      <c r="I19145">
        <v>19</v>
      </c>
      <c r="J19145">
        <f>INT(E19145=H19145)</f>
        <v>1</v>
      </c>
      <c r="K19145" t="b">
        <f t="shared" si="721"/>
        <v>1</v>
      </c>
      <c r="L19145" t="b">
        <f>L19144</f>
        <v>1</v>
      </c>
    </row>
    <row r="19146" spans="1:12" x14ac:dyDescent="0.2">
      <c r="A19146">
        <v>362</v>
      </c>
      <c r="B19146" t="s">
        <v>50</v>
      </c>
      <c r="C19146" t="s">
        <v>137</v>
      </c>
      <c r="D19146" t="s">
        <v>50</v>
      </c>
      <c r="E19146" t="s">
        <v>44</v>
      </c>
      <c r="F19146" t="s">
        <v>44</v>
      </c>
      <c r="G19146">
        <v>11766</v>
      </c>
      <c r="H19146" t="s">
        <v>44</v>
      </c>
      <c r="I19146">
        <v>1</v>
      </c>
      <c r="J19146">
        <f>INT(E19146=H19146)</f>
        <v>1</v>
      </c>
      <c r="K19146" t="b">
        <f t="shared" si="721"/>
        <v>1</v>
      </c>
      <c r="L19146" t="b">
        <f>L19145</f>
        <v>1</v>
      </c>
    </row>
    <row r="19147" spans="1:12" x14ac:dyDescent="0.2">
      <c r="A19147">
        <v>362</v>
      </c>
      <c r="B19147" t="s">
        <v>79</v>
      </c>
      <c r="C19147" t="s">
        <v>123</v>
      </c>
      <c r="D19147" t="s">
        <v>79</v>
      </c>
      <c r="E19147" t="s">
        <v>74</v>
      </c>
      <c r="F19147" t="s">
        <v>74</v>
      </c>
      <c r="G19147">
        <v>13279</v>
      </c>
      <c r="H19147" t="s">
        <v>74</v>
      </c>
      <c r="I19147">
        <v>20</v>
      </c>
      <c r="J19147">
        <f>INT(E19147=H19147)</f>
        <v>1</v>
      </c>
      <c r="K19147" t="b">
        <f t="shared" si="721"/>
        <v>1</v>
      </c>
      <c r="L19147" t="b">
        <f>L19146</f>
        <v>1</v>
      </c>
    </row>
    <row r="19148" spans="1:12" x14ac:dyDescent="0.2">
      <c r="A19148">
        <v>362</v>
      </c>
      <c r="B19148" t="s">
        <v>43</v>
      </c>
      <c r="C19148" t="s">
        <v>162</v>
      </c>
      <c r="D19148" t="s">
        <v>24</v>
      </c>
      <c r="E19148" t="s">
        <v>43</v>
      </c>
      <c r="F19148" t="s">
        <v>43</v>
      </c>
      <c r="G19148">
        <v>12071</v>
      </c>
      <c r="H19148" t="s">
        <v>24</v>
      </c>
      <c r="I19148">
        <v>21</v>
      </c>
      <c r="J19148">
        <f>INT(E19148=H19148)</f>
        <v>0</v>
      </c>
      <c r="K19148" t="b">
        <f t="shared" si="721"/>
        <v>1</v>
      </c>
      <c r="L19148" t="b">
        <f>L19147</f>
        <v>1</v>
      </c>
    </row>
    <row r="19149" spans="1:12" x14ac:dyDescent="0.2">
      <c r="A19149">
        <v>362</v>
      </c>
      <c r="B19149" t="s">
        <v>107</v>
      </c>
      <c r="C19149" t="s">
        <v>166</v>
      </c>
      <c r="D19149" t="s">
        <v>103</v>
      </c>
      <c r="E19149" t="s">
        <v>103</v>
      </c>
      <c r="F19149" t="s">
        <v>107</v>
      </c>
      <c r="G19149">
        <v>9157</v>
      </c>
      <c r="H19149" t="s">
        <v>103</v>
      </c>
      <c r="I19149">
        <v>22</v>
      </c>
      <c r="J19149">
        <f>INT(E19149=H19149)</f>
        <v>1</v>
      </c>
      <c r="K19149" t="b">
        <f t="shared" si="721"/>
        <v>1</v>
      </c>
      <c r="L19149" t="b">
        <f>L19148</f>
        <v>1</v>
      </c>
    </row>
    <row r="19150" spans="1:12" x14ac:dyDescent="0.2">
      <c r="A19150">
        <v>362</v>
      </c>
      <c r="B19150" t="s">
        <v>44</v>
      </c>
      <c r="C19150" t="s">
        <v>217</v>
      </c>
      <c r="D19150" t="s">
        <v>51</v>
      </c>
      <c r="E19150" t="s">
        <v>51</v>
      </c>
      <c r="F19150" t="s">
        <v>44</v>
      </c>
      <c r="G19150">
        <v>10256</v>
      </c>
      <c r="H19150" t="s">
        <v>51</v>
      </c>
      <c r="I19150">
        <v>23</v>
      </c>
      <c r="J19150">
        <f>INT(E19150=H19150)</f>
        <v>1</v>
      </c>
      <c r="K19150" t="b">
        <f t="shared" si="721"/>
        <v>1</v>
      </c>
      <c r="L19150" t="b">
        <f>L19149</f>
        <v>1</v>
      </c>
    </row>
    <row r="19151" spans="1:12" x14ac:dyDescent="0.2">
      <c r="A19151">
        <v>362</v>
      </c>
      <c r="B19151" t="s">
        <v>42</v>
      </c>
      <c r="C19151" t="s">
        <v>173</v>
      </c>
      <c r="D19151" t="s">
        <v>28</v>
      </c>
      <c r="E19151" t="s">
        <v>28</v>
      </c>
      <c r="F19151" t="s">
        <v>42</v>
      </c>
      <c r="G19151">
        <v>10657</v>
      </c>
      <c r="H19151" t="s">
        <v>28</v>
      </c>
      <c r="I19151">
        <v>24</v>
      </c>
      <c r="J19151">
        <f>INT(E19151=H19151)</f>
        <v>1</v>
      </c>
      <c r="K19151" t="b">
        <f t="shared" si="721"/>
        <v>1</v>
      </c>
      <c r="L19151" t="b">
        <f>L19150</f>
        <v>1</v>
      </c>
    </row>
    <row r="19152" spans="1:12" x14ac:dyDescent="0.2">
      <c r="A19152">
        <v>362</v>
      </c>
      <c r="B19152" t="s">
        <v>57</v>
      </c>
      <c r="C19152" t="s">
        <v>135</v>
      </c>
      <c r="D19152" t="s">
        <v>57</v>
      </c>
      <c r="E19152" t="s">
        <v>41</v>
      </c>
      <c r="F19152" t="s">
        <v>41</v>
      </c>
      <c r="G19152">
        <v>12001</v>
      </c>
      <c r="H19152" t="s">
        <v>41</v>
      </c>
      <c r="I19152">
        <v>25</v>
      </c>
      <c r="J19152">
        <f>INT(E19152=H19152)</f>
        <v>1</v>
      </c>
      <c r="K19152" t="b">
        <f t="shared" si="721"/>
        <v>1</v>
      </c>
      <c r="L19152" t="b">
        <f>L19151</f>
        <v>1</v>
      </c>
    </row>
    <row r="19153" spans="1:12" x14ac:dyDescent="0.2">
      <c r="A19153">
        <v>362</v>
      </c>
      <c r="B19153" t="s">
        <v>22</v>
      </c>
      <c r="C19153" t="s">
        <v>118</v>
      </c>
      <c r="D19153" t="s">
        <v>22</v>
      </c>
      <c r="E19153" t="s">
        <v>22</v>
      </c>
      <c r="F19153" t="s">
        <v>25</v>
      </c>
      <c r="G19153">
        <v>10039</v>
      </c>
      <c r="H19153" t="s">
        <v>25</v>
      </c>
      <c r="I19153">
        <v>26</v>
      </c>
      <c r="J19153">
        <f>INT(E19153=H19153)</f>
        <v>0</v>
      </c>
      <c r="K19153" t="b">
        <f t="shared" si="721"/>
        <v>1</v>
      </c>
      <c r="L19153" t="b">
        <f>L19152</f>
        <v>1</v>
      </c>
    </row>
    <row r="19154" spans="1:12" x14ac:dyDescent="0.2">
      <c r="A19154">
        <v>362</v>
      </c>
      <c r="B19154" t="s">
        <v>81</v>
      </c>
      <c r="C19154" t="s">
        <v>211</v>
      </c>
      <c r="D19154" t="s">
        <v>54</v>
      </c>
      <c r="E19154" t="s">
        <v>81</v>
      </c>
      <c r="F19154" t="s">
        <v>81</v>
      </c>
      <c r="G19154">
        <v>14338</v>
      </c>
      <c r="H19154" t="s">
        <v>54</v>
      </c>
      <c r="I19154">
        <v>27</v>
      </c>
      <c r="J19154">
        <f>INT(E19154=H19154)</f>
        <v>0</v>
      </c>
      <c r="K19154" t="b">
        <f t="shared" si="721"/>
        <v>1</v>
      </c>
      <c r="L19154" t="b">
        <f>L19153</f>
        <v>1</v>
      </c>
    </row>
    <row r="19155" spans="1:12" x14ac:dyDescent="0.2">
      <c r="A19155">
        <v>362</v>
      </c>
      <c r="B19155" t="s">
        <v>20</v>
      </c>
      <c r="C19155" t="s">
        <v>199</v>
      </c>
      <c r="D19155" t="s">
        <v>75</v>
      </c>
      <c r="E19155" t="s">
        <v>20</v>
      </c>
      <c r="F19155" t="s">
        <v>20</v>
      </c>
      <c r="G19155">
        <v>16741</v>
      </c>
      <c r="H19155" t="s">
        <v>75</v>
      </c>
      <c r="I19155">
        <v>28</v>
      </c>
      <c r="J19155">
        <f>INT(E19155=H19155)</f>
        <v>0</v>
      </c>
      <c r="K19155" t="b">
        <f t="shared" si="721"/>
        <v>1</v>
      </c>
      <c r="L19155" t="b">
        <f>L19154</f>
        <v>1</v>
      </c>
    </row>
    <row r="19156" spans="1:12" x14ac:dyDescent="0.2">
      <c r="A19156">
        <v>362</v>
      </c>
      <c r="B19156" t="s">
        <v>92</v>
      </c>
      <c r="C19156" t="s">
        <v>145</v>
      </c>
      <c r="D19156" t="s">
        <v>104</v>
      </c>
      <c r="E19156" t="s">
        <v>92</v>
      </c>
      <c r="F19156" t="s">
        <v>92</v>
      </c>
      <c r="G19156">
        <v>10347</v>
      </c>
      <c r="H19156" t="s">
        <v>104</v>
      </c>
      <c r="I19156">
        <v>29</v>
      </c>
      <c r="J19156">
        <f>INT(E19156=H19156)</f>
        <v>0</v>
      </c>
      <c r="K19156" t="b">
        <f t="shared" si="721"/>
        <v>1</v>
      </c>
      <c r="L19156" t="b">
        <f>L19155</f>
        <v>1</v>
      </c>
    </row>
    <row r="19157" spans="1:12" x14ac:dyDescent="0.2">
      <c r="A19157">
        <v>362</v>
      </c>
      <c r="B19157" t="s">
        <v>48</v>
      </c>
      <c r="C19157" t="s">
        <v>189</v>
      </c>
      <c r="D19157" t="s">
        <v>50</v>
      </c>
      <c r="E19157" t="s">
        <v>48</v>
      </c>
      <c r="F19157" t="s">
        <v>48</v>
      </c>
      <c r="G19157">
        <v>41862</v>
      </c>
      <c r="H19157" t="s">
        <v>50</v>
      </c>
      <c r="I19157">
        <v>2</v>
      </c>
      <c r="J19157">
        <f>INT(E19157=H19157)</f>
        <v>0</v>
      </c>
      <c r="K19157" t="b">
        <f t="shared" si="721"/>
        <v>1</v>
      </c>
      <c r="L19157" t="b">
        <f>L19156</f>
        <v>1</v>
      </c>
    </row>
    <row r="19158" spans="1:12" x14ac:dyDescent="0.2">
      <c r="A19158">
        <v>362</v>
      </c>
      <c r="B19158" t="s">
        <v>72</v>
      </c>
      <c r="C19158" t="s">
        <v>186</v>
      </c>
      <c r="D19158" t="s">
        <v>64</v>
      </c>
      <c r="E19158" t="s">
        <v>64</v>
      </c>
      <c r="F19158" t="s">
        <v>72</v>
      </c>
      <c r="G19158">
        <v>13073</v>
      </c>
      <c r="H19158" t="s">
        <v>64</v>
      </c>
      <c r="I19158">
        <v>30</v>
      </c>
      <c r="J19158">
        <f>INT(E19158=H19158)</f>
        <v>1</v>
      </c>
      <c r="K19158" t="b">
        <f t="shared" si="721"/>
        <v>1</v>
      </c>
      <c r="L19158" t="b">
        <f>L19157</f>
        <v>1</v>
      </c>
    </row>
    <row r="19159" spans="1:12" x14ac:dyDescent="0.2">
      <c r="A19159">
        <v>362</v>
      </c>
      <c r="B19159" t="s">
        <v>69</v>
      </c>
      <c r="C19159" t="s">
        <v>153</v>
      </c>
      <c r="D19159" t="s">
        <v>112</v>
      </c>
      <c r="E19159" t="s">
        <v>112</v>
      </c>
      <c r="F19159" t="s">
        <v>69</v>
      </c>
      <c r="G19159">
        <v>15456</v>
      </c>
      <c r="H19159" t="s">
        <v>112</v>
      </c>
      <c r="I19159">
        <v>31</v>
      </c>
      <c r="J19159">
        <f>INT(E19159=H19159)</f>
        <v>1</v>
      </c>
      <c r="K19159" t="b">
        <f t="shared" si="721"/>
        <v>1</v>
      </c>
      <c r="L19159" t="b">
        <f>L19158</f>
        <v>1</v>
      </c>
    </row>
    <row r="19160" spans="1:12" x14ac:dyDescent="0.2">
      <c r="A19160">
        <v>362</v>
      </c>
      <c r="B19160" t="s">
        <v>66</v>
      </c>
      <c r="C19160" t="s">
        <v>121</v>
      </c>
      <c r="D19160" t="s">
        <v>66</v>
      </c>
      <c r="E19160" t="s">
        <v>81</v>
      </c>
      <c r="F19160" t="s">
        <v>81</v>
      </c>
      <c r="G19160">
        <v>12002</v>
      </c>
      <c r="H19160" t="s">
        <v>81</v>
      </c>
      <c r="I19160">
        <v>32</v>
      </c>
      <c r="J19160">
        <f>INT(E19160=H19160)</f>
        <v>1</v>
      </c>
      <c r="K19160" t="b">
        <f t="shared" si="721"/>
        <v>1</v>
      </c>
      <c r="L19160" t="b">
        <f>L19159</f>
        <v>1</v>
      </c>
    </row>
    <row r="19161" spans="1:12" x14ac:dyDescent="0.2">
      <c r="A19161">
        <v>362</v>
      </c>
      <c r="B19161" t="s">
        <v>111</v>
      </c>
      <c r="C19161" t="s">
        <v>216</v>
      </c>
      <c r="D19161" t="s">
        <v>98</v>
      </c>
      <c r="E19161" t="s">
        <v>111</v>
      </c>
      <c r="F19161" t="s">
        <v>111</v>
      </c>
      <c r="G19161">
        <v>15580</v>
      </c>
      <c r="H19161" t="s">
        <v>98</v>
      </c>
      <c r="I19161">
        <v>33</v>
      </c>
      <c r="J19161">
        <f>INT(E19161=H19161)</f>
        <v>0</v>
      </c>
      <c r="K19161" t="b">
        <f t="shared" si="721"/>
        <v>1</v>
      </c>
      <c r="L19161" t="b">
        <f>L19160</f>
        <v>1</v>
      </c>
    </row>
    <row r="19162" spans="1:12" x14ac:dyDescent="0.2">
      <c r="A19162">
        <v>362</v>
      </c>
      <c r="B19162" t="s">
        <v>82</v>
      </c>
      <c r="C19162" t="s">
        <v>139</v>
      </c>
      <c r="D19162" t="s">
        <v>55</v>
      </c>
      <c r="E19162" t="s">
        <v>55</v>
      </c>
      <c r="F19162" t="s">
        <v>82</v>
      </c>
      <c r="G19162">
        <v>16483</v>
      </c>
      <c r="H19162" t="s">
        <v>55</v>
      </c>
      <c r="I19162">
        <v>34</v>
      </c>
      <c r="J19162">
        <f>INT(E19162=H19162)</f>
        <v>1</v>
      </c>
      <c r="K19162" t="b">
        <f t="shared" si="721"/>
        <v>1</v>
      </c>
      <c r="L19162" t="b">
        <f>L19161</f>
        <v>1</v>
      </c>
    </row>
    <row r="19163" spans="1:12" x14ac:dyDescent="0.2">
      <c r="A19163">
        <v>362</v>
      </c>
      <c r="B19163" t="s">
        <v>24</v>
      </c>
      <c r="C19163" t="s">
        <v>190</v>
      </c>
      <c r="D19163" t="s">
        <v>69</v>
      </c>
      <c r="E19163" t="s">
        <v>69</v>
      </c>
      <c r="F19163" t="s">
        <v>24</v>
      </c>
      <c r="G19163">
        <v>5984</v>
      </c>
      <c r="H19163" t="s">
        <v>69</v>
      </c>
      <c r="I19163">
        <v>35</v>
      </c>
      <c r="J19163">
        <f>INT(E19163=H19163)</f>
        <v>1</v>
      </c>
      <c r="K19163" t="b">
        <f t="shared" si="721"/>
        <v>1</v>
      </c>
      <c r="L19163" t="b">
        <f>L19162</f>
        <v>1</v>
      </c>
    </row>
    <row r="19164" spans="1:12" x14ac:dyDescent="0.2">
      <c r="A19164">
        <v>362</v>
      </c>
      <c r="B19164" t="s">
        <v>99</v>
      </c>
      <c r="C19164" t="s">
        <v>119</v>
      </c>
      <c r="D19164" t="s">
        <v>99</v>
      </c>
      <c r="E19164" t="s">
        <v>85</v>
      </c>
      <c r="F19164" t="s">
        <v>85</v>
      </c>
      <c r="G19164">
        <v>16081</v>
      </c>
      <c r="H19164" t="s">
        <v>85</v>
      </c>
      <c r="I19164">
        <v>36</v>
      </c>
      <c r="J19164">
        <f>INT(E19164=H19164)</f>
        <v>1</v>
      </c>
      <c r="K19164" t="b">
        <f t="shared" si="721"/>
        <v>1</v>
      </c>
      <c r="L19164" t="b">
        <f>L19163</f>
        <v>1</v>
      </c>
    </row>
    <row r="19165" spans="1:12" x14ac:dyDescent="0.2">
      <c r="A19165">
        <v>362</v>
      </c>
      <c r="B19165" t="s">
        <v>30</v>
      </c>
      <c r="C19165" t="s">
        <v>215</v>
      </c>
      <c r="D19165" t="s">
        <v>30</v>
      </c>
      <c r="E19165" t="s">
        <v>15</v>
      </c>
      <c r="F19165" t="s">
        <v>15</v>
      </c>
      <c r="G19165">
        <v>20583</v>
      </c>
      <c r="H19165" t="s">
        <v>15</v>
      </c>
      <c r="I19165">
        <v>37</v>
      </c>
      <c r="J19165">
        <f>INT(E19165=H19165)</f>
        <v>1</v>
      </c>
      <c r="K19165" t="b">
        <f t="shared" si="721"/>
        <v>1</v>
      </c>
      <c r="L19165" t="b">
        <f>L19164</f>
        <v>1</v>
      </c>
    </row>
    <row r="19166" spans="1:12" x14ac:dyDescent="0.2">
      <c r="A19166">
        <v>362</v>
      </c>
      <c r="B19166" t="s">
        <v>64</v>
      </c>
      <c r="C19166" t="s">
        <v>213</v>
      </c>
      <c r="D19166" t="s">
        <v>73</v>
      </c>
      <c r="E19166" t="s">
        <v>73</v>
      </c>
      <c r="F19166" t="s">
        <v>64</v>
      </c>
      <c r="G19166">
        <v>6189</v>
      </c>
      <c r="H19166" t="s">
        <v>73</v>
      </c>
      <c r="I19166">
        <v>38</v>
      </c>
      <c r="J19166">
        <f>INT(E19166=H19166)</f>
        <v>1</v>
      </c>
      <c r="K19166" t="b">
        <f t="shared" si="721"/>
        <v>1</v>
      </c>
      <c r="L19166" t="b">
        <f>L19165</f>
        <v>1</v>
      </c>
    </row>
    <row r="19167" spans="1:12" x14ac:dyDescent="0.2">
      <c r="A19167">
        <v>362</v>
      </c>
      <c r="B19167" t="s">
        <v>31</v>
      </c>
      <c r="C19167" t="s">
        <v>115</v>
      </c>
      <c r="D19167" t="s">
        <v>31</v>
      </c>
      <c r="E19167" t="s">
        <v>31</v>
      </c>
      <c r="F19167" t="s">
        <v>62</v>
      </c>
      <c r="G19167">
        <v>22851</v>
      </c>
      <c r="H19167" t="s">
        <v>62</v>
      </c>
      <c r="I19167">
        <v>39</v>
      </c>
      <c r="J19167">
        <f>INT(E19167=H19167)</f>
        <v>0</v>
      </c>
      <c r="K19167" t="b">
        <f t="shared" si="721"/>
        <v>1</v>
      </c>
      <c r="L19167" t="b">
        <f>L19166</f>
        <v>1</v>
      </c>
    </row>
    <row r="19168" spans="1:12" x14ac:dyDescent="0.2">
      <c r="A19168">
        <v>362</v>
      </c>
      <c r="B19168" t="s">
        <v>104</v>
      </c>
      <c r="C19168" t="s">
        <v>144</v>
      </c>
      <c r="D19168" t="s">
        <v>49</v>
      </c>
      <c r="E19168" t="s">
        <v>49</v>
      </c>
      <c r="F19168" t="s">
        <v>104</v>
      </c>
      <c r="G19168">
        <v>16867</v>
      </c>
      <c r="H19168" t="s">
        <v>49</v>
      </c>
      <c r="I19168">
        <v>3</v>
      </c>
      <c r="J19168">
        <f>INT(E19168=H19168)</f>
        <v>1</v>
      </c>
      <c r="K19168" t="b">
        <f t="shared" si="721"/>
        <v>1</v>
      </c>
      <c r="L19168" t="b">
        <f>L19167</f>
        <v>1</v>
      </c>
    </row>
    <row r="19169" spans="1:12" x14ac:dyDescent="0.2">
      <c r="A19169">
        <v>362</v>
      </c>
      <c r="B19169" t="s">
        <v>73</v>
      </c>
      <c r="C19169" t="s">
        <v>167</v>
      </c>
      <c r="D19169" t="s">
        <v>65</v>
      </c>
      <c r="E19169" t="s">
        <v>65</v>
      </c>
      <c r="F19169" t="s">
        <v>73</v>
      </c>
      <c r="G19169">
        <v>8959</v>
      </c>
      <c r="H19169" t="s">
        <v>65</v>
      </c>
      <c r="I19169">
        <v>40</v>
      </c>
      <c r="J19169">
        <f>INT(E19169=H19169)</f>
        <v>1</v>
      </c>
      <c r="K19169" t="b">
        <f t="shared" si="721"/>
        <v>1</v>
      </c>
      <c r="L19169" t="b">
        <f>L19168</f>
        <v>1</v>
      </c>
    </row>
    <row r="19170" spans="1:12" x14ac:dyDescent="0.2">
      <c r="A19170">
        <v>362</v>
      </c>
      <c r="B19170" t="s">
        <v>78</v>
      </c>
      <c r="C19170" t="s">
        <v>127</v>
      </c>
      <c r="D19170" t="s">
        <v>37</v>
      </c>
      <c r="E19170" t="s">
        <v>78</v>
      </c>
      <c r="F19170" t="s">
        <v>78</v>
      </c>
      <c r="G19170">
        <v>9736</v>
      </c>
      <c r="H19170" t="s">
        <v>37</v>
      </c>
      <c r="I19170">
        <v>41</v>
      </c>
      <c r="J19170">
        <f>INT(E19170=H19170)</f>
        <v>0</v>
      </c>
      <c r="K19170" t="b">
        <f t="shared" si="721"/>
        <v>1</v>
      </c>
      <c r="L19170" t="b">
        <f>L19169</f>
        <v>1</v>
      </c>
    </row>
    <row r="19171" spans="1:12" x14ac:dyDescent="0.2">
      <c r="A19171">
        <v>362</v>
      </c>
      <c r="B19171" t="s">
        <v>46</v>
      </c>
      <c r="C19171" t="s">
        <v>187</v>
      </c>
      <c r="D19171" t="s">
        <v>46</v>
      </c>
      <c r="E19171" t="s">
        <v>88</v>
      </c>
      <c r="F19171" t="s">
        <v>88</v>
      </c>
      <c r="G19171">
        <v>4360</v>
      </c>
      <c r="H19171" t="s">
        <v>88</v>
      </c>
      <c r="I19171">
        <v>42</v>
      </c>
      <c r="J19171">
        <f>INT(E19171=H19171)</f>
        <v>1</v>
      </c>
      <c r="K19171" t="b">
        <f t="shared" si="721"/>
        <v>1</v>
      </c>
      <c r="L19171" t="b">
        <f>L19170</f>
        <v>1</v>
      </c>
    </row>
    <row r="19172" spans="1:12" x14ac:dyDescent="0.2">
      <c r="A19172">
        <v>362</v>
      </c>
      <c r="B19172" t="s">
        <v>35</v>
      </c>
      <c r="C19172" t="s">
        <v>128</v>
      </c>
      <c r="D19172" t="s">
        <v>35</v>
      </c>
      <c r="E19172" t="s">
        <v>38</v>
      </c>
      <c r="F19172" t="s">
        <v>38</v>
      </c>
      <c r="G19172">
        <v>15062</v>
      </c>
      <c r="H19172" t="s">
        <v>38</v>
      </c>
      <c r="I19172">
        <v>43</v>
      </c>
      <c r="J19172">
        <f>INT(E19172=H19172)</f>
        <v>1</v>
      </c>
      <c r="K19172" t="b">
        <f t="shared" si="721"/>
        <v>1</v>
      </c>
      <c r="L19172" t="b">
        <f>L19171</f>
        <v>1</v>
      </c>
    </row>
    <row r="19173" spans="1:12" x14ac:dyDescent="0.2">
      <c r="A19173">
        <v>362</v>
      </c>
      <c r="B19173" t="s">
        <v>100</v>
      </c>
      <c r="C19173" t="s">
        <v>143</v>
      </c>
      <c r="D19173" t="s">
        <v>100</v>
      </c>
      <c r="E19173" t="s">
        <v>101</v>
      </c>
      <c r="F19173" t="s">
        <v>101</v>
      </c>
      <c r="G19173">
        <v>5174</v>
      </c>
      <c r="H19173" t="s">
        <v>101</v>
      </c>
      <c r="I19173">
        <v>44</v>
      </c>
      <c r="J19173">
        <f>INT(E19173=H19173)</f>
        <v>1</v>
      </c>
      <c r="K19173" t="b">
        <f t="shared" si="721"/>
        <v>1</v>
      </c>
      <c r="L19173" t="b">
        <f>L19172</f>
        <v>1</v>
      </c>
    </row>
    <row r="19174" spans="1:12" x14ac:dyDescent="0.2">
      <c r="A19174">
        <v>362</v>
      </c>
      <c r="B19174" t="s">
        <v>38</v>
      </c>
      <c r="C19174" t="s">
        <v>147</v>
      </c>
      <c r="D19174" t="s">
        <v>43</v>
      </c>
      <c r="E19174" t="s">
        <v>38</v>
      </c>
      <c r="F19174" t="s">
        <v>38</v>
      </c>
      <c r="G19174">
        <v>23883</v>
      </c>
      <c r="H19174" t="s">
        <v>43</v>
      </c>
      <c r="I19174">
        <v>45</v>
      </c>
      <c r="J19174">
        <f>INT(E19174=H19174)</f>
        <v>0</v>
      </c>
      <c r="K19174" t="b">
        <f t="shared" si="721"/>
        <v>1</v>
      </c>
      <c r="L19174" t="b">
        <f>L19173</f>
        <v>1</v>
      </c>
    </row>
    <row r="19175" spans="1:12" x14ac:dyDescent="0.2">
      <c r="A19175">
        <v>362</v>
      </c>
      <c r="B19175" t="s">
        <v>14</v>
      </c>
      <c r="C19175" t="s">
        <v>116</v>
      </c>
      <c r="D19175" t="s">
        <v>100</v>
      </c>
      <c r="E19175" t="s">
        <v>14</v>
      </c>
      <c r="F19175" t="s">
        <v>14</v>
      </c>
      <c r="G19175">
        <v>25132</v>
      </c>
      <c r="H19175" t="s">
        <v>100</v>
      </c>
      <c r="I19175">
        <v>46</v>
      </c>
      <c r="J19175">
        <f>INT(E19175=H19175)</f>
        <v>0</v>
      </c>
      <c r="K19175" t="b">
        <f t="shared" si="721"/>
        <v>1</v>
      </c>
      <c r="L19175" t="b">
        <f>L19174</f>
        <v>1</v>
      </c>
    </row>
    <row r="19176" spans="1:12" x14ac:dyDescent="0.2">
      <c r="A19176">
        <v>362</v>
      </c>
      <c r="B19176" t="s">
        <v>63</v>
      </c>
      <c r="C19176" t="s">
        <v>171</v>
      </c>
      <c r="D19176" t="s">
        <v>71</v>
      </c>
      <c r="E19176" t="s">
        <v>71</v>
      </c>
      <c r="F19176" t="s">
        <v>63</v>
      </c>
      <c r="G19176">
        <v>17726</v>
      </c>
      <c r="H19176" t="s">
        <v>71</v>
      </c>
      <c r="I19176">
        <v>47</v>
      </c>
      <c r="J19176">
        <f>INT(E19176=H19176)</f>
        <v>1</v>
      </c>
      <c r="K19176" t="b">
        <f t="shared" si="721"/>
        <v>1</v>
      </c>
      <c r="L19176" t="b">
        <f>L19175</f>
        <v>1</v>
      </c>
    </row>
    <row r="19177" spans="1:12" x14ac:dyDescent="0.2">
      <c r="A19177">
        <v>362</v>
      </c>
      <c r="B19177" t="s">
        <v>80</v>
      </c>
      <c r="C19177" t="s">
        <v>202</v>
      </c>
      <c r="D19177" t="s">
        <v>80</v>
      </c>
      <c r="E19177" t="s">
        <v>45</v>
      </c>
      <c r="F19177" t="s">
        <v>45</v>
      </c>
      <c r="G19177">
        <v>10239</v>
      </c>
      <c r="H19177" t="s">
        <v>45</v>
      </c>
      <c r="I19177">
        <v>48</v>
      </c>
      <c r="J19177">
        <f>INT(E19177=H19177)</f>
        <v>1</v>
      </c>
      <c r="K19177" t="b">
        <f t="shared" si="721"/>
        <v>1</v>
      </c>
      <c r="L19177" t="b">
        <f>L19176</f>
        <v>1</v>
      </c>
    </row>
    <row r="19178" spans="1:12" x14ac:dyDescent="0.2">
      <c r="A19178">
        <v>362</v>
      </c>
      <c r="B19178" t="s">
        <v>26</v>
      </c>
      <c r="C19178" t="s">
        <v>181</v>
      </c>
      <c r="D19178" t="s">
        <v>77</v>
      </c>
      <c r="E19178" t="s">
        <v>77</v>
      </c>
      <c r="F19178" t="s">
        <v>26</v>
      </c>
      <c r="G19178">
        <v>9331</v>
      </c>
      <c r="H19178" t="s">
        <v>77</v>
      </c>
      <c r="I19178">
        <v>49</v>
      </c>
      <c r="J19178">
        <f>INT(E19178=H19178)</f>
        <v>1</v>
      </c>
      <c r="K19178" t="b">
        <f t="shared" si="721"/>
        <v>1</v>
      </c>
      <c r="L19178" t="b">
        <f>L19177</f>
        <v>1</v>
      </c>
    </row>
    <row r="19179" spans="1:12" x14ac:dyDescent="0.2">
      <c r="A19179">
        <v>362</v>
      </c>
      <c r="B19179" t="s">
        <v>77</v>
      </c>
      <c r="C19179" t="s">
        <v>178</v>
      </c>
      <c r="D19179" t="s">
        <v>16</v>
      </c>
      <c r="E19179" t="s">
        <v>77</v>
      </c>
      <c r="F19179" t="s">
        <v>77</v>
      </c>
      <c r="G19179">
        <v>24025</v>
      </c>
      <c r="H19179" t="s">
        <v>16</v>
      </c>
      <c r="I19179">
        <v>4</v>
      </c>
      <c r="J19179">
        <f>INT(E19179=H19179)</f>
        <v>0</v>
      </c>
      <c r="K19179" t="b">
        <f t="shared" si="721"/>
        <v>1</v>
      </c>
      <c r="L19179" t="b">
        <f>L19178</f>
        <v>1</v>
      </c>
    </row>
    <row r="19180" spans="1:12" x14ac:dyDescent="0.2">
      <c r="A19180">
        <v>362</v>
      </c>
      <c r="B19180" t="s">
        <v>23</v>
      </c>
      <c r="C19180" t="s">
        <v>168</v>
      </c>
      <c r="D19180" t="s">
        <v>91</v>
      </c>
      <c r="E19180" t="s">
        <v>23</v>
      </c>
      <c r="F19180" t="s">
        <v>23</v>
      </c>
      <c r="G19180">
        <v>15298</v>
      </c>
      <c r="H19180" t="s">
        <v>91</v>
      </c>
      <c r="I19180">
        <v>50</v>
      </c>
      <c r="J19180">
        <f>INT(E19180=H19180)</f>
        <v>0</v>
      </c>
      <c r="K19180" t="b">
        <f t="shared" si="721"/>
        <v>1</v>
      </c>
      <c r="L19180" t="b">
        <f>L19179</f>
        <v>1</v>
      </c>
    </row>
    <row r="19181" spans="1:12" x14ac:dyDescent="0.2">
      <c r="A19181">
        <v>362</v>
      </c>
      <c r="B19181" t="s">
        <v>67</v>
      </c>
      <c r="C19181" t="s">
        <v>170</v>
      </c>
      <c r="D19181" t="s">
        <v>67</v>
      </c>
      <c r="E19181" t="s">
        <v>67</v>
      </c>
      <c r="F19181" t="s">
        <v>27</v>
      </c>
      <c r="G19181">
        <v>12670</v>
      </c>
      <c r="H19181" t="s">
        <v>27</v>
      </c>
      <c r="I19181">
        <v>51</v>
      </c>
      <c r="J19181">
        <f>INT(E19181=H19181)</f>
        <v>0</v>
      </c>
      <c r="K19181" t="b">
        <f t="shared" si="721"/>
        <v>1</v>
      </c>
      <c r="L19181" t="b">
        <f>L19180</f>
        <v>1</v>
      </c>
    </row>
    <row r="19182" spans="1:12" x14ac:dyDescent="0.2">
      <c r="A19182">
        <v>362</v>
      </c>
      <c r="B19182" t="s">
        <v>74</v>
      </c>
      <c r="C19182" t="s">
        <v>209</v>
      </c>
      <c r="D19182" t="s">
        <v>83</v>
      </c>
      <c r="E19182" t="s">
        <v>74</v>
      </c>
      <c r="F19182" t="s">
        <v>74</v>
      </c>
      <c r="G19182">
        <v>7373</v>
      </c>
      <c r="H19182" t="s">
        <v>83</v>
      </c>
      <c r="I19182">
        <v>52</v>
      </c>
      <c r="J19182">
        <f>INT(E19182=H19182)</f>
        <v>0</v>
      </c>
      <c r="K19182" t="b">
        <f t="shared" si="721"/>
        <v>1</v>
      </c>
      <c r="L19182" t="b">
        <f>L19181</f>
        <v>1</v>
      </c>
    </row>
    <row r="19183" spans="1:12" x14ac:dyDescent="0.2">
      <c r="A19183">
        <v>362</v>
      </c>
      <c r="B19183" t="s">
        <v>61</v>
      </c>
      <c r="C19183" t="s">
        <v>125</v>
      </c>
      <c r="D19183" t="s">
        <v>61</v>
      </c>
      <c r="E19183" t="s">
        <v>110</v>
      </c>
      <c r="F19183" t="s">
        <v>110</v>
      </c>
      <c r="G19183">
        <v>15314</v>
      </c>
      <c r="H19183" t="s">
        <v>110</v>
      </c>
      <c r="I19183">
        <v>5</v>
      </c>
      <c r="J19183">
        <f>INT(E19183=H19183)</f>
        <v>1</v>
      </c>
      <c r="K19183" t="b">
        <f t="shared" si="721"/>
        <v>1</v>
      </c>
      <c r="L19183" t="b">
        <f>L19182</f>
        <v>1</v>
      </c>
    </row>
    <row r="19184" spans="1:12" x14ac:dyDescent="0.2">
      <c r="A19184">
        <v>362</v>
      </c>
      <c r="B19184" t="s">
        <v>105</v>
      </c>
      <c r="C19184" t="s">
        <v>208</v>
      </c>
      <c r="D19184" t="s">
        <v>105</v>
      </c>
      <c r="E19184" t="s">
        <v>72</v>
      </c>
      <c r="F19184" t="s">
        <v>72</v>
      </c>
      <c r="G19184">
        <v>12657</v>
      </c>
      <c r="H19184" t="s">
        <v>72</v>
      </c>
      <c r="I19184">
        <v>6</v>
      </c>
      <c r="J19184">
        <f>INT(E19184=H19184)</f>
        <v>1</v>
      </c>
      <c r="K19184" t="b">
        <f t="shared" si="721"/>
        <v>1</v>
      </c>
      <c r="L19184" t="b">
        <f>L19183</f>
        <v>1</v>
      </c>
    </row>
    <row r="19185" spans="1:12" x14ac:dyDescent="0.2">
      <c r="A19185">
        <v>362</v>
      </c>
      <c r="B19185" t="s">
        <v>60</v>
      </c>
      <c r="C19185" t="s">
        <v>207</v>
      </c>
      <c r="D19185" t="s">
        <v>67</v>
      </c>
      <c r="E19185" t="s">
        <v>67</v>
      </c>
      <c r="F19185" t="s">
        <v>60</v>
      </c>
      <c r="G19185">
        <v>14046</v>
      </c>
      <c r="H19185" t="s">
        <v>67</v>
      </c>
      <c r="I19185">
        <v>7</v>
      </c>
      <c r="J19185">
        <f>INT(E19185=H19185)</f>
        <v>1</v>
      </c>
      <c r="K19185" t="b">
        <f t="shared" si="721"/>
        <v>1</v>
      </c>
      <c r="L19185" t="b">
        <f>L19184</f>
        <v>1</v>
      </c>
    </row>
    <row r="19186" spans="1:12" x14ac:dyDescent="0.2">
      <c r="A19186">
        <v>362</v>
      </c>
      <c r="B19186" t="s">
        <v>102</v>
      </c>
      <c r="C19186" t="s">
        <v>212</v>
      </c>
      <c r="D19186" t="s">
        <v>102</v>
      </c>
      <c r="E19186" t="s">
        <v>20</v>
      </c>
      <c r="F19186" t="s">
        <v>20</v>
      </c>
      <c r="G19186">
        <v>11448</v>
      </c>
      <c r="H19186" t="s">
        <v>20</v>
      </c>
      <c r="I19186">
        <v>8</v>
      </c>
      <c r="J19186">
        <f>INT(E19186=H19186)</f>
        <v>1</v>
      </c>
      <c r="K19186" t="b">
        <f t="shared" si="721"/>
        <v>1</v>
      </c>
      <c r="L19186" t="b">
        <f>L19185</f>
        <v>1</v>
      </c>
    </row>
    <row r="19187" spans="1:12" x14ac:dyDescent="0.2">
      <c r="A19187">
        <v>362</v>
      </c>
      <c r="B19187" t="s">
        <v>83</v>
      </c>
      <c r="C19187" t="s">
        <v>177</v>
      </c>
      <c r="D19187" t="s">
        <v>83</v>
      </c>
      <c r="E19187" t="s">
        <v>86</v>
      </c>
      <c r="F19187" t="s">
        <v>86</v>
      </c>
      <c r="G19187">
        <v>27662</v>
      </c>
      <c r="H19187" t="s">
        <v>86</v>
      </c>
      <c r="I19187">
        <v>9</v>
      </c>
      <c r="J19187">
        <f>INT(E19187=H19187)</f>
        <v>1</v>
      </c>
      <c r="K19187" t="b">
        <f t="shared" si="721"/>
        <v>1</v>
      </c>
      <c r="L19187" t="b">
        <f>L19186</f>
        <v>1</v>
      </c>
    </row>
    <row r="19188" spans="1:12" x14ac:dyDescent="0.2">
      <c r="A19188">
        <v>363</v>
      </c>
      <c r="B19188" t="s">
        <v>92</v>
      </c>
      <c r="C19188" t="s">
        <v>155</v>
      </c>
      <c r="D19188" t="s">
        <v>92</v>
      </c>
      <c r="E19188" t="s">
        <v>92</v>
      </c>
      <c r="F19188" t="s">
        <v>105</v>
      </c>
      <c r="G19188">
        <v>31497</v>
      </c>
      <c r="H19188" t="s">
        <v>105</v>
      </c>
      <c r="I19188">
        <v>0</v>
      </c>
      <c r="J19188">
        <f>INT(E19188=H19188)</f>
        <v>0</v>
      </c>
      <c r="K19188" t="b">
        <f t="shared" ref="K19188" si="722">MEDIAN(G19188:G19240)&gt;1000</f>
        <v>1</v>
      </c>
      <c r="L19188" t="b">
        <f>COUNTIF(G19188:G19240,"&gt;0")=53</f>
        <v>1</v>
      </c>
    </row>
    <row r="19189" spans="1:12" x14ac:dyDescent="0.2">
      <c r="A19189">
        <v>363</v>
      </c>
      <c r="B19189" t="s">
        <v>45</v>
      </c>
      <c r="C19189" t="s">
        <v>160</v>
      </c>
      <c r="D19189" t="s">
        <v>45</v>
      </c>
      <c r="E19189" t="s">
        <v>26</v>
      </c>
      <c r="F19189" t="s">
        <v>26</v>
      </c>
      <c r="G19189">
        <v>5918</v>
      </c>
      <c r="H19189" t="s">
        <v>26</v>
      </c>
      <c r="I19189">
        <v>10</v>
      </c>
      <c r="J19189">
        <f>INT(E19189=H19189)</f>
        <v>1</v>
      </c>
      <c r="K19189" t="b">
        <f t="shared" ref="K19189:K19252" si="723">K19188</f>
        <v>1</v>
      </c>
      <c r="L19189" t="b">
        <f>L19188</f>
        <v>1</v>
      </c>
    </row>
    <row r="19190" spans="1:12" x14ac:dyDescent="0.2">
      <c r="A19190">
        <v>363</v>
      </c>
      <c r="B19190" t="s">
        <v>70</v>
      </c>
      <c r="C19190" t="s">
        <v>198</v>
      </c>
      <c r="D19190" t="s">
        <v>60</v>
      </c>
      <c r="E19190" t="s">
        <v>70</v>
      </c>
      <c r="F19190" t="s">
        <v>70</v>
      </c>
      <c r="G19190">
        <v>7785</v>
      </c>
      <c r="H19190" t="s">
        <v>60</v>
      </c>
      <c r="I19190">
        <v>11</v>
      </c>
      <c r="J19190">
        <f>INT(E19190=H19190)</f>
        <v>0</v>
      </c>
      <c r="K19190" t="b">
        <f t="shared" si="723"/>
        <v>1</v>
      </c>
      <c r="L19190" t="b">
        <f>L19189</f>
        <v>1</v>
      </c>
    </row>
    <row r="19191" spans="1:12" x14ac:dyDescent="0.2">
      <c r="A19191">
        <v>363</v>
      </c>
      <c r="B19191" t="s">
        <v>25</v>
      </c>
      <c r="C19191" t="s">
        <v>191</v>
      </c>
      <c r="D19191" t="s">
        <v>106</v>
      </c>
      <c r="E19191" t="s">
        <v>106</v>
      </c>
      <c r="F19191" t="s">
        <v>25</v>
      </c>
      <c r="G19191">
        <v>8472</v>
      </c>
      <c r="H19191" t="s">
        <v>106</v>
      </c>
      <c r="I19191">
        <v>12</v>
      </c>
      <c r="J19191">
        <f>INT(E19191=H19191)</f>
        <v>1</v>
      </c>
      <c r="K19191" t="b">
        <f t="shared" si="723"/>
        <v>1</v>
      </c>
      <c r="L19191" t="b">
        <f>L19190</f>
        <v>1</v>
      </c>
    </row>
    <row r="19192" spans="1:12" x14ac:dyDescent="0.2">
      <c r="A19192">
        <v>363</v>
      </c>
      <c r="B19192" t="s">
        <v>30</v>
      </c>
      <c r="C19192" t="s">
        <v>164</v>
      </c>
      <c r="D19192" t="s">
        <v>111</v>
      </c>
      <c r="E19192" t="s">
        <v>111</v>
      </c>
      <c r="F19192" t="s">
        <v>30</v>
      </c>
      <c r="G19192">
        <v>5517</v>
      </c>
      <c r="H19192" t="s">
        <v>111</v>
      </c>
      <c r="I19192">
        <v>13</v>
      </c>
      <c r="J19192">
        <f>INT(E19192=H19192)</f>
        <v>1</v>
      </c>
      <c r="K19192" t="b">
        <f t="shared" si="723"/>
        <v>1</v>
      </c>
      <c r="L19192" t="b">
        <f>L19191</f>
        <v>1</v>
      </c>
    </row>
    <row r="19193" spans="1:12" x14ac:dyDescent="0.2">
      <c r="A19193">
        <v>363</v>
      </c>
      <c r="B19193" t="s">
        <v>63</v>
      </c>
      <c r="C19193" t="s">
        <v>131</v>
      </c>
      <c r="D19193" t="s">
        <v>40</v>
      </c>
      <c r="E19193" t="s">
        <v>63</v>
      </c>
      <c r="F19193" t="s">
        <v>63</v>
      </c>
      <c r="G19193">
        <v>10489</v>
      </c>
      <c r="H19193" t="s">
        <v>40</v>
      </c>
      <c r="I19193">
        <v>14</v>
      </c>
      <c r="J19193">
        <f>INT(E19193=H19193)</f>
        <v>0</v>
      </c>
      <c r="K19193" t="b">
        <f t="shared" si="723"/>
        <v>1</v>
      </c>
      <c r="L19193" t="b">
        <f>L19192</f>
        <v>1</v>
      </c>
    </row>
    <row r="19194" spans="1:12" x14ac:dyDescent="0.2">
      <c r="A19194">
        <v>363</v>
      </c>
      <c r="B19194" t="s">
        <v>73</v>
      </c>
      <c r="C19194" t="s">
        <v>185</v>
      </c>
      <c r="D19194" t="s">
        <v>36</v>
      </c>
      <c r="E19194" t="s">
        <v>36</v>
      </c>
      <c r="F19194" t="s">
        <v>73</v>
      </c>
      <c r="G19194">
        <v>5730</v>
      </c>
      <c r="H19194" t="s">
        <v>36</v>
      </c>
      <c r="I19194">
        <v>15</v>
      </c>
      <c r="J19194">
        <f>INT(E19194=H19194)</f>
        <v>1</v>
      </c>
      <c r="K19194" t="b">
        <f t="shared" si="723"/>
        <v>1</v>
      </c>
      <c r="L19194" t="b">
        <f>L19193</f>
        <v>1</v>
      </c>
    </row>
    <row r="19195" spans="1:12" x14ac:dyDescent="0.2">
      <c r="A19195">
        <v>363</v>
      </c>
      <c r="B19195" t="s">
        <v>81</v>
      </c>
      <c r="C19195" t="s">
        <v>201</v>
      </c>
      <c r="D19195" t="s">
        <v>46</v>
      </c>
      <c r="E19195" t="s">
        <v>81</v>
      </c>
      <c r="F19195" t="s">
        <v>81</v>
      </c>
      <c r="G19195">
        <v>11727</v>
      </c>
      <c r="H19195" t="s">
        <v>46</v>
      </c>
      <c r="I19195">
        <v>16</v>
      </c>
      <c r="J19195">
        <f>INT(E19195=H19195)</f>
        <v>0</v>
      </c>
      <c r="K19195" t="b">
        <f t="shared" si="723"/>
        <v>1</v>
      </c>
      <c r="L19195" t="b">
        <f>L19194</f>
        <v>1</v>
      </c>
    </row>
    <row r="19196" spans="1:12" x14ac:dyDescent="0.2">
      <c r="A19196">
        <v>363</v>
      </c>
      <c r="B19196" t="s">
        <v>19</v>
      </c>
      <c r="C19196" t="s">
        <v>126</v>
      </c>
      <c r="D19196" t="s">
        <v>19</v>
      </c>
      <c r="E19196" t="s">
        <v>21</v>
      </c>
      <c r="F19196" t="s">
        <v>21</v>
      </c>
      <c r="G19196">
        <v>2909</v>
      </c>
      <c r="H19196" t="s">
        <v>21</v>
      </c>
      <c r="I19196">
        <v>17</v>
      </c>
      <c r="J19196">
        <f>INT(E19196=H19196)</f>
        <v>1</v>
      </c>
      <c r="K19196" t="b">
        <f t="shared" si="723"/>
        <v>1</v>
      </c>
      <c r="L19196" t="b">
        <f>L19195</f>
        <v>1</v>
      </c>
    </row>
    <row r="19197" spans="1:12" x14ac:dyDescent="0.2">
      <c r="A19197">
        <v>363</v>
      </c>
      <c r="B19197" t="s">
        <v>80</v>
      </c>
      <c r="C19197" t="s">
        <v>122</v>
      </c>
      <c r="D19197" t="s">
        <v>23</v>
      </c>
      <c r="E19197" t="s">
        <v>80</v>
      </c>
      <c r="F19197" t="s">
        <v>80</v>
      </c>
      <c r="G19197">
        <v>3816</v>
      </c>
      <c r="H19197" t="s">
        <v>23</v>
      </c>
      <c r="I19197">
        <v>18</v>
      </c>
      <c r="J19197">
        <f>INT(E19197=H19197)</f>
        <v>0</v>
      </c>
      <c r="K19197" t="b">
        <f t="shared" si="723"/>
        <v>1</v>
      </c>
      <c r="L19197" t="b">
        <f>L19196</f>
        <v>1</v>
      </c>
    </row>
    <row r="19198" spans="1:12" x14ac:dyDescent="0.2">
      <c r="A19198">
        <v>363</v>
      </c>
      <c r="B19198" t="s">
        <v>41</v>
      </c>
      <c r="C19198" t="s">
        <v>205</v>
      </c>
      <c r="D19198" t="s">
        <v>41</v>
      </c>
      <c r="E19198" t="s">
        <v>22</v>
      </c>
      <c r="F19198" t="s">
        <v>22</v>
      </c>
      <c r="G19198">
        <v>7065</v>
      </c>
      <c r="H19198" t="s">
        <v>22</v>
      </c>
      <c r="I19198">
        <v>19</v>
      </c>
      <c r="J19198">
        <f>INT(E19198=H19198)</f>
        <v>1</v>
      </c>
      <c r="K19198" t="b">
        <f t="shared" si="723"/>
        <v>1</v>
      </c>
      <c r="L19198" t="b">
        <f>L19197</f>
        <v>1</v>
      </c>
    </row>
    <row r="19199" spans="1:12" x14ac:dyDescent="0.2">
      <c r="A19199">
        <v>363</v>
      </c>
      <c r="B19199" t="s">
        <v>78</v>
      </c>
      <c r="C19199" t="s">
        <v>140</v>
      </c>
      <c r="D19199" t="s">
        <v>78</v>
      </c>
      <c r="E19199" t="s">
        <v>33</v>
      </c>
      <c r="F19199" t="s">
        <v>33</v>
      </c>
      <c r="G19199">
        <v>5477</v>
      </c>
      <c r="H19199" t="s">
        <v>33</v>
      </c>
      <c r="I19199">
        <v>1</v>
      </c>
      <c r="J19199">
        <f>INT(E19199=H19199)</f>
        <v>1</v>
      </c>
      <c r="K19199" t="b">
        <f t="shared" si="723"/>
        <v>1</v>
      </c>
      <c r="L19199" t="b">
        <f>L19198</f>
        <v>1</v>
      </c>
    </row>
    <row r="19200" spans="1:12" x14ac:dyDescent="0.2">
      <c r="A19200">
        <v>363</v>
      </c>
      <c r="B19200" t="s">
        <v>44</v>
      </c>
      <c r="C19200" t="s">
        <v>193</v>
      </c>
      <c r="D19200" t="s">
        <v>68</v>
      </c>
      <c r="E19200" t="s">
        <v>44</v>
      </c>
      <c r="F19200" t="s">
        <v>44</v>
      </c>
      <c r="G19200">
        <v>5152</v>
      </c>
      <c r="H19200" t="s">
        <v>68</v>
      </c>
      <c r="I19200">
        <v>20</v>
      </c>
      <c r="J19200">
        <f>INT(E19200=H19200)</f>
        <v>0</v>
      </c>
      <c r="K19200" t="b">
        <f t="shared" si="723"/>
        <v>1</v>
      </c>
      <c r="L19200" t="b">
        <f>L19199</f>
        <v>1</v>
      </c>
    </row>
    <row r="19201" spans="1:12" x14ac:dyDescent="0.2">
      <c r="A19201">
        <v>363</v>
      </c>
      <c r="B19201" t="s">
        <v>9</v>
      </c>
      <c r="C19201" t="s">
        <v>149</v>
      </c>
      <c r="D19201" t="s">
        <v>9</v>
      </c>
      <c r="E19201" t="s">
        <v>53</v>
      </c>
      <c r="F19201" t="s">
        <v>53</v>
      </c>
      <c r="G19201">
        <v>3340</v>
      </c>
      <c r="H19201" t="s">
        <v>53</v>
      </c>
      <c r="I19201">
        <v>21</v>
      </c>
      <c r="J19201">
        <f>INT(E19201=H19201)</f>
        <v>1</v>
      </c>
      <c r="K19201" t="b">
        <f t="shared" si="723"/>
        <v>1</v>
      </c>
      <c r="L19201" t="b">
        <f>L19200</f>
        <v>1</v>
      </c>
    </row>
    <row r="19202" spans="1:12" x14ac:dyDescent="0.2">
      <c r="A19202">
        <v>363</v>
      </c>
      <c r="B19202" t="s">
        <v>110</v>
      </c>
      <c r="C19202" t="s">
        <v>192</v>
      </c>
      <c r="D19202" t="s">
        <v>110</v>
      </c>
      <c r="E19202" t="s">
        <v>110</v>
      </c>
      <c r="F19202" t="s">
        <v>76</v>
      </c>
      <c r="G19202">
        <v>11123</v>
      </c>
      <c r="H19202" t="s">
        <v>76</v>
      </c>
      <c r="I19202">
        <v>22</v>
      </c>
      <c r="J19202">
        <f>INT(E19202=H19202)</f>
        <v>0</v>
      </c>
      <c r="K19202" t="b">
        <f t="shared" si="723"/>
        <v>1</v>
      </c>
      <c r="L19202" t="b">
        <f>L19201</f>
        <v>1</v>
      </c>
    </row>
    <row r="19203" spans="1:12" x14ac:dyDescent="0.2">
      <c r="A19203">
        <v>363</v>
      </c>
      <c r="B19203" t="s">
        <v>77</v>
      </c>
      <c r="C19203" t="s">
        <v>197</v>
      </c>
      <c r="D19203" t="s">
        <v>42</v>
      </c>
      <c r="E19203" t="s">
        <v>77</v>
      </c>
      <c r="F19203" t="s">
        <v>77</v>
      </c>
      <c r="G19203">
        <v>2937</v>
      </c>
      <c r="H19203" t="s">
        <v>42</v>
      </c>
      <c r="I19203">
        <v>23</v>
      </c>
      <c r="J19203">
        <f>INT(E19203=H19203)</f>
        <v>0</v>
      </c>
      <c r="K19203" t="b">
        <f t="shared" si="723"/>
        <v>1</v>
      </c>
      <c r="L19203" t="b">
        <f>L19202</f>
        <v>1</v>
      </c>
    </row>
    <row r="19204" spans="1:12" x14ac:dyDescent="0.2">
      <c r="A19204">
        <v>363</v>
      </c>
      <c r="B19204" t="s">
        <v>100</v>
      </c>
      <c r="C19204" t="s">
        <v>176</v>
      </c>
      <c r="D19204" t="s">
        <v>93</v>
      </c>
      <c r="E19204" t="s">
        <v>100</v>
      </c>
      <c r="F19204" t="s">
        <v>100</v>
      </c>
      <c r="G19204">
        <v>3604</v>
      </c>
      <c r="H19204" t="s">
        <v>93</v>
      </c>
      <c r="I19204">
        <v>24</v>
      </c>
      <c r="J19204">
        <f>INT(E19204=H19204)</f>
        <v>0</v>
      </c>
      <c r="K19204" t="b">
        <f t="shared" si="723"/>
        <v>1</v>
      </c>
      <c r="L19204" t="b">
        <f>L19203</f>
        <v>1</v>
      </c>
    </row>
    <row r="19205" spans="1:12" x14ac:dyDescent="0.2">
      <c r="A19205">
        <v>363</v>
      </c>
      <c r="B19205" t="s">
        <v>102</v>
      </c>
      <c r="C19205" t="s">
        <v>218</v>
      </c>
      <c r="D19205" t="s">
        <v>31</v>
      </c>
      <c r="E19205" t="s">
        <v>31</v>
      </c>
      <c r="F19205" t="s">
        <v>102</v>
      </c>
      <c r="G19205">
        <v>5810</v>
      </c>
      <c r="H19205" t="s">
        <v>31</v>
      </c>
      <c r="I19205">
        <v>25</v>
      </c>
      <c r="J19205">
        <f>INT(E19205=H19205)</f>
        <v>1</v>
      </c>
      <c r="K19205" t="b">
        <f t="shared" si="723"/>
        <v>1</v>
      </c>
      <c r="L19205" t="b">
        <f>L19204</f>
        <v>1</v>
      </c>
    </row>
    <row r="19206" spans="1:12" x14ac:dyDescent="0.2">
      <c r="A19206">
        <v>363</v>
      </c>
      <c r="B19206" t="s">
        <v>27</v>
      </c>
      <c r="C19206" t="s">
        <v>154</v>
      </c>
      <c r="D19206" t="s">
        <v>99</v>
      </c>
      <c r="E19206" t="s">
        <v>27</v>
      </c>
      <c r="F19206" t="s">
        <v>27</v>
      </c>
      <c r="G19206">
        <v>3567</v>
      </c>
      <c r="H19206" t="s">
        <v>99</v>
      </c>
      <c r="I19206">
        <v>26</v>
      </c>
      <c r="J19206">
        <f>INT(E19206=H19206)</f>
        <v>0</v>
      </c>
      <c r="K19206" t="b">
        <f t="shared" si="723"/>
        <v>1</v>
      </c>
      <c r="L19206" t="b">
        <f>L19205</f>
        <v>1</v>
      </c>
    </row>
    <row r="19207" spans="1:12" x14ac:dyDescent="0.2">
      <c r="A19207">
        <v>363</v>
      </c>
      <c r="B19207" t="s">
        <v>93</v>
      </c>
      <c r="C19207" t="s">
        <v>188</v>
      </c>
      <c r="D19207" t="s">
        <v>48</v>
      </c>
      <c r="E19207" t="s">
        <v>48</v>
      </c>
      <c r="F19207" t="s">
        <v>93</v>
      </c>
      <c r="G19207">
        <v>7760</v>
      </c>
      <c r="H19207" t="s">
        <v>48</v>
      </c>
      <c r="I19207">
        <v>27</v>
      </c>
      <c r="J19207">
        <f>INT(E19207=H19207)</f>
        <v>1</v>
      </c>
      <c r="K19207" t="b">
        <f t="shared" si="723"/>
        <v>1</v>
      </c>
      <c r="L19207" t="b">
        <f>L19206</f>
        <v>1</v>
      </c>
    </row>
    <row r="19208" spans="1:12" x14ac:dyDescent="0.2">
      <c r="A19208">
        <v>363</v>
      </c>
      <c r="B19208" t="s">
        <v>64</v>
      </c>
      <c r="C19208" t="s">
        <v>184</v>
      </c>
      <c r="D19208" t="s">
        <v>64</v>
      </c>
      <c r="E19208" t="s">
        <v>64</v>
      </c>
      <c r="F19208" t="s">
        <v>32</v>
      </c>
      <c r="G19208">
        <v>7556</v>
      </c>
      <c r="H19208" t="s">
        <v>32</v>
      </c>
      <c r="I19208">
        <v>28</v>
      </c>
      <c r="J19208">
        <f>INT(E19208=H19208)</f>
        <v>0</v>
      </c>
      <c r="K19208" t="b">
        <f t="shared" si="723"/>
        <v>1</v>
      </c>
      <c r="L19208" t="b">
        <f>L19207</f>
        <v>1</v>
      </c>
    </row>
    <row r="19209" spans="1:12" x14ac:dyDescent="0.2">
      <c r="A19209">
        <v>363</v>
      </c>
      <c r="B19209" t="s">
        <v>58</v>
      </c>
      <c r="C19209" t="s">
        <v>152</v>
      </c>
      <c r="D19209" t="s">
        <v>57</v>
      </c>
      <c r="E19209" t="s">
        <v>57</v>
      </c>
      <c r="F19209" t="s">
        <v>58</v>
      </c>
      <c r="G19209">
        <v>5008</v>
      </c>
      <c r="H19209" t="s">
        <v>57</v>
      </c>
      <c r="I19209">
        <v>29</v>
      </c>
      <c r="J19209">
        <f>INT(E19209=H19209)</f>
        <v>1</v>
      </c>
      <c r="K19209" t="b">
        <f t="shared" si="723"/>
        <v>1</v>
      </c>
      <c r="L19209" t="b">
        <f>L19208</f>
        <v>1</v>
      </c>
    </row>
    <row r="19210" spans="1:12" x14ac:dyDescent="0.2">
      <c r="A19210">
        <v>363</v>
      </c>
      <c r="B19210" t="s">
        <v>91</v>
      </c>
      <c r="C19210" t="s">
        <v>114</v>
      </c>
      <c r="D19210" t="s">
        <v>91</v>
      </c>
      <c r="E19210" t="s">
        <v>63</v>
      </c>
      <c r="F19210" t="s">
        <v>63</v>
      </c>
      <c r="G19210">
        <v>9520</v>
      </c>
      <c r="H19210" t="s">
        <v>63</v>
      </c>
      <c r="I19210">
        <v>2</v>
      </c>
      <c r="J19210">
        <f>INT(E19210=H19210)</f>
        <v>1</v>
      </c>
      <c r="K19210" t="b">
        <f t="shared" si="723"/>
        <v>1</v>
      </c>
      <c r="L19210" t="b">
        <f>L19209</f>
        <v>1</v>
      </c>
    </row>
    <row r="19211" spans="1:12" x14ac:dyDescent="0.2">
      <c r="A19211">
        <v>363</v>
      </c>
      <c r="B19211" t="s">
        <v>79</v>
      </c>
      <c r="C19211" t="s">
        <v>134</v>
      </c>
      <c r="D19211" t="s">
        <v>19</v>
      </c>
      <c r="E19211" t="s">
        <v>19</v>
      </c>
      <c r="F19211" t="s">
        <v>79</v>
      </c>
      <c r="G19211">
        <v>4648</v>
      </c>
      <c r="H19211" t="s">
        <v>19</v>
      </c>
      <c r="I19211">
        <v>30</v>
      </c>
      <c r="J19211">
        <f>INT(E19211=H19211)</f>
        <v>1</v>
      </c>
      <c r="K19211" t="b">
        <f t="shared" si="723"/>
        <v>1</v>
      </c>
      <c r="L19211" t="b">
        <f>L19210</f>
        <v>1</v>
      </c>
    </row>
    <row r="19212" spans="1:12" x14ac:dyDescent="0.2">
      <c r="A19212">
        <v>363</v>
      </c>
      <c r="B19212" t="s">
        <v>17</v>
      </c>
      <c r="C19212" t="s">
        <v>163</v>
      </c>
      <c r="D19212" t="s">
        <v>82</v>
      </c>
      <c r="E19212" t="s">
        <v>17</v>
      </c>
      <c r="F19212" t="s">
        <v>17</v>
      </c>
      <c r="G19212">
        <v>4893</v>
      </c>
      <c r="H19212" t="s">
        <v>82</v>
      </c>
      <c r="I19212">
        <v>31</v>
      </c>
      <c r="J19212">
        <f>INT(E19212=H19212)</f>
        <v>0</v>
      </c>
      <c r="K19212" t="b">
        <f t="shared" si="723"/>
        <v>1</v>
      </c>
      <c r="L19212" t="b">
        <f>L19211</f>
        <v>1</v>
      </c>
    </row>
    <row r="19213" spans="1:12" x14ac:dyDescent="0.2">
      <c r="A19213">
        <v>363</v>
      </c>
      <c r="B19213" t="s">
        <v>52</v>
      </c>
      <c r="C19213" t="s">
        <v>138</v>
      </c>
      <c r="D19213" t="s">
        <v>52</v>
      </c>
      <c r="E19213" t="s">
        <v>52</v>
      </c>
      <c r="F19213" t="s">
        <v>87</v>
      </c>
      <c r="G19213">
        <v>2238</v>
      </c>
      <c r="H19213" t="s">
        <v>87</v>
      </c>
      <c r="I19213">
        <v>32</v>
      </c>
      <c r="J19213">
        <f>INT(E19213=H19213)</f>
        <v>0</v>
      </c>
      <c r="K19213" t="b">
        <f t="shared" si="723"/>
        <v>1</v>
      </c>
      <c r="L19213" t="b">
        <f>L19212</f>
        <v>1</v>
      </c>
    </row>
    <row r="19214" spans="1:12" x14ac:dyDescent="0.2">
      <c r="A19214">
        <v>363</v>
      </c>
      <c r="B19214" t="s">
        <v>32</v>
      </c>
      <c r="C19214" t="s">
        <v>194</v>
      </c>
      <c r="D19214" t="s">
        <v>108</v>
      </c>
      <c r="E19214" t="s">
        <v>108</v>
      </c>
      <c r="F19214" t="s">
        <v>32</v>
      </c>
      <c r="G19214">
        <v>5039</v>
      </c>
      <c r="H19214" t="s">
        <v>108</v>
      </c>
      <c r="I19214">
        <v>33</v>
      </c>
      <c r="J19214">
        <f>INT(E19214=H19214)</f>
        <v>1</v>
      </c>
      <c r="K19214" t="b">
        <f t="shared" si="723"/>
        <v>1</v>
      </c>
      <c r="L19214" t="b">
        <f>L19213</f>
        <v>1</v>
      </c>
    </row>
    <row r="19215" spans="1:12" x14ac:dyDescent="0.2">
      <c r="A19215">
        <v>363</v>
      </c>
      <c r="B19215" t="s">
        <v>109</v>
      </c>
      <c r="C19215" t="s">
        <v>203</v>
      </c>
      <c r="D19215" t="s">
        <v>107</v>
      </c>
      <c r="E19215" t="s">
        <v>109</v>
      </c>
      <c r="F19215" t="s">
        <v>109</v>
      </c>
      <c r="G19215">
        <v>4146</v>
      </c>
      <c r="H19215" t="s">
        <v>107</v>
      </c>
      <c r="I19215">
        <v>34</v>
      </c>
      <c r="J19215">
        <f>INT(E19215=H19215)</f>
        <v>0</v>
      </c>
      <c r="K19215" t="b">
        <f t="shared" si="723"/>
        <v>1</v>
      </c>
      <c r="L19215" t="b">
        <f>L19214</f>
        <v>1</v>
      </c>
    </row>
    <row r="19216" spans="1:12" x14ac:dyDescent="0.2">
      <c r="A19216">
        <v>363</v>
      </c>
      <c r="B19216" t="s">
        <v>47</v>
      </c>
      <c r="C19216" t="s">
        <v>158</v>
      </c>
      <c r="D19216" t="s">
        <v>95</v>
      </c>
      <c r="E19216" t="s">
        <v>95</v>
      </c>
      <c r="F19216" t="s">
        <v>47</v>
      </c>
      <c r="G19216">
        <v>4138</v>
      </c>
      <c r="H19216" t="s">
        <v>95</v>
      </c>
      <c r="I19216">
        <v>35</v>
      </c>
      <c r="J19216">
        <f>INT(E19216=H19216)</f>
        <v>1</v>
      </c>
      <c r="K19216" t="b">
        <f t="shared" si="723"/>
        <v>1</v>
      </c>
      <c r="L19216" t="b">
        <f>L19215</f>
        <v>1</v>
      </c>
    </row>
    <row r="19217" spans="1:12" x14ac:dyDescent="0.2">
      <c r="A19217">
        <v>363</v>
      </c>
      <c r="B19217" t="s">
        <v>23</v>
      </c>
      <c r="C19217" t="s">
        <v>142</v>
      </c>
      <c r="D19217" t="s">
        <v>30</v>
      </c>
      <c r="E19217" t="s">
        <v>30</v>
      </c>
      <c r="F19217" t="s">
        <v>23</v>
      </c>
      <c r="G19217">
        <v>2742</v>
      </c>
      <c r="H19217" t="s">
        <v>30</v>
      </c>
      <c r="I19217">
        <v>36</v>
      </c>
      <c r="J19217">
        <f>INT(E19217=H19217)</f>
        <v>1</v>
      </c>
      <c r="K19217" t="b">
        <f t="shared" si="723"/>
        <v>1</v>
      </c>
      <c r="L19217" t="b">
        <f>L19216</f>
        <v>1</v>
      </c>
    </row>
    <row r="19218" spans="1:12" x14ac:dyDescent="0.2">
      <c r="A19218">
        <v>363</v>
      </c>
      <c r="B19218" t="s">
        <v>15</v>
      </c>
      <c r="C19218" t="s">
        <v>195</v>
      </c>
      <c r="D19218" t="s">
        <v>94</v>
      </c>
      <c r="E19218" t="s">
        <v>15</v>
      </c>
      <c r="F19218" t="s">
        <v>15</v>
      </c>
      <c r="G19218">
        <v>7208</v>
      </c>
      <c r="H19218" t="s">
        <v>94</v>
      </c>
      <c r="I19218">
        <v>37</v>
      </c>
      <c r="J19218">
        <f>INT(E19218=H19218)</f>
        <v>0</v>
      </c>
      <c r="K19218" t="b">
        <f t="shared" si="723"/>
        <v>1</v>
      </c>
      <c r="L19218" t="b">
        <f>L19217</f>
        <v>1</v>
      </c>
    </row>
    <row r="19219" spans="1:12" x14ac:dyDescent="0.2">
      <c r="A19219">
        <v>363</v>
      </c>
      <c r="B19219" t="s">
        <v>46</v>
      </c>
      <c r="C19219" t="s">
        <v>151</v>
      </c>
      <c r="D19219" t="s">
        <v>46</v>
      </c>
      <c r="E19219" t="s">
        <v>102</v>
      </c>
      <c r="F19219" t="s">
        <v>102</v>
      </c>
      <c r="G19219">
        <v>4170</v>
      </c>
      <c r="H19219" t="s">
        <v>102</v>
      </c>
      <c r="I19219">
        <v>38</v>
      </c>
      <c r="J19219">
        <f>INT(E19219=H19219)</f>
        <v>1</v>
      </c>
      <c r="K19219" t="b">
        <f t="shared" si="723"/>
        <v>1</v>
      </c>
      <c r="L19219" t="b">
        <f>L19218</f>
        <v>1</v>
      </c>
    </row>
    <row r="19220" spans="1:12" x14ac:dyDescent="0.2">
      <c r="A19220">
        <v>363</v>
      </c>
      <c r="B19220" t="s">
        <v>37</v>
      </c>
      <c r="C19220" t="s">
        <v>165</v>
      </c>
      <c r="D19220" t="s">
        <v>66</v>
      </c>
      <c r="E19220" t="s">
        <v>37</v>
      </c>
      <c r="F19220" t="s">
        <v>37</v>
      </c>
      <c r="G19220">
        <v>3731</v>
      </c>
      <c r="H19220" t="s">
        <v>66</v>
      </c>
      <c r="I19220">
        <v>39</v>
      </c>
      <c r="J19220">
        <f>INT(E19220=H19220)</f>
        <v>0</v>
      </c>
      <c r="K19220" t="b">
        <f t="shared" si="723"/>
        <v>1</v>
      </c>
      <c r="L19220" t="b">
        <f>L19219</f>
        <v>1</v>
      </c>
    </row>
    <row r="19221" spans="1:12" x14ac:dyDescent="0.2">
      <c r="A19221">
        <v>363</v>
      </c>
      <c r="B19221" t="s">
        <v>59</v>
      </c>
      <c r="C19221" t="s">
        <v>157</v>
      </c>
      <c r="D19221" t="s">
        <v>14</v>
      </c>
      <c r="E19221" t="s">
        <v>14</v>
      </c>
      <c r="F19221" t="s">
        <v>59</v>
      </c>
      <c r="G19221">
        <v>5162</v>
      </c>
      <c r="H19221" t="s">
        <v>14</v>
      </c>
      <c r="I19221">
        <v>3</v>
      </c>
      <c r="J19221">
        <f>INT(E19221=H19221)</f>
        <v>1</v>
      </c>
      <c r="K19221" t="b">
        <f t="shared" si="723"/>
        <v>1</v>
      </c>
      <c r="L19221" t="b">
        <f>L19220</f>
        <v>1</v>
      </c>
    </row>
    <row r="19222" spans="1:12" x14ac:dyDescent="0.2">
      <c r="A19222">
        <v>363</v>
      </c>
      <c r="B19222" t="s">
        <v>18</v>
      </c>
      <c r="C19222" t="s">
        <v>214</v>
      </c>
      <c r="D19222" t="s">
        <v>18</v>
      </c>
      <c r="E19222" t="s">
        <v>20</v>
      </c>
      <c r="F19222" t="s">
        <v>20</v>
      </c>
      <c r="G19222">
        <v>3542</v>
      </c>
      <c r="H19222" t="s">
        <v>20</v>
      </c>
      <c r="I19222">
        <v>40</v>
      </c>
      <c r="J19222">
        <f>INT(E19222=H19222)</f>
        <v>1</v>
      </c>
      <c r="K19222" t="b">
        <f t="shared" si="723"/>
        <v>1</v>
      </c>
      <c r="L19222" t="b">
        <f>L19221</f>
        <v>1</v>
      </c>
    </row>
    <row r="19223" spans="1:12" x14ac:dyDescent="0.2">
      <c r="A19223">
        <v>363</v>
      </c>
      <c r="B19223" t="s">
        <v>87</v>
      </c>
      <c r="C19223" t="s">
        <v>210</v>
      </c>
      <c r="D19223" t="s">
        <v>52</v>
      </c>
      <c r="E19223" t="s">
        <v>52</v>
      </c>
      <c r="F19223" t="s">
        <v>87</v>
      </c>
      <c r="G19223">
        <v>3844</v>
      </c>
      <c r="H19223" t="s">
        <v>52</v>
      </c>
      <c r="I19223">
        <v>41</v>
      </c>
      <c r="J19223">
        <f>INT(E19223=H19223)</f>
        <v>1</v>
      </c>
      <c r="K19223" t="b">
        <f t="shared" si="723"/>
        <v>1</v>
      </c>
      <c r="L19223" t="b">
        <f>L19222</f>
        <v>1</v>
      </c>
    </row>
    <row r="19224" spans="1:12" x14ac:dyDescent="0.2">
      <c r="A19224">
        <v>363</v>
      </c>
      <c r="B19224" t="s">
        <v>103</v>
      </c>
      <c r="C19224" t="s">
        <v>117</v>
      </c>
      <c r="D19224" t="s">
        <v>29</v>
      </c>
      <c r="E19224" t="s">
        <v>29</v>
      </c>
      <c r="F19224" t="s">
        <v>103</v>
      </c>
      <c r="G19224">
        <v>7858</v>
      </c>
      <c r="H19224" t="s">
        <v>29</v>
      </c>
      <c r="I19224">
        <v>42</v>
      </c>
      <c r="J19224">
        <f>INT(E19224=H19224)</f>
        <v>1</v>
      </c>
      <c r="K19224" t="b">
        <f t="shared" si="723"/>
        <v>1</v>
      </c>
      <c r="L19224" t="b">
        <f>L19223</f>
        <v>1</v>
      </c>
    </row>
    <row r="19225" spans="1:12" x14ac:dyDescent="0.2">
      <c r="A19225">
        <v>363</v>
      </c>
      <c r="B19225" t="s">
        <v>97</v>
      </c>
      <c r="C19225" t="s">
        <v>120</v>
      </c>
      <c r="D19225" t="s">
        <v>97</v>
      </c>
      <c r="E19225" t="s">
        <v>34</v>
      </c>
      <c r="F19225" t="s">
        <v>34</v>
      </c>
      <c r="G19225">
        <v>4165</v>
      </c>
      <c r="H19225" t="s">
        <v>34</v>
      </c>
      <c r="I19225">
        <v>43</v>
      </c>
      <c r="J19225">
        <f>INT(E19225=H19225)</f>
        <v>1</v>
      </c>
      <c r="K19225" t="b">
        <f t="shared" si="723"/>
        <v>1</v>
      </c>
      <c r="L19225" t="b">
        <f>L19224</f>
        <v>1</v>
      </c>
    </row>
    <row r="19226" spans="1:12" x14ac:dyDescent="0.2">
      <c r="A19226">
        <v>363</v>
      </c>
      <c r="B19226" t="s">
        <v>82</v>
      </c>
      <c r="C19226" t="s">
        <v>175</v>
      </c>
      <c r="D19226" t="s">
        <v>82</v>
      </c>
      <c r="E19226" t="s">
        <v>82</v>
      </c>
      <c r="F19226" t="s">
        <v>79</v>
      </c>
      <c r="G19226">
        <v>3687</v>
      </c>
      <c r="H19226" t="s">
        <v>79</v>
      </c>
      <c r="I19226">
        <v>44</v>
      </c>
      <c r="J19226">
        <f>INT(E19226=H19226)</f>
        <v>0</v>
      </c>
      <c r="K19226" t="b">
        <f t="shared" si="723"/>
        <v>1</v>
      </c>
      <c r="L19226" t="b">
        <f>L19225</f>
        <v>1</v>
      </c>
    </row>
    <row r="19227" spans="1:12" x14ac:dyDescent="0.2">
      <c r="A19227">
        <v>363</v>
      </c>
      <c r="B19227" t="s">
        <v>14</v>
      </c>
      <c r="C19227" t="s">
        <v>150</v>
      </c>
      <c r="D19227" t="s">
        <v>51</v>
      </c>
      <c r="E19227" t="s">
        <v>14</v>
      </c>
      <c r="F19227" t="s">
        <v>14</v>
      </c>
      <c r="G19227">
        <v>3174</v>
      </c>
      <c r="H19227" t="s">
        <v>51</v>
      </c>
      <c r="I19227">
        <v>45</v>
      </c>
      <c r="J19227">
        <f>INT(E19227=H19227)</f>
        <v>0</v>
      </c>
      <c r="K19227" t="b">
        <f t="shared" si="723"/>
        <v>1</v>
      </c>
      <c r="L19227" t="b">
        <f>L19226</f>
        <v>1</v>
      </c>
    </row>
    <row r="19228" spans="1:12" x14ac:dyDescent="0.2">
      <c r="A19228">
        <v>363</v>
      </c>
      <c r="B19228" t="s">
        <v>95</v>
      </c>
      <c r="C19228" t="s">
        <v>141</v>
      </c>
      <c r="D19228" t="s">
        <v>27</v>
      </c>
      <c r="E19228" t="s">
        <v>95</v>
      </c>
      <c r="F19228" t="s">
        <v>95</v>
      </c>
      <c r="G19228">
        <v>2510</v>
      </c>
      <c r="H19228" t="s">
        <v>27</v>
      </c>
      <c r="I19228">
        <v>46</v>
      </c>
      <c r="J19228">
        <f>INT(E19228=H19228)</f>
        <v>0</v>
      </c>
      <c r="K19228" t="b">
        <f t="shared" si="723"/>
        <v>1</v>
      </c>
      <c r="L19228" t="b">
        <f>L19227</f>
        <v>1</v>
      </c>
    </row>
    <row r="19229" spans="1:12" x14ac:dyDescent="0.2">
      <c r="A19229">
        <v>363</v>
      </c>
      <c r="B19229" t="s">
        <v>16</v>
      </c>
      <c r="C19229" t="s">
        <v>206</v>
      </c>
      <c r="D19229" t="s">
        <v>61</v>
      </c>
      <c r="E19229" t="s">
        <v>61</v>
      </c>
      <c r="F19229" t="s">
        <v>16</v>
      </c>
      <c r="G19229">
        <v>8612</v>
      </c>
      <c r="H19229" t="s">
        <v>61</v>
      </c>
      <c r="I19229">
        <v>47</v>
      </c>
      <c r="J19229">
        <f>INT(E19229=H19229)</f>
        <v>1</v>
      </c>
      <c r="K19229" t="b">
        <f t="shared" si="723"/>
        <v>1</v>
      </c>
      <c r="L19229" t="b">
        <f>L19228</f>
        <v>1</v>
      </c>
    </row>
    <row r="19230" spans="1:12" x14ac:dyDescent="0.2">
      <c r="A19230">
        <v>363</v>
      </c>
      <c r="B19230" t="s">
        <v>42</v>
      </c>
      <c r="C19230" t="s">
        <v>133</v>
      </c>
      <c r="D19230" t="s">
        <v>78</v>
      </c>
      <c r="E19230" t="s">
        <v>78</v>
      </c>
      <c r="F19230" t="s">
        <v>42</v>
      </c>
      <c r="G19230">
        <v>3362</v>
      </c>
      <c r="H19230" t="s">
        <v>78</v>
      </c>
      <c r="I19230">
        <v>48</v>
      </c>
      <c r="J19230">
        <f>INT(E19230=H19230)</f>
        <v>1</v>
      </c>
      <c r="K19230" t="b">
        <f t="shared" si="723"/>
        <v>1</v>
      </c>
      <c r="L19230" t="b">
        <f>L19229</f>
        <v>1</v>
      </c>
    </row>
    <row r="19231" spans="1:12" x14ac:dyDescent="0.2">
      <c r="A19231">
        <v>363</v>
      </c>
      <c r="B19231" t="s">
        <v>34</v>
      </c>
      <c r="C19231" t="s">
        <v>136</v>
      </c>
      <c r="D19231" t="s">
        <v>92</v>
      </c>
      <c r="E19231" t="s">
        <v>92</v>
      </c>
      <c r="F19231" t="s">
        <v>34</v>
      </c>
      <c r="G19231">
        <v>2005</v>
      </c>
      <c r="H19231" t="s">
        <v>92</v>
      </c>
      <c r="I19231">
        <v>49</v>
      </c>
      <c r="J19231">
        <f>INT(E19231=H19231)</f>
        <v>1</v>
      </c>
      <c r="K19231" t="b">
        <f t="shared" si="723"/>
        <v>1</v>
      </c>
      <c r="L19231" t="b">
        <f>L19230</f>
        <v>1</v>
      </c>
    </row>
    <row r="19232" spans="1:12" x14ac:dyDescent="0.2">
      <c r="A19232">
        <v>363</v>
      </c>
      <c r="B19232" t="s">
        <v>33</v>
      </c>
      <c r="C19232" t="s">
        <v>179</v>
      </c>
      <c r="D19232" t="s">
        <v>70</v>
      </c>
      <c r="E19232" t="s">
        <v>33</v>
      </c>
      <c r="F19232" t="s">
        <v>33</v>
      </c>
      <c r="G19232">
        <v>4466</v>
      </c>
      <c r="H19232" t="s">
        <v>70</v>
      </c>
      <c r="I19232">
        <v>4</v>
      </c>
      <c r="J19232">
        <f>INT(E19232=H19232)</f>
        <v>0</v>
      </c>
      <c r="K19232" t="b">
        <f t="shared" si="723"/>
        <v>1</v>
      </c>
      <c r="L19232" t="b">
        <f>L19231</f>
        <v>1</v>
      </c>
    </row>
    <row r="19233" spans="1:12" x14ac:dyDescent="0.2">
      <c r="A19233">
        <v>363</v>
      </c>
      <c r="B19233" t="s">
        <v>107</v>
      </c>
      <c r="C19233" t="s">
        <v>161</v>
      </c>
      <c r="D19233" t="s">
        <v>107</v>
      </c>
      <c r="E19233" t="s">
        <v>80</v>
      </c>
      <c r="F19233" t="s">
        <v>80</v>
      </c>
      <c r="G19233">
        <v>3523</v>
      </c>
      <c r="H19233" t="s">
        <v>80</v>
      </c>
      <c r="I19233">
        <v>50</v>
      </c>
      <c r="J19233">
        <f>INT(E19233=H19233)</f>
        <v>1</v>
      </c>
      <c r="K19233" t="b">
        <f t="shared" si="723"/>
        <v>1</v>
      </c>
      <c r="L19233" t="b">
        <f>L19232</f>
        <v>1</v>
      </c>
    </row>
    <row r="19234" spans="1:12" x14ac:dyDescent="0.2">
      <c r="A19234">
        <v>363</v>
      </c>
      <c r="B19234" t="s">
        <v>35</v>
      </c>
      <c r="C19234" t="s">
        <v>148</v>
      </c>
      <c r="D19234" t="s">
        <v>35</v>
      </c>
      <c r="E19234" t="s">
        <v>17</v>
      </c>
      <c r="F19234" t="s">
        <v>17</v>
      </c>
      <c r="G19234">
        <v>3013</v>
      </c>
      <c r="H19234" t="s">
        <v>17</v>
      </c>
      <c r="I19234">
        <v>51</v>
      </c>
      <c r="J19234">
        <f>INT(E19234=H19234)</f>
        <v>1</v>
      </c>
      <c r="K19234" t="b">
        <f t="shared" si="723"/>
        <v>1</v>
      </c>
      <c r="L19234" t="b">
        <f>L19233</f>
        <v>1</v>
      </c>
    </row>
    <row r="19235" spans="1:12" x14ac:dyDescent="0.2">
      <c r="A19235">
        <v>363</v>
      </c>
      <c r="B19235" t="s">
        <v>50</v>
      </c>
      <c r="C19235" t="s">
        <v>132</v>
      </c>
      <c r="D19235" t="s">
        <v>50</v>
      </c>
      <c r="E19235" t="s">
        <v>50</v>
      </c>
      <c r="F19235" t="s">
        <v>91</v>
      </c>
      <c r="G19235">
        <v>7282</v>
      </c>
      <c r="H19235" t="s">
        <v>91</v>
      </c>
      <c r="I19235">
        <v>52</v>
      </c>
      <c r="J19235">
        <f>INT(E19235=H19235)</f>
        <v>0</v>
      </c>
      <c r="K19235" t="b">
        <f t="shared" si="723"/>
        <v>1</v>
      </c>
      <c r="L19235" t="b">
        <f>L19234</f>
        <v>1</v>
      </c>
    </row>
    <row r="19236" spans="1:12" x14ac:dyDescent="0.2">
      <c r="A19236">
        <v>363</v>
      </c>
      <c r="B19236" t="s">
        <v>98</v>
      </c>
      <c r="C19236" t="s">
        <v>219</v>
      </c>
      <c r="D19236" t="s">
        <v>59</v>
      </c>
      <c r="E19236" t="s">
        <v>59</v>
      </c>
      <c r="F19236" t="s">
        <v>98</v>
      </c>
      <c r="G19236">
        <v>9491</v>
      </c>
      <c r="H19236" t="s">
        <v>59</v>
      </c>
      <c r="I19236">
        <v>5</v>
      </c>
      <c r="J19236">
        <f>INT(E19236=H19236)</f>
        <v>1</v>
      </c>
      <c r="K19236" t="b">
        <f t="shared" si="723"/>
        <v>1</v>
      </c>
      <c r="L19236" t="b">
        <f>L19235</f>
        <v>1</v>
      </c>
    </row>
    <row r="19237" spans="1:12" x14ac:dyDescent="0.2">
      <c r="A19237">
        <v>363</v>
      </c>
      <c r="B19237" t="s">
        <v>113</v>
      </c>
      <c r="C19237" t="s">
        <v>204</v>
      </c>
      <c r="D19237" t="s">
        <v>9</v>
      </c>
      <c r="E19237" t="s">
        <v>113</v>
      </c>
      <c r="F19237" t="s">
        <v>113</v>
      </c>
      <c r="G19237">
        <v>4426</v>
      </c>
      <c r="H19237" t="s">
        <v>9</v>
      </c>
      <c r="I19237">
        <v>6</v>
      </c>
      <c r="J19237">
        <f>INT(E19237=H19237)</f>
        <v>0</v>
      </c>
      <c r="K19237" t="b">
        <f t="shared" si="723"/>
        <v>1</v>
      </c>
      <c r="L19237" t="b">
        <f>L19236</f>
        <v>1</v>
      </c>
    </row>
    <row r="19238" spans="1:12" x14ac:dyDescent="0.2">
      <c r="A19238">
        <v>363</v>
      </c>
      <c r="B19238" t="s">
        <v>48</v>
      </c>
      <c r="C19238" t="s">
        <v>172</v>
      </c>
      <c r="D19238" t="s">
        <v>56</v>
      </c>
      <c r="E19238" t="s">
        <v>56</v>
      </c>
      <c r="F19238" t="s">
        <v>48</v>
      </c>
      <c r="G19238">
        <v>7235</v>
      </c>
      <c r="H19238" t="s">
        <v>56</v>
      </c>
      <c r="I19238">
        <v>7</v>
      </c>
      <c r="J19238">
        <f>INT(E19238=H19238)</f>
        <v>1</v>
      </c>
      <c r="K19238" t="b">
        <f t="shared" si="723"/>
        <v>1</v>
      </c>
      <c r="L19238" t="b">
        <f>L19237</f>
        <v>1</v>
      </c>
    </row>
    <row r="19239" spans="1:12" x14ac:dyDescent="0.2">
      <c r="A19239">
        <v>363</v>
      </c>
      <c r="B19239" t="s">
        <v>104</v>
      </c>
      <c r="C19239" t="s">
        <v>200</v>
      </c>
      <c r="D19239" t="s">
        <v>18</v>
      </c>
      <c r="E19239" t="s">
        <v>18</v>
      </c>
      <c r="F19239" t="s">
        <v>104</v>
      </c>
      <c r="G19239">
        <v>4583</v>
      </c>
      <c r="H19239" t="s">
        <v>18</v>
      </c>
      <c r="I19239">
        <v>8</v>
      </c>
      <c r="J19239">
        <f>INT(E19239=H19239)</f>
        <v>1</v>
      </c>
      <c r="K19239" t="b">
        <f t="shared" si="723"/>
        <v>1</v>
      </c>
      <c r="L19239" t="b">
        <f>L19238</f>
        <v>1</v>
      </c>
    </row>
    <row r="19240" spans="1:12" x14ac:dyDescent="0.2">
      <c r="A19240">
        <v>363</v>
      </c>
      <c r="B19240" t="s">
        <v>61</v>
      </c>
      <c r="C19240" t="s">
        <v>182</v>
      </c>
      <c r="D19240" t="s">
        <v>90</v>
      </c>
      <c r="E19240" t="s">
        <v>90</v>
      </c>
      <c r="F19240" t="s">
        <v>61</v>
      </c>
      <c r="G19240">
        <v>12600</v>
      </c>
      <c r="H19240" t="s">
        <v>90</v>
      </c>
      <c r="I19240">
        <v>9</v>
      </c>
      <c r="J19240">
        <f>INT(E19240=H19240)</f>
        <v>1</v>
      </c>
      <c r="K19240" t="b">
        <f t="shared" si="723"/>
        <v>1</v>
      </c>
      <c r="L19240" t="b">
        <f>L19239</f>
        <v>1</v>
      </c>
    </row>
    <row r="19241" spans="1:12" x14ac:dyDescent="0.2">
      <c r="A19241">
        <v>364</v>
      </c>
      <c r="B19241" t="s">
        <v>70</v>
      </c>
      <c r="C19241" t="s">
        <v>144</v>
      </c>
      <c r="D19241" t="s">
        <v>70</v>
      </c>
      <c r="E19241" t="s">
        <v>70</v>
      </c>
      <c r="F19241" t="s">
        <v>49</v>
      </c>
      <c r="G19241">
        <v>22003</v>
      </c>
      <c r="H19241" t="s">
        <v>49</v>
      </c>
      <c r="I19241">
        <v>0</v>
      </c>
      <c r="J19241">
        <f>INT(E19241=H19241)</f>
        <v>0</v>
      </c>
      <c r="K19241" t="b">
        <f t="shared" ref="K19241" si="724">MEDIAN(G19241:G19293)&gt;1000</f>
        <v>1</v>
      </c>
      <c r="L19241" t="b">
        <f>COUNTIF(G19241:G19293,"&gt;0")=53</f>
        <v>1</v>
      </c>
    </row>
    <row r="19242" spans="1:12" x14ac:dyDescent="0.2">
      <c r="A19242">
        <v>364</v>
      </c>
      <c r="B19242" t="s">
        <v>59</v>
      </c>
      <c r="C19242" t="s">
        <v>216</v>
      </c>
      <c r="D19242" t="s">
        <v>59</v>
      </c>
      <c r="E19242" t="s">
        <v>59</v>
      </c>
      <c r="F19242" t="s">
        <v>98</v>
      </c>
      <c r="G19242">
        <v>6775</v>
      </c>
      <c r="H19242" t="s">
        <v>98</v>
      </c>
      <c r="I19242">
        <v>10</v>
      </c>
      <c r="J19242">
        <f>INT(E19242=H19242)</f>
        <v>0</v>
      </c>
      <c r="K19242" t="b">
        <f t="shared" ref="K19242:K19305" si="725">K19241</f>
        <v>1</v>
      </c>
      <c r="L19242" t="b">
        <f>L19241</f>
        <v>1</v>
      </c>
    </row>
    <row r="19243" spans="1:12" x14ac:dyDescent="0.2">
      <c r="A19243">
        <v>364</v>
      </c>
      <c r="B19243" t="s">
        <v>64</v>
      </c>
      <c r="C19243" t="s">
        <v>169</v>
      </c>
      <c r="D19243" t="s">
        <v>58</v>
      </c>
      <c r="E19243" t="s">
        <v>64</v>
      </c>
      <c r="F19243" t="s">
        <v>64</v>
      </c>
      <c r="G19243">
        <v>15603</v>
      </c>
      <c r="H19243" t="s">
        <v>58</v>
      </c>
      <c r="I19243">
        <v>11</v>
      </c>
      <c r="J19243">
        <f>INT(E19243=H19243)</f>
        <v>0</v>
      </c>
      <c r="K19243" t="b">
        <f t="shared" si="725"/>
        <v>1</v>
      </c>
      <c r="L19243" t="b">
        <f>L19242</f>
        <v>1</v>
      </c>
    </row>
    <row r="19244" spans="1:12" x14ac:dyDescent="0.2">
      <c r="A19244">
        <v>364</v>
      </c>
      <c r="B19244" t="s">
        <v>66</v>
      </c>
      <c r="C19244" t="s">
        <v>121</v>
      </c>
      <c r="D19244" t="s">
        <v>81</v>
      </c>
      <c r="E19244" t="s">
        <v>81</v>
      </c>
      <c r="F19244" t="s">
        <v>66</v>
      </c>
      <c r="G19244">
        <v>5880</v>
      </c>
      <c r="H19244" t="s">
        <v>81</v>
      </c>
      <c r="I19244">
        <v>12</v>
      </c>
      <c r="J19244">
        <f>INT(E19244=H19244)</f>
        <v>1</v>
      </c>
      <c r="K19244" t="b">
        <f t="shared" si="725"/>
        <v>1</v>
      </c>
      <c r="L19244" t="b">
        <f>L19243</f>
        <v>1</v>
      </c>
    </row>
    <row r="19245" spans="1:12" x14ac:dyDescent="0.2">
      <c r="A19245">
        <v>364</v>
      </c>
      <c r="B19245" t="s">
        <v>25</v>
      </c>
      <c r="C19245" t="s">
        <v>212</v>
      </c>
      <c r="D19245" t="s">
        <v>25</v>
      </c>
      <c r="E19245" t="s">
        <v>20</v>
      </c>
      <c r="F19245" t="s">
        <v>20</v>
      </c>
      <c r="G19245">
        <v>3594</v>
      </c>
      <c r="H19245" t="s">
        <v>20</v>
      </c>
      <c r="I19245">
        <v>13</v>
      </c>
      <c r="J19245">
        <f>INT(E19245=H19245)</f>
        <v>1</v>
      </c>
      <c r="K19245" t="b">
        <f t="shared" si="725"/>
        <v>1</v>
      </c>
      <c r="L19245" t="b">
        <f>L19244</f>
        <v>1</v>
      </c>
    </row>
    <row r="19246" spans="1:12" x14ac:dyDescent="0.2">
      <c r="A19246">
        <v>364</v>
      </c>
      <c r="B19246" t="s">
        <v>43</v>
      </c>
      <c r="C19246" t="s">
        <v>180</v>
      </c>
      <c r="D19246" t="s">
        <v>43</v>
      </c>
      <c r="E19246" t="s">
        <v>97</v>
      </c>
      <c r="F19246" t="s">
        <v>97</v>
      </c>
      <c r="G19246">
        <v>5646</v>
      </c>
      <c r="H19246" t="s">
        <v>97</v>
      </c>
      <c r="I19246">
        <v>14</v>
      </c>
      <c r="J19246">
        <f>INT(E19246=H19246)</f>
        <v>1</v>
      </c>
      <c r="K19246" t="b">
        <f t="shared" si="725"/>
        <v>1</v>
      </c>
      <c r="L19246" t="b">
        <f>L19245</f>
        <v>1</v>
      </c>
    </row>
    <row r="19247" spans="1:12" x14ac:dyDescent="0.2">
      <c r="A19247">
        <v>364</v>
      </c>
      <c r="B19247" t="s">
        <v>79</v>
      </c>
      <c r="C19247" t="s">
        <v>213</v>
      </c>
      <c r="D19247" t="s">
        <v>73</v>
      </c>
      <c r="E19247" t="s">
        <v>73</v>
      </c>
      <c r="F19247" t="s">
        <v>79</v>
      </c>
      <c r="G19247">
        <v>16129</v>
      </c>
      <c r="H19247" t="s">
        <v>73</v>
      </c>
      <c r="I19247">
        <v>15</v>
      </c>
      <c r="J19247">
        <f>INT(E19247=H19247)</f>
        <v>1</v>
      </c>
      <c r="K19247" t="b">
        <f t="shared" si="725"/>
        <v>1</v>
      </c>
      <c r="L19247" t="b">
        <f>L19246</f>
        <v>1</v>
      </c>
    </row>
    <row r="19248" spans="1:12" x14ac:dyDescent="0.2">
      <c r="A19248">
        <v>364</v>
      </c>
      <c r="B19248" t="s">
        <v>24</v>
      </c>
      <c r="C19248" t="s">
        <v>127</v>
      </c>
      <c r="D19248" t="s">
        <v>24</v>
      </c>
      <c r="E19248" t="s">
        <v>24</v>
      </c>
      <c r="F19248" t="s">
        <v>37</v>
      </c>
      <c r="G19248">
        <v>13649</v>
      </c>
      <c r="H19248" t="s">
        <v>37</v>
      </c>
      <c r="I19248">
        <v>16</v>
      </c>
      <c r="J19248">
        <f>INT(E19248=H19248)</f>
        <v>0</v>
      </c>
      <c r="K19248" t="b">
        <f t="shared" si="725"/>
        <v>1</v>
      </c>
      <c r="L19248" t="b">
        <f>L19247</f>
        <v>1</v>
      </c>
    </row>
    <row r="19249" spans="1:12" x14ac:dyDescent="0.2">
      <c r="A19249">
        <v>364</v>
      </c>
      <c r="B19249" t="s">
        <v>80</v>
      </c>
      <c r="C19249" t="s">
        <v>199</v>
      </c>
      <c r="D19249" t="s">
        <v>75</v>
      </c>
      <c r="E19249" t="s">
        <v>75</v>
      </c>
      <c r="F19249" t="s">
        <v>80</v>
      </c>
      <c r="G19249">
        <v>4266</v>
      </c>
      <c r="H19249" t="s">
        <v>75</v>
      </c>
      <c r="I19249">
        <v>17</v>
      </c>
      <c r="J19249">
        <f>INT(E19249=H19249)</f>
        <v>1</v>
      </c>
      <c r="K19249" t="b">
        <f t="shared" si="725"/>
        <v>1</v>
      </c>
      <c r="L19249" t="b">
        <f>L19248</f>
        <v>1</v>
      </c>
    </row>
    <row r="19250" spans="1:12" x14ac:dyDescent="0.2">
      <c r="A19250">
        <v>364</v>
      </c>
      <c r="B19250" t="s">
        <v>102</v>
      </c>
      <c r="C19250" t="s">
        <v>171</v>
      </c>
      <c r="D19250" t="s">
        <v>71</v>
      </c>
      <c r="E19250" t="s">
        <v>71</v>
      </c>
      <c r="F19250" t="s">
        <v>102</v>
      </c>
      <c r="G19250">
        <v>10941</v>
      </c>
      <c r="H19250" t="s">
        <v>71</v>
      </c>
      <c r="I19250">
        <v>18</v>
      </c>
      <c r="J19250">
        <f>INT(E19250=H19250)</f>
        <v>1</v>
      </c>
      <c r="K19250" t="b">
        <f t="shared" si="725"/>
        <v>1</v>
      </c>
      <c r="L19250" t="b">
        <f>L19249</f>
        <v>1</v>
      </c>
    </row>
    <row r="19251" spans="1:12" x14ac:dyDescent="0.2">
      <c r="A19251">
        <v>364</v>
      </c>
      <c r="B19251" t="s">
        <v>84</v>
      </c>
      <c r="C19251" t="s">
        <v>190</v>
      </c>
      <c r="D19251" t="s">
        <v>69</v>
      </c>
      <c r="E19251" t="s">
        <v>84</v>
      </c>
      <c r="F19251" t="s">
        <v>84</v>
      </c>
      <c r="G19251">
        <v>3378</v>
      </c>
      <c r="H19251" t="s">
        <v>69</v>
      </c>
      <c r="I19251">
        <v>19</v>
      </c>
      <c r="J19251">
        <f>INT(E19251=H19251)</f>
        <v>0</v>
      </c>
      <c r="K19251" t="b">
        <f t="shared" si="725"/>
        <v>1</v>
      </c>
      <c r="L19251" t="b">
        <f>L19250</f>
        <v>1</v>
      </c>
    </row>
    <row r="19252" spans="1:12" x14ac:dyDescent="0.2">
      <c r="A19252">
        <v>364</v>
      </c>
      <c r="B19252" t="s">
        <v>72</v>
      </c>
      <c r="C19252" t="s">
        <v>115</v>
      </c>
      <c r="D19252" t="s">
        <v>62</v>
      </c>
      <c r="E19252" t="s">
        <v>72</v>
      </c>
      <c r="F19252" t="s">
        <v>72</v>
      </c>
      <c r="G19252">
        <v>7281</v>
      </c>
      <c r="H19252" t="s">
        <v>62</v>
      </c>
      <c r="I19252">
        <v>1</v>
      </c>
      <c r="J19252">
        <f>INT(E19252=H19252)</f>
        <v>0</v>
      </c>
      <c r="K19252" t="b">
        <f t="shared" si="725"/>
        <v>1</v>
      </c>
      <c r="L19252" t="b">
        <f>L19251</f>
        <v>1</v>
      </c>
    </row>
    <row r="19253" spans="1:12" x14ac:dyDescent="0.2">
      <c r="A19253">
        <v>364</v>
      </c>
      <c r="B19253" t="s">
        <v>93</v>
      </c>
      <c r="C19253" t="s">
        <v>181</v>
      </c>
      <c r="D19253" t="s">
        <v>93</v>
      </c>
      <c r="E19253" t="s">
        <v>77</v>
      </c>
      <c r="F19253" t="s">
        <v>77</v>
      </c>
      <c r="G19253">
        <v>4265</v>
      </c>
      <c r="H19253" t="s">
        <v>77</v>
      </c>
      <c r="I19253">
        <v>20</v>
      </c>
      <c r="J19253">
        <f>INT(E19253=H19253)</f>
        <v>1</v>
      </c>
      <c r="K19253" t="b">
        <f t="shared" si="725"/>
        <v>1</v>
      </c>
      <c r="L19253" t="b">
        <f>L19252</f>
        <v>1</v>
      </c>
    </row>
    <row r="19254" spans="1:12" x14ac:dyDescent="0.2">
      <c r="A19254">
        <v>364</v>
      </c>
      <c r="B19254" t="s">
        <v>22</v>
      </c>
      <c r="C19254" t="s">
        <v>143</v>
      </c>
      <c r="D19254" t="s">
        <v>101</v>
      </c>
      <c r="E19254" t="s">
        <v>22</v>
      </c>
      <c r="F19254" t="s">
        <v>22</v>
      </c>
      <c r="G19254">
        <v>3613</v>
      </c>
      <c r="H19254" t="s">
        <v>101</v>
      </c>
      <c r="I19254">
        <v>21</v>
      </c>
      <c r="J19254">
        <f>INT(E19254=H19254)</f>
        <v>0</v>
      </c>
      <c r="K19254" t="b">
        <f t="shared" si="725"/>
        <v>1</v>
      </c>
      <c r="L19254" t="b">
        <f>L19253</f>
        <v>1</v>
      </c>
    </row>
    <row r="19255" spans="1:12" x14ac:dyDescent="0.2">
      <c r="A19255">
        <v>364</v>
      </c>
      <c r="B19255" t="s">
        <v>91</v>
      </c>
      <c r="C19255" t="s">
        <v>129</v>
      </c>
      <c r="D19255" t="s">
        <v>91</v>
      </c>
      <c r="E19255" t="s">
        <v>91</v>
      </c>
      <c r="F19255" t="s">
        <v>35</v>
      </c>
      <c r="G19255">
        <v>3666</v>
      </c>
      <c r="H19255" t="s">
        <v>35</v>
      </c>
      <c r="I19255">
        <v>22</v>
      </c>
      <c r="J19255">
        <f>INT(E19255=H19255)</f>
        <v>0</v>
      </c>
      <c r="K19255" t="b">
        <f t="shared" si="725"/>
        <v>1</v>
      </c>
      <c r="L19255" t="b">
        <f>L19254</f>
        <v>1</v>
      </c>
    </row>
    <row r="19256" spans="1:12" x14ac:dyDescent="0.2">
      <c r="A19256">
        <v>364</v>
      </c>
      <c r="B19256" t="s">
        <v>100</v>
      </c>
      <c r="C19256" t="s">
        <v>173</v>
      </c>
      <c r="D19256" t="s">
        <v>28</v>
      </c>
      <c r="E19256" t="s">
        <v>28</v>
      </c>
      <c r="F19256" t="s">
        <v>100</v>
      </c>
      <c r="G19256">
        <v>5656</v>
      </c>
      <c r="H19256" t="s">
        <v>28</v>
      </c>
      <c r="I19256">
        <v>23</v>
      </c>
      <c r="J19256">
        <f>INT(E19256=H19256)</f>
        <v>1</v>
      </c>
      <c r="K19256" t="b">
        <f t="shared" si="725"/>
        <v>1</v>
      </c>
      <c r="L19256" t="b">
        <f>L19255</f>
        <v>1</v>
      </c>
    </row>
    <row r="19257" spans="1:12" x14ac:dyDescent="0.2">
      <c r="A19257">
        <v>364</v>
      </c>
      <c r="B19257" t="s">
        <v>30</v>
      </c>
      <c r="C19257" t="s">
        <v>167</v>
      </c>
      <c r="D19257" t="s">
        <v>65</v>
      </c>
      <c r="E19257" t="s">
        <v>30</v>
      </c>
      <c r="F19257" t="s">
        <v>30</v>
      </c>
      <c r="G19257">
        <v>3551</v>
      </c>
      <c r="H19257" t="s">
        <v>65</v>
      </c>
      <c r="I19257">
        <v>24</v>
      </c>
      <c r="J19257">
        <f>INT(E19257=H19257)</f>
        <v>0</v>
      </c>
      <c r="K19257" t="b">
        <f t="shared" si="725"/>
        <v>1</v>
      </c>
      <c r="L19257" t="b">
        <f>L19256</f>
        <v>1</v>
      </c>
    </row>
    <row r="19258" spans="1:12" x14ac:dyDescent="0.2">
      <c r="A19258">
        <v>364</v>
      </c>
      <c r="B19258" t="s">
        <v>32</v>
      </c>
      <c r="C19258" t="s">
        <v>116</v>
      </c>
      <c r="D19258" t="s">
        <v>32</v>
      </c>
      <c r="E19258" t="s">
        <v>100</v>
      </c>
      <c r="F19258" t="s">
        <v>100</v>
      </c>
      <c r="G19258">
        <v>4925</v>
      </c>
      <c r="H19258" t="s">
        <v>100</v>
      </c>
      <c r="I19258">
        <v>25</v>
      </c>
      <c r="J19258">
        <f>INT(E19258=H19258)</f>
        <v>1</v>
      </c>
      <c r="K19258" t="b">
        <f t="shared" si="725"/>
        <v>1</v>
      </c>
      <c r="L19258" t="b">
        <f>L19257</f>
        <v>1</v>
      </c>
    </row>
    <row r="19259" spans="1:12" x14ac:dyDescent="0.2">
      <c r="A19259">
        <v>364</v>
      </c>
      <c r="B19259" t="s">
        <v>40</v>
      </c>
      <c r="C19259" t="s">
        <v>139</v>
      </c>
      <c r="D19259" t="s">
        <v>55</v>
      </c>
      <c r="E19259" t="s">
        <v>55</v>
      </c>
      <c r="F19259" t="s">
        <v>40</v>
      </c>
      <c r="G19259">
        <v>6122</v>
      </c>
      <c r="H19259" t="s">
        <v>55</v>
      </c>
      <c r="I19259">
        <v>26</v>
      </c>
      <c r="J19259">
        <f>INT(E19259=H19259)</f>
        <v>1</v>
      </c>
      <c r="K19259" t="b">
        <f t="shared" si="725"/>
        <v>1</v>
      </c>
      <c r="L19259" t="b">
        <f>L19258</f>
        <v>1</v>
      </c>
    </row>
    <row r="19260" spans="1:12" x14ac:dyDescent="0.2">
      <c r="A19260">
        <v>364</v>
      </c>
      <c r="B19260" t="s">
        <v>27</v>
      </c>
      <c r="C19260" t="s">
        <v>174</v>
      </c>
      <c r="D19260" t="s">
        <v>47</v>
      </c>
      <c r="E19260" t="s">
        <v>47</v>
      </c>
      <c r="F19260" t="s">
        <v>27</v>
      </c>
      <c r="G19260">
        <v>10459</v>
      </c>
      <c r="H19260" t="s">
        <v>47</v>
      </c>
      <c r="I19260">
        <v>27</v>
      </c>
      <c r="J19260">
        <f>INT(E19260=H19260)</f>
        <v>1</v>
      </c>
      <c r="K19260" t="b">
        <f t="shared" si="725"/>
        <v>1</v>
      </c>
      <c r="L19260" t="b">
        <f>L19259</f>
        <v>1</v>
      </c>
    </row>
    <row r="19261" spans="1:12" x14ac:dyDescent="0.2">
      <c r="A19261">
        <v>364</v>
      </c>
      <c r="B19261" t="s">
        <v>53</v>
      </c>
      <c r="C19261" t="s">
        <v>207</v>
      </c>
      <c r="D19261" t="s">
        <v>67</v>
      </c>
      <c r="E19261" t="s">
        <v>67</v>
      </c>
      <c r="F19261" t="s">
        <v>53</v>
      </c>
      <c r="G19261">
        <v>3733</v>
      </c>
      <c r="H19261" t="s">
        <v>67</v>
      </c>
      <c r="I19261">
        <v>28</v>
      </c>
      <c r="J19261">
        <f>INT(E19261=H19261)</f>
        <v>1</v>
      </c>
      <c r="K19261" t="b">
        <f t="shared" si="725"/>
        <v>1</v>
      </c>
      <c r="L19261" t="b">
        <f>L19260</f>
        <v>1</v>
      </c>
    </row>
    <row r="19262" spans="1:12" x14ac:dyDescent="0.2">
      <c r="A19262">
        <v>364</v>
      </c>
      <c r="B19262" t="s">
        <v>65</v>
      </c>
      <c r="C19262" t="s">
        <v>215</v>
      </c>
      <c r="D19262" t="s">
        <v>15</v>
      </c>
      <c r="E19262" t="s">
        <v>15</v>
      </c>
      <c r="F19262" t="s">
        <v>65</v>
      </c>
      <c r="G19262">
        <v>4417</v>
      </c>
      <c r="H19262" t="s">
        <v>15</v>
      </c>
      <c r="I19262">
        <v>29</v>
      </c>
      <c r="J19262">
        <f>INT(E19262=H19262)</f>
        <v>1</v>
      </c>
      <c r="K19262" t="b">
        <f t="shared" si="725"/>
        <v>1</v>
      </c>
      <c r="L19262" t="b">
        <f>L19261</f>
        <v>1</v>
      </c>
    </row>
    <row r="19263" spans="1:12" x14ac:dyDescent="0.2">
      <c r="A19263">
        <v>364</v>
      </c>
      <c r="B19263" t="s">
        <v>14</v>
      </c>
      <c r="C19263" t="s">
        <v>189</v>
      </c>
      <c r="D19263" t="s">
        <v>14</v>
      </c>
      <c r="E19263" t="s">
        <v>14</v>
      </c>
      <c r="F19263" t="s">
        <v>50</v>
      </c>
      <c r="G19263">
        <v>6323</v>
      </c>
      <c r="H19263" t="s">
        <v>50</v>
      </c>
      <c r="I19263">
        <v>2</v>
      </c>
      <c r="J19263">
        <f>INT(E19263=H19263)</f>
        <v>0</v>
      </c>
      <c r="K19263" t="b">
        <f t="shared" si="725"/>
        <v>1</v>
      </c>
      <c r="L19263" t="b">
        <f>L19262</f>
        <v>1</v>
      </c>
    </row>
    <row r="19264" spans="1:12" x14ac:dyDescent="0.2">
      <c r="A19264">
        <v>364</v>
      </c>
      <c r="B19264" t="s">
        <v>29</v>
      </c>
      <c r="C19264" t="s">
        <v>177</v>
      </c>
      <c r="D19264" t="s">
        <v>86</v>
      </c>
      <c r="E19264" t="s">
        <v>86</v>
      </c>
      <c r="F19264" t="s">
        <v>29</v>
      </c>
      <c r="G19264">
        <v>10195</v>
      </c>
      <c r="H19264" t="s">
        <v>86</v>
      </c>
      <c r="I19264">
        <v>30</v>
      </c>
      <c r="J19264">
        <f>INT(E19264=H19264)</f>
        <v>1</v>
      </c>
      <c r="K19264" t="b">
        <f t="shared" si="725"/>
        <v>1</v>
      </c>
      <c r="L19264" t="b">
        <f>L19263</f>
        <v>1</v>
      </c>
    </row>
    <row r="19265" spans="1:12" x14ac:dyDescent="0.2">
      <c r="A19265">
        <v>364</v>
      </c>
      <c r="B19265" t="s">
        <v>9</v>
      </c>
      <c r="C19265" t="s">
        <v>196</v>
      </c>
      <c r="D19265" t="s">
        <v>9</v>
      </c>
      <c r="E19265" t="s">
        <v>9</v>
      </c>
      <c r="F19265" t="s">
        <v>39</v>
      </c>
      <c r="G19265">
        <v>3815</v>
      </c>
      <c r="H19265" t="s">
        <v>39</v>
      </c>
      <c r="I19265">
        <v>31</v>
      </c>
      <c r="J19265">
        <f>INT(E19265=H19265)</f>
        <v>0</v>
      </c>
      <c r="K19265" t="b">
        <f t="shared" si="725"/>
        <v>1</v>
      </c>
      <c r="L19265" t="b">
        <f>L19264</f>
        <v>1</v>
      </c>
    </row>
    <row r="19266" spans="1:12" x14ac:dyDescent="0.2">
      <c r="A19266">
        <v>364</v>
      </c>
      <c r="B19266" t="s">
        <v>101</v>
      </c>
      <c r="C19266" t="s">
        <v>153</v>
      </c>
      <c r="D19266" t="s">
        <v>101</v>
      </c>
      <c r="E19266" t="s">
        <v>101</v>
      </c>
      <c r="F19266" t="s">
        <v>112</v>
      </c>
      <c r="G19266">
        <v>3671</v>
      </c>
      <c r="H19266" t="s">
        <v>112</v>
      </c>
      <c r="I19266">
        <v>32</v>
      </c>
      <c r="J19266">
        <f>INT(E19266=H19266)</f>
        <v>0</v>
      </c>
      <c r="K19266" t="b">
        <f t="shared" si="725"/>
        <v>1</v>
      </c>
      <c r="L19266" t="b">
        <f>L19265</f>
        <v>1</v>
      </c>
    </row>
    <row r="19267" spans="1:12" x14ac:dyDescent="0.2">
      <c r="A19267">
        <v>364</v>
      </c>
      <c r="B19267" t="s">
        <v>17</v>
      </c>
      <c r="C19267" t="s">
        <v>146</v>
      </c>
      <c r="D19267" t="s">
        <v>17</v>
      </c>
      <c r="E19267" t="s">
        <v>17</v>
      </c>
      <c r="F19267" t="s">
        <v>34</v>
      </c>
      <c r="G19267">
        <v>4169</v>
      </c>
      <c r="H19267" t="s">
        <v>34</v>
      </c>
      <c r="I19267">
        <v>33</v>
      </c>
      <c r="J19267">
        <f>INT(E19267=H19267)</f>
        <v>0</v>
      </c>
      <c r="K19267" t="b">
        <f t="shared" si="725"/>
        <v>1</v>
      </c>
      <c r="L19267" t="b">
        <f>L19266</f>
        <v>1</v>
      </c>
    </row>
    <row r="19268" spans="1:12" x14ac:dyDescent="0.2">
      <c r="A19268">
        <v>364</v>
      </c>
      <c r="B19268" t="s">
        <v>44</v>
      </c>
      <c r="C19268" t="s">
        <v>125</v>
      </c>
      <c r="D19268" t="s">
        <v>110</v>
      </c>
      <c r="E19268" t="s">
        <v>110</v>
      </c>
      <c r="F19268" t="s">
        <v>44</v>
      </c>
      <c r="G19268">
        <v>3903</v>
      </c>
      <c r="H19268" t="s">
        <v>110</v>
      </c>
      <c r="I19268">
        <v>34</v>
      </c>
      <c r="J19268">
        <f>INT(E19268=H19268)</f>
        <v>1</v>
      </c>
      <c r="K19268" t="b">
        <f t="shared" si="725"/>
        <v>1</v>
      </c>
      <c r="L19268" t="b">
        <f>L19267</f>
        <v>1</v>
      </c>
    </row>
    <row r="19269" spans="1:12" x14ac:dyDescent="0.2">
      <c r="A19269">
        <v>364</v>
      </c>
      <c r="B19269" t="s">
        <v>55</v>
      </c>
      <c r="C19269" t="s">
        <v>128</v>
      </c>
      <c r="D19269" t="s">
        <v>55</v>
      </c>
      <c r="E19269" t="s">
        <v>38</v>
      </c>
      <c r="F19269" t="s">
        <v>38</v>
      </c>
      <c r="G19269">
        <v>3100</v>
      </c>
      <c r="H19269" t="s">
        <v>38</v>
      </c>
      <c r="I19269">
        <v>35</v>
      </c>
      <c r="J19269">
        <f>INT(E19269=H19269)</f>
        <v>1</v>
      </c>
      <c r="K19269" t="b">
        <f t="shared" si="725"/>
        <v>1</v>
      </c>
      <c r="L19269" t="b">
        <f>L19268</f>
        <v>1</v>
      </c>
    </row>
    <row r="19270" spans="1:12" x14ac:dyDescent="0.2">
      <c r="A19270">
        <v>364</v>
      </c>
      <c r="B19270" t="s">
        <v>26</v>
      </c>
      <c r="C19270" t="s">
        <v>170</v>
      </c>
      <c r="D19270" t="s">
        <v>27</v>
      </c>
      <c r="E19270" t="s">
        <v>27</v>
      </c>
      <c r="F19270" t="s">
        <v>26</v>
      </c>
      <c r="G19270">
        <v>2609</v>
      </c>
      <c r="H19270" t="s">
        <v>27</v>
      </c>
      <c r="I19270">
        <v>36</v>
      </c>
      <c r="J19270">
        <f>INT(E19270=H19270)</f>
        <v>1</v>
      </c>
      <c r="K19270" t="b">
        <f t="shared" si="725"/>
        <v>1</v>
      </c>
      <c r="L19270" t="b">
        <f>L19269</f>
        <v>1</v>
      </c>
    </row>
    <row r="19271" spans="1:12" x14ac:dyDescent="0.2">
      <c r="A19271">
        <v>364</v>
      </c>
      <c r="B19271" t="s">
        <v>38</v>
      </c>
      <c r="C19271" t="s">
        <v>156</v>
      </c>
      <c r="D19271" t="s">
        <v>113</v>
      </c>
      <c r="E19271" t="s">
        <v>113</v>
      </c>
      <c r="F19271" t="s">
        <v>38</v>
      </c>
      <c r="G19271">
        <v>4734</v>
      </c>
      <c r="H19271" t="s">
        <v>113</v>
      </c>
      <c r="I19271">
        <v>37</v>
      </c>
      <c r="J19271">
        <f>INT(E19271=H19271)</f>
        <v>1</v>
      </c>
      <c r="K19271" t="b">
        <f t="shared" si="725"/>
        <v>1</v>
      </c>
      <c r="L19271" t="b">
        <f>L19270</f>
        <v>1</v>
      </c>
    </row>
    <row r="19272" spans="1:12" x14ac:dyDescent="0.2">
      <c r="A19272">
        <v>364</v>
      </c>
      <c r="B19272" t="s">
        <v>49</v>
      </c>
      <c r="C19272" t="s">
        <v>135</v>
      </c>
      <c r="D19272" t="s">
        <v>49</v>
      </c>
      <c r="E19272" t="s">
        <v>41</v>
      </c>
      <c r="F19272" t="s">
        <v>41</v>
      </c>
      <c r="G19272">
        <v>3908</v>
      </c>
      <c r="H19272" t="s">
        <v>41</v>
      </c>
      <c r="I19272">
        <v>38</v>
      </c>
      <c r="J19272">
        <f>INT(E19272=H19272)</f>
        <v>1</v>
      </c>
      <c r="K19272" t="b">
        <f t="shared" si="725"/>
        <v>1</v>
      </c>
      <c r="L19272" t="b">
        <f>L19271</f>
        <v>1</v>
      </c>
    </row>
    <row r="19273" spans="1:12" x14ac:dyDescent="0.2">
      <c r="A19273">
        <v>364</v>
      </c>
      <c r="B19273" t="s">
        <v>28</v>
      </c>
      <c r="C19273" t="s">
        <v>166</v>
      </c>
      <c r="D19273" t="s">
        <v>28</v>
      </c>
      <c r="E19273" t="s">
        <v>28</v>
      </c>
      <c r="F19273" t="s">
        <v>103</v>
      </c>
      <c r="G19273">
        <v>4451</v>
      </c>
      <c r="H19273" t="s">
        <v>103</v>
      </c>
      <c r="I19273">
        <v>39</v>
      </c>
      <c r="J19273">
        <f>INT(E19273=H19273)</f>
        <v>0</v>
      </c>
      <c r="K19273" t="b">
        <f t="shared" si="725"/>
        <v>1</v>
      </c>
      <c r="L19273" t="b">
        <f>L19272</f>
        <v>1</v>
      </c>
    </row>
    <row r="19274" spans="1:12" x14ac:dyDescent="0.2">
      <c r="A19274">
        <v>364</v>
      </c>
      <c r="B19274" t="s">
        <v>18</v>
      </c>
      <c r="C19274" t="s">
        <v>208</v>
      </c>
      <c r="D19274" t="s">
        <v>72</v>
      </c>
      <c r="E19274" t="s">
        <v>18</v>
      </c>
      <c r="F19274" t="s">
        <v>18</v>
      </c>
      <c r="G19274">
        <v>5003</v>
      </c>
      <c r="H19274" t="s">
        <v>72</v>
      </c>
      <c r="I19274">
        <v>3</v>
      </c>
      <c r="J19274">
        <f>INT(E19274=H19274)</f>
        <v>0</v>
      </c>
      <c r="K19274" t="b">
        <f t="shared" si="725"/>
        <v>1</v>
      </c>
      <c r="L19274" t="b">
        <f>L19273</f>
        <v>1</v>
      </c>
    </row>
    <row r="19275" spans="1:12" x14ac:dyDescent="0.2">
      <c r="A19275">
        <v>364</v>
      </c>
      <c r="B19275" t="s">
        <v>81</v>
      </c>
      <c r="C19275" t="s">
        <v>186</v>
      </c>
      <c r="D19275" t="s">
        <v>81</v>
      </c>
      <c r="E19275" t="s">
        <v>64</v>
      </c>
      <c r="F19275" t="s">
        <v>64</v>
      </c>
      <c r="G19275">
        <v>3870</v>
      </c>
      <c r="H19275" t="s">
        <v>64</v>
      </c>
      <c r="I19275">
        <v>40</v>
      </c>
      <c r="J19275">
        <f>INT(E19275=H19275)</f>
        <v>1</v>
      </c>
      <c r="K19275" t="b">
        <f t="shared" si="725"/>
        <v>1</v>
      </c>
      <c r="L19275" t="b">
        <f>L19274</f>
        <v>1</v>
      </c>
    </row>
    <row r="19276" spans="1:12" x14ac:dyDescent="0.2">
      <c r="A19276">
        <v>364</v>
      </c>
      <c r="B19276" t="s">
        <v>95</v>
      </c>
      <c r="C19276" t="s">
        <v>123</v>
      </c>
      <c r="D19276" t="s">
        <v>74</v>
      </c>
      <c r="E19276" t="s">
        <v>74</v>
      </c>
      <c r="F19276" t="s">
        <v>95</v>
      </c>
      <c r="G19276">
        <v>8513</v>
      </c>
      <c r="H19276" t="s">
        <v>74</v>
      </c>
      <c r="I19276">
        <v>41</v>
      </c>
      <c r="J19276">
        <f>INT(E19276=H19276)</f>
        <v>1</v>
      </c>
      <c r="K19276" t="b">
        <f t="shared" si="725"/>
        <v>1</v>
      </c>
      <c r="L19276" t="b">
        <f>L19275</f>
        <v>1</v>
      </c>
    </row>
    <row r="19277" spans="1:12" x14ac:dyDescent="0.2">
      <c r="A19277">
        <v>364</v>
      </c>
      <c r="B19277" t="s">
        <v>87</v>
      </c>
      <c r="C19277" t="s">
        <v>124</v>
      </c>
      <c r="D19277" t="s">
        <v>109</v>
      </c>
      <c r="E19277" t="s">
        <v>87</v>
      </c>
      <c r="F19277" t="s">
        <v>87</v>
      </c>
      <c r="G19277">
        <v>6230</v>
      </c>
      <c r="H19277" t="s">
        <v>109</v>
      </c>
      <c r="I19277">
        <v>42</v>
      </c>
      <c r="J19277">
        <f>INT(E19277=H19277)</f>
        <v>0</v>
      </c>
      <c r="K19277" t="b">
        <f t="shared" si="725"/>
        <v>1</v>
      </c>
      <c r="L19277" t="b">
        <f>L19276</f>
        <v>1</v>
      </c>
    </row>
    <row r="19278" spans="1:12" x14ac:dyDescent="0.2">
      <c r="A19278">
        <v>364</v>
      </c>
      <c r="B19278" t="s">
        <v>111</v>
      </c>
      <c r="C19278" t="s">
        <v>187</v>
      </c>
      <c r="D19278" t="s">
        <v>88</v>
      </c>
      <c r="E19278" t="s">
        <v>111</v>
      </c>
      <c r="F19278" t="s">
        <v>111</v>
      </c>
      <c r="G19278">
        <v>5406</v>
      </c>
      <c r="H19278" t="s">
        <v>88</v>
      </c>
      <c r="I19278">
        <v>43</v>
      </c>
      <c r="J19278">
        <f>INT(E19278=H19278)</f>
        <v>0</v>
      </c>
      <c r="K19278" t="b">
        <f t="shared" si="725"/>
        <v>1</v>
      </c>
      <c r="L19278" t="b">
        <f>L19277</f>
        <v>1</v>
      </c>
    </row>
    <row r="19279" spans="1:12" x14ac:dyDescent="0.2">
      <c r="A19279">
        <v>364</v>
      </c>
      <c r="B19279" t="s">
        <v>45</v>
      </c>
      <c r="C19279" t="s">
        <v>137</v>
      </c>
      <c r="D19279" t="s">
        <v>44</v>
      </c>
      <c r="E19279" t="s">
        <v>44</v>
      </c>
      <c r="F19279" t="s">
        <v>45</v>
      </c>
      <c r="G19279">
        <v>7627</v>
      </c>
      <c r="H19279" t="s">
        <v>44</v>
      </c>
      <c r="I19279">
        <v>44</v>
      </c>
      <c r="J19279">
        <f>INT(E19279=H19279)</f>
        <v>1</v>
      </c>
      <c r="K19279" t="b">
        <f t="shared" si="725"/>
        <v>1</v>
      </c>
      <c r="L19279" t="b">
        <f>L19278</f>
        <v>1</v>
      </c>
    </row>
    <row r="19280" spans="1:12" x14ac:dyDescent="0.2">
      <c r="A19280">
        <v>364</v>
      </c>
      <c r="B19280" t="s">
        <v>99</v>
      </c>
      <c r="C19280" t="s">
        <v>217</v>
      </c>
      <c r="D19280" t="s">
        <v>99</v>
      </c>
      <c r="E19280" t="s">
        <v>51</v>
      </c>
      <c r="F19280" t="s">
        <v>51</v>
      </c>
      <c r="G19280">
        <v>3403</v>
      </c>
      <c r="H19280" t="s">
        <v>51</v>
      </c>
      <c r="I19280">
        <v>45</v>
      </c>
      <c r="J19280">
        <f>INT(E19280=H19280)</f>
        <v>1</v>
      </c>
      <c r="K19280" t="b">
        <f t="shared" si="725"/>
        <v>1</v>
      </c>
      <c r="L19280" t="b">
        <f>L19279</f>
        <v>1</v>
      </c>
    </row>
    <row r="19281" spans="1:12" x14ac:dyDescent="0.2">
      <c r="A19281">
        <v>364</v>
      </c>
      <c r="B19281" t="s">
        <v>86</v>
      </c>
      <c r="C19281" t="s">
        <v>130</v>
      </c>
      <c r="D19281" t="s">
        <v>89</v>
      </c>
      <c r="E19281" t="s">
        <v>89</v>
      </c>
      <c r="F19281" t="s">
        <v>86</v>
      </c>
      <c r="G19281">
        <v>3713</v>
      </c>
      <c r="H19281" t="s">
        <v>89</v>
      </c>
      <c r="I19281">
        <v>46</v>
      </c>
      <c r="J19281">
        <f>INT(E19281=H19281)</f>
        <v>1</v>
      </c>
      <c r="K19281" t="b">
        <f t="shared" si="725"/>
        <v>1</v>
      </c>
      <c r="L19281" t="b">
        <f>L19280</f>
        <v>1</v>
      </c>
    </row>
    <row r="19282" spans="1:12" x14ac:dyDescent="0.2">
      <c r="A19282">
        <v>364</v>
      </c>
      <c r="B19282" t="s">
        <v>62</v>
      </c>
      <c r="C19282" t="s">
        <v>168</v>
      </c>
      <c r="D19282" t="s">
        <v>62</v>
      </c>
      <c r="E19282" t="s">
        <v>91</v>
      </c>
      <c r="F19282" t="s">
        <v>91</v>
      </c>
      <c r="G19282">
        <v>2861</v>
      </c>
      <c r="H19282" t="s">
        <v>91</v>
      </c>
      <c r="I19282">
        <v>47</v>
      </c>
      <c r="J19282">
        <f>INT(E19282=H19282)</f>
        <v>1</v>
      </c>
      <c r="K19282" t="b">
        <f t="shared" si="725"/>
        <v>1</v>
      </c>
      <c r="L19282" t="b">
        <f>L19281</f>
        <v>1</v>
      </c>
    </row>
    <row r="19283" spans="1:12" x14ac:dyDescent="0.2">
      <c r="A19283">
        <v>364</v>
      </c>
      <c r="B19283" t="s">
        <v>63</v>
      </c>
      <c r="C19283" t="s">
        <v>183</v>
      </c>
      <c r="D19283" t="s">
        <v>84</v>
      </c>
      <c r="E19283" t="s">
        <v>84</v>
      </c>
      <c r="F19283" t="s">
        <v>63</v>
      </c>
      <c r="G19283">
        <v>7893</v>
      </c>
      <c r="H19283" t="s">
        <v>84</v>
      </c>
      <c r="I19283">
        <v>48</v>
      </c>
      <c r="J19283">
        <f>INT(E19283=H19283)</f>
        <v>1</v>
      </c>
      <c r="K19283" t="b">
        <f t="shared" si="725"/>
        <v>1</v>
      </c>
      <c r="L19283" t="b">
        <f>L19282</f>
        <v>1</v>
      </c>
    </row>
    <row r="19284" spans="1:12" x14ac:dyDescent="0.2">
      <c r="A19284">
        <v>364</v>
      </c>
      <c r="B19284" t="s">
        <v>82</v>
      </c>
      <c r="C19284" t="s">
        <v>159</v>
      </c>
      <c r="D19284" t="s">
        <v>96</v>
      </c>
      <c r="E19284" t="s">
        <v>96</v>
      </c>
      <c r="F19284" t="s">
        <v>82</v>
      </c>
      <c r="G19284">
        <v>3528</v>
      </c>
      <c r="H19284" t="s">
        <v>96</v>
      </c>
      <c r="I19284">
        <v>49</v>
      </c>
      <c r="J19284">
        <f>INT(E19284=H19284)</f>
        <v>1</v>
      </c>
      <c r="K19284" t="b">
        <f t="shared" si="725"/>
        <v>1</v>
      </c>
      <c r="L19284" t="b">
        <f>L19283</f>
        <v>1</v>
      </c>
    </row>
    <row r="19285" spans="1:12" x14ac:dyDescent="0.2">
      <c r="A19285">
        <v>364</v>
      </c>
      <c r="B19285" t="s">
        <v>57</v>
      </c>
      <c r="C19285" t="s">
        <v>119</v>
      </c>
      <c r="D19285" t="s">
        <v>85</v>
      </c>
      <c r="E19285" t="s">
        <v>57</v>
      </c>
      <c r="F19285" t="s">
        <v>57</v>
      </c>
      <c r="G19285">
        <v>5664</v>
      </c>
      <c r="H19285" t="s">
        <v>85</v>
      </c>
      <c r="I19285">
        <v>4</v>
      </c>
      <c r="J19285">
        <f>INT(E19285=H19285)</f>
        <v>0</v>
      </c>
      <c r="K19285" t="b">
        <f t="shared" si="725"/>
        <v>1</v>
      </c>
      <c r="L19285" t="b">
        <f>L19284</f>
        <v>1</v>
      </c>
    </row>
    <row r="19286" spans="1:12" x14ac:dyDescent="0.2">
      <c r="A19286">
        <v>364</v>
      </c>
      <c r="B19286" t="s">
        <v>92</v>
      </c>
      <c r="C19286" t="s">
        <v>145</v>
      </c>
      <c r="D19286" t="s">
        <v>92</v>
      </c>
      <c r="E19286" t="s">
        <v>92</v>
      </c>
      <c r="F19286" t="s">
        <v>104</v>
      </c>
      <c r="G19286">
        <v>4204</v>
      </c>
      <c r="H19286" t="s">
        <v>104</v>
      </c>
      <c r="I19286">
        <v>50</v>
      </c>
      <c r="J19286">
        <f>INT(E19286=H19286)</f>
        <v>0</v>
      </c>
      <c r="K19286" t="b">
        <f t="shared" si="725"/>
        <v>1</v>
      </c>
      <c r="L19286" t="b">
        <f>L19285</f>
        <v>1</v>
      </c>
    </row>
    <row r="19287" spans="1:12" x14ac:dyDescent="0.2">
      <c r="A19287">
        <v>364</v>
      </c>
      <c r="B19287" t="s">
        <v>68</v>
      </c>
      <c r="C19287" t="s">
        <v>178</v>
      </c>
      <c r="D19287" t="s">
        <v>16</v>
      </c>
      <c r="E19287" t="s">
        <v>16</v>
      </c>
      <c r="F19287" t="s">
        <v>68</v>
      </c>
      <c r="G19287">
        <v>8705</v>
      </c>
      <c r="H19287" t="s">
        <v>16</v>
      </c>
      <c r="I19287">
        <v>51</v>
      </c>
      <c r="J19287">
        <f>INT(E19287=H19287)</f>
        <v>1</v>
      </c>
      <c r="K19287" t="b">
        <f t="shared" si="725"/>
        <v>1</v>
      </c>
      <c r="L19287" t="b">
        <f>L19286</f>
        <v>1</v>
      </c>
    </row>
    <row r="19288" spans="1:12" x14ac:dyDescent="0.2">
      <c r="A19288">
        <v>364</v>
      </c>
      <c r="B19288" t="s">
        <v>60</v>
      </c>
      <c r="C19288" t="s">
        <v>202</v>
      </c>
      <c r="D19288" t="s">
        <v>45</v>
      </c>
      <c r="E19288" t="s">
        <v>60</v>
      </c>
      <c r="F19288" t="s">
        <v>60</v>
      </c>
      <c r="G19288">
        <v>2947</v>
      </c>
      <c r="H19288" t="s">
        <v>45</v>
      </c>
      <c r="I19288">
        <v>52</v>
      </c>
      <c r="J19288">
        <f>INT(E19288=H19288)</f>
        <v>0</v>
      </c>
      <c r="K19288" t="b">
        <f t="shared" si="725"/>
        <v>1</v>
      </c>
      <c r="L19288" t="b">
        <f>L19287</f>
        <v>1</v>
      </c>
    </row>
    <row r="19289" spans="1:12" x14ac:dyDescent="0.2">
      <c r="A19289">
        <v>364</v>
      </c>
      <c r="B19289" t="s">
        <v>47</v>
      </c>
      <c r="C19289" t="s">
        <v>162</v>
      </c>
      <c r="D19289" t="s">
        <v>47</v>
      </c>
      <c r="E19289" t="s">
        <v>24</v>
      </c>
      <c r="F19289" t="s">
        <v>24</v>
      </c>
      <c r="G19289">
        <v>7770</v>
      </c>
      <c r="H19289" t="s">
        <v>24</v>
      </c>
      <c r="I19289">
        <v>5</v>
      </c>
      <c r="J19289">
        <f>INT(E19289=H19289)</f>
        <v>1</v>
      </c>
      <c r="K19289" t="b">
        <f t="shared" si="725"/>
        <v>1</v>
      </c>
      <c r="L19289" t="b">
        <f>L19288</f>
        <v>1</v>
      </c>
    </row>
    <row r="19290" spans="1:12" x14ac:dyDescent="0.2">
      <c r="A19290">
        <v>364</v>
      </c>
      <c r="B19290" t="s">
        <v>42</v>
      </c>
      <c r="C19290" t="s">
        <v>211</v>
      </c>
      <c r="D19290" t="s">
        <v>42</v>
      </c>
      <c r="E19290" t="s">
        <v>54</v>
      </c>
      <c r="F19290" t="s">
        <v>54</v>
      </c>
      <c r="G19290">
        <v>4387</v>
      </c>
      <c r="H19290" t="s">
        <v>54</v>
      </c>
      <c r="I19290">
        <v>6</v>
      </c>
      <c r="J19290">
        <f>INT(E19290=H19290)</f>
        <v>1</v>
      </c>
      <c r="K19290" t="b">
        <f t="shared" si="725"/>
        <v>1</v>
      </c>
      <c r="L19290" t="b">
        <f>L19289</f>
        <v>1</v>
      </c>
    </row>
    <row r="19291" spans="1:12" x14ac:dyDescent="0.2">
      <c r="A19291">
        <v>364</v>
      </c>
      <c r="B19291" t="s">
        <v>51</v>
      </c>
      <c r="C19291" t="s">
        <v>147</v>
      </c>
      <c r="D19291" t="s">
        <v>43</v>
      </c>
      <c r="E19291" t="s">
        <v>43</v>
      </c>
      <c r="F19291" t="s">
        <v>51</v>
      </c>
      <c r="G19291">
        <v>4638</v>
      </c>
      <c r="H19291" t="s">
        <v>43</v>
      </c>
      <c r="I19291">
        <v>7</v>
      </c>
      <c r="J19291">
        <f>INT(E19291=H19291)</f>
        <v>1</v>
      </c>
      <c r="K19291" t="b">
        <f t="shared" si="725"/>
        <v>1</v>
      </c>
      <c r="L19291" t="b">
        <f>L19290</f>
        <v>1</v>
      </c>
    </row>
    <row r="19292" spans="1:12" x14ac:dyDescent="0.2">
      <c r="A19292">
        <v>364</v>
      </c>
      <c r="B19292" t="s">
        <v>20</v>
      </c>
      <c r="C19292" t="s">
        <v>118</v>
      </c>
      <c r="D19292" t="s">
        <v>20</v>
      </c>
      <c r="E19292" t="s">
        <v>20</v>
      </c>
      <c r="F19292" t="s">
        <v>25</v>
      </c>
      <c r="G19292">
        <v>4043</v>
      </c>
      <c r="H19292" t="s">
        <v>25</v>
      </c>
      <c r="I19292">
        <v>8</v>
      </c>
      <c r="J19292">
        <f>INT(E19292=H19292)</f>
        <v>0</v>
      </c>
      <c r="K19292" t="b">
        <f t="shared" si="725"/>
        <v>1</v>
      </c>
      <c r="L19292" t="b">
        <f>L19291</f>
        <v>1</v>
      </c>
    </row>
    <row r="19293" spans="1:12" x14ac:dyDescent="0.2">
      <c r="A19293">
        <v>364</v>
      </c>
      <c r="B19293" t="s">
        <v>98</v>
      </c>
      <c r="C19293" t="s">
        <v>209</v>
      </c>
      <c r="D19293" t="s">
        <v>98</v>
      </c>
      <c r="E19293" t="s">
        <v>83</v>
      </c>
      <c r="F19293" t="s">
        <v>83</v>
      </c>
      <c r="G19293">
        <v>5235</v>
      </c>
      <c r="H19293" t="s">
        <v>83</v>
      </c>
      <c r="I19293">
        <v>9</v>
      </c>
      <c r="J19293">
        <f>INT(E19293=H19293)</f>
        <v>1</v>
      </c>
      <c r="K19293" t="b">
        <f t="shared" si="725"/>
        <v>1</v>
      </c>
      <c r="L19293" t="b">
        <f>L19292</f>
        <v>1</v>
      </c>
    </row>
    <row r="19294" spans="1:12" x14ac:dyDescent="0.2">
      <c r="A19294">
        <v>365</v>
      </c>
      <c r="B19294" t="s">
        <v>38</v>
      </c>
      <c r="C19294" t="s">
        <v>121</v>
      </c>
      <c r="D19294" t="s">
        <v>81</v>
      </c>
      <c r="E19294" t="s">
        <v>81</v>
      </c>
      <c r="F19294" t="s">
        <v>38</v>
      </c>
      <c r="G19294">
        <v>11049</v>
      </c>
      <c r="H19294" t="s">
        <v>81</v>
      </c>
      <c r="I19294">
        <v>0</v>
      </c>
      <c r="J19294">
        <f>INT(E19294=H19294)</f>
        <v>1</v>
      </c>
      <c r="K19294" t="b">
        <f t="shared" ref="K19294" si="726">MEDIAN(G19294:G19346)&gt;1000</f>
        <v>1</v>
      </c>
      <c r="L19294" t="b">
        <f>COUNTIF(G19294:G19346,"&gt;0")=53</f>
        <v>1</v>
      </c>
    </row>
    <row r="19295" spans="1:12" x14ac:dyDescent="0.2">
      <c r="A19295">
        <v>365</v>
      </c>
      <c r="B19295" t="s">
        <v>81</v>
      </c>
      <c r="C19295" t="s">
        <v>169</v>
      </c>
      <c r="D19295" t="s">
        <v>58</v>
      </c>
      <c r="E19295" t="s">
        <v>81</v>
      </c>
      <c r="F19295" t="s">
        <v>81</v>
      </c>
      <c r="G19295">
        <v>3618</v>
      </c>
      <c r="H19295" t="s">
        <v>58</v>
      </c>
      <c r="I19295">
        <v>10</v>
      </c>
      <c r="J19295">
        <f>INT(E19295=H19295)</f>
        <v>0</v>
      </c>
      <c r="K19295" t="b">
        <f t="shared" ref="K19295:K19358" si="727">K19294</f>
        <v>1</v>
      </c>
      <c r="L19295" t="b">
        <f>L19294</f>
        <v>1</v>
      </c>
    </row>
    <row r="19296" spans="1:12" x14ac:dyDescent="0.2">
      <c r="A19296">
        <v>365</v>
      </c>
      <c r="B19296" t="s">
        <v>34</v>
      </c>
      <c r="C19296" t="s">
        <v>118</v>
      </c>
      <c r="D19296" t="s">
        <v>34</v>
      </c>
      <c r="E19296" t="s">
        <v>25</v>
      </c>
      <c r="F19296" t="s">
        <v>25</v>
      </c>
      <c r="G19296">
        <v>17960</v>
      </c>
      <c r="H19296" t="s">
        <v>25</v>
      </c>
      <c r="I19296">
        <v>11</v>
      </c>
      <c r="J19296">
        <f>INT(E19296=H19296)</f>
        <v>1</v>
      </c>
      <c r="K19296" t="b">
        <f t="shared" si="727"/>
        <v>1</v>
      </c>
      <c r="L19296" t="b">
        <f>L19295</f>
        <v>1</v>
      </c>
    </row>
    <row r="19297" spans="1:12" x14ac:dyDescent="0.2">
      <c r="A19297">
        <v>365</v>
      </c>
      <c r="B19297" t="s">
        <v>24</v>
      </c>
      <c r="C19297" t="s">
        <v>173</v>
      </c>
      <c r="D19297" t="s">
        <v>24</v>
      </c>
      <c r="E19297" t="s">
        <v>28</v>
      </c>
      <c r="F19297" t="s">
        <v>28</v>
      </c>
      <c r="G19297">
        <v>4545</v>
      </c>
      <c r="H19297" t="s">
        <v>28</v>
      </c>
      <c r="I19297">
        <v>12</v>
      </c>
      <c r="J19297">
        <f>INT(E19297=H19297)</f>
        <v>1</v>
      </c>
      <c r="K19297" t="b">
        <f t="shared" si="727"/>
        <v>1</v>
      </c>
      <c r="L19297" t="b">
        <f>L19296</f>
        <v>1</v>
      </c>
    </row>
    <row r="19298" spans="1:12" x14ac:dyDescent="0.2">
      <c r="A19298">
        <v>365</v>
      </c>
      <c r="B19298" t="s">
        <v>101</v>
      </c>
      <c r="C19298" t="s">
        <v>180</v>
      </c>
      <c r="D19298" t="s">
        <v>97</v>
      </c>
      <c r="E19298" t="s">
        <v>101</v>
      </c>
      <c r="F19298" t="s">
        <v>101</v>
      </c>
      <c r="G19298">
        <v>7895</v>
      </c>
      <c r="H19298" t="s">
        <v>97</v>
      </c>
      <c r="I19298">
        <v>13</v>
      </c>
      <c r="J19298">
        <f>INT(E19298=H19298)</f>
        <v>0</v>
      </c>
      <c r="K19298" t="b">
        <f t="shared" si="727"/>
        <v>1</v>
      </c>
      <c r="L19298" t="b">
        <f>L19297</f>
        <v>1</v>
      </c>
    </row>
    <row r="19299" spans="1:12" x14ac:dyDescent="0.2">
      <c r="A19299">
        <v>365</v>
      </c>
      <c r="B19299" t="s">
        <v>112</v>
      </c>
      <c r="C19299" t="s">
        <v>139</v>
      </c>
      <c r="D19299" t="s">
        <v>112</v>
      </c>
      <c r="E19299" t="s">
        <v>55</v>
      </c>
      <c r="F19299" t="s">
        <v>55</v>
      </c>
      <c r="G19299">
        <v>4701</v>
      </c>
      <c r="H19299" t="s">
        <v>55</v>
      </c>
      <c r="I19299">
        <v>14</v>
      </c>
      <c r="J19299">
        <f>INT(E19299=H19299)</f>
        <v>1</v>
      </c>
      <c r="K19299" t="b">
        <f t="shared" si="727"/>
        <v>1</v>
      </c>
      <c r="L19299" t="b">
        <f>L19298</f>
        <v>1</v>
      </c>
    </row>
    <row r="19300" spans="1:12" x14ac:dyDescent="0.2">
      <c r="A19300">
        <v>365</v>
      </c>
      <c r="B19300" t="s">
        <v>93</v>
      </c>
      <c r="C19300" t="s">
        <v>167</v>
      </c>
      <c r="D19300" t="s">
        <v>93</v>
      </c>
      <c r="E19300" t="s">
        <v>93</v>
      </c>
      <c r="F19300" t="s">
        <v>65</v>
      </c>
      <c r="G19300">
        <v>10979</v>
      </c>
      <c r="H19300" t="s">
        <v>65</v>
      </c>
      <c r="I19300">
        <v>15</v>
      </c>
      <c r="J19300">
        <f>INT(E19300=H19300)</f>
        <v>0</v>
      </c>
      <c r="K19300" t="b">
        <f t="shared" si="727"/>
        <v>1</v>
      </c>
      <c r="L19300" t="b">
        <f>L19299</f>
        <v>1</v>
      </c>
    </row>
    <row r="19301" spans="1:12" x14ac:dyDescent="0.2">
      <c r="A19301">
        <v>365</v>
      </c>
      <c r="B19301" t="s">
        <v>47</v>
      </c>
      <c r="C19301" t="s">
        <v>130</v>
      </c>
      <c r="D19301" t="s">
        <v>89</v>
      </c>
      <c r="E19301" t="s">
        <v>89</v>
      </c>
      <c r="F19301" t="s">
        <v>47</v>
      </c>
      <c r="G19301">
        <v>7746</v>
      </c>
      <c r="H19301" t="s">
        <v>89</v>
      </c>
      <c r="I19301">
        <v>16</v>
      </c>
      <c r="J19301">
        <f>INT(E19301=H19301)</f>
        <v>1</v>
      </c>
      <c r="K19301" t="b">
        <f t="shared" si="727"/>
        <v>1</v>
      </c>
      <c r="L19301" t="b">
        <f>L19300</f>
        <v>1</v>
      </c>
    </row>
    <row r="19302" spans="1:12" x14ac:dyDescent="0.2">
      <c r="A19302">
        <v>365</v>
      </c>
      <c r="B19302" t="s">
        <v>45</v>
      </c>
      <c r="C19302" t="s">
        <v>159</v>
      </c>
      <c r="D19302" t="s">
        <v>45</v>
      </c>
      <c r="E19302" t="s">
        <v>96</v>
      </c>
      <c r="F19302" t="s">
        <v>96</v>
      </c>
      <c r="G19302">
        <v>7843</v>
      </c>
      <c r="H19302" t="s">
        <v>96</v>
      </c>
      <c r="I19302">
        <v>17</v>
      </c>
      <c r="J19302">
        <f>INT(E19302=H19302)</f>
        <v>1</v>
      </c>
      <c r="K19302" t="b">
        <f t="shared" si="727"/>
        <v>1</v>
      </c>
      <c r="L19302" t="b">
        <f>L19301</f>
        <v>1</v>
      </c>
    </row>
    <row r="19303" spans="1:12" x14ac:dyDescent="0.2">
      <c r="A19303">
        <v>365</v>
      </c>
      <c r="B19303" t="s">
        <v>29</v>
      </c>
      <c r="C19303" t="s">
        <v>181</v>
      </c>
      <c r="D19303" t="s">
        <v>77</v>
      </c>
      <c r="E19303" t="s">
        <v>77</v>
      </c>
      <c r="F19303" t="s">
        <v>29</v>
      </c>
      <c r="G19303">
        <v>3268</v>
      </c>
      <c r="H19303" t="s">
        <v>77</v>
      </c>
      <c r="I19303">
        <v>18</v>
      </c>
      <c r="J19303">
        <f>INT(E19303=H19303)</f>
        <v>1</v>
      </c>
      <c r="K19303" t="b">
        <f t="shared" si="727"/>
        <v>1</v>
      </c>
      <c r="L19303" t="b">
        <f>L19302</f>
        <v>1</v>
      </c>
    </row>
    <row r="19304" spans="1:12" x14ac:dyDescent="0.2">
      <c r="A19304">
        <v>365</v>
      </c>
      <c r="B19304" t="s">
        <v>19</v>
      </c>
      <c r="C19304" t="s">
        <v>211</v>
      </c>
      <c r="D19304" t="s">
        <v>54</v>
      </c>
      <c r="E19304" t="s">
        <v>19</v>
      </c>
      <c r="F19304" t="s">
        <v>19</v>
      </c>
      <c r="G19304">
        <v>8399</v>
      </c>
      <c r="H19304" t="s">
        <v>54</v>
      </c>
      <c r="I19304">
        <v>19</v>
      </c>
      <c r="J19304">
        <f>INT(E19304=H19304)</f>
        <v>0</v>
      </c>
      <c r="K19304" t="b">
        <f t="shared" si="727"/>
        <v>1</v>
      </c>
      <c r="L19304" t="b">
        <f>L19303</f>
        <v>1</v>
      </c>
    </row>
    <row r="19305" spans="1:12" x14ac:dyDescent="0.2">
      <c r="A19305">
        <v>365</v>
      </c>
      <c r="B19305" t="s">
        <v>73</v>
      </c>
      <c r="C19305" t="s">
        <v>143</v>
      </c>
      <c r="D19305" t="s">
        <v>73</v>
      </c>
      <c r="E19305" t="s">
        <v>101</v>
      </c>
      <c r="F19305" t="s">
        <v>101</v>
      </c>
      <c r="G19305">
        <v>8604</v>
      </c>
      <c r="H19305" t="s">
        <v>101</v>
      </c>
      <c r="I19305">
        <v>1</v>
      </c>
      <c r="J19305">
        <f>INT(E19305=H19305)</f>
        <v>1</v>
      </c>
      <c r="K19305" t="b">
        <f t="shared" si="727"/>
        <v>1</v>
      </c>
      <c r="L19305" t="b">
        <f>L19304</f>
        <v>1</v>
      </c>
    </row>
    <row r="19306" spans="1:12" x14ac:dyDescent="0.2">
      <c r="A19306">
        <v>365</v>
      </c>
      <c r="B19306" t="s">
        <v>41</v>
      </c>
      <c r="C19306" t="s">
        <v>171</v>
      </c>
      <c r="D19306" t="s">
        <v>71</v>
      </c>
      <c r="E19306" t="s">
        <v>71</v>
      </c>
      <c r="F19306" t="s">
        <v>41</v>
      </c>
      <c r="G19306">
        <v>5377</v>
      </c>
      <c r="H19306" t="s">
        <v>71</v>
      </c>
      <c r="I19306">
        <v>20</v>
      </c>
      <c r="J19306">
        <f>INT(E19306=H19306)</f>
        <v>1</v>
      </c>
      <c r="K19306" t="b">
        <f t="shared" si="727"/>
        <v>1</v>
      </c>
      <c r="L19306" t="b">
        <f>L19305</f>
        <v>1</v>
      </c>
    </row>
    <row r="19307" spans="1:12" x14ac:dyDescent="0.2">
      <c r="A19307">
        <v>365</v>
      </c>
      <c r="B19307" t="s">
        <v>88</v>
      </c>
      <c r="C19307" t="s">
        <v>217</v>
      </c>
      <c r="D19307" t="s">
        <v>88</v>
      </c>
      <c r="E19307" t="s">
        <v>88</v>
      </c>
      <c r="F19307" t="s">
        <v>51</v>
      </c>
      <c r="G19307">
        <v>4768</v>
      </c>
      <c r="H19307" t="s">
        <v>51</v>
      </c>
      <c r="I19307">
        <v>21</v>
      </c>
      <c r="J19307">
        <f>INT(E19307=H19307)</f>
        <v>0</v>
      </c>
      <c r="K19307" t="b">
        <f t="shared" si="727"/>
        <v>1</v>
      </c>
      <c r="L19307" t="b">
        <f>L19306</f>
        <v>1</v>
      </c>
    </row>
    <row r="19308" spans="1:12" x14ac:dyDescent="0.2">
      <c r="A19308">
        <v>365</v>
      </c>
      <c r="B19308" t="s">
        <v>25</v>
      </c>
      <c r="C19308" t="s">
        <v>202</v>
      </c>
      <c r="D19308" t="s">
        <v>25</v>
      </c>
      <c r="E19308" t="s">
        <v>45</v>
      </c>
      <c r="F19308" t="s">
        <v>45</v>
      </c>
      <c r="G19308">
        <v>15355</v>
      </c>
      <c r="H19308" t="s">
        <v>45</v>
      </c>
      <c r="I19308">
        <v>22</v>
      </c>
      <c r="J19308">
        <f>INT(E19308=H19308)</f>
        <v>1</v>
      </c>
      <c r="K19308" t="b">
        <f t="shared" si="727"/>
        <v>1</v>
      </c>
      <c r="L19308" t="b">
        <f>L19307</f>
        <v>1</v>
      </c>
    </row>
    <row r="19309" spans="1:12" x14ac:dyDescent="0.2">
      <c r="A19309">
        <v>365</v>
      </c>
      <c r="B19309" t="s">
        <v>107</v>
      </c>
      <c r="C19309" t="s">
        <v>147</v>
      </c>
      <c r="D19309" t="s">
        <v>107</v>
      </c>
      <c r="E19309" t="s">
        <v>43</v>
      </c>
      <c r="F19309" t="s">
        <v>43</v>
      </c>
      <c r="G19309">
        <v>12011</v>
      </c>
      <c r="H19309" t="s">
        <v>43</v>
      </c>
      <c r="I19309">
        <v>23</v>
      </c>
      <c r="J19309">
        <f>INT(E19309=H19309)</f>
        <v>1</v>
      </c>
      <c r="K19309" t="b">
        <f t="shared" si="727"/>
        <v>1</v>
      </c>
      <c r="L19309" t="b">
        <f>L19308</f>
        <v>1</v>
      </c>
    </row>
    <row r="19310" spans="1:12" x14ac:dyDescent="0.2">
      <c r="A19310">
        <v>365</v>
      </c>
      <c r="B19310" t="s">
        <v>80</v>
      </c>
      <c r="C19310" t="s">
        <v>183</v>
      </c>
      <c r="D19310" t="s">
        <v>84</v>
      </c>
      <c r="E19310" t="s">
        <v>80</v>
      </c>
      <c r="F19310" t="s">
        <v>80</v>
      </c>
      <c r="G19310">
        <v>4015</v>
      </c>
      <c r="H19310" t="s">
        <v>84</v>
      </c>
      <c r="I19310">
        <v>24</v>
      </c>
      <c r="J19310">
        <f>INT(E19310=H19310)</f>
        <v>0</v>
      </c>
      <c r="K19310" t="b">
        <f t="shared" si="727"/>
        <v>1</v>
      </c>
      <c r="L19310" t="b">
        <f>L19309</f>
        <v>1</v>
      </c>
    </row>
    <row r="19311" spans="1:12" x14ac:dyDescent="0.2">
      <c r="A19311">
        <v>365</v>
      </c>
      <c r="B19311" t="s">
        <v>103</v>
      </c>
      <c r="C19311" t="s">
        <v>186</v>
      </c>
      <c r="D19311" t="s">
        <v>103</v>
      </c>
      <c r="E19311" t="s">
        <v>64</v>
      </c>
      <c r="F19311" t="s">
        <v>64</v>
      </c>
      <c r="G19311">
        <v>3350</v>
      </c>
      <c r="H19311" t="s">
        <v>64</v>
      </c>
      <c r="I19311">
        <v>25</v>
      </c>
      <c r="J19311">
        <f>INT(E19311=H19311)</f>
        <v>1</v>
      </c>
      <c r="K19311" t="b">
        <f t="shared" si="727"/>
        <v>1</v>
      </c>
      <c r="L19311" t="b">
        <f>L19310</f>
        <v>1</v>
      </c>
    </row>
    <row r="19312" spans="1:12" x14ac:dyDescent="0.2">
      <c r="A19312">
        <v>365</v>
      </c>
      <c r="B19312" t="s">
        <v>46</v>
      </c>
      <c r="C19312" t="s">
        <v>125</v>
      </c>
      <c r="D19312" t="s">
        <v>110</v>
      </c>
      <c r="E19312" t="s">
        <v>46</v>
      </c>
      <c r="F19312" t="s">
        <v>46</v>
      </c>
      <c r="G19312">
        <v>7996</v>
      </c>
      <c r="H19312" t="s">
        <v>110</v>
      </c>
      <c r="I19312">
        <v>26</v>
      </c>
      <c r="J19312">
        <f>INT(E19312=H19312)</f>
        <v>0</v>
      </c>
      <c r="K19312" t="b">
        <f t="shared" si="727"/>
        <v>1</v>
      </c>
      <c r="L19312" t="b">
        <f>L19311</f>
        <v>1</v>
      </c>
    </row>
    <row r="19313" spans="1:12" x14ac:dyDescent="0.2">
      <c r="A19313">
        <v>365</v>
      </c>
      <c r="B19313" t="s">
        <v>111</v>
      </c>
      <c r="C19313" t="s">
        <v>115</v>
      </c>
      <c r="D19313" t="s">
        <v>62</v>
      </c>
      <c r="E19313" t="s">
        <v>62</v>
      </c>
      <c r="F19313" t="s">
        <v>111</v>
      </c>
      <c r="G19313">
        <v>4185</v>
      </c>
      <c r="H19313" t="s">
        <v>62</v>
      </c>
      <c r="I19313">
        <v>27</v>
      </c>
      <c r="J19313">
        <f>INT(E19313=H19313)</f>
        <v>1</v>
      </c>
      <c r="K19313" t="b">
        <f t="shared" si="727"/>
        <v>1</v>
      </c>
      <c r="L19313" t="b">
        <f>L19312</f>
        <v>1</v>
      </c>
    </row>
    <row r="19314" spans="1:12" x14ac:dyDescent="0.2">
      <c r="A19314">
        <v>365</v>
      </c>
      <c r="B19314" t="s">
        <v>108</v>
      </c>
      <c r="C19314" t="s">
        <v>116</v>
      </c>
      <c r="D19314" t="s">
        <v>100</v>
      </c>
      <c r="E19314" t="s">
        <v>100</v>
      </c>
      <c r="F19314" t="s">
        <v>108</v>
      </c>
      <c r="G19314">
        <v>3353</v>
      </c>
      <c r="H19314" t="s">
        <v>100</v>
      </c>
      <c r="I19314">
        <v>28</v>
      </c>
      <c r="J19314">
        <f>INT(E19314=H19314)</f>
        <v>1</v>
      </c>
      <c r="K19314" t="b">
        <f t="shared" si="727"/>
        <v>1</v>
      </c>
      <c r="L19314" t="b">
        <f>L19313</f>
        <v>1</v>
      </c>
    </row>
    <row r="19315" spans="1:12" x14ac:dyDescent="0.2">
      <c r="A19315">
        <v>365</v>
      </c>
      <c r="B19315" t="s">
        <v>20</v>
      </c>
      <c r="C19315" t="s">
        <v>168</v>
      </c>
      <c r="D19315" t="s">
        <v>20</v>
      </c>
      <c r="E19315" t="s">
        <v>20</v>
      </c>
      <c r="F19315" t="s">
        <v>91</v>
      </c>
      <c r="G19315">
        <v>2836</v>
      </c>
      <c r="H19315" t="s">
        <v>91</v>
      </c>
      <c r="I19315">
        <v>29</v>
      </c>
      <c r="J19315">
        <f>INT(E19315=H19315)</f>
        <v>0</v>
      </c>
      <c r="K19315" t="b">
        <f t="shared" si="727"/>
        <v>1</v>
      </c>
      <c r="L19315" t="b">
        <f>L19314</f>
        <v>1</v>
      </c>
    </row>
    <row r="19316" spans="1:12" x14ac:dyDescent="0.2">
      <c r="A19316">
        <v>365</v>
      </c>
      <c r="B19316" t="s">
        <v>76</v>
      </c>
      <c r="C19316" t="s">
        <v>123</v>
      </c>
      <c r="D19316" t="s">
        <v>76</v>
      </c>
      <c r="E19316" t="s">
        <v>74</v>
      </c>
      <c r="F19316" t="s">
        <v>74</v>
      </c>
      <c r="G19316">
        <v>12850</v>
      </c>
      <c r="H19316" t="s">
        <v>74</v>
      </c>
      <c r="I19316">
        <v>2</v>
      </c>
      <c r="J19316">
        <f>INT(E19316=H19316)</f>
        <v>1</v>
      </c>
      <c r="K19316" t="b">
        <f t="shared" si="727"/>
        <v>1</v>
      </c>
      <c r="L19316" t="b">
        <f>L19315</f>
        <v>1</v>
      </c>
    </row>
    <row r="19317" spans="1:12" x14ac:dyDescent="0.2">
      <c r="A19317">
        <v>365</v>
      </c>
      <c r="B19317" t="s">
        <v>22</v>
      </c>
      <c r="C19317" t="s">
        <v>119</v>
      </c>
      <c r="D19317" t="s">
        <v>85</v>
      </c>
      <c r="E19317" t="s">
        <v>85</v>
      </c>
      <c r="F19317" t="s">
        <v>22</v>
      </c>
      <c r="G19317">
        <v>7496</v>
      </c>
      <c r="H19317" t="s">
        <v>85</v>
      </c>
      <c r="I19317">
        <v>30</v>
      </c>
      <c r="J19317">
        <f>INT(E19317=H19317)</f>
        <v>1</v>
      </c>
      <c r="K19317" t="b">
        <f t="shared" si="727"/>
        <v>1</v>
      </c>
      <c r="L19317" t="b">
        <f>L19316</f>
        <v>1</v>
      </c>
    </row>
    <row r="19318" spans="1:12" x14ac:dyDescent="0.2">
      <c r="A19318">
        <v>365</v>
      </c>
      <c r="B19318" t="s">
        <v>55</v>
      </c>
      <c r="C19318" t="s">
        <v>156</v>
      </c>
      <c r="D19318" t="s">
        <v>113</v>
      </c>
      <c r="E19318" t="s">
        <v>113</v>
      </c>
      <c r="F19318" t="s">
        <v>55</v>
      </c>
      <c r="G19318">
        <v>17584</v>
      </c>
      <c r="H19318" t="s">
        <v>113</v>
      </c>
      <c r="I19318">
        <v>31</v>
      </c>
      <c r="J19318">
        <f>INT(E19318=H19318)</f>
        <v>1</v>
      </c>
      <c r="K19318" t="b">
        <f t="shared" si="727"/>
        <v>1</v>
      </c>
      <c r="L19318" t="b">
        <f>L19317</f>
        <v>1</v>
      </c>
    </row>
    <row r="19319" spans="1:12" x14ac:dyDescent="0.2">
      <c r="A19319">
        <v>365</v>
      </c>
      <c r="B19319" t="s">
        <v>68</v>
      </c>
      <c r="C19319" t="s">
        <v>189</v>
      </c>
      <c r="D19319" t="s">
        <v>50</v>
      </c>
      <c r="E19319" t="s">
        <v>68</v>
      </c>
      <c r="F19319" t="s">
        <v>68</v>
      </c>
      <c r="G19319">
        <v>3091</v>
      </c>
      <c r="H19319" t="s">
        <v>50</v>
      </c>
      <c r="I19319">
        <v>32</v>
      </c>
      <c r="J19319">
        <f>INT(E19319=H19319)</f>
        <v>0</v>
      </c>
      <c r="K19319" t="b">
        <f t="shared" si="727"/>
        <v>1</v>
      </c>
      <c r="L19319" t="b">
        <f>L19318</f>
        <v>1</v>
      </c>
    </row>
    <row r="19320" spans="1:12" x14ac:dyDescent="0.2">
      <c r="A19320">
        <v>365</v>
      </c>
      <c r="B19320" t="s">
        <v>110</v>
      </c>
      <c r="C19320" t="s">
        <v>128</v>
      </c>
      <c r="D19320" t="s">
        <v>38</v>
      </c>
      <c r="E19320" t="s">
        <v>38</v>
      </c>
      <c r="F19320" t="s">
        <v>110</v>
      </c>
      <c r="G19320">
        <v>2714</v>
      </c>
      <c r="H19320" t="s">
        <v>38</v>
      </c>
      <c r="I19320">
        <v>33</v>
      </c>
      <c r="J19320">
        <f>INT(E19320=H19320)</f>
        <v>1</v>
      </c>
      <c r="K19320" t="b">
        <f t="shared" si="727"/>
        <v>1</v>
      </c>
      <c r="L19320" t="b">
        <f>L19319</f>
        <v>1</v>
      </c>
    </row>
    <row r="19321" spans="1:12" x14ac:dyDescent="0.2">
      <c r="A19321">
        <v>365</v>
      </c>
      <c r="B19321" t="s">
        <v>17</v>
      </c>
      <c r="C19321" t="s">
        <v>135</v>
      </c>
      <c r="D19321" t="s">
        <v>41</v>
      </c>
      <c r="E19321" t="s">
        <v>17</v>
      </c>
      <c r="F19321" t="s">
        <v>17</v>
      </c>
      <c r="G19321">
        <v>2480</v>
      </c>
      <c r="H19321" t="s">
        <v>41</v>
      </c>
      <c r="I19321">
        <v>34</v>
      </c>
      <c r="J19321">
        <f>INT(E19321=H19321)</f>
        <v>0</v>
      </c>
      <c r="K19321" t="b">
        <f t="shared" si="727"/>
        <v>1</v>
      </c>
      <c r="L19321" t="b">
        <f>L19320</f>
        <v>1</v>
      </c>
    </row>
    <row r="19322" spans="1:12" x14ac:dyDescent="0.2">
      <c r="A19322">
        <v>365</v>
      </c>
      <c r="B19322" t="s">
        <v>51</v>
      </c>
      <c r="C19322" t="s">
        <v>144</v>
      </c>
      <c r="D19322" t="s">
        <v>51</v>
      </c>
      <c r="E19322" t="s">
        <v>49</v>
      </c>
      <c r="F19322" t="s">
        <v>49</v>
      </c>
      <c r="G19322">
        <v>14077</v>
      </c>
      <c r="H19322" t="s">
        <v>49</v>
      </c>
      <c r="I19322">
        <v>35</v>
      </c>
      <c r="J19322">
        <f>INT(E19322=H19322)</f>
        <v>1</v>
      </c>
      <c r="K19322" t="b">
        <f t="shared" si="727"/>
        <v>1</v>
      </c>
      <c r="L19322" t="b">
        <f>L19321</f>
        <v>1</v>
      </c>
    </row>
    <row r="19323" spans="1:12" x14ac:dyDescent="0.2">
      <c r="A19323">
        <v>365</v>
      </c>
      <c r="B19323" t="s">
        <v>31</v>
      </c>
      <c r="C19323" t="s">
        <v>216</v>
      </c>
      <c r="D19323" t="s">
        <v>31</v>
      </c>
      <c r="E19323" t="s">
        <v>98</v>
      </c>
      <c r="F19323" t="s">
        <v>98</v>
      </c>
      <c r="G19323">
        <v>4998</v>
      </c>
      <c r="H19323" t="s">
        <v>98</v>
      </c>
      <c r="I19323">
        <v>36</v>
      </c>
      <c r="J19323">
        <f>INT(E19323=H19323)</f>
        <v>1</v>
      </c>
      <c r="K19323" t="b">
        <f t="shared" si="727"/>
        <v>1</v>
      </c>
      <c r="L19323" t="b">
        <f>L19322</f>
        <v>1</v>
      </c>
    </row>
    <row r="19324" spans="1:12" x14ac:dyDescent="0.2">
      <c r="A19324">
        <v>365</v>
      </c>
      <c r="B19324" t="s">
        <v>57</v>
      </c>
      <c r="C19324" t="s">
        <v>137</v>
      </c>
      <c r="D19324" t="s">
        <v>57</v>
      </c>
      <c r="E19324" t="s">
        <v>57</v>
      </c>
      <c r="F19324" t="s">
        <v>44</v>
      </c>
      <c r="G19324">
        <v>10550</v>
      </c>
      <c r="H19324" t="s">
        <v>44</v>
      </c>
      <c r="I19324">
        <v>37</v>
      </c>
      <c r="J19324">
        <f>INT(E19324=H19324)</f>
        <v>0</v>
      </c>
      <c r="K19324" t="b">
        <f t="shared" si="727"/>
        <v>1</v>
      </c>
      <c r="L19324" t="b">
        <f>L19323</f>
        <v>1</v>
      </c>
    </row>
    <row r="19325" spans="1:12" x14ac:dyDescent="0.2">
      <c r="A19325">
        <v>365</v>
      </c>
      <c r="B19325" t="s">
        <v>27</v>
      </c>
      <c r="C19325" t="s">
        <v>174</v>
      </c>
      <c r="D19325" t="s">
        <v>47</v>
      </c>
      <c r="E19325" t="s">
        <v>47</v>
      </c>
      <c r="F19325" t="s">
        <v>27</v>
      </c>
      <c r="G19325">
        <v>3421</v>
      </c>
      <c r="H19325" t="s">
        <v>47</v>
      </c>
      <c r="I19325">
        <v>38</v>
      </c>
      <c r="J19325">
        <f>INT(E19325=H19325)</f>
        <v>1</v>
      </c>
      <c r="K19325" t="b">
        <f t="shared" si="727"/>
        <v>1</v>
      </c>
      <c r="L19325" t="b">
        <f>L19324</f>
        <v>1</v>
      </c>
    </row>
    <row r="19326" spans="1:12" x14ac:dyDescent="0.2">
      <c r="A19326">
        <v>365</v>
      </c>
      <c r="B19326" t="s">
        <v>92</v>
      </c>
      <c r="C19326" t="s">
        <v>153</v>
      </c>
      <c r="D19326" t="s">
        <v>112</v>
      </c>
      <c r="E19326" t="s">
        <v>112</v>
      </c>
      <c r="F19326" t="s">
        <v>92</v>
      </c>
      <c r="G19326">
        <v>3306</v>
      </c>
      <c r="H19326" t="s">
        <v>112</v>
      </c>
      <c r="I19326">
        <v>39</v>
      </c>
      <c r="J19326">
        <f>INT(E19326=H19326)</f>
        <v>1</v>
      </c>
      <c r="K19326" t="b">
        <f t="shared" si="727"/>
        <v>1</v>
      </c>
      <c r="L19326" t="b">
        <f>L19325</f>
        <v>1</v>
      </c>
    </row>
    <row r="19327" spans="1:12" x14ac:dyDescent="0.2">
      <c r="A19327">
        <v>365</v>
      </c>
      <c r="B19327" t="s">
        <v>53</v>
      </c>
      <c r="C19327" t="s">
        <v>177</v>
      </c>
      <c r="D19327" t="s">
        <v>86</v>
      </c>
      <c r="E19327" t="s">
        <v>53</v>
      </c>
      <c r="F19327" t="s">
        <v>53</v>
      </c>
      <c r="G19327">
        <v>7411</v>
      </c>
      <c r="H19327" t="s">
        <v>86</v>
      </c>
      <c r="I19327">
        <v>3</v>
      </c>
      <c r="J19327">
        <f>INT(E19327=H19327)</f>
        <v>0</v>
      </c>
      <c r="K19327" t="b">
        <f t="shared" si="727"/>
        <v>1</v>
      </c>
      <c r="L19327" t="b">
        <f>L19326</f>
        <v>1</v>
      </c>
    </row>
    <row r="19328" spans="1:12" x14ac:dyDescent="0.2">
      <c r="A19328">
        <v>365</v>
      </c>
      <c r="B19328" t="s">
        <v>9</v>
      </c>
      <c r="C19328" t="s">
        <v>209</v>
      </c>
      <c r="D19328" t="s">
        <v>83</v>
      </c>
      <c r="E19328" t="s">
        <v>9</v>
      </c>
      <c r="F19328" t="s">
        <v>9</v>
      </c>
      <c r="G19328">
        <v>3565</v>
      </c>
      <c r="H19328" t="s">
        <v>83</v>
      </c>
      <c r="I19328">
        <v>40</v>
      </c>
      <c r="J19328">
        <f>INT(E19328=H19328)</f>
        <v>0</v>
      </c>
      <c r="K19328" t="b">
        <f t="shared" si="727"/>
        <v>1</v>
      </c>
      <c r="L19328" t="b">
        <f>L19327</f>
        <v>1</v>
      </c>
    </row>
    <row r="19329" spans="1:12" x14ac:dyDescent="0.2">
      <c r="A19329">
        <v>365</v>
      </c>
      <c r="B19329" t="s">
        <v>113</v>
      </c>
      <c r="C19329" t="s">
        <v>162</v>
      </c>
      <c r="D19329" t="s">
        <v>113</v>
      </c>
      <c r="E19329" t="s">
        <v>24</v>
      </c>
      <c r="F19329" t="s">
        <v>24</v>
      </c>
      <c r="G19329">
        <v>6700</v>
      </c>
      <c r="H19329" t="s">
        <v>24</v>
      </c>
      <c r="I19329">
        <v>41</v>
      </c>
      <c r="J19329">
        <f>INT(E19329=H19329)</f>
        <v>1</v>
      </c>
      <c r="K19329" t="b">
        <f t="shared" si="727"/>
        <v>1</v>
      </c>
      <c r="L19329" t="b">
        <f>L19328</f>
        <v>1</v>
      </c>
    </row>
    <row r="19330" spans="1:12" x14ac:dyDescent="0.2">
      <c r="A19330">
        <v>365</v>
      </c>
      <c r="B19330" t="s">
        <v>36</v>
      </c>
      <c r="C19330" t="s">
        <v>146</v>
      </c>
      <c r="D19330" t="s">
        <v>34</v>
      </c>
      <c r="E19330" t="s">
        <v>34</v>
      </c>
      <c r="F19330" t="s">
        <v>36</v>
      </c>
      <c r="G19330">
        <v>3225</v>
      </c>
      <c r="H19330" t="s">
        <v>34</v>
      </c>
      <c r="I19330">
        <v>42</v>
      </c>
      <c r="J19330">
        <f>INT(E19330=H19330)</f>
        <v>1</v>
      </c>
      <c r="K19330" t="b">
        <f t="shared" si="727"/>
        <v>1</v>
      </c>
      <c r="L19330" t="b">
        <f>L19329</f>
        <v>1</v>
      </c>
    </row>
    <row r="19331" spans="1:12" x14ac:dyDescent="0.2">
      <c r="A19331">
        <v>365</v>
      </c>
      <c r="B19331" t="s">
        <v>105</v>
      </c>
      <c r="C19331" t="s">
        <v>129</v>
      </c>
      <c r="D19331" t="s">
        <v>105</v>
      </c>
      <c r="E19331" t="s">
        <v>105</v>
      </c>
      <c r="F19331" t="s">
        <v>35</v>
      </c>
      <c r="G19331">
        <v>2713</v>
      </c>
      <c r="H19331" t="s">
        <v>35</v>
      </c>
      <c r="I19331">
        <v>43</v>
      </c>
      <c r="J19331">
        <f>INT(E19331=H19331)</f>
        <v>0</v>
      </c>
      <c r="K19331" t="b">
        <f t="shared" si="727"/>
        <v>1</v>
      </c>
      <c r="L19331" t="b">
        <f>L19330</f>
        <v>1</v>
      </c>
    </row>
    <row r="19332" spans="1:12" x14ac:dyDescent="0.2">
      <c r="A19332">
        <v>365</v>
      </c>
      <c r="B19332" t="s">
        <v>96</v>
      </c>
      <c r="C19332" t="s">
        <v>127</v>
      </c>
      <c r="D19332" t="s">
        <v>37</v>
      </c>
      <c r="E19332" t="s">
        <v>96</v>
      </c>
      <c r="F19332" t="s">
        <v>96</v>
      </c>
      <c r="G19332">
        <v>2786</v>
      </c>
      <c r="H19332" t="s">
        <v>37</v>
      </c>
      <c r="I19332">
        <v>44</v>
      </c>
      <c r="J19332">
        <f>INT(E19332=H19332)</f>
        <v>0</v>
      </c>
      <c r="K19332" t="b">
        <f t="shared" si="727"/>
        <v>1</v>
      </c>
      <c r="L19332" t="b">
        <f>L19331</f>
        <v>1</v>
      </c>
    </row>
    <row r="19333" spans="1:12" x14ac:dyDescent="0.2">
      <c r="A19333">
        <v>365</v>
      </c>
      <c r="B19333" t="s">
        <v>49</v>
      </c>
      <c r="C19333" t="s">
        <v>124</v>
      </c>
      <c r="D19333" t="s">
        <v>49</v>
      </c>
      <c r="E19333" t="s">
        <v>109</v>
      </c>
      <c r="F19333" t="s">
        <v>109</v>
      </c>
      <c r="G19333">
        <v>4969</v>
      </c>
      <c r="H19333" t="s">
        <v>109</v>
      </c>
      <c r="I19333">
        <v>45</v>
      </c>
      <c r="J19333">
        <f>INT(E19333=H19333)</f>
        <v>1</v>
      </c>
      <c r="K19333" t="b">
        <f t="shared" si="727"/>
        <v>1</v>
      </c>
      <c r="L19333" t="b">
        <f>L19332</f>
        <v>1</v>
      </c>
    </row>
    <row r="19334" spans="1:12" x14ac:dyDescent="0.2">
      <c r="A19334">
        <v>365</v>
      </c>
      <c r="B19334" t="s">
        <v>16</v>
      </c>
      <c r="C19334" t="s">
        <v>207</v>
      </c>
      <c r="D19334" t="s">
        <v>16</v>
      </c>
      <c r="E19334" t="s">
        <v>67</v>
      </c>
      <c r="F19334" t="s">
        <v>67</v>
      </c>
      <c r="G19334">
        <v>4301</v>
      </c>
      <c r="H19334" t="s">
        <v>67</v>
      </c>
      <c r="I19334">
        <v>46</v>
      </c>
      <c r="J19334">
        <f>INT(E19334=H19334)</f>
        <v>1</v>
      </c>
      <c r="K19334" t="b">
        <f t="shared" si="727"/>
        <v>1</v>
      </c>
      <c r="L19334" t="b">
        <f>L19333</f>
        <v>1</v>
      </c>
    </row>
    <row r="19335" spans="1:12" x14ac:dyDescent="0.2">
      <c r="A19335">
        <v>365</v>
      </c>
      <c r="B19335" t="s">
        <v>91</v>
      </c>
      <c r="C19335" t="s">
        <v>213</v>
      </c>
      <c r="D19335" t="s">
        <v>73</v>
      </c>
      <c r="E19335" t="s">
        <v>91</v>
      </c>
      <c r="F19335" t="s">
        <v>91</v>
      </c>
      <c r="G19335">
        <v>6615</v>
      </c>
      <c r="H19335" t="s">
        <v>73</v>
      </c>
      <c r="I19335">
        <v>47</v>
      </c>
      <c r="J19335">
        <f>INT(E19335=H19335)</f>
        <v>0</v>
      </c>
      <c r="K19335" t="b">
        <f t="shared" si="727"/>
        <v>1</v>
      </c>
      <c r="L19335" t="b">
        <f>L19334</f>
        <v>1</v>
      </c>
    </row>
    <row r="19336" spans="1:12" x14ac:dyDescent="0.2">
      <c r="A19336">
        <v>365</v>
      </c>
      <c r="B19336" t="s">
        <v>54</v>
      </c>
      <c r="C19336" t="s">
        <v>208</v>
      </c>
      <c r="D19336" t="s">
        <v>72</v>
      </c>
      <c r="E19336" t="s">
        <v>54</v>
      </c>
      <c r="F19336" t="s">
        <v>54</v>
      </c>
      <c r="G19336">
        <v>4696</v>
      </c>
      <c r="H19336" t="s">
        <v>72</v>
      </c>
      <c r="I19336">
        <v>48</v>
      </c>
      <c r="J19336">
        <f>INT(E19336=H19336)</f>
        <v>0</v>
      </c>
      <c r="K19336" t="b">
        <f t="shared" si="727"/>
        <v>1</v>
      </c>
      <c r="L19336" t="b">
        <f>L19335</f>
        <v>1</v>
      </c>
    </row>
    <row r="19337" spans="1:12" x14ac:dyDescent="0.2">
      <c r="A19337">
        <v>365</v>
      </c>
      <c r="B19337" t="s">
        <v>72</v>
      </c>
      <c r="C19337" t="s">
        <v>187</v>
      </c>
      <c r="D19337" t="s">
        <v>72</v>
      </c>
      <c r="E19337" t="s">
        <v>88</v>
      </c>
      <c r="F19337" t="s">
        <v>88</v>
      </c>
      <c r="G19337">
        <v>3540</v>
      </c>
      <c r="H19337" t="s">
        <v>88</v>
      </c>
      <c r="I19337">
        <v>49</v>
      </c>
      <c r="J19337">
        <f>INT(E19337=H19337)</f>
        <v>1</v>
      </c>
      <c r="K19337" t="b">
        <f t="shared" si="727"/>
        <v>1</v>
      </c>
      <c r="L19337" t="b">
        <f>L19336</f>
        <v>1</v>
      </c>
    </row>
    <row r="19338" spans="1:12" x14ac:dyDescent="0.2">
      <c r="A19338">
        <v>365</v>
      </c>
      <c r="B19338" t="s">
        <v>43</v>
      </c>
      <c r="C19338" t="s">
        <v>178</v>
      </c>
      <c r="D19338" t="s">
        <v>43</v>
      </c>
      <c r="E19338" t="s">
        <v>16</v>
      </c>
      <c r="F19338" t="s">
        <v>16</v>
      </c>
      <c r="G19338">
        <v>9169</v>
      </c>
      <c r="H19338" t="s">
        <v>16</v>
      </c>
      <c r="I19338">
        <v>4</v>
      </c>
      <c r="J19338">
        <f>INT(E19338=H19338)</f>
        <v>1</v>
      </c>
      <c r="K19338" t="b">
        <f t="shared" si="727"/>
        <v>1</v>
      </c>
      <c r="L19338" t="b">
        <f>L19337</f>
        <v>1</v>
      </c>
    </row>
    <row r="19339" spans="1:12" x14ac:dyDescent="0.2">
      <c r="A19339">
        <v>365</v>
      </c>
      <c r="B19339" t="s">
        <v>94</v>
      </c>
      <c r="C19339" t="s">
        <v>166</v>
      </c>
      <c r="D19339" t="s">
        <v>94</v>
      </c>
      <c r="E19339" t="s">
        <v>103</v>
      </c>
      <c r="F19339" t="s">
        <v>103</v>
      </c>
      <c r="G19339">
        <v>5200</v>
      </c>
      <c r="H19339" t="s">
        <v>103</v>
      </c>
      <c r="I19339">
        <v>50</v>
      </c>
      <c r="J19339">
        <f>INT(E19339=H19339)</f>
        <v>1</v>
      </c>
      <c r="K19339" t="b">
        <f t="shared" si="727"/>
        <v>1</v>
      </c>
      <c r="L19339" t="b">
        <f>L19338</f>
        <v>1</v>
      </c>
    </row>
    <row r="19340" spans="1:12" x14ac:dyDescent="0.2">
      <c r="A19340">
        <v>365</v>
      </c>
      <c r="B19340" t="s">
        <v>61</v>
      </c>
      <c r="C19340" t="s">
        <v>170</v>
      </c>
      <c r="D19340" t="s">
        <v>61</v>
      </c>
      <c r="E19340" t="s">
        <v>61</v>
      </c>
      <c r="F19340" t="s">
        <v>27</v>
      </c>
      <c r="G19340">
        <v>11627</v>
      </c>
      <c r="H19340" t="s">
        <v>27</v>
      </c>
      <c r="I19340">
        <v>51</v>
      </c>
      <c r="J19340">
        <f>INT(E19340=H19340)</f>
        <v>0</v>
      </c>
      <c r="K19340" t="b">
        <f t="shared" si="727"/>
        <v>1</v>
      </c>
      <c r="L19340" t="b">
        <f>L19339</f>
        <v>1</v>
      </c>
    </row>
    <row r="19341" spans="1:12" x14ac:dyDescent="0.2">
      <c r="A19341">
        <v>365</v>
      </c>
      <c r="B19341" t="s">
        <v>63</v>
      </c>
      <c r="C19341" t="s">
        <v>199</v>
      </c>
      <c r="D19341" t="s">
        <v>63</v>
      </c>
      <c r="E19341" t="s">
        <v>63</v>
      </c>
      <c r="F19341" t="s">
        <v>75</v>
      </c>
      <c r="G19341">
        <v>4211</v>
      </c>
      <c r="H19341" t="s">
        <v>75</v>
      </c>
      <c r="I19341">
        <v>52</v>
      </c>
      <c r="J19341">
        <f>INT(E19341=H19341)</f>
        <v>0</v>
      </c>
      <c r="K19341" t="b">
        <f t="shared" si="727"/>
        <v>1</v>
      </c>
      <c r="L19341" t="b">
        <f>L19340</f>
        <v>1</v>
      </c>
    </row>
    <row r="19342" spans="1:12" x14ac:dyDescent="0.2">
      <c r="A19342">
        <v>365</v>
      </c>
      <c r="B19342" t="s">
        <v>64</v>
      </c>
      <c r="C19342" t="s">
        <v>196</v>
      </c>
      <c r="D19342" t="s">
        <v>64</v>
      </c>
      <c r="E19342" t="s">
        <v>64</v>
      </c>
      <c r="F19342" t="s">
        <v>39</v>
      </c>
      <c r="G19342">
        <v>11893</v>
      </c>
      <c r="H19342" t="s">
        <v>39</v>
      </c>
      <c r="I19342">
        <v>5</v>
      </c>
      <c r="J19342">
        <f>INT(E19342=H19342)</f>
        <v>0</v>
      </c>
      <c r="K19342" t="b">
        <f t="shared" si="727"/>
        <v>1</v>
      </c>
      <c r="L19342" t="b">
        <f>L19341</f>
        <v>1</v>
      </c>
    </row>
    <row r="19343" spans="1:12" x14ac:dyDescent="0.2">
      <c r="A19343">
        <v>365</v>
      </c>
      <c r="B19343" t="s">
        <v>69</v>
      </c>
      <c r="C19343" t="s">
        <v>145</v>
      </c>
      <c r="D19343" t="s">
        <v>104</v>
      </c>
      <c r="E19343" t="s">
        <v>104</v>
      </c>
      <c r="F19343" t="s">
        <v>69</v>
      </c>
      <c r="G19343">
        <v>7966</v>
      </c>
      <c r="H19343" t="s">
        <v>104</v>
      </c>
      <c r="I19343">
        <v>6</v>
      </c>
      <c r="J19343">
        <f>INT(E19343=H19343)</f>
        <v>1</v>
      </c>
      <c r="K19343" t="b">
        <f t="shared" si="727"/>
        <v>1</v>
      </c>
      <c r="L19343" t="b">
        <f>L19342</f>
        <v>1</v>
      </c>
    </row>
    <row r="19344" spans="1:12" x14ac:dyDescent="0.2">
      <c r="A19344">
        <v>365</v>
      </c>
      <c r="B19344" t="s">
        <v>83</v>
      </c>
      <c r="C19344" t="s">
        <v>215</v>
      </c>
      <c r="D19344" t="s">
        <v>15</v>
      </c>
      <c r="E19344" t="s">
        <v>83</v>
      </c>
      <c r="F19344" t="s">
        <v>83</v>
      </c>
      <c r="G19344">
        <v>6782</v>
      </c>
      <c r="H19344" t="s">
        <v>15</v>
      </c>
      <c r="I19344">
        <v>7</v>
      </c>
      <c r="J19344">
        <f>INT(E19344=H19344)</f>
        <v>0</v>
      </c>
      <c r="K19344" t="b">
        <f t="shared" si="727"/>
        <v>1</v>
      </c>
      <c r="L19344" t="b">
        <f>L19343</f>
        <v>1</v>
      </c>
    </row>
    <row r="19345" spans="1:12" x14ac:dyDescent="0.2">
      <c r="A19345">
        <v>365</v>
      </c>
      <c r="B19345" t="s">
        <v>79</v>
      </c>
      <c r="C19345" t="s">
        <v>190</v>
      </c>
      <c r="D19345" t="s">
        <v>79</v>
      </c>
      <c r="E19345" t="s">
        <v>69</v>
      </c>
      <c r="F19345" t="s">
        <v>69</v>
      </c>
      <c r="G19345">
        <v>8200</v>
      </c>
      <c r="H19345" t="s">
        <v>69</v>
      </c>
      <c r="I19345">
        <v>8</v>
      </c>
      <c r="J19345">
        <f>INT(E19345=H19345)</f>
        <v>1</v>
      </c>
      <c r="K19345" t="b">
        <f t="shared" si="727"/>
        <v>1</v>
      </c>
      <c r="L19345" t="b">
        <f>L19344</f>
        <v>1</v>
      </c>
    </row>
    <row r="19346" spans="1:12" x14ac:dyDescent="0.2">
      <c r="A19346">
        <v>365</v>
      </c>
      <c r="B19346" t="s">
        <v>58</v>
      </c>
      <c r="C19346" t="s">
        <v>212</v>
      </c>
      <c r="D19346" t="s">
        <v>20</v>
      </c>
      <c r="E19346" t="s">
        <v>20</v>
      </c>
      <c r="F19346" t="s">
        <v>58</v>
      </c>
      <c r="G19346">
        <v>5416</v>
      </c>
      <c r="H19346" t="s">
        <v>20</v>
      </c>
      <c r="I19346">
        <v>9</v>
      </c>
      <c r="J19346">
        <f>INT(E19346=H19346)</f>
        <v>1</v>
      </c>
      <c r="K19346" t="b">
        <f t="shared" si="727"/>
        <v>1</v>
      </c>
      <c r="L19346" t="b">
        <f>L19345</f>
        <v>1</v>
      </c>
    </row>
    <row r="19347" spans="1:12" x14ac:dyDescent="0.2">
      <c r="A19347">
        <v>366</v>
      </c>
      <c r="B19347" t="s">
        <v>85</v>
      </c>
      <c r="C19347" t="s">
        <v>190</v>
      </c>
      <c r="D19347" t="s">
        <v>85</v>
      </c>
      <c r="E19347" t="s">
        <v>69</v>
      </c>
      <c r="F19347" t="s">
        <v>69</v>
      </c>
      <c r="G19347">
        <v>3722</v>
      </c>
      <c r="H19347" t="s">
        <v>69</v>
      </c>
      <c r="I19347">
        <v>0</v>
      </c>
      <c r="J19347">
        <f>INT(E19347=H19347)</f>
        <v>1</v>
      </c>
      <c r="K19347" t="b">
        <f t="shared" ref="K19347" si="728">MEDIAN(G19347:G19399)&gt;1000</f>
        <v>0</v>
      </c>
      <c r="L19347" t="b">
        <f>COUNTIF(G19347:G19399,"&gt;0")=53</f>
        <v>1</v>
      </c>
    </row>
    <row r="19348" spans="1:12" x14ac:dyDescent="0.2">
      <c r="A19348">
        <v>366</v>
      </c>
      <c r="B19348" t="s">
        <v>61</v>
      </c>
      <c r="C19348" t="s">
        <v>212</v>
      </c>
      <c r="D19348" t="s">
        <v>20</v>
      </c>
      <c r="E19348" t="s">
        <v>61</v>
      </c>
      <c r="F19348" t="s">
        <v>61</v>
      </c>
      <c r="G19348">
        <v>839</v>
      </c>
      <c r="H19348" t="s">
        <v>20</v>
      </c>
      <c r="I19348">
        <v>10</v>
      </c>
      <c r="J19348">
        <f>INT(E19348=H19348)</f>
        <v>0</v>
      </c>
      <c r="K19348" t="b">
        <f t="shared" ref="K19348:K19411" si="729">K19347</f>
        <v>0</v>
      </c>
      <c r="L19348" t="b">
        <f>L19347</f>
        <v>1</v>
      </c>
    </row>
    <row r="19349" spans="1:12" x14ac:dyDescent="0.2">
      <c r="A19349">
        <v>366</v>
      </c>
      <c r="B19349" t="s">
        <v>35</v>
      </c>
      <c r="C19349" t="s">
        <v>118</v>
      </c>
      <c r="D19349" t="s">
        <v>35</v>
      </c>
      <c r="E19349" t="s">
        <v>35</v>
      </c>
      <c r="F19349" t="s">
        <v>25</v>
      </c>
      <c r="G19349">
        <v>715</v>
      </c>
      <c r="H19349" t="s">
        <v>25</v>
      </c>
      <c r="I19349">
        <v>11</v>
      </c>
      <c r="J19349">
        <f>INT(E19349=H19349)</f>
        <v>0</v>
      </c>
      <c r="K19349" t="b">
        <f t="shared" si="729"/>
        <v>0</v>
      </c>
      <c r="L19349" t="b">
        <f>L19348</f>
        <v>1</v>
      </c>
    </row>
    <row r="19350" spans="1:12" x14ac:dyDescent="0.2">
      <c r="A19350">
        <v>366</v>
      </c>
      <c r="B19350" t="s">
        <v>21</v>
      </c>
      <c r="C19350" t="s">
        <v>208</v>
      </c>
      <c r="D19350" t="s">
        <v>72</v>
      </c>
      <c r="E19350" t="s">
        <v>21</v>
      </c>
      <c r="F19350" t="s">
        <v>21</v>
      </c>
      <c r="G19350">
        <v>628</v>
      </c>
      <c r="H19350" t="s">
        <v>72</v>
      </c>
      <c r="I19350">
        <v>12</v>
      </c>
      <c r="J19350">
        <f>INT(E19350=H19350)</f>
        <v>0</v>
      </c>
      <c r="K19350" t="b">
        <f t="shared" si="729"/>
        <v>0</v>
      </c>
      <c r="L19350" t="b">
        <f>L19349</f>
        <v>1</v>
      </c>
    </row>
    <row r="19351" spans="1:12" x14ac:dyDescent="0.2">
      <c r="A19351">
        <v>366</v>
      </c>
      <c r="B19351" t="s">
        <v>98</v>
      </c>
      <c r="C19351" t="s">
        <v>146</v>
      </c>
      <c r="D19351" t="s">
        <v>98</v>
      </c>
      <c r="E19351" t="s">
        <v>98</v>
      </c>
      <c r="F19351" t="s">
        <v>34</v>
      </c>
      <c r="G19351">
        <v>959</v>
      </c>
      <c r="H19351" t="s">
        <v>34</v>
      </c>
      <c r="I19351">
        <v>13</v>
      </c>
      <c r="J19351">
        <f>INT(E19351=H19351)</f>
        <v>0</v>
      </c>
      <c r="K19351" t="b">
        <f t="shared" si="729"/>
        <v>0</v>
      </c>
      <c r="L19351" t="b">
        <f>L19350</f>
        <v>1</v>
      </c>
    </row>
    <row r="19352" spans="1:12" x14ac:dyDescent="0.2">
      <c r="A19352">
        <v>366</v>
      </c>
      <c r="B19352" t="s">
        <v>73</v>
      </c>
      <c r="C19352" t="s">
        <v>153</v>
      </c>
      <c r="D19352" t="s">
        <v>112</v>
      </c>
      <c r="E19352" t="s">
        <v>73</v>
      </c>
      <c r="F19352" t="s">
        <v>73</v>
      </c>
      <c r="G19352">
        <v>688</v>
      </c>
      <c r="H19352" t="s">
        <v>112</v>
      </c>
      <c r="I19352">
        <v>14</v>
      </c>
      <c r="J19352">
        <f>INT(E19352=H19352)</f>
        <v>0</v>
      </c>
      <c r="K19352" t="b">
        <f t="shared" si="729"/>
        <v>0</v>
      </c>
      <c r="L19352" t="b">
        <f>L19351</f>
        <v>1</v>
      </c>
    </row>
    <row r="19353" spans="1:12" x14ac:dyDescent="0.2">
      <c r="A19353">
        <v>366</v>
      </c>
      <c r="B19353" t="s">
        <v>46</v>
      </c>
      <c r="C19353" t="s">
        <v>207</v>
      </c>
      <c r="D19353" t="s">
        <v>67</v>
      </c>
      <c r="E19353" t="s">
        <v>67</v>
      </c>
      <c r="F19353" t="s">
        <v>46</v>
      </c>
      <c r="G19353">
        <v>607</v>
      </c>
      <c r="H19353" t="s">
        <v>67</v>
      </c>
      <c r="I19353">
        <v>15</v>
      </c>
      <c r="J19353">
        <f>INT(E19353=H19353)</f>
        <v>1</v>
      </c>
      <c r="K19353" t="b">
        <f t="shared" si="729"/>
        <v>0</v>
      </c>
      <c r="L19353" t="b">
        <f>L19352</f>
        <v>1</v>
      </c>
    </row>
    <row r="19354" spans="1:12" x14ac:dyDescent="0.2">
      <c r="A19354">
        <v>366</v>
      </c>
      <c r="B19354" t="s">
        <v>41</v>
      </c>
      <c r="C19354" t="s">
        <v>167</v>
      </c>
      <c r="D19354" t="s">
        <v>41</v>
      </c>
      <c r="E19354" t="s">
        <v>65</v>
      </c>
      <c r="F19354" t="s">
        <v>65</v>
      </c>
      <c r="G19354">
        <v>549</v>
      </c>
      <c r="H19354" t="s">
        <v>65</v>
      </c>
      <c r="I19354">
        <v>16</v>
      </c>
      <c r="J19354">
        <f>INT(E19354=H19354)</f>
        <v>1</v>
      </c>
      <c r="K19354" t="b">
        <f t="shared" si="729"/>
        <v>0</v>
      </c>
      <c r="L19354" t="b">
        <f>L19353</f>
        <v>1</v>
      </c>
    </row>
    <row r="19355" spans="1:12" x14ac:dyDescent="0.2">
      <c r="A19355">
        <v>366</v>
      </c>
      <c r="B19355" t="s">
        <v>78</v>
      </c>
      <c r="C19355" t="s">
        <v>119</v>
      </c>
      <c r="D19355" t="s">
        <v>85</v>
      </c>
      <c r="E19355" t="s">
        <v>85</v>
      </c>
      <c r="F19355" t="s">
        <v>78</v>
      </c>
      <c r="G19355">
        <v>635</v>
      </c>
      <c r="H19355" t="s">
        <v>85</v>
      </c>
      <c r="I19355">
        <v>17</v>
      </c>
      <c r="J19355">
        <f>INT(E19355=H19355)</f>
        <v>1</v>
      </c>
      <c r="K19355" t="b">
        <f t="shared" si="729"/>
        <v>0</v>
      </c>
      <c r="L19355" t="b">
        <f>L19354</f>
        <v>1</v>
      </c>
    </row>
    <row r="19356" spans="1:12" x14ac:dyDescent="0.2">
      <c r="A19356">
        <v>366</v>
      </c>
      <c r="B19356" t="s">
        <v>81</v>
      </c>
      <c r="C19356" t="s">
        <v>186</v>
      </c>
      <c r="D19356" t="s">
        <v>81</v>
      </c>
      <c r="E19356" t="s">
        <v>64</v>
      </c>
      <c r="F19356" t="s">
        <v>64</v>
      </c>
      <c r="G19356">
        <v>675</v>
      </c>
      <c r="H19356" t="s">
        <v>64</v>
      </c>
      <c r="I19356">
        <v>18</v>
      </c>
      <c r="J19356">
        <f>INT(E19356=H19356)</f>
        <v>1</v>
      </c>
      <c r="K19356" t="b">
        <f t="shared" si="729"/>
        <v>0</v>
      </c>
      <c r="L19356" t="b">
        <f>L19355</f>
        <v>1</v>
      </c>
    </row>
    <row r="19357" spans="1:12" x14ac:dyDescent="0.2">
      <c r="A19357">
        <v>366</v>
      </c>
      <c r="B19357" t="s">
        <v>83</v>
      </c>
      <c r="C19357" t="s">
        <v>215</v>
      </c>
      <c r="D19357" t="s">
        <v>83</v>
      </c>
      <c r="E19357" t="s">
        <v>83</v>
      </c>
      <c r="F19357" t="s">
        <v>15</v>
      </c>
      <c r="G19357">
        <v>704</v>
      </c>
      <c r="H19357" t="s">
        <v>15</v>
      </c>
      <c r="I19357">
        <v>19</v>
      </c>
      <c r="J19357">
        <f>INT(E19357=H19357)</f>
        <v>0</v>
      </c>
      <c r="K19357" t="b">
        <f t="shared" si="729"/>
        <v>0</v>
      </c>
      <c r="L19357" t="b">
        <f>L19356</f>
        <v>1</v>
      </c>
    </row>
    <row r="19358" spans="1:12" x14ac:dyDescent="0.2">
      <c r="A19358">
        <v>366</v>
      </c>
      <c r="B19358" t="s">
        <v>65</v>
      </c>
      <c r="C19358" t="s">
        <v>180</v>
      </c>
      <c r="D19358" t="s">
        <v>97</v>
      </c>
      <c r="E19358" t="s">
        <v>65</v>
      </c>
      <c r="F19358" t="s">
        <v>65</v>
      </c>
      <c r="G19358">
        <v>7061</v>
      </c>
      <c r="H19358" t="s">
        <v>97</v>
      </c>
      <c r="I19358">
        <v>1</v>
      </c>
      <c r="J19358">
        <f>INT(E19358=H19358)</f>
        <v>0</v>
      </c>
      <c r="K19358" t="b">
        <f t="shared" si="729"/>
        <v>0</v>
      </c>
      <c r="L19358" t="b">
        <f>L19357</f>
        <v>1</v>
      </c>
    </row>
    <row r="19359" spans="1:12" x14ac:dyDescent="0.2">
      <c r="A19359">
        <v>366</v>
      </c>
      <c r="B19359" t="s">
        <v>25</v>
      </c>
      <c r="C19359" t="s">
        <v>209</v>
      </c>
      <c r="D19359" t="s">
        <v>83</v>
      </c>
      <c r="E19359" t="s">
        <v>25</v>
      </c>
      <c r="F19359" t="s">
        <v>25</v>
      </c>
      <c r="G19359">
        <v>516</v>
      </c>
      <c r="H19359" t="s">
        <v>83</v>
      </c>
      <c r="I19359">
        <v>20</v>
      </c>
      <c r="J19359">
        <f>INT(E19359=H19359)</f>
        <v>0</v>
      </c>
      <c r="K19359" t="b">
        <f t="shared" si="729"/>
        <v>0</v>
      </c>
      <c r="L19359" t="b">
        <f>L19358</f>
        <v>1</v>
      </c>
    </row>
    <row r="19360" spans="1:12" x14ac:dyDescent="0.2">
      <c r="A19360">
        <v>366</v>
      </c>
      <c r="B19360" t="s">
        <v>40</v>
      </c>
      <c r="C19360" t="s">
        <v>124</v>
      </c>
      <c r="D19360" t="s">
        <v>40</v>
      </c>
      <c r="E19360" t="s">
        <v>109</v>
      </c>
      <c r="F19360" t="s">
        <v>109</v>
      </c>
      <c r="G19360">
        <v>368568</v>
      </c>
      <c r="H19360" t="s">
        <v>109</v>
      </c>
      <c r="I19360">
        <v>21</v>
      </c>
      <c r="J19360">
        <f>INT(E19360=H19360)</f>
        <v>1</v>
      </c>
      <c r="K19360" t="b">
        <f t="shared" si="729"/>
        <v>0</v>
      </c>
      <c r="L19360" t="b">
        <f>L19359</f>
        <v>1</v>
      </c>
    </row>
    <row r="19361" spans="1:12" x14ac:dyDescent="0.2">
      <c r="A19361">
        <v>366</v>
      </c>
      <c r="B19361" t="s">
        <v>54</v>
      </c>
      <c r="C19361" t="s">
        <v>115</v>
      </c>
      <c r="D19361" t="s">
        <v>62</v>
      </c>
      <c r="E19361" t="s">
        <v>62</v>
      </c>
      <c r="F19361" t="s">
        <v>54</v>
      </c>
      <c r="G19361">
        <v>800</v>
      </c>
      <c r="H19361" t="s">
        <v>62</v>
      </c>
      <c r="I19361">
        <v>22</v>
      </c>
      <c r="J19361">
        <f>INT(E19361=H19361)</f>
        <v>1</v>
      </c>
      <c r="K19361" t="b">
        <f t="shared" si="729"/>
        <v>0</v>
      </c>
      <c r="L19361" t="b">
        <f>L19360</f>
        <v>1</v>
      </c>
    </row>
    <row r="19362" spans="1:12" x14ac:dyDescent="0.2">
      <c r="A19362">
        <v>366</v>
      </c>
      <c r="B19362" t="s">
        <v>112</v>
      </c>
      <c r="C19362" t="s">
        <v>144</v>
      </c>
      <c r="D19362" t="s">
        <v>112</v>
      </c>
      <c r="E19362" t="s">
        <v>49</v>
      </c>
      <c r="F19362" t="s">
        <v>49</v>
      </c>
      <c r="G19362">
        <v>518</v>
      </c>
      <c r="H19362" t="s">
        <v>49</v>
      </c>
      <c r="I19362">
        <v>23</v>
      </c>
      <c r="J19362">
        <f>INT(E19362=H19362)</f>
        <v>1</v>
      </c>
      <c r="K19362" t="b">
        <f t="shared" si="729"/>
        <v>0</v>
      </c>
      <c r="L19362" t="b">
        <f>L19361</f>
        <v>1</v>
      </c>
    </row>
    <row r="19363" spans="1:12" x14ac:dyDescent="0.2">
      <c r="A19363">
        <v>366</v>
      </c>
      <c r="B19363" t="s">
        <v>60</v>
      </c>
      <c r="C19363" t="s">
        <v>177</v>
      </c>
      <c r="D19363" t="s">
        <v>86</v>
      </c>
      <c r="E19363" t="s">
        <v>86</v>
      </c>
      <c r="F19363" t="s">
        <v>60</v>
      </c>
      <c r="G19363">
        <v>1196</v>
      </c>
      <c r="H19363" t="s">
        <v>86</v>
      </c>
      <c r="I19363">
        <v>24</v>
      </c>
      <c r="J19363">
        <f>INT(E19363=H19363)</f>
        <v>1</v>
      </c>
      <c r="K19363" t="b">
        <f t="shared" si="729"/>
        <v>0</v>
      </c>
      <c r="L19363" t="b">
        <f>L19362</f>
        <v>1</v>
      </c>
    </row>
    <row r="19364" spans="1:12" x14ac:dyDescent="0.2">
      <c r="A19364">
        <v>366</v>
      </c>
      <c r="B19364" t="s">
        <v>90</v>
      </c>
      <c r="C19364" t="s">
        <v>129</v>
      </c>
      <c r="D19364" t="s">
        <v>35</v>
      </c>
      <c r="E19364" t="s">
        <v>90</v>
      </c>
      <c r="F19364" t="s">
        <v>90</v>
      </c>
      <c r="G19364">
        <v>598</v>
      </c>
      <c r="H19364" t="s">
        <v>35</v>
      </c>
      <c r="I19364">
        <v>25</v>
      </c>
      <c r="J19364">
        <f>INT(E19364=H19364)</f>
        <v>0</v>
      </c>
      <c r="K19364" t="b">
        <f t="shared" si="729"/>
        <v>0</v>
      </c>
      <c r="L19364" t="b">
        <f>L19363</f>
        <v>1</v>
      </c>
    </row>
    <row r="19365" spans="1:12" x14ac:dyDescent="0.2">
      <c r="A19365">
        <v>366</v>
      </c>
      <c r="B19365" t="s">
        <v>108</v>
      </c>
      <c r="C19365" t="s">
        <v>199</v>
      </c>
      <c r="D19365" t="s">
        <v>108</v>
      </c>
      <c r="E19365" t="s">
        <v>108</v>
      </c>
      <c r="F19365" t="s">
        <v>75</v>
      </c>
      <c r="G19365">
        <v>658</v>
      </c>
      <c r="H19365" t="s">
        <v>75</v>
      </c>
      <c r="I19365">
        <v>26</v>
      </c>
      <c r="J19365">
        <f>INT(E19365=H19365)</f>
        <v>0</v>
      </c>
      <c r="K19365" t="b">
        <f t="shared" si="729"/>
        <v>0</v>
      </c>
      <c r="L19365" t="b">
        <f>L19364</f>
        <v>1</v>
      </c>
    </row>
    <row r="19366" spans="1:12" x14ac:dyDescent="0.2">
      <c r="A19366">
        <v>366</v>
      </c>
      <c r="B19366" t="s">
        <v>87</v>
      </c>
      <c r="C19366" t="s">
        <v>171</v>
      </c>
      <c r="D19366" t="s">
        <v>71</v>
      </c>
      <c r="E19366" t="s">
        <v>87</v>
      </c>
      <c r="F19366" t="s">
        <v>87</v>
      </c>
      <c r="G19366">
        <v>658</v>
      </c>
      <c r="H19366" t="s">
        <v>71</v>
      </c>
      <c r="I19366">
        <v>27</v>
      </c>
      <c r="J19366">
        <f>INT(E19366=H19366)</f>
        <v>0</v>
      </c>
      <c r="K19366" t="b">
        <f t="shared" si="729"/>
        <v>0</v>
      </c>
      <c r="L19366" t="b">
        <f>L19365</f>
        <v>1</v>
      </c>
    </row>
    <row r="19367" spans="1:12" x14ac:dyDescent="0.2">
      <c r="A19367">
        <v>366</v>
      </c>
      <c r="B19367" t="s">
        <v>86</v>
      </c>
      <c r="C19367" t="s">
        <v>159</v>
      </c>
      <c r="D19367" t="s">
        <v>86</v>
      </c>
      <c r="E19367" t="s">
        <v>86</v>
      </c>
      <c r="F19367" t="s">
        <v>96</v>
      </c>
      <c r="G19367">
        <v>610</v>
      </c>
      <c r="H19367" t="s">
        <v>96</v>
      </c>
      <c r="I19367">
        <v>28</v>
      </c>
      <c r="J19367">
        <f>INT(E19367=H19367)</f>
        <v>0</v>
      </c>
      <c r="K19367" t="b">
        <f t="shared" si="729"/>
        <v>0</v>
      </c>
      <c r="L19367" t="b">
        <f>L19366</f>
        <v>1</v>
      </c>
    </row>
    <row r="19368" spans="1:12" x14ac:dyDescent="0.2">
      <c r="A19368">
        <v>366</v>
      </c>
      <c r="B19368" t="s">
        <v>103</v>
      </c>
      <c r="C19368" t="s">
        <v>127</v>
      </c>
      <c r="D19368" t="s">
        <v>103</v>
      </c>
      <c r="E19368" t="s">
        <v>37</v>
      </c>
      <c r="F19368" t="s">
        <v>37</v>
      </c>
      <c r="G19368">
        <v>568</v>
      </c>
      <c r="H19368" t="s">
        <v>37</v>
      </c>
      <c r="I19368">
        <v>29</v>
      </c>
      <c r="J19368">
        <f>INT(E19368=H19368)</f>
        <v>1</v>
      </c>
      <c r="K19368" t="b">
        <f t="shared" si="729"/>
        <v>0</v>
      </c>
      <c r="L19368" t="b">
        <f>L19367</f>
        <v>1</v>
      </c>
    </row>
    <row r="19369" spans="1:12" x14ac:dyDescent="0.2">
      <c r="A19369">
        <v>366</v>
      </c>
      <c r="B19369" t="s">
        <v>95</v>
      </c>
      <c r="C19369" t="s">
        <v>137</v>
      </c>
      <c r="D19369" t="s">
        <v>95</v>
      </c>
      <c r="E19369" t="s">
        <v>95</v>
      </c>
      <c r="F19369" t="s">
        <v>44</v>
      </c>
      <c r="G19369">
        <v>1986</v>
      </c>
      <c r="H19369" t="s">
        <v>44</v>
      </c>
      <c r="I19369">
        <v>2</v>
      </c>
      <c r="J19369">
        <f>INT(E19369=H19369)</f>
        <v>0</v>
      </c>
      <c r="K19369" t="b">
        <f t="shared" si="729"/>
        <v>0</v>
      </c>
      <c r="L19369" t="b">
        <f>L19368</f>
        <v>1</v>
      </c>
    </row>
    <row r="19370" spans="1:12" x14ac:dyDescent="0.2">
      <c r="A19370">
        <v>366</v>
      </c>
      <c r="B19370" t="s">
        <v>69</v>
      </c>
      <c r="C19370" t="s">
        <v>202</v>
      </c>
      <c r="D19370" t="s">
        <v>45</v>
      </c>
      <c r="E19370" t="s">
        <v>45</v>
      </c>
      <c r="F19370" t="s">
        <v>69</v>
      </c>
      <c r="G19370">
        <v>588</v>
      </c>
      <c r="H19370" t="s">
        <v>45</v>
      </c>
      <c r="I19370">
        <v>30</v>
      </c>
      <c r="J19370">
        <f>INT(E19370=H19370)</f>
        <v>1</v>
      </c>
      <c r="K19370" t="b">
        <f t="shared" si="729"/>
        <v>0</v>
      </c>
      <c r="L19370" t="b">
        <f>L19369</f>
        <v>1</v>
      </c>
    </row>
    <row r="19371" spans="1:12" x14ac:dyDescent="0.2">
      <c r="A19371">
        <v>366</v>
      </c>
      <c r="B19371" t="s">
        <v>70</v>
      </c>
      <c r="C19371" t="s">
        <v>217</v>
      </c>
      <c r="D19371" t="s">
        <v>70</v>
      </c>
      <c r="E19371" t="s">
        <v>51</v>
      </c>
      <c r="F19371" t="s">
        <v>51</v>
      </c>
      <c r="G19371">
        <v>559</v>
      </c>
      <c r="H19371" t="s">
        <v>51</v>
      </c>
      <c r="I19371">
        <v>31</v>
      </c>
      <c r="J19371">
        <f>INT(E19371=H19371)</f>
        <v>1</v>
      </c>
      <c r="K19371" t="b">
        <f t="shared" si="729"/>
        <v>0</v>
      </c>
      <c r="L19371" t="b">
        <f>L19370</f>
        <v>1</v>
      </c>
    </row>
    <row r="19372" spans="1:12" x14ac:dyDescent="0.2">
      <c r="A19372">
        <v>366</v>
      </c>
      <c r="B19372" t="s">
        <v>104</v>
      </c>
      <c r="C19372" t="s">
        <v>135</v>
      </c>
      <c r="D19372" t="s">
        <v>41</v>
      </c>
      <c r="E19372" t="s">
        <v>41</v>
      </c>
      <c r="F19372" t="s">
        <v>104</v>
      </c>
      <c r="G19372">
        <v>598</v>
      </c>
      <c r="H19372" t="s">
        <v>41</v>
      </c>
      <c r="I19372">
        <v>32</v>
      </c>
      <c r="J19372">
        <f>INT(E19372=H19372)</f>
        <v>1</v>
      </c>
      <c r="K19372" t="b">
        <f t="shared" si="729"/>
        <v>0</v>
      </c>
      <c r="L19372" t="b">
        <f>L19371</f>
        <v>1</v>
      </c>
    </row>
    <row r="19373" spans="1:12" x14ac:dyDescent="0.2">
      <c r="A19373">
        <v>366</v>
      </c>
      <c r="B19373" t="s">
        <v>51</v>
      </c>
      <c r="C19373" t="s">
        <v>130</v>
      </c>
      <c r="D19373" t="s">
        <v>89</v>
      </c>
      <c r="E19373" t="s">
        <v>51</v>
      </c>
      <c r="F19373" t="s">
        <v>51</v>
      </c>
      <c r="G19373">
        <v>599</v>
      </c>
      <c r="H19373" t="s">
        <v>89</v>
      </c>
      <c r="I19373">
        <v>33</v>
      </c>
      <c r="J19373">
        <f>INT(E19373=H19373)</f>
        <v>0</v>
      </c>
      <c r="K19373" t="b">
        <f t="shared" si="729"/>
        <v>0</v>
      </c>
      <c r="L19373" t="b">
        <f>L19372</f>
        <v>1</v>
      </c>
    </row>
    <row r="19374" spans="1:12" x14ac:dyDescent="0.2">
      <c r="A19374">
        <v>366</v>
      </c>
      <c r="B19374" t="s">
        <v>22</v>
      </c>
      <c r="C19374" t="s">
        <v>216</v>
      </c>
      <c r="D19374" t="s">
        <v>22</v>
      </c>
      <c r="E19374" t="s">
        <v>22</v>
      </c>
      <c r="F19374" t="s">
        <v>98</v>
      </c>
      <c r="G19374">
        <v>618</v>
      </c>
      <c r="H19374" t="s">
        <v>98</v>
      </c>
      <c r="I19374">
        <v>34</v>
      </c>
      <c r="J19374">
        <f>INT(E19374=H19374)</f>
        <v>0</v>
      </c>
      <c r="K19374" t="b">
        <f t="shared" si="729"/>
        <v>0</v>
      </c>
      <c r="L19374" t="b">
        <f>L19373</f>
        <v>1</v>
      </c>
    </row>
    <row r="19375" spans="1:12" x14ac:dyDescent="0.2">
      <c r="A19375">
        <v>366</v>
      </c>
      <c r="B19375" t="s">
        <v>55</v>
      </c>
      <c r="C19375" t="s">
        <v>125</v>
      </c>
      <c r="D19375" t="s">
        <v>55</v>
      </c>
      <c r="E19375" t="s">
        <v>110</v>
      </c>
      <c r="F19375" t="s">
        <v>110</v>
      </c>
      <c r="G19375">
        <v>649</v>
      </c>
      <c r="H19375" t="s">
        <v>110</v>
      </c>
      <c r="I19375">
        <v>35</v>
      </c>
      <c r="J19375">
        <f>INT(E19375=H19375)</f>
        <v>1</v>
      </c>
      <c r="K19375" t="b">
        <f t="shared" si="729"/>
        <v>0</v>
      </c>
      <c r="L19375" t="b">
        <f>L19374</f>
        <v>1</v>
      </c>
    </row>
    <row r="19376" spans="1:12" x14ac:dyDescent="0.2">
      <c r="A19376">
        <v>366</v>
      </c>
      <c r="B19376" t="s">
        <v>44</v>
      </c>
      <c r="C19376" t="s">
        <v>181</v>
      </c>
      <c r="D19376" t="s">
        <v>44</v>
      </c>
      <c r="E19376" t="s">
        <v>44</v>
      </c>
      <c r="F19376" t="s">
        <v>77</v>
      </c>
      <c r="G19376">
        <v>1265</v>
      </c>
      <c r="H19376" t="s">
        <v>77</v>
      </c>
      <c r="I19376">
        <v>36</v>
      </c>
      <c r="J19376">
        <f>INT(E19376=H19376)</f>
        <v>0</v>
      </c>
      <c r="K19376" t="b">
        <f t="shared" si="729"/>
        <v>0</v>
      </c>
      <c r="L19376" t="b">
        <f>L19375</f>
        <v>1</v>
      </c>
    </row>
    <row r="19377" spans="1:12" x14ac:dyDescent="0.2">
      <c r="A19377">
        <v>366</v>
      </c>
      <c r="B19377" t="s">
        <v>37</v>
      </c>
      <c r="C19377" t="s">
        <v>213</v>
      </c>
      <c r="D19377" t="s">
        <v>37</v>
      </c>
      <c r="E19377" t="s">
        <v>73</v>
      </c>
      <c r="F19377" t="s">
        <v>73</v>
      </c>
      <c r="G19377">
        <v>941</v>
      </c>
      <c r="H19377" t="s">
        <v>73</v>
      </c>
      <c r="I19377">
        <v>37</v>
      </c>
      <c r="J19377">
        <f>INT(E19377=H19377)</f>
        <v>1</v>
      </c>
      <c r="K19377" t="b">
        <f t="shared" si="729"/>
        <v>0</v>
      </c>
      <c r="L19377" t="b">
        <f>L19376</f>
        <v>1</v>
      </c>
    </row>
    <row r="19378" spans="1:12" x14ac:dyDescent="0.2">
      <c r="A19378">
        <v>366</v>
      </c>
      <c r="B19378" t="s">
        <v>77</v>
      </c>
      <c r="C19378" t="s">
        <v>156</v>
      </c>
      <c r="D19378" t="s">
        <v>113</v>
      </c>
      <c r="E19378" t="s">
        <v>113</v>
      </c>
      <c r="F19378" t="s">
        <v>77</v>
      </c>
      <c r="G19378">
        <v>617</v>
      </c>
      <c r="H19378" t="s">
        <v>113</v>
      </c>
      <c r="I19378">
        <v>38</v>
      </c>
      <c r="J19378">
        <f>INT(E19378=H19378)</f>
        <v>1</v>
      </c>
      <c r="K19378" t="b">
        <f t="shared" si="729"/>
        <v>0</v>
      </c>
      <c r="L19378" t="b">
        <f>L19377</f>
        <v>1</v>
      </c>
    </row>
    <row r="19379" spans="1:12" x14ac:dyDescent="0.2">
      <c r="A19379">
        <v>366</v>
      </c>
      <c r="B19379" t="s">
        <v>89</v>
      </c>
      <c r="C19379" t="s">
        <v>174</v>
      </c>
      <c r="D19379" t="s">
        <v>89</v>
      </c>
      <c r="E19379" t="s">
        <v>47</v>
      </c>
      <c r="F19379" t="s">
        <v>47</v>
      </c>
      <c r="G19379">
        <v>618</v>
      </c>
      <c r="H19379" t="s">
        <v>47</v>
      </c>
      <c r="I19379">
        <v>39</v>
      </c>
      <c r="J19379">
        <f>INT(E19379=H19379)</f>
        <v>1</v>
      </c>
      <c r="K19379" t="b">
        <f t="shared" si="729"/>
        <v>0</v>
      </c>
      <c r="L19379" t="b">
        <f>L19378</f>
        <v>1</v>
      </c>
    </row>
    <row r="19380" spans="1:12" x14ac:dyDescent="0.2">
      <c r="A19380">
        <v>366</v>
      </c>
      <c r="B19380" t="s">
        <v>88</v>
      </c>
      <c r="C19380" t="s">
        <v>196</v>
      </c>
      <c r="D19380" t="s">
        <v>88</v>
      </c>
      <c r="E19380" t="s">
        <v>88</v>
      </c>
      <c r="F19380" t="s">
        <v>39</v>
      </c>
      <c r="G19380">
        <v>1684</v>
      </c>
      <c r="H19380" t="s">
        <v>39</v>
      </c>
      <c r="I19380">
        <v>3</v>
      </c>
      <c r="J19380">
        <f>INT(E19380=H19380)</f>
        <v>0</v>
      </c>
      <c r="K19380" t="b">
        <f t="shared" si="729"/>
        <v>0</v>
      </c>
      <c r="L19380" t="b">
        <f>L19379</f>
        <v>1</v>
      </c>
    </row>
    <row r="19381" spans="1:12" x14ac:dyDescent="0.2">
      <c r="A19381">
        <v>366</v>
      </c>
      <c r="B19381" t="s">
        <v>113</v>
      </c>
      <c r="C19381" t="s">
        <v>123</v>
      </c>
      <c r="D19381" t="s">
        <v>113</v>
      </c>
      <c r="E19381" t="s">
        <v>113</v>
      </c>
      <c r="F19381" t="s">
        <v>74</v>
      </c>
      <c r="G19381">
        <v>759</v>
      </c>
      <c r="H19381" t="s">
        <v>74</v>
      </c>
      <c r="I19381">
        <v>40</v>
      </c>
      <c r="J19381">
        <f>INT(E19381=H19381)</f>
        <v>0</v>
      </c>
      <c r="K19381" t="b">
        <f t="shared" si="729"/>
        <v>0</v>
      </c>
      <c r="L19381" t="b">
        <f>L19380</f>
        <v>1</v>
      </c>
    </row>
    <row r="19382" spans="1:12" x14ac:dyDescent="0.2">
      <c r="A19382">
        <v>366</v>
      </c>
      <c r="B19382" t="s">
        <v>101</v>
      </c>
      <c r="C19382" t="s">
        <v>211</v>
      </c>
      <c r="D19382" t="s">
        <v>101</v>
      </c>
      <c r="E19382" t="s">
        <v>54</v>
      </c>
      <c r="F19382" t="s">
        <v>54</v>
      </c>
      <c r="G19382">
        <v>769</v>
      </c>
      <c r="H19382" t="s">
        <v>54</v>
      </c>
      <c r="I19382">
        <v>41</v>
      </c>
      <c r="J19382">
        <f>INT(E19382=H19382)</f>
        <v>1</v>
      </c>
      <c r="K19382" t="b">
        <f t="shared" si="729"/>
        <v>0</v>
      </c>
      <c r="L19382" t="b">
        <f>L19381</f>
        <v>1</v>
      </c>
    </row>
    <row r="19383" spans="1:12" x14ac:dyDescent="0.2">
      <c r="A19383">
        <v>366</v>
      </c>
      <c r="B19383" t="s">
        <v>17</v>
      </c>
      <c r="C19383" t="s">
        <v>139</v>
      </c>
      <c r="D19383" t="s">
        <v>55</v>
      </c>
      <c r="E19383" t="s">
        <v>55</v>
      </c>
      <c r="F19383" t="s">
        <v>17</v>
      </c>
      <c r="G19383">
        <v>628</v>
      </c>
      <c r="H19383" t="s">
        <v>55</v>
      </c>
      <c r="I19383">
        <v>42</v>
      </c>
      <c r="J19383">
        <f>INT(E19383=H19383)</f>
        <v>1</v>
      </c>
      <c r="K19383" t="b">
        <f t="shared" si="729"/>
        <v>0</v>
      </c>
      <c r="L19383" t="b">
        <f>L19382</f>
        <v>1</v>
      </c>
    </row>
    <row r="19384" spans="1:12" x14ac:dyDescent="0.2">
      <c r="A19384">
        <v>366</v>
      </c>
      <c r="B19384" t="s">
        <v>97</v>
      </c>
      <c r="C19384" t="s">
        <v>189</v>
      </c>
      <c r="D19384" t="s">
        <v>97</v>
      </c>
      <c r="E19384" t="s">
        <v>50</v>
      </c>
      <c r="F19384" t="s">
        <v>50</v>
      </c>
      <c r="G19384">
        <v>728</v>
      </c>
      <c r="H19384" t="s">
        <v>50</v>
      </c>
      <c r="I19384">
        <v>43</v>
      </c>
      <c r="J19384">
        <f>INT(E19384=H19384)</f>
        <v>1</v>
      </c>
      <c r="K19384" t="b">
        <f t="shared" si="729"/>
        <v>0</v>
      </c>
      <c r="L19384" t="b">
        <f>L19383</f>
        <v>1</v>
      </c>
    </row>
    <row r="19385" spans="1:12" x14ac:dyDescent="0.2">
      <c r="A19385">
        <v>366</v>
      </c>
      <c r="B19385" t="s">
        <v>106</v>
      </c>
      <c r="C19385" t="s">
        <v>169</v>
      </c>
      <c r="D19385" t="s">
        <v>106</v>
      </c>
      <c r="E19385" t="s">
        <v>106</v>
      </c>
      <c r="F19385" t="s">
        <v>58</v>
      </c>
      <c r="G19385">
        <v>1764</v>
      </c>
      <c r="H19385" t="s">
        <v>58</v>
      </c>
      <c r="I19385">
        <v>44</v>
      </c>
      <c r="J19385">
        <f>INT(E19385=H19385)</f>
        <v>0</v>
      </c>
      <c r="K19385" t="b">
        <f t="shared" si="729"/>
        <v>0</v>
      </c>
      <c r="L19385" t="b">
        <f>L19384</f>
        <v>1</v>
      </c>
    </row>
    <row r="19386" spans="1:12" x14ac:dyDescent="0.2">
      <c r="A19386">
        <v>366</v>
      </c>
      <c r="B19386" t="s">
        <v>57</v>
      </c>
      <c r="C19386" t="s">
        <v>147</v>
      </c>
      <c r="D19386" t="s">
        <v>57</v>
      </c>
      <c r="E19386" t="s">
        <v>43</v>
      </c>
      <c r="F19386" t="s">
        <v>43</v>
      </c>
      <c r="G19386">
        <v>918</v>
      </c>
      <c r="H19386" t="s">
        <v>43</v>
      </c>
      <c r="I19386">
        <v>45</v>
      </c>
      <c r="J19386">
        <f>INT(E19386=H19386)</f>
        <v>1</v>
      </c>
      <c r="K19386" t="b">
        <f t="shared" si="729"/>
        <v>0</v>
      </c>
      <c r="L19386" t="b">
        <f>L19385</f>
        <v>1</v>
      </c>
    </row>
    <row r="19387" spans="1:12" x14ac:dyDescent="0.2">
      <c r="A19387">
        <v>366</v>
      </c>
      <c r="B19387" t="s">
        <v>24</v>
      </c>
      <c r="C19387" t="s">
        <v>143</v>
      </c>
      <c r="D19387" t="s">
        <v>101</v>
      </c>
      <c r="E19387" t="s">
        <v>101</v>
      </c>
      <c r="F19387" t="s">
        <v>24</v>
      </c>
      <c r="G19387">
        <v>707</v>
      </c>
      <c r="H19387" t="s">
        <v>101</v>
      </c>
      <c r="I19387">
        <v>46</v>
      </c>
      <c r="J19387">
        <f>INT(E19387=H19387)</f>
        <v>1</v>
      </c>
      <c r="K19387" t="b">
        <f t="shared" si="729"/>
        <v>0</v>
      </c>
      <c r="L19387" t="b">
        <f>L19386</f>
        <v>1</v>
      </c>
    </row>
    <row r="19388" spans="1:12" x14ac:dyDescent="0.2">
      <c r="A19388">
        <v>366</v>
      </c>
      <c r="B19388" t="s">
        <v>102</v>
      </c>
      <c r="C19388" t="s">
        <v>183</v>
      </c>
      <c r="D19388" t="s">
        <v>102</v>
      </c>
      <c r="E19388" t="s">
        <v>84</v>
      </c>
      <c r="F19388" t="s">
        <v>84</v>
      </c>
      <c r="G19388">
        <v>510</v>
      </c>
      <c r="H19388" t="s">
        <v>84</v>
      </c>
      <c r="I19388">
        <v>47</v>
      </c>
      <c r="J19388">
        <f>INT(E19388=H19388)</f>
        <v>1</v>
      </c>
      <c r="K19388" t="b">
        <f t="shared" si="729"/>
        <v>0</v>
      </c>
      <c r="L19388" t="b">
        <f>L19387</f>
        <v>1</v>
      </c>
    </row>
    <row r="19389" spans="1:12" x14ac:dyDescent="0.2">
      <c r="A19389">
        <v>366</v>
      </c>
      <c r="B19389" t="s">
        <v>32</v>
      </c>
      <c r="C19389" t="s">
        <v>166</v>
      </c>
      <c r="D19389" t="s">
        <v>103</v>
      </c>
      <c r="E19389" t="s">
        <v>103</v>
      </c>
      <c r="F19389" t="s">
        <v>32</v>
      </c>
      <c r="G19389">
        <v>518</v>
      </c>
      <c r="H19389" t="s">
        <v>103</v>
      </c>
      <c r="I19389">
        <v>48</v>
      </c>
      <c r="J19389">
        <f>INT(E19389=H19389)</f>
        <v>1</v>
      </c>
      <c r="K19389" t="b">
        <f t="shared" si="729"/>
        <v>0</v>
      </c>
      <c r="L19389" t="b">
        <f>L19388</f>
        <v>1</v>
      </c>
    </row>
    <row r="19390" spans="1:12" x14ac:dyDescent="0.2">
      <c r="A19390">
        <v>366</v>
      </c>
      <c r="B19390" t="s">
        <v>79</v>
      </c>
      <c r="C19390" t="s">
        <v>170</v>
      </c>
      <c r="D19390" t="s">
        <v>27</v>
      </c>
      <c r="E19390" t="s">
        <v>79</v>
      </c>
      <c r="F19390" t="s">
        <v>79</v>
      </c>
      <c r="G19390">
        <v>599</v>
      </c>
      <c r="H19390" t="s">
        <v>27</v>
      </c>
      <c r="I19390">
        <v>49</v>
      </c>
      <c r="J19390">
        <f>INT(E19390=H19390)</f>
        <v>0</v>
      </c>
      <c r="K19390" t="b">
        <f t="shared" si="729"/>
        <v>0</v>
      </c>
      <c r="L19390" t="b">
        <f>L19389</f>
        <v>1</v>
      </c>
    </row>
    <row r="19391" spans="1:12" x14ac:dyDescent="0.2">
      <c r="A19391">
        <v>366</v>
      </c>
      <c r="B19391" t="s">
        <v>9</v>
      </c>
      <c r="C19391" t="s">
        <v>162</v>
      </c>
      <c r="D19391" t="s">
        <v>24</v>
      </c>
      <c r="E19391" t="s">
        <v>9</v>
      </c>
      <c r="F19391" t="s">
        <v>9</v>
      </c>
      <c r="G19391">
        <v>1030</v>
      </c>
      <c r="H19391" t="s">
        <v>24</v>
      </c>
      <c r="I19391">
        <v>4</v>
      </c>
      <c r="J19391">
        <f>INT(E19391=H19391)</f>
        <v>0</v>
      </c>
      <c r="K19391" t="b">
        <f t="shared" si="729"/>
        <v>0</v>
      </c>
      <c r="L19391" t="b">
        <f>L19390</f>
        <v>1</v>
      </c>
    </row>
    <row r="19392" spans="1:12" x14ac:dyDescent="0.2">
      <c r="A19392">
        <v>366</v>
      </c>
      <c r="B19392" t="s">
        <v>43</v>
      </c>
      <c r="C19392" t="s">
        <v>173</v>
      </c>
      <c r="D19392" t="s">
        <v>43</v>
      </c>
      <c r="E19392" t="s">
        <v>43</v>
      </c>
      <c r="F19392" t="s">
        <v>28</v>
      </c>
      <c r="G19392">
        <v>588</v>
      </c>
      <c r="H19392" t="s">
        <v>28</v>
      </c>
      <c r="I19392">
        <v>50</v>
      </c>
      <c r="J19392">
        <f>INT(E19392=H19392)</f>
        <v>0</v>
      </c>
      <c r="K19392" t="b">
        <f t="shared" si="729"/>
        <v>0</v>
      </c>
      <c r="L19392" t="b">
        <f>L19391</f>
        <v>1</v>
      </c>
    </row>
    <row r="19393" spans="1:12" x14ac:dyDescent="0.2">
      <c r="A19393">
        <v>366</v>
      </c>
      <c r="B19393" t="s">
        <v>82</v>
      </c>
      <c r="C19393" t="s">
        <v>187</v>
      </c>
      <c r="D19393" t="s">
        <v>88</v>
      </c>
      <c r="E19393" t="s">
        <v>82</v>
      </c>
      <c r="F19393" t="s">
        <v>82</v>
      </c>
      <c r="G19393">
        <v>708</v>
      </c>
      <c r="H19393" t="s">
        <v>88</v>
      </c>
      <c r="I19393">
        <v>51</v>
      </c>
      <c r="J19393">
        <f>INT(E19393=H19393)</f>
        <v>0</v>
      </c>
      <c r="K19393" t="b">
        <f t="shared" si="729"/>
        <v>0</v>
      </c>
      <c r="L19393" t="b">
        <f>L19392</f>
        <v>1</v>
      </c>
    </row>
    <row r="19394" spans="1:12" x14ac:dyDescent="0.2">
      <c r="A19394">
        <v>366</v>
      </c>
      <c r="B19394" t="s">
        <v>63</v>
      </c>
      <c r="C19394" t="s">
        <v>178</v>
      </c>
      <c r="D19394" t="s">
        <v>63</v>
      </c>
      <c r="E19394" t="s">
        <v>63</v>
      </c>
      <c r="F19394" t="s">
        <v>16</v>
      </c>
      <c r="G19394">
        <v>1109</v>
      </c>
      <c r="H19394" t="s">
        <v>16</v>
      </c>
      <c r="I19394">
        <v>52</v>
      </c>
      <c r="J19394">
        <f>INT(E19394=H19394)</f>
        <v>0</v>
      </c>
      <c r="K19394" t="b">
        <f t="shared" si="729"/>
        <v>0</v>
      </c>
      <c r="L19394" t="b">
        <f>L19393</f>
        <v>1</v>
      </c>
    </row>
    <row r="19395" spans="1:12" x14ac:dyDescent="0.2">
      <c r="A19395">
        <v>366</v>
      </c>
      <c r="B19395" t="s">
        <v>16</v>
      </c>
      <c r="C19395" t="s">
        <v>168</v>
      </c>
      <c r="D19395" t="s">
        <v>91</v>
      </c>
      <c r="E19395" t="s">
        <v>91</v>
      </c>
      <c r="F19395" t="s">
        <v>16</v>
      </c>
      <c r="G19395">
        <v>1022</v>
      </c>
      <c r="H19395" t="s">
        <v>91</v>
      </c>
      <c r="I19395">
        <v>5</v>
      </c>
      <c r="J19395">
        <f>INT(E19395=H19395)</f>
        <v>1</v>
      </c>
      <c r="K19395" t="b">
        <f t="shared" si="729"/>
        <v>0</v>
      </c>
      <c r="L19395" t="b">
        <f>L19394</f>
        <v>1</v>
      </c>
    </row>
    <row r="19396" spans="1:12" x14ac:dyDescent="0.2">
      <c r="A19396">
        <v>366</v>
      </c>
      <c r="B19396" t="s">
        <v>107</v>
      </c>
      <c r="C19396" t="s">
        <v>116</v>
      </c>
      <c r="D19396" t="s">
        <v>107</v>
      </c>
      <c r="E19396" t="s">
        <v>100</v>
      </c>
      <c r="F19396" t="s">
        <v>100</v>
      </c>
      <c r="G19396">
        <v>995</v>
      </c>
      <c r="H19396" t="s">
        <v>100</v>
      </c>
      <c r="I19396">
        <v>6</v>
      </c>
      <c r="J19396">
        <f>INT(E19396=H19396)</f>
        <v>1</v>
      </c>
      <c r="K19396" t="b">
        <f t="shared" si="729"/>
        <v>0</v>
      </c>
      <c r="L19396" t="b">
        <f>L19395</f>
        <v>1</v>
      </c>
    </row>
    <row r="19397" spans="1:12" x14ac:dyDescent="0.2">
      <c r="A19397">
        <v>366</v>
      </c>
      <c r="B19397" t="s">
        <v>48</v>
      </c>
      <c r="C19397" t="s">
        <v>145</v>
      </c>
      <c r="D19397" t="s">
        <v>104</v>
      </c>
      <c r="E19397" t="s">
        <v>104</v>
      </c>
      <c r="F19397" t="s">
        <v>48</v>
      </c>
      <c r="G19397">
        <v>771</v>
      </c>
      <c r="H19397" t="s">
        <v>104</v>
      </c>
      <c r="I19397">
        <v>7</v>
      </c>
      <c r="J19397">
        <f>INT(E19397=H19397)</f>
        <v>1</v>
      </c>
      <c r="K19397" t="b">
        <f t="shared" si="729"/>
        <v>0</v>
      </c>
      <c r="L19397" t="b">
        <f>L19396</f>
        <v>1</v>
      </c>
    </row>
    <row r="19398" spans="1:12" x14ac:dyDescent="0.2">
      <c r="A19398">
        <v>366</v>
      </c>
      <c r="B19398" t="s">
        <v>80</v>
      </c>
      <c r="C19398" t="s">
        <v>128</v>
      </c>
      <c r="D19398" t="s">
        <v>38</v>
      </c>
      <c r="E19398" t="s">
        <v>80</v>
      </c>
      <c r="F19398" t="s">
        <v>80</v>
      </c>
      <c r="G19398">
        <v>729</v>
      </c>
      <c r="H19398" t="s">
        <v>38</v>
      </c>
      <c r="I19398">
        <v>8</v>
      </c>
      <c r="J19398">
        <f>INT(E19398=H19398)</f>
        <v>0</v>
      </c>
      <c r="K19398" t="b">
        <f t="shared" si="729"/>
        <v>0</v>
      </c>
      <c r="L19398" t="b">
        <f>L19397</f>
        <v>1</v>
      </c>
    </row>
    <row r="19399" spans="1:12" x14ac:dyDescent="0.2">
      <c r="A19399">
        <v>366</v>
      </c>
      <c r="B19399" t="s">
        <v>58</v>
      </c>
      <c r="C19399" t="s">
        <v>121</v>
      </c>
      <c r="D19399" t="s">
        <v>81</v>
      </c>
      <c r="E19399" t="s">
        <v>81</v>
      </c>
      <c r="F19399" t="s">
        <v>58</v>
      </c>
      <c r="G19399">
        <v>683</v>
      </c>
      <c r="H19399" t="s">
        <v>81</v>
      </c>
      <c r="I19399">
        <v>9</v>
      </c>
      <c r="J19399">
        <f>INT(E19399=H19399)</f>
        <v>1</v>
      </c>
      <c r="K19399" t="b">
        <f t="shared" si="729"/>
        <v>0</v>
      </c>
      <c r="L19399" t="b">
        <f>L19398</f>
        <v>1</v>
      </c>
    </row>
    <row r="19400" spans="1:12" x14ac:dyDescent="0.2">
      <c r="A19400">
        <v>367</v>
      </c>
      <c r="B19400" t="s">
        <v>76</v>
      </c>
      <c r="C19400" t="s">
        <v>135</v>
      </c>
      <c r="D19400" t="s">
        <v>41</v>
      </c>
      <c r="E19400" t="s">
        <v>76</v>
      </c>
      <c r="F19400" t="s">
        <v>76</v>
      </c>
      <c r="G19400">
        <v>16001</v>
      </c>
      <c r="H19400" t="s">
        <v>41</v>
      </c>
      <c r="I19400">
        <v>0</v>
      </c>
      <c r="J19400">
        <f>INT(E19400=H19400)</f>
        <v>0</v>
      </c>
      <c r="K19400" t="b">
        <f t="shared" ref="K19400" si="730">MEDIAN(G19400:G19452)&gt;1000</f>
        <v>1</v>
      </c>
      <c r="L19400" t="b">
        <f>COUNTIF(G19400:G19452,"&gt;0")=53</f>
        <v>1</v>
      </c>
    </row>
    <row r="19401" spans="1:12" x14ac:dyDescent="0.2">
      <c r="A19401">
        <v>367</v>
      </c>
      <c r="B19401" t="s">
        <v>43</v>
      </c>
      <c r="C19401" t="s">
        <v>162</v>
      </c>
      <c r="D19401" t="s">
        <v>24</v>
      </c>
      <c r="E19401" t="s">
        <v>43</v>
      </c>
      <c r="F19401" t="s">
        <v>43</v>
      </c>
      <c r="G19401">
        <v>5983</v>
      </c>
      <c r="H19401" t="s">
        <v>24</v>
      </c>
      <c r="I19401">
        <v>10</v>
      </c>
      <c r="J19401">
        <f>INT(E19401=H19401)</f>
        <v>0</v>
      </c>
      <c r="K19401" t="b">
        <f t="shared" ref="K19401:K19464" si="731">K19400</f>
        <v>1</v>
      </c>
      <c r="L19401" t="b">
        <f>L19400</f>
        <v>1</v>
      </c>
    </row>
    <row r="19402" spans="1:12" x14ac:dyDescent="0.2">
      <c r="A19402">
        <v>367</v>
      </c>
      <c r="B19402" t="s">
        <v>44</v>
      </c>
      <c r="C19402" t="s">
        <v>170</v>
      </c>
      <c r="D19402" t="s">
        <v>44</v>
      </c>
      <c r="E19402" t="s">
        <v>27</v>
      </c>
      <c r="F19402" t="s">
        <v>27</v>
      </c>
      <c r="G19402">
        <v>5446</v>
      </c>
      <c r="H19402" t="s">
        <v>27</v>
      </c>
      <c r="I19402">
        <v>11</v>
      </c>
      <c r="J19402">
        <f>INT(E19402=H19402)</f>
        <v>1</v>
      </c>
      <c r="K19402" t="b">
        <f t="shared" si="731"/>
        <v>1</v>
      </c>
      <c r="L19402" t="b">
        <f>L19401</f>
        <v>1</v>
      </c>
    </row>
    <row r="19403" spans="1:12" x14ac:dyDescent="0.2">
      <c r="A19403">
        <v>367</v>
      </c>
      <c r="B19403" t="s">
        <v>75</v>
      </c>
      <c r="C19403" t="s">
        <v>209</v>
      </c>
      <c r="D19403" t="s">
        <v>83</v>
      </c>
      <c r="E19403" t="s">
        <v>83</v>
      </c>
      <c r="F19403" t="s">
        <v>75</v>
      </c>
      <c r="G19403">
        <v>7019</v>
      </c>
      <c r="H19403" t="s">
        <v>83</v>
      </c>
      <c r="I19403">
        <v>12</v>
      </c>
      <c r="J19403">
        <f>INT(E19403=H19403)</f>
        <v>1</v>
      </c>
      <c r="K19403" t="b">
        <f t="shared" si="731"/>
        <v>1</v>
      </c>
      <c r="L19403" t="b">
        <f>L19402</f>
        <v>1</v>
      </c>
    </row>
    <row r="19404" spans="1:12" x14ac:dyDescent="0.2">
      <c r="A19404">
        <v>367</v>
      </c>
      <c r="B19404" t="s">
        <v>55</v>
      </c>
      <c r="C19404" t="s">
        <v>153</v>
      </c>
      <c r="D19404" t="s">
        <v>112</v>
      </c>
      <c r="E19404" t="s">
        <v>55</v>
      </c>
      <c r="F19404" t="s">
        <v>55</v>
      </c>
      <c r="G19404">
        <v>5819</v>
      </c>
      <c r="H19404" t="s">
        <v>112</v>
      </c>
      <c r="I19404">
        <v>13</v>
      </c>
      <c r="J19404">
        <f>INT(E19404=H19404)</f>
        <v>0</v>
      </c>
      <c r="K19404" t="b">
        <f t="shared" si="731"/>
        <v>1</v>
      </c>
      <c r="L19404" t="b">
        <f>L19403</f>
        <v>1</v>
      </c>
    </row>
    <row r="19405" spans="1:12" x14ac:dyDescent="0.2">
      <c r="A19405">
        <v>367</v>
      </c>
      <c r="B19405" t="s">
        <v>19</v>
      </c>
      <c r="C19405" t="s">
        <v>123</v>
      </c>
      <c r="D19405" t="s">
        <v>74</v>
      </c>
      <c r="E19405" t="s">
        <v>74</v>
      </c>
      <c r="F19405" t="s">
        <v>19</v>
      </c>
      <c r="G19405">
        <v>6426</v>
      </c>
      <c r="H19405" t="s">
        <v>74</v>
      </c>
      <c r="I19405">
        <v>14</v>
      </c>
      <c r="J19405">
        <f>INT(E19405=H19405)</f>
        <v>1</v>
      </c>
      <c r="K19405" t="b">
        <f t="shared" si="731"/>
        <v>1</v>
      </c>
      <c r="L19405" t="b">
        <f>L19404</f>
        <v>1</v>
      </c>
    </row>
    <row r="19406" spans="1:12" x14ac:dyDescent="0.2">
      <c r="A19406">
        <v>367</v>
      </c>
      <c r="B19406" t="s">
        <v>86</v>
      </c>
      <c r="C19406" t="s">
        <v>178</v>
      </c>
      <c r="D19406" t="s">
        <v>16</v>
      </c>
      <c r="E19406" t="s">
        <v>16</v>
      </c>
      <c r="F19406" t="s">
        <v>86</v>
      </c>
      <c r="G19406">
        <v>4829</v>
      </c>
      <c r="H19406" t="s">
        <v>16</v>
      </c>
      <c r="I19406">
        <v>15</v>
      </c>
      <c r="J19406">
        <f>INT(E19406=H19406)</f>
        <v>1</v>
      </c>
      <c r="K19406" t="b">
        <f t="shared" si="731"/>
        <v>1</v>
      </c>
      <c r="L19406" t="b">
        <f>L19405</f>
        <v>1</v>
      </c>
    </row>
    <row r="19407" spans="1:12" x14ac:dyDescent="0.2">
      <c r="A19407">
        <v>367</v>
      </c>
      <c r="B19407" t="s">
        <v>18</v>
      </c>
      <c r="C19407" t="s">
        <v>115</v>
      </c>
      <c r="D19407" t="s">
        <v>62</v>
      </c>
      <c r="E19407" t="s">
        <v>18</v>
      </c>
      <c r="F19407" t="s">
        <v>18</v>
      </c>
      <c r="G19407">
        <v>6395</v>
      </c>
      <c r="H19407" t="s">
        <v>62</v>
      </c>
      <c r="I19407">
        <v>16</v>
      </c>
      <c r="J19407">
        <f>INT(E19407=H19407)</f>
        <v>0</v>
      </c>
      <c r="K19407" t="b">
        <f t="shared" si="731"/>
        <v>1</v>
      </c>
      <c r="L19407" t="b">
        <f>L19406</f>
        <v>1</v>
      </c>
    </row>
    <row r="19408" spans="1:12" x14ac:dyDescent="0.2">
      <c r="A19408">
        <v>367</v>
      </c>
      <c r="B19408" t="s">
        <v>82</v>
      </c>
      <c r="C19408" t="s">
        <v>121</v>
      </c>
      <c r="D19408" t="s">
        <v>81</v>
      </c>
      <c r="E19408" t="s">
        <v>81</v>
      </c>
      <c r="F19408" t="s">
        <v>82</v>
      </c>
      <c r="G19408">
        <v>48144</v>
      </c>
      <c r="H19408" t="s">
        <v>81</v>
      </c>
      <c r="I19408">
        <v>17</v>
      </c>
      <c r="J19408">
        <f>INT(E19408=H19408)</f>
        <v>1</v>
      </c>
      <c r="K19408" t="b">
        <f t="shared" si="731"/>
        <v>1</v>
      </c>
      <c r="L19408" t="b">
        <f>L19407</f>
        <v>1</v>
      </c>
    </row>
    <row r="19409" spans="1:12" x14ac:dyDescent="0.2">
      <c r="A19409">
        <v>367</v>
      </c>
      <c r="B19409" t="s">
        <v>69</v>
      </c>
      <c r="C19409" t="s">
        <v>147</v>
      </c>
      <c r="D19409" t="s">
        <v>43</v>
      </c>
      <c r="E19409" t="s">
        <v>43</v>
      </c>
      <c r="F19409" t="s">
        <v>69</v>
      </c>
      <c r="G19409">
        <v>10392</v>
      </c>
      <c r="H19409" t="s">
        <v>43</v>
      </c>
      <c r="I19409">
        <v>18</v>
      </c>
      <c r="J19409">
        <f>INT(E19409=H19409)</f>
        <v>1</v>
      </c>
      <c r="K19409" t="b">
        <f t="shared" si="731"/>
        <v>1</v>
      </c>
      <c r="L19409" t="b">
        <f>L19408</f>
        <v>1</v>
      </c>
    </row>
    <row r="19410" spans="1:12" x14ac:dyDescent="0.2">
      <c r="A19410">
        <v>367</v>
      </c>
      <c r="B19410" t="s">
        <v>87</v>
      </c>
      <c r="C19410" t="s">
        <v>127</v>
      </c>
      <c r="D19410" t="s">
        <v>37</v>
      </c>
      <c r="E19410" t="s">
        <v>37</v>
      </c>
      <c r="F19410" t="s">
        <v>87</v>
      </c>
      <c r="G19410">
        <v>4707</v>
      </c>
      <c r="H19410" t="s">
        <v>37</v>
      </c>
      <c r="I19410">
        <v>19</v>
      </c>
      <c r="J19410">
        <f>INT(E19410=H19410)</f>
        <v>1</v>
      </c>
      <c r="K19410" t="b">
        <f t="shared" si="731"/>
        <v>1</v>
      </c>
      <c r="L19410" t="b">
        <f>L19409</f>
        <v>1</v>
      </c>
    </row>
    <row r="19411" spans="1:12" x14ac:dyDescent="0.2">
      <c r="A19411">
        <v>367</v>
      </c>
      <c r="B19411" t="s">
        <v>63</v>
      </c>
      <c r="C19411" t="s">
        <v>173</v>
      </c>
      <c r="D19411" t="s">
        <v>63</v>
      </c>
      <c r="E19411" t="s">
        <v>63</v>
      </c>
      <c r="F19411" t="s">
        <v>28</v>
      </c>
      <c r="G19411">
        <v>8110</v>
      </c>
      <c r="H19411" t="s">
        <v>28</v>
      </c>
      <c r="I19411">
        <v>1</v>
      </c>
      <c r="J19411">
        <f>INT(E19411=H19411)</f>
        <v>0</v>
      </c>
      <c r="K19411" t="b">
        <f t="shared" si="731"/>
        <v>1</v>
      </c>
      <c r="L19411" t="b">
        <f>L19410</f>
        <v>1</v>
      </c>
    </row>
    <row r="19412" spans="1:12" x14ac:dyDescent="0.2">
      <c r="A19412">
        <v>367</v>
      </c>
      <c r="B19412" t="s">
        <v>28</v>
      </c>
      <c r="C19412" t="s">
        <v>174</v>
      </c>
      <c r="D19412" t="s">
        <v>28</v>
      </c>
      <c r="E19412" t="s">
        <v>47</v>
      </c>
      <c r="F19412" t="s">
        <v>47</v>
      </c>
      <c r="G19412">
        <v>7381</v>
      </c>
      <c r="H19412" t="s">
        <v>47</v>
      </c>
      <c r="I19412">
        <v>20</v>
      </c>
      <c r="J19412">
        <f>INT(E19412=H19412)</f>
        <v>1</v>
      </c>
      <c r="K19412" t="b">
        <f t="shared" si="731"/>
        <v>1</v>
      </c>
      <c r="L19412" t="b">
        <f>L19411</f>
        <v>1</v>
      </c>
    </row>
    <row r="19413" spans="1:12" x14ac:dyDescent="0.2">
      <c r="A19413">
        <v>367</v>
      </c>
      <c r="B19413" t="s">
        <v>66</v>
      </c>
      <c r="C19413" t="s">
        <v>211</v>
      </c>
      <c r="D19413" t="s">
        <v>66</v>
      </c>
      <c r="E19413" t="s">
        <v>66</v>
      </c>
      <c r="F19413" t="s">
        <v>54</v>
      </c>
      <c r="G19413">
        <v>7685</v>
      </c>
      <c r="H19413" t="s">
        <v>54</v>
      </c>
      <c r="I19413">
        <v>21</v>
      </c>
      <c r="J19413">
        <f>INT(E19413=H19413)</f>
        <v>0</v>
      </c>
      <c r="K19413" t="b">
        <f t="shared" si="731"/>
        <v>1</v>
      </c>
      <c r="L19413" t="b">
        <f>L19412</f>
        <v>1</v>
      </c>
    </row>
    <row r="19414" spans="1:12" x14ac:dyDescent="0.2">
      <c r="A19414">
        <v>367</v>
      </c>
      <c r="B19414" t="s">
        <v>31</v>
      </c>
      <c r="C19414" t="s">
        <v>129</v>
      </c>
      <c r="D19414" t="s">
        <v>31</v>
      </c>
      <c r="E19414" t="s">
        <v>35</v>
      </c>
      <c r="F19414" t="s">
        <v>35</v>
      </c>
      <c r="G19414">
        <v>37054</v>
      </c>
      <c r="H19414" t="s">
        <v>35</v>
      </c>
      <c r="I19414">
        <v>22</v>
      </c>
      <c r="J19414">
        <f>INT(E19414=H19414)</f>
        <v>1</v>
      </c>
      <c r="K19414" t="b">
        <f t="shared" si="731"/>
        <v>1</v>
      </c>
      <c r="L19414" t="b">
        <f>L19413</f>
        <v>1</v>
      </c>
    </row>
    <row r="19415" spans="1:12" x14ac:dyDescent="0.2">
      <c r="A19415">
        <v>367</v>
      </c>
      <c r="B19415" t="s">
        <v>21</v>
      </c>
      <c r="C19415" t="s">
        <v>181</v>
      </c>
      <c r="D19415" t="s">
        <v>77</v>
      </c>
      <c r="E19415" t="s">
        <v>77</v>
      </c>
      <c r="F19415" t="s">
        <v>21</v>
      </c>
      <c r="G19415">
        <v>2913</v>
      </c>
      <c r="H19415" t="s">
        <v>77</v>
      </c>
      <c r="I19415">
        <v>23</v>
      </c>
      <c r="J19415">
        <f>INT(E19415=H19415)</f>
        <v>1</v>
      </c>
      <c r="K19415" t="b">
        <f t="shared" si="731"/>
        <v>1</v>
      </c>
      <c r="L19415" t="b">
        <f>L19414</f>
        <v>1</v>
      </c>
    </row>
    <row r="19416" spans="1:12" x14ac:dyDescent="0.2">
      <c r="A19416">
        <v>367</v>
      </c>
      <c r="B19416" t="s">
        <v>52</v>
      </c>
      <c r="C19416" t="s">
        <v>183</v>
      </c>
      <c r="D19416" t="s">
        <v>52</v>
      </c>
      <c r="E19416" t="s">
        <v>52</v>
      </c>
      <c r="F19416" t="s">
        <v>84</v>
      </c>
      <c r="G19416">
        <v>2731</v>
      </c>
      <c r="H19416" t="s">
        <v>84</v>
      </c>
      <c r="I19416">
        <v>24</v>
      </c>
      <c r="J19416">
        <f>INT(E19416=H19416)</f>
        <v>0</v>
      </c>
      <c r="K19416" t="b">
        <f t="shared" si="731"/>
        <v>1</v>
      </c>
      <c r="L19416" t="b">
        <f>L19415</f>
        <v>1</v>
      </c>
    </row>
    <row r="19417" spans="1:12" x14ac:dyDescent="0.2">
      <c r="A19417">
        <v>367</v>
      </c>
      <c r="B19417" t="s">
        <v>58</v>
      </c>
      <c r="C19417" t="s">
        <v>166</v>
      </c>
      <c r="D19417" t="s">
        <v>103</v>
      </c>
      <c r="E19417" t="s">
        <v>103</v>
      </c>
      <c r="F19417" t="s">
        <v>58</v>
      </c>
      <c r="G19417">
        <v>5023</v>
      </c>
      <c r="H19417" t="s">
        <v>103</v>
      </c>
      <c r="I19417">
        <v>25</v>
      </c>
      <c r="J19417">
        <f>INT(E19417=H19417)</f>
        <v>1</v>
      </c>
      <c r="K19417" t="b">
        <f t="shared" si="731"/>
        <v>1</v>
      </c>
      <c r="L19417" t="b">
        <f>L19416</f>
        <v>1</v>
      </c>
    </row>
    <row r="19418" spans="1:12" x14ac:dyDescent="0.2">
      <c r="A19418">
        <v>367</v>
      </c>
      <c r="B19418" t="s">
        <v>68</v>
      </c>
      <c r="C19418" t="s">
        <v>168</v>
      </c>
      <c r="D19418" t="s">
        <v>68</v>
      </c>
      <c r="E19418" t="s">
        <v>68</v>
      </c>
      <c r="F19418" t="s">
        <v>91</v>
      </c>
      <c r="G19418">
        <v>6672</v>
      </c>
      <c r="H19418" t="s">
        <v>91</v>
      </c>
      <c r="I19418">
        <v>26</v>
      </c>
      <c r="J19418">
        <f>INT(E19418=H19418)</f>
        <v>0</v>
      </c>
      <c r="K19418" t="b">
        <f t="shared" si="731"/>
        <v>1</v>
      </c>
      <c r="L19418" t="b">
        <f>L19417</f>
        <v>1</v>
      </c>
    </row>
    <row r="19419" spans="1:12" x14ac:dyDescent="0.2">
      <c r="A19419">
        <v>367</v>
      </c>
      <c r="B19419" t="s">
        <v>42</v>
      </c>
      <c r="C19419" t="s">
        <v>143</v>
      </c>
      <c r="D19419" t="s">
        <v>42</v>
      </c>
      <c r="E19419" t="s">
        <v>101</v>
      </c>
      <c r="F19419" t="s">
        <v>101</v>
      </c>
      <c r="G19419">
        <v>5796</v>
      </c>
      <c r="H19419" t="s">
        <v>101</v>
      </c>
      <c r="I19419">
        <v>27</v>
      </c>
      <c r="J19419">
        <f>INT(E19419=H19419)</f>
        <v>1</v>
      </c>
      <c r="K19419" t="b">
        <f t="shared" si="731"/>
        <v>1</v>
      </c>
      <c r="L19419" t="b">
        <f>L19418</f>
        <v>1</v>
      </c>
    </row>
    <row r="19420" spans="1:12" x14ac:dyDescent="0.2">
      <c r="A19420">
        <v>367</v>
      </c>
      <c r="B19420" t="s">
        <v>20</v>
      </c>
      <c r="C19420" t="s">
        <v>118</v>
      </c>
      <c r="D19420" t="s">
        <v>20</v>
      </c>
      <c r="E19420" t="s">
        <v>25</v>
      </c>
      <c r="F19420" t="s">
        <v>25</v>
      </c>
      <c r="G19420">
        <v>8394</v>
      </c>
      <c r="H19420" t="s">
        <v>25</v>
      </c>
      <c r="I19420">
        <v>28</v>
      </c>
      <c r="J19420">
        <f>INT(E19420=H19420)</f>
        <v>1</v>
      </c>
      <c r="K19420" t="b">
        <f t="shared" si="731"/>
        <v>1</v>
      </c>
      <c r="L19420" t="b">
        <f>L19419</f>
        <v>1</v>
      </c>
    </row>
    <row r="19421" spans="1:12" x14ac:dyDescent="0.2">
      <c r="A19421">
        <v>367</v>
      </c>
      <c r="B19421" t="s">
        <v>112</v>
      </c>
      <c r="C19421" t="s">
        <v>187</v>
      </c>
      <c r="D19421" t="s">
        <v>112</v>
      </c>
      <c r="E19421" t="s">
        <v>88</v>
      </c>
      <c r="F19421" t="s">
        <v>88</v>
      </c>
      <c r="G19421">
        <v>30752</v>
      </c>
      <c r="H19421" t="s">
        <v>88</v>
      </c>
      <c r="I19421">
        <v>29</v>
      </c>
      <c r="J19421">
        <f>INT(E19421=H19421)</f>
        <v>1</v>
      </c>
      <c r="K19421" t="b">
        <f t="shared" si="731"/>
        <v>1</v>
      </c>
      <c r="L19421" t="b">
        <f>L19420</f>
        <v>1</v>
      </c>
    </row>
    <row r="19422" spans="1:12" x14ac:dyDescent="0.2">
      <c r="A19422">
        <v>367</v>
      </c>
      <c r="B19422" t="s">
        <v>26</v>
      </c>
      <c r="C19422" t="s">
        <v>145</v>
      </c>
      <c r="D19422" t="s">
        <v>26</v>
      </c>
      <c r="E19422" t="s">
        <v>26</v>
      </c>
      <c r="F19422" t="s">
        <v>104</v>
      </c>
      <c r="G19422">
        <v>28713</v>
      </c>
      <c r="H19422" t="s">
        <v>104</v>
      </c>
      <c r="I19422">
        <v>2</v>
      </c>
      <c r="J19422">
        <f>INT(E19422=H19422)</f>
        <v>0</v>
      </c>
      <c r="K19422" t="b">
        <f t="shared" si="731"/>
        <v>1</v>
      </c>
      <c r="L19422" t="b">
        <f>L19421</f>
        <v>1</v>
      </c>
    </row>
    <row r="19423" spans="1:12" x14ac:dyDescent="0.2">
      <c r="A19423">
        <v>367</v>
      </c>
      <c r="B19423" t="s">
        <v>72</v>
      </c>
      <c r="C19423" t="s">
        <v>144</v>
      </c>
      <c r="D19423" t="s">
        <v>49</v>
      </c>
      <c r="E19423" t="s">
        <v>49</v>
      </c>
      <c r="F19423" t="s">
        <v>72</v>
      </c>
      <c r="G19423">
        <v>6737</v>
      </c>
      <c r="H19423" t="s">
        <v>49</v>
      </c>
      <c r="I19423">
        <v>30</v>
      </c>
      <c r="J19423">
        <f>INT(E19423=H19423)</f>
        <v>1</v>
      </c>
      <c r="K19423" t="b">
        <f t="shared" si="731"/>
        <v>1</v>
      </c>
      <c r="L19423" t="b">
        <f>L19422</f>
        <v>1</v>
      </c>
    </row>
    <row r="19424" spans="1:12" x14ac:dyDescent="0.2">
      <c r="A19424">
        <v>367</v>
      </c>
      <c r="B19424" t="s">
        <v>95</v>
      </c>
      <c r="C19424" t="s">
        <v>159</v>
      </c>
      <c r="D19424" t="s">
        <v>95</v>
      </c>
      <c r="E19424" t="s">
        <v>96</v>
      </c>
      <c r="F19424" t="s">
        <v>96</v>
      </c>
      <c r="G19424">
        <v>6519</v>
      </c>
      <c r="H19424" t="s">
        <v>96</v>
      </c>
      <c r="I19424">
        <v>31</v>
      </c>
      <c r="J19424">
        <f>INT(E19424=H19424)</f>
        <v>1</v>
      </c>
      <c r="K19424" t="b">
        <f t="shared" si="731"/>
        <v>1</v>
      </c>
      <c r="L19424" t="b">
        <f>L19423</f>
        <v>1</v>
      </c>
    </row>
    <row r="19425" spans="1:12" x14ac:dyDescent="0.2">
      <c r="A19425">
        <v>367</v>
      </c>
      <c r="B19425" t="s">
        <v>91</v>
      </c>
      <c r="C19425" t="s">
        <v>190</v>
      </c>
      <c r="D19425" t="s">
        <v>91</v>
      </c>
      <c r="E19425" t="s">
        <v>69</v>
      </c>
      <c r="F19425" t="s">
        <v>69</v>
      </c>
      <c r="G19425">
        <v>4339</v>
      </c>
      <c r="H19425" t="s">
        <v>69</v>
      </c>
      <c r="I19425">
        <v>32</v>
      </c>
      <c r="J19425">
        <f>INT(E19425=H19425)</f>
        <v>1</v>
      </c>
      <c r="K19425" t="b">
        <f t="shared" si="731"/>
        <v>1</v>
      </c>
      <c r="L19425" t="b">
        <f>L19424</f>
        <v>1</v>
      </c>
    </row>
    <row r="19426" spans="1:12" x14ac:dyDescent="0.2">
      <c r="A19426">
        <v>367</v>
      </c>
      <c r="B19426" t="s">
        <v>108</v>
      </c>
      <c r="C19426" t="s">
        <v>167</v>
      </c>
      <c r="D19426" t="s">
        <v>108</v>
      </c>
      <c r="E19426" t="s">
        <v>65</v>
      </c>
      <c r="F19426" t="s">
        <v>65</v>
      </c>
      <c r="G19426">
        <v>6861</v>
      </c>
      <c r="H19426" t="s">
        <v>65</v>
      </c>
      <c r="I19426">
        <v>33</v>
      </c>
      <c r="J19426">
        <f>INT(E19426=H19426)</f>
        <v>1</v>
      </c>
      <c r="K19426" t="b">
        <f t="shared" si="731"/>
        <v>1</v>
      </c>
      <c r="L19426" t="b">
        <f>L19425</f>
        <v>1</v>
      </c>
    </row>
    <row r="19427" spans="1:12" x14ac:dyDescent="0.2">
      <c r="A19427">
        <v>367</v>
      </c>
      <c r="B19427" t="s">
        <v>47</v>
      </c>
      <c r="C19427" t="s">
        <v>202</v>
      </c>
      <c r="D19427" t="s">
        <v>47</v>
      </c>
      <c r="E19427" t="s">
        <v>45</v>
      </c>
      <c r="F19427" t="s">
        <v>45</v>
      </c>
      <c r="G19427">
        <v>5324</v>
      </c>
      <c r="H19427" t="s">
        <v>45</v>
      </c>
      <c r="I19427">
        <v>34</v>
      </c>
      <c r="J19427">
        <f>INT(E19427=H19427)</f>
        <v>1</v>
      </c>
      <c r="K19427" t="b">
        <f t="shared" si="731"/>
        <v>1</v>
      </c>
      <c r="L19427" t="b">
        <f>L19426</f>
        <v>1</v>
      </c>
    </row>
    <row r="19428" spans="1:12" x14ac:dyDescent="0.2">
      <c r="A19428">
        <v>367</v>
      </c>
      <c r="B19428" t="s">
        <v>14</v>
      </c>
      <c r="C19428" t="s">
        <v>212</v>
      </c>
      <c r="D19428" t="s">
        <v>20</v>
      </c>
      <c r="E19428" t="s">
        <v>20</v>
      </c>
      <c r="F19428" t="s">
        <v>14</v>
      </c>
      <c r="G19428">
        <v>48219</v>
      </c>
      <c r="H19428" t="s">
        <v>20</v>
      </c>
      <c r="I19428">
        <v>35</v>
      </c>
      <c r="J19428">
        <f>INT(E19428=H19428)</f>
        <v>1</v>
      </c>
      <c r="K19428" t="b">
        <f t="shared" si="731"/>
        <v>1</v>
      </c>
      <c r="L19428" t="b">
        <f>L19427</f>
        <v>1</v>
      </c>
    </row>
    <row r="19429" spans="1:12" x14ac:dyDescent="0.2">
      <c r="A19429">
        <v>367</v>
      </c>
      <c r="B19429" t="s">
        <v>37</v>
      </c>
      <c r="C19429" t="s">
        <v>146</v>
      </c>
      <c r="D19429" t="s">
        <v>37</v>
      </c>
      <c r="E19429" t="s">
        <v>34</v>
      </c>
      <c r="F19429" t="s">
        <v>34</v>
      </c>
      <c r="G19429">
        <v>7691</v>
      </c>
      <c r="H19429" t="s">
        <v>34</v>
      </c>
      <c r="I19429">
        <v>36</v>
      </c>
      <c r="J19429">
        <f>INT(E19429=H19429)</f>
        <v>1</v>
      </c>
      <c r="K19429" t="b">
        <f t="shared" si="731"/>
        <v>1</v>
      </c>
      <c r="L19429" t="b">
        <f>L19428</f>
        <v>1</v>
      </c>
    </row>
    <row r="19430" spans="1:12" x14ac:dyDescent="0.2">
      <c r="A19430">
        <v>367</v>
      </c>
      <c r="B19430" t="s">
        <v>53</v>
      </c>
      <c r="C19430" t="s">
        <v>217</v>
      </c>
      <c r="D19430" t="s">
        <v>53</v>
      </c>
      <c r="E19430" t="s">
        <v>51</v>
      </c>
      <c r="F19430" t="s">
        <v>51</v>
      </c>
      <c r="G19430">
        <v>8070</v>
      </c>
      <c r="H19430" t="s">
        <v>51</v>
      </c>
      <c r="I19430">
        <v>37</v>
      </c>
      <c r="J19430">
        <f>INT(E19430=H19430)</f>
        <v>1</v>
      </c>
      <c r="K19430" t="b">
        <f t="shared" si="731"/>
        <v>1</v>
      </c>
      <c r="L19430" t="b">
        <f>L19429</f>
        <v>1</v>
      </c>
    </row>
    <row r="19431" spans="1:12" x14ac:dyDescent="0.2">
      <c r="A19431">
        <v>367</v>
      </c>
      <c r="B19431" t="s">
        <v>25</v>
      </c>
      <c r="C19431" t="s">
        <v>216</v>
      </c>
      <c r="D19431" t="s">
        <v>98</v>
      </c>
      <c r="E19431" t="s">
        <v>98</v>
      </c>
      <c r="F19431" t="s">
        <v>25</v>
      </c>
      <c r="G19431">
        <v>8955</v>
      </c>
      <c r="H19431" t="s">
        <v>98</v>
      </c>
      <c r="I19431">
        <v>38</v>
      </c>
      <c r="J19431">
        <f>INT(E19431=H19431)</f>
        <v>1</v>
      </c>
      <c r="K19431" t="b">
        <f t="shared" si="731"/>
        <v>1</v>
      </c>
      <c r="L19431" t="b">
        <f>L19430</f>
        <v>1</v>
      </c>
    </row>
    <row r="19432" spans="1:12" x14ac:dyDescent="0.2">
      <c r="A19432">
        <v>367</v>
      </c>
      <c r="B19432" t="s">
        <v>34</v>
      </c>
      <c r="C19432" t="s">
        <v>137</v>
      </c>
      <c r="D19432" t="s">
        <v>34</v>
      </c>
      <c r="E19432" t="s">
        <v>44</v>
      </c>
      <c r="F19432" t="s">
        <v>44</v>
      </c>
      <c r="G19432">
        <v>7250</v>
      </c>
      <c r="H19432" t="s">
        <v>44</v>
      </c>
      <c r="I19432">
        <v>39</v>
      </c>
      <c r="J19432">
        <f>INT(E19432=H19432)</f>
        <v>1</v>
      </c>
      <c r="K19432" t="b">
        <f t="shared" si="731"/>
        <v>1</v>
      </c>
      <c r="L19432" t="b">
        <f>L19431</f>
        <v>1</v>
      </c>
    </row>
    <row r="19433" spans="1:12" x14ac:dyDescent="0.2">
      <c r="A19433">
        <v>367</v>
      </c>
      <c r="B19433" t="s">
        <v>38</v>
      </c>
      <c r="C19433" t="s">
        <v>125</v>
      </c>
      <c r="D19433" t="s">
        <v>110</v>
      </c>
      <c r="E19433" t="s">
        <v>38</v>
      </c>
      <c r="F19433" t="s">
        <v>38</v>
      </c>
      <c r="G19433">
        <v>6426</v>
      </c>
      <c r="H19433" t="s">
        <v>110</v>
      </c>
      <c r="I19433">
        <v>3</v>
      </c>
      <c r="J19433">
        <f>INT(E19433=H19433)</f>
        <v>0</v>
      </c>
      <c r="K19433" t="b">
        <f t="shared" si="731"/>
        <v>1</v>
      </c>
      <c r="L19433" t="b">
        <f>L19432</f>
        <v>1</v>
      </c>
    </row>
    <row r="19434" spans="1:12" x14ac:dyDescent="0.2">
      <c r="A19434">
        <v>367</v>
      </c>
      <c r="B19434" t="s">
        <v>103</v>
      </c>
      <c r="C19434" t="s">
        <v>180</v>
      </c>
      <c r="D19434" t="s">
        <v>103</v>
      </c>
      <c r="E19434" t="s">
        <v>103</v>
      </c>
      <c r="F19434" t="s">
        <v>97</v>
      </c>
      <c r="G19434">
        <v>73976</v>
      </c>
      <c r="H19434" t="s">
        <v>97</v>
      </c>
      <c r="I19434">
        <v>40</v>
      </c>
      <c r="J19434">
        <f>INT(E19434=H19434)</f>
        <v>0</v>
      </c>
      <c r="K19434" t="b">
        <f t="shared" si="731"/>
        <v>1</v>
      </c>
      <c r="L19434" t="b">
        <f>L19433</f>
        <v>1</v>
      </c>
    </row>
    <row r="19435" spans="1:12" x14ac:dyDescent="0.2">
      <c r="A19435">
        <v>367</v>
      </c>
      <c r="B19435" t="s">
        <v>45</v>
      </c>
      <c r="C19435" t="s">
        <v>139</v>
      </c>
      <c r="D19435" t="s">
        <v>55</v>
      </c>
      <c r="E19435" t="s">
        <v>55</v>
      </c>
      <c r="F19435" t="s">
        <v>45</v>
      </c>
      <c r="G19435">
        <v>5109</v>
      </c>
      <c r="H19435" t="s">
        <v>55</v>
      </c>
      <c r="I19435">
        <v>41</v>
      </c>
      <c r="J19435">
        <f>INT(E19435=H19435)</f>
        <v>1</v>
      </c>
      <c r="K19435" t="b">
        <f t="shared" si="731"/>
        <v>1</v>
      </c>
      <c r="L19435" t="b">
        <f>L19434</f>
        <v>1</v>
      </c>
    </row>
    <row r="19436" spans="1:12" x14ac:dyDescent="0.2">
      <c r="A19436">
        <v>367</v>
      </c>
      <c r="B19436" t="s">
        <v>57</v>
      </c>
      <c r="C19436" t="s">
        <v>171</v>
      </c>
      <c r="D19436" t="s">
        <v>57</v>
      </c>
      <c r="E19436" t="s">
        <v>71</v>
      </c>
      <c r="F19436" t="s">
        <v>71</v>
      </c>
      <c r="G19436">
        <v>5469</v>
      </c>
      <c r="H19436" t="s">
        <v>71</v>
      </c>
      <c r="I19436">
        <v>42</v>
      </c>
      <c r="J19436">
        <f>INT(E19436=H19436)</f>
        <v>1</v>
      </c>
      <c r="K19436" t="b">
        <f t="shared" si="731"/>
        <v>1</v>
      </c>
      <c r="L19436" t="b">
        <f>L19435</f>
        <v>1</v>
      </c>
    </row>
    <row r="19437" spans="1:12" x14ac:dyDescent="0.2">
      <c r="A19437">
        <v>367</v>
      </c>
      <c r="B19437" t="s">
        <v>61</v>
      </c>
      <c r="C19437" t="s">
        <v>169</v>
      </c>
      <c r="D19437" t="s">
        <v>61</v>
      </c>
      <c r="E19437" t="s">
        <v>58</v>
      </c>
      <c r="F19437" t="s">
        <v>58</v>
      </c>
      <c r="G19437">
        <v>4325</v>
      </c>
      <c r="H19437" t="s">
        <v>58</v>
      </c>
      <c r="I19437">
        <v>43</v>
      </c>
      <c r="J19437">
        <f>INT(E19437=H19437)</f>
        <v>1</v>
      </c>
      <c r="K19437" t="b">
        <f t="shared" si="731"/>
        <v>1</v>
      </c>
      <c r="L19437" t="b">
        <f>L19436</f>
        <v>1</v>
      </c>
    </row>
    <row r="19438" spans="1:12" x14ac:dyDescent="0.2">
      <c r="A19438">
        <v>367</v>
      </c>
      <c r="B19438" t="s">
        <v>30</v>
      </c>
      <c r="C19438" t="s">
        <v>189</v>
      </c>
      <c r="D19438" t="s">
        <v>30</v>
      </c>
      <c r="E19438" t="s">
        <v>30</v>
      </c>
      <c r="F19438" t="s">
        <v>50</v>
      </c>
      <c r="G19438">
        <v>5855</v>
      </c>
      <c r="H19438" t="s">
        <v>50</v>
      </c>
      <c r="I19438">
        <v>44</v>
      </c>
      <c r="J19438">
        <f>INT(E19438=H19438)</f>
        <v>0</v>
      </c>
      <c r="K19438" t="b">
        <f t="shared" si="731"/>
        <v>1</v>
      </c>
      <c r="L19438" t="b">
        <f>L19437</f>
        <v>1</v>
      </c>
    </row>
    <row r="19439" spans="1:12" x14ac:dyDescent="0.2">
      <c r="A19439">
        <v>367</v>
      </c>
      <c r="B19439" t="s">
        <v>93</v>
      </c>
      <c r="C19439" t="s">
        <v>130</v>
      </c>
      <c r="D19439" t="s">
        <v>93</v>
      </c>
      <c r="E19439" t="s">
        <v>89</v>
      </c>
      <c r="F19439" t="s">
        <v>89</v>
      </c>
      <c r="G19439">
        <v>7495</v>
      </c>
      <c r="H19439" t="s">
        <v>89</v>
      </c>
      <c r="I19439">
        <v>45</v>
      </c>
      <c r="J19439">
        <f>INT(E19439=H19439)</f>
        <v>1</v>
      </c>
      <c r="K19439" t="b">
        <f t="shared" si="731"/>
        <v>1</v>
      </c>
      <c r="L19439" t="b">
        <f>L19438</f>
        <v>1</v>
      </c>
    </row>
    <row r="19440" spans="1:12" x14ac:dyDescent="0.2">
      <c r="A19440">
        <v>367</v>
      </c>
      <c r="B19440" t="s">
        <v>94</v>
      </c>
      <c r="C19440" t="s">
        <v>215</v>
      </c>
      <c r="D19440" t="s">
        <v>15</v>
      </c>
      <c r="E19440" t="s">
        <v>94</v>
      </c>
      <c r="F19440" t="s">
        <v>94</v>
      </c>
      <c r="G19440">
        <v>15202</v>
      </c>
      <c r="H19440" t="s">
        <v>15</v>
      </c>
      <c r="I19440">
        <v>46</v>
      </c>
      <c r="J19440">
        <f>INT(E19440=H19440)</f>
        <v>0</v>
      </c>
      <c r="K19440" t="b">
        <f t="shared" si="731"/>
        <v>1</v>
      </c>
      <c r="L19440" t="b">
        <f>L19439</f>
        <v>1</v>
      </c>
    </row>
    <row r="19441" spans="1:12" x14ac:dyDescent="0.2">
      <c r="A19441">
        <v>367</v>
      </c>
      <c r="B19441" t="s">
        <v>24</v>
      </c>
      <c r="C19441" t="s">
        <v>124</v>
      </c>
      <c r="D19441" t="s">
        <v>24</v>
      </c>
      <c r="E19441" t="s">
        <v>24</v>
      </c>
      <c r="F19441" t="s">
        <v>109</v>
      </c>
      <c r="G19441">
        <v>3360</v>
      </c>
      <c r="H19441" t="s">
        <v>109</v>
      </c>
      <c r="I19441">
        <v>47</v>
      </c>
      <c r="J19441">
        <f>INT(E19441=H19441)</f>
        <v>0</v>
      </c>
      <c r="K19441" t="b">
        <f t="shared" si="731"/>
        <v>1</v>
      </c>
      <c r="L19441" t="b">
        <f>L19440</f>
        <v>1</v>
      </c>
    </row>
    <row r="19442" spans="1:12" x14ac:dyDescent="0.2">
      <c r="A19442">
        <v>367</v>
      </c>
      <c r="B19442" t="s">
        <v>97</v>
      </c>
      <c r="C19442" t="s">
        <v>208</v>
      </c>
      <c r="D19442" t="s">
        <v>72</v>
      </c>
      <c r="E19442" t="s">
        <v>97</v>
      </c>
      <c r="F19442" t="s">
        <v>97</v>
      </c>
      <c r="G19442">
        <v>6675</v>
      </c>
      <c r="H19442" t="s">
        <v>72</v>
      </c>
      <c r="I19442">
        <v>48</v>
      </c>
      <c r="J19442">
        <f>INT(E19442=H19442)</f>
        <v>0</v>
      </c>
      <c r="K19442" t="b">
        <f t="shared" si="731"/>
        <v>1</v>
      </c>
      <c r="L19442" t="b">
        <f>L19441</f>
        <v>1</v>
      </c>
    </row>
    <row r="19443" spans="1:12" x14ac:dyDescent="0.2">
      <c r="A19443">
        <v>367</v>
      </c>
      <c r="B19443" t="s">
        <v>71</v>
      </c>
      <c r="C19443" t="s">
        <v>196</v>
      </c>
      <c r="D19443" t="s">
        <v>71</v>
      </c>
      <c r="E19443" t="s">
        <v>39</v>
      </c>
      <c r="F19443" t="s">
        <v>39</v>
      </c>
      <c r="G19443">
        <v>2757</v>
      </c>
      <c r="H19443" t="s">
        <v>39</v>
      </c>
      <c r="I19443">
        <v>49</v>
      </c>
      <c r="J19443">
        <f>INT(E19443=H19443)</f>
        <v>1</v>
      </c>
      <c r="K19443" t="b">
        <f t="shared" si="731"/>
        <v>1</v>
      </c>
      <c r="L19443" t="b">
        <f>L19442</f>
        <v>1</v>
      </c>
    </row>
    <row r="19444" spans="1:12" x14ac:dyDescent="0.2">
      <c r="A19444">
        <v>367</v>
      </c>
      <c r="B19444" t="s">
        <v>51</v>
      </c>
      <c r="C19444" t="s">
        <v>128</v>
      </c>
      <c r="D19444" t="s">
        <v>51</v>
      </c>
      <c r="E19444" t="s">
        <v>38</v>
      </c>
      <c r="F19444" t="s">
        <v>38</v>
      </c>
      <c r="G19444">
        <v>4800</v>
      </c>
      <c r="H19444" t="s">
        <v>38</v>
      </c>
      <c r="I19444">
        <v>4</v>
      </c>
      <c r="J19444">
        <f>INT(E19444=H19444)</f>
        <v>1</v>
      </c>
      <c r="K19444" t="b">
        <f t="shared" si="731"/>
        <v>1</v>
      </c>
      <c r="L19444" t="b">
        <f>L19443</f>
        <v>1</v>
      </c>
    </row>
    <row r="19445" spans="1:12" x14ac:dyDescent="0.2">
      <c r="A19445">
        <v>367</v>
      </c>
      <c r="B19445" t="s">
        <v>102</v>
      </c>
      <c r="C19445" t="s">
        <v>186</v>
      </c>
      <c r="D19445" t="s">
        <v>102</v>
      </c>
      <c r="E19445" t="s">
        <v>102</v>
      </c>
      <c r="F19445" t="s">
        <v>64</v>
      </c>
      <c r="G19445">
        <v>6121</v>
      </c>
      <c r="H19445" t="s">
        <v>64</v>
      </c>
      <c r="I19445">
        <v>50</v>
      </c>
      <c r="J19445">
        <f>INT(E19445=H19445)</f>
        <v>0</v>
      </c>
      <c r="K19445" t="b">
        <f t="shared" si="731"/>
        <v>1</v>
      </c>
      <c r="L19445" t="b">
        <f>L19444</f>
        <v>1</v>
      </c>
    </row>
    <row r="19446" spans="1:12" x14ac:dyDescent="0.2">
      <c r="A19446">
        <v>367</v>
      </c>
      <c r="B19446" t="s">
        <v>15</v>
      </c>
      <c r="C19446" t="s">
        <v>116</v>
      </c>
      <c r="D19446" t="s">
        <v>15</v>
      </c>
      <c r="E19446" t="s">
        <v>100</v>
      </c>
      <c r="F19446" t="s">
        <v>100</v>
      </c>
      <c r="G19446">
        <v>5546</v>
      </c>
      <c r="H19446" t="s">
        <v>100</v>
      </c>
      <c r="I19446">
        <v>51</v>
      </c>
      <c r="J19446">
        <f>INT(E19446=H19446)</f>
        <v>1</v>
      </c>
      <c r="K19446" t="b">
        <f t="shared" si="731"/>
        <v>1</v>
      </c>
      <c r="L19446" t="b">
        <f>L19445</f>
        <v>1</v>
      </c>
    </row>
    <row r="19447" spans="1:12" x14ac:dyDescent="0.2">
      <c r="A19447">
        <v>367</v>
      </c>
      <c r="B19447" t="s">
        <v>83</v>
      </c>
      <c r="C19447" t="s">
        <v>207</v>
      </c>
      <c r="D19447" t="s">
        <v>67</v>
      </c>
      <c r="E19447" t="s">
        <v>67</v>
      </c>
      <c r="F19447" t="s">
        <v>83</v>
      </c>
      <c r="G19447">
        <v>3697</v>
      </c>
      <c r="H19447" t="s">
        <v>67</v>
      </c>
      <c r="I19447">
        <v>52</v>
      </c>
      <c r="J19447">
        <f>INT(E19447=H19447)</f>
        <v>1</v>
      </c>
      <c r="K19447" t="b">
        <f t="shared" si="731"/>
        <v>1</v>
      </c>
      <c r="L19447" t="b">
        <f>L19446</f>
        <v>1</v>
      </c>
    </row>
    <row r="19448" spans="1:12" x14ac:dyDescent="0.2">
      <c r="A19448">
        <v>367</v>
      </c>
      <c r="B19448" t="s">
        <v>16</v>
      </c>
      <c r="C19448" t="s">
        <v>156</v>
      </c>
      <c r="D19448" t="s">
        <v>16</v>
      </c>
      <c r="E19448" t="s">
        <v>113</v>
      </c>
      <c r="F19448" t="s">
        <v>113</v>
      </c>
      <c r="G19448">
        <v>4518</v>
      </c>
      <c r="H19448" t="s">
        <v>113</v>
      </c>
      <c r="I19448">
        <v>5</v>
      </c>
      <c r="J19448">
        <f>INT(E19448=H19448)</f>
        <v>1</v>
      </c>
      <c r="K19448" t="b">
        <f t="shared" si="731"/>
        <v>1</v>
      </c>
      <c r="L19448" t="b">
        <f>L19447</f>
        <v>1</v>
      </c>
    </row>
    <row r="19449" spans="1:12" x14ac:dyDescent="0.2">
      <c r="A19449">
        <v>367</v>
      </c>
      <c r="B19449" t="s">
        <v>99</v>
      </c>
      <c r="C19449" t="s">
        <v>213</v>
      </c>
      <c r="D19449" t="s">
        <v>99</v>
      </c>
      <c r="E19449" t="s">
        <v>73</v>
      </c>
      <c r="F19449" t="s">
        <v>73</v>
      </c>
      <c r="G19449">
        <v>6248</v>
      </c>
      <c r="H19449" t="s">
        <v>73</v>
      </c>
      <c r="I19449">
        <v>6</v>
      </c>
      <c r="J19449">
        <f>INT(E19449=H19449)</f>
        <v>1</v>
      </c>
      <c r="K19449" t="b">
        <f t="shared" si="731"/>
        <v>1</v>
      </c>
      <c r="L19449" t="b">
        <f>L19448</f>
        <v>1</v>
      </c>
    </row>
    <row r="19450" spans="1:12" x14ac:dyDescent="0.2">
      <c r="A19450">
        <v>367</v>
      </c>
      <c r="B19450" t="s">
        <v>98</v>
      </c>
      <c r="C19450" t="s">
        <v>119</v>
      </c>
      <c r="D19450" t="s">
        <v>85</v>
      </c>
      <c r="E19450" t="s">
        <v>98</v>
      </c>
      <c r="F19450" t="s">
        <v>98</v>
      </c>
      <c r="G19450">
        <v>4777</v>
      </c>
      <c r="H19450" t="s">
        <v>85</v>
      </c>
      <c r="I19450">
        <v>7</v>
      </c>
      <c r="J19450">
        <f>INT(E19450=H19450)</f>
        <v>0</v>
      </c>
      <c r="K19450" t="b">
        <f t="shared" si="731"/>
        <v>1</v>
      </c>
      <c r="L19450" t="b">
        <f>L19449</f>
        <v>1</v>
      </c>
    </row>
    <row r="19451" spans="1:12" x14ac:dyDescent="0.2">
      <c r="A19451">
        <v>367</v>
      </c>
      <c r="B19451" t="s">
        <v>27</v>
      </c>
      <c r="C19451" t="s">
        <v>177</v>
      </c>
      <c r="D19451" t="s">
        <v>27</v>
      </c>
      <c r="E19451" t="s">
        <v>86</v>
      </c>
      <c r="F19451" t="s">
        <v>86</v>
      </c>
      <c r="G19451">
        <v>3035</v>
      </c>
      <c r="H19451" t="s">
        <v>86</v>
      </c>
      <c r="I19451">
        <v>8</v>
      </c>
      <c r="J19451">
        <f>INT(E19451=H19451)</f>
        <v>1</v>
      </c>
      <c r="K19451" t="b">
        <f t="shared" si="731"/>
        <v>1</v>
      </c>
      <c r="L19451" t="b">
        <f>L19450</f>
        <v>1</v>
      </c>
    </row>
    <row r="19452" spans="1:12" x14ac:dyDescent="0.2">
      <c r="A19452">
        <v>367</v>
      </c>
      <c r="B19452" t="s">
        <v>59</v>
      </c>
      <c r="C19452" t="s">
        <v>199</v>
      </c>
      <c r="D19452" t="s">
        <v>75</v>
      </c>
      <c r="E19452" t="s">
        <v>75</v>
      </c>
      <c r="F19452" t="s">
        <v>59</v>
      </c>
      <c r="G19452">
        <v>6810</v>
      </c>
      <c r="H19452" t="s">
        <v>75</v>
      </c>
      <c r="I19452">
        <v>9</v>
      </c>
      <c r="J19452">
        <f>INT(E19452=H19452)</f>
        <v>1</v>
      </c>
      <c r="K19452" t="b">
        <f t="shared" si="731"/>
        <v>1</v>
      </c>
      <c r="L19452" t="b">
        <f>L19451</f>
        <v>1</v>
      </c>
    </row>
    <row r="19453" spans="1:12" x14ac:dyDescent="0.2">
      <c r="A19453">
        <v>368</v>
      </c>
      <c r="B19453" t="s">
        <v>33</v>
      </c>
      <c r="C19453" t="s">
        <v>163</v>
      </c>
      <c r="D19453" t="s">
        <v>33</v>
      </c>
      <c r="E19453" t="s">
        <v>33</v>
      </c>
      <c r="F19453" t="s">
        <v>82</v>
      </c>
      <c r="G19453">
        <v>11041</v>
      </c>
      <c r="H19453" t="s">
        <v>82</v>
      </c>
      <c r="I19453">
        <v>0</v>
      </c>
      <c r="J19453">
        <f>INT(E19453=H19453)</f>
        <v>0</v>
      </c>
      <c r="K19453" t="b">
        <f t="shared" ref="K19453" si="732">MEDIAN(G19453:G19505)&gt;1000</f>
        <v>1</v>
      </c>
      <c r="L19453" t="b">
        <f>COUNTIF(G19453:G19505,"&gt;0")=53</f>
        <v>1</v>
      </c>
    </row>
    <row r="19454" spans="1:12" x14ac:dyDescent="0.2">
      <c r="A19454">
        <v>368</v>
      </c>
      <c r="B19454" t="s">
        <v>32</v>
      </c>
      <c r="C19454" t="s">
        <v>141</v>
      </c>
      <c r="D19454" t="s">
        <v>27</v>
      </c>
      <c r="E19454" t="s">
        <v>32</v>
      </c>
      <c r="F19454" t="s">
        <v>32</v>
      </c>
      <c r="G19454">
        <v>3226</v>
      </c>
      <c r="H19454" t="s">
        <v>27</v>
      </c>
      <c r="I19454">
        <v>10</v>
      </c>
      <c r="J19454">
        <f>INT(E19454=H19454)</f>
        <v>0</v>
      </c>
      <c r="K19454" t="b">
        <f t="shared" ref="K19454:K19517" si="733">K19453</f>
        <v>1</v>
      </c>
      <c r="L19454" t="b">
        <f>L19453</f>
        <v>1</v>
      </c>
    </row>
    <row r="19455" spans="1:12" x14ac:dyDescent="0.2">
      <c r="A19455">
        <v>368</v>
      </c>
      <c r="B19455" t="s">
        <v>66</v>
      </c>
      <c r="C19455" t="s">
        <v>184</v>
      </c>
      <c r="D19455" t="s">
        <v>66</v>
      </c>
      <c r="E19455" t="s">
        <v>66</v>
      </c>
      <c r="F19455" t="s">
        <v>32</v>
      </c>
      <c r="G19455">
        <v>7511</v>
      </c>
      <c r="H19455" t="s">
        <v>32</v>
      </c>
      <c r="I19455">
        <v>11</v>
      </c>
      <c r="J19455">
        <f>INT(E19455=H19455)</f>
        <v>0</v>
      </c>
      <c r="K19455" t="b">
        <f t="shared" si="733"/>
        <v>1</v>
      </c>
      <c r="L19455" t="b">
        <f>L19454</f>
        <v>1</v>
      </c>
    </row>
    <row r="19456" spans="1:12" x14ac:dyDescent="0.2">
      <c r="A19456">
        <v>368</v>
      </c>
      <c r="B19456" t="s">
        <v>44</v>
      </c>
      <c r="C19456" t="s">
        <v>204</v>
      </c>
      <c r="D19456" t="s">
        <v>44</v>
      </c>
      <c r="E19456" t="s">
        <v>44</v>
      </c>
      <c r="F19456" t="s">
        <v>9</v>
      </c>
      <c r="G19456">
        <v>19480</v>
      </c>
      <c r="H19456" t="s">
        <v>9</v>
      </c>
      <c r="I19456">
        <v>12</v>
      </c>
      <c r="J19456">
        <f>INT(E19456=H19456)</f>
        <v>0</v>
      </c>
      <c r="K19456" t="b">
        <f t="shared" si="733"/>
        <v>1</v>
      </c>
      <c r="L19456" t="b">
        <f>L19455</f>
        <v>1</v>
      </c>
    </row>
    <row r="19457" spans="1:12" x14ac:dyDescent="0.2">
      <c r="A19457">
        <v>368</v>
      </c>
      <c r="B19457" t="s">
        <v>15</v>
      </c>
      <c r="C19457" t="s">
        <v>138</v>
      </c>
      <c r="D19457" t="s">
        <v>15</v>
      </c>
      <c r="E19457" t="s">
        <v>87</v>
      </c>
      <c r="F19457" t="s">
        <v>87</v>
      </c>
      <c r="G19457">
        <v>6069</v>
      </c>
      <c r="H19457" t="s">
        <v>87</v>
      </c>
      <c r="I19457">
        <v>13</v>
      </c>
      <c r="J19457">
        <f>INT(E19457=H19457)</f>
        <v>1</v>
      </c>
      <c r="K19457" t="b">
        <f t="shared" si="733"/>
        <v>1</v>
      </c>
      <c r="L19457" t="b">
        <f>L19456</f>
        <v>1</v>
      </c>
    </row>
    <row r="19458" spans="1:12" x14ac:dyDescent="0.2">
      <c r="A19458">
        <v>368</v>
      </c>
      <c r="B19458" t="s">
        <v>68</v>
      </c>
      <c r="C19458" t="s">
        <v>160</v>
      </c>
      <c r="D19458" t="s">
        <v>26</v>
      </c>
      <c r="E19458" t="s">
        <v>26</v>
      </c>
      <c r="F19458" t="s">
        <v>68</v>
      </c>
      <c r="G19458">
        <v>2926</v>
      </c>
      <c r="H19458" t="s">
        <v>26</v>
      </c>
      <c r="I19458">
        <v>14</v>
      </c>
      <c r="J19458">
        <f>INT(E19458=H19458)</f>
        <v>1</v>
      </c>
      <c r="K19458" t="b">
        <f t="shared" si="733"/>
        <v>1</v>
      </c>
      <c r="L19458" t="b">
        <f>L19457</f>
        <v>1</v>
      </c>
    </row>
    <row r="19459" spans="1:12" x14ac:dyDescent="0.2">
      <c r="A19459">
        <v>368</v>
      </c>
      <c r="B19459" t="s">
        <v>97</v>
      </c>
      <c r="C19459" t="s">
        <v>214</v>
      </c>
      <c r="D19459" t="s">
        <v>20</v>
      </c>
      <c r="E19459" t="s">
        <v>20</v>
      </c>
      <c r="F19459" t="s">
        <v>97</v>
      </c>
      <c r="G19459">
        <v>5513</v>
      </c>
      <c r="H19459" t="s">
        <v>20</v>
      </c>
      <c r="I19459">
        <v>15</v>
      </c>
      <c r="J19459">
        <f>INT(E19459=H19459)</f>
        <v>1</v>
      </c>
      <c r="K19459" t="b">
        <f t="shared" si="733"/>
        <v>1</v>
      </c>
      <c r="L19459" t="b">
        <f>L19458</f>
        <v>1</v>
      </c>
    </row>
    <row r="19460" spans="1:12" x14ac:dyDescent="0.2">
      <c r="A19460">
        <v>368</v>
      </c>
      <c r="B19460" t="s">
        <v>56</v>
      </c>
      <c r="C19460" t="s">
        <v>203</v>
      </c>
      <c r="D19460" t="s">
        <v>56</v>
      </c>
      <c r="E19460" t="s">
        <v>56</v>
      </c>
      <c r="F19460" t="s">
        <v>107</v>
      </c>
      <c r="G19460">
        <v>4968</v>
      </c>
      <c r="H19460" t="s">
        <v>107</v>
      </c>
      <c r="I19460">
        <v>16</v>
      </c>
      <c r="J19460">
        <f>INT(E19460=H19460)</f>
        <v>0</v>
      </c>
      <c r="K19460" t="b">
        <f t="shared" si="733"/>
        <v>1</v>
      </c>
      <c r="L19460" t="b">
        <f>L19459</f>
        <v>1</v>
      </c>
    </row>
    <row r="19461" spans="1:12" x14ac:dyDescent="0.2">
      <c r="A19461">
        <v>368</v>
      </c>
      <c r="B19461" t="s">
        <v>108</v>
      </c>
      <c r="C19461" t="s">
        <v>151</v>
      </c>
      <c r="D19461" t="s">
        <v>108</v>
      </c>
      <c r="E19461" t="s">
        <v>102</v>
      </c>
      <c r="F19461" t="s">
        <v>102</v>
      </c>
      <c r="G19461">
        <v>5967</v>
      </c>
      <c r="H19461" t="s">
        <v>102</v>
      </c>
      <c r="I19461">
        <v>17</v>
      </c>
      <c r="J19461">
        <f>INT(E19461=H19461)</f>
        <v>1</v>
      </c>
      <c r="K19461" t="b">
        <f t="shared" si="733"/>
        <v>1</v>
      </c>
      <c r="L19461" t="b">
        <f>L19460</f>
        <v>1</v>
      </c>
    </row>
    <row r="19462" spans="1:12" x14ac:dyDescent="0.2">
      <c r="A19462">
        <v>368</v>
      </c>
      <c r="B19462" t="s">
        <v>93</v>
      </c>
      <c r="C19462" t="s">
        <v>218</v>
      </c>
      <c r="D19462" t="s">
        <v>93</v>
      </c>
      <c r="E19462" t="s">
        <v>31</v>
      </c>
      <c r="F19462" t="s">
        <v>31</v>
      </c>
      <c r="G19462">
        <v>4036</v>
      </c>
      <c r="H19462" t="s">
        <v>31</v>
      </c>
      <c r="I19462">
        <v>18</v>
      </c>
      <c r="J19462">
        <f>INT(E19462=H19462)</f>
        <v>1</v>
      </c>
      <c r="K19462" t="b">
        <f t="shared" si="733"/>
        <v>1</v>
      </c>
      <c r="L19462" t="b">
        <f>L19461</f>
        <v>1</v>
      </c>
    </row>
    <row r="19463" spans="1:12" x14ac:dyDescent="0.2">
      <c r="A19463">
        <v>368</v>
      </c>
      <c r="B19463" t="s">
        <v>84</v>
      </c>
      <c r="C19463" t="s">
        <v>185</v>
      </c>
      <c r="D19463" t="s">
        <v>36</v>
      </c>
      <c r="E19463" t="s">
        <v>36</v>
      </c>
      <c r="F19463" t="s">
        <v>84</v>
      </c>
      <c r="G19463">
        <v>2315</v>
      </c>
      <c r="H19463" t="s">
        <v>36</v>
      </c>
      <c r="I19463">
        <v>19</v>
      </c>
      <c r="J19463">
        <f>INT(E19463=H19463)</f>
        <v>1</v>
      </c>
      <c r="K19463" t="b">
        <f t="shared" si="733"/>
        <v>1</v>
      </c>
      <c r="L19463" t="b">
        <f>L19462</f>
        <v>1</v>
      </c>
    </row>
    <row r="19464" spans="1:12" x14ac:dyDescent="0.2">
      <c r="A19464">
        <v>368</v>
      </c>
      <c r="B19464" t="s">
        <v>51</v>
      </c>
      <c r="C19464" t="s">
        <v>175</v>
      </c>
      <c r="D19464" t="s">
        <v>79</v>
      </c>
      <c r="E19464" t="s">
        <v>79</v>
      </c>
      <c r="F19464" t="s">
        <v>51</v>
      </c>
      <c r="G19464">
        <v>8525</v>
      </c>
      <c r="H19464" t="s">
        <v>79</v>
      </c>
      <c r="I19464">
        <v>1</v>
      </c>
      <c r="J19464">
        <f>INT(E19464=H19464)</f>
        <v>1</v>
      </c>
      <c r="K19464" t="b">
        <f t="shared" si="733"/>
        <v>1</v>
      </c>
      <c r="L19464" t="b">
        <f>L19463</f>
        <v>1</v>
      </c>
    </row>
    <row r="19465" spans="1:12" x14ac:dyDescent="0.2">
      <c r="A19465">
        <v>368</v>
      </c>
      <c r="B19465" t="s">
        <v>65</v>
      </c>
      <c r="C19465" t="s">
        <v>154</v>
      </c>
      <c r="D19465" t="s">
        <v>65</v>
      </c>
      <c r="E19465" t="s">
        <v>99</v>
      </c>
      <c r="F19465" t="s">
        <v>99</v>
      </c>
      <c r="G19465">
        <v>2243</v>
      </c>
      <c r="H19465" t="s">
        <v>99</v>
      </c>
      <c r="I19465">
        <v>20</v>
      </c>
      <c r="J19465">
        <f>INT(E19465=H19465)</f>
        <v>1</v>
      </c>
      <c r="K19465" t="b">
        <f t="shared" si="733"/>
        <v>1</v>
      </c>
      <c r="L19465" t="b">
        <f>L19464</f>
        <v>1</v>
      </c>
    </row>
    <row r="19466" spans="1:12" x14ac:dyDescent="0.2">
      <c r="A19466">
        <v>368</v>
      </c>
      <c r="B19466" t="s">
        <v>42</v>
      </c>
      <c r="C19466" t="s">
        <v>176</v>
      </c>
      <c r="D19466" t="s">
        <v>93</v>
      </c>
      <c r="E19466" t="s">
        <v>93</v>
      </c>
      <c r="F19466" t="s">
        <v>42</v>
      </c>
      <c r="G19466">
        <v>5718</v>
      </c>
      <c r="H19466" t="s">
        <v>93</v>
      </c>
      <c r="I19466">
        <v>21</v>
      </c>
      <c r="J19466">
        <f>INT(E19466=H19466)</f>
        <v>1</v>
      </c>
      <c r="K19466" t="b">
        <f t="shared" si="733"/>
        <v>1</v>
      </c>
      <c r="L19466" t="b">
        <f>L19465</f>
        <v>1</v>
      </c>
    </row>
    <row r="19467" spans="1:12" x14ac:dyDescent="0.2">
      <c r="A19467">
        <v>368</v>
      </c>
      <c r="B19467" t="s">
        <v>81</v>
      </c>
      <c r="C19467" t="s">
        <v>132</v>
      </c>
      <c r="D19467" t="s">
        <v>81</v>
      </c>
      <c r="E19467" t="s">
        <v>81</v>
      </c>
      <c r="F19467" t="s">
        <v>91</v>
      </c>
      <c r="G19467">
        <v>5191</v>
      </c>
      <c r="H19467" t="s">
        <v>91</v>
      </c>
      <c r="I19467">
        <v>22</v>
      </c>
      <c r="J19467">
        <f>INT(E19467=H19467)</f>
        <v>0</v>
      </c>
      <c r="K19467" t="b">
        <f t="shared" si="733"/>
        <v>1</v>
      </c>
      <c r="L19467" t="b">
        <f>L19466</f>
        <v>1</v>
      </c>
    </row>
    <row r="19468" spans="1:12" x14ac:dyDescent="0.2">
      <c r="A19468">
        <v>368</v>
      </c>
      <c r="B19468" t="s">
        <v>85</v>
      </c>
      <c r="C19468" t="s">
        <v>155</v>
      </c>
      <c r="D19468" t="s">
        <v>85</v>
      </c>
      <c r="E19468" t="s">
        <v>85</v>
      </c>
      <c r="F19468" t="s">
        <v>105</v>
      </c>
      <c r="G19468">
        <v>5751</v>
      </c>
      <c r="H19468" t="s">
        <v>105</v>
      </c>
      <c r="I19468">
        <v>23</v>
      </c>
      <c r="J19468">
        <f>INT(E19468=H19468)</f>
        <v>0</v>
      </c>
      <c r="K19468" t="b">
        <f t="shared" si="733"/>
        <v>1</v>
      </c>
      <c r="L19468" t="b">
        <f>L19467</f>
        <v>1</v>
      </c>
    </row>
    <row r="19469" spans="1:12" x14ac:dyDescent="0.2">
      <c r="A19469">
        <v>368</v>
      </c>
      <c r="B19469" t="s">
        <v>16</v>
      </c>
      <c r="C19469" t="s">
        <v>191</v>
      </c>
      <c r="D19469" t="s">
        <v>16</v>
      </c>
      <c r="E19469" t="s">
        <v>16</v>
      </c>
      <c r="F19469" t="s">
        <v>106</v>
      </c>
      <c r="G19469">
        <v>5122</v>
      </c>
      <c r="H19469" t="s">
        <v>106</v>
      </c>
      <c r="I19469">
        <v>24</v>
      </c>
      <c r="J19469">
        <f>INT(E19469=H19469)</f>
        <v>0</v>
      </c>
      <c r="K19469" t="b">
        <f t="shared" si="733"/>
        <v>1</v>
      </c>
      <c r="L19469" t="b">
        <f>L19468</f>
        <v>1</v>
      </c>
    </row>
    <row r="19470" spans="1:12" x14ac:dyDescent="0.2">
      <c r="A19470">
        <v>368</v>
      </c>
      <c r="B19470" t="s">
        <v>14</v>
      </c>
      <c r="C19470" t="s">
        <v>122</v>
      </c>
      <c r="D19470" t="s">
        <v>23</v>
      </c>
      <c r="E19470" t="s">
        <v>23</v>
      </c>
      <c r="F19470" t="s">
        <v>14</v>
      </c>
      <c r="G19470">
        <v>3975</v>
      </c>
      <c r="H19470" t="s">
        <v>23</v>
      </c>
      <c r="I19470">
        <v>25</v>
      </c>
      <c r="J19470">
        <f>INT(E19470=H19470)</f>
        <v>1</v>
      </c>
      <c r="K19470" t="b">
        <f t="shared" si="733"/>
        <v>1</v>
      </c>
      <c r="L19470" t="b">
        <f>L19469</f>
        <v>1</v>
      </c>
    </row>
    <row r="19471" spans="1:12" x14ac:dyDescent="0.2">
      <c r="A19471">
        <v>368</v>
      </c>
      <c r="B19471" t="s">
        <v>86</v>
      </c>
      <c r="C19471" t="s">
        <v>219</v>
      </c>
      <c r="D19471" t="s">
        <v>59</v>
      </c>
      <c r="E19471" t="s">
        <v>86</v>
      </c>
      <c r="F19471" t="s">
        <v>86</v>
      </c>
      <c r="G19471">
        <v>4726</v>
      </c>
      <c r="H19471" t="s">
        <v>59</v>
      </c>
      <c r="I19471">
        <v>26</v>
      </c>
      <c r="J19471">
        <f>INT(E19471=H19471)</f>
        <v>0</v>
      </c>
      <c r="K19471" t="b">
        <f t="shared" si="733"/>
        <v>1</v>
      </c>
      <c r="L19471" t="b">
        <f>L19470</f>
        <v>1</v>
      </c>
    </row>
    <row r="19472" spans="1:12" x14ac:dyDescent="0.2">
      <c r="A19472">
        <v>368</v>
      </c>
      <c r="B19472" t="s">
        <v>38</v>
      </c>
      <c r="C19472" t="s">
        <v>152</v>
      </c>
      <c r="D19472" t="s">
        <v>38</v>
      </c>
      <c r="E19472" t="s">
        <v>38</v>
      </c>
      <c r="F19472" t="s">
        <v>57</v>
      </c>
      <c r="G19472">
        <v>2436</v>
      </c>
      <c r="H19472" t="s">
        <v>57</v>
      </c>
      <c r="I19472">
        <v>27</v>
      </c>
      <c r="J19472">
        <f>INT(E19472=H19472)</f>
        <v>0</v>
      </c>
      <c r="K19472" t="b">
        <f t="shared" si="733"/>
        <v>1</v>
      </c>
      <c r="L19472" t="b">
        <f>L19471</f>
        <v>1</v>
      </c>
    </row>
    <row r="19473" spans="1:12" x14ac:dyDescent="0.2">
      <c r="A19473">
        <v>368</v>
      </c>
      <c r="B19473" t="s">
        <v>47</v>
      </c>
      <c r="C19473" t="s">
        <v>150</v>
      </c>
      <c r="D19473" t="s">
        <v>51</v>
      </c>
      <c r="E19473" t="s">
        <v>51</v>
      </c>
      <c r="F19473" t="s">
        <v>47</v>
      </c>
      <c r="G19473">
        <v>12381</v>
      </c>
      <c r="H19473" t="s">
        <v>51</v>
      </c>
      <c r="I19473">
        <v>28</v>
      </c>
      <c r="J19473">
        <f>INT(E19473=H19473)</f>
        <v>1</v>
      </c>
      <c r="K19473" t="b">
        <f t="shared" si="733"/>
        <v>1</v>
      </c>
      <c r="L19473" t="b">
        <f>L19472</f>
        <v>1</v>
      </c>
    </row>
    <row r="19474" spans="1:12" x14ac:dyDescent="0.2">
      <c r="A19474">
        <v>368</v>
      </c>
      <c r="B19474" t="s">
        <v>71</v>
      </c>
      <c r="C19474" t="s">
        <v>148</v>
      </c>
      <c r="D19474" t="s">
        <v>17</v>
      </c>
      <c r="E19474" t="s">
        <v>17</v>
      </c>
      <c r="F19474" t="s">
        <v>71</v>
      </c>
      <c r="G19474">
        <v>3114</v>
      </c>
      <c r="H19474" t="s">
        <v>17</v>
      </c>
      <c r="I19474">
        <v>29</v>
      </c>
      <c r="J19474">
        <f>INT(E19474=H19474)</f>
        <v>1</v>
      </c>
      <c r="K19474" t="b">
        <f t="shared" si="733"/>
        <v>1</v>
      </c>
      <c r="L19474" t="b">
        <f>L19473</f>
        <v>1</v>
      </c>
    </row>
    <row r="19475" spans="1:12" x14ac:dyDescent="0.2">
      <c r="A19475">
        <v>368</v>
      </c>
      <c r="B19475" t="s">
        <v>98</v>
      </c>
      <c r="C19475" t="s">
        <v>201</v>
      </c>
      <c r="D19475" t="s">
        <v>98</v>
      </c>
      <c r="E19475" t="s">
        <v>46</v>
      </c>
      <c r="F19475" t="s">
        <v>46</v>
      </c>
      <c r="G19475">
        <v>6622</v>
      </c>
      <c r="H19475" t="s">
        <v>46</v>
      </c>
      <c r="I19475">
        <v>2</v>
      </c>
      <c r="J19475">
        <f>INT(E19475=H19475)</f>
        <v>1</v>
      </c>
      <c r="K19475" t="b">
        <f t="shared" si="733"/>
        <v>1</v>
      </c>
      <c r="L19475" t="b">
        <f>L19474</f>
        <v>1</v>
      </c>
    </row>
    <row r="19476" spans="1:12" x14ac:dyDescent="0.2">
      <c r="A19476">
        <v>368</v>
      </c>
      <c r="B19476" t="s">
        <v>82</v>
      </c>
      <c r="C19476" t="s">
        <v>149</v>
      </c>
      <c r="D19476" t="s">
        <v>53</v>
      </c>
      <c r="E19476" t="s">
        <v>53</v>
      </c>
      <c r="F19476" t="s">
        <v>82</v>
      </c>
      <c r="G19476">
        <v>3780</v>
      </c>
      <c r="H19476" t="s">
        <v>53</v>
      </c>
      <c r="I19476">
        <v>30</v>
      </c>
      <c r="J19476">
        <f>INT(E19476=H19476)</f>
        <v>1</v>
      </c>
      <c r="K19476" t="b">
        <f t="shared" si="733"/>
        <v>1</v>
      </c>
      <c r="L19476" t="b">
        <f>L19475</f>
        <v>1</v>
      </c>
    </row>
    <row r="19477" spans="1:12" x14ac:dyDescent="0.2">
      <c r="A19477">
        <v>368</v>
      </c>
      <c r="B19477" t="s">
        <v>27</v>
      </c>
      <c r="C19477" t="s">
        <v>157</v>
      </c>
      <c r="D19477" t="s">
        <v>27</v>
      </c>
      <c r="E19477" t="s">
        <v>14</v>
      </c>
      <c r="F19477" t="s">
        <v>14</v>
      </c>
      <c r="G19477">
        <v>1925</v>
      </c>
      <c r="H19477" t="s">
        <v>14</v>
      </c>
      <c r="I19477">
        <v>31</v>
      </c>
      <c r="J19477">
        <f>INT(E19477=H19477)</f>
        <v>1</v>
      </c>
      <c r="K19477" t="b">
        <f t="shared" si="733"/>
        <v>1</v>
      </c>
      <c r="L19477" t="b">
        <f>L19476</f>
        <v>1</v>
      </c>
    </row>
    <row r="19478" spans="1:12" x14ac:dyDescent="0.2">
      <c r="A19478">
        <v>368</v>
      </c>
      <c r="B19478" t="s">
        <v>9</v>
      </c>
      <c r="C19478" t="s">
        <v>200</v>
      </c>
      <c r="D19478" t="s">
        <v>18</v>
      </c>
      <c r="E19478" t="s">
        <v>18</v>
      </c>
      <c r="F19478" t="s">
        <v>9</v>
      </c>
      <c r="G19478">
        <v>4713</v>
      </c>
      <c r="H19478" t="s">
        <v>18</v>
      </c>
      <c r="I19478">
        <v>32</v>
      </c>
      <c r="J19478">
        <f>INT(E19478=H19478)</f>
        <v>1</v>
      </c>
      <c r="K19478" t="b">
        <f t="shared" si="733"/>
        <v>1</v>
      </c>
      <c r="L19478" t="b">
        <f>L19477</f>
        <v>1</v>
      </c>
    </row>
    <row r="19479" spans="1:12" x14ac:dyDescent="0.2">
      <c r="A19479">
        <v>368</v>
      </c>
      <c r="B19479" t="s">
        <v>58</v>
      </c>
      <c r="C19479" t="s">
        <v>210</v>
      </c>
      <c r="D19479" t="s">
        <v>58</v>
      </c>
      <c r="E19479" t="s">
        <v>52</v>
      </c>
      <c r="F19479" t="s">
        <v>52</v>
      </c>
      <c r="G19479">
        <v>3469</v>
      </c>
      <c r="H19479" t="s">
        <v>52</v>
      </c>
      <c r="I19479">
        <v>33</v>
      </c>
      <c r="J19479">
        <f>INT(E19479=H19479)</f>
        <v>1</v>
      </c>
      <c r="K19479" t="b">
        <f t="shared" si="733"/>
        <v>1</v>
      </c>
      <c r="L19479" t="b">
        <f>L19478</f>
        <v>1</v>
      </c>
    </row>
    <row r="19480" spans="1:12" x14ac:dyDescent="0.2">
      <c r="A19480">
        <v>368</v>
      </c>
      <c r="B19480" t="s">
        <v>19</v>
      </c>
      <c r="C19480" t="s">
        <v>126</v>
      </c>
      <c r="D19480" t="s">
        <v>21</v>
      </c>
      <c r="E19480" t="s">
        <v>19</v>
      </c>
      <c r="F19480" t="s">
        <v>19</v>
      </c>
      <c r="G19480">
        <v>8020</v>
      </c>
      <c r="H19480" t="s">
        <v>21</v>
      </c>
      <c r="I19480">
        <v>34</v>
      </c>
      <c r="J19480">
        <f>INT(E19480=H19480)</f>
        <v>0</v>
      </c>
      <c r="K19480" t="b">
        <f t="shared" si="733"/>
        <v>1</v>
      </c>
      <c r="L19480" t="b">
        <f>L19479</f>
        <v>1</v>
      </c>
    </row>
    <row r="19481" spans="1:12" x14ac:dyDescent="0.2">
      <c r="A19481">
        <v>368</v>
      </c>
      <c r="B19481" t="s">
        <v>45</v>
      </c>
      <c r="C19481" t="s">
        <v>206</v>
      </c>
      <c r="D19481" t="s">
        <v>45</v>
      </c>
      <c r="E19481" t="s">
        <v>61</v>
      </c>
      <c r="F19481" t="s">
        <v>61</v>
      </c>
      <c r="G19481">
        <v>2033</v>
      </c>
      <c r="H19481" t="s">
        <v>61</v>
      </c>
      <c r="I19481">
        <v>35</v>
      </c>
      <c r="J19481">
        <f>INT(E19481=H19481)</f>
        <v>1</v>
      </c>
      <c r="K19481" t="b">
        <f t="shared" si="733"/>
        <v>1</v>
      </c>
      <c r="L19481" t="b">
        <f>L19480</f>
        <v>1</v>
      </c>
    </row>
    <row r="19482" spans="1:12" x14ac:dyDescent="0.2">
      <c r="A19482">
        <v>368</v>
      </c>
      <c r="B19482" t="s">
        <v>113</v>
      </c>
      <c r="C19482" t="s">
        <v>192</v>
      </c>
      <c r="D19482" t="s">
        <v>76</v>
      </c>
      <c r="E19482" t="s">
        <v>76</v>
      </c>
      <c r="F19482" t="s">
        <v>113</v>
      </c>
      <c r="G19482">
        <v>3115</v>
      </c>
      <c r="H19482" t="s">
        <v>76</v>
      </c>
      <c r="I19482">
        <v>36</v>
      </c>
      <c r="J19482">
        <f>INT(E19482=H19482)</f>
        <v>1</v>
      </c>
      <c r="K19482" t="b">
        <f t="shared" si="733"/>
        <v>1</v>
      </c>
      <c r="L19482" t="b">
        <f>L19481</f>
        <v>1</v>
      </c>
    </row>
    <row r="19483" spans="1:12" x14ac:dyDescent="0.2">
      <c r="A19483">
        <v>368</v>
      </c>
      <c r="B19483" t="s">
        <v>64</v>
      </c>
      <c r="C19483" t="s">
        <v>195</v>
      </c>
      <c r="D19483" t="s">
        <v>94</v>
      </c>
      <c r="E19483" t="s">
        <v>94</v>
      </c>
      <c r="F19483" t="s">
        <v>64</v>
      </c>
      <c r="G19483">
        <v>5183</v>
      </c>
      <c r="H19483" t="s">
        <v>94</v>
      </c>
      <c r="I19483">
        <v>37</v>
      </c>
      <c r="J19483">
        <f>INT(E19483=H19483)</f>
        <v>1</v>
      </c>
      <c r="K19483" t="b">
        <f t="shared" si="733"/>
        <v>1</v>
      </c>
      <c r="L19483" t="b">
        <f>L19482</f>
        <v>1</v>
      </c>
    </row>
    <row r="19484" spans="1:12" x14ac:dyDescent="0.2">
      <c r="A19484">
        <v>368</v>
      </c>
      <c r="B19484" t="s">
        <v>87</v>
      </c>
      <c r="C19484" t="s">
        <v>120</v>
      </c>
      <c r="D19484" t="s">
        <v>34</v>
      </c>
      <c r="E19484" t="s">
        <v>87</v>
      </c>
      <c r="F19484" t="s">
        <v>87</v>
      </c>
      <c r="G19484">
        <v>5589</v>
      </c>
      <c r="H19484" t="s">
        <v>34</v>
      </c>
      <c r="I19484">
        <v>38</v>
      </c>
      <c r="J19484">
        <f>INT(E19484=H19484)</f>
        <v>0</v>
      </c>
      <c r="K19484" t="b">
        <f t="shared" si="733"/>
        <v>1</v>
      </c>
      <c r="L19484" t="b">
        <f>L19483</f>
        <v>1</v>
      </c>
    </row>
    <row r="19485" spans="1:12" x14ac:dyDescent="0.2">
      <c r="A19485">
        <v>368</v>
      </c>
      <c r="B19485" t="s">
        <v>52</v>
      </c>
      <c r="C19485" t="s">
        <v>198</v>
      </c>
      <c r="D19485" t="s">
        <v>60</v>
      </c>
      <c r="E19485" t="s">
        <v>60</v>
      </c>
      <c r="F19485" t="s">
        <v>52</v>
      </c>
      <c r="G19485">
        <v>2092</v>
      </c>
      <c r="H19485" t="s">
        <v>60</v>
      </c>
      <c r="I19485">
        <v>39</v>
      </c>
      <c r="J19485">
        <f>INT(E19485=H19485)</f>
        <v>1</v>
      </c>
      <c r="K19485" t="b">
        <f t="shared" si="733"/>
        <v>1</v>
      </c>
      <c r="L19485" t="b">
        <f>L19484</f>
        <v>1</v>
      </c>
    </row>
    <row r="19486" spans="1:12" x14ac:dyDescent="0.2">
      <c r="A19486">
        <v>368</v>
      </c>
      <c r="B19486" t="s">
        <v>53</v>
      </c>
      <c r="C19486" t="s">
        <v>193</v>
      </c>
      <c r="D19486" t="s">
        <v>68</v>
      </c>
      <c r="E19486" t="s">
        <v>68</v>
      </c>
      <c r="F19486" t="s">
        <v>53</v>
      </c>
      <c r="G19486">
        <v>9666</v>
      </c>
      <c r="H19486" t="s">
        <v>68</v>
      </c>
      <c r="I19486">
        <v>3</v>
      </c>
      <c r="J19486">
        <f>INT(E19486=H19486)</f>
        <v>1</v>
      </c>
      <c r="K19486" t="b">
        <f t="shared" si="733"/>
        <v>1</v>
      </c>
      <c r="L19486" t="b">
        <f>L19485</f>
        <v>1</v>
      </c>
    </row>
    <row r="19487" spans="1:12" x14ac:dyDescent="0.2">
      <c r="A19487">
        <v>368</v>
      </c>
      <c r="B19487" t="s">
        <v>40</v>
      </c>
      <c r="C19487" t="s">
        <v>188</v>
      </c>
      <c r="D19487" t="s">
        <v>48</v>
      </c>
      <c r="E19487" t="s">
        <v>40</v>
      </c>
      <c r="F19487" t="s">
        <v>40</v>
      </c>
      <c r="G19487">
        <v>2881</v>
      </c>
      <c r="H19487" t="s">
        <v>48</v>
      </c>
      <c r="I19487">
        <v>40</v>
      </c>
      <c r="J19487">
        <f>INT(E19487=H19487)</f>
        <v>0</v>
      </c>
      <c r="K19487" t="b">
        <f t="shared" si="733"/>
        <v>1</v>
      </c>
      <c r="L19487" t="b">
        <f>L19486</f>
        <v>1</v>
      </c>
    </row>
    <row r="19488" spans="1:12" x14ac:dyDescent="0.2">
      <c r="A19488">
        <v>368</v>
      </c>
      <c r="B19488" t="s">
        <v>80</v>
      </c>
      <c r="C19488" t="s">
        <v>140</v>
      </c>
      <c r="D19488" t="s">
        <v>80</v>
      </c>
      <c r="E19488" t="s">
        <v>33</v>
      </c>
      <c r="F19488" t="s">
        <v>33</v>
      </c>
      <c r="G19488">
        <v>1409</v>
      </c>
      <c r="H19488" t="s">
        <v>33</v>
      </c>
      <c r="I19488">
        <v>41</v>
      </c>
      <c r="J19488">
        <f>INT(E19488=H19488)</f>
        <v>1</v>
      </c>
      <c r="K19488" t="b">
        <f t="shared" si="733"/>
        <v>1</v>
      </c>
      <c r="L19488" t="b">
        <f>L19487</f>
        <v>1</v>
      </c>
    </row>
    <row r="19489" spans="1:12" x14ac:dyDescent="0.2">
      <c r="A19489">
        <v>368</v>
      </c>
      <c r="B19489" t="s">
        <v>102</v>
      </c>
      <c r="C19489" t="s">
        <v>205</v>
      </c>
      <c r="D19489" t="s">
        <v>102</v>
      </c>
      <c r="E19489" t="s">
        <v>22</v>
      </c>
      <c r="F19489" t="s">
        <v>22</v>
      </c>
      <c r="G19489">
        <v>3562</v>
      </c>
      <c r="H19489" t="s">
        <v>22</v>
      </c>
      <c r="I19489">
        <v>42</v>
      </c>
      <c r="J19489">
        <f>INT(E19489=H19489)</f>
        <v>1</v>
      </c>
      <c r="K19489" t="b">
        <f t="shared" si="733"/>
        <v>1</v>
      </c>
      <c r="L19489" t="b">
        <f>L19488</f>
        <v>1</v>
      </c>
    </row>
    <row r="19490" spans="1:12" x14ac:dyDescent="0.2">
      <c r="A19490">
        <v>368</v>
      </c>
      <c r="B19490" t="s">
        <v>78</v>
      </c>
      <c r="C19490" t="s">
        <v>164</v>
      </c>
      <c r="D19490" t="s">
        <v>78</v>
      </c>
      <c r="E19490" t="s">
        <v>111</v>
      </c>
      <c r="F19490" t="s">
        <v>111</v>
      </c>
      <c r="G19490">
        <v>5725</v>
      </c>
      <c r="H19490" t="s">
        <v>111</v>
      </c>
      <c r="I19490">
        <v>43</v>
      </c>
      <c r="J19490">
        <f>INT(E19490=H19490)</f>
        <v>1</v>
      </c>
      <c r="K19490" t="b">
        <f t="shared" si="733"/>
        <v>1</v>
      </c>
      <c r="L19490" t="b">
        <f>L19489</f>
        <v>1</v>
      </c>
    </row>
    <row r="19491" spans="1:12" x14ac:dyDescent="0.2">
      <c r="A19491">
        <v>368</v>
      </c>
      <c r="B19491" t="s">
        <v>28</v>
      </c>
      <c r="C19491" t="s">
        <v>172</v>
      </c>
      <c r="D19491" t="s">
        <v>56</v>
      </c>
      <c r="E19491" t="s">
        <v>56</v>
      </c>
      <c r="F19491" t="s">
        <v>28</v>
      </c>
      <c r="G19491">
        <v>2718</v>
      </c>
      <c r="H19491" t="s">
        <v>56</v>
      </c>
      <c r="I19491">
        <v>44</v>
      </c>
      <c r="J19491">
        <f>INT(E19491=H19491)</f>
        <v>1</v>
      </c>
      <c r="K19491" t="b">
        <f t="shared" si="733"/>
        <v>1</v>
      </c>
      <c r="L19491" t="b">
        <f>L19490</f>
        <v>1</v>
      </c>
    </row>
    <row r="19492" spans="1:12" x14ac:dyDescent="0.2">
      <c r="A19492">
        <v>368</v>
      </c>
      <c r="B19492" t="s">
        <v>50</v>
      </c>
      <c r="C19492" t="s">
        <v>134</v>
      </c>
      <c r="D19492" t="s">
        <v>50</v>
      </c>
      <c r="E19492" t="s">
        <v>19</v>
      </c>
      <c r="F19492" t="s">
        <v>19</v>
      </c>
      <c r="G19492">
        <v>2296</v>
      </c>
      <c r="H19492" t="s">
        <v>19</v>
      </c>
      <c r="I19492">
        <v>45</v>
      </c>
      <c r="J19492">
        <f>INT(E19492=H19492)</f>
        <v>1</v>
      </c>
      <c r="K19492" t="b">
        <f t="shared" si="733"/>
        <v>1</v>
      </c>
      <c r="L19492" t="b">
        <f>L19491</f>
        <v>1</v>
      </c>
    </row>
    <row r="19493" spans="1:12" x14ac:dyDescent="0.2">
      <c r="A19493">
        <v>368</v>
      </c>
      <c r="B19493" t="s">
        <v>21</v>
      </c>
      <c r="C19493" t="s">
        <v>197</v>
      </c>
      <c r="D19493" t="s">
        <v>21</v>
      </c>
      <c r="E19493" t="s">
        <v>21</v>
      </c>
      <c r="F19493" t="s">
        <v>42</v>
      </c>
      <c r="G19493">
        <v>2091</v>
      </c>
      <c r="H19493" t="s">
        <v>42</v>
      </c>
      <c r="I19493">
        <v>46</v>
      </c>
      <c r="J19493">
        <f>INT(E19493=H19493)</f>
        <v>0</v>
      </c>
      <c r="K19493" t="b">
        <f t="shared" si="733"/>
        <v>1</v>
      </c>
      <c r="L19493" t="b">
        <f>L19492</f>
        <v>1</v>
      </c>
    </row>
    <row r="19494" spans="1:12" x14ac:dyDescent="0.2">
      <c r="A19494">
        <v>368</v>
      </c>
      <c r="B19494" t="s">
        <v>57</v>
      </c>
      <c r="C19494" t="s">
        <v>133</v>
      </c>
      <c r="D19494" t="s">
        <v>57</v>
      </c>
      <c r="E19494" t="s">
        <v>57</v>
      </c>
      <c r="F19494" t="s">
        <v>78</v>
      </c>
      <c r="G19494">
        <v>4026</v>
      </c>
      <c r="H19494" t="s">
        <v>78</v>
      </c>
      <c r="I19494">
        <v>47</v>
      </c>
      <c r="J19494">
        <f>INT(E19494=H19494)</f>
        <v>0</v>
      </c>
      <c r="K19494" t="b">
        <f t="shared" si="733"/>
        <v>1</v>
      </c>
      <c r="L19494" t="b">
        <f>L19493</f>
        <v>1</v>
      </c>
    </row>
    <row r="19495" spans="1:12" x14ac:dyDescent="0.2">
      <c r="A19495">
        <v>368</v>
      </c>
      <c r="B19495" t="s">
        <v>95</v>
      </c>
      <c r="C19495" t="s">
        <v>117</v>
      </c>
      <c r="D19495" t="s">
        <v>95</v>
      </c>
      <c r="E19495" t="s">
        <v>95</v>
      </c>
      <c r="F19495" t="s">
        <v>29</v>
      </c>
      <c r="G19495">
        <v>4434</v>
      </c>
      <c r="H19495" t="s">
        <v>29</v>
      </c>
      <c r="I19495">
        <v>48</v>
      </c>
      <c r="J19495">
        <f>INT(E19495=H19495)</f>
        <v>0</v>
      </c>
      <c r="K19495" t="b">
        <f t="shared" si="733"/>
        <v>1</v>
      </c>
      <c r="L19495" t="b">
        <f>L19494</f>
        <v>1</v>
      </c>
    </row>
    <row r="19496" spans="1:12" x14ac:dyDescent="0.2">
      <c r="A19496">
        <v>368</v>
      </c>
      <c r="B19496" t="s">
        <v>69</v>
      </c>
      <c r="C19496" t="s">
        <v>142</v>
      </c>
      <c r="D19496" t="s">
        <v>69</v>
      </c>
      <c r="E19496" t="s">
        <v>30</v>
      </c>
      <c r="F19496" t="s">
        <v>30</v>
      </c>
      <c r="G19496">
        <v>2185</v>
      </c>
      <c r="H19496" t="s">
        <v>30</v>
      </c>
      <c r="I19496">
        <v>49</v>
      </c>
      <c r="J19496">
        <f>INT(E19496=H19496)</f>
        <v>1</v>
      </c>
      <c r="K19496" t="b">
        <f t="shared" si="733"/>
        <v>1</v>
      </c>
      <c r="L19496" t="b">
        <f>L19495</f>
        <v>1</v>
      </c>
    </row>
    <row r="19497" spans="1:12" x14ac:dyDescent="0.2">
      <c r="A19497">
        <v>368</v>
      </c>
      <c r="B19497" t="s">
        <v>48</v>
      </c>
      <c r="C19497" t="s">
        <v>165</v>
      </c>
      <c r="D19497" t="s">
        <v>48</v>
      </c>
      <c r="E19497" t="s">
        <v>48</v>
      </c>
      <c r="F19497" t="s">
        <v>66</v>
      </c>
      <c r="G19497">
        <v>6489</v>
      </c>
      <c r="H19497" t="s">
        <v>66</v>
      </c>
      <c r="I19497">
        <v>4</v>
      </c>
      <c r="J19497">
        <f>INT(E19497=H19497)</f>
        <v>0</v>
      </c>
      <c r="K19497" t="b">
        <f t="shared" si="733"/>
        <v>1</v>
      </c>
      <c r="L19497" t="b">
        <f>L19496</f>
        <v>1</v>
      </c>
    </row>
    <row r="19498" spans="1:12" x14ac:dyDescent="0.2">
      <c r="A19498">
        <v>368</v>
      </c>
      <c r="B19498" t="s">
        <v>43</v>
      </c>
      <c r="C19498" t="s">
        <v>114</v>
      </c>
      <c r="D19498" t="s">
        <v>43</v>
      </c>
      <c r="E19498" t="s">
        <v>43</v>
      </c>
      <c r="F19498" t="s">
        <v>63</v>
      </c>
      <c r="G19498">
        <v>2206</v>
      </c>
      <c r="H19498" t="s">
        <v>63</v>
      </c>
      <c r="I19498">
        <v>50</v>
      </c>
      <c r="J19498">
        <f>INT(E19498=H19498)</f>
        <v>0</v>
      </c>
      <c r="K19498" t="b">
        <f t="shared" si="733"/>
        <v>1</v>
      </c>
      <c r="L19498" t="b">
        <f>L19497</f>
        <v>1</v>
      </c>
    </row>
    <row r="19499" spans="1:12" x14ac:dyDescent="0.2">
      <c r="A19499">
        <v>368</v>
      </c>
      <c r="B19499" t="s">
        <v>24</v>
      </c>
      <c r="C19499" t="s">
        <v>161</v>
      </c>
      <c r="D19499" t="s">
        <v>24</v>
      </c>
      <c r="E19499" t="s">
        <v>80</v>
      </c>
      <c r="F19499" t="s">
        <v>80</v>
      </c>
      <c r="G19499">
        <v>2494</v>
      </c>
      <c r="H19499" t="s">
        <v>80</v>
      </c>
      <c r="I19499">
        <v>51</v>
      </c>
      <c r="J19499">
        <f>INT(E19499=H19499)</f>
        <v>1</v>
      </c>
      <c r="K19499" t="b">
        <f t="shared" si="733"/>
        <v>1</v>
      </c>
      <c r="L19499" t="b">
        <f>L19498</f>
        <v>1</v>
      </c>
    </row>
    <row r="19500" spans="1:12" x14ac:dyDescent="0.2">
      <c r="A19500">
        <v>368</v>
      </c>
      <c r="B19500" t="s">
        <v>63</v>
      </c>
      <c r="C19500" t="s">
        <v>179</v>
      </c>
      <c r="D19500" t="s">
        <v>63</v>
      </c>
      <c r="E19500" t="s">
        <v>63</v>
      </c>
      <c r="F19500" t="s">
        <v>70</v>
      </c>
      <c r="G19500">
        <v>1964</v>
      </c>
      <c r="H19500" t="s">
        <v>70</v>
      </c>
      <c r="I19500">
        <v>52</v>
      </c>
      <c r="J19500">
        <f>INT(E19500=H19500)</f>
        <v>0</v>
      </c>
      <c r="K19500" t="b">
        <f t="shared" si="733"/>
        <v>1</v>
      </c>
      <c r="L19500" t="b">
        <f>L19499</f>
        <v>1</v>
      </c>
    </row>
    <row r="19501" spans="1:12" x14ac:dyDescent="0.2">
      <c r="A19501">
        <v>368</v>
      </c>
      <c r="B19501" t="s">
        <v>49</v>
      </c>
      <c r="C19501" t="s">
        <v>131</v>
      </c>
      <c r="D19501" t="s">
        <v>49</v>
      </c>
      <c r="E19501" t="s">
        <v>40</v>
      </c>
      <c r="F19501" t="s">
        <v>40</v>
      </c>
      <c r="G19501">
        <v>5803</v>
      </c>
      <c r="H19501" t="s">
        <v>40</v>
      </c>
      <c r="I19501">
        <v>5</v>
      </c>
      <c r="J19501">
        <f>INT(E19501=H19501)</f>
        <v>1</v>
      </c>
      <c r="K19501" t="b">
        <f t="shared" si="733"/>
        <v>1</v>
      </c>
      <c r="L19501" t="b">
        <f>L19500</f>
        <v>1</v>
      </c>
    </row>
    <row r="19502" spans="1:12" x14ac:dyDescent="0.2">
      <c r="A19502">
        <v>368</v>
      </c>
      <c r="B19502" t="s">
        <v>61</v>
      </c>
      <c r="C19502" t="s">
        <v>182</v>
      </c>
      <c r="D19502" t="s">
        <v>90</v>
      </c>
      <c r="E19502" t="s">
        <v>90</v>
      </c>
      <c r="F19502" t="s">
        <v>61</v>
      </c>
      <c r="G19502">
        <v>3562</v>
      </c>
      <c r="H19502" t="s">
        <v>90</v>
      </c>
      <c r="I19502">
        <v>6</v>
      </c>
      <c r="J19502">
        <f>INT(E19502=H19502)</f>
        <v>1</v>
      </c>
      <c r="K19502" t="b">
        <f t="shared" si="733"/>
        <v>1</v>
      </c>
      <c r="L19502" t="b">
        <f>L19501</f>
        <v>1</v>
      </c>
    </row>
    <row r="19503" spans="1:12" x14ac:dyDescent="0.2">
      <c r="A19503">
        <v>368</v>
      </c>
      <c r="B19503" t="s">
        <v>18</v>
      </c>
      <c r="C19503" t="s">
        <v>158</v>
      </c>
      <c r="D19503" t="s">
        <v>18</v>
      </c>
      <c r="E19503" t="s">
        <v>95</v>
      </c>
      <c r="F19503" t="s">
        <v>95</v>
      </c>
      <c r="G19503">
        <v>2877</v>
      </c>
      <c r="H19503" t="s">
        <v>95</v>
      </c>
      <c r="I19503">
        <v>7</v>
      </c>
      <c r="J19503">
        <f>INT(E19503=H19503)</f>
        <v>1</v>
      </c>
      <c r="K19503" t="b">
        <f t="shared" si="733"/>
        <v>1</v>
      </c>
      <c r="L19503" t="b">
        <f>L19502</f>
        <v>1</v>
      </c>
    </row>
    <row r="19504" spans="1:12" x14ac:dyDescent="0.2">
      <c r="A19504">
        <v>368</v>
      </c>
      <c r="B19504" t="s">
        <v>62</v>
      </c>
      <c r="C19504" t="s">
        <v>194</v>
      </c>
      <c r="D19504" t="s">
        <v>108</v>
      </c>
      <c r="E19504" t="s">
        <v>108</v>
      </c>
      <c r="F19504" t="s">
        <v>62</v>
      </c>
      <c r="G19504">
        <v>3122</v>
      </c>
      <c r="H19504" t="s">
        <v>108</v>
      </c>
      <c r="I19504">
        <v>8</v>
      </c>
      <c r="J19504">
        <f>INT(E19504=H19504)</f>
        <v>1</v>
      </c>
      <c r="K19504" t="b">
        <f t="shared" si="733"/>
        <v>1</v>
      </c>
      <c r="L19504" t="b">
        <f>L19503</f>
        <v>1</v>
      </c>
    </row>
    <row r="19505" spans="1:12" x14ac:dyDescent="0.2">
      <c r="A19505">
        <v>368</v>
      </c>
      <c r="B19505" t="s">
        <v>83</v>
      </c>
      <c r="C19505" t="s">
        <v>136</v>
      </c>
      <c r="D19505" t="s">
        <v>92</v>
      </c>
      <c r="E19505" t="s">
        <v>92</v>
      </c>
      <c r="F19505" t="s">
        <v>83</v>
      </c>
      <c r="G19505">
        <v>4264</v>
      </c>
      <c r="H19505" t="s">
        <v>92</v>
      </c>
      <c r="I19505">
        <v>9</v>
      </c>
      <c r="J19505">
        <f>INT(E19505=H19505)</f>
        <v>1</v>
      </c>
      <c r="K19505" t="b">
        <f t="shared" si="733"/>
        <v>1</v>
      </c>
      <c r="L19505" t="b">
        <f>L19504</f>
        <v>1</v>
      </c>
    </row>
    <row r="19506" spans="1:12" x14ac:dyDescent="0.2">
      <c r="A19506">
        <v>369</v>
      </c>
      <c r="B19506" t="s">
        <v>78</v>
      </c>
      <c r="C19506" t="s">
        <v>128</v>
      </c>
      <c r="D19506" t="s">
        <v>38</v>
      </c>
      <c r="E19506" t="s">
        <v>38</v>
      </c>
      <c r="F19506" t="s">
        <v>78</v>
      </c>
      <c r="G19506">
        <v>8555</v>
      </c>
      <c r="H19506" t="s">
        <v>38</v>
      </c>
      <c r="I19506">
        <v>0</v>
      </c>
      <c r="J19506">
        <f>INT(E19506=H19506)</f>
        <v>1</v>
      </c>
      <c r="K19506" t="b">
        <f t="shared" ref="K19506" si="734">MEDIAN(G19506:G19558)&gt;1000</f>
        <v>1</v>
      </c>
      <c r="L19506" t="b">
        <f>COUNTIF(G19506:G19558,"&gt;0")=53</f>
        <v>1</v>
      </c>
    </row>
    <row r="19507" spans="1:12" x14ac:dyDescent="0.2">
      <c r="A19507">
        <v>369</v>
      </c>
      <c r="B19507" t="s">
        <v>49</v>
      </c>
      <c r="C19507" t="s">
        <v>118</v>
      </c>
      <c r="D19507" t="s">
        <v>25</v>
      </c>
      <c r="E19507" t="s">
        <v>49</v>
      </c>
      <c r="F19507" t="s">
        <v>49</v>
      </c>
      <c r="G19507">
        <v>2204</v>
      </c>
      <c r="H19507" t="s">
        <v>25</v>
      </c>
      <c r="I19507">
        <v>10</v>
      </c>
      <c r="J19507">
        <f>INT(E19507=H19507)</f>
        <v>0</v>
      </c>
      <c r="K19507" t="b">
        <f t="shared" ref="K19507:K19570" si="735">K19506</f>
        <v>1</v>
      </c>
      <c r="L19507" t="b">
        <f>L19506</f>
        <v>1</v>
      </c>
    </row>
    <row r="19508" spans="1:12" x14ac:dyDescent="0.2">
      <c r="A19508">
        <v>369</v>
      </c>
      <c r="B19508" t="s">
        <v>19</v>
      </c>
      <c r="C19508" t="s">
        <v>153</v>
      </c>
      <c r="D19508" t="s">
        <v>19</v>
      </c>
      <c r="E19508" t="s">
        <v>112</v>
      </c>
      <c r="F19508" t="s">
        <v>112</v>
      </c>
      <c r="G19508">
        <v>4819</v>
      </c>
      <c r="H19508" t="s">
        <v>112</v>
      </c>
      <c r="I19508">
        <v>11</v>
      </c>
      <c r="J19508">
        <f>INT(E19508=H19508)</f>
        <v>1</v>
      </c>
      <c r="K19508" t="b">
        <f t="shared" si="735"/>
        <v>1</v>
      </c>
      <c r="L19508" t="b">
        <f>L19507</f>
        <v>1</v>
      </c>
    </row>
    <row r="19509" spans="1:12" x14ac:dyDescent="0.2">
      <c r="A19509">
        <v>369</v>
      </c>
      <c r="B19509" t="s">
        <v>75</v>
      </c>
      <c r="C19509" t="s">
        <v>121</v>
      </c>
      <c r="D19509" t="s">
        <v>81</v>
      </c>
      <c r="E19509" t="s">
        <v>81</v>
      </c>
      <c r="F19509" t="s">
        <v>75</v>
      </c>
      <c r="G19509">
        <v>5164</v>
      </c>
      <c r="H19509" t="s">
        <v>81</v>
      </c>
      <c r="I19509">
        <v>12</v>
      </c>
      <c r="J19509">
        <f>INT(E19509=H19509)</f>
        <v>1</v>
      </c>
      <c r="K19509" t="b">
        <f t="shared" si="735"/>
        <v>1</v>
      </c>
      <c r="L19509" t="b">
        <f>L19508</f>
        <v>1</v>
      </c>
    </row>
    <row r="19510" spans="1:12" x14ac:dyDescent="0.2">
      <c r="A19510">
        <v>369</v>
      </c>
      <c r="B19510" t="s">
        <v>35</v>
      </c>
      <c r="C19510" t="s">
        <v>215</v>
      </c>
      <c r="D19510" t="s">
        <v>35</v>
      </c>
      <c r="E19510" t="s">
        <v>15</v>
      </c>
      <c r="F19510" t="s">
        <v>15</v>
      </c>
      <c r="G19510">
        <v>3840</v>
      </c>
      <c r="H19510" t="s">
        <v>15</v>
      </c>
      <c r="I19510">
        <v>13</v>
      </c>
      <c r="J19510">
        <f>INT(E19510=H19510)</f>
        <v>1</v>
      </c>
      <c r="K19510" t="b">
        <f t="shared" si="735"/>
        <v>1</v>
      </c>
      <c r="L19510" t="b">
        <f>L19509</f>
        <v>1</v>
      </c>
    </row>
    <row r="19511" spans="1:12" x14ac:dyDescent="0.2">
      <c r="A19511">
        <v>369</v>
      </c>
      <c r="B19511" t="s">
        <v>84</v>
      </c>
      <c r="C19511" t="s">
        <v>144</v>
      </c>
      <c r="D19511" t="s">
        <v>49</v>
      </c>
      <c r="E19511" t="s">
        <v>49</v>
      </c>
      <c r="F19511" t="s">
        <v>84</v>
      </c>
      <c r="G19511">
        <v>7437</v>
      </c>
      <c r="H19511" t="s">
        <v>49</v>
      </c>
      <c r="I19511">
        <v>14</v>
      </c>
      <c r="J19511">
        <f>INT(E19511=H19511)</f>
        <v>1</v>
      </c>
      <c r="K19511" t="b">
        <f t="shared" si="735"/>
        <v>1</v>
      </c>
      <c r="L19511" t="b">
        <f>L19510</f>
        <v>1</v>
      </c>
    </row>
    <row r="19512" spans="1:12" x14ac:dyDescent="0.2">
      <c r="A19512">
        <v>369</v>
      </c>
      <c r="B19512" t="s">
        <v>101</v>
      </c>
      <c r="C19512" t="s">
        <v>196</v>
      </c>
      <c r="D19512" t="s">
        <v>101</v>
      </c>
      <c r="E19512" t="s">
        <v>101</v>
      </c>
      <c r="F19512" t="s">
        <v>39</v>
      </c>
      <c r="G19512">
        <v>4111</v>
      </c>
      <c r="H19512" t="s">
        <v>39</v>
      </c>
      <c r="I19512">
        <v>15</v>
      </c>
      <c r="J19512">
        <f>INT(E19512=H19512)</f>
        <v>0</v>
      </c>
      <c r="K19512" t="b">
        <f t="shared" si="735"/>
        <v>1</v>
      </c>
      <c r="L19512" t="b">
        <f>L19511</f>
        <v>1</v>
      </c>
    </row>
    <row r="19513" spans="1:12" x14ac:dyDescent="0.2">
      <c r="A19513">
        <v>369</v>
      </c>
      <c r="B19513" t="s">
        <v>94</v>
      </c>
      <c r="C19513" t="s">
        <v>173</v>
      </c>
      <c r="D19513" t="s">
        <v>28</v>
      </c>
      <c r="E19513" t="s">
        <v>94</v>
      </c>
      <c r="F19513" t="s">
        <v>94</v>
      </c>
      <c r="G19513">
        <v>4465</v>
      </c>
      <c r="H19513" t="s">
        <v>28</v>
      </c>
      <c r="I19513">
        <v>16</v>
      </c>
      <c r="J19513">
        <f>INT(E19513=H19513)</f>
        <v>0</v>
      </c>
      <c r="K19513" t="b">
        <f t="shared" si="735"/>
        <v>1</v>
      </c>
      <c r="L19513" t="b">
        <f>L19512</f>
        <v>1</v>
      </c>
    </row>
    <row r="19514" spans="1:12" x14ac:dyDescent="0.2">
      <c r="A19514">
        <v>369</v>
      </c>
      <c r="B19514" t="s">
        <v>88</v>
      </c>
      <c r="C19514" t="s">
        <v>130</v>
      </c>
      <c r="D19514" t="s">
        <v>89</v>
      </c>
      <c r="E19514" t="s">
        <v>89</v>
      </c>
      <c r="F19514" t="s">
        <v>88</v>
      </c>
      <c r="G19514">
        <v>5480</v>
      </c>
      <c r="H19514" t="s">
        <v>89</v>
      </c>
      <c r="I19514">
        <v>17</v>
      </c>
      <c r="J19514">
        <f>INT(E19514=H19514)</f>
        <v>1</v>
      </c>
      <c r="K19514" t="b">
        <f t="shared" si="735"/>
        <v>1</v>
      </c>
      <c r="L19514" t="b">
        <f>L19513</f>
        <v>1</v>
      </c>
    </row>
    <row r="19515" spans="1:12" x14ac:dyDescent="0.2">
      <c r="A19515">
        <v>369</v>
      </c>
      <c r="B19515" t="s">
        <v>34</v>
      </c>
      <c r="C19515" t="s">
        <v>167</v>
      </c>
      <c r="D19515" t="s">
        <v>34</v>
      </c>
      <c r="E19515" t="s">
        <v>65</v>
      </c>
      <c r="F19515" t="s">
        <v>65</v>
      </c>
      <c r="G19515">
        <v>3969</v>
      </c>
      <c r="H19515" t="s">
        <v>65</v>
      </c>
      <c r="I19515">
        <v>18</v>
      </c>
      <c r="J19515">
        <f>INT(E19515=H19515)</f>
        <v>1</v>
      </c>
      <c r="K19515" t="b">
        <f t="shared" si="735"/>
        <v>1</v>
      </c>
      <c r="L19515" t="b">
        <f>L19514</f>
        <v>1</v>
      </c>
    </row>
    <row r="19516" spans="1:12" x14ac:dyDescent="0.2">
      <c r="A19516">
        <v>369</v>
      </c>
      <c r="B19516" t="s">
        <v>96</v>
      </c>
      <c r="C19516" t="s">
        <v>143</v>
      </c>
      <c r="D19516" t="s">
        <v>101</v>
      </c>
      <c r="E19516" t="s">
        <v>96</v>
      </c>
      <c r="F19516" t="s">
        <v>96</v>
      </c>
      <c r="G19516">
        <v>3629</v>
      </c>
      <c r="H19516" t="s">
        <v>101</v>
      </c>
      <c r="I19516">
        <v>19</v>
      </c>
      <c r="J19516">
        <f>INT(E19516=H19516)</f>
        <v>0</v>
      </c>
      <c r="K19516" t="b">
        <f t="shared" si="735"/>
        <v>1</v>
      </c>
      <c r="L19516" t="b">
        <f>L19515</f>
        <v>1</v>
      </c>
    </row>
    <row r="19517" spans="1:12" x14ac:dyDescent="0.2">
      <c r="A19517">
        <v>369</v>
      </c>
      <c r="B19517" t="s">
        <v>106</v>
      </c>
      <c r="C19517" t="s">
        <v>186</v>
      </c>
      <c r="D19517" t="s">
        <v>106</v>
      </c>
      <c r="E19517" t="s">
        <v>106</v>
      </c>
      <c r="F19517" t="s">
        <v>64</v>
      </c>
      <c r="G19517">
        <v>4948</v>
      </c>
      <c r="H19517" t="s">
        <v>64</v>
      </c>
      <c r="I19517">
        <v>1</v>
      </c>
      <c r="J19517">
        <f>INT(E19517=H19517)</f>
        <v>0</v>
      </c>
      <c r="K19517" t="b">
        <f t="shared" si="735"/>
        <v>1</v>
      </c>
      <c r="L19517" t="b">
        <f>L19516</f>
        <v>1</v>
      </c>
    </row>
    <row r="19518" spans="1:12" x14ac:dyDescent="0.2">
      <c r="A19518">
        <v>369</v>
      </c>
      <c r="B19518" t="s">
        <v>69</v>
      </c>
      <c r="C19518" t="s">
        <v>166</v>
      </c>
      <c r="D19518" t="s">
        <v>69</v>
      </c>
      <c r="E19518" t="s">
        <v>103</v>
      </c>
      <c r="F19518" t="s">
        <v>103</v>
      </c>
      <c r="G19518">
        <v>4630</v>
      </c>
      <c r="H19518" t="s">
        <v>103</v>
      </c>
      <c r="I19518">
        <v>20</v>
      </c>
      <c r="J19518">
        <f>INT(E19518=H19518)</f>
        <v>1</v>
      </c>
      <c r="K19518" t="b">
        <f t="shared" si="735"/>
        <v>1</v>
      </c>
      <c r="L19518" t="b">
        <f>L19517</f>
        <v>1</v>
      </c>
    </row>
    <row r="19519" spans="1:12" x14ac:dyDescent="0.2">
      <c r="A19519">
        <v>369</v>
      </c>
      <c r="B19519" t="s">
        <v>30</v>
      </c>
      <c r="C19519" t="s">
        <v>116</v>
      </c>
      <c r="D19519" t="s">
        <v>30</v>
      </c>
      <c r="E19519" t="s">
        <v>100</v>
      </c>
      <c r="F19519" t="s">
        <v>100</v>
      </c>
      <c r="G19519">
        <v>5858</v>
      </c>
      <c r="H19519" t="s">
        <v>100</v>
      </c>
      <c r="I19519">
        <v>21</v>
      </c>
      <c r="J19519">
        <f>INT(E19519=H19519)</f>
        <v>1</v>
      </c>
      <c r="K19519" t="b">
        <f t="shared" si="735"/>
        <v>1</v>
      </c>
      <c r="L19519" t="b">
        <f>L19518</f>
        <v>1</v>
      </c>
    </row>
    <row r="19520" spans="1:12" x14ac:dyDescent="0.2">
      <c r="A19520">
        <v>369</v>
      </c>
      <c r="B19520" t="s">
        <v>112</v>
      </c>
      <c r="C19520" t="s">
        <v>145</v>
      </c>
      <c r="D19520" t="s">
        <v>104</v>
      </c>
      <c r="E19520" t="s">
        <v>104</v>
      </c>
      <c r="F19520" t="s">
        <v>112</v>
      </c>
      <c r="G19520">
        <v>2008</v>
      </c>
      <c r="H19520" t="s">
        <v>104</v>
      </c>
      <c r="I19520">
        <v>22</v>
      </c>
      <c r="J19520">
        <f>INT(E19520=H19520)</f>
        <v>1</v>
      </c>
      <c r="K19520" t="b">
        <f t="shared" si="735"/>
        <v>1</v>
      </c>
      <c r="L19520" t="b">
        <f>L19519</f>
        <v>1</v>
      </c>
    </row>
    <row r="19521" spans="1:12" x14ac:dyDescent="0.2">
      <c r="A19521">
        <v>369</v>
      </c>
      <c r="B19521" t="s">
        <v>54</v>
      </c>
      <c r="C19521" t="s">
        <v>139</v>
      </c>
      <c r="D19521" t="s">
        <v>54</v>
      </c>
      <c r="E19521" t="s">
        <v>55</v>
      </c>
      <c r="F19521" t="s">
        <v>55</v>
      </c>
      <c r="G19521">
        <v>2704</v>
      </c>
      <c r="H19521" t="s">
        <v>55</v>
      </c>
      <c r="I19521">
        <v>23</v>
      </c>
      <c r="J19521">
        <f>INT(E19521=H19521)</f>
        <v>1</v>
      </c>
      <c r="K19521" t="b">
        <f t="shared" si="735"/>
        <v>1</v>
      </c>
      <c r="L19521" t="b">
        <f>L19520</f>
        <v>1</v>
      </c>
    </row>
    <row r="19522" spans="1:12" x14ac:dyDescent="0.2">
      <c r="A19522">
        <v>369</v>
      </c>
      <c r="B19522" t="s">
        <v>104</v>
      </c>
      <c r="C19522" t="s">
        <v>213</v>
      </c>
      <c r="D19522" t="s">
        <v>104</v>
      </c>
      <c r="E19522" t="s">
        <v>104</v>
      </c>
      <c r="F19522" t="s">
        <v>73</v>
      </c>
      <c r="G19522">
        <v>2313</v>
      </c>
      <c r="H19522" t="s">
        <v>73</v>
      </c>
      <c r="I19522">
        <v>24</v>
      </c>
      <c r="J19522">
        <f>INT(E19522=H19522)</f>
        <v>0</v>
      </c>
      <c r="K19522" t="b">
        <f t="shared" si="735"/>
        <v>1</v>
      </c>
      <c r="L19522" t="b">
        <f>L19521</f>
        <v>1</v>
      </c>
    </row>
    <row r="19523" spans="1:12" x14ac:dyDescent="0.2">
      <c r="A19523">
        <v>369</v>
      </c>
      <c r="B19523" t="s">
        <v>71</v>
      </c>
      <c r="C19523" t="s">
        <v>123</v>
      </c>
      <c r="D19523" t="s">
        <v>74</v>
      </c>
      <c r="E19523" t="s">
        <v>74</v>
      </c>
      <c r="F19523" t="s">
        <v>71</v>
      </c>
      <c r="G19523">
        <v>2712</v>
      </c>
      <c r="H19523" t="s">
        <v>74</v>
      </c>
      <c r="I19523">
        <v>25</v>
      </c>
      <c r="J19523">
        <f>INT(E19523=H19523)</f>
        <v>1</v>
      </c>
      <c r="K19523" t="b">
        <f t="shared" si="735"/>
        <v>1</v>
      </c>
      <c r="L19523" t="b">
        <f>L19522</f>
        <v>1</v>
      </c>
    </row>
    <row r="19524" spans="1:12" x14ac:dyDescent="0.2">
      <c r="A19524">
        <v>369</v>
      </c>
      <c r="B19524" t="s">
        <v>38</v>
      </c>
      <c r="C19524" t="s">
        <v>217</v>
      </c>
      <c r="D19524" t="s">
        <v>38</v>
      </c>
      <c r="E19524" t="s">
        <v>38</v>
      </c>
      <c r="F19524" t="s">
        <v>51</v>
      </c>
      <c r="G19524">
        <v>4473</v>
      </c>
      <c r="H19524" t="s">
        <v>51</v>
      </c>
      <c r="I19524">
        <v>26</v>
      </c>
      <c r="J19524">
        <f>INT(E19524=H19524)</f>
        <v>0</v>
      </c>
      <c r="K19524" t="b">
        <f t="shared" si="735"/>
        <v>1</v>
      </c>
      <c r="L19524" t="b">
        <f>L19523</f>
        <v>1</v>
      </c>
    </row>
    <row r="19525" spans="1:12" x14ac:dyDescent="0.2">
      <c r="A19525">
        <v>369</v>
      </c>
      <c r="B19525" t="s">
        <v>63</v>
      </c>
      <c r="C19525" t="s">
        <v>174</v>
      </c>
      <c r="D19525" t="s">
        <v>47</v>
      </c>
      <c r="E19525" t="s">
        <v>63</v>
      </c>
      <c r="F19525" t="s">
        <v>63</v>
      </c>
      <c r="G19525">
        <v>2491</v>
      </c>
      <c r="H19525" t="s">
        <v>47</v>
      </c>
      <c r="I19525">
        <v>27</v>
      </c>
      <c r="J19525">
        <f>INT(E19525=H19525)</f>
        <v>0</v>
      </c>
      <c r="K19525" t="b">
        <f t="shared" si="735"/>
        <v>1</v>
      </c>
      <c r="L19525" t="b">
        <f>L19524</f>
        <v>1</v>
      </c>
    </row>
    <row r="19526" spans="1:12" x14ac:dyDescent="0.2">
      <c r="A19526">
        <v>369</v>
      </c>
      <c r="B19526" t="s">
        <v>32</v>
      </c>
      <c r="C19526" t="s">
        <v>115</v>
      </c>
      <c r="D19526" t="s">
        <v>32</v>
      </c>
      <c r="E19526" t="s">
        <v>62</v>
      </c>
      <c r="F19526" t="s">
        <v>62</v>
      </c>
      <c r="G19526">
        <v>2577</v>
      </c>
      <c r="H19526" t="s">
        <v>62</v>
      </c>
      <c r="I19526">
        <v>28</v>
      </c>
      <c r="J19526">
        <f>INT(E19526=H19526)</f>
        <v>1</v>
      </c>
      <c r="K19526" t="b">
        <f t="shared" si="735"/>
        <v>1</v>
      </c>
      <c r="L19526" t="b">
        <f>L19525</f>
        <v>1</v>
      </c>
    </row>
    <row r="19527" spans="1:12" x14ac:dyDescent="0.2">
      <c r="A19527">
        <v>369</v>
      </c>
      <c r="B19527" t="s">
        <v>60</v>
      </c>
      <c r="C19527" t="s">
        <v>183</v>
      </c>
      <c r="D19527" t="s">
        <v>60</v>
      </c>
      <c r="E19527" t="s">
        <v>60</v>
      </c>
      <c r="F19527" t="s">
        <v>84</v>
      </c>
      <c r="G19527">
        <v>2444</v>
      </c>
      <c r="H19527" t="s">
        <v>84</v>
      </c>
      <c r="I19527">
        <v>29</v>
      </c>
      <c r="J19527">
        <f>INT(E19527=H19527)</f>
        <v>0</v>
      </c>
      <c r="K19527" t="b">
        <f t="shared" si="735"/>
        <v>1</v>
      </c>
      <c r="L19527" t="b">
        <f>L19526</f>
        <v>1</v>
      </c>
    </row>
    <row r="19528" spans="1:12" x14ac:dyDescent="0.2">
      <c r="A19528">
        <v>369</v>
      </c>
      <c r="B19528" t="s">
        <v>79</v>
      </c>
      <c r="C19528" t="s">
        <v>187</v>
      </c>
      <c r="D19528" t="s">
        <v>79</v>
      </c>
      <c r="E19528" t="s">
        <v>79</v>
      </c>
      <c r="F19528" t="s">
        <v>88</v>
      </c>
      <c r="G19528">
        <v>2818</v>
      </c>
      <c r="H19528" t="s">
        <v>88</v>
      </c>
      <c r="I19528">
        <v>2</v>
      </c>
      <c r="J19528">
        <f>INT(E19528=H19528)</f>
        <v>0</v>
      </c>
      <c r="K19528" t="b">
        <f t="shared" si="735"/>
        <v>1</v>
      </c>
      <c r="L19528" t="b">
        <f>L19527</f>
        <v>1</v>
      </c>
    </row>
    <row r="19529" spans="1:12" x14ac:dyDescent="0.2">
      <c r="A19529">
        <v>369</v>
      </c>
      <c r="B19529" t="s">
        <v>31</v>
      </c>
      <c r="C19529" t="s">
        <v>211</v>
      </c>
      <c r="D19529" t="s">
        <v>54</v>
      </c>
      <c r="E19529" t="s">
        <v>31</v>
      </c>
      <c r="F19529" t="s">
        <v>31</v>
      </c>
      <c r="G19529">
        <v>2530</v>
      </c>
      <c r="H19529" t="s">
        <v>54</v>
      </c>
      <c r="I19529">
        <v>30</v>
      </c>
      <c r="J19529">
        <f>INT(E19529=H19529)</f>
        <v>0</v>
      </c>
      <c r="K19529" t="b">
        <f t="shared" si="735"/>
        <v>1</v>
      </c>
      <c r="L19529" t="b">
        <f>L19528</f>
        <v>1</v>
      </c>
    </row>
    <row r="19530" spans="1:12" x14ac:dyDescent="0.2">
      <c r="A19530">
        <v>369</v>
      </c>
      <c r="B19530" t="s">
        <v>45</v>
      </c>
      <c r="C19530" t="s">
        <v>181</v>
      </c>
      <c r="D19530" t="s">
        <v>45</v>
      </c>
      <c r="E19530" t="s">
        <v>77</v>
      </c>
      <c r="F19530" t="s">
        <v>77</v>
      </c>
      <c r="G19530">
        <v>6833</v>
      </c>
      <c r="H19530" t="s">
        <v>77</v>
      </c>
      <c r="I19530">
        <v>31</v>
      </c>
      <c r="J19530">
        <f>INT(E19530=H19530)</f>
        <v>1</v>
      </c>
      <c r="K19530" t="b">
        <f t="shared" si="735"/>
        <v>1</v>
      </c>
      <c r="L19530" t="b">
        <f>L19529</f>
        <v>1</v>
      </c>
    </row>
    <row r="19531" spans="1:12" x14ac:dyDescent="0.2">
      <c r="A19531">
        <v>369</v>
      </c>
      <c r="B19531" t="s">
        <v>97</v>
      </c>
      <c r="C19531" t="s">
        <v>147</v>
      </c>
      <c r="D19531" t="s">
        <v>43</v>
      </c>
      <c r="E19531" t="s">
        <v>97</v>
      </c>
      <c r="F19531" t="s">
        <v>97</v>
      </c>
      <c r="G19531">
        <v>3190</v>
      </c>
      <c r="H19531" t="s">
        <v>43</v>
      </c>
      <c r="I19531">
        <v>32</v>
      </c>
      <c r="J19531">
        <f>INT(E19531=H19531)</f>
        <v>0</v>
      </c>
      <c r="K19531" t="b">
        <f t="shared" si="735"/>
        <v>1</v>
      </c>
      <c r="L19531" t="b">
        <f>L19530</f>
        <v>1</v>
      </c>
    </row>
    <row r="19532" spans="1:12" x14ac:dyDescent="0.2">
      <c r="A19532">
        <v>369</v>
      </c>
      <c r="B19532" t="s">
        <v>102</v>
      </c>
      <c r="C19532" t="s">
        <v>169</v>
      </c>
      <c r="D19532" t="s">
        <v>102</v>
      </c>
      <c r="E19532" t="s">
        <v>102</v>
      </c>
      <c r="F19532" t="s">
        <v>58</v>
      </c>
      <c r="G19532">
        <v>1766</v>
      </c>
      <c r="H19532" t="s">
        <v>58</v>
      </c>
      <c r="I19532">
        <v>33</v>
      </c>
      <c r="J19532">
        <f>INT(E19532=H19532)</f>
        <v>0</v>
      </c>
      <c r="K19532" t="b">
        <f t="shared" si="735"/>
        <v>1</v>
      </c>
      <c r="L19532" t="b">
        <f>L19531</f>
        <v>1</v>
      </c>
    </row>
    <row r="19533" spans="1:12" x14ac:dyDescent="0.2">
      <c r="A19533">
        <v>369</v>
      </c>
      <c r="B19533" t="s">
        <v>21</v>
      </c>
      <c r="C19533" t="s">
        <v>171</v>
      </c>
      <c r="D19533" t="s">
        <v>21</v>
      </c>
      <c r="E19533" t="s">
        <v>21</v>
      </c>
      <c r="F19533" t="s">
        <v>71</v>
      </c>
      <c r="G19533">
        <v>1817</v>
      </c>
      <c r="H19533" t="s">
        <v>71</v>
      </c>
      <c r="I19533">
        <v>34</v>
      </c>
      <c r="J19533">
        <f>INT(E19533=H19533)</f>
        <v>0</v>
      </c>
      <c r="K19533" t="b">
        <f t="shared" si="735"/>
        <v>1</v>
      </c>
      <c r="L19533" t="b">
        <f>L19532</f>
        <v>1</v>
      </c>
    </row>
    <row r="19534" spans="1:12" x14ac:dyDescent="0.2">
      <c r="A19534">
        <v>369</v>
      </c>
      <c r="B19534" t="s">
        <v>44</v>
      </c>
      <c r="C19534" t="s">
        <v>124</v>
      </c>
      <c r="D19534" t="s">
        <v>44</v>
      </c>
      <c r="E19534" t="s">
        <v>44</v>
      </c>
      <c r="F19534" t="s">
        <v>109</v>
      </c>
      <c r="G19534">
        <v>2914</v>
      </c>
      <c r="H19534" t="s">
        <v>109</v>
      </c>
      <c r="I19534">
        <v>35</v>
      </c>
      <c r="J19534">
        <f>INT(E19534=H19534)</f>
        <v>0</v>
      </c>
      <c r="K19534" t="b">
        <f t="shared" si="735"/>
        <v>1</v>
      </c>
      <c r="L19534" t="b">
        <f>L19533</f>
        <v>1</v>
      </c>
    </row>
    <row r="19535" spans="1:12" x14ac:dyDescent="0.2">
      <c r="A19535">
        <v>369</v>
      </c>
      <c r="B19535" t="s">
        <v>81</v>
      </c>
      <c r="C19535" t="s">
        <v>137</v>
      </c>
      <c r="D19535" t="s">
        <v>81</v>
      </c>
      <c r="E19535" t="s">
        <v>44</v>
      </c>
      <c r="F19535" t="s">
        <v>44</v>
      </c>
      <c r="G19535">
        <v>4739</v>
      </c>
      <c r="H19535" t="s">
        <v>44</v>
      </c>
      <c r="I19535">
        <v>36</v>
      </c>
      <c r="J19535">
        <f>INT(E19535=H19535)</f>
        <v>1</v>
      </c>
      <c r="K19535" t="b">
        <f t="shared" si="735"/>
        <v>1</v>
      </c>
      <c r="L19535" t="b">
        <f>L19534</f>
        <v>1</v>
      </c>
    </row>
    <row r="19536" spans="1:12" x14ac:dyDescent="0.2">
      <c r="A19536">
        <v>369</v>
      </c>
      <c r="B19536" t="s">
        <v>73</v>
      </c>
      <c r="C19536" t="s">
        <v>170</v>
      </c>
      <c r="D19536" t="s">
        <v>73</v>
      </c>
      <c r="E19536" t="s">
        <v>27</v>
      </c>
      <c r="F19536" t="s">
        <v>27</v>
      </c>
      <c r="G19536">
        <v>4424</v>
      </c>
      <c r="H19536" t="s">
        <v>27</v>
      </c>
      <c r="I19536">
        <v>37</v>
      </c>
      <c r="J19536">
        <f>INT(E19536=H19536)</f>
        <v>1</v>
      </c>
      <c r="K19536" t="b">
        <f t="shared" si="735"/>
        <v>1</v>
      </c>
      <c r="L19536" t="b">
        <f>L19535</f>
        <v>1</v>
      </c>
    </row>
    <row r="19537" spans="1:12" x14ac:dyDescent="0.2">
      <c r="A19537">
        <v>369</v>
      </c>
      <c r="B19537" t="s">
        <v>108</v>
      </c>
      <c r="C19537" t="s">
        <v>207</v>
      </c>
      <c r="D19537" t="s">
        <v>108</v>
      </c>
      <c r="E19537" t="s">
        <v>67</v>
      </c>
      <c r="F19537" t="s">
        <v>67</v>
      </c>
      <c r="G19537">
        <v>20499</v>
      </c>
      <c r="H19537" t="s">
        <v>67</v>
      </c>
      <c r="I19537">
        <v>38</v>
      </c>
      <c r="J19537">
        <f>INT(E19537=H19537)</f>
        <v>1</v>
      </c>
      <c r="K19537" t="b">
        <f t="shared" si="735"/>
        <v>1</v>
      </c>
      <c r="L19537" t="b">
        <f>L19536</f>
        <v>1</v>
      </c>
    </row>
    <row r="19538" spans="1:12" x14ac:dyDescent="0.2">
      <c r="A19538">
        <v>369</v>
      </c>
      <c r="B19538" t="s">
        <v>85</v>
      </c>
      <c r="C19538" t="s">
        <v>202</v>
      </c>
      <c r="D19538" t="s">
        <v>85</v>
      </c>
      <c r="E19538" t="s">
        <v>85</v>
      </c>
      <c r="F19538" t="s">
        <v>45</v>
      </c>
      <c r="G19538">
        <v>2470</v>
      </c>
      <c r="H19538" t="s">
        <v>45</v>
      </c>
      <c r="I19538">
        <v>39</v>
      </c>
      <c r="J19538">
        <f>INT(E19538=H19538)</f>
        <v>0</v>
      </c>
      <c r="K19538" t="b">
        <f t="shared" si="735"/>
        <v>1</v>
      </c>
      <c r="L19538" t="b">
        <f>L19537</f>
        <v>1</v>
      </c>
    </row>
    <row r="19539" spans="1:12" x14ac:dyDescent="0.2">
      <c r="A19539">
        <v>369</v>
      </c>
      <c r="B19539" t="s">
        <v>22</v>
      </c>
      <c r="C19539" t="s">
        <v>189</v>
      </c>
      <c r="D19539" t="s">
        <v>50</v>
      </c>
      <c r="E19539" t="s">
        <v>50</v>
      </c>
      <c r="F19539" t="s">
        <v>22</v>
      </c>
      <c r="G19539">
        <v>7009</v>
      </c>
      <c r="H19539" t="s">
        <v>50</v>
      </c>
      <c r="I19539">
        <v>3</v>
      </c>
      <c r="J19539">
        <f>INT(E19539=H19539)</f>
        <v>1</v>
      </c>
      <c r="K19539" t="b">
        <f t="shared" si="735"/>
        <v>1</v>
      </c>
      <c r="L19539" t="b">
        <f>L19538</f>
        <v>1</v>
      </c>
    </row>
    <row r="19540" spans="1:12" x14ac:dyDescent="0.2">
      <c r="A19540">
        <v>369</v>
      </c>
      <c r="B19540" t="s">
        <v>74</v>
      </c>
      <c r="C19540" t="s">
        <v>168</v>
      </c>
      <c r="D19540" t="s">
        <v>91</v>
      </c>
      <c r="E19540" t="s">
        <v>91</v>
      </c>
      <c r="F19540" t="s">
        <v>74</v>
      </c>
      <c r="G19540">
        <v>2781</v>
      </c>
      <c r="H19540" t="s">
        <v>91</v>
      </c>
      <c r="I19540">
        <v>40</v>
      </c>
      <c r="J19540">
        <f>INT(E19540=H19540)</f>
        <v>1</v>
      </c>
      <c r="K19540" t="b">
        <f t="shared" si="735"/>
        <v>1</v>
      </c>
      <c r="L19540" t="b">
        <f>L19539</f>
        <v>1</v>
      </c>
    </row>
    <row r="19541" spans="1:12" x14ac:dyDescent="0.2">
      <c r="A19541">
        <v>369</v>
      </c>
      <c r="B19541" t="s">
        <v>43</v>
      </c>
      <c r="C19541" t="s">
        <v>162</v>
      </c>
      <c r="D19541" t="s">
        <v>43</v>
      </c>
      <c r="E19541" t="s">
        <v>43</v>
      </c>
      <c r="F19541" t="s">
        <v>24</v>
      </c>
      <c r="G19541">
        <v>2670</v>
      </c>
      <c r="H19541" t="s">
        <v>24</v>
      </c>
      <c r="I19541">
        <v>41</v>
      </c>
      <c r="J19541">
        <f>INT(E19541=H19541)</f>
        <v>0</v>
      </c>
      <c r="K19541" t="b">
        <f t="shared" si="735"/>
        <v>1</v>
      </c>
      <c r="L19541" t="b">
        <f>L19540</f>
        <v>1</v>
      </c>
    </row>
    <row r="19542" spans="1:12" x14ac:dyDescent="0.2">
      <c r="A19542">
        <v>369</v>
      </c>
      <c r="B19542" t="s">
        <v>23</v>
      </c>
      <c r="C19542" t="s">
        <v>127</v>
      </c>
      <c r="D19542" t="s">
        <v>23</v>
      </c>
      <c r="E19542" t="s">
        <v>23</v>
      </c>
      <c r="F19542" t="s">
        <v>37</v>
      </c>
      <c r="G19542">
        <v>1856</v>
      </c>
      <c r="H19542" t="s">
        <v>37</v>
      </c>
      <c r="I19542">
        <v>42</v>
      </c>
      <c r="J19542">
        <f>INT(E19542=H19542)</f>
        <v>0</v>
      </c>
      <c r="K19542" t="b">
        <f t="shared" si="735"/>
        <v>1</v>
      </c>
      <c r="L19542" t="b">
        <f>L19541</f>
        <v>1</v>
      </c>
    </row>
    <row r="19543" spans="1:12" x14ac:dyDescent="0.2">
      <c r="A19543">
        <v>369</v>
      </c>
      <c r="B19543" t="s">
        <v>76</v>
      </c>
      <c r="C19543" t="s">
        <v>209</v>
      </c>
      <c r="D19543" t="s">
        <v>83</v>
      </c>
      <c r="E19543" t="s">
        <v>76</v>
      </c>
      <c r="F19543" t="s">
        <v>76</v>
      </c>
      <c r="G19543">
        <v>4082</v>
      </c>
      <c r="H19543" t="s">
        <v>83</v>
      </c>
      <c r="I19543">
        <v>43</v>
      </c>
      <c r="J19543">
        <f>INT(E19543=H19543)</f>
        <v>0</v>
      </c>
      <c r="K19543" t="b">
        <f t="shared" si="735"/>
        <v>1</v>
      </c>
      <c r="L19543" t="b">
        <f>L19542</f>
        <v>1</v>
      </c>
    </row>
    <row r="19544" spans="1:12" x14ac:dyDescent="0.2">
      <c r="A19544">
        <v>369</v>
      </c>
      <c r="B19544" t="s">
        <v>105</v>
      </c>
      <c r="C19544" t="s">
        <v>178</v>
      </c>
      <c r="D19544" t="s">
        <v>16</v>
      </c>
      <c r="E19544" t="s">
        <v>16</v>
      </c>
      <c r="F19544" t="s">
        <v>105</v>
      </c>
      <c r="G19544">
        <v>4706</v>
      </c>
      <c r="H19544" t="s">
        <v>16</v>
      </c>
      <c r="I19544">
        <v>44</v>
      </c>
      <c r="J19544">
        <f>INT(E19544=H19544)</f>
        <v>1</v>
      </c>
      <c r="K19544" t="b">
        <f t="shared" si="735"/>
        <v>1</v>
      </c>
      <c r="L19544" t="b">
        <f>L19543</f>
        <v>1</v>
      </c>
    </row>
    <row r="19545" spans="1:12" x14ac:dyDescent="0.2">
      <c r="A19545">
        <v>369</v>
      </c>
      <c r="B19545" t="s">
        <v>42</v>
      </c>
      <c r="C19545" t="s">
        <v>180</v>
      </c>
      <c r="D19545" t="s">
        <v>42</v>
      </c>
      <c r="E19545" t="s">
        <v>42</v>
      </c>
      <c r="F19545" t="s">
        <v>97</v>
      </c>
      <c r="G19545">
        <v>2541</v>
      </c>
      <c r="H19545" t="s">
        <v>97</v>
      </c>
      <c r="I19545">
        <v>45</v>
      </c>
      <c r="J19545">
        <f>INT(E19545=H19545)</f>
        <v>0</v>
      </c>
      <c r="K19545" t="b">
        <f t="shared" si="735"/>
        <v>1</v>
      </c>
      <c r="L19545" t="b">
        <f>L19544</f>
        <v>1</v>
      </c>
    </row>
    <row r="19546" spans="1:12" x14ac:dyDescent="0.2">
      <c r="A19546">
        <v>369</v>
      </c>
      <c r="B19546" t="s">
        <v>61</v>
      </c>
      <c r="C19546" t="s">
        <v>208</v>
      </c>
      <c r="D19546" t="s">
        <v>61</v>
      </c>
      <c r="E19546" t="s">
        <v>61</v>
      </c>
      <c r="F19546" t="s">
        <v>72</v>
      </c>
      <c r="G19546">
        <v>5045</v>
      </c>
      <c r="H19546" t="s">
        <v>72</v>
      </c>
      <c r="I19546">
        <v>46</v>
      </c>
      <c r="J19546">
        <f>INT(E19546=H19546)</f>
        <v>0</v>
      </c>
      <c r="K19546" t="b">
        <f t="shared" si="735"/>
        <v>1</v>
      </c>
      <c r="L19546" t="b">
        <f>L19545</f>
        <v>1</v>
      </c>
    </row>
    <row r="19547" spans="1:12" x14ac:dyDescent="0.2">
      <c r="A19547">
        <v>369</v>
      </c>
      <c r="B19547" t="s">
        <v>39</v>
      </c>
      <c r="C19547" t="s">
        <v>159</v>
      </c>
      <c r="D19547" t="s">
        <v>39</v>
      </c>
      <c r="E19547" t="s">
        <v>96</v>
      </c>
      <c r="F19547" t="s">
        <v>96</v>
      </c>
      <c r="G19547">
        <v>2733</v>
      </c>
      <c r="H19547" t="s">
        <v>96</v>
      </c>
      <c r="I19547">
        <v>47</v>
      </c>
      <c r="J19547">
        <f>INT(E19547=H19547)</f>
        <v>1</v>
      </c>
      <c r="K19547" t="b">
        <f t="shared" si="735"/>
        <v>1</v>
      </c>
      <c r="L19547" t="b">
        <f>L19546</f>
        <v>1</v>
      </c>
    </row>
    <row r="19548" spans="1:12" x14ac:dyDescent="0.2">
      <c r="A19548">
        <v>369</v>
      </c>
      <c r="B19548" t="s">
        <v>95</v>
      </c>
      <c r="C19548" t="s">
        <v>156</v>
      </c>
      <c r="D19548" t="s">
        <v>95</v>
      </c>
      <c r="E19548" t="s">
        <v>113</v>
      </c>
      <c r="F19548" t="s">
        <v>113</v>
      </c>
      <c r="G19548">
        <v>2141</v>
      </c>
      <c r="H19548" t="s">
        <v>113</v>
      </c>
      <c r="I19548">
        <v>48</v>
      </c>
      <c r="J19548">
        <f>INT(E19548=H19548)</f>
        <v>1</v>
      </c>
      <c r="K19548" t="b">
        <f t="shared" si="735"/>
        <v>1</v>
      </c>
      <c r="L19548" t="b">
        <f>L19547</f>
        <v>1</v>
      </c>
    </row>
    <row r="19549" spans="1:12" x14ac:dyDescent="0.2">
      <c r="A19549">
        <v>369</v>
      </c>
      <c r="B19549" t="s">
        <v>55</v>
      </c>
      <c r="C19549" t="s">
        <v>129</v>
      </c>
      <c r="D19549" t="s">
        <v>55</v>
      </c>
      <c r="E19549" t="s">
        <v>55</v>
      </c>
      <c r="F19549" t="s">
        <v>35</v>
      </c>
      <c r="G19549">
        <v>3256</v>
      </c>
      <c r="H19549" t="s">
        <v>35</v>
      </c>
      <c r="I19549">
        <v>49</v>
      </c>
      <c r="J19549">
        <f>INT(E19549=H19549)</f>
        <v>0</v>
      </c>
      <c r="K19549" t="b">
        <f t="shared" si="735"/>
        <v>1</v>
      </c>
      <c r="L19549" t="b">
        <f>L19548</f>
        <v>1</v>
      </c>
    </row>
    <row r="19550" spans="1:12" x14ac:dyDescent="0.2">
      <c r="A19550">
        <v>369</v>
      </c>
      <c r="B19550" t="s">
        <v>9</v>
      </c>
      <c r="C19550" t="s">
        <v>199</v>
      </c>
      <c r="D19550" t="s">
        <v>75</v>
      </c>
      <c r="E19550" t="s">
        <v>9</v>
      </c>
      <c r="F19550" t="s">
        <v>9</v>
      </c>
      <c r="G19550">
        <v>5129</v>
      </c>
      <c r="H19550" t="s">
        <v>75</v>
      </c>
      <c r="I19550">
        <v>4</v>
      </c>
      <c r="J19550">
        <f>INT(E19550=H19550)</f>
        <v>0</v>
      </c>
      <c r="K19550" t="b">
        <f t="shared" si="735"/>
        <v>1</v>
      </c>
      <c r="L19550" t="b">
        <f>L19549</f>
        <v>1</v>
      </c>
    </row>
    <row r="19551" spans="1:12" x14ac:dyDescent="0.2">
      <c r="A19551">
        <v>369</v>
      </c>
      <c r="B19551" t="s">
        <v>93</v>
      </c>
      <c r="C19551" t="s">
        <v>119</v>
      </c>
      <c r="D19551" t="s">
        <v>85</v>
      </c>
      <c r="E19551" t="s">
        <v>93</v>
      </c>
      <c r="F19551" t="s">
        <v>93</v>
      </c>
      <c r="G19551">
        <v>2146</v>
      </c>
      <c r="H19551" t="s">
        <v>85</v>
      </c>
      <c r="I19551">
        <v>50</v>
      </c>
      <c r="J19551">
        <f>INT(E19551=H19551)</f>
        <v>0</v>
      </c>
      <c r="K19551" t="b">
        <f t="shared" si="735"/>
        <v>1</v>
      </c>
      <c r="L19551" t="b">
        <f>L19550</f>
        <v>1</v>
      </c>
    </row>
    <row r="19552" spans="1:12" x14ac:dyDescent="0.2">
      <c r="A19552">
        <v>369</v>
      </c>
      <c r="B19552" t="s">
        <v>65</v>
      </c>
      <c r="C19552" t="s">
        <v>125</v>
      </c>
      <c r="D19552" t="s">
        <v>65</v>
      </c>
      <c r="E19552" t="s">
        <v>65</v>
      </c>
      <c r="F19552" t="s">
        <v>110</v>
      </c>
      <c r="G19552">
        <v>1931</v>
      </c>
      <c r="H19552" t="s">
        <v>110</v>
      </c>
      <c r="I19552">
        <v>51</v>
      </c>
      <c r="J19552">
        <f>INT(E19552=H19552)</f>
        <v>0</v>
      </c>
      <c r="K19552" t="b">
        <f t="shared" si="735"/>
        <v>1</v>
      </c>
      <c r="L19552" t="b">
        <f>L19551</f>
        <v>1</v>
      </c>
    </row>
    <row r="19553" spans="1:12" x14ac:dyDescent="0.2">
      <c r="A19553">
        <v>369</v>
      </c>
      <c r="B19553" t="s">
        <v>100</v>
      </c>
      <c r="C19553" t="s">
        <v>190</v>
      </c>
      <c r="D19553" t="s">
        <v>69</v>
      </c>
      <c r="E19553" t="s">
        <v>100</v>
      </c>
      <c r="F19553" t="s">
        <v>100</v>
      </c>
      <c r="G19553">
        <v>4268</v>
      </c>
      <c r="H19553" t="s">
        <v>69</v>
      </c>
      <c r="I19553">
        <v>52</v>
      </c>
      <c r="J19553">
        <f>INT(E19553=H19553)</f>
        <v>0</v>
      </c>
      <c r="K19553" t="b">
        <f t="shared" si="735"/>
        <v>1</v>
      </c>
      <c r="L19553" t="b">
        <f>L19552</f>
        <v>1</v>
      </c>
    </row>
    <row r="19554" spans="1:12" x14ac:dyDescent="0.2">
      <c r="A19554">
        <v>369</v>
      </c>
      <c r="B19554" t="s">
        <v>58</v>
      </c>
      <c r="C19554" t="s">
        <v>216</v>
      </c>
      <c r="D19554" t="s">
        <v>98</v>
      </c>
      <c r="E19554" t="s">
        <v>58</v>
      </c>
      <c r="F19554" t="s">
        <v>58</v>
      </c>
      <c r="G19554">
        <v>3812</v>
      </c>
      <c r="H19554" t="s">
        <v>98</v>
      </c>
      <c r="I19554">
        <v>5</v>
      </c>
      <c r="J19554">
        <f>INT(E19554=H19554)</f>
        <v>0</v>
      </c>
      <c r="K19554" t="b">
        <f t="shared" si="735"/>
        <v>1</v>
      </c>
      <c r="L19554" t="b">
        <f>L19553</f>
        <v>1</v>
      </c>
    </row>
    <row r="19555" spans="1:12" x14ac:dyDescent="0.2">
      <c r="A19555">
        <v>369</v>
      </c>
      <c r="B19555" t="s">
        <v>50</v>
      </c>
      <c r="C19555" t="s">
        <v>135</v>
      </c>
      <c r="D19555" t="s">
        <v>41</v>
      </c>
      <c r="E19555" t="s">
        <v>41</v>
      </c>
      <c r="F19555" t="s">
        <v>50</v>
      </c>
      <c r="G19555">
        <v>3984</v>
      </c>
      <c r="H19555" t="s">
        <v>41</v>
      </c>
      <c r="I19555">
        <v>6</v>
      </c>
      <c r="J19555">
        <f>INT(E19555=H19555)</f>
        <v>1</v>
      </c>
      <c r="K19555" t="b">
        <f t="shared" si="735"/>
        <v>1</v>
      </c>
      <c r="L19555" t="b">
        <f>L19554</f>
        <v>1</v>
      </c>
    </row>
    <row r="19556" spans="1:12" x14ac:dyDescent="0.2">
      <c r="A19556">
        <v>369</v>
      </c>
      <c r="B19556" t="s">
        <v>86</v>
      </c>
      <c r="C19556" t="s">
        <v>212</v>
      </c>
      <c r="D19556" t="s">
        <v>86</v>
      </c>
      <c r="E19556" t="s">
        <v>20</v>
      </c>
      <c r="F19556" t="s">
        <v>20</v>
      </c>
      <c r="G19556">
        <v>3703</v>
      </c>
      <c r="H19556" t="s">
        <v>20</v>
      </c>
      <c r="I19556">
        <v>7</v>
      </c>
      <c r="J19556">
        <f>INT(E19556=H19556)</f>
        <v>1</v>
      </c>
      <c r="K19556" t="b">
        <f t="shared" si="735"/>
        <v>1</v>
      </c>
      <c r="L19556" t="b">
        <f>L19555</f>
        <v>1</v>
      </c>
    </row>
    <row r="19557" spans="1:12" x14ac:dyDescent="0.2">
      <c r="A19557">
        <v>369</v>
      </c>
      <c r="B19557" t="s">
        <v>99</v>
      </c>
      <c r="C19557" t="s">
        <v>177</v>
      </c>
      <c r="D19557" t="s">
        <v>86</v>
      </c>
      <c r="E19557" t="s">
        <v>86</v>
      </c>
      <c r="F19557" t="s">
        <v>99</v>
      </c>
      <c r="G19557">
        <v>5539</v>
      </c>
      <c r="H19557" t="s">
        <v>86</v>
      </c>
      <c r="I19557">
        <v>8</v>
      </c>
      <c r="J19557">
        <f>INT(E19557=H19557)</f>
        <v>1</v>
      </c>
      <c r="K19557" t="b">
        <f t="shared" si="735"/>
        <v>1</v>
      </c>
      <c r="L19557" t="b">
        <f>L19556</f>
        <v>1</v>
      </c>
    </row>
    <row r="19558" spans="1:12" x14ac:dyDescent="0.2">
      <c r="A19558">
        <v>369</v>
      </c>
      <c r="B19558" t="s">
        <v>72</v>
      </c>
      <c r="C19558" t="s">
        <v>146</v>
      </c>
      <c r="D19558" t="s">
        <v>72</v>
      </c>
      <c r="E19558" t="s">
        <v>72</v>
      </c>
      <c r="F19558" t="s">
        <v>34</v>
      </c>
      <c r="G19558">
        <v>2932</v>
      </c>
      <c r="H19558" t="s">
        <v>34</v>
      </c>
      <c r="I19558">
        <v>9</v>
      </c>
      <c r="J19558">
        <f>INT(E19558=H19558)</f>
        <v>0</v>
      </c>
      <c r="K19558" t="b">
        <f t="shared" si="735"/>
        <v>1</v>
      </c>
      <c r="L19558" t="b">
        <f>L19557</f>
        <v>1</v>
      </c>
    </row>
    <row r="19559" spans="1:12" x14ac:dyDescent="0.2">
      <c r="A19559">
        <v>370</v>
      </c>
      <c r="B19559" t="s">
        <v>98</v>
      </c>
      <c r="C19559" t="s">
        <v>157</v>
      </c>
      <c r="D19559" t="s">
        <v>14</v>
      </c>
      <c r="E19559" t="s">
        <v>14</v>
      </c>
      <c r="F19559" t="s">
        <v>98</v>
      </c>
      <c r="G19559">
        <v>11505</v>
      </c>
      <c r="H19559" t="s">
        <v>14</v>
      </c>
      <c r="I19559">
        <v>0</v>
      </c>
      <c r="J19559">
        <f>INT(E19559=H19559)</f>
        <v>1</v>
      </c>
      <c r="K19559" t="b">
        <f t="shared" ref="K19559" si="736">MEDIAN(G19559:G19611)&gt;1000</f>
        <v>1</v>
      </c>
      <c r="L19559" t="b">
        <f>COUNTIF(G19559:G19611,"&gt;0")=53</f>
        <v>1</v>
      </c>
    </row>
    <row r="19560" spans="1:12" x14ac:dyDescent="0.2">
      <c r="A19560">
        <v>370</v>
      </c>
      <c r="B19560" t="s">
        <v>41</v>
      </c>
      <c r="C19560" t="s">
        <v>203</v>
      </c>
      <c r="D19560" t="s">
        <v>107</v>
      </c>
      <c r="E19560" t="s">
        <v>41</v>
      </c>
      <c r="F19560" t="s">
        <v>41</v>
      </c>
      <c r="G19560">
        <v>3528</v>
      </c>
      <c r="H19560" t="s">
        <v>107</v>
      </c>
      <c r="I19560">
        <v>10</v>
      </c>
      <c r="J19560">
        <f>INT(E19560=H19560)</f>
        <v>0</v>
      </c>
      <c r="K19560" t="b">
        <f t="shared" ref="K19560:K19623" si="737">K19559</f>
        <v>1</v>
      </c>
      <c r="L19560" t="b">
        <f>L19559</f>
        <v>1</v>
      </c>
    </row>
    <row r="19561" spans="1:12" x14ac:dyDescent="0.2">
      <c r="A19561">
        <v>370</v>
      </c>
      <c r="B19561" t="s">
        <v>14</v>
      </c>
      <c r="C19561" t="s">
        <v>201</v>
      </c>
      <c r="D19561" t="s">
        <v>46</v>
      </c>
      <c r="E19561" t="s">
        <v>14</v>
      </c>
      <c r="F19561" t="s">
        <v>14</v>
      </c>
      <c r="G19561">
        <v>3447</v>
      </c>
      <c r="H19561" t="s">
        <v>46</v>
      </c>
      <c r="I19561">
        <v>11</v>
      </c>
      <c r="J19561">
        <f>INT(E19561=H19561)</f>
        <v>0</v>
      </c>
      <c r="K19561" t="b">
        <f t="shared" si="737"/>
        <v>1</v>
      </c>
      <c r="L19561" t="b">
        <f>L19560</f>
        <v>1</v>
      </c>
    </row>
    <row r="19562" spans="1:12" x14ac:dyDescent="0.2">
      <c r="A19562">
        <v>370</v>
      </c>
      <c r="B19562" t="s">
        <v>40</v>
      </c>
      <c r="C19562" t="s">
        <v>192</v>
      </c>
      <c r="D19562" t="s">
        <v>76</v>
      </c>
      <c r="E19562" t="s">
        <v>40</v>
      </c>
      <c r="F19562" t="s">
        <v>40</v>
      </c>
      <c r="G19562">
        <v>6283</v>
      </c>
      <c r="H19562" t="s">
        <v>76</v>
      </c>
      <c r="I19562">
        <v>12</v>
      </c>
      <c r="J19562">
        <f>INT(E19562=H19562)</f>
        <v>0</v>
      </c>
      <c r="K19562" t="b">
        <f t="shared" si="737"/>
        <v>1</v>
      </c>
      <c r="L19562" t="b">
        <f>L19561</f>
        <v>1</v>
      </c>
    </row>
    <row r="19563" spans="1:12" x14ac:dyDescent="0.2">
      <c r="A19563">
        <v>370</v>
      </c>
      <c r="B19563" t="s">
        <v>43</v>
      </c>
      <c r="C19563" t="s">
        <v>122</v>
      </c>
      <c r="D19563" t="s">
        <v>23</v>
      </c>
      <c r="E19563" t="s">
        <v>43</v>
      </c>
      <c r="F19563" t="s">
        <v>43</v>
      </c>
      <c r="G19563">
        <v>4455</v>
      </c>
      <c r="H19563" t="s">
        <v>23</v>
      </c>
      <c r="I19563">
        <v>13</v>
      </c>
      <c r="J19563">
        <f>INT(E19563=H19563)</f>
        <v>0</v>
      </c>
      <c r="K19563" t="b">
        <f t="shared" si="737"/>
        <v>1</v>
      </c>
      <c r="L19563" t="b">
        <f>L19562</f>
        <v>1</v>
      </c>
    </row>
    <row r="19564" spans="1:12" x14ac:dyDescent="0.2">
      <c r="A19564">
        <v>370</v>
      </c>
      <c r="B19564" t="s">
        <v>88</v>
      </c>
      <c r="C19564" t="s">
        <v>176</v>
      </c>
      <c r="D19564" t="s">
        <v>93</v>
      </c>
      <c r="E19564" t="s">
        <v>88</v>
      </c>
      <c r="F19564" t="s">
        <v>88</v>
      </c>
      <c r="G19564">
        <v>4094</v>
      </c>
      <c r="H19564" t="s">
        <v>93</v>
      </c>
      <c r="I19564">
        <v>14</v>
      </c>
      <c r="J19564">
        <f>INT(E19564=H19564)</f>
        <v>0</v>
      </c>
      <c r="K19564" t="b">
        <f t="shared" si="737"/>
        <v>1</v>
      </c>
      <c r="L19564" t="b">
        <f>L19563</f>
        <v>1</v>
      </c>
    </row>
    <row r="19565" spans="1:12" x14ac:dyDescent="0.2">
      <c r="A19565">
        <v>370</v>
      </c>
      <c r="B19565" t="s">
        <v>107</v>
      </c>
      <c r="C19565" t="s">
        <v>114</v>
      </c>
      <c r="D19565" t="s">
        <v>63</v>
      </c>
      <c r="E19565" t="s">
        <v>63</v>
      </c>
      <c r="F19565" t="s">
        <v>107</v>
      </c>
      <c r="G19565">
        <v>7020</v>
      </c>
      <c r="H19565" t="s">
        <v>63</v>
      </c>
      <c r="I19565">
        <v>15</v>
      </c>
      <c r="J19565">
        <f>INT(E19565=H19565)</f>
        <v>1</v>
      </c>
      <c r="K19565" t="b">
        <f t="shared" si="737"/>
        <v>1</v>
      </c>
      <c r="L19565" t="b">
        <f>L19564</f>
        <v>1</v>
      </c>
    </row>
    <row r="19566" spans="1:12" x14ac:dyDescent="0.2">
      <c r="A19566">
        <v>370</v>
      </c>
      <c r="B19566" t="s">
        <v>84</v>
      </c>
      <c r="C19566" t="s">
        <v>197</v>
      </c>
      <c r="D19566" t="s">
        <v>84</v>
      </c>
      <c r="E19566" t="s">
        <v>84</v>
      </c>
      <c r="F19566" t="s">
        <v>42</v>
      </c>
      <c r="G19566">
        <v>10720</v>
      </c>
      <c r="H19566" t="s">
        <v>42</v>
      </c>
      <c r="I19566">
        <v>16</v>
      </c>
      <c r="J19566">
        <f>INT(E19566=H19566)</f>
        <v>0</v>
      </c>
      <c r="K19566" t="b">
        <f t="shared" si="737"/>
        <v>1</v>
      </c>
      <c r="L19566" t="b">
        <f>L19565</f>
        <v>1</v>
      </c>
    </row>
    <row r="19567" spans="1:12" x14ac:dyDescent="0.2">
      <c r="A19567">
        <v>370</v>
      </c>
      <c r="B19567" t="s">
        <v>51</v>
      </c>
      <c r="C19567" t="s">
        <v>188</v>
      </c>
      <c r="D19567" t="s">
        <v>51</v>
      </c>
      <c r="E19567" t="s">
        <v>51</v>
      </c>
      <c r="F19567" t="s">
        <v>48</v>
      </c>
      <c r="G19567">
        <v>9206</v>
      </c>
      <c r="H19567" t="s">
        <v>48</v>
      </c>
      <c r="I19567">
        <v>17</v>
      </c>
      <c r="J19567">
        <f>INT(E19567=H19567)</f>
        <v>0</v>
      </c>
      <c r="K19567" t="b">
        <f t="shared" si="737"/>
        <v>1</v>
      </c>
      <c r="L19567" t="b">
        <f>L19566</f>
        <v>1</v>
      </c>
    </row>
    <row r="19568" spans="1:12" x14ac:dyDescent="0.2">
      <c r="A19568">
        <v>370</v>
      </c>
      <c r="B19568" t="s">
        <v>53</v>
      </c>
      <c r="C19568" t="s">
        <v>148</v>
      </c>
      <c r="D19568" t="s">
        <v>53</v>
      </c>
      <c r="E19568" t="s">
        <v>17</v>
      </c>
      <c r="F19568" t="s">
        <v>17</v>
      </c>
      <c r="G19568">
        <v>2529</v>
      </c>
      <c r="H19568" t="s">
        <v>17</v>
      </c>
      <c r="I19568">
        <v>18</v>
      </c>
      <c r="J19568">
        <f>INT(E19568=H19568)</f>
        <v>1</v>
      </c>
      <c r="K19568" t="b">
        <f t="shared" si="737"/>
        <v>1</v>
      </c>
      <c r="L19568" t="b">
        <f>L19567</f>
        <v>1</v>
      </c>
    </row>
    <row r="19569" spans="1:12" x14ac:dyDescent="0.2">
      <c r="A19569">
        <v>370</v>
      </c>
      <c r="B19569" t="s">
        <v>104</v>
      </c>
      <c r="C19569" t="s">
        <v>136</v>
      </c>
      <c r="D19569" t="s">
        <v>104</v>
      </c>
      <c r="E19569" t="s">
        <v>92</v>
      </c>
      <c r="F19569" t="s">
        <v>92</v>
      </c>
      <c r="G19569">
        <v>1955</v>
      </c>
      <c r="H19569" t="s">
        <v>92</v>
      </c>
      <c r="I19569">
        <v>19</v>
      </c>
      <c r="J19569">
        <f>INT(E19569=H19569)</f>
        <v>1</v>
      </c>
      <c r="K19569" t="b">
        <f t="shared" si="737"/>
        <v>1</v>
      </c>
      <c r="L19569" t="b">
        <f>L19568</f>
        <v>1</v>
      </c>
    </row>
    <row r="19570" spans="1:12" x14ac:dyDescent="0.2">
      <c r="A19570">
        <v>370</v>
      </c>
      <c r="B19570" t="s">
        <v>48</v>
      </c>
      <c r="C19570" t="s">
        <v>191</v>
      </c>
      <c r="D19570" t="s">
        <v>48</v>
      </c>
      <c r="E19570" t="s">
        <v>48</v>
      </c>
      <c r="F19570" t="s">
        <v>106</v>
      </c>
      <c r="G19570">
        <v>17855</v>
      </c>
      <c r="H19570" t="s">
        <v>106</v>
      </c>
      <c r="I19570">
        <v>1</v>
      </c>
      <c r="J19570">
        <f>INT(E19570=H19570)</f>
        <v>0</v>
      </c>
      <c r="K19570" t="b">
        <f t="shared" si="737"/>
        <v>1</v>
      </c>
      <c r="L19570" t="b">
        <f>L19569</f>
        <v>1</v>
      </c>
    </row>
    <row r="19571" spans="1:12" x14ac:dyDescent="0.2">
      <c r="A19571">
        <v>370</v>
      </c>
      <c r="B19571" t="s">
        <v>29</v>
      </c>
      <c r="C19571" t="s">
        <v>179</v>
      </c>
      <c r="D19571" t="s">
        <v>70</v>
      </c>
      <c r="E19571" t="s">
        <v>29</v>
      </c>
      <c r="F19571" t="s">
        <v>29</v>
      </c>
      <c r="G19571">
        <v>2956</v>
      </c>
      <c r="H19571" t="s">
        <v>70</v>
      </c>
      <c r="I19571">
        <v>20</v>
      </c>
      <c r="J19571">
        <f>INT(E19571=H19571)</f>
        <v>0</v>
      </c>
      <c r="K19571" t="b">
        <f t="shared" si="737"/>
        <v>1</v>
      </c>
      <c r="L19571" t="b">
        <f>L19570</f>
        <v>1</v>
      </c>
    </row>
    <row r="19572" spans="1:12" x14ac:dyDescent="0.2">
      <c r="A19572">
        <v>370</v>
      </c>
      <c r="B19572" t="s">
        <v>37</v>
      </c>
      <c r="C19572" t="s">
        <v>210</v>
      </c>
      <c r="D19572" t="s">
        <v>52</v>
      </c>
      <c r="E19572" t="s">
        <v>52</v>
      </c>
      <c r="F19572" t="s">
        <v>37</v>
      </c>
      <c r="G19572">
        <v>3071</v>
      </c>
      <c r="H19572" t="s">
        <v>52</v>
      </c>
      <c r="I19572">
        <v>21</v>
      </c>
      <c r="J19572">
        <f>INT(E19572=H19572)</f>
        <v>1</v>
      </c>
      <c r="K19572" t="b">
        <f t="shared" si="737"/>
        <v>1</v>
      </c>
      <c r="L19572" t="b">
        <f>L19571</f>
        <v>1</v>
      </c>
    </row>
    <row r="19573" spans="1:12" x14ac:dyDescent="0.2">
      <c r="A19573">
        <v>370</v>
      </c>
      <c r="B19573" t="s">
        <v>69</v>
      </c>
      <c r="C19573" t="s">
        <v>172</v>
      </c>
      <c r="D19573" t="s">
        <v>69</v>
      </c>
      <c r="E19573" t="s">
        <v>56</v>
      </c>
      <c r="F19573" t="s">
        <v>56</v>
      </c>
      <c r="G19573">
        <v>5140</v>
      </c>
      <c r="H19573" t="s">
        <v>56</v>
      </c>
      <c r="I19573">
        <v>22</v>
      </c>
      <c r="J19573">
        <f>INT(E19573=H19573)</f>
        <v>1</v>
      </c>
      <c r="K19573" t="b">
        <f t="shared" si="737"/>
        <v>1</v>
      </c>
      <c r="L19573" t="b">
        <f>L19572</f>
        <v>1</v>
      </c>
    </row>
    <row r="19574" spans="1:12" x14ac:dyDescent="0.2">
      <c r="A19574">
        <v>370</v>
      </c>
      <c r="B19574" t="s">
        <v>61</v>
      </c>
      <c r="C19574" t="s">
        <v>152</v>
      </c>
      <c r="D19574" t="s">
        <v>61</v>
      </c>
      <c r="E19574" t="s">
        <v>57</v>
      </c>
      <c r="F19574" t="s">
        <v>57</v>
      </c>
      <c r="G19574">
        <v>5032</v>
      </c>
      <c r="H19574" t="s">
        <v>57</v>
      </c>
      <c r="I19574">
        <v>23</v>
      </c>
      <c r="J19574">
        <f>INT(E19574=H19574)</f>
        <v>1</v>
      </c>
      <c r="K19574" t="b">
        <f t="shared" si="737"/>
        <v>1</v>
      </c>
      <c r="L19574" t="b">
        <f>L19573</f>
        <v>1</v>
      </c>
    </row>
    <row r="19575" spans="1:12" x14ac:dyDescent="0.2">
      <c r="A19575">
        <v>370</v>
      </c>
      <c r="B19575" t="s">
        <v>39</v>
      </c>
      <c r="C19575" t="s">
        <v>204</v>
      </c>
      <c r="D19575" t="s">
        <v>9</v>
      </c>
      <c r="E19575" t="s">
        <v>9</v>
      </c>
      <c r="F19575" t="s">
        <v>39</v>
      </c>
      <c r="G19575">
        <v>2620</v>
      </c>
      <c r="H19575" t="s">
        <v>9</v>
      </c>
      <c r="I19575">
        <v>24</v>
      </c>
      <c r="J19575">
        <f>INT(E19575=H19575)</f>
        <v>1</v>
      </c>
      <c r="K19575" t="b">
        <f t="shared" si="737"/>
        <v>1</v>
      </c>
      <c r="L19575" t="b">
        <f>L19574</f>
        <v>1</v>
      </c>
    </row>
    <row r="19576" spans="1:12" x14ac:dyDescent="0.2">
      <c r="A19576">
        <v>370</v>
      </c>
      <c r="B19576" t="s">
        <v>62</v>
      </c>
      <c r="C19576" t="s">
        <v>142</v>
      </c>
      <c r="D19576" t="s">
        <v>62</v>
      </c>
      <c r="E19576" t="s">
        <v>62</v>
      </c>
      <c r="F19576" t="s">
        <v>30</v>
      </c>
      <c r="G19576">
        <v>2561</v>
      </c>
      <c r="H19576" t="s">
        <v>30</v>
      </c>
      <c r="I19576">
        <v>25</v>
      </c>
      <c r="J19576">
        <f>INT(E19576=H19576)</f>
        <v>0</v>
      </c>
      <c r="K19576" t="b">
        <f t="shared" si="737"/>
        <v>1</v>
      </c>
      <c r="L19576" t="b">
        <f>L19575</f>
        <v>1</v>
      </c>
    </row>
    <row r="19577" spans="1:12" x14ac:dyDescent="0.2">
      <c r="A19577">
        <v>370</v>
      </c>
      <c r="B19577" t="s">
        <v>95</v>
      </c>
      <c r="C19577" t="s">
        <v>219</v>
      </c>
      <c r="D19577" t="s">
        <v>95</v>
      </c>
      <c r="E19577" t="s">
        <v>59</v>
      </c>
      <c r="F19577" t="s">
        <v>59</v>
      </c>
      <c r="G19577">
        <v>3054</v>
      </c>
      <c r="H19577" t="s">
        <v>59</v>
      </c>
      <c r="I19577">
        <v>26</v>
      </c>
      <c r="J19577">
        <f>INT(E19577=H19577)</f>
        <v>1</v>
      </c>
      <c r="K19577" t="b">
        <f t="shared" si="737"/>
        <v>1</v>
      </c>
      <c r="L19577" t="b">
        <f>L19576</f>
        <v>1</v>
      </c>
    </row>
    <row r="19578" spans="1:12" x14ac:dyDescent="0.2">
      <c r="A19578">
        <v>370</v>
      </c>
      <c r="B19578" t="s">
        <v>78</v>
      </c>
      <c r="C19578" t="s">
        <v>184</v>
      </c>
      <c r="D19578" t="s">
        <v>78</v>
      </c>
      <c r="E19578" t="s">
        <v>32</v>
      </c>
      <c r="F19578" t="s">
        <v>32</v>
      </c>
      <c r="G19578">
        <v>2994</v>
      </c>
      <c r="H19578" t="s">
        <v>32</v>
      </c>
      <c r="I19578">
        <v>27</v>
      </c>
      <c r="J19578">
        <f>INT(E19578=H19578)</f>
        <v>1</v>
      </c>
      <c r="K19578" t="b">
        <f t="shared" si="737"/>
        <v>1</v>
      </c>
      <c r="L19578" t="b">
        <f>L19577</f>
        <v>1</v>
      </c>
    </row>
    <row r="19579" spans="1:12" x14ac:dyDescent="0.2">
      <c r="A19579">
        <v>370</v>
      </c>
      <c r="B19579" t="s">
        <v>87</v>
      </c>
      <c r="C19579" t="s">
        <v>150</v>
      </c>
      <c r="D19579" t="s">
        <v>87</v>
      </c>
      <c r="E19579" t="s">
        <v>51</v>
      </c>
      <c r="F19579" t="s">
        <v>51</v>
      </c>
      <c r="G19579">
        <v>2672</v>
      </c>
      <c r="H19579" t="s">
        <v>51</v>
      </c>
      <c r="I19579">
        <v>28</v>
      </c>
      <c r="J19579">
        <f>INT(E19579=H19579)</f>
        <v>1</v>
      </c>
      <c r="K19579" t="b">
        <f t="shared" si="737"/>
        <v>1</v>
      </c>
      <c r="L19579" t="b">
        <f>L19578</f>
        <v>1</v>
      </c>
    </row>
    <row r="19580" spans="1:12" x14ac:dyDescent="0.2">
      <c r="A19580">
        <v>370</v>
      </c>
      <c r="B19580" t="s">
        <v>85</v>
      </c>
      <c r="C19580" t="s">
        <v>185</v>
      </c>
      <c r="D19580" t="s">
        <v>36</v>
      </c>
      <c r="E19580" t="s">
        <v>36</v>
      </c>
      <c r="F19580" t="s">
        <v>85</v>
      </c>
      <c r="G19580">
        <v>3498</v>
      </c>
      <c r="H19580" t="s">
        <v>36</v>
      </c>
      <c r="I19580">
        <v>29</v>
      </c>
      <c r="J19580">
        <f>INT(E19580=H19580)</f>
        <v>1</v>
      </c>
      <c r="K19580" t="b">
        <f t="shared" si="737"/>
        <v>1</v>
      </c>
      <c r="L19580" t="b">
        <f>L19579</f>
        <v>1</v>
      </c>
    </row>
    <row r="19581" spans="1:12" x14ac:dyDescent="0.2">
      <c r="A19581">
        <v>370</v>
      </c>
      <c r="B19581" t="s">
        <v>92</v>
      </c>
      <c r="C19581" t="s">
        <v>149</v>
      </c>
      <c r="D19581" t="s">
        <v>92</v>
      </c>
      <c r="E19581" t="s">
        <v>53</v>
      </c>
      <c r="F19581" t="s">
        <v>53</v>
      </c>
      <c r="G19581">
        <v>3852</v>
      </c>
      <c r="H19581" t="s">
        <v>53</v>
      </c>
      <c r="I19581">
        <v>2</v>
      </c>
      <c r="J19581">
        <f>INT(E19581=H19581)</f>
        <v>1</v>
      </c>
      <c r="K19581" t="b">
        <f t="shared" si="737"/>
        <v>1</v>
      </c>
      <c r="L19581" t="b">
        <f>L19580</f>
        <v>1</v>
      </c>
    </row>
    <row r="19582" spans="1:12" x14ac:dyDescent="0.2">
      <c r="A19582">
        <v>370</v>
      </c>
      <c r="B19582" t="s">
        <v>70</v>
      </c>
      <c r="C19582" t="s">
        <v>218</v>
      </c>
      <c r="D19582" t="s">
        <v>31</v>
      </c>
      <c r="E19582" t="s">
        <v>70</v>
      </c>
      <c r="F19582" t="s">
        <v>70</v>
      </c>
      <c r="G19582">
        <v>4921</v>
      </c>
      <c r="H19582" t="s">
        <v>31</v>
      </c>
      <c r="I19582">
        <v>30</v>
      </c>
      <c r="J19582">
        <f>INT(E19582=H19582)</f>
        <v>0</v>
      </c>
      <c r="K19582" t="b">
        <f t="shared" si="737"/>
        <v>1</v>
      </c>
      <c r="L19582" t="b">
        <f>L19581</f>
        <v>1</v>
      </c>
    </row>
    <row r="19583" spans="1:12" x14ac:dyDescent="0.2">
      <c r="A19583">
        <v>370</v>
      </c>
      <c r="B19583" t="s">
        <v>97</v>
      </c>
      <c r="C19583" t="s">
        <v>175</v>
      </c>
      <c r="D19583" t="s">
        <v>97</v>
      </c>
      <c r="E19583" t="s">
        <v>97</v>
      </c>
      <c r="F19583" t="s">
        <v>79</v>
      </c>
      <c r="G19583">
        <v>2638</v>
      </c>
      <c r="H19583" t="s">
        <v>79</v>
      </c>
      <c r="I19583">
        <v>31</v>
      </c>
      <c r="J19583">
        <f>INT(E19583=H19583)</f>
        <v>0</v>
      </c>
      <c r="K19583" t="b">
        <f t="shared" si="737"/>
        <v>1</v>
      </c>
      <c r="L19583" t="b">
        <f>L19582</f>
        <v>1</v>
      </c>
    </row>
    <row r="19584" spans="1:12" x14ac:dyDescent="0.2">
      <c r="A19584">
        <v>370</v>
      </c>
      <c r="B19584" t="s">
        <v>63</v>
      </c>
      <c r="C19584" t="s">
        <v>206</v>
      </c>
      <c r="D19584" t="s">
        <v>63</v>
      </c>
      <c r="E19584" t="s">
        <v>63</v>
      </c>
      <c r="F19584" t="s">
        <v>61</v>
      </c>
      <c r="G19584">
        <v>2091</v>
      </c>
      <c r="H19584" t="s">
        <v>61</v>
      </c>
      <c r="I19584">
        <v>32</v>
      </c>
      <c r="J19584">
        <f>INT(E19584=H19584)</f>
        <v>0</v>
      </c>
      <c r="K19584" t="b">
        <f t="shared" si="737"/>
        <v>1</v>
      </c>
      <c r="L19584" t="b">
        <f>L19583</f>
        <v>1</v>
      </c>
    </row>
    <row r="19585" spans="1:12" x14ac:dyDescent="0.2">
      <c r="A19585">
        <v>370</v>
      </c>
      <c r="B19585" t="s">
        <v>64</v>
      </c>
      <c r="C19585" t="s">
        <v>200</v>
      </c>
      <c r="D19585" t="s">
        <v>18</v>
      </c>
      <c r="E19585" t="s">
        <v>64</v>
      </c>
      <c r="F19585" t="s">
        <v>64</v>
      </c>
      <c r="G19585">
        <v>3501</v>
      </c>
      <c r="H19585" t="s">
        <v>18</v>
      </c>
      <c r="I19585">
        <v>33</v>
      </c>
      <c r="J19585">
        <f>INT(E19585=H19585)</f>
        <v>0</v>
      </c>
      <c r="K19585" t="b">
        <f t="shared" si="737"/>
        <v>1</v>
      </c>
      <c r="L19585" t="b">
        <f>L19584</f>
        <v>1</v>
      </c>
    </row>
    <row r="19586" spans="1:12" x14ac:dyDescent="0.2">
      <c r="A19586">
        <v>370</v>
      </c>
      <c r="B19586" t="s">
        <v>113</v>
      </c>
      <c r="C19586" t="s">
        <v>134</v>
      </c>
      <c r="D19586" t="s">
        <v>19</v>
      </c>
      <c r="E19586" t="s">
        <v>19</v>
      </c>
      <c r="F19586" t="s">
        <v>113</v>
      </c>
      <c r="G19586">
        <v>3980</v>
      </c>
      <c r="H19586" t="s">
        <v>19</v>
      </c>
      <c r="I19586">
        <v>34</v>
      </c>
      <c r="J19586">
        <f>INT(E19586=H19586)</f>
        <v>1</v>
      </c>
      <c r="K19586" t="b">
        <f t="shared" si="737"/>
        <v>1</v>
      </c>
      <c r="L19586" t="b">
        <f>L19585</f>
        <v>1</v>
      </c>
    </row>
    <row r="19587" spans="1:12" x14ac:dyDescent="0.2">
      <c r="A19587">
        <v>370</v>
      </c>
      <c r="B19587" t="s">
        <v>80</v>
      </c>
      <c r="C19587" t="s">
        <v>195</v>
      </c>
      <c r="D19587" t="s">
        <v>80</v>
      </c>
      <c r="E19587" t="s">
        <v>94</v>
      </c>
      <c r="F19587" t="s">
        <v>94</v>
      </c>
      <c r="G19587">
        <v>4432</v>
      </c>
      <c r="H19587" t="s">
        <v>94</v>
      </c>
      <c r="I19587">
        <v>35</v>
      </c>
      <c r="J19587">
        <f>INT(E19587=H19587)</f>
        <v>1</v>
      </c>
      <c r="K19587" t="b">
        <f t="shared" si="737"/>
        <v>1</v>
      </c>
      <c r="L19587" t="b">
        <f>L19586</f>
        <v>1</v>
      </c>
    </row>
    <row r="19588" spans="1:12" x14ac:dyDescent="0.2">
      <c r="A19588">
        <v>370</v>
      </c>
      <c r="B19588" t="s">
        <v>42</v>
      </c>
      <c r="C19588" t="s">
        <v>126</v>
      </c>
      <c r="D19588" t="s">
        <v>42</v>
      </c>
      <c r="E19588" t="s">
        <v>42</v>
      </c>
      <c r="F19588" t="s">
        <v>21</v>
      </c>
      <c r="G19588">
        <v>7449</v>
      </c>
      <c r="H19588" t="s">
        <v>21</v>
      </c>
      <c r="I19588">
        <v>36</v>
      </c>
      <c r="J19588">
        <f>INT(E19588=H19588)</f>
        <v>0</v>
      </c>
      <c r="K19588" t="b">
        <f t="shared" si="737"/>
        <v>1</v>
      </c>
      <c r="L19588" t="b">
        <f>L19587</f>
        <v>1</v>
      </c>
    </row>
    <row r="19589" spans="1:12" x14ac:dyDescent="0.2">
      <c r="A19589">
        <v>370</v>
      </c>
      <c r="B19589" t="s">
        <v>83</v>
      </c>
      <c r="C19589" t="s">
        <v>163</v>
      </c>
      <c r="D19589" t="s">
        <v>83</v>
      </c>
      <c r="E19589" t="s">
        <v>83</v>
      </c>
      <c r="F19589" t="s">
        <v>82</v>
      </c>
      <c r="G19589">
        <v>4302</v>
      </c>
      <c r="H19589" t="s">
        <v>82</v>
      </c>
      <c r="I19589">
        <v>37</v>
      </c>
      <c r="J19589">
        <f>INT(E19589=H19589)</f>
        <v>0</v>
      </c>
      <c r="K19589" t="b">
        <f t="shared" si="737"/>
        <v>1</v>
      </c>
      <c r="L19589" t="b">
        <f>L19588</f>
        <v>1</v>
      </c>
    </row>
    <row r="19590" spans="1:12" x14ac:dyDescent="0.2">
      <c r="A19590">
        <v>370</v>
      </c>
      <c r="B19590" t="s">
        <v>72</v>
      </c>
      <c r="C19590" t="s">
        <v>132</v>
      </c>
      <c r="D19590" t="s">
        <v>72</v>
      </c>
      <c r="E19590" t="s">
        <v>91</v>
      </c>
      <c r="F19590" t="s">
        <v>91</v>
      </c>
      <c r="G19590">
        <v>6997</v>
      </c>
      <c r="H19590" t="s">
        <v>91</v>
      </c>
      <c r="I19590">
        <v>38</v>
      </c>
      <c r="J19590">
        <f>INT(E19590=H19590)</f>
        <v>1</v>
      </c>
      <c r="K19590" t="b">
        <f t="shared" si="737"/>
        <v>1</v>
      </c>
      <c r="L19590" t="b">
        <f>L19589</f>
        <v>1</v>
      </c>
    </row>
    <row r="19591" spans="1:12" x14ac:dyDescent="0.2">
      <c r="A19591">
        <v>370</v>
      </c>
      <c r="B19591" t="s">
        <v>75</v>
      </c>
      <c r="C19591" t="s">
        <v>165</v>
      </c>
      <c r="D19591" t="s">
        <v>75</v>
      </c>
      <c r="E19591" t="s">
        <v>75</v>
      </c>
      <c r="F19591" t="s">
        <v>66</v>
      </c>
      <c r="G19591">
        <v>3396</v>
      </c>
      <c r="H19591" t="s">
        <v>66</v>
      </c>
      <c r="I19591">
        <v>39</v>
      </c>
      <c r="J19591">
        <f>INT(E19591=H19591)</f>
        <v>0</v>
      </c>
      <c r="K19591" t="b">
        <f t="shared" si="737"/>
        <v>1</v>
      </c>
      <c r="L19591" t="b">
        <f>L19590</f>
        <v>1</v>
      </c>
    </row>
    <row r="19592" spans="1:12" x14ac:dyDescent="0.2">
      <c r="A19592">
        <v>370</v>
      </c>
      <c r="B19592" t="s">
        <v>106</v>
      </c>
      <c r="C19592" t="s">
        <v>205</v>
      </c>
      <c r="D19592" t="s">
        <v>106</v>
      </c>
      <c r="E19592" t="s">
        <v>22</v>
      </c>
      <c r="F19592" t="s">
        <v>22</v>
      </c>
      <c r="G19592">
        <v>5709</v>
      </c>
      <c r="H19592" t="s">
        <v>22</v>
      </c>
      <c r="I19592">
        <v>3</v>
      </c>
      <c r="J19592">
        <f>INT(E19592=H19592)</f>
        <v>1</v>
      </c>
      <c r="K19592" t="b">
        <f t="shared" si="737"/>
        <v>1</v>
      </c>
      <c r="L19592" t="b">
        <f>L19591</f>
        <v>1</v>
      </c>
    </row>
    <row r="19593" spans="1:12" x14ac:dyDescent="0.2">
      <c r="A19593">
        <v>370</v>
      </c>
      <c r="B19593" t="s">
        <v>99</v>
      </c>
      <c r="C19593" t="s">
        <v>161</v>
      </c>
      <c r="D19593" t="s">
        <v>99</v>
      </c>
      <c r="E19593" t="s">
        <v>80</v>
      </c>
      <c r="F19593" t="s">
        <v>80</v>
      </c>
      <c r="G19593">
        <v>3194</v>
      </c>
      <c r="H19593" t="s">
        <v>80</v>
      </c>
      <c r="I19593">
        <v>40</v>
      </c>
      <c r="J19593">
        <f>INT(E19593=H19593)</f>
        <v>1</v>
      </c>
      <c r="K19593" t="b">
        <f t="shared" si="737"/>
        <v>1</v>
      </c>
      <c r="L19593" t="b">
        <f>L19592</f>
        <v>1</v>
      </c>
    </row>
    <row r="19594" spans="1:12" x14ac:dyDescent="0.2">
      <c r="A19594">
        <v>370</v>
      </c>
      <c r="B19594" t="s">
        <v>74</v>
      </c>
      <c r="C19594" t="s">
        <v>133</v>
      </c>
      <c r="D19594" t="s">
        <v>78</v>
      </c>
      <c r="E19594" t="s">
        <v>74</v>
      </c>
      <c r="F19594" t="s">
        <v>74</v>
      </c>
      <c r="G19594">
        <v>4133</v>
      </c>
      <c r="H19594" t="s">
        <v>78</v>
      </c>
      <c r="I19594">
        <v>41</v>
      </c>
      <c r="J19594">
        <f>INT(E19594=H19594)</f>
        <v>0</v>
      </c>
      <c r="K19594" t="b">
        <f t="shared" si="737"/>
        <v>1</v>
      </c>
      <c r="L19594" t="b">
        <f>L19593</f>
        <v>1</v>
      </c>
    </row>
    <row r="19595" spans="1:12" x14ac:dyDescent="0.2">
      <c r="A19595">
        <v>370</v>
      </c>
      <c r="B19595" t="s">
        <v>54</v>
      </c>
      <c r="C19595" t="s">
        <v>154</v>
      </c>
      <c r="D19595" t="s">
        <v>99</v>
      </c>
      <c r="E19595" t="s">
        <v>54</v>
      </c>
      <c r="F19595" t="s">
        <v>54</v>
      </c>
      <c r="G19595">
        <v>2107</v>
      </c>
      <c r="H19595" t="s">
        <v>99</v>
      </c>
      <c r="I19595">
        <v>42</v>
      </c>
      <c r="J19595">
        <f>INT(E19595=H19595)</f>
        <v>0</v>
      </c>
      <c r="K19595" t="b">
        <f t="shared" si="737"/>
        <v>1</v>
      </c>
      <c r="L19595" t="b">
        <f>L19594</f>
        <v>1</v>
      </c>
    </row>
    <row r="19596" spans="1:12" x14ac:dyDescent="0.2">
      <c r="A19596">
        <v>370</v>
      </c>
      <c r="B19596" t="s">
        <v>101</v>
      </c>
      <c r="C19596" t="s">
        <v>182</v>
      </c>
      <c r="D19596" t="s">
        <v>90</v>
      </c>
      <c r="E19596" t="s">
        <v>90</v>
      </c>
      <c r="F19596" t="s">
        <v>101</v>
      </c>
      <c r="G19596">
        <v>2427</v>
      </c>
      <c r="H19596" t="s">
        <v>90</v>
      </c>
      <c r="I19596">
        <v>43</v>
      </c>
      <c r="J19596">
        <f>INT(E19596=H19596)</f>
        <v>1</v>
      </c>
      <c r="K19596" t="b">
        <f t="shared" si="737"/>
        <v>1</v>
      </c>
      <c r="L19596" t="b">
        <f>L19595</f>
        <v>1</v>
      </c>
    </row>
    <row r="19597" spans="1:12" x14ac:dyDescent="0.2">
      <c r="A19597">
        <v>370</v>
      </c>
      <c r="B19597" t="s">
        <v>65</v>
      </c>
      <c r="C19597" t="s">
        <v>164</v>
      </c>
      <c r="D19597" t="s">
        <v>65</v>
      </c>
      <c r="E19597" t="s">
        <v>111</v>
      </c>
      <c r="F19597" t="s">
        <v>111</v>
      </c>
      <c r="G19597">
        <v>2759</v>
      </c>
      <c r="H19597" t="s">
        <v>111</v>
      </c>
      <c r="I19597">
        <v>44</v>
      </c>
      <c r="J19597">
        <f>INT(E19597=H19597)</f>
        <v>1</v>
      </c>
      <c r="K19597" t="b">
        <f t="shared" si="737"/>
        <v>1</v>
      </c>
      <c r="L19597" t="b">
        <f>L19596</f>
        <v>1</v>
      </c>
    </row>
    <row r="19598" spans="1:12" x14ac:dyDescent="0.2">
      <c r="A19598">
        <v>370</v>
      </c>
      <c r="B19598" t="s">
        <v>71</v>
      </c>
      <c r="C19598" t="s">
        <v>140</v>
      </c>
      <c r="D19598" t="s">
        <v>33</v>
      </c>
      <c r="E19598" t="s">
        <v>33</v>
      </c>
      <c r="F19598" t="s">
        <v>71</v>
      </c>
      <c r="G19598">
        <v>2718</v>
      </c>
      <c r="H19598" t="s">
        <v>33</v>
      </c>
      <c r="I19598">
        <v>45</v>
      </c>
      <c r="J19598">
        <f>INT(E19598=H19598)</f>
        <v>1</v>
      </c>
      <c r="K19598" t="b">
        <f t="shared" si="737"/>
        <v>1</v>
      </c>
      <c r="L19598" t="b">
        <f>L19597</f>
        <v>1</v>
      </c>
    </row>
    <row r="19599" spans="1:12" x14ac:dyDescent="0.2">
      <c r="A19599">
        <v>370</v>
      </c>
      <c r="B19599" t="s">
        <v>50</v>
      </c>
      <c r="C19599" t="s">
        <v>141</v>
      </c>
      <c r="D19599" t="s">
        <v>50</v>
      </c>
      <c r="E19599" t="s">
        <v>50</v>
      </c>
      <c r="F19599" t="s">
        <v>27</v>
      </c>
      <c r="G19599">
        <v>5735</v>
      </c>
      <c r="H19599" t="s">
        <v>27</v>
      </c>
      <c r="I19599">
        <v>46</v>
      </c>
      <c r="J19599">
        <f>INT(E19599=H19599)</f>
        <v>0</v>
      </c>
      <c r="K19599" t="b">
        <f t="shared" si="737"/>
        <v>1</v>
      </c>
      <c r="L19599" t="b">
        <f>L19598</f>
        <v>1</v>
      </c>
    </row>
    <row r="19600" spans="1:12" x14ac:dyDescent="0.2">
      <c r="A19600">
        <v>370</v>
      </c>
      <c r="B19600" t="s">
        <v>28</v>
      </c>
      <c r="C19600" t="s">
        <v>155</v>
      </c>
      <c r="D19600" t="s">
        <v>28</v>
      </c>
      <c r="E19600" t="s">
        <v>28</v>
      </c>
      <c r="F19600" t="s">
        <v>105</v>
      </c>
      <c r="G19600">
        <v>9768</v>
      </c>
      <c r="H19600" t="s">
        <v>105</v>
      </c>
      <c r="I19600">
        <v>47</v>
      </c>
      <c r="J19600">
        <f>INT(E19600=H19600)</f>
        <v>0</v>
      </c>
      <c r="K19600" t="b">
        <f t="shared" si="737"/>
        <v>1</v>
      </c>
      <c r="L19600" t="b">
        <f>L19599</f>
        <v>1</v>
      </c>
    </row>
    <row r="19601" spans="1:12" x14ac:dyDescent="0.2">
      <c r="A19601">
        <v>370</v>
      </c>
      <c r="B19601" t="s">
        <v>26</v>
      </c>
      <c r="C19601" t="s">
        <v>214</v>
      </c>
      <c r="D19601" t="s">
        <v>20</v>
      </c>
      <c r="E19601" t="s">
        <v>26</v>
      </c>
      <c r="F19601" t="s">
        <v>26</v>
      </c>
      <c r="G19601">
        <v>3506</v>
      </c>
      <c r="H19601" t="s">
        <v>20</v>
      </c>
      <c r="I19601">
        <v>48</v>
      </c>
      <c r="J19601">
        <f>INT(E19601=H19601)</f>
        <v>0</v>
      </c>
      <c r="K19601" t="b">
        <f t="shared" si="737"/>
        <v>1</v>
      </c>
      <c r="L19601" t="b">
        <f>L19600</f>
        <v>1</v>
      </c>
    </row>
    <row r="19602" spans="1:12" x14ac:dyDescent="0.2">
      <c r="A19602">
        <v>370</v>
      </c>
      <c r="B19602" t="s">
        <v>32</v>
      </c>
      <c r="C19602" t="s">
        <v>131</v>
      </c>
      <c r="D19602" t="s">
        <v>40</v>
      </c>
      <c r="E19602" t="s">
        <v>40</v>
      </c>
      <c r="F19602" t="s">
        <v>32</v>
      </c>
      <c r="G19602">
        <v>2517</v>
      </c>
      <c r="H19602" t="s">
        <v>40</v>
      </c>
      <c r="I19602">
        <v>49</v>
      </c>
      <c r="J19602">
        <f>INT(E19602=H19602)</f>
        <v>1</v>
      </c>
      <c r="K19602" t="b">
        <f t="shared" si="737"/>
        <v>1</v>
      </c>
      <c r="L19602" t="b">
        <f>L19601</f>
        <v>1</v>
      </c>
    </row>
    <row r="19603" spans="1:12" x14ac:dyDescent="0.2">
      <c r="A19603">
        <v>370</v>
      </c>
      <c r="B19603" t="s">
        <v>38</v>
      </c>
      <c r="C19603" t="s">
        <v>117</v>
      </c>
      <c r="D19603" t="s">
        <v>29</v>
      </c>
      <c r="E19603" t="s">
        <v>38</v>
      </c>
      <c r="F19603" t="s">
        <v>38</v>
      </c>
      <c r="G19603">
        <v>6525</v>
      </c>
      <c r="H19603" t="s">
        <v>29</v>
      </c>
      <c r="I19603">
        <v>4</v>
      </c>
      <c r="J19603">
        <f>INT(E19603=H19603)</f>
        <v>0</v>
      </c>
      <c r="K19603" t="b">
        <f t="shared" si="737"/>
        <v>1</v>
      </c>
      <c r="L19603" t="b">
        <f>L19602</f>
        <v>1</v>
      </c>
    </row>
    <row r="19604" spans="1:12" x14ac:dyDescent="0.2">
      <c r="A19604">
        <v>370</v>
      </c>
      <c r="B19604" t="s">
        <v>91</v>
      </c>
      <c r="C19604" t="s">
        <v>193</v>
      </c>
      <c r="D19604" t="s">
        <v>91</v>
      </c>
      <c r="E19604" t="s">
        <v>91</v>
      </c>
      <c r="F19604" t="s">
        <v>68</v>
      </c>
      <c r="G19604">
        <v>2780</v>
      </c>
      <c r="H19604" t="s">
        <v>68</v>
      </c>
      <c r="I19604">
        <v>50</v>
      </c>
      <c r="J19604">
        <f>INT(E19604=H19604)</f>
        <v>0</v>
      </c>
      <c r="K19604" t="b">
        <f t="shared" si="737"/>
        <v>1</v>
      </c>
      <c r="L19604" t="b">
        <f>L19603</f>
        <v>1</v>
      </c>
    </row>
    <row r="19605" spans="1:12" x14ac:dyDescent="0.2">
      <c r="A19605">
        <v>370</v>
      </c>
      <c r="B19605" t="s">
        <v>96</v>
      </c>
      <c r="C19605" t="s">
        <v>158</v>
      </c>
      <c r="D19605" t="s">
        <v>96</v>
      </c>
      <c r="E19605" t="s">
        <v>95</v>
      </c>
      <c r="F19605" t="s">
        <v>95</v>
      </c>
      <c r="G19605">
        <v>4617</v>
      </c>
      <c r="H19605" t="s">
        <v>95</v>
      </c>
      <c r="I19605">
        <v>51</v>
      </c>
      <c r="J19605">
        <f>INT(E19605=H19605)</f>
        <v>1</v>
      </c>
      <c r="K19605" t="b">
        <f t="shared" si="737"/>
        <v>1</v>
      </c>
      <c r="L19605" t="b">
        <f>L19604</f>
        <v>1</v>
      </c>
    </row>
    <row r="19606" spans="1:12" x14ac:dyDescent="0.2">
      <c r="A19606">
        <v>370</v>
      </c>
      <c r="B19606" t="s">
        <v>60</v>
      </c>
      <c r="C19606" t="s">
        <v>138</v>
      </c>
      <c r="D19606" t="s">
        <v>60</v>
      </c>
      <c r="E19606" t="s">
        <v>60</v>
      </c>
      <c r="F19606" t="s">
        <v>87</v>
      </c>
      <c r="G19606">
        <v>2538</v>
      </c>
      <c r="H19606" t="s">
        <v>87</v>
      </c>
      <c r="I19606">
        <v>52</v>
      </c>
      <c r="J19606">
        <f>INT(E19606=H19606)</f>
        <v>0</v>
      </c>
      <c r="K19606" t="b">
        <f t="shared" si="737"/>
        <v>1</v>
      </c>
      <c r="L19606" t="b">
        <f>L19605</f>
        <v>1</v>
      </c>
    </row>
    <row r="19607" spans="1:12" x14ac:dyDescent="0.2">
      <c r="A19607">
        <v>370</v>
      </c>
      <c r="B19607" t="s">
        <v>36</v>
      </c>
      <c r="C19607" t="s">
        <v>160</v>
      </c>
      <c r="D19607" t="s">
        <v>36</v>
      </c>
      <c r="E19607" t="s">
        <v>26</v>
      </c>
      <c r="F19607" t="s">
        <v>26</v>
      </c>
      <c r="G19607">
        <v>7303</v>
      </c>
      <c r="H19607" t="s">
        <v>26</v>
      </c>
      <c r="I19607">
        <v>5</v>
      </c>
      <c r="J19607">
        <f>INT(E19607=H19607)</f>
        <v>1</v>
      </c>
      <c r="K19607" t="b">
        <f t="shared" si="737"/>
        <v>1</v>
      </c>
      <c r="L19607" t="b">
        <f>L19606</f>
        <v>1</v>
      </c>
    </row>
    <row r="19608" spans="1:12" x14ac:dyDescent="0.2">
      <c r="A19608">
        <v>370</v>
      </c>
      <c r="B19608" t="s">
        <v>49</v>
      </c>
      <c r="C19608" t="s">
        <v>151</v>
      </c>
      <c r="D19608" t="s">
        <v>102</v>
      </c>
      <c r="E19608" t="s">
        <v>102</v>
      </c>
      <c r="F19608" t="s">
        <v>49</v>
      </c>
      <c r="G19608">
        <v>3268</v>
      </c>
      <c r="H19608" t="s">
        <v>102</v>
      </c>
      <c r="I19608">
        <v>6</v>
      </c>
      <c r="J19608">
        <f>INT(E19608=H19608)</f>
        <v>1</v>
      </c>
      <c r="K19608" t="b">
        <f t="shared" si="737"/>
        <v>1</v>
      </c>
      <c r="L19608" t="b">
        <f>L19607</f>
        <v>1</v>
      </c>
    </row>
    <row r="19609" spans="1:12" x14ac:dyDescent="0.2">
      <c r="A19609">
        <v>370</v>
      </c>
      <c r="B19609" t="s">
        <v>33</v>
      </c>
      <c r="C19609" t="s">
        <v>120</v>
      </c>
      <c r="D19609" t="s">
        <v>33</v>
      </c>
      <c r="E19609" t="s">
        <v>33</v>
      </c>
      <c r="F19609" t="s">
        <v>34</v>
      </c>
      <c r="G19609">
        <v>6656</v>
      </c>
      <c r="H19609" t="s">
        <v>34</v>
      </c>
      <c r="I19609">
        <v>7</v>
      </c>
      <c r="J19609">
        <f>INT(E19609=H19609)</f>
        <v>0</v>
      </c>
      <c r="K19609" t="b">
        <f t="shared" si="737"/>
        <v>1</v>
      </c>
      <c r="L19609" t="b">
        <f>L19608</f>
        <v>1</v>
      </c>
    </row>
    <row r="19610" spans="1:12" x14ac:dyDescent="0.2">
      <c r="A19610">
        <v>370</v>
      </c>
      <c r="B19610" t="s">
        <v>15</v>
      </c>
      <c r="C19610" t="s">
        <v>198</v>
      </c>
      <c r="D19610" t="s">
        <v>15</v>
      </c>
      <c r="E19610" t="s">
        <v>60</v>
      </c>
      <c r="F19610" t="s">
        <v>60</v>
      </c>
      <c r="G19610">
        <v>4597</v>
      </c>
      <c r="H19610" t="s">
        <v>60</v>
      </c>
      <c r="I19610">
        <v>8</v>
      </c>
      <c r="J19610">
        <f>INT(E19610=H19610)</f>
        <v>1</v>
      </c>
      <c r="K19610" t="b">
        <f t="shared" si="737"/>
        <v>1</v>
      </c>
      <c r="L19610" t="b">
        <f>L19609</f>
        <v>1</v>
      </c>
    </row>
    <row r="19611" spans="1:12" x14ac:dyDescent="0.2">
      <c r="A19611">
        <v>370</v>
      </c>
      <c r="B19611" t="s">
        <v>81</v>
      </c>
      <c r="C19611" t="s">
        <v>194</v>
      </c>
      <c r="D19611" t="s">
        <v>108</v>
      </c>
      <c r="E19611" t="s">
        <v>108</v>
      </c>
      <c r="F19611" t="s">
        <v>81</v>
      </c>
      <c r="G19611">
        <v>15512</v>
      </c>
      <c r="H19611" t="s">
        <v>108</v>
      </c>
      <c r="I19611">
        <v>9</v>
      </c>
      <c r="J19611">
        <f>INT(E19611=H19611)</f>
        <v>1</v>
      </c>
      <c r="K19611" t="b">
        <f t="shared" si="737"/>
        <v>1</v>
      </c>
      <c r="L19611" t="b">
        <f>L19610</f>
        <v>1</v>
      </c>
    </row>
    <row r="19612" spans="1:12" x14ac:dyDescent="0.2">
      <c r="A19612">
        <v>371</v>
      </c>
      <c r="B19612" t="s">
        <v>60</v>
      </c>
      <c r="C19612" t="s">
        <v>167</v>
      </c>
      <c r="D19612" t="s">
        <v>65</v>
      </c>
      <c r="E19612" t="s">
        <v>60</v>
      </c>
      <c r="F19612" t="s">
        <v>60</v>
      </c>
      <c r="G19612">
        <v>18397</v>
      </c>
      <c r="H19612" t="s">
        <v>65</v>
      </c>
      <c r="I19612">
        <v>0</v>
      </c>
      <c r="J19612">
        <f>INT(E19612=H19612)</f>
        <v>0</v>
      </c>
      <c r="K19612" t="b">
        <f t="shared" ref="K19612" si="738">MEDIAN(G19612:G19664)&gt;1000</f>
        <v>1</v>
      </c>
      <c r="L19612" t="b">
        <f>COUNTIF(G19612:G19664,"&gt;0")=53</f>
        <v>1</v>
      </c>
    </row>
    <row r="19613" spans="1:12" x14ac:dyDescent="0.2">
      <c r="A19613">
        <v>371</v>
      </c>
      <c r="B19613" t="s">
        <v>101</v>
      </c>
      <c r="C19613" t="s">
        <v>180</v>
      </c>
      <c r="D19613" t="s">
        <v>101</v>
      </c>
      <c r="E19613" t="s">
        <v>101</v>
      </c>
      <c r="F19613" t="s">
        <v>97</v>
      </c>
      <c r="G19613">
        <v>3993</v>
      </c>
      <c r="H19613" t="s">
        <v>97</v>
      </c>
      <c r="I19613">
        <v>10</v>
      </c>
      <c r="J19613">
        <f>INT(E19613=H19613)</f>
        <v>0</v>
      </c>
      <c r="K19613" t="b">
        <f t="shared" ref="K19613:K19676" si="739">K19612</f>
        <v>1</v>
      </c>
      <c r="L19613" t="b">
        <f>L19612</f>
        <v>1</v>
      </c>
    </row>
    <row r="19614" spans="1:12" x14ac:dyDescent="0.2">
      <c r="A19614">
        <v>371</v>
      </c>
      <c r="B19614" t="s">
        <v>66</v>
      </c>
      <c r="C19614" t="s">
        <v>118</v>
      </c>
      <c r="D19614" t="s">
        <v>66</v>
      </c>
      <c r="E19614" t="s">
        <v>25</v>
      </c>
      <c r="F19614" t="s">
        <v>25</v>
      </c>
      <c r="G19614">
        <v>7058</v>
      </c>
      <c r="H19614" t="s">
        <v>25</v>
      </c>
      <c r="I19614">
        <v>11</v>
      </c>
      <c r="J19614">
        <f>INT(E19614=H19614)</f>
        <v>1</v>
      </c>
      <c r="K19614" t="b">
        <f t="shared" si="739"/>
        <v>1</v>
      </c>
      <c r="L19614" t="b">
        <f>L19613</f>
        <v>1</v>
      </c>
    </row>
    <row r="19615" spans="1:12" x14ac:dyDescent="0.2">
      <c r="A19615">
        <v>371</v>
      </c>
      <c r="B19615" t="s">
        <v>112</v>
      </c>
      <c r="C19615" t="s">
        <v>207</v>
      </c>
      <c r="D19615" t="s">
        <v>67</v>
      </c>
      <c r="E19615" t="s">
        <v>112</v>
      </c>
      <c r="F19615" t="s">
        <v>112</v>
      </c>
      <c r="G19615">
        <v>6703</v>
      </c>
      <c r="H19615" t="s">
        <v>67</v>
      </c>
      <c r="I19615">
        <v>12</v>
      </c>
      <c r="J19615">
        <f>INT(E19615=H19615)</f>
        <v>0</v>
      </c>
      <c r="K19615" t="b">
        <f t="shared" si="739"/>
        <v>1</v>
      </c>
      <c r="L19615" t="b">
        <f>L19614</f>
        <v>1</v>
      </c>
    </row>
    <row r="19616" spans="1:12" x14ac:dyDescent="0.2">
      <c r="A19616">
        <v>371</v>
      </c>
      <c r="B19616" t="s">
        <v>17</v>
      </c>
      <c r="C19616" t="s">
        <v>145</v>
      </c>
      <c r="D19616" t="s">
        <v>104</v>
      </c>
      <c r="E19616" t="s">
        <v>17</v>
      </c>
      <c r="F19616" t="s">
        <v>17</v>
      </c>
      <c r="G19616">
        <v>4563</v>
      </c>
      <c r="H19616" t="s">
        <v>104</v>
      </c>
      <c r="I19616">
        <v>13</v>
      </c>
      <c r="J19616">
        <f>INT(E19616=H19616)</f>
        <v>0</v>
      </c>
      <c r="K19616" t="b">
        <f t="shared" si="739"/>
        <v>1</v>
      </c>
      <c r="L19616" t="b">
        <f>L19615</f>
        <v>1</v>
      </c>
    </row>
    <row r="19617" spans="1:12" x14ac:dyDescent="0.2">
      <c r="A19617">
        <v>371</v>
      </c>
      <c r="B19617" t="s">
        <v>58</v>
      </c>
      <c r="C19617" t="s">
        <v>173</v>
      </c>
      <c r="D19617" t="s">
        <v>58</v>
      </c>
      <c r="E19617" t="s">
        <v>28</v>
      </c>
      <c r="F19617" t="s">
        <v>28</v>
      </c>
      <c r="G19617">
        <v>9123</v>
      </c>
      <c r="H19617" t="s">
        <v>28</v>
      </c>
      <c r="I19617">
        <v>14</v>
      </c>
      <c r="J19617">
        <f>INT(E19617=H19617)</f>
        <v>1</v>
      </c>
      <c r="K19617" t="b">
        <f t="shared" si="739"/>
        <v>1</v>
      </c>
      <c r="L19617" t="b">
        <f>L19616</f>
        <v>1</v>
      </c>
    </row>
    <row r="19618" spans="1:12" x14ac:dyDescent="0.2">
      <c r="A19618">
        <v>371</v>
      </c>
      <c r="B19618" t="s">
        <v>25</v>
      </c>
      <c r="C19618" t="s">
        <v>186</v>
      </c>
      <c r="D19618" t="s">
        <v>25</v>
      </c>
      <c r="E19618" t="s">
        <v>64</v>
      </c>
      <c r="F19618" t="s">
        <v>64</v>
      </c>
      <c r="G19618">
        <v>5008</v>
      </c>
      <c r="H19618" t="s">
        <v>64</v>
      </c>
      <c r="I19618">
        <v>15</v>
      </c>
      <c r="J19618">
        <f>INT(E19618=H19618)</f>
        <v>1</v>
      </c>
      <c r="K19618" t="b">
        <f t="shared" si="739"/>
        <v>1</v>
      </c>
      <c r="L19618" t="b">
        <f>L19617</f>
        <v>1</v>
      </c>
    </row>
    <row r="19619" spans="1:12" x14ac:dyDescent="0.2">
      <c r="A19619">
        <v>371</v>
      </c>
      <c r="B19619" t="s">
        <v>81</v>
      </c>
      <c r="C19619" t="s">
        <v>130</v>
      </c>
      <c r="D19619" t="s">
        <v>81</v>
      </c>
      <c r="E19619" t="s">
        <v>81</v>
      </c>
      <c r="F19619" t="s">
        <v>89</v>
      </c>
      <c r="G19619">
        <v>5626</v>
      </c>
      <c r="H19619" t="s">
        <v>89</v>
      </c>
      <c r="I19619">
        <v>16</v>
      </c>
      <c r="J19619">
        <f>INT(E19619=H19619)</f>
        <v>0</v>
      </c>
      <c r="K19619" t="b">
        <f t="shared" si="739"/>
        <v>1</v>
      </c>
      <c r="L19619" t="b">
        <f>L19618</f>
        <v>1</v>
      </c>
    </row>
    <row r="19620" spans="1:12" x14ac:dyDescent="0.2">
      <c r="A19620">
        <v>371</v>
      </c>
      <c r="B19620" t="s">
        <v>48</v>
      </c>
      <c r="C19620" t="s">
        <v>137</v>
      </c>
      <c r="D19620" t="s">
        <v>44</v>
      </c>
      <c r="E19620" t="s">
        <v>48</v>
      </c>
      <c r="F19620" t="s">
        <v>48</v>
      </c>
      <c r="G19620">
        <v>7453</v>
      </c>
      <c r="H19620" t="s">
        <v>44</v>
      </c>
      <c r="I19620">
        <v>17</v>
      </c>
      <c r="J19620">
        <f>INT(E19620=H19620)</f>
        <v>0</v>
      </c>
      <c r="K19620" t="b">
        <f t="shared" si="739"/>
        <v>1</v>
      </c>
      <c r="L19620" t="b">
        <f>L19619</f>
        <v>1</v>
      </c>
    </row>
    <row r="19621" spans="1:12" x14ac:dyDescent="0.2">
      <c r="A19621">
        <v>371</v>
      </c>
      <c r="B19621" t="s">
        <v>82</v>
      </c>
      <c r="C19621" t="s">
        <v>156</v>
      </c>
      <c r="D19621" t="s">
        <v>82</v>
      </c>
      <c r="E19621" t="s">
        <v>113</v>
      </c>
      <c r="F19621" t="s">
        <v>113</v>
      </c>
      <c r="G19621">
        <v>3369</v>
      </c>
      <c r="H19621" t="s">
        <v>113</v>
      </c>
      <c r="I19621">
        <v>18</v>
      </c>
      <c r="J19621">
        <f>INT(E19621=H19621)</f>
        <v>1</v>
      </c>
      <c r="K19621" t="b">
        <f t="shared" si="739"/>
        <v>1</v>
      </c>
      <c r="L19621" t="b">
        <f>L19620</f>
        <v>1</v>
      </c>
    </row>
    <row r="19622" spans="1:12" x14ac:dyDescent="0.2">
      <c r="A19622">
        <v>371</v>
      </c>
      <c r="B19622" t="s">
        <v>52</v>
      </c>
      <c r="C19622" t="s">
        <v>196</v>
      </c>
      <c r="D19622" t="s">
        <v>39</v>
      </c>
      <c r="E19622" t="s">
        <v>39</v>
      </c>
      <c r="F19622" t="s">
        <v>52</v>
      </c>
      <c r="G19622">
        <v>5179</v>
      </c>
      <c r="H19622" t="s">
        <v>39</v>
      </c>
      <c r="I19622">
        <v>19</v>
      </c>
      <c r="J19622">
        <f>INT(E19622=H19622)</f>
        <v>1</v>
      </c>
      <c r="K19622" t="b">
        <f t="shared" si="739"/>
        <v>1</v>
      </c>
      <c r="L19622" t="b">
        <f>L19621</f>
        <v>1</v>
      </c>
    </row>
    <row r="19623" spans="1:12" x14ac:dyDescent="0.2">
      <c r="A19623">
        <v>371</v>
      </c>
      <c r="B19623" t="s">
        <v>73</v>
      </c>
      <c r="C19623" t="s">
        <v>128</v>
      </c>
      <c r="D19623" t="s">
        <v>73</v>
      </c>
      <c r="E19623" t="s">
        <v>38</v>
      </c>
      <c r="F19623" t="s">
        <v>38</v>
      </c>
      <c r="G19623">
        <v>8757</v>
      </c>
      <c r="H19623" t="s">
        <v>38</v>
      </c>
      <c r="I19623">
        <v>1</v>
      </c>
      <c r="J19623">
        <f>INT(E19623=H19623)</f>
        <v>1</v>
      </c>
      <c r="K19623" t="b">
        <f t="shared" si="739"/>
        <v>1</v>
      </c>
      <c r="L19623" t="b">
        <f>L19622</f>
        <v>1</v>
      </c>
    </row>
    <row r="19624" spans="1:12" x14ac:dyDescent="0.2">
      <c r="A19624">
        <v>371</v>
      </c>
      <c r="B19624" t="s">
        <v>90</v>
      </c>
      <c r="C19624" t="s">
        <v>147</v>
      </c>
      <c r="D19624" t="s">
        <v>90</v>
      </c>
      <c r="E19624" t="s">
        <v>43</v>
      </c>
      <c r="F19624" t="s">
        <v>43</v>
      </c>
      <c r="G19624">
        <v>3665</v>
      </c>
      <c r="H19624" t="s">
        <v>43</v>
      </c>
      <c r="I19624">
        <v>20</v>
      </c>
      <c r="J19624">
        <f>INT(E19624=H19624)</f>
        <v>1</v>
      </c>
      <c r="K19624" t="b">
        <f t="shared" si="739"/>
        <v>1</v>
      </c>
      <c r="L19624" t="b">
        <f>L19623</f>
        <v>1</v>
      </c>
    </row>
    <row r="19625" spans="1:12" x14ac:dyDescent="0.2">
      <c r="A19625">
        <v>371</v>
      </c>
      <c r="B19625" t="s">
        <v>68</v>
      </c>
      <c r="C19625" t="s">
        <v>170</v>
      </c>
      <c r="D19625" t="s">
        <v>68</v>
      </c>
      <c r="E19625" t="s">
        <v>68</v>
      </c>
      <c r="F19625" t="s">
        <v>27</v>
      </c>
      <c r="G19625">
        <v>4972</v>
      </c>
      <c r="H19625" t="s">
        <v>27</v>
      </c>
      <c r="I19625">
        <v>21</v>
      </c>
      <c r="J19625">
        <f>INT(E19625=H19625)</f>
        <v>0</v>
      </c>
      <c r="K19625" t="b">
        <f t="shared" si="739"/>
        <v>1</v>
      </c>
      <c r="L19625" t="b">
        <f>L19624</f>
        <v>1</v>
      </c>
    </row>
    <row r="19626" spans="1:12" x14ac:dyDescent="0.2">
      <c r="A19626">
        <v>371</v>
      </c>
      <c r="B19626" t="s">
        <v>36</v>
      </c>
      <c r="C19626" t="s">
        <v>199</v>
      </c>
      <c r="D19626" t="s">
        <v>75</v>
      </c>
      <c r="E19626" t="s">
        <v>75</v>
      </c>
      <c r="F19626" t="s">
        <v>36</v>
      </c>
      <c r="G19626">
        <v>4532</v>
      </c>
      <c r="H19626" t="s">
        <v>75</v>
      </c>
      <c r="I19626">
        <v>22</v>
      </c>
      <c r="J19626">
        <f>INT(E19626=H19626)</f>
        <v>1</v>
      </c>
      <c r="K19626" t="b">
        <f t="shared" si="739"/>
        <v>1</v>
      </c>
      <c r="L19626" t="b">
        <f>L19625</f>
        <v>1</v>
      </c>
    </row>
    <row r="19627" spans="1:12" x14ac:dyDescent="0.2">
      <c r="A19627">
        <v>371</v>
      </c>
      <c r="B19627" t="s">
        <v>76</v>
      </c>
      <c r="C19627" t="s">
        <v>129</v>
      </c>
      <c r="D19627" t="s">
        <v>35</v>
      </c>
      <c r="E19627" t="s">
        <v>35</v>
      </c>
      <c r="F19627" t="s">
        <v>76</v>
      </c>
      <c r="G19627">
        <v>6246</v>
      </c>
      <c r="H19627" t="s">
        <v>35</v>
      </c>
      <c r="I19627">
        <v>23</v>
      </c>
      <c r="J19627">
        <f>INT(E19627=H19627)</f>
        <v>1</v>
      </c>
      <c r="K19627" t="b">
        <f t="shared" si="739"/>
        <v>1</v>
      </c>
      <c r="L19627" t="b">
        <f>L19626</f>
        <v>1</v>
      </c>
    </row>
    <row r="19628" spans="1:12" x14ac:dyDescent="0.2">
      <c r="A19628">
        <v>371</v>
      </c>
      <c r="B19628" t="s">
        <v>100</v>
      </c>
      <c r="C19628" t="s">
        <v>217</v>
      </c>
      <c r="D19628" t="s">
        <v>51</v>
      </c>
      <c r="E19628" t="s">
        <v>51</v>
      </c>
      <c r="F19628" t="s">
        <v>100</v>
      </c>
      <c r="G19628">
        <v>4382</v>
      </c>
      <c r="H19628" t="s">
        <v>51</v>
      </c>
      <c r="I19628">
        <v>24</v>
      </c>
      <c r="J19628">
        <f>INT(E19628=H19628)</f>
        <v>1</v>
      </c>
      <c r="K19628" t="b">
        <f t="shared" si="739"/>
        <v>1</v>
      </c>
      <c r="L19628" t="b">
        <f>L19627</f>
        <v>1</v>
      </c>
    </row>
    <row r="19629" spans="1:12" x14ac:dyDescent="0.2">
      <c r="A19629">
        <v>371</v>
      </c>
      <c r="B19629" t="s">
        <v>53</v>
      </c>
      <c r="C19629" t="s">
        <v>159</v>
      </c>
      <c r="D19629" t="s">
        <v>53</v>
      </c>
      <c r="E19629" t="s">
        <v>96</v>
      </c>
      <c r="F19629" t="s">
        <v>96</v>
      </c>
      <c r="G19629">
        <v>7883</v>
      </c>
      <c r="H19629" t="s">
        <v>96</v>
      </c>
      <c r="I19629">
        <v>25</v>
      </c>
      <c r="J19629">
        <f>INT(E19629=H19629)</f>
        <v>1</v>
      </c>
      <c r="K19629" t="b">
        <f t="shared" si="739"/>
        <v>1</v>
      </c>
      <c r="L19629" t="b">
        <f>L19628</f>
        <v>1</v>
      </c>
    </row>
    <row r="19630" spans="1:12" x14ac:dyDescent="0.2">
      <c r="A19630">
        <v>371</v>
      </c>
      <c r="B19630" t="s">
        <v>75</v>
      </c>
      <c r="C19630" t="s">
        <v>177</v>
      </c>
      <c r="D19630" t="s">
        <v>86</v>
      </c>
      <c r="E19630" t="s">
        <v>75</v>
      </c>
      <c r="F19630" t="s">
        <v>75</v>
      </c>
      <c r="G19630">
        <v>3510</v>
      </c>
      <c r="H19630" t="s">
        <v>86</v>
      </c>
      <c r="I19630">
        <v>26</v>
      </c>
      <c r="J19630">
        <f>INT(E19630=H19630)</f>
        <v>0</v>
      </c>
      <c r="K19630" t="b">
        <f t="shared" si="739"/>
        <v>1</v>
      </c>
      <c r="L19630" t="b">
        <f>L19629</f>
        <v>1</v>
      </c>
    </row>
    <row r="19631" spans="1:12" x14ac:dyDescent="0.2">
      <c r="A19631">
        <v>371</v>
      </c>
      <c r="B19631" t="s">
        <v>64</v>
      </c>
      <c r="C19631" t="s">
        <v>212</v>
      </c>
      <c r="D19631" t="s">
        <v>64</v>
      </c>
      <c r="E19631" t="s">
        <v>20</v>
      </c>
      <c r="F19631" t="s">
        <v>20</v>
      </c>
      <c r="G19631">
        <v>4393</v>
      </c>
      <c r="H19631" t="s">
        <v>20</v>
      </c>
      <c r="I19631">
        <v>27</v>
      </c>
      <c r="J19631">
        <f>INT(E19631=H19631)</f>
        <v>1</v>
      </c>
      <c r="K19631" t="b">
        <f t="shared" si="739"/>
        <v>1</v>
      </c>
      <c r="L19631" t="b">
        <f>L19630</f>
        <v>1</v>
      </c>
    </row>
    <row r="19632" spans="1:12" x14ac:dyDescent="0.2">
      <c r="A19632">
        <v>371</v>
      </c>
      <c r="B19632" t="s">
        <v>39</v>
      </c>
      <c r="C19632" t="s">
        <v>216</v>
      </c>
      <c r="D19632" t="s">
        <v>39</v>
      </c>
      <c r="E19632" t="s">
        <v>98</v>
      </c>
      <c r="F19632" t="s">
        <v>98</v>
      </c>
      <c r="G19632">
        <v>4756</v>
      </c>
      <c r="H19632" t="s">
        <v>98</v>
      </c>
      <c r="I19632">
        <v>28</v>
      </c>
      <c r="J19632">
        <f>INT(E19632=H19632)</f>
        <v>1</v>
      </c>
      <c r="K19632" t="b">
        <f t="shared" si="739"/>
        <v>1</v>
      </c>
      <c r="L19632" t="b">
        <f>L19631</f>
        <v>1</v>
      </c>
    </row>
    <row r="19633" spans="1:12" x14ac:dyDescent="0.2">
      <c r="A19633">
        <v>371</v>
      </c>
      <c r="B19633" t="s">
        <v>40</v>
      </c>
      <c r="C19633" t="s">
        <v>174</v>
      </c>
      <c r="D19633" t="s">
        <v>47</v>
      </c>
      <c r="E19633" t="s">
        <v>47</v>
      </c>
      <c r="F19633" t="s">
        <v>40</v>
      </c>
      <c r="G19633">
        <v>8692</v>
      </c>
      <c r="H19633" t="s">
        <v>47</v>
      </c>
      <c r="I19633">
        <v>29</v>
      </c>
      <c r="J19633">
        <f>INT(E19633=H19633)</f>
        <v>1</v>
      </c>
      <c r="K19633" t="b">
        <f t="shared" si="739"/>
        <v>1</v>
      </c>
      <c r="L19633" t="b">
        <f>L19632</f>
        <v>1</v>
      </c>
    </row>
    <row r="19634" spans="1:12" x14ac:dyDescent="0.2">
      <c r="A19634">
        <v>371</v>
      </c>
      <c r="B19634" t="s">
        <v>43</v>
      </c>
      <c r="C19634" t="s">
        <v>162</v>
      </c>
      <c r="D19634" t="s">
        <v>24</v>
      </c>
      <c r="E19634" t="s">
        <v>43</v>
      </c>
      <c r="F19634" t="s">
        <v>43</v>
      </c>
      <c r="G19634">
        <v>7919</v>
      </c>
      <c r="H19634" t="s">
        <v>24</v>
      </c>
      <c r="I19634">
        <v>2</v>
      </c>
      <c r="J19634">
        <f>INT(E19634=H19634)</f>
        <v>0</v>
      </c>
      <c r="K19634" t="b">
        <f t="shared" si="739"/>
        <v>1</v>
      </c>
      <c r="L19634" t="b">
        <f>L19633</f>
        <v>1</v>
      </c>
    </row>
    <row r="19635" spans="1:12" x14ac:dyDescent="0.2">
      <c r="A19635">
        <v>371</v>
      </c>
      <c r="B19635" t="s">
        <v>79</v>
      </c>
      <c r="C19635" t="s">
        <v>166</v>
      </c>
      <c r="D19635" t="s">
        <v>79</v>
      </c>
      <c r="E19635" t="s">
        <v>103</v>
      </c>
      <c r="F19635" t="s">
        <v>103</v>
      </c>
      <c r="G19635">
        <v>6551</v>
      </c>
      <c r="H19635" t="s">
        <v>103</v>
      </c>
      <c r="I19635">
        <v>30</v>
      </c>
      <c r="J19635">
        <f>INT(E19635=H19635)</f>
        <v>1</v>
      </c>
      <c r="K19635" t="b">
        <f t="shared" si="739"/>
        <v>1</v>
      </c>
      <c r="L19635" t="b">
        <f>L19634</f>
        <v>1</v>
      </c>
    </row>
    <row r="19636" spans="1:12" x14ac:dyDescent="0.2">
      <c r="A19636">
        <v>371</v>
      </c>
      <c r="B19636" t="s">
        <v>80</v>
      </c>
      <c r="C19636" t="s">
        <v>124</v>
      </c>
      <c r="D19636" t="s">
        <v>109</v>
      </c>
      <c r="E19636" t="s">
        <v>109</v>
      </c>
      <c r="F19636" t="s">
        <v>80</v>
      </c>
      <c r="G19636">
        <v>8501</v>
      </c>
      <c r="H19636" t="s">
        <v>109</v>
      </c>
      <c r="I19636">
        <v>31</v>
      </c>
      <c r="J19636">
        <f>INT(E19636=H19636)</f>
        <v>1</v>
      </c>
      <c r="K19636" t="b">
        <f t="shared" si="739"/>
        <v>1</v>
      </c>
      <c r="L19636" t="b">
        <f>L19635</f>
        <v>1</v>
      </c>
    </row>
    <row r="19637" spans="1:12" x14ac:dyDescent="0.2">
      <c r="A19637">
        <v>371</v>
      </c>
      <c r="B19637" t="s">
        <v>21</v>
      </c>
      <c r="C19637" t="s">
        <v>202</v>
      </c>
      <c r="D19637" t="s">
        <v>45</v>
      </c>
      <c r="E19637" t="s">
        <v>45</v>
      </c>
      <c r="F19637" t="s">
        <v>21</v>
      </c>
      <c r="G19637">
        <v>7516</v>
      </c>
      <c r="H19637" t="s">
        <v>45</v>
      </c>
      <c r="I19637">
        <v>32</v>
      </c>
      <c r="J19637">
        <f>INT(E19637=H19637)</f>
        <v>1</v>
      </c>
      <c r="K19637" t="b">
        <f t="shared" si="739"/>
        <v>1</v>
      </c>
      <c r="L19637" t="b">
        <f>L19636</f>
        <v>1</v>
      </c>
    </row>
    <row r="19638" spans="1:12" x14ac:dyDescent="0.2">
      <c r="A19638">
        <v>371</v>
      </c>
      <c r="B19638" t="s">
        <v>65</v>
      </c>
      <c r="C19638" t="s">
        <v>181</v>
      </c>
      <c r="D19638" t="s">
        <v>77</v>
      </c>
      <c r="E19638" t="s">
        <v>77</v>
      </c>
      <c r="F19638" t="s">
        <v>65</v>
      </c>
      <c r="G19638">
        <v>6758</v>
      </c>
      <c r="H19638" t="s">
        <v>77</v>
      </c>
      <c r="I19638">
        <v>33</v>
      </c>
      <c r="J19638">
        <f>INT(E19638=H19638)</f>
        <v>1</v>
      </c>
      <c r="K19638" t="b">
        <f t="shared" si="739"/>
        <v>1</v>
      </c>
      <c r="L19638" t="b">
        <f>L19637</f>
        <v>1</v>
      </c>
    </row>
    <row r="19639" spans="1:12" x14ac:dyDescent="0.2">
      <c r="A19639">
        <v>371</v>
      </c>
      <c r="B19639" t="s">
        <v>45</v>
      </c>
      <c r="C19639" t="s">
        <v>171</v>
      </c>
      <c r="D19639" t="s">
        <v>71</v>
      </c>
      <c r="E19639" t="s">
        <v>71</v>
      </c>
      <c r="F19639" t="s">
        <v>45</v>
      </c>
      <c r="G19639">
        <v>5117</v>
      </c>
      <c r="H19639" t="s">
        <v>71</v>
      </c>
      <c r="I19639">
        <v>34</v>
      </c>
      <c r="J19639">
        <f>INT(E19639=H19639)</f>
        <v>1</v>
      </c>
      <c r="K19639" t="b">
        <f t="shared" si="739"/>
        <v>1</v>
      </c>
      <c r="L19639" t="b">
        <f>L19638</f>
        <v>1</v>
      </c>
    </row>
    <row r="19640" spans="1:12" x14ac:dyDescent="0.2">
      <c r="A19640">
        <v>371</v>
      </c>
      <c r="B19640" t="s">
        <v>102</v>
      </c>
      <c r="C19640" t="s">
        <v>190</v>
      </c>
      <c r="D19640" t="s">
        <v>102</v>
      </c>
      <c r="E19640" t="s">
        <v>69</v>
      </c>
      <c r="F19640" t="s">
        <v>69</v>
      </c>
      <c r="G19640">
        <v>6470</v>
      </c>
      <c r="H19640" t="s">
        <v>69</v>
      </c>
      <c r="I19640">
        <v>35</v>
      </c>
      <c r="J19640">
        <f>INT(E19640=H19640)</f>
        <v>1</v>
      </c>
      <c r="K19640" t="b">
        <f t="shared" si="739"/>
        <v>1</v>
      </c>
      <c r="L19640" t="b">
        <f>L19639</f>
        <v>1</v>
      </c>
    </row>
    <row r="19641" spans="1:12" x14ac:dyDescent="0.2">
      <c r="A19641">
        <v>371</v>
      </c>
      <c r="B19641" t="s">
        <v>46</v>
      </c>
      <c r="C19641" t="s">
        <v>215</v>
      </c>
      <c r="D19641" t="s">
        <v>46</v>
      </c>
      <c r="E19641" t="s">
        <v>15</v>
      </c>
      <c r="F19641" t="s">
        <v>15</v>
      </c>
      <c r="G19641">
        <v>6820</v>
      </c>
      <c r="H19641" t="s">
        <v>15</v>
      </c>
      <c r="I19641">
        <v>36</v>
      </c>
      <c r="J19641">
        <f>INT(E19641=H19641)</f>
        <v>1</v>
      </c>
      <c r="K19641" t="b">
        <f t="shared" si="739"/>
        <v>1</v>
      </c>
      <c r="L19641" t="b">
        <f>L19640</f>
        <v>1</v>
      </c>
    </row>
    <row r="19642" spans="1:12" x14ac:dyDescent="0.2">
      <c r="A19642">
        <v>371</v>
      </c>
      <c r="B19642" t="s">
        <v>70</v>
      </c>
      <c r="C19642" t="s">
        <v>189</v>
      </c>
      <c r="D19642" t="s">
        <v>50</v>
      </c>
      <c r="E19642" t="s">
        <v>70</v>
      </c>
      <c r="F19642" t="s">
        <v>70</v>
      </c>
      <c r="G19642">
        <v>8528</v>
      </c>
      <c r="H19642" t="s">
        <v>50</v>
      </c>
      <c r="I19642">
        <v>37</v>
      </c>
      <c r="J19642">
        <f>INT(E19642=H19642)</f>
        <v>0</v>
      </c>
      <c r="K19642" t="b">
        <f t="shared" si="739"/>
        <v>1</v>
      </c>
      <c r="L19642" t="b">
        <f>L19641</f>
        <v>1</v>
      </c>
    </row>
    <row r="19643" spans="1:12" x14ac:dyDescent="0.2">
      <c r="A19643">
        <v>371</v>
      </c>
      <c r="B19643" t="s">
        <v>61</v>
      </c>
      <c r="C19643" t="s">
        <v>125</v>
      </c>
      <c r="D19643" t="s">
        <v>110</v>
      </c>
      <c r="E19643" t="s">
        <v>61</v>
      </c>
      <c r="F19643" t="s">
        <v>61</v>
      </c>
      <c r="G19643">
        <v>5919</v>
      </c>
      <c r="H19643" t="s">
        <v>110</v>
      </c>
      <c r="I19643">
        <v>38</v>
      </c>
      <c r="J19643">
        <f>INT(E19643=H19643)</f>
        <v>0</v>
      </c>
      <c r="K19643" t="b">
        <f t="shared" si="739"/>
        <v>1</v>
      </c>
      <c r="L19643" t="b">
        <f>L19642</f>
        <v>1</v>
      </c>
    </row>
    <row r="19644" spans="1:12" x14ac:dyDescent="0.2">
      <c r="A19644">
        <v>371</v>
      </c>
      <c r="B19644" t="s">
        <v>34</v>
      </c>
      <c r="C19644" t="s">
        <v>127</v>
      </c>
      <c r="D19644" t="s">
        <v>37</v>
      </c>
      <c r="E19644" t="s">
        <v>37</v>
      </c>
      <c r="F19644" t="s">
        <v>34</v>
      </c>
      <c r="G19644">
        <v>7732</v>
      </c>
      <c r="H19644" t="s">
        <v>37</v>
      </c>
      <c r="I19644">
        <v>39</v>
      </c>
      <c r="J19644">
        <f>INT(E19644=H19644)</f>
        <v>1</v>
      </c>
      <c r="K19644" t="b">
        <f t="shared" si="739"/>
        <v>1</v>
      </c>
      <c r="L19644" t="b">
        <f>L19643</f>
        <v>1</v>
      </c>
    </row>
    <row r="19645" spans="1:12" x14ac:dyDescent="0.2">
      <c r="A19645">
        <v>371</v>
      </c>
      <c r="B19645" t="s">
        <v>96</v>
      </c>
      <c r="C19645" t="s">
        <v>178</v>
      </c>
      <c r="D19645" t="s">
        <v>96</v>
      </c>
      <c r="E19645" t="s">
        <v>16</v>
      </c>
      <c r="F19645" t="s">
        <v>16</v>
      </c>
      <c r="G19645">
        <v>6780</v>
      </c>
      <c r="H19645" t="s">
        <v>16</v>
      </c>
      <c r="I19645">
        <v>3</v>
      </c>
      <c r="J19645">
        <f>INT(E19645=H19645)</f>
        <v>1</v>
      </c>
      <c r="K19645" t="b">
        <f t="shared" si="739"/>
        <v>1</v>
      </c>
      <c r="L19645" t="b">
        <f>L19644</f>
        <v>1</v>
      </c>
    </row>
    <row r="19646" spans="1:12" x14ac:dyDescent="0.2">
      <c r="A19646">
        <v>371</v>
      </c>
      <c r="B19646" t="s">
        <v>84</v>
      </c>
      <c r="C19646" t="s">
        <v>144</v>
      </c>
      <c r="D19646" t="s">
        <v>49</v>
      </c>
      <c r="E19646" t="s">
        <v>49</v>
      </c>
      <c r="F19646" t="s">
        <v>84</v>
      </c>
      <c r="G19646">
        <v>4599</v>
      </c>
      <c r="H19646" t="s">
        <v>49</v>
      </c>
      <c r="I19646">
        <v>40</v>
      </c>
      <c r="J19646">
        <f>INT(E19646=H19646)</f>
        <v>1</v>
      </c>
      <c r="K19646" t="b">
        <f t="shared" si="739"/>
        <v>1</v>
      </c>
      <c r="L19646" t="b">
        <f>L19645</f>
        <v>1</v>
      </c>
    </row>
    <row r="19647" spans="1:12" x14ac:dyDescent="0.2">
      <c r="A19647">
        <v>371</v>
      </c>
      <c r="B19647" t="s">
        <v>51</v>
      </c>
      <c r="C19647" t="s">
        <v>169</v>
      </c>
      <c r="D19647" t="s">
        <v>51</v>
      </c>
      <c r="E19647" t="s">
        <v>58</v>
      </c>
      <c r="F19647" t="s">
        <v>58</v>
      </c>
      <c r="G19647">
        <v>6807</v>
      </c>
      <c r="H19647" t="s">
        <v>58</v>
      </c>
      <c r="I19647">
        <v>41</v>
      </c>
      <c r="J19647">
        <f>INT(E19647=H19647)</f>
        <v>1</v>
      </c>
      <c r="K19647" t="b">
        <f t="shared" si="739"/>
        <v>1</v>
      </c>
      <c r="L19647" t="b">
        <f>L19646</f>
        <v>1</v>
      </c>
    </row>
    <row r="19648" spans="1:12" x14ac:dyDescent="0.2">
      <c r="A19648">
        <v>371</v>
      </c>
      <c r="B19648" t="s">
        <v>22</v>
      </c>
      <c r="C19648" t="s">
        <v>168</v>
      </c>
      <c r="D19648" t="s">
        <v>91</v>
      </c>
      <c r="E19648" t="s">
        <v>22</v>
      </c>
      <c r="F19648" t="s">
        <v>22</v>
      </c>
      <c r="G19648">
        <v>3969</v>
      </c>
      <c r="H19648" t="s">
        <v>91</v>
      </c>
      <c r="I19648">
        <v>42</v>
      </c>
      <c r="J19648">
        <f>INT(E19648=H19648)</f>
        <v>0</v>
      </c>
      <c r="K19648" t="b">
        <f t="shared" si="739"/>
        <v>1</v>
      </c>
      <c r="L19648" t="b">
        <f>L19647</f>
        <v>1</v>
      </c>
    </row>
    <row r="19649" spans="1:12" x14ac:dyDescent="0.2">
      <c r="A19649">
        <v>371</v>
      </c>
      <c r="B19649" t="s">
        <v>29</v>
      </c>
      <c r="C19649" t="s">
        <v>123</v>
      </c>
      <c r="D19649" t="s">
        <v>74</v>
      </c>
      <c r="E19649" t="s">
        <v>29</v>
      </c>
      <c r="F19649" t="s">
        <v>29</v>
      </c>
      <c r="G19649">
        <v>7706</v>
      </c>
      <c r="H19649" t="s">
        <v>74</v>
      </c>
      <c r="I19649">
        <v>43</v>
      </c>
      <c r="J19649">
        <f>INT(E19649=H19649)</f>
        <v>0</v>
      </c>
      <c r="K19649" t="b">
        <f t="shared" si="739"/>
        <v>1</v>
      </c>
      <c r="L19649" t="b">
        <f>L19648</f>
        <v>1</v>
      </c>
    </row>
    <row r="19650" spans="1:12" x14ac:dyDescent="0.2">
      <c r="A19650">
        <v>371</v>
      </c>
      <c r="B19650" t="s">
        <v>59</v>
      </c>
      <c r="C19650" t="s">
        <v>209</v>
      </c>
      <c r="D19650" t="s">
        <v>59</v>
      </c>
      <c r="E19650" t="s">
        <v>83</v>
      </c>
      <c r="F19650" t="s">
        <v>83</v>
      </c>
      <c r="G19650">
        <v>4111</v>
      </c>
      <c r="H19650" t="s">
        <v>83</v>
      </c>
      <c r="I19650">
        <v>44</v>
      </c>
      <c r="J19650">
        <f>INT(E19650=H19650)</f>
        <v>1</v>
      </c>
      <c r="K19650" t="b">
        <f t="shared" si="739"/>
        <v>1</v>
      </c>
      <c r="L19650" t="b">
        <f>L19649</f>
        <v>1</v>
      </c>
    </row>
    <row r="19651" spans="1:12" x14ac:dyDescent="0.2">
      <c r="A19651">
        <v>371</v>
      </c>
      <c r="B19651" t="s">
        <v>105</v>
      </c>
      <c r="C19651" t="s">
        <v>187</v>
      </c>
      <c r="D19651" t="s">
        <v>88</v>
      </c>
      <c r="E19651" t="s">
        <v>88</v>
      </c>
      <c r="F19651" t="s">
        <v>105</v>
      </c>
      <c r="G19651">
        <v>4515</v>
      </c>
      <c r="H19651" t="s">
        <v>88</v>
      </c>
      <c r="I19651">
        <v>45</v>
      </c>
      <c r="J19651">
        <f>INT(E19651=H19651)</f>
        <v>1</v>
      </c>
      <c r="K19651" t="b">
        <f t="shared" si="739"/>
        <v>1</v>
      </c>
      <c r="L19651" t="b">
        <f>L19650</f>
        <v>1</v>
      </c>
    </row>
    <row r="19652" spans="1:12" x14ac:dyDescent="0.2">
      <c r="A19652">
        <v>371</v>
      </c>
      <c r="B19652" t="s">
        <v>63</v>
      </c>
      <c r="C19652" t="s">
        <v>116</v>
      </c>
      <c r="D19652" t="s">
        <v>100</v>
      </c>
      <c r="E19652" t="s">
        <v>63</v>
      </c>
      <c r="F19652" t="s">
        <v>63</v>
      </c>
      <c r="G19652">
        <v>4669</v>
      </c>
      <c r="H19652" t="s">
        <v>100</v>
      </c>
      <c r="I19652">
        <v>46</v>
      </c>
      <c r="J19652">
        <f>INT(E19652=H19652)</f>
        <v>0</v>
      </c>
      <c r="K19652" t="b">
        <f t="shared" si="739"/>
        <v>1</v>
      </c>
      <c r="L19652" t="b">
        <f>L19651</f>
        <v>1</v>
      </c>
    </row>
    <row r="19653" spans="1:12" x14ac:dyDescent="0.2">
      <c r="A19653">
        <v>371</v>
      </c>
      <c r="B19653" t="s">
        <v>24</v>
      </c>
      <c r="C19653" t="s">
        <v>208</v>
      </c>
      <c r="D19653" t="s">
        <v>24</v>
      </c>
      <c r="E19653" t="s">
        <v>72</v>
      </c>
      <c r="F19653" t="s">
        <v>72</v>
      </c>
      <c r="G19653">
        <v>3728</v>
      </c>
      <c r="H19653" t="s">
        <v>72</v>
      </c>
      <c r="I19653">
        <v>47</v>
      </c>
      <c r="J19653">
        <f>INT(E19653=H19653)</f>
        <v>1</v>
      </c>
      <c r="K19653" t="b">
        <f t="shared" si="739"/>
        <v>1</v>
      </c>
      <c r="L19653" t="b">
        <f>L19652</f>
        <v>1</v>
      </c>
    </row>
    <row r="19654" spans="1:12" x14ac:dyDescent="0.2">
      <c r="A19654">
        <v>371</v>
      </c>
      <c r="B19654" t="s">
        <v>42</v>
      </c>
      <c r="C19654" t="s">
        <v>183</v>
      </c>
      <c r="D19654" t="s">
        <v>84</v>
      </c>
      <c r="E19654" t="s">
        <v>84</v>
      </c>
      <c r="F19654" t="s">
        <v>42</v>
      </c>
      <c r="G19654">
        <v>3124</v>
      </c>
      <c r="H19654" t="s">
        <v>84</v>
      </c>
      <c r="I19654">
        <v>48</v>
      </c>
      <c r="J19654">
        <f>INT(E19654=H19654)</f>
        <v>1</v>
      </c>
      <c r="K19654" t="b">
        <f t="shared" si="739"/>
        <v>1</v>
      </c>
      <c r="L19654" t="b">
        <f>L19653</f>
        <v>1</v>
      </c>
    </row>
    <row r="19655" spans="1:12" x14ac:dyDescent="0.2">
      <c r="A19655">
        <v>371</v>
      </c>
      <c r="B19655" t="s">
        <v>86</v>
      </c>
      <c r="C19655" t="s">
        <v>213</v>
      </c>
      <c r="D19655" t="s">
        <v>73</v>
      </c>
      <c r="E19655" t="s">
        <v>73</v>
      </c>
      <c r="F19655" t="s">
        <v>86</v>
      </c>
      <c r="G19655">
        <v>5189</v>
      </c>
      <c r="H19655" t="s">
        <v>73</v>
      </c>
      <c r="I19655">
        <v>49</v>
      </c>
      <c r="J19655">
        <f>INT(E19655=H19655)</f>
        <v>1</v>
      </c>
      <c r="K19655" t="b">
        <f t="shared" si="739"/>
        <v>1</v>
      </c>
      <c r="L19655" t="b">
        <f>L19654</f>
        <v>1</v>
      </c>
    </row>
    <row r="19656" spans="1:12" x14ac:dyDescent="0.2">
      <c r="A19656">
        <v>371</v>
      </c>
      <c r="B19656" t="s">
        <v>74</v>
      </c>
      <c r="C19656" t="s">
        <v>121</v>
      </c>
      <c r="D19656" t="s">
        <v>81</v>
      </c>
      <c r="E19656" t="s">
        <v>81</v>
      </c>
      <c r="F19656" t="s">
        <v>74</v>
      </c>
      <c r="G19656">
        <v>5781</v>
      </c>
      <c r="H19656" t="s">
        <v>81</v>
      </c>
      <c r="I19656">
        <v>4</v>
      </c>
      <c r="J19656">
        <f>INT(E19656=H19656)</f>
        <v>1</v>
      </c>
      <c r="K19656" t="b">
        <f t="shared" si="739"/>
        <v>1</v>
      </c>
      <c r="L19656" t="b">
        <f>L19655</f>
        <v>1</v>
      </c>
    </row>
    <row r="19657" spans="1:12" x14ac:dyDescent="0.2">
      <c r="A19657">
        <v>371</v>
      </c>
      <c r="B19657" t="s">
        <v>106</v>
      </c>
      <c r="C19657" t="s">
        <v>143</v>
      </c>
      <c r="D19657" t="s">
        <v>106</v>
      </c>
      <c r="E19657" t="s">
        <v>106</v>
      </c>
      <c r="F19657" t="s">
        <v>101</v>
      </c>
      <c r="G19657">
        <v>5091</v>
      </c>
      <c r="H19657" t="s">
        <v>101</v>
      </c>
      <c r="I19657">
        <v>50</v>
      </c>
      <c r="J19657">
        <f>INT(E19657=H19657)</f>
        <v>0</v>
      </c>
      <c r="K19657" t="b">
        <f t="shared" si="739"/>
        <v>1</v>
      </c>
      <c r="L19657" t="b">
        <f>L19656</f>
        <v>1</v>
      </c>
    </row>
    <row r="19658" spans="1:12" x14ac:dyDescent="0.2">
      <c r="A19658">
        <v>371</v>
      </c>
      <c r="B19658" t="s">
        <v>19</v>
      </c>
      <c r="C19658" t="s">
        <v>211</v>
      </c>
      <c r="D19658" t="s">
        <v>19</v>
      </c>
      <c r="E19658" t="s">
        <v>19</v>
      </c>
      <c r="F19658" t="s">
        <v>54</v>
      </c>
      <c r="G19658">
        <v>5264</v>
      </c>
      <c r="H19658" t="s">
        <v>54</v>
      </c>
      <c r="I19658">
        <v>51</v>
      </c>
      <c r="J19658">
        <f>INT(E19658=H19658)</f>
        <v>0</v>
      </c>
      <c r="K19658" t="b">
        <f t="shared" si="739"/>
        <v>1</v>
      </c>
      <c r="L19658" t="b">
        <f>L19657</f>
        <v>1</v>
      </c>
    </row>
    <row r="19659" spans="1:12" x14ac:dyDescent="0.2">
      <c r="A19659">
        <v>371</v>
      </c>
      <c r="B19659" t="s">
        <v>107</v>
      </c>
      <c r="C19659" t="s">
        <v>115</v>
      </c>
      <c r="D19659" t="s">
        <v>62</v>
      </c>
      <c r="E19659" t="s">
        <v>62</v>
      </c>
      <c r="F19659" t="s">
        <v>107</v>
      </c>
      <c r="G19659">
        <v>4861</v>
      </c>
      <c r="H19659" t="s">
        <v>62</v>
      </c>
      <c r="I19659">
        <v>52</v>
      </c>
      <c r="J19659">
        <f>INT(E19659=H19659)</f>
        <v>1</v>
      </c>
      <c r="K19659" t="b">
        <f t="shared" si="739"/>
        <v>1</v>
      </c>
      <c r="L19659" t="b">
        <f>L19658</f>
        <v>1</v>
      </c>
    </row>
    <row r="19660" spans="1:12" x14ac:dyDescent="0.2">
      <c r="A19660">
        <v>371</v>
      </c>
      <c r="B19660" t="s">
        <v>37</v>
      </c>
      <c r="C19660" t="s">
        <v>146</v>
      </c>
      <c r="D19660" t="s">
        <v>34</v>
      </c>
      <c r="E19660" t="s">
        <v>34</v>
      </c>
      <c r="F19660" t="s">
        <v>37</v>
      </c>
      <c r="G19660">
        <v>5199</v>
      </c>
      <c r="H19660" t="s">
        <v>34</v>
      </c>
      <c r="I19660">
        <v>5</v>
      </c>
      <c r="J19660">
        <f>INT(E19660=H19660)</f>
        <v>1</v>
      </c>
      <c r="K19660" t="b">
        <f t="shared" si="739"/>
        <v>1</v>
      </c>
      <c r="L19660" t="b">
        <f>L19659</f>
        <v>1</v>
      </c>
    </row>
    <row r="19661" spans="1:12" x14ac:dyDescent="0.2">
      <c r="A19661">
        <v>371</v>
      </c>
      <c r="B19661" t="s">
        <v>87</v>
      </c>
      <c r="C19661" t="s">
        <v>139</v>
      </c>
      <c r="D19661" t="s">
        <v>87</v>
      </c>
      <c r="E19661" t="s">
        <v>55</v>
      </c>
      <c r="F19661" t="s">
        <v>55</v>
      </c>
      <c r="G19661">
        <v>4484</v>
      </c>
      <c r="H19661" t="s">
        <v>55</v>
      </c>
      <c r="I19661">
        <v>6</v>
      </c>
      <c r="J19661">
        <f>INT(E19661=H19661)</f>
        <v>1</v>
      </c>
      <c r="K19661" t="b">
        <f t="shared" si="739"/>
        <v>1</v>
      </c>
      <c r="L19661" t="b">
        <f>L19660</f>
        <v>1</v>
      </c>
    </row>
    <row r="19662" spans="1:12" x14ac:dyDescent="0.2">
      <c r="A19662">
        <v>371</v>
      </c>
      <c r="B19662" t="s">
        <v>83</v>
      </c>
      <c r="C19662" t="s">
        <v>135</v>
      </c>
      <c r="D19662" t="s">
        <v>83</v>
      </c>
      <c r="E19662" t="s">
        <v>41</v>
      </c>
      <c r="F19662" t="s">
        <v>41</v>
      </c>
      <c r="G19662">
        <v>4845</v>
      </c>
      <c r="H19662" t="s">
        <v>41</v>
      </c>
      <c r="I19662">
        <v>7</v>
      </c>
      <c r="J19662">
        <f>INT(E19662=H19662)</f>
        <v>1</v>
      </c>
      <c r="K19662" t="b">
        <f t="shared" si="739"/>
        <v>1</v>
      </c>
      <c r="L19662" t="b">
        <f>L19661</f>
        <v>1</v>
      </c>
    </row>
    <row r="19663" spans="1:12" x14ac:dyDescent="0.2">
      <c r="A19663">
        <v>371</v>
      </c>
      <c r="B19663" t="s">
        <v>72</v>
      </c>
      <c r="C19663" t="s">
        <v>153</v>
      </c>
      <c r="D19663" t="s">
        <v>72</v>
      </c>
      <c r="E19663" t="s">
        <v>112</v>
      </c>
      <c r="F19663" t="s">
        <v>112</v>
      </c>
      <c r="G19663">
        <v>8368</v>
      </c>
      <c r="H19663" t="s">
        <v>112</v>
      </c>
      <c r="I19663">
        <v>8</v>
      </c>
      <c r="J19663">
        <f>INT(E19663=H19663)</f>
        <v>1</v>
      </c>
      <c r="K19663" t="b">
        <f t="shared" si="739"/>
        <v>1</v>
      </c>
      <c r="L19663" t="b">
        <f>L19662</f>
        <v>1</v>
      </c>
    </row>
    <row r="19664" spans="1:12" x14ac:dyDescent="0.2">
      <c r="A19664">
        <v>371</v>
      </c>
      <c r="B19664" t="s">
        <v>14</v>
      </c>
      <c r="C19664" t="s">
        <v>119</v>
      </c>
      <c r="D19664" t="s">
        <v>85</v>
      </c>
      <c r="E19664" t="s">
        <v>14</v>
      </c>
      <c r="F19664" t="s">
        <v>14</v>
      </c>
      <c r="G19664">
        <v>6325</v>
      </c>
      <c r="H19664" t="s">
        <v>85</v>
      </c>
      <c r="I19664">
        <v>9</v>
      </c>
      <c r="J19664">
        <f>INT(E19664=H19664)</f>
        <v>0</v>
      </c>
      <c r="K19664" t="b">
        <f t="shared" si="739"/>
        <v>1</v>
      </c>
      <c r="L19664" t="b">
        <f>L19663</f>
        <v>1</v>
      </c>
    </row>
    <row r="19665" spans="1:12" x14ac:dyDescent="0.2">
      <c r="A19665">
        <v>372</v>
      </c>
      <c r="B19665" t="s">
        <v>68</v>
      </c>
      <c r="C19665" t="s">
        <v>118</v>
      </c>
      <c r="D19665" t="s">
        <v>25</v>
      </c>
      <c r="E19665" t="s">
        <v>25</v>
      </c>
      <c r="F19665" t="s">
        <v>68</v>
      </c>
      <c r="G19665">
        <v>26259</v>
      </c>
      <c r="H19665" t="s">
        <v>25</v>
      </c>
      <c r="I19665">
        <v>0</v>
      </c>
      <c r="J19665">
        <f>INT(E19665=H19665)</f>
        <v>1</v>
      </c>
      <c r="K19665" t="b">
        <f t="shared" ref="K19665" si="740">MEDIAN(G19665:G19717)&gt;1000</f>
        <v>1</v>
      </c>
      <c r="L19665" t="b">
        <f>COUNTIF(G19665:G19717,"&gt;0")=53</f>
        <v>1</v>
      </c>
    </row>
    <row r="19666" spans="1:12" x14ac:dyDescent="0.2">
      <c r="A19666">
        <v>372</v>
      </c>
      <c r="B19666" t="s">
        <v>41</v>
      </c>
      <c r="C19666" t="s">
        <v>147</v>
      </c>
      <c r="D19666" t="s">
        <v>41</v>
      </c>
      <c r="E19666" t="s">
        <v>41</v>
      </c>
      <c r="F19666" t="s">
        <v>43</v>
      </c>
      <c r="G19666">
        <v>35910</v>
      </c>
      <c r="H19666" t="s">
        <v>43</v>
      </c>
      <c r="I19666">
        <v>10</v>
      </c>
      <c r="J19666">
        <f>INT(E19666=H19666)</f>
        <v>0</v>
      </c>
      <c r="K19666" t="b">
        <f t="shared" ref="K19666:K19729" si="741">K19665</f>
        <v>1</v>
      </c>
      <c r="L19666" t="b">
        <f>L19665</f>
        <v>1</v>
      </c>
    </row>
    <row r="19667" spans="1:12" x14ac:dyDescent="0.2">
      <c r="A19667">
        <v>372</v>
      </c>
      <c r="B19667" t="s">
        <v>22</v>
      </c>
      <c r="C19667" t="s">
        <v>211</v>
      </c>
      <c r="D19667" t="s">
        <v>54</v>
      </c>
      <c r="E19667" t="s">
        <v>54</v>
      </c>
      <c r="F19667" t="s">
        <v>22</v>
      </c>
      <c r="G19667">
        <v>12280</v>
      </c>
      <c r="H19667" t="s">
        <v>54</v>
      </c>
      <c r="I19667">
        <v>11</v>
      </c>
      <c r="J19667">
        <f>INT(E19667=H19667)</f>
        <v>1</v>
      </c>
      <c r="K19667" t="b">
        <f t="shared" si="741"/>
        <v>1</v>
      </c>
      <c r="L19667" t="b">
        <f>L19666</f>
        <v>1</v>
      </c>
    </row>
    <row r="19668" spans="1:12" x14ac:dyDescent="0.2">
      <c r="A19668">
        <v>372</v>
      </c>
      <c r="B19668" t="s">
        <v>104</v>
      </c>
      <c r="C19668" t="s">
        <v>115</v>
      </c>
      <c r="D19668" t="s">
        <v>62</v>
      </c>
      <c r="E19668" t="s">
        <v>104</v>
      </c>
      <c r="F19668" t="s">
        <v>104</v>
      </c>
      <c r="G19668">
        <v>6743</v>
      </c>
      <c r="H19668" t="s">
        <v>62</v>
      </c>
      <c r="I19668">
        <v>12</v>
      </c>
      <c r="J19668">
        <f>INT(E19668=H19668)</f>
        <v>0</v>
      </c>
      <c r="K19668" t="b">
        <f t="shared" si="741"/>
        <v>1</v>
      </c>
      <c r="L19668" t="b">
        <f>L19667</f>
        <v>1</v>
      </c>
    </row>
    <row r="19669" spans="1:12" x14ac:dyDescent="0.2">
      <c r="A19669">
        <v>372</v>
      </c>
      <c r="B19669" t="s">
        <v>96</v>
      </c>
      <c r="C19669" t="s">
        <v>139</v>
      </c>
      <c r="D19669" t="s">
        <v>55</v>
      </c>
      <c r="E19669" t="s">
        <v>55</v>
      </c>
      <c r="F19669" t="s">
        <v>96</v>
      </c>
      <c r="G19669">
        <v>8197</v>
      </c>
      <c r="H19669" t="s">
        <v>55</v>
      </c>
      <c r="I19669">
        <v>13</v>
      </c>
      <c r="J19669">
        <f>INT(E19669=H19669)</f>
        <v>1</v>
      </c>
      <c r="K19669" t="b">
        <f t="shared" si="741"/>
        <v>1</v>
      </c>
      <c r="L19669" t="b">
        <f>L19668</f>
        <v>1</v>
      </c>
    </row>
    <row r="19670" spans="1:12" x14ac:dyDescent="0.2">
      <c r="A19670">
        <v>372</v>
      </c>
      <c r="B19670" t="s">
        <v>91</v>
      </c>
      <c r="C19670" t="s">
        <v>199</v>
      </c>
      <c r="D19670" t="s">
        <v>91</v>
      </c>
      <c r="E19670" t="s">
        <v>75</v>
      </c>
      <c r="F19670" t="s">
        <v>75</v>
      </c>
      <c r="G19670">
        <v>7013</v>
      </c>
      <c r="H19670" t="s">
        <v>75</v>
      </c>
      <c r="I19670">
        <v>14</v>
      </c>
      <c r="J19670">
        <f>INT(E19670=H19670)</f>
        <v>1</v>
      </c>
      <c r="K19670" t="b">
        <f t="shared" si="741"/>
        <v>1</v>
      </c>
      <c r="L19670" t="b">
        <f>L19669</f>
        <v>1</v>
      </c>
    </row>
    <row r="19671" spans="1:12" x14ac:dyDescent="0.2">
      <c r="A19671">
        <v>372</v>
      </c>
      <c r="B19671" t="s">
        <v>58</v>
      </c>
      <c r="C19671" t="s">
        <v>181</v>
      </c>
      <c r="D19671" t="s">
        <v>77</v>
      </c>
      <c r="E19671" t="s">
        <v>77</v>
      </c>
      <c r="F19671" t="s">
        <v>58</v>
      </c>
      <c r="G19671">
        <v>9258</v>
      </c>
      <c r="H19671" t="s">
        <v>77</v>
      </c>
      <c r="I19671">
        <v>15</v>
      </c>
      <c r="J19671">
        <f>INT(E19671=H19671)</f>
        <v>1</v>
      </c>
      <c r="K19671" t="b">
        <f t="shared" si="741"/>
        <v>1</v>
      </c>
      <c r="L19671" t="b">
        <f>L19670</f>
        <v>1</v>
      </c>
    </row>
    <row r="19672" spans="1:12" x14ac:dyDescent="0.2">
      <c r="A19672">
        <v>372</v>
      </c>
      <c r="B19672" t="s">
        <v>42</v>
      </c>
      <c r="C19672" t="s">
        <v>130</v>
      </c>
      <c r="D19672" t="s">
        <v>42</v>
      </c>
      <c r="E19672" t="s">
        <v>42</v>
      </c>
      <c r="F19672" t="s">
        <v>89</v>
      </c>
      <c r="G19672">
        <v>6458</v>
      </c>
      <c r="H19672" t="s">
        <v>89</v>
      </c>
      <c r="I19672">
        <v>16</v>
      </c>
      <c r="J19672">
        <f>INT(E19672=H19672)</f>
        <v>0</v>
      </c>
      <c r="K19672" t="b">
        <f t="shared" si="741"/>
        <v>1</v>
      </c>
      <c r="L19672" t="b">
        <f>L19671</f>
        <v>1</v>
      </c>
    </row>
    <row r="19673" spans="1:12" x14ac:dyDescent="0.2">
      <c r="A19673">
        <v>372</v>
      </c>
      <c r="B19673" t="s">
        <v>25</v>
      </c>
      <c r="C19673" t="s">
        <v>137</v>
      </c>
      <c r="D19673" t="s">
        <v>44</v>
      </c>
      <c r="E19673" t="s">
        <v>44</v>
      </c>
      <c r="F19673" t="s">
        <v>25</v>
      </c>
      <c r="G19673">
        <v>7149</v>
      </c>
      <c r="H19673" t="s">
        <v>44</v>
      </c>
      <c r="I19673">
        <v>17</v>
      </c>
      <c r="J19673">
        <f>INT(E19673=H19673)</f>
        <v>1</v>
      </c>
      <c r="K19673" t="b">
        <f t="shared" si="741"/>
        <v>1</v>
      </c>
      <c r="L19673" t="b">
        <f>L19672</f>
        <v>1</v>
      </c>
    </row>
    <row r="19674" spans="1:12" x14ac:dyDescent="0.2">
      <c r="A19674">
        <v>372</v>
      </c>
      <c r="B19674" t="s">
        <v>103</v>
      </c>
      <c r="C19674" t="s">
        <v>116</v>
      </c>
      <c r="D19674" t="s">
        <v>100</v>
      </c>
      <c r="E19674" t="s">
        <v>100</v>
      </c>
      <c r="F19674" t="s">
        <v>103</v>
      </c>
      <c r="G19674">
        <v>9104</v>
      </c>
      <c r="H19674" t="s">
        <v>100</v>
      </c>
      <c r="I19674">
        <v>18</v>
      </c>
      <c r="J19674">
        <f>INT(E19674=H19674)</f>
        <v>1</v>
      </c>
      <c r="K19674" t="b">
        <f t="shared" si="741"/>
        <v>1</v>
      </c>
      <c r="L19674" t="b">
        <f>L19673</f>
        <v>1</v>
      </c>
    </row>
    <row r="19675" spans="1:12" x14ac:dyDescent="0.2">
      <c r="A19675">
        <v>372</v>
      </c>
      <c r="B19675" t="s">
        <v>18</v>
      </c>
      <c r="C19675" t="s">
        <v>174</v>
      </c>
      <c r="D19675" t="s">
        <v>47</v>
      </c>
      <c r="E19675" t="s">
        <v>47</v>
      </c>
      <c r="F19675" t="s">
        <v>18</v>
      </c>
      <c r="G19675">
        <v>7721</v>
      </c>
      <c r="H19675" t="s">
        <v>47</v>
      </c>
      <c r="I19675">
        <v>19</v>
      </c>
      <c r="J19675">
        <f>INT(E19675=H19675)</f>
        <v>1</v>
      </c>
      <c r="K19675" t="b">
        <f t="shared" si="741"/>
        <v>1</v>
      </c>
      <c r="L19675" t="b">
        <f>L19674</f>
        <v>1</v>
      </c>
    </row>
    <row r="19676" spans="1:12" x14ac:dyDescent="0.2">
      <c r="A19676">
        <v>372</v>
      </c>
      <c r="B19676" t="s">
        <v>71</v>
      </c>
      <c r="C19676" t="s">
        <v>173</v>
      </c>
      <c r="D19676" t="s">
        <v>28</v>
      </c>
      <c r="E19676" t="s">
        <v>71</v>
      </c>
      <c r="F19676" t="s">
        <v>71</v>
      </c>
      <c r="G19676">
        <v>16387</v>
      </c>
      <c r="H19676" t="s">
        <v>28</v>
      </c>
      <c r="I19676">
        <v>1</v>
      </c>
      <c r="J19676">
        <f>INT(E19676=H19676)</f>
        <v>0</v>
      </c>
      <c r="K19676" t="b">
        <f t="shared" si="741"/>
        <v>1</v>
      </c>
      <c r="L19676" t="b">
        <f>L19675</f>
        <v>1</v>
      </c>
    </row>
    <row r="19677" spans="1:12" x14ac:dyDescent="0.2">
      <c r="A19677">
        <v>372</v>
      </c>
      <c r="B19677" t="s">
        <v>107</v>
      </c>
      <c r="C19677" t="s">
        <v>144</v>
      </c>
      <c r="D19677" t="s">
        <v>49</v>
      </c>
      <c r="E19677" t="s">
        <v>107</v>
      </c>
      <c r="F19677" t="s">
        <v>107</v>
      </c>
      <c r="G19677">
        <v>12120</v>
      </c>
      <c r="H19677" t="s">
        <v>49</v>
      </c>
      <c r="I19677">
        <v>20</v>
      </c>
      <c r="J19677">
        <f>INT(E19677=H19677)</f>
        <v>0</v>
      </c>
      <c r="K19677" t="b">
        <f t="shared" si="741"/>
        <v>1</v>
      </c>
      <c r="L19677" t="b">
        <f>L19676</f>
        <v>1</v>
      </c>
    </row>
    <row r="19678" spans="1:12" x14ac:dyDescent="0.2">
      <c r="A19678">
        <v>372</v>
      </c>
      <c r="B19678" t="s">
        <v>82</v>
      </c>
      <c r="C19678" t="s">
        <v>183</v>
      </c>
      <c r="D19678" t="s">
        <v>82</v>
      </c>
      <c r="E19678" t="s">
        <v>84</v>
      </c>
      <c r="F19678" t="s">
        <v>84</v>
      </c>
      <c r="G19678">
        <v>13196</v>
      </c>
      <c r="H19678" t="s">
        <v>84</v>
      </c>
      <c r="I19678">
        <v>21</v>
      </c>
      <c r="J19678">
        <f>INT(E19678=H19678)</f>
        <v>1</v>
      </c>
      <c r="K19678" t="b">
        <f t="shared" si="741"/>
        <v>1</v>
      </c>
      <c r="L19678" t="b">
        <f>L19677</f>
        <v>1</v>
      </c>
    </row>
    <row r="19679" spans="1:12" x14ac:dyDescent="0.2">
      <c r="A19679">
        <v>372</v>
      </c>
      <c r="B19679" t="s">
        <v>105</v>
      </c>
      <c r="C19679" t="s">
        <v>212</v>
      </c>
      <c r="D19679" t="s">
        <v>20</v>
      </c>
      <c r="E19679" t="s">
        <v>105</v>
      </c>
      <c r="F19679" t="s">
        <v>105</v>
      </c>
      <c r="G19679">
        <v>6511</v>
      </c>
      <c r="H19679" t="s">
        <v>20</v>
      </c>
      <c r="I19679">
        <v>22</v>
      </c>
      <c r="J19679">
        <f>INT(E19679=H19679)</f>
        <v>0</v>
      </c>
      <c r="K19679" t="b">
        <f t="shared" si="741"/>
        <v>1</v>
      </c>
      <c r="L19679" t="b">
        <f>L19678</f>
        <v>1</v>
      </c>
    </row>
    <row r="19680" spans="1:12" x14ac:dyDescent="0.2">
      <c r="A19680">
        <v>372</v>
      </c>
      <c r="B19680" t="s">
        <v>70</v>
      </c>
      <c r="C19680" t="s">
        <v>213</v>
      </c>
      <c r="D19680" t="s">
        <v>70</v>
      </c>
      <c r="E19680" t="s">
        <v>70</v>
      </c>
      <c r="F19680" t="s">
        <v>73</v>
      </c>
      <c r="G19680">
        <v>87693</v>
      </c>
      <c r="H19680" t="s">
        <v>73</v>
      </c>
      <c r="I19680">
        <v>23</v>
      </c>
      <c r="J19680">
        <f>INT(E19680=H19680)</f>
        <v>0</v>
      </c>
      <c r="K19680" t="b">
        <f t="shared" si="741"/>
        <v>1</v>
      </c>
      <c r="L19680" t="b">
        <f>L19679</f>
        <v>1</v>
      </c>
    </row>
    <row r="19681" spans="1:12" x14ac:dyDescent="0.2">
      <c r="A19681">
        <v>372</v>
      </c>
      <c r="B19681" t="s">
        <v>75</v>
      </c>
      <c r="C19681" t="s">
        <v>190</v>
      </c>
      <c r="D19681" t="s">
        <v>75</v>
      </c>
      <c r="E19681" t="s">
        <v>69</v>
      </c>
      <c r="F19681" t="s">
        <v>69</v>
      </c>
      <c r="G19681">
        <v>7158</v>
      </c>
      <c r="H19681" t="s">
        <v>69</v>
      </c>
      <c r="I19681">
        <v>24</v>
      </c>
      <c r="J19681">
        <f>INT(E19681=H19681)</f>
        <v>1</v>
      </c>
      <c r="K19681" t="b">
        <f t="shared" si="741"/>
        <v>1</v>
      </c>
      <c r="L19681" t="b">
        <f>L19680</f>
        <v>1</v>
      </c>
    </row>
    <row r="19682" spans="1:12" x14ac:dyDescent="0.2">
      <c r="A19682">
        <v>372</v>
      </c>
      <c r="B19682" t="s">
        <v>57</v>
      </c>
      <c r="C19682" t="s">
        <v>207</v>
      </c>
      <c r="D19682" t="s">
        <v>57</v>
      </c>
      <c r="E19682" t="s">
        <v>67</v>
      </c>
      <c r="F19682" t="s">
        <v>67</v>
      </c>
      <c r="G19682">
        <v>11068</v>
      </c>
      <c r="H19682" t="s">
        <v>67</v>
      </c>
      <c r="I19682">
        <v>25</v>
      </c>
      <c r="J19682">
        <f>INT(E19682=H19682)</f>
        <v>1</v>
      </c>
      <c r="K19682" t="b">
        <f t="shared" si="741"/>
        <v>1</v>
      </c>
      <c r="L19682" t="b">
        <f>L19681</f>
        <v>1</v>
      </c>
    </row>
    <row r="19683" spans="1:12" x14ac:dyDescent="0.2">
      <c r="A19683">
        <v>372</v>
      </c>
      <c r="B19683" t="s">
        <v>32</v>
      </c>
      <c r="C19683" t="s">
        <v>216</v>
      </c>
      <c r="D19683" t="s">
        <v>98</v>
      </c>
      <c r="E19683" t="s">
        <v>32</v>
      </c>
      <c r="F19683" t="s">
        <v>32</v>
      </c>
      <c r="G19683">
        <v>4687</v>
      </c>
      <c r="H19683" t="s">
        <v>98</v>
      </c>
      <c r="I19683">
        <v>26</v>
      </c>
      <c r="J19683">
        <f>INT(E19683=H19683)</f>
        <v>0</v>
      </c>
      <c r="K19683" t="b">
        <f t="shared" si="741"/>
        <v>1</v>
      </c>
      <c r="L19683" t="b">
        <f>L19682</f>
        <v>1</v>
      </c>
    </row>
    <row r="19684" spans="1:12" x14ac:dyDescent="0.2">
      <c r="A19684">
        <v>372</v>
      </c>
      <c r="B19684" t="s">
        <v>65</v>
      </c>
      <c r="C19684" t="s">
        <v>125</v>
      </c>
      <c r="D19684" t="s">
        <v>65</v>
      </c>
      <c r="E19684" t="s">
        <v>110</v>
      </c>
      <c r="F19684" t="s">
        <v>110</v>
      </c>
      <c r="G19684">
        <v>6268</v>
      </c>
      <c r="H19684" t="s">
        <v>110</v>
      </c>
      <c r="I19684">
        <v>27</v>
      </c>
      <c r="J19684">
        <f>INT(E19684=H19684)</f>
        <v>1</v>
      </c>
      <c r="K19684" t="b">
        <f t="shared" si="741"/>
        <v>1</v>
      </c>
      <c r="L19684" t="b">
        <f>L19683</f>
        <v>1</v>
      </c>
    </row>
    <row r="19685" spans="1:12" x14ac:dyDescent="0.2">
      <c r="A19685">
        <v>372</v>
      </c>
      <c r="B19685" t="s">
        <v>95</v>
      </c>
      <c r="C19685" t="s">
        <v>186</v>
      </c>
      <c r="D19685" t="s">
        <v>64</v>
      </c>
      <c r="E19685" t="s">
        <v>95</v>
      </c>
      <c r="F19685" t="s">
        <v>95</v>
      </c>
      <c r="G19685">
        <v>5211</v>
      </c>
      <c r="H19685" t="s">
        <v>64</v>
      </c>
      <c r="I19685">
        <v>28</v>
      </c>
      <c r="J19685">
        <f>INT(E19685=H19685)</f>
        <v>0</v>
      </c>
      <c r="K19685" t="b">
        <f t="shared" si="741"/>
        <v>1</v>
      </c>
      <c r="L19685" t="b">
        <f>L19684</f>
        <v>1</v>
      </c>
    </row>
    <row r="19686" spans="1:12" x14ac:dyDescent="0.2">
      <c r="A19686">
        <v>372</v>
      </c>
      <c r="B19686" t="s">
        <v>49</v>
      </c>
      <c r="C19686" t="s">
        <v>127</v>
      </c>
      <c r="D19686" t="s">
        <v>37</v>
      </c>
      <c r="E19686" t="s">
        <v>49</v>
      </c>
      <c r="F19686" t="s">
        <v>49</v>
      </c>
      <c r="G19686">
        <v>4991</v>
      </c>
      <c r="H19686" t="s">
        <v>37</v>
      </c>
      <c r="I19686">
        <v>29</v>
      </c>
      <c r="J19686">
        <f>INT(E19686=H19686)</f>
        <v>0</v>
      </c>
      <c r="K19686" t="b">
        <f t="shared" si="741"/>
        <v>1</v>
      </c>
      <c r="L19686" t="b">
        <f>L19685</f>
        <v>1</v>
      </c>
    </row>
    <row r="19687" spans="1:12" x14ac:dyDescent="0.2">
      <c r="A19687">
        <v>372</v>
      </c>
      <c r="B19687" t="s">
        <v>50</v>
      </c>
      <c r="C19687" t="s">
        <v>167</v>
      </c>
      <c r="D19687" t="s">
        <v>65</v>
      </c>
      <c r="E19687" t="s">
        <v>50</v>
      </c>
      <c r="F19687" t="s">
        <v>50</v>
      </c>
      <c r="G19687">
        <v>10318</v>
      </c>
      <c r="H19687" t="s">
        <v>65</v>
      </c>
      <c r="I19687">
        <v>2</v>
      </c>
      <c r="J19687">
        <f>INT(E19687=H19687)</f>
        <v>0</v>
      </c>
      <c r="K19687" t="b">
        <f t="shared" si="741"/>
        <v>1</v>
      </c>
      <c r="L19687" t="b">
        <f>L19686</f>
        <v>1</v>
      </c>
    </row>
    <row r="19688" spans="1:12" x14ac:dyDescent="0.2">
      <c r="A19688">
        <v>372</v>
      </c>
      <c r="B19688" t="s">
        <v>80</v>
      </c>
      <c r="C19688" t="s">
        <v>145</v>
      </c>
      <c r="D19688" t="s">
        <v>80</v>
      </c>
      <c r="E19688" t="s">
        <v>104</v>
      </c>
      <c r="F19688" t="s">
        <v>104</v>
      </c>
      <c r="G19688">
        <v>4815</v>
      </c>
      <c r="H19688" t="s">
        <v>104</v>
      </c>
      <c r="I19688">
        <v>30</v>
      </c>
      <c r="J19688">
        <f>INT(E19688=H19688)</f>
        <v>1</v>
      </c>
      <c r="K19688" t="b">
        <f t="shared" si="741"/>
        <v>1</v>
      </c>
      <c r="L19688" t="b">
        <f>L19687</f>
        <v>1</v>
      </c>
    </row>
    <row r="19689" spans="1:12" x14ac:dyDescent="0.2">
      <c r="A19689">
        <v>372</v>
      </c>
      <c r="B19689" t="s">
        <v>102</v>
      </c>
      <c r="C19689" t="s">
        <v>171</v>
      </c>
      <c r="D19689" t="s">
        <v>71</v>
      </c>
      <c r="E19689" t="s">
        <v>102</v>
      </c>
      <c r="F19689" t="s">
        <v>102</v>
      </c>
      <c r="G19689">
        <v>6046</v>
      </c>
      <c r="H19689" t="s">
        <v>71</v>
      </c>
      <c r="I19689">
        <v>31</v>
      </c>
      <c r="J19689">
        <f>INT(E19689=H19689)</f>
        <v>0</v>
      </c>
      <c r="K19689" t="b">
        <f t="shared" si="741"/>
        <v>1</v>
      </c>
      <c r="L19689" t="b">
        <f>L19688</f>
        <v>1</v>
      </c>
    </row>
    <row r="19690" spans="1:12" x14ac:dyDescent="0.2">
      <c r="A19690">
        <v>372</v>
      </c>
      <c r="B19690" t="s">
        <v>108</v>
      </c>
      <c r="C19690" t="s">
        <v>135</v>
      </c>
      <c r="D19690" t="s">
        <v>108</v>
      </c>
      <c r="E19690" t="s">
        <v>108</v>
      </c>
      <c r="F19690" t="s">
        <v>41</v>
      </c>
      <c r="G19690">
        <v>4523</v>
      </c>
      <c r="H19690" t="s">
        <v>41</v>
      </c>
      <c r="I19690">
        <v>32</v>
      </c>
      <c r="J19690">
        <f>INT(E19690=H19690)</f>
        <v>0</v>
      </c>
      <c r="K19690" t="b">
        <f t="shared" si="741"/>
        <v>1</v>
      </c>
      <c r="L19690" t="b">
        <f>L19689</f>
        <v>1</v>
      </c>
    </row>
    <row r="19691" spans="1:12" x14ac:dyDescent="0.2">
      <c r="A19691">
        <v>372</v>
      </c>
      <c r="B19691" t="s">
        <v>24</v>
      </c>
      <c r="C19691" t="s">
        <v>217</v>
      </c>
      <c r="D19691" t="s">
        <v>51</v>
      </c>
      <c r="E19691" t="s">
        <v>24</v>
      </c>
      <c r="F19691" t="s">
        <v>24</v>
      </c>
      <c r="G19691">
        <v>9985</v>
      </c>
      <c r="H19691" t="s">
        <v>51</v>
      </c>
      <c r="I19691">
        <v>33</v>
      </c>
      <c r="J19691">
        <f>INT(E19691=H19691)</f>
        <v>0</v>
      </c>
      <c r="K19691" t="b">
        <f t="shared" si="741"/>
        <v>1</v>
      </c>
      <c r="L19691" t="b">
        <f>L19690</f>
        <v>1</v>
      </c>
    </row>
    <row r="19692" spans="1:12" x14ac:dyDescent="0.2">
      <c r="A19692">
        <v>372</v>
      </c>
      <c r="B19692" t="s">
        <v>21</v>
      </c>
      <c r="C19692" t="s">
        <v>146</v>
      </c>
      <c r="D19692" t="s">
        <v>21</v>
      </c>
      <c r="E19692" t="s">
        <v>21</v>
      </c>
      <c r="F19692" t="s">
        <v>34</v>
      </c>
      <c r="G19692">
        <v>23662</v>
      </c>
      <c r="H19692" t="s">
        <v>34</v>
      </c>
      <c r="I19692">
        <v>34</v>
      </c>
      <c r="J19692">
        <f>INT(E19692=H19692)</f>
        <v>0</v>
      </c>
      <c r="K19692" t="b">
        <f t="shared" si="741"/>
        <v>1</v>
      </c>
      <c r="L19692" t="b">
        <f>L19691</f>
        <v>1</v>
      </c>
    </row>
    <row r="19693" spans="1:12" x14ac:dyDescent="0.2">
      <c r="A19693">
        <v>372</v>
      </c>
      <c r="B19693" t="s">
        <v>89</v>
      </c>
      <c r="C19693" t="s">
        <v>202</v>
      </c>
      <c r="D19693" t="s">
        <v>89</v>
      </c>
      <c r="E19693" t="s">
        <v>45</v>
      </c>
      <c r="F19693" t="s">
        <v>45</v>
      </c>
      <c r="G19693">
        <v>23655</v>
      </c>
      <c r="H19693" t="s">
        <v>45</v>
      </c>
      <c r="I19693">
        <v>35</v>
      </c>
      <c r="J19693">
        <f>INT(E19693=H19693)</f>
        <v>1</v>
      </c>
      <c r="K19693" t="b">
        <f t="shared" si="741"/>
        <v>1</v>
      </c>
      <c r="L19693" t="b">
        <f>L19692</f>
        <v>1</v>
      </c>
    </row>
    <row r="19694" spans="1:12" x14ac:dyDescent="0.2">
      <c r="A19694">
        <v>372</v>
      </c>
      <c r="B19694" t="s">
        <v>26</v>
      </c>
      <c r="C19694" t="s">
        <v>170</v>
      </c>
      <c r="D19694" t="s">
        <v>27</v>
      </c>
      <c r="E19694" t="s">
        <v>27</v>
      </c>
      <c r="F19694" t="s">
        <v>26</v>
      </c>
      <c r="G19694">
        <v>10467</v>
      </c>
      <c r="H19694" t="s">
        <v>27</v>
      </c>
      <c r="I19694">
        <v>36</v>
      </c>
      <c r="J19694">
        <f>INT(E19694=H19694)</f>
        <v>1</v>
      </c>
      <c r="K19694" t="b">
        <f t="shared" si="741"/>
        <v>1</v>
      </c>
      <c r="L19694" t="b">
        <f>L19693</f>
        <v>1</v>
      </c>
    </row>
    <row r="19695" spans="1:12" x14ac:dyDescent="0.2">
      <c r="A19695">
        <v>372</v>
      </c>
      <c r="B19695" t="s">
        <v>84</v>
      </c>
      <c r="C19695" t="s">
        <v>129</v>
      </c>
      <c r="D19695" t="s">
        <v>84</v>
      </c>
      <c r="E19695" t="s">
        <v>84</v>
      </c>
      <c r="F19695" t="s">
        <v>35</v>
      </c>
      <c r="G19695">
        <v>5686</v>
      </c>
      <c r="H19695" t="s">
        <v>35</v>
      </c>
      <c r="I19695">
        <v>37</v>
      </c>
      <c r="J19695">
        <f>INT(E19695=H19695)</f>
        <v>0</v>
      </c>
      <c r="K19695" t="b">
        <f t="shared" si="741"/>
        <v>1</v>
      </c>
      <c r="L19695" t="b">
        <f>L19694</f>
        <v>1</v>
      </c>
    </row>
    <row r="19696" spans="1:12" x14ac:dyDescent="0.2">
      <c r="A19696">
        <v>372</v>
      </c>
      <c r="B19696" t="s">
        <v>19</v>
      </c>
      <c r="C19696" t="s">
        <v>187</v>
      </c>
      <c r="D19696" t="s">
        <v>19</v>
      </c>
      <c r="E19696" t="s">
        <v>88</v>
      </c>
      <c r="F19696" t="s">
        <v>88</v>
      </c>
      <c r="G19696">
        <v>20251</v>
      </c>
      <c r="H19696" t="s">
        <v>88</v>
      </c>
      <c r="I19696">
        <v>38</v>
      </c>
      <c r="J19696">
        <f>INT(E19696=H19696)</f>
        <v>1</v>
      </c>
      <c r="K19696" t="b">
        <f t="shared" si="741"/>
        <v>1</v>
      </c>
      <c r="L19696" t="b">
        <f>L19695</f>
        <v>1</v>
      </c>
    </row>
    <row r="19697" spans="1:12" x14ac:dyDescent="0.2">
      <c r="A19697">
        <v>372</v>
      </c>
      <c r="B19697" t="s">
        <v>106</v>
      </c>
      <c r="C19697" t="s">
        <v>159</v>
      </c>
      <c r="D19697" t="s">
        <v>106</v>
      </c>
      <c r="E19697" t="s">
        <v>106</v>
      </c>
      <c r="F19697" t="s">
        <v>96</v>
      </c>
      <c r="G19697">
        <v>11353</v>
      </c>
      <c r="H19697" t="s">
        <v>96</v>
      </c>
      <c r="I19697">
        <v>39</v>
      </c>
      <c r="J19697">
        <f>INT(E19697=H19697)</f>
        <v>0</v>
      </c>
      <c r="K19697" t="b">
        <f t="shared" si="741"/>
        <v>1</v>
      </c>
      <c r="L19697" t="b">
        <f>L19696</f>
        <v>1</v>
      </c>
    </row>
    <row r="19698" spans="1:12" x14ac:dyDescent="0.2">
      <c r="A19698">
        <v>372</v>
      </c>
      <c r="B19698" t="s">
        <v>67</v>
      </c>
      <c r="C19698" t="s">
        <v>177</v>
      </c>
      <c r="D19698" t="s">
        <v>86</v>
      </c>
      <c r="E19698" t="s">
        <v>86</v>
      </c>
      <c r="F19698" t="s">
        <v>67</v>
      </c>
      <c r="G19698">
        <v>33817</v>
      </c>
      <c r="H19698" t="s">
        <v>86</v>
      </c>
      <c r="I19698">
        <v>3</v>
      </c>
      <c r="J19698">
        <f>INT(E19698=H19698)</f>
        <v>1</v>
      </c>
      <c r="K19698" t="b">
        <f t="shared" si="741"/>
        <v>1</v>
      </c>
      <c r="L19698" t="b">
        <f>L19697</f>
        <v>1</v>
      </c>
    </row>
    <row r="19699" spans="1:12" x14ac:dyDescent="0.2">
      <c r="A19699">
        <v>372</v>
      </c>
      <c r="B19699" t="s">
        <v>72</v>
      </c>
      <c r="C19699" t="s">
        <v>180</v>
      </c>
      <c r="D19699" t="s">
        <v>97</v>
      </c>
      <c r="E19699" t="s">
        <v>97</v>
      </c>
      <c r="F19699" t="s">
        <v>72</v>
      </c>
      <c r="G19699">
        <v>42286</v>
      </c>
      <c r="H19699" t="s">
        <v>97</v>
      </c>
      <c r="I19699">
        <v>40</v>
      </c>
      <c r="J19699">
        <f>INT(E19699=H19699)</f>
        <v>1</v>
      </c>
      <c r="K19699" t="b">
        <f t="shared" si="741"/>
        <v>1</v>
      </c>
      <c r="L19699" t="b">
        <f>L19698</f>
        <v>1</v>
      </c>
    </row>
    <row r="19700" spans="1:12" x14ac:dyDescent="0.2">
      <c r="A19700">
        <v>372</v>
      </c>
      <c r="B19700" t="s">
        <v>81</v>
      </c>
      <c r="C19700" t="s">
        <v>156</v>
      </c>
      <c r="D19700" t="s">
        <v>113</v>
      </c>
      <c r="E19700" t="s">
        <v>81</v>
      </c>
      <c r="F19700" t="s">
        <v>81</v>
      </c>
      <c r="G19700">
        <v>6731</v>
      </c>
      <c r="H19700" t="s">
        <v>113</v>
      </c>
      <c r="I19700">
        <v>41</v>
      </c>
      <c r="J19700">
        <f>INT(E19700=H19700)</f>
        <v>0</v>
      </c>
      <c r="K19700" t="b">
        <f t="shared" si="741"/>
        <v>1</v>
      </c>
      <c r="L19700" t="b">
        <f>L19699</f>
        <v>1</v>
      </c>
    </row>
    <row r="19701" spans="1:12" x14ac:dyDescent="0.2">
      <c r="A19701">
        <v>372</v>
      </c>
      <c r="B19701" t="s">
        <v>69</v>
      </c>
      <c r="C19701" t="s">
        <v>153</v>
      </c>
      <c r="D19701" t="s">
        <v>112</v>
      </c>
      <c r="E19701" t="s">
        <v>112</v>
      </c>
      <c r="F19701" t="s">
        <v>69</v>
      </c>
      <c r="G19701">
        <v>5871</v>
      </c>
      <c r="H19701" t="s">
        <v>112</v>
      </c>
      <c r="I19701">
        <v>42</v>
      </c>
      <c r="J19701">
        <f>INT(E19701=H19701)</f>
        <v>1</v>
      </c>
      <c r="K19701" t="b">
        <f t="shared" si="741"/>
        <v>1</v>
      </c>
      <c r="L19701" t="b">
        <f>L19700</f>
        <v>1</v>
      </c>
    </row>
    <row r="19702" spans="1:12" x14ac:dyDescent="0.2">
      <c r="A19702">
        <v>372</v>
      </c>
      <c r="B19702" t="s">
        <v>60</v>
      </c>
      <c r="C19702" t="s">
        <v>124</v>
      </c>
      <c r="D19702" t="s">
        <v>60</v>
      </c>
      <c r="E19702" t="s">
        <v>60</v>
      </c>
      <c r="F19702" t="s">
        <v>109</v>
      </c>
      <c r="G19702">
        <v>14518</v>
      </c>
      <c r="H19702" t="s">
        <v>109</v>
      </c>
      <c r="I19702">
        <v>43</v>
      </c>
      <c r="J19702">
        <f>INT(E19702=H19702)</f>
        <v>0</v>
      </c>
      <c r="K19702" t="b">
        <f t="shared" si="741"/>
        <v>1</v>
      </c>
      <c r="L19702" t="b">
        <f>L19701</f>
        <v>1</v>
      </c>
    </row>
    <row r="19703" spans="1:12" x14ac:dyDescent="0.2">
      <c r="A19703">
        <v>372</v>
      </c>
      <c r="B19703" t="s">
        <v>88</v>
      </c>
      <c r="C19703" t="s">
        <v>208</v>
      </c>
      <c r="D19703" t="s">
        <v>72</v>
      </c>
      <c r="E19703" t="s">
        <v>72</v>
      </c>
      <c r="F19703" t="s">
        <v>88</v>
      </c>
      <c r="G19703">
        <v>5828</v>
      </c>
      <c r="H19703" t="s">
        <v>72</v>
      </c>
      <c r="I19703">
        <v>44</v>
      </c>
      <c r="J19703">
        <f>INT(E19703=H19703)</f>
        <v>1</v>
      </c>
      <c r="K19703" t="b">
        <f t="shared" si="741"/>
        <v>1</v>
      </c>
      <c r="L19703" t="b">
        <f>L19702</f>
        <v>1</v>
      </c>
    </row>
    <row r="19704" spans="1:12" x14ac:dyDescent="0.2">
      <c r="A19704">
        <v>372</v>
      </c>
      <c r="B19704" t="s">
        <v>78</v>
      </c>
      <c r="C19704" t="s">
        <v>121</v>
      </c>
      <c r="D19704" t="s">
        <v>81</v>
      </c>
      <c r="E19704" t="s">
        <v>78</v>
      </c>
      <c r="F19704" t="s">
        <v>78</v>
      </c>
      <c r="G19704">
        <v>5105</v>
      </c>
      <c r="H19704" t="s">
        <v>81</v>
      </c>
      <c r="I19704">
        <v>45</v>
      </c>
      <c r="J19704">
        <f>INT(E19704=H19704)</f>
        <v>0</v>
      </c>
      <c r="K19704" t="b">
        <f t="shared" si="741"/>
        <v>1</v>
      </c>
      <c r="L19704" t="b">
        <f>L19703</f>
        <v>1</v>
      </c>
    </row>
    <row r="19705" spans="1:12" x14ac:dyDescent="0.2">
      <c r="A19705">
        <v>372</v>
      </c>
      <c r="B19705" t="s">
        <v>62</v>
      </c>
      <c r="C19705" t="s">
        <v>196</v>
      </c>
      <c r="D19705" t="s">
        <v>62</v>
      </c>
      <c r="E19705" t="s">
        <v>62</v>
      </c>
      <c r="F19705" t="s">
        <v>39</v>
      </c>
      <c r="G19705">
        <v>10750</v>
      </c>
      <c r="H19705" t="s">
        <v>39</v>
      </c>
      <c r="I19705">
        <v>46</v>
      </c>
      <c r="J19705">
        <f>INT(E19705=H19705)</f>
        <v>0</v>
      </c>
      <c r="K19705" t="b">
        <f t="shared" si="741"/>
        <v>1</v>
      </c>
      <c r="L19705" t="b">
        <f>L19704</f>
        <v>1</v>
      </c>
    </row>
    <row r="19706" spans="1:12" x14ac:dyDescent="0.2">
      <c r="A19706">
        <v>372</v>
      </c>
      <c r="B19706" t="s">
        <v>53</v>
      </c>
      <c r="C19706" t="s">
        <v>209</v>
      </c>
      <c r="D19706" t="s">
        <v>83</v>
      </c>
      <c r="E19706" t="s">
        <v>53</v>
      </c>
      <c r="F19706" t="s">
        <v>53</v>
      </c>
      <c r="G19706">
        <v>8883</v>
      </c>
      <c r="H19706" t="s">
        <v>83</v>
      </c>
      <c r="I19706">
        <v>47</v>
      </c>
      <c r="J19706">
        <f>INT(E19706=H19706)</f>
        <v>0</v>
      </c>
      <c r="K19706" t="b">
        <f t="shared" si="741"/>
        <v>1</v>
      </c>
      <c r="L19706" t="b">
        <f>L19705</f>
        <v>1</v>
      </c>
    </row>
    <row r="19707" spans="1:12" x14ac:dyDescent="0.2">
      <c r="A19707">
        <v>372</v>
      </c>
      <c r="B19707" t="s">
        <v>101</v>
      </c>
      <c r="C19707" t="s">
        <v>166</v>
      </c>
      <c r="D19707" t="s">
        <v>103</v>
      </c>
      <c r="E19707" t="s">
        <v>103</v>
      </c>
      <c r="F19707" t="s">
        <v>101</v>
      </c>
      <c r="G19707">
        <v>13836</v>
      </c>
      <c r="H19707" t="s">
        <v>103</v>
      </c>
      <c r="I19707">
        <v>48</v>
      </c>
      <c r="J19707">
        <f>INT(E19707=H19707)</f>
        <v>1</v>
      </c>
      <c r="K19707" t="b">
        <f t="shared" si="741"/>
        <v>1</v>
      </c>
      <c r="L19707" t="b">
        <f>L19706</f>
        <v>1</v>
      </c>
    </row>
    <row r="19708" spans="1:12" x14ac:dyDescent="0.2">
      <c r="A19708">
        <v>372</v>
      </c>
      <c r="B19708" t="s">
        <v>83</v>
      </c>
      <c r="C19708" t="s">
        <v>143</v>
      </c>
      <c r="D19708" t="s">
        <v>101</v>
      </c>
      <c r="E19708" t="s">
        <v>101</v>
      </c>
      <c r="F19708" t="s">
        <v>83</v>
      </c>
      <c r="G19708">
        <v>4503</v>
      </c>
      <c r="H19708" t="s">
        <v>101</v>
      </c>
      <c r="I19708">
        <v>49</v>
      </c>
      <c r="J19708">
        <f>INT(E19708=H19708)</f>
        <v>1</v>
      </c>
      <c r="K19708" t="b">
        <f t="shared" si="741"/>
        <v>1</v>
      </c>
      <c r="L19708" t="b">
        <f>L19707</f>
        <v>1</v>
      </c>
    </row>
    <row r="19709" spans="1:12" x14ac:dyDescent="0.2">
      <c r="A19709">
        <v>372</v>
      </c>
      <c r="B19709" t="s">
        <v>37</v>
      </c>
      <c r="C19709" t="s">
        <v>119</v>
      </c>
      <c r="D19709" t="s">
        <v>85</v>
      </c>
      <c r="E19709" t="s">
        <v>37</v>
      </c>
      <c r="F19709" t="s">
        <v>37</v>
      </c>
      <c r="G19709">
        <v>86750</v>
      </c>
      <c r="H19709" t="s">
        <v>85</v>
      </c>
      <c r="I19709">
        <v>4</v>
      </c>
      <c r="J19709">
        <f>INT(E19709=H19709)</f>
        <v>0</v>
      </c>
      <c r="K19709" t="b">
        <f t="shared" si="741"/>
        <v>1</v>
      </c>
      <c r="L19709" t="b">
        <f>L19708</f>
        <v>1</v>
      </c>
    </row>
    <row r="19710" spans="1:12" x14ac:dyDescent="0.2">
      <c r="A19710">
        <v>372</v>
      </c>
      <c r="B19710" t="s">
        <v>64</v>
      </c>
      <c r="C19710" t="s">
        <v>215</v>
      </c>
      <c r="D19710" t="s">
        <v>15</v>
      </c>
      <c r="E19710" t="s">
        <v>15</v>
      </c>
      <c r="F19710" t="s">
        <v>64</v>
      </c>
      <c r="G19710">
        <v>5378</v>
      </c>
      <c r="H19710" t="s">
        <v>15</v>
      </c>
      <c r="I19710">
        <v>50</v>
      </c>
      <c r="J19710">
        <f>INT(E19710=H19710)</f>
        <v>1</v>
      </c>
      <c r="K19710" t="b">
        <f t="shared" si="741"/>
        <v>1</v>
      </c>
      <c r="L19710" t="b">
        <f>L19709</f>
        <v>1</v>
      </c>
    </row>
    <row r="19711" spans="1:12" x14ac:dyDescent="0.2">
      <c r="A19711">
        <v>372</v>
      </c>
      <c r="B19711" t="s">
        <v>63</v>
      </c>
      <c r="C19711" t="s">
        <v>178</v>
      </c>
      <c r="D19711" t="s">
        <v>63</v>
      </c>
      <c r="E19711" t="s">
        <v>16</v>
      </c>
      <c r="F19711" t="s">
        <v>16</v>
      </c>
      <c r="G19711">
        <v>4460</v>
      </c>
      <c r="H19711" t="s">
        <v>16</v>
      </c>
      <c r="I19711">
        <v>51</v>
      </c>
      <c r="J19711">
        <f>INT(E19711=H19711)</f>
        <v>1</v>
      </c>
      <c r="K19711" t="b">
        <f t="shared" si="741"/>
        <v>1</v>
      </c>
      <c r="L19711" t="b">
        <f>L19710</f>
        <v>1</v>
      </c>
    </row>
    <row r="19712" spans="1:12" x14ac:dyDescent="0.2">
      <c r="A19712">
        <v>372</v>
      </c>
      <c r="B19712" t="s">
        <v>97</v>
      </c>
      <c r="C19712" t="s">
        <v>189</v>
      </c>
      <c r="D19712" t="s">
        <v>97</v>
      </c>
      <c r="E19712" t="s">
        <v>97</v>
      </c>
      <c r="F19712" t="s">
        <v>50</v>
      </c>
      <c r="G19712">
        <v>6810</v>
      </c>
      <c r="H19712" t="s">
        <v>50</v>
      </c>
      <c r="I19712">
        <v>52</v>
      </c>
      <c r="J19712">
        <f>INT(E19712=H19712)</f>
        <v>0</v>
      </c>
      <c r="K19712" t="b">
        <f t="shared" si="741"/>
        <v>1</v>
      </c>
      <c r="L19712" t="b">
        <f>L19711</f>
        <v>1</v>
      </c>
    </row>
    <row r="19713" spans="1:12" x14ac:dyDescent="0.2">
      <c r="A19713">
        <v>372</v>
      </c>
      <c r="B19713" t="s">
        <v>33</v>
      </c>
      <c r="C19713" t="s">
        <v>123</v>
      </c>
      <c r="D19713" t="s">
        <v>74</v>
      </c>
      <c r="E19713" t="s">
        <v>74</v>
      </c>
      <c r="F19713" t="s">
        <v>33</v>
      </c>
      <c r="G19713">
        <v>8355</v>
      </c>
      <c r="H19713" t="s">
        <v>74</v>
      </c>
      <c r="I19713">
        <v>5</v>
      </c>
      <c r="J19713">
        <f>INT(E19713=H19713)</f>
        <v>1</v>
      </c>
      <c r="K19713" t="b">
        <f t="shared" si="741"/>
        <v>1</v>
      </c>
      <c r="L19713" t="b">
        <f>L19712</f>
        <v>1</v>
      </c>
    </row>
    <row r="19714" spans="1:12" x14ac:dyDescent="0.2">
      <c r="A19714">
        <v>372</v>
      </c>
      <c r="B19714" t="s">
        <v>30</v>
      </c>
      <c r="C19714" t="s">
        <v>162</v>
      </c>
      <c r="D19714" t="s">
        <v>30</v>
      </c>
      <c r="E19714" t="s">
        <v>30</v>
      </c>
      <c r="F19714" t="s">
        <v>24</v>
      </c>
      <c r="G19714">
        <v>11491</v>
      </c>
      <c r="H19714" t="s">
        <v>24</v>
      </c>
      <c r="I19714">
        <v>6</v>
      </c>
      <c r="J19714">
        <f>INT(E19714=H19714)</f>
        <v>0</v>
      </c>
      <c r="K19714" t="b">
        <f t="shared" si="741"/>
        <v>1</v>
      </c>
      <c r="L19714" t="b">
        <f>L19713</f>
        <v>1</v>
      </c>
    </row>
    <row r="19715" spans="1:12" x14ac:dyDescent="0.2">
      <c r="A19715">
        <v>372</v>
      </c>
      <c r="B19715" t="s">
        <v>44</v>
      </c>
      <c r="C19715" t="s">
        <v>168</v>
      </c>
      <c r="D19715" t="s">
        <v>44</v>
      </c>
      <c r="E19715" t="s">
        <v>44</v>
      </c>
      <c r="F19715" t="s">
        <v>91</v>
      </c>
      <c r="G19715">
        <v>10013</v>
      </c>
      <c r="H19715" t="s">
        <v>91</v>
      </c>
      <c r="I19715">
        <v>7</v>
      </c>
      <c r="J19715">
        <f>INT(E19715=H19715)</f>
        <v>0</v>
      </c>
      <c r="K19715" t="b">
        <f t="shared" si="741"/>
        <v>1</v>
      </c>
      <c r="L19715" t="b">
        <f>L19714</f>
        <v>1</v>
      </c>
    </row>
    <row r="19716" spans="1:12" x14ac:dyDescent="0.2">
      <c r="A19716">
        <v>372</v>
      </c>
      <c r="B19716" t="s">
        <v>66</v>
      </c>
      <c r="C19716" t="s">
        <v>128</v>
      </c>
      <c r="D19716" t="s">
        <v>66</v>
      </c>
      <c r="E19716" t="s">
        <v>38</v>
      </c>
      <c r="F19716" t="s">
        <v>38</v>
      </c>
      <c r="G19716">
        <v>8363</v>
      </c>
      <c r="H19716" t="s">
        <v>38</v>
      </c>
      <c r="I19716">
        <v>8</v>
      </c>
      <c r="J19716">
        <f>INT(E19716=H19716)</f>
        <v>1</v>
      </c>
      <c r="K19716" t="b">
        <f t="shared" si="741"/>
        <v>1</v>
      </c>
      <c r="L19716" t="b">
        <f>L19715</f>
        <v>1</v>
      </c>
    </row>
    <row r="19717" spans="1:12" x14ac:dyDescent="0.2">
      <c r="A19717">
        <v>372</v>
      </c>
      <c r="B19717" t="s">
        <v>29</v>
      </c>
      <c r="C19717" t="s">
        <v>169</v>
      </c>
      <c r="D19717" t="s">
        <v>29</v>
      </c>
      <c r="E19717" t="s">
        <v>58</v>
      </c>
      <c r="F19717" t="s">
        <v>58</v>
      </c>
      <c r="G19717">
        <v>16890</v>
      </c>
      <c r="H19717" t="s">
        <v>58</v>
      </c>
      <c r="I19717">
        <v>9</v>
      </c>
      <c r="J19717">
        <f>INT(E19717=H19717)</f>
        <v>1</v>
      </c>
      <c r="K19717" t="b">
        <f t="shared" si="741"/>
        <v>1</v>
      </c>
      <c r="L19717" t="b">
        <f>L19716</f>
        <v>1</v>
      </c>
    </row>
    <row r="19718" spans="1:12" x14ac:dyDescent="0.2">
      <c r="A19718">
        <v>373</v>
      </c>
      <c r="B19718" t="s">
        <v>99</v>
      </c>
      <c r="C19718" t="s">
        <v>201</v>
      </c>
      <c r="D19718" t="s">
        <v>99</v>
      </c>
      <c r="E19718" t="s">
        <v>46</v>
      </c>
      <c r="F19718" t="s">
        <v>46</v>
      </c>
      <c r="G19718">
        <v>17827</v>
      </c>
      <c r="H19718" t="s">
        <v>46</v>
      </c>
      <c r="I19718">
        <v>0</v>
      </c>
      <c r="J19718">
        <f>INT(E19718=H19718)</f>
        <v>1</v>
      </c>
      <c r="K19718" t="b">
        <f t="shared" ref="K19718" si="742">MEDIAN(G19718:G19770)&gt;1000</f>
        <v>1</v>
      </c>
      <c r="L19718" t="b">
        <f>COUNTIF(G19718:G19770,"&gt;0")=53</f>
        <v>1</v>
      </c>
    </row>
    <row r="19719" spans="1:12" x14ac:dyDescent="0.2">
      <c r="A19719">
        <v>373</v>
      </c>
      <c r="B19719" t="s">
        <v>32</v>
      </c>
      <c r="C19719" t="s">
        <v>188</v>
      </c>
      <c r="D19719" t="s">
        <v>32</v>
      </c>
      <c r="E19719" t="s">
        <v>48</v>
      </c>
      <c r="F19719" t="s">
        <v>48</v>
      </c>
      <c r="G19719">
        <v>6648</v>
      </c>
      <c r="H19719" t="s">
        <v>48</v>
      </c>
      <c r="I19719">
        <v>10</v>
      </c>
      <c r="J19719">
        <f>INT(E19719=H19719)</f>
        <v>1</v>
      </c>
      <c r="K19719" t="b">
        <f t="shared" ref="K19719:K19782" si="743">K19718</f>
        <v>1</v>
      </c>
      <c r="L19719" t="b">
        <f>L19718</f>
        <v>1</v>
      </c>
    </row>
    <row r="19720" spans="1:12" x14ac:dyDescent="0.2">
      <c r="A19720">
        <v>373</v>
      </c>
      <c r="B19720" t="s">
        <v>78</v>
      </c>
      <c r="C19720" t="s">
        <v>163</v>
      </c>
      <c r="D19720" t="s">
        <v>78</v>
      </c>
      <c r="E19720" t="s">
        <v>78</v>
      </c>
      <c r="F19720" t="s">
        <v>82</v>
      </c>
      <c r="G19720">
        <v>7419</v>
      </c>
      <c r="H19720" t="s">
        <v>82</v>
      </c>
      <c r="I19720">
        <v>11</v>
      </c>
      <c r="J19720">
        <f>INT(E19720=H19720)</f>
        <v>0</v>
      </c>
      <c r="K19720" t="b">
        <f t="shared" si="743"/>
        <v>1</v>
      </c>
      <c r="L19720" t="b">
        <f>L19719</f>
        <v>1</v>
      </c>
    </row>
    <row r="19721" spans="1:12" x14ac:dyDescent="0.2">
      <c r="A19721">
        <v>373</v>
      </c>
      <c r="B19721" t="s">
        <v>57</v>
      </c>
      <c r="C19721" t="s">
        <v>136</v>
      </c>
      <c r="D19721" t="s">
        <v>92</v>
      </c>
      <c r="E19721" t="s">
        <v>57</v>
      </c>
      <c r="F19721" t="s">
        <v>57</v>
      </c>
      <c r="G19721">
        <v>8282</v>
      </c>
      <c r="H19721" t="s">
        <v>92</v>
      </c>
      <c r="I19721">
        <v>12</v>
      </c>
      <c r="J19721">
        <f>INT(E19721=H19721)</f>
        <v>0</v>
      </c>
      <c r="K19721" t="b">
        <f t="shared" si="743"/>
        <v>1</v>
      </c>
      <c r="L19721" t="b">
        <f>L19720</f>
        <v>1</v>
      </c>
    </row>
    <row r="19722" spans="1:12" x14ac:dyDescent="0.2">
      <c r="A19722">
        <v>373</v>
      </c>
      <c r="B19722" t="s">
        <v>60</v>
      </c>
      <c r="C19722" t="s">
        <v>218</v>
      </c>
      <c r="D19722" t="s">
        <v>31</v>
      </c>
      <c r="E19722" t="s">
        <v>31</v>
      </c>
      <c r="F19722" t="s">
        <v>60</v>
      </c>
      <c r="G19722">
        <v>2616</v>
      </c>
      <c r="H19722" t="s">
        <v>31</v>
      </c>
      <c r="I19722">
        <v>13</v>
      </c>
      <c r="J19722">
        <f>INT(E19722=H19722)</f>
        <v>1</v>
      </c>
      <c r="K19722" t="b">
        <f t="shared" si="743"/>
        <v>1</v>
      </c>
      <c r="L19722" t="b">
        <f>L19721</f>
        <v>1</v>
      </c>
    </row>
    <row r="19723" spans="1:12" x14ac:dyDescent="0.2">
      <c r="A19723">
        <v>373</v>
      </c>
      <c r="B19723" t="s">
        <v>18</v>
      </c>
      <c r="C19723" t="s">
        <v>175</v>
      </c>
      <c r="D19723" t="s">
        <v>18</v>
      </c>
      <c r="E19723" t="s">
        <v>18</v>
      </c>
      <c r="F19723" t="s">
        <v>79</v>
      </c>
      <c r="G19723">
        <v>6168</v>
      </c>
      <c r="H19723" t="s">
        <v>79</v>
      </c>
      <c r="I19723">
        <v>14</v>
      </c>
      <c r="J19723">
        <f>INT(E19723=H19723)</f>
        <v>0</v>
      </c>
      <c r="K19723" t="b">
        <f t="shared" si="743"/>
        <v>1</v>
      </c>
      <c r="L19723" t="b">
        <f>L19722</f>
        <v>1</v>
      </c>
    </row>
    <row r="19724" spans="1:12" x14ac:dyDescent="0.2">
      <c r="A19724">
        <v>373</v>
      </c>
      <c r="B19724" t="s">
        <v>97</v>
      </c>
      <c r="C19724" t="s">
        <v>219</v>
      </c>
      <c r="D19724" t="s">
        <v>97</v>
      </c>
      <c r="E19724" t="s">
        <v>59</v>
      </c>
      <c r="F19724" t="s">
        <v>59</v>
      </c>
      <c r="G19724">
        <v>13245</v>
      </c>
      <c r="H19724" t="s">
        <v>59</v>
      </c>
      <c r="I19724">
        <v>15</v>
      </c>
      <c r="J19724">
        <f>INT(E19724=H19724)</f>
        <v>1</v>
      </c>
      <c r="K19724" t="b">
        <f t="shared" si="743"/>
        <v>1</v>
      </c>
      <c r="L19724" t="b">
        <f>L19723</f>
        <v>1</v>
      </c>
    </row>
    <row r="19725" spans="1:12" x14ac:dyDescent="0.2">
      <c r="A19725">
        <v>373</v>
      </c>
      <c r="B19725" t="s">
        <v>93</v>
      </c>
      <c r="C19725" t="s">
        <v>117</v>
      </c>
      <c r="D19725" t="s">
        <v>29</v>
      </c>
      <c r="E19725" t="s">
        <v>29</v>
      </c>
      <c r="F19725" t="s">
        <v>93</v>
      </c>
      <c r="G19725">
        <v>3144</v>
      </c>
      <c r="H19725" t="s">
        <v>29</v>
      </c>
      <c r="I19725">
        <v>16</v>
      </c>
      <c r="J19725">
        <f>INT(E19725=H19725)</f>
        <v>1</v>
      </c>
      <c r="K19725" t="b">
        <f t="shared" si="743"/>
        <v>1</v>
      </c>
      <c r="L19725" t="b">
        <f>L19724</f>
        <v>1</v>
      </c>
    </row>
    <row r="19726" spans="1:12" x14ac:dyDescent="0.2">
      <c r="A19726">
        <v>373</v>
      </c>
      <c r="B19726" t="s">
        <v>89</v>
      </c>
      <c r="C19726" t="s">
        <v>172</v>
      </c>
      <c r="D19726" t="s">
        <v>89</v>
      </c>
      <c r="E19726" t="s">
        <v>89</v>
      </c>
      <c r="F19726" t="s">
        <v>56</v>
      </c>
      <c r="G19726">
        <v>16855</v>
      </c>
      <c r="H19726" t="s">
        <v>56</v>
      </c>
      <c r="I19726">
        <v>17</v>
      </c>
      <c r="J19726">
        <f>INT(E19726=H19726)</f>
        <v>0</v>
      </c>
      <c r="K19726" t="b">
        <f t="shared" si="743"/>
        <v>1</v>
      </c>
      <c r="L19726" t="b">
        <f>L19725</f>
        <v>1</v>
      </c>
    </row>
    <row r="19727" spans="1:12" x14ac:dyDescent="0.2">
      <c r="A19727">
        <v>373</v>
      </c>
      <c r="B19727" t="s">
        <v>67</v>
      </c>
      <c r="C19727" t="s">
        <v>141</v>
      </c>
      <c r="D19727" t="s">
        <v>27</v>
      </c>
      <c r="E19727" t="s">
        <v>67</v>
      </c>
      <c r="F19727" t="s">
        <v>67</v>
      </c>
      <c r="G19727">
        <v>6093</v>
      </c>
      <c r="H19727" t="s">
        <v>27</v>
      </c>
      <c r="I19727">
        <v>18</v>
      </c>
      <c r="J19727">
        <f>INT(E19727=H19727)</f>
        <v>0</v>
      </c>
      <c r="K19727" t="b">
        <f t="shared" si="743"/>
        <v>1</v>
      </c>
      <c r="L19727" t="b">
        <f>L19726</f>
        <v>1</v>
      </c>
    </row>
    <row r="19728" spans="1:12" x14ac:dyDescent="0.2">
      <c r="A19728">
        <v>373</v>
      </c>
      <c r="B19728" t="s">
        <v>49</v>
      </c>
      <c r="C19728" t="s">
        <v>210</v>
      </c>
      <c r="D19728" t="s">
        <v>52</v>
      </c>
      <c r="E19728" t="s">
        <v>52</v>
      </c>
      <c r="F19728" t="s">
        <v>49</v>
      </c>
      <c r="G19728">
        <v>21464</v>
      </c>
      <c r="H19728" t="s">
        <v>52</v>
      </c>
      <c r="I19728">
        <v>19</v>
      </c>
      <c r="J19728">
        <f>INT(E19728=H19728)</f>
        <v>1</v>
      </c>
      <c r="K19728" t="b">
        <f t="shared" si="743"/>
        <v>1</v>
      </c>
      <c r="L19728" t="b">
        <f>L19727</f>
        <v>1</v>
      </c>
    </row>
    <row r="19729" spans="1:12" x14ac:dyDescent="0.2">
      <c r="A19729">
        <v>373</v>
      </c>
      <c r="B19729" t="s">
        <v>59</v>
      </c>
      <c r="C19729" t="s">
        <v>182</v>
      </c>
      <c r="D19729" t="s">
        <v>90</v>
      </c>
      <c r="E19729" t="s">
        <v>90</v>
      </c>
      <c r="F19729" t="s">
        <v>59</v>
      </c>
      <c r="G19729">
        <v>3336</v>
      </c>
      <c r="H19729" t="s">
        <v>90</v>
      </c>
      <c r="I19729">
        <v>1</v>
      </c>
      <c r="J19729">
        <f>INT(E19729=H19729)</f>
        <v>1</v>
      </c>
      <c r="K19729" t="b">
        <f t="shared" si="743"/>
        <v>1</v>
      </c>
      <c r="L19729" t="b">
        <f>L19728</f>
        <v>1</v>
      </c>
    </row>
    <row r="19730" spans="1:12" x14ac:dyDescent="0.2">
      <c r="A19730">
        <v>373</v>
      </c>
      <c r="B19730" t="s">
        <v>37</v>
      </c>
      <c r="C19730" t="s">
        <v>206</v>
      </c>
      <c r="D19730" t="s">
        <v>61</v>
      </c>
      <c r="E19730" t="s">
        <v>37</v>
      </c>
      <c r="F19730" t="s">
        <v>37</v>
      </c>
      <c r="G19730">
        <v>8843</v>
      </c>
      <c r="H19730" t="s">
        <v>61</v>
      </c>
      <c r="I19730">
        <v>20</v>
      </c>
      <c r="J19730">
        <f>INT(E19730=H19730)</f>
        <v>0</v>
      </c>
      <c r="K19730" t="b">
        <f t="shared" si="743"/>
        <v>1</v>
      </c>
      <c r="L19730" t="b">
        <f>L19729</f>
        <v>1</v>
      </c>
    </row>
    <row r="19731" spans="1:12" x14ac:dyDescent="0.2">
      <c r="A19731">
        <v>373</v>
      </c>
      <c r="B19731" t="s">
        <v>111</v>
      </c>
      <c r="C19731" t="s">
        <v>184</v>
      </c>
      <c r="D19731" t="s">
        <v>111</v>
      </c>
      <c r="E19731" t="s">
        <v>111</v>
      </c>
      <c r="F19731" t="s">
        <v>32</v>
      </c>
      <c r="G19731">
        <v>6939</v>
      </c>
      <c r="H19731" t="s">
        <v>32</v>
      </c>
      <c r="I19731">
        <v>21</v>
      </c>
      <c r="J19731">
        <f>INT(E19731=H19731)</f>
        <v>0</v>
      </c>
      <c r="K19731" t="b">
        <f t="shared" si="743"/>
        <v>1</v>
      </c>
      <c r="L19731" t="b">
        <f>L19730</f>
        <v>1</v>
      </c>
    </row>
    <row r="19732" spans="1:12" x14ac:dyDescent="0.2">
      <c r="A19732">
        <v>373</v>
      </c>
      <c r="B19732" t="s">
        <v>45</v>
      </c>
      <c r="C19732" t="s">
        <v>204</v>
      </c>
      <c r="D19732" t="s">
        <v>45</v>
      </c>
      <c r="E19732" t="s">
        <v>9</v>
      </c>
      <c r="F19732" t="s">
        <v>9</v>
      </c>
      <c r="G19732">
        <v>4870</v>
      </c>
      <c r="H19732" t="s">
        <v>9</v>
      </c>
      <c r="I19732">
        <v>22</v>
      </c>
      <c r="J19732">
        <f>INT(E19732=H19732)</f>
        <v>1</v>
      </c>
      <c r="K19732" t="b">
        <f t="shared" si="743"/>
        <v>1</v>
      </c>
      <c r="L19732" t="b">
        <f>L19731</f>
        <v>1</v>
      </c>
    </row>
    <row r="19733" spans="1:12" x14ac:dyDescent="0.2">
      <c r="A19733">
        <v>373</v>
      </c>
      <c r="B19733" t="s">
        <v>112</v>
      </c>
      <c r="C19733" t="s">
        <v>155</v>
      </c>
      <c r="D19733" t="s">
        <v>112</v>
      </c>
      <c r="E19733" t="s">
        <v>112</v>
      </c>
      <c r="F19733" t="s">
        <v>105</v>
      </c>
      <c r="G19733">
        <v>9172</v>
      </c>
      <c r="H19733" t="s">
        <v>105</v>
      </c>
      <c r="I19733">
        <v>23</v>
      </c>
      <c r="J19733">
        <f>INT(E19733=H19733)</f>
        <v>0</v>
      </c>
      <c r="K19733" t="b">
        <f t="shared" si="743"/>
        <v>1</v>
      </c>
      <c r="L19733" t="b">
        <f>L19732</f>
        <v>1</v>
      </c>
    </row>
    <row r="19734" spans="1:12" x14ac:dyDescent="0.2">
      <c r="A19734">
        <v>373</v>
      </c>
      <c r="B19734" t="s">
        <v>27</v>
      </c>
      <c r="C19734" t="s">
        <v>114</v>
      </c>
      <c r="D19734" t="s">
        <v>27</v>
      </c>
      <c r="E19734" t="s">
        <v>63</v>
      </c>
      <c r="F19734" t="s">
        <v>63</v>
      </c>
      <c r="G19734">
        <v>4079</v>
      </c>
      <c r="H19734" t="s">
        <v>63</v>
      </c>
      <c r="I19734">
        <v>24</v>
      </c>
      <c r="J19734">
        <f>INT(E19734=H19734)</f>
        <v>1</v>
      </c>
      <c r="K19734" t="b">
        <f t="shared" si="743"/>
        <v>1</v>
      </c>
      <c r="L19734" t="b">
        <f>L19733</f>
        <v>1</v>
      </c>
    </row>
    <row r="19735" spans="1:12" x14ac:dyDescent="0.2">
      <c r="A19735">
        <v>373</v>
      </c>
      <c r="B19735" t="s">
        <v>25</v>
      </c>
      <c r="C19735" t="s">
        <v>205</v>
      </c>
      <c r="D19735" t="s">
        <v>25</v>
      </c>
      <c r="E19735" t="s">
        <v>22</v>
      </c>
      <c r="F19735" t="s">
        <v>22</v>
      </c>
      <c r="G19735">
        <v>8420</v>
      </c>
      <c r="H19735" t="s">
        <v>22</v>
      </c>
      <c r="I19735">
        <v>25</v>
      </c>
      <c r="J19735">
        <f>INT(E19735=H19735)</f>
        <v>1</v>
      </c>
      <c r="K19735" t="b">
        <f t="shared" si="743"/>
        <v>1</v>
      </c>
      <c r="L19735" t="b">
        <f>L19734</f>
        <v>1</v>
      </c>
    </row>
    <row r="19736" spans="1:12" x14ac:dyDescent="0.2">
      <c r="A19736">
        <v>373</v>
      </c>
      <c r="B19736" t="s">
        <v>33</v>
      </c>
      <c r="C19736" t="s">
        <v>148</v>
      </c>
      <c r="D19736" t="s">
        <v>33</v>
      </c>
      <c r="E19736" t="s">
        <v>17</v>
      </c>
      <c r="F19736" t="s">
        <v>17</v>
      </c>
      <c r="G19736">
        <v>4456</v>
      </c>
      <c r="H19736" t="s">
        <v>17</v>
      </c>
      <c r="I19736">
        <v>26</v>
      </c>
      <c r="J19736">
        <f>INT(E19736=H19736)</f>
        <v>1</v>
      </c>
      <c r="K19736" t="b">
        <f t="shared" si="743"/>
        <v>1</v>
      </c>
      <c r="L19736" t="b">
        <f>L19735</f>
        <v>1</v>
      </c>
    </row>
    <row r="19737" spans="1:12" x14ac:dyDescent="0.2">
      <c r="A19737">
        <v>373</v>
      </c>
      <c r="B19737" t="s">
        <v>54</v>
      </c>
      <c r="C19737" t="s">
        <v>138</v>
      </c>
      <c r="D19737" t="s">
        <v>87</v>
      </c>
      <c r="E19737" t="s">
        <v>87</v>
      </c>
      <c r="F19737" t="s">
        <v>54</v>
      </c>
      <c r="G19737">
        <v>7906</v>
      </c>
      <c r="H19737" t="s">
        <v>87</v>
      </c>
      <c r="I19737">
        <v>27</v>
      </c>
      <c r="J19737">
        <f>INT(E19737=H19737)</f>
        <v>1</v>
      </c>
      <c r="K19737" t="b">
        <f t="shared" si="743"/>
        <v>1</v>
      </c>
      <c r="L19737" t="b">
        <f>L19736</f>
        <v>1</v>
      </c>
    </row>
    <row r="19738" spans="1:12" x14ac:dyDescent="0.2">
      <c r="A19738">
        <v>373</v>
      </c>
      <c r="B19738" t="s">
        <v>102</v>
      </c>
      <c r="C19738" t="s">
        <v>197</v>
      </c>
      <c r="D19738" t="s">
        <v>42</v>
      </c>
      <c r="E19738" t="s">
        <v>42</v>
      </c>
      <c r="F19738" t="s">
        <v>102</v>
      </c>
      <c r="G19738">
        <v>2954</v>
      </c>
      <c r="H19738" t="s">
        <v>42</v>
      </c>
      <c r="I19738">
        <v>28</v>
      </c>
      <c r="J19738">
        <f>INT(E19738=H19738)</f>
        <v>1</v>
      </c>
      <c r="K19738" t="b">
        <f t="shared" si="743"/>
        <v>1</v>
      </c>
      <c r="L19738" t="b">
        <f>L19737</f>
        <v>1</v>
      </c>
    </row>
    <row r="19739" spans="1:12" x14ac:dyDescent="0.2">
      <c r="A19739">
        <v>373</v>
      </c>
      <c r="B19739" t="s">
        <v>72</v>
      </c>
      <c r="C19739" t="s">
        <v>179</v>
      </c>
      <c r="D19739" t="s">
        <v>72</v>
      </c>
      <c r="E19739" t="s">
        <v>70</v>
      </c>
      <c r="F19739" t="s">
        <v>70</v>
      </c>
      <c r="G19739">
        <v>4895</v>
      </c>
      <c r="H19739" t="s">
        <v>70</v>
      </c>
      <c r="I19739">
        <v>29</v>
      </c>
      <c r="J19739">
        <f>INT(E19739=H19739)</f>
        <v>1</v>
      </c>
      <c r="K19739" t="b">
        <f t="shared" si="743"/>
        <v>1</v>
      </c>
      <c r="L19739" t="b">
        <f>L19738</f>
        <v>1</v>
      </c>
    </row>
    <row r="19740" spans="1:12" x14ac:dyDescent="0.2">
      <c r="A19740">
        <v>373</v>
      </c>
      <c r="B19740" t="s">
        <v>23</v>
      </c>
      <c r="C19740" t="s">
        <v>149</v>
      </c>
      <c r="D19740" t="s">
        <v>23</v>
      </c>
      <c r="E19740" t="s">
        <v>53</v>
      </c>
      <c r="F19740" t="s">
        <v>53</v>
      </c>
      <c r="G19740">
        <v>2944</v>
      </c>
      <c r="H19740" t="s">
        <v>53</v>
      </c>
      <c r="I19740">
        <v>2</v>
      </c>
      <c r="J19740">
        <f>INT(E19740=H19740)</f>
        <v>1</v>
      </c>
      <c r="K19740" t="b">
        <f t="shared" si="743"/>
        <v>1</v>
      </c>
      <c r="L19740" t="b">
        <f>L19739</f>
        <v>1</v>
      </c>
    </row>
    <row r="19741" spans="1:12" x14ac:dyDescent="0.2">
      <c r="A19741">
        <v>373</v>
      </c>
      <c r="B19741" t="s">
        <v>95</v>
      </c>
      <c r="C19741" t="s">
        <v>193</v>
      </c>
      <c r="D19741" t="s">
        <v>68</v>
      </c>
      <c r="E19741" t="s">
        <v>68</v>
      </c>
      <c r="F19741" t="s">
        <v>95</v>
      </c>
      <c r="G19741">
        <v>4473</v>
      </c>
      <c r="H19741" t="s">
        <v>68</v>
      </c>
      <c r="I19741">
        <v>30</v>
      </c>
      <c r="J19741">
        <f>INT(E19741=H19741)</f>
        <v>1</v>
      </c>
      <c r="K19741" t="b">
        <f t="shared" si="743"/>
        <v>1</v>
      </c>
      <c r="L19741" t="b">
        <f>L19740</f>
        <v>1</v>
      </c>
    </row>
    <row r="19742" spans="1:12" x14ac:dyDescent="0.2">
      <c r="A19742">
        <v>373</v>
      </c>
      <c r="B19742" t="s">
        <v>69</v>
      </c>
      <c r="C19742" t="s">
        <v>120</v>
      </c>
      <c r="D19742" t="s">
        <v>34</v>
      </c>
      <c r="E19742" t="s">
        <v>69</v>
      </c>
      <c r="F19742" t="s">
        <v>69</v>
      </c>
      <c r="G19742">
        <v>5233</v>
      </c>
      <c r="H19742" t="s">
        <v>34</v>
      </c>
      <c r="I19742">
        <v>31</v>
      </c>
      <c r="J19742">
        <f>INT(E19742=H19742)</f>
        <v>0</v>
      </c>
      <c r="K19742" t="b">
        <f t="shared" si="743"/>
        <v>1</v>
      </c>
      <c r="L19742" t="b">
        <f>L19741</f>
        <v>1</v>
      </c>
    </row>
    <row r="19743" spans="1:12" x14ac:dyDescent="0.2">
      <c r="A19743">
        <v>373</v>
      </c>
      <c r="B19743" t="s">
        <v>31</v>
      </c>
      <c r="C19743" t="s">
        <v>165</v>
      </c>
      <c r="D19743" t="s">
        <v>31</v>
      </c>
      <c r="E19743" t="s">
        <v>31</v>
      </c>
      <c r="F19743" t="s">
        <v>66</v>
      </c>
      <c r="G19743">
        <v>7566</v>
      </c>
      <c r="H19743" t="s">
        <v>66</v>
      </c>
      <c r="I19743">
        <v>32</v>
      </c>
      <c r="J19743">
        <f>INT(E19743=H19743)</f>
        <v>0</v>
      </c>
      <c r="K19743" t="b">
        <f t="shared" si="743"/>
        <v>1</v>
      </c>
      <c r="L19743" t="b">
        <f>L19742</f>
        <v>1</v>
      </c>
    </row>
    <row r="19744" spans="1:12" x14ac:dyDescent="0.2">
      <c r="A19744">
        <v>373</v>
      </c>
      <c r="B19744" t="s">
        <v>24</v>
      </c>
      <c r="C19744" t="s">
        <v>185</v>
      </c>
      <c r="D19744" t="s">
        <v>24</v>
      </c>
      <c r="E19744" t="s">
        <v>36</v>
      </c>
      <c r="F19744" t="s">
        <v>36</v>
      </c>
      <c r="G19744">
        <v>5063</v>
      </c>
      <c r="H19744" t="s">
        <v>36</v>
      </c>
      <c r="I19744">
        <v>33</v>
      </c>
      <c r="J19744">
        <f>INT(E19744=H19744)</f>
        <v>1</v>
      </c>
      <c r="K19744" t="b">
        <f t="shared" si="743"/>
        <v>1</v>
      </c>
      <c r="L19744" t="b">
        <f>L19743</f>
        <v>1</v>
      </c>
    </row>
    <row r="19745" spans="1:12" x14ac:dyDescent="0.2">
      <c r="A19745">
        <v>373</v>
      </c>
      <c r="B19745" t="s">
        <v>113</v>
      </c>
      <c r="C19745" t="s">
        <v>158</v>
      </c>
      <c r="D19745" t="s">
        <v>113</v>
      </c>
      <c r="E19745" t="s">
        <v>95</v>
      </c>
      <c r="F19745" t="s">
        <v>95</v>
      </c>
      <c r="G19745">
        <v>4364</v>
      </c>
      <c r="H19745" t="s">
        <v>95</v>
      </c>
      <c r="I19745">
        <v>34</v>
      </c>
      <c r="J19745">
        <f>INT(E19745=H19745)</f>
        <v>1</v>
      </c>
      <c r="K19745" t="b">
        <f t="shared" si="743"/>
        <v>1</v>
      </c>
      <c r="L19745" t="b">
        <f>L19744</f>
        <v>1</v>
      </c>
    </row>
    <row r="19746" spans="1:12" x14ac:dyDescent="0.2">
      <c r="A19746">
        <v>373</v>
      </c>
      <c r="B19746" t="s">
        <v>104</v>
      </c>
      <c r="C19746" t="s">
        <v>131</v>
      </c>
      <c r="D19746" t="s">
        <v>40</v>
      </c>
      <c r="E19746" t="s">
        <v>40</v>
      </c>
      <c r="F19746" t="s">
        <v>104</v>
      </c>
      <c r="G19746">
        <v>4058</v>
      </c>
      <c r="H19746" t="s">
        <v>40</v>
      </c>
      <c r="I19746">
        <v>35</v>
      </c>
      <c r="J19746">
        <f>INT(E19746=H19746)</f>
        <v>1</v>
      </c>
      <c r="K19746" t="b">
        <f t="shared" si="743"/>
        <v>1</v>
      </c>
      <c r="L19746" t="b">
        <f>L19745</f>
        <v>1</v>
      </c>
    </row>
    <row r="19747" spans="1:12" x14ac:dyDescent="0.2">
      <c r="A19747">
        <v>373</v>
      </c>
      <c r="B19747" t="s">
        <v>105</v>
      </c>
      <c r="C19747" t="s">
        <v>126</v>
      </c>
      <c r="D19747" t="s">
        <v>105</v>
      </c>
      <c r="E19747" t="s">
        <v>21</v>
      </c>
      <c r="F19747" t="s">
        <v>21</v>
      </c>
      <c r="G19747">
        <v>2793</v>
      </c>
      <c r="H19747" t="s">
        <v>21</v>
      </c>
      <c r="I19747">
        <v>36</v>
      </c>
      <c r="J19747">
        <f>INT(E19747=H19747)</f>
        <v>1</v>
      </c>
      <c r="K19747" t="b">
        <f t="shared" si="743"/>
        <v>1</v>
      </c>
      <c r="L19747" t="b">
        <f>L19746</f>
        <v>1</v>
      </c>
    </row>
    <row r="19748" spans="1:12" x14ac:dyDescent="0.2">
      <c r="A19748">
        <v>373</v>
      </c>
      <c r="B19748" t="s">
        <v>21</v>
      </c>
      <c r="C19748" t="s">
        <v>157</v>
      </c>
      <c r="D19748" t="s">
        <v>14</v>
      </c>
      <c r="E19748" t="s">
        <v>14</v>
      </c>
      <c r="F19748" t="s">
        <v>21</v>
      </c>
      <c r="G19748">
        <v>3076</v>
      </c>
      <c r="H19748" t="s">
        <v>14</v>
      </c>
      <c r="I19748">
        <v>37</v>
      </c>
      <c r="J19748">
        <f>INT(E19748=H19748)</f>
        <v>1</v>
      </c>
      <c r="K19748" t="b">
        <f t="shared" si="743"/>
        <v>1</v>
      </c>
      <c r="L19748" t="b">
        <f>L19747</f>
        <v>1</v>
      </c>
    </row>
    <row r="19749" spans="1:12" x14ac:dyDescent="0.2">
      <c r="A19749">
        <v>373</v>
      </c>
      <c r="B19749" t="s">
        <v>42</v>
      </c>
      <c r="C19749" t="s">
        <v>142</v>
      </c>
      <c r="D19749" t="s">
        <v>42</v>
      </c>
      <c r="E19749" t="s">
        <v>30</v>
      </c>
      <c r="F19749" t="s">
        <v>30</v>
      </c>
      <c r="G19749">
        <v>3984</v>
      </c>
      <c r="H19749" t="s">
        <v>30</v>
      </c>
      <c r="I19749">
        <v>38</v>
      </c>
      <c r="J19749">
        <f>INT(E19749=H19749)</f>
        <v>1</v>
      </c>
      <c r="K19749" t="b">
        <f t="shared" si="743"/>
        <v>1</v>
      </c>
      <c r="L19749" t="b">
        <f>L19748</f>
        <v>1</v>
      </c>
    </row>
    <row r="19750" spans="1:12" x14ac:dyDescent="0.2">
      <c r="A19750">
        <v>373</v>
      </c>
      <c r="B19750" t="s">
        <v>29</v>
      </c>
      <c r="C19750" t="s">
        <v>133</v>
      </c>
      <c r="D19750" t="s">
        <v>29</v>
      </c>
      <c r="E19750" t="s">
        <v>29</v>
      </c>
      <c r="F19750" t="s">
        <v>78</v>
      </c>
      <c r="G19750">
        <v>5556</v>
      </c>
      <c r="H19750" t="s">
        <v>78</v>
      </c>
      <c r="I19750">
        <v>39</v>
      </c>
      <c r="J19750">
        <f>INT(E19750=H19750)</f>
        <v>0</v>
      </c>
      <c r="K19750" t="b">
        <f t="shared" si="743"/>
        <v>1</v>
      </c>
      <c r="L19750" t="b">
        <f>L19749</f>
        <v>1</v>
      </c>
    </row>
    <row r="19751" spans="1:12" x14ac:dyDescent="0.2">
      <c r="A19751">
        <v>373</v>
      </c>
      <c r="B19751" t="s">
        <v>28</v>
      </c>
      <c r="C19751" t="s">
        <v>161</v>
      </c>
      <c r="D19751" t="s">
        <v>28</v>
      </c>
      <c r="E19751" t="s">
        <v>80</v>
      </c>
      <c r="F19751" t="s">
        <v>80</v>
      </c>
      <c r="G19751">
        <v>2650</v>
      </c>
      <c r="H19751" t="s">
        <v>80</v>
      </c>
      <c r="I19751">
        <v>3</v>
      </c>
      <c r="J19751">
        <f>INT(E19751=H19751)</f>
        <v>1</v>
      </c>
      <c r="K19751" t="b">
        <f t="shared" si="743"/>
        <v>1</v>
      </c>
      <c r="L19751" t="b">
        <f>L19750</f>
        <v>1</v>
      </c>
    </row>
    <row r="19752" spans="1:12" x14ac:dyDescent="0.2">
      <c r="A19752">
        <v>373</v>
      </c>
      <c r="B19752" t="s">
        <v>85</v>
      </c>
      <c r="C19752" t="s">
        <v>214</v>
      </c>
      <c r="D19752" t="s">
        <v>85</v>
      </c>
      <c r="E19752" t="s">
        <v>20</v>
      </c>
      <c r="F19752" t="s">
        <v>20</v>
      </c>
      <c r="G19752">
        <v>4671</v>
      </c>
      <c r="H19752" t="s">
        <v>20</v>
      </c>
      <c r="I19752">
        <v>40</v>
      </c>
      <c r="J19752">
        <f>INT(E19752=H19752)</f>
        <v>1</v>
      </c>
      <c r="K19752" t="b">
        <f t="shared" si="743"/>
        <v>1</v>
      </c>
      <c r="L19752" t="b">
        <f>L19751</f>
        <v>1</v>
      </c>
    </row>
    <row r="19753" spans="1:12" x14ac:dyDescent="0.2">
      <c r="A19753">
        <v>373</v>
      </c>
      <c r="B19753" t="s">
        <v>108</v>
      </c>
      <c r="C19753" t="s">
        <v>122</v>
      </c>
      <c r="D19753" t="s">
        <v>23</v>
      </c>
      <c r="E19753" t="s">
        <v>108</v>
      </c>
      <c r="F19753" t="s">
        <v>108</v>
      </c>
      <c r="G19753">
        <v>6410</v>
      </c>
      <c r="H19753" t="s">
        <v>23</v>
      </c>
      <c r="I19753">
        <v>41</v>
      </c>
      <c r="J19753">
        <f>INT(E19753=H19753)</f>
        <v>0</v>
      </c>
      <c r="K19753" t="b">
        <f t="shared" si="743"/>
        <v>1</v>
      </c>
      <c r="L19753" t="b">
        <f>L19752</f>
        <v>1</v>
      </c>
    </row>
    <row r="19754" spans="1:12" x14ac:dyDescent="0.2">
      <c r="A19754">
        <v>373</v>
      </c>
      <c r="B19754" t="s">
        <v>20</v>
      </c>
      <c r="C19754" t="s">
        <v>195</v>
      </c>
      <c r="D19754" t="s">
        <v>94</v>
      </c>
      <c r="E19754" t="s">
        <v>20</v>
      </c>
      <c r="F19754" t="s">
        <v>20</v>
      </c>
      <c r="G19754">
        <v>4078</v>
      </c>
      <c r="H19754" t="s">
        <v>94</v>
      </c>
      <c r="I19754">
        <v>42</v>
      </c>
      <c r="J19754">
        <f>INT(E19754=H19754)</f>
        <v>0</v>
      </c>
      <c r="K19754" t="b">
        <f t="shared" si="743"/>
        <v>1</v>
      </c>
      <c r="L19754" t="b">
        <f>L19753</f>
        <v>1</v>
      </c>
    </row>
    <row r="19755" spans="1:12" x14ac:dyDescent="0.2">
      <c r="A19755">
        <v>373</v>
      </c>
      <c r="B19755" t="s">
        <v>100</v>
      </c>
      <c r="C19755" t="s">
        <v>164</v>
      </c>
      <c r="D19755" t="s">
        <v>111</v>
      </c>
      <c r="E19755" t="s">
        <v>111</v>
      </c>
      <c r="F19755" t="s">
        <v>100</v>
      </c>
      <c r="G19755">
        <v>8429</v>
      </c>
      <c r="H19755" t="s">
        <v>111</v>
      </c>
      <c r="I19755">
        <v>43</v>
      </c>
      <c r="J19755">
        <f>INT(E19755=H19755)</f>
        <v>1</v>
      </c>
      <c r="K19755" t="b">
        <f t="shared" si="743"/>
        <v>1</v>
      </c>
      <c r="L19755" t="b">
        <f>L19754</f>
        <v>1</v>
      </c>
    </row>
    <row r="19756" spans="1:12" x14ac:dyDescent="0.2">
      <c r="A19756">
        <v>373</v>
      </c>
      <c r="B19756" t="s">
        <v>61</v>
      </c>
      <c r="C19756" t="s">
        <v>198</v>
      </c>
      <c r="D19756" t="s">
        <v>61</v>
      </c>
      <c r="E19756" t="s">
        <v>60</v>
      </c>
      <c r="F19756" t="s">
        <v>60</v>
      </c>
      <c r="G19756">
        <v>4291</v>
      </c>
      <c r="H19756" t="s">
        <v>60</v>
      </c>
      <c r="I19756">
        <v>44</v>
      </c>
      <c r="J19756">
        <f>INT(E19756=H19756)</f>
        <v>1</v>
      </c>
      <c r="K19756" t="b">
        <f t="shared" si="743"/>
        <v>1</v>
      </c>
      <c r="L19756" t="b">
        <f>L19755</f>
        <v>1</v>
      </c>
    </row>
    <row r="19757" spans="1:12" x14ac:dyDescent="0.2">
      <c r="A19757">
        <v>373</v>
      </c>
      <c r="B19757" t="s">
        <v>53</v>
      </c>
      <c r="C19757" t="s">
        <v>192</v>
      </c>
      <c r="D19757" t="s">
        <v>76</v>
      </c>
      <c r="E19757" t="s">
        <v>76</v>
      </c>
      <c r="F19757" t="s">
        <v>53</v>
      </c>
      <c r="G19757">
        <v>11952</v>
      </c>
      <c r="H19757" t="s">
        <v>76</v>
      </c>
      <c r="I19757">
        <v>45</v>
      </c>
      <c r="J19757">
        <f>INT(E19757=H19757)</f>
        <v>1</v>
      </c>
      <c r="K19757" t="b">
        <f t="shared" si="743"/>
        <v>1</v>
      </c>
      <c r="L19757" t="b">
        <f>L19756</f>
        <v>1</v>
      </c>
    </row>
    <row r="19758" spans="1:12" x14ac:dyDescent="0.2">
      <c r="A19758">
        <v>373</v>
      </c>
      <c r="B19758" t="s">
        <v>92</v>
      </c>
      <c r="C19758" t="s">
        <v>154</v>
      </c>
      <c r="D19758" t="s">
        <v>99</v>
      </c>
      <c r="E19758" t="s">
        <v>92</v>
      </c>
      <c r="F19758" t="s">
        <v>92</v>
      </c>
      <c r="G19758">
        <v>12137</v>
      </c>
      <c r="H19758" t="s">
        <v>99</v>
      </c>
      <c r="I19758">
        <v>46</v>
      </c>
      <c r="J19758">
        <f>INT(E19758=H19758)</f>
        <v>0</v>
      </c>
      <c r="K19758" t="b">
        <f t="shared" si="743"/>
        <v>1</v>
      </c>
      <c r="L19758" t="b">
        <f>L19757</f>
        <v>1</v>
      </c>
    </row>
    <row r="19759" spans="1:12" x14ac:dyDescent="0.2">
      <c r="A19759">
        <v>373</v>
      </c>
      <c r="B19759" t="s">
        <v>55</v>
      </c>
      <c r="C19759" t="s">
        <v>191</v>
      </c>
      <c r="D19759" t="s">
        <v>55</v>
      </c>
      <c r="E19759" t="s">
        <v>106</v>
      </c>
      <c r="F19759" t="s">
        <v>106</v>
      </c>
      <c r="G19759">
        <v>3505</v>
      </c>
      <c r="H19759" t="s">
        <v>106</v>
      </c>
      <c r="I19759">
        <v>47</v>
      </c>
      <c r="J19759">
        <f>INT(E19759=H19759)</f>
        <v>1</v>
      </c>
      <c r="K19759" t="b">
        <f t="shared" si="743"/>
        <v>1</v>
      </c>
      <c r="L19759" t="b">
        <f>L19758</f>
        <v>1</v>
      </c>
    </row>
    <row r="19760" spans="1:12" x14ac:dyDescent="0.2">
      <c r="A19760">
        <v>373</v>
      </c>
      <c r="B19760" t="s">
        <v>80</v>
      </c>
      <c r="C19760" t="s">
        <v>152</v>
      </c>
      <c r="D19760" t="s">
        <v>57</v>
      </c>
      <c r="E19760" t="s">
        <v>80</v>
      </c>
      <c r="F19760" t="s">
        <v>80</v>
      </c>
      <c r="G19760">
        <v>3579</v>
      </c>
      <c r="H19760" t="s">
        <v>57</v>
      </c>
      <c r="I19760">
        <v>48</v>
      </c>
      <c r="J19760">
        <f>INT(E19760=H19760)</f>
        <v>0</v>
      </c>
      <c r="K19760" t="b">
        <f t="shared" si="743"/>
        <v>1</v>
      </c>
      <c r="L19760" t="b">
        <f>L19759</f>
        <v>1</v>
      </c>
    </row>
    <row r="19761" spans="1:12" x14ac:dyDescent="0.2">
      <c r="A19761">
        <v>373</v>
      </c>
      <c r="B19761" t="s">
        <v>71</v>
      </c>
      <c r="C19761" t="s">
        <v>150</v>
      </c>
      <c r="D19761" t="s">
        <v>71</v>
      </c>
      <c r="E19761" t="s">
        <v>51</v>
      </c>
      <c r="F19761" t="s">
        <v>51</v>
      </c>
      <c r="G19761">
        <v>9355</v>
      </c>
      <c r="H19761" t="s">
        <v>51</v>
      </c>
      <c r="I19761">
        <v>49</v>
      </c>
      <c r="J19761">
        <f>INT(E19761=H19761)</f>
        <v>1</v>
      </c>
      <c r="K19761" t="b">
        <f t="shared" si="743"/>
        <v>1</v>
      </c>
      <c r="L19761" t="b">
        <f>L19760</f>
        <v>1</v>
      </c>
    </row>
    <row r="19762" spans="1:12" x14ac:dyDescent="0.2">
      <c r="A19762">
        <v>373</v>
      </c>
      <c r="B19762" t="s">
        <v>79</v>
      </c>
      <c r="C19762" t="s">
        <v>176</v>
      </c>
      <c r="D19762" t="s">
        <v>93</v>
      </c>
      <c r="E19762" t="s">
        <v>79</v>
      </c>
      <c r="F19762" t="s">
        <v>79</v>
      </c>
      <c r="G19762">
        <v>4752</v>
      </c>
      <c r="H19762" t="s">
        <v>93</v>
      </c>
      <c r="I19762">
        <v>4</v>
      </c>
      <c r="J19762">
        <f>INT(E19762=H19762)</f>
        <v>0</v>
      </c>
      <c r="K19762" t="b">
        <f t="shared" si="743"/>
        <v>1</v>
      </c>
      <c r="L19762" t="b">
        <f>L19761</f>
        <v>1</v>
      </c>
    </row>
    <row r="19763" spans="1:12" x14ac:dyDescent="0.2">
      <c r="A19763">
        <v>373</v>
      </c>
      <c r="B19763" t="s">
        <v>64</v>
      </c>
      <c r="C19763" t="s">
        <v>194</v>
      </c>
      <c r="D19763" t="s">
        <v>108</v>
      </c>
      <c r="E19763" t="s">
        <v>64</v>
      </c>
      <c r="F19763" t="s">
        <v>64</v>
      </c>
      <c r="G19763">
        <v>3381</v>
      </c>
      <c r="H19763" t="s">
        <v>108</v>
      </c>
      <c r="I19763">
        <v>50</v>
      </c>
      <c r="J19763">
        <f>INT(E19763=H19763)</f>
        <v>0</v>
      </c>
      <c r="K19763" t="b">
        <f t="shared" si="743"/>
        <v>1</v>
      </c>
      <c r="L19763" t="b">
        <f>L19762</f>
        <v>1</v>
      </c>
    </row>
    <row r="19764" spans="1:12" x14ac:dyDescent="0.2">
      <c r="A19764">
        <v>373</v>
      </c>
      <c r="B19764" t="s">
        <v>106</v>
      </c>
      <c r="C19764" t="s">
        <v>151</v>
      </c>
      <c r="D19764" t="s">
        <v>106</v>
      </c>
      <c r="E19764" t="s">
        <v>102</v>
      </c>
      <c r="F19764" t="s">
        <v>102</v>
      </c>
      <c r="G19764">
        <v>3245</v>
      </c>
      <c r="H19764" t="s">
        <v>102</v>
      </c>
      <c r="I19764">
        <v>51</v>
      </c>
      <c r="J19764">
        <f>INT(E19764=H19764)</f>
        <v>1</v>
      </c>
      <c r="K19764" t="b">
        <f t="shared" si="743"/>
        <v>1</v>
      </c>
      <c r="L19764" t="b">
        <f>L19763</f>
        <v>1</v>
      </c>
    </row>
    <row r="19765" spans="1:12" x14ac:dyDescent="0.2">
      <c r="A19765">
        <v>373</v>
      </c>
      <c r="B19765" t="s">
        <v>46</v>
      </c>
      <c r="C19765" t="s">
        <v>134</v>
      </c>
      <c r="D19765" t="s">
        <v>46</v>
      </c>
      <c r="E19765" t="s">
        <v>19</v>
      </c>
      <c r="F19765" t="s">
        <v>19</v>
      </c>
      <c r="G19765">
        <v>4264</v>
      </c>
      <c r="H19765" t="s">
        <v>19</v>
      </c>
      <c r="I19765">
        <v>52</v>
      </c>
      <c r="J19765">
        <f>INT(E19765=H19765)</f>
        <v>1</v>
      </c>
      <c r="K19765" t="b">
        <f t="shared" si="743"/>
        <v>1</v>
      </c>
      <c r="L19765" t="b">
        <f>L19764</f>
        <v>1</v>
      </c>
    </row>
    <row r="19766" spans="1:12" x14ac:dyDescent="0.2">
      <c r="A19766">
        <v>373</v>
      </c>
      <c r="B19766" t="s">
        <v>90</v>
      </c>
      <c r="C19766" t="s">
        <v>132</v>
      </c>
      <c r="D19766" t="s">
        <v>91</v>
      </c>
      <c r="E19766" t="s">
        <v>90</v>
      </c>
      <c r="F19766" t="s">
        <v>90</v>
      </c>
      <c r="G19766">
        <v>6032</v>
      </c>
      <c r="H19766" t="s">
        <v>91</v>
      </c>
      <c r="I19766">
        <v>5</v>
      </c>
      <c r="J19766">
        <f>INT(E19766=H19766)</f>
        <v>0</v>
      </c>
      <c r="K19766" t="b">
        <f t="shared" si="743"/>
        <v>1</v>
      </c>
      <c r="L19766" t="b">
        <f>L19765</f>
        <v>1</v>
      </c>
    </row>
    <row r="19767" spans="1:12" x14ac:dyDescent="0.2">
      <c r="A19767">
        <v>373</v>
      </c>
      <c r="B19767" t="s">
        <v>66</v>
      </c>
      <c r="C19767" t="s">
        <v>140</v>
      </c>
      <c r="D19767" t="s">
        <v>33</v>
      </c>
      <c r="E19767" t="s">
        <v>33</v>
      </c>
      <c r="F19767" t="s">
        <v>66</v>
      </c>
      <c r="G19767">
        <v>6514</v>
      </c>
      <c r="H19767" t="s">
        <v>33</v>
      </c>
      <c r="I19767">
        <v>6</v>
      </c>
      <c r="J19767">
        <f>INT(E19767=H19767)</f>
        <v>1</v>
      </c>
      <c r="K19767" t="b">
        <f t="shared" si="743"/>
        <v>1</v>
      </c>
      <c r="L19767" t="b">
        <f>L19766</f>
        <v>1</v>
      </c>
    </row>
    <row r="19768" spans="1:12" x14ac:dyDescent="0.2">
      <c r="A19768">
        <v>373</v>
      </c>
      <c r="B19768" t="s">
        <v>110</v>
      </c>
      <c r="C19768" t="s">
        <v>200</v>
      </c>
      <c r="D19768" t="s">
        <v>110</v>
      </c>
      <c r="E19768" t="s">
        <v>18</v>
      </c>
      <c r="F19768" t="s">
        <v>18</v>
      </c>
      <c r="G19768">
        <v>6005</v>
      </c>
      <c r="H19768" t="s">
        <v>18</v>
      </c>
      <c r="I19768">
        <v>7</v>
      </c>
      <c r="J19768">
        <f>INT(E19768=H19768)</f>
        <v>1</v>
      </c>
      <c r="K19768" t="b">
        <f t="shared" si="743"/>
        <v>1</v>
      </c>
      <c r="L19768" t="b">
        <f>L19767</f>
        <v>1</v>
      </c>
    </row>
    <row r="19769" spans="1:12" x14ac:dyDescent="0.2">
      <c r="A19769">
        <v>373</v>
      </c>
      <c r="B19769" t="s">
        <v>87</v>
      </c>
      <c r="C19769" t="s">
        <v>160</v>
      </c>
      <c r="D19769" t="s">
        <v>87</v>
      </c>
      <c r="E19769" t="s">
        <v>26</v>
      </c>
      <c r="F19769" t="s">
        <v>26</v>
      </c>
      <c r="G19769">
        <v>5191</v>
      </c>
      <c r="H19769" t="s">
        <v>26</v>
      </c>
      <c r="I19769">
        <v>8</v>
      </c>
      <c r="J19769">
        <f>INT(E19769=H19769)</f>
        <v>1</v>
      </c>
      <c r="K19769" t="b">
        <f t="shared" si="743"/>
        <v>1</v>
      </c>
      <c r="L19769" t="b">
        <f>L19768</f>
        <v>1</v>
      </c>
    </row>
    <row r="19770" spans="1:12" x14ac:dyDescent="0.2">
      <c r="A19770">
        <v>373</v>
      </c>
      <c r="B19770" t="s">
        <v>76</v>
      </c>
      <c r="C19770" t="s">
        <v>203</v>
      </c>
      <c r="D19770" t="s">
        <v>76</v>
      </c>
      <c r="E19770" t="s">
        <v>76</v>
      </c>
      <c r="F19770" t="s">
        <v>107</v>
      </c>
      <c r="G19770">
        <v>7956</v>
      </c>
      <c r="H19770" t="s">
        <v>107</v>
      </c>
      <c r="I19770">
        <v>9</v>
      </c>
      <c r="J19770">
        <f>INT(E19770=H19770)</f>
        <v>0</v>
      </c>
      <c r="K19770" t="b">
        <f t="shared" si="743"/>
        <v>1</v>
      </c>
      <c r="L19770" t="b">
        <f>L19769</f>
        <v>1</v>
      </c>
    </row>
    <row r="19771" spans="1:12" x14ac:dyDescent="0.2">
      <c r="A19771">
        <v>374</v>
      </c>
      <c r="B19771" t="s">
        <v>79</v>
      </c>
      <c r="C19771" t="s">
        <v>178</v>
      </c>
      <c r="D19771" t="s">
        <v>79</v>
      </c>
      <c r="E19771" t="s">
        <v>79</v>
      </c>
      <c r="F19771" t="s">
        <v>16</v>
      </c>
      <c r="G19771">
        <v>11038</v>
      </c>
      <c r="H19771" t="s">
        <v>16</v>
      </c>
      <c r="I19771">
        <v>0</v>
      </c>
      <c r="J19771">
        <f>INT(E19771=H19771)</f>
        <v>0</v>
      </c>
      <c r="K19771" t="b">
        <f t="shared" ref="K19771" si="744">MEDIAN(G19771:G19823)&gt;1000</f>
        <v>1</v>
      </c>
      <c r="L19771" t="b">
        <f>COUNTIF(G19771:G19823,"&gt;0")=53</f>
        <v>1</v>
      </c>
    </row>
    <row r="19772" spans="1:12" x14ac:dyDescent="0.2">
      <c r="A19772">
        <v>374</v>
      </c>
      <c r="B19772" t="s">
        <v>36</v>
      </c>
      <c r="C19772" t="s">
        <v>166</v>
      </c>
      <c r="D19772" t="s">
        <v>103</v>
      </c>
      <c r="E19772" t="s">
        <v>103</v>
      </c>
      <c r="F19772" t="s">
        <v>36</v>
      </c>
      <c r="G19772">
        <v>2938</v>
      </c>
      <c r="H19772" t="s">
        <v>103</v>
      </c>
      <c r="I19772">
        <v>10</v>
      </c>
      <c r="J19772">
        <f>INT(E19772=H19772)</f>
        <v>1</v>
      </c>
      <c r="K19772" t="b">
        <f t="shared" ref="K19772:K19835" si="745">K19771</f>
        <v>1</v>
      </c>
      <c r="L19772" t="b">
        <f>L19771</f>
        <v>1</v>
      </c>
    </row>
    <row r="19773" spans="1:12" x14ac:dyDescent="0.2">
      <c r="A19773">
        <v>374</v>
      </c>
      <c r="B19773" t="s">
        <v>109</v>
      </c>
      <c r="C19773" t="s">
        <v>186</v>
      </c>
      <c r="D19773" t="s">
        <v>64</v>
      </c>
      <c r="E19773" t="s">
        <v>109</v>
      </c>
      <c r="F19773" t="s">
        <v>109</v>
      </c>
      <c r="G19773">
        <v>3310</v>
      </c>
      <c r="H19773" t="s">
        <v>64</v>
      </c>
      <c r="I19773">
        <v>11</v>
      </c>
      <c r="J19773">
        <f>INT(E19773=H19773)</f>
        <v>0</v>
      </c>
      <c r="K19773" t="b">
        <f t="shared" si="745"/>
        <v>1</v>
      </c>
      <c r="L19773" t="b">
        <f>L19772</f>
        <v>1</v>
      </c>
    </row>
    <row r="19774" spans="1:12" x14ac:dyDescent="0.2">
      <c r="A19774">
        <v>374</v>
      </c>
      <c r="B19774" t="s">
        <v>68</v>
      </c>
      <c r="C19774" t="s">
        <v>207</v>
      </c>
      <c r="D19774" t="s">
        <v>67</v>
      </c>
      <c r="E19774" t="s">
        <v>67</v>
      </c>
      <c r="F19774" t="s">
        <v>68</v>
      </c>
      <c r="G19774">
        <v>1758</v>
      </c>
      <c r="H19774" t="s">
        <v>67</v>
      </c>
      <c r="I19774">
        <v>12</v>
      </c>
      <c r="J19774">
        <f>INT(E19774=H19774)</f>
        <v>1</v>
      </c>
      <c r="K19774" t="b">
        <f t="shared" si="745"/>
        <v>1</v>
      </c>
      <c r="L19774" t="b">
        <f>L19773</f>
        <v>1</v>
      </c>
    </row>
    <row r="19775" spans="1:12" x14ac:dyDescent="0.2">
      <c r="A19775">
        <v>374</v>
      </c>
      <c r="B19775" t="s">
        <v>92</v>
      </c>
      <c r="C19775" t="s">
        <v>189</v>
      </c>
      <c r="D19775" t="s">
        <v>50</v>
      </c>
      <c r="E19775" t="s">
        <v>50</v>
      </c>
      <c r="F19775" t="s">
        <v>92</v>
      </c>
      <c r="G19775">
        <v>978</v>
      </c>
      <c r="H19775" t="s">
        <v>50</v>
      </c>
      <c r="I19775">
        <v>13</v>
      </c>
      <c r="J19775">
        <f>INT(E19775=H19775)</f>
        <v>1</v>
      </c>
      <c r="K19775" t="b">
        <f t="shared" si="745"/>
        <v>1</v>
      </c>
      <c r="L19775" t="b">
        <f>L19774</f>
        <v>1</v>
      </c>
    </row>
    <row r="19776" spans="1:12" x14ac:dyDescent="0.2">
      <c r="A19776">
        <v>374</v>
      </c>
      <c r="B19776" t="s">
        <v>94</v>
      </c>
      <c r="C19776" t="s">
        <v>144</v>
      </c>
      <c r="D19776" t="s">
        <v>49</v>
      </c>
      <c r="E19776" t="s">
        <v>94</v>
      </c>
      <c r="F19776" t="s">
        <v>94</v>
      </c>
      <c r="G19776">
        <v>1070</v>
      </c>
      <c r="H19776" t="s">
        <v>49</v>
      </c>
      <c r="I19776">
        <v>14</v>
      </c>
      <c r="J19776">
        <f>INT(E19776=H19776)</f>
        <v>0</v>
      </c>
      <c r="K19776" t="b">
        <f t="shared" si="745"/>
        <v>1</v>
      </c>
      <c r="L19776" t="b">
        <f>L19775</f>
        <v>1</v>
      </c>
    </row>
    <row r="19777" spans="1:12" x14ac:dyDescent="0.2">
      <c r="A19777">
        <v>374</v>
      </c>
      <c r="B19777" t="s">
        <v>105</v>
      </c>
      <c r="C19777" t="s">
        <v>124</v>
      </c>
      <c r="D19777" t="s">
        <v>105</v>
      </c>
      <c r="E19777" t="s">
        <v>109</v>
      </c>
      <c r="F19777" t="s">
        <v>109</v>
      </c>
      <c r="G19777">
        <v>2292</v>
      </c>
      <c r="H19777" t="s">
        <v>109</v>
      </c>
      <c r="I19777">
        <v>15</v>
      </c>
      <c r="J19777">
        <f>INT(E19777=H19777)</f>
        <v>1</v>
      </c>
      <c r="K19777" t="b">
        <f t="shared" si="745"/>
        <v>1</v>
      </c>
      <c r="L19777" t="b">
        <f>L19776</f>
        <v>1</v>
      </c>
    </row>
    <row r="19778" spans="1:12" x14ac:dyDescent="0.2">
      <c r="A19778">
        <v>374</v>
      </c>
      <c r="B19778" t="s">
        <v>38</v>
      </c>
      <c r="C19778" t="s">
        <v>177</v>
      </c>
      <c r="D19778" t="s">
        <v>86</v>
      </c>
      <c r="E19778" t="s">
        <v>38</v>
      </c>
      <c r="F19778" t="s">
        <v>38</v>
      </c>
      <c r="G19778">
        <v>1181</v>
      </c>
      <c r="H19778" t="s">
        <v>86</v>
      </c>
      <c r="I19778">
        <v>16</v>
      </c>
      <c r="J19778">
        <f>INT(E19778=H19778)</f>
        <v>0</v>
      </c>
      <c r="K19778" t="b">
        <f t="shared" si="745"/>
        <v>1</v>
      </c>
      <c r="L19778" t="b">
        <f>L19777</f>
        <v>1</v>
      </c>
    </row>
    <row r="19779" spans="1:12" x14ac:dyDescent="0.2">
      <c r="A19779">
        <v>374</v>
      </c>
      <c r="B19779" t="s">
        <v>46</v>
      </c>
      <c r="C19779" t="s">
        <v>159</v>
      </c>
      <c r="D19779" t="s">
        <v>96</v>
      </c>
      <c r="E19779" t="s">
        <v>96</v>
      </c>
      <c r="F19779" t="s">
        <v>46</v>
      </c>
      <c r="G19779">
        <v>2723</v>
      </c>
      <c r="H19779" t="s">
        <v>96</v>
      </c>
      <c r="I19779">
        <v>17</v>
      </c>
      <c r="J19779">
        <f>INT(E19779=H19779)</f>
        <v>1</v>
      </c>
      <c r="K19779" t="b">
        <f t="shared" si="745"/>
        <v>1</v>
      </c>
      <c r="L19779" t="b">
        <f>L19778</f>
        <v>1</v>
      </c>
    </row>
    <row r="19780" spans="1:12" x14ac:dyDescent="0.2">
      <c r="A19780">
        <v>374</v>
      </c>
      <c r="B19780" t="s">
        <v>100</v>
      </c>
      <c r="C19780" t="s">
        <v>180</v>
      </c>
      <c r="D19780" t="s">
        <v>97</v>
      </c>
      <c r="E19780" t="s">
        <v>97</v>
      </c>
      <c r="F19780" t="s">
        <v>100</v>
      </c>
      <c r="G19780">
        <v>983</v>
      </c>
      <c r="H19780" t="s">
        <v>97</v>
      </c>
      <c r="I19780">
        <v>18</v>
      </c>
      <c r="J19780">
        <f>INT(E19780=H19780)</f>
        <v>1</v>
      </c>
      <c r="K19780" t="b">
        <f t="shared" si="745"/>
        <v>1</v>
      </c>
      <c r="L19780" t="b">
        <f>L19779</f>
        <v>1</v>
      </c>
    </row>
    <row r="19781" spans="1:12" x14ac:dyDescent="0.2">
      <c r="A19781">
        <v>374</v>
      </c>
      <c r="B19781" t="s">
        <v>103</v>
      </c>
      <c r="C19781" t="s">
        <v>147</v>
      </c>
      <c r="D19781" t="s">
        <v>103</v>
      </c>
      <c r="E19781" t="s">
        <v>43</v>
      </c>
      <c r="F19781" t="s">
        <v>43</v>
      </c>
      <c r="G19781">
        <v>5428</v>
      </c>
      <c r="H19781" t="s">
        <v>43</v>
      </c>
      <c r="I19781">
        <v>19</v>
      </c>
      <c r="J19781">
        <f>INT(E19781=H19781)</f>
        <v>1</v>
      </c>
      <c r="K19781" t="b">
        <f t="shared" si="745"/>
        <v>1</v>
      </c>
      <c r="L19781" t="b">
        <f>L19780</f>
        <v>1</v>
      </c>
    </row>
    <row r="19782" spans="1:12" x14ac:dyDescent="0.2">
      <c r="A19782">
        <v>374</v>
      </c>
      <c r="B19782" t="s">
        <v>33</v>
      </c>
      <c r="C19782" t="s">
        <v>145</v>
      </c>
      <c r="D19782" t="s">
        <v>104</v>
      </c>
      <c r="E19782" t="s">
        <v>104</v>
      </c>
      <c r="F19782" t="s">
        <v>33</v>
      </c>
      <c r="G19782">
        <v>5924</v>
      </c>
      <c r="H19782" t="s">
        <v>104</v>
      </c>
      <c r="I19782">
        <v>1</v>
      </c>
      <c r="J19782">
        <f>INT(E19782=H19782)</f>
        <v>1</v>
      </c>
      <c r="K19782" t="b">
        <f t="shared" si="745"/>
        <v>1</v>
      </c>
      <c r="L19782" t="b">
        <f>L19781</f>
        <v>1</v>
      </c>
    </row>
    <row r="19783" spans="1:12" x14ac:dyDescent="0.2">
      <c r="A19783">
        <v>374</v>
      </c>
      <c r="B19783" t="s">
        <v>14</v>
      </c>
      <c r="C19783" t="s">
        <v>216</v>
      </c>
      <c r="D19783" t="s">
        <v>98</v>
      </c>
      <c r="E19783" t="s">
        <v>98</v>
      </c>
      <c r="F19783" t="s">
        <v>14</v>
      </c>
      <c r="G19783">
        <v>7691</v>
      </c>
      <c r="H19783" t="s">
        <v>98</v>
      </c>
      <c r="I19783">
        <v>20</v>
      </c>
      <c r="J19783">
        <f>INT(E19783=H19783)</f>
        <v>1</v>
      </c>
      <c r="K19783" t="b">
        <f t="shared" si="745"/>
        <v>1</v>
      </c>
      <c r="L19783" t="b">
        <f>L19782</f>
        <v>1</v>
      </c>
    </row>
    <row r="19784" spans="1:12" x14ac:dyDescent="0.2">
      <c r="A19784">
        <v>374</v>
      </c>
      <c r="B19784" t="s">
        <v>66</v>
      </c>
      <c r="C19784" t="s">
        <v>115</v>
      </c>
      <c r="D19784" t="s">
        <v>62</v>
      </c>
      <c r="E19784" t="s">
        <v>62</v>
      </c>
      <c r="F19784" t="s">
        <v>66</v>
      </c>
      <c r="G19784">
        <v>1030</v>
      </c>
      <c r="H19784" t="s">
        <v>62</v>
      </c>
      <c r="I19784">
        <v>21</v>
      </c>
      <c r="J19784">
        <f>INT(E19784=H19784)</f>
        <v>1</v>
      </c>
      <c r="K19784" t="b">
        <f t="shared" si="745"/>
        <v>1</v>
      </c>
      <c r="L19784" t="b">
        <f>L19783</f>
        <v>1</v>
      </c>
    </row>
    <row r="19785" spans="1:12" x14ac:dyDescent="0.2">
      <c r="A19785">
        <v>374</v>
      </c>
      <c r="B19785" t="s">
        <v>48</v>
      </c>
      <c r="C19785" t="s">
        <v>212</v>
      </c>
      <c r="D19785" t="s">
        <v>48</v>
      </c>
      <c r="E19785" t="s">
        <v>48</v>
      </c>
      <c r="F19785" t="s">
        <v>20</v>
      </c>
      <c r="G19785">
        <v>2203</v>
      </c>
      <c r="H19785" t="s">
        <v>20</v>
      </c>
      <c r="I19785">
        <v>22</v>
      </c>
      <c r="J19785">
        <f>INT(E19785=H19785)</f>
        <v>0</v>
      </c>
      <c r="K19785" t="b">
        <f t="shared" si="745"/>
        <v>1</v>
      </c>
      <c r="L19785" t="b">
        <f>L19784</f>
        <v>1</v>
      </c>
    </row>
    <row r="19786" spans="1:12" x14ac:dyDescent="0.2">
      <c r="A19786">
        <v>374</v>
      </c>
      <c r="B19786" t="s">
        <v>20</v>
      </c>
      <c r="C19786" t="s">
        <v>213</v>
      </c>
      <c r="D19786" t="s">
        <v>20</v>
      </c>
      <c r="E19786" t="s">
        <v>73</v>
      </c>
      <c r="F19786" t="s">
        <v>73</v>
      </c>
      <c r="G19786">
        <v>1245</v>
      </c>
      <c r="H19786" t="s">
        <v>73</v>
      </c>
      <c r="I19786">
        <v>23</v>
      </c>
      <c r="J19786">
        <f>INT(E19786=H19786)</f>
        <v>1</v>
      </c>
      <c r="K19786" t="b">
        <f t="shared" si="745"/>
        <v>1</v>
      </c>
      <c r="L19786" t="b">
        <f>L19785</f>
        <v>1</v>
      </c>
    </row>
    <row r="19787" spans="1:12" x14ac:dyDescent="0.2">
      <c r="A19787">
        <v>374</v>
      </c>
      <c r="B19787" t="s">
        <v>82</v>
      </c>
      <c r="C19787" t="s">
        <v>139</v>
      </c>
      <c r="D19787" t="s">
        <v>55</v>
      </c>
      <c r="E19787" t="s">
        <v>82</v>
      </c>
      <c r="F19787" t="s">
        <v>82</v>
      </c>
      <c r="G19787">
        <v>1127</v>
      </c>
      <c r="H19787" t="s">
        <v>55</v>
      </c>
      <c r="I19787">
        <v>24</v>
      </c>
      <c r="J19787">
        <f>INT(E19787=H19787)</f>
        <v>0</v>
      </c>
      <c r="K19787" t="b">
        <f t="shared" si="745"/>
        <v>1</v>
      </c>
      <c r="L19787" t="b">
        <f>L19786</f>
        <v>1</v>
      </c>
    </row>
    <row r="19788" spans="1:12" x14ac:dyDescent="0.2">
      <c r="A19788">
        <v>374</v>
      </c>
      <c r="B19788" t="s">
        <v>45</v>
      </c>
      <c r="C19788" t="s">
        <v>173</v>
      </c>
      <c r="D19788" t="s">
        <v>45</v>
      </c>
      <c r="E19788" t="s">
        <v>45</v>
      </c>
      <c r="F19788" t="s">
        <v>28</v>
      </c>
      <c r="G19788">
        <v>1070</v>
      </c>
      <c r="H19788" t="s">
        <v>28</v>
      </c>
      <c r="I19788">
        <v>25</v>
      </c>
      <c r="J19788">
        <f>INT(E19788=H19788)</f>
        <v>0</v>
      </c>
      <c r="K19788" t="b">
        <f t="shared" si="745"/>
        <v>1</v>
      </c>
      <c r="L19788" t="b">
        <f>L19787</f>
        <v>1</v>
      </c>
    </row>
    <row r="19789" spans="1:12" x14ac:dyDescent="0.2">
      <c r="A19789">
        <v>374</v>
      </c>
      <c r="B19789" t="s">
        <v>23</v>
      </c>
      <c r="C19789" t="s">
        <v>121</v>
      </c>
      <c r="D19789" t="s">
        <v>23</v>
      </c>
      <c r="E19789" t="s">
        <v>23</v>
      </c>
      <c r="F19789" t="s">
        <v>81</v>
      </c>
      <c r="G19789">
        <v>1526</v>
      </c>
      <c r="H19789" t="s">
        <v>81</v>
      </c>
      <c r="I19789">
        <v>26</v>
      </c>
      <c r="J19789">
        <f>INT(E19789=H19789)</f>
        <v>0</v>
      </c>
      <c r="K19789" t="b">
        <f t="shared" si="745"/>
        <v>1</v>
      </c>
      <c r="L19789" t="b">
        <f>L19788</f>
        <v>1</v>
      </c>
    </row>
    <row r="19790" spans="1:12" x14ac:dyDescent="0.2">
      <c r="A19790">
        <v>374</v>
      </c>
      <c r="B19790" t="s">
        <v>110</v>
      </c>
      <c r="C19790" t="s">
        <v>116</v>
      </c>
      <c r="D19790" t="s">
        <v>100</v>
      </c>
      <c r="E19790" t="s">
        <v>110</v>
      </c>
      <c r="F19790" t="s">
        <v>110</v>
      </c>
      <c r="G19790">
        <v>3617</v>
      </c>
      <c r="H19790" t="s">
        <v>100</v>
      </c>
      <c r="I19790">
        <v>27</v>
      </c>
      <c r="J19790">
        <f>INT(E19790=H19790)</f>
        <v>0</v>
      </c>
      <c r="K19790" t="b">
        <f t="shared" si="745"/>
        <v>1</v>
      </c>
      <c r="L19790" t="b">
        <f>L19789</f>
        <v>1</v>
      </c>
    </row>
    <row r="19791" spans="1:12" x14ac:dyDescent="0.2">
      <c r="A19791">
        <v>374</v>
      </c>
      <c r="B19791" t="s">
        <v>17</v>
      </c>
      <c r="C19791" t="s">
        <v>125</v>
      </c>
      <c r="D19791" t="s">
        <v>17</v>
      </c>
      <c r="E19791" t="s">
        <v>17</v>
      </c>
      <c r="F19791" t="s">
        <v>110</v>
      </c>
      <c r="G19791">
        <v>5598</v>
      </c>
      <c r="H19791" t="s">
        <v>110</v>
      </c>
      <c r="I19791">
        <v>28</v>
      </c>
      <c r="J19791">
        <f>INT(E19791=H19791)</f>
        <v>0</v>
      </c>
      <c r="K19791" t="b">
        <f t="shared" si="745"/>
        <v>1</v>
      </c>
      <c r="L19791" t="b">
        <f>L19790</f>
        <v>1</v>
      </c>
    </row>
    <row r="19792" spans="1:12" x14ac:dyDescent="0.2">
      <c r="A19792">
        <v>374</v>
      </c>
      <c r="B19792" t="s">
        <v>73</v>
      </c>
      <c r="C19792" t="s">
        <v>153</v>
      </c>
      <c r="D19792" t="s">
        <v>112</v>
      </c>
      <c r="E19792" t="s">
        <v>112</v>
      </c>
      <c r="F19792" t="s">
        <v>73</v>
      </c>
      <c r="G19792">
        <v>804</v>
      </c>
      <c r="H19792" t="s">
        <v>112</v>
      </c>
      <c r="I19792">
        <v>29</v>
      </c>
      <c r="J19792">
        <f>INT(E19792=H19792)</f>
        <v>1</v>
      </c>
      <c r="K19792" t="b">
        <f t="shared" si="745"/>
        <v>1</v>
      </c>
      <c r="L19792" t="b">
        <f>L19791</f>
        <v>1</v>
      </c>
    </row>
    <row r="19793" spans="1:12" x14ac:dyDescent="0.2">
      <c r="A19793">
        <v>374</v>
      </c>
      <c r="B19793" t="s">
        <v>77</v>
      </c>
      <c r="C19793" t="s">
        <v>170</v>
      </c>
      <c r="D19793" t="s">
        <v>27</v>
      </c>
      <c r="E19793" t="s">
        <v>77</v>
      </c>
      <c r="F19793" t="s">
        <v>77</v>
      </c>
      <c r="G19793">
        <v>37304</v>
      </c>
      <c r="H19793" t="s">
        <v>27</v>
      </c>
      <c r="I19793">
        <v>2</v>
      </c>
      <c r="J19793">
        <f>INT(E19793=H19793)</f>
        <v>0</v>
      </c>
      <c r="K19793" t="b">
        <f t="shared" si="745"/>
        <v>1</v>
      </c>
      <c r="L19793" t="b">
        <f>L19792</f>
        <v>1</v>
      </c>
    </row>
    <row r="19794" spans="1:12" x14ac:dyDescent="0.2">
      <c r="A19794">
        <v>374</v>
      </c>
      <c r="B19794" t="s">
        <v>95</v>
      </c>
      <c r="C19794" t="s">
        <v>208</v>
      </c>
      <c r="D19794" t="s">
        <v>72</v>
      </c>
      <c r="E19794" t="s">
        <v>95</v>
      </c>
      <c r="F19794" t="s">
        <v>95</v>
      </c>
      <c r="G19794">
        <v>871</v>
      </c>
      <c r="H19794" t="s">
        <v>72</v>
      </c>
      <c r="I19794">
        <v>30</v>
      </c>
      <c r="J19794">
        <f>INT(E19794=H19794)</f>
        <v>0</v>
      </c>
      <c r="K19794" t="b">
        <f t="shared" si="745"/>
        <v>1</v>
      </c>
      <c r="L19794" t="b">
        <f>L19793</f>
        <v>1</v>
      </c>
    </row>
    <row r="19795" spans="1:12" x14ac:dyDescent="0.2">
      <c r="A19795">
        <v>374</v>
      </c>
      <c r="B19795" t="s">
        <v>41</v>
      </c>
      <c r="C19795" t="s">
        <v>217</v>
      </c>
      <c r="D19795" t="s">
        <v>51</v>
      </c>
      <c r="E19795" t="s">
        <v>41</v>
      </c>
      <c r="F19795" t="s">
        <v>41</v>
      </c>
      <c r="G19795">
        <v>780</v>
      </c>
      <c r="H19795" t="s">
        <v>51</v>
      </c>
      <c r="I19795">
        <v>31</v>
      </c>
      <c r="J19795">
        <f>INT(E19795=H19795)</f>
        <v>0</v>
      </c>
      <c r="K19795" t="b">
        <f t="shared" si="745"/>
        <v>1</v>
      </c>
      <c r="L19795" t="b">
        <f>L19794</f>
        <v>1</v>
      </c>
    </row>
    <row r="19796" spans="1:12" x14ac:dyDescent="0.2">
      <c r="A19796">
        <v>374</v>
      </c>
      <c r="B19796" t="s">
        <v>16</v>
      </c>
      <c r="C19796" t="s">
        <v>187</v>
      </c>
      <c r="D19796" t="s">
        <v>16</v>
      </c>
      <c r="E19796" t="s">
        <v>16</v>
      </c>
      <c r="F19796" t="s">
        <v>88</v>
      </c>
      <c r="G19796">
        <v>1108</v>
      </c>
      <c r="H19796" t="s">
        <v>88</v>
      </c>
      <c r="I19796">
        <v>32</v>
      </c>
      <c r="J19796">
        <f>INT(E19796=H19796)</f>
        <v>0</v>
      </c>
      <c r="K19796" t="b">
        <f t="shared" si="745"/>
        <v>1</v>
      </c>
      <c r="L19796" t="b">
        <f>L19795</f>
        <v>1</v>
      </c>
    </row>
    <row r="19797" spans="1:12" x14ac:dyDescent="0.2">
      <c r="A19797">
        <v>374</v>
      </c>
      <c r="B19797" t="s">
        <v>108</v>
      </c>
      <c r="C19797" t="s">
        <v>174</v>
      </c>
      <c r="D19797" t="s">
        <v>47</v>
      </c>
      <c r="E19797" t="s">
        <v>108</v>
      </c>
      <c r="F19797" t="s">
        <v>108</v>
      </c>
      <c r="G19797">
        <v>1021</v>
      </c>
      <c r="H19797" t="s">
        <v>47</v>
      </c>
      <c r="I19797">
        <v>33</v>
      </c>
      <c r="J19797">
        <f>INT(E19797=H19797)</f>
        <v>0</v>
      </c>
      <c r="K19797" t="b">
        <f t="shared" si="745"/>
        <v>1</v>
      </c>
      <c r="L19797" t="b">
        <f>L19796</f>
        <v>1</v>
      </c>
    </row>
    <row r="19798" spans="1:12" x14ac:dyDescent="0.2">
      <c r="A19798">
        <v>374</v>
      </c>
      <c r="B19798" t="s">
        <v>52</v>
      </c>
      <c r="C19798" t="s">
        <v>183</v>
      </c>
      <c r="D19798" t="s">
        <v>52</v>
      </c>
      <c r="E19798" t="s">
        <v>52</v>
      </c>
      <c r="F19798" t="s">
        <v>84</v>
      </c>
      <c r="G19798">
        <v>928</v>
      </c>
      <c r="H19798" t="s">
        <v>84</v>
      </c>
      <c r="I19798">
        <v>34</v>
      </c>
      <c r="J19798">
        <f>INT(E19798=H19798)</f>
        <v>0</v>
      </c>
      <c r="K19798" t="b">
        <f t="shared" si="745"/>
        <v>1</v>
      </c>
      <c r="L19798" t="b">
        <f>L19797</f>
        <v>1</v>
      </c>
    </row>
    <row r="19799" spans="1:12" x14ac:dyDescent="0.2">
      <c r="A19799">
        <v>374</v>
      </c>
      <c r="B19799" t="s">
        <v>113</v>
      </c>
      <c r="C19799" t="s">
        <v>146</v>
      </c>
      <c r="D19799" t="s">
        <v>113</v>
      </c>
      <c r="E19799" t="s">
        <v>113</v>
      </c>
      <c r="F19799" t="s">
        <v>34</v>
      </c>
      <c r="G19799">
        <v>1078</v>
      </c>
      <c r="H19799" t="s">
        <v>34</v>
      </c>
      <c r="I19799">
        <v>35</v>
      </c>
      <c r="J19799">
        <f>INT(E19799=H19799)</f>
        <v>0</v>
      </c>
      <c r="K19799" t="b">
        <f t="shared" si="745"/>
        <v>1</v>
      </c>
      <c r="L19799" t="b">
        <f>L19798</f>
        <v>1</v>
      </c>
    </row>
    <row r="19800" spans="1:12" x14ac:dyDescent="0.2">
      <c r="A19800">
        <v>374</v>
      </c>
      <c r="B19800" t="s">
        <v>67</v>
      </c>
      <c r="C19800" t="s">
        <v>211</v>
      </c>
      <c r="D19800" t="s">
        <v>54</v>
      </c>
      <c r="E19800" t="s">
        <v>67</v>
      </c>
      <c r="F19800" t="s">
        <v>67</v>
      </c>
      <c r="G19800">
        <v>1033</v>
      </c>
      <c r="H19800" t="s">
        <v>54</v>
      </c>
      <c r="I19800">
        <v>36</v>
      </c>
      <c r="J19800">
        <f>INT(E19800=H19800)</f>
        <v>0</v>
      </c>
      <c r="K19800" t="b">
        <f t="shared" si="745"/>
        <v>1</v>
      </c>
      <c r="L19800" t="b">
        <f>L19799</f>
        <v>1</v>
      </c>
    </row>
    <row r="19801" spans="1:12" x14ac:dyDescent="0.2">
      <c r="A19801">
        <v>374</v>
      </c>
      <c r="B19801" t="s">
        <v>30</v>
      </c>
      <c r="C19801" t="s">
        <v>169</v>
      </c>
      <c r="D19801" t="s">
        <v>58</v>
      </c>
      <c r="E19801" t="s">
        <v>30</v>
      </c>
      <c r="F19801" t="s">
        <v>30</v>
      </c>
      <c r="G19801">
        <v>1036</v>
      </c>
      <c r="H19801" t="s">
        <v>58</v>
      </c>
      <c r="I19801">
        <v>37</v>
      </c>
      <c r="J19801">
        <f>INT(E19801=H19801)</f>
        <v>0</v>
      </c>
      <c r="K19801" t="b">
        <f t="shared" si="745"/>
        <v>1</v>
      </c>
      <c r="L19801" t="b">
        <f>L19800</f>
        <v>1</v>
      </c>
    </row>
    <row r="19802" spans="1:12" x14ac:dyDescent="0.2">
      <c r="A19802">
        <v>374</v>
      </c>
      <c r="B19802" t="s">
        <v>19</v>
      </c>
      <c r="C19802" t="s">
        <v>162</v>
      </c>
      <c r="D19802" t="s">
        <v>19</v>
      </c>
      <c r="E19802" t="s">
        <v>19</v>
      </c>
      <c r="F19802" t="s">
        <v>24</v>
      </c>
      <c r="G19802">
        <v>3326</v>
      </c>
      <c r="H19802" t="s">
        <v>24</v>
      </c>
      <c r="I19802">
        <v>38</v>
      </c>
      <c r="J19802">
        <f>INT(E19802=H19802)</f>
        <v>0</v>
      </c>
      <c r="K19802" t="b">
        <f t="shared" si="745"/>
        <v>1</v>
      </c>
      <c r="L19802" t="b">
        <f>L19801</f>
        <v>1</v>
      </c>
    </row>
    <row r="19803" spans="1:12" x14ac:dyDescent="0.2">
      <c r="A19803">
        <v>374</v>
      </c>
      <c r="B19803" t="s">
        <v>25</v>
      </c>
      <c r="C19803" t="s">
        <v>127</v>
      </c>
      <c r="D19803" t="s">
        <v>37</v>
      </c>
      <c r="E19803" t="s">
        <v>37</v>
      </c>
      <c r="F19803" t="s">
        <v>25</v>
      </c>
      <c r="G19803">
        <v>917</v>
      </c>
      <c r="H19803" t="s">
        <v>37</v>
      </c>
      <c r="I19803">
        <v>39</v>
      </c>
      <c r="J19803">
        <f>INT(E19803=H19803)</f>
        <v>1</v>
      </c>
      <c r="K19803" t="b">
        <f t="shared" si="745"/>
        <v>1</v>
      </c>
      <c r="L19803" t="b">
        <f>L19802</f>
        <v>1</v>
      </c>
    </row>
    <row r="19804" spans="1:12" x14ac:dyDescent="0.2">
      <c r="A19804">
        <v>374</v>
      </c>
      <c r="B19804" t="s">
        <v>90</v>
      </c>
      <c r="C19804" t="s">
        <v>123</v>
      </c>
      <c r="D19804" t="s">
        <v>74</v>
      </c>
      <c r="E19804" t="s">
        <v>74</v>
      </c>
      <c r="F19804" t="s">
        <v>90</v>
      </c>
      <c r="G19804">
        <v>12631</v>
      </c>
      <c r="H19804" t="s">
        <v>74</v>
      </c>
      <c r="I19804">
        <v>3</v>
      </c>
      <c r="J19804">
        <f>INT(E19804=H19804)</f>
        <v>1</v>
      </c>
      <c r="K19804" t="b">
        <f t="shared" si="745"/>
        <v>1</v>
      </c>
      <c r="L19804" t="b">
        <f>L19803</f>
        <v>1</v>
      </c>
    </row>
    <row r="19805" spans="1:12" x14ac:dyDescent="0.2">
      <c r="A19805">
        <v>374</v>
      </c>
      <c r="B19805" t="s">
        <v>31</v>
      </c>
      <c r="C19805" t="s">
        <v>128</v>
      </c>
      <c r="D19805" t="s">
        <v>38</v>
      </c>
      <c r="E19805" t="s">
        <v>31</v>
      </c>
      <c r="F19805" t="s">
        <v>31</v>
      </c>
      <c r="G19805">
        <v>1389</v>
      </c>
      <c r="H19805" t="s">
        <v>38</v>
      </c>
      <c r="I19805">
        <v>40</v>
      </c>
      <c r="J19805">
        <f>INT(E19805=H19805)</f>
        <v>0</v>
      </c>
      <c r="K19805" t="b">
        <f t="shared" si="745"/>
        <v>1</v>
      </c>
      <c r="L19805" t="b">
        <f>L19804</f>
        <v>1</v>
      </c>
    </row>
    <row r="19806" spans="1:12" x14ac:dyDescent="0.2">
      <c r="A19806">
        <v>374</v>
      </c>
      <c r="B19806" t="s">
        <v>81</v>
      </c>
      <c r="C19806" t="s">
        <v>167</v>
      </c>
      <c r="D19806" t="s">
        <v>81</v>
      </c>
      <c r="E19806" t="s">
        <v>65</v>
      </c>
      <c r="F19806" t="s">
        <v>65</v>
      </c>
      <c r="G19806">
        <v>881</v>
      </c>
      <c r="H19806" t="s">
        <v>65</v>
      </c>
      <c r="I19806">
        <v>41</v>
      </c>
      <c r="J19806">
        <f>INT(E19806=H19806)</f>
        <v>1</v>
      </c>
      <c r="K19806" t="b">
        <f t="shared" si="745"/>
        <v>1</v>
      </c>
      <c r="L19806" t="b">
        <f>L19805</f>
        <v>1</v>
      </c>
    </row>
    <row r="19807" spans="1:12" x14ac:dyDescent="0.2">
      <c r="A19807">
        <v>374</v>
      </c>
      <c r="B19807" t="s">
        <v>40</v>
      </c>
      <c r="C19807" t="s">
        <v>118</v>
      </c>
      <c r="D19807" t="s">
        <v>40</v>
      </c>
      <c r="E19807" t="s">
        <v>40</v>
      </c>
      <c r="F19807" t="s">
        <v>25</v>
      </c>
      <c r="G19807">
        <v>895</v>
      </c>
      <c r="H19807" t="s">
        <v>25</v>
      </c>
      <c r="I19807">
        <v>42</v>
      </c>
      <c r="J19807">
        <f>INT(E19807=H19807)</f>
        <v>0</v>
      </c>
      <c r="K19807" t="b">
        <f t="shared" si="745"/>
        <v>1</v>
      </c>
      <c r="L19807" t="b">
        <f>L19806</f>
        <v>1</v>
      </c>
    </row>
    <row r="19808" spans="1:12" x14ac:dyDescent="0.2">
      <c r="A19808">
        <v>374</v>
      </c>
      <c r="B19808" t="s">
        <v>60</v>
      </c>
      <c r="C19808" t="s">
        <v>199</v>
      </c>
      <c r="D19808" t="s">
        <v>75</v>
      </c>
      <c r="E19808" t="s">
        <v>75</v>
      </c>
      <c r="F19808" t="s">
        <v>60</v>
      </c>
      <c r="G19808">
        <v>941</v>
      </c>
      <c r="H19808" t="s">
        <v>75</v>
      </c>
      <c r="I19808">
        <v>43</v>
      </c>
      <c r="J19808">
        <f>INT(E19808=H19808)</f>
        <v>1</v>
      </c>
      <c r="K19808" t="b">
        <f t="shared" si="745"/>
        <v>1</v>
      </c>
      <c r="L19808" t="b">
        <f>L19807</f>
        <v>1</v>
      </c>
    </row>
    <row r="19809" spans="1:12" x14ac:dyDescent="0.2">
      <c r="A19809">
        <v>374</v>
      </c>
      <c r="B19809" t="s">
        <v>57</v>
      </c>
      <c r="C19809" t="s">
        <v>137</v>
      </c>
      <c r="D19809" t="s">
        <v>57</v>
      </c>
      <c r="E19809" t="s">
        <v>57</v>
      </c>
      <c r="F19809" t="s">
        <v>44</v>
      </c>
      <c r="G19809">
        <v>810</v>
      </c>
      <c r="H19809" t="s">
        <v>44</v>
      </c>
      <c r="I19809">
        <v>44</v>
      </c>
      <c r="J19809">
        <f>INT(E19809=H19809)</f>
        <v>0</v>
      </c>
      <c r="K19809" t="b">
        <f t="shared" si="745"/>
        <v>1</v>
      </c>
      <c r="L19809" t="b">
        <f>L19808</f>
        <v>1</v>
      </c>
    </row>
    <row r="19810" spans="1:12" x14ac:dyDescent="0.2">
      <c r="A19810">
        <v>374</v>
      </c>
      <c r="B19810" t="s">
        <v>62</v>
      </c>
      <c r="C19810" t="s">
        <v>130</v>
      </c>
      <c r="D19810" t="s">
        <v>62</v>
      </c>
      <c r="E19810" t="s">
        <v>89</v>
      </c>
      <c r="F19810" t="s">
        <v>89</v>
      </c>
      <c r="G19810">
        <v>1065</v>
      </c>
      <c r="H19810" t="s">
        <v>89</v>
      </c>
      <c r="I19810">
        <v>45</v>
      </c>
      <c r="J19810">
        <f>INT(E19810=H19810)</f>
        <v>1</v>
      </c>
      <c r="K19810" t="b">
        <f t="shared" si="745"/>
        <v>1</v>
      </c>
      <c r="L19810" t="b">
        <f>L19809</f>
        <v>1</v>
      </c>
    </row>
    <row r="19811" spans="1:12" x14ac:dyDescent="0.2">
      <c r="A19811">
        <v>374</v>
      </c>
      <c r="B19811" t="s">
        <v>91</v>
      </c>
      <c r="C19811" t="s">
        <v>119</v>
      </c>
      <c r="D19811" t="s">
        <v>91</v>
      </c>
      <c r="E19811" t="s">
        <v>91</v>
      </c>
      <c r="F19811" t="s">
        <v>85</v>
      </c>
      <c r="G19811">
        <v>1458</v>
      </c>
      <c r="H19811" t="s">
        <v>85</v>
      </c>
      <c r="I19811">
        <v>46</v>
      </c>
      <c r="J19811">
        <f>INT(E19811=H19811)</f>
        <v>0</v>
      </c>
      <c r="K19811" t="b">
        <f t="shared" si="745"/>
        <v>1</v>
      </c>
      <c r="L19811" t="b">
        <f>L19810</f>
        <v>1</v>
      </c>
    </row>
    <row r="19812" spans="1:12" x14ac:dyDescent="0.2">
      <c r="A19812">
        <v>374</v>
      </c>
      <c r="B19812" t="s">
        <v>29</v>
      </c>
      <c r="C19812" t="s">
        <v>135</v>
      </c>
      <c r="D19812" t="s">
        <v>41</v>
      </c>
      <c r="E19812" t="s">
        <v>41</v>
      </c>
      <c r="F19812" t="s">
        <v>29</v>
      </c>
      <c r="G19812">
        <v>1203</v>
      </c>
      <c r="H19812" t="s">
        <v>41</v>
      </c>
      <c r="I19812">
        <v>47</v>
      </c>
      <c r="J19812">
        <f>INT(E19812=H19812)</f>
        <v>1</v>
      </c>
      <c r="K19812" t="b">
        <f t="shared" si="745"/>
        <v>1</v>
      </c>
      <c r="L19812" t="b">
        <f>L19811</f>
        <v>1</v>
      </c>
    </row>
    <row r="19813" spans="1:12" x14ac:dyDescent="0.2">
      <c r="A19813">
        <v>374</v>
      </c>
      <c r="B19813" t="s">
        <v>106</v>
      </c>
      <c r="C19813" t="s">
        <v>143</v>
      </c>
      <c r="D19813" t="s">
        <v>101</v>
      </c>
      <c r="E19813" t="s">
        <v>106</v>
      </c>
      <c r="F19813" t="s">
        <v>106</v>
      </c>
      <c r="G19813">
        <v>1441</v>
      </c>
      <c r="H19813" t="s">
        <v>101</v>
      </c>
      <c r="I19813">
        <v>48</v>
      </c>
      <c r="J19813">
        <f>INT(E19813=H19813)</f>
        <v>0</v>
      </c>
      <c r="K19813" t="b">
        <f t="shared" si="745"/>
        <v>1</v>
      </c>
      <c r="L19813" t="b">
        <f>L19812</f>
        <v>1</v>
      </c>
    </row>
    <row r="19814" spans="1:12" x14ac:dyDescent="0.2">
      <c r="A19814">
        <v>374</v>
      </c>
      <c r="B19814" t="s">
        <v>49</v>
      </c>
      <c r="C19814" t="s">
        <v>181</v>
      </c>
      <c r="D19814" t="s">
        <v>77</v>
      </c>
      <c r="E19814" t="s">
        <v>77</v>
      </c>
      <c r="F19814" t="s">
        <v>49</v>
      </c>
      <c r="G19814">
        <v>1636</v>
      </c>
      <c r="H19814" t="s">
        <v>77</v>
      </c>
      <c r="I19814">
        <v>49</v>
      </c>
      <c r="J19814">
        <f>INT(E19814=H19814)</f>
        <v>1</v>
      </c>
      <c r="K19814" t="b">
        <f t="shared" si="745"/>
        <v>1</v>
      </c>
      <c r="L19814" t="b">
        <f>L19813</f>
        <v>1</v>
      </c>
    </row>
    <row r="19815" spans="1:12" x14ac:dyDescent="0.2">
      <c r="A19815">
        <v>374</v>
      </c>
      <c r="B19815" t="s">
        <v>39</v>
      </c>
      <c r="C19815" t="s">
        <v>156</v>
      </c>
      <c r="D19815" t="s">
        <v>39</v>
      </c>
      <c r="E19815" t="s">
        <v>113</v>
      </c>
      <c r="F19815" t="s">
        <v>113</v>
      </c>
      <c r="G19815">
        <v>34853</v>
      </c>
      <c r="H19815" t="s">
        <v>113</v>
      </c>
      <c r="I19815">
        <v>4</v>
      </c>
      <c r="J19815">
        <f>INT(E19815=H19815)</f>
        <v>1</v>
      </c>
      <c r="K19815" t="b">
        <f t="shared" si="745"/>
        <v>1</v>
      </c>
      <c r="L19815" t="b">
        <f>L19814</f>
        <v>1</v>
      </c>
    </row>
    <row r="19816" spans="1:12" x14ac:dyDescent="0.2">
      <c r="A19816">
        <v>374</v>
      </c>
      <c r="B19816" t="s">
        <v>80</v>
      </c>
      <c r="C19816" t="s">
        <v>209</v>
      </c>
      <c r="D19816" t="s">
        <v>80</v>
      </c>
      <c r="E19816" t="s">
        <v>80</v>
      </c>
      <c r="F19816" t="s">
        <v>83</v>
      </c>
      <c r="G19816">
        <v>11370</v>
      </c>
      <c r="H19816" t="s">
        <v>83</v>
      </c>
      <c r="I19816">
        <v>50</v>
      </c>
      <c r="J19816">
        <f>INT(E19816=H19816)</f>
        <v>0</v>
      </c>
      <c r="K19816" t="b">
        <f t="shared" si="745"/>
        <v>1</v>
      </c>
      <c r="L19816" t="b">
        <f>L19815</f>
        <v>1</v>
      </c>
    </row>
    <row r="19817" spans="1:12" x14ac:dyDescent="0.2">
      <c r="A19817">
        <v>374</v>
      </c>
      <c r="B19817" t="s">
        <v>111</v>
      </c>
      <c r="C19817" t="s">
        <v>171</v>
      </c>
      <c r="D19817" t="s">
        <v>111</v>
      </c>
      <c r="E19817" t="s">
        <v>111</v>
      </c>
      <c r="F19817" t="s">
        <v>71</v>
      </c>
      <c r="G19817">
        <v>1565</v>
      </c>
      <c r="H19817" t="s">
        <v>71</v>
      </c>
      <c r="I19817">
        <v>51</v>
      </c>
      <c r="J19817">
        <f>INT(E19817=H19817)</f>
        <v>0</v>
      </c>
      <c r="K19817" t="b">
        <f t="shared" si="745"/>
        <v>1</v>
      </c>
      <c r="L19817" t="b">
        <f>L19816</f>
        <v>1</v>
      </c>
    </row>
    <row r="19818" spans="1:12" x14ac:dyDescent="0.2">
      <c r="A19818">
        <v>374</v>
      </c>
      <c r="B19818" t="s">
        <v>76</v>
      </c>
      <c r="C19818" t="s">
        <v>202</v>
      </c>
      <c r="D19818" t="s">
        <v>45</v>
      </c>
      <c r="E19818" t="s">
        <v>76</v>
      </c>
      <c r="F19818" t="s">
        <v>76</v>
      </c>
      <c r="G19818">
        <v>2312</v>
      </c>
      <c r="H19818" t="s">
        <v>45</v>
      </c>
      <c r="I19818">
        <v>52</v>
      </c>
      <c r="J19818">
        <f>INT(E19818=H19818)</f>
        <v>0</v>
      </c>
      <c r="K19818" t="b">
        <f t="shared" si="745"/>
        <v>1</v>
      </c>
      <c r="L19818" t="b">
        <f>L19817</f>
        <v>1</v>
      </c>
    </row>
    <row r="19819" spans="1:12" x14ac:dyDescent="0.2">
      <c r="A19819">
        <v>374</v>
      </c>
      <c r="B19819" t="s">
        <v>43</v>
      </c>
      <c r="C19819" t="s">
        <v>168</v>
      </c>
      <c r="D19819" t="s">
        <v>43</v>
      </c>
      <c r="E19819" t="s">
        <v>91</v>
      </c>
      <c r="F19819" t="s">
        <v>91</v>
      </c>
      <c r="G19819">
        <v>7548</v>
      </c>
      <c r="H19819" t="s">
        <v>91</v>
      </c>
      <c r="I19819">
        <v>5</v>
      </c>
      <c r="J19819">
        <f>INT(E19819=H19819)</f>
        <v>1</v>
      </c>
      <c r="K19819" t="b">
        <f t="shared" si="745"/>
        <v>1</v>
      </c>
      <c r="L19819" t="b">
        <f>L19818</f>
        <v>1</v>
      </c>
    </row>
    <row r="19820" spans="1:12" x14ac:dyDescent="0.2">
      <c r="A19820">
        <v>374</v>
      </c>
      <c r="B19820" t="s">
        <v>63</v>
      </c>
      <c r="C19820" t="s">
        <v>196</v>
      </c>
      <c r="D19820" t="s">
        <v>39</v>
      </c>
      <c r="E19820" t="s">
        <v>63</v>
      </c>
      <c r="F19820" t="s">
        <v>63</v>
      </c>
      <c r="G19820">
        <v>17207</v>
      </c>
      <c r="H19820" t="s">
        <v>39</v>
      </c>
      <c r="I19820">
        <v>6</v>
      </c>
      <c r="J19820">
        <f>INT(E19820=H19820)</f>
        <v>0</v>
      </c>
      <c r="K19820" t="b">
        <f t="shared" si="745"/>
        <v>1</v>
      </c>
      <c r="L19820" t="b">
        <f>L19819</f>
        <v>1</v>
      </c>
    </row>
    <row r="19821" spans="1:12" x14ac:dyDescent="0.2">
      <c r="A19821">
        <v>374</v>
      </c>
      <c r="B19821" t="s">
        <v>26</v>
      </c>
      <c r="C19821" t="s">
        <v>215</v>
      </c>
      <c r="D19821" t="s">
        <v>15</v>
      </c>
      <c r="E19821" t="s">
        <v>26</v>
      </c>
      <c r="F19821" t="s">
        <v>26</v>
      </c>
      <c r="G19821">
        <v>5295</v>
      </c>
      <c r="H19821" t="s">
        <v>15</v>
      </c>
      <c r="I19821">
        <v>7</v>
      </c>
      <c r="J19821">
        <f>INT(E19821=H19821)</f>
        <v>0</v>
      </c>
      <c r="K19821" t="b">
        <f t="shared" si="745"/>
        <v>1</v>
      </c>
      <c r="L19821" t="b">
        <f>L19820</f>
        <v>1</v>
      </c>
    </row>
    <row r="19822" spans="1:12" x14ac:dyDescent="0.2">
      <c r="A19822">
        <v>374</v>
      </c>
      <c r="B19822" t="s">
        <v>87</v>
      </c>
      <c r="C19822" t="s">
        <v>129</v>
      </c>
      <c r="D19822" t="s">
        <v>35</v>
      </c>
      <c r="E19822" t="s">
        <v>35</v>
      </c>
      <c r="F19822" t="s">
        <v>87</v>
      </c>
      <c r="G19822">
        <v>26048</v>
      </c>
      <c r="H19822" t="s">
        <v>35</v>
      </c>
      <c r="I19822">
        <v>8</v>
      </c>
      <c r="J19822">
        <f>INT(E19822=H19822)</f>
        <v>1</v>
      </c>
      <c r="K19822" t="b">
        <f t="shared" si="745"/>
        <v>1</v>
      </c>
      <c r="L19822" t="b">
        <f>L19821</f>
        <v>1</v>
      </c>
    </row>
    <row r="19823" spans="1:12" x14ac:dyDescent="0.2">
      <c r="A19823">
        <v>374</v>
      </c>
      <c r="B19823" t="s">
        <v>89</v>
      </c>
      <c r="C19823" t="s">
        <v>190</v>
      </c>
      <c r="D19823" t="s">
        <v>89</v>
      </c>
      <c r="E19823" t="s">
        <v>89</v>
      </c>
      <c r="F19823" t="s">
        <v>69</v>
      </c>
      <c r="G19823">
        <v>22169</v>
      </c>
      <c r="H19823" t="s">
        <v>69</v>
      </c>
      <c r="I19823">
        <v>9</v>
      </c>
      <c r="J19823">
        <f>INT(E19823=H19823)</f>
        <v>0</v>
      </c>
      <c r="K19823" t="b">
        <f t="shared" si="745"/>
        <v>1</v>
      </c>
      <c r="L19823" t="b">
        <f>L19822</f>
        <v>1</v>
      </c>
    </row>
    <row r="19824" spans="1:12" x14ac:dyDescent="0.2">
      <c r="A19824">
        <v>375</v>
      </c>
      <c r="B19824" t="s">
        <v>58</v>
      </c>
      <c r="C19824" t="s">
        <v>126</v>
      </c>
      <c r="D19824" t="s">
        <v>21</v>
      </c>
      <c r="E19824" t="s">
        <v>21</v>
      </c>
      <c r="F19824" t="s">
        <v>58</v>
      </c>
      <c r="G19824">
        <v>11830</v>
      </c>
      <c r="H19824" t="s">
        <v>21</v>
      </c>
      <c r="I19824">
        <v>0</v>
      </c>
      <c r="J19824">
        <f>INT(E19824=H19824)</f>
        <v>1</v>
      </c>
      <c r="K19824" t="b">
        <f t="shared" ref="K19824" si="746">MEDIAN(G19824:G19876)&gt;1000</f>
        <v>1</v>
      </c>
      <c r="L19824" t="b">
        <f>COUNTIF(G19824:G19876,"&gt;0")=53</f>
        <v>1</v>
      </c>
    </row>
    <row r="19825" spans="1:12" x14ac:dyDescent="0.2">
      <c r="A19825">
        <v>375</v>
      </c>
      <c r="B19825" t="s">
        <v>79</v>
      </c>
      <c r="C19825" t="s">
        <v>150</v>
      </c>
      <c r="D19825" t="s">
        <v>79</v>
      </c>
      <c r="E19825" t="s">
        <v>79</v>
      </c>
      <c r="F19825" t="s">
        <v>51</v>
      </c>
      <c r="G19825">
        <v>5467</v>
      </c>
      <c r="H19825" t="s">
        <v>51</v>
      </c>
      <c r="I19825">
        <v>10</v>
      </c>
      <c r="J19825">
        <f>INT(E19825=H19825)</f>
        <v>0</v>
      </c>
      <c r="K19825" t="b">
        <f t="shared" ref="K19825:K19888" si="747">K19824</f>
        <v>1</v>
      </c>
      <c r="L19825" t="b">
        <f>L19824</f>
        <v>1</v>
      </c>
    </row>
    <row r="19826" spans="1:12" x14ac:dyDescent="0.2">
      <c r="A19826">
        <v>375</v>
      </c>
      <c r="B19826" t="s">
        <v>44</v>
      </c>
      <c r="C19826" t="s">
        <v>131</v>
      </c>
      <c r="D19826" t="s">
        <v>40</v>
      </c>
      <c r="E19826" t="s">
        <v>44</v>
      </c>
      <c r="F19826" t="s">
        <v>44</v>
      </c>
      <c r="G19826">
        <v>7574</v>
      </c>
      <c r="H19826" t="s">
        <v>40</v>
      </c>
      <c r="I19826">
        <v>11</v>
      </c>
      <c r="J19826">
        <f>INT(E19826=H19826)</f>
        <v>0</v>
      </c>
      <c r="K19826" t="b">
        <f t="shared" si="747"/>
        <v>1</v>
      </c>
      <c r="L19826" t="b">
        <f>L19825</f>
        <v>1</v>
      </c>
    </row>
    <row r="19827" spans="1:12" x14ac:dyDescent="0.2">
      <c r="A19827">
        <v>375</v>
      </c>
      <c r="B19827" t="s">
        <v>85</v>
      </c>
      <c r="C19827" t="s">
        <v>160</v>
      </c>
      <c r="D19827" t="s">
        <v>85</v>
      </c>
      <c r="E19827" t="s">
        <v>26</v>
      </c>
      <c r="F19827" t="s">
        <v>26</v>
      </c>
      <c r="G19827">
        <v>7536</v>
      </c>
      <c r="H19827" t="s">
        <v>26</v>
      </c>
      <c r="I19827">
        <v>12</v>
      </c>
      <c r="J19827">
        <f>INT(E19827=H19827)</f>
        <v>1</v>
      </c>
      <c r="K19827" t="b">
        <f t="shared" si="747"/>
        <v>1</v>
      </c>
      <c r="L19827" t="b">
        <f>L19826</f>
        <v>1</v>
      </c>
    </row>
    <row r="19828" spans="1:12" x14ac:dyDescent="0.2">
      <c r="A19828">
        <v>375</v>
      </c>
      <c r="B19828" t="s">
        <v>38</v>
      </c>
      <c r="C19828" t="s">
        <v>114</v>
      </c>
      <c r="D19828" t="s">
        <v>63</v>
      </c>
      <c r="E19828" t="s">
        <v>38</v>
      </c>
      <c r="F19828" t="s">
        <v>38</v>
      </c>
      <c r="G19828">
        <v>11652</v>
      </c>
      <c r="H19828" t="s">
        <v>63</v>
      </c>
      <c r="I19828">
        <v>13</v>
      </c>
      <c r="J19828">
        <f>INT(E19828=H19828)</f>
        <v>0</v>
      </c>
      <c r="K19828" t="b">
        <f t="shared" si="747"/>
        <v>1</v>
      </c>
      <c r="L19828" t="b">
        <f>L19827</f>
        <v>1</v>
      </c>
    </row>
    <row r="19829" spans="1:12" x14ac:dyDescent="0.2">
      <c r="A19829">
        <v>375</v>
      </c>
      <c r="B19829" t="s">
        <v>81</v>
      </c>
      <c r="C19829" t="s">
        <v>185</v>
      </c>
      <c r="D19829" t="s">
        <v>36</v>
      </c>
      <c r="E19829" t="s">
        <v>81</v>
      </c>
      <c r="F19829" t="s">
        <v>81</v>
      </c>
      <c r="G19829">
        <v>9179</v>
      </c>
      <c r="H19829" t="s">
        <v>36</v>
      </c>
      <c r="I19829">
        <v>14</v>
      </c>
      <c r="J19829">
        <f>INT(E19829=H19829)</f>
        <v>0</v>
      </c>
      <c r="K19829" t="b">
        <f t="shared" si="747"/>
        <v>1</v>
      </c>
      <c r="L19829" t="b">
        <f>L19828</f>
        <v>1</v>
      </c>
    </row>
    <row r="19830" spans="1:12" x14ac:dyDescent="0.2">
      <c r="A19830">
        <v>375</v>
      </c>
      <c r="B19830" t="s">
        <v>96</v>
      </c>
      <c r="C19830" t="s">
        <v>151</v>
      </c>
      <c r="D19830" t="s">
        <v>102</v>
      </c>
      <c r="E19830" t="s">
        <v>102</v>
      </c>
      <c r="F19830" t="s">
        <v>96</v>
      </c>
      <c r="G19830">
        <v>3242</v>
      </c>
      <c r="H19830" t="s">
        <v>102</v>
      </c>
      <c r="I19830">
        <v>15</v>
      </c>
      <c r="J19830">
        <f>INT(E19830=H19830)</f>
        <v>1</v>
      </c>
      <c r="K19830" t="b">
        <f t="shared" si="747"/>
        <v>1</v>
      </c>
      <c r="L19830" t="b">
        <f>L19829</f>
        <v>1</v>
      </c>
    </row>
    <row r="19831" spans="1:12" x14ac:dyDescent="0.2">
      <c r="A19831">
        <v>375</v>
      </c>
      <c r="B19831" t="s">
        <v>104</v>
      </c>
      <c r="C19831" t="s">
        <v>149</v>
      </c>
      <c r="D19831" t="s">
        <v>104</v>
      </c>
      <c r="E19831" t="s">
        <v>53</v>
      </c>
      <c r="F19831" t="s">
        <v>53</v>
      </c>
      <c r="G19831">
        <v>8388</v>
      </c>
      <c r="H19831" t="s">
        <v>53</v>
      </c>
      <c r="I19831">
        <v>16</v>
      </c>
      <c r="J19831">
        <f>INT(E19831=H19831)</f>
        <v>1</v>
      </c>
      <c r="K19831" t="b">
        <f t="shared" si="747"/>
        <v>1</v>
      </c>
      <c r="L19831" t="b">
        <f>L19830</f>
        <v>1</v>
      </c>
    </row>
    <row r="19832" spans="1:12" x14ac:dyDescent="0.2">
      <c r="A19832">
        <v>375</v>
      </c>
      <c r="B19832" t="s">
        <v>37</v>
      </c>
      <c r="C19832" t="s">
        <v>197</v>
      </c>
      <c r="D19832" t="s">
        <v>42</v>
      </c>
      <c r="E19832" t="s">
        <v>37</v>
      </c>
      <c r="F19832" t="s">
        <v>37</v>
      </c>
      <c r="G19832">
        <v>3580</v>
      </c>
      <c r="H19832" t="s">
        <v>42</v>
      </c>
      <c r="I19832">
        <v>17</v>
      </c>
      <c r="J19832">
        <f>INT(E19832=H19832)</f>
        <v>0</v>
      </c>
      <c r="K19832" t="b">
        <f t="shared" si="747"/>
        <v>1</v>
      </c>
      <c r="L19832" t="b">
        <f>L19831</f>
        <v>1</v>
      </c>
    </row>
    <row r="19833" spans="1:12" x14ac:dyDescent="0.2">
      <c r="A19833">
        <v>375</v>
      </c>
      <c r="B19833" t="s">
        <v>66</v>
      </c>
      <c r="C19833" t="s">
        <v>198</v>
      </c>
      <c r="D19833" t="s">
        <v>66</v>
      </c>
      <c r="E19833" t="s">
        <v>66</v>
      </c>
      <c r="F19833" t="s">
        <v>60</v>
      </c>
      <c r="G19833">
        <v>3105</v>
      </c>
      <c r="H19833" t="s">
        <v>60</v>
      </c>
      <c r="I19833">
        <v>18</v>
      </c>
      <c r="J19833">
        <f>INT(E19833=H19833)</f>
        <v>0</v>
      </c>
      <c r="K19833" t="b">
        <f t="shared" si="747"/>
        <v>1</v>
      </c>
      <c r="L19833" t="b">
        <f>L19832</f>
        <v>1</v>
      </c>
    </row>
    <row r="19834" spans="1:12" x14ac:dyDescent="0.2">
      <c r="A19834">
        <v>375</v>
      </c>
      <c r="B19834" t="s">
        <v>43</v>
      </c>
      <c r="C19834" t="s">
        <v>161</v>
      </c>
      <c r="D19834" t="s">
        <v>80</v>
      </c>
      <c r="E19834" t="s">
        <v>43</v>
      </c>
      <c r="F19834" t="s">
        <v>43</v>
      </c>
      <c r="G19834">
        <v>3709</v>
      </c>
      <c r="H19834" t="s">
        <v>80</v>
      </c>
      <c r="I19834">
        <v>19</v>
      </c>
      <c r="J19834">
        <f>INT(E19834=H19834)</f>
        <v>0</v>
      </c>
      <c r="K19834" t="b">
        <f t="shared" si="747"/>
        <v>1</v>
      </c>
      <c r="L19834" t="b">
        <f>L19833</f>
        <v>1</v>
      </c>
    </row>
    <row r="19835" spans="1:12" x14ac:dyDescent="0.2">
      <c r="A19835">
        <v>375</v>
      </c>
      <c r="B19835" t="s">
        <v>26</v>
      </c>
      <c r="C19835" t="s">
        <v>132</v>
      </c>
      <c r="D19835" t="s">
        <v>26</v>
      </c>
      <c r="E19835" t="s">
        <v>26</v>
      </c>
      <c r="F19835" t="s">
        <v>91</v>
      </c>
      <c r="G19835">
        <v>11321</v>
      </c>
      <c r="H19835" t="s">
        <v>91</v>
      </c>
      <c r="I19835">
        <v>1</v>
      </c>
      <c r="J19835">
        <f>INT(E19835=H19835)</f>
        <v>0</v>
      </c>
      <c r="K19835" t="b">
        <f t="shared" si="747"/>
        <v>1</v>
      </c>
      <c r="L19835" t="b">
        <f>L19834</f>
        <v>1</v>
      </c>
    </row>
    <row r="19836" spans="1:12" x14ac:dyDescent="0.2">
      <c r="A19836">
        <v>375</v>
      </c>
      <c r="B19836" t="s">
        <v>41</v>
      </c>
      <c r="C19836" t="s">
        <v>136</v>
      </c>
      <c r="D19836" t="s">
        <v>92</v>
      </c>
      <c r="E19836" t="s">
        <v>41</v>
      </c>
      <c r="F19836" t="s">
        <v>41</v>
      </c>
      <c r="G19836">
        <v>7859</v>
      </c>
      <c r="H19836" t="s">
        <v>92</v>
      </c>
      <c r="I19836">
        <v>20</v>
      </c>
      <c r="J19836">
        <f>INT(E19836=H19836)</f>
        <v>0</v>
      </c>
      <c r="K19836" t="b">
        <f t="shared" si="747"/>
        <v>1</v>
      </c>
      <c r="L19836" t="b">
        <f>L19835</f>
        <v>1</v>
      </c>
    </row>
    <row r="19837" spans="1:12" x14ac:dyDescent="0.2">
      <c r="A19837">
        <v>375</v>
      </c>
      <c r="B19837" t="s">
        <v>32</v>
      </c>
      <c r="C19837" t="s">
        <v>192</v>
      </c>
      <c r="D19837" t="s">
        <v>32</v>
      </c>
      <c r="E19837" t="s">
        <v>32</v>
      </c>
      <c r="F19837" t="s">
        <v>76</v>
      </c>
      <c r="G19837">
        <v>6836</v>
      </c>
      <c r="H19837" t="s">
        <v>76</v>
      </c>
      <c r="I19837">
        <v>21</v>
      </c>
      <c r="J19837">
        <f>INT(E19837=H19837)</f>
        <v>0</v>
      </c>
      <c r="K19837" t="b">
        <f t="shared" si="747"/>
        <v>1</v>
      </c>
      <c r="L19837" t="b">
        <f>L19836</f>
        <v>1</v>
      </c>
    </row>
    <row r="19838" spans="1:12" x14ac:dyDescent="0.2">
      <c r="A19838">
        <v>375</v>
      </c>
      <c r="B19838" t="s">
        <v>76</v>
      </c>
      <c r="C19838" t="s">
        <v>219</v>
      </c>
      <c r="D19838" t="s">
        <v>76</v>
      </c>
      <c r="E19838" t="s">
        <v>59</v>
      </c>
      <c r="F19838" t="s">
        <v>59</v>
      </c>
      <c r="G19838">
        <v>9277</v>
      </c>
      <c r="H19838" t="s">
        <v>59</v>
      </c>
      <c r="I19838">
        <v>22</v>
      </c>
      <c r="J19838">
        <f>INT(E19838=H19838)</f>
        <v>1</v>
      </c>
      <c r="K19838" t="b">
        <f t="shared" si="747"/>
        <v>1</v>
      </c>
      <c r="L19838" t="b">
        <f>L19837</f>
        <v>1</v>
      </c>
    </row>
    <row r="19839" spans="1:12" x14ac:dyDescent="0.2">
      <c r="A19839">
        <v>375</v>
      </c>
      <c r="B19839" t="s">
        <v>78</v>
      </c>
      <c r="C19839" t="s">
        <v>201</v>
      </c>
      <c r="D19839" t="s">
        <v>46</v>
      </c>
      <c r="E19839" t="s">
        <v>46</v>
      </c>
      <c r="F19839" t="s">
        <v>78</v>
      </c>
      <c r="G19839">
        <v>6268</v>
      </c>
      <c r="H19839" t="s">
        <v>46</v>
      </c>
      <c r="I19839">
        <v>23</v>
      </c>
      <c r="J19839">
        <f>INT(E19839=H19839)</f>
        <v>1</v>
      </c>
      <c r="K19839" t="b">
        <f t="shared" si="747"/>
        <v>1</v>
      </c>
      <c r="L19839" t="b">
        <f>L19838</f>
        <v>1</v>
      </c>
    </row>
    <row r="19840" spans="1:12" x14ac:dyDescent="0.2">
      <c r="A19840">
        <v>375</v>
      </c>
      <c r="B19840" t="s">
        <v>22</v>
      </c>
      <c r="C19840" t="s">
        <v>182</v>
      </c>
      <c r="D19840" t="s">
        <v>22</v>
      </c>
      <c r="E19840" t="s">
        <v>22</v>
      </c>
      <c r="F19840" t="s">
        <v>90</v>
      </c>
      <c r="G19840">
        <v>5901</v>
      </c>
      <c r="H19840" t="s">
        <v>90</v>
      </c>
      <c r="I19840">
        <v>24</v>
      </c>
      <c r="J19840">
        <f>INT(E19840=H19840)</f>
        <v>0</v>
      </c>
      <c r="K19840" t="b">
        <f t="shared" si="747"/>
        <v>1</v>
      </c>
      <c r="L19840" t="b">
        <f>L19839</f>
        <v>1</v>
      </c>
    </row>
    <row r="19841" spans="1:12" x14ac:dyDescent="0.2">
      <c r="A19841">
        <v>375</v>
      </c>
      <c r="B19841" t="s">
        <v>107</v>
      </c>
      <c r="C19841" t="s">
        <v>155</v>
      </c>
      <c r="D19841" t="s">
        <v>105</v>
      </c>
      <c r="E19841" t="s">
        <v>107</v>
      </c>
      <c r="F19841" t="s">
        <v>107</v>
      </c>
      <c r="G19841">
        <v>3851</v>
      </c>
      <c r="H19841" t="s">
        <v>105</v>
      </c>
      <c r="I19841">
        <v>25</v>
      </c>
      <c r="J19841">
        <f>INT(E19841=H19841)</f>
        <v>0</v>
      </c>
      <c r="K19841" t="b">
        <f t="shared" si="747"/>
        <v>1</v>
      </c>
      <c r="L19841" t="b">
        <f>L19840</f>
        <v>1</v>
      </c>
    </row>
    <row r="19842" spans="1:12" x14ac:dyDescent="0.2">
      <c r="A19842">
        <v>375</v>
      </c>
      <c r="B19842" t="s">
        <v>57</v>
      </c>
      <c r="C19842" t="s">
        <v>175</v>
      </c>
      <c r="D19842" t="s">
        <v>57</v>
      </c>
      <c r="E19842" t="s">
        <v>79</v>
      </c>
      <c r="F19842" t="s">
        <v>79</v>
      </c>
      <c r="G19842">
        <v>10441</v>
      </c>
      <c r="H19842" t="s">
        <v>79</v>
      </c>
      <c r="I19842">
        <v>26</v>
      </c>
      <c r="J19842">
        <f>INT(E19842=H19842)</f>
        <v>1</v>
      </c>
      <c r="K19842" t="b">
        <f t="shared" si="747"/>
        <v>1</v>
      </c>
      <c r="L19842" t="b">
        <f>L19841</f>
        <v>1</v>
      </c>
    </row>
    <row r="19843" spans="1:12" x14ac:dyDescent="0.2">
      <c r="A19843">
        <v>375</v>
      </c>
      <c r="B19843" t="s">
        <v>105</v>
      </c>
      <c r="C19843" t="s">
        <v>200</v>
      </c>
      <c r="D19843" t="s">
        <v>105</v>
      </c>
      <c r="E19843" t="s">
        <v>18</v>
      </c>
      <c r="F19843" t="s">
        <v>18</v>
      </c>
      <c r="G19843">
        <v>4541</v>
      </c>
      <c r="H19843" t="s">
        <v>18</v>
      </c>
      <c r="I19843">
        <v>27</v>
      </c>
      <c r="J19843">
        <f>INT(E19843=H19843)</f>
        <v>1</v>
      </c>
      <c r="K19843" t="b">
        <f t="shared" si="747"/>
        <v>1</v>
      </c>
      <c r="L19843" t="b">
        <f>L19842</f>
        <v>1</v>
      </c>
    </row>
    <row r="19844" spans="1:12" x14ac:dyDescent="0.2">
      <c r="A19844">
        <v>375</v>
      </c>
      <c r="B19844" t="s">
        <v>75</v>
      </c>
      <c r="C19844" t="s">
        <v>172</v>
      </c>
      <c r="D19844" t="s">
        <v>56</v>
      </c>
      <c r="E19844" t="s">
        <v>56</v>
      </c>
      <c r="F19844" t="s">
        <v>75</v>
      </c>
      <c r="G19844">
        <v>15638</v>
      </c>
      <c r="H19844" t="s">
        <v>56</v>
      </c>
      <c r="I19844">
        <v>28</v>
      </c>
      <c r="J19844">
        <f>INT(E19844=H19844)</f>
        <v>1</v>
      </c>
      <c r="K19844" t="b">
        <f t="shared" si="747"/>
        <v>1</v>
      </c>
      <c r="L19844" t="b">
        <f>L19843</f>
        <v>1</v>
      </c>
    </row>
    <row r="19845" spans="1:12" x14ac:dyDescent="0.2">
      <c r="A19845">
        <v>375</v>
      </c>
      <c r="B19845" t="s">
        <v>88</v>
      </c>
      <c r="C19845" t="s">
        <v>193</v>
      </c>
      <c r="D19845" t="s">
        <v>88</v>
      </c>
      <c r="E19845" t="s">
        <v>68</v>
      </c>
      <c r="F19845" t="s">
        <v>68</v>
      </c>
      <c r="G19845">
        <v>7174</v>
      </c>
      <c r="H19845" t="s">
        <v>68</v>
      </c>
      <c r="I19845">
        <v>29</v>
      </c>
      <c r="J19845">
        <f>INT(E19845=H19845)</f>
        <v>1</v>
      </c>
      <c r="K19845" t="b">
        <f t="shared" si="747"/>
        <v>1</v>
      </c>
      <c r="L19845" t="b">
        <f>L19844</f>
        <v>1</v>
      </c>
    </row>
    <row r="19846" spans="1:12" x14ac:dyDescent="0.2">
      <c r="A19846">
        <v>375</v>
      </c>
      <c r="B19846" t="s">
        <v>112</v>
      </c>
      <c r="C19846" t="s">
        <v>165</v>
      </c>
      <c r="D19846" t="s">
        <v>112</v>
      </c>
      <c r="E19846" t="s">
        <v>112</v>
      </c>
      <c r="F19846" t="s">
        <v>66</v>
      </c>
      <c r="G19846">
        <v>9886</v>
      </c>
      <c r="H19846" t="s">
        <v>66</v>
      </c>
      <c r="I19846">
        <v>2</v>
      </c>
      <c r="J19846">
        <f>INT(E19846=H19846)</f>
        <v>0</v>
      </c>
      <c r="K19846" t="b">
        <f t="shared" si="747"/>
        <v>1</v>
      </c>
      <c r="L19846" t="b">
        <f>L19845</f>
        <v>1</v>
      </c>
    </row>
    <row r="19847" spans="1:12" x14ac:dyDescent="0.2">
      <c r="A19847">
        <v>375</v>
      </c>
      <c r="B19847" t="s">
        <v>73</v>
      </c>
      <c r="C19847" t="s">
        <v>148</v>
      </c>
      <c r="D19847" t="s">
        <v>17</v>
      </c>
      <c r="E19847" t="s">
        <v>17</v>
      </c>
      <c r="F19847" t="s">
        <v>73</v>
      </c>
      <c r="G19847">
        <v>8197</v>
      </c>
      <c r="H19847" t="s">
        <v>17</v>
      </c>
      <c r="I19847">
        <v>30</v>
      </c>
      <c r="J19847">
        <f>INT(E19847=H19847)</f>
        <v>1</v>
      </c>
      <c r="K19847" t="b">
        <f t="shared" si="747"/>
        <v>1</v>
      </c>
      <c r="L19847" t="b">
        <f>L19846</f>
        <v>1</v>
      </c>
    </row>
    <row r="19848" spans="1:12" x14ac:dyDescent="0.2">
      <c r="A19848">
        <v>375</v>
      </c>
      <c r="B19848" t="s">
        <v>101</v>
      </c>
      <c r="C19848" t="s">
        <v>138</v>
      </c>
      <c r="D19848" t="s">
        <v>87</v>
      </c>
      <c r="E19848" t="s">
        <v>101</v>
      </c>
      <c r="F19848" t="s">
        <v>101</v>
      </c>
      <c r="G19848">
        <v>9260</v>
      </c>
      <c r="H19848" t="s">
        <v>87</v>
      </c>
      <c r="I19848">
        <v>31</v>
      </c>
      <c r="J19848">
        <f>INT(E19848=H19848)</f>
        <v>0</v>
      </c>
      <c r="K19848" t="b">
        <f t="shared" si="747"/>
        <v>1</v>
      </c>
      <c r="L19848" t="b">
        <f>L19847</f>
        <v>1</v>
      </c>
    </row>
    <row r="19849" spans="1:12" x14ac:dyDescent="0.2">
      <c r="A19849">
        <v>375</v>
      </c>
      <c r="B19849" t="s">
        <v>61</v>
      </c>
      <c r="C19849" t="s">
        <v>154</v>
      </c>
      <c r="D19849" t="s">
        <v>61</v>
      </c>
      <c r="E19849" t="s">
        <v>61</v>
      </c>
      <c r="F19849" t="s">
        <v>99</v>
      </c>
      <c r="G19849">
        <v>6359</v>
      </c>
      <c r="H19849" t="s">
        <v>99</v>
      </c>
      <c r="I19849">
        <v>32</v>
      </c>
      <c r="J19849">
        <f>INT(E19849=H19849)</f>
        <v>0</v>
      </c>
      <c r="K19849" t="b">
        <f t="shared" si="747"/>
        <v>1</v>
      </c>
      <c r="L19849" t="b">
        <f>L19848</f>
        <v>1</v>
      </c>
    </row>
    <row r="19850" spans="1:12" x14ac:dyDescent="0.2">
      <c r="A19850">
        <v>375</v>
      </c>
      <c r="B19850" t="s">
        <v>68</v>
      </c>
      <c r="C19850" t="s">
        <v>210</v>
      </c>
      <c r="D19850" t="s">
        <v>68</v>
      </c>
      <c r="E19850" t="s">
        <v>68</v>
      </c>
      <c r="F19850" t="s">
        <v>52</v>
      </c>
      <c r="G19850">
        <v>7707</v>
      </c>
      <c r="H19850" t="s">
        <v>52</v>
      </c>
      <c r="I19850">
        <v>33</v>
      </c>
      <c r="J19850">
        <f>INT(E19850=H19850)</f>
        <v>0</v>
      </c>
      <c r="K19850" t="b">
        <f t="shared" si="747"/>
        <v>1</v>
      </c>
      <c r="L19850" t="b">
        <f>L19849</f>
        <v>1</v>
      </c>
    </row>
    <row r="19851" spans="1:12" x14ac:dyDescent="0.2">
      <c r="A19851">
        <v>375</v>
      </c>
      <c r="B19851" t="s">
        <v>97</v>
      </c>
      <c r="C19851" t="s">
        <v>157</v>
      </c>
      <c r="D19851" t="s">
        <v>97</v>
      </c>
      <c r="E19851" t="s">
        <v>14</v>
      </c>
      <c r="F19851" t="s">
        <v>14</v>
      </c>
      <c r="G19851">
        <v>11418</v>
      </c>
      <c r="H19851" t="s">
        <v>14</v>
      </c>
      <c r="I19851">
        <v>34</v>
      </c>
      <c r="J19851">
        <f>INT(E19851=H19851)</f>
        <v>1</v>
      </c>
      <c r="K19851" t="b">
        <f t="shared" si="747"/>
        <v>1</v>
      </c>
      <c r="L19851" t="b">
        <f>L19850</f>
        <v>1</v>
      </c>
    </row>
    <row r="19852" spans="1:12" x14ac:dyDescent="0.2">
      <c r="A19852">
        <v>375</v>
      </c>
      <c r="B19852" t="s">
        <v>108</v>
      </c>
      <c r="C19852" t="s">
        <v>122</v>
      </c>
      <c r="D19852" t="s">
        <v>108</v>
      </c>
      <c r="E19852" t="s">
        <v>23</v>
      </c>
      <c r="F19852" t="s">
        <v>23</v>
      </c>
      <c r="G19852">
        <v>8953</v>
      </c>
      <c r="H19852" t="s">
        <v>23</v>
      </c>
      <c r="I19852">
        <v>35</v>
      </c>
      <c r="J19852">
        <f>INT(E19852=H19852)</f>
        <v>1</v>
      </c>
      <c r="K19852" t="b">
        <f t="shared" si="747"/>
        <v>1</v>
      </c>
      <c r="L19852" t="b">
        <f>L19851</f>
        <v>1</v>
      </c>
    </row>
    <row r="19853" spans="1:12" x14ac:dyDescent="0.2">
      <c r="A19853">
        <v>375</v>
      </c>
      <c r="B19853" t="s">
        <v>71</v>
      </c>
      <c r="C19853" t="s">
        <v>206</v>
      </c>
      <c r="D19853" t="s">
        <v>61</v>
      </c>
      <c r="E19853" t="s">
        <v>71</v>
      </c>
      <c r="F19853" t="s">
        <v>71</v>
      </c>
      <c r="G19853">
        <v>6696</v>
      </c>
      <c r="H19853" t="s">
        <v>61</v>
      </c>
      <c r="I19853">
        <v>36</v>
      </c>
      <c r="J19853">
        <f>INT(E19853=H19853)</f>
        <v>0</v>
      </c>
      <c r="K19853" t="b">
        <f t="shared" si="747"/>
        <v>1</v>
      </c>
      <c r="L19853" t="b">
        <f>L19852</f>
        <v>1</v>
      </c>
    </row>
    <row r="19854" spans="1:12" x14ac:dyDescent="0.2">
      <c r="A19854">
        <v>375</v>
      </c>
      <c r="B19854" t="s">
        <v>100</v>
      </c>
      <c r="C19854" t="s">
        <v>191</v>
      </c>
      <c r="D19854" t="s">
        <v>100</v>
      </c>
      <c r="E19854" t="s">
        <v>106</v>
      </c>
      <c r="F19854" t="s">
        <v>106</v>
      </c>
      <c r="G19854">
        <v>14631</v>
      </c>
      <c r="H19854" t="s">
        <v>106</v>
      </c>
      <c r="I19854">
        <v>37</v>
      </c>
      <c r="J19854">
        <f>INT(E19854=H19854)</f>
        <v>1</v>
      </c>
      <c r="K19854" t="b">
        <f t="shared" si="747"/>
        <v>1</v>
      </c>
      <c r="L19854" t="b">
        <f>L19853</f>
        <v>1</v>
      </c>
    </row>
    <row r="19855" spans="1:12" x14ac:dyDescent="0.2">
      <c r="A19855">
        <v>375</v>
      </c>
      <c r="B19855" t="s">
        <v>46</v>
      </c>
      <c r="C19855" t="s">
        <v>204</v>
      </c>
      <c r="D19855" t="s">
        <v>9</v>
      </c>
      <c r="E19855" t="s">
        <v>9</v>
      </c>
      <c r="F19855" t="s">
        <v>46</v>
      </c>
      <c r="G19855">
        <v>5718</v>
      </c>
      <c r="H19855" t="s">
        <v>9</v>
      </c>
      <c r="I19855">
        <v>38</v>
      </c>
      <c r="J19855">
        <f>INT(E19855=H19855)</f>
        <v>1</v>
      </c>
      <c r="K19855" t="b">
        <f t="shared" si="747"/>
        <v>1</v>
      </c>
      <c r="L19855" t="b">
        <f>L19854</f>
        <v>1</v>
      </c>
    </row>
    <row r="19856" spans="1:12" x14ac:dyDescent="0.2">
      <c r="A19856">
        <v>375</v>
      </c>
      <c r="B19856" t="s">
        <v>9</v>
      </c>
      <c r="C19856" t="s">
        <v>134</v>
      </c>
      <c r="D19856" t="s">
        <v>19</v>
      </c>
      <c r="E19856" t="s">
        <v>19</v>
      </c>
      <c r="F19856" t="s">
        <v>9</v>
      </c>
      <c r="G19856">
        <v>5457</v>
      </c>
      <c r="H19856" t="s">
        <v>19</v>
      </c>
      <c r="I19856">
        <v>39</v>
      </c>
      <c r="J19856">
        <f>INT(E19856=H19856)</f>
        <v>1</v>
      </c>
      <c r="K19856" t="b">
        <f t="shared" si="747"/>
        <v>1</v>
      </c>
      <c r="L19856" t="b">
        <f>L19855</f>
        <v>1</v>
      </c>
    </row>
    <row r="19857" spans="1:12" x14ac:dyDescent="0.2">
      <c r="A19857">
        <v>375</v>
      </c>
      <c r="B19857" t="s">
        <v>60</v>
      </c>
      <c r="C19857" t="s">
        <v>195</v>
      </c>
      <c r="D19857" t="s">
        <v>94</v>
      </c>
      <c r="E19857" t="s">
        <v>60</v>
      </c>
      <c r="F19857" t="s">
        <v>60</v>
      </c>
      <c r="G19857">
        <v>5909</v>
      </c>
      <c r="H19857" t="s">
        <v>94</v>
      </c>
      <c r="I19857">
        <v>3</v>
      </c>
      <c r="J19857">
        <f>INT(E19857=H19857)</f>
        <v>0</v>
      </c>
      <c r="K19857" t="b">
        <f t="shared" si="747"/>
        <v>1</v>
      </c>
      <c r="L19857" t="b">
        <f>L19856</f>
        <v>1</v>
      </c>
    </row>
    <row r="19858" spans="1:12" x14ac:dyDescent="0.2">
      <c r="A19858">
        <v>375</v>
      </c>
      <c r="B19858" t="s">
        <v>18</v>
      </c>
      <c r="C19858" t="s">
        <v>141</v>
      </c>
      <c r="D19858" t="s">
        <v>18</v>
      </c>
      <c r="E19858" t="s">
        <v>27</v>
      </c>
      <c r="F19858" t="s">
        <v>27</v>
      </c>
      <c r="G19858">
        <v>9075</v>
      </c>
      <c r="H19858" t="s">
        <v>27</v>
      </c>
      <c r="I19858">
        <v>40</v>
      </c>
      <c r="J19858">
        <f>INT(E19858=H19858)</f>
        <v>1</v>
      </c>
      <c r="K19858" t="b">
        <f t="shared" si="747"/>
        <v>1</v>
      </c>
      <c r="L19858" t="b">
        <f>L19857</f>
        <v>1</v>
      </c>
    </row>
    <row r="19859" spans="1:12" x14ac:dyDescent="0.2">
      <c r="A19859">
        <v>375</v>
      </c>
      <c r="B19859" t="s">
        <v>103</v>
      </c>
      <c r="C19859" t="s">
        <v>205</v>
      </c>
      <c r="D19859" t="s">
        <v>22</v>
      </c>
      <c r="E19859" t="s">
        <v>103</v>
      </c>
      <c r="F19859" t="s">
        <v>103</v>
      </c>
      <c r="G19859">
        <v>5353</v>
      </c>
      <c r="H19859" t="s">
        <v>22</v>
      </c>
      <c r="I19859">
        <v>41</v>
      </c>
      <c r="J19859">
        <f>INT(E19859=H19859)</f>
        <v>0</v>
      </c>
      <c r="K19859" t="b">
        <f t="shared" si="747"/>
        <v>1</v>
      </c>
      <c r="L19859" t="b">
        <f>L19858</f>
        <v>1</v>
      </c>
    </row>
    <row r="19860" spans="1:12" x14ac:dyDescent="0.2">
      <c r="A19860">
        <v>375</v>
      </c>
      <c r="B19860" t="s">
        <v>65</v>
      </c>
      <c r="C19860" t="s">
        <v>117</v>
      </c>
      <c r="D19860" t="s">
        <v>29</v>
      </c>
      <c r="E19860" t="s">
        <v>29</v>
      </c>
      <c r="F19860" t="s">
        <v>65</v>
      </c>
      <c r="G19860">
        <v>9444</v>
      </c>
      <c r="H19860" t="s">
        <v>29</v>
      </c>
      <c r="I19860">
        <v>42</v>
      </c>
      <c r="J19860">
        <f>INT(E19860=H19860)</f>
        <v>1</v>
      </c>
      <c r="K19860" t="b">
        <f t="shared" si="747"/>
        <v>1</v>
      </c>
      <c r="L19860" t="b">
        <f>L19859</f>
        <v>1</v>
      </c>
    </row>
    <row r="19861" spans="1:12" x14ac:dyDescent="0.2">
      <c r="A19861">
        <v>375</v>
      </c>
      <c r="B19861" t="s">
        <v>99</v>
      </c>
      <c r="C19861" t="s">
        <v>158</v>
      </c>
      <c r="D19861" t="s">
        <v>95</v>
      </c>
      <c r="E19861" t="s">
        <v>95</v>
      </c>
      <c r="F19861" t="s">
        <v>99</v>
      </c>
      <c r="G19861">
        <v>6631</v>
      </c>
      <c r="H19861" t="s">
        <v>95</v>
      </c>
      <c r="I19861">
        <v>43</v>
      </c>
      <c r="J19861">
        <f>INT(E19861=H19861)</f>
        <v>1</v>
      </c>
      <c r="K19861" t="b">
        <f t="shared" si="747"/>
        <v>1</v>
      </c>
      <c r="L19861" t="b">
        <f>L19860</f>
        <v>1</v>
      </c>
    </row>
    <row r="19862" spans="1:12" x14ac:dyDescent="0.2">
      <c r="A19862">
        <v>375</v>
      </c>
      <c r="B19862" t="s">
        <v>40</v>
      </c>
      <c r="C19862" t="s">
        <v>164</v>
      </c>
      <c r="D19862" t="s">
        <v>40</v>
      </c>
      <c r="E19862" t="s">
        <v>40</v>
      </c>
      <c r="F19862" t="s">
        <v>111</v>
      </c>
      <c r="G19862">
        <v>4040</v>
      </c>
      <c r="H19862" t="s">
        <v>111</v>
      </c>
      <c r="I19862">
        <v>44</v>
      </c>
      <c r="J19862">
        <f>INT(E19862=H19862)</f>
        <v>0</v>
      </c>
      <c r="K19862" t="b">
        <f t="shared" si="747"/>
        <v>1</v>
      </c>
      <c r="L19862" t="b">
        <f>L19861</f>
        <v>1</v>
      </c>
    </row>
    <row r="19863" spans="1:12" x14ac:dyDescent="0.2">
      <c r="A19863">
        <v>375</v>
      </c>
      <c r="B19863" t="s">
        <v>92</v>
      </c>
      <c r="C19863" t="s">
        <v>203</v>
      </c>
      <c r="D19863" t="s">
        <v>107</v>
      </c>
      <c r="E19863" t="s">
        <v>92</v>
      </c>
      <c r="F19863" t="s">
        <v>92</v>
      </c>
      <c r="G19863">
        <v>3510</v>
      </c>
      <c r="H19863" t="s">
        <v>107</v>
      </c>
      <c r="I19863">
        <v>45</v>
      </c>
      <c r="J19863">
        <f>INT(E19863=H19863)</f>
        <v>0</v>
      </c>
      <c r="K19863" t="b">
        <f t="shared" si="747"/>
        <v>1</v>
      </c>
      <c r="L19863" t="b">
        <f>L19862</f>
        <v>1</v>
      </c>
    </row>
    <row r="19864" spans="1:12" x14ac:dyDescent="0.2">
      <c r="A19864">
        <v>375</v>
      </c>
      <c r="B19864" t="s">
        <v>49</v>
      </c>
      <c r="C19864" t="s">
        <v>188</v>
      </c>
      <c r="D19864" t="s">
        <v>48</v>
      </c>
      <c r="E19864" t="s">
        <v>48</v>
      </c>
      <c r="F19864" t="s">
        <v>49</v>
      </c>
      <c r="G19864">
        <v>3745</v>
      </c>
      <c r="H19864" t="s">
        <v>48</v>
      </c>
      <c r="I19864">
        <v>46</v>
      </c>
      <c r="J19864">
        <f>INT(E19864=H19864)</f>
        <v>1</v>
      </c>
      <c r="K19864" t="b">
        <f t="shared" si="747"/>
        <v>1</v>
      </c>
      <c r="L19864" t="b">
        <f>L19863</f>
        <v>1</v>
      </c>
    </row>
    <row r="19865" spans="1:12" x14ac:dyDescent="0.2">
      <c r="A19865">
        <v>375</v>
      </c>
      <c r="B19865" t="s">
        <v>83</v>
      </c>
      <c r="C19865" t="s">
        <v>218</v>
      </c>
      <c r="D19865" t="s">
        <v>83</v>
      </c>
      <c r="E19865" t="s">
        <v>31</v>
      </c>
      <c r="F19865" t="s">
        <v>31</v>
      </c>
      <c r="G19865">
        <v>2843</v>
      </c>
      <c r="H19865" t="s">
        <v>31</v>
      </c>
      <c r="I19865">
        <v>47</v>
      </c>
      <c r="J19865">
        <f>INT(E19865=H19865)</f>
        <v>1</v>
      </c>
      <c r="K19865" t="b">
        <f t="shared" si="747"/>
        <v>1</v>
      </c>
      <c r="L19865" t="b">
        <f>L19864</f>
        <v>1</v>
      </c>
    </row>
    <row r="19866" spans="1:12" x14ac:dyDescent="0.2">
      <c r="A19866">
        <v>375</v>
      </c>
      <c r="B19866" t="s">
        <v>56</v>
      </c>
      <c r="C19866" t="s">
        <v>184</v>
      </c>
      <c r="D19866" t="s">
        <v>56</v>
      </c>
      <c r="E19866" t="s">
        <v>32</v>
      </c>
      <c r="F19866" t="s">
        <v>32</v>
      </c>
      <c r="G19866">
        <v>8709</v>
      </c>
      <c r="H19866" t="s">
        <v>32</v>
      </c>
      <c r="I19866">
        <v>48</v>
      </c>
      <c r="J19866">
        <f>INT(E19866=H19866)</f>
        <v>1</v>
      </c>
      <c r="K19866" t="b">
        <f t="shared" si="747"/>
        <v>1</v>
      </c>
      <c r="L19866" t="b">
        <f>L19865</f>
        <v>1</v>
      </c>
    </row>
    <row r="19867" spans="1:12" x14ac:dyDescent="0.2">
      <c r="A19867">
        <v>375</v>
      </c>
      <c r="B19867" t="s">
        <v>89</v>
      </c>
      <c r="C19867" t="s">
        <v>120</v>
      </c>
      <c r="D19867" t="s">
        <v>89</v>
      </c>
      <c r="E19867" t="s">
        <v>34</v>
      </c>
      <c r="F19867" t="s">
        <v>34</v>
      </c>
      <c r="G19867">
        <v>9828</v>
      </c>
      <c r="H19867" t="s">
        <v>34</v>
      </c>
      <c r="I19867">
        <v>49</v>
      </c>
      <c r="J19867">
        <f>INT(E19867=H19867)</f>
        <v>1</v>
      </c>
      <c r="K19867" t="b">
        <f t="shared" si="747"/>
        <v>1</v>
      </c>
      <c r="L19867" t="b">
        <f>L19866</f>
        <v>1</v>
      </c>
    </row>
    <row r="19868" spans="1:12" x14ac:dyDescent="0.2">
      <c r="A19868">
        <v>375</v>
      </c>
      <c r="B19868" t="s">
        <v>39</v>
      </c>
      <c r="C19868" t="s">
        <v>133</v>
      </c>
      <c r="D19868" t="s">
        <v>39</v>
      </c>
      <c r="E19868" t="s">
        <v>78</v>
      </c>
      <c r="F19868" t="s">
        <v>78</v>
      </c>
      <c r="G19868">
        <v>11717</v>
      </c>
      <c r="H19868" t="s">
        <v>78</v>
      </c>
      <c r="I19868">
        <v>4</v>
      </c>
      <c r="J19868">
        <f>INT(E19868=H19868)</f>
        <v>1</v>
      </c>
      <c r="K19868" t="b">
        <f t="shared" si="747"/>
        <v>1</v>
      </c>
      <c r="L19868" t="b">
        <f>L19867</f>
        <v>1</v>
      </c>
    </row>
    <row r="19869" spans="1:12" x14ac:dyDescent="0.2">
      <c r="A19869">
        <v>375</v>
      </c>
      <c r="B19869" t="s">
        <v>52</v>
      </c>
      <c r="C19869" t="s">
        <v>140</v>
      </c>
      <c r="D19869" t="s">
        <v>52</v>
      </c>
      <c r="E19869" t="s">
        <v>33</v>
      </c>
      <c r="F19869" t="s">
        <v>33</v>
      </c>
      <c r="G19869">
        <v>4522</v>
      </c>
      <c r="H19869" t="s">
        <v>33</v>
      </c>
      <c r="I19869">
        <v>50</v>
      </c>
      <c r="J19869">
        <f>INT(E19869=H19869)</f>
        <v>1</v>
      </c>
      <c r="K19869" t="b">
        <f t="shared" si="747"/>
        <v>1</v>
      </c>
      <c r="L19869" t="b">
        <f>L19868</f>
        <v>1</v>
      </c>
    </row>
    <row r="19870" spans="1:12" x14ac:dyDescent="0.2">
      <c r="A19870">
        <v>375</v>
      </c>
      <c r="B19870" t="s">
        <v>77</v>
      </c>
      <c r="C19870" t="s">
        <v>194</v>
      </c>
      <c r="D19870" t="s">
        <v>108</v>
      </c>
      <c r="E19870" t="s">
        <v>77</v>
      </c>
      <c r="F19870" t="s">
        <v>77</v>
      </c>
      <c r="G19870">
        <v>5007</v>
      </c>
      <c r="H19870" t="s">
        <v>108</v>
      </c>
      <c r="I19870">
        <v>51</v>
      </c>
      <c r="J19870">
        <f>INT(E19870=H19870)</f>
        <v>0</v>
      </c>
      <c r="K19870" t="b">
        <f t="shared" si="747"/>
        <v>1</v>
      </c>
      <c r="L19870" t="b">
        <f>L19869</f>
        <v>1</v>
      </c>
    </row>
    <row r="19871" spans="1:12" x14ac:dyDescent="0.2">
      <c r="A19871">
        <v>375</v>
      </c>
      <c r="B19871" t="s">
        <v>51</v>
      </c>
      <c r="C19871" t="s">
        <v>163</v>
      </c>
      <c r="D19871" t="s">
        <v>82</v>
      </c>
      <c r="E19871" t="s">
        <v>51</v>
      </c>
      <c r="F19871" t="s">
        <v>51</v>
      </c>
      <c r="G19871">
        <v>9403</v>
      </c>
      <c r="H19871" t="s">
        <v>82</v>
      </c>
      <c r="I19871">
        <v>52</v>
      </c>
      <c r="J19871">
        <f>INT(E19871=H19871)</f>
        <v>0</v>
      </c>
      <c r="K19871" t="b">
        <f t="shared" si="747"/>
        <v>1</v>
      </c>
      <c r="L19871" t="b">
        <f>L19870</f>
        <v>1</v>
      </c>
    </row>
    <row r="19872" spans="1:12" x14ac:dyDescent="0.2">
      <c r="A19872">
        <v>375</v>
      </c>
      <c r="B19872" t="s">
        <v>24</v>
      </c>
      <c r="C19872" t="s">
        <v>214</v>
      </c>
      <c r="D19872" t="s">
        <v>20</v>
      </c>
      <c r="E19872" t="s">
        <v>24</v>
      </c>
      <c r="F19872" t="s">
        <v>24</v>
      </c>
      <c r="G19872">
        <v>8639</v>
      </c>
      <c r="H19872" t="s">
        <v>20</v>
      </c>
      <c r="I19872">
        <v>5</v>
      </c>
      <c r="J19872">
        <f>INT(E19872=H19872)</f>
        <v>0</v>
      </c>
      <c r="K19872" t="b">
        <f t="shared" si="747"/>
        <v>1</v>
      </c>
      <c r="L19872" t="b">
        <f>L19871</f>
        <v>1</v>
      </c>
    </row>
    <row r="19873" spans="1:12" x14ac:dyDescent="0.2">
      <c r="A19873">
        <v>375</v>
      </c>
      <c r="B19873" t="s">
        <v>17</v>
      </c>
      <c r="C19873" t="s">
        <v>142</v>
      </c>
      <c r="D19873" t="s">
        <v>30</v>
      </c>
      <c r="E19873" t="s">
        <v>17</v>
      </c>
      <c r="F19873" t="s">
        <v>17</v>
      </c>
      <c r="G19873">
        <v>6171</v>
      </c>
      <c r="H19873" t="s">
        <v>30</v>
      </c>
      <c r="I19873">
        <v>6</v>
      </c>
      <c r="J19873">
        <f>INT(E19873=H19873)</f>
        <v>0</v>
      </c>
      <c r="K19873" t="b">
        <f t="shared" si="747"/>
        <v>1</v>
      </c>
      <c r="L19873" t="b">
        <f>L19872</f>
        <v>1</v>
      </c>
    </row>
    <row r="19874" spans="1:12" x14ac:dyDescent="0.2">
      <c r="A19874">
        <v>375</v>
      </c>
      <c r="B19874" t="s">
        <v>29</v>
      </c>
      <c r="C19874" t="s">
        <v>176</v>
      </c>
      <c r="D19874" t="s">
        <v>93</v>
      </c>
      <c r="E19874" t="s">
        <v>29</v>
      </c>
      <c r="F19874" t="s">
        <v>29</v>
      </c>
      <c r="G19874">
        <v>9918</v>
      </c>
      <c r="H19874" t="s">
        <v>93</v>
      </c>
      <c r="I19874">
        <v>7</v>
      </c>
      <c r="J19874">
        <f>INT(E19874=H19874)</f>
        <v>0</v>
      </c>
      <c r="K19874" t="b">
        <f t="shared" si="747"/>
        <v>1</v>
      </c>
      <c r="L19874" t="b">
        <f>L19873</f>
        <v>1</v>
      </c>
    </row>
    <row r="19875" spans="1:12" x14ac:dyDescent="0.2">
      <c r="A19875">
        <v>375</v>
      </c>
      <c r="B19875" t="s">
        <v>72</v>
      </c>
      <c r="C19875" t="s">
        <v>179</v>
      </c>
      <c r="D19875" t="s">
        <v>72</v>
      </c>
      <c r="E19875" t="s">
        <v>72</v>
      </c>
      <c r="F19875" t="s">
        <v>70</v>
      </c>
      <c r="G19875">
        <v>3399</v>
      </c>
      <c r="H19875" t="s">
        <v>70</v>
      </c>
      <c r="I19875">
        <v>8</v>
      </c>
      <c r="J19875">
        <f>INT(E19875=H19875)</f>
        <v>0</v>
      </c>
      <c r="K19875" t="b">
        <f t="shared" si="747"/>
        <v>1</v>
      </c>
      <c r="L19875" t="b">
        <f>L19874</f>
        <v>1</v>
      </c>
    </row>
    <row r="19876" spans="1:12" x14ac:dyDescent="0.2">
      <c r="A19876">
        <v>375</v>
      </c>
      <c r="B19876" t="s">
        <v>30</v>
      </c>
      <c r="C19876" t="s">
        <v>152</v>
      </c>
      <c r="D19876" t="s">
        <v>30</v>
      </c>
      <c r="E19876" t="s">
        <v>57</v>
      </c>
      <c r="F19876" t="s">
        <v>57</v>
      </c>
      <c r="G19876">
        <v>4206</v>
      </c>
      <c r="H19876" t="s">
        <v>57</v>
      </c>
      <c r="I19876">
        <v>9</v>
      </c>
      <c r="J19876">
        <f>INT(E19876=H19876)</f>
        <v>1</v>
      </c>
      <c r="K19876" t="b">
        <f t="shared" si="747"/>
        <v>1</v>
      </c>
      <c r="L19876" t="b">
        <f>L19875</f>
        <v>1</v>
      </c>
    </row>
    <row r="19877" spans="1:12" x14ac:dyDescent="0.2">
      <c r="A19877">
        <v>376</v>
      </c>
      <c r="B19877" t="s">
        <v>16</v>
      </c>
      <c r="C19877" t="s">
        <v>207</v>
      </c>
      <c r="D19877" t="s">
        <v>67</v>
      </c>
      <c r="E19877" t="s">
        <v>16</v>
      </c>
      <c r="F19877" t="s">
        <v>16</v>
      </c>
      <c r="G19877">
        <v>12749</v>
      </c>
      <c r="H19877" t="s">
        <v>67</v>
      </c>
      <c r="I19877">
        <v>0</v>
      </c>
      <c r="J19877">
        <f>INT(E19877=H19877)</f>
        <v>0</v>
      </c>
      <c r="K19877" t="b">
        <f t="shared" ref="K19877" si="748">MEDIAN(G19877:G19929)&gt;1000</f>
        <v>0</v>
      </c>
      <c r="L19877" t="b">
        <f>COUNTIF(G19877:G19929,"&gt;0")=53</f>
        <v>1</v>
      </c>
    </row>
    <row r="19878" spans="1:12" x14ac:dyDescent="0.2">
      <c r="A19878">
        <v>376</v>
      </c>
      <c r="B19878" t="s">
        <v>99</v>
      </c>
      <c r="C19878" t="s">
        <v>123</v>
      </c>
      <c r="D19878" t="s">
        <v>74</v>
      </c>
      <c r="E19878" t="s">
        <v>99</v>
      </c>
      <c r="F19878" t="s">
        <v>99</v>
      </c>
      <c r="G19878">
        <v>641</v>
      </c>
      <c r="H19878" t="s">
        <v>74</v>
      </c>
      <c r="I19878">
        <v>10</v>
      </c>
      <c r="J19878">
        <f>INT(E19878=H19878)</f>
        <v>0</v>
      </c>
      <c r="K19878" t="b">
        <f t="shared" ref="K19878:K19941" si="749">K19877</f>
        <v>0</v>
      </c>
      <c r="L19878" t="b">
        <f>L19877</f>
        <v>1</v>
      </c>
    </row>
    <row r="19879" spans="1:12" x14ac:dyDescent="0.2">
      <c r="A19879">
        <v>376</v>
      </c>
      <c r="B19879" t="s">
        <v>58</v>
      </c>
      <c r="C19879" t="s">
        <v>118</v>
      </c>
      <c r="D19879" t="s">
        <v>58</v>
      </c>
      <c r="E19879" t="s">
        <v>25</v>
      </c>
      <c r="F19879" t="s">
        <v>25</v>
      </c>
      <c r="G19879">
        <v>584</v>
      </c>
      <c r="H19879" t="s">
        <v>25</v>
      </c>
      <c r="I19879">
        <v>11</v>
      </c>
      <c r="J19879">
        <f>INT(E19879=H19879)</f>
        <v>1</v>
      </c>
      <c r="K19879" t="b">
        <f t="shared" si="749"/>
        <v>0</v>
      </c>
      <c r="L19879" t="b">
        <f>L19878</f>
        <v>1</v>
      </c>
    </row>
    <row r="19880" spans="1:12" x14ac:dyDescent="0.2">
      <c r="A19880">
        <v>376</v>
      </c>
      <c r="B19880" t="s">
        <v>52</v>
      </c>
      <c r="C19880" t="s">
        <v>208</v>
      </c>
      <c r="D19880" t="s">
        <v>52</v>
      </c>
      <c r="E19880" t="s">
        <v>72</v>
      </c>
      <c r="F19880" t="s">
        <v>72</v>
      </c>
      <c r="G19880">
        <v>647</v>
      </c>
      <c r="H19880" t="s">
        <v>72</v>
      </c>
      <c r="I19880">
        <v>12</v>
      </c>
      <c r="J19880">
        <f>INT(E19880=H19880)</f>
        <v>1</v>
      </c>
      <c r="K19880" t="b">
        <f t="shared" si="749"/>
        <v>0</v>
      </c>
      <c r="L19880" t="b">
        <f>L19879</f>
        <v>1</v>
      </c>
    </row>
    <row r="19881" spans="1:12" x14ac:dyDescent="0.2">
      <c r="A19881">
        <v>376</v>
      </c>
      <c r="B19881" t="s">
        <v>111</v>
      </c>
      <c r="C19881" t="s">
        <v>127</v>
      </c>
      <c r="D19881" t="s">
        <v>37</v>
      </c>
      <c r="E19881" t="s">
        <v>111</v>
      </c>
      <c r="F19881" t="s">
        <v>111</v>
      </c>
      <c r="G19881">
        <v>712</v>
      </c>
      <c r="H19881" t="s">
        <v>37</v>
      </c>
      <c r="I19881">
        <v>13</v>
      </c>
      <c r="J19881">
        <f>INT(E19881=H19881)</f>
        <v>0</v>
      </c>
      <c r="K19881" t="b">
        <f t="shared" si="749"/>
        <v>0</v>
      </c>
      <c r="L19881" t="b">
        <f>L19880</f>
        <v>1</v>
      </c>
    </row>
    <row r="19882" spans="1:12" x14ac:dyDescent="0.2">
      <c r="A19882">
        <v>376</v>
      </c>
      <c r="B19882" t="s">
        <v>70</v>
      </c>
      <c r="C19882" t="s">
        <v>171</v>
      </c>
      <c r="D19882" t="s">
        <v>70</v>
      </c>
      <c r="E19882" t="s">
        <v>71</v>
      </c>
      <c r="F19882" t="s">
        <v>71</v>
      </c>
      <c r="G19882">
        <v>693</v>
      </c>
      <c r="H19882" t="s">
        <v>71</v>
      </c>
      <c r="I19882">
        <v>14</v>
      </c>
      <c r="J19882">
        <f>INT(E19882=H19882)</f>
        <v>1</v>
      </c>
      <c r="K19882" t="b">
        <f t="shared" si="749"/>
        <v>0</v>
      </c>
      <c r="L19882" t="b">
        <f>L19881</f>
        <v>1</v>
      </c>
    </row>
    <row r="19883" spans="1:12" x14ac:dyDescent="0.2">
      <c r="A19883">
        <v>376</v>
      </c>
      <c r="B19883" t="s">
        <v>48</v>
      </c>
      <c r="C19883" t="s">
        <v>169</v>
      </c>
      <c r="D19883" t="s">
        <v>48</v>
      </c>
      <c r="E19883" t="s">
        <v>58</v>
      </c>
      <c r="F19883" t="s">
        <v>58</v>
      </c>
      <c r="G19883">
        <v>695</v>
      </c>
      <c r="H19883" t="s">
        <v>58</v>
      </c>
      <c r="I19883">
        <v>15</v>
      </c>
      <c r="J19883">
        <f>INT(E19883=H19883)</f>
        <v>1</v>
      </c>
      <c r="K19883" t="b">
        <f t="shared" si="749"/>
        <v>0</v>
      </c>
      <c r="L19883" t="b">
        <f>L19882</f>
        <v>1</v>
      </c>
    </row>
    <row r="19884" spans="1:12" x14ac:dyDescent="0.2">
      <c r="A19884">
        <v>376</v>
      </c>
      <c r="B19884" t="s">
        <v>21</v>
      </c>
      <c r="C19884" t="s">
        <v>147</v>
      </c>
      <c r="D19884" t="s">
        <v>43</v>
      </c>
      <c r="E19884" t="s">
        <v>21</v>
      </c>
      <c r="F19884" t="s">
        <v>21</v>
      </c>
      <c r="G19884">
        <v>615</v>
      </c>
      <c r="H19884" t="s">
        <v>43</v>
      </c>
      <c r="I19884">
        <v>16</v>
      </c>
      <c r="J19884">
        <f>INT(E19884=H19884)</f>
        <v>0</v>
      </c>
      <c r="K19884" t="b">
        <f t="shared" si="749"/>
        <v>0</v>
      </c>
      <c r="L19884" t="b">
        <f>L19883</f>
        <v>1</v>
      </c>
    </row>
    <row r="19885" spans="1:12" x14ac:dyDescent="0.2">
      <c r="A19885">
        <v>376</v>
      </c>
      <c r="B19885" t="s">
        <v>73</v>
      </c>
      <c r="C19885" t="s">
        <v>199</v>
      </c>
      <c r="D19885" t="s">
        <v>73</v>
      </c>
      <c r="E19885" t="s">
        <v>75</v>
      </c>
      <c r="F19885" t="s">
        <v>75</v>
      </c>
      <c r="G19885">
        <v>562</v>
      </c>
      <c r="H19885" t="s">
        <v>75</v>
      </c>
      <c r="I19885">
        <v>17</v>
      </c>
      <c r="J19885">
        <f>INT(E19885=H19885)</f>
        <v>1</v>
      </c>
      <c r="K19885" t="b">
        <f t="shared" si="749"/>
        <v>0</v>
      </c>
      <c r="L19885" t="b">
        <f>L19884</f>
        <v>1</v>
      </c>
    </row>
    <row r="19886" spans="1:12" x14ac:dyDescent="0.2">
      <c r="A19886">
        <v>376</v>
      </c>
      <c r="B19886" t="s">
        <v>82</v>
      </c>
      <c r="C19886" t="s">
        <v>190</v>
      </c>
      <c r="D19886" t="s">
        <v>82</v>
      </c>
      <c r="E19886" t="s">
        <v>69</v>
      </c>
      <c r="F19886" t="s">
        <v>69</v>
      </c>
      <c r="G19886">
        <v>691</v>
      </c>
      <c r="H19886" t="s">
        <v>69</v>
      </c>
      <c r="I19886">
        <v>18</v>
      </c>
      <c r="J19886">
        <f>INT(E19886=H19886)</f>
        <v>1</v>
      </c>
      <c r="K19886" t="b">
        <f t="shared" si="749"/>
        <v>0</v>
      </c>
      <c r="L19886" t="b">
        <f>L19885</f>
        <v>1</v>
      </c>
    </row>
    <row r="19887" spans="1:12" x14ac:dyDescent="0.2">
      <c r="A19887">
        <v>376</v>
      </c>
      <c r="B19887" t="s">
        <v>27</v>
      </c>
      <c r="C19887" t="s">
        <v>166</v>
      </c>
      <c r="D19887" t="s">
        <v>103</v>
      </c>
      <c r="E19887" t="s">
        <v>27</v>
      </c>
      <c r="F19887" t="s">
        <v>27</v>
      </c>
      <c r="G19887">
        <v>690</v>
      </c>
      <c r="H19887" t="s">
        <v>103</v>
      </c>
      <c r="I19887">
        <v>19</v>
      </c>
      <c r="J19887">
        <f>INT(E19887=H19887)</f>
        <v>0</v>
      </c>
      <c r="K19887" t="b">
        <f t="shared" si="749"/>
        <v>0</v>
      </c>
      <c r="L19887" t="b">
        <f>L19886</f>
        <v>1</v>
      </c>
    </row>
    <row r="19888" spans="1:12" x14ac:dyDescent="0.2">
      <c r="A19888">
        <v>376</v>
      </c>
      <c r="B19888" t="s">
        <v>98</v>
      </c>
      <c r="C19888" t="s">
        <v>137</v>
      </c>
      <c r="D19888" t="s">
        <v>98</v>
      </c>
      <c r="E19888" t="s">
        <v>44</v>
      </c>
      <c r="F19888" t="s">
        <v>44</v>
      </c>
      <c r="G19888">
        <v>2791</v>
      </c>
      <c r="H19888" t="s">
        <v>44</v>
      </c>
      <c r="I19888">
        <v>1</v>
      </c>
      <c r="J19888">
        <f>INT(E19888=H19888)</f>
        <v>1</v>
      </c>
      <c r="K19888" t="b">
        <f t="shared" si="749"/>
        <v>0</v>
      </c>
      <c r="L19888" t="b">
        <f>L19887</f>
        <v>1</v>
      </c>
    </row>
    <row r="19889" spans="1:12" x14ac:dyDescent="0.2">
      <c r="A19889">
        <v>376</v>
      </c>
      <c r="B19889" t="s">
        <v>33</v>
      </c>
      <c r="C19889" t="s">
        <v>153</v>
      </c>
      <c r="D19889" t="s">
        <v>112</v>
      </c>
      <c r="E19889" t="s">
        <v>112</v>
      </c>
      <c r="F19889" t="s">
        <v>33</v>
      </c>
      <c r="G19889">
        <v>5306</v>
      </c>
      <c r="H19889" t="s">
        <v>112</v>
      </c>
      <c r="I19889">
        <v>20</v>
      </c>
      <c r="J19889">
        <f>INT(E19889=H19889)</f>
        <v>1</v>
      </c>
      <c r="K19889" t="b">
        <f t="shared" si="749"/>
        <v>0</v>
      </c>
      <c r="L19889" t="b">
        <f>L19888</f>
        <v>1</v>
      </c>
    </row>
    <row r="19890" spans="1:12" x14ac:dyDescent="0.2">
      <c r="A19890">
        <v>376</v>
      </c>
      <c r="B19890" t="s">
        <v>112</v>
      </c>
      <c r="C19890" t="s">
        <v>211</v>
      </c>
      <c r="D19890" t="s">
        <v>112</v>
      </c>
      <c r="E19890" t="s">
        <v>112</v>
      </c>
      <c r="F19890" t="s">
        <v>54</v>
      </c>
      <c r="G19890">
        <v>836</v>
      </c>
      <c r="H19890" t="s">
        <v>54</v>
      </c>
      <c r="I19890">
        <v>21</v>
      </c>
      <c r="J19890">
        <f>INT(E19890=H19890)</f>
        <v>0</v>
      </c>
      <c r="K19890" t="b">
        <f t="shared" si="749"/>
        <v>0</v>
      </c>
      <c r="L19890" t="b">
        <f>L19889</f>
        <v>1</v>
      </c>
    </row>
    <row r="19891" spans="1:12" x14ac:dyDescent="0.2">
      <c r="A19891">
        <v>376</v>
      </c>
      <c r="B19891" t="s">
        <v>43</v>
      </c>
      <c r="C19891" t="s">
        <v>143</v>
      </c>
      <c r="D19891" t="s">
        <v>43</v>
      </c>
      <c r="E19891" t="s">
        <v>43</v>
      </c>
      <c r="F19891" t="s">
        <v>101</v>
      </c>
      <c r="G19891">
        <v>631</v>
      </c>
      <c r="H19891" t="s">
        <v>101</v>
      </c>
      <c r="I19891">
        <v>22</v>
      </c>
      <c r="J19891">
        <f>INT(E19891=H19891)</f>
        <v>0</v>
      </c>
      <c r="K19891" t="b">
        <f t="shared" si="749"/>
        <v>0</v>
      </c>
      <c r="L19891" t="b">
        <f>L19890</f>
        <v>1</v>
      </c>
    </row>
    <row r="19892" spans="1:12" x14ac:dyDescent="0.2">
      <c r="A19892">
        <v>376</v>
      </c>
      <c r="B19892" t="s">
        <v>104</v>
      </c>
      <c r="C19892" t="s">
        <v>135</v>
      </c>
      <c r="D19892" t="s">
        <v>104</v>
      </c>
      <c r="E19892" t="s">
        <v>104</v>
      </c>
      <c r="F19892" t="s">
        <v>41</v>
      </c>
      <c r="G19892">
        <v>634</v>
      </c>
      <c r="H19892" t="s">
        <v>41</v>
      </c>
      <c r="I19892">
        <v>23</v>
      </c>
      <c r="J19892">
        <f>INT(E19892=H19892)</f>
        <v>0</v>
      </c>
      <c r="K19892" t="b">
        <f t="shared" si="749"/>
        <v>0</v>
      </c>
      <c r="L19892" t="b">
        <f>L19891</f>
        <v>1</v>
      </c>
    </row>
    <row r="19893" spans="1:12" x14ac:dyDescent="0.2">
      <c r="A19893">
        <v>376</v>
      </c>
      <c r="B19893" t="s">
        <v>35</v>
      </c>
      <c r="C19893" t="s">
        <v>145</v>
      </c>
      <c r="D19893" t="s">
        <v>104</v>
      </c>
      <c r="E19893" t="s">
        <v>104</v>
      </c>
      <c r="F19893" t="s">
        <v>35</v>
      </c>
      <c r="G19893">
        <v>561</v>
      </c>
      <c r="H19893" t="s">
        <v>104</v>
      </c>
      <c r="I19893">
        <v>24</v>
      </c>
      <c r="J19893">
        <f>INT(E19893=H19893)</f>
        <v>1</v>
      </c>
      <c r="K19893" t="b">
        <f t="shared" si="749"/>
        <v>0</v>
      </c>
      <c r="L19893" t="b">
        <f>L19892</f>
        <v>1</v>
      </c>
    </row>
    <row r="19894" spans="1:12" x14ac:dyDescent="0.2">
      <c r="A19894">
        <v>376</v>
      </c>
      <c r="B19894" t="s">
        <v>110</v>
      </c>
      <c r="C19894" t="s">
        <v>174</v>
      </c>
      <c r="D19894" t="s">
        <v>47</v>
      </c>
      <c r="E19894" t="s">
        <v>47</v>
      </c>
      <c r="F19894" t="s">
        <v>110</v>
      </c>
      <c r="G19894">
        <v>559</v>
      </c>
      <c r="H19894" t="s">
        <v>47</v>
      </c>
      <c r="I19894">
        <v>25</v>
      </c>
      <c r="J19894">
        <f>INT(E19894=H19894)</f>
        <v>1</v>
      </c>
      <c r="K19894" t="b">
        <f t="shared" si="749"/>
        <v>0</v>
      </c>
      <c r="L19894" t="b">
        <f>L19893</f>
        <v>1</v>
      </c>
    </row>
    <row r="19895" spans="1:12" x14ac:dyDescent="0.2">
      <c r="A19895">
        <v>376</v>
      </c>
      <c r="B19895" t="s">
        <v>96</v>
      </c>
      <c r="C19895" t="s">
        <v>183</v>
      </c>
      <c r="D19895" t="s">
        <v>84</v>
      </c>
      <c r="E19895" t="s">
        <v>84</v>
      </c>
      <c r="F19895" t="s">
        <v>96</v>
      </c>
      <c r="G19895">
        <v>955</v>
      </c>
      <c r="H19895" t="s">
        <v>84</v>
      </c>
      <c r="I19895">
        <v>26</v>
      </c>
      <c r="J19895">
        <f>INT(E19895=H19895)</f>
        <v>1</v>
      </c>
      <c r="K19895" t="b">
        <f t="shared" si="749"/>
        <v>0</v>
      </c>
      <c r="L19895" t="b">
        <f>L19894</f>
        <v>1</v>
      </c>
    </row>
    <row r="19896" spans="1:12" x14ac:dyDescent="0.2">
      <c r="A19896">
        <v>376</v>
      </c>
      <c r="B19896" t="s">
        <v>38</v>
      </c>
      <c r="C19896" t="s">
        <v>178</v>
      </c>
      <c r="D19896" t="s">
        <v>38</v>
      </c>
      <c r="E19896" t="s">
        <v>38</v>
      </c>
      <c r="F19896" t="s">
        <v>16</v>
      </c>
      <c r="G19896">
        <v>5215</v>
      </c>
      <c r="H19896" t="s">
        <v>16</v>
      </c>
      <c r="I19896">
        <v>27</v>
      </c>
      <c r="J19896">
        <f>INT(E19896=H19896)</f>
        <v>0</v>
      </c>
      <c r="K19896" t="b">
        <f t="shared" si="749"/>
        <v>0</v>
      </c>
      <c r="L19896" t="b">
        <f>L19895</f>
        <v>1</v>
      </c>
    </row>
    <row r="19897" spans="1:12" x14ac:dyDescent="0.2">
      <c r="A19897">
        <v>376</v>
      </c>
      <c r="B19897" t="s">
        <v>64</v>
      </c>
      <c r="C19897" t="s">
        <v>187</v>
      </c>
      <c r="D19897" t="s">
        <v>64</v>
      </c>
      <c r="E19897" t="s">
        <v>64</v>
      </c>
      <c r="F19897" t="s">
        <v>88</v>
      </c>
      <c r="G19897">
        <v>628</v>
      </c>
      <c r="H19897" t="s">
        <v>88</v>
      </c>
      <c r="I19897">
        <v>28</v>
      </c>
      <c r="J19897">
        <f>INT(E19897=H19897)</f>
        <v>0</v>
      </c>
      <c r="K19897" t="b">
        <f t="shared" si="749"/>
        <v>0</v>
      </c>
      <c r="L19897" t="b">
        <f>L19896</f>
        <v>1</v>
      </c>
    </row>
    <row r="19898" spans="1:12" x14ac:dyDescent="0.2">
      <c r="A19898">
        <v>376</v>
      </c>
      <c r="B19898" t="s">
        <v>49</v>
      </c>
      <c r="C19898" t="s">
        <v>130</v>
      </c>
      <c r="D19898" t="s">
        <v>49</v>
      </c>
      <c r="E19898" t="s">
        <v>49</v>
      </c>
      <c r="F19898" t="s">
        <v>89</v>
      </c>
      <c r="G19898">
        <v>735</v>
      </c>
      <c r="H19898" t="s">
        <v>89</v>
      </c>
      <c r="I19898">
        <v>29</v>
      </c>
      <c r="J19898">
        <f>INT(E19898=H19898)</f>
        <v>0</v>
      </c>
      <c r="K19898" t="b">
        <f t="shared" si="749"/>
        <v>0</v>
      </c>
      <c r="L19898" t="b">
        <f>L19897</f>
        <v>1</v>
      </c>
    </row>
    <row r="19899" spans="1:12" x14ac:dyDescent="0.2">
      <c r="A19899">
        <v>376</v>
      </c>
      <c r="B19899" t="s">
        <v>65</v>
      </c>
      <c r="C19899" t="s">
        <v>125</v>
      </c>
      <c r="D19899" t="s">
        <v>65</v>
      </c>
      <c r="E19899" t="s">
        <v>65</v>
      </c>
      <c r="F19899" t="s">
        <v>110</v>
      </c>
      <c r="G19899">
        <v>7896</v>
      </c>
      <c r="H19899" t="s">
        <v>110</v>
      </c>
      <c r="I19899">
        <v>2</v>
      </c>
      <c r="J19899">
        <f>INT(E19899=H19899)</f>
        <v>0</v>
      </c>
      <c r="K19899" t="b">
        <f t="shared" si="749"/>
        <v>0</v>
      </c>
      <c r="L19899" t="b">
        <f>L19898</f>
        <v>1</v>
      </c>
    </row>
    <row r="19900" spans="1:12" x14ac:dyDescent="0.2">
      <c r="A19900">
        <v>376</v>
      </c>
      <c r="B19900" t="s">
        <v>20</v>
      </c>
      <c r="C19900" t="s">
        <v>144</v>
      </c>
      <c r="D19900" t="s">
        <v>49</v>
      </c>
      <c r="E19900" t="s">
        <v>49</v>
      </c>
      <c r="F19900" t="s">
        <v>20</v>
      </c>
      <c r="G19900">
        <v>621</v>
      </c>
      <c r="H19900" t="s">
        <v>49</v>
      </c>
      <c r="I19900">
        <v>30</v>
      </c>
      <c r="J19900">
        <f>INT(E19900=H19900)</f>
        <v>1</v>
      </c>
      <c r="K19900" t="b">
        <f t="shared" si="749"/>
        <v>0</v>
      </c>
      <c r="L19900" t="b">
        <f>L19899</f>
        <v>1</v>
      </c>
    </row>
    <row r="19901" spans="1:12" x14ac:dyDescent="0.2">
      <c r="A19901">
        <v>376</v>
      </c>
      <c r="B19901" t="s">
        <v>87</v>
      </c>
      <c r="C19901" t="s">
        <v>170</v>
      </c>
      <c r="D19901" t="s">
        <v>27</v>
      </c>
      <c r="E19901" t="s">
        <v>27</v>
      </c>
      <c r="F19901" t="s">
        <v>87</v>
      </c>
      <c r="G19901">
        <v>887</v>
      </c>
      <c r="H19901" t="s">
        <v>27</v>
      </c>
      <c r="I19901">
        <v>31</v>
      </c>
      <c r="J19901">
        <f>INT(E19901=H19901)</f>
        <v>1</v>
      </c>
      <c r="K19901" t="b">
        <f t="shared" si="749"/>
        <v>0</v>
      </c>
      <c r="L19901" t="b">
        <f>L19900</f>
        <v>1</v>
      </c>
    </row>
    <row r="19902" spans="1:12" x14ac:dyDescent="0.2">
      <c r="A19902">
        <v>376</v>
      </c>
      <c r="B19902" t="s">
        <v>55</v>
      </c>
      <c r="C19902" t="s">
        <v>202</v>
      </c>
      <c r="D19902" t="s">
        <v>45</v>
      </c>
      <c r="E19902" t="s">
        <v>45</v>
      </c>
      <c r="F19902" t="s">
        <v>55</v>
      </c>
      <c r="G19902">
        <v>747</v>
      </c>
      <c r="H19902" t="s">
        <v>45</v>
      </c>
      <c r="I19902">
        <v>32</v>
      </c>
      <c r="J19902">
        <f>INT(E19902=H19902)</f>
        <v>1</v>
      </c>
      <c r="K19902" t="b">
        <f t="shared" si="749"/>
        <v>0</v>
      </c>
      <c r="L19902" t="b">
        <f>L19901</f>
        <v>1</v>
      </c>
    </row>
    <row r="19903" spans="1:12" x14ac:dyDescent="0.2">
      <c r="A19903">
        <v>376</v>
      </c>
      <c r="B19903" t="s">
        <v>67</v>
      </c>
      <c r="C19903" t="s">
        <v>146</v>
      </c>
      <c r="D19903" t="s">
        <v>34</v>
      </c>
      <c r="E19903" t="s">
        <v>34</v>
      </c>
      <c r="F19903" t="s">
        <v>67</v>
      </c>
      <c r="G19903">
        <v>726</v>
      </c>
      <c r="H19903" t="s">
        <v>34</v>
      </c>
      <c r="I19903">
        <v>33</v>
      </c>
      <c r="J19903">
        <f>INT(E19903=H19903)</f>
        <v>1</v>
      </c>
      <c r="K19903" t="b">
        <f t="shared" si="749"/>
        <v>0</v>
      </c>
      <c r="L19903" t="b">
        <f>L19902</f>
        <v>1</v>
      </c>
    </row>
    <row r="19904" spans="1:12" x14ac:dyDescent="0.2">
      <c r="A19904">
        <v>376</v>
      </c>
      <c r="B19904" t="s">
        <v>36</v>
      </c>
      <c r="C19904" t="s">
        <v>156</v>
      </c>
      <c r="D19904" t="s">
        <v>113</v>
      </c>
      <c r="E19904" t="s">
        <v>36</v>
      </c>
      <c r="F19904" t="s">
        <v>36</v>
      </c>
      <c r="G19904">
        <v>1002</v>
      </c>
      <c r="H19904" t="s">
        <v>113</v>
      </c>
      <c r="I19904">
        <v>34</v>
      </c>
      <c r="J19904">
        <f>INT(E19904=H19904)</f>
        <v>0</v>
      </c>
      <c r="K19904" t="b">
        <f t="shared" si="749"/>
        <v>0</v>
      </c>
      <c r="L19904" t="b">
        <f>L19903</f>
        <v>1</v>
      </c>
    </row>
    <row r="19905" spans="1:12" x14ac:dyDescent="0.2">
      <c r="A19905">
        <v>376</v>
      </c>
      <c r="B19905" t="s">
        <v>74</v>
      </c>
      <c r="C19905" t="s">
        <v>177</v>
      </c>
      <c r="D19905" t="s">
        <v>86</v>
      </c>
      <c r="E19905" t="s">
        <v>74</v>
      </c>
      <c r="F19905" t="s">
        <v>74</v>
      </c>
      <c r="G19905">
        <v>756</v>
      </c>
      <c r="H19905" t="s">
        <v>86</v>
      </c>
      <c r="I19905">
        <v>35</v>
      </c>
      <c r="J19905">
        <f>INT(E19905=H19905)</f>
        <v>0</v>
      </c>
      <c r="K19905" t="b">
        <f t="shared" si="749"/>
        <v>0</v>
      </c>
      <c r="L19905" t="b">
        <f>L19904</f>
        <v>1</v>
      </c>
    </row>
    <row r="19906" spans="1:12" x14ac:dyDescent="0.2">
      <c r="A19906">
        <v>376</v>
      </c>
      <c r="B19906" t="s">
        <v>79</v>
      </c>
      <c r="C19906" t="s">
        <v>173</v>
      </c>
      <c r="D19906" t="s">
        <v>79</v>
      </c>
      <c r="E19906" t="s">
        <v>28</v>
      </c>
      <c r="F19906" t="s">
        <v>28</v>
      </c>
      <c r="G19906">
        <v>788</v>
      </c>
      <c r="H19906" t="s">
        <v>28</v>
      </c>
      <c r="I19906">
        <v>36</v>
      </c>
      <c r="J19906">
        <f>INT(E19906=H19906)</f>
        <v>1</v>
      </c>
      <c r="K19906" t="b">
        <f t="shared" si="749"/>
        <v>0</v>
      </c>
      <c r="L19906" t="b">
        <f>L19905</f>
        <v>1</v>
      </c>
    </row>
    <row r="19907" spans="1:12" x14ac:dyDescent="0.2">
      <c r="A19907">
        <v>376</v>
      </c>
      <c r="B19907" t="s">
        <v>60</v>
      </c>
      <c r="C19907" t="s">
        <v>159</v>
      </c>
      <c r="D19907" t="s">
        <v>96</v>
      </c>
      <c r="E19907" t="s">
        <v>60</v>
      </c>
      <c r="F19907" t="s">
        <v>60</v>
      </c>
      <c r="G19907">
        <v>647</v>
      </c>
      <c r="H19907" t="s">
        <v>96</v>
      </c>
      <c r="I19907">
        <v>37</v>
      </c>
      <c r="J19907">
        <f>INT(E19907=H19907)</f>
        <v>0</v>
      </c>
      <c r="K19907" t="b">
        <f t="shared" si="749"/>
        <v>0</v>
      </c>
      <c r="L19907" t="b">
        <f>L19906</f>
        <v>1</v>
      </c>
    </row>
    <row r="19908" spans="1:12" x14ac:dyDescent="0.2">
      <c r="A19908">
        <v>376</v>
      </c>
      <c r="B19908" t="s">
        <v>107</v>
      </c>
      <c r="C19908" t="s">
        <v>189</v>
      </c>
      <c r="D19908" t="s">
        <v>107</v>
      </c>
      <c r="E19908" t="s">
        <v>50</v>
      </c>
      <c r="F19908" t="s">
        <v>50</v>
      </c>
      <c r="G19908">
        <v>305</v>
      </c>
      <c r="H19908" t="s">
        <v>50</v>
      </c>
      <c r="I19908">
        <v>38</v>
      </c>
      <c r="J19908">
        <f>INT(E19908=H19908)</f>
        <v>1</v>
      </c>
      <c r="K19908" t="b">
        <f t="shared" si="749"/>
        <v>0</v>
      </c>
      <c r="L19908" t="b">
        <f>L19907</f>
        <v>1</v>
      </c>
    </row>
    <row r="19909" spans="1:12" x14ac:dyDescent="0.2">
      <c r="A19909">
        <v>376</v>
      </c>
      <c r="B19909" t="s">
        <v>18</v>
      </c>
      <c r="C19909" t="s">
        <v>217</v>
      </c>
      <c r="D19909" t="s">
        <v>51</v>
      </c>
      <c r="E19909" t="s">
        <v>18</v>
      </c>
      <c r="F19909" t="s">
        <v>18</v>
      </c>
      <c r="G19909">
        <v>987</v>
      </c>
      <c r="H19909" t="s">
        <v>51</v>
      </c>
      <c r="I19909">
        <v>39</v>
      </c>
      <c r="J19909">
        <f>INT(E19909=H19909)</f>
        <v>0</v>
      </c>
      <c r="K19909" t="b">
        <f t="shared" si="749"/>
        <v>0</v>
      </c>
      <c r="L19909" t="b">
        <f>L19908</f>
        <v>1</v>
      </c>
    </row>
    <row r="19910" spans="1:12" x14ac:dyDescent="0.2">
      <c r="A19910">
        <v>376</v>
      </c>
      <c r="B19910" t="s">
        <v>62</v>
      </c>
      <c r="C19910" t="s">
        <v>121</v>
      </c>
      <c r="D19910" t="s">
        <v>81</v>
      </c>
      <c r="E19910" t="s">
        <v>62</v>
      </c>
      <c r="F19910" t="s">
        <v>62</v>
      </c>
      <c r="G19910">
        <v>4940</v>
      </c>
      <c r="H19910" t="s">
        <v>81</v>
      </c>
      <c r="I19910">
        <v>3</v>
      </c>
      <c r="J19910">
        <f>INT(E19910=H19910)</f>
        <v>0</v>
      </c>
      <c r="K19910" t="b">
        <f t="shared" si="749"/>
        <v>0</v>
      </c>
      <c r="L19910" t="b">
        <f>L19909</f>
        <v>1</v>
      </c>
    </row>
    <row r="19911" spans="1:12" x14ac:dyDescent="0.2">
      <c r="A19911">
        <v>376</v>
      </c>
      <c r="B19911" t="s">
        <v>51</v>
      </c>
      <c r="C19911" t="s">
        <v>216</v>
      </c>
      <c r="D19911" t="s">
        <v>98</v>
      </c>
      <c r="E19911" t="s">
        <v>51</v>
      </c>
      <c r="F19911" t="s">
        <v>51</v>
      </c>
      <c r="G19911">
        <v>743</v>
      </c>
      <c r="H19911" t="s">
        <v>98</v>
      </c>
      <c r="I19911">
        <v>40</v>
      </c>
      <c r="J19911">
        <f>INT(E19911=H19911)</f>
        <v>0</v>
      </c>
      <c r="K19911" t="b">
        <f t="shared" si="749"/>
        <v>0</v>
      </c>
      <c r="L19911" t="b">
        <f>L19910</f>
        <v>1</v>
      </c>
    </row>
    <row r="19912" spans="1:12" x14ac:dyDescent="0.2">
      <c r="A19912">
        <v>376</v>
      </c>
      <c r="B19912" t="s">
        <v>76</v>
      </c>
      <c r="C19912" t="s">
        <v>212</v>
      </c>
      <c r="D19912" t="s">
        <v>76</v>
      </c>
      <c r="E19912" t="s">
        <v>20</v>
      </c>
      <c r="F19912" t="s">
        <v>20</v>
      </c>
      <c r="G19912">
        <v>2422</v>
      </c>
      <c r="H19912" t="s">
        <v>20</v>
      </c>
      <c r="I19912">
        <v>41</v>
      </c>
      <c r="J19912">
        <f>INT(E19912=H19912)</f>
        <v>1</v>
      </c>
      <c r="K19912" t="b">
        <f t="shared" si="749"/>
        <v>0</v>
      </c>
      <c r="L19912" t="b">
        <f>L19911</f>
        <v>1</v>
      </c>
    </row>
    <row r="19913" spans="1:12" x14ac:dyDescent="0.2">
      <c r="A19913">
        <v>376</v>
      </c>
      <c r="B19913" t="s">
        <v>63</v>
      </c>
      <c r="C19913" t="s">
        <v>196</v>
      </c>
      <c r="D19913" t="s">
        <v>63</v>
      </c>
      <c r="E19913" t="s">
        <v>39</v>
      </c>
      <c r="F19913" t="s">
        <v>39</v>
      </c>
      <c r="G19913">
        <v>667</v>
      </c>
      <c r="H19913" t="s">
        <v>39</v>
      </c>
      <c r="I19913">
        <v>42</v>
      </c>
      <c r="J19913">
        <f>INT(E19913=H19913)</f>
        <v>1</v>
      </c>
      <c r="K19913" t="b">
        <f t="shared" si="749"/>
        <v>0</v>
      </c>
      <c r="L19913" t="b">
        <f>L19912</f>
        <v>1</v>
      </c>
    </row>
    <row r="19914" spans="1:12" x14ac:dyDescent="0.2">
      <c r="A19914">
        <v>376</v>
      </c>
      <c r="B19914" t="s">
        <v>17</v>
      </c>
      <c r="C19914" t="s">
        <v>124</v>
      </c>
      <c r="D19914" t="s">
        <v>109</v>
      </c>
      <c r="E19914" t="s">
        <v>17</v>
      </c>
      <c r="F19914" t="s">
        <v>17</v>
      </c>
      <c r="G19914">
        <v>658</v>
      </c>
      <c r="H19914" t="s">
        <v>109</v>
      </c>
      <c r="I19914">
        <v>43</v>
      </c>
      <c r="J19914">
        <f>INT(E19914=H19914)</f>
        <v>0</v>
      </c>
      <c r="K19914" t="b">
        <f t="shared" si="749"/>
        <v>0</v>
      </c>
      <c r="L19914" t="b">
        <f>L19913</f>
        <v>1</v>
      </c>
    </row>
    <row r="19915" spans="1:12" x14ac:dyDescent="0.2">
      <c r="A19915">
        <v>376</v>
      </c>
      <c r="B19915" t="s">
        <v>78</v>
      </c>
      <c r="C19915" t="s">
        <v>186</v>
      </c>
      <c r="D19915" t="s">
        <v>64</v>
      </c>
      <c r="E19915" t="s">
        <v>78</v>
      </c>
      <c r="F19915" t="s">
        <v>78</v>
      </c>
      <c r="G19915">
        <v>823</v>
      </c>
      <c r="H19915" t="s">
        <v>64</v>
      </c>
      <c r="I19915">
        <v>44</v>
      </c>
      <c r="J19915">
        <f>INT(E19915=H19915)</f>
        <v>0</v>
      </c>
      <c r="K19915" t="b">
        <f t="shared" si="749"/>
        <v>0</v>
      </c>
      <c r="L19915" t="b">
        <f>L19914</f>
        <v>1</v>
      </c>
    </row>
    <row r="19916" spans="1:12" x14ac:dyDescent="0.2">
      <c r="A19916">
        <v>376</v>
      </c>
      <c r="B19916" t="s">
        <v>81</v>
      </c>
      <c r="C19916" t="s">
        <v>139</v>
      </c>
      <c r="D19916" t="s">
        <v>81</v>
      </c>
      <c r="E19916" t="s">
        <v>55</v>
      </c>
      <c r="F19916" t="s">
        <v>55</v>
      </c>
      <c r="G19916">
        <v>745</v>
      </c>
      <c r="H19916" t="s">
        <v>55</v>
      </c>
      <c r="I19916">
        <v>45</v>
      </c>
      <c r="J19916">
        <f>INT(E19916=H19916)</f>
        <v>1</v>
      </c>
      <c r="K19916" t="b">
        <f t="shared" si="749"/>
        <v>0</v>
      </c>
      <c r="L19916" t="b">
        <f>L19915</f>
        <v>1</v>
      </c>
    </row>
    <row r="19917" spans="1:12" x14ac:dyDescent="0.2">
      <c r="A19917">
        <v>376</v>
      </c>
      <c r="B19917" t="s">
        <v>41</v>
      </c>
      <c r="C19917" t="s">
        <v>215</v>
      </c>
      <c r="D19917" t="s">
        <v>41</v>
      </c>
      <c r="E19917" t="s">
        <v>15</v>
      </c>
      <c r="F19917" t="s">
        <v>15</v>
      </c>
      <c r="G19917">
        <v>755</v>
      </c>
      <c r="H19917" t="s">
        <v>15</v>
      </c>
      <c r="I19917">
        <v>46</v>
      </c>
      <c r="J19917">
        <f>INT(E19917=H19917)</f>
        <v>1</v>
      </c>
      <c r="K19917" t="b">
        <f t="shared" si="749"/>
        <v>0</v>
      </c>
      <c r="L19917" t="b">
        <f>L19916</f>
        <v>1</v>
      </c>
    </row>
    <row r="19918" spans="1:12" x14ac:dyDescent="0.2">
      <c r="A19918">
        <v>376</v>
      </c>
      <c r="B19918" t="s">
        <v>57</v>
      </c>
      <c r="C19918" t="s">
        <v>180</v>
      </c>
      <c r="D19918" t="s">
        <v>97</v>
      </c>
      <c r="E19918" t="s">
        <v>57</v>
      </c>
      <c r="F19918" t="s">
        <v>57</v>
      </c>
      <c r="G19918">
        <v>705</v>
      </c>
      <c r="H19918" t="s">
        <v>97</v>
      </c>
      <c r="I19918">
        <v>47</v>
      </c>
      <c r="J19918">
        <f>INT(E19918=H19918)</f>
        <v>0</v>
      </c>
      <c r="K19918" t="b">
        <f t="shared" si="749"/>
        <v>0</v>
      </c>
      <c r="L19918" t="b">
        <f>L19917</f>
        <v>1</v>
      </c>
    </row>
    <row r="19919" spans="1:12" x14ac:dyDescent="0.2">
      <c r="A19919">
        <v>376</v>
      </c>
      <c r="B19919" t="s">
        <v>94</v>
      </c>
      <c r="C19919" t="s">
        <v>168</v>
      </c>
      <c r="D19919" t="s">
        <v>91</v>
      </c>
      <c r="E19919" t="s">
        <v>94</v>
      </c>
      <c r="F19919" t="s">
        <v>94</v>
      </c>
      <c r="G19919">
        <v>903</v>
      </c>
      <c r="H19919" t="s">
        <v>91</v>
      </c>
      <c r="I19919">
        <v>48</v>
      </c>
      <c r="J19919">
        <f>INT(E19919=H19919)</f>
        <v>0</v>
      </c>
      <c r="K19919" t="b">
        <f t="shared" si="749"/>
        <v>0</v>
      </c>
      <c r="L19919" t="b">
        <f>L19918</f>
        <v>1</v>
      </c>
    </row>
    <row r="19920" spans="1:12" x14ac:dyDescent="0.2">
      <c r="A19920">
        <v>376</v>
      </c>
      <c r="B19920" t="s">
        <v>14</v>
      </c>
      <c r="C19920" t="s">
        <v>119</v>
      </c>
      <c r="D19920" t="s">
        <v>14</v>
      </c>
      <c r="E19920" t="s">
        <v>85</v>
      </c>
      <c r="F19920" t="s">
        <v>85</v>
      </c>
      <c r="G19920">
        <v>4687</v>
      </c>
      <c r="H19920" t="s">
        <v>85</v>
      </c>
      <c r="I19920">
        <v>49</v>
      </c>
      <c r="J19920">
        <f>INT(E19920=H19920)</f>
        <v>1</v>
      </c>
      <c r="K19920" t="b">
        <f t="shared" si="749"/>
        <v>0</v>
      </c>
      <c r="L19920" t="b">
        <f>L19919</f>
        <v>1</v>
      </c>
    </row>
    <row r="19921" spans="1:12" x14ac:dyDescent="0.2">
      <c r="A19921">
        <v>376</v>
      </c>
      <c r="B19921" t="s">
        <v>106</v>
      </c>
      <c r="C19921" t="s">
        <v>128</v>
      </c>
      <c r="D19921" t="s">
        <v>38</v>
      </c>
      <c r="E19921" t="s">
        <v>106</v>
      </c>
      <c r="F19921" t="s">
        <v>106</v>
      </c>
      <c r="G19921">
        <v>3080</v>
      </c>
      <c r="H19921" t="s">
        <v>38</v>
      </c>
      <c r="I19921">
        <v>4</v>
      </c>
      <c r="J19921">
        <f>INT(E19921=H19921)</f>
        <v>0</v>
      </c>
      <c r="K19921" t="b">
        <f t="shared" si="749"/>
        <v>0</v>
      </c>
      <c r="L19921" t="b">
        <f>L19920</f>
        <v>1</v>
      </c>
    </row>
    <row r="19922" spans="1:12" x14ac:dyDescent="0.2">
      <c r="A19922">
        <v>376</v>
      </c>
      <c r="B19922" t="s">
        <v>109</v>
      </c>
      <c r="C19922" t="s">
        <v>181</v>
      </c>
      <c r="D19922" t="s">
        <v>109</v>
      </c>
      <c r="E19922" t="s">
        <v>77</v>
      </c>
      <c r="F19922" t="s">
        <v>77</v>
      </c>
      <c r="G19922">
        <v>813</v>
      </c>
      <c r="H19922" t="s">
        <v>77</v>
      </c>
      <c r="I19922">
        <v>50</v>
      </c>
      <c r="J19922">
        <f>INT(E19922=H19922)</f>
        <v>1</v>
      </c>
      <c r="K19922" t="b">
        <f t="shared" si="749"/>
        <v>0</v>
      </c>
      <c r="L19922" t="b">
        <f>L19921</f>
        <v>1</v>
      </c>
    </row>
    <row r="19923" spans="1:12" x14ac:dyDescent="0.2">
      <c r="A19923">
        <v>376</v>
      </c>
      <c r="B19923" t="s">
        <v>101</v>
      </c>
      <c r="C19923" t="s">
        <v>162</v>
      </c>
      <c r="D19923" t="s">
        <v>101</v>
      </c>
      <c r="E19923" t="s">
        <v>24</v>
      </c>
      <c r="F19923" t="s">
        <v>24</v>
      </c>
      <c r="G19923">
        <v>711</v>
      </c>
      <c r="H19923" t="s">
        <v>24</v>
      </c>
      <c r="I19923">
        <v>51</v>
      </c>
      <c r="J19923">
        <f>INT(E19923=H19923)</f>
        <v>1</v>
      </c>
      <c r="K19923" t="b">
        <f t="shared" si="749"/>
        <v>0</v>
      </c>
      <c r="L19923" t="b">
        <f>L19922</f>
        <v>1</v>
      </c>
    </row>
    <row r="19924" spans="1:12" x14ac:dyDescent="0.2">
      <c r="A19924">
        <v>376</v>
      </c>
      <c r="B19924" t="s">
        <v>86</v>
      </c>
      <c r="C19924" t="s">
        <v>129</v>
      </c>
      <c r="D19924" t="s">
        <v>35</v>
      </c>
      <c r="E19924" t="s">
        <v>86</v>
      </c>
      <c r="F19924" t="s">
        <v>86</v>
      </c>
      <c r="G19924">
        <v>629</v>
      </c>
      <c r="H19924" t="s">
        <v>35</v>
      </c>
      <c r="I19924">
        <v>52</v>
      </c>
      <c r="J19924">
        <f>INT(E19924=H19924)</f>
        <v>0</v>
      </c>
      <c r="K19924" t="b">
        <f t="shared" si="749"/>
        <v>0</v>
      </c>
      <c r="L19924" t="b">
        <f>L19923</f>
        <v>1</v>
      </c>
    </row>
    <row r="19925" spans="1:12" x14ac:dyDescent="0.2">
      <c r="A19925">
        <v>376</v>
      </c>
      <c r="B19925" t="s">
        <v>44</v>
      </c>
      <c r="C19925" t="s">
        <v>115</v>
      </c>
      <c r="D19925" t="s">
        <v>62</v>
      </c>
      <c r="E19925" t="s">
        <v>44</v>
      </c>
      <c r="F19925" t="s">
        <v>44</v>
      </c>
      <c r="G19925">
        <v>9130</v>
      </c>
      <c r="H19925" t="s">
        <v>62</v>
      </c>
      <c r="I19925">
        <v>5</v>
      </c>
      <c r="J19925">
        <f>INT(E19925=H19925)</f>
        <v>0</v>
      </c>
      <c r="K19925" t="b">
        <f t="shared" si="749"/>
        <v>0</v>
      </c>
      <c r="L19925" t="b">
        <f>L19924</f>
        <v>1</v>
      </c>
    </row>
    <row r="19926" spans="1:12" x14ac:dyDescent="0.2">
      <c r="A19926">
        <v>376</v>
      </c>
      <c r="B19926" t="s">
        <v>56</v>
      </c>
      <c r="C19926" t="s">
        <v>209</v>
      </c>
      <c r="D19926" t="s">
        <v>56</v>
      </c>
      <c r="E19926" t="s">
        <v>83</v>
      </c>
      <c r="F19926" t="s">
        <v>83</v>
      </c>
      <c r="G19926">
        <v>786</v>
      </c>
      <c r="H19926" t="s">
        <v>83</v>
      </c>
      <c r="I19926">
        <v>6</v>
      </c>
      <c r="J19926">
        <f>INT(E19926=H19926)</f>
        <v>1</v>
      </c>
      <c r="K19926" t="b">
        <f t="shared" si="749"/>
        <v>0</v>
      </c>
      <c r="L19926" t="b">
        <f>L19925</f>
        <v>1</v>
      </c>
    </row>
    <row r="19927" spans="1:12" x14ac:dyDescent="0.2">
      <c r="A19927">
        <v>376</v>
      </c>
      <c r="B19927" t="s">
        <v>24</v>
      </c>
      <c r="C19927" t="s">
        <v>167</v>
      </c>
      <c r="D19927" t="s">
        <v>24</v>
      </c>
      <c r="E19927" t="s">
        <v>65</v>
      </c>
      <c r="F19927" t="s">
        <v>65</v>
      </c>
      <c r="G19927">
        <v>718</v>
      </c>
      <c r="H19927" t="s">
        <v>65</v>
      </c>
      <c r="I19927">
        <v>7</v>
      </c>
      <c r="J19927">
        <f>INT(E19927=H19927)</f>
        <v>1</v>
      </c>
      <c r="K19927" t="b">
        <f t="shared" si="749"/>
        <v>0</v>
      </c>
      <c r="L19927" t="b">
        <f>L19926</f>
        <v>1</v>
      </c>
    </row>
    <row r="19928" spans="1:12" x14ac:dyDescent="0.2">
      <c r="A19928">
        <v>376</v>
      </c>
      <c r="B19928" t="s">
        <v>75</v>
      </c>
      <c r="C19928" t="s">
        <v>116</v>
      </c>
      <c r="D19928" t="s">
        <v>75</v>
      </c>
      <c r="E19928" t="s">
        <v>100</v>
      </c>
      <c r="F19928" t="s">
        <v>100</v>
      </c>
      <c r="G19928">
        <v>670</v>
      </c>
      <c r="H19928" t="s">
        <v>100</v>
      </c>
      <c r="I19928">
        <v>8</v>
      </c>
      <c r="J19928">
        <f>INT(E19928=H19928)</f>
        <v>1</v>
      </c>
      <c r="K19928" t="b">
        <f t="shared" si="749"/>
        <v>0</v>
      </c>
      <c r="L19928" t="b">
        <f>L19927</f>
        <v>1</v>
      </c>
    </row>
    <row r="19929" spans="1:12" x14ac:dyDescent="0.2">
      <c r="A19929">
        <v>376</v>
      </c>
      <c r="B19929" t="s">
        <v>100</v>
      </c>
      <c r="C19929" t="s">
        <v>213</v>
      </c>
      <c r="D19929" t="s">
        <v>100</v>
      </c>
      <c r="E19929" t="s">
        <v>73</v>
      </c>
      <c r="F19929" t="s">
        <v>73</v>
      </c>
      <c r="G19929">
        <v>612</v>
      </c>
      <c r="H19929" t="s">
        <v>73</v>
      </c>
      <c r="I19929">
        <v>9</v>
      </c>
      <c r="J19929">
        <f>INT(E19929=H19929)</f>
        <v>1</v>
      </c>
      <c r="K19929" t="b">
        <f t="shared" si="749"/>
        <v>0</v>
      </c>
      <c r="L19929" t="b">
        <f>L19928</f>
        <v>1</v>
      </c>
    </row>
    <row r="19930" spans="1:12" x14ac:dyDescent="0.2">
      <c r="A19930">
        <v>377</v>
      </c>
      <c r="B19930" t="s">
        <v>74</v>
      </c>
      <c r="C19930" t="s">
        <v>184</v>
      </c>
      <c r="D19930" t="s">
        <v>32</v>
      </c>
      <c r="E19930" t="s">
        <v>32</v>
      </c>
      <c r="F19930" t="s">
        <v>74</v>
      </c>
      <c r="G19930">
        <v>1840</v>
      </c>
      <c r="H19930" t="s">
        <v>32</v>
      </c>
      <c r="I19930">
        <v>0</v>
      </c>
      <c r="J19930">
        <f>INT(E19930=H19930)</f>
        <v>1</v>
      </c>
      <c r="K19930" t="b">
        <f t="shared" ref="K19930" si="750">MEDIAN(G19930:G19982)&gt;1000</f>
        <v>0</v>
      </c>
      <c r="L19930" t="b">
        <f>COUNTIF(G19930:G19982,"&gt;0")=53</f>
        <v>1</v>
      </c>
    </row>
    <row r="19931" spans="1:12" x14ac:dyDescent="0.2">
      <c r="A19931">
        <v>377</v>
      </c>
      <c r="B19931" t="s">
        <v>31</v>
      </c>
      <c r="C19931" t="s">
        <v>133</v>
      </c>
      <c r="D19931" t="s">
        <v>78</v>
      </c>
      <c r="E19931" t="s">
        <v>78</v>
      </c>
      <c r="F19931" t="s">
        <v>31</v>
      </c>
      <c r="G19931">
        <v>2902</v>
      </c>
      <c r="H19931" t="s">
        <v>78</v>
      </c>
      <c r="I19931">
        <v>10</v>
      </c>
      <c r="J19931">
        <f>INT(E19931=H19931)</f>
        <v>1</v>
      </c>
      <c r="K19931" t="b">
        <f t="shared" ref="K19931:K19994" si="751">K19930</f>
        <v>0</v>
      </c>
      <c r="L19931" t="b">
        <f>L19930</f>
        <v>1</v>
      </c>
    </row>
    <row r="19932" spans="1:12" x14ac:dyDescent="0.2">
      <c r="A19932">
        <v>377</v>
      </c>
      <c r="B19932" t="s">
        <v>51</v>
      </c>
      <c r="C19932" t="s">
        <v>136</v>
      </c>
      <c r="D19932" t="s">
        <v>92</v>
      </c>
      <c r="E19932" t="s">
        <v>92</v>
      </c>
      <c r="F19932" t="s">
        <v>51</v>
      </c>
      <c r="G19932">
        <v>12026</v>
      </c>
      <c r="H19932" t="s">
        <v>92</v>
      </c>
      <c r="I19932">
        <v>11</v>
      </c>
      <c r="J19932">
        <f>INT(E19932=H19932)</f>
        <v>1</v>
      </c>
      <c r="K19932" t="b">
        <f t="shared" si="751"/>
        <v>0</v>
      </c>
      <c r="L19932" t="b">
        <f>L19931</f>
        <v>1</v>
      </c>
    </row>
    <row r="19933" spans="1:12" x14ac:dyDescent="0.2">
      <c r="A19933">
        <v>377</v>
      </c>
      <c r="B19933" t="s">
        <v>9</v>
      </c>
      <c r="C19933" t="s">
        <v>165</v>
      </c>
      <c r="D19933" t="s">
        <v>9</v>
      </c>
      <c r="E19933" t="s">
        <v>66</v>
      </c>
      <c r="F19933" t="s">
        <v>66</v>
      </c>
      <c r="G19933">
        <v>986</v>
      </c>
      <c r="H19933" t="s">
        <v>66</v>
      </c>
      <c r="I19933">
        <v>12</v>
      </c>
      <c r="J19933">
        <f>INT(E19933=H19933)</f>
        <v>1</v>
      </c>
      <c r="K19933" t="b">
        <f t="shared" si="751"/>
        <v>0</v>
      </c>
      <c r="L19933" t="b">
        <f>L19932</f>
        <v>1</v>
      </c>
    </row>
    <row r="19934" spans="1:12" x14ac:dyDescent="0.2">
      <c r="A19934">
        <v>377</v>
      </c>
      <c r="B19934" t="s">
        <v>17</v>
      </c>
      <c r="C19934" t="s">
        <v>155</v>
      </c>
      <c r="D19934" t="s">
        <v>105</v>
      </c>
      <c r="E19934" t="s">
        <v>17</v>
      </c>
      <c r="F19934" t="s">
        <v>17</v>
      </c>
      <c r="G19934">
        <v>390</v>
      </c>
      <c r="H19934" t="s">
        <v>105</v>
      </c>
      <c r="I19934">
        <v>13</v>
      </c>
      <c r="J19934">
        <f>INT(E19934=H19934)</f>
        <v>0</v>
      </c>
      <c r="K19934" t="b">
        <f t="shared" si="751"/>
        <v>0</v>
      </c>
      <c r="L19934" t="b">
        <f>L19933</f>
        <v>1</v>
      </c>
    </row>
    <row r="19935" spans="1:12" x14ac:dyDescent="0.2">
      <c r="A19935">
        <v>377</v>
      </c>
      <c r="B19935" t="s">
        <v>110</v>
      </c>
      <c r="C19935" t="s">
        <v>191</v>
      </c>
      <c r="D19935" t="s">
        <v>106</v>
      </c>
      <c r="E19935" t="s">
        <v>106</v>
      </c>
      <c r="F19935" t="s">
        <v>110</v>
      </c>
      <c r="G19935">
        <v>1142</v>
      </c>
      <c r="H19935" t="s">
        <v>106</v>
      </c>
      <c r="I19935">
        <v>14</v>
      </c>
      <c r="J19935">
        <f>INT(E19935=H19935)</f>
        <v>1</v>
      </c>
      <c r="K19935" t="b">
        <f t="shared" si="751"/>
        <v>0</v>
      </c>
      <c r="L19935" t="b">
        <f>L19934</f>
        <v>1</v>
      </c>
    </row>
    <row r="19936" spans="1:12" x14ac:dyDescent="0.2">
      <c r="A19936">
        <v>377</v>
      </c>
      <c r="B19936" t="s">
        <v>102</v>
      </c>
      <c r="C19936" t="s">
        <v>175</v>
      </c>
      <c r="D19936" t="s">
        <v>79</v>
      </c>
      <c r="E19936" t="s">
        <v>102</v>
      </c>
      <c r="F19936" t="s">
        <v>102</v>
      </c>
      <c r="G19936">
        <v>1057</v>
      </c>
      <c r="H19936" t="s">
        <v>79</v>
      </c>
      <c r="I19936">
        <v>15</v>
      </c>
      <c r="J19936">
        <f>INT(E19936=H19936)</f>
        <v>0</v>
      </c>
      <c r="K19936" t="b">
        <f t="shared" si="751"/>
        <v>0</v>
      </c>
      <c r="L19936" t="b">
        <f>L19935</f>
        <v>1</v>
      </c>
    </row>
    <row r="19937" spans="1:12" x14ac:dyDescent="0.2">
      <c r="A19937">
        <v>377</v>
      </c>
      <c r="B19937" t="s">
        <v>64</v>
      </c>
      <c r="C19937" t="s">
        <v>182</v>
      </c>
      <c r="D19937" t="s">
        <v>64</v>
      </c>
      <c r="E19937" t="s">
        <v>64</v>
      </c>
      <c r="F19937" t="s">
        <v>90</v>
      </c>
      <c r="G19937">
        <v>18834</v>
      </c>
      <c r="H19937" t="s">
        <v>90</v>
      </c>
      <c r="I19937">
        <v>16</v>
      </c>
      <c r="J19937">
        <f>INT(E19937=H19937)</f>
        <v>0</v>
      </c>
      <c r="K19937" t="b">
        <f t="shared" si="751"/>
        <v>0</v>
      </c>
      <c r="L19937" t="b">
        <f>L19936</f>
        <v>1</v>
      </c>
    </row>
    <row r="19938" spans="1:12" x14ac:dyDescent="0.2">
      <c r="A19938">
        <v>377</v>
      </c>
      <c r="B19938" t="s">
        <v>41</v>
      </c>
      <c r="C19938" t="s">
        <v>148</v>
      </c>
      <c r="D19938" t="s">
        <v>41</v>
      </c>
      <c r="E19938" t="s">
        <v>17</v>
      </c>
      <c r="F19938" t="s">
        <v>17</v>
      </c>
      <c r="G19938">
        <v>2210</v>
      </c>
      <c r="H19938" t="s">
        <v>17</v>
      </c>
      <c r="I19938">
        <v>17</v>
      </c>
      <c r="J19938">
        <f>INT(E19938=H19938)</f>
        <v>1</v>
      </c>
      <c r="K19938" t="b">
        <f t="shared" si="751"/>
        <v>0</v>
      </c>
      <c r="L19938" t="b">
        <f>L19937</f>
        <v>1</v>
      </c>
    </row>
    <row r="19939" spans="1:12" x14ac:dyDescent="0.2">
      <c r="A19939">
        <v>377</v>
      </c>
      <c r="B19939" t="s">
        <v>68</v>
      </c>
      <c r="C19939" t="s">
        <v>201</v>
      </c>
      <c r="D19939" t="s">
        <v>46</v>
      </c>
      <c r="E19939" t="s">
        <v>46</v>
      </c>
      <c r="F19939" t="s">
        <v>68</v>
      </c>
      <c r="G19939">
        <v>1371</v>
      </c>
      <c r="H19939" t="s">
        <v>46</v>
      </c>
      <c r="I19939">
        <v>18</v>
      </c>
      <c r="J19939">
        <f>INT(E19939=H19939)</f>
        <v>1</v>
      </c>
      <c r="K19939" t="b">
        <f t="shared" si="751"/>
        <v>0</v>
      </c>
      <c r="L19939" t="b">
        <f>L19938</f>
        <v>1</v>
      </c>
    </row>
    <row r="19940" spans="1:12" x14ac:dyDescent="0.2">
      <c r="A19940">
        <v>377</v>
      </c>
      <c r="B19940" t="s">
        <v>112</v>
      </c>
      <c r="C19940" t="s">
        <v>132</v>
      </c>
      <c r="D19940" t="s">
        <v>112</v>
      </c>
      <c r="E19940" t="s">
        <v>91</v>
      </c>
      <c r="F19940" t="s">
        <v>91</v>
      </c>
      <c r="G19940">
        <v>694</v>
      </c>
      <c r="H19940" t="s">
        <v>91</v>
      </c>
      <c r="I19940">
        <v>19</v>
      </c>
      <c r="J19940">
        <f>INT(E19940=H19940)</f>
        <v>1</v>
      </c>
      <c r="K19940" t="b">
        <f t="shared" si="751"/>
        <v>0</v>
      </c>
      <c r="L19940" t="b">
        <f>L19939</f>
        <v>1</v>
      </c>
    </row>
    <row r="19941" spans="1:12" x14ac:dyDescent="0.2">
      <c r="A19941">
        <v>377</v>
      </c>
      <c r="B19941" t="s">
        <v>58</v>
      </c>
      <c r="C19941" t="s">
        <v>131</v>
      </c>
      <c r="D19941" t="s">
        <v>58</v>
      </c>
      <c r="E19941" t="s">
        <v>40</v>
      </c>
      <c r="F19941" t="s">
        <v>40</v>
      </c>
      <c r="G19941">
        <v>539</v>
      </c>
      <c r="H19941" t="s">
        <v>40</v>
      </c>
      <c r="I19941">
        <v>1</v>
      </c>
      <c r="J19941">
        <f>INT(E19941=H19941)</f>
        <v>1</v>
      </c>
      <c r="K19941" t="b">
        <f t="shared" si="751"/>
        <v>0</v>
      </c>
      <c r="L19941" t="b">
        <f>L19940</f>
        <v>1</v>
      </c>
    </row>
    <row r="19942" spans="1:12" x14ac:dyDescent="0.2">
      <c r="A19942">
        <v>377</v>
      </c>
      <c r="B19942" t="s">
        <v>62</v>
      </c>
      <c r="C19942" t="s">
        <v>218</v>
      </c>
      <c r="D19942" t="s">
        <v>31</v>
      </c>
      <c r="E19942" t="s">
        <v>31</v>
      </c>
      <c r="F19942" t="s">
        <v>62</v>
      </c>
      <c r="G19942">
        <v>1261</v>
      </c>
      <c r="H19942" t="s">
        <v>31</v>
      </c>
      <c r="I19942">
        <v>20</v>
      </c>
      <c r="J19942">
        <f>INT(E19942=H19942)</f>
        <v>1</v>
      </c>
      <c r="K19942" t="b">
        <f t="shared" si="751"/>
        <v>0</v>
      </c>
      <c r="L19942" t="b">
        <f>L19941</f>
        <v>1</v>
      </c>
    </row>
    <row r="19943" spans="1:12" x14ac:dyDescent="0.2">
      <c r="A19943">
        <v>377</v>
      </c>
      <c r="B19943" t="s">
        <v>43</v>
      </c>
      <c r="C19943" t="s">
        <v>198</v>
      </c>
      <c r="D19943" t="s">
        <v>43</v>
      </c>
      <c r="E19943" t="s">
        <v>60</v>
      </c>
      <c r="F19943" t="s">
        <v>60</v>
      </c>
      <c r="G19943">
        <v>623</v>
      </c>
      <c r="H19943" t="s">
        <v>60</v>
      </c>
      <c r="I19943">
        <v>21</v>
      </c>
      <c r="J19943">
        <f>INT(E19943=H19943)</f>
        <v>1</v>
      </c>
      <c r="K19943" t="b">
        <f t="shared" si="751"/>
        <v>0</v>
      </c>
      <c r="L19943" t="b">
        <f>L19942</f>
        <v>1</v>
      </c>
    </row>
    <row r="19944" spans="1:12" x14ac:dyDescent="0.2">
      <c r="A19944">
        <v>377</v>
      </c>
      <c r="B19944" t="s">
        <v>49</v>
      </c>
      <c r="C19944" t="s">
        <v>151</v>
      </c>
      <c r="D19944" t="s">
        <v>102</v>
      </c>
      <c r="E19944" t="s">
        <v>102</v>
      </c>
      <c r="F19944" t="s">
        <v>49</v>
      </c>
      <c r="G19944">
        <v>654</v>
      </c>
      <c r="H19944" t="s">
        <v>102</v>
      </c>
      <c r="I19944">
        <v>22</v>
      </c>
      <c r="J19944">
        <f>INT(E19944=H19944)</f>
        <v>1</v>
      </c>
      <c r="K19944" t="b">
        <f t="shared" si="751"/>
        <v>0</v>
      </c>
      <c r="L19944" t="b">
        <f>L19943</f>
        <v>1</v>
      </c>
    </row>
    <row r="19945" spans="1:12" x14ac:dyDescent="0.2">
      <c r="A19945">
        <v>377</v>
      </c>
      <c r="B19945" t="s">
        <v>82</v>
      </c>
      <c r="C19945" t="s">
        <v>192</v>
      </c>
      <c r="D19945" t="s">
        <v>76</v>
      </c>
      <c r="E19945" t="s">
        <v>82</v>
      </c>
      <c r="F19945" t="s">
        <v>82</v>
      </c>
      <c r="G19945">
        <v>535</v>
      </c>
      <c r="H19945" t="s">
        <v>76</v>
      </c>
      <c r="I19945">
        <v>23</v>
      </c>
      <c r="J19945">
        <f>INT(E19945=H19945)</f>
        <v>0</v>
      </c>
      <c r="K19945" t="b">
        <f t="shared" si="751"/>
        <v>0</v>
      </c>
      <c r="L19945" t="b">
        <f>L19944</f>
        <v>1</v>
      </c>
    </row>
    <row r="19946" spans="1:12" x14ac:dyDescent="0.2">
      <c r="A19946">
        <v>377</v>
      </c>
      <c r="B19946" t="s">
        <v>84</v>
      </c>
      <c r="C19946" t="s">
        <v>152</v>
      </c>
      <c r="D19946" t="s">
        <v>57</v>
      </c>
      <c r="E19946" t="s">
        <v>84</v>
      </c>
      <c r="F19946" t="s">
        <v>84</v>
      </c>
      <c r="G19946">
        <v>407</v>
      </c>
      <c r="H19946" t="s">
        <v>57</v>
      </c>
      <c r="I19946">
        <v>24</v>
      </c>
      <c r="J19946">
        <f>INT(E19946=H19946)</f>
        <v>0</v>
      </c>
      <c r="K19946" t="b">
        <f t="shared" si="751"/>
        <v>0</v>
      </c>
      <c r="L19946" t="b">
        <f>L19945</f>
        <v>1</v>
      </c>
    </row>
    <row r="19947" spans="1:12" x14ac:dyDescent="0.2">
      <c r="A19947">
        <v>377</v>
      </c>
      <c r="B19947" t="s">
        <v>87</v>
      </c>
      <c r="C19947" t="s">
        <v>176</v>
      </c>
      <c r="D19947" t="s">
        <v>93</v>
      </c>
      <c r="E19947" t="s">
        <v>87</v>
      </c>
      <c r="F19947" t="s">
        <v>87</v>
      </c>
      <c r="G19947">
        <v>195</v>
      </c>
      <c r="H19947" t="s">
        <v>93</v>
      </c>
      <c r="I19947">
        <v>25</v>
      </c>
      <c r="J19947">
        <f>INT(E19947=H19947)</f>
        <v>0</v>
      </c>
      <c r="K19947" t="b">
        <f t="shared" si="751"/>
        <v>0</v>
      </c>
      <c r="L19947" t="b">
        <f>L19946</f>
        <v>1</v>
      </c>
    </row>
    <row r="19948" spans="1:12" x14ac:dyDescent="0.2">
      <c r="A19948">
        <v>377</v>
      </c>
      <c r="B19948" t="s">
        <v>54</v>
      </c>
      <c r="C19948" t="s">
        <v>206</v>
      </c>
      <c r="D19948" t="s">
        <v>61</v>
      </c>
      <c r="E19948" t="s">
        <v>61</v>
      </c>
      <c r="F19948" t="s">
        <v>54</v>
      </c>
      <c r="G19948">
        <v>1154</v>
      </c>
      <c r="H19948" t="s">
        <v>61</v>
      </c>
      <c r="I19948">
        <v>26</v>
      </c>
      <c r="J19948">
        <f>INT(E19948=H19948)</f>
        <v>1</v>
      </c>
      <c r="K19948" t="b">
        <f t="shared" si="751"/>
        <v>0</v>
      </c>
      <c r="L19948" t="b">
        <f>L19947</f>
        <v>1</v>
      </c>
    </row>
    <row r="19949" spans="1:12" x14ac:dyDescent="0.2">
      <c r="A19949">
        <v>377</v>
      </c>
      <c r="B19949" t="s">
        <v>40</v>
      </c>
      <c r="C19949" t="s">
        <v>149</v>
      </c>
      <c r="D19949" t="s">
        <v>53</v>
      </c>
      <c r="E19949" t="s">
        <v>40</v>
      </c>
      <c r="F19949" t="s">
        <v>40</v>
      </c>
      <c r="G19949">
        <v>936</v>
      </c>
      <c r="H19949" t="s">
        <v>53</v>
      </c>
      <c r="I19949">
        <v>27</v>
      </c>
      <c r="J19949">
        <f>INT(E19949=H19949)</f>
        <v>0</v>
      </c>
      <c r="K19949" t="b">
        <f t="shared" si="751"/>
        <v>0</v>
      </c>
      <c r="L19949" t="b">
        <f>L19948</f>
        <v>1</v>
      </c>
    </row>
    <row r="19950" spans="1:12" x14ac:dyDescent="0.2">
      <c r="A19950">
        <v>377</v>
      </c>
      <c r="B19950" t="s">
        <v>60</v>
      </c>
      <c r="C19950" t="s">
        <v>114</v>
      </c>
      <c r="D19950" t="s">
        <v>63</v>
      </c>
      <c r="E19950" t="s">
        <v>63</v>
      </c>
      <c r="F19950" t="s">
        <v>60</v>
      </c>
      <c r="G19950">
        <v>520</v>
      </c>
      <c r="H19950" t="s">
        <v>63</v>
      </c>
      <c r="I19950">
        <v>28</v>
      </c>
      <c r="J19950">
        <f>INT(E19950=H19950)</f>
        <v>1</v>
      </c>
      <c r="K19950" t="b">
        <f t="shared" si="751"/>
        <v>0</v>
      </c>
      <c r="L19950" t="b">
        <f>L19949</f>
        <v>1</v>
      </c>
    </row>
    <row r="19951" spans="1:12" x14ac:dyDescent="0.2">
      <c r="A19951">
        <v>377</v>
      </c>
      <c r="B19951" t="s">
        <v>52</v>
      </c>
      <c r="C19951" t="s">
        <v>203</v>
      </c>
      <c r="D19951" t="s">
        <v>52</v>
      </c>
      <c r="E19951" t="s">
        <v>52</v>
      </c>
      <c r="F19951" t="s">
        <v>107</v>
      </c>
      <c r="G19951">
        <v>398</v>
      </c>
      <c r="H19951" t="s">
        <v>107</v>
      </c>
      <c r="I19951">
        <v>29</v>
      </c>
      <c r="J19951">
        <f>INT(E19951=H19951)</f>
        <v>0</v>
      </c>
      <c r="K19951" t="b">
        <f t="shared" si="751"/>
        <v>0</v>
      </c>
      <c r="L19951" t="b">
        <f>L19950</f>
        <v>1</v>
      </c>
    </row>
    <row r="19952" spans="1:12" x14ac:dyDescent="0.2">
      <c r="A19952">
        <v>377</v>
      </c>
      <c r="B19952" t="s">
        <v>83</v>
      </c>
      <c r="C19952" t="s">
        <v>219</v>
      </c>
      <c r="D19952" t="s">
        <v>59</v>
      </c>
      <c r="E19952" t="s">
        <v>59</v>
      </c>
      <c r="F19952" t="s">
        <v>83</v>
      </c>
      <c r="G19952">
        <v>526</v>
      </c>
      <c r="H19952" t="s">
        <v>59</v>
      </c>
      <c r="I19952">
        <v>2</v>
      </c>
      <c r="J19952">
        <f>INT(E19952=H19952)</f>
        <v>1</v>
      </c>
      <c r="K19952" t="b">
        <f t="shared" si="751"/>
        <v>0</v>
      </c>
      <c r="L19952" t="b">
        <f>L19951</f>
        <v>1</v>
      </c>
    </row>
    <row r="19953" spans="1:12" x14ac:dyDescent="0.2">
      <c r="A19953">
        <v>377</v>
      </c>
      <c r="B19953" t="s">
        <v>37</v>
      </c>
      <c r="C19953" t="s">
        <v>117</v>
      </c>
      <c r="D19953" t="s">
        <v>29</v>
      </c>
      <c r="E19953" t="s">
        <v>29</v>
      </c>
      <c r="F19953" t="s">
        <v>37</v>
      </c>
      <c r="G19953">
        <v>19416</v>
      </c>
      <c r="H19953" t="s">
        <v>29</v>
      </c>
      <c r="I19953">
        <v>30</v>
      </c>
      <c r="J19953">
        <f>INT(E19953=H19953)</f>
        <v>1</v>
      </c>
      <c r="K19953" t="b">
        <f t="shared" si="751"/>
        <v>0</v>
      </c>
      <c r="L19953" t="b">
        <f>L19952</f>
        <v>1</v>
      </c>
    </row>
    <row r="19954" spans="1:12" x14ac:dyDescent="0.2">
      <c r="A19954">
        <v>377</v>
      </c>
      <c r="B19954" t="s">
        <v>63</v>
      </c>
      <c r="C19954" t="s">
        <v>179</v>
      </c>
      <c r="D19954" t="s">
        <v>70</v>
      </c>
      <c r="E19954" t="s">
        <v>63</v>
      </c>
      <c r="F19954" t="s">
        <v>63</v>
      </c>
      <c r="G19954">
        <v>607</v>
      </c>
      <c r="H19954" t="s">
        <v>70</v>
      </c>
      <c r="I19954">
        <v>31</v>
      </c>
      <c r="J19954">
        <f>INT(E19954=H19954)</f>
        <v>0</v>
      </c>
      <c r="K19954" t="b">
        <f t="shared" si="751"/>
        <v>0</v>
      </c>
      <c r="L19954" t="b">
        <f>L19953</f>
        <v>1</v>
      </c>
    </row>
    <row r="19955" spans="1:12" x14ac:dyDescent="0.2">
      <c r="A19955">
        <v>377</v>
      </c>
      <c r="B19955" t="s">
        <v>108</v>
      </c>
      <c r="C19955" t="s">
        <v>122</v>
      </c>
      <c r="D19955" t="s">
        <v>23</v>
      </c>
      <c r="E19955" t="s">
        <v>108</v>
      </c>
      <c r="F19955" t="s">
        <v>108</v>
      </c>
      <c r="G19955">
        <v>100</v>
      </c>
      <c r="H19955" t="s">
        <v>23</v>
      </c>
      <c r="I19955">
        <v>32</v>
      </c>
      <c r="J19955">
        <f>INT(E19955=H19955)</f>
        <v>0</v>
      </c>
      <c r="K19955" t="b">
        <f t="shared" si="751"/>
        <v>0</v>
      </c>
      <c r="L19955" t="b">
        <f>L19954</f>
        <v>1</v>
      </c>
    </row>
    <row r="19956" spans="1:12" x14ac:dyDescent="0.2">
      <c r="A19956">
        <v>377</v>
      </c>
      <c r="B19956" t="s">
        <v>109</v>
      </c>
      <c r="C19956" t="s">
        <v>205</v>
      </c>
      <c r="D19956" t="s">
        <v>22</v>
      </c>
      <c r="E19956" t="s">
        <v>109</v>
      </c>
      <c r="F19956" t="s">
        <v>109</v>
      </c>
      <c r="G19956">
        <v>108</v>
      </c>
      <c r="H19956" t="s">
        <v>22</v>
      </c>
      <c r="I19956">
        <v>33</v>
      </c>
      <c r="J19956">
        <f>INT(E19956=H19956)</f>
        <v>0</v>
      </c>
      <c r="K19956" t="b">
        <f t="shared" si="751"/>
        <v>0</v>
      </c>
      <c r="L19956" t="b">
        <f>L19955</f>
        <v>1</v>
      </c>
    </row>
    <row r="19957" spans="1:12" x14ac:dyDescent="0.2">
      <c r="A19957">
        <v>377</v>
      </c>
      <c r="B19957" t="s">
        <v>56</v>
      </c>
      <c r="C19957" t="s">
        <v>126</v>
      </c>
      <c r="D19957" t="s">
        <v>21</v>
      </c>
      <c r="E19957" t="s">
        <v>56</v>
      </c>
      <c r="F19957" t="s">
        <v>56</v>
      </c>
      <c r="G19957">
        <v>242</v>
      </c>
      <c r="H19957" t="s">
        <v>21</v>
      </c>
      <c r="I19957">
        <v>34</v>
      </c>
      <c r="J19957">
        <f>INT(E19957=H19957)</f>
        <v>0</v>
      </c>
      <c r="K19957" t="b">
        <f t="shared" si="751"/>
        <v>0</v>
      </c>
      <c r="L19957" t="b">
        <f>L19956</f>
        <v>1</v>
      </c>
    </row>
    <row r="19958" spans="1:12" x14ac:dyDescent="0.2">
      <c r="A19958">
        <v>377</v>
      </c>
      <c r="B19958" t="s">
        <v>92</v>
      </c>
      <c r="C19958" t="s">
        <v>172</v>
      </c>
      <c r="D19958" t="s">
        <v>56</v>
      </c>
      <c r="E19958" t="s">
        <v>56</v>
      </c>
      <c r="F19958" t="s">
        <v>92</v>
      </c>
      <c r="G19958">
        <v>392</v>
      </c>
      <c r="H19958" t="s">
        <v>56</v>
      </c>
      <c r="I19958">
        <v>35</v>
      </c>
      <c r="J19958">
        <f>INT(E19958=H19958)</f>
        <v>1</v>
      </c>
      <c r="K19958" t="b">
        <f t="shared" si="751"/>
        <v>0</v>
      </c>
      <c r="L19958" t="b">
        <f>L19957</f>
        <v>1</v>
      </c>
    </row>
    <row r="19959" spans="1:12" x14ac:dyDescent="0.2">
      <c r="A19959">
        <v>377</v>
      </c>
      <c r="B19959" t="s">
        <v>69</v>
      </c>
      <c r="C19959" t="s">
        <v>120</v>
      </c>
      <c r="D19959" t="s">
        <v>34</v>
      </c>
      <c r="E19959" t="s">
        <v>34</v>
      </c>
      <c r="F19959" t="s">
        <v>69</v>
      </c>
      <c r="G19959">
        <v>861</v>
      </c>
      <c r="H19959" t="s">
        <v>34</v>
      </c>
      <c r="I19959">
        <v>36</v>
      </c>
      <c r="J19959">
        <f>INT(E19959=H19959)</f>
        <v>1</v>
      </c>
      <c r="K19959" t="b">
        <f t="shared" si="751"/>
        <v>0</v>
      </c>
      <c r="L19959" t="b">
        <f>L19958</f>
        <v>1</v>
      </c>
    </row>
    <row r="19960" spans="1:12" x14ac:dyDescent="0.2">
      <c r="A19960">
        <v>377</v>
      </c>
      <c r="B19960" t="s">
        <v>67</v>
      </c>
      <c r="C19960" t="s">
        <v>194</v>
      </c>
      <c r="D19960" t="s">
        <v>67</v>
      </c>
      <c r="E19960" t="s">
        <v>108</v>
      </c>
      <c r="F19960" t="s">
        <v>108</v>
      </c>
      <c r="G19960">
        <v>415</v>
      </c>
      <c r="H19960" t="s">
        <v>108</v>
      </c>
      <c r="I19960">
        <v>37</v>
      </c>
      <c r="J19960">
        <f>INT(E19960=H19960)</f>
        <v>1</v>
      </c>
      <c r="K19960" t="b">
        <f t="shared" si="751"/>
        <v>0</v>
      </c>
      <c r="L19960" t="b">
        <f>L19959</f>
        <v>1</v>
      </c>
    </row>
    <row r="19961" spans="1:12" x14ac:dyDescent="0.2">
      <c r="A19961">
        <v>377</v>
      </c>
      <c r="B19961" t="s">
        <v>15</v>
      </c>
      <c r="C19961" t="s">
        <v>200</v>
      </c>
      <c r="D19961" t="s">
        <v>15</v>
      </c>
      <c r="E19961" t="s">
        <v>15</v>
      </c>
      <c r="F19961" t="s">
        <v>18</v>
      </c>
      <c r="G19961">
        <v>799</v>
      </c>
      <c r="H19961" t="s">
        <v>18</v>
      </c>
      <c r="I19961">
        <v>38</v>
      </c>
      <c r="J19961">
        <f>INT(E19961=H19961)</f>
        <v>0</v>
      </c>
      <c r="K19961" t="b">
        <f t="shared" si="751"/>
        <v>0</v>
      </c>
      <c r="L19961" t="b">
        <f>L19960</f>
        <v>1</v>
      </c>
    </row>
    <row r="19962" spans="1:12" x14ac:dyDescent="0.2">
      <c r="A19962">
        <v>377</v>
      </c>
      <c r="B19962" t="s">
        <v>105</v>
      </c>
      <c r="C19962" t="s">
        <v>154</v>
      </c>
      <c r="D19962" t="s">
        <v>99</v>
      </c>
      <c r="E19962" t="s">
        <v>105</v>
      </c>
      <c r="F19962" t="s">
        <v>105</v>
      </c>
      <c r="G19962">
        <v>1629</v>
      </c>
      <c r="H19962" t="s">
        <v>99</v>
      </c>
      <c r="I19962">
        <v>39</v>
      </c>
      <c r="J19962">
        <f>INT(E19962=H19962)</f>
        <v>0</v>
      </c>
      <c r="K19962" t="b">
        <f t="shared" si="751"/>
        <v>0</v>
      </c>
      <c r="L19962" t="b">
        <f>L19961</f>
        <v>1</v>
      </c>
    </row>
    <row r="19963" spans="1:12" x14ac:dyDescent="0.2">
      <c r="A19963">
        <v>377</v>
      </c>
      <c r="B19963" t="s">
        <v>91</v>
      </c>
      <c r="C19963" t="s">
        <v>210</v>
      </c>
      <c r="D19963" t="s">
        <v>52</v>
      </c>
      <c r="E19963" t="s">
        <v>91</v>
      </c>
      <c r="F19963" t="s">
        <v>91</v>
      </c>
      <c r="G19963">
        <v>386</v>
      </c>
      <c r="H19963" t="s">
        <v>52</v>
      </c>
      <c r="I19963">
        <v>3</v>
      </c>
      <c r="J19963">
        <f>INT(E19963=H19963)</f>
        <v>0</v>
      </c>
      <c r="K19963" t="b">
        <f t="shared" si="751"/>
        <v>0</v>
      </c>
      <c r="L19963" t="b">
        <f>L19962</f>
        <v>1</v>
      </c>
    </row>
    <row r="19964" spans="1:12" x14ac:dyDescent="0.2">
      <c r="A19964">
        <v>377</v>
      </c>
      <c r="B19964" t="s">
        <v>24</v>
      </c>
      <c r="C19964" t="s">
        <v>141</v>
      </c>
      <c r="D19964" t="s">
        <v>24</v>
      </c>
      <c r="E19964" t="s">
        <v>24</v>
      </c>
      <c r="F19964" t="s">
        <v>27</v>
      </c>
      <c r="G19964">
        <v>550</v>
      </c>
      <c r="H19964" t="s">
        <v>27</v>
      </c>
      <c r="I19964">
        <v>40</v>
      </c>
      <c r="J19964">
        <f>INT(E19964=H19964)</f>
        <v>0</v>
      </c>
      <c r="K19964" t="b">
        <f t="shared" si="751"/>
        <v>0</v>
      </c>
      <c r="L19964" t="b">
        <f>L19963</f>
        <v>1</v>
      </c>
    </row>
    <row r="19965" spans="1:12" x14ac:dyDescent="0.2">
      <c r="A19965">
        <v>377</v>
      </c>
      <c r="B19965" t="s">
        <v>81</v>
      </c>
      <c r="C19965" t="s">
        <v>204</v>
      </c>
      <c r="D19965" t="s">
        <v>81</v>
      </c>
      <c r="E19965" t="s">
        <v>9</v>
      </c>
      <c r="F19965" t="s">
        <v>9</v>
      </c>
      <c r="G19965">
        <v>1447</v>
      </c>
      <c r="H19965" t="s">
        <v>9</v>
      </c>
      <c r="I19965">
        <v>41</v>
      </c>
      <c r="J19965">
        <f>INT(E19965=H19965)</f>
        <v>1</v>
      </c>
      <c r="K19965" t="b">
        <f t="shared" si="751"/>
        <v>0</v>
      </c>
      <c r="L19965" t="b">
        <f>L19964</f>
        <v>1</v>
      </c>
    </row>
    <row r="19966" spans="1:12" x14ac:dyDescent="0.2">
      <c r="A19966">
        <v>377</v>
      </c>
      <c r="B19966" t="s">
        <v>48</v>
      </c>
      <c r="C19966" t="s">
        <v>160</v>
      </c>
      <c r="D19966" t="s">
        <v>26</v>
      </c>
      <c r="E19966" t="s">
        <v>26</v>
      </c>
      <c r="F19966" t="s">
        <v>48</v>
      </c>
      <c r="G19966">
        <v>1319</v>
      </c>
      <c r="H19966" t="s">
        <v>26</v>
      </c>
      <c r="I19966">
        <v>42</v>
      </c>
      <c r="J19966">
        <f>INT(E19966=H19966)</f>
        <v>1</v>
      </c>
      <c r="K19966" t="b">
        <f t="shared" si="751"/>
        <v>0</v>
      </c>
      <c r="L19966" t="b">
        <f>L19965</f>
        <v>1</v>
      </c>
    </row>
    <row r="19967" spans="1:12" x14ac:dyDescent="0.2">
      <c r="A19967">
        <v>377</v>
      </c>
      <c r="B19967" t="s">
        <v>25</v>
      </c>
      <c r="C19967" t="s">
        <v>138</v>
      </c>
      <c r="D19967" t="s">
        <v>25</v>
      </c>
      <c r="E19967" t="s">
        <v>25</v>
      </c>
      <c r="F19967" t="s">
        <v>87</v>
      </c>
      <c r="G19967">
        <v>622</v>
      </c>
      <c r="H19967" t="s">
        <v>87</v>
      </c>
      <c r="I19967">
        <v>43</v>
      </c>
      <c r="J19967">
        <f>INT(E19967=H19967)</f>
        <v>0</v>
      </c>
      <c r="K19967" t="b">
        <f t="shared" si="751"/>
        <v>0</v>
      </c>
      <c r="L19967" t="b">
        <f>L19966</f>
        <v>1</v>
      </c>
    </row>
    <row r="19968" spans="1:12" x14ac:dyDescent="0.2">
      <c r="A19968">
        <v>377</v>
      </c>
      <c r="B19968" t="s">
        <v>30</v>
      </c>
      <c r="C19968" t="s">
        <v>214</v>
      </c>
      <c r="D19968" t="s">
        <v>20</v>
      </c>
      <c r="E19968" t="s">
        <v>20</v>
      </c>
      <c r="F19968" t="s">
        <v>30</v>
      </c>
      <c r="G19968">
        <v>863</v>
      </c>
      <c r="H19968" t="s">
        <v>20</v>
      </c>
      <c r="I19968">
        <v>44</v>
      </c>
      <c r="J19968">
        <f>INT(E19968=H19968)</f>
        <v>1</v>
      </c>
      <c r="K19968" t="b">
        <f t="shared" si="751"/>
        <v>0</v>
      </c>
      <c r="L19968" t="b">
        <f>L19967</f>
        <v>1</v>
      </c>
    </row>
    <row r="19969" spans="1:12" x14ac:dyDescent="0.2">
      <c r="A19969">
        <v>377</v>
      </c>
      <c r="B19969" t="s">
        <v>44</v>
      </c>
      <c r="C19969" t="s">
        <v>188</v>
      </c>
      <c r="D19969" t="s">
        <v>48</v>
      </c>
      <c r="E19969" t="s">
        <v>44</v>
      </c>
      <c r="F19969" t="s">
        <v>44</v>
      </c>
      <c r="G19969">
        <v>2111</v>
      </c>
      <c r="H19969" t="s">
        <v>48</v>
      </c>
      <c r="I19969">
        <v>45</v>
      </c>
      <c r="J19969">
        <f>INT(E19969=H19969)</f>
        <v>0</v>
      </c>
      <c r="K19969" t="b">
        <f t="shared" si="751"/>
        <v>0</v>
      </c>
      <c r="L19969" t="b">
        <f>L19968</f>
        <v>1</v>
      </c>
    </row>
    <row r="19970" spans="1:12" x14ac:dyDescent="0.2">
      <c r="A19970">
        <v>377</v>
      </c>
      <c r="B19970" t="s">
        <v>90</v>
      </c>
      <c r="C19970" t="s">
        <v>134</v>
      </c>
      <c r="D19970" t="s">
        <v>90</v>
      </c>
      <c r="E19970" t="s">
        <v>90</v>
      </c>
      <c r="F19970" t="s">
        <v>19</v>
      </c>
      <c r="G19970">
        <v>1585</v>
      </c>
      <c r="H19970" t="s">
        <v>19</v>
      </c>
      <c r="I19970">
        <v>46</v>
      </c>
      <c r="J19970">
        <f>INT(E19970=H19970)</f>
        <v>0</v>
      </c>
      <c r="K19970" t="b">
        <f t="shared" si="751"/>
        <v>0</v>
      </c>
      <c r="L19970" t="b">
        <f>L19969</f>
        <v>1</v>
      </c>
    </row>
    <row r="19971" spans="1:12" x14ac:dyDescent="0.2">
      <c r="A19971">
        <v>377</v>
      </c>
      <c r="B19971" t="s">
        <v>97</v>
      </c>
      <c r="C19971" t="s">
        <v>163</v>
      </c>
      <c r="D19971" t="s">
        <v>82</v>
      </c>
      <c r="E19971" t="s">
        <v>97</v>
      </c>
      <c r="F19971" t="s">
        <v>97</v>
      </c>
      <c r="G19971">
        <v>2418</v>
      </c>
      <c r="H19971" t="s">
        <v>82</v>
      </c>
      <c r="I19971">
        <v>47</v>
      </c>
      <c r="J19971">
        <f>INT(E19971=H19971)</f>
        <v>0</v>
      </c>
      <c r="K19971" t="b">
        <f t="shared" si="751"/>
        <v>0</v>
      </c>
      <c r="L19971" t="b">
        <f>L19970</f>
        <v>1</v>
      </c>
    </row>
    <row r="19972" spans="1:12" x14ac:dyDescent="0.2">
      <c r="A19972">
        <v>377</v>
      </c>
      <c r="B19972" t="s">
        <v>34</v>
      </c>
      <c r="C19972" t="s">
        <v>195</v>
      </c>
      <c r="D19972" t="s">
        <v>34</v>
      </c>
      <c r="E19972" t="s">
        <v>34</v>
      </c>
      <c r="F19972" t="s">
        <v>94</v>
      </c>
      <c r="G19972">
        <v>1492</v>
      </c>
      <c r="H19972" t="s">
        <v>94</v>
      </c>
      <c r="I19972">
        <v>48</v>
      </c>
      <c r="J19972">
        <f>INT(E19972=H19972)</f>
        <v>0</v>
      </c>
      <c r="K19972" t="b">
        <f t="shared" si="751"/>
        <v>0</v>
      </c>
      <c r="L19972" t="b">
        <f>L19971</f>
        <v>1</v>
      </c>
    </row>
    <row r="19973" spans="1:12" x14ac:dyDescent="0.2">
      <c r="A19973">
        <v>377</v>
      </c>
      <c r="B19973" t="s">
        <v>27</v>
      </c>
      <c r="C19973" t="s">
        <v>142</v>
      </c>
      <c r="D19973" t="s">
        <v>27</v>
      </c>
      <c r="E19973" t="s">
        <v>30</v>
      </c>
      <c r="F19973" t="s">
        <v>30</v>
      </c>
      <c r="G19973">
        <v>1774</v>
      </c>
      <c r="H19973" t="s">
        <v>30</v>
      </c>
      <c r="I19973">
        <v>49</v>
      </c>
      <c r="J19973">
        <f>INT(E19973=H19973)</f>
        <v>1</v>
      </c>
      <c r="K19973" t="b">
        <f t="shared" si="751"/>
        <v>0</v>
      </c>
      <c r="L19973" t="b">
        <f>L19972</f>
        <v>1</v>
      </c>
    </row>
    <row r="19974" spans="1:12" x14ac:dyDescent="0.2">
      <c r="A19974">
        <v>377</v>
      </c>
      <c r="B19974" t="s">
        <v>46</v>
      </c>
      <c r="C19974" t="s">
        <v>150</v>
      </c>
      <c r="D19974" t="s">
        <v>51</v>
      </c>
      <c r="E19974" t="s">
        <v>51</v>
      </c>
      <c r="F19974" t="s">
        <v>46</v>
      </c>
      <c r="G19974">
        <v>1171</v>
      </c>
      <c r="H19974" t="s">
        <v>51</v>
      </c>
      <c r="I19974">
        <v>4</v>
      </c>
      <c r="J19974">
        <f>INT(E19974=H19974)</f>
        <v>1</v>
      </c>
      <c r="K19974" t="b">
        <f t="shared" si="751"/>
        <v>0</v>
      </c>
      <c r="L19974" t="b">
        <f>L19973</f>
        <v>1</v>
      </c>
    </row>
    <row r="19975" spans="1:12" x14ac:dyDescent="0.2">
      <c r="A19975">
        <v>377</v>
      </c>
      <c r="B19975" t="s">
        <v>59</v>
      </c>
      <c r="C19975" t="s">
        <v>158</v>
      </c>
      <c r="D19975" t="s">
        <v>59</v>
      </c>
      <c r="E19975" t="s">
        <v>95</v>
      </c>
      <c r="F19975" t="s">
        <v>95</v>
      </c>
      <c r="G19975">
        <v>617</v>
      </c>
      <c r="H19975" t="s">
        <v>95</v>
      </c>
      <c r="I19975">
        <v>50</v>
      </c>
      <c r="J19975">
        <f>INT(E19975=H19975)</f>
        <v>1</v>
      </c>
      <c r="K19975" t="b">
        <f t="shared" si="751"/>
        <v>0</v>
      </c>
      <c r="L19975" t="b">
        <f>L19974</f>
        <v>1</v>
      </c>
    </row>
    <row r="19976" spans="1:12" x14ac:dyDescent="0.2">
      <c r="A19976">
        <v>377</v>
      </c>
      <c r="B19976" t="s">
        <v>98</v>
      </c>
      <c r="C19976" t="s">
        <v>193</v>
      </c>
      <c r="D19976" t="s">
        <v>68</v>
      </c>
      <c r="E19976" t="s">
        <v>98</v>
      </c>
      <c r="F19976" t="s">
        <v>98</v>
      </c>
      <c r="G19976">
        <v>1746</v>
      </c>
      <c r="H19976" t="s">
        <v>68</v>
      </c>
      <c r="I19976">
        <v>51</v>
      </c>
      <c r="J19976">
        <f>INT(E19976=H19976)</f>
        <v>0</v>
      </c>
      <c r="K19976" t="b">
        <f t="shared" si="751"/>
        <v>0</v>
      </c>
      <c r="L19976" t="b">
        <f>L19975</f>
        <v>1</v>
      </c>
    </row>
    <row r="19977" spans="1:12" x14ac:dyDescent="0.2">
      <c r="A19977">
        <v>377</v>
      </c>
      <c r="B19977" t="s">
        <v>100</v>
      </c>
      <c r="C19977" t="s">
        <v>197</v>
      </c>
      <c r="D19977" t="s">
        <v>42</v>
      </c>
      <c r="E19977" t="s">
        <v>42</v>
      </c>
      <c r="F19977" t="s">
        <v>100</v>
      </c>
      <c r="G19977">
        <v>1632</v>
      </c>
      <c r="H19977" t="s">
        <v>42</v>
      </c>
      <c r="I19977">
        <v>52</v>
      </c>
      <c r="J19977">
        <f>INT(E19977=H19977)</f>
        <v>1</v>
      </c>
      <c r="K19977" t="b">
        <f t="shared" si="751"/>
        <v>0</v>
      </c>
      <c r="L19977" t="b">
        <f>L19976</f>
        <v>1</v>
      </c>
    </row>
    <row r="19978" spans="1:12" x14ac:dyDescent="0.2">
      <c r="A19978">
        <v>377</v>
      </c>
      <c r="B19978" t="s">
        <v>20</v>
      </c>
      <c r="C19978" t="s">
        <v>157</v>
      </c>
      <c r="D19978" t="s">
        <v>20</v>
      </c>
      <c r="E19978" t="s">
        <v>14</v>
      </c>
      <c r="F19978" t="s">
        <v>14</v>
      </c>
      <c r="G19978">
        <v>468</v>
      </c>
      <c r="H19978" t="s">
        <v>14</v>
      </c>
      <c r="I19978">
        <v>5</v>
      </c>
      <c r="J19978">
        <f>INT(E19978=H19978)</f>
        <v>1</v>
      </c>
      <c r="K19978" t="b">
        <f t="shared" si="751"/>
        <v>0</v>
      </c>
      <c r="L19978" t="b">
        <f>L19977</f>
        <v>1</v>
      </c>
    </row>
    <row r="19979" spans="1:12" x14ac:dyDescent="0.2">
      <c r="A19979">
        <v>377</v>
      </c>
      <c r="B19979" t="s">
        <v>47</v>
      </c>
      <c r="C19979" t="s">
        <v>140</v>
      </c>
      <c r="D19979" t="s">
        <v>47</v>
      </c>
      <c r="E19979" t="s">
        <v>33</v>
      </c>
      <c r="F19979" t="s">
        <v>33</v>
      </c>
      <c r="G19979">
        <v>474</v>
      </c>
      <c r="H19979" t="s">
        <v>33</v>
      </c>
      <c r="I19979">
        <v>6</v>
      </c>
      <c r="J19979">
        <f>INT(E19979=H19979)</f>
        <v>1</v>
      </c>
      <c r="K19979" t="b">
        <f t="shared" si="751"/>
        <v>0</v>
      </c>
      <c r="L19979" t="b">
        <f>L19978</f>
        <v>1</v>
      </c>
    </row>
    <row r="19980" spans="1:12" x14ac:dyDescent="0.2">
      <c r="A19980">
        <v>377</v>
      </c>
      <c r="B19980" t="s">
        <v>29</v>
      </c>
      <c r="C19980" t="s">
        <v>164</v>
      </c>
      <c r="D19980" t="s">
        <v>29</v>
      </c>
      <c r="E19980" t="s">
        <v>111</v>
      </c>
      <c r="F19980" t="s">
        <v>111</v>
      </c>
      <c r="G19980">
        <v>748</v>
      </c>
      <c r="H19980" t="s">
        <v>111</v>
      </c>
      <c r="I19980">
        <v>7</v>
      </c>
      <c r="J19980">
        <f>INT(E19980=H19980)</f>
        <v>1</v>
      </c>
      <c r="K19980" t="b">
        <f t="shared" si="751"/>
        <v>0</v>
      </c>
      <c r="L19980" t="b">
        <f>L19979</f>
        <v>1</v>
      </c>
    </row>
    <row r="19981" spans="1:12" x14ac:dyDescent="0.2">
      <c r="A19981">
        <v>377</v>
      </c>
      <c r="B19981" t="s">
        <v>45</v>
      </c>
      <c r="C19981" t="s">
        <v>161</v>
      </c>
      <c r="D19981" t="s">
        <v>45</v>
      </c>
      <c r="E19981" t="s">
        <v>45</v>
      </c>
      <c r="F19981" t="s">
        <v>80</v>
      </c>
      <c r="G19981">
        <v>657</v>
      </c>
      <c r="H19981" t="s">
        <v>80</v>
      </c>
      <c r="I19981">
        <v>8</v>
      </c>
      <c r="J19981">
        <f>INT(E19981=H19981)</f>
        <v>0</v>
      </c>
      <c r="K19981" t="b">
        <f t="shared" si="751"/>
        <v>0</v>
      </c>
      <c r="L19981" t="b">
        <f>L19980</f>
        <v>1</v>
      </c>
    </row>
    <row r="19982" spans="1:12" x14ac:dyDescent="0.2">
      <c r="A19982">
        <v>377</v>
      </c>
      <c r="B19982" t="s">
        <v>33</v>
      </c>
      <c r="C19982" t="s">
        <v>185</v>
      </c>
      <c r="D19982" t="s">
        <v>36</v>
      </c>
      <c r="E19982" t="s">
        <v>33</v>
      </c>
      <c r="F19982" t="s">
        <v>33</v>
      </c>
      <c r="G19982">
        <v>443</v>
      </c>
      <c r="H19982" t="s">
        <v>36</v>
      </c>
      <c r="I19982">
        <v>9</v>
      </c>
      <c r="J19982">
        <f>INT(E19982=H19982)</f>
        <v>0</v>
      </c>
      <c r="K19982" t="b">
        <f t="shared" si="751"/>
        <v>0</v>
      </c>
      <c r="L19982" t="b">
        <f>L19981</f>
        <v>1</v>
      </c>
    </row>
    <row r="19983" spans="1:12" x14ac:dyDescent="0.2">
      <c r="A19983">
        <v>378</v>
      </c>
      <c r="B19983" t="s">
        <v>32</v>
      </c>
      <c r="C19983" t="s">
        <v>205</v>
      </c>
      <c r="D19983" t="s">
        <v>32</v>
      </c>
      <c r="E19983" t="s">
        <v>22</v>
      </c>
      <c r="F19983" t="s">
        <v>22</v>
      </c>
      <c r="G19983">
        <v>6960</v>
      </c>
      <c r="H19983" t="s">
        <v>22</v>
      </c>
      <c r="I19983">
        <v>0</v>
      </c>
      <c r="J19983">
        <f>INT(E19983=H19983)</f>
        <v>1</v>
      </c>
      <c r="K19983" t="b">
        <f t="shared" ref="K19983" si="752">MEDIAN(G19983:G20035)&gt;1000</f>
        <v>1</v>
      </c>
      <c r="L19983" t="b">
        <f>COUNTIF(G19983:G20035,"&gt;0")=53</f>
        <v>1</v>
      </c>
    </row>
    <row r="19984" spans="1:12" x14ac:dyDescent="0.2">
      <c r="A19984">
        <v>378</v>
      </c>
      <c r="B19984" t="s">
        <v>35</v>
      </c>
      <c r="C19984" t="s">
        <v>204</v>
      </c>
      <c r="D19984" t="s">
        <v>9</v>
      </c>
      <c r="E19984" t="s">
        <v>35</v>
      </c>
      <c r="F19984" t="s">
        <v>35</v>
      </c>
      <c r="G19984">
        <v>2568</v>
      </c>
      <c r="H19984" t="s">
        <v>9</v>
      </c>
      <c r="I19984">
        <v>10</v>
      </c>
      <c r="J19984">
        <f>INT(E19984=H19984)</f>
        <v>0</v>
      </c>
      <c r="K19984" t="b">
        <f t="shared" ref="K19984:K20047" si="753">K19983</f>
        <v>1</v>
      </c>
      <c r="L19984" t="b">
        <f>L19983</f>
        <v>1</v>
      </c>
    </row>
    <row r="19985" spans="1:12" x14ac:dyDescent="0.2">
      <c r="A19985">
        <v>378</v>
      </c>
      <c r="B19985" t="s">
        <v>21</v>
      </c>
      <c r="C19985" t="s">
        <v>136</v>
      </c>
      <c r="D19985" t="s">
        <v>92</v>
      </c>
      <c r="E19985" t="s">
        <v>92</v>
      </c>
      <c r="F19985" t="s">
        <v>21</v>
      </c>
      <c r="G19985">
        <v>3853</v>
      </c>
      <c r="H19985" t="s">
        <v>92</v>
      </c>
      <c r="I19985">
        <v>11</v>
      </c>
      <c r="J19985">
        <f>INT(E19985=H19985)</f>
        <v>1</v>
      </c>
      <c r="K19985" t="b">
        <f t="shared" si="753"/>
        <v>1</v>
      </c>
      <c r="L19985" t="b">
        <f>L19984</f>
        <v>1</v>
      </c>
    </row>
    <row r="19986" spans="1:12" x14ac:dyDescent="0.2">
      <c r="A19986">
        <v>378</v>
      </c>
      <c r="B19986" t="s">
        <v>84</v>
      </c>
      <c r="C19986" t="s">
        <v>150</v>
      </c>
      <c r="D19986" t="s">
        <v>84</v>
      </c>
      <c r="E19986" t="s">
        <v>84</v>
      </c>
      <c r="F19986" t="s">
        <v>51</v>
      </c>
      <c r="G19986">
        <v>1686</v>
      </c>
      <c r="H19986" t="s">
        <v>51</v>
      </c>
      <c r="I19986">
        <v>12</v>
      </c>
      <c r="J19986">
        <f>INT(E19986=H19986)</f>
        <v>0</v>
      </c>
      <c r="K19986" t="b">
        <f t="shared" si="753"/>
        <v>1</v>
      </c>
      <c r="L19986" t="b">
        <f>L19985</f>
        <v>1</v>
      </c>
    </row>
    <row r="19987" spans="1:12" x14ac:dyDescent="0.2">
      <c r="A19987">
        <v>378</v>
      </c>
      <c r="B19987" t="s">
        <v>16</v>
      </c>
      <c r="C19987" t="s">
        <v>176</v>
      </c>
      <c r="D19987" t="s">
        <v>93</v>
      </c>
      <c r="E19987" t="s">
        <v>16</v>
      </c>
      <c r="F19987" t="s">
        <v>16</v>
      </c>
      <c r="G19987">
        <v>3323</v>
      </c>
      <c r="H19987" t="s">
        <v>93</v>
      </c>
      <c r="I19987">
        <v>13</v>
      </c>
      <c r="J19987">
        <f>INT(E19987=H19987)</f>
        <v>0</v>
      </c>
      <c r="K19987" t="b">
        <f t="shared" si="753"/>
        <v>1</v>
      </c>
      <c r="L19987" t="b">
        <f>L19986</f>
        <v>1</v>
      </c>
    </row>
    <row r="19988" spans="1:12" x14ac:dyDescent="0.2">
      <c r="A19988">
        <v>378</v>
      </c>
      <c r="B19988" t="s">
        <v>24</v>
      </c>
      <c r="C19988" t="s">
        <v>152</v>
      </c>
      <c r="D19988" t="s">
        <v>24</v>
      </c>
      <c r="E19988" t="s">
        <v>24</v>
      </c>
      <c r="F19988" t="s">
        <v>57</v>
      </c>
      <c r="G19988">
        <v>2137</v>
      </c>
      <c r="H19988" t="s">
        <v>57</v>
      </c>
      <c r="I19988">
        <v>14</v>
      </c>
      <c r="J19988">
        <f>INT(E19988=H19988)</f>
        <v>0</v>
      </c>
      <c r="K19988" t="b">
        <f t="shared" si="753"/>
        <v>1</v>
      </c>
      <c r="L19988" t="b">
        <f>L19987</f>
        <v>1</v>
      </c>
    </row>
    <row r="19989" spans="1:12" x14ac:dyDescent="0.2">
      <c r="A19989">
        <v>378</v>
      </c>
      <c r="B19989" t="s">
        <v>49</v>
      </c>
      <c r="C19989" t="s">
        <v>120</v>
      </c>
      <c r="D19989" t="s">
        <v>49</v>
      </c>
      <c r="E19989" t="s">
        <v>49</v>
      </c>
      <c r="F19989" t="s">
        <v>34</v>
      </c>
      <c r="G19989">
        <v>1699</v>
      </c>
      <c r="H19989" t="s">
        <v>34</v>
      </c>
      <c r="I19989">
        <v>15</v>
      </c>
      <c r="J19989">
        <f>INT(E19989=H19989)</f>
        <v>0</v>
      </c>
      <c r="K19989" t="b">
        <f t="shared" si="753"/>
        <v>1</v>
      </c>
      <c r="L19989" t="b">
        <f>L19988</f>
        <v>1</v>
      </c>
    </row>
    <row r="19990" spans="1:12" x14ac:dyDescent="0.2">
      <c r="A19990">
        <v>378</v>
      </c>
      <c r="B19990" t="s">
        <v>36</v>
      </c>
      <c r="C19990" t="s">
        <v>148</v>
      </c>
      <c r="D19990" t="s">
        <v>17</v>
      </c>
      <c r="E19990" t="s">
        <v>17</v>
      </c>
      <c r="F19990" t="s">
        <v>36</v>
      </c>
      <c r="G19990">
        <v>1631</v>
      </c>
      <c r="H19990" t="s">
        <v>17</v>
      </c>
      <c r="I19990">
        <v>16</v>
      </c>
      <c r="J19990">
        <f>INT(E19990=H19990)</f>
        <v>1</v>
      </c>
      <c r="K19990" t="b">
        <f t="shared" si="753"/>
        <v>1</v>
      </c>
      <c r="L19990" t="b">
        <f>L19989</f>
        <v>1</v>
      </c>
    </row>
    <row r="19991" spans="1:12" x14ac:dyDescent="0.2">
      <c r="A19991">
        <v>378</v>
      </c>
      <c r="B19991" t="s">
        <v>87</v>
      </c>
      <c r="C19991" t="s">
        <v>122</v>
      </c>
      <c r="D19991" t="s">
        <v>23</v>
      </c>
      <c r="E19991" t="s">
        <v>23</v>
      </c>
      <c r="F19991" t="s">
        <v>87</v>
      </c>
      <c r="G19991">
        <v>1544</v>
      </c>
      <c r="H19991" t="s">
        <v>23</v>
      </c>
      <c r="I19991">
        <v>17</v>
      </c>
      <c r="J19991">
        <f>INT(E19991=H19991)</f>
        <v>1</v>
      </c>
      <c r="K19991" t="b">
        <f t="shared" si="753"/>
        <v>1</v>
      </c>
      <c r="L19991" t="b">
        <f>L19990</f>
        <v>1</v>
      </c>
    </row>
    <row r="19992" spans="1:12" x14ac:dyDescent="0.2">
      <c r="A19992">
        <v>378</v>
      </c>
      <c r="B19992" t="s">
        <v>37</v>
      </c>
      <c r="C19992" t="s">
        <v>133</v>
      </c>
      <c r="D19992" t="s">
        <v>78</v>
      </c>
      <c r="E19992" t="s">
        <v>37</v>
      </c>
      <c r="F19992" t="s">
        <v>37</v>
      </c>
      <c r="G19992">
        <v>2964</v>
      </c>
      <c r="H19992" t="s">
        <v>78</v>
      </c>
      <c r="I19992">
        <v>18</v>
      </c>
      <c r="J19992">
        <f>INT(E19992=H19992)</f>
        <v>0</v>
      </c>
      <c r="K19992" t="b">
        <f t="shared" si="753"/>
        <v>1</v>
      </c>
      <c r="L19992" t="b">
        <f>L19991</f>
        <v>1</v>
      </c>
    </row>
    <row r="19993" spans="1:12" x14ac:dyDescent="0.2">
      <c r="A19993">
        <v>378</v>
      </c>
      <c r="B19993" t="s">
        <v>56</v>
      </c>
      <c r="C19993" t="s">
        <v>142</v>
      </c>
      <c r="D19993" t="s">
        <v>56</v>
      </c>
      <c r="E19993" t="s">
        <v>30</v>
      </c>
      <c r="F19993" t="s">
        <v>30</v>
      </c>
      <c r="G19993">
        <v>1752</v>
      </c>
      <c r="H19993" t="s">
        <v>30</v>
      </c>
      <c r="I19993">
        <v>19</v>
      </c>
      <c r="J19993">
        <f>INT(E19993=H19993)</f>
        <v>1</v>
      </c>
      <c r="K19993" t="b">
        <f t="shared" si="753"/>
        <v>1</v>
      </c>
      <c r="L19993" t="b">
        <f>L19992</f>
        <v>1</v>
      </c>
    </row>
    <row r="19994" spans="1:12" x14ac:dyDescent="0.2">
      <c r="A19994">
        <v>378</v>
      </c>
      <c r="B19994" t="s">
        <v>88</v>
      </c>
      <c r="C19994" t="s">
        <v>197</v>
      </c>
      <c r="D19994" t="s">
        <v>42</v>
      </c>
      <c r="E19994" t="s">
        <v>88</v>
      </c>
      <c r="F19994" t="s">
        <v>88</v>
      </c>
      <c r="G19994">
        <v>6937</v>
      </c>
      <c r="H19994" t="s">
        <v>42</v>
      </c>
      <c r="I19994">
        <v>1</v>
      </c>
      <c r="J19994">
        <f>INT(E19994=H19994)</f>
        <v>0</v>
      </c>
      <c r="K19994" t="b">
        <f t="shared" si="753"/>
        <v>1</v>
      </c>
      <c r="L19994" t="b">
        <f>L19993</f>
        <v>1</v>
      </c>
    </row>
    <row r="19995" spans="1:12" x14ac:dyDescent="0.2">
      <c r="A19995">
        <v>378</v>
      </c>
      <c r="B19995" t="s">
        <v>98</v>
      </c>
      <c r="C19995" t="s">
        <v>219</v>
      </c>
      <c r="D19995" t="s">
        <v>59</v>
      </c>
      <c r="E19995" t="s">
        <v>98</v>
      </c>
      <c r="F19995" t="s">
        <v>98</v>
      </c>
      <c r="G19995">
        <v>3196</v>
      </c>
      <c r="H19995" t="s">
        <v>59</v>
      </c>
      <c r="I19995">
        <v>20</v>
      </c>
      <c r="J19995">
        <f>INT(E19995=H19995)</f>
        <v>0</v>
      </c>
      <c r="K19995" t="b">
        <f t="shared" si="753"/>
        <v>1</v>
      </c>
      <c r="L19995" t="b">
        <f>L19994</f>
        <v>1</v>
      </c>
    </row>
    <row r="19996" spans="1:12" x14ac:dyDescent="0.2">
      <c r="A19996">
        <v>378</v>
      </c>
      <c r="B19996" t="s">
        <v>30</v>
      </c>
      <c r="C19996" t="s">
        <v>200</v>
      </c>
      <c r="D19996" t="s">
        <v>18</v>
      </c>
      <c r="E19996" t="s">
        <v>30</v>
      </c>
      <c r="F19996" t="s">
        <v>30</v>
      </c>
      <c r="G19996">
        <v>1609</v>
      </c>
      <c r="H19996" t="s">
        <v>18</v>
      </c>
      <c r="I19996">
        <v>21</v>
      </c>
      <c r="J19996">
        <f>INT(E19996=H19996)</f>
        <v>0</v>
      </c>
      <c r="K19996" t="b">
        <f t="shared" si="753"/>
        <v>1</v>
      </c>
      <c r="L19996" t="b">
        <f>L19995</f>
        <v>1</v>
      </c>
    </row>
    <row r="19997" spans="1:12" x14ac:dyDescent="0.2">
      <c r="A19997">
        <v>378</v>
      </c>
      <c r="B19997" t="s">
        <v>65</v>
      </c>
      <c r="C19997" t="s">
        <v>165</v>
      </c>
      <c r="D19997" t="s">
        <v>65</v>
      </c>
      <c r="E19997" t="s">
        <v>66</v>
      </c>
      <c r="F19997" t="s">
        <v>66</v>
      </c>
      <c r="G19997">
        <v>1709</v>
      </c>
      <c r="H19997" t="s">
        <v>66</v>
      </c>
      <c r="I19997">
        <v>22</v>
      </c>
      <c r="J19997">
        <f>INT(E19997=H19997)</f>
        <v>1</v>
      </c>
      <c r="K19997" t="b">
        <f t="shared" si="753"/>
        <v>1</v>
      </c>
      <c r="L19997" t="b">
        <f>L19996</f>
        <v>1</v>
      </c>
    </row>
    <row r="19998" spans="1:12" x14ac:dyDescent="0.2">
      <c r="A19998">
        <v>378</v>
      </c>
      <c r="B19998" t="s">
        <v>68</v>
      </c>
      <c r="C19998" t="s">
        <v>132</v>
      </c>
      <c r="D19998" t="s">
        <v>68</v>
      </c>
      <c r="E19998" t="s">
        <v>91</v>
      </c>
      <c r="F19998" t="s">
        <v>91</v>
      </c>
      <c r="G19998">
        <v>3624</v>
      </c>
      <c r="H19998" t="s">
        <v>91</v>
      </c>
      <c r="I19998">
        <v>23</v>
      </c>
      <c r="J19998">
        <f>INT(E19998=H19998)</f>
        <v>1</v>
      </c>
      <c r="K19998" t="b">
        <f t="shared" si="753"/>
        <v>1</v>
      </c>
      <c r="L19998" t="b">
        <f>L19997</f>
        <v>1</v>
      </c>
    </row>
    <row r="19999" spans="1:12" x14ac:dyDescent="0.2">
      <c r="A19999">
        <v>378</v>
      </c>
      <c r="B19999" t="s">
        <v>89</v>
      </c>
      <c r="C19999" t="s">
        <v>114</v>
      </c>
      <c r="D19999" t="s">
        <v>63</v>
      </c>
      <c r="E19999" t="s">
        <v>63</v>
      </c>
      <c r="F19999" t="s">
        <v>89</v>
      </c>
      <c r="G19999">
        <v>5594</v>
      </c>
      <c r="H19999" t="s">
        <v>63</v>
      </c>
      <c r="I19999">
        <v>24</v>
      </c>
      <c r="J19999">
        <f>INT(E19999=H19999)</f>
        <v>1</v>
      </c>
      <c r="K19999" t="b">
        <f t="shared" si="753"/>
        <v>1</v>
      </c>
      <c r="L19999" t="b">
        <f>L19998</f>
        <v>1</v>
      </c>
    </row>
    <row r="20000" spans="1:12" x14ac:dyDescent="0.2">
      <c r="A20000">
        <v>378</v>
      </c>
      <c r="B20000" t="s">
        <v>39</v>
      </c>
      <c r="C20000" t="s">
        <v>163</v>
      </c>
      <c r="D20000" t="s">
        <v>82</v>
      </c>
      <c r="E20000" t="s">
        <v>39</v>
      </c>
      <c r="F20000" t="s">
        <v>39</v>
      </c>
      <c r="G20000">
        <v>2458</v>
      </c>
      <c r="H20000" t="s">
        <v>82</v>
      </c>
      <c r="I20000">
        <v>25</v>
      </c>
      <c r="J20000">
        <f>INT(E20000=H20000)</f>
        <v>0</v>
      </c>
      <c r="K20000" t="b">
        <f t="shared" si="753"/>
        <v>1</v>
      </c>
      <c r="L20000" t="b">
        <f>L19999</f>
        <v>1</v>
      </c>
    </row>
    <row r="20001" spans="1:12" x14ac:dyDescent="0.2">
      <c r="A20001">
        <v>378</v>
      </c>
      <c r="B20001" t="s">
        <v>100</v>
      </c>
      <c r="C20001" t="s">
        <v>201</v>
      </c>
      <c r="D20001" t="s">
        <v>100</v>
      </c>
      <c r="E20001" t="s">
        <v>46</v>
      </c>
      <c r="F20001" t="s">
        <v>46</v>
      </c>
      <c r="G20001">
        <v>1428</v>
      </c>
      <c r="H20001" t="s">
        <v>46</v>
      </c>
      <c r="I20001">
        <v>26</v>
      </c>
      <c r="J20001">
        <f>INT(E20001=H20001)</f>
        <v>1</v>
      </c>
      <c r="K20001" t="b">
        <f t="shared" si="753"/>
        <v>1</v>
      </c>
      <c r="L20001" t="b">
        <f>L20000</f>
        <v>1</v>
      </c>
    </row>
    <row r="20002" spans="1:12" x14ac:dyDescent="0.2">
      <c r="A20002">
        <v>378</v>
      </c>
      <c r="B20002" t="s">
        <v>45</v>
      </c>
      <c r="C20002" t="s">
        <v>214</v>
      </c>
      <c r="D20002" t="s">
        <v>45</v>
      </c>
      <c r="E20002" t="s">
        <v>20</v>
      </c>
      <c r="F20002" t="s">
        <v>20</v>
      </c>
      <c r="G20002">
        <v>3080</v>
      </c>
      <c r="H20002" t="s">
        <v>20</v>
      </c>
      <c r="I20002">
        <v>27</v>
      </c>
      <c r="J20002">
        <f>INT(E20002=H20002)</f>
        <v>1</v>
      </c>
      <c r="K20002" t="b">
        <f t="shared" si="753"/>
        <v>1</v>
      </c>
      <c r="L20002" t="b">
        <f>L20001</f>
        <v>1</v>
      </c>
    </row>
    <row r="20003" spans="1:12" x14ac:dyDescent="0.2">
      <c r="A20003">
        <v>378</v>
      </c>
      <c r="B20003" t="s">
        <v>91</v>
      </c>
      <c r="C20003" t="s">
        <v>194</v>
      </c>
      <c r="D20003" t="s">
        <v>108</v>
      </c>
      <c r="E20003" t="s">
        <v>91</v>
      </c>
      <c r="F20003" t="s">
        <v>91</v>
      </c>
      <c r="G20003">
        <v>1684</v>
      </c>
      <c r="H20003" t="s">
        <v>108</v>
      </c>
      <c r="I20003">
        <v>28</v>
      </c>
      <c r="J20003">
        <f>INT(E20003=H20003)</f>
        <v>0</v>
      </c>
      <c r="K20003" t="b">
        <f t="shared" si="753"/>
        <v>1</v>
      </c>
      <c r="L20003" t="b">
        <f>L20002</f>
        <v>1</v>
      </c>
    </row>
    <row r="20004" spans="1:12" x14ac:dyDescent="0.2">
      <c r="A20004">
        <v>378</v>
      </c>
      <c r="B20004" t="s">
        <v>75</v>
      </c>
      <c r="C20004" t="s">
        <v>140</v>
      </c>
      <c r="D20004" t="s">
        <v>33</v>
      </c>
      <c r="E20004" t="s">
        <v>33</v>
      </c>
      <c r="F20004" t="s">
        <v>75</v>
      </c>
      <c r="G20004">
        <v>4157</v>
      </c>
      <c r="H20004" t="s">
        <v>33</v>
      </c>
      <c r="I20004">
        <v>29</v>
      </c>
      <c r="J20004">
        <f>INT(E20004=H20004)</f>
        <v>1</v>
      </c>
      <c r="K20004" t="b">
        <f t="shared" si="753"/>
        <v>1</v>
      </c>
      <c r="L20004" t="b">
        <f>L20003</f>
        <v>1</v>
      </c>
    </row>
    <row r="20005" spans="1:12" x14ac:dyDescent="0.2">
      <c r="A20005">
        <v>378</v>
      </c>
      <c r="B20005" t="s">
        <v>70</v>
      </c>
      <c r="C20005" t="s">
        <v>149</v>
      </c>
      <c r="D20005" t="s">
        <v>70</v>
      </c>
      <c r="E20005" t="s">
        <v>53</v>
      </c>
      <c r="F20005" t="s">
        <v>53</v>
      </c>
      <c r="G20005">
        <v>2508</v>
      </c>
      <c r="H20005" t="s">
        <v>53</v>
      </c>
      <c r="I20005">
        <v>2</v>
      </c>
      <c r="J20005">
        <f>INT(E20005=H20005)</f>
        <v>1</v>
      </c>
      <c r="K20005" t="b">
        <f t="shared" si="753"/>
        <v>1</v>
      </c>
      <c r="L20005" t="b">
        <f>L20004</f>
        <v>1</v>
      </c>
    </row>
    <row r="20006" spans="1:12" x14ac:dyDescent="0.2">
      <c r="A20006">
        <v>378</v>
      </c>
      <c r="B20006" t="s">
        <v>113</v>
      </c>
      <c r="C20006" t="s">
        <v>184</v>
      </c>
      <c r="D20006" t="s">
        <v>113</v>
      </c>
      <c r="E20006" t="s">
        <v>32</v>
      </c>
      <c r="F20006" t="s">
        <v>32</v>
      </c>
      <c r="G20006">
        <v>2366</v>
      </c>
      <c r="H20006" t="s">
        <v>32</v>
      </c>
      <c r="I20006">
        <v>30</v>
      </c>
      <c r="J20006">
        <f>INT(E20006=H20006)</f>
        <v>1</v>
      </c>
      <c r="K20006" t="b">
        <f t="shared" si="753"/>
        <v>1</v>
      </c>
      <c r="L20006" t="b">
        <f>L20005</f>
        <v>1</v>
      </c>
    </row>
    <row r="20007" spans="1:12" x14ac:dyDescent="0.2">
      <c r="A20007">
        <v>378</v>
      </c>
      <c r="B20007" t="s">
        <v>40</v>
      </c>
      <c r="C20007" t="s">
        <v>134</v>
      </c>
      <c r="D20007" t="s">
        <v>40</v>
      </c>
      <c r="E20007" t="s">
        <v>19</v>
      </c>
      <c r="F20007" t="s">
        <v>19</v>
      </c>
      <c r="G20007">
        <v>2224</v>
      </c>
      <c r="H20007" t="s">
        <v>19</v>
      </c>
      <c r="I20007">
        <v>31</v>
      </c>
      <c r="J20007">
        <f>INT(E20007=H20007)</f>
        <v>1</v>
      </c>
      <c r="K20007" t="b">
        <f t="shared" si="753"/>
        <v>1</v>
      </c>
      <c r="L20007" t="b">
        <f>L20006</f>
        <v>1</v>
      </c>
    </row>
    <row r="20008" spans="1:12" x14ac:dyDescent="0.2">
      <c r="A20008">
        <v>378</v>
      </c>
      <c r="B20008" t="s">
        <v>82</v>
      </c>
      <c r="C20008" t="s">
        <v>218</v>
      </c>
      <c r="D20008" t="s">
        <v>31</v>
      </c>
      <c r="E20008" t="s">
        <v>31</v>
      </c>
      <c r="F20008" t="s">
        <v>82</v>
      </c>
      <c r="G20008">
        <v>2615</v>
      </c>
      <c r="H20008" t="s">
        <v>31</v>
      </c>
      <c r="I20008">
        <v>32</v>
      </c>
      <c r="J20008">
        <f>INT(E20008=H20008)</f>
        <v>1</v>
      </c>
      <c r="K20008" t="b">
        <f t="shared" si="753"/>
        <v>1</v>
      </c>
      <c r="L20008" t="b">
        <f>L20007</f>
        <v>1</v>
      </c>
    </row>
    <row r="20009" spans="1:12" x14ac:dyDescent="0.2">
      <c r="A20009">
        <v>378</v>
      </c>
      <c r="B20009" t="s">
        <v>107</v>
      </c>
      <c r="C20009" t="s">
        <v>161</v>
      </c>
      <c r="D20009" t="s">
        <v>80</v>
      </c>
      <c r="E20009" t="s">
        <v>80</v>
      </c>
      <c r="F20009" t="s">
        <v>107</v>
      </c>
      <c r="G20009">
        <v>1507</v>
      </c>
      <c r="H20009" t="s">
        <v>80</v>
      </c>
      <c r="I20009">
        <v>33</v>
      </c>
      <c r="J20009">
        <f>INT(E20009=H20009)</f>
        <v>1</v>
      </c>
      <c r="K20009" t="b">
        <f t="shared" si="753"/>
        <v>1</v>
      </c>
      <c r="L20009" t="b">
        <f>L20008</f>
        <v>1</v>
      </c>
    </row>
    <row r="20010" spans="1:12" x14ac:dyDescent="0.2">
      <c r="A20010">
        <v>378</v>
      </c>
      <c r="B20010" t="s">
        <v>34</v>
      </c>
      <c r="C20010" t="s">
        <v>210</v>
      </c>
      <c r="D20010" t="s">
        <v>34</v>
      </c>
      <c r="E20010" t="s">
        <v>52</v>
      </c>
      <c r="F20010" t="s">
        <v>52</v>
      </c>
      <c r="G20010">
        <v>2308</v>
      </c>
      <c r="H20010" t="s">
        <v>52</v>
      </c>
      <c r="I20010">
        <v>34</v>
      </c>
      <c r="J20010">
        <f>INT(E20010=H20010)</f>
        <v>1</v>
      </c>
      <c r="K20010" t="b">
        <f t="shared" si="753"/>
        <v>1</v>
      </c>
      <c r="L20010" t="b">
        <f>L20009</f>
        <v>1</v>
      </c>
    </row>
    <row r="20011" spans="1:12" x14ac:dyDescent="0.2">
      <c r="A20011">
        <v>378</v>
      </c>
      <c r="B20011" t="s">
        <v>43</v>
      </c>
      <c r="C20011" t="s">
        <v>126</v>
      </c>
      <c r="D20011" t="s">
        <v>43</v>
      </c>
      <c r="E20011" t="s">
        <v>21</v>
      </c>
      <c r="F20011" t="s">
        <v>21</v>
      </c>
      <c r="G20011">
        <v>1389</v>
      </c>
      <c r="H20011" t="s">
        <v>21</v>
      </c>
      <c r="I20011">
        <v>35</v>
      </c>
      <c r="J20011">
        <f>INT(E20011=H20011)</f>
        <v>1</v>
      </c>
      <c r="K20011" t="b">
        <f t="shared" si="753"/>
        <v>1</v>
      </c>
      <c r="L20011" t="b">
        <f>L20010</f>
        <v>1</v>
      </c>
    </row>
    <row r="20012" spans="1:12" x14ac:dyDescent="0.2">
      <c r="A20012">
        <v>378</v>
      </c>
      <c r="B20012" t="s">
        <v>110</v>
      </c>
      <c r="C20012" t="s">
        <v>179</v>
      </c>
      <c r="D20012" t="s">
        <v>70</v>
      </c>
      <c r="E20012" t="s">
        <v>70</v>
      </c>
      <c r="F20012" t="s">
        <v>110</v>
      </c>
      <c r="G20012">
        <v>2396</v>
      </c>
      <c r="H20012" t="s">
        <v>70</v>
      </c>
      <c r="I20012">
        <v>36</v>
      </c>
      <c r="J20012">
        <f>INT(E20012=H20012)</f>
        <v>1</v>
      </c>
      <c r="K20012" t="b">
        <f t="shared" si="753"/>
        <v>1</v>
      </c>
      <c r="L20012" t="b">
        <f>L20011</f>
        <v>1</v>
      </c>
    </row>
    <row r="20013" spans="1:12" x14ac:dyDescent="0.2">
      <c r="A20013">
        <v>378</v>
      </c>
      <c r="B20013" t="s">
        <v>38</v>
      </c>
      <c r="C20013" t="s">
        <v>172</v>
      </c>
      <c r="D20013" t="s">
        <v>56</v>
      </c>
      <c r="E20013" t="s">
        <v>56</v>
      </c>
      <c r="F20013" t="s">
        <v>38</v>
      </c>
      <c r="G20013">
        <v>1909</v>
      </c>
      <c r="H20013" t="s">
        <v>56</v>
      </c>
      <c r="I20013">
        <v>37</v>
      </c>
      <c r="J20013">
        <f>INT(E20013=H20013)</f>
        <v>1</v>
      </c>
      <c r="K20013" t="b">
        <f t="shared" si="753"/>
        <v>1</v>
      </c>
      <c r="L20013" t="b">
        <f>L20012</f>
        <v>1</v>
      </c>
    </row>
    <row r="20014" spans="1:12" x14ac:dyDescent="0.2">
      <c r="A20014">
        <v>378</v>
      </c>
      <c r="B20014" t="s">
        <v>9</v>
      </c>
      <c r="C20014" t="s">
        <v>185</v>
      </c>
      <c r="D20014" t="s">
        <v>9</v>
      </c>
      <c r="E20014" t="s">
        <v>9</v>
      </c>
      <c r="F20014" t="s">
        <v>36</v>
      </c>
      <c r="G20014">
        <v>1704</v>
      </c>
      <c r="H20014" t="s">
        <v>36</v>
      </c>
      <c r="I20014">
        <v>38</v>
      </c>
      <c r="J20014">
        <f>INT(E20014=H20014)</f>
        <v>0</v>
      </c>
      <c r="K20014" t="b">
        <f t="shared" si="753"/>
        <v>1</v>
      </c>
      <c r="L20014" t="b">
        <f>L20013</f>
        <v>1</v>
      </c>
    </row>
    <row r="20015" spans="1:12" x14ac:dyDescent="0.2">
      <c r="A20015">
        <v>378</v>
      </c>
      <c r="B20015" t="s">
        <v>26</v>
      </c>
      <c r="C20015" t="s">
        <v>117</v>
      </c>
      <c r="D20015" t="s">
        <v>29</v>
      </c>
      <c r="E20015" t="s">
        <v>26</v>
      </c>
      <c r="F20015" t="s">
        <v>26</v>
      </c>
      <c r="G20015">
        <v>2103</v>
      </c>
      <c r="H20015" t="s">
        <v>29</v>
      </c>
      <c r="I20015">
        <v>39</v>
      </c>
      <c r="J20015">
        <f>INT(E20015=H20015)</f>
        <v>0</v>
      </c>
      <c r="K20015" t="b">
        <f t="shared" si="753"/>
        <v>1</v>
      </c>
      <c r="L20015" t="b">
        <f>L20014</f>
        <v>1</v>
      </c>
    </row>
    <row r="20016" spans="1:12" x14ac:dyDescent="0.2">
      <c r="A20016">
        <v>378</v>
      </c>
      <c r="B20016" t="s">
        <v>92</v>
      </c>
      <c r="C20016" t="s">
        <v>158</v>
      </c>
      <c r="D20016" t="s">
        <v>92</v>
      </c>
      <c r="E20016" t="s">
        <v>95</v>
      </c>
      <c r="F20016" t="s">
        <v>95</v>
      </c>
      <c r="G20016">
        <v>1996</v>
      </c>
      <c r="H20016" t="s">
        <v>95</v>
      </c>
      <c r="I20016">
        <v>3</v>
      </c>
      <c r="J20016">
        <f>INT(E20016=H20016)</f>
        <v>1</v>
      </c>
      <c r="K20016" t="b">
        <f t="shared" si="753"/>
        <v>1</v>
      </c>
      <c r="L20016" t="b">
        <f>L20015</f>
        <v>1</v>
      </c>
    </row>
    <row r="20017" spans="1:12" x14ac:dyDescent="0.2">
      <c r="A20017">
        <v>378</v>
      </c>
      <c r="B20017" t="s">
        <v>53</v>
      </c>
      <c r="C20017" t="s">
        <v>155</v>
      </c>
      <c r="D20017" t="s">
        <v>105</v>
      </c>
      <c r="E20017" t="s">
        <v>53</v>
      </c>
      <c r="F20017" t="s">
        <v>53</v>
      </c>
      <c r="G20017">
        <v>8442</v>
      </c>
      <c r="H20017" t="s">
        <v>105</v>
      </c>
      <c r="I20017">
        <v>40</v>
      </c>
      <c r="J20017">
        <f>INT(E20017=H20017)</f>
        <v>0</v>
      </c>
      <c r="K20017" t="b">
        <f t="shared" si="753"/>
        <v>1</v>
      </c>
      <c r="L20017" t="b">
        <f>L20016</f>
        <v>1</v>
      </c>
    </row>
    <row r="20018" spans="1:12" x14ac:dyDescent="0.2">
      <c r="A20018">
        <v>378</v>
      </c>
      <c r="B20018" t="s">
        <v>46</v>
      </c>
      <c r="C20018" t="s">
        <v>188</v>
      </c>
      <c r="D20018" t="s">
        <v>46</v>
      </c>
      <c r="E20018" t="s">
        <v>48</v>
      </c>
      <c r="F20018" t="s">
        <v>48</v>
      </c>
      <c r="G20018">
        <v>1321</v>
      </c>
      <c r="H20018" t="s">
        <v>48</v>
      </c>
      <c r="I20018">
        <v>41</v>
      </c>
      <c r="J20018">
        <f>INT(E20018=H20018)</f>
        <v>1</v>
      </c>
      <c r="K20018" t="b">
        <f t="shared" si="753"/>
        <v>1</v>
      </c>
      <c r="L20018" t="b">
        <f>L20017</f>
        <v>1</v>
      </c>
    </row>
    <row r="20019" spans="1:12" x14ac:dyDescent="0.2">
      <c r="A20019">
        <v>378</v>
      </c>
      <c r="B20019" t="s">
        <v>90</v>
      </c>
      <c r="C20019" t="s">
        <v>193</v>
      </c>
      <c r="D20019" t="s">
        <v>90</v>
      </c>
      <c r="E20019" t="s">
        <v>90</v>
      </c>
      <c r="F20019" t="s">
        <v>68</v>
      </c>
      <c r="G20019">
        <v>2567</v>
      </c>
      <c r="H20019" t="s">
        <v>68</v>
      </c>
      <c r="I20019">
        <v>42</v>
      </c>
      <c r="J20019">
        <f>INT(E20019=H20019)</f>
        <v>0</v>
      </c>
      <c r="K20019" t="b">
        <f t="shared" si="753"/>
        <v>1</v>
      </c>
      <c r="L20019" t="b">
        <f>L20018</f>
        <v>1</v>
      </c>
    </row>
    <row r="20020" spans="1:12" x14ac:dyDescent="0.2">
      <c r="A20020">
        <v>378</v>
      </c>
      <c r="B20020" t="s">
        <v>101</v>
      </c>
      <c r="C20020" t="s">
        <v>203</v>
      </c>
      <c r="D20020" t="s">
        <v>107</v>
      </c>
      <c r="E20020" t="s">
        <v>101</v>
      </c>
      <c r="F20020" t="s">
        <v>101</v>
      </c>
      <c r="G20020">
        <v>2647</v>
      </c>
      <c r="H20020" t="s">
        <v>107</v>
      </c>
      <c r="I20020">
        <v>43</v>
      </c>
      <c r="J20020">
        <f>INT(E20020=H20020)</f>
        <v>0</v>
      </c>
      <c r="K20020" t="b">
        <f t="shared" si="753"/>
        <v>1</v>
      </c>
      <c r="L20020" t="b">
        <f>L20019</f>
        <v>1</v>
      </c>
    </row>
    <row r="20021" spans="1:12" x14ac:dyDescent="0.2">
      <c r="A20021">
        <v>378</v>
      </c>
      <c r="B20021" t="s">
        <v>96</v>
      </c>
      <c r="C20021" t="s">
        <v>131</v>
      </c>
      <c r="D20021" t="s">
        <v>40</v>
      </c>
      <c r="E20021" t="s">
        <v>96</v>
      </c>
      <c r="F20021" t="s">
        <v>96</v>
      </c>
      <c r="G20021">
        <v>1547</v>
      </c>
      <c r="H20021" t="s">
        <v>40</v>
      </c>
      <c r="I20021">
        <v>44</v>
      </c>
      <c r="J20021">
        <f>INT(E20021=H20021)</f>
        <v>0</v>
      </c>
      <c r="K20021" t="b">
        <f t="shared" si="753"/>
        <v>1</v>
      </c>
      <c r="L20021" t="b">
        <f>L20020</f>
        <v>1</v>
      </c>
    </row>
    <row r="20022" spans="1:12" x14ac:dyDescent="0.2">
      <c r="A20022">
        <v>378</v>
      </c>
      <c r="B20022" t="s">
        <v>85</v>
      </c>
      <c r="C20022" t="s">
        <v>141</v>
      </c>
      <c r="D20022" t="s">
        <v>85</v>
      </c>
      <c r="E20022" t="s">
        <v>85</v>
      </c>
      <c r="F20022" t="s">
        <v>27</v>
      </c>
      <c r="G20022">
        <v>2268</v>
      </c>
      <c r="H20022" t="s">
        <v>27</v>
      </c>
      <c r="I20022">
        <v>45</v>
      </c>
      <c r="J20022">
        <f>INT(E20022=H20022)</f>
        <v>0</v>
      </c>
      <c r="K20022" t="b">
        <f t="shared" si="753"/>
        <v>1</v>
      </c>
      <c r="L20022" t="b">
        <f>L20021</f>
        <v>1</v>
      </c>
    </row>
    <row r="20023" spans="1:12" x14ac:dyDescent="0.2">
      <c r="A20023">
        <v>378</v>
      </c>
      <c r="B20023" t="s">
        <v>80</v>
      </c>
      <c r="C20023" t="s">
        <v>195</v>
      </c>
      <c r="D20023" t="s">
        <v>94</v>
      </c>
      <c r="E20023" t="s">
        <v>94</v>
      </c>
      <c r="F20023" t="s">
        <v>80</v>
      </c>
      <c r="G20023">
        <v>1489</v>
      </c>
      <c r="H20023" t="s">
        <v>94</v>
      </c>
      <c r="I20023">
        <v>46</v>
      </c>
      <c r="J20023">
        <f>INT(E20023=H20023)</f>
        <v>1</v>
      </c>
      <c r="K20023" t="b">
        <f t="shared" si="753"/>
        <v>1</v>
      </c>
      <c r="L20023" t="b">
        <f>L20022</f>
        <v>1</v>
      </c>
    </row>
    <row r="20024" spans="1:12" x14ac:dyDescent="0.2">
      <c r="A20024">
        <v>378</v>
      </c>
      <c r="B20024" t="s">
        <v>51</v>
      </c>
      <c r="C20024" t="s">
        <v>198</v>
      </c>
      <c r="D20024" t="s">
        <v>60</v>
      </c>
      <c r="E20024" t="s">
        <v>60</v>
      </c>
      <c r="F20024" t="s">
        <v>51</v>
      </c>
      <c r="G20024">
        <v>2264</v>
      </c>
      <c r="H20024" t="s">
        <v>60</v>
      </c>
      <c r="I20024">
        <v>47</v>
      </c>
      <c r="J20024">
        <f>INT(E20024=H20024)</f>
        <v>1</v>
      </c>
      <c r="K20024" t="b">
        <f t="shared" si="753"/>
        <v>1</v>
      </c>
      <c r="L20024" t="b">
        <f>L20023</f>
        <v>1</v>
      </c>
    </row>
    <row r="20025" spans="1:12" x14ac:dyDescent="0.2">
      <c r="A20025">
        <v>378</v>
      </c>
      <c r="B20025" t="s">
        <v>63</v>
      </c>
      <c r="C20025" t="s">
        <v>182</v>
      </c>
      <c r="D20025" t="s">
        <v>63</v>
      </c>
      <c r="E20025" t="s">
        <v>63</v>
      </c>
      <c r="F20025" t="s">
        <v>90</v>
      </c>
      <c r="G20025">
        <v>1203</v>
      </c>
      <c r="H20025" t="s">
        <v>90</v>
      </c>
      <c r="I20025">
        <v>48</v>
      </c>
      <c r="J20025">
        <f>INT(E20025=H20025)</f>
        <v>0</v>
      </c>
      <c r="K20025" t="b">
        <f t="shared" si="753"/>
        <v>1</v>
      </c>
      <c r="L20025" t="b">
        <f>L20024</f>
        <v>1</v>
      </c>
    </row>
    <row r="20026" spans="1:12" x14ac:dyDescent="0.2">
      <c r="A20026">
        <v>378</v>
      </c>
      <c r="B20026" t="s">
        <v>97</v>
      </c>
      <c r="C20026" t="s">
        <v>157</v>
      </c>
      <c r="D20026" t="s">
        <v>14</v>
      </c>
      <c r="E20026" t="s">
        <v>14</v>
      </c>
      <c r="F20026" t="s">
        <v>97</v>
      </c>
      <c r="G20026">
        <v>1175</v>
      </c>
      <c r="H20026" t="s">
        <v>14</v>
      </c>
      <c r="I20026">
        <v>49</v>
      </c>
      <c r="J20026">
        <f>INT(E20026=H20026)</f>
        <v>1</v>
      </c>
      <c r="K20026" t="b">
        <f t="shared" si="753"/>
        <v>1</v>
      </c>
      <c r="L20026" t="b">
        <f>L20025</f>
        <v>1</v>
      </c>
    </row>
    <row r="20027" spans="1:12" x14ac:dyDescent="0.2">
      <c r="A20027">
        <v>378</v>
      </c>
      <c r="B20027" t="s">
        <v>22</v>
      </c>
      <c r="C20027" t="s">
        <v>191</v>
      </c>
      <c r="D20027" t="s">
        <v>22</v>
      </c>
      <c r="E20027" t="s">
        <v>22</v>
      </c>
      <c r="F20027" t="s">
        <v>106</v>
      </c>
      <c r="G20027">
        <v>2624</v>
      </c>
      <c r="H20027" t="s">
        <v>106</v>
      </c>
      <c r="I20027">
        <v>4</v>
      </c>
      <c r="J20027">
        <f>INT(E20027=H20027)</f>
        <v>0</v>
      </c>
      <c r="K20027" t="b">
        <f t="shared" si="753"/>
        <v>1</v>
      </c>
      <c r="L20027" t="b">
        <f>L20026</f>
        <v>1</v>
      </c>
    </row>
    <row r="20028" spans="1:12" x14ac:dyDescent="0.2">
      <c r="A20028">
        <v>378</v>
      </c>
      <c r="B20028" t="s">
        <v>14</v>
      </c>
      <c r="C20028" t="s">
        <v>138</v>
      </c>
      <c r="D20028" t="s">
        <v>87</v>
      </c>
      <c r="E20028" t="s">
        <v>87</v>
      </c>
      <c r="F20028" t="s">
        <v>14</v>
      </c>
      <c r="G20028">
        <v>2192</v>
      </c>
      <c r="H20028" t="s">
        <v>87</v>
      </c>
      <c r="I20028">
        <v>50</v>
      </c>
      <c r="J20028">
        <f>INT(E20028=H20028)</f>
        <v>1</v>
      </c>
      <c r="K20028" t="b">
        <f t="shared" si="753"/>
        <v>1</v>
      </c>
      <c r="L20028" t="b">
        <f>L20027</f>
        <v>1</v>
      </c>
    </row>
    <row r="20029" spans="1:12" x14ac:dyDescent="0.2">
      <c r="A20029">
        <v>378</v>
      </c>
      <c r="B20029" t="s">
        <v>47</v>
      </c>
      <c r="C20029" t="s">
        <v>164</v>
      </c>
      <c r="D20029" t="s">
        <v>47</v>
      </c>
      <c r="E20029" t="s">
        <v>111</v>
      </c>
      <c r="F20029" t="s">
        <v>111</v>
      </c>
      <c r="G20029">
        <v>2201</v>
      </c>
      <c r="H20029" t="s">
        <v>111</v>
      </c>
      <c r="I20029">
        <v>51</v>
      </c>
      <c r="J20029">
        <f>INT(E20029=H20029)</f>
        <v>1</v>
      </c>
      <c r="K20029" t="b">
        <f t="shared" si="753"/>
        <v>1</v>
      </c>
      <c r="L20029" t="b">
        <f>L20028</f>
        <v>1</v>
      </c>
    </row>
    <row r="20030" spans="1:12" x14ac:dyDescent="0.2">
      <c r="A20030">
        <v>378</v>
      </c>
      <c r="B20030" t="s">
        <v>15</v>
      </c>
      <c r="C20030" t="s">
        <v>192</v>
      </c>
      <c r="D20030" t="s">
        <v>15</v>
      </c>
      <c r="E20030" t="s">
        <v>76</v>
      </c>
      <c r="F20030" t="s">
        <v>76</v>
      </c>
      <c r="G20030">
        <v>1628</v>
      </c>
      <c r="H20030" t="s">
        <v>76</v>
      </c>
      <c r="I20030">
        <v>52</v>
      </c>
      <c r="J20030">
        <f>INT(E20030=H20030)</f>
        <v>1</v>
      </c>
      <c r="K20030" t="b">
        <f t="shared" si="753"/>
        <v>1</v>
      </c>
      <c r="L20030" t="b">
        <f>L20029</f>
        <v>1</v>
      </c>
    </row>
    <row r="20031" spans="1:12" x14ac:dyDescent="0.2">
      <c r="A20031">
        <v>378</v>
      </c>
      <c r="B20031" t="s">
        <v>29</v>
      </c>
      <c r="C20031" t="s">
        <v>175</v>
      </c>
      <c r="D20031" t="s">
        <v>29</v>
      </c>
      <c r="E20031" t="s">
        <v>79</v>
      </c>
      <c r="F20031" t="s">
        <v>79</v>
      </c>
      <c r="G20031">
        <v>2789</v>
      </c>
      <c r="H20031" t="s">
        <v>79</v>
      </c>
      <c r="I20031">
        <v>5</v>
      </c>
      <c r="J20031">
        <f>INT(E20031=H20031)</f>
        <v>1</v>
      </c>
      <c r="K20031" t="b">
        <f t="shared" si="753"/>
        <v>1</v>
      </c>
      <c r="L20031" t="b">
        <f>L20030</f>
        <v>1</v>
      </c>
    </row>
    <row r="20032" spans="1:12" x14ac:dyDescent="0.2">
      <c r="A20032">
        <v>378</v>
      </c>
      <c r="B20032" t="s">
        <v>112</v>
      </c>
      <c r="C20032" t="s">
        <v>160</v>
      </c>
      <c r="D20032" t="s">
        <v>112</v>
      </c>
      <c r="E20032" t="s">
        <v>26</v>
      </c>
      <c r="F20032" t="s">
        <v>26</v>
      </c>
      <c r="G20032">
        <v>3547</v>
      </c>
      <c r="H20032" t="s">
        <v>26</v>
      </c>
      <c r="I20032">
        <v>6</v>
      </c>
      <c r="J20032">
        <f>INT(E20032=H20032)</f>
        <v>1</v>
      </c>
      <c r="K20032" t="b">
        <f t="shared" si="753"/>
        <v>1</v>
      </c>
      <c r="L20032" t="b">
        <f>L20031</f>
        <v>1</v>
      </c>
    </row>
    <row r="20033" spans="1:12" x14ac:dyDescent="0.2">
      <c r="A20033">
        <v>378</v>
      </c>
      <c r="B20033" t="s">
        <v>20</v>
      </c>
      <c r="C20033" t="s">
        <v>206</v>
      </c>
      <c r="D20033" t="s">
        <v>20</v>
      </c>
      <c r="E20033" t="s">
        <v>20</v>
      </c>
      <c r="F20033" t="s">
        <v>61</v>
      </c>
      <c r="G20033">
        <v>2431</v>
      </c>
      <c r="H20033" t="s">
        <v>61</v>
      </c>
      <c r="I20033">
        <v>7</v>
      </c>
      <c r="J20033">
        <f>INT(E20033=H20033)</f>
        <v>0</v>
      </c>
      <c r="K20033" t="b">
        <f t="shared" si="753"/>
        <v>1</v>
      </c>
      <c r="L20033" t="b">
        <f>L20032</f>
        <v>1</v>
      </c>
    </row>
    <row r="20034" spans="1:12" x14ac:dyDescent="0.2">
      <c r="A20034">
        <v>378</v>
      </c>
      <c r="B20034" t="s">
        <v>72</v>
      </c>
      <c r="C20034" t="s">
        <v>154</v>
      </c>
      <c r="D20034" t="s">
        <v>72</v>
      </c>
      <c r="E20034" t="s">
        <v>72</v>
      </c>
      <c r="F20034" t="s">
        <v>99</v>
      </c>
      <c r="G20034">
        <v>1984</v>
      </c>
      <c r="H20034" t="s">
        <v>99</v>
      </c>
      <c r="I20034">
        <v>8</v>
      </c>
      <c r="J20034">
        <f>INT(E20034=H20034)</f>
        <v>0</v>
      </c>
      <c r="K20034" t="b">
        <f t="shared" si="753"/>
        <v>1</v>
      </c>
      <c r="L20034" t="b">
        <f>L20033</f>
        <v>1</v>
      </c>
    </row>
    <row r="20035" spans="1:12" x14ac:dyDescent="0.2">
      <c r="A20035">
        <v>378</v>
      </c>
      <c r="B20035" t="s">
        <v>27</v>
      </c>
      <c r="C20035" t="s">
        <v>151</v>
      </c>
      <c r="D20035" t="s">
        <v>102</v>
      </c>
      <c r="E20035" t="s">
        <v>102</v>
      </c>
      <c r="F20035" t="s">
        <v>27</v>
      </c>
      <c r="G20035">
        <v>1958</v>
      </c>
      <c r="H20035" t="s">
        <v>102</v>
      </c>
      <c r="I20035">
        <v>9</v>
      </c>
      <c r="J20035">
        <f>INT(E20035=H20035)</f>
        <v>1</v>
      </c>
      <c r="K20035" t="b">
        <f t="shared" si="753"/>
        <v>1</v>
      </c>
      <c r="L20035" t="b">
        <f>L20034</f>
        <v>1</v>
      </c>
    </row>
    <row r="20036" spans="1:12" x14ac:dyDescent="0.2">
      <c r="A20036">
        <v>379</v>
      </c>
      <c r="B20036" t="s">
        <v>63</v>
      </c>
      <c r="C20036" t="s">
        <v>122</v>
      </c>
      <c r="D20036" t="s">
        <v>63</v>
      </c>
      <c r="E20036" t="s">
        <v>23</v>
      </c>
      <c r="F20036" t="s">
        <v>23</v>
      </c>
      <c r="G20036">
        <v>10230</v>
      </c>
      <c r="H20036" t="s">
        <v>23</v>
      </c>
      <c r="I20036">
        <v>0</v>
      </c>
      <c r="J20036">
        <f>INT(E20036=H20036)</f>
        <v>1</v>
      </c>
      <c r="K20036" t="b">
        <f t="shared" ref="K20036" si="754">MEDIAN(G20036:G20088)&gt;1000</f>
        <v>1</v>
      </c>
      <c r="L20036" t="b">
        <f>COUNTIF(G20036:G20088,"&gt;0")=53</f>
        <v>1</v>
      </c>
    </row>
    <row r="20037" spans="1:12" x14ac:dyDescent="0.2">
      <c r="A20037">
        <v>379</v>
      </c>
      <c r="B20037" t="s">
        <v>35</v>
      </c>
      <c r="C20037" t="s">
        <v>204</v>
      </c>
      <c r="D20037" t="s">
        <v>35</v>
      </c>
      <c r="E20037" t="s">
        <v>9</v>
      </c>
      <c r="F20037" t="s">
        <v>9</v>
      </c>
      <c r="G20037">
        <v>2405</v>
      </c>
      <c r="H20037" t="s">
        <v>9</v>
      </c>
      <c r="I20037">
        <v>10</v>
      </c>
      <c r="J20037">
        <f>INT(E20037=H20037)</f>
        <v>1</v>
      </c>
      <c r="K20037" t="b">
        <f t="shared" ref="K20037:K20100" si="755">K20036</f>
        <v>1</v>
      </c>
      <c r="L20037" t="b">
        <f>L20036</f>
        <v>1</v>
      </c>
    </row>
    <row r="20038" spans="1:12" x14ac:dyDescent="0.2">
      <c r="A20038">
        <v>379</v>
      </c>
      <c r="B20038" t="s">
        <v>58</v>
      </c>
      <c r="C20038" t="s">
        <v>194</v>
      </c>
      <c r="D20038" t="s">
        <v>58</v>
      </c>
      <c r="E20038" t="s">
        <v>108</v>
      </c>
      <c r="F20038" t="s">
        <v>108</v>
      </c>
      <c r="G20038">
        <v>4669</v>
      </c>
      <c r="H20038" t="s">
        <v>108</v>
      </c>
      <c r="I20038">
        <v>11</v>
      </c>
      <c r="J20038">
        <f>INT(E20038=H20038)</f>
        <v>1</v>
      </c>
      <c r="K20038" t="b">
        <f t="shared" si="755"/>
        <v>1</v>
      </c>
      <c r="L20038" t="b">
        <f>L20037</f>
        <v>1</v>
      </c>
    </row>
    <row r="20039" spans="1:12" x14ac:dyDescent="0.2">
      <c r="A20039">
        <v>379</v>
      </c>
      <c r="B20039" t="s">
        <v>112</v>
      </c>
      <c r="C20039" t="s">
        <v>141</v>
      </c>
      <c r="D20039" t="s">
        <v>27</v>
      </c>
      <c r="E20039" t="s">
        <v>112</v>
      </c>
      <c r="F20039" t="s">
        <v>112</v>
      </c>
      <c r="G20039">
        <v>2555</v>
      </c>
      <c r="H20039" t="s">
        <v>27</v>
      </c>
      <c r="I20039">
        <v>12</v>
      </c>
      <c r="J20039">
        <f>INT(E20039=H20039)</f>
        <v>0</v>
      </c>
      <c r="K20039" t="b">
        <f t="shared" si="755"/>
        <v>1</v>
      </c>
      <c r="L20039" t="b">
        <f>L20038</f>
        <v>1</v>
      </c>
    </row>
    <row r="20040" spans="1:12" x14ac:dyDescent="0.2">
      <c r="A20040">
        <v>379</v>
      </c>
      <c r="B20040" t="s">
        <v>15</v>
      </c>
      <c r="C20040" t="s">
        <v>201</v>
      </c>
      <c r="D20040" t="s">
        <v>15</v>
      </c>
      <c r="E20040" t="s">
        <v>46</v>
      </c>
      <c r="F20040" t="s">
        <v>46</v>
      </c>
      <c r="G20040">
        <v>3685</v>
      </c>
      <c r="H20040" t="s">
        <v>46</v>
      </c>
      <c r="I20040">
        <v>13</v>
      </c>
      <c r="J20040">
        <f>INT(E20040=H20040)</f>
        <v>1</v>
      </c>
      <c r="K20040" t="b">
        <f t="shared" si="755"/>
        <v>1</v>
      </c>
      <c r="L20040" t="b">
        <f>L20039</f>
        <v>1</v>
      </c>
    </row>
    <row r="20041" spans="1:12" x14ac:dyDescent="0.2">
      <c r="A20041">
        <v>379</v>
      </c>
      <c r="B20041" t="s">
        <v>99</v>
      </c>
      <c r="C20041" t="s">
        <v>155</v>
      </c>
      <c r="D20041" t="s">
        <v>99</v>
      </c>
      <c r="E20041" t="s">
        <v>99</v>
      </c>
      <c r="F20041" t="s">
        <v>105</v>
      </c>
      <c r="G20041">
        <v>6797</v>
      </c>
      <c r="H20041" t="s">
        <v>105</v>
      </c>
      <c r="I20041">
        <v>14</v>
      </c>
      <c r="J20041">
        <f>INT(E20041=H20041)</f>
        <v>0</v>
      </c>
      <c r="K20041" t="b">
        <f t="shared" si="755"/>
        <v>1</v>
      </c>
      <c r="L20041" t="b">
        <f>L20040</f>
        <v>1</v>
      </c>
    </row>
    <row r="20042" spans="1:12" x14ac:dyDescent="0.2">
      <c r="A20042">
        <v>379</v>
      </c>
      <c r="B20042" t="s">
        <v>53</v>
      </c>
      <c r="C20042" t="s">
        <v>148</v>
      </c>
      <c r="D20042" t="s">
        <v>53</v>
      </c>
      <c r="E20042" t="s">
        <v>17</v>
      </c>
      <c r="F20042" t="s">
        <v>17</v>
      </c>
      <c r="G20042">
        <v>6166</v>
      </c>
      <c r="H20042" t="s">
        <v>17</v>
      </c>
      <c r="I20042">
        <v>15</v>
      </c>
      <c r="J20042">
        <f>INT(E20042=H20042)</f>
        <v>1</v>
      </c>
      <c r="K20042" t="b">
        <f t="shared" si="755"/>
        <v>1</v>
      </c>
      <c r="L20042" t="b">
        <f>L20041</f>
        <v>1</v>
      </c>
    </row>
    <row r="20043" spans="1:12" x14ac:dyDescent="0.2">
      <c r="A20043">
        <v>379</v>
      </c>
      <c r="B20043" t="s">
        <v>65</v>
      </c>
      <c r="C20043" t="s">
        <v>185</v>
      </c>
      <c r="D20043" t="s">
        <v>36</v>
      </c>
      <c r="E20043" t="s">
        <v>36</v>
      </c>
      <c r="F20043" t="s">
        <v>65</v>
      </c>
      <c r="G20043">
        <v>7458</v>
      </c>
      <c r="H20043" t="s">
        <v>36</v>
      </c>
      <c r="I20043">
        <v>16</v>
      </c>
      <c r="J20043">
        <f>INT(E20043=H20043)</f>
        <v>1</v>
      </c>
      <c r="K20043" t="b">
        <f t="shared" si="755"/>
        <v>1</v>
      </c>
      <c r="L20043" t="b">
        <f>L20042</f>
        <v>1</v>
      </c>
    </row>
    <row r="20044" spans="1:12" x14ac:dyDescent="0.2">
      <c r="A20044">
        <v>379</v>
      </c>
      <c r="B20044" t="s">
        <v>46</v>
      </c>
      <c r="C20044" t="s">
        <v>205</v>
      </c>
      <c r="D20044" t="s">
        <v>46</v>
      </c>
      <c r="E20044" t="s">
        <v>46</v>
      </c>
      <c r="F20044" t="s">
        <v>22</v>
      </c>
      <c r="G20044">
        <v>3610</v>
      </c>
      <c r="H20044" t="s">
        <v>22</v>
      </c>
      <c r="I20044">
        <v>17</v>
      </c>
      <c r="J20044">
        <f>INT(E20044=H20044)</f>
        <v>0</v>
      </c>
      <c r="K20044" t="b">
        <f t="shared" si="755"/>
        <v>1</v>
      </c>
      <c r="L20044" t="b">
        <f>L20043</f>
        <v>1</v>
      </c>
    </row>
    <row r="20045" spans="1:12" x14ac:dyDescent="0.2">
      <c r="A20045">
        <v>379</v>
      </c>
      <c r="B20045" t="s">
        <v>38</v>
      </c>
      <c r="C20045" t="s">
        <v>117</v>
      </c>
      <c r="D20045" t="s">
        <v>29</v>
      </c>
      <c r="E20045" t="s">
        <v>38</v>
      </c>
      <c r="F20045" t="s">
        <v>38</v>
      </c>
      <c r="G20045">
        <v>2546</v>
      </c>
      <c r="H20045" t="s">
        <v>29</v>
      </c>
      <c r="I20045">
        <v>18</v>
      </c>
      <c r="J20045">
        <f>INT(E20045=H20045)</f>
        <v>0</v>
      </c>
      <c r="K20045" t="b">
        <f t="shared" si="755"/>
        <v>1</v>
      </c>
      <c r="L20045" t="b">
        <f>L20044</f>
        <v>1</v>
      </c>
    </row>
    <row r="20046" spans="1:12" x14ac:dyDescent="0.2">
      <c r="A20046">
        <v>379</v>
      </c>
      <c r="B20046" t="s">
        <v>86</v>
      </c>
      <c r="C20046" t="s">
        <v>140</v>
      </c>
      <c r="D20046" t="s">
        <v>86</v>
      </c>
      <c r="E20046" t="s">
        <v>86</v>
      </c>
      <c r="F20046" t="s">
        <v>33</v>
      </c>
      <c r="G20046">
        <v>2807</v>
      </c>
      <c r="H20046" t="s">
        <v>33</v>
      </c>
      <c r="I20046">
        <v>19</v>
      </c>
      <c r="J20046">
        <f>INT(E20046=H20046)</f>
        <v>0</v>
      </c>
      <c r="K20046" t="b">
        <f t="shared" si="755"/>
        <v>1</v>
      </c>
      <c r="L20046" t="b">
        <f>L20045</f>
        <v>1</v>
      </c>
    </row>
    <row r="20047" spans="1:12" x14ac:dyDescent="0.2">
      <c r="A20047">
        <v>379</v>
      </c>
      <c r="B20047" t="s">
        <v>43</v>
      </c>
      <c r="C20047" t="s">
        <v>157</v>
      </c>
      <c r="D20047" t="s">
        <v>14</v>
      </c>
      <c r="E20047" t="s">
        <v>14</v>
      </c>
      <c r="F20047" t="s">
        <v>43</v>
      </c>
      <c r="G20047">
        <v>3101</v>
      </c>
      <c r="H20047" t="s">
        <v>14</v>
      </c>
      <c r="I20047">
        <v>1</v>
      </c>
      <c r="J20047">
        <f>INT(E20047=H20047)</f>
        <v>1</v>
      </c>
      <c r="K20047" t="b">
        <f t="shared" si="755"/>
        <v>1</v>
      </c>
      <c r="L20047" t="b">
        <f>L20046</f>
        <v>1</v>
      </c>
    </row>
    <row r="20048" spans="1:12" x14ac:dyDescent="0.2">
      <c r="A20048">
        <v>379</v>
      </c>
      <c r="B20048" t="s">
        <v>91</v>
      </c>
      <c r="C20048" t="s">
        <v>142</v>
      </c>
      <c r="D20048" t="s">
        <v>30</v>
      </c>
      <c r="E20048" t="s">
        <v>30</v>
      </c>
      <c r="F20048" t="s">
        <v>91</v>
      </c>
      <c r="G20048">
        <v>4570</v>
      </c>
      <c r="H20048" t="s">
        <v>30</v>
      </c>
      <c r="I20048">
        <v>20</v>
      </c>
      <c r="J20048">
        <f>INT(E20048=H20048)</f>
        <v>1</v>
      </c>
      <c r="K20048" t="b">
        <f t="shared" si="755"/>
        <v>1</v>
      </c>
      <c r="L20048" t="b">
        <f>L20047</f>
        <v>1</v>
      </c>
    </row>
    <row r="20049" spans="1:12" x14ac:dyDescent="0.2">
      <c r="A20049">
        <v>379</v>
      </c>
      <c r="B20049" t="s">
        <v>25</v>
      </c>
      <c r="C20049" t="s">
        <v>214</v>
      </c>
      <c r="D20049" t="s">
        <v>20</v>
      </c>
      <c r="E20049" t="s">
        <v>20</v>
      </c>
      <c r="F20049" t="s">
        <v>25</v>
      </c>
      <c r="G20049">
        <v>3004</v>
      </c>
      <c r="H20049" t="s">
        <v>20</v>
      </c>
      <c r="I20049">
        <v>21</v>
      </c>
      <c r="J20049">
        <f>INT(E20049=H20049)</f>
        <v>1</v>
      </c>
      <c r="K20049" t="b">
        <f t="shared" si="755"/>
        <v>1</v>
      </c>
      <c r="L20049" t="b">
        <f>L20048</f>
        <v>1</v>
      </c>
    </row>
    <row r="20050" spans="1:12" x14ac:dyDescent="0.2">
      <c r="A20050">
        <v>379</v>
      </c>
      <c r="B20050" t="s">
        <v>49</v>
      </c>
      <c r="C20050" t="s">
        <v>219</v>
      </c>
      <c r="D20050" t="s">
        <v>59</v>
      </c>
      <c r="E20050" t="s">
        <v>49</v>
      </c>
      <c r="F20050" t="s">
        <v>49</v>
      </c>
      <c r="G20050">
        <v>7040</v>
      </c>
      <c r="H20050" t="s">
        <v>59</v>
      </c>
      <c r="I20050">
        <v>22</v>
      </c>
      <c r="J20050">
        <f>INT(E20050=H20050)</f>
        <v>0</v>
      </c>
      <c r="K20050" t="b">
        <f t="shared" si="755"/>
        <v>1</v>
      </c>
      <c r="L20050" t="b">
        <f>L20049</f>
        <v>1</v>
      </c>
    </row>
    <row r="20051" spans="1:12" x14ac:dyDescent="0.2">
      <c r="A20051">
        <v>379</v>
      </c>
      <c r="B20051" t="s">
        <v>73</v>
      </c>
      <c r="C20051" t="s">
        <v>218</v>
      </c>
      <c r="D20051" t="s">
        <v>31</v>
      </c>
      <c r="E20051" t="s">
        <v>73</v>
      </c>
      <c r="F20051" t="s">
        <v>73</v>
      </c>
      <c r="G20051">
        <v>4227</v>
      </c>
      <c r="H20051" t="s">
        <v>31</v>
      </c>
      <c r="I20051">
        <v>23</v>
      </c>
      <c r="J20051">
        <f>INT(E20051=H20051)</f>
        <v>0</v>
      </c>
      <c r="K20051" t="b">
        <f t="shared" si="755"/>
        <v>1</v>
      </c>
      <c r="L20051" t="b">
        <f>L20050</f>
        <v>1</v>
      </c>
    </row>
    <row r="20052" spans="1:12" x14ac:dyDescent="0.2">
      <c r="A20052">
        <v>379</v>
      </c>
      <c r="B20052" t="s">
        <v>97</v>
      </c>
      <c r="C20052" t="s">
        <v>126</v>
      </c>
      <c r="D20052" t="s">
        <v>97</v>
      </c>
      <c r="E20052" t="s">
        <v>97</v>
      </c>
      <c r="F20052" t="s">
        <v>21</v>
      </c>
      <c r="G20052">
        <v>3315</v>
      </c>
      <c r="H20052" t="s">
        <v>21</v>
      </c>
      <c r="I20052">
        <v>24</v>
      </c>
      <c r="J20052">
        <f>INT(E20052=H20052)</f>
        <v>0</v>
      </c>
      <c r="K20052" t="b">
        <f t="shared" si="755"/>
        <v>1</v>
      </c>
      <c r="L20052" t="b">
        <f>L20051</f>
        <v>1</v>
      </c>
    </row>
    <row r="20053" spans="1:12" x14ac:dyDescent="0.2">
      <c r="A20053">
        <v>379</v>
      </c>
      <c r="B20053" t="s">
        <v>66</v>
      </c>
      <c r="C20053" t="s">
        <v>193</v>
      </c>
      <c r="D20053" t="s">
        <v>68</v>
      </c>
      <c r="E20053" t="s">
        <v>66</v>
      </c>
      <c r="F20053" t="s">
        <v>66</v>
      </c>
      <c r="G20053">
        <v>3587</v>
      </c>
      <c r="H20053" t="s">
        <v>68</v>
      </c>
      <c r="I20053">
        <v>25</v>
      </c>
      <c r="J20053">
        <f>INT(E20053=H20053)</f>
        <v>0</v>
      </c>
      <c r="K20053" t="b">
        <f t="shared" si="755"/>
        <v>1</v>
      </c>
      <c r="L20053" t="b">
        <f>L20052</f>
        <v>1</v>
      </c>
    </row>
    <row r="20054" spans="1:12" x14ac:dyDescent="0.2">
      <c r="A20054">
        <v>379</v>
      </c>
      <c r="B20054" t="s">
        <v>74</v>
      </c>
      <c r="C20054" t="s">
        <v>114</v>
      </c>
      <c r="D20054" t="s">
        <v>63</v>
      </c>
      <c r="E20054" t="s">
        <v>74</v>
      </c>
      <c r="F20054" t="s">
        <v>74</v>
      </c>
      <c r="G20054">
        <v>3051</v>
      </c>
      <c r="H20054" t="s">
        <v>63</v>
      </c>
      <c r="I20054">
        <v>26</v>
      </c>
      <c r="J20054">
        <f>INT(E20054=H20054)</f>
        <v>0</v>
      </c>
      <c r="K20054" t="b">
        <f t="shared" si="755"/>
        <v>1</v>
      </c>
      <c r="L20054" t="b">
        <f>L20053</f>
        <v>1</v>
      </c>
    </row>
    <row r="20055" spans="1:12" x14ac:dyDescent="0.2">
      <c r="A20055">
        <v>379</v>
      </c>
      <c r="B20055" t="s">
        <v>108</v>
      </c>
      <c r="C20055" t="s">
        <v>179</v>
      </c>
      <c r="D20055" t="s">
        <v>108</v>
      </c>
      <c r="E20055" t="s">
        <v>108</v>
      </c>
      <c r="F20055" t="s">
        <v>70</v>
      </c>
      <c r="G20055">
        <v>3622</v>
      </c>
      <c r="H20055" t="s">
        <v>70</v>
      </c>
      <c r="I20055">
        <v>27</v>
      </c>
      <c r="J20055">
        <f>INT(E20055=H20055)</f>
        <v>0</v>
      </c>
      <c r="K20055" t="b">
        <f t="shared" si="755"/>
        <v>1</v>
      </c>
      <c r="L20055" t="b">
        <f>L20054</f>
        <v>1</v>
      </c>
    </row>
    <row r="20056" spans="1:12" x14ac:dyDescent="0.2">
      <c r="A20056">
        <v>379</v>
      </c>
      <c r="B20056" t="s">
        <v>111</v>
      </c>
      <c r="C20056" t="s">
        <v>131</v>
      </c>
      <c r="D20056" t="s">
        <v>111</v>
      </c>
      <c r="E20056" t="s">
        <v>40</v>
      </c>
      <c r="F20056" t="s">
        <v>40</v>
      </c>
      <c r="G20056">
        <v>4082</v>
      </c>
      <c r="H20056" t="s">
        <v>40</v>
      </c>
      <c r="I20056">
        <v>28</v>
      </c>
      <c r="J20056">
        <f>INT(E20056=H20056)</f>
        <v>1</v>
      </c>
      <c r="K20056" t="b">
        <f t="shared" si="755"/>
        <v>1</v>
      </c>
      <c r="L20056" t="b">
        <f>L20055</f>
        <v>1</v>
      </c>
    </row>
    <row r="20057" spans="1:12" x14ac:dyDescent="0.2">
      <c r="A20057">
        <v>379</v>
      </c>
      <c r="B20057" t="s">
        <v>100</v>
      </c>
      <c r="C20057" t="s">
        <v>198</v>
      </c>
      <c r="D20057" t="s">
        <v>60</v>
      </c>
      <c r="E20057" t="s">
        <v>100</v>
      </c>
      <c r="F20057" t="s">
        <v>100</v>
      </c>
      <c r="G20057">
        <v>5718</v>
      </c>
      <c r="H20057" t="s">
        <v>60</v>
      </c>
      <c r="I20057">
        <v>29</v>
      </c>
      <c r="J20057">
        <f>INT(E20057=H20057)</f>
        <v>0</v>
      </c>
      <c r="K20057" t="b">
        <f t="shared" si="755"/>
        <v>1</v>
      </c>
      <c r="L20057" t="b">
        <f>L20056</f>
        <v>1</v>
      </c>
    </row>
    <row r="20058" spans="1:12" x14ac:dyDescent="0.2">
      <c r="A20058">
        <v>379</v>
      </c>
      <c r="B20058" t="s">
        <v>75</v>
      </c>
      <c r="C20058" t="s">
        <v>138</v>
      </c>
      <c r="D20058" t="s">
        <v>87</v>
      </c>
      <c r="E20058" t="s">
        <v>75</v>
      </c>
      <c r="F20058" t="s">
        <v>75</v>
      </c>
      <c r="G20058">
        <v>4557</v>
      </c>
      <c r="H20058" t="s">
        <v>87</v>
      </c>
      <c r="I20058">
        <v>2</v>
      </c>
      <c r="J20058">
        <f>INT(E20058=H20058)</f>
        <v>0</v>
      </c>
      <c r="K20058" t="b">
        <f t="shared" si="755"/>
        <v>1</v>
      </c>
      <c r="L20058" t="b">
        <f>L20057</f>
        <v>1</v>
      </c>
    </row>
    <row r="20059" spans="1:12" x14ac:dyDescent="0.2">
      <c r="A20059">
        <v>379</v>
      </c>
      <c r="B20059" t="s">
        <v>18</v>
      </c>
      <c r="C20059" t="s">
        <v>132</v>
      </c>
      <c r="D20059" t="s">
        <v>91</v>
      </c>
      <c r="E20059" t="s">
        <v>18</v>
      </c>
      <c r="F20059" t="s">
        <v>18</v>
      </c>
      <c r="G20059">
        <v>2586</v>
      </c>
      <c r="H20059" t="s">
        <v>91</v>
      </c>
      <c r="I20059">
        <v>30</v>
      </c>
      <c r="J20059">
        <f>INT(E20059=H20059)</f>
        <v>0</v>
      </c>
      <c r="K20059" t="b">
        <f t="shared" si="755"/>
        <v>1</v>
      </c>
      <c r="L20059" t="b">
        <f>L20058</f>
        <v>1</v>
      </c>
    </row>
    <row r="20060" spans="1:12" x14ac:dyDescent="0.2">
      <c r="A20060">
        <v>379</v>
      </c>
      <c r="B20060" t="s">
        <v>28</v>
      </c>
      <c r="C20060" t="s">
        <v>164</v>
      </c>
      <c r="D20060" t="s">
        <v>28</v>
      </c>
      <c r="E20060" t="s">
        <v>28</v>
      </c>
      <c r="F20060" t="s">
        <v>111</v>
      </c>
      <c r="G20060">
        <v>2949</v>
      </c>
      <c r="H20060" t="s">
        <v>111</v>
      </c>
      <c r="I20060">
        <v>31</v>
      </c>
      <c r="J20060">
        <f>INT(E20060=H20060)</f>
        <v>0</v>
      </c>
      <c r="K20060" t="b">
        <f t="shared" si="755"/>
        <v>1</v>
      </c>
      <c r="L20060" t="b">
        <f>L20059</f>
        <v>1</v>
      </c>
    </row>
    <row r="20061" spans="1:12" x14ac:dyDescent="0.2">
      <c r="A20061">
        <v>379</v>
      </c>
      <c r="B20061" t="s">
        <v>110</v>
      </c>
      <c r="C20061" t="s">
        <v>163</v>
      </c>
      <c r="D20061" t="s">
        <v>82</v>
      </c>
      <c r="E20061" t="s">
        <v>82</v>
      </c>
      <c r="F20061" t="s">
        <v>110</v>
      </c>
      <c r="G20061">
        <v>2869</v>
      </c>
      <c r="H20061" t="s">
        <v>82</v>
      </c>
      <c r="I20061">
        <v>32</v>
      </c>
      <c r="J20061">
        <f>INT(E20061=H20061)</f>
        <v>1</v>
      </c>
      <c r="K20061" t="b">
        <f t="shared" si="755"/>
        <v>1</v>
      </c>
      <c r="L20061" t="b">
        <f>L20060</f>
        <v>1</v>
      </c>
    </row>
    <row r="20062" spans="1:12" x14ac:dyDescent="0.2">
      <c r="A20062">
        <v>379</v>
      </c>
      <c r="B20062" t="s">
        <v>106</v>
      </c>
      <c r="C20062" t="s">
        <v>200</v>
      </c>
      <c r="D20062" t="s">
        <v>18</v>
      </c>
      <c r="E20062" t="s">
        <v>106</v>
      </c>
      <c r="F20062" t="s">
        <v>106</v>
      </c>
      <c r="G20062">
        <v>3137</v>
      </c>
      <c r="H20062" t="s">
        <v>18</v>
      </c>
      <c r="I20062">
        <v>33</v>
      </c>
      <c r="J20062">
        <f>INT(E20062=H20062)</f>
        <v>0</v>
      </c>
      <c r="K20062" t="b">
        <f t="shared" si="755"/>
        <v>1</v>
      </c>
      <c r="L20062" t="b">
        <f>L20061</f>
        <v>1</v>
      </c>
    </row>
    <row r="20063" spans="1:12" x14ac:dyDescent="0.2">
      <c r="A20063">
        <v>379</v>
      </c>
      <c r="B20063" t="s">
        <v>80</v>
      </c>
      <c r="C20063" t="s">
        <v>158</v>
      </c>
      <c r="D20063" t="s">
        <v>80</v>
      </c>
      <c r="E20063" t="s">
        <v>95</v>
      </c>
      <c r="F20063" t="s">
        <v>95</v>
      </c>
      <c r="G20063">
        <v>2204</v>
      </c>
      <c r="H20063" t="s">
        <v>95</v>
      </c>
      <c r="I20063">
        <v>34</v>
      </c>
      <c r="J20063">
        <f>INT(E20063=H20063)</f>
        <v>1</v>
      </c>
      <c r="K20063" t="b">
        <f t="shared" si="755"/>
        <v>1</v>
      </c>
      <c r="L20063" t="b">
        <f>L20062</f>
        <v>1</v>
      </c>
    </row>
    <row r="20064" spans="1:12" x14ac:dyDescent="0.2">
      <c r="A20064">
        <v>379</v>
      </c>
      <c r="B20064" t="s">
        <v>93</v>
      </c>
      <c r="C20064" t="s">
        <v>191</v>
      </c>
      <c r="D20064" t="s">
        <v>106</v>
      </c>
      <c r="E20064" t="s">
        <v>93</v>
      </c>
      <c r="F20064" t="s">
        <v>93</v>
      </c>
      <c r="G20064">
        <v>1800</v>
      </c>
      <c r="H20064" t="s">
        <v>106</v>
      </c>
      <c r="I20064">
        <v>35</v>
      </c>
      <c r="J20064">
        <f>INT(E20064=H20064)</f>
        <v>0</v>
      </c>
      <c r="K20064" t="b">
        <f t="shared" si="755"/>
        <v>1</v>
      </c>
      <c r="L20064" t="b">
        <f>L20063</f>
        <v>1</v>
      </c>
    </row>
    <row r="20065" spans="1:12" x14ac:dyDescent="0.2">
      <c r="A20065">
        <v>379</v>
      </c>
      <c r="B20065" t="s">
        <v>96</v>
      </c>
      <c r="C20065" t="s">
        <v>206</v>
      </c>
      <c r="D20065" t="s">
        <v>61</v>
      </c>
      <c r="E20065" t="s">
        <v>61</v>
      </c>
      <c r="F20065" t="s">
        <v>96</v>
      </c>
      <c r="G20065">
        <v>2532</v>
      </c>
      <c r="H20065" t="s">
        <v>61</v>
      </c>
      <c r="I20065">
        <v>36</v>
      </c>
      <c r="J20065">
        <f>INT(E20065=H20065)</f>
        <v>1</v>
      </c>
      <c r="K20065" t="b">
        <f t="shared" si="755"/>
        <v>1</v>
      </c>
      <c r="L20065" t="b">
        <f>L20064</f>
        <v>1</v>
      </c>
    </row>
    <row r="20066" spans="1:12" x14ac:dyDescent="0.2">
      <c r="A20066">
        <v>379</v>
      </c>
      <c r="B20066" t="s">
        <v>55</v>
      </c>
      <c r="C20066" t="s">
        <v>192</v>
      </c>
      <c r="D20066" t="s">
        <v>55</v>
      </c>
      <c r="E20066" t="s">
        <v>55</v>
      </c>
      <c r="F20066" t="s">
        <v>76</v>
      </c>
      <c r="G20066">
        <v>2854</v>
      </c>
      <c r="H20066" t="s">
        <v>76</v>
      </c>
      <c r="I20066">
        <v>37</v>
      </c>
      <c r="J20066">
        <f>INT(E20066=H20066)</f>
        <v>0</v>
      </c>
      <c r="K20066" t="b">
        <f t="shared" si="755"/>
        <v>1</v>
      </c>
      <c r="L20066" t="b">
        <f>L20065</f>
        <v>1</v>
      </c>
    </row>
    <row r="20067" spans="1:12" x14ac:dyDescent="0.2">
      <c r="A20067">
        <v>379</v>
      </c>
      <c r="B20067" t="s">
        <v>87</v>
      </c>
      <c r="C20067" t="s">
        <v>152</v>
      </c>
      <c r="D20067" t="s">
        <v>57</v>
      </c>
      <c r="E20067" t="s">
        <v>87</v>
      </c>
      <c r="F20067" t="s">
        <v>87</v>
      </c>
      <c r="G20067">
        <v>1884</v>
      </c>
      <c r="H20067" t="s">
        <v>57</v>
      </c>
      <c r="I20067">
        <v>38</v>
      </c>
      <c r="J20067">
        <f>INT(E20067=H20067)</f>
        <v>0</v>
      </c>
      <c r="K20067" t="b">
        <f t="shared" si="755"/>
        <v>1</v>
      </c>
      <c r="L20067" t="b">
        <f>L20066</f>
        <v>1</v>
      </c>
    </row>
    <row r="20068" spans="1:12" x14ac:dyDescent="0.2">
      <c r="A20068">
        <v>379</v>
      </c>
      <c r="B20068" t="s">
        <v>104</v>
      </c>
      <c r="C20068" t="s">
        <v>136</v>
      </c>
      <c r="D20068" t="s">
        <v>104</v>
      </c>
      <c r="E20068" t="s">
        <v>104</v>
      </c>
      <c r="F20068" t="s">
        <v>92</v>
      </c>
      <c r="G20068">
        <v>2317</v>
      </c>
      <c r="H20068" t="s">
        <v>92</v>
      </c>
      <c r="I20068">
        <v>39</v>
      </c>
      <c r="J20068">
        <f>INT(E20068=H20068)</f>
        <v>0</v>
      </c>
      <c r="K20068" t="b">
        <f t="shared" si="755"/>
        <v>1</v>
      </c>
      <c r="L20068" t="b">
        <f>L20067</f>
        <v>1</v>
      </c>
    </row>
    <row r="20069" spans="1:12" x14ac:dyDescent="0.2">
      <c r="A20069">
        <v>379</v>
      </c>
      <c r="B20069" t="s">
        <v>107</v>
      </c>
      <c r="C20069" t="s">
        <v>184</v>
      </c>
      <c r="D20069" t="s">
        <v>32</v>
      </c>
      <c r="E20069" t="s">
        <v>107</v>
      </c>
      <c r="F20069" t="s">
        <v>107</v>
      </c>
      <c r="G20069">
        <v>3806</v>
      </c>
      <c r="H20069" t="s">
        <v>32</v>
      </c>
      <c r="I20069">
        <v>3</v>
      </c>
      <c r="J20069">
        <f>INT(E20069=H20069)</f>
        <v>0</v>
      </c>
      <c r="K20069" t="b">
        <f t="shared" si="755"/>
        <v>1</v>
      </c>
      <c r="L20069" t="b">
        <f>L20068</f>
        <v>1</v>
      </c>
    </row>
    <row r="20070" spans="1:12" x14ac:dyDescent="0.2">
      <c r="A20070">
        <v>379</v>
      </c>
      <c r="B20070" t="s">
        <v>51</v>
      </c>
      <c r="C20070" t="s">
        <v>210</v>
      </c>
      <c r="D20070" t="s">
        <v>52</v>
      </c>
      <c r="E20070" t="s">
        <v>51</v>
      </c>
      <c r="F20070" t="s">
        <v>51</v>
      </c>
      <c r="G20070">
        <v>2031</v>
      </c>
      <c r="H20070" t="s">
        <v>52</v>
      </c>
      <c r="I20070">
        <v>40</v>
      </c>
      <c r="J20070">
        <f>INT(E20070=H20070)</f>
        <v>0</v>
      </c>
      <c r="K20070" t="b">
        <f t="shared" si="755"/>
        <v>1</v>
      </c>
      <c r="L20070" t="b">
        <f>L20069</f>
        <v>1</v>
      </c>
    </row>
    <row r="20071" spans="1:12" x14ac:dyDescent="0.2">
      <c r="A20071">
        <v>379</v>
      </c>
      <c r="B20071" t="s">
        <v>23</v>
      </c>
      <c r="C20071" t="s">
        <v>150</v>
      </c>
      <c r="D20071" t="s">
        <v>51</v>
      </c>
      <c r="E20071" t="s">
        <v>51</v>
      </c>
      <c r="F20071" t="s">
        <v>23</v>
      </c>
      <c r="G20071">
        <v>4543</v>
      </c>
      <c r="H20071" t="s">
        <v>51</v>
      </c>
      <c r="I20071">
        <v>41</v>
      </c>
      <c r="J20071">
        <f>INT(E20071=H20071)</f>
        <v>1</v>
      </c>
      <c r="K20071" t="b">
        <f t="shared" si="755"/>
        <v>1</v>
      </c>
      <c r="L20071" t="b">
        <f>L20070</f>
        <v>1</v>
      </c>
    </row>
    <row r="20072" spans="1:12" x14ac:dyDescent="0.2">
      <c r="A20072">
        <v>379</v>
      </c>
      <c r="B20072" t="s">
        <v>31</v>
      </c>
      <c r="C20072" t="s">
        <v>120</v>
      </c>
      <c r="D20072" t="s">
        <v>34</v>
      </c>
      <c r="E20072" t="s">
        <v>34</v>
      </c>
      <c r="F20072" t="s">
        <v>31</v>
      </c>
      <c r="G20072">
        <v>3048</v>
      </c>
      <c r="H20072" t="s">
        <v>34</v>
      </c>
      <c r="I20072">
        <v>42</v>
      </c>
      <c r="J20072">
        <f>INT(E20072=H20072)</f>
        <v>1</v>
      </c>
      <c r="K20072" t="b">
        <f t="shared" si="755"/>
        <v>1</v>
      </c>
      <c r="L20072" t="b">
        <f>L20071</f>
        <v>1</v>
      </c>
    </row>
    <row r="20073" spans="1:12" x14ac:dyDescent="0.2">
      <c r="A20073">
        <v>379</v>
      </c>
      <c r="B20073" t="s">
        <v>77</v>
      </c>
      <c r="C20073" t="s">
        <v>161</v>
      </c>
      <c r="D20073" t="s">
        <v>80</v>
      </c>
      <c r="E20073" t="s">
        <v>80</v>
      </c>
      <c r="F20073" t="s">
        <v>77</v>
      </c>
      <c r="G20073">
        <v>2095</v>
      </c>
      <c r="H20073" t="s">
        <v>80</v>
      </c>
      <c r="I20073">
        <v>43</v>
      </c>
      <c r="J20073">
        <f>INT(E20073=H20073)</f>
        <v>1</v>
      </c>
      <c r="K20073" t="b">
        <f t="shared" si="755"/>
        <v>1</v>
      </c>
      <c r="L20073" t="b">
        <f>L20072</f>
        <v>1</v>
      </c>
    </row>
    <row r="20074" spans="1:12" x14ac:dyDescent="0.2">
      <c r="A20074">
        <v>379</v>
      </c>
      <c r="B20074" t="s">
        <v>69</v>
      </c>
      <c r="C20074" t="s">
        <v>182</v>
      </c>
      <c r="D20074" t="s">
        <v>69</v>
      </c>
      <c r="E20074" t="s">
        <v>69</v>
      </c>
      <c r="F20074" t="s">
        <v>90</v>
      </c>
      <c r="G20074">
        <v>4190</v>
      </c>
      <c r="H20074" t="s">
        <v>90</v>
      </c>
      <c r="I20074">
        <v>44</v>
      </c>
      <c r="J20074">
        <f>INT(E20074=H20074)</f>
        <v>0</v>
      </c>
      <c r="K20074" t="b">
        <f t="shared" si="755"/>
        <v>1</v>
      </c>
      <c r="L20074" t="b">
        <f>L20073</f>
        <v>1</v>
      </c>
    </row>
    <row r="20075" spans="1:12" x14ac:dyDescent="0.2">
      <c r="A20075">
        <v>379</v>
      </c>
      <c r="B20075" t="s">
        <v>27</v>
      </c>
      <c r="C20075" t="s">
        <v>165</v>
      </c>
      <c r="D20075" t="s">
        <v>27</v>
      </c>
      <c r="E20075" t="s">
        <v>27</v>
      </c>
      <c r="F20075" t="s">
        <v>66</v>
      </c>
      <c r="G20075">
        <v>2173</v>
      </c>
      <c r="H20075" t="s">
        <v>66</v>
      </c>
      <c r="I20075">
        <v>45</v>
      </c>
      <c r="J20075">
        <f>INT(E20075=H20075)</f>
        <v>0</v>
      </c>
      <c r="K20075" t="b">
        <f t="shared" si="755"/>
        <v>1</v>
      </c>
      <c r="L20075" t="b">
        <f>L20074</f>
        <v>1</v>
      </c>
    </row>
    <row r="20076" spans="1:12" x14ac:dyDescent="0.2">
      <c r="A20076">
        <v>379</v>
      </c>
      <c r="B20076" t="s">
        <v>21</v>
      </c>
      <c r="C20076" t="s">
        <v>149</v>
      </c>
      <c r="D20076" t="s">
        <v>21</v>
      </c>
      <c r="E20076" t="s">
        <v>53</v>
      </c>
      <c r="F20076" t="s">
        <v>53</v>
      </c>
      <c r="G20076">
        <v>1733</v>
      </c>
      <c r="H20076" t="s">
        <v>53</v>
      </c>
      <c r="I20076">
        <v>46</v>
      </c>
      <c r="J20076">
        <f>INT(E20076=H20076)</f>
        <v>1</v>
      </c>
      <c r="K20076" t="b">
        <f t="shared" si="755"/>
        <v>1</v>
      </c>
      <c r="L20076" t="b">
        <f>L20075</f>
        <v>1</v>
      </c>
    </row>
    <row r="20077" spans="1:12" x14ac:dyDescent="0.2">
      <c r="A20077">
        <v>379</v>
      </c>
      <c r="B20077" t="s">
        <v>26</v>
      </c>
      <c r="C20077" t="s">
        <v>175</v>
      </c>
      <c r="D20077" t="s">
        <v>26</v>
      </c>
      <c r="E20077" t="s">
        <v>79</v>
      </c>
      <c r="F20077" t="s">
        <v>79</v>
      </c>
      <c r="G20077">
        <v>1718</v>
      </c>
      <c r="H20077" t="s">
        <v>79</v>
      </c>
      <c r="I20077">
        <v>47</v>
      </c>
      <c r="J20077">
        <f>INT(E20077=H20077)</f>
        <v>1</v>
      </c>
      <c r="K20077" t="b">
        <f t="shared" si="755"/>
        <v>1</v>
      </c>
      <c r="L20077" t="b">
        <f>L20076</f>
        <v>1</v>
      </c>
    </row>
    <row r="20078" spans="1:12" x14ac:dyDescent="0.2">
      <c r="A20078">
        <v>379</v>
      </c>
      <c r="B20078" t="s">
        <v>105</v>
      </c>
      <c r="C20078" t="s">
        <v>134</v>
      </c>
      <c r="D20078" t="s">
        <v>105</v>
      </c>
      <c r="E20078" t="s">
        <v>19</v>
      </c>
      <c r="F20078" t="s">
        <v>19</v>
      </c>
      <c r="G20078">
        <v>2308</v>
      </c>
      <c r="H20078" t="s">
        <v>19</v>
      </c>
      <c r="I20078">
        <v>48</v>
      </c>
      <c r="J20078">
        <f>INT(E20078=H20078)</f>
        <v>1</v>
      </c>
      <c r="K20078" t="b">
        <f t="shared" si="755"/>
        <v>1</v>
      </c>
      <c r="L20078" t="b">
        <f>L20077</f>
        <v>1</v>
      </c>
    </row>
    <row r="20079" spans="1:12" x14ac:dyDescent="0.2">
      <c r="A20079">
        <v>379</v>
      </c>
      <c r="B20079" t="s">
        <v>64</v>
      </c>
      <c r="C20079" t="s">
        <v>133</v>
      </c>
      <c r="D20079" t="s">
        <v>78</v>
      </c>
      <c r="E20079" t="s">
        <v>78</v>
      </c>
      <c r="F20079" t="s">
        <v>64</v>
      </c>
      <c r="G20079">
        <v>4196</v>
      </c>
      <c r="H20079" t="s">
        <v>78</v>
      </c>
      <c r="I20079">
        <v>49</v>
      </c>
      <c r="J20079">
        <f>INT(E20079=H20079)</f>
        <v>1</v>
      </c>
      <c r="K20079" t="b">
        <f t="shared" si="755"/>
        <v>1</v>
      </c>
      <c r="L20079" t="b">
        <f>L20078</f>
        <v>1</v>
      </c>
    </row>
    <row r="20080" spans="1:12" x14ac:dyDescent="0.2">
      <c r="A20080">
        <v>379</v>
      </c>
      <c r="B20080" t="s">
        <v>109</v>
      </c>
      <c r="C20080" t="s">
        <v>160</v>
      </c>
      <c r="D20080" t="s">
        <v>26</v>
      </c>
      <c r="E20080" t="s">
        <v>26</v>
      </c>
      <c r="F20080" t="s">
        <v>109</v>
      </c>
      <c r="G20080">
        <v>4061</v>
      </c>
      <c r="H20080" t="s">
        <v>26</v>
      </c>
      <c r="I20080">
        <v>4</v>
      </c>
      <c r="J20080">
        <f>INT(E20080=H20080)</f>
        <v>1</v>
      </c>
      <c r="K20080" t="b">
        <f t="shared" si="755"/>
        <v>1</v>
      </c>
      <c r="L20080" t="b">
        <f>L20079</f>
        <v>1</v>
      </c>
    </row>
    <row r="20081" spans="1:12" x14ac:dyDescent="0.2">
      <c r="A20081">
        <v>379</v>
      </c>
      <c r="B20081" t="s">
        <v>50</v>
      </c>
      <c r="C20081" t="s">
        <v>176</v>
      </c>
      <c r="D20081" t="s">
        <v>50</v>
      </c>
      <c r="E20081" t="s">
        <v>93</v>
      </c>
      <c r="F20081" t="s">
        <v>93</v>
      </c>
      <c r="G20081">
        <v>1873</v>
      </c>
      <c r="H20081" t="s">
        <v>93</v>
      </c>
      <c r="I20081">
        <v>50</v>
      </c>
      <c r="J20081">
        <f>INT(E20081=H20081)</f>
        <v>1</v>
      </c>
      <c r="K20081" t="b">
        <f t="shared" si="755"/>
        <v>1</v>
      </c>
      <c r="L20081" t="b">
        <f>L20080</f>
        <v>1</v>
      </c>
    </row>
    <row r="20082" spans="1:12" x14ac:dyDescent="0.2">
      <c r="A20082">
        <v>379</v>
      </c>
      <c r="B20082" t="s">
        <v>47</v>
      </c>
      <c r="C20082" t="s">
        <v>188</v>
      </c>
      <c r="D20082" t="s">
        <v>48</v>
      </c>
      <c r="E20082" t="s">
        <v>47</v>
      </c>
      <c r="F20082" t="s">
        <v>47</v>
      </c>
      <c r="G20082">
        <v>1745</v>
      </c>
      <c r="H20082" t="s">
        <v>48</v>
      </c>
      <c r="I20082">
        <v>51</v>
      </c>
      <c r="J20082">
        <f>INT(E20082=H20082)</f>
        <v>0</v>
      </c>
      <c r="K20082" t="b">
        <f t="shared" si="755"/>
        <v>1</v>
      </c>
      <c r="L20082" t="b">
        <f>L20081</f>
        <v>1</v>
      </c>
    </row>
    <row r="20083" spans="1:12" x14ac:dyDescent="0.2">
      <c r="A20083">
        <v>379</v>
      </c>
      <c r="B20083" t="s">
        <v>61</v>
      </c>
      <c r="C20083" t="s">
        <v>203</v>
      </c>
      <c r="D20083" t="s">
        <v>107</v>
      </c>
      <c r="E20083" t="s">
        <v>61</v>
      </c>
      <c r="F20083" t="s">
        <v>61</v>
      </c>
      <c r="G20083">
        <v>1910</v>
      </c>
      <c r="H20083" t="s">
        <v>107</v>
      </c>
      <c r="I20083">
        <v>52</v>
      </c>
      <c r="J20083">
        <f>INT(E20083=H20083)</f>
        <v>0</v>
      </c>
      <c r="K20083" t="b">
        <f t="shared" si="755"/>
        <v>1</v>
      </c>
      <c r="L20083" t="b">
        <f>L20082</f>
        <v>1</v>
      </c>
    </row>
    <row r="20084" spans="1:12" x14ac:dyDescent="0.2">
      <c r="A20084">
        <v>379</v>
      </c>
      <c r="B20084" t="s">
        <v>22</v>
      </c>
      <c r="C20084" t="s">
        <v>197</v>
      </c>
      <c r="D20084" t="s">
        <v>22</v>
      </c>
      <c r="E20084" t="s">
        <v>42</v>
      </c>
      <c r="F20084" t="s">
        <v>42</v>
      </c>
      <c r="G20084">
        <v>10031</v>
      </c>
      <c r="H20084" t="s">
        <v>42</v>
      </c>
      <c r="I20084">
        <v>5</v>
      </c>
      <c r="J20084">
        <f>INT(E20084=H20084)</f>
        <v>1</v>
      </c>
      <c r="K20084" t="b">
        <f t="shared" si="755"/>
        <v>1</v>
      </c>
      <c r="L20084" t="b">
        <f>L20083</f>
        <v>1</v>
      </c>
    </row>
    <row r="20085" spans="1:12" x14ac:dyDescent="0.2">
      <c r="A20085">
        <v>379</v>
      </c>
      <c r="B20085" t="s">
        <v>76</v>
      </c>
      <c r="C20085" t="s">
        <v>195</v>
      </c>
      <c r="D20085" t="s">
        <v>76</v>
      </c>
      <c r="E20085" t="s">
        <v>76</v>
      </c>
      <c r="F20085" t="s">
        <v>94</v>
      </c>
      <c r="G20085">
        <v>8645</v>
      </c>
      <c r="H20085" t="s">
        <v>94</v>
      </c>
      <c r="I20085">
        <v>6</v>
      </c>
      <c r="J20085">
        <f>INT(E20085=H20085)</f>
        <v>0</v>
      </c>
      <c r="K20085" t="b">
        <f t="shared" si="755"/>
        <v>1</v>
      </c>
      <c r="L20085" t="b">
        <f>L20084</f>
        <v>1</v>
      </c>
    </row>
    <row r="20086" spans="1:12" x14ac:dyDescent="0.2">
      <c r="A20086">
        <v>379</v>
      </c>
      <c r="B20086" t="s">
        <v>39</v>
      </c>
      <c r="C20086" t="s">
        <v>172</v>
      </c>
      <c r="D20086" t="s">
        <v>56</v>
      </c>
      <c r="E20086" t="s">
        <v>56</v>
      </c>
      <c r="F20086" t="s">
        <v>39</v>
      </c>
      <c r="G20086">
        <v>3901</v>
      </c>
      <c r="H20086" t="s">
        <v>56</v>
      </c>
      <c r="I20086">
        <v>7</v>
      </c>
      <c r="J20086">
        <f>INT(E20086=H20086)</f>
        <v>1</v>
      </c>
      <c r="K20086" t="b">
        <f t="shared" si="755"/>
        <v>1</v>
      </c>
      <c r="L20086" t="b">
        <f>L20085</f>
        <v>1</v>
      </c>
    </row>
    <row r="20087" spans="1:12" x14ac:dyDescent="0.2">
      <c r="A20087">
        <v>379</v>
      </c>
      <c r="B20087" t="s">
        <v>78</v>
      </c>
      <c r="C20087" t="s">
        <v>154</v>
      </c>
      <c r="D20087" t="s">
        <v>99</v>
      </c>
      <c r="E20087" t="s">
        <v>78</v>
      </c>
      <c r="F20087" t="s">
        <v>78</v>
      </c>
      <c r="G20087">
        <v>4339</v>
      </c>
      <c r="H20087" t="s">
        <v>99</v>
      </c>
      <c r="I20087">
        <v>8</v>
      </c>
      <c r="J20087">
        <f>INT(E20087=H20087)</f>
        <v>0</v>
      </c>
      <c r="K20087" t="b">
        <f t="shared" si="755"/>
        <v>1</v>
      </c>
      <c r="L20087" t="b">
        <f>L20086</f>
        <v>1</v>
      </c>
    </row>
    <row r="20088" spans="1:12" x14ac:dyDescent="0.2">
      <c r="A20088">
        <v>379</v>
      </c>
      <c r="B20088" t="s">
        <v>40</v>
      </c>
      <c r="C20088" t="s">
        <v>151</v>
      </c>
      <c r="D20088" t="s">
        <v>40</v>
      </c>
      <c r="E20088" t="s">
        <v>102</v>
      </c>
      <c r="F20088" t="s">
        <v>102</v>
      </c>
      <c r="G20088">
        <v>3246</v>
      </c>
      <c r="H20088" t="s">
        <v>102</v>
      </c>
      <c r="I20088">
        <v>9</v>
      </c>
      <c r="J20088">
        <f>INT(E20088=H20088)</f>
        <v>1</v>
      </c>
      <c r="K20088" t="b">
        <f t="shared" si="755"/>
        <v>1</v>
      </c>
      <c r="L20088" t="b">
        <f>L20087</f>
        <v>1</v>
      </c>
    </row>
    <row r="20089" spans="1:12" x14ac:dyDescent="0.2">
      <c r="A20089">
        <v>380</v>
      </c>
      <c r="B20089" t="s">
        <v>81</v>
      </c>
      <c r="C20089" t="s">
        <v>123</v>
      </c>
      <c r="D20089" t="s">
        <v>74</v>
      </c>
      <c r="E20089" t="s">
        <v>74</v>
      </c>
      <c r="F20089" t="s">
        <v>81</v>
      </c>
      <c r="G20089">
        <v>10032</v>
      </c>
      <c r="H20089" t="s">
        <v>74</v>
      </c>
      <c r="I20089">
        <v>0</v>
      </c>
      <c r="J20089">
        <f>INT(E20089=H20089)</f>
        <v>1</v>
      </c>
      <c r="K20089" t="b">
        <f t="shared" ref="K20089" si="756">MEDIAN(G20089:G20141)&gt;1000</f>
        <v>1</v>
      </c>
      <c r="L20089" t="b">
        <f>COUNTIF(G20089:G20141,"&gt;0")=53</f>
        <v>1</v>
      </c>
    </row>
    <row r="20090" spans="1:12" x14ac:dyDescent="0.2">
      <c r="A20090">
        <v>380</v>
      </c>
      <c r="B20090" t="s">
        <v>40</v>
      </c>
      <c r="C20090" t="s">
        <v>144</v>
      </c>
      <c r="D20090" t="s">
        <v>40</v>
      </c>
      <c r="E20090" t="s">
        <v>40</v>
      </c>
      <c r="F20090" t="s">
        <v>49</v>
      </c>
      <c r="G20090">
        <v>2783</v>
      </c>
      <c r="H20090" t="s">
        <v>49</v>
      </c>
      <c r="I20090">
        <v>10</v>
      </c>
      <c r="J20090">
        <f>INT(E20090=H20090)</f>
        <v>0</v>
      </c>
      <c r="K20090" t="b">
        <f t="shared" ref="K20090:K20153" si="757">K20089</f>
        <v>1</v>
      </c>
      <c r="L20090" t="b">
        <f>L20089</f>
        <v>1</v>
      </c>
    </row>
    <row r="20091" spans="1:12" x14ac:dyDescent="0.2">
      <c r="A20091">
        <v>380</v>
      </c>
      <c r="B20091" t="s">
        <v>64</v>
      </c>
      <c r="C20091" t="s">
        <v>213</v>
      </c>
      <c r="D20091" t="s">
        <v>73</v>
      </c>
      <c r="E20091" t="s">
        <v>73</v>
      </c>
      <c r="F20091" t="s">
        <v>64</v>
      </c>
      <c r="G20091">
        <v>3083</v>
      </c>
      <c r="H20091" t="s">
        <v>73</v>
      </c>
      <c r="I20091">
        <v>11</v>
      </c>
      <c r="J20091">
        <f>INT(E20091=H20091)</f>
        <v>1</v>
      </c>
      <c r="K20091" t="b">
        <f t="shared" si="757"/>
        <v>1</v>
      </c>
      <c r="L20091" t="b">
        <f>L20090</f>
        <v>1</v>
      </c>
    </row>
    <row r="20092" spans="1:12" x14ac:dyDescent="0.2">
      <c r="A20092">
        <v>380</v>
      </c>
      <c r="B20092" t="s">
        <v>83</v>
      </c>
      <c r="C20092" t="s">
        <v>217</v>
      </c>
      <c r="D20092" t="s">
        <v>83</v>
      </c>
      <c r="E20092" t="s">
        <v>51</v>
      </c>
      <c r="F20092" t="s">
        <v>51</v>
      </c>
      <c r="G20092">
        <v>7587</v>
      </c>
      <c r="H20092" t="s">
        <v>51</v>
      </c>
      <c r="I20092">
        <v>12</v>
      </c>
      <c r="J20092">
        <f>INT(E20092=H20092)</f>
        <v>1</v>
      </c>
      <c r="K20092" t="b">
        <f t="shared" si="757"/>
        <v>1</v>
      </c>
      <c r="L20092" t="b">
        <f>L20091</f>
        <v>1</v>
      </c>
    </row>
    <row r="20093" spans="1:12" x14ac:dyDescent="0.2">
      <c r="A20093">
        <v>380</v>
      </c>
      <c r="B20093" t="s">
        <v>52</v>
      </c>
      <c r="C20093" t="s">
        <v>130</v>
      </c>
      <c r="D20093" t="s">
        <v>52</v>
      </c>
      <c r="E20093" t="s">
        <v>89</v>
      </c>
      <c r="F20093" t="s">
        <v>89</v>
      </c>
      <c r="G20093">
        <v>3228</v>
      </c>
      <c r="H20093" t="s">
        <v>89</v>
      </c>
      <c r="I20093">
        <v>13</v>
      </c>
      <c r="J20093">
        <f>INT(E20093=H20093)</f>
        <v>1</v>
      </c>
      <c r="K20093" t="b">
        <f t="shared" si="757"/>
        <v>1</v>
      </c>
      <c r="L20093" t="b">
        <f>L20092</f>
        <v>1</v>
      </c>
    </row>
    <row r="20094" spans="1:12" x14ac:dyDescent="0.2">
      <c r="A20094">
        <v>380</v>
      </c>
      <c r="B20094" t="s">
        <v>32</v>
      </c>
      <c r="C20094" t="s">
        <v>170</v>
      </c>
      <c r="D20094" t="s">
        <v>27</v>
      </c>
      <c r="E20094" t="s">
        <v>27</v>
      </c>
      <c r="F20094" t="s">
        <v>32</v>
      </c>
      <c r="G20094">
        <v>3628</v>
      </c>
      <c r="H20094" t="s">
        <v>27</v>
      </c>
      <c r="I20094">
        <v>14</v>
      </c>
      <c r="J20094">
        <f>INT(E20094=H20094)</f>
        <v>1</v>
      </c>
      <c r="K20094" t="b">
        <f t="shared" si="757"/>
        <v>1</v>
      </c>
      <c r="L20094" t="b">
        <f>L20093</f>
        <v>1</v>
      </c>
    </row>
    <row r="20095" spans="1:12" x14ac:dyDescent="0.2">
      <c r="A20095">
        <v>380</v>
      </c>
      <c r="B20095" t="s">
        <v>36</v>
      </c>
      <c r="C20095" t="s">
        <v>135</v>
      </c>
      <c r="D20095" t="s">
        <v>41</v>
      </c>
      <c r="E20095" t="s">
        <v>41</v>
      </c>
      <c r="F20095" t="s">
        <v>36</v>
      </c>
      <c r="G20095">
        <v>2455</v>
      </c>
      <c r="H20095" t="s">
        <v>41</v>
      </c>
      <c r="I20095">
        <v>15</v>
      </c>
      <c r="J20095">
        <f>INT(E20095=H20095)</f>
        <v>1</v>
      </c>
      <c r="K20095" t="b">
        <f t="shared" si="757"/>
        <v>1</v>
      </c>
      <c r="L20095" t="b">
        <f>L20094</f>
        <v>1</v>
      </c>
    </row>
    <row r="20096" spans="1:12" x14ac:dyDescent="0.2">
      <c r="A20096">
        <v>380</v>
      </c>
      <c r="B20096" t="s">
        <v>30</v>
      </c>
      <c r="C20096" t="s">
        <v>216</v>
      </c>
      <c r="D20096" t="s">
        <v>98</v>
      </c>
      <c r="E20096" t="s">
        <v>30</v>
      </c>
      <c r="F20096" t="s">
        <v>30</v>
      </c>
      <c r="G20096">
        <v>4694</v>
      </c>
      <c r="H20096" t="s">
        <v>98</v>
      </c>
      <c r="I20096">
        <v>16</v>
      </c>
      <c r="J20096">
        <f>INT(E20096=H20096)</f>
        <v>0</v>
      </c>
      <c r="K20096" t="b">
        <f t="shared" si="757"/>
        <v>1</v>
      </c>
      <c r="L20096" t="b">
        <f>L20095</f>
        <v>1</v>
      </c>
    </row>
    <row r="20097" spans="1:12" x14ac:dyDescent="0.2">
      <c r="A20097">
        <v>380</v>
      </c>
      <c r="B20097" t="s">
        <v>15</v>
      </c>
      <c r="C20097" t="s">
        <v>178</v>
      </c>
      <c r="D20097" t="s">
        <v>15</v>
      </c>
      <c r="E20097" t="s">
        <v>16</v>
      </c>
      <c r="F20097" t="s">
        <v>16</v>
      </c>
      <c r="G20097">
        <v>3415</v>
      </c>
      <c r="H20097" t="s">
        <v>16</v>
      </c>
      <c r="I20097">
        <v>17</v>
      </c>
      <c r="J20097">
        <f>INT(E20097=H20097)</f>
        <v>1</v>
      </c>
      <c r="K20097" t="b">
        <f t="shared" si="757"/>
        <v>1</v>
      </c>
      <c r="L20097" t="b">
        <f>L20096</f>
        <v>1</v>
      </c>
    </row>
    <row r="20098" spans="1:12" x14ac:dyDescent="0.2">
      <c r="A20098">
        <v>380</v>
      </c>
      <c r="B20098" t="s">
        <v>39</v>
      </c>
      <c r="C20098" t="s">
        <v>124</v>
      </c>
      <c r="D20098" t="s">
        <v>109</v>
      </c>
      <c r="E20098" t="s">
        <v>39</v>
      </c>
      <c r="F20098" t="s">
        <v>39</v>
      </c>
      <c r="G20098">
        <v>2489</v>
      </c>
      <c r="H20098" t="s">
        <v>109</v>
      </c>
      <c r="I20098">
        <v>18</v>
      </c>
      <c r="J20098">
        <f>INT(E20098=H20098)</f>
        <v>0</v>
      </c>
      <c r="K20098" t="b">
        <f t="shared" si="757"/>
        <v>1</v>
      </c>
      <c r="L20098" t="b">
        <f>L20097</f>
        <v>1</v>
      </c>
    </row>
    <row r="20099" spans="1:12" x14ac:dyDescent="0.2">
      <c r="A20099">
        <v>380</v>
      </c>
      <c r="B20099" t="s">
        <v>33</v>
      </c>
      <c r="C20099" t="s">
        <v>209</v>
      </c>
      <c r="D20099" t="s">
        <v>33</v>
      </c>
      <c r="E20099" t="s">
        <v>33</v>
      </c>
      <c r="F20099" t="s">
        <v>83</v>
      </c>
      <c r="G20099">
        <v>3973</v>
      </c>
      <c r="H20099" t="s">
        <v>83</v>
      </c>
      <c r="I20099">
        <v>19</v>
      </c>
      <c r="J20099">
        <f>INT(E20099=H20099)</f>
        <v>0</v>
      </c>
      <c r="K20099" t="b">
        <f t="shared" si="757"/>
        <v>1</v>
      </c>
      <c r="L20099" t="b">
        <f>L20098</f>
        <v>1</v>
      </c>
    </row>
    <row r="20100" spans="1:12" x14ac:dyDescent="0.2">
      <c r="A20100">
        <v>380</v>
      </c>
      <c r="B20100" t="s">
        <v>19</v>
      </c>
      <c r="C20100" t="s">
        <v>199</v>
      </c>
      <c r="D20100" t="s">
        <v>75</v>
      </c>
      <c r="E20100" t="s">
        <v>19</v>
      </c>
      <c r="F20100" t="s">
        <v>19</v>
      </c>
      <c r="G20100">
        <v>7068</v>
      </c>
      <c r="H20100" t="s">
        <v>75</v>
      </c>
      <c r="I20100">
        <v>1</v>
      </c>
      <c r="J20100">
        <f>INT(E20100=H20100)</f>
        <v>0</v>
      </c>
      <c r="K20100" t="b">
        <f t="shared" si="757"/>
        <v>1</v>
      </c>
      <c r="L20100" t="b">
        <f>L20099</f>
        <v>1</v>
      </c>
    </row>
    <row r="20101" spans="1:12" x14ac:dyDescent="0.2">
      <c r="A20101">
        <v>380</v>
      </c>
      <c r="B20101" t="s">
        <v>9</v>
      </c>
      <c r="C20101" t="s">
        <v>153</v>
      </c>
      <c r="D20101" t="s">
        <v>9</v>
      </c>
      <c r="E20101" t="s">
        <v>112</v>
      </c>
      <c r="F20101" t="s">
        <v>112</v>
      </c>
      <c r="G20101">
        <v>2225</v>
      </c>
      <c r="H20101" t="s">
        <v>112</v>
      </c>
      <c r="I20101">
        <v>20</v>
      </c>
      <c r="J20101">
        <f>INT(E20101=H20101)</f>
        <v>1</v>
      </c>
      <c r="K20101" t="b">
        <f t="shared" si="757"/>
        <v>1</v>
      </c>
      <c r="L20101" t="b">
        <f>L20100</f>
        <v>1</v>
      </c>
    </row>
    <row r="20102" spans="1:12" x14ac:dyDescent="0.2">
      <c r="A20102">
        <v>380</v>
      </c>
      <c r="B20102" t="s">
        <v>102</v>
      </c>
      <c r="C20102" t="s">
        <v>180</v>
      </c>
      <c r="D20102" t="s">
        <v>97</v>
      </c>
      <c r="E20102" t="s">
        <v>102</v>
      </c>
      <c r="F20102" t="s">
        <v>102</v>
      </c>
      <c r="G20102">
        <v>2805</v>
      </c>
      <c r="H20102" t="s">
        <v>97</v>
      </c>
      <c r="I20102">
        <v>21</v>
      </c>
      <c r="J20102">
        <f>INT(E20102=H20102)</f>
        <v>0</v>
      </c>
      <c r="K20102" t="b">
        <f t="shared" si="757"/>
        <v>1</v>
      </c>
      <c r="L20102" t="b">
        <f>L20101</f>
        <v>1</v>
      </c>
    </row>
    <row r="20103" spans="1:12" x14ac:dyDescent="0.2">
      <c r="A20103">
        <v>380</v>
      </c>
      <c r="B20103" t="s">
        <v>70</v>
      </c>
      <c r="C20103" t="s">
        <v>166</v>
      </c>
      <c r="D20103" t="s">
        <v>70</v>
      </c>
      <c r="E20103" t="s">
        <v>70</v>
      </c>
      <c r="F20103" t="s">
        <v>103</v>
      </c>
      <c r="G20103">
        <v>3307</v>
      </c>
      <c r="H20103" t="s">
        <v>103</v>
      </c>
      <c r="I20103">
        <v>22</v>
      </c>
      <c r="J20103">
        <f>INT(E20103=H20103)</f>
        <v>0</v>
      </c>
      <c r="K20103" t="b">
        <f t="shared" si="757"/>
        <v>1</v>
      </c>
      <c r="L20103" t="b">
        <f>L20102</f>
        <v>1</v>
      </c>
    </row>
    <row r="20104" spans="1:12" x14ac:dyDescent="0.2">
      <c r="A20104">
        <v>380</v>
      </c>
      <c r="B20104" t="s">
        <v>99</v>
      </c>
      <c r="C20104" t="s">
        <v>186</v>
      </c>
      <c r="D20104" t="s">
        <v>99</v>
      </c>
      <c r="E20104" t="s">
        <v>64</v>
      </c>
      <c r="F20104" t="s">
        <v>64</v>
      </c>
      <c r="G20104">
        <v>3069</v>
      </c>
      <c r="H20104" t="s">
        <v>64</v>
      </c>
      <c r="I20104">
        <v>23</v>
      </c>
      <c r="J20104">
        <f>INT(E20104=H20104)</f>
        <v>1</v>
      </c>
      <c r="K20104" t="b">
        <f t="shared" si="757"/>
        <v>1</v>
      </c>
      <c r="L20104" t="b">
        <f>L20103</f>
        <v>1</v>
      </c>
    </row>
    <row r="20105" spans="1:12" x14ac:dyDescent="0.2">
      <c r="A20105">
        <v>380</v>
      </c>
      <c r="B20105" t="s">
        <v>95</v>
      </c>
      <c r="C20105" t="s">
        <v>128</v>
      </c>
      <c r="D20105" t="s">
        <v>38</v>
      </c>
      <c r="E20105" t="s">
        <v>38</v>
      </c>
      <c r="F20105" t="s">
        <v>95</v>
      </c>
      <c r="G20105">
        <v>3434</v>
      </c>
      <c r="H20105" t="s">
        <v>38</v>
      </c>
      <c r="I20105">
        <v>24</v>
      </c>
      <c r="J20105">
        <f>INT(E20105=H20105)</f>
        <v>1</v>
      </c>
      <c r="K20105" t="b">
        <f t="shared" si="757"/>
        <v>1</v>
      </c>
      <c r="L20105" t="b">
        <f>L20104</f>
        <v>1</v>
      </c>
    </row>
    <row r="20106" spans="1:12" x14ac:dyDescent="0.2">
      <c r="A20106">
        <v>380</v>
      </c>
      <c r="B20106" t="s">
        <v>109</v>
      </c>
      <c r="C20106" t="s">
        <v>208</v>
      </c>
      <c r="D20106" t="s">
        <v>109</v>
      </c>
      <c r="E20106" t="s">
        <v>72</v>
      </c>
      <c r="F20106" t="s">
        <v>72</v>
      </c>
      <c r="G20106">
        <v>7143</v>
      </c>
      <c r="H20106" t="s">
        <v>72</v>
      </c>
      <c r="I20106">
        <v>25</v>
      </c>
      <c r="J20106">
        <f>INT(E20106=H20106)</f>
        <v>1</v>
      </c>
      <c r="K20106" t="b">
        <f t="shared" si="757"/>
        <v>1</v>
      </c>
      <c r="L20106" t="b">
        <f>L20105</f>
        <v>1</v>
      </c>
    </row>
    <row r="20107" spans="1:12" x14ac:dyDescent="0.2">
      <c r="A20107">
        <v>380</v>
      </c>
      <c r="B20107" t="s">
        <v>21</v>
      </c>
      <c r="C20107" t="s">
        <v>139</v>
      </c>
      <c r="D20107" t="s">
        <v>21</v>
      </c>
      <c r="E20107" t="s">
        <v>21</v>
      </c>
      <c r="F20107" t="s">
        <v>55</v>
      </c>
      <c r="G20107">
        <v>2859</v>
      </c>
      <c r="H20107" t="s">
        <v>55</v>
      </c>
      <c r="I20107">
        <v>26</v>
      </c>
      <c r="J20107">
        <f>INT(E20107=H20107)</f>
        <v>0</v>
      </c>
      <c r="K20107" t="b">
        <f t="shared" si="757"/>
        <v>1</v>
      </c>
      <c r="L20107" t="b">
        <f>L20106</f>
        <v>1</v>
      </c>
    </row>
    <row r="20108" spans="1:12" x14ac:dyDescent="0.2">
      <c r="A20108">
        <v>380</v>
      </c>
      <c r="B20108" t="s">
        <v>108</v>
      </c>
      <c r="C20108" t="s">
        <v>121</v>
      </c>
      <c r="D20108" t="s">
        <v>81</v>
      </c>
      <c r="E20108" t="s">
        <v>108</v>
      </c>
      <c r="F20108" t="s">
        <v>108</v>
      </c>
      <c r="G20108">
        <v>11308</v>
      </c>
      <c r="H20108" t="s">
        <v>81</v>
      </c>
      <c r="I20108">
        <v>27</v>
      </c>
      <c r="J20108">
        <f>INT(E20108=H20108)</f>
        <v>0</v>
      </c>
      <c r="K20108" t="b">
        <f t="shared" si="757"/>
        <v>1</v>
      </c>
      <c r="L20108" t="b">
        <f>L20107</f>
        <v>1</v>
      </c>
    </row>
    <row r="20109" spans="1:12" x14ac:dyDescent="0.2">
      <c r="A20109">
        <v>380</v>
      </c>
      <c r="B20109" t="s">
        <v>89</v>
      </c>
      <c r="C20109" t="s">
        <v>177</v>
      </c>
      <c r="D20109" t="s">
        <v>86</v>
      </c>
      <c r="E20109" t="s">
        <v>89</v>
      </c>
      <c r="F20109" t="s">
        <v>89</v>
      </c>
      <c r="G20109">
        <v>17369</v>
      </c>
      <c r="H20109" t="s">
        <v>86</v>
      </c>
      <c r="I20109">
        <v>28</v>
      </c>
      <c r="J20109">
        <f>INT(E20109=H20109)</f>
        <v>0</v>
      </c>
      <c r="K20109" t="b">
        <f t="shared" si="757"/>
        <v>1</v>
      </c>
      <c r="L20109" t="b">
        <f>L20108</f>
        <v>1</v>
      </c>
    </row>
    <row r="20110" spans="1:12" x14ac:dyDescent="0.2">
      <c r="A20110">
        <v>380</v>
      </c>
      <c r="B20110" t="s">
        <v>72</v>
      </c>
      <c r="C20110" t="s">
        <v>189</v>
      </c>
      <c r="D20110" t="s">
        <v>72</v>
      </c>
      <c r="E20110" t="s">
        <v>50</v>
      </c>
      <c r="F20110" t="s">
        <v>50</v>
      </c>
      <c r="G20110">
        <v>3756</v>
      </c>
      <c r="H20110" t="s">
        <v>50</v>
      </c>
      <c r="I20110">
        <v>29</v>
      </c>
      <c r="J20110">
        <f>INT(E20110=H20110)</f>
        <v>1</v>
      </c>
      <c r="K20110" t="b">
        <f t="shared" si="757"/>
        <v>1</v>
      </c>
      <c r="L20110" t="b">
        <f>L20109</f>
        <v>1</v>
      </c>
    </row>
    <row r="20111" spans="1:12" x14ac:dyDescent="0.2">
      <c r="A20111">
        <v>380</v>
      </c>
      <c r="B20111" t="s">
        <v>71</v>
      </c>
      <c r="C20111" t="s">
        <v>137</v>
      </c>
      <c r="D20111" t="s">
        <v>71</v>
      </c>
      <c r="E20111" t="s">
        <v>44</v>
      </c>
      <c r="F20111" t="s">
        <v>44</v>
      </c>
      <c r="G20111">
        <v>3630</v>
      </c>
      <c r="H20111" t="s">
        <v>44</v>
      </c>
      <c r="I20111">
        <v>2</v>
      </c>
      <c r="J20111">
        <f>INT(E20111=H20111)</f>
        <v>1</v>
      </c>
      <c r="K20111" t="b">
        <f t="shared" si="757"/>
        <v>1</v>
      </c>
      <c r="L20111" t="b">
        <f>L20110</f>
        <v>1</v>
      </c>
    </row>
    <row r="20112" spans="1:12" x14ac:dyDescent="0.2">
      <c r="A20112">
        <v>380</v>
      </c>
      <c r="B20112" t="s">
        <v>84</v>
      </c>
      <c r="C20112" t="s">
        <v>212</v>
      </c>
      <c r="D20112" t="s">
        <v>84</v>
      </c>
      <c r="E20112" t="s">
        <v>84</v>
      </c>
      <c r="F20112" t="s">
        <v>20</v>
      </c>
      <c r="G20112">
        <v>2191</v>
      </c>
      <c r="H20112" t="s">
        <v>20</v>
      </c>
      <c r="I20112">
        <v>30</v>
      </c>
      <c r="J20112">
        <f>INT(E20112=H20112)</f>
        <v>0</v>
      </c>
      <c r="K20112" t="b">
        <f t="shared" si="757"/>
        <v>1</v>
      </c>
      <c r="L20112" t="b">
        <f>L20111</f>
        <v>1</v>
      </c>
    </row>
    <row r="20113" spans="1:12" x14ac:dyDescent="0.2">
      <c r="A20113">
        <v>380</v>
      </c>
      <c r="B20113" t="s">
        <v>55</v>
      </c>
      <c r="C20113" t="s">
        <v>167</v>
      </c>
      <c r="D20113" t="s">
        <v>65</v>
      </c>
      <c r="E20113" t="s">
        <v>55</v>
      </c>
      <c r="F20113" t="s">
        <v>55</v>
      </c>
      <c r="G20113">
        <v>3720</v>
      </c>
      <c r="H20113" t="s">
        <v>65</v>
      </c>
      <c r="I20113">
        <v>31</v>
      </c>
      <c r="J20113">
        <f>INT(E20113=H20113)</f>
        <v>0</v>
      </c>
      <c r="K20113" t="b">
        <f t="shared" si="757"/>
        <v>1</v>
      </c>
      <c r="L20113" t="b">
        <f>L20112</f>
        <v>1</v>
      </c>
    </row>
    <row r="20114" spans="1:12" x14ac:dyDescent="0.2">
      <c r="A20114">
        <v>380</v>
      </c>
      <c r="B20114" t="s">
        <v>16</v>
      </c>
      <c r="C20114" t="s">
        <v>143</v>
      </c>
      <c r="D20114" t="s">
        <v>101</v>
      </c>
      <c r="E20114" t="s">
        <v>16</v>
      </c>
      <c r="F20114" t="s">
        <v>16</v>
      </c>
      <c r="G20114">
        <v>2110</v>
      </c>
      <c r="H20114" t="s">
        <v>101</v>
      </c>
      <c r="I20114">
        <v>32</v>
      </c>
      <c r="J20114">
        <f>INT(E20114=H20114)</f>
        <v>0</v>
      </c>
      <c r="K20114" t="b">
        <f t="shared" si="757"/>
        <v>1</v>
      </c>
      <c r="L20114" t="b">
        <f>L20113</f>
        <v>1</v>
      </c>
    </row>
    <row r="20115" spans="1:12" x14ac:dyDescent="0.2">
      <c r="A20115">
        <v>380</v>
      </c>
      <c r="B20115" t="s">
        <v>106</v>
      </c>
      <c r="C20115" t="s">
        <v>174</v>
      </c>
      <c r="D20115" t="s">
        <v>47</v>
      </c>
      <c r="E20115" t="s">
        <v>106</v>
      </c>
      <c r="F20115" t="s">
        <v>106</v>
      </c>
      <c r="G20115">
        <v>3747</v>
      </c>
      <c r="H20115" t="s">
        <v>47</v>
      </c>
      <c r="I20115">
        <v>33</v>
      </c>
      <c r="J20115">
        <f>INT(E20115=H20115)</f>
        <v>0</v>
      </c>
      <c r="K20115" t="b">
        <f t="shared" si="757"/>
        <v>1</v>
      </c>
      <c r="L20115" t="b">
        <f>L20114</f>
        <v>1</v>
      </c>
    </row>
    <row r="20116" spans="1:12" x14ac:dyDescent="0.2">
      <c r="A20116">
        <v>380</v>
      </c>
      <c r="B20116" t="s">
        <v>65</v>
      </c>
      <c r="C20116" t="s">
        <v>125</v>
      </c>
      <c r="D20116" t="s">
        <v>110</v>
      </c>
      <c r="E20116" t="s">
        <v>65</v>
      </c>
      <c r="F20116" t="s">
        <v>65</v>
      </c>
      <c r="G20116">
        <v>3044</v>
      </c>
      <c r="H20116" t="s">
        <v>110</v>
      </c>
      <c r="I20116">
        <v>34</v>
      </c>
      <c r="J20116">
        <f>INT(E20116=H20116)</f>
        <v>0</v>
      </c>
      <c r="K20116" t="b">
        <f t="shared" si="757"/>
        <v>1</v>
      </c>
      <c r="L20116" t="b">
        <f>L20115</f>
        <v>1</v>
      </c>
    </row>
    <row r="20117" spans="1:12" x14ac:dyDescent="0.2">
      <c r="A20117">
        <v>380</v>
      </c>
      <c r="B20117" t="s">
        <v>110</v>
      </c>
      <c r="C20117" t="s">
        <v>215</v>
      </c>
      <c r="D20117" t="s">
        <v>110</v>
      </c>
      <c r="E20117" t="s">
        <v>15</v>
      </c>
      <c r="F20117" t="s">
        <v>15</v>
      </c>
      <c r="G20117">
        <v>3852</v>
      </c>
      <c r="H20117" t="s">
        <v>15</v>
      </c>
      <c r="I20117">
        <v>35</v>
      </c>
      <c r="J20117">
        <f>INT(E20117=H20117)</f>
        <v>1</v>
      </c>
      <c r="K20117" t="b">
        <f t="shared" si="757"/>
        <v>1</v>
      </c>
      <c r="L20117" t="b">
        <f>L20116</f>
        <v>1</v>
      </c>
    </row>
    <row r="20118" spans="1:12" x14ac:dyDescent="0.2">
      <c r="A20118">
        <v>380</v>
      </c>
      <c r="B20118" t="s">
        <v>59</v>
      </c>
      <c r="C20118" t="s">
        <v>168</v>
      </c>
      <c r="D20118" t="s">
        <v>59</v>
      </c>
      <c r="E20118" t="s">
        <v>59</v>
      </c>
      <c r="F20118" t="s">
        <v>91</v>
      </c>
      <c r="G20118">
        <v>3061</v>
      </c>
      <c r="H20118" t="s">
        <v>91</v>
      </c>
      <c r="I20118">
        <v>36</v>
      </c>
      <c r="J20118">
        <f>INT(E20118=H20118)</f>
        <v>0</v>
      </c>
      <c r="K20118" t="b">
        <f t="shared" si="757"/>
        <v>1</v>
      </c>
      <c r="L20118" t="b">
        <f>L20117</f>
        <v>1</v>
      </c>
    </row>
    <row r="20119" spans="1:12" x14ac:dyDescent="0.2">
      <c r="A20119">
        <v>380</v>
      </c>
      <c r="B20119" t="s">
        <v>27</v>
      </c>
      <c r="C20119" t="s">
        <v>211</v>
      </c>
      <c r="D20119" t="s">
        <v>54</v>
      </c>
      <c r="E20119" t="s">
        <v>27</v>
      </c>
      <c r="F20119" t="s">
        <v>27</v>
      </c>
      <c r="G20119">
        <v>1768</v>
      </c>
      <c r="H20119" t="s">
        <v>54</v>
      </c>
      <c r="I20119">
        <v>37</v>
      </c>
      <c r="J20119">
        <f>INT(E20119=H20119)</f>
        <v>0</v>
      </c>
      <c r="K20119" t="b">
        <f t="shared" si="757"/>
        <v>1</v>
      </c>
      <c r="L20119" t="b">
        <f>L20118</f>
        <v>1</v>
      </c>
    </row>
    <row r="20120" spans="1:12" x14ac:dyDescent="0.2">
      <c r="A20120">
        <v>380</v>
      </c>
      <c r="B20120" t="s">
        <v>14</v>
      </c>
      <c r="C20120" t="s">
        <v>156</v>
      </c>
      <c r="D20120" t="s">
        <v>113</v>
      </c>
      <c r="E20120" t="s">
        <v>113</v>
      </c>
      <c r="F20120" t="s">
        <v>14</v>
      </c>
      <c r="G20120">
        <v>2937</v>
      </c>
      <c r="H20120" t="s">
        <v>113</v>
      </c>
      <c r="I20120">
        <v>38</v>
      </c>
      <c r="J20120">
        <f>INT(E20120=H20120)</f>
        <v>1</v>
      </c>
      <c r="K20120" t="b">
        <f t="shared" si="757"/>
        <v>1</v>
      </c>
      <c r="L20120" t="b">
        <f>L20119</f>
        <v>1</v>
      </c>
    </row>
    <row r="20121" spans="1:12" x14ac:dyDescent="0.2">
      <c r="A20121">
        <v>380</v>
      </c>
      <c r="B20121" t="s">
        <v>91</v>
      </c>
      <c r="C20121" t="s">
        <v>129</v>
      </c>
      <c r="D20121" t="s">
        <v>35</v>
      </c>
      <c r="E20121" t="s">
        <v>91</v>
      </c>
      <c r="F20121" t="s">
        <v>91</v>
      </c>
      <c r="G20121">
        <v>2202</v>
      </c>
      <c r="H20121" t="s">
        <v>35</v>
      </c>
      <c r="I20121">
        <v>39</v>
      </c>
      <c r="J20121">
        <f>INT(E20121=H20121)</f>
        <v>0</v>
      </c>
      <c r="K20121" t="b">
        <f t="shared" si="757"/>
        <v>1</v>
      </c>
      <c r="L20121" t="b">
        <f>L20120</f>
        <v>1</v>
      </c>
    </row>
    <row r="20122" spans="1:12" x14ac:dyDescent="0.2">
      <c r="A20122">
        <v>380</v>
      </c>
      <c r="B20122" t="s">
        <v>61</v>
      </c>
      <c r="C20122" t="s">
        <v>202</v>
      </c>
      <c r="D20122" t="s">
        <v>61</v>
      </c>
      <c r="E20122" t="s">
        <v>45</v>
      </c>
      <c r="F20122" t="s">
        <v>45</v>
      </c>
      <c r="G20122">
        <v>3998</v>
      </c>
      <c r="H20122" t="s">
        <v>45</v>
      </c>
      <c r="I20122">
        <v>3</v>
      </c>
      <c r="J20122">
        <f>INT(E20122=H20122)</f>
        <v>1</v>
      </c>
      <c r="K20122" t="b">
        <f t="shared" si="757"/>
        <v>1</v>
      </c>
      <c r="L20122" t="b">
        <f>L20121</f>
        <v>1</v>
      </c>
    </row>
    <row r="20123" spans="1:12" x14ac:dyDescent="0.2">
      <c r="A20123">
        <v>380</v>
      </c>
      <c r="B20123" t="s">
        <v>47</v>
      </c>
      <c r="C20123" t="s">
        <v>181</v>
      </c>
      <c r="D20123" t="s">
        <v>47</v>
      </c>
      <c r="E20123" t="s">
        <v>77</v>
      </c>
      <c r="F20123" t="s">
        <v>77</v>
      </c>
      <c r="G20123">
        <v>2813</v>
      </c>
      <c r="H20123" t="s">
        <v>77</v>
      </c>
      <c r="I20123">
        <v>40</v>
      </c>
      <c r="J20123">
        <f>INT(E20123=H20123)</f>
        <v>1</v>
      </c>
      <c r="K20123" t="b">
        <f t="shared" si="757"/>
        <v>1</v>
      </c>
      <c r="L20123" t="b">
        <f>L20122</f>
        <v>1</v>
      </c>
    </row>
    <row r="20124" spans="1:12" x14ac:dyDescent="0.2">
      <c r="A20124">
        <v>380</v>
      </c>
      <c r="B20124" t="s">
        <v>69</v>
      </c>
      <c r="C20124" t="s">
        <v>196</v>
      </c>
      <c r="D20124" t="s">
        <v>69</v>
      </c>
      <c r="E20124" t="s">
        <v>69</v>
      </c>
      <c r="F20124" t="s">
        <v>39</v>
      </c>
      <c r="G20124">
        <v>2984</v>
      </c>
      <c r="H20124" t="s">
        <v>39</v>
      </c>
      <c r="I20124">
        <v>41</v>
      </c>
      <c r="J20124">
        <f>INT(E20124=H20124)</f>
        <v>0</v>
      </c>
      <c r="K20124" t="b">
        <f t="shared" si="757"/>
        <v>1</v>
      </c>
      <c r="L20124" t="b">
        <f>L20123</f>
        <v>1</v>
      </c>
    </row>
    <row r="20125" spans="1:12" x14ac:dyDescent="0.2">
      <c r="A20125">
        <v>380</v>
      </c>
      <c r="B20125" t="s">
        <v>60</v>
      </c>
      <c r="C20125" t="s">
        <v>146</v>
      </c>
      <c r="D20125" t="s">
        <v>60</v>
      </c>
      <c r="E20125" t="s">
        <v>34</v>
      </c>
      <c r="F20125" t="s">
        <v>34</v>
      </c>
      <c r="G20125">
        <v>3065</v>
      </c>
      <c r="H20125" t="s">
        <v>34</v>
      </c>
      <c r="I20125">
        <v>42</v>
      </c>
      <c r="J20125">
        <f>INT(E20125=H20125)</f>
        <v>1</v>
      </c>
      <c r="K20125" t="b">
        <f t="shared" si="757"/>
        <v>1</v>
      </c>
      <c r="L20125" t="b">
        <f>L20124</f>
        <v>1</v>
      </c>
    </row>
    <row r="20126" spans="1:12" x14ac:dyDescent="0.2">
      <c r="A20126">
        <v>380</v>
      </c>
      <c r="B20126" t="s">
        <v>62</v>
      </c>
      <c r="C20126" t="s">
        <v>169</v>
      </c>
      <c r="D20126" t="s">
        <v>62</v>
      </c>
      <c r="E20126" t="s">
        <v>58</v>
      </c>
      <c r="F20126" t="s">
        <v>58</v>
      </c>
      <c r="G20126">
        <v>3481</v>
      </c>
      <c r="H20126" t="s">
        <v>58</v>
      </c>
      <c r="I20126">
        <v>43</v>
      </c>
      <c r="J20126">
        <f>INT(E20126=H20126)</f>
        <v>1</v>
      </c>
      <c r="K20126" t="b">
        <f t="shared" si="757"/>
        <v>1</v>
      </c>
      <c r="L20126" t="b">
        <f>L20125</f>
        <v>1</v>
      </c>
    </row>
    <row r="20127" spans="1:12" x14ac:dyDescent="0.2">
      <c r="A20127">
        <v>380</v>
      </c>
      <c r="B20127" t="s">
        <v>49</v>
      </c>
      <c r="C20127" t="s">
        <v>159</v>
      </c>
      <c r="D20127" t="s">
        <v>96</v>
      </c>
      <c r="E20127" t="s">
        <v>49</v>
      </c>
      <c r="F20127" t="s">
        <v>49</v>
      </c>
      <c r="G20127">
        <v>2592</v>
      </c>
      <c r="H20127" t="s">
        <v>96</v>
      </c>
      <c r="I20127">
        <v>44</v>
      </c>
      <c r="J20127">
        <f>INT(E20127=H20127)</f>
        <v>0</v>
      </c>
      <c r="K20127" t="b">
        <f t="shared" si="757"/>
        <v>1</v>
      </c>
      <c r="L20127" t="b">
        <f>L20126</f>
        <v>1</v>
      </c>
    </row>
    <row r="20128" spans="1:12" x14ac:dyDescent="0.2">
      <c r="A20128">
        <v>380</v>
      </c>
      <c r="B20128" t="s">
        <v>80</v>
      </c>
      <c r="C20128" t="s">
        <v>147</v>
      </c>
      <c r="D20128" t="s">
        <v>43</v>
      </c>
      <c r="E20128" t="s">
        <v>43</v>
      </c>
      <c r="F20128" t="s">
        <v>80</v>
      </c>
      <c r="G20128">
        <v>4053</v>
      </c>
      <c r="H20128" t="s">
        <v>43</v>
      </c>
      <c r="I20128">
        <v>45</v>
      </c>
      <c r="J20128">
        <f>INT(E20128=H20128)</f>
        <v>1</v>
      </c>
      <c r="K20128" t="b">
        <f t="shared" si="757"/>
        <v>1</v>
      </c>
      <c r="L20128" t="b">
        <f>L20127</f>
        <v>1</v>
      </c>
    </row>
    <row r="20129" spans="1:12" x14ac:dyDescent="0.2">
      <c r="A20129">
        <v>380</v>
      </c>
      <c r="B20129" t="s">
        <v>96</v>
      </c>
      <c r="C20129" t="s">
        <v>127</v>
      </c>
      <c r="D20129" t="s">
        <v>37</v>
      </c>
      <c r="E20129" t="s">
        <v>37</v>
      </c>
      <c r="F20129" t="s">
        <v>96</v>
      </c>
      <c r="G20129">
        <v>1933</v>
      </c>
      <c r="H20129" t="s">
        <v>37</v>
      </c>
      <c r="I20129">
        <v>46</v>
      </c>
      <c r="J20129">
        <f>INT(E20129=H20129)</f>
        <v>1</v>
      </c>
      <c r="K20129" t="b">
        <f t="shared" si="757"/>
        <v>1</v>
      </c>
      <c r="L20129" t="b">
        <f>L20128</f>
        <v>1</v>
      </c>
    </row>
    <row r="20130" spans="1:12" x14ac:dyDescent="0.2">
      <c r="A20130">
        <v>380</v>
      </c>
      <c r="B20130" t="s">
        <v>103</v>
      </c>
      <c r="C20130" t="s">
        <v>115</v>
      </c>
      <c r="D20130" t="s">
        <v>103</v>
      </c>
      <c r="E20130" t="s">
        <v>103</v>
      </c>
      <c r="F20130" t="s">
        <v>62</v>
      </c>
      <c r="G20130">
        <v>2908</v>
      </c>
      <c r="H20130" t="s">
        <v>62</v>
      </c>
      <c r="I20130">
        <v>47</v>
      </c>
      <c r="J20130">
        <f>INT(E20130=H20130)</f>
        <v>0</v>
      </c>
      <c r="K20130" t="b">
        <f t="shared" si="757"/>
        <v>1</v>
      </c>
      <c r="L20130" t="b">
        <f>L20129</f>
        <v>1</v>
      </c>
    </row>
    <row r="20131" spans="1:12" x14ac:dyDescent="0.2">
      <c r="A20131">
        <v>380</v>
      </c>
      <c r="B20131" t="s">
        <v>82</v>
      </c>
      <c r="C20131" t="s">
        <v>187</v>
      </c>
      <c r="D20131" t="s">
        <v>88</v>
      </c>
      <c r="E20131" t="s">
        <v>88</v>
      </c>
      <c r="F20131" t="s">
        <v>82</v>
      </c>
      <c r="G20131">
        <v>3940</v>
      </c>
      <c r="H20131" t="s">
        <v>88</v>
      </c>
      <c r="I20131">
        <v>48</v>
      </c>
      <c r="J20131">
        <f>INT(E20131=H20131)</f>
        <v>1</v>
      </c>
      <c r="K20131" t="b">
        <f t="shared" si="757"/>
        <v>1</v>
      </c>
      <c r="L20131" t="b">
        <f>L20130</f>
        <v>1</v>
      </c>
    </row>
    <row r="20132" spans="1:12" x14ac:dyDescent="0.2">
      <c r="A20132">
        <v>380</v>
      </c>
      <c r="B20132" t="s">
        <v>68</v>
      </c>
      <c r="C20132" t="s">
        <v>171</v>
      </c>
      <c r="D20132" t="s">
        <v>71</v>
      </c>
      <c r="E20132" t="s">
        <v>68</v>
      </c>
      <c r="F20132" t="s">
        <v>68</v>
      </c>
      <c r="G20132">
        <v>6814</v>
      </c>
      <c r="H20132" t="s">
        <v>71</v>
      </c>
      <c r="I20132">
        <v>49</v>
      </c>
      <c r="J20132">
        <f>INT(E20132=H20132)</f>
        <v>0</v>
      </c>
      <c r="K20132" t="b">
        <f t="shared" si="757"/>
        <v>1</v>
      </c>
      <c r="L20132" t="b">
        <f>L20131</f>
        <v>1</v>
      </c>
    </row>
    <row r="20133" spans="1:12" x14ac:dyDescent="0.2">
      <c r="A20133">
        <v>380</v>
      </c>
      <c r="B20133" t="s">
        <v>93</v>
      </c>
      <c r="C20133" t="s">
        <v>116</v>
      </c>
      <c r="D20133" t="s">
        <v>93</v>
      </c>
      <c r="E20133" t="s">
        <v>100</v>
      </c>
      <c r="F20133" t="s">
        <v>100</v>
      </c>
      <c r="G20133">
        <v>4159</v>
      </c>
      <c r="H20133" t="s">
        <v>100</v>
      </c>
      <c r="I20133">
        <v>4</v>
      </c>
      <c r="J20133">
        <f>INT(E20133=H20133)</f>
        <v>1</v>
      </c>
      <c r="K20133" t="b">
        <f t="shared" si="757"/>
        <v>1</v>
      </c>
      <c r="L20133" t="b">
        <f>L20132</f>
        <v>1</v>
      </c>
    </row>
    <row r="20134" spans="1:12" x14ac:dyDescent="0.2">
      <c r="A20134">
        <v>380</v>
      </c>
      <c r="B20134" t="s">
        <v>44</v>
      </c>
      <c r="C20134" t="s">
        <v>118</v>
      </c>
      <c r="D20134" t="s">
        <v>44</v>
      </c>
      <c r="E20134" t="s">
        <v>25</v>
      </c>
      <c r="F20134" t="s">
        <v>25</v>
      </c>
      <c r="G20134">
        <v>3337</v>
      </c>
      <c r="H20134" t="s">
        <v>25</v>
      </c>
      <c r="I20134">
        <v>50</v>
      </c>
      <c r="J20134">
        <f>INT(E20134=H20134)</f>
        <v>1</v>
      </c>
      <c r="K20134" t="b">
        <f t="shared" si="757"/>
        <v>1</v>
      </c>
      <c r="L20134" t="b">
        <f>L20133</f>
        <v>1</v>
      </c>
    </row>
    <row r="20135" spans="1:12" x14ac:dyDescent="0.2">
      <c r="A20135">
        <v>380</v>
      </c>
      <c r="B20135" t="s">
        <v>46</v>
      </c>
      <c r="C20135" t="s">
        <v>162</v>
      </c>
      <c r="D20135" t="s">
        <v>24</v>
      </c>
      <c r="E20135" t="s">
        <v>46</v>
      </c>
      <c r="F20135" t="s">
        <v>46</v>
      </c>
      <c r="G20135">
        <v>12870</v>
      </c>
      <c r="H20135" t="s">
        <v>24</v>
      </c>
      <c r="I20135">
        <v>51</v>
      </c>
      <c r="J20135">
        <f>INT(E20135=H20135)</f>
        <v>0</v>
      </c>
      <c r="K20135" t="b">
        <f t="shared" si="757"/>
        <v>1</v>
      </c>
      <c r="L20135" t="b">
        <f>L20134</f>
        <v>1</v>
      </c>
    </row>
    <row r="20136" spans="1:12" x14ac:dyDescent="0.2">
      <c r="A20136">
        <v>380</v>
      </c>
      <c r="B20136" t="s">
        <v>41</v>
      </c>
      <c r="C20136" t="s">
        <v>145</v>
      </c>
      <c r="D20136" t="s">
        <v>41</v>
      </c>
      <c r="E20136" t="s">
        <v>104</v>
      </c>
      <c r="F20136" t="s">
        <v>104</v>
      </c>
      <c r="G20136">
        <v>2575</v>
      </c>
      <c r="H20136" t="s">
        <v>104</v>
      </c>
      <c r="I20136">
        <v>52</v>
      </c>
      <c r="J20136">
        <f>INT(E20136=H20136)</f>
        <v>1</v>
      </c>
      <c r="K20136" t="b">
        <f t="shared" si="757"/>
        <v>1</v>
      </c>
      <c r="L20136" t="b">
        <f>L20135</f>
        <v>1</v>
      </c>
    </row>
    <row r="20137" spans="1:12" x14ac:dyDescent="0.2">
      <c r="A20137">
        <v>380</v>
      </c>
      <c r="B20137" t="s">
        <v>28</v>
      </c>
      <c r="C20137" t="s">
        <v>183</v>
      </c>
      <c r="D20137" t="s">
        <v>84</v>
      </c>
      <c r="E20137" t="s">
        <v>28</v>
      </c>
      <c r="F20137" t="s">
        <v>28</v>
      </c>
      <c r="G20137">
        <v>3667</v>
      </c>
      <c r="H20137" t="s">
        <v>84</v>
      </c>
      <c r="I20137">
        <v>5</v>
      </c>
      <c r="J20137">
        <f>INT(E20137=H20137)</f>
        <v>0</v>
      </c>
      <c r="K20137" t="b">
        <f t="shared" si="757"/>
        <v>1</v>
      </c>
      <c r="L20137" t="b">
        <f>L20136</f>
        <v>1</v>
      </c>
    </row>
    <row r="20138" spans="1:12" x14ac:dyDescent="0.2">
      <c r="A20138">
        <v>380</v>
      </c>
      <c r="B20138" t="s">
        <v>66</v>
      </c>
      <c r="C20138" t="s">
        <v>173</v>
      </c>
      <c r="D20138" t="s">
        <v>28</v>
      </c>
      <c r="E20138" t="s">
        <v>66</v>
      </c>
      <c r="F20138" t="s">
        <v>66</v>
      </c>
      <c r="G20138">
        <v>5420</v>
      </c>
      <c r="H20138" t="s">
        <v>28</v>
      </c>
      <c r="I20138">
        <v>6</v>
      </c>
      <c r="J20138">
        <f>INT(E20138=H20138)</f>
        <v>0</v>
      </c>
      <c r="K20138" t="b">
        <f t="shared" si="757"/>
        <v>1</v>
      </c>
      <c r="L20138" t="b">
        <f>L20137</f>
        <v>1</v>
      </c>
    </row>
    <row r="20139" spans="1:12" x14ac:dyDescent="0.2">
      <c r="A20139">
        <v>380</v>
      </c>
      <c r="B20139" t="s">
        <v>73</v>
      </c>
      <c r="C20139" t="s">
        <v>119</v>
      </c>
      <c r="D20139" t="s">
        <v>73</v>
      </c>
      <c r="E20139" t="s">
        <v>73</v>
      </c>
      <c r="F20139" t="s">
        <v>85</v>
      </c>
      <c r="G20139">
        <v>3670</v>
      </c>
      <c r="H20139" t="s">
        <v>85</v>
      </c>
      <c r="I20139">
        <v>7</v>
      </c>
      <c r="J20139">
        <f>INT(E20139=H20139)</f>
        <v>0</v>
      </c>
      <c r="K20139" t="b">
        <f t="shared" si="757"/>
        <v>1</v>
      </c>
      <c r="L20139" t="b">
        <f>L20138</f>
        <v>1</v>
      </c>
    </row>
    <row r="20140" spans="1:12" x14ac:dyDescent="0.2">
      <c r="A20140">
        <v>380</v>
      </c>
      <c r="B20140" t="s">
        <v>50</v>
      </c>
      <c r="C20140" t="s">
        <v>190</v>
      </c>
      <c r="D20140" t="s">
        <v>50</v>
      </c>
      <c r="E20140" t="s">
        <v>69</v>
      </c>
      <c r="F20140" t="s">
        <v>69</v>
      </c>
      <c r="G20140">
        <v>3114</v>
      </c>
      <c r="H20140" t="s">
        <v>69</v>
      </c>
      <c r="I20140">
        <v>8</v>
      </c>
      <c r="J20140">
        <f>INT(E20140=H20140)</f>
        <v>1</v>
      </c>
      <c r="K20140" t="b">
        <f t="shared" si="757"/>
        <v>1</v>
      </c>
      <c r="L20140" t="b">
        <f>L20139</f>
        <v>1</v>
      </c>
    </row>
    <row r="20141" spans="1:12" x14ac:dyDescent="0.2">
      <c r="A20141">
        <v>380</v>
      </c>
      <c r="B20141" t="s">
        <v>111</v>
      </c>
      <c r="C20141" t="s">
        <v>207</v>
      </c>
      <c r="D20141" t="s">
        <v>111</v>
      </c>
      <c r="E20141" t="s">
        <v>67</v>
      </c>
      <c r="F20141" t="s">
        <v>67</v>
      </c>
      <c r="G20141">
        <v>4179</v>
      </c>
      <c r="H20141" t="s">
        <v>67</v>
      </c>
      <c r="I20141">
        <v>9</v>
      </c>
      <c r="J20141">
        <f>INT(E20141=H20141)</f>
        <v>1</v>
      </c>
      <c r="K20141" t="b">
        <f t="shared" si="757"/>
        <v>1</v>
      </c>
      <c r="L20141" t="b">
        <f>L20140</f>
        <v>1</v>
      </c>
    </row>
    <row r="20142" spans="1:12" x14ac:dyDescent="0.2">
      <c r="A20142">
        <v>381</v>
      </c>
      <c r="B20142" t="s">
        <v>86</v>
      </c>
      <c r="C20142" t="s">
        <v>129</v>
      </c>
      <c r="D20142" t="s">
        <v>86</v>
      </c>
      <c r="E20142" t="s">
        <v>35</v>
      </c>
      <c r="F20142" t="s">
        <v>35</v>
      </c>
      <c r="G20142">
        <v>10305</v>
      </c>
      <c r="H20142" t="s">
        <v>35</v>
      </c>
      <c r="I20142">
        <v>0</v>
      </c>
      <c r="J20142">
        <f>INT(E20142=H20142)</f>
        <v>1</v>
      </c>
      <c r="K20142" t="b">
        <f t="shared" ref="K20142" si="758">MEDIAN(G20142:G20194)&gt;1000</f>
        <v>1</v>
      </c>
      <c r="L20142" t="b">
        <f>COUNTIF(G20142:G20194,"&gt;0")=53</f>
        <v>1</v>
      </c>
    </row>
    <row r="20143" spans="1:12" x14ac:dyDescent="0.2">
      <c r="A20143">
        <v>381</v>
      </c>
      <c r="B20143" t="s">
        <v>83</v>
      </c>
      <c r="C20143" t="s">
        <v>180</v>
      </c>
      <c r="D20143" t="s">
        <v>83</v>
      </c>
      <c r="E20143" t="s">
        <v>97</v>
      </c>
      <c r="F20143" t="s">
        <v>97</v>
      </c>
      <c r="G20143">
        <v>3998</v>
      </c>
      <c r="H20143" t="s">
        <v>97</v>
      </c>
      <c r="I20143">
        <v>10</v>
      </c>
      <c r="J20143">
        <f>INT(E20143=H20143)</f>
        <v>1</v>
      </c>
      <c r="K20143" t="b">
        <f t="shared" ref="K20143:K20206" si="759">K20142</f>
        <v>1</v>
      </c>
      <c r="L20143" t="b">
        <f>L20142</f>
        <v>1</v>
      </c>
    </row>
    <row r="20144" spans="1:12" x14ac:dyDescent="0.2">
      <c r="A20144">
        <v>381</v>
      </c>
      <c r="B20144" t="s">
        <v>94</v>
      </c>
      <c r="C20144" t="s">
        <v>186</v>
      </c>
      <c r="D20144" t="s">
        <v>64</v>
      </c>
      <c r="E20144" t="s">
        <v>94</v>
      </c>
      <c r="F20144" t="s">
        <v>94</v>
      </c>
      <c r="G20144">
        <v>3149</v>
      </c>
      <c r="H20144" t="s">
        <v>64</v>
      </c>
      <c r="I20144">
        <v>11</v>
      </c>
      <c r="J20144">
        <f>INT(E20144=H20144)</f>
        <v>0</v>
      </c>
      <c r="K20144" t="b">
        <f t="shared" si="759"/>
        <v>1</v>
      </c>
      <c r="L20144" t="b">
        <f>L20143</f>
        <v>1</v>
      </c>
    </row>
    <row r="20145" spans="1:12" x14ac:dyDescent="0.2">
      <c r="A20145">
        <v>381</v>
      </c>
      <c r="B20145" t="s">
        <v>36</v>
      </c>
      <c r="C20145" t="s">
        <v>167</v>
      </c>
      <c r="D20145" t="s">
        <v>36</v>
      </c>
      <c r="E20145" t="s">
        <v>36</v>
      </c>
      <c r="F20145" t="s">
        <v>65</v>
      </c>
      <c r="G20145">
        <v>2343</v>
      </c>
      <c r="H20145" t="s">
        <v>65</v>
      </c>
      <c r="I20145">
        <v>12</v>
      </c>
      <c r="J20145">
        <f>INT(E20145=H20145)</f>
        <v>0</v>
      </c>
      <c r="K20145" t="b">
        <f t="shared" si="759"/>
        <v>1</v>
      </c>
      <c r="L20145" t="b">
        <f>L20144</f>
        <v>1</v>
      </c>
    </row>
    <row r="20146" spans="1:12" x14ac:dyDescent="0.2">
      <c r="A20146">
        <v>381</v>
      </c>
      <c r="B20146" t="s">
        <v>80</v>
      </c>
      <c r="C20146" t="s">
        <v>196</v>
      </c>
      <c r="D20146" t="s">
        <v>80</v>
      </c>
      <c r="E20146" t="s">
        <v>39</v>
      </c>
      <c r="F20146" t="s">
        <v>39</v>
      </c>
      <c r="G20146">
        <v>4021</v>
      </c>
      <c r="H20146" t="s">
        <v>39</v>
      </c>
      <c r="I20146">
        <v>13</v>
      </c>
      <c r="J20146">
        <f>INT(E20146=H20146)</f>
        <v>1</v>
      </c>
      <c r="K20146" t="b">
        <f t="shared" si="759"/>
        <v>1</v>
      </c>
      <c r="L20146" t="b">
        <f>L20145</f>
        <v>1</v>
      </c>
    </row>
    <row r="20147" spans="1:12" x14ac:dyDescent="0.2">
      <c r="A20147">
        <v>381</v>
      </c>
      <c r="B20147" t="s">
        <v>31</v>
      </c>
      <c r="C20147" t="s">
        <v>144</v>
      </c>
      <c r="D20147" t="s">
        <v>49</v>
      </c>
      <c r="E20147" t="s">
        <v>49</v>
      </c>
      <c r="F20147" t="s">
        <v>31</v>
      </c>
      <c r="G20147">
        <v>1974</v>
      </c>
      <c r="H20147" t="s">
        <v>49</v>
      </c>
      <c r="I20147">
        <v>14</v>
      </c>
      <c r="J20147">
        <f>INT(E20147=H20147)</f>
        <v>1</v>
      </c>
      <c r="K20147" t="b">
        <f t="shared" si="759"/>
        <v>1</v>
      </c>
      <c r="L20147" t="b">
        <f>L20146</f>
        <v>1</v>
      </c>
    </row>
    <row r="20148" spans="1:12" x14ac:dyDescent="0.2">
      <c r="A20148">
        <v>381</v>
      </c>
      <c r="B20148" t="s">
        <v>106</v>
      </c>
      <c r="C20148" t="s">
        <v>187</v>
      </c>
      <c r="D20148" t="s">
        <v>88</v>
      </c>
      <c r="E20148" t="s">
        <v>88</v>
      </c>
      <c r="F20148" t="s">
        <v>106</v>
      </c>
      <c r="G20148">
        <v>4472</v>
      </c>
      <c r="H20148" t="s">
        <v>88</v>
      </c>
      <c r="I20148">
        <v>15</v>
      </c>
      <c r="J20148">
        <f>INT(E20148=H20148)</f>
        <v>1</v>
      </c>
      <c r="K20148" t="b">
        <f t="shared" si="759"/>
        <v>1</v>
      </c>
      <c r="L20148" t="b">
        <f>L20147</f>
        <v>1</v>
      </c>
    </row>
    <row r="20149" spans="1:12" x14ac:dyDescent="0.2">
      <c r="A20149">
        <v>381</v>
      </c>
      <c r="B20149" t="s">
        <v>69</v>
      </c>
      <c r="C20149" t="s">
        <v>212</v>
      </c>
      <c r="D20149" t="s">
        <v>69</v>
      </c>
      <c r="E20149" t="s">
        <v>20</v>
      </c>
      <c r="F20149" t="s">
        <v>20</v>
      </c>
      <c r="G20149">
        <v>1543</v>
      </c>
      <c r="H20149" t="s">
        <v>20</v>
      </c>
      <c r="I20149">
        <v>16</v>
      </c>
      <c r="J20149">
        <f>INT(E20149=H20149)</f>
        <v>1</v>
      </c>
      <c r="K20149" t="b">
        <f t="shared" si="759"/>
        <v>1</v>
      </c>
      <c r="L20149" t="b">
        <f>L20148</f>
        <v>1</v>
      </c>
    </row>
    <row r="20150" spans="1:12" x14ac:dyDescent="0.2">
      <c r="A20150">
        <v>381</v>
      </c>
      <c r="B20150" t="s">
        <v>55</v>
      </c>
      <c r="C20150" t="s">
        <v>171</v>
      </c>
      <c r="D20150" t="s">
        <v>71</v>
      </c>
      <c r="E20150" t="s">
        <v>55</v>
      </c>
      <c r="F20150" t="s">
        <v>55</v>
      </c>
      <c r="G20150">
        <v>3368</v>
      </c>
      <c r="H20150" t="s">
        <v>71</v>
      </c>
      <c r="I20150">
        <v>17</v>
      </c>
      <c r="J20150">
        <f>INT(E20150=H20150)</f>
        <v>0</v>
      </c>
      <c r="K20150" t="b">
        <f t="shared" si="759"/>
        <v>1</v>
      </c>
      <c r="L20150" t="b">
        <f>L20149</f>
        <v>1</v>
      </c>
    </row>
    <row r="20151" spans="1:12" x14ac:dyDescent="0.2">
      <c r="A20151">
        <v>381</v>
      </c>
      <c r="B20151" t="s">
        <v>49</v>
      </c>
      <c r="C20151" t="s">
        <v>213</v>
      </c>
      <c r="D20151" t="s">
        <v>73</v>
      </c>
      <c r="E20151" t="s">
        <v>49</v>
      </c>
      <c r="F20151" t="s">
        <v>49</v>
      </c>
      <c r="G20151">
        <v>2600</v>
      </c>
      <c r="H20151" t="s">
        <v>73</v>
      </c>
      <c r="I20151">
        <v>18</v>
      </c>
      <c r="J20151">
        <f>INT(E20151=H20151)</f>
        <v>0</v>
      </c>
      <c r="K20151" t="b">
        <f t="shared" si="759"/>
        <v>1</v>
      </c>
      <c r="L20151" t="b">
        <f>L20150</f>
        <v>1</v>
      </c>
    </row>
    <row r="20152" spans="1:12" x14ac:dyDescent="0.2">
      <c r="A20152">
        <v>381</v>
      </c>
      <c r="B20152" t="s">
        <v>105</v>
      </c>
      <c r="C20152" t="s">
        <v>181</v>
      </c>
      <c r="D20152" t="s">
        <v>77</v>
      </c>
      <c r="E20152" t="s">
        <v>77</v>
      </c>
      <c r="F20152" t="s">
        <v>105</v>
      </c>
      <c r="G20152">
        <v>4927</v>
      </c>
      <c r="H20152" t="s">
        <v>77</v>
      </c>
      <c r="I20152">
        <v>19</v>
      </c>
      <c r="J20152">
        <f>INT(E20152=H20152)</f>
        <v>1</v>
      </c>
      <c r="K20152" t="b">
        <f t="shared" si="759"/>
        <v>1</v>
      </c>
      <c r="L20152" t="b">
        <f>L20151</f>
        <v>1</v>
      </c>
    </row>
    <row r="20153" spans="1:12" x14ac:dyDescent="0.2">
      <c r="A20153">
        <v>381</v>
      </c>
      <c r="B20153" t="s">
        <v>20</v>
      </c>
      <c r="C20153" t="s">
        <v>135</v>
      </c>
      <c r="D20153" t="s">
        <v>41</v>
      </c>
      <c r="E20153" t="s">
        <v>41</v>
      </c>
      <c r="F20153" t="s">
        <v>20</v>
      </c>
      <c r="G20153">
        <v>2530</v>
      </c>
      <c r="H20153" t="s">
        <v>41</v>
      </c>
      <c r="I20153">
        <v>1</v>
      </c>
      <c r="J20153">
        <f>INT(E20153=H20153)</f>
        <v>1</v>
      </c>
      <c r="K20153" t="b">
        <f t="shared" si="759"/>
        <v>1</v>
      </c>
      <c r="L20153" t="b">
        <f>L20152</f>
        <v>1</v>
      </c>
    </row>
    <row r="20154" spans="1:12" x14ac:dyDescent="0.2">
      <c r="A20154">
        <v>381</v>
      </c>
      <c r="B20154" t="s">
        <v>59</v>
      </c>
      <c r="C20154" t="s">
        <v>174</v>
      </c>
      <c r="D20154" t="s">
        <v>47</v>
      </c>
      <c r="E20154" t="s">
        <v>47</v>
      </c>
      <c r="F20154" t="s">
        <v>59</v>
      </c>
      <c r="G20154">
        <v>6634</v>
      </c>
      <c r="H20154" t="s">
        <v>47</v>
      </c>
      <c r="I20154">
        <v>20</v>
      </c>
      <c r="J20154">
        <f>INT(E20154=H20154)</f>
        <v>1</v>
      </c>
      <c r="K20154" t="b">
        <f t="shared" si="759"/>
        <v>1</v>
      </c>
      <c r="L20154" t="b">
        <f>L20153</f>
        <v>1</v>
      </c>
    </row>
    <row r="20155" spans="1:12" x14ac:dyDescent="0.2">
      <c r="A20155">
        <v>381</v>
      </c>
      <c r="B20155" t="s">
        <v>15</v>
      </c>
      <c r="C20155" t="s">
        <v>166</v>
      </c>
      <c r="D20155" t="s">
        <v>103</v>
      </c>
      <c r="E20155" t="s">
        <v>103</v>
      </c>
      <c r="F20155" t="s">
        <v>15</v>
      </c>
      <c r="G20155">
        <v>4306</v>
      </c>
      <c r="H20155" t="s">
        <v>103</v>
      </c>
      <c r="I20155">
        <v>21</v>
      </c>
      <c r="J20155">
        <f>INT(E20155=H20155)</f>
        <v>1</v>
      </c>
      <c r="K20155" t="b">
        <f t="shared" si="759"/>
        <v>1</v>
      </c>
      <c r="L20155" t="b">
        <f>L20154</f>
        <v>1</v>
      </c>
    </row>
    <row r="20156" spans="1:12" x14ac:dyDescent="0.2">
      <c r="A20156">
        <v>381</v>
      </c>
      <c r="B20156" t="s">
        <v>40</v>
      </c>
      <c r="C20156" t="s">
        <v>145</v>
      </c>
      <c r="D20156" t="s">
        <v>104</v>
      </c>
      <c r="E20156" t="s">
        <v>40</v>
      </c>
      <c r="F20156" t="s">
        <v>40</v>
      </c>
      <c r="G20156">
        <v>3333</v>
      </c>
      <c r="H20156" t="s">
        <v>104</v>
      </c>
      <c r="I20156">
        <v>22</v>
      </c>
      <c r="J20156">
        <f>INT(E20156=H20156)</f>
        <v>0</v>
      </c>
      <c r="K20156" t="b">
        <f t="shared" si="759"/>
        <v>1</v>
      </c>
      <c r="L20156" t="b">
        <f>L20155</f>
        <v>1</v>
      </c>
    </row>
    <row r="20157" spans="1:12" x14ac:dyDescent="0.2">
      <c r="A20157">
        <v>381</v>
      </c>
      <c r="B20157" t="s">
        <v>64</v>
      </c>
      <c r="C20157" t="s">
        <v>190</v>
      </c>
      <c r="D20157" t="s">
        <v>69</v>
      </c>
      <c r="E20157" t="s">
        <v>69</v>
      </c>
      <c r="F20157" t="s">
        <v>64</v>
      </c>
      <c r="G20157">
        <v>3989</v>
      </c>
      <c r="H20157" t="s">
        <v>69</v>
      </c>
      <c r="I20157">
        <v>23</v>
      </c>
      <c r="J20157">
        <f>INT(E20157=H20157)</f>
        <v>1</v>
      </c>
      <c r="K20157" t="b">
        <f t="shared" si="759"/>
        <v>1</v>
      </c>
      <c r="L20157" t="b">
        <f>L20156</f>
        <v>1</v>
      </c>
    </row>
    <row r="20158" spans="1:12" x14ac:dyDescent="0.2">
      <c r="A20158">
        <v>381</v>
      </c>
      <c r="B20158" t="s">
        <v>23</v>
      </c>
      <c r="C20158" t="s">
        <v>170</v>
      </c>
      <c r="D20158" t="s">
        <v>23</v>
      </c>
      <c r="E20158" t="s">
        <v>23</v>
      </c>
      <c r="F20158" t="s">
        <v>27</v>
      </c>
      <c r="G20158">
        <v>4451</v>
      </c>
      <c r="H20158" t="s">
        <v>27</v>
      </c>
      <c r="I20158">
        <v>24</v>
      </c>
      <c r="J20158">
        <f>INT(E20158=H20158)</f>
        <v>0</v>
      </c>
      <c r="K20158" t="b">
        <f t="shared" si="759"/>
        <v>1</v>
      </c>
      <c r="L20158" t="b">
        <f>L20157</f>
        <v>1</v>
      </c>
    </row>
    <row r="20159" spans="1:12" x14ac:dyDescent="0.2">
      <c r="A20159">
        <v>381</v>
      </c>
      <c r="B20159" t="s">
        <v>78</v>
      </c>
      <c r="C20159" t="s">
        <v>217</v>
      </c>
      <c r="D20159" t="s">
        <v>78</v>
      </c>
      <c r="E20159" t="s">
        <v>51</v>
      </c>
      <c r="F20159" t="s">
        <v>51</v>
      </c>
      <c r="G20159">
        <v>1672</v>
      </c>
      <c r="H20159" t="s">
        <v>51</v>
      </c>
      <c r="I20159">
        <v>25</v>
      </c>
      <c r="J20159">
        <f>INT(E20159=H20159)</f>
        <v>1</v>
      </c>
      <c r="K20159" t="b">
        <f t="shared" si="759"/>
        <v>1</v>
      </c>
      <c r="L20159" t="b">
        <f>L20158</f>
        <v>1</v>
      </c>
    </row>
    <row r="20160" spans="1:12" x14ac:dyDescent="0.2">
      <c r="A20160">
        <v>381</v>
      </c>
      <c r="B20160" t="s">
        <v>111</v>
      </c>
      <c r="C20160" t="s">
        <v>153</v>
      </c>
      <c r="D20160" t="s">
        <v>112</v>
      </c>
      <c r="E20160" t="s">
        <v>111</v>
      </c>
      <c r="F20160" t="s">
        <v>111</v>
      </c>
      <c r="G20160">
        <v>2342</v>
      </c>
      <c r="H20160" t="s">
        <v>112</v>
      </c>
      <c r="I20160">
        <v>26</v>
      </c>
      <c r="J20160">
        <f>INT(E20160=H20160)</f>
        <v>0</v>
      </c>
      <c r="K20160" t="b">
        <f t="shared" si="759"/>
        <v>1</v>
      </c>
      <c r="L20160" t="b">
        <f>L20159</f>
        <v>1</v>
      </c>
    </row>
    <row r="20161" spans="1:12" x14ac:dyDescent="0.2">
      <c r="A20161">
        <v>381</v>
      </c>
      <c r="B20161" t="s">
        <v>53</v>
      </c>
      <c r="C20161" t="s">
        <v>146</v>
      </c>
      <c r="D20161" t="s">
        <v>34</v>
      </c>
      <c r="E20161" t="s">
        <v>53</v>
      </c>
      <c r="F20161" t="s">
        <v>53</v>
      </c>
      <c r="G20161">
        <v>2346</v>
      </c>
      <c r="H20161" t="s">
        <v>34</v>
      </c>
      <c r="I20161">
        <v>27</v>
      </c>
      <c r="J20161">
        <f>INT(E20161=H20161)</f>
        <v>0</v>
      </c>
      <c r="K20161" t="b">
        <f t="shared" si="759"/>
        <v>1</v>
      </c>
      <c r="L20161" t="b">
        <f>L20160</f>
        <v>1</v>
      </c>
    </row>
    <row r="20162" spans="1:12" x14ac:dyDescent="0.2">
      <c r="A20162">
        <v>381</v>
      </c>
      <c r="B20162" t="s">
        <v>18</v>
      </c>
      <c r="C20162" t="s">
        <v>121</v>
      </c>
      <c r="D20162" t="s">
        <v>18</v>
      </c>
      <c r="E20162" t="s">
        <v>81</v>
      </c>
      <c r="F20162" t="s">
        <v>81</v>
      </c>
      <c r="G20162">
        <v>8035</v>
      </c>
      <c r="H20162" t="s">
        <v>81</v>
      </c>
      <c r="I20162">
        <v>28</v>
      </c>
      <c r="J20162">
        <f>INT(E20162=H20162)</f>
        <v>1</v>
      </c>
      <c r="K20162" t="b">
        <f t="shared" si="759"/>
        <v>1</v>
      </c>
      <c r="L20162" t="b">
        <f>L20161</f>
        <v>1</v>
      </c>
    </row>
    <row r="20163" spans="1:12" x14ac:dyDescent="0.2">
      <c r="A20163">
        <v>381</v>
      </c>
      <c r="B20163" t="s">
        <v>75</v>
      </c>
      <c r="C20163" t="s">
        <v>124</v>
      </c>
      <c r="D20163" t="s">
        <v>109</v>
      </c>
      <c r="E20163" t="s">
        <v>109</v>
      </c>
      <c r="F20163" t="s">
        <v>75</v>
      </c>
      <c r="G20163">
        <v>2199</v>
      </c>
      <c r="H20163" t="s">
        <v>109</v>
      </c>
      <c r="I20163">
        <v>29</v>
      </c>
      <c r="J20163">
        <f>INT(E20163=H20163)</f>
        <v>1</v>
      </c>
      <c r="K20163" t="b">
        <f t="shared" si="759"/>
        <v>1</v>
      </c>
      <c r="L20163" t="b">
        <f>L20162</f>
        <v>1</v>
      </c>
    </row>
    <row r="20164" spans="1:12" x14ac:dyDescent="0.2">
      <c r="A20164">
        <v>381</v>
      </c>
      <c r="B20164" t="s">
        <v>65</v>
      </c>
      <c r="C20164" t="s">
        <v>162</v>
      </c>
      <c r="D20164" t="s">
        <v>24</v>
      </c>
      <c r="E20164" t="s">
        <v>65</v>
      </c>
      <c r="F20164" t="s">
        <v>65</v>
      </c>
      <c r="G20164">
        <v>3010</v>
      </c>
      <c r="H20164" t="s">
        <v>24</v>
      </c>
      <c r="I20164">
        <v>2</v>
      </c>
      <c r="J20164">
        <f>INT(E20164=H20164)</f>
        <v>0</v>
      </c>
      <c r="K20164" t="b">
        <f t="shared" si="759"/>
        <v>1</v>
      </c>
      <c r="L20164" t="b">
        <f>L20163</f>
        <v>1</v>
      </c>
    </row>
    <row r="20165" spans="1:12" x14ac:dyDescent="0.2">
      <c r="A20165">
        <v>381</v>
      </c>
      <c r="B20165" t="s">
        <v>71</v>
      </c>
      <c r="C20165" t="s">
        <v>139</v>
      </c>
      <c r="D20165" t="s">
        <v>71</v>
      </c>
      <c r="E20165" t="s">
        <v>71</v>
      </c>
      <c r="F20165" t="s">
        <v>55</v>
      </c>
      <c r="G20165">
        <v>4599</v>
      </c>
      <c r="H20165" t="s">
        <v>55</v>
      </c>
      <c r="I20165">
        <v>30</v>
      </c>
      <c r="J20165">
        <f>INT(E20165=H20165)</f>
        <v>0</v>
      </c>
      <c r="K20165" t="b">
        <f t="shared" si="759"/>
        <v>1</v>
      </c>
      <c r="L20165" t="b">
        <f>L20164</f>
        <v>1</v>
      </c>
    </row>
    <row r="20166" spans="1:12" x14ac:dyDescent="0.2">
      <c r="A20166">
        <v>381</v>
      </c>
      <c r="B20166" t="s">
        <v>44</v>
      </c>
      <c r="C20166" t="s">
        <v>173</v>
      </c>
      <c r="D20166" t="s">
        <v>28</v>
      </c>
      <c r="E20166" t="s">
        <v>28</v>
      </c>
      <c r="F20166" t="s">
        <v>44</v>
      </c>
      <c r="G20166">
        <v>7151</v>
      </c>
      <c r="H20166" t="s">
        <v>28</v>
      </c>
      <c r="I20166">
        <v>31</v>
      </c>
      <c r="J20166">
        <f>INT(E20166=H20166)</f>
        <v>1</v>
      </c>
      <c r="K20166" t="b">
        <f t="shared" si="759"/>
        <v>1</v>
      </c>
      <c r="L20166" t="b">
        <f>L20165</f>
        <v>1</v>
      </c>
    </row>
    <row r="20167" spans="1:12" x14ac:dyDescent="0.2">
      <c r="A20167">
        <v>381</v>
      </c>
      <c r="B20167" t="s">
        <v>73</v>
      </c>
      <c r="C20167" t="s">
        <v>116</v>
      </c>
      <c r="D20167" t="s">
        <v>100</v>
      </c>
      <c r="E20167" t="s">
        <v>73</v>
      </c>
      <c r="F20167" t="s">
        <v>73</v>
      </c>
      <c r="G20167">
        <v>1395</v>
      </c>
      <c r="H20167" t="s">
        <v>100</v>
      </c>
      <c r="I20167">
        <v>32</v>
      </c>
      <c r="J20167">
        <f>INT(E20167=H20167)</f>
        <v>0</v>
      </c>
      <c r="K20167" t="b">
        <f t="shared" si="759"/>
        <v>1</v>
      </c>
      <c r="L20167" t="b">
        <f>L20166</f>
        <v>1</v>
      </c>
    </row>
    <row r="20168" spans="1:12" x14ac:dyDescent="0.2">
      <c r="A20168">
        <v>381</v>
      </c>
      <c r="B20168" t="s">
        <v>104</v>
      </c>
      <c r="C20168" t="s">
        <v>189</v>
      </c>
      <c r="D20168" t="s">
        <v>50</v>
      </c>
      <c r="E20168" t="s">
        <v>50</v>
      </c>
      <c r="F20168" t="s">
        <v>104</v>
      </c>
      <c r="G20168">
        <v>1078</v>
      </c>
      <c r="H20168" t="s">
        <v>50</v>
      </c>
      <c r="I20168">
        <v>33</v>
      </c>
      <c r="J20168">
        <f>INT(E20168=H20168)</f>
        <v>1</v>
      </c>
      <c r="K20168" t="b">
        <f t="shared" si="759"/>
        <v>1</v>
      </c>
      <c r="L20168" t="b">
        <f>L20167</f>
        <v>1</v>
      </c>
    </row>
    <row r="20169" spans="1:12" x14ac:dyDescent="0.2">
      <c r="A20169">
        <v>381</v>
      </c>
      <c r="B20169" t="s">
        <v>91</v>
      </c>
      <c r="C20169" t="s">
        <v>178</v>
      </c>
      <c r="D20169" t="s">
        <v>16</v>
      </c>
      <c r="E20169" t="s">
        <v>91</v>
      </c>
      <c r="F20169" t="s">
        <v>91</v>
      </c>
      <c r="G20169">
        <v>5167</v>
      </c>
      <c r="H20169" t="s">
        <v>16</v>
      </c>
      <c r="I20169">
        <v>34</v>
      </c>
      <c r="J20169">
        <f>INT(E20169=H20169)</f>
        <v>0</v>
      </c>
      <c r="K20169" t="b">
        <f t="shared" si="759"/>
        <v>1</v>
      </c>
      <c r="L20169" t="b">
        <f>L20168</f>
        <v>1</v>
      </c>
    </row>
    <row r="20170" spans="1:12" x14ac:dyDescent="0.2">
      <c r="A20170">
        <v>381</v>
      </c>
      <c r="B20170" t="s">
        <v>51</v>
      </c>
      <c r="C20170" t="s">
        <v>209</v>
      </c>
      <c r="D20170" t="s">
        <v>83</v>
      </c>
      <c r="E20170" t="s">
        <v>51</v>
      </c>
      <c r="F20170" t="s">
        <v>51</v>
      </c>
      <c r="G20170">
        <v>1441</v>
      </c>
      <c r="H20170" t="s">
        <v>83</v>
      </c>
      <c r="I20170">
        <v>35</v>
      </c>
      <c r="J20170">
        <f>INT(E20170=H20170)</f>
        <v>0</v>
      </c>
      <c r="K20170" t="b">
        <f t="shared" si="759"/>
        <v>1</v>
      </c>
      <c r="L20170" t="b">
        <f>L20169</f>
        <v>1</v>
      </c>
    </row>
    <row r="20171" spans="1:12" x14ac:dyDescent="0.2">
      <c r="A20171">
        <v>381</v>
      </c>
      <c r="B20171" t="s">
        <v>50</v>
      </c>
      <c r="C20171" t="s">
        <v>137</v>
      </c>
      <c r="D20171" t="s">
        <v>44</v>
      </c>
      <c r="E20171" t="s">
        <v>44</v>
      </c>
      <c r="F20171" t="s">
        <v>50</v>
      </c>
      <c r="G20171">
        <v>1394</v>
      </c>
      <c r="H20171" t="s">
        <v>44</v>
      </c>
      <c r="I20171">
        <v>36</v>
      </c>
      <c r="J20171">
        <f>INT(E20171=H20171)</f>
        <v>1</v>
      </c>
      <c r="K20171" t="b">
        <f t="shared" si="759"/>
        <v>1</v>
      </c>
      <c r="L20171" t="b">
        <f>L20170</f>
        <v>1</v>
      </c>
    </row>
    <row r="20172" spans="1:12" x14ac:dyDescent="0.2">
      <c r="A20172">
        <v>381</v>
      </c>
      <c r="B20172" t="s">
        <v>103</v>
      </c>
      <c r="C20172" t="s">
        <v>211</v>
      </c>
      <c r="D20172" t="s">
        <v>103</v>
      </c>
      <c r="E20172" t="s">
        <v>54</v>
      </c>
      <c r="F20172" t="s">
        <v>54</v>
      </c>
      <c r="G20172">
        <v>1745</v>
      </c>
      <c r="H20172" t="s">
        <v>54</v>
      </c>
      <c r="I20172">
        <v>37</v>
      </c>
      <c r="J20172">
        <f>INT(E20172=H20172)</f>
        <v>1</v>
      </c>
      <c r="K20172" t="b">
        <f t="shared" si="759"/>
        <v>1</v>
      </c>
      <c r="L20172" t="b">
        <f>L20171</f>
        <v>1</v>
      </c>
    </row>
    <row r="20173" spans="1:12" x14ac:dyDescent="0.2">
      <c r="A20173">
        <v>381</v>
      </c>
      <c r="B20173" t="s">
        <v>72</v>
      </c>
      <c r="C20173" t="s">
        <v>207</v>
      </c>
      <c r="D20173" t="s">
        <v>72</v>
      </c>
      <c r="E20173" t="s">
        <v>72</v>
      </c>
      <c r="F20173" t="s">
        <v>67</v>
      </c>
      <c r="G20173">
        <v>1393</v>
      </c>
      <c r="H20173" t="s">
        <v>67</v>
      </c>
      <c r="I20173">
        <v>38</v>
      </c>
      <c r="J20173">
        <f>INT(E20173=H20173)</f>
        <v>0</v>
      </c>
      <c r="K20173" t="b">
        <f t="shared" si="759"/>
        <v>1</v>
      </c>
      <c r="L20173" t="b">
        <f>L20172</f>
        <v>1</v>
      </c>
    </row>
    <row r="20174" spans="1:12" x14ac:dyDescent="0.2">
      <c r="A20174">
        <v>381</v>
      </c>
      <c r="B20174" t="s">
        <v>82</v>
      </c>
      <c r="C20174" t="s">
        <v>168</v>
      </c>
      <c r="D20174" t="s">
        <v>91</v>
      </c>
      <c r="E20174" t="s">
        <v>82</v>
      </c>
      <c r="F20174" t="s">
        <v>82</v>
      </c>
      <c r="G20174">
        <v>2358</v>
      </c>
      <c r="H20174" t="s">
        <v>91</v>
      </c>
      <c r="I20174">
        <v>39</v>
      </c>
      <c r="J20174">
        <f>INT(E20174=H20174)</f>
        <v>0</v>
      </c>
      <c r="K20174" t="b">
        <f t="shared" si="759"/>
        <v>1</v>
      </c>
      <c r="L20174" t="b">
        <f>L20173</f>
        <v>1</v>
      </c>
    </row>
    <row r="20175" spans="1:12" x14ac:dyDescent="0.2">
      <c r="A20175">
        <v>381</v>
      </c>
      <c r="B20175" t="s">
        <v>39</v>
      </c>
      <c r="C20175" t="s">
        <v>159</v>
      </c>
      <c r="D20175" t="s">
        <v>96</v>
      </c>
      <c r="E20175" t="s">
        <v>39</v>
      </c>
      <c r="F20175" t="s">
        <v>39</v>
      </c>
      <c r="G20175">
        <v>4565</v>
      </c>
      <c r="H20175" t="s">
        <v>96</v>
      </c>
      <c r="I20175">
        <v>3</v>
      </c>
      <c r="J20175">
        <f>INT(E20175=H20175)</f>
        <v>0</v>
      </c>
      <c r="K20175" t="b">
        <f t="shared" si="759"/>
        <v>1</v>
      </c>
      <c r="L20175" t="b">
        <f>L20174</f>
        <v>1</v>
      </c>
    </row>
    <row r="20176" spans="1:12" x14ac:dyDescent="0.2">
      <c r="A20176">
        <v>381</v>
      </c>
      <c r="B20176" t="s">
        <v>17</v>
      </c>
      <c r="C20176" t="s">
        <v>127</v>
      </c>
      <c r="D20176" t="s">
        <v>37</v>
      </c>
      <c r="E20176" t="s">
        <v>37</v>
      </c>
      <c r="F20176" t="s">
        <v>17</v>
      </c>
      <c r="G20176">
        <v>2910</v>
      </c>
      <c r="H20176" t="s">
        <v>37</v>
      </c>
      <c r="I20176">
        <v>40</v>
      </c>
      <c r="J20176">
        <f>INT(E20176=H20176)</f>
        <v>1</v>
      </c>
      <c r="K20176" t="b">
        <f t="shared" si="759"/>
        <v>1</v>
      </c>
      <c r="L20176" t="b">
        <f>L20175</f>
        <v>1</v>
      </c>
    </row>
    <row r="20177" spans="1:12" x14ac:dyDescent="0.2">
      <c r="A20177">
        <v>381</v>
      </c>
      <c r="B20177" t="s">
        <v>21</v>
      </c>
      <c r="C20177" t="s">
        <v>183</v>
      </c>
      <c r="D20177" t="s">
        <v>21</v>
      </c>
      <c r="E20177" t="s">
        <v>84</v>
      </c>
      <c r="F20177" t="s">
        <v>84</v>
      </c>
      <c r="G20177">
        <v>924</v>
      </c>
      <c r="H20177" t="s">
        <v>84</v>
      </c>
      <c r="I20177">
        <v>41</v>
      </c>
      <c r="J20177">
        <f>INT(E20177=H20177)</f>
        <v>1</v>
      </c>
      <c r="K20177" t="b">
        <f t="shared" si="759"/>
        <v>1</v>
      </c>
      <c r="L20177" t="b">
        <f>L20176</f>
        <v>1</v>
      </c>
    </row>
    <row r="20178" spans="1:12" x14ac:dyDescent="0.2">
      <c r="A20178">
        <v>381</v>
      </c>
      <c r="B20178" t="s">
        <v>112</v>
      </c>
      <c r="C20178" t="s">
        <v>169</v>
      </c>
      <c r="D20178" t="s">
        <v>112</v>
      </c>
      <c r="E20178" t="s">
        <v>58</v>
      </c>
      <c r="F20178" t="s">
        <v>58</v>
      </c>
      <c r="G20178">
        <v>1216</v>
      </c>
      <c r="H20178" t="s">
        <v>58</v>
      </c>
      <c r="I20178">
        <v>42</v>
      </c>
      <c r="J20178">
        <f>INT(E20178=H20178)</f>
        <v>1</v>
      </c>
      <c r="K20178" t="b">
        <f t="shared" si="759"/>
        <v>1</v>
      </c>
      <c r="L20178" t="b">
        <f>L20177</f>
        <v>1</v>
      </c>
    </row>
    <row r="20179" spans="1:12" x14ac:dyDescent="0.2">
      <c r="A20179">
        <v>381</v>
      </c>
      <c r="B20179" t="s">
        <v>35</v>
      </c>
      <c r="C20179" t="s">
        <v>177</v>
      </c>
      <c r="D20179" t="s">
        <v>35</v>
      </c>
      <c r="E20179" t="s">
        <v>35</v>
      </c>
      <c r="F20179" t="s">
        <v>86</v>
      </c>
      <c r="G20179">
        <v>1219</v>
      </c>
      <c r="H20179" t="s">
        <v>86</v>
      </c>
      <c r="I20179">
        <v>43</v>
      </c>
      <c r="J20179">
        <f>INT(E20179=H20179)</f>
        <v>0</v>
      </c>
      <c r="K20179" t="b">
        <f t="shared" si="759"/>
        <v>1</v>
      </c>
      <c r="L20179" t="b">
        <f>L20178</f>
        <v>1</v>
      </c>
    </row>
    <row r="20180" spans="1:12" x14ac:dyDescent="0.2">
      <c r="A20180">
        <v>381</v>
      </c>
      <c r="B20180" t="s">
        <v>27</v>
      </c>
      <c r="C20180" t="s">
        <v>202</v>
      </c>
      <c r="D20180" t="s">
        <v>27</v>
      </c>
      <c r="E20180" t="s">
        <v>45</v>
      </c>
      <c r="F20180" t="s">
        <v>45</v>
      </c>
      <c r="G20180">
        <v>842</v>
      </c>
      <c r="H20180" t="s">
        <v>45</v>
      </c>
      <c r="I20180">
        <v>44</v>
      </c>
      <c r="J20180">
        <f>INT(E20180=H20180)</f>
        <v>1</v>
      </c>
      <c r="K20180" t="b">
        <f t="shared" si="759"/>
        <v>1</v>
      </c>
      <c r="L20180" t="b">
        <f>L20179</f>
        <v>1</v>
      </c>
    </row>
    <row r="20181" spans="1:12" x14ac:dyDescent="0.2">
      <c r="A20181">
        <v>381</v>
      </c>
      <c r="B20181" t="s">
        <v>92</v>
      </c>
      <c r="C20181" t="s">
        <v>118</v>
      </c>
      <c r="D20181" t="s">
        <v>92</v>
      </c>
      <c r="E20181" t="s">
        <v>92</v>
      </c>
      <c r="F20181" t="s">
        <v>25</v>
      </c>
      <c r="G20181">
        <v>1037</v>
      </c>
      <c r="H20181" t="s">
        <v>25</v>
      </c>
      <c r="I20181">
        <v>45</v>
      </c>
      <c r="J20181">
        <f>INT(E20181=H20181)</f>
        <v>0</v>
      </c>
      <c r="K20181" t="b">
        <f t="shared" si="759"/>
        <v>1</v>
      </c>
      <c r="L20181" t="b">
        <f>L20180</f>
        <v>1</v>
      </c>
    </row>
    <row r="20182" spans="1:12" x14ac:dyDescent="0.2">
      <c r="A20182">
        <v>381</v>
      </c>
      <c r="B20182" t="s">
        <v>84</v>
      </c>
      <c r="C20182" t="s">
        <v>125</v>
      </c>
      <c r="D20182" t="s">
        <v>84</v>
      </c>
      <c r="E20182" t="s">
        <v>110</v>
      </c>
      <c r="F20182" t="s">
        <v>110</v>
      </c>
      <c r="G20182">
        <v>4103</v>
      </c>
      <c r="H20182" t="s">
        <v>110</v>
      </c>
      <c r="I20182">
        <v>46</v>
      </c>
      <c r="J20182">
        <f>INT(E20182=H20182)</f>
        <v>1</v>
      </c>
      <c r="K20182" t="b">
        <f t="shared" si="759"/>
        <v>1</v>
      </c>
      <c r="L20182" t="b">
        <f>L20181</f>
        <v>1</v>
      </c>
    </row>
    <row r="20183" spans="1:12" x14ac:dyDescent="0.2">
      <c r="A20183">
        <v>381</v>
      </c>
      <c r="B20183" t="s">
        <v>68</v>
      </c>
      <c r="C20183" t="s">
        <v>199</v>
      </c>
      <c r="D20183" t="s">
        <v>75</v>
      </c>
      <c r="E20183" t="s">
        <v>75</v>
      </c>
      <c r="F20183" t="s">
        <v>68</v>
      </c>
      <c r="G20183">
        <v>2065</v>
      </c>
      <c r="H20183" t="s">
        <v>75</v>
      </c>
      <c r="I20183">
        <v>47</v>
      </c>
      <c r="J20183">
        <f>INT(E20183=H20183)</f>
        <v>1</v>
      </c>
      <c r="K20183" t="b">
        <f t="shared" si="759"/>
        <v>1</v>
      </c>
      <c r="L20183" t="b">
        <f>L20182</f>
        <v>1</v>
      </c>
    </row>
    <row r="20184" spans="1:12" x14ac:dyDescent="0.2">
      <c r="A20184">
        <v>381</v>
      </c>
      <c r="B20184" t="s">
        <v>14</v>
      </c>
      <c r="C20184" t="s">
        <v>115</v>
      </c>
      <c r="D20184" t="s">
        <v>62</v>
      </c>
      <c r="E20184" t="s">
        <v>14</v>
      </c>
      <c r="F20184" t="s">
        <v>14</v>
      </c>
      <c r="G20184">
        <v>4920</v>
      </c>
      <c r="H20184" t="s">
        <v>62</v>
      </c>
      <c r="I20184">
        <v>48</v>
      </c>
      <c r="J20184">
        <f>INT(E20184=H20184)</f>
        <v>0</v>
      </c>
      <c r="K20184" t="b">
        <f t="shared" si="759"/>
        <v>1</v>
      </c>
      <c r="L20184" t="b">
        <f>L20183</f>
        <v>1</v>
      </c>
    </row>
    <row r="20185" spans="1:12" x14ac:dyDescent="0.2">
      <c r="A20185">
        <v>381</v>
      </c>
      <c r="B20185" t="s">
        <v>67</v>
      </c>
      <c r="C20185" t="s">
        <v>119</v>
      </c>
      <c r="D20185" t="s">
        <v>85</v>
      </c>
      <c r="E20185" t="s">
        <v>85</v>
      </c>
      <c r="F20185" t="s">
        <v>67</v>
      </c>
      <c r="G20185">
        <v>2156</v>
      </c>
      <c r="H20185" t="s">
        <v>85</v>
      </c>
      <c r="I20185">
        <v>49</v>
      </c>
      <c r="J20185">
        <f>INT(E20185=H20185)</f>
        <v>1</v>
      </c>
      <c r="K20185" t="b">
        <f t="shared" si="759"/>
        <v>1</v>
      </c>
      <c r="L20185" t="b">
        <f>L20184</f>
        <v>1</v>
      </c>
    </row>
    <row r="20186" spans="1:12" x14ac:dyDescent="0.2">
      <c r="A20186">
        <v>381</v>
      </c>
      <c r="B20186" t="s">
        <v>26</v>
      </c>
      <c r="C20186" t="s">
        <v>147</v>
      </c>
      <c r="D20186" t="s">
        <v>26</v>
      </c>
      <c r="E20186" t="s">
        <v>26</v>
      </c>
      <c r="F20186" t="s">
        <v>43</v>
      </c>
      <c r="G20186">
        <v>2225</v>
      </c>
      <c r="H20186" t="s">
        <v>43</v>
      </c>
      <c r="I20186">
        <v>4</v>
      </c>
      <c r="J20186">
        <f>INT(E20186=H20186)</f>
        <v>0</v>
      </c>
      <c r="K20186" t="b">
        <f t="shared" si="759"/>
        <v>1</v>
      </c>
      <c r="L20186" t="b">
        <f>L20185</f>
        <v>1</v>
      </c>
    </row>
    <row r="20187" spans="1:12" x14ac:dyDescent="0.2">
      <c r="A20187">
        <v>381</v>
      </c>
      <c r="B20187" t="s">
        <v>54</v>
      </c>
      <c r="C20187" t="s">
        <v>216</v>
      </c>
      <c r="D20187" t="s">
        <v>98</v>
      </c>
      <c r="E20187" t="s">
        <v>98</v>
      </c>
      <c r="F20187" t="s">
        <v>54</v>
      </c>
      <c r="G20187">
        <v>2117</v>
      </c>
      <c r="H20187" t="s">
        <v>98</v>
      </c>
      <c r="I20187">
        <v>50</v>
      </c>
      <c r="J20187">
        <f>INT(E20187=H20187)</f>
        <v>1</v>
      </c>
      <c r="K20187" t="b">
        <f t="shared" si="759"/>
        <v>1</v>
      </c>
      <c r="L20187" t="b">
        <f>L20186</f>
        <v>1</v>
      </c>
    </row>
    <row r="20188" spans="1:12" x14ac:dyDescent="0.2">
      <c r="A20188">
        <v>381</v>
      </c>
      <c r="B20188" t="s">
        <v>90</v>
      </c>
      <c r="C20188" t="s">
        <v>215</v>
      </c>
      <c r="D20188" t="s">
        <v>15</v>
      </c>
      <c r="E20188" t="s">
        <v>90</v>
      </c>
      <c r="F20188" t="s">
        <v>90</v>
      </c>
      <c r="G20188">
        <v>1206</v>
      </c>
      <c r="H20188" t="s">
        <v>15</v>
      </c>
      <c r="I20188">
        <v>51</v>
      </c>
      <c r="J20188">
        <f>INT(E20188=H20188)</f>
        <v>0</v>
      </c>
      <c r="K20188" t="b">
        <f t="shared" si="759"/>
        <v>1</v>
      </c>
      <c r="L20188" t="b">
        <f>L20187</f>
        <v>1</v>
      </c>
    </row>
    <row r="20189" spans="1:12" x14ac:dyDescent="0.2">
      <c r="A20189">
        <v>381</v>
      </c>
      <c r="B20189" t="s">
        <v>95</v>
      </c>
      <c r="C20189" t="s">
        <v>128</v>
      </c>
      <c r="D20189" t="s">
        <v>38</v>
      </c>
      <c r="E20189" t="s">
        <v>95</v>
      </c>
      <c r="F20189" t="s">
        <v>95</v>
      </c>
      <c r="G20189">
        <v>901</v>
      </c>
      <c r="H20189" t="s">
        <v>38</v>
      </c>
      <c r="I20189">
        <v>52</v>
      </c>
      <c r="J20189">
        <f>INT(E20189=H20189)</f>
        <v>0</v>
      </c>
      <c r="K20189" t="b">
        <f t="shared" si="759"/>
        <v>1</v>
      </c>
      <c r="L20189" t="b">
        <f>L20188</f>
        <v>1</v>
      </c>
    </row>
    <row r="20190" spans="1:12" x14ac:dyDescent="0.2">
      <c r="A20190">
        <v>381</v>
      </c>
      <c r="B20190" t="s">
        <v>47</v>
      </c>
      <c r="C20190" t="s">
        <v>156</v>
      </c>
      <c r="D20190" t="s">
        <v>47</v>
      </c>
      <c r="E20190" t="s">
        <v>113</v>
      </c>
      <c r="F20190" t="s">
        <v>113</v>
      </c>
      <c r="G20190">
        <v>2303</v>
      </c>
      <c r="H20190" t="s">
        <v>113</v>
      </c>
      <c r="I20190">
        <v>5</v>
      </c>
      <c r="J20190">
        <f>INT(E20190=H20190)</f>
        <v>1</v>
      </c>
      <c r="K20190" t="b">
        <f t="shared" si="759"/>
        <v>1</v>
      </c>
      <c r="L20190" t="b">
        <f>L20189</f>
        <v>1</v>
      </c>
    </row>
    <row r="20191" spans="1:12" x14ac:dyDescent="0.2">
      <c r="A20191">
        <v>381</v>
      </c>
      <c r="B20191" t="s">
        <v>33</v>
      </c>
      <c r="C20191" t="s">
        <v>143</v>
      </c>
      <c r="D20191" t="s">
        <v>101</v>
      </c>
      <c r="E20191" t="s">
        <v>33</v>
      </c>
      <c r="F20191" t="s">
        <v>33</v>
      </c>
      <c r="G20191">
        <v>2648</v>
      </c>
      <c r="H20191" t="s">
        <v>101</v>
      </c>
      <c r="I20191">
        <v>6</v>
      </c>
      <c r="J20191">
        <f>INT(E20191=H20191)</f>
        <v>0</v>
      </c>
      <c r="K20191" t="b">
        <f t="shared" si="759"/>
        <v>1</v>
      </c>
      <c r="L20191" t="b">
        <f>L20190</f>
        <v>1</v>
      </c>
    </row>
    <row r="20192" spans="1:12" x14ac:dyDescent="0.2">
      <c r="A20192">
        <v>381</v>
      </c>
      <c r="B20192" t="s">
        <v>98</v>
      </c>
      <c r="C20192" t="s">
        <v>208</v>
      </c>
      <c r="D20192" t="s">
        <v>72</v>
      </c>
      <c r="E20192" t="s">
        <v>72</v>
      </c>
      <c r="F20192" t="s">
        <v>98</v>
      </c>
      <c r="G20192">
        <v>1855</v>
      </c>
      <c r="H20192" t="s">
        <v>72</v>
      </c>
      <c r="I20192">
        <v>7</v>
      </c>
      <c r="J20192">
        <f>INT(E20192=H20192)</f>
        <v>1</v>
      </c>
      <c r="K20192" t="b">
        <f t="shared" si="759"/>
        <v>1</v>
      </c>
      <c r="L20192" t="b">
        <f>L20191</f>
        <v>1</v>
      </c>
    </row>
    <row r="20193" spans="1:12" x14ac:dyDescent="0.2">
      <c r="A20193">
        <v>381</v>
      </c>
      <c r="B20193" t="s">
        <v>52</v>
      </c>
      <c r="C20193" t="s">
        <v>130</v>
      </c>
      <c r="D20193" t="s">
        <v>52</v>
      </c>
      <c r="E20193" t="s">
        <v>89</v>
      </c>
      <c r="F20193" t="s">
        <v>89</v>
      </c>
      <c r="G20193">
        <v>672</v>
      </c>
      <c r="H20193" t="s">
        <v>89</v>
      </c>
      <c r="I20193">
        <v>8</v>
      </c>
      <c r="J20193">
        <f>INT(E20193=H20193)</f>
        <v>1</v>
      </c>
      <c r="K20193" t="b">
        <f t="shared" si="759"/>
        <v>1</v>
      </c>
      <c r="L20193" t="b">
        <f>L20192</f>
        <v>1</v>
      </c>
    </row>
    <row r="20194" spans="1:12" x14ac:dyDescent="0.2">
      <c r="A20194">
        <v>381</v>
      </c>
      <c r="B20194" t="s">
        <v>100</v>
      </c>
      <c r="C20194" t="s">
        <v>123</v>
      </c>
      <c r="D20194" t="s">
        <v>74</v>
      </c>
      <c r="E20194" t="s">
        <v>100</v>
      </c>
      <c r="F20194" t="s">
        <v>100</v>
      </c>
      <c r="G20194">
        <v>3236</v>
      </c>
      <c r="H20194" t="s">
        <v>74</v>
      </c>
      <c r="I20194">
        <v>9</v>
      </c>
      <c r="J20194">
        <f>INT(E20194=H20194)</f>
        <v>0</v>
      </c>
      <c r="K20194" t="b">
        <f t="shared" si="759"/>
        <v>1</v>
      </c>
      <c r="L20194" t="b">
        <f>L20193</f>
        <v>1</v>
      </c>
    </row>
    <row r="20195" spans="1:12" x14ac:dyDescent="0.2">
      <c r="A20195">
        <v>382</v>
      </c>
      <c r="B20195" t="s">
        <v>66</v>
      </c>
      <c r="C20195" t="s">
        <v>114</v>
      </c>
      <c r="D20195" t="s">
        <v>63</v>
      </c>
      <c r="E20195" t="s">
        <v>66</v>
      </c>
      <c r="F20195" t="s">
        <v>66</v>
      </c>
      <c r="G20195">
        <v>12549</v>
      </c>
      <c r="H20195" t="s">
        <v>63</v>
      </c>
      <c r="I20195">
        <v>0</v>
      </c>
      <c r="J20195">
        <f>INT(E20195=H20195)</f>
        <v>0</v>
      </c>
      <c r="K20195" t="b">
        <f t="shared" ref="K20195" si="760">MEDIAN(G20195:G20247)&gt;1000</f>
        <v>1</v>
      </c>
      <c r="L20195" t="b">
        <f>COUNTIF(G20195:G20247,"&gt;0")=53</f>
        <v>1</v>
      </c>
    </row>
    <row r="20196" spans="1:12" x14ac:dyDescent="0.2">
      <c r="A20196">
        <v>382</v>
      </c>
      <c r="B20196" t="s">
        <v>60</v>
      </c>
      <c r="C20196" t="s">
        <v>131</v>
      </c>
      <c r="D20196" t="s">
        <v>40</v>
      </c>
      <c r="E20196" t="s">
        <v>40</v>
      </c>
      <c r="F20196" t="s">
        <v>60</v>
      </c>
      <c r="G20196">
        <v>2342</v>
      </c>
      <c r="H20196" t="s">
        <v>40</v>
      </c>
      <c r="I20196">
        <v>10</v>
      </c>
      <c r="J20196">
        <f>INT(E20196=H20196)</f>
        <v>1</v>
      </c>
      <c r="K20196" t="b">
        <f t="shared" ref="K20196:K20259" si="761">K20195</f>
        <v>1</v>
      </c>
      <c r="L20196" t="b">
        <f>L20195</f>
        <v>1</v>
      </c>
    </row>
    <row r="20197" spans="1:12" x14ac:dyDescent="0.2">
      <c r="A20197">
        <v>382</v>
      </c>
      <c r="B20197" t="s">
        <v>113</v>
      </c>
      <c r="C20197" t="s">
        <v>126</v>
      </c>
      <c r="D20197" t="s">
        <v>113</v>
      </c>
      <c r="E20197" t="s">
        <v>21</v>
      </c>
      <c r="F20197" t="s">
        <v>21</v>
      </c>
      <c r="G20197">
        <v>2910</v>
      </c>
      <c r="H20197" t="s">
        <v>21</v>
      </c>
      <c r="I20197">
        <v>11</v>
      </c>
      <c r="J20197">
        <f>INT(E20197=H20197)</f>
        <v>1</v>
      </c>
      <c r="K20197" t="b">
        <f t="shared" si="761"/>
        <v>1</v>
      </c>
      <c r="L20197" t="b">
        <f>L20196</f>
        <v>1</v>
      </c>
    </row>
    <row r="20198" spans="1:12" x14ac:dyDescent="0.2">
      <c r="A20198">
        <v>382</v>
      </c>
      <c r="B20198" t="s">
        <v>53</v>
      </c>
      <c r="C20198" t="s">
        <v>214</v>
      </c>
      <c r="D20198" t="s">
        <v>53</v>
      </c>
      <c r="E20198" t="s">
        <v>20</v>
      </c>
      <c r="F20198" t="s">
        <v>20</v>
      </c>
      <c r="G20198">
        <v>3887</v>
      </c>
      <c r="H20198" t="s">
        <v>20</v>
      </c>
      <c r="I20198">
        <v>12</v>
      </c>
      <c r="J20198">
        <f>INT(E20198=H20198)</f>
        <v>1</v>
      </c>
      <c r="K20198" t="b">
        <f t="shared" si="761"/>
        <v>1</v>
      </c>
      <c r="L20198" t="b">
        <f>L20197</f>
        <v>1</v>
      </c>
    </row>
    <row r="20199" spans="1:12" x14ac:dyDescent="0.2">
      <c r="A20199">
        <v>382</v>
      </c>
      <c r="B20199" t="s">
        <v>95</v>
      </c>
      <c r="C20199" t="s">
        <v>201</v>
      </c>
      <c r="D20199" t="s">
        <v>46</v>
      </c>
      <c r="E20199" t="s">
        <v>95</v>
      </c>
      <c r="F20199" t="s">
        <v>95</v>
      </c>
      <c r="G20199">
        <v>2995</v>
      </c>
      <c r="H20199" t="s">
        <v>46</v>
      </c>
      <c r="I20199">
        <v>13</v>
      </c>
      <c r="J20199">
        <f>INT(E20199=H20199)</f>
        <v>0</v>
      </c>
      <c r="K20199" t="b">
        <f t="shared" si="761"/>
        <v>1</v>
      </c>
      <c r="L20199" t="b">
        <f>L20198</f>
        <v>1</v>
      </c>
    </row>
    <row r="20200" spans="1:12" x14ac:dyDescent="0.2">
      <c r="A20200">
        <v>382</v>
      </c>
      <c r="B20200" t="s">
        <v>97</v>
      </c>
      <c r="C20200" t="s">
        <v>200</v>
      </c>
      <c r="D20200" t="s">
        <v>18</v>
      </c>
      <c r="E20200" t="s">
        <v>18</v>
      </c>
      <c r="F20200" t="s">
        <v>97</v>
      </c>
      <c r="G20200">
        <v>2617</v>
      </c>
      <c r="H20200" t="s">
        <v>18</v>
      </c>
      <c r="I20200">
        <v>14</v>
      </c>
      <c r="J20200">
        <f>INT(E20200=H20200)</f>
        <v>1</v>
      </c>
      <c r="K20200" t="b">
        <f t="shared" si="761"/>
        <v>1</v>
      </c>
      <c r="L20200" t="b">
        <f>L20199</f>
        <v>1</v>
      </c>
    </row>
    <row r="20201" spans="1:12" x14ac:dyDescent="0.2">
      <c r="A20201">
        <v>382</v>
      </c>
      <c r="B20201" t="s">
        <v>89</v>
      </c>
      <c r="C20201" t="s">
        <v>204</v>
      </c>
      <c r="D20201" t="s">
        <v>9</v>
      </c>
      <c r="E20201" t="s">
        <v>89</v>
      </c>
      <c r="F20201" t="s">
        <v>89</v>
      </c>
      <c r="G20201">
        <v>3541</v>
      </c>
      <c r="H20201" t="s">
        <v>9</v>
      </c>
      <c r="I20201">
        <v>15</v>
      </c>
      <c r="J20201">
        <f>INT(E20201=H20201)</f>
        <v>0</v>
      </c>
      <c r="K20201" t="b">
        <f t="shared" si="761"/>
        <v>1</v>
      </c>
      <c r="L20201" t="b">
        <f>L20200</f>
        <v>1</v>
      </c>
    </row>
    <row r="20202" spans="1:12" x14ac:dyDescent="0.2">
      <c r="A20202">
        <v>382</v>
      </c>
      <c r="B20202" t="s">
        <v>91</v>
      </c>
      <c r="C20202" t="s">
        <v>161</v>
      </c>
      <c r="D20202" t="s">
        <v>91</v>
      </c>
      <c r="E20202" t="s">
        <v>80</v>
      </c>
      <c r="F20202" t="s">
        <v>80</v>
      </c>
      <c r="G20202">
        <v>3713</v>
      </c>
      <c r="H20202" t="s">
        <v>80</v>
      </c>
      <c r="I20202">
        <v>16</v>
      </c>
      <c r="J20202">
        <f>INT(E20202=H20202)</f>
        <v>1</v>
      </c>
      <c r="K20202" t="b">
        <f t="shared" si="761"/>
        <v>1</v>
      </c>
      <c r="L20202" t="b">
        <f>L20201</f>
        <v>1</v>
      </c>
    </row>
    <row r="20203" spans="1:12" x14ac:dyDescent="0.2">
      <c r="A20203">
        <v>382</v>
      </c>
      <c r="B20203" t="s">
        <v>96</v>
      </c>
      <c r="C20203" t="s">
        <v>150</v>
      </c>
      <c r="D20203" t="s">
        <v>96</v>
      </c>
      <c r="E20203" t="s">
        <v>96</v>
      </c>
      <c r="F20203" t="s">
        <v>51</v>
      </c>
      <c r="G20203">
        <v>5558</v>
      </c>
      <c r="H20203" t="s">
        <v>51</v>
      </c>
      <c r="I20203">
        <v>17</v>
      </c>
      <c r="J20203">
        <f>INT(E20203=H20203)</f>
        <v>0</v>
      </c>
      <c r="K20203" t="b">
        <f t="shared" si="761"/>
        <v>1</v>
      </c>
      <c r="L20203" t="b">
        <f>L20202</f>
        <v>1</v>
      </c>
    </row>
    <row r="20204" spans="1:12" x14ac:dyDescent="0.2">
      <c r="A20204">
        <v>382</v>
      </c>
      <c r="B20204" t="s">
        <v>85</v>
      </c>
      <c r="C20204" t="s">
        <v>175</v>
      </c>
      <c r="D20204" t="s">
        <v>79</v>
      </c>
      <c r="E20204" t="s">
        <v>85</v>
      </c>
      <c r="F20204" t="s">
        <v>85</v>
      </c>
      <c r="G20204">
        <v>4104</v>
      </c>
      <c r="H20204" t="s">
        <v>79</v>
      </c>
      <c r="I20204">
        <v>18</v>
      </c>
      <c r="J20204">
        <f>INT(E20204=H20204)</f>
        <v>0</v>
      </c>
      <c r="K20204" t="b">
        <f t="shared" si="761"/>
        <v>1</v>
      </c>
      <c r="L20204" t="b">
        <f>L20203</f>
        <v>1</v>
      </c>
    </row>
    <row r="20205" spans="1:12" x14ac:dyDescent="0.2">
      <c r="A20205">
        <v>382</v>
      </c>
      <c r="B20205" t="s">
        <v>76</v>
      </c>
      <c r="C20205" t="s">
        <v>164</v>
      </c>
      <c r="D20205" t="s">
        <v>76</v>
      </c>
      <c r="E20205" t="s">
        <v>76</v>
      </c>
      <c r="F20205" t="s">
        <v>111</v>
      </c>
      <c r="G20205">
        <v>2750</v>
      </c>
      <c r="H20205" t="s">
        <v>111</v>
      </c>
      <c r="I20205">
        <v>19</v>
      </c>
      <c r="J20205">
        <f>INT(E20205=H20205)</f>
        <v>0</v>
      </c>
      <c r="K20205" t="b">
        <f t="shared" si="761"/>
        <v>1</v>
      </c>
      <c r="L20205" t="b">
        <f>L20204</f>
        <v>1</v>
      </c>
    </row>
    <row r="20206" spans="1:12" x14ac:dyDescent="0.2">
      <c r="A20206">
        <v>382</v>
      </c>
      <c r="B20206" t="s">
        <v>36</v>
      </c>
      <c r="C20206" t="s">
        <v>195</v>
      </c>
      <c r="D20206" t="s">
        <v>94</v>
      </c>
      <c r="E20206" t="s">
        <v>36</v>
      </c>
      <c r="F20206" t="s">
        <v>36</v>
      </c>
      <c r="G20206">
        <v>5872</v>
      </c>
      <c r="H20206" t="s">
        <v>94</v>
      </c>
      <c r="I20206">
        <v>1</v>
      </c>
      <c r="J20206">
        <f>INT(E20206=H20206)</f>
        <v>0</v>
      </c>
      <c r="K20206" t="b">
        <f t="shared" si="761"/>
        <v>1</v>
      </c>
      <c r="L20206" t="b">
        <f>L20205</f>
        <v>1</v>
      </c>
    </row>
    <row r="20207" spans="1:12" x14ac:dyDescent="0.2">
      <c r="A20207">
        <v>382</v>
      </c>
      <c r="B20207" t="s">
        <v>38</v>
      </c>
      <c r="C20207" t="s">
        <v>203</v>
      </c>
      <c r="D20207" t="s">
        <v>107</v>
      </c>
      <c r="E20207" t="s">
        <v>38</v>
      </c>
      <c r="F20207" t="s">
        <v>38</v>
      </c>
      <c r="G20207">
        <v>1989</v>
      </c>
      <c r="H20207" t="s">
        <v>107</v>
      </c>
      <c r="I20207">
        <v>20</v>
      </c>
      <c r="J20207">
        <f>INT(E20207=H20207)</f>
        <v>0</v>
      </c>
      <c r="K20207" t="b">
        <f t="shared" si="761"/>
        <v>1</v>
      </c>
      <c r="L20207" t="b">
        <f>L20206</f>
        <v>1</v>
      </c>
    </row>
    <row r="20208" spans="1:12" x14ac:dyDescent="0.2">
      <c r="A20208">
        <v>382</v>
      </c>
      <c r="B20208" t="s">
        <v>29</v>
      </c>
      <c r="C20208" t="s">
        <v>138</v>
      </c>
      <c r="D20208" t="s">
        <v>87</v>
      </c>
      <c r="E20208" t="s">
        <v>87</v>
      </c>
      <c r="F20208" t="s">
        <v>29</v>
      </c>
      <c r="G20208">
        <v>2102</v>
      </c>
      <c r="H20208" t="s">
        <v>87</v>
      </c>
      <c r="I20208">
        <v>21</v>
      </c>
      <c r="J20208">
        <f>INT(E20208=H20208)</f>
        <v>1</v>
      </c>
      <c r="K20208" t="b">
        <f t="shared" si="761"/>
        <v>1</v>
      </c>
      <c r="L20208" t="b">
        <f>L20207</f>
        <v>1</v>
      </c>
    </row>
    <row r="20209" spans="1:12" x14ac:dyDescent="0.2">
      <c r="A20209">
        <v>382</v>
      </c>
      <c r="B20209" t="s">
        <v>99</v>
      </c>
      <c r="C20209" t="s">
        <v>165</v>
      </c>
      <c r="D20209" t="s">
        <v>66</v>
      </c>
      <c r="E20209" t="s">
        <v>99</v>
      </c>
      <c r="F20209" t="s">
        <v>99</v>
      </c>
      <c r="G20209">
        <v>2452</v>
      </c>
      <c r="H20209" t="s">
        <v>66</v>
      </c>
      <c r="I20209">
        <v>22</v>
      </c>
      <c r="J20209">
        <f>INT(E20209=H20209)</f>
        <v>0</v>
      </c>
      <c r="K20209" t="b">
        <f t="shared" si="761"/>
        <v>1</v>
      </c>
      <c r="L20209" t="b">
        <f>L20208</f>
        <v>1</v>
      </c>
    </row>
    <row r="20210" spans="1:12" x14ac:dyDescent="0.2">
      <c r="A20210">
        <v>382</v>
      </c>
      <c r="B20210" t="s">
        <v>27</v>
      </c>
      <c r="C20210" t="s">
        <v>157</v>
      </c>
      <c r="D20210" t="s">
        <v>27</v>
      </c>
      <c r="E20210" t="s">
        <v>14</v>
      </c>
      <c r="F20210" t="s">
        <v>14</v>
      </c>
      <c r="G20210">
        <v>1324</v>
      </c>
      <c r="H20210" t="s">
        <v>14</v>
      </c>
      <c r="I20210">
        <v>23</v>
      </c>
      <c r="J20210">
        <f>INT(E20210=H20210)</f>
        <v>1</v>
      </c>
      <c r="K20210" t="b">
        <f t="shared" si="761"/>
        <v>1</v>
      </c>
      <c r="L20210" t="b">
        <f>L20209</f>
        <v>1</v>
      </c>
    </row>
    <row r="20211" spans="1:12" x14ac:dyDescent="0.2">
      <c r="A20211">
        <v>382</v>
      </c>
      <c r="B20211" t="s">
        <v>24</v>
      </c>
      <c r="C20211" t="s">
        <v>197</v>
      </c>
      <c r="D20211" t="s">
        <v>42</v>
      </c>
      <c r="E20211" t="s">
        <v>24</v>
      </c>
      <c r="F20211" t="s">
        <v>24</v>
      </c>
      <c r="G20211">
        <v>2830</v>
      </c>
      <c r="H20211" t="s">
        <v>42</v>
      </c>
      <c r="I20211">
        <v>24</v>
      </c>
      <c r="J20211">
        <f>INT(E20211=H20211)</f>
        <v>0</v>
      </c>
      <c r="K20211" t="b">
        <f t="shared" si="761"/>
        <v>1</v>
      </c>
      <c r="L20211" t="b">
        <f>L20210</f>
        <v>1</v>
      </c>
    </row>
    <row r="20212" spans="1:12" x14ac:dyDescent="0.2">
      <c r="A20212">
        <v>382</v>
      </c>
      <c r="B20212" t="s">
        <v>18</v>
      </c>
      <c r="C20212" t="s">
        <v>182</v>
      </c>
      <c r="D20212" t="s">
        <v>18</v>
      </c>
      <c r="E20212" t="s">
        <v>18</v>
      </c>
      <c r="F20212" t="s">
        <v>90</v>
      </c>
      <c r="G20212">
        <v>2119</v>
      </c>
      <c r="H20212" t="s">
        <v>90</v>
      </c>
      <c r="I20212">
        <v>25</v>
      </c>
      <c r="J20212">
        <f>INT(E20212=H20212)</f>
        <v>0</v>
      </c>
      <c r="K20212" t="b">
        <f t="shared" si="761"/>
        <v>1</v>
      </c>
      <c r="L20212" t="b">
        <f>L20211</f>
        <v>1</v>
      </c>
    </row>
    <row r="20213" spans="1:12" x14ac:dyDescent="0.2">
      <c r="A20213">
        <v>382</v>
      </c>
      <c r="B20213" t="s">
        <v>14</v>
      </c>
      <c r="C20213" t="s">
        <v>155</v>
      </c>
      <c r="D20213" t="s">
        <v>14</v>
      </c>
      <c r="E20213" t="s">
        <v>14</v>
      </c>
      <c r="F20213" t="s">
        <v>105</v>
      </c>
      <c r="G20213">
        <v>2441</v>
      </c>
      <c r="H20213" t="s">
        <v>105</v>
      </c>
      <c r="I20213">
        <v>26</v>
      </c>
      <c r="J20213">
        <f>INT(E20213=H20213)</f>
        <v>0</v>
      </c>
      <c r="K20213" t="b">
        <f t="shared" si="761"/>
        <v>1</v>
      </c>
      <c r="L20213" t="b">
        <f>L20212</f>
        <v>1</v>
      </c>
    </row>
    <row r="20214" spans="1:12" x14ac:dyDescent="0.2">
      <c r="A20214">
        <v>382</v>
      </c>
      <c r="B20214" t="s">
        <v>21</v>
      </c>
      <c r="C20214" t="s">
        <v>117</v>
      </c>
      <c r="D20214" t="s">
        <v>21</v>
      </c>
      <c r="E20214" t="s">
        <v>29</v>
      </c>
      <c r="F20214" t="s">
        <v>29</v>
      </c>
      <c r="G20214">
        <v>1910</v>
      </c>
      <c r="H20214" t="s">
        <v>29</v>
      </c>
      <c r="I20214">
        <v>27</v>
      </c>
      <c r="J20214">
        <f>INT(E20214=H20214)</f>
        <v>1</v>
      </c>
      <c r="K20214" t="b">
        <f t="shared" si="761"/>
        <v>1</v>
      </c>
      <c r="L20214" t="b">
        <f>L20213</f>
        <v>1</v>
      </c>
    </row>
    <row r="20215" spans="1:12" x14ac:dyDescent="0.2">
      <c r="A20215">
        <v>382</v>
      </c>
      <c r="B20215" t="s">
        <v>15</v>
      </c>
      <c r="C20215" t="s">
        <v>188</v>
      </c>
      <c r="D20215" t="s">
        <v>48</v>
      </c>
      <c r="E20215" t="s">
        <v>48</v>
      </c>
      <c r="F20215" t="s">
        <v>15</v>
      </c>
      <c r="G20215">
        <v>2346</v>
      </c>
      <c r="H20215" t="s">
        <v>48</v>
      </c>
      <c r="I20215">
        <v>28</v>
      </c>
      <c r="J20215">
        <f>INT(E20215=H20215)</f>
        <v>1</v>
      </c>
      <c r="K20215" t="b">
        <f t="shared" si="761"/>
        <v>1</v>
      </c>
      <c r="L20215" t="b">
        <f>L20214</f>
        <v>1</v>
      </c>
    </row>
    <row r="20216" spans="1:12" x14ac:dyDescent="0.2">
      <c r="A20216">
        <v>382</v>
      </c>
      <c r="B20216" t="s">
        <v>103</v>
      </c>
      <c r="C20216" t="s">
        <v>122</v>
      </c>
      <c r="D20216" t="s">
        <v>103</v>
      </c>
      <c r="E20216" t="s">
        <v>103</v>
      </c>
      <c r="F20216" t="s">
        <v>23</v>
      </c>
      <c r="G20216">
        <v>2430</v>
      </c>
      <c r="H20216" t="s">
        <v>23</v>
      </c>
      <c r="I20216">
        <v>29</v>
      </c>
      <c r="J20216">
        <f>INT(E20216=H20216)</f>
        <v>0</v>
      </c>
      <c r="K20216" t="b">
        <f t="shared" si="761"/>
        <v>1</v>
      </c>
      <c r="L20216" t="b">
        <f>L20215</f>
        <v>1</v>
      </c>
    </row>
    <row r="20217" spans="1:12" x14ac:dyDescent="0.2">
      <c r="A20217">
        <v>382</v>
      </c>
      <c r="B20217" t="s">
        <v>39</v>
      </c>
      <c r="C20217" t="s">
        <v>140</v>
      </c>
      <c r="D20217" t="s">
        <v>39</v>
      </c>
      <c r="E20217" t="s">
        <v>39</v>
      </c>
      <c r="F20217" t="s">
        <v>33</v>
      </c>
      <c r="G20217">
        <v>7654</v>
      </c>
      <c r="H20217" t="s">
        <v>33</v>
      </c>
      <c r="I20217">
        <v>2</v>
      </c>
      <c r="J20217">
        <f>INT(E20217=H20217)</f>
        <v>0</v>
      </c>
      <c r="K20217" t="b">
        <f t="shared" si="761"/>
        <v>1</v>
      </c>
      <c r="L20217" t="b">
        <f>L20216</f>
        <v>1</v>
      </c>
    </row>
    <row r="20218" spans="1:12" x14ac:dyDescent="0.2">
      <c r="A20218">
        <v>382</v>
      </c>
      <c r="B20218" t="s">
        <v>37</v>
      </c>
      <c r="C20218" t="s">
        <v>134</v>
      </c>
      <c r="D20218" t="s">
        <v>37</v>
      </c>
      <c r="E20218" t="s">
        <v>37</v>
      </c>
      <c r="F20218" t="s">
        <v>19</v>
      </c>
      <c r="G20218">
        <v>2800</v>
      </c>
      <c r="H20218" t="s">
        <v>19</v>
      </c>
      <c r="I20218">
        <v>30</v>
      </c>
      <c r="J20218">
        <f>INT(E20218=H20218)</f>
        <v>0</v>
      </c>
      <c r="K20218" t="b">
        <f t="shared" si="761"/>
        <v>1</v>
      </c>
      <c r="L20218" t="b">
        <f>L20217</f>
        <v>1</v>
      </c>
    </row>
    <row r="20219" spans="1:12" x14ac:dyDescent="0.2">
      <c r="A20219">
        <v>382</v>
      </c>
      <c r="B20219" t="s">
        <v>19</v>
      </c>
      <c r="C20219" t="s">
        <v>210</v>
      </c>
      <c r="D20219" t="s">
        <v>19</v>
      </c>
      <c r="E20219" t="s">
        <v>52</v>
      </c>
      <c r="F20219" t="s">
        <v>52</v>
      </c>
      <c r="G20219">
        <v>2161</v>
      </c>
      <c r="H20219" t="s">
        <v>52</v>
      </c>
      <c r="I20219">
        <v>31</v>
      </c>
      <c r="J20219">
        <f>INT(E20219=H20219)</f>
        <v>1</v>
      </c>
      <c r="K20219" t="b">
        <f t="shared" si="761"/>
        <v>1</v>
      </c>
      <c r="L20219" t="b">
        <f>L20218</f>
        <v>1</v>
      </c>
    </row>
    <row r="20220" spans="1:12" x14ac:dyDescent="0.2">
      <c r="A20220">
        <v>382</v>
      </c>
      <c r="B20220" t="s">
        <v>70</v>
      </c>
      <c r="C20220" t="s">
        <v>160</v>
      </c>
      <c r="D20220" t="s">
        <v>26</v>
      </c>
      <c r="E20220" t="s">
        <v>70</v>
      </c>
      <c r="F20220" t="s">
        <v>70</v>
      </c>
      <c r="G20220">
        <v>1785</v>
      </c>
      <c r="H20220" t="s">
        <v>26</v>
      </c>
      <c r="I20220">
        <v>32</v>
      </c>
      <c r="J20220">
        <f>INT(E20220=H20220)</f>
        <v>0</v>
      </c>
      <c r="K20220" t="b">
        <f t="shared" si="761"/>
        <v>1</v>
      </c>
      <c r="L20220" t="b">
        <f>L20219</f>
        <v>1</v>
      </c>
    </row>
    <row r="20221" spans="1:12" x14ac:dyDescent="0.2">
      <c r="A20221">
        <v>382</v>
      </c>
      <c r="B20221" t="s">
        <v>107</v>
      </c>
      <c r="C20221" t="s">
        <v>163</v>
      </c>
      <c r="D20221" t="s">
        <v>107</v>
      </c>
      <c r="E20221" t="s">
        <v>107</v>
      </c>
      <c r="F20221" t="s">
        <v>82</v>
      </c>
      <c r="G20221">
        <v>2078</v>
      </c>
      <c r="H20221" t="s">
        <v>82</v>
      </c>
      <c r="I20221">
        <v>33</v>
      </c>
      <c r="J20221">
        <f>INT(E20221=H20221)</f>
        <v>0</v>
      </c>
      <c r="K20221" t="b">
        <f t="shared" si="761"/>
        <v>1</v>
      </c>
      <c r="L20221" t="b">
        <f>L20220</f>
        <v>1</v>
      </c>
    </row>
    <row r="20222" spans="1:12" x14ac:dyDescent="0.2">
      <c r="A20222">
        <v>382</v>
      </c>
      <c r="B20222" t="s">
        <v>44</v>
      </c>
      <c r="C20222" t="s">
        <v>219</v>
      </c>
      <c r="D20222" t="s">
        <v>44</v>
      </c>
      <c r="E20222" t="s">
        <v>59</v>
      </c>
      <c r="F20222" t="s">
        <v>59</v>
      </c>
      <c r="G20222">
        <v>2197</v>
      </c>
      <c r="H20222" t="s">
        <v>59</v>
      </c>
      <c r="I20222">
        <v>34</v>
      </c>
      <c r="J20222">
        <f>INT(E20222=H20222)</f>
        <v>1</v>
      </c>
      <c r="K20222" t="b">
        <f t="shared" si="761"/>
        <v>1</v>
      </c>
      <c r="L20222" t="b">
        <f>L20221</f>
        <v>1</v>
      </c>
    </row>
    <row r="20223" spans="1:12" x14ac:dyDescent="0.2">
      <c r="A20223">
        <v>382</v>
      </c>
      <c r="B20223" t="s">
        <v>73</v>
      </c>
      <c r="C20223" t="s">
        <v>149</v>
      </c>
      <c r="D20223" t="s">
        <v>53</v>
      </c>
      <c r="E20223" t="s">
        <v>53</v>
      </c>
      <c r="F20223" t="s">
        <v>73</v>
      </c>
      <c r="G20223">
        <v>1801</v>
      </c>
      <c r="H20223" t="s">
        <v>53</v>
      </c>
      <c r="I20223">
        <v>35</v>
      </c>
      <c r="J20223">
        <f>INT(E20223=H20223)</f>
        <v>1</v>
      </c>
      <c r="K20223" t="b">
        <f t="shared" si="761"/>
        <v>1</v>
      </c>
      <c r="L20223" t="b">
        <f>L20222</f>
        <v>1</v>
      </c>
    </row>
    <row r="20224" spans="1:12" x14ac:dyDescent="0.2">
      <c r="A20224">
        <v>382</v>
      </c>
      <c r="B20224" t="s">
        <v>57</v>
      </c>
      <c r="C20224" t="s">
        <v>179</v>
      </c>
      <c r="D20224" t="s">
        <v>70</v>
      </c>
      <c r="E20224" t="s">
        <v>57</v>
      </c>
      <c r="F20224" t="s">
        <v>57</v>
      </c>
      <c r="G20224">
        <v>1700</v>
      </c>
      <c r="H20224" t="s">
        <v>70</v>
      </c>
      <c r="I20224">
        <v>36</v>
      </c>
      <c r="J20224">
        <f>INT(E20224=H20224)</f>
        <v>0</v>
      </c>
      <c r="K20224" t="b">
        <f t="shared" si="761"/>
        <v>1</v>
      </c>
      <c r="L20224" t="b">
        <f>L20223</f>
        <v>1</v>
      </c>
    </row>
    <row r="20225" spans="1:12" x14ac:dyDescent="0.2">
      <c r="A20225">
        <v>382</v>
      </c>
      <c r="B20225" t="s">
        <v>32</v>
      </c>
      <c r="C20225" t="s">
        <v>152</v>
      </c>
      <c r="D20225" t="s">
        <v>57</v>
      </c>
      <c r="E20225" t="s">
        <v>32</v>
      </c>
      <c r="F20225" t="s">
        <v>32</v>
      </c>
      <c r="G20225">
        <v>687</v>
      </c>
      <c r="H20225" t="s">
        <v>57</v>
      </c>
      <c r="I20225">
        <v>37</v>
      </c>
      <c r="J20225">
        <f>INT(E20225=H20225)</f>
        <v>0</v>
      </c>
      <c r="K20225" t="b">
        <f t="shared" si="761"/>
        <v>1</v>
      </c>
      <c r="L20225" t="b">
        <f>L20224</f>
        <v>1</v>
      </c>
    </row>
    <row r="20226" spans="1:12" x14ac:dyDescent="0.2">
      <c r="A20226">
        <v>382</v>
      </c>
      <c r="B20226" t="s">
        <v>59</v>
      </c>
      <c r="C20226" t="s">
        <v>205</v>
      </c>
      <c r="D20226" t="s">
        <v>22</v>
      </c>
      <c r="E20226" t="s">
        <v>22</v>
      </c>
      <c r="F20226" t="s">
        <v>59</v>
      </c>
      <c r="G20226">
        <v>1315</v>
      </c>
      <c r="H20226" t="s">
        <v>22</v>
      </c>
      <c r="I20226">
        <v>38</v>
      </c>
      <c r="J20226">
        <f>INT(E20226=H20226)</f>
        <v>1</v>
      </c>
      <c r="K20226" t="b">
        <f t="shared" si="761"/>
        <v>1</v>
      </c>
      <c r="L20226" t="b">
        <f>L20225</f>
        <v>1</v>
      </c>
    </row>
    <row r="20227" spans="1:12" x14ac:dyDescent="0.2">
      <c r="A20227">
        <v>382</v>
      </c>
      <c r="B20227" t="s">
        <v>58</v>
      </c>
      <c r="C20227" t="s">
        <v>191</v>
      </c>
      <c r="D20227" t="s">
        <v>106</v>
      </c>
      <c r="E20227" t="s">
        <v>106</v>
      </c>
      <c r="F20227" t="s">
        <v>58</v>
      </c>
      <c r="G20227">
        <v>768</v>
      </c>
      <c r="H20227" t="s">
        <v>106</v>
      </c>
      <c r="I20227">
        <v>39</v>
      </c>
      <c r="J20227">
        <f>INT(E20227=H20227)</f>
        <v>1</v>
      </c>
      <c r="K20227" t="b">
        <f t="shared" si="761"/>
        <v>1</v>
      </c>
      <c r="L20227" t="b">
        <f>L20226</f>
        <v>1</v>
      </c>
    </row>
    <row r="20228" spans="1:12" x14ac:dyDescent="0.2">
      <c r="A20228">
        <v>382</v>
      </c>
      <c r="B20228" t="s">
        <v>56</v>
      </c>
      <c r="C20228" t="s">
        <v>154</v>
      </c>
      <c r="D20228" t="s">
        <v>56</v>
      </c>
      <c r="E20228" t="s">
        <v>99</v>
      </c>
      <c r="F20228" t="s">
        <v>99</v>
      </c>
      <c r="G20228">
        <v>17739</v>
      </c>
      <c r="H20228" t="s">
        <v>99</v>
      </c>
      <c r="I20228">
        <v>3</v>
      </c>
      <c r="J20228">
        <f>INT(E20228=H20228)</f>
        <v>1</v>
      </c>
      <c r="K20228" t="b">
        <f t="shared" si="761"/>
        <v>1</v>
      </c>
      <c r="L20228" t="b">
        <f>L20227</f>
        <v>1</v>
      </c>
    </row>
    <row r="20229" spans="1:12" x14ac:dyDescent="0.2">
      <c r="A20229">
        <v>382</v>
      </c>
      <c r="B20229" t="s">
        <v>106</v>
      </c>
      <c r="C20229" t="s">
        <v>172</v>
      </c>
      <c r="D20229" t="s">
        <v>106</v>
      </c>
      <c r="E20229" t="s">
        <v>56</v>
      </c>
      <c r="F20229" t="s">
        <v>56</v>
      </c>
      <c r="G20229">
        <v>1755</v>
      </c>
      <c r="H20229" t="s">
        <v>56</v>
      </c>
      <c r="I20229">
        <v>40</v>
      </c>
      <c r="J20229">
        <f>INT(E20229=H20229)</f>
        <v>1</v>
      </c>
      <c r="K20229" t="b">
        <f t="shared" si="761"/>
        <v>1</v>
      </c>
      <c r="L20229" t="b">
        <f>L20228</f>
        <v>1</v>
      </c>
    </row>
    <row r="20230" spans="1:12" x14ac:dyDescent="0.2">
      <c r="A20230">
        <v>382</v>
      </c>
      <c r="B20230" t="s">
        <v>84</v>
      </c>
      <c r="C20230" t="s">
        <v>151</v>
      </c>
      <c r="D20230" t="s">
        <v>102</v>
      </c>
      <c r="E20230" t="s">
        <v>84</v>
      </c>
      <c r="F20230" t="s">
        <v>84</v>
      </c>
      <c r="G20230">
        <v>1221</v>
      </c>
      <c r="H20230" t="s">
        <v>102</v>
      </c>
      <c r="I20230">
        <v>41</v>
      </c>
      <c r="J20230">
        <f>INT(E20230=H20230)</f>
        <v>0</v>
      </c>
      <c r="K20230" t="b">
        <f t="shared" si="761"/>
        <v>1</v>
      </c>
      <c r="L20230" t="b">
        <f>L20229</f>
        <v>1</v>
      </c>
    </row>
    <row r="20231" spans="1:12" x14ac:dyDescent="0.2">
      <c r="A20231">
        <v>382</v>
      </c>
      <c r="B20231" t="s">
        <v>94</v>
      </c>
      <c r="C20231" t="s">
        <v>120</v>
      </c>
      <c r="D20231" t="s">
        <v>34</v>
      </c>
      <c r="E20231" t="s">
        <v>34</v>
      </c>
      <c r="F20231" t="s">
        <v>94</v>
      </c>
      <c r="G20231">
        <v>2188</v>
      </c>
      <c r="H20231" t="s">
        <v>34</v>
      </c>
      <c r="I20231">
        <v>42</v>
      </c>
      <c r="J20231">
        <f>INT(E20231=H20231)</f>
        <v>1</v>
      </c>
      <c r="K20231" t="b">
        <f t="shared" si="761"/>
        <v>1</v>
      </c>
      <c r="L20231" t="b">
        <f>L20230</f>
        <v>1</v>
      </c>
    </row>
    <row r="20232" spans="1:12" x14ac:dyDescent="0.2">
      <c r="A20232">
        <v>382</v>
      </c>
      <c r="B20232" t="s">
        <v>98</v>
      </c>
      <c r="C20232" t="s">
        <v>218</v>
      </c>
      <c r="D20232" t="s">
        <v>31</v>
      </c>
      <c r="E20232" t="s">
        <v>31</v>
      </c>
      <c r="F20232" t="s">
        <v>98</v>
      </c>
      <c r="G20232">
        <v>912</v>
      </c>
      <c r="H20232" t="s">
        <v>31</v>
      </c>
      <c r="I20232">
        <v>43</v>
      </c>
      <c r="J20232">
        <f>INT(E20232=H20232)</f>
        <v>1</v>
      </c>
      <c r="K20232" t="b">
        <f t="shared" si="761"/>
        <v>1</v>
      </c>
      <c r="L20232" t="b">
        <f>L20231</f>
        <v>1</v>
      </c>
    </row>
    <row r="20233" spans="1:12" x14ac:dyDescent="0.2">
      <c r="A20233">
        <v>382</v>
      </c>
      <c r="B20233" t="s">
        <v>64</v>
      </c>
      <c r="C20233" t="s">
        <v>142</v>
      </c>
      <c r="D20233" t="s">
        <v>30</v>
      </c>
      <c r="E20233" t="s">
        <v>64</v>
      </c>
      <c r="F20233" t="s">
        <v>64</v>
      </c>
      <c r="G20233">
        <v>1496</v>
      </c>
      <c r="H20233" t="s">
        <v>30</v>
      </c>
      <c r="I20233">
        <v>44</v>
      </c>
      <c r="J20233">
        <f>INT(E20233=H20233)</f>
        <v>0</v>
      </c>
      <c r="K20233" t="b">
        <f t="shared" si="761"/>
        <v>1</v>
      </c>
      <c r="L20233" t="b">
        <f>L20232</f>
        <v>1</v>
      </c>
    </row>
    <row r="20234" spans="1:12" x14ac:dyDescent="0.2">
      <c r="A20234">
        <v>382</v>
      </c>
      <c r="B20234" t="s">
        <v>69</v>
      </c>
      <c r="C20234" t="s">
        <v>193</v>
      </c>
      <c r="D20234" t="s">
        <v>68</v>
      </c>
      <c r="E20234" t="s">
        <v>69</v>
      </c>
      <c r="F20234" t="s">
        <v>69</v>
      </c>
      <c r="G20234">
        <v>655</v>
      </c>
      <c r="H20234" t="s">
        <v>68</v>
      </c>
      <c r="I20234">
        <v>45</v>
      </c>
      <c r="J20234">
        <f>INT(E20234=H20234)</f>
        <v>0</v>
      </c>
      <c r="K20234" t="b">
        <f t="shared" si="761"/>
        <v>1</v>
      </c>
      <c r="L20234" t="b">
        <f>L20233</f>
        <v>1</v>
      </c>
    </row>
    <row r="20235" spans="1:12" x14ac:dyDescent="0.2">
      <c r="A20235">
        <v>382</v>
      </c>
      <c r="B20235" t="s">
        <v>61</v>
      </c>
      <c r="C20235" t="s">
        <v>192</v>
      </c>
      <c r="D20235" t="s">
        <v>76</v>
      </c>
      <c r="E20235" t="s">
        <v>61</v>
      </c>
      <c r="F20235" t="s">
        <v>61</v>
      </c>
      <c r="G20235">
        <v>709</v>
      </c>
      <c r="H20235" t="s">
        <v>76</v>
      </c>
      <c r="I20235">
        <v>46</v>
      </c>
      <c r="J20235">
        <f>INT(E20235=H20235)</f>
        <v>0</v>
      </c>
      <c r="K20235" t="b">
        <f t="shared" si="761"/>
        <v>1</v>
      </c>
      <c r="L20235" t="b">
        <f>L20234</f>
        <v>1</v>
      </c>
    </row>
    <row r="20236" spans="1:12" x14ac:dyDescent="0.2">
      <c r="A20236">
        <v>382</v>
      </c>
      <c r="B20236" t="s">
        <v>111</v>
      </c>
      <c r="C20236" t="s">
        <v>141</v>
      </c>
      <c r="D20236" t="s">
        <v>27</v>
      </c>
      <c r="E20236" t="s">
        <v>27</v>
      </c>
      <c r="F20236" t="s">
        <v>111</v>
      </c>
      <c r="G20236">
        <v>1978</v>
      </c>
      <c r="H20236" t="s">
        <v>27</v>
      </c>
      <c r="I20236">
        <v>47</v>
      </c>
      <c r="J20236">
        <f>INT(E20236=H20236)</f>
        <v>1</v>
      </c>
      <c r="K20236" t="b">
        <f t="shared" si="761"/>
        <v>1</v>
      </c>
      <c r="L20236" t="b">
        <f>L20235</f>
        <v>1</v>
      </c>
    </row>
    <row r="20237" spans="1:12" x14ac:dyDescent="0.2">
      <c r="A20237">
        <v>382</v>
      </c>
      <c r="B20237" t="s">
        <v>87</v>
      </c>
      <c r="C20237" t="s">
        <v>136</v>
      </c>
      <c r="D20237" t="s">
        <v>87</v>
      </c>
      <c r="E20237" t="s">
        <v>92</v>
      </c>
      <c r="F20237" t="s">
        <v>92</v>
      </c>
      <c r="G20237">
        <v>1970</v>
      </c>
      <c r="H20237" t="s">
        <v>92</v>
      </c>
      <c r="I20237">
        <v>48</v>
      </c>
      <c r="J20237">
        <f>INT(E20237=H20237)</f>
        <v>1</v>
      </c>
      <c r="K20237" t="b">
        <f t="shared" si="761"/>
        <v>1</v>
      </c>
      <c r="L20237" t="b">
        <f>L20236</f>
        <v>1</v>
      </c>
    </row>
    <row r="20238" spans="1:12" x14ac:dyDescent="0.2">
      <c r="A20238">
        <v>382</v>
      </c>
      <c r="B20238" t="s">
        <v>42</v>
      </c>
      <c r="C20238" t="s">
        <v>148</v>
      </c>
      <c r="D20238" t="s">
        <v>17</v>
      </c>
      <c r="E20238" t="s">
        <v>42</v>
      </c>
      <c r="F20238" t="s">
        <v>42</v>
      </c>
      <c r="G20238">
        <v>714</v>
      </c>
      <c r="H20238" t="s">
        <v>17</v>
      </c>
      <c r="I20238">
        <v>49</v>
      </c>
      <c r="J20238">
        <f>INT(E20238=H20238)</f>
        <v>0</v>
      </c>
      <c r="K20238" t="b">
        <f t="shared" si="761"/>
        <v>1</v>
      </c>
      <c r="L20238" t="b">
        <f>L20237</f>
        <v>1</v>
      </c>
    </row>
    <row r="20239" spans="1:12" x14ac:dyDescent="0.2">
      <c r="A20239">
        <v>382</v>
      </c>
      <c r="B20239" t="s">
        <v>108</v>
      </c>
      <c r="C20239" t="s">
        <v>158</v>
      </c>
      <c r="D20239" t="s">
        <v>108</v>
      </c>
      <c r="E20239" t="s">
        <v>108</v>
      </c>
      <c r="F20239" t="s">
        <v>95</v>
      </c>
      <c r="G20239">
        <v>5638</v>
      </c>
      <c r="H20239" t="s">
        <v>95</v>
      </c>
      <c r="I20239">
        <v>4</v>
      </c>
      <c r="J20239">
        <f>INT(E20239=H20239)</f>
        <v>0</v>
      </c>
      <c r="K20239" t="b">
        <f t="shared" si="761"/>
        <v>1</v>
      </c>
      <c r="L20239" t="b">
        <f>L20238</f>
        <v>1</v>
      </c>
    </row>
    <row r="20240" spans="1:12" x14ac:dyDescent="0.2">
      <c r="A20240">
        <v>382</v>
      </c>
      <c r="B20240" t="s">
        <v>63</v>
      </c>
      <c r="C20240" t="s">
        <v>184</v>
      </c>
      <c r="D20240" t="s">
        <v>32</v>
      </c>
      <c r="E20240" t="s">
        <v>63</v>
      </c>
      <c r="F20240" t="s">
        <v>63</v>
      </c>
      <c r="G20240">
        <v>669</v>
      </c>
      <c r="H20240" t="s">
        <v>32</v>
      </c>
      <c r="I20240">
        <v>50</v>
      </c>
      <c r="J20240">
        <f>INT(E20240=H20240)</f>
        <v>0</v>
      </c>
      <c r="K20240" t="b">
        <f t="shared" si="761"/>
        <v>1</v>
      </c>
      <c r="L20240" t="b">
        <f>L20239</f>
        <v>1</v>
      </c>
    </row>
    <row r="20241" spans="1:12" x14ac:dyDescent="0.2">
      <c r="A20241">
        <v>382</v>
      </c>
      <c r="B20241" t="s">
        <v>55</v>
      </c>
      <c r="C20241" t="s">
        <v>194</v>
      </c>
      <c r="D20241" t="s">
        <v>55</v>
      </c>
      <c r="E20241" t="s">
        <v>55</v>
      </c>
      <c r="F20241" t="s">
        <v>108</v>
      </c>
      <c r="G20241">
        <v>1207</v>
      </c>
      <c r="H20241" t="s">
        <v>108</v>
      </c>
      <c r="I20241">
        <v>51</v>
      </c>
      <c r="J20241">
        <f>INT(E20241=H20241)</f>
        <v>0</v>
      </c>
      <c r="K20241" t="b">
        <f t="shared" si="761"/>
        <v>1</v>
      </c>
      <c r="L20241" t="b">
        <f>L20240</f>
        <v>1</v>
      </c>
    </row>
    <row r="20242" spans="1:12" x14ac:dyDescent="0.2">
      <c r="A20242">
        <v>382</v>
      </c>
      <c r="B20242" t="s">
        <v>109</v>
      </c>
      <c r="C20242" t="s">
        <v>185</v>
      </c>
      <c r="D20242" t="s">
        <v>109</v>
      </c>
      <c r="E20242" t="s">
        <v>109</v>
      </c>
      <c r="F20242" t="s">
        <v>36</v>
      </c>
      <c r="G20242">
        <v>700</v>
      </c>
      <c r="H20242" t="s">
        <v>36</v>
      </c>
      <c r="I20242">
        <v>52</v>
      </c>
      <c r="J20242">
        <f>INT(E20242=H20242)</f>
        <v>0</v>
      </c>
      <c r="K20242" t="b">
        <f t="shared" si="761"/>
        <v>1</v>
      </c>
      <c r="L20242" t="b">
        <f>L20241</f>
        <v>1</v>
      </c>
    </row>
    <row r="20243" spans="1:12" x14ac:dyDescent="0.2">
      <c r="A20243">
        <v>382</v>
      </c>
      <c r="B20243" t="s">
        <v>101</v>
      </c>
      <c r="C20243" t="s">
        <v>176</v>
      </c>
      <c r="D20243" t="s">
        <v>93</v>
      </c>
      <c r="E20243" t="s">
        <v>101</v>
      </c>
      <c r="F20243" t="s">
        <v>101</v>
      </c>
      <c r="G20243">
        <v>5052</v>
      </c>
      <c r="H20243" t="s">
        <v>93</v>
      </c>
      <c r="I20243">
        <v>5</v>
      </c>
      <c r="J20243">
        <f>INT(E20243=H20243)</f>
        <v>0</v>
      </c>
      <c r="K20243" t="b">
        <f t="shared" si="761"/>
        <v>1</v>
      </c>
      <c r="L20243" t="b">
        <f>L20242</f>
        <v>1</v>
      </c>
    </row>
    <row r="20244" spans="1:12" x14ac:dyDescent="0.2">
      <c r="A20244">
        <v>382</v>
      </c>
      <c r="B20244" t="s">
        <v>48</v>
      </c>
      <c r="C20244" t="s">
        <v>133</v>
      </c>
      <c r="D20244" t="s">
        <v>48</v>
      </c>
      <c r="E20244" t="s">
        <v>48</v>
      </c>
      <c r="F20244" t="s">
        <v>78</v>
      </c>
      <c r="G20244">
        <v>3566</v>
      </c>
      <c r="H20244" t="s">
        <v>78</v>
      </c>
      <c r="I20244">
        <v>6</v>
      </c>
      <c r="J20244">
        <f>INT(E20244=H20244)</f>
        <v>0</v>
      </c>
      <c r="K20244" t="b">
        <f t="shared" si="761"/>
        <v>1</v>
      </c>
      <c r="L20244" t="b">
        <f>L20243</f>
        <v>1</v>
      </c>
    </row>
    <row r="20245" spans="1:12" x14ac:dyDescent="0.2">
      <c r="A20245">
        <v>382</v>
      </c>
      <c r="B20245" t="s">
        <v>105</v>
      </c>
      <c r="C20245" t="s">
        <v>198</v>
      </c>
      <c r="D20245" t="s">
        <v>105</v>
      </c>
      <c r="E20245" t="s">
        <v>60</v>
      </c>
      <c r="F20245" t="s">
        <v>60</v>
      </c>
      <c r="G20245">
        <v>8405</v>
      </c>
      <c r="H20245" t="s">
        <v>60</v>
      </c>
      <c r="I20245">
        <v>7</v>
      </c>
      <c r="J20245">
        <f>INT(E20245=H20245)</f>
        <v>1</v>
      </c>
      <c r="K20245" t="b">
        <f t="shared" si="761"/>
        <v>1</v>
      </c>
      <c r="L20245" t="b">
        <f>L20244</f>
        <v>1</v>
      </c>
    </row>
    <row r="20246" spans="1:12" x14ac:dyDescent="0.2">
      <c r="A20246">
        <v>382</v>
      </c>
      <c r="B20246" t="s">
        <v>35</v>
      </c>
      <c r="C20246" t="s">
        <v>132</v>
      </c>
      <c r="D20246" t="s">
        <v>35</v>
      </c>
      <c r="E20246" t="s">
        <v>35</v>
      </c>
      <c r="F20246" t="s">
        <v>91</v>
      </c>
      <c r="G20246">
        <v>3389</v>
      </c>
      <c r="H20246" t="s">
        <v>91</v>
      </c>
      <c r="I20246">
        <v>8</v>
      </c>
      <c r="J20246">
        <f>INT(E20246=H20246)</f>
        <v>0</v>
      </c>
      <c r="K20246" t="b">
        <f t="shared" si="761"/>
        <v>1</v>
      </c>
      <c r="L20246" t="b">
        <f>L20245</f>
        <v>1</v>
      </c>
    </row>
    <row r="20247" spans="1:12" x14ac:dyDescent="0.2">
      <c r="A20247">
        <v>382</v>
      </c>
      <c r="B20247" t="s">
        <v>20</v>
      </c>
      <c r="C20247" t="s">
        <v>206</v>
      </c>
      <c r="D20247" t="s">
        <v>20</v>
      </c>
      <c r="E20247" t="s">
        <v>61</v>
      </c>
      <c r="F20247" t="s">
        <v>61</v>
      </c>
      <c r="G20247">
        <v>7243</v>
      </c>
      <c r="H20247" t="s">
        <v>61</v>
      </c>
      <c r="I20247">
        <v>9</v>
      </c>
      <c r="J20247">
        <f>INT(E20247=H20247)</f>
        <v>1</v>
      </c>
      <c r="K20247" t="b">
        <f t="shared" si="761"/>
        <v>1</v>
      </c>
      <c r="L20247" t="b">
        <f>L20246</f>
        <v>1</v>
      </c>
    </row>
    <row r="20248" spans="1:12" x14ac:dyDescent="0.2">
      <c r="A20248">
        <v>383</v>
      </c>
      <c r="B20248" t="s">
        <v>74</v>
      </c>
      <c r="C20248" t="s">
        <v>209</v>
      </c>
      <c r="D20248" t="s">
        <v>83</v>
      </c>
      <c r="E20248" t="s">
        <v>74</v>
      </c>
      <c r="F20248" t="s">
        <v>74</v>
      </c>
      <c r="G20248">
        <v>12837</v>
      </c>
      <c r="H20248" t="s">
        <v>83</v>
      </c>
      <c r="I20248">
        <v>0</v>
      </c>
      <c r="J20248">
        <f>INT(E20248=H20248)</f>
        <v>0</v>
      </c>
      <c r="K20248" t="b">
        <f t="shared" ref="K20248" si="762">MEDIAN(G20248:G20300)&gt;1000</f>
        <v>1</v>
      </c>
      <c r="L20248" t="b">
        <f>COUNTIF(G20248:G20300,"&gt;0")=53</f>
        <v>1</v>
      </c>
    </row>
    <row r="20249" spans="1:12" x14ac:dyDescent="0.2">
      <c r="A20249">
        <v>383</v>
      </c>
      <c r="B20249" t="s">
        <v>75</v>
      </c>
      <c r="C20249" t="s">
        <v>153</v>
      </c>
      <c r="D20249" t="s">
        <v>112</v>
      </c>
      <c r="E20249" t="s">
        <v>75</v>
      </c>
      <c r="F20249" t="s">
        <v>75</v>
      </c>
      <c r="G20249">
        <v>6204</v>
      </c>
      <c r="H20249" t="s">
        <v>112</v>
      </c>
      <c r="I20249">
        <v>10</v>
      </c>
      <c r="J20249">
        <f>INT(E20249=H20249)</f>
        <v>0</v>
      </c>
      <c r="K20249" t="b">
        <f t="shared" ref="K20249:K20312" si="763">K20248</f>
        <v>1</v>
      </c>
      <c r="L20249" t="b">
        <f>L20248</f>
        <v>1</v>
      </c>
    </row>
    <row r="20250" spans="1:12" x14ac:dyDescent="0.2">
      <c r="A20250">
        <v>383</v>
      </c>
      <c r="B20250" t="s">
        <v>83</v>
      </c>
      <c r="C20250" t="s">
        <v>181</v>
      </c>
      <c r="D20250" t="s">
        <v>77</v>
      </c>
      <c r="E20250" t="s">
        <v>77</v>
      </c>
      <c r="F20250" t="s">
        <v>83</v>
      </c>
      <c r="G20250">
        <v>5045</v>
      </c>
      <c r="H20250" t="s">
        <v>77</v>
      </c>
      <c r="I20250">
        <v>11</v>
      </c>
      <c r="J20250">
        <f>INT(E20250=H20250)</f>
        <v>1</v>
      </c>
      <c r="K20250" t="b">
        <f t="shared" si="763"/>
        <v>1</v>
      </c>
      <c r="L20250" t="b">
        <f>L20249</f>
        <v>1</v>
      </c>
    </row>
    <row r="20251" spans="1:12" x14ac:dyDescent="0.2">
      <c r="A20251">
        <v>383</v>
      </c>
      <c r="B20251" t="s">
        <v>51</v>
      </c>
      <c r="C20251" t="s">
        <v>156</v>
      </c>
      <c r="D20251" t="s">
        <v>51</v>
      </c>
      <c r="E20251" t="s">
        <v>113</v>
      </c>
      <c r="F20251" t="s">
        <v>113</v>
      </c>
      <c r="G20251">
        <v>6963</v>
      </c>
      <c r="H20251" t="s">
        <v>113</v>
      </c>
      <c r="I20251">
        <v>12</v>
      </c>
      <c r="J20251">
        <f>INT(E20251=H20251)</f>
        <v>1</v>
      </c>
      <c r="K20251" t="b">
        <f t="shared" si="763"/>
        <v>1</v>
      </c>
      <c r="L20251" t="b">
        <f>L20250</f>
        <v>1</v>
      </c>
    </row>
    <row r="20252" spans="1:12" x14ac:dyDescent="0.2">
      <c r="A20252">
        <v>383</v>
      </c>
      <c r="B20252" t="s">
        <v>26</v>
      </c>
      <c r="C20252" t="s">
        <v>167</v>
      </c>
      <c r="D20252" t="s">
        <v>65</v>
      </c>
      <c r="E20252" t="s">
        <v>26</v>
      </c>
      <c r="F20252" t="s">
        <v>26</v>
      </c>
      <c r="G20252">
        <v>8513</v>
      </c>
      <c r="H20252" t="s">
        <v>65</v>
      </c>
      <c r="I20252">
        <v>13</v>
      </c>
      <c r="J20252">
        <f>INT(E20252=H20252)</f>
        <v>0</v>
      </c>
      <c r="K20252" t="b">
        <f t="shared" si="763"/>
        <v>1</v>
      </c>
      <c r="L20252" t="b">
        <f>L20251</f>
        <v>1</v>
      </c>
    </row>
    <row r="20253" spans="1:12" x14ac:dyDescent="0.2">
      <c r="A20253">
        <v>383</v>
      </c>
      <c r="B20253" t="s">
        <v>84</v>
      </c>
      <c r="C20253" t="s">
        <v>129</v>
      </c>
      <c r="D20253" t="s">
        <v>84</v>
      </c>
      <c r="E20253" t="s">
        <v>35</v>
      </c>
      <c r="F20253" t="s">
        <v>35</v>
      </c>
      <c r="G20253">
        <v>11547</v>
      </c>
      <c r="H20253" t="s">
        <v>35</v>
      </c>
      <c r="I20253">
        <v>14</v>
      </c>
      <c r="J20253">
        <f>INT(E20253=H20253)</f>
        <v>1</v>
      </c>
      <c r="K20253" t="b">
        <f t="shared" si="763"/>
        <v>1</v>
      </c>
      <c r="L20253" t="b">
        <f>L20252</f>
        <v>1</v>
      </c>
    </row>
    <row r="20254" spans="1:12" x14ac:dyDescent="0.2">
      <c r="A20254">
        <v>383</v>
      </c>
      <c r="B20254" t="s">
        <v>105</v>
      </c>
      <c r="C20254" t="s">
        <v>123</v>
      </c>
      <c r="D20254" t="s">
        <v>105</v>
      </c>
      <c r="E20254" t="s">
        <v>105</v>
      </c>
      <c r="F20254" t="s">
        <v>74</v>
      </c>
      <c r="G20254">
        <v>6323</v>
      </c>
      <c r="H20254" t="s">
        <v>74</v>
      </c>
      <c r="I20254">
        <v>15</v>
      </c>
      <c r="J20254">
        <f>INT(E20254=H20254)</f>
        <v>0</v>
      </c>
      <c r="K20254" t="b">
        <f t="shared" si="763"/>
        <v>1</v>
      </c>
      <c r="L20254" t="b">
        <f>L20253</f>
        <v>1</v>
      </c>
    </row>
    <row r="20255" spans="1:12" x14ac:dyDescent="0.2">
      <c r="A20255">
        <v>383</v>
      </c>
      <c r="B20255" t="s">
        <v>30</v>
      </c>
      <c r="C20255" t="s">
        <v>190</v>
      </c>
      <c r="D20255" t="s">
        <v>30</v>
      </c>
      <c r="E20255" t="s">
        <v>69</v>
      </c>
      <c r="F20255" t="s">
        <v>69</v>
      </c>
      <c r="G20255">
        <v>5484</v>
      </c>
      <c r="H20255" t="s">
        <v>69</v>
      </c>
      <c r="I20255">
        <v>16</v>
      </c>
      <c r="J20255">
        <f>INT(E20255=H20255)</f>
        <v>1</v>
      </c>
      <c r="K20255" t="b">
        <f t="shared" si="763"/>
        <v>1</v>
      </c>
      <c r="L20255" t="b">
        <f>L20254</f>
        <v>1</v>
      </c>
    </row>
    <row r="20256" spans="1:12" x14ac:dyDescent="0.2">
      <c r="A20256">
        <v>383</v>
      </c>
      <c r="B20256" t="s">
        <v>58</v>
      </c>
      <c r="C20256" t="s">
        <v>115</v>
      </c>
      <c r="D20256" t="s">
        <v>62</v>
      </c>
      <c r="E20256" t="s">
        <v>58</v>
      </c>
      <c r="F20256" t="s">
        <v>58</v>
      </c>
      <c r="G20256">
        <v>8319</v>
      </c>
      <c r="H20256" t="s">
        <v>62</v>
      </c>
      <c r="I20256">
        <v>17</v>
      </c>
      <c r="J20256">
        <f>INT(E20256=H20256)</f>
        <v>0</v>
      </c>
      <c r="K20256" t="b">
        <f t="shared" si="763"/>
        <v>1</v>
      </c>
      <c r="L20256" t="b">
        <f>L20255</f>
        <v>1</v>
      </c>
    </row>
    <row r="20257" spans="1:12" x14ac:dyDescent="0.2">
      <c r="A20257">
        <v>383</v>
      </c>
      <c r="B20257" t="s">
        <v>64</v>
      </c>
      <c r="C20257" t="s">
        <v>124</v>
      </c>
      <c r="D20257" t="s">
        <v>64</v>
      </c>
      <c r="E20257" t="s">
        <v>109</v>
      </c>
      <c r="F20257" t="s">
        <v>109</v>
      </c>
      <c r="G20257">
        <v>8488</v>
      </c>
      <c r="H20257" t="s">
        <v>109</v>
      </c>
      <c r="I20257">
        <v>18</v>
      </c>
      <c r="J20257">
        <f>INT(E20257=H20257)</f>
        <v>1</v>
      </c>
      <c r="K20257" t="b">
        <f t="shared" si="763"/>
        <v>1</v>
      </c>
      <c r="L20257" t="b">
        <f>L20256</f>
        <v>1</v>
      </c>
    </row>
    <row r="20258" spans="1:12" x14ac:dyDescent="0.2">
      <c r="A20258">
        <v>383</v>
      </c>
      <c r="B20258" t="s">
        <v>36</v>
      </c>
      <c r="C20258" t="s">
        <v>168</v>
      </c>
      <c r="D20258" t="s">
        <v>91</v>
      </c>
      <c r="E20258" t="s">
        <v>91</v>
      </c>
      <c r="F20258" t="s">
        <v>36</v>
      </c>
      <c r="G20258">
        <v>5678</v>
      </c>
      <c r="H20258" t="s">
        <v>91</v>
      </c>
      <c r="I20258">
        <v>19</v>
      </c>
      <c r="J20258">
        <f>INT(E20258=H20258)</f>
        <v>1</v>
      </c>
      <c r="K20258" t="b">
        <f t="shared" si="763"/>
        <v>1</v>
      </c>
      <c r="L20258" t="b">
        <f>L20257</f>
        <v>1</v>
      </c>
    </row>
    <row r="20259" spans="1:12" x14ac:dyDescent="0.2">
      <c r="A20259">
        <v>383</v>
      </c>
      <c r="B20259" t="s">
        <v>62</v>
      </c>
      <c r="C20259" t="s">
        <v>125</v>
      </c>
      <c r="D20259" t="s">
        <v>110</v>
      </c>
      <c r="E20259" t="s">
        <v>110</v>
      </c>
      <c r="F20259" t="s">
        <v>62</v>
      </c>
      <c r="G20259">
        <v>11715</v>
      </c>
      <c r="H20259" t="s">
        <v>110</v>
      </c>
      <c r="I20259">
        <v>1</v>
      </c>
      <c r="J20259">
        <f>INT(E20259=H20259)</f>
        <v>1</v>
      </c>
      <c r="K20259" t="b">
        <f t="shared" si="763"/>
        <v>1</v>
      </c>
      <c r="L20259" t="b">
        <f>L20258</f>
        <v>1</v>
      </c>
    </row>
    <row r="20260" spans="1:12" x14ac:dyDescent="0.2">
      <c r="A20260">
        <v>383</v>
      </c>
      <c r="B20260" t="s">
        <v>82</v>
      </c>
      <c r="C20260" t="s">
        <v>189</v>
      </c>
      <c r="D20260" t="s">
        <v>82</v>
      </c>
      <c r="E20260" t="s">
        <v>82</v>
      </c>
      <c r="F20260" t="s">
        <v>50</v>
      </c>
      <c r="G20260">
        <v>11512</v>
      </c>
      <c r="H20260" t="s">
        <v>50</v>
      </c>
      <c r="I20260">
        <v>20</v>
      </c>
      <c r="J20260">
        <f>INT(E20260=H20260)</f>
        <v>0</v>
      </c>
      <c r="K20260" t="b">
        <f t="shared" si="763"/>
        <v>1</v>
      </c>
      <c r="L20260" t="b">
        <f>L20259</f>
        <v>1</v>
      </c>
    </row>
    <row r="20261" spans="1:12" x14ac:dyDescent="0.2">
      <c r="A20261">
        <v>383</v>
      </c>
      <c r="B20261" t="s">
        <v>77</v>
      </c>
      <c r="C20261" t="s">
        <v>199</v>
      </c>
      <c r="D20261" t="s">
        <v>75</v>
      </c>
      <c r="E20261" t="s">
        <v>77</v>
      </c>
      <c r="F20261" t="s">
        <v>77</v>
      </c>
      <c r="G20261">
        <v>3418</v>
      </c>
      <c r="H20261" t="s">
        <v>75</v>
      </c>
      <c r="I20261">
        <v>21</v>
      </c>
      <c r="J20261">
        <f>INT(E20261=H20261)</f>
        <v>0</v>
      </c>
      <c r="K20261" t="b">
        <f t="shared" si="763"/>
        <v>1</v>
      </c>
      <c r="L20261" t="b">
        <f>L20260</f>
        <v>1</v>
      </c>
    </row>
    <row r="20262" spans="1:12" x14ac:dyDescent="0.2">
      <c r="A20262">
        <v>383</v>
      </c>
      <c r="B20262" t="s">
        <v>9</v>
      </c>
      <c r="C20262" t="s">
        <v>202</v>
      </c>
      <c r="D20262" t="s">
        <v>45</v>
      </c>
      <c r="E20262" t="s">
        <v>9</v>
      </c>
      <c r="F20262" t="s">
        <v>9</v>
      </c>
      <c r="G20262">
        <v>4781</v>
      </c>
      <c r="H20262" t="s">
        <v>45</v>
      </c>
      <c r="I20262">
        <v>22</v>
      </c>
      <c r="J20262">
        <f>INT(E20262=H20262)</f>
        <v>0</v>
      </c>
      <c r="K20262" t="b">
        <f t="shared" si="763"/>
        <v>1</v>
      </c>
      <c r="L20262" t="b">
        <f>L20261</f>
        <v>1</v>
      </c>
    </row>
    <row r="20263" spans="1:12" x14ac:dyDescent="0.2">
      <c r="A20263">
        <v>383</v>
      </c>
      <c r="B20263" t="s">
        <v>43</v>
      </c>
      <c r="C20263" t="s">
        <v>180</v>
      </c>
      <c r="D20263" t="s">
        <v>97</v>
      </c>
      <c r="E20263" t="s">
        <v>97</v>
      </c>
      <c r="F20263" t="s">
        <v>43</v>
      </c>
      <c r="G20263">
        <v>8750</v>
      </c>
      <c r="H20263" t="s">
        <v>97</v>
      </c>
      <c r="I20263">
        <v>23</v>
      </c>
      <c r="J20263">
        <f>INT(E20263=H20263)</f>
        <v>1</v>
      </c>
      <c r="K20263" t="b">
        <f t="shared" si="763"/>
        <v>1</v>
      </c>
      <c r="L20263" t="b">
        <f>L20262</f>
        <v>1</v>
      </c>
    </row>
    <row r="20264" spans="1:12" x14ac:dyDescent="0.2">
      <c r="A20264">
        <v>383</v>
      </c>
      <c r="B20264" t="s">
        <v>65</v>
      </c>
      <c r="C20264" t="s">
        <v>119</v>
      </c>
      <c r="D20264" t="s">
        <v>85</v>
      </c>
      <c r="E20264" t="s">
        <v>85</v>
      </c>
      <c r="F20264" t="s">
        <v>65</v>
      </c>
      <c r="G20264">
        <v>6554</v>
      </c>
      <c r="H20264" t="s">
        <v>85</v>
      </c>
      <c r="I20264">
        <v>24</v>
      </c>
      <c r="J20264">
        <f>INT(E20264=H20264)</f>
        <v>1</v>
      </c>
      <c r="K20264" t="b">
        <f t="shared" si="763"/>
        <v>1</v>
      </c>
      <c r="L20264" t="b">
        <f>L20263</f>
        <v>1</v>
      </c>
    </row>
    <row r="20265" spans="1:12" x14ac:dyDescent="0.2">
      <c r="A20265">
        <v>383</v>
      </c>
      <c r="B20265" t="s">
        <v>89</v>
      </c>
      <c r="C20265" t="s">
        <v>207</v>
      </c>
      <c r="D20265" t="s">
        <v>89</v>
      </c>
      <c r="E20265" t="s">
        <v>89</v>
      </c>
      <c r="F20265" t="s">
        <v>67</v>
      </c>
      <c r="G20265">
        <v>5673</v>
      </c>
      <c r="H20265" t="s">
        <v>67</v>
      </c>
      <c r="I20265">
        <v>25</v>
      </c>
      <c r="J20265">
        <f>INT(E20265=H20265)</f>
        <v>0</v>
      </c>
      <c r="K20265" t="b">
        <f t="shared" si="763"/>
        <v>1</v>
      </c>
      <c r="L20265" t="b">
        <f>L20264</f>
        <v>1</v>
      </c>
    </row>
    <row r="20266" spans="1:12" x14ac:dyDescent="0.2">
      <c r="A20266">
        <v>383</v>
      </c>
      <c r="B20266" t="s">
        <v>37</v>
      </c>
      <c r="C20266" t="s">
        <v>137</v>
      </c>
      <c r="D20266" t="s">
        <v>37</v>
      </c>
      <c r="E20266" t="s">
        <v>37</v>
      </c>
      <c r="F20266" t="s">
        <v>44</v>
      </c>
      <c r="G20266">
        <v>6175</v>
      </c>
      <c r="H20266" t="s">
        <v>44</v>
      </c>
      <c r="I20266">
        <v>26</v>
      </c>
      <c r="J20266">
        <f>INT(E20266=H20266)</f>
        <v>0</v>
      </c>
      <c r="K20266" t="b">
        <f t="shared" si="763"/>
        <v>1</v>
      </c>
      <c r="L20266" t="b">
        <f>L20265</f>
        <v>1</v>
      </c>
    </row>
    <row r="20267" spans="1:12" x14ac:dyDescent="0.2">
      <c r="A20267">
        <v>383</v>
      </c>
      <c r="B20267" t="s">
        <v>27</v>
      </c>
      <c r="C20267" t="s">
        <v>130</v>
      </c>
      <c r="D20267" t="s">
        <v>89</v>
      </c>
      <c r="E20267" t="s">
        <v>27</v>
      </c>
      <c r="F20267" t="s">
        <v>27</v>
      </c>
      <c r="G20267">
        <v>7072</v>
      </c>
      <c r="H20267" t="s">
        <v>89</v>
      </c>
      <c r="I20267">
        <v>27</v>
      </c>
      <c r="J20267">
        <f>INT(E20267=H20267)</f>
        <v>0</v>
      </c>
      <c r="K20267" t="b">
        <f t="shared" si="763"/>
        <v>1</v>
      </c>
      <c r="L20267" t="b">
        <f>L20266</f>
        <v>1</v>
      </c>
    </row>
    <row r="20268" spans="1:12" x14ac:dyDescent="0.2">
      <c r="A20268">
        <v>383</v>
      </c>
      <c r="B20268" t="s">
        <v>40</v>
      </c>
      <c r="C20268" t="s">
        <v>211</v>
      </c>
      <c r="D20268" t="s">
        <v>40</v>
      </c>
      <c r="E20268" t="s">
        <v>40</v>
      </c>
      <c r="F20268" t="s">
        <v>54</v>
      </c>
      <c r="G20268">
        <v>4020</v>
      </c>
      <c r="H20268" t="s">
        <v>54</v>
      </c>
      <c r="I20268">
        <v>28</v>
      </c>
      <c r="J20268">
        <f>INT(E20268=H20268)</f>
        <v>0</v>
      </c>
      <c r="K20268" t="b">
        <f t="shared" si="763"/>
        <v>1</v>
      </c>
      <c r="L20268" t="b">
        <f>L20267</f>
        <v>1</v>
      </c>
    </row>
    <row r="20269" spans="1:12" x14ac:dyDescent="0.2">
      <c r="A20269">
        <v>383</v>
      </c>
      <c r="B20269" t="s">
        <v>78</v>
      </c>
      <c r="C20269" t="s">
        <v>128</v>
      </c>
      <c r="D20269" t="s">
        <v>78</v>
      </c>
      <c r="E20269" t="s">
        <v>38</v>
      </c>
      <c r="F20269" t="s">
        <v>38</v>
      </c>
      <c r="G20269">
        <v>5082</v>
      </c>
      <c r="H20269" t="s">
        <v>38</v>
      </c>
      <c r="I20269">
        <v>29</v>
      </c>
      <c r="J20269">
        <f>INT(E20269=H20269)</f>
        <v>1</v>
      </c>
      <c r="K20269" t="b">
        <f t="shared" si="763"/>
        <v>1</v>
      </c>
      <c r="L20269" t="b">
        <f>L20268</f>
        <v>1</v>
      </c>
    </row>
    <row r="20270" spans="1:12" x14ac:dyDescent="0.2">
      <c r="A20270">
        <v>383</v>
      </c>
      <c r="B20270" t="s">
        <v>97</v>
      </c>
      <c r="C20270" t="s">
        <v>144</v>
      </c>
      <c r="D20270" t="s">
        <v>97</v>
      </c>
      <c r="E20270" t="s">
        <v>97</v>
      </c>
      <c r="F20270" t="s">
        <v>49</v>
      </c>
      <c r="G20270">
        <v>14104</v>
      </c>
      <c r="H20270" t="s">
        <v>49</v>
      </c>
      <c r="I20270">
        <v>2</v>
      </c>
      <c r="J20270">
        <f>INT(E20270=H20270)</f>
        <v>0</v>
      </c>
      <c r="K20270" t="b">
        <f t="shared" si="763"/>
        <v>1</v>
      </c>
      <c r="L20270" t="b">
        <f>L20269</f>
        <v>1</v>
      </c>
    </row>
    <row r="20271" spans="1:12" x14ac:dyDescent="0.2">
      <c r="A20271">
        <v>383</v>
      </c>
      <c r="B20271" t="s">
        <v>99</v>
      </c>
      <c r="C20271" t="s">
        <v>146</v>
      </c>
      <c r="D20271" t="s">
        <v>34</v>
      </c>
      <c r="E20271" t="s">
        <v>99</v>
      </c>
      <c r="F20271" t="s">
        <v>99</v>
      </c>
      <c r="G20271">
        <v>7977</v>
      </c>
      <c r="H20271" t="s">
        <v>34</v>
      </c>
      <c r="I20271">
        <v>30</v>
      </c>
      <c r="J20271">
        <f>INT(E20271=H20271)</f>
        <v>0</v>
      </c>
      <c r="K20271" t="b">
        <f t="shared" si="763"/>
        <v>1</v>
      </c>
      <c r="L20271" t="b">
        <f>L20270</f>
        <v>1</v>
      </c>
    </row>
    <row r="20272" spans="1:12" x14ac:dyDescent="0.2">
      <c r="A20272">
        <v>383</v>
      </c>
      <c r="B20272" t="s">
        <v>57</v>
      </c>
      <c r="C20272" t="s">
        <v>196</v>
      </c>
      <c r="D20272" t="s">
        <v>39</v>
      </c>
      <c r="E20272" t="s">
        <v>57</v>
      </c>
      <c r="F20272" t="s">
        <v>57</v>
      </c>
      <c r="G20272">
        <v>4187</v>
      </c>
      <c r="H20272" t="s">
        <v>39</v>
      </c>
      <c r="I20272">
        <v>31</v>
      </c>
      <c r="J20272">
        <f>INT(E20272=H20272)</f>
        <v>0</v>
      </c>
      <c r="K20272" t="b">
        <f t="shared" si="763"/>
        <v>1</v>
      </c>
      <c r="L20272" t="b">
        <f>L20271</f>
        <v>1</v>
      </c>
    </row>
    <row r="20273" spans="1:12" x14ac:dyDescent="0.2">
      <c r="A20273">
        <v>383</v>
      </c>
      <c r="B20273" t="s">
        <v>18</v>
      </c>
      <c r="C20273" t="s">
        <v>143</v>
      </c>
      <c r="D20273" t="s">
        <v>101</v>
      </c>
      <c r="E20273" t="s">
        <v>18</v>
      </c>
      <c r="F20273" t="s">
        <v>18</v>
      </c>
      <c r="G20273">
        <v>4346</v>
      </c>
      <c r="H20273" t="s">
        <v>101</v>
      </c>
      <c r="I20273">
        <v>32</v>
      </c>
      <c r="J20273">
        <f>INT(E20273=H20273)</f>
        <v>0</v>
      </c>
      <c r="K20273" t="b">
        <f t="shared" si="763"/>
        <v>1</v>
      </c>
      <c r="L20273" t="b">
        <f>L20272</f>
        <v>1</v>
      </c>
    </row>
    <row r="20274" spans="1:12" x14ac:dyDescent="0.2">
      <c r="A20274">
        <v>383</v>
      </c>
      <c r="B20274" t="s">
        <v>111</v>
      </c>
      <c r="C20274" t="s">
        <v>187</v>
      </c>
      <c r="D20274" t="s">
        <v>88</v>
      </c>
      <c r="E20274" t="s">
        <v>88</v>
      </c>
      <c r="F20274" t="s">
        <v>111</v>
      </c>
      <c r="G20274">
        <v>5548</v>
      </c>
      <c r="H20274" t="s">
        <v>88</v>
      </c>
      <c r="I20274">
        <v>33</v>
      </c>
      <c r="J20274">
        <f>INT(E20274=H20274)</f>
        <v>1</v>
      </c>
      <c r="K20274" t="b">
        <f t="shared" si="763"/>
        <v>1</v>
      </c>
      <c r="L20274" t="b">
        <f>L20273</f>
        <v>1</v>
      </c>
    </row>
    <row r="20275" spans="1:12" x14ac:dyDescent="0.2">
      <c r="A20275">
        <v>383</v>
      </c>
      <c r="B20275" t="s">
        <v>69</v>
      </c>
      <c r="C20275" t="s">
        <v>215</v>
      </c>
      <c r="D20275" t="s">
        <v>69</v>
      </c>
      <c r="E20275" t="s">
        <v>69</v>
      </c>
      <c r="F20275" t="s">
        <v>15</v>
      </c>
      <c r="G20275">
        <v>3785</v>
      </c>
      <c r="H20275" t="s">
        <v>15</v>
      </c>
      <c r="I20275">
        <v>34</v>
      </c>
      <c r="J20275">
        <f>INT(E20275=H20275)</f>
        <v>0</v>
      </c>
      <c r="K20275" t="b">
        <f t="shared" si="763"/>
        <v>1</v>
      </c>
      <c r="L20275" t="b">
        <f>L20274</f>
        <v>1</v>
      </c>
    </row>
    <row r="20276" spans="1:12" x14ac:dyDescent="0.2">
      <c r="A20276">
        <v>383</v>
      </c>
      <c r="B20276" t="s">
        <v>63</v>
      </c>
      <c r="C20276" t="s">
        <v>162</v>
      </c>
      <c r="D20276" t="s">
        <v>24</v>
      </c>
      <c r="E20276" t="s">
        <v>63</v>
      </c>
      <c r="F20276" t="s">
        <v>63</v>
      </c>
      <c r="G20276">
        <v>4762</v>
      </c>
      <c r="H20276" t="s">
        <v>24</v>
      </c>
      <c r="I20276">
        <v>35</v>
      </c>
      <c r="J20276">
        <f>INT(E20276=H20276)</f>
        <v>0</v>
      </c>
      <c r="K20276" t="b">
        <f t="shared" si="763"/>
        <v>1</v>
      </c>
      <c r="L20276" t="b">
        <f>L20275</f>
        <v>1</v>
      </c>
    </row>
    <row r="20277" spans="1:12" x14ac:dyDescent="0.2">
      <c r="A20277">
        <v>383</v>
      </c>
      <c r="B20277" t="s">
        <v>88</v>
      </c>
      <c r="C20277" t="s">
        <v>118</v>
      </c>
      <c r="D20277" t="s">
        <v>25</v>
      </c>
      <c r="E20277" t="s">
        <v>88</v>
      </c>
      <c r="F20277" t="s">
        <v>88</v>
      </c>
      <c r="G20277">
        <v>3243</v>
      </c>
      <c r="H20277" t="s">
        <v>25</v>
      </c>
      <c r="I20277">
        <v>36</v>
      </c>
      <c r="J20277">
        <f>INT(E20277=H20277)</f>
        <v>0</v>
      </c>
      <c r="K20277" t="b">
        <f t="shared" si="763"/>
        <v>1</v>
      </c>
      <c r="L20277" t="b">
        <f>L20276</f>
        <v>1</v>
      </c>
    </row>
    <row r="20278" spans="1:12" x14ac:dyDescent="0.2">
      <c r="A20278">
        <v>383</v>
      </c>
      <c r="B20278" t="s">
        <v>52</v>
      </c>
      <c r="C20278" t="s">
        <v>212</v>
      </c>
      <c r="D20278" t="s">
        <v>52</v>
      </c>
      <c r="E20278" t="s">
        <v>20</v>
      </c>
      <c r="F20278" t="s">
        <v>20</v>
      </c>
      <c r="G20278">
        <v>6368</v>
      </c>
      <c r="H20278" t="s">
        <v>20</v>
      </c>
      <c r="I20278">
        <v>37</v>
      </c>
      <c r="J20278">
        <f>INT(E20278=H20278)</f>
        <v>1</v>
      </c>
      <c r="K20278" t="b">
        <f t="shared" si="763"/>
        <v>1</v>
      </c>
      <c r="L20278" t="b">
        <f>L20277</f>
        <v>1</v>
      </c>
    </row>
    <row r="20279" spans="1:12" x14ac:dyDescent="0.2">
      <c r="A20279">
        <v>383</v>
      </c>
      <c r="B20279" t="s">
        <v>93</v>
      </c>
      <c r="C20279" t="s">
        <v>177</v>
      </c>
      <c r="D20279" t="s">
        <v>93</v>
      </c>
      <c r="E20279" t="s">
        <v>93</v>
      </c>
      <c r="F20279" t="s">
        <v>86</v>
      </c>
      <c r="G20279">
        <v>8420</v>
      </c>
      <c r="H20279" t="s">
        <v>86</v>
      </c>
      <c r="I20279">
        <v>38</v>
      </c>
      <c r="J20279">
        <f>INT(E20279=H20279)</f>
        <v>0</v>
      </c>
      <c r="K20279" t="b">
        <f t="shared" si="763"/>
        <v>1</v>
      </c>
      <c r="L20279" t="b">
        <f>L20278</f>
        <v>1</v>
      </c>
    </row>
    <row r="20280" spans="1:12" x14ac:dyDescent="0.2">
      <c r="A20280">
        <v>383</v>
      </c>
      <c r="B20280" t="s">
        <v>47</v>
      </c>
      <c r="C20280" t="s">
        <v>169</v>
      </c>
      <c r="D20280" t="s">
        <v>47</v>
      </c>
      <c r="E20280" t="s">
        <v>47</v>
      </c>
      <c r="F20280" t="s">
        <v>58</v>
      </c>
      <c r="G20280">
        <v>4214</v>
      </c>
      <c r="H20280" t="s">
        <v>58</v>
      </c>
      <c r="I20280">
        <v>39</v>
      </c>
      <c r="J20280">
        <f>INT(E20280=H20280)</f>
        <v>0</v>
      </c>
      <c r="K20280" t="b">
        <f t="shared" si="763"/>
        <v>1</v>
      </c>
      <c r="L20280" t="b">
        <f>L20279</f>
        <v>1</v>
      </c>
    </row>
    <row r="20281" spans="1:12" x14ac:dyDescent="0.2">
      <c r="A20281">
        <v>383</v>
      </c>
      <c r="B20281" t="s">
        <v>106</v>
      </c>
      <c r="C20281" t="s">
        <v>186</v>
      </c>
      <c r="D20281" t="s">
        <v>64</v>
      </c>
      <c r="E20281" t="s">
        <v>106</v>
      </c>
      <c r="F20281" t="s">
        <v>106</v>
      </c>
      <c r="G20281">
        <v>10313</v>
      </c>
      <c r="H20281" t="s">
        <v>64</v>
      </c>
      <c r="I20281">
        <v>3</v>
      </c>
      <c r="J20281">
        <f>INT(E20281=H20281)</f>
        <v>0</v>
      </c>
      <c r="K20281" t="b">
        <f t="shared" si="763"/>
        <v>1</v>
      </c>
      <c r="L20281" t="b">
        <f>L20280</f>
        <v>1</v>
      </c>
    </row>
    <row r="20282" spans="1:12" x14ac:dyDescent="0.2">
      <c r="A20282">
        <v>383</v>
      </c>
      <c r="B20282" t="s">
        <v>33</v>
      </c>
      <c r="C20282" t="s">
        <v>213</v>
      </c>
      <c r="D20282" t="s">
        <v>73</v>
      </c>
      <c r="E20282" t="s">
        <v>73</v>
      </c>
      <c r="F20282" t="s">
        <v>33</v>
      </c>
      <c r="G20282">
        <v>5101</v>
      </c>
      <c r="H20282" t="s">
        <v>73</v>
      </c>
      <c r="I20282">
        <v>40</v>
      </c>
      <c r="J20282">
        <f>INT(E20282=H20282)</f>
        <v>1</v>
      </c>
      <c r="K20282" t="b">
        <f t="shared" si="763"/>
        <v>1</v>
      </c>
      <c r="L20282" t="b">
        <f>L20281</f>
        <v>1</v>
      </c>
    </row>
    <row r="20283" spans="1:12" x14ac:dyDescent="0.2">
      <c r="A20283">
        <v>383</v>
      </c>
      <c r="B20283" t="s">
        <v>81</v>
      </c>
      <c r="C20283" t="s">
        <v>170</v>
      </c>
      <c r="D20283" t="s">
        <v>81</v>
      </c>
      <c r="E20283" t="s">
        <v>27</v>
      </c>
      <c r="F20283" t="s">
        <v>27</v>
      </c>
      <c r="G20283">
        <v>3987</v>
      </c>
      <c r="H20283" t="s">
        <v>27</v>
      </c>
      <c r="I20283">
        <v>41</v>
      </c>
      <c r="J20283">
        <f>INT(E20283=H20283)</f>
        <v>1</v>
      </c>
      <c r="K20283" t="b">
        <f t="shared" si="763"/>
        <v>1</v>
      </c>
      <c r="L20283" t="b">
        <f>L20282</f>
        <v>1</v>
      </c>
    </row>
    <row r="20284" spans="1:12" x14ac:dyDescent="0.2">
      <c r="A20284">
        <v>383</v>
      </c>
      <c r="B20284" t="s">
        <v>109</v>
      </c>
      <c r="C20284" t="s">
        <v>171</v>
      </c>
      <c r="D20284" t="s">
        <v>71</v>
      </c>
      <c r="E20284" t="s">
        <v>71</v>
      </c>
      <c r="F20284" t="s">
        <v>109</v>
      </c>
      <c r="G20284">
        <v>3623</v>
      </c>
      <c r="H20284" t="s">
        <v>71</v>
      </c>
      <c r="I20284">
        <v>42</v>
      </c>
      <c r="J20284">
        <f>INT(E20284=H20284)</f>
        <v>1</v>
      </c>
      <c r="K20284" t="b">
        <f t="shared" si="763"/>
        <v>1</v>
      </c>
      <c r="L20284" t="b">
        <f>L20283</f>
        <v>1</v>
      </c>
    </row>
    <row r="20285" spans="1:12" x14ac:dyDescent="0.2">
      <c r="A20285">
        <v>383</v>
      </c>
      <c r="B20285" t="s">
        <v>91</v>
      </c>
      <c r="C20285" t="s">
        <v>135</v>
      </c>
      <c r="D20285" t="s">
        <v>41</v>
      </c>
      <c r="E20285" t="s">
        <v>41</v>
      </c>
      <c r="F20285" t="s">
        <v>91</v>
      </c>
      <c r="G20285">
        <v>6046</v>
      </c>
      <c r="H20285" t="s">
        <v>41</v>
      </c>
      <c r="I20285">
        <v>43</v>
      </c>
      <c r="J20285">
        <f>INT(E20285=H20285)</f>
        <v>1</v>
      </c>
      <c r="K20285" t="b">
        <f t="shared" si="763"/>
        <v>1</v>
      </c>
      <c r="L20285" t="b">
        <f>L20284</f>
        <v>1</v>
      </c>
    </row>
    <row r="20286" spans="1:12" x14ac:dyDescent="0.2">
      <c r="A20286">
        <v>383</v>
      </c>
      <c r="B20286" t="s">
        <v>70</v>
      </c>
      <c r="C20286" t="s">
        <v>127</v>
      </c>
      <c r="D20286" t="s">
        <v>70</v>
      </c>
      <c r="E20286" t="s">
        <v>37</v>
      </c>
      <c r="F20286" t="s">
        <v>37</v>
      </c>
      <c r="G20286">
        <v>4069</v>
      </c>
      <c r="H20286" t="s">
        <v>37</v>
      </c>
      <c r="I20286">
        <v>44</v>
      </c>
      <c r="J20286">
        <f>INT(E20286=H20286)</f>
        <v>1</v>
      </c>
      <c r="K20286" t="b">
        <f t="shared" si="763"/>
        <v>1</v>
      </c>
      <c r="L20286" t="b">
        <f>L20285</f>
        <v>1</v>
      </c>
    </row>
    <row r="20287" spans="1:12" x14ac:dyDescent="0.2">
      <c r="A20287">
        <v>383</v>
      </c>
      <c r="B20287" t="s">
        <v>59</v>
      </c>
      <c r="C20287" t="s">
        <v>147</v>
      </c>
      <c r="D20287" t="s">
        <v>59</v>
      </c>
      <c r="E20287" t="s">
        <v>59</v>
      </c>
      <c r="F20287" t="s">
        <v>43</v>
      </c>
      <c r="G20287">
        <v>9870</v>
      </c>
      <c r="H20287" t="s">
        <v>43</v>
      </c>
      <c r="I20287">
        <v>45</v>
      </c>
      <c r="J20287">
        <f>INT(E20287=H20287)</f>
        <v>0</v>
      </c>
      <c r="K20287" t="b">
        <f t="shared" si="763"/>
        <v>1</v>
      </c>
      <c r="L20287" t="b">
        <f>L20286</f>
        <v>1</v>
      </c>
    </row>
    <row r="20288" spans="1:12" x14ac:dyDescent="0.2">
      <c r="A20288">
        <v>383</v>
      </c>
      <c r="B20288" t="s">
        <v>42</v>
      </c>
      <c r="C20288" t="s">
        <v>174</v>
      </c>
      <c r="D20288" t="s">
        <v>42</v>
      </c>
      <c r="E20288" t="s">
        <v>47</v>
      </c>
      <c r="F20288" t="s">
        <v>47</v>
      </c>
      <c r="G20288">
        <v>4933</v>
      </c>
      <c r="H20288" t="s">
        <v>47</v>
      </c>
      <c r="I20288">
        <v>46</v>
      </c>
      <c r="J20288">
        <f>INT(E20288=H20288)</f>
        <v>1</v>
      </c>
      <c r="K20288" t="b">
        <f t="shared" si="763"/>
        <v>1</v>
      </c>
      <c r="L20288" t="b">
        <f>L20287</f>
        <v>1</v>
      </c>
    </row>
    <row r="20289" spans="1:12" x14ac:dyDescent="0.2">
      <c r="A20289">
        <v>383</v>
      </c>
      <c r="B20289" t="s">
        <v>68</v>
      </c>
      <c r="C20289" t="s">
        <v>178</v>
      </c>
      <c r="D20289" t="s">
        <v>16</v>
      </c>
      <c r="E20289" t="s">
        <v>16</v>
      </c>
      <c r="F20289" t="s">
        <v>68</v>
      </c>
      <c r="G20289">
        <v>6107</v>
      </c>
      <c r="H20289" t="s">
        <v>16</v>
      </c>
      <c r="I20289">
        <v>47</v>
      </c>
      <c r="J20289">
        <f>INT(E20289=H20289)</f>
        <v>1</v>
      </c>
      <c r="K20289" t="b">
        <f t="shared" si="763"/>
        <v>1</v>
      </c>
      <c r="L20289" t="b">
        <f>L20288</f>
        <v>1</v>
      </c>
    </row>
    <row r="20290" spans="1:12" x14ac:dyDescent="0.2">
      <c r="A20290">
        <v>383</v>
      </c>
      <c r="B20290" t="s">
        <v>86</v>
      </c>
      <c r="C20290" t="s">
        <v>208</v>
      </c>
      <c r="D20290" t="s">
        <v>86</v>
      </c>
      <c r="E20290" t="s">
        <v>86</v>
      </c>
      <c r="F20290" t="s">
        <v>72</v>
      </c>
      <c r="G20290">
        <v>5913</v>
      </c>
      <c r="H20290" t="s">
        <v>72</v>
      </c>
      <c r="I20290">
        <v>48</v>
      </c>
      <c r="J20290">
        <f>INT(E20290=H20290)</f>
        <v>0</v>
      </c>
      <c r="K20290" t="b">
        <f t="shared" si="763"/>
        <v>1</v>
      </c>
      <c r="L20290" t="b">
        <f>L20289</f>
        <v>1</v>
      </c>
    </row>
    <row r="20291" spans="1:12" x14ac:dyDescent="0.2">
      <c r="A20291">
        <v>383</v>
      </c>
      <c r="B20291" t="s">
        <v>113</v>
      </c>
      <c r="C20291" t="s">
        <v>217</v>
      </c>
      <c r="D20291" t="s">
        <v>51</v>
      </c>
      <c r="E20291" t="s">
        <v>51</v>
      </c>
      <c r="F20291" t="s">
        <v>113</v>
      </c>
      <c r="G20291">
        <v>5050</v>
      </c>
      <c r="H20291" t="s">
        <v>51</v>
      </c>
      <c r="I20291">
        <v>49</v>
      </c>
      <c r="J20291">
        <f>INT(E20291=H20291)</f>
        <v>1</v>
      </c>
      <c r="K20291" t="b">
        <f t="shared" si="763"/>
        <v>1</v>
      </c>
      <c r="L20291" t="b">
        <f>L20290</f>
        <v>1</v>
      </c>
    </row>
    <row r="20292" spans="1:12" x14ac:dyDescent="0.2">
      <c r="A20292">
        <v>383</v>
      </c>
      <c r="B20292" t="s">
        <v>23</v>
      </c>
      <c r="C20292" t="s">
        <v>166</v>
      </c>
      <c r="D20292" t="s">
        <v>23</v>
      </c>
      <c r="E20292" t="s">
        <v>23</v>
      </c>
      <c r="F20292" t="s">
        <v>103</v>
      </c>
      <c r="G20292">
        <v>7810</v>
      </c>
      <c r="H20292" t="s">
        <v>103</v>
      </c>
      <c r="I20292">
        <v>4</v>
      </c>
      <c r="J20292">
        <f>INT(E20292=H20292)</f>
        <v>0</v>
      </c>
      <c r="K20292" t="b">
        <f t="shared" si="763"/>
        <v>1</v>
      </c>
      <c r="L20292" t="b">
        <f>L20291</f>
        <v>1</v>
      </c>
    </row>
    <row r="20293" spans="1:12" x14ac:dyDescent="0.2">
      <c r="A20293">
        <v>383</v>
      </c>
      <c r="B20293" t="s">
        <v>22</v>
      </c>
      <c r="C20293" t="s">
        <v>183</v>
      </c>
      <c r="D20293" t="s">
        <v>84</v>
      </c>
      <c r="E20293" t="s">
        <v>22</v>
      </c>
      <c r="F20293" t="s">
        <v>22</v>
      </c>
      <c r="G20293">
        <v>5316</v>
      </c>
      <c r="H20293" t="s">
        <v>84</v>
      </c>
      <c r="I20293">
        <v>50</v>
      </c>
      <c r="J20293">
        <f>INT(E20293=H20293)</f>
        <v>0</v>
      </c>
      <c r="K20293" t="b">
        <f t="shared" si="763"/>
        <v>1</v>
      </c>
      <c r="L20293" t="b">
        <f>L20292</f>
        <v>1</v>
      </c>
    </row>
    <row r="20294" spans="1:12" x14ac:dyDescent="0.2">
      <c r="A20294">
        <v>383</v>
      </c>
      <c r="B20294" t="s">
        <v>54</v>
      </c>
      <c r="C20294" t="s">
        <v>159</v>
      </c>
      <c r="D20294" t="s">
        <v>54</v>
      </c>
      <c r="E20294" t="s">
        <v>54</v>
      </c>
      <c r="F20294" t="s">
        <v>96</v>
      </c>
      <c r="G20294">
        <v>8374</v>
      </c>
      <c r="H20294" t="s">
        <v>96</v>
      </c>
      <c r="I20294">
        <v>51</v>
      </c>
      <c r="J20294">
        <f>INT(E20294=H20294)</f>
        <v>0</v>
      </c>
      <c r="K20294" t="b">
        <f t="shared" si="763"/>
        <v>1</v>
      </c>
      <c r="L20294" t="b">
        <f>L20293</f>
        <v>1</v>
      </c>
    </row>
    <row r="20295" spans="1:12" x14ac:dyDescent="0.2">
      <c r="A20295">
        <v>383</v>
      </c>
      <c r="B20295" t="s">
        <v>24</v>
      </c>
      <c r="C20295" t="s">
        <v>139</v>
      </c>
      <c r="D20295" t="s">
        <v>24</v>
      </c>
      <c r="E20295" t="s">
        <v>55</v>
      </c>
      <c r="F20295" t="s">
        <v>55</v>
      </c>
      <c r="G20295">
        <v>4529</v>
      </c>
      <c r="H20295" t="s">
        <v>55</v>
      </c>
      <c r="I20295">
        <v>52</v>
      </c>
      <c r="J20295">
        <f>INT(E20295=H20295)</f>
        <v>1</v>
      </c>
      <c r="K20295" t="b">
        <f t="shared" si="763"/>
        <v>1</v>
      </c>
      <c r="L20295" t="b">
        <f>L20294</f>
        <v>1</v>
      </c>
    </row>
    <row r="20296" spans="1:12" x14ac:dyDescent="0.2">
      <c r="A20296">
        <v>383</v>
      </c>
      <c r="B20296" t="s">
        <v>61</v>
      </c>
      <c r="C20296" t="s">
        <v>145</v>
      </c>
      <c r="D20296" t="s">
        <v>61</v>
      </c>
      <c r="E20296" t="s">
        <v>104</v>
      </c>
      <c r="F20296" t="s">
        <v>104</v>
      </c>
      <c r="G20296">
        <v>10619</v>
      </c>
      <c r="H20296" t="s">
        <v>104</v>
      </c>
      <c r="I20296">
        <v>5</v>
      </c>
      <c r="J20296">
        <f>INT(E20296=H20296)</f>
        <v>1</v>
      </c>
      <c r="K20296" t="b">
        <f t="shared" si="763"/>
        <v>1</v>
      </c>
      <c r="L20296" t="b">
        <f>L20295</f>
        <v>1</v>
      </c>
    </row>
    <row r="20297" spans="1:12" x14ac:dyDescent="0.2">
      <c r="A20297">
        <v>383</v>
      </c>
      <c r="B20297" t="s">
        <v>28</v>
      </c>
      <c r="C20297" t="s">
        <v>116</v>
      </c>
      <c r="D20297" t="s">
        <v>28</v>
      </c>
      <c r="E20297" t="s">
        <v>100</v>
      </c>
      <c r="F20297" t="s">
        <v>100</v>
      </c>
      <c r="G20297">
        <v>7289</v>
      </c>
      <c r="H20297" t="s">
        <v>100</v>
      </c>
      <c r="I20297">
        <v>6</v>
      </c>
      <c r="J20297">
        <f>INT(E20297=H20297)</f>
        <v>1</v>
      </c>
      <c r="K20297" t="b">
        <f t="shared" si="763"/>
        <v>1</v>
      </c>
      <c r="L20297" t="b">
        <f>L20296</f>
        <v>1</v>
      </c>
    </row>
    <row r="20298" spans="1:12" x14ac:dyDescent="0.2">
      <c r="A20298">
        <v>383</v>
      </c>
      <c r="B20298" t="s">
        <v>46</v>
      </c>
      <c r="C20298" t="s">
        <v>216</v>
      </c>
      <c r="D20298" t="s">
        <v>98</v>
      </c>
      <c r="E20298" t="s">
        <v>98</v>
      </c>
      <c r="F20298" t="s">
        <v>46</v>
      </c>
      <c r="G20298">
        <v>7045</v>
      </c>
      <c r="H20298" t="s">
        <v>98</v>
      </c>
      <c r="I20298">
        <v>7</v>
      </c>
      <c r="J20298">
        <f>INT(E20298=H20298)</f>
        <v>1</v>
      </c>
      <c r="K20298" t="b">
        <f t="shared" si="763"/>
        <v>1</v>
      </c>
      <c r="L20298" t="b">
        <f>L20297</f>
        <v>1</v>
      </c>
    </row>
    <row r="20299" spans="1:12" x14ac:dyDescent="0.2">
      <c r="A20299">
        <v>383</v>
      </c>
      <c r="B20299" t="s">
        <v>92</v>
      </c>
      <c r="C20299" t="s">
        <v>173</v>
      </c>
      <c r="D20299" t="s">
        <v>92</v>
      </c>
      <c r="E20299" t="s">
        <v>28</v>
      </c>
      <c r="F20299" t="s">
        <v>28</v>
      </c>
      <c r="G20299">
        <v>7298</v>
      </c>
      <c r="H20299" t="s">
        <v>28</v>
      </c>
      <c r="I20299">
        <v>8</v>
      </c>
      <c r="J20299">
        <f>INT(E20299=H20299)</f>
        <v>1</v>
      </c>
      <c r="K20299" t="b">
        <f t="shared" si="763"/>
        <v>1</v>
      </c>
      <c r="L20299" t="b">
        <f>L20298</f>
        <v>1</v>
      </c>
    </row>
    <row r="20300" spans="1:12" x14ac:dyDescent="0.2">
      <c r="A20300">
        <v>383</v>
      </c>
      <c r="B20300" t="s">
        <v>90</v>
      </c>
      <c r="C20300" t="s">
        <v>121</v>
      </c>
      <c r="D20300" t="s">
        <v>90</v>
      </c>
      <c r="E20300" t="s">
        <v>81</v>
      </c>
      <c r="F20300" t="s">
        <v>81</v>
      </c>
      <c r="G20300">
        <v>6453</v>
      </c>
      <c r="H20300" t="s">
        <v>81</v>
      </c>
      <c r="I20300">
        <v>9</v>
      </c>
      <c r="J20300">
        <f>INT(E20300=H20300)</f>
        <v>1</v>
      </c>
      <c r="K20300" t="b">
        <f t="shared" si="763"/>
        <v>1</v>
      </c>
      <c r="L20300" t="b">
        <f>L20299</f>
        <v>1</v>
      </c>
    </row>
    <row r="20301" spans="1:12" x14ac:dyDescent="0.2">
      <c r="A20301">
        <v>384</v>
      </c>
      <c r="B20301" t="s">
        <v>17</v>
      </c>
      <c r="C20301" t="s">
        <v>199</v>
      </c>
      <c r="D20301" t="s">
        <v>75</v>
      </c>
      <c r="E20301" t="s">
        <v>17</v>
      </c>
      <c r="F20301" t="s">
        <v>17</v>
      </c>
      <c r="G20301">
        <v>20132</v>
      </c>
      <c r="H20301" t="s">
        <v>75</v>
      </c>
      <c r="I20301">
        <v>0</v>
      </c>
      <c r="J20301">
        <f>INT(E20301=H20301)</f>
        <v>0</v>
      </c>
      <c r="K20301" t="b">
        <f t="shared" ref="K20301" si="764">MEDIAN(G20301:G20353)&gt;1000</f>
        <v>1</v>
      </c>
      <c r="L20301" t="b">
        <f>COUNTIF(G20301:G20353,"&gt;0")=53</f>
        <v>1</v>
      </c>
    </row>
    <row r="20302" spans="1:12" x14ac:dyDescent="0.2">
      <c r="A20302">
        <v>384</v>
      </c>
      <c r="B20302" t="s">
        <v>34</v>
      </c>
      <c r="C20302" t="s">
        <v>209</v>
      </c>
      <c r="D20302" t="s">
        <v>34</v>
      </c>
      <c r="E20302" t="s">
        <v>34</v>
      </c>
      <c r="F20302" t="s">
        <v>83</v>
      </c>
      <c r="G20302">
        <v>7043</v>
      </c>
      <c r="H20302" t="s">
        <v>83</v>
      </c>
      <c r="I20302">
        <v>10</v>
      </c>
      <c r="J20302">
        <f>INT(E20302=H20302)</f>
        <v>0</v>
      </c>
      <c r="K20302" t="b">
        <f t="shared" ref="K20302:K20365" si="765">K20301</f>
        <v>1</v>
      </c>
      <c r="L20302" t="b">
        <f>L20301</f>
        <v>1</v>
      </c>
    </row>
    <row r="20303" spans="1:12" x14ac:dyDescent="0.2">
      <c r="A20303">
        <v>384</v>
      </c>
      <c r="B20303" t="s">
        <v>25</v>
      </c>
      <c r="C20303" t="s">
        <v>216</v>
      </c>
      <c r="D20303" t="s">
        <v>25</v>
      </c>
      <c r="E20303" t="s">
        <v>98</v>
      </c>
      <c r="F20303" t="s">
        <v>98</v>
      </c>
      <c r="G20303">
        <v>6635</v>
      </c>
      <c r="H20303" t="s">
        <v>98</v>
      </c>
      <c r="I20303">
        <v>11</v>
      </c>
      <c r="J20303">
        <f>INT(E20303=H20303)</f>
        <v>1</v>
      </c>
      <c r="K20303" t="b">
        <f t="shared" si="765"/>
        <v>1</v>
      </c>
      <c r="L20303" t="b">
        <f>L20302</f>
        <v>1</v>
      </c>
    </row>
    <row r="20304" spans="1:12" x14ac:dyDescent="0.2">
      <c r="A20304">
        <v>384</v>
      </c>
      <c r="B20304" t="s">
        <v>111</v>
      </c>
      <c r="C20304" t="s">
        <v>212</v>
      </c>
      <c r="D20304" t="s">
        <v>20</v>
      </c>
      <c r="E20304" t="s">
        <v>20</v>
      </c>
      <c r="F20304" t="s">
        <v>111</v>
      </c>
      <c r="G20304">
        <v>15694</v>
      </c>
      <c r="H20304" t="s">
        <v>20</v>
      </c>
      <c r="I20304">
        <v>12</v>
      </c>
      <c r="J20304">
        <f>INT(E20304=H20304)</f>
        <v>1</v>
      </c>
      <c r="K20304" t="b">
        <f t="shared" si="765"/>
        <v>1</v>
      </c>
      <c r="L20304" t="b">
        <f>L20303</f>
        <v>1</v>
      </c>
    </row>
    <row r="20305" spans="1:12" x14ac:dyDescent="0.2">
      <c r="A20305">
        <v>384</v>
      </c>
      <c r="B20305" t="s">
        <v>96</v>
      </c>
      <c r="C20305" t="s">
        <v>189</v>
      </c>
      <c r="D20305" t="s">
        <v>50</v>
      </c>
      <c r="E20305" t="s">
        <v>96</v>
      </c>
      <c r="F20305" t="s">
        <v>96</v>
      </c>
      <c r="G20305">
        <v>4056</v>
      </c>
      <c r="H20305" t="s">
        <v>50</v>
      </c>
      <c r="I20305">
        <v>13</v>
      </c>
      <c r="J20305">
        <f>INT(E20305=H20305)</f>
        <v>0</v>
      </c>
      <c r="K20305" t="b">
        <f t="shared" si="765"/>
        <v>1</v>
      </c>
      <c r="L20305" t="b">
        <f>L20304</f>
        <v>1</v>
      </c>
    </row>
    <row r="20306" spans="1:12" x14ac:dyDescent="0.2">
      <c r="A20306">
        <v>384</v>
      </c>
      <c r="B20306" t="s">
        <v>79</v>
      </c>
      <c r="C20306" t="s">
        <v>213</v>
      </c>
      <c r="D20306" t="s">
        <v>73</v>
      </c>
      <c r="E20306" t="s">
        <v>79</v>
      </c>
      <c r="F20306" t="s">
        <v>79</v>
      </c>
      <c r="G20306">
        <v>2838</v>
      </c>
      <c r="H20306" t="s">
        <v>73</v>
      </c>
      <c r="I20306">
        <v>14</v>
      </c>
      <c r="J20306">
        <f>INT(E20306=H20306)</f>
        <v>0</v>
      </c>
      <c r="K20306" t="b">
        <f t="shared" si="765"/>
        <v>1</v>
      </c>
      <c r="L20306" t="b">
        <f>L20305</f>
        <v>1</v>
      </c>
    </row>
    <row r="20307" spans="1:12" x14ac:dyDescent="0.2">
      <c r="A20307">
        <v>384</v>
      </c>
      <c r="B20307" t="s">
        <v>61</v>
      </c>
      <c r="C20307" t="s">
        <v>178</v>
      </c>
      <c r="D20307" t="s">
        <v>61</v>
      </c>
      <c r="E20307" t="s">
        <v>16</v>
      </c>
      <c r="F20307" t="s">
        <v>16</v>
      </c>
      <c r="G20307">
        <v>6047</v>
      </c>
      <c r="H20307" t="s">
        <v>16</v>
      </c>
      <c r="I20307">
        <v>15</v>
      </c>
      <c r="J20307">
        <f>INT(E20307=H20307)</f>
        <v>1</v>
      </c>
      <c r="K20307" t="b">
        <f t="shared" si="765"/>
        <v>1</v>
      </c>
      <c r="L20307" t="b">
        <f>L20306</f>
        <v>1</v>
      </c>
    </row>
    <row r="20308" spans="1:12" x14ac:dyDescent="0.2">
      <c r="A20308">
        <v>384</v>
      </c>
      <c r="B20308" t="s">
        <v>90</v>
      </c>
      <c r="C20308" t="s">
        <v>144</v>
      </c>
      <c r="D20308" t="s">
        <v>90</v>
      </c>
      <c r="E20308" t="s">
        <v>90</v>
      </c>
      <c r="F20308" t="s">
        <v>49</v>
      </c>
      <c r="G20308">
        <v>3309</v>
      </c>
      <c r="H20308" t="s">
        <v>49</v>
      </c>
      <c r="I20308">
        <v>16</v>
      </c>
      <c r="J20308">
        <f>INT(E20308=H20308)</f>
        <v>0</v>
      </c>
      <c r="K20308" t="b">
        <f t="shared" si="765"/>
        <v>1</v>
      </c>
      <c r="L20308" t="b">
        <f>L20307</f>
        <v>1</v>
      </c>
    </row>
    <row r="20309" spans="1:12" x14ac:dyDescent="0.2">
      <c r="A20309">
        <v>384</v>
      </c>
      <c r="B20309" t="s">
        <v>30</v>
      </c>
      <c r="C20309" t="s">
        <v>208</v>
      </c>
      <c r="D20309" t="s">
        <v>30</v>
      </c>
      <c r="E20309" t="s">
        <v>72</v>
      </c>
      <c r="F20309" t="s">
        <v>72</v>
      </c>
      <c r="G20309">
        <v>4989</v>
      </c>
      <c r="H20309" t="s">
        <v>72</v>
      </c>
      <c r="I20309">
        <v>17</v>
      </c>
      <c r="J20309">
        <f>INT(E20309=H20309)</f>
        <v>1</v>
      </c>
      <c r="K20309" t="b">
        <f t="shared" si="765"/>
        <v>1</v>
      </c>
      <c r="L20309" t="b">
        <f>L20308</f>
        <v>1</v>
      </c>
    </row>
    <row r="20310" spans="1:12" x14ac:dyDescent="0.2">
      <c r="A20310">
        <v>384</v>
      </c>
      <c r="B20310" t="s">
        <v>31</v>
      </c>
      <c r="C20310" t="s">
        <v>115</v>
      </c>
      <c r="D20310" t="s">
        <v>62</v>
      </c>
      <c r="E20310" t="s">
        <v>62</v>
      </c>
      <c r="F20310" t="s">
        <v>31</v>
      </c>
      <c r="G20310">
        <v>8729</v>
      </c>
      <c r="H20310" t="s">
        <v>62</v>
      </c>
      <c r="I20310">
        <v>18</v>
      </c>
      <c r="J20310">
        <f>INT(E20310=H20310)</f>
        <v>1</v>
      </c>
      <c r="K20310" t="b">
        <f t="shared" si="765"/>
        <v>1</v>
      </c>
      <c r="L20310" t="b">
        <f>L20309</f>
        <v>1</v>
      </c>
    </row>
    <row r="20311" spans="1:12" x14ac:dyDescent="0.2">
      <c r="A20311">
        <v>384</v>
      </c>
      <c r="B20311" t="s">
        <v>57</v>
      </c>
      <c r="C20311" t="s">
        <v>177</v>
      </c>
      <c r="D20311" t="s">
        <v>57</v>
      </c>
      <c r="E20311" t="s">
        <v>57</v>
      </c>
      <c r="F20311" t="s">
        <v>86</v>
      </c>
      <c r="G20311">
        <v>3360</v>
      </c>
      <c r="H20311" t="s">
        <v>86</v>
      </c>
      <c r="I20311">
        <v>19</v>
      </c>
      <c r="J20311">
        <f>INT(E20311=H20311)</f>
        <v>0</v>
      </c>
      <c r="K20311" t="b">
        <f t="shared" si="765"/>
        <v>1</v>
      </c>
      <c r="L20311" t="b">
        <f>L20310</f>
        <v>1</v>
      </c>
    </row>
    <row r="20312" spans="1:12" x14ac:dyDescent="0.2">
      <c r="A20312">
        <v>384</v>
      </c>
      <c r="B20312" t="s">
        <v>59</v>
      </c>
      <c r="C20312" t="s">
        <v>124</v>
      </c>
      <c r="D20312" t="s">
        <v>109</v>
      </c>
      <c r="E20312" t="s">
        <v>59</v>
      </c>
      <c r="F20312" t="s">
        <v>59</v>
      </c>
      <c r="G20312">
        <v>9582</v>
      </c>
      <c r="H20312" t="s">
        <v>109</v>
      </c>
      <c r="I20312">
        <v>1</v>
      </c>
      <c r="J20312">
        <f>INT(E20312=H20312)</f>
        <v>0</v>
      </c>
      <c r="K20312" t="b">
        <f t="shared" si="765"/>
        <v>1</v>
      </c>
      <c r="L20312" t="b">
        <f>L20311</f>
        <v>1</v>
      </c>
    </row>
    <row r="20313" spans="1:12" x14ac:dyDescent="0.2">
      <c r="A20313">
        <v>384</v>
      </c>
      <c r="B20313" t="s">
        <v>42</v>
      </c>
      <c r="C20313" t="s">
        <v>162</v>
      </c>
      <c r="D20313" t="s">
        <v>24</v>
      </c>
      <c r="E20313" t="s">
        <v>24</v>
      </c>
      <c r="F20313" t="s">
        <v>42</v>
      </c>
      <c r="G20313">
        <v>4991</v>
      </c>
      <c r="H20313" t="s">
        <v>24</v>
      </c>
      <c r="I20313">
        <v>20</v>
      </c>
      <c r="J20313">
        <f>INT(E20313=H20313)</f>
        <v>1</v>
      </c>
      <c r="K20313" t="b">
        <f t="shared" si="765"/>
        <v>1</v>
      </c>
      <c r="L20313" t="b">
        <f>L20312</f>
        <v>1</v>
      </c>
    </row>
    <row r="20314" spans="1:12" x14ac:dyDescent="0.2">
      <c r="A20314">
        <v>384</v>
      </c>
      <c r="B20314" t="s">
        <v>107</v>
      </c>
      <c r="C20314" t="s">
        <v>121</v>
      </c>
      <c r="D20314" t="s">
        <v>107</v>
      </c>
      <c r="E20314" t="s">
        <v>81</v>
      </c>
      <c r="F20314" t="s">
        <v>81</v>
      </c>
      <c r="G20314">
        <v>7085</v>
      </c>
      <c r="H20314" t="s">
        <v>81</v>
      </c>
      <c r="I20314">
        <v>21</v>
      </c>
      <c r="J20314">
        <f>INT(E20314=H20314)</f>
        <v>1</v>
      </c>
      <c r="K20314" t="b">
        <f t="shared" si="765"/>
        <v>1</v>
      </c>
      <c r="L20314" t="b">
        <f>L20313</f>
        <v>1</v>
      </c>
    </row>
    <row r="20315" spans="1:12" x14ac:dyDescent="0.2">
      <c r="A20315">
        <v>384</v>
      </c>
      <c r="B20315" t="s">
        <v>9</v>
      </c>
      <c r="C20315" t="s">
        <v>128</v>
      </c>
      <c r="D20315" t="s">
        <v>38</v>
      </c>
      <c r="E20315" t="s">
        <v>38</v>
      </c>
      <c r="F20315" t="s">
        <v>9</v>
      </c>
      <c r="G20315">
        <v>4664</v>
      </c>
      <c r="H20315" t="s">
        <v>38</v>
      </c>
      <c r="I20315">
        <v>22</v>
      </c>
      <c r="J20315">
        <f>INT(E20315=H20315)</f>
        <v>1</v>
      </c>
      <c r="K20315" t="b">
        <f t="shared" si="765"/>
        <v>1</v>
      </c>
      <c r="L20315" t="b">
        <f>L20314</f>
        <v>1</v>
      </c>
    </row>
    <row r="20316" spans="1:12" x14ac:dyDescent="0.2">
      <c r="A20316">
        <v>384</v>
      </c>
      <c r="B20316" t="s">
        <v>22</v>
      </c>
      <c r="C20316" t="s">
        <v>217</v>
      </c>
      <c r="D20316" t="s">
        <v>51</v>
      </c>
      <c r="E20316" t="s">
        <v>22</v>
      </c>
      <c r="F20316" t="s">
        <v>22</v>
      </c>
      <c r="G20316">
        <v>7171</v>
      </c>
      <c r="H20316" t="s">
        <v>51</v>
      </c>
      <c r="I20316">
        <v>23</v>
      </c>
      <c r="J20316">
        <f>INT(E20316=H20316)</f>
        <v>0</v>
      </c>
      <c r="K20316" t="b">
        <f t="shared" si="765"/>
        <v>1</v>
      </c>
      <c r="L20316" t="b">
        <f>L20315</f>
        <v>1</v>
      </c>
    </row>
    <row r="20317" spans="1:12" x14ac:dyDescent="0.2">
      <c r="A20317">
        <v>384</v>
      </c>
      <c r="B20317" t="s">
        <v>108</v>
      </c>
      <c r="C20317" t="s">
        <v>153</v>
      </c>
      <c r="D20317" t="s">
        <v>108</v>
      </c>
      <c r="E20317" t="s">
        <v>112</v>
      </c>
      <c r="F20317" t="s">
        <v>112</v>
      </c>
      <c r="G20317">
        <v>2757</v>
      </c>
      <c r="H20317" t="s">
        <v>112</v>
      </c>
      <c r="I20317">
        <v>24</v>
      </c>
      <c r="J20317">
        <f>INT(E20317=H20317)</f>
        <v>1</v>
      </c>
      <c r="K20317" t="b">
        <f t="shared" si="765"/>
        <v>1</v>
      </c>
      <c r="L20317" t="b">
        <f>L20316</f>
        <v>1</v>
      </c>
    </row>
    <row r="20318" spans="1:12" x14ac:dyDescent="0.2">
      <c r="A20318">
        <v>384</v>
      </c>
      <c r="B20318" t="s">
        <v>81</v>
      </c>
      <c r="C20318" t="s">
        <v>186</v>
      </c>
      <c r="D20318" t="s">
        <v>64</v>
      </c>
      <c r="E20318" t="s">
        <v>64</v>
      </c>
      <c r="F20318" t="s">
        <v>81</v>
      </c>
      <c r="G20318">
        <v>4696</v>
      </c>
      <c r="H20318" t="s">
        <v>64</v>
      </c>
      <c r="I20318">
        <v>25</v>
      </c>
      <c r="J20318">
        <f>INT(E20318=H20318)</f>
        <v>1</v>
      </c>
      <c r="K20318" t="b">
        <f t="shared" si="765"/>
        <v>1</v>
      </c>
      <c r="L20318" t="b">
        <f>L20317</f>
        <v>1</v>
      </c>
    </row>
    <row r="20319" spans="1:12" x14ac:dyDescent="0.2">
      <c r="A20319">
        <v>384</v>
      </c>
      <c r="B20319" t="s">
        <v>43</v>
      </c>
      <c r="C20319" t="s">
        <v>181</v>
      </c>
      <c r="D20319" t="s">
        <v>43</v>
      </c>
      <c r="E20319" t="s">
        <v>77</v>
      </c>
      <c r="F20319" t="s">
        <v>77</v>
      </c>
      <c r="G20319">
        <v>4741</v>
      </c>
      <c r="H20319" t="s">
        <v>77</v>
      </c>
      <c r="I20319">
        <v>26</v>
      </c>
      <c r="J20319">
        <f>INT(E20319=H20319)</f>
        <v>1</v>
      </c>
      <c r="K20319" t="b">
        <f t="shared" si="765"/>
        <v>1</v>
      </c>
      <c r="L20319" t="b">
        <f>L20318</f>
        <v>1</v>
      </c>
    </row>
    <row r="20320" spans="1:12" x14ac:dyDescent="0.2">
      <c r="A20320">
        <v>384</v>
      </c>
      <c r="B20320" t="s">
        <v>46</v>
      </c>
      <c r="C20320" t="s">
        <v>183</v>
      </c>
      <c r="D20320" t="s">
        <v>46</v>
      </c>
      <c r="E20320" t="s">
        <v>84</v>
      </c>
      <c r="F20320" t="s">
        <v>84</v>
      </c>
      <c r="G20320">
        <v>5425</v>
      </c>
      <c r="H20320" t="s">
        <v>84</v>
      </c>
      <c r="I20320">
        <v>27</v>
      </c>
      <c r="J20320">
        <f>INT(E20320=H20320)</f>
        <v>1</v>
      </c>
      <c r="K20320" t="b">
        <f t="shared" si="765"/>
        <v>1</v>
      </c>
      <c r="L20320" t="b">
        <f>L20319</f>
        <v>1</v>
      </c>
    </row>
    <row r="20321" spans="1:12" x14ac:dyDescent="0.2">
      <c r="A20321">
        <v>384</v>
      </c>
      <c r="B20321" t="s">
        <v>19</v>
      </c>
      <c r="C20321" t="s">
        <v>146</v>
      </c>
      <c r="D20321" t="s">
        <v>19</v>
      </c>
      <c r="E20321" t="s">
        <v>19</v>
      </c>
      <c r="F20321" t="s">
        <v>34</v>
      </c>
      <c r="G20321">
        <v>2931</v>
      </c>
      <c r="H20321" t="s">
        <v>34</v>
      </c>
      <c r="I20321">
        <v>28</v>
      </c>
      <c r="J20321">
        <f>INT(E20321=H20321)</f>
        <v>0</v>
      </c>
      <c r="K20321" t="b">
        <f t="shared" si="765"/>
        <v>1</v>
      </c>
      <c r="L20321" t="b">
        <f>L20320</f>
        <v>1</v>
      </c>
    </row>
    <row r="20322" spans="1:12" x14ac:dyDescent="0.2">
      <c r="A20322">
        <v>384</v>
      </c>
      <c r="B20322" t="s">
        <v>16</v>
      </c>
      <c r="C20322" t="s">
        <v>156</v>
      </c>
      <c r="D20322" t="s">
        <v>16</v>
      </c>
      <c r="E20322" t="s">
        <v>113</v>
      </c>
      <c r="F20322" t="s">
        <v>113</v>
      </c>
      <c r="G20322">
        <v>2221</v>
      </c>
      <c r="H20322" t="s">
        <v>113</v>
      </c>
      <c r="I20322">
        <v>29</v>
      </c>
      <c r="J20322">
        <f>INT(E20322=H20322)</f>
        <v>1</v>
      </c>
      <c r="K20322" t="b">
        <f t="shared" si="765"/>
        <v>1</v>
      </c>
      <c r="L20322" t="b">
        <f>L20321</f>
        <v>1</v>
      </c>
    </row>
    <row r="20323" spans="1:12" x14ac:dyDescent="0.2">
      <c r="A20323">
        <v>384</v>
      </c>
      <c r="B20323" t="s">
        <v>29</v>
      </c>
      <c r="C20323" t="s">
        <v>135</v>
      </c>
      <c r="D20323" t="s">
        <v>41</v>
      </c>
      <c r="E20323" t="s">
        <v>41</v>
      </c>
      <c r="F20323" t="s">
        <v>29</v>
      </c>
      <c r="G20323">
        <v>7042</v>
      </c>
      <c r="H20323" t="s">
        <v>41</v>
      </c>
      <c r="I20323">
        <v>2</v>
      </c>
      <c r="J20323">
        <f>INT(E20323=H20323)</f>
        <v>1</v>
      </c>
      <c r="K20323" t="b">
        <f t="shared" si="765"/>
        <v>1</v>
      </c>
      <c r="L20323" t="b">
        <f>L20322</f>
        <v>1</v>
      </c>
    </row>
    <row r="20324" spans="1:12" x14ac:dyDescent="0.2">
      <c r="A20324">
        <v>384</v>
      </c>
      <c r="B20324" t="s">
        <v>104</v>
      </c>
      <c r="C20324" t="s">
        <v>119</v>
      </c>
      <c r="D20324" t="s">
        <v>85</v>
      </c>
      <c r="E20324" t="s">
        <v>104</v>
      </c>
      <c r="F20324" t="s">
        <v>104</v>
      </c>
      <c r="G20324">
        <v>6055</v>
      </c>
      <c r="H20324" t="s">
        <v>85</v>
      </c>
      <c r="I20324">
        <v>30</v>
      </c>
      <c r="J20324">
        <f>INT(E20324=H20324)</f>
        <v>0</v>
      </c>
      <c r="K20324" t="b">
        <f t="shared" si="765"/>
        <v>1</v>
      </c>
      <c r="L20324" t="b">
        <f>L20323</f>
        <v>1</v>
      </c>
    </row>
    <row r="20325" spans="1:12" x14ac:dyDescent="0.2">
      <c r="A20325">
        <v>384</v>
      </c>
      <c r="B20325" t="s">
        <v>74</v>
      </c>
      <c r="C20325" t="s">
        <v>118</v>
      </c>
      <c r="D20325" t="s">
        <v>74</v>
      </c>
      <c r="E20325" t="s">
        <v>25</v>
      </c>
      <c r="F20325" t="s">
        <v>25</v>
      </c>
      <c r="G20325">
        <v>4873</v>
      </c>
      <c r="H20325" t="s">
        <v>25</v>
      </c>
      <c r="I20325">
        <v>31</v>
      </c>
      <c r="J20325">
        <f>INT(E20325=H20325)</f>
        <v>1</v>
      </c>
      <c r="K20325" t="b">
        <f t="shared" si="765"/>
        <v>1</v>
      </c>
      <c r="L20325" t="b">
        <f>L20324</f>
        <v>1</v>
      </c>
    </row>
    <row r="20326" spans="1:12" x14ac:dyDescent="0.2">
      <c r="A20326">
        <v>384</v>
      </c>
      <c r="B20326" t="s">
        <v>65</v>
      </c>
      <c r="C20326" t="s">
        <v>139</v>
      </c>
      <c r="D20326" t="s">
        <v>55</v>
      </c>
      <c r="E20326" t="s">
        <v>55</v>
      </c>
      <c r="F20326" t="s">
        <v>65</v>
      </c>
      <c r="G20326">
        <v>3802</v>
      </c>
      <c r="H20326" t="s">
        <v>55</v>
      </c>
      <c r="I20326">
        <v>32</v>
      </c>
      <c r="J20326">
        <f>INT(E20326=H20326)</f>
        <v>1</v>
      </c>
      <c r="K20326" t="b">
        <f t="shared" si="765"/>
        <v>1</v>
      </c>
      <c r="L20326" t="b">
        <f>L20325</f>
        <v>1</v>
      </c>
    </row>
    <row r="20327" spans="1:12" x14ac:dyDescent="0.2">
      <c r="A20327">
        <v>384</v>
      </c>
      <c r="B20327" t="s">
        <v>98</v>
      </c>
      <c r="C20327" t="s">
        <v>168</v>
      </c>
      <c r="D20327" t="s">
        <v>91</v>
      </c>
      <c r="E20327" t="s">
        <v>91</v>
      </c>
      <c r="F20327" t="s">
        <v>98</v>
      </c>
      <c r="G20327">
        <v>2847</v>
      </c>
      <c r="H20327" t="s">
        <v>91</v>
      </c>
      <c r="I20327">
        <v>33</v>
      </c>
      <c r="J20327">
        <f>INT(E20327=H20327)</f>
        <v>1</v>
      </c>
      <c r="K20327" t="b">
        <f t="shared" si="765"/>
        <v>1</v>
      </c>
      <c r="L20327" t="b">
        <f>L20326</f>
        <v>1</v>
      </c>
    </row>
    <row r="20328" spans="1:12" x14ac:dyDescent="0.2">
      <c r="A20328">
        <v>384</v>
      </c>
      <c r="B20328" t="s">
        <v>50</v>
      </c>
      <c r="C20328" t="s">
        <v>169</v>
      </c>
      <c r="D20328" t="s">
        <v>50</v>
      </c>
      <c r="E20328" t="s">
        <v>58</v>
      </c>
      <c r="F20328" t="s">
        <v>58</v>
      </c>
      <c r="G20328">
        <v>2532</v>
      </c>
      <c r="H20328" t="s">
        <v>58</v>
      </c>
      <c r="I20328">
        <v>34</v>
      </c>
      <c r="J20328">
        <f>INT(E20328=H20328)</f>
        <v>1</v>
      </c>
      <c r="K20328" t="b">
        <f t="shared" si="765"/>
        <v>1</v>
      </c>
      <c r="L20328" t="b">
        <f>L20327</f>
        <v>1</v>
      </c>
    </row>
    <row r="20329" spans="1:12" x14ac:dyDescent="0.2">
      <c r="A20329">
        <v>384</v>
      </c>
      <c r="B20329" t="s">
        <v>70</v>
      </c>
      <c r="C20329" t="s">
        <v>129</v>
      </c>
      <c r="D20329" t="s">
        <v>70</v>
      </c>
      <c r="E20329" t="s">
        <v>35</v>
      </c>
      <c r="F20329" t="s">
        <v>35</v>
      </c>
      <c r="G20329">
        <v>5568</v>
      </c>
      <c r="H20329" t="s">
        <v>35</v>
      </c>
      <c r="I20329">
        <v>35</v>
      </c>
      <c r="J20329">
        <f>INT(E20329=H20329)</f>
        <v>1</v>
      </c>
      <c r="K20329" t="b">
        <f t="shared" si="765"/>
        <v>1</v>
      </c>
      <c r="L20329" t="b">
        <f>L20328</f>
        <v>1</v>
      </c>
    </row>
    <row r="20330" spans="1:12" x14ac:dyDescent="0.2">
      <c r="A20330">
        <v>384</v>
      </c>
      <c r="B20330" t="s">
        <v>87</v>
      </c>
      <c r="C20330" t="s">
        <v>215</v>
      </c>
      <c r="D20330" t="s">
        <v>15</v>
      </c>
      <c r="E20330" t="s">
        <v>87</v>
      </c>
      <c r="F20330" t="s">
        <v>87</v>
      </c>
      <c r="G20330">
        <v>3391</v>
      </c>
      <c r="H20330" t="s">
        <v>15</v>
      </c>
      <c r="I20330">
        <v>36</v>
      </c>
      <c r="J20330">
        <f>INT(E20330=H20330)</f>
        <v>0</v>
      </c>
      <c r="K20330" t="b">
        <f t="shared" si="765"/>
        <v>1</v>
      </c>
      <c r="L20330" t="b">
        <f>L20329</f>
        <v>1</v>
      </c>
    </row>
    <row r="20331" spans="1:12" x14ac:dyDescent="0.2">
      <c r="A20331">
        <v>384</v>
      </c>
      <c r="B20331" t="s">
        <v>102</v>
      </c>
      <c r="C20331" t="s">
        <v>137</v>
      </c>
      <c r="D20331" t="s">
        <v>102</v>
      </c>
      <c r="E20331" t="s">
        <v>44</v>
      </c>
      <c r="F20331" t="s">
        <v>44</v>
      </c>
      <c r="G20331">
        <v>9512</v>
      </c>
      <c r="H20331" t="s">
        <v>44</v>
      </c>
      <c r="I20331">
        <v>37</v>
      </c>
      <c r="J20331">
        <f>INT(E20331=H20331)</f>
        <v>1</v>
      </c>
      <c r="K20331" t="b">
        <f t="shared" si="765"/>
        <v>1</v>
      </c>
      <c r="L20331" t="b">
        <f>L20330</f>
        <v>1</v>
      </c>
    </row>
    <row r="20332" spans="1:12" x14ac:dyDescent="0.2">
      <c r="A20332">
        <v>384</v>
      </c>
      <c r="B20332" t="s">
        <v>58</v>
      </c>
      <c r="C20332" t="s">
        <v>174</v>
      </c>
      <c r="D20332" t="s">
        <v>47</v>
      </c>
      <c r="E20332" t="s">
        <v>47</v>
      </c>
      <c r="F20332" t="s">
        <v>58</v>
      </c>
      <c r="G20332">
        <v>7297</v>
      </c>
      <c r="H20332" t="s">
        <v>47</v>
      </c>
      <c r="I20332">
        <v>38</v>
      </c>
      <c r="J20332">
        <f>INT(E20332=H20332)</f>
        <v>1</v>
      </c>
      <c r="K20332" t="b">
        <f t="shared" si="765"/>
        <v>1</v>
      </c>
      <c r="L20332" t="b">
        <f>L20331</f>
        <v>1</v>
      </c>
    </row>
    <row r="20333" spans="1:12" x14ac:dyDescent="0.2">
      <c r="A20333">
        <v>384</v>
      </c>
      <c r="B20333" t="s">
        <v>97</v>
      </c>
      <c r="C20333" t="s">
        <v>187</v>
      </c>
      <c r="D20333" t="s">
        <v>97</v>
      </c>
      <c r="E20333" t="s">
        <v>88</v>
      </c>
      <c r="F20333" t="s">
        <v>88</v>
      </c>
      <c r="G20333">
        <v>4561</v>
      </c>
      <c r="H20333" t="s">
        <v>88</v>
      </c>
      <c r="I20333">
        <v>39</v>
      </c>
      <c r="J20333">
        <f>INT(E20333=H20333)</f>
        <v>1</v>
      </c>
      <c r="K20333" t="b">
        <f t="shared" si="765"/>
        <v>1</v>
      </c>
      <c r="L20333" t="b">
        <f>L20332</f>
        <v>1</v>
      </c>
    </row>
    <row r="20334" spans="1:12" x14ac:dyDescent="0.2">
      <c r="A20334">
        <v>384</v>
      </c>
      <c r="B20334" t="s">
        <v>72</v>
      </c>
      <c r="C20334" t="s">
        <v>211</v>
      </c>
      <c r="D20334" t="s">
        <v>72</v>
      </c>
      <c r="E20334" t="s">
        <v>54</v>
      </c>
      <c r="F20334" t="s">
        <v>54</v>
      </c>
      <c r="G20334">
        <v>6658</v>
      </c>
      <c r="H20334" t="s">
        <v>54</v>
      </c>
      <c r="I20334">
        <v>3</v>
      </c>
      <c r="J20334">
        <f>INT(E20334=H20334)</f>
        <v>1</v>
      </c>
      <c r="K20334" t="b">
        <f t="shared" si="765"/>
        <v>1</v>
      </c>
      <c r="L20334" t="b">
        <f>L20333</f>
        <v>1</v>
      </c>
    </row>
    <row r="20335" spans="1:12" x14ac:dyDescent="0.2">
      <c r="A20335">
        <v>384</v>
      </c>
      <c r="B20335" t="s">
        <v>51</v>
      </c>
      <c r="C20335" t="s">
        <v>166</v>
      </c>
      <c r="D20335" t="s">
        <v>51</v>
      </c>
      <c r="E20335" t="s">
        <v>103</v>
      </c>
      <c r="F20335" t="s">
        <v>103</v>
      </c>
      <c r="G20335">
        <v>3273</v>
      </c>
      <c r="H20335" t="s">
        <v>103</v>
      </c>
      <c r="I20335">
        <v>40</v>
      </c>
      <c r="J20335">
        <f>INT(E20335=H20335)</f>
        <v>1</v>
      </c>
      <c r="K20335" t="b">
        <f t="shared" si="765"/>
        <v>1</v>
      </c>
      <c r="L20335" t="b">
        <f>L20334</f>
        <v>1</v>
      </c>
    </row>
    <row r="20336" spans="1:12" x14ac:dyDescent="0.2">
      <c r="A20336">
        <v>384</v>
      </c>
      <c r="B20336" t="s">
        <v>106</v>
      </c>
      <c r="C20336" t="s">
        <v>167</v>
      </c>
      <c r="D20336" t="s">
        <v>106</v>
      </c>
      <c r="E20336" t="s">
        <v>65</v>
      </c>
      <c r="F20336" t="s">
        <v>65</v>
      </c>
      <c r="G20336">
        <v>6140</v>
      </c>
      <c r="H20336" t="s">
        <v>65</v>
      </c>
      <c r="I20336">
        <v>41</v>
      </c>
      <c r="J20336">
        <f>INT(E20336=H20336)</f>
        <v>1</v>
      </c>
      <c r="K20336" t="b">
        <f t="shared" si="765"/>
        <v>1</v>
      </c>
      <c r="L20336" t="b">
        <f>L20335</f>
        <v>1</v>
      </c>
    </row>
    <row r="20337" spans="1:12" x14ac:dyDescent="0.2">
      <c r="A20337">
        <v>384</v>
      </c>
      <c r="B20337" t="s">
        <v>64</v>
      </c>
      <c r="C20337" t="s">
        <v>145</v>
      </c>
      <c r="D20337" t="s">
        <v>104</v>
      </c>
      <c r="E20337" t="s">
        <v>64</v>
      </c>
      <c r="F20337" t="s">
        <v>64</v>
      </c>
      <c r="G20337">
        <v>3012</v>
      </c>
      <c r="H20337" t="s">
        <v>104</v>
      </c>
      <c r="I20337">
        <v>42</v>
      </c>
      <c r="J20337">
        <f>INT(E20337=H20337)</f>
        <v>0</v>
      </c>
      <c r="K20337" t="b">
        <f t="shared" si="765"/>
        <v>1</v>
      </c>
      <c r="L20337" t="b">
        <f>L20336</f>
        <v>1</v>
      </c>
    </row>
    <row r="20338" spans="1:12" x14ac:dyDescent="0.2">
      <c r="A20338">
        <v>384</v>
      </c>
      <c r="B20338" t="s">
        <v>45</v>
      </c>
      <c r="C20338" t="s">
        <v>116</v>
      </c>
      <c r="D20338" t="s">
        <v>45</v>
      </c>
      <c r="E20338" t="s">
        <v>100</v>
      </c>
      <c r="F20338" t="s">
        <v>100</v>
      </c>
      <c r="G20338">
        <v>4202</v>
      </c>
      <c r="H20338" t="s">
        <v>100</v>
      </c>
      <c r="I20338">
        <v>43</v>
      </c>
      <c r="J20338">
        <f>INT(E20338=H20338)</f>
        <v>1</v>
      </c>
      <c r="K20338" t="b">
        <f t="shared" si="765"/>
        <v>1</v>
      </c>
      <c r="L20338" t="b">
        <f>L20337</f>
        <v>1</v>
      </c>
    </row>
    <row r="20339" spans="1:12" x14ac:dyDescent="0.2">
      <c r="A20339">
        <v>384</v>
      </c>
      <c r="B20339" t="s">
        <v>38</v>
      </c>
      <c r="C20339" t="s">
        <v>196</v>
      </c>
      <c r="D20339" t="s">
        <v>38</v>
      </c>
      <c r="E20339" t="s">
        <v>39</v>
      </c>
      <c r="F20339" t="s">
        <v>39</v>
      </c>
      <c r="G20339">
        <v>4040</v>
      </c>
      <c r="H20339" t="s">
        <v>39</v>
      </c>
      <c r="I20339">
        <v>44</v>
      </c>
      <c r="J20339">
        <f>INT(E20339=H20339)</f>
        <v>1</v>
      </c>
      <c r="K20339" t="b">
        <f t="shared" si="765"/>
        <v>1</v>
      </c>
      <c r="L20339" t="b">
        <f>L20338</f>
        <v>1</v>
      </c>
    </row>
    <row r="20340" spans="1:12" x14ac:dyDescent="0.2">
      <c r="A20340">
        <v>384</v>
      </c>
      <c r="B20340" t="s">
        <v>112</v>
      </c>
      <c r="C20340" t="s">
        <v>202</v>
      </c>
      <c r="D20340" t="s">
        <v>112</v>
      </c>
      <c r="E20340" t="s">
        <v>45</v>
      </c>
      <c r="F20340" t="s">
        <v>45</v>
      </c>
      <c r="G20340">
        <v>9878</v>
      </c>
      <c r="H20340" t="s">
        <v>45</v>
      </c>
      <c r="I20340">
        <v>45</v>
      </c>
      <c r="J20340">
        <f>INT(E20340=H20340)</f>
        <v>1</v>
      </c>
      <c r="K20340" t="b">
        <f t="shared" si="765"/>
        <v>1</v>
      </c>
      <c r="L20340" t="b">
        <f>L20339</f>
        <v>1</v>
      </c>
    </row>
    <row r="20341" spans="1:12" x14ac:dyDescent="0.2">
      <c r="A20341">
        <v>384</v>
      </c>
      <c r="B20341" t="s">
        <v>18</v>
      </c>
      <c r="C20341" t="s">
        <v>207</v>
      </c>
      <c r="D20341" t="s">
        <v>18</v>
      </c>
      <c r="E20341" t="s">
        <v>67</v>
      </c>
      <c r="F20341" t="s">
        <v>67</v>
      </c>
      <c r="G20341">
        <v>4093</v>
      </c>
      <c r="H20341" t="s">
        <v>67</v>
      </c>
      <c r="I20341">
        <v>46</v>
      </c>
      <c r="J20341">
        <f>INT(E20341=H20341)</f>
        <v>1</v>
      </c>
      <c r="K20341" t="b">
        <f t="shared" si="765"/>
        <v>1</v>
      </c>
      <c r="L20341" t="b">
        <f>L20340</f>
        <v>1</v>
      </c>
    </row>
    <row r="20342" spans="1:12" x14ac:dyDescent="0.2">
      <c r="A20342">
        <v>384</v>
      </c>
      <c r="B20342" t="s">
        <v>100</v>
      </c>
      <c r="C20342" t="s">
        <v>159</v>
      </c>
      <c r="D20342" t="s">
        <v>96</v>
      </c>
      <c r="E20342" t="s">
        <v>96</v>
      </c>
      <c r="F20342" t="s">
        <v>100</v>
      </c>
      <c r="G20342">
        <v>5031</v>
      </c>
      <c r="H20342" t="s">
        <v>96</v>
      </c>
      <c r="I20342">
        <v>47</v>
      </c>
      <c r="J20342">
        <f>INT(E20342=H20342)</f>
        <v>1</v>
      </c>
      <c r="K20342" t="b">
        <f t="shared" si="765"/>
        <v>1</v>
      </c>
      <c r="L20342" t="b">
        <f>L20341</f>
        <v>1</v>
      </c>
    </row>
    <row r="20343" spans="1:12" x14ac:dyDescent="0.2">
      <c r="A20343">
        <v>384</v>
      </c>
      <c r="B20343" t="s">
        <v>82</v>
      </c>
      <c r="C20343" t="s">
        <v>180</v>
      </c>
      <c r="D20343" t="s">
        <v>97</v>
      </c>
      <c r="E20343" t="s">
        <v>97</v>
      </c>
      <c r="F20343" t="s">
        <v>82</v>
      </c>
      <c r="G20343">
        <v>6167</v>
      </c>
      <c r="H20343" t="s">
        <v>97</v>
      </c>
      <c r="I20343">
        <v>48</v>
      </c>
      <c r="J20343">
        <f>INT(E20343=H20343)</f>
        <v>1</v>
      </c>
      <c r="K20343" t="b">
        <f t="shared" si="765"/>
        <v>1</v>
      </c>
      <c r="L20343" t="b">
        <f>L20342</f>
        <v>1</v>
      </c>
    </row>
    <row r="20344" spans="1:12" x14ac:dyDescent="0.2">
      <c r="A20344">
        <v>384</v>
      </c>
      <c r="B20344" t="s">
        <v>76</v>
      </c>
      <c r="C20344" t="s">
        <v>173</v>
      </c>
      <c r="D20344" t="s">
        <v>28</v>
      </c>
      <c r="E20344" t="s">
        <v>28</v>
      </c>
      <c r="F20344" t="s">
        <v>76</v>
      </c>
      <c r="G20344">
        <v>8327</v>
      </c>
      <c r="H20344" t="s">
        <v>28</v>
      </c>
      <c r="I20344">
        <v>49</v>
      </c>
      <c r="J20344">
        <f>INT(E20344=H20344)</f>
        <v>1</v>
      </c>
      <c r="K20344" t="b">
        <f t="shared" si="765"/>
        <v>1</v>
      </c>
      <c r="L20344" t="b">
        <f>L20343</f>
        <v>1</v>
      </c>
    </row>
    <row r="20345" spans="1:12" x14ac:dyDescent="0.2">
      <c r="A20345">
        <v>384</v>
      </c>
      <c r="B20345" t="s">
        <v>24</v>
      </c>
      <c r="C20345" t="s">
        <v>143</v>
      </c>
      <c r="D20345" t="s">
        <v>101</v>
      </c>
      <c r="E20345" t="s">
        <v>24</v>
      </c>
      <c r="F20345" t="s">
        <v>24</v>
      </c>
      <c r="G20345">
        <v>6186</v>
      </c>
      <c r="H20345" t="s">
        <v>101</v>
      </c>
      <c r="I20345">
        <v>4</v>
      </c>
      <c r="J20345">
        <f>INT(E20345=H20345)</f>
        <v>0</v>
      </c>
      <c r="K20345" t="b">
        <f t="shared" si="765"/>
        <v>1</v>
      </c>
      <c r="L20345" t="b">
        <f>L20344</f>
        <v>1</v>
      </c>
    </row>
    <row r="20346" spans="1:12" x14ac:dyDescent="0.2">
      <c r="A20346">
        <v>384</v>
      </c>
      <c r="B20346" t="s">
        <v>15</v>
      </c>
      <c r="C20346" t="s">
        <v>147</v>
      </c>
      <c r="D20346" t="s">
        <v>43</v>
      </c>
      <c r="E20346" t="s">
        <v>43</v>
      </c>
      <c r="F20346" t="s">
        <v>15</v>
      </c>
      <c r="G20346">
        <v>17341</v>
      </c>
      <c r="H20346" t="s">
        <v>43</v>
      </c>
      <c r="I20346">
        <v>50</v>
      </c>
      <c r="J20346">
        <f>INT(E20346=H20346)</f>
        <v>1</v>
      </c>
      <c r="K20346" t="b">
        <f t="shared" si="765"/>
        <v>1</v>
      </c>
      <c r="L20346" t="b">
        <f>L20345</f>
        <v>1</v>
      </c>
    </row>
    <row r="20347" spans="1:12" x14ac:dyDescent="0.2">
      <c r="A20347">
        <v>384</v>
      </c>
      <c r="B20347" t="s">
        <v>89</v>
      </c>
      <c r="C20347" t="s">
        <v>170</v>
      </c>
      <c r="D20347" t="s">
        <v>89</v>
      </c>
      <c r="E20347" t="s">
        <v>89</v>
      </c>
      <c r="F20347" t="s">
        <v>27</v>
      </c>
      <c r="G20347">
        <v>6224</v>
      </c>
      <c r="H20347" t="s">
        <v>27</v>
      </c>
      <c r="I20347">
        <v>51</v>
      </c>
      <c r="J20347">
        <f>INT(E20347=H20347)</f>
        <v>0</v>
      </c>
      <c r="K20347" t="b">
        <f t="shared" si="765"/>
        <v>1</v>
      </c>
      <c r="L20347" t="b">
        <f>L20346</f>
        <v>1</v>
      </c>
    </row>
    <row r="20348" spans="1:12" x14ac:dyDescent="0.2">
      <c r="A20348">
        <v>384</v>
      </c>
      <c r="B20348" t="s">
        <v>103</v>
      </c>
      <c r="C20348" t="s">
        <v>130</v>
      </c>
      <c r="D20348" t="s">
        <v>89</v>
      </c>
      <c r="E20348" t="s">
        <v>89</v>
      </c>
      <c r="F20348" t="s">
        <v>103</v>
      </c>
      <c r="G20348">
        <v>5718</v>
      </c>
      <c r="H20348" t="s">
        <v>89</v>
      </c>
      <c r="I20348">
        <v>52</v>
      </c>
      <c r="J20348">
        <f>INT(E20348=H20348)</f>
        <v>1</v>
      </c>
      <c r="K20348" t="b">
        <f t="shared" si="765"/>
        <v>1</v>
      </c>
      <c r="L20348" t="b">
        <f>L20347</f>
        <v>1</v>
      </c>
    </row>
    <row r="20349" spans="1:12" x14ac:dyDescent="0.2">
      <c r="A20349">
        <v>384</v>
      </c>
      <c r="B20349" t="s">
        <v>99</v>
      </c>
      <c r="C20349" t="s">
        <v>127</v>
      </c>
      <c r="D20349" t="s">
        <v>99</v>
      </c>
      <c r="E20349" t="s">
        <v>37</v>
      </c>
      <c r="F20349" t="s">
        <v>37</v>
      </c>
      <c r="G20349">
        <v>6442</v>
      </c>
      <c r="H20349" t="s">
        <v>37</v>
      </c>
      <c r="I20349">
        <v>5</v>
      </c>
      <c r="J20349">
        <f>INT(E20349=H20349)</f>
        <v>1</v>
      </c>
      <c r="K20349" t="b">
        <f t="shared" si="765"/>
        <v>1</v>
      </c>
      <c r="L20349" t="b">
        <f>L20348</f>
        <v>1</v>
      </c>
    </row>
    <row r="20350" spans="1:12" x14ac:dyDescent="0.2">
      <c r="A20350">
        <v>384</v>
      </c>
      <c r="B20350" t="s">
        <v>23</v>
      </c>
      <c r="C20350" t="s">
        <v>125</v>
      </c>
      <c r="D20350" t="s">
        <v>110</v>
      </c>
      <c r="E20350" t="s">
        <v>110</v>
      </c>
      <c r="F20350" t="s">
        <v>23</v>
      </c>
      <c r="G20350">
        <v>17456</v>
      </c>
      <c r="H20350" t="s">
        <v>110</v>
      </c>
      <c r="I20350">
        <v>6</v>
      </c>
      <c r="J20350">
        <f>INT(E20350=H20350)</f>
        <v>1</v>
      </c>
      <c r="K20350" t="b">
        <f t="shared" si="765"/>
        <v>1</v>
      </c>
      <c r="L20350" t="b">
        <f>L20349</f>
        <v>1</v>
      </c>
    </row>
    <row r="20351" spans="1:12" x14ac:dyDescent="0.2">
      <c r="A20351">
        <v>384</v>
      </c>
      <c r="B20351" t="s">
        <v>35</v>
      </c>
      <c r="C20351" t="s">
        <v>123</v>
      </c>
      <c r="D20351" t="s">
        <v>74</v>
      </c>
      <c r="E20351" t="s">
        <v>74</v>
      </c>
      <c r="F20351" t="s">
        <v>35</v>
      </c>
      <c r="G20351">
        <v>12090</v>
      </c>
      <c r="H20351" t="s">
        <v>74</v>
      </c>
      <c r="I20351">
        <v>7</v>
      </c>
      <c r="J20351">
        <f>INT(E20351=H20351)</f>
        <v>1</v>
      </c>
      <c r="K20351" t="b">
        <f t="shared" si="765"/>
        <v>1</v>
      </c>
      <c r="L20351" t="b">
        <f>L20350</f>
        <v>1</v>
      </c>
    </row>
    <row r="20352" spans="1:12" x14ac:dyDescent="0.2">
      <c r="A20352">
        <v>384</v>
      </c>
      <c r="B20352" t="s">
        <v>67</v>
      </c>
      <c r="C20352" t="s">
        <v>171</v>
      </c>
      <c r="D20352" t="s">
        <v>67</v>
      </c>
      <c r="E20352" t="s">
        <v>71</v>
      </c>
      <c r="F20352" t="s">
        <v>71</v>
      </c>
      <c r="G20352">
        <v>8325</v>
      </c>
      <c r="H20352" t="s">
        <v>71</v>
      </c>
      <c r="I20352">
        <v>8</v>
      </c>
      <c r="J20352">
        <f>INT(E20352=H20352)</f>
        <v>1</v>
      </c>
      <c r="K20352" t="b">
        <f t="shared" si="765"/>
        <v>1</v>
      </c>
      <c r="L20352" t="b">
        <f>L20351</f>
        <v>1</v>
      </c>
    </row>
    <row r="20353" spans="1:12" x14ac:dyDescent="0.2">
      <c r="A20353">
        <v>384</v>
      </c>
      <c r="B20353" t="s">
        <v>48</v>
      </c>
      <c r="C20353" t="s">
        <v>190</v>
      </c>
      <c r="D20353" t="s">
        <v>48</v>
      </c>
      <c r="E20353" t="s">
        <v>69</v>
      </c>
      <c r="F20353" t="s">
        <v>69</v>
      </c>
      <c r="G20353">
        <v>5545</v>
      </c>
      <c r="H20353" t="s">
        <v>69</v>
      </c>
      <c r="I20353">
        <v>9</v>
      </c>
      <c r="J20353">
        <f>INT(E20353=H20353)</f>
        <v>1</v>
      </c>
      <c r="K20353" t="b">
        <f t="shared" si="765"/>
        <v>1</v>
      </c>
      <c r="L20353" t="b">
        <f>L20352</f>
        <v>1</v>
      </c>
    </row>
    <row r="20354" spans="1:12" x14ac:dyDescent="0.2">
      <c r="A20354">
        <v>385</v>
      </c>
      <c r="B20354" t="s">
        <v>67</v>
      </c>
      <c r="C20354" t="s">
        <v>116</v>
      </c>
      <c r="D20354" t="s">
        <v>67</v>
      </c>
      <c r="E20354" t="s">
        <v>67</v>
      </c>
      <c r="F20354" t="s">
        <v>100</v>
      </c>
      <c r="G20354">
        <v>16977</v>
      </c>
      <c r="H20354" t="s">
        <v>100</v>
      </c>
      <c r="I20354">
        <v>0</v>
      </c>
      <c r="J20354">
        <f>INT(E20354=H20354)</f>
        <v>0</v>
      </c>
      <c r="K20354" t="b">
        <f t="shared" ref="K20354" si="766">MEDIAN(G20354:G20406)&gt;1000</f>
        <v>1</v>
      </c>
      <c r="L20354" t="b">
        <f>COUNTIF(G20354:G20406,"&gt;0")=53</f>
        <v>1</v>
      </c>
    </row>
    <row r="20355" spans="1:12" x14ac:dyDescent="0.2">
      <c r="A20355">
        <v>385</v>
      </c>
      <c r="B20355" t="s">
        <v>22</v>
      </c>
      <c r="C20355" t="s">
        <v>167</v>
      </c>
      <c r="D20355" t="s">
        <v>65</v>
      </c>
      <c r="E20355" t="s">
        <v>22</v>
      </c>
      <c r="F20355" t="s">
        <v>22</v>
      </c>
      <c r="G20355">
        <v>1650</v>
      </c>
      <c r="H20355" t="s">
        <v>65</v>
      </c>
      <c r="I20355">
        <v>10</v>
      </c>
      <c r="J20355">
        <f>INT(E20355=H20355)</f>
        <v>0</v>
      </c>
      <c r="K20355" t="b">
        <f t="shared" ref="K20355:K20418" si="767">K20354</f>
        <v>1</v>
      </c>
      <c r="L20355" t="b">
        <f>L20354</f>
        <v>1</v>
      </c>
    </row>
    <row r="20356" spans="1:12" x14ac:dyDescent="0.2">
      <c r="A20356">
        <v>385</v>
      </c>
      <c r="B20356" t="s">
        <v>42</v>
      </c>
      <c r="C20356" t="s">
        <v>162</v>
      </c>
      <c r="D20356" t="s">
        <v>42</v>
      </c>
      <c r="E20356" t="s">
        <v>24</v>
      </c>
      <c r="F20356" t="s">
        <v>24</v>
      </c>
      <c r="G20356">
        <v>2688</v>
      </c>
      <c r="H20356" t="s">
        <v>24</v>
      </c>
      <c r="I20356">
        <v>11</v>
      </c>
      <c r="J20356">
        <f>INT(E20356=H20356)</f>
        <v>1</v>
      </c>
      <c r="K20356" t="b">
        <f t="shared" si="767"/>
        <v>1</v>
      </c>
      <c r="L20356" t="b">
        <f>L20355</f>
        <v>1</v>
      </c>
    </row>
    <row r="20357" spans="1:12" x14ac:dyDescent="0.2">
      <c r="A20357">
        <v>385</v>
      </c>
      <c r="B20357" t="s">
        <v>75</v>
      </c>
      <c r="C20357" t="s">
        <v>208</v>
      </c>
      <c r="D20357" t="s">
        <v>72</v>
      </c>
      <c r="E20357" t="s">
        <v>75</v>
      </c>
      <c r="F20357" t="s">
        <v>75</v>
      </c>
      <c r="G20357">
        <v>2374</v>
      </c>
      <c r="H20357" t="s">
        <v>72</v>
      </c>
      <c r="I20357">
        <v>12</v>
      </c>
      <c r="J20357">
        <f>INT(E20357=H20357)</f>
        <v>0</v>
      </c>
      <c r="K20357" t="b">
        <f t="shared" si="767"/>
        <v>1</v>
      </c>
      <c r="L20357" t="b">
        <f>L20356</f>
        <v>1</v>
      </c>
    </row>
    <row r="20358" spans="1:12" x14ac:dyDescent="0.2">
      <c r="A20358">
        <v>385</v>
      </c>
      <c r="B20358" t="s">
        <v>48</v>
      </c>
      <c r="C20358" t="s">
        <v>212</v>
      </c>
      <c r="D20358" t="s">
        <v>48</v>
      </c>
      <c r="E20358" t="s">
        <v>48</v>
      </c>
      <c r="F20358" t="s">
        <v>20</v>
      </c>
      <c r="G20358">
        <v>2092</v>
      </c>
      <c r="H20358" t="s">
        <v>20</v>
      </c>
      <c r="I20358">
        <v>13</v>
      </c>
      <c r="J20358">
        <f>INT(E20358=H20358)</f>
        <v>0</v>
      </c>
      <c r="K20358" t="b">
        <f t="shared" si="767"/>
        <v>1</v>
      </c>
      <c r="L20358" t="b">
        <f>L20357</f>
        <v>1</v>
      </c>
    </row>
    <row r="20359" spans="1:12" x14ac:dyDescent="0.2">
      <c r="A20359">
        <v>385</v>
      </c>
      <c r="B20359" t="s">
        <v>85</v>
      </c>
      <c r="C20359" t="s">
        <v>130</v>
      </c>
      <c r="D20359" t="s">
        <v>85</v>
      </c>
      <c r="E20359" t="s">
        <v>85</v>
      </c>
      <c r="F20359" t="s">
        <v>89</v>
      </c>
      <c r="G20359">
        <v>4036</v>
      </c>
      <c r="H20359" t="s">
        <v>89</v>
      </c>
      <c r="I20359">
        <v>14</v>
      </c>
      <c r="J20359">
        <f>INT(E20359=H20359)</f>
        <v>0</v>
      </c>
      <c r="K20359" t="b">
        <f t="shared" si="767"/>
        <v>1</v>
      </c>
      <c r="L20359" t="b">
        <f>L20358</f>
        <v>1</v>
      </c>
    </row>
    <row r="20360" spans="1:12" x14ac:dyDescent="0.2">
      <c r="A20360">
        <v>385</v>
      </c>
      <c r="B20360" t="s">
        <v>39</v>
      </c>
      <c r="C20360" t="s">
        <v>115</v>
      </c>
      <c r="D20360" t="s">
        <v>62</v>
      </c>
      <c r="E20360" t="s">
        <v>39</v>
      </c>
      <c r="F20360" t="s">
        <v>39</v>
      </c>
      <c r="G20360">
        <v>3880</v>
      </c>
      <c r="H20360" t="s">
        <v>62</v>
      </c>
      <c r="I20360">
        <v>15</v>
      </c>
      <c r="J20360">
        <f>INT(E20360=H20360)</f>
        <v>0</v>
      </c>
      <c r="K20360" t="b">
        <f t="shared" si="767"/>
        <v>1</v>
      </c>
      <c r="L20360" t="b">
        <f>L20359</f>
        <v>1</v>
      </c>
    </row>
    <row r="20361" spans="1:12" x14ac:dyDescent="0.2">
      <c r="A20361">
        <v>385</v>
      </c>
      <c r="B20361" t="s">
        <v>99</v>
      </c>
      <c r="C20361" t="s">
        <v>189</v>
      </c>
      <c r="D20361" t="s">
        <v>99</v>
      </c>
      <c r="E20361" t="s">
        <v>99</v>
      </c>
      <c r="F20361" t="s">
        <v>50</v>
      </c>
      <c r="G20361">
        <v>3292</v>
      </c>
      <c r="H20361" t="s">
        <v>50</v>
      </c>
      <c r="I20361">
        <v>16</v>
      </c>
      <c r="J20361">
        <f>INT(E20361=H20361)</f>
        <v>0</v>
      </c>
      <c r="K20361" t="b">
        <f t="shared" si="767"/>
        <v>1</v>
      </c>
      <c r="L20361" t="b">
        <f>L20360</f>
        <v>1</v>
      </c>
    </row>
    <row r="20362" spans="1:12" x14ac:dyDescent="0.2">
      <c r="A20362">
        <v>385</v>
      </c>
      <c r="B20362" t="s">
        <v>81</v>
      </c>
      <c r="C20362" t="s">
        <v>216</v>
      </c>
      <c r="D20362" t="s">
        <v>98</v>
      </c>
      <c r="E20362" t="s">
        <v>98</v>
      </c>
      <c r="F20362" t="s">
        <v>81</v>
      </c>
      <c r="G20362">
        <v>2021</v>
      </c>
      <c r="H20362" t="s">
        <v>98</v>
      </c>
      <c r="I20362">
        <v>17</v>
      </c>
      <c r="J20362">
        <f>INT(E20362=H20362)</f>
        <v>1</v>
      </c>
      <c r="K20362" t="b">
        <f t="shared" si="767"/>
        <v>1</v>
      </c>
      <c r="L20362" t="b">
        <f>L20361</f>
        <v>1</v>
      </c>
    </row>
    <row r="20363" spans="1:12" x14ac:dyDescent="0.2">
      <c r="A20363">
        <v>385</v>
      </c>
      <c r="B20363" t="s">
        <v>51</v>
      </c>
      <c r="C20363" t="s">
        <v>207</v>
      </c>
      <c r="D20363" t="s">
        <v>51</v>
      </c>
      <c r="E20363" t="s">
        <v>51</v>
      </c>
      <c r="F20363" t="s">
        <v>67</v>
      </c>
      <c r="G20363">
        <v>1357</v>
      </c>
      <c r="H20363" t="s">
        <v>67</v>
      </c>
      <c r="I20363">
        <v>18</v>
      </c>
      <c r="J20363">
        <f>INT(E20363=H20363)</f>
        <v>0</v>
      </c>
      <c r="K20363" t="b">
        <f t="shared" si="767"/>
        <v>1</v>
      </c>
      <c r="L20363" t="b">
        <f>L20362</f>
        <v>1</v>
      </c>
    </row>
    <row r="20364" spans="1:12" x14ac:dyDescent="0.2">
      <c r="A20364">
        <v>385</v>
      </c>
      <c r="B20364" t="s">
        <v>105</v>
      </c>
      <c r="C20364" t="s">
        <v>174</v>
      </c>
      <c r="D20364" t="s">
        <v>105</v>
      </c>
      <c r="E20364" t="s">
        <v>105</v>
      </c>
      <c r="F20364" t="s">
        <v>47</v>
      </c>
      <c r="G20364">
        <v>3171</v>
      </c>
      <c r="H20364" t="s">
        <v>47</v>
      </c>
      <c r="I20364">
        <v>19</v>
      </c>
      <c r="J20364">
        <f>INT(E20364=H20364)</f>
        <v>0</v>
      </c>
      <c r="K20364" t="b">
        <f t="shared" si="767"/>
        <v>1</v>
      </c>
      <c r="L20364" t="b">
        <f>L20363</f>
        <v>1</v>
      </c>
    </row>
    <row r="20365" spans="1:12" x14ac:dyDescent="0.2">
      <c r="A20365">
        <v>385</v>
      </c>
      <c r="B20365" t="s">
        <v>86</v>
      </c>
      <c r="C20365" t="s">
        <v>215</v>
      </c>
      <c r="D20365" t="s">
        <v>15</v>
      </c>
      <c r="E20365" t="s">
        <v>15</v>
      </c>
      <c r="F20365" t="s">
        <v>86</v>
      </c>
      <c r="G20365">
        <v>6813</v>
      </c>
      <c r="H20365" t="s">
        <v>15</v>
      </c>
      <c r="I20365">
        <v>1</v>
      </c>
      <c r="J20365">
        <f>INT(E20365=H20365)</f>
        <v>1</v>
      </c>
      <c r="K20365" t="b">
        <f t="shared" si="767"/>
        <v>1</v>
      </c>
      <c r="L20365" t="b">
        <f>L20364</f>
        <v>1</v>
      </c>
    </row>
    <row r="20366" spans="1:12" x14ac:dyDescent="0.2">
      <c r="A20366">
        <v>385</v>
      </c>
      <c r="B20366" t="s">
        <v>82</v>
      </c>
      <c r="C20366" t="s">
        <v>143</v>
      </c>
      <c r="D20366" t="s">
        <v>101</v>
      </c>
      <c r="E20366" t="s">
        <v>101</v>
      </c>
      <c r="F20366" t="s">
        <v>82</v>
      </c>
      <c r="G20366">
        <v>3245</v>
      </c>
      <c r="H20366" t="s">
        <v>101</v>
      </c>
      <c r="I20366">
        <v>20</v>
      </c>
      <c r="J20366">
        <f>INT(E20366=H20366)</f>
        <v>1</v>
      </c>
      <c r="K20366" t="b">
        <f t="shared" si="767"/>
        <v>1</v>
      </c>
      <c r="L20366" t="b">
        <f>L20365</f>
        <v>1</v>
      </c>
    </row>
    <row r="20367" spans="1:12" x14ac:dyDescent="0.2">
      <c r="A20367">
        <v>385</v>
      </c>
      <c r="B20367" t="s">
        <v>64</v>
      </c>
      <c r="C20367" t="s">
        <v>183</v>
      </c>
      <c r="D20367" t="s">
        <v>64</v>
      </c>
      <c r="E20367" t="s">
        <v>84</v>
      </c>
      <c r="F20367" t="s">
        <v>84</v>
      </c>
      <c r="G20367">
        <v>1870</v>
      </c>
      <c r="H20367" t="s">
        <v>84</v>
      </c>
      <c r="I20367">
        <v>21</v>
      </c>
      <c r="J20367">
        <f>INT(E20367=H20367)</f>
        <v>1</v>
      </c>
      <c r="K20367" t="b">
        <f t="shared" si="767"/>
        <v>1</v>
      </c>
      <c r="L20367" t="b">
        <f>L20366</f>
        <v>1</v>
      </c>
    </row>
    <row r="20368" spans="1:12" x14ac:dyDescent="0.2">
      <c r="A20368">
        <v>385</v>
      </c>
      <c r="B20368" t="s">
        <v>69</v>
      </c>
      <c r="C20368" t="s">
        <v>187</v>
      </c>
      <c r="D20368" t="s">
        <v>88</v>
      </c>
      <c r="E20368" t="s">
        <v>88</v>
      </c>
      <c r="F20368" t="s">
        <v>69</v>
      </c>
      <c r="G20368">
        <v>1466</v>
      </c>
      <c r="H20368" t="s">
        <v>88</v>
      </c>
      <c r="I20368">
        <v>22</v>
      </c>
      <c r="J20368">
        <f>INT(E20368=H20368)</f>
        <v>1</v>
      </c>
      <c r="K20368" t="b">
        <f t="shared" si="767"/>
        <v>1</v>
      </c>
      <c r="L20368" t="b">
        <f>L20367</f>
        <v>1</v>
      </c>
    </row>
    <row r="20369" spans="1:12" x14ac:dyDescent="0.2">
      <c r="A20369">
        <v>385</v>
      </c>
      <c r="B20369" t="s">
        <v>59</v>
      </c>
      <c r="C20369" t="s">
        <v>137</v>
      </c>
      <c r="D20369" t="s">
        <v>59</v>
      </c>
      <c r="E20369" t="s">
        <v>44</v>
      </c>
      <c r="F20369" t="s">
        <v>44</v>
      </c>
      <c r="G20369">
        <v>2156</v>
      </c>
      <c r="H20369" t="s">
        <v>44</v>
      </c>
      <c r="I20369">
        <v>23</v>
      </c>
      <c r="J20369">
        <f>INT(E20369=H20369)</f>
        <v>1</v>
      </c>
      <c r="K20369" t="b">
        <f t="shared" si="767"/>
        <v>1</v>
      </c>
      <c r="L20369" t="b">
        <f>L20368</f>
        <v>1</v>
      </c>
    </row>
    <row r="20370" spans="1:12" x14ac:dyDescent="0.2">
      <c r="A20370">
        <v>385</v>
      </c>
      <c r="B20370" t="s">
        <v>90</v>
      </c>
      <c r="C20370" t="s">
        <v>118</v>
      </c>
      <c r="D20370" t="s">
        <v>90</v>
      </c>
      <c r="E20370" t="s">
        <v>90</v>
      </c>
      <c r="F20370" t="s">
        <v>25</v>
      </c>
      <c r="G20370">
        <v>2814</v>
      </c>
      <c r="H20370" t="s">
        <v>25</v>
      </c>
      <c r="I20370">
        <v>24</v>
      </c>
      <c r="J20370">
        <f>INT(E20370=H20370)</f>
        <v>0</v>
      </c>
      <c r="K20370" t="b">
        <f t="shared" si="767"/>
        <v>1</v>
      </c>
      <c r="L20370" t="b">
        <f>L20369</f>
        <v>1</v>
      </c>
    </row>
    <row r="20371" spans="1:12" x14ac:dyDescent="0.2">
      <c r="A20371">
        <v>385</v>
      </c>
      <c r="B20371" t="s">
        <v>87</v>
      </c>
      <c r="C20371" t="s">
        <v>147</v>
      </c>
      <c r="D20371" t="s">
        <v>43</v>
      </c>
      <c r="E20371" t="s">
        <v>43</v>
      </c>
      <c r="F20371" t="s">
        <v>87</v>
      </c>
      <c r="G20371">
        <v>1615</v>
      </c>
      <c r="H20371" t="s">
        <v>43</v>
      </c>
      <c r="I20371">
        <v>25</v>
      </c>
      <c r="J20371">
        <f>INT(E20371=H20371)</f>
        <v>1</v>
      </c>
      <c r="K20371" t="b">
        <f t="shared" si="767"/>
        <v>1</v>
      </c>
      <c r="L20371" t="b">
        <f>L20370</f>
        <v>1</v>
      </c>
    </row>
    <row r="20372" spans="1:12" x14ac:dyDescent="0.2">
      <c r="A20372">
        <v>385</v>
      </c>
      <c r="B20372" t="s">
        <v>31</v>
      </c>
      <c r="C20372" t="s">
        <v>119</v>
      </c>
      <c r="D20372" t="s">
        <v>31</v>
      </c>
      <c r="E20372" t="s">
        <v>31</v>
      </c>
      <c r="F20372" t="s">
        <v>85</v>
      </c>
      <c r="G20372">
        <v>2563</v>
      </c>
      <c r="H20372" t="s">
        <v>85</v>
      </c>
      <c r="I20372">
        <v>26</v>
      </c>
      <c r="J20372">
        <f>INT(E20372=H20372)</f>
        <v>0</v>
      </c>
      <c r="K20372" t="b">
        <f t="shared" si="767"/>
        <v>1</v>
      </c>
      <c r="L20372" t="b">
        <f>L20371</f>
        <v>1</v>
      </c>
    </row>
    <row r="20373" spans="1:12" x14ac:dyDescent="0.2">
      <c r="A20373">
        <v>385</v>
      </c>
      <c r="B20373" t="s">
        <v>93</v>
      </c>
      <c r="C20373" t="s">
        <v>213</v>
      </c>
      <c r="D20373" t="s">
        <v>73</v>
      </c>
      <c r="E20373" t="s">
        <v>93</v>
      </c>
      <c r="F20373" t="s">
        <v>93</v>
      </c>
      <c r="G20373">
        <v>1780</v>
      </c>
      <c r="H20373" t="s">
        <v>73</v>
      </c>
      <c r="I20373">
        <v>27</v>
      </c>
      <c r="J20373">
        <f>INT(E20373=H20373)</f>
        <v>0</v>
      </c>
      <c r="K20373" t="b">
        <f t="shared" si="767"/>
        <v>1</v>
      </c>
      <c r="L20373" t="b">
        <f>L20372</f>
        <v>1</v>
      </c>
    </row>
    <row r="20374" spans="1:12" x14ac:dyDescent="0.2">
      <c r="A20374">
        <v>385</v>
      </c>
      <c r="B20374" t="s">
        <v>23</v>
      </c>
      <c r="C20374" t="s">
        <v>145</v>
      </c>
      <c r="D20374" t="s">
        <v>104</v>
      </c>
      <c r="E20374" t="s">
        <v>23</v>
      </c>
      <c r="F20374" t="s">
        <v>23</v>
      </c>
      <c r="G20374">
        <v>1698</v>
      </c>
      <c r="H20374" t="s">
        <v>104</v>
      </c>
      <c r="I20374">
        <v>28</v>
      </c>
      <c r="J20374">
        <f>INT(E20374=H20374)</f>
        <v>0</v>
      </c>
      <c r="K20374" t="b">
        <f t="shared" si="767"/>
        <v>1</v>
      </c>
      <c r="L20374" t="b">
        <f>L20373</f>
        <v>1</v>
      </c>
    </row>
    <row r="20375" spans="1:12" x14ac:dyDescent="0.2">
      <c r="A20375">
        <v>385</v>
      </c>
      <c r="B20375" t="s">
        <v>29</v>
      </c>
      <c r="C20375" t="s">
        <v>166</v>
      </c>
      <c r="D20375" t="s">
        <v>103</v>
      </c>
      <c r="E20375" t="s">
        <v>29</v>
      </c>
      <c r="F20375" t="s">
        <v>29</v>
      </c>
      <c r="G20375">
        <v>2356</v>
      </c>
      <c r="H20375" t="s">
        <v>103</v>
      </c>
      <c r="I20375">
        <v>29</v>
      </c>
      <c r="J20375">
        <f>INT(E20375=H20375)</f>
        <v>0</v>
      </c>
      <c r="K20375" t="b">
        <f t="shared" si="767"/>
        <v>1</v>
      </c>
      <c r="L20375" t="b">
        <f>L20374</f>
        <v>1</v>
      </c>
    </row>
    <row r="20376" spans="1:12" x14ac:dyDescent="0.2">
      <c r="A20376">
        <v>385</v>
      </c>
      <c r="B20376" t="s">
        <v>30</v>
      </c>
      <c r="C20376" t="s">
        <v>177</v>
      </c>
      <c r="D20376" t="s">
        <v>30</v>
      </c>
      <c r="E20376" t="s">
        <v>86</v>
      </c>
      <c r="F20376" t="s">
        <v>86</v>
      </c>
      <c r="G20376">
        <v>5722</v>
      </c>
      <c r="H20376" t="s">
        <v>86</v>
      </c>
      <c r="I20376">
        <v>2</v>
      </c>
      <c r="J20376">
        <f>INT(E20376=H20376)</f>
        <v>1</v>
      </c>
      <c r="K20376" t="b">
        <f t="shared" si="767"/>
        <v>1</v>
      </c>
      <c r="L20376" t="b">
        <f>L20375</f>
        <v>1</v>
      </c>
    </row>
    <row r="20377" spans="1:12" x14ac:dyDescent="0.2">
      <c r="A20377">
        <v>385</v>
      </c>
      <c r="B20377" t="s">
        <v>25</v>
      </c>
      <c r="C20377" t="s">
        <v>121</v>
      </c>
      <c r="D20377" t="s">
        <v>81</v>
      </c>
      <c r="E20377" t="s">
        <v>25</v>
      </c>
      <c r="F20377" t="s">
        <v>25</v>
      </c>
      <c r="G20377">
        <v>1796</v>
      </c>
      <c r="H20377" t="s">
        <v>81</v>
      </c>
      <c r="I20377">
        <v>30</v>
      </c>
      <c r="J20377">
        <f>INT(E20377=H20377)</f>
        <v>0</v>
      </c>
      <c r="K20377" t="b">
        <f t="shared" si="767"/>
        <v>1</v>
      </c>
      <c r="L20377" t="b">
        <f>L20376</f>
        <v>1</v>
      </c>
    </row>
    <row r="20378" spans="1:12" x14ac:dyDescent="0.2">
      <c r="A20378">
        <v>385</v>
      </c>
      <c r="B20378" t="s">
        <v>104</v>
      </c>
      <c r="C20378" t="s">
        <v>196</v>
      </c>
      <c r="D20378" t="s">
        <v>104</v>
      </c>
      <c r="E20378" t="s">
        <v>104</v>
      </c>
      <c r="F20378" t="s">
        <v>39</v>
      </c>
      <c r="G20378">
        <v>3476</v>
      </c>
      <c r="H20378" t="s">
        <v>39</v>
      </c>
      <c r="I20378">
        <v>31</v>
      </c>
      <c r="J20378">
        <f>INT(E20378=H20378)</f>
        <v>0</v>
      </c>
      <c r="K20378" t="b">
        <f t="shared" si="767"/>
        <v>1</v>
      </c>
      <c r="L20378" t="b">
        <f>L20377</f>
        <v>1</v>
      </c>
    </row>
    <row r="20379" spans="1:12" x14ac:dyDescent="0.2">
      <c r="A20379">
        <v>385</v>
      </c>
      <c r="B20379" t="s">
        <v>35</v>
      </c>
      <c r="C20379" t="s">
        <v>123</v>
      </c>
      <c r="D20379" t="s">
        <v>35</v>
      </c>
      <c r="E20379" t="s">
        <v>74</v>
      </c>
      <c r="F20379" t="s">
        <v>74</v>
      </c>
      <c r="G20379">
        <v>2355</v>
      </c>
      <c r="H20379" t="s">
        <v>74</v>
      </c>
      <c r="I20379">
        <v>32</v>
      </c>
      <c r="J20379">
        <f>INT(E20379=H20379)</f>
        <v>1</v>
      </c>
      <c r="K20379" t="b">
        <f t="shared" si="767"/>
        <v>1</v>
      </c>
      <c r="L20379" t="b">
        <f>L20378</f>
        <v>1</v>
      </c>
    </row>
    <row r="20380" spans="1:12" x14ac:dyDescent="0.2">
      <c r="A20380">
        <v>385</v>
      </c>
      <c r="B20380" t="s">
        <v>111</v>
      </c>
      <c r="C20380" t="s">
        <v>135</v>
      </c>
      <c r="D20380" t="s">
        <v>41</v>
      </c>
      <c r="E20380" t="s">
        <v>41</v>
      </c>
      <c r="F20380" t="s">
        <v>111</v>
      </c>
      <c r="G20380">
        <v>2918</v>
      </c>
      <c r="H20380" t="s">
        <v>41</v>
      </c>
      <c r="I20380">
        <v>33</v>
      </c>
      <c r="J20380">
        <f>INT(E20380=H20380)</f>
        <v>1</v>
      </c>
      <c r="K20380" t="b">
        <f t="shared" si="767"/>
        <v>1</v>
      </c>
      <c r="L20380" t="b">
        <f>L20379</f>
        <v>1</v>
      </c>
    </row>
    <row r="20381" spans="1:12" x14ac:dyDescent="0.2">
      <c r="A20381">
        <v>385</v>
      </c>
      <c r="B20381" t="s">
        <v>88</v>
      </c>
      <c r="C20381" t="s">
        <v>159</v>
      </c>
      <c r="D20381" t="s">
        <v>96</v>
      </c>
      <c r="E20381" t="s">
        <v>96</v>
      </c>
      <c r="F20381" t="s">
        <v>88</v>
      </c>
      <c r="G20381">
        <v>2075</v>
      </c>
      <c r="H20381" t="s">
        <v>96</v>
      </c>
      <c r="I20381">
        <v>34</v>
      </c>
      <c r="J20381">
        <f>INT(E20381=H20381)</f>
        <v>1</v>
      </c>
      <c r="K20381" t="b">
        <f t="shared" si="767"/>
        <v>1</v>
      </c>
      <c r="L20381" t="b">
        <f>L20380</f>
        <v>1</v>
      </c>
    </row>
    <row r="20382" spans="1:12" x14ac:dyDescent="0.2">
      <c r="A20382">
        <v>385</v>
      </c>
      <c r="B20382" t="s">
        <v>46</v>
      </c>
      <c r="C20382" t="s">
        <v>199</v>
      </c>
      <c r="D20382" t="s">
        <v>46</v>
      </c>
      <c r="E20382" t="s">
        <v>75</v>
      </c>
      <c r="F20382" t="s">
        <v>75</v>
      </c>
      <c r="G20382">
        <v>2395</v>
      </c>
      <c r="H20382" t="s">
        <v>75</v>
      </c>
      <c r="I20382">
        <v>35</v>
      </c>
      <c r="J20382">
        <f>INT(E20382=H20382)</f>
        <v>1</v>
      </c>
      <c r="K20382" t="b">
        <f t="shared" si="767"/>
        <v>1</v>
      </c>
      <c r="L20382" t="b">
        <f>L20381</f>
        <v>1</v>
      </c>
    </row>
    <row r="20383" spans="1:12" x14ac:dyDescent="0.2">
      <c r="A20383">
        <v>385</v>
      </c>
      <c r="B20383" t="s">
        <v>37</v>
      </c>
      <c r="C20383" t="s">
        <v>173</v>
      </c>
      <c r="D20383" t="s">
        <v>28</v>
      </c>
      <c r="E20383" t="s">
        <v>37</v>
      </c>
      <c r="F20383" t="s">
        <v>37</v>
      </c>
      <c r="G20383">
        <v>2017</v>
      </c>
      <c r="H20383" t="s">
        <v>28</v>
      </c>
      <c r="I20383">
        <v>36</v>
      </c>
      <c r="J20383">
        <f>INT(E20383=H20383)</f>
        <v>0</v>
      </c>
      <c r="K20383" t="b">
        <f t="shared" si="767"/>
        <v>1</v>
      </c>
      <c r="L20383" t="b">
        <f>L20382</f>
        <v>1</v>
      </c>
    </row>
    <row r="20384" spans="1:12" x14ac:dyDescent="0.2">
      <c r="A20384">
        <v>385</v>
      </c>
      <c r="B20384" t="s">
        <v>112</v>
      </c>
      <c r="C20384" t="s">
        <v>124</v>
      </c>
      <c r="D20384" t="s">
        <v>109</v>
      </c>
      <c r="E20384" t="s">
        <v>112</v>
      </c>
      <c r="F20384" t="s">
        <v>112</v>
      </c>
      <c r="G20384">
        <v>1378</v>
      </c>
      <c r="H20384" t="s">
        <v>109</v>
      </c>
      <c r="I20384">
        <v>37</v>
      </c>
      <c r="J20384">
        <f>INT(E20384=H20384)</f>
        <v>0</v>
      </c>
      <c r="K20384" t="b">
        <f t="shared" si="767"/>
        <v>1</v>
      </c>
      <c r="L20384" t="b">
        <f>L20383</f>
        <v>1</v>
      </c>
    </row>
    <row r="20385" spans="1:12" x14ac:dyDescent="0.2">
      <c r="A20385">
        <v>385</v>
      </c>
      <c r="B20385" t="s">
        <v>17</v>
      </c>
      <c r="C20385" t="s">
        <v>125</v>
      </c>
      <c r="D20385" t="s">
        <v>110</v>
      </c>
      <c r="E20385" t="s">
        <v>17</v>
      </c>
      <c r="F20385" t="s">
        <v>17</v>
      </c>
      <c r="G20385">
        <v>1641</v>
      </c>
      <c r="H20385" t="s">
        <v>110</v>
      </c>
      <c r="I20385">
        <v>38</v>
      </c>
      <c r="J20385">
        <f>INT(E20385=H20385)</f>
        <v>0</v>
      </c>
      <c r="K20385" t="b">
        <f t="shared" si="767"/>
        <v>1</v>
      </c>
      <c r="L20385" t="b">
        <f>L20384</f>
        <v>1</v>
      </c>
    </row>
    <row r="20386" spans="1:12" x14ac:dyDescent="0.2">
      <c r="A20386">
        <v>385</v>
      </c>
      <c r="B20386" t="s">
        <v>33</v>
      </c>
      <c r="C20386" t="s">
        <v>127</v>
      </c>
      <c r="D20386" t="s">
        <v>33</v>
      </c>
      <c r="E20386" t="s">
        <v>37</v>
      </c>
      <c r="F20386" t="s">
        <v>37</v>
      </c>
      <c r="G20386">
        <v>1573</v>
      </c>
      <c r="H20386" t="s">
        <v>37</v>
      </c>
      <c r="I20386">
        <v>39</v>
      </c>
      <c r="J20386">
        <f>INT(E20386=H20386)</f>
        <v>1</v>
      </c>
      <c r="K20386" t="b">
        <f t="shared" si="767"/>
        <v>1</v>
      </c>
      <c r="L20386" t="b">
        <f>L20385</f>
        <v>1</v>
      </c>
    </row>
    <row r="20387" spans="1:12" x14ac:dyDescent="0.2">
      <c r="A20387">
        <v>385</v>
      </c>
      <c r="B20387" t="s">
        <v>95</v>
      </c>
      <c r="C20387" t="s">
        <v>129</v>
      </c>
      <c r="D20387" t="s">
        <v>35</v>
      </c>
      <c r="E20387" t="s">
        <v>95</v>
      </c>
      <c r="F20387" t="s">
        <v>95</v>
      </c>
      <c r="G20387">
        <v>7380</v>
      </c>
      <c r="H20387" t="s">
        <v>35</v>
      </c>
      <c r="I20387">
        <v>3</v>
      </c>
      <c r="J20387">
        <f>INT(E20387=H20387)</f>
        <v>0</v>
      </c>
      <c r="K20387" t="b">
        <f t="shared" si="767"/>
        <v>1</v>
      </c>
      <c r="L20387" t="b">
        <f>L20386</f>
        <v>1</v>
      </c>
    </row>
    <row r="20388" spans="1:12" x14ac:dyDescent="0.2">
      <c r="A20388">
        <v>385</v>
      </c>
      <c r="B20388" t="s">
        <v>45</v>
      </c>
      <c r="C20388" t="s">
        <v>156</v>
      </c>
      <c r="D20388" t="s">
        <v>113</v>
      </c>
      <c r="E20388" t="s">
        <v>113</v>
      </c>
      <c r="F20388" t="s">
        <v>45</v>
      </c>
      <c r="G20388">
        <v>2169</v>
      </c>
      <c r="H20388" t="s">
        <v>113</v>
      </c>
      <c r="I20388">
        <v>40</v>
      </c>
      <c r="J20388">
        <f>INT(E20388=H20388)</f>
        <v>1</v>
      </c>
      <c r="K20388" t="b">
        <f t="shared" si="767"/>
        <v>1</v>
      </c>
      <c r="L20388" t="b">
        <f>L20387</f>
        <v>1</v>
      </c>
    </row>
    <row r="20389" spans="1:12" x14ac:dyDescent="0.2">
      <c r="A20389">
        <v>385</v>
      </c>
      <c r="B20389" t="s">
        <v>53</v>
      </c>
      <c r="C20389" t="s">
        <v>144</v>
      </c>
      <c r="D20389" t="s">
        <v>49</v>
      </c>
      <c r="E20389" t="s">
        <v>53</v>
      </c>
      <c r="F20389" t="s">
        <v>53</v>
      </c>
      <c r="G20389">
        <v>3209</v>
      </c>
      <c r="H20389" t="s">
        <v>49</v>
      </c>
      <c r="I20389">
        <v>41</v>
      </c>
      <c r="J20389">
        <f>INT(E20389=H20389)</f>
        <v>0</v>
      </c>
      <c r="K20389" t="b">
        <f t="shared" si="767"/>
        <v>1</v>
      </c>
      <c r="L20389" t="b">
        <f>L20388</f>
        <v>1</v>
      </c>
    </row>
    <row r="20390" spans="1:12" x14ac:dyDescent="0.2">
      <c r="A20390">
        <v>385</v>
      </c>
      <c r="B20390" t="s">
        <v>72</v>
      </c>
      <c r="C20390" t="s">
        <v>153</v>
      </c>
      <c r="D20390" t="s">
        <v>112</v>
      </c>
      <c r="E20390" t="s">
        <v>112</v>
      </c>
      <c r="F20390" t="s">
        <v>72</v>
      </c>
      <c r="G20390">
        <v>2030</v>
      </c>
      <c r="H20390" t="s">
        <v>112</v>
      </c>
      <c r="I20390">
        <v>42</v>
      </c>
      <c r="J20390">
        <f>INT(E20390=H20390)</f>
        <v>1</v>
      </c>
      <c r="K20390" t="b">
        <f t="shared" si="767"/>
        <v>1</v>
      </c>
      <c r="L20390" t="b">
        <f>L20389</f>
        <v>1</v>
      </c>
    </row>
    <row r="20391" spans="1:12" x14ac:dyDescent="0.2">
      <c r="A20391">
        <v>385</v>
      </c>
      <c r="B20391" t="s">
        <v>62</v>
      </c>
      <c r="C20391" t="s">
        <v>169</v>
      </c>
      <c r="D20391" t="s">
        <v>58</v>
      </c>
      <c r="E20391" t="s">
        <v>62</v>
      </c>
      <c r="F20391" t="s">
        <v>62</v>
      </c>
      <c r="G20391">
        <v>2169</v>
      </c>
      <c r="H20391" t="s">
        <v>58</v>
      </c>
      <c r="I20391">
        <v>43</v>
      </c>
      <c r="J20391">
        <f>INT(E20391=H20391)</f>
        <v>0</v>
      </c>
      <c r="K20391" t="b">
        <f t="shared" si="767"/>
        <v>1</v>
      </c>
      <c r="L20391" t="b">
        <f>L20390</f>
        <v>1</v>
      </c>
    </row>
    <row r="20392" spans="1:12" x14ac:dyDescent="0.2">
      <c r="A20392">
        <v>385</v>
      </c>
      <c r="B20392" t="s">
        <v>71</v>
      </c>
      <c r="C20392" t="s">
        <v>168</v>
      </c>
      <c r="D20392" t="s">
        <v>91</v>
      </c>
      <c r="E20392" t="s">
        <v>91</v>
      </c>
      <c r="F20392" t="s">
        <v>71</v>
      </c>
      <c r="G20392">
        <v>7469</v>
      </c>
      <c r="H20392" t="s">
        <v>91</v>
      </c>
      <c r="I20392">
        <v>44</v>
      </c>
      <c r="J20392">
        <f>INT(E20392=H20392)</f>
        <v>1</v>
      </c>
      <c r="K20392" t="b">
        <f t="shared" si="767"/>
        <v>1</v>
      </c>
      <c r="L20392" t="b">
        <f>L20391</f>
        <v>1</v>
      </c>
    </row>
    <row r="20393" spans="1:12" x14ac:dyDescent="0.2">
      <c r="A20393">
        <v>385</v>
      </c>
      <c r="B20393" t="s">
        <v>16</v>
      </c>
      <c r="C20393" t="s">
        <v>209</v>
      </c>
      <c r="D20393" t="s">
        <v>16</v>
      </c>
      <c r="E20393" t="s">
        <v>83</v>
      </c>
      <c r="F20393" t="s">
        <v>83</v>
      </c>
      <c r="G20393">
        <v>2209</v>
      </c>
      <c r="H20393" t="s">
        <v>83</v>
      </c>
      <c r="I20393">
        <v>45</v>
      </c>
      <c r="J20393">
        <f>INT(E20393=H20393)</f>
        <v>1</v>
      </c>
      <c r="K20393" t="b">
        <f t="shared" si="767"/>
        <v>1</v>
      </c>
      <c r="L20393" t="b">
        <f>L20392</f>
        <v>1</v>
      </c>
    </row>
    <row r="20394" spans="1:12" x14ac:dyDescent="0.2">
      <c r="A20394">
        <v>385</v>
      </c>
      <c r="B20394" t="s">
        <v>106</v>
      </c>
      <c r="C20394" t="s">
        <v>190</v>
      </c>
      <c r="D20394" t="s">
        <v>106</v>
      </c>
      <c r="E20394" t="s">
        <v>106</v>
      </c>
      <c r="F20394" t="s">
        <v>69</v>
      </c>
      <c r="G20394">
        <v>2205</v>
      </c>
      <c r="H20394" t="s">
        <v>69</v>
      </c>
      <c r="I20394">
        <v>46</v>
      </c>
      <c r="J20394">
        <f>INT(E20394=H20394)</f>
        <v>0</v>
      </c>
      <c r="K20394" t="b">
        <f t="shared" si="767"/>
        <v>1</v>
      </c>
      <c r="L20394" t="b">
        <f>L20393</f>
        <v>1</v>
      </c>
    </row>
    <row r="20395" spans="1:12" x14ac:dyDescent="0.2">
      <c r="A20395">
        <v>385</v>
      </c>
      <c r="B20395" t="s">
        <v>77</v>
      </c>
      <c r="C20395" t="s">
        <v>178</v>
      </c>
      <c r="D20395" t="s">
        <v>77</v>
      </c>
      <c r="E20395" t="s">
        <v>77</v>
      </c>
      <c r="F20395" t="s">
        <v>16</v>
      </c>
      <c r="G20395">
        <v>1576</v>
      </c>
      <c r="H20395" t="s">
        <v>16</v>
      </c>
      <c r="I20395">
        <v>47</v>
      </c>
      <c r="J20395">
        <f>INT(E20395=H20395)</f>
        <v>0</v>
      </c>
      <c r="K20395" t="b">
        <f t="shared" si="767"/>
        <v>1</v>
      </c>
      <c r="L20395" t="b">
        <f>L20394</f>
        <v>1</v>
      </c>
    </row>
    <row r="20396" spans="1:12" x14ac:dyDescent="0.2">
      <c r="A20396">
        <v>385</v>
      </c>
      <c r="B20396" t="s">
        <v>26</v>
      </c>
      <c r="C20396" t="s">
        <v>217</v>
      </c>
      <c r="D20396" t="s">
        <v>26</v>
      </c>
      <c r="E20396" t="s">
        <v>26</v>
      </c>
      <c r="F20396" t="s">
        <v>51</v>
      </c>
      <c r="G20396">
        <v>1487</v>
      </c>
      <c r="H20396" t="s">
        <v>51</v>
      </c>
      <c r="I20396">
        <v>48</v>
      </c>
      <c r="J20396">
        <f>INT(E20396=H20396)</f>
        <v>0</v>
      </c>
      <c r="K20396" t="b">
        <f t="shared" si="767"/>
        <v>1</v>
      </c>
      <c r="L20396" t="b">
        <f>L20395</f>
        <v>1</v>
      </c>
    </row>
    <row r="20397" spans="1:12" x14ac:dyDescent="0.2">
      <c r="A20397">
        <v>385</v>
      </c>
      <c r="B20397" t="s">
        <v>76</v>
      </c>
      <c r="C20397" t="s">
        <v>146</v>
      </c>
      <c r="D20397" t="s">
        <v>76</v>
      </c>
      <c r="E20397" t="s">
        <v>34</v>
      </c>
      <c r="F20397" t="s">
        <v>34</v>
      </c>
      <c r="G20397">
        <v>3399</v>
      </c>
      <c r="H20397" t="s">
        <v>34</v>
      </c>
      <c r="I20397">
        <v>49</v>
      </c>
      <c r="J20397">
        <f>INT(E20397=H20397)</f>
        <v>1</v>
      </c>
      <c r="K20397" t="b">
        <f t="shared" si="767"/>
        <v>1</v>
      </c>
      <c r="L20397" t="b">
        <f>L20396</f>
        <v>1</v>
      </c>
    </row>
    <row r="20398" spans="1:12" x14ac:dyDescent="0.2">
      <c r="A20398">
        <v>385</v>
      </c>
      <c r="B20398" t="s">
        <v>15</v>
      </c>
      <c r="C20398" t="s">
        <v>211</v>
      </c>
      <c r="D20398" t="s">
        <v>54</v>
      </c>
      <c r="E20398" t="s">
        <v>15</v>
      </c>
      <c r="F20398" t="s">
        <v>15</v>
      </c>
      <c r="G20398">
        <v>2573</v>
      </c>
      <c r="H20398" t="s">
        <v>54</v>
      </c>
      <c r="I20398">
        <v>4</v>
      </c>
      <c r="J20398">
        <f>INT(E20398=H20398)</f>
        <v>0</v>
      </c>
      <c r="K20398" t="b">
        <f t="shared" si="767"/>
        <v>1</v>
      </c>
      <c r="L20398" t="b">
        <f>L20397</f>
        <v>1</v>
      </c>
    </row>
    <row r="20399" spans="1:12" x14ac:dyDescent="0.2">
      <c r="A20399">
        <v>385</v>
      </c>
      <c r="B20399" t="s">
        <v>98</v>
      </c>
      <c r="C20399" t="s">
        <v>202</v>
      </c>
      <c r="D20399" t="s">
        <v>45</v>
      </c>
      <c r="E20399" t="s">
        <v>98</v>
      </c>
      <c r="F20399" t="s">
        <v>98</v>
      </c>
      <c r="G20399">
        <v>7553</v>
      </c>
      <c r="H20399" t="s">
        <v>45</v>
      </c>
      <c r="I20399">
        <v>50</v>
      </c>
      <c r="J20399">
        <f>INT(E20399=H20399)</f>
        <v>0</v>
      </c>
      <c r="K20399" t="b">
        <f t="shared" si="767"/>
        <v>1</v>
      </c>
      <c r="L20399" t="b">
        <f>L20398</f>
        <v>1</v>
      </c>
    </row>
    <row r="20400" spans="1:12" x14ac:dyDescent="0.2">
      <c r="A20400">
        <v>385</v>
      </c>
      <c r="B20400" t="s">
        <v>97</v>
      </c>
      <c r="C20400" t="s">
        <v>181</v>
      </c>
      <c r="D20400" t="s">
        <v>97</v>
      </c>
      <c r="E20400" t="s">
        <v>77</v>
      </c>
      <c r="F20400" t="s">
        <v>77</v>
      </c>
      <c r="G20400">
        <v>1159</v>
      </c>
      <c r="H20400" t="s">
        <v>77</v>
      </c>
      <c r="I20400">
        <v>51</v>
      </c>
      <c r="J20400">
        <f>INT(E20400=H20400)</f>
        <v>1</v>
      </c>
      <c r="K20400" t="b">
        <f t="shared" si="767"/>
        <v>1</v>
      </c>
      <c r="L20400" t="b">
        <f>L20399</f>
        <v>1</v>
      </c>
    </row>
    <row r="20401" spans="1:12" x14ac:dyDescent="0.2">
      <c r="A20401">
        <v>385</v>
      </c>
      <c r="B20401" t="s">
        <v>36</v>
      </c>
      <c r="C20401" t="s">
        <v>170</v>
      </c>
      <c r="D20401" t="s">
        <v>27</v>
      </c>
      <c r="E20401" t="s">
        <v>36</v>
      </c>
      <c r="F20401" t="s">
        <v>36</v>
      </c>
      <c r="G20401">
        <v>1952</v>
      </c>
      <c r="H20401" t="s">
        <v>27</v>
      </c>
      <c r="I20401">
        <v>52</v>
      </c>
      <c r="J20401">
        <f>INT(E20401=H20401)</f>
        <v>0</v>
      </c>
      <c r="K20401" t="b">
        <f t="shared" si="767"/>
        <v>1</v>
      </c>
      <c r="L20401" t="b">
        <f>L20400</f>
        <v>1</v>
      </c>
    </row>
    <row r="20402" spans="1:12" x14ac:dyDescent="0.2">
      <c r="A20402">
        <v>385</v>
      </c>
      <c r="B20402" t="s">
        <v>24</v>
      </c>
      <c r="C20402" t="s">
        <v>180</v>
      </c>
      <c r="D20402" t="s">
        <v>97</v>
      </c>
      <c r="E20402" t="s">
        <v>97</v>
      </c>
      <c r="F20402" t="s">
        <v>24</v>
      </c>
      <c r="G20402">
        <v>3297</v>
      </c>
      <c r="H20402" t="s">
        <v>97</v>
      </c>
      <c r="I20402">
        <v>5</v>
      </c>
      <c r="J20402">
        <f>INT(E20402=H20402)</f>
        <v>1</v>
      </c>
      <c r="K20402" t="b">
        <f t="shared" si="767"/>
        <v>1</v>
      </c>
      <c r="L20402" t="b">
        <f>L20401</f>
        <v>1</v>
      </c>
    </row>
    <row r="20403" spans="1:12" x14ac:dyDescent="0.2">
      <c r="A20403">
        <v>385</v>
      </c>
      <c r="B20403" t="s">
        <v>21</v>
      </c>
      <c r="C20403" t="s">
        <v>128</v>
      </c>
      <c r="D20403" t="s">
        <v>38</v>
      </c>
      <c r="E20403" t="s">
        <v>38</v>
      </c>
      <c r="F20403" t="s">
        <v>21</v>
      </c>
      <c r="G20403">
        <v>2003</v>
      </c>
      <c r="H20403" t="s">
        <v>38</v>
      </c>
      <c r="I20403">
        <v>6</v>
      </c>
      <c r="J20403">
        <f>INT(E20403=H20403)</f>
        <v>1</v>
      </c>
      <c r="K20403" t="b">
        <f t="shared" si="767"/>
        <v>1</v>
      </c>
      <c r="L20403" t="b">
        <f>L20402</f>
        <v>1</v>
      </c>
    </row>
    <row r="20404" spans="1:12" x14ac:dyDescent="0.2">
      <c r="A20404">
        <v>385</v>
      </c>
      <c r="B20404" t="s">
        <v>89</v>
      </c>
      <c r="C20404" t="s">
        <v>171</v>
      </c>
      <c r="D20404" t="s">
        <v>89</v>
      </c>
      <c r="E20404" t="s">
        <v>89</v>
      </c>
      <c r="F20404" t="s">
        <v>71</v>
      </c>
      <c r="G20404">
        <v>6320</v>
      </c>
      <c r="H20404" t="s">
        <v>71</v>
      </c>
      <c r="I20404">
        <v>7</v>
      </c>
      <c r="J20404">
        <f>INT(E20404=H20404)</f>
        <v>0</v>
      </c>
      <c r="K20404" t="b">
        <f t="shared" si="767"/>
        <v>1</v>
      </c>
      <c r="L20404" t="b">
        <f>L20403</f>
        <v>1</v>
      </c>
    </row>
    <row r="20405" spans="1:12" x14ac:dyDescent="0.2">
      <c r="A20405">
        <v>385</v>
      </c>
      <c r="B20405" t="s">
        <v>109</v>
      </c>
      <c r="C20405" t="s">
        <v>186</v>
      </c>
      <c r="D20405" t="s">
        <v>109</v>
      </c>
      <c r="E20405" t="s">
        <v>64</v>
      </c>
      <c r="F20405" t="s">
        <v>64</v>
      </c>
      <c r="G20405">
        <v>2370</v>
      </c>
      <c r="H20405" t="s">
        <v>64</v>
      </c>
      <c r="I20405">
        <v>8</v>
      </c>
      <c r="J20405">
        <f>INT(E20405=H20405)</f>
        <v>1</v>
      </c>
      <c r="K20405" t="b">
        <f t="shared" si="767"/>
        <v>1</v>
      </c>
      <c r="L20405" t="b">
        <f>L20404</f>
        <v>1</v>
      </c>
    </row>
    <row r="20406" spans="1:12" x14ac:dyDescent="0.2">
      <c r="A20406">
        <v>385</v>
      </c>
      <c r="B20406" t="s">
        <v>20</v>
      </c>
      <c r="C20406" t="s">
        <v>139</v>
      </c>
      <c r="D20406" t="s">
        <v>20</v>
      </c>
      <c r="E20406" t="s">
        <v>55</v>
      </c>
      <c r="F20406" t="s">
        <v>55</v>
      </c>
      <c r="G20406">
        <v>36604</v>
      </c>
      <c r="H20406" t="s">
        <v>55</v>
      </c>
      <c r="I20406">
        <v>9</v>
      </c>
      <c r="J20406">
        <f>INT(E20406=H20406)</f>
        <v>1</v>
      </c>
      <c r="K20406" t="b">
        <f t="shared" si="767"/>
        <v>1</v>
      </c>
      <c r="L20406" t="b">
        <f>L20405</f>
        <v>1</v>
      </c>
    </row>
    <row r="20407" spans="1:12" x14ac:dyDescent="0.2">
      <c r="A20407">
        <v>386</v>
      </c>
      <c r="B20407" t="s">
        <v>98</v>
      </c>
      <c r="C20407" t="s">
        <v>123</v>
      </c>
      <c r="D20407" t="s">
        <v>74</v>
      </c>
      <c r="E20407" t="s">
        <v>74</v>
      </c>
      <c r="F20407" t="s">
        <v>98</v>
      </c>
      <c r="G20407">
        <v>28922</v>
      </c>
      <c r="H20407" t="s">
        <v>74</v>
      </c>
      <c r="I20407">
        <v>0</v>
      </c>
      <c r="J20407">
        <f>INT(E20407=H20407)</f>
        <v>1</v>
      </c>
      <c r="K20407" t="b">
        <f t="shared" ref="K20407" si="768">MEDIAN(G20407:G20459)&gt;1000</f>
        <v>1</v>
      </c>
      <c r="L20407" t="b">
        <f>COUNTIF(G20407:G20459,"&gt;0")=53</f>
        <v>1</v>
      </c>
    </row>
    <row r="20408" spans="1:12" x14ac:dyDescent="0.2">
      <c r="A20408">
        <v>386</v>
      </c>
      <c r="B20408" t="s">
        <v>56</v>
      </c>
      <c r="C20408" t="s">
        <v>135</v>
      </c>
      <c r="D20408" t="s">
        <v>56</v>
      </c>
      <c r="E20408" t="s">
        <v>41</v>
      </c>
      <c r="F20408" t="s">
        <v>41</v>
      </c>
      <c r="G20408">
        <v>5509</v>
      </c>
      <c r="H20408" t="s">
        <v>41</v>
      </c>
      <c r="I20408">
        <v>10</v>
      </c>
      <c r="J20408">
        <f>INT(E20408=H20408)</f>
        <v>1</v>
      </c>
      <c r="K20408" t="b">
        <f t="shared" ref="K20408:K20471" si="769">K20407</f>
        <v>1</v>
      </c>
      <c r="L20408" t="b">
        <f>L20407</f>
        <v>1</v>
      </c>
    </row>
    <row r="20409" spans="1:12" x14ac:dyDescent="0.2">
      <c r="A20409">
        <v>386</v>
      </c>
      <c r="B20409" t="s">
        <v>43</v>
      </c>
      <c r="C20409" t="s">
        <v>211</v>
      </c>
      <c r="D20409" t="s">
        <v>54</v>
      </c>
      <c r="E20409" t="s">
        <v>54</v>
      </c>
      <c r="F20409" t="s">
        <v>43</v>
      </c>
      <c r="G20409">
        <v>5686</v>
      </c>
      <c r="H20409" t="s">
        <v>54</v>
      </c>
      <c r="I20409">
        <v>11</v>
      </c>
      <c r="J20409">
        <f>INT(E20409=H20409)</f>
        <v>1</v>
      </c>
      <c r="K20409" t="b">
        <f t="shared" si="769"/>
        <v>1</v>
      </c>
      <c r="L20409" t="b">
        <f>L20408</f>
        <v>1</v>
      </c>
    </row>
    <row r="20410" spans="1:12" x14ac:dyDescent="0.2">
      <c r="A20410">
        <v>386</v>
      </c>
      <c r="B20410" t="s">
        <v>24</v>
      </c>
      <c r="C20410" t="s">
        <v>178</v>
      </c>
      <c r="D20410" t="s">
        <v>16</v>
      </c>
      <c r="E20410" t="s">
        <v>16</v>
      </c>
      <c r="F20410" t="s">
        <v>24</v>
      </c>
      <c r="G20410">
        <v>8850</v>
      </c>
      <c r="H20410" t="s">
        <v>16</v>
      </c>
      <c r="I20410">
        <v>12</v>
      </c>
      <c r="J20410">
        <f>INT(E20410=H20410)</f>
        <v>1</v>
      </c>
      <c r="K20410" t="b">
        <f t="shared" si="769"/>
        <v>1</v>
      </c>
      <c r="L20410" t="b">
        <f>L20409</f>
        <v>1</v>
      </c>
    </row>
    <row r="20411" spans="1:12" x14ac:dyDescent="0.2">
      <c r="A20411">
        <v>386</v>
      </c>
      <c r="B20411" t="s">
        <v>26</v>
      </c>
      <c r="C20411" t="s">
        <v>137</v>
      </c>
      <c r="D20411" t="s">
        <v>44</v>
      </c>
      <c r="E20411" t="s">
        <v>44</v>
      </c>
      <c r="F20411" t="s">
        <v>26</v>
      </c>
      <c r="G20411">
        <v>22436</v>
      </c>
      <c r="H20411" t="s">
        <v>44</v>
      </c>
      <c r="I20411">
        <v>13</v>
      </c>
      <c r="J20411">
        <f>INT(E20411=H20411)</f>
        <v>1</v>
      </c>
      <c r="K20411" t="b">
        <f t="shared" si="769"/>
        <v>1</v>
      </c>
      <c r="L20411" t="b">
        <f>L20410</f>
        <v>1</v>
      </c>
    </row>
    <row r="20412" spans="1:12" x14ac:dyDescent="0.2">
      <c r="A20412">
        <v>386</v>
      </c>
      <c r="B20412" t="s">
        <v>87</v>
      </c>
      <c r="C20412" t="s">
        <v>143</v>
      </c>
      <c r="D20412" t="s">
        <v>87</v>
      </c>
      <c r="E20412" t="s">
        <v>101</v>
      </c>
      <c r="F20412" t="s">
        <v>101</v>
      </c>
      <c r="G20412">
        <v>2955</v>
      </c>
      <c r="H20412" t="s">
        <v>101</v>
      </c>
      <c r="I20412">
        <v>14</v>
      </c>
      <c r="J20412">
        <f>INT(E20412=H20412)</f>
        <v>1</v>
      </c>
      <c r="K20412" t="b">
        <f t="shared" si="769"/>
        <v>1</v>
      </c>
      <c r="L20412" t="b">
        <f>L20411</f>
        <v>1</v>
      </c>
    </row>
    <row r="20413" spans="1:12" x14ac:dyDescent="0.2">
      <c r="A20413">
        <v>386</v>
      </c>
      <c r="B20413" t="s">
        <v>97</v>
      </c>
      <c r="C20413" t="s">
        <v>159</v>
      </c>
      <c r="D20413" t="s">
        <v>96</v>
      </c>
      <c r="E20413" t="s">
        <v>97</v>
      </c>
      <c r="F20413" t="s">
        <v>97</v>
      </c>
      <c r="G20413">
        <v>3114</v>
      </c>
      <c r="H20413" t="s">
        <v>96</v>
      </c>
      <c r="I20413">
        <v>15</v>
      </c>
      <c r="J20413">
        <f>INT(E20413=H20413)</f>
        <v>0</v>
      </c>
      <c r="K20413" t="b">
        <f t="shared" si="769"/>
        <v>1</v>
      </c>
      <c r="L20413" t="b">
        <f>L20412</f>
        <v>1</v>
      </c>
    </row>
    <row r="20414" spans="1:12" x14ac:dyDescent="0.2">
      <c r="A20414">
        <v>386</v>
      </c>
      <c r="B20414" t="s">
        <v>64</v>
      </c>
      <c r="C20414" t="s">
        <v>167</v>
      </c>
      <c r="D20414" t="s">
        <v>65</v>
      </c>
      <c r="E20414" t="s">
        <v>64</v>
      </c>
      <c r="F20414" t="s">
        <v>64</v>
      </c>
      <c r="G20414">
        <v>22467</v>
      </c>
      <c r="H20414" t="s">
        <v>65</v>
      </c>
      <c r="I20414">
        <v>16</v>
      </c>
      <c r="J20414">
        <f>INT(E20414=H20414)</f>
        <v>0</v>
      </c>
      <c r="K20414" t="b">
        <f t="shared" si="769"/>
        <v>1</v>
      </c>
      <c r="L20414" t="b">
        <f>L20413</f>
        <v>1</v>
      </c>
    </row>
    <row r="20415" spans="1:12" x14ac:dyDescent="0.2">
      <c r="A20415">
        <v>386</v>
      </c>
      <c r="B20415" t="s">
        <v>42</v>
      </c>
      <c r="C20415" t="s">
        <v>127</v>
      </c>
      <c r="D20415" t="s">
        <v>37</v>
      </c>
      <c r="E20415" t="s">
        <v>37</v>
      </c>
      <c r="F20415" t="s">
        <v>42</v>
      </c>
      <c r="G20415">
        <v>3962</v>
      </c>
      <c r="H20415" t="s">
        <v>37</v>
      </c>
      <c r="I20415">
        <v>17</v>
      </c>
      <c r="J20415">
        <f>INT(E20415=H20415)</f>
        <v>1</v>
      </c>
      <c r="K20415" t="b">
        <f t="shared" si="769"/>
        <v>1</v>
      </c>
      <c r="L20415" t="b">
        <f>L20414</f>
        <v>1</v>
      </c>
    </row>
    <row r="20416" spans="1:12" x14ac:dyDescent="0.2">
      <c r="A20416">
        <v>386</v>
      </c>
      <c r="B20416" t="s">
        <v>36</v>
      </c>
      <c r="C20416" t="s">
        <v>217</v>
      </c>
      <c r="D20416" t="s">
        <v>36</v>
      </c>
      <c r="E20416" t="s">
        <v>51</v>
      </c>
      <c r="F20416" t="s">
        <v>51</v>
      </c>
      <c r="G20416">
        <v>7595</v>
      </c>
      <c r="H20416" t="s">
        <v>51</v>
      </c>
      <c r="I20416">
        <v>18</v>
      </c>
      <c r="J20416">
        <f>INT(E20416=H20416)</f>
        <v>1</v>
      </c>
      <c r="K20416" t="b">
        <f t="shared" si="769"/>
        <v>1</v>
      </c>
      <c r="L20416" t="b">
        <f>L20415</f>
        <v>1</v>
      </c>
    </row>
    <row r="20417" spans="1:12" x14ac:dyDescent="0.2">
      <c r="A20417">
        <v>386</v>
      </c>
      <c r="B20417" t="s">
        <v>113</v>
      </c>
      <c r="C20417" t="s">
        <v>116</v>
      </c>
      <c r="D20417" t="s">
        <v>113</v>
      </c>
      <c r="E20417" t="s">
        <v>113</v>
      </c>
      <c r="F20417" t="s">
        <v>100</v>
      </c>
      <c r="G20417">
        <v>5129</v>
      </c>
      <c r="H20417" t="s">
        <v>100</v>
      </c>
      <c r="I20417">
        <v>19</v>
      </c>
      <c r="J20417">
        <f>INT(E20417=H20417)</f>
        <v>0</v>
      </c>
      <c r="K20417" t="b">
        <f t="shared" si="769"/>
        <v>1</v>
      </c>
      <c r="L20417" t="b">
        <f>L20416</f>
        <v>1</v>
      </c>
    </row>
    <row r="20418" spans="1:12" x14ac:dyDescent="0.2">
      <c r="A20418">
        <v>386</v>
      </c>
      <c r="B20418" t="s">
        <v>88</v>
      </c>
      <c r="C20418" t="s">
        <v>124</v>
      </c>
      <c r="D20418" t="s">
        <v>88</v>
      </c>
      <c r="E20418" t="s">
        <v>88</v>
      </c>
      <c r="F20418" t="s">
        <v>109</v>
      </c>
      <c r="G20418">
        <v>11227</v>
      </c>
      <c r="H20418" t="s">
        <v>109</v>
      </c>
      <c r="I20418">
        <v>1</v>
      </c>
      <c r="J20418">
        <f>INT(E20418=H20418)</f>
        <v>0</v>
      </c>
      <c r="K20418" t="b">
        <f t="shared" si="769"/>
        <v>1</v>
      </c>
      <c r="L20418" t="b">
        <f>L20417</f>
        <v>1</v>
      </c>
    </row>
    <row r="20419" spans="1:12" x14ac:dyDescent="0.2">
      <c r="A20419">
        <v>386</v>
      </c>
      <c r="B20419" t="s">
        <v>54</v>
      </c>
      <c r="C20419" t="s">
        <v>139</v>
      </c>
      <c r="D20419" t="s">
        <v>55</v>
      </c>
      <c r="E20419" t="s">
        <v>55</v>
      </c>
      <c r="F20419" t="s">
        <v>54</v>
      </c>
      <c r="G20419">
        <v>3837</v>
      </c>
      <c r="H20419" t="s">
        <v>55</v>
      </c>
      <c r="I20419">
        <v>20</v>
      </c>
      <c r="J20419">
        <f>INT(E20419=H20419)</f>
        <v>1</v>
      </c>
      <c r="K20419" t="b">
        <f t="shared" si="769"/>
        <v>1</v>
      </c>
      <c r="L20419" t="b">
        <f>L20418</f>
        <v>1</v>
      </c>
    </row>
    <row r="20420" spans="1:12" x14ac:dyDescent="0.2">
      <c r="A20420">
        <v>386</v>
      </c>
      <c r="B20420" t="s">
        <v>101</v>
      </c>
      <c r="C20420" t="s">
        <v>173</v>
      </c>
      <c r="D20420" t="s">
        <v>101</v>
      </c>
      <c r="E20420" t="s">
        <v>101</v>
      </c>
      <c r="F20420" t="s">
        <v>28</v>
      </c>
      <c r="G20420">
        <v>4550</v>
      </c>
      <c r="H20420" t="s">
        <v>28</v>
      </c>
      <c r="I20420">
        <v>21</v>
      </c>
      <c r="J20420">
        <f>INT(E20420=H20420)</f>
        <v>0</v>
      </c>
      <c r="K20420" t="b">
        <f t="shared" si="769"/>
        <v>1</v>
      </c>
      <c r="L20420" t="b">
        <f>L20419</f>
        <v>1</v>
      </c>
    </row>
    <row r="20421" spans="1:12" x14ac:dyDescent="0.2">
      <c r="A20421">
        <v>386</v>
      </c>
      <c r="B20421" t="s">
        <v>21</v>
      </c>
      <c r="C20421" t="s">
        <v>212</v>
      </c>
      <c r="D20421" t="s">
        <v>20</v>
      </c>
      <c r="E20421" t="s">
        <v>21</v>
      </c>
      <c r="F20421" t="s">
        <v>21</v>
      </c>
      <c r="G20421">
        <v>3786</v>
      </c>
      <c r="H20421" t="s">
        <v>20</v>
      </c>
      <c r="I20421">
        <v>22</v>
      </c>
      <c r="J20421">
        <f>INT(E20421=H20421)</f>
        <v>0</v>
      </c>
      <c r="K20421" t="b">
        <f t="shared" si="769"/>
        <v>1</v>
      </c>
      <c r="L20421" t="b">
        <f>L20420</f>
        <v>1</v>
      </c>
    </row>
    <row r="20422" spans="1:12" x14ac:dyDescent="0.2">
      <c r="A20422">
        <v>386</v>
      </c>
      <c r="B20422" t="s">
        <v>76</v>
      </c>
      <c r="C20422" t="s">
        <v>177</v>
      </c>
      <c r="D20422" t="s">
        <v>86</v>
      </c>
      <c r="E20422" t="s">
        <v>86</v>
      </c>
      <c r="F20422" t="s">
        <v>76</v>
      </c>
      <c r="G20422">
        <v>3251</v>
      </c>
      <c r="H20422" t="s">
        <v>86</v>
      </c>
      <c r="I20422">
        <v>23</v>
      </c>
      <c r="J20422">
        <f>INT(E20422=H20422)</f>
        <v>1</v>
      </c>
      <c r="K20422" t="b">
        <f t="shared" si="769"/>
        <v>1</v>
      </c>
      <c r="L20422" t="b">
        <f>L20421</f>
        <v>1</v>
      </c>
    </row>
    <row r="20423" spans="1:12" x14ac:dyDescent="0.2">
      <c r="A20423">
        <v>386</v>
      </c>
      <c r="B20423" t="s">
        <v>111</v>
      </c>
      <c r="C20423" t="s">
        <v>162</v>
      </c>
      <c r="D20423" t="s">
        <v>111</v>
      </c>
      <c r="E20423" t="s">
        <v>24</v>
      </c>
      <c r="F20423" t="s">
        <v>24</v>
      </c>
      <c r="G20423">
        <v>4626</v>
      </c>
      <c r="H20423" t="s">
        <v>24</v>
      </c>
      <c r="I20423">
        <v>24</v>
      </c>
      <c r="J20423">
        <f>INT(E20423=H20423)</f>
        <v>1</v>
      </c>
      <c r="K20423" t="b">
        <f t="shared" si="769"/>
        <v>1</v>
      </c>
      <c r="L20423" t="b">
        <f>L20422</f>
        <v>1</v>
      </c>
    </row>
    <row r="20424" spans="1:12" x14ac:dyDescent="0.2">
      <c r="A20424">
        <v>386</v>
      </c>
      <c r="B20424" t="s">
        <v>72</v>
      </c>
      <c r="C20424" t="s">
        <v>209</v>
      </c>
      <c r="D20424" t="s">
        <v>83</v>
      </c>
      <c r="E20424" t="s">
        <v>83</v>
      </c>
      <c r="F20424" t="s">
        <v>72</v>
      </c>
      <c r="G20424">
        <v>5625</v>
      </c>
      <c r="H20424" t="s">
        <v>83</v>
      </c>
      <c r="I20424">
        <v>25</v>
      </c>
      <c r="J20424">
        <f>INT(E20424=H20424)</f>
        <v>1</v>
      </c>
      <c r="K20424" t="b">
        <f t="shared" si="769"/>
        <v>1</v>
      </c>
      <c r="L20424" t="b">
        <f>L20423</f>
        <v>1</v>
      </c>
    </row>
    <row r="20425" spans="1:12" x14ac:dyDescent="0.2">
      <c r="A20425">
        <v>386</v>
      </c>
      <c r="B20425" t="s">
        <v>85</v>
      </c>
      <c r="C20425" t="s">
        <v>216</v>
      </c>
      <c r="D20425" t="s">
        <v>85</v>
      </c>
      <c r="E20425" t="s">
        <v>98</v>
      </c>
      <c r="F20425" t="s">
        <v>98</v>
      </c>
      <c r="G20425">
        <v>4858</v>
      </c>
      <c r="H20425" t="s">
        <v>98</v>
      </c>
      <c r="I20425">
        <v>26</v>
      </c>
      <c r="J20425">
        <f>INT(E20425=H20425)</f>
        <v>1</v>
      </c>
      <c r="K20425" t="b">
        <f t="shared" si="769"/>
        <v>1</v>
      </c>
      <c r="L20425" t="b">
        <f>L20424</f>
        <v>1</v>
      </c>
    </row>
    <row r="20426" spans="1:12" x14ac:dyDescent="0.2">
      <c r="A20426">
        <v>386</v>
      </c>
      <c r="B20426" t="s">
        <v>60</v>
      </c>
      <c r="C20426" t="s">
        <v>186</v>
      </c>
      <c r="D20426" t="s">
        <v>60</v>
      </c>
      <c r="E20426" t="s">
        <v>60</v>
      </c>
      <c r="F20426" t="s">
        <v>64</v>
      </c>
      <c r="G20426">
        <v>6108</v>
      </c>
      <c r="H20426" t="s">
        <v>64</v>
      </c>
      <c r="I20426">
        <v>27</v>
      </c>
      <c r="J20426">
        <f>INT(E20426=H20426)</f>
        <v>0</v>
      </c>
      <c r="K20426" t="b">
        <f t="shared" si="769"/>
        <v>1</v>
      </c>
      <c r="L20426" t="b">
        <f>L20425</f>
        <v>1</v>
      </c>
    </row>
    <row r="20427" spans="1:12" x14ac:dyDescent="0.2">
      <c r="A20427">
        <v>386</v>
      </c>
      <c r="B20427" t="s">
        <v>100</v>
      </c>
      <c r="C20427" t="s">
        <v>125</v>
      </c>
      <c r="D20427" t="s">
        <v>100</v>
      </c>
      <c r="E20427" t="s">
        <v>100</v>
      </c>
      <c r="F20427" t="s">
        <v>110</v>
      </c>
      <c r="G20427">
        <v>4242</v>
      </c>
      <c r="H20427" t="s">
        <v>110</v>
      </c>
      <c r="I20427">
        <v>28</v>
      </c>
      <c r="J20427">
        <f>INT(E20427=H20427)</f>
        <v>0</v>
      </c>
      <c r="K20427" t="b">
        <f t="shared" si="769"/>
        <v>1</v>
      </c>
      <c r="L20427" t="b">
        <f>L20426</f>
        <v>1</v>
      </c>
    </row>
    <row r="20428" spans="1:12" x14ac:dyDescent="0.2">
      <c r="A20428">
        <v>386</v>
      </c>
      <c r="B20428" t="s">
        <v>49</v>
      </c>
      <c r="C20428" t="s">
        <v>146</v>
      </c>
      <c r="D20428" t="s">
        <v>34</v>
      </c>
      <c r="E20428" t="s">
        <v>34</v>
      </c>
      <c r="F20428" t="s">
        <v>49</v>
      </c>
      <c r="G20428">
        <v>4623</v>
      </c>
      <c r="H20428" t="s">
        <v>34</v>
      </c>
      <c r="I20428">
        <v>29</v>
      </c>
      <c r="J20428">
        <f>INT(E20428=H20428)</f>
        <v>1</v>
      </c>
      <c r="K20428" t="b">
        <f t="shared" si="769"/>
        <v>1</v>
      </c>
      <c r="L20428" t="b">
        <f>L20427</f>
        <v>1</v>
      </c>
    </row>
    <row r="20429" spans="1:12" x14ac:dyDescent="0.2">
      <c r="A20429">
        <v>386</v>
      </c>
      <c r="B20429" t="s">
        <v>14</v>
      </c>
      <c r="C20429" t="s">
        <v>166</v>
      </c>
      <c r="D20429" t="s">
        <v>103</v>
      </c>
      <c r="E20429" t="s">
        <v>14</v>
      </c>
      <c r="F20429" t="s">
        <v>14</v>
      </c>
      <c r="G20429">
        <v>8982</v>
      </c>
      <c r="H20429" t="s">
        <v>103</v>
      </c>
      <c r="I20429">
        <v>2</v>
      </c>
      <c r="J20429">
        <f>INT(E20429=H20429)</f>
        <v>0</v>
      </c>
      <c r="K20429" t="b">
        <f t="shared" si="769"/>
        <v>1</v>
      </c>
      <c r="L20429" t="b">
        <f>L20428</f>
        <v>1</v>
      </c>
    </row>
    <row r="20430" spans="1:12" x14ac:dyDescent="0.2">
      <c r="A20430">
        <v>386</v>
      </c>
      <c r="B20430" t="s">
        <v>80</v>
      </c>
      <c r="C20430" t="s">
        <v>170</v>
      </c>
      <c r="D20430" t="s">
        <v>27</v>
      </c>
      <c r="E20430" t="s">
        <v>80</v>
      </c>
      <c r="F20430" t="s">
        <v>80</v>
      </c>
      <c r="G20430">
        <v>3642</v>
      </c>
      <c r="H20430" t="s">
        <v>27</v>
      </c>
      <c r="I20430">
        <v>30</v>
      </c>
      <c r="J20430">
        <f>INT(E20430=H20430)</f>
        <v>0</v>
      </c>
      <c r="K20430" t="b">
        <f t="shared" si="769"/>
        <v>1</v>
      </c>
      <c r="L20430" t="b">
        <f>L20429</f>
        <v>1</v>
      </c>
    </row>
    <row r="20431" spans="1:12" x14ac:dyDescent="0.2">
      <c r="A20431">
        <v>386</v>
      </c>
      <c r="B20431" t="s">
        <v>112</v>
      </c>
      <c r="C20431" t="s">
        <v>180</v>
      </c>
      <c r="D20431" t="s">
        <v>112</v>
      </c>
      <c r="E20431" t="s">
        <v>112</v>
      </c>
      <c r="F20431" t="s">
        <v>97</v>
      </c>
      <c r="G20431">
        <v>4338</v>
      </c>
      <c r="H20431" t="s">
        <v>97</v>
      </c>
      <c r="I20431">
        <v>31</v>
      </c>
      <c r="J20431">
        <f>INT(E20431=H20431)</f>
        <v>0</v>
      </c>
      <c r="K20431" t="b">
        <f t="shared" si="769"/>
        <v>1</v>
      </c>
      <c r="L20431" t="b">
        <f>L20430</f>
        <v>1</v>
      </c>
    </row>
    <row r="20432" spans="1:12" x14ac:dyDescent="0.2">
      <c r="A20432">
        <v>386</v>
      </c>
      <c r="B20432" t="s">
        <v>71</v>
      </c>
      <c r="C20432" t="s">
        <v>199</v>
      </c>
      <c r="D20432" t="s">
        <v>75</v>
      </c>
      <c r="E20432" t="s">
        <v>75</v>
      </c>
      <c r="F20432" t="s">
        <v>71</v>
      </c>
      <c r="G20432">
        <v>2898</v>
      </c>
      <c r="H20432" t="s">
        <v>75</v>
      </c>
      <c r="I20432">
        <v>32</v>
      </c>
      <c r="J20432">
        <f>INT(E20432=H20432)</f>
        <v>1</v>
      </c>
      <c r="K20432" t="b">
        <f t="shared" si="769"/>
        <v>1</v>
      </c>
      <c r="L20432" t="b">
        <f>L20431</f>
        <v>1</v>
      </c>
    </row>
    <row r="20433" spans="1:12" x14ac:dyDescent="0.2">
      <c r="A20433">
        <v>386</v>
      </c>
      <c r="B20433" t="s">
        <v>18</v>
      </c>
      <c r="C20433" t="s">
        <v>202</v>
      </c>
      <c r="D20433" t="s">
        <v>18</v>
      </c>
      <c r="E20433" t="s">
        <v>45</v>
      </c>
      <c r="F20433" t="s">
        <v>45</v>
      </c>
      <c r="G20433">
        <v>8072</v>
      </c>
      <c r="H20433" t="s">
        <v>45</v>
      </c>
      <c r="I20433">
        <v>33</v>
      </c>
      <c r="J20433">
        <f>INT(E20433=H20433)</f>
        <v>1</v>
      </c>
      <c r="K20433" t="b">
        <f t="shared" si="769"/>
        <v>1</v>
      </c>
      <c r="L20433" t="b">
        <f>L20432</f>
        <v>1</v>
      </c>
    </row>
    <row r="20434" spans="1:12" x14ac:dyDescent="0.2">
      <c r="A20434">
        <v>386</v>
      </c>
      <c r="B20434" t="s">
        <v>47</v>
      </c>
      <c r="C20434" t="s">
        <v>147</v>
      </c>
      <c r="D20434" t="s">
        <v>47</v>
      </c>
      <c r="E20434" t="s">
        <v>47</v>
      </c>
      <c r="F20434" t="s">
        <v>43</v>
      </c>
      <c r="G20434">
        <v>5354</v>
      </c>
      <c r="H20434" t="s">
        <v>43</v>
      </c>
      <c r="I20434">
        <v>34</v>
      </c>
      <c r="J20434">
        <f>INT(E20434=H20434)</f>
        <v>0</v>
      </c>
      <c r="K20434" t="b">
        <f t="shared" si="769"/>
        <v>1</v>
      </c>
      <c r="L20434" t="b">
        <f>L20433</f>
        <v>1</v>
      </c>
    </row>
    <row r="20435" spans="1:12" x14ac:dyDescent="0.2">
      <c r="A20435">
        <v>386</v>
      </c>
      <c r="B20435" t="s">
        <v>93</v>
      </c>
      <c r="C20435" t="s">
        <v>145</v>
      </c>
      <c r="D20435" t="s">
        <v>104</v>
      </c>
      <c r="E20435" t="s">
        <v>104</v>
      </c>
      <c r="F20435" t="s">
        <v>93</v>
      </c>
      <c r="G20435">
        <v>3064</v>
      </c>
      <c r="H20435" t="s">
        <v>104</v>
      </c>
      <c r="I20435">
        <v>35</v>
      </c>
      <c r="J20435">
        <f>INT(E20435=H20435)</f>
        <v>1</v>
      </c>
      <c r="K20435" t="b">
        <f t="shared" si="769"/>
        <v>1</v>
      </c>
      <c r="L20435" t="b">
        <f>L20434</f>
        <v>1</v>
      </c>
    </row>
    <row r="20436" spans="1:12" x14ac:dyDescent="0.2">
      <c r="A20436">
        <v>386</v>
      </c>
      <c r="B20436" t="s">
        <v>102</v>
      </c>
      <c r="C20436" t="s">
        <v>187</v>
      </c>
      <c r="D20436" t="s">
        <v>102</v>
      </c>
      <c r="E20436" t="s">
        <v>88</v>
      </c>
      <c r="F20436" t="s">
        <v>88</v>
      </c>
      <c r="G20436">
        <v>4161</v>
      </c>
      <c r="H20436" t="s">
        <v>88</v>
      </c>
      <c r="I20436">
        <v>36</v>
      </c>
      <c r="J20436">
        <f>INT(E20436=H20436)</f>
        <v>1</v>
      </c>
      <c r="K20436" t="b">
        <f t="shared" si="769"/>
        <v>1</v>
      </c>
      <c r="L20436" t="b">
        <f>L20435</f>
        <v>1</v>
      </c>
    </row>
    <row r="20437" spans="1:12" x14ac:dyDescent="0.2">
      <c r="A20437">
        <v>386</v>
      </c>
      <c r="B20437" t="s">
        <v>103</v>
      </c>
      <c r="C20437" t="s">
        <v>144</v>
      </c>
      <c r="D20437" t="s">
        <v>103</v>
      </c>
      <c r="E20437" t="s">
        <v>49</v>
      </c>
      <c r="F20437" t="s">
        <v>49</v>
      </c>
      <c r="G20437">
        <v>3983</v>
      </c>
      <c r="H20437" t="s">
        <v>49</v>
      </c>
      <c r="I20437">
        <v>37</v>
      </c>
      <c r="J20437">
        <f>INT(E20437=H20437)</f>
        <v>1</v>
      </c>
      <c r="K20437" t="b">
        <f t="shared" si="769"/>
        <v>1</v>
      </c>
      <c r="L20437" t="b">
        <f>L20436</f>
        <v>1</v>
      </c>
    </row>
    <row r="20438" spans="1:12" x14ac:dyDescent="0.2">
      <c r="A20438">
        <v>386</v>
      </c>
      <c r="B20438" t="s">
        <v>81</v>
      </c>
      <c r="C20438" t="s">
        <v>130</v>
      </c>
      <c r="D20438" t="s">
        <v>89</v>
      </c>
      <c r="E20438" t="s">
        <v>89</v>
      </c>
      <c r="F20438" t="s">
        <v>81</v>
      </c>
      <c r="G20438">
        <v>3753</v>
      </c>
      <c r="H20438" t="s">
        <v>89</v>
      </c>
      <c r="I20438">
        <v>38</v>
      </c>
      <c r="J20438">
        <f>INT(E20438=H20438)</f>
        <v>1</v>
      </c>
      <c r="K20438" t="b">
        <f t="shared" si="769"/>
        <v>1</v>
      </c>
      <c r="L20438" t="b">
        <f>L20437</f>
        <v>1</v>
      </c>
    </row>
    <row r="20439" spans="1:12" x14ac:dyDescent="0.2">
      <c r="A20439">
        <v>386</v>
      </c>
      <c r="B20439" t="s">
        <v>9</v>
      </c>
      <c r="C20439" t="s">
        <v>189</v>
      </c>
      <c r="D20439" t="s">
        <v>9</v>
      </c>
      <c r="E20439" t="s">
        <v>50</v>
      </c>
      <c r="F20439" t="s">
        <v>50</v>
      </c>
      <c r="G20439">
        <v>11134</v>
      </c>
      <c r="H20439" t="s">
        <v>50</v>
      </c>
      <c r="I20439">
        <v>39</v>
      </c>
      <c r="J20439">
        <f>INT(E20439=H20439)</f>
        <v>1</v>
      </c>
      <c r="K20439" t="b">
        <f t="shared" si="769"/>
        <v>1</v>
      </c>
      <c r="L20439" t="b">
        <f>L20438</f>
        <v>1</v>
      </c>
    </row>
    <row r="20440" spans="1:12" x14ac:dyDescent="0.2">
      <c r="A20440">
        <v>386</v>
      </c>
      <c r="B20440" t="s">
        <v>20</v>
      </c>
      <c r="C20440" t="s">
        <v>196</v>
      </c>
      <c r="D20440" t="s">
        <v>39</v>
      </c>
      <c r="E20440" t="s">
        <v>39</v>
      </c>
      <c r="F20440" t="s">
        <v>20</v>
      </c>
      <c r="G20440">
        <v>6871</v>
      </c>
      <c r="H20440" t="s">
        <v>39</v>
      </c>
      <c r="I20440">
        <v>3</v>
      </c>
      <c r="J20440">
        <f>INT(E20440=H20440)</f>
        <v>1</v>
      </c>
      <c r="K20440" t="b">
        <f t="shared" si="769"/>
        <v>1</v>
      </c>
      <c r="L20440" t="b">
        <f>L20439</f>
        <v>1</v>
      </c>
    </row>
    <row r="20441" spans="1:12" x14ac:dyDescent="0.2">
      <c r="A20441">
        <v>386</v>
      </c>
      <c r="B20441" t="s">
        <v>67</v>
      </c>
      <c r="C20441" t="s">
        <v>171</v>
      </c>
      <c r="D20441" t="s">
        <v>67</v>
      </c>
      <c r="E20441" t="s">
        <v>71</v>
      </c>
      <c r="F20441" t="s">
        <v>71</v>
      </c>
      <c r="G20441">
        <v>3590</v>
      </c>
      <c r="H20441" t="s">
        <v>71</v>
      </c>
      <c r="I20441">
        <v>40</v>
      </c>
      <c r="J20441">
        <f>INT(E20441=H20441)</f>
        <v>1</v>
      </c>
      <c r="K20441" t="b">
        <f t="shared" si="769"/>
        <v>1</v>
      </c>
      <c r="L20441" t="b">
        <f>L20440</f>
        <v>1</v>
      </c>
    </row>
    <row r="20442" spans="1:12" x14ac:dyDescent="0.2">
      <c r="A20442">
        <v>386</v>
      </c>
      <c r="B20442" t="s">
        <v>30</v>
      </c>
      <c r="C20442" t="s">
        <v>115</v>
      </c>
      <c r="D20442" t="s">
        <v>62</v>
      </c>
      <c r="E20442" t="s">
        <v>62</v>
      </c>
      <c r="F20442" t="s">
        <v>30</v>
      </c>
      <c r="G20442">
        <v>7615</v>
      </c>
      <c r="H20442" t="s">
        <v>62</v>
      </c>
      <c r="I20442">
        <v>41</v>
      </c>
      <c r="J20442">
        <f>INT(E20442=H20442)</f>
        <v>1</v>
      </c>
      <c r="K20442" t="b">
        <f t="shared" si="769"/>
        <v>1</v>
      </c>
      <c r="L20442" t="b">
        <f>L20441</f>
        <v>1</v>
      </c>
    </row>
    <row r="20443" spans="1:12" x14ac:dyDescent="0.2">
      <c r="A20443">
        <v>386</v>
      </c>
      <c r="B20443" t="s">
        <v>19</v>
      </c>
      <c r="C20443" t="s">
        <v>118</v>
      </c>
      <c r="D20443" t="s">
        <v>19</v>
      </c>
      <c r="E20443" t="s">
        <v>25</v>
      </c>
      <c r="F20443" t="s">
        <v>25</v>
      </c>
      <c r="G20443">
        <v>4503</v>
      </c>
      <c r="H20443" t="s">
        <v>25</v>
      </c>
      <c r="I20443">
        <v>42</v>
      </c>
      <c r="J20443">
        <f>INT(E20443=H20443)</f>
        <v>1</v>
      </c>
      <c r="K20443" t="b">
        <f t="shared" si="769"/>
        <v>1</v>
      </c>
      <c r="L20443" t="b">
        <f>L20442</f>
        <v>1</v>
      </c>
    </row>
    <row r="20444" spans="1:12" x14ac:dyDescent="0.2">
      <c r="A20444">
        <v>386</v>
      </c>
      <c r="B20444" t="s">
        <v>63</v>
      </c>
      <c r="C20444" t="s">
        <v>169</v>
      </c>
      <c r="D20444" t="s">
        <v>58</v>
      </c>
      <c r="E20444" t="s">
        <v>58</v>
      </c>
      <c r="F20444" t="s">
        <v>63</v>
      </c>
      <c r="G20444">
        <v>4663</v>
      </c>
      <c r="H20444" t="s">
        <v>58</v>
      </c>
      <c r="I20444">
        <v>43</v>
      </c>
      <c r="J20444">
        <f>INT(E20444=H20444)</f>
        <v>1</v>
      </c>
      <c r="K20444" t="b">
        <f t="shared" si="769"/>
        <v>1</v>
      </c>
      <c r="L20444" t="b">
        <f>L20443</f>
        <v>1</v>
      </c>
    </row>
    <row r="20445" spans="1:12" x14ac:dyDescent="0.2">
      <c r="A20445">
        <v>386</v>
      </c>
      <c r="B20445" t="s">
        <v>29</v>
      </c>
      <c r="C20445" t="s">
        <v>121</v>
      </c>
      <c r="D20445" t="s">
        <v>81</v>
      </c>
      <c r="E20445" t="s">
        <v>81</v>
      </c>
      <c r="F20445" t="s">
        <v>29</v>
      </c>
      <c r="G20445">
        <v>5470</v>
      </c>
      <c r="H20445" t="s">
        <v>81</v>
      </c>
      <c r="I20445">
        <v>44</v>
      </c>
      <c r="J20445">
        <f>INT(E20445=H20445)</f>
        <v>1</v>
      </c>
      <c r="K20445" t="b">
        <f t="shared" si="769"/>
        <v>1</v>
      </c>
      <c r="L20445" t="b">
        <f>L20444</f>
        <v>1</v>
      </c>
    </row>
    <row r="20446" spans="1:12" x14ac:dyDescent="0.2">
      <c r="A20446">
        <v>386</v>
      </c>
      <c r="B20446" t="s">
        <v>73</v>
      </c>
      <c r="C20446" t="s">
        <v>119</v>
      </c>
      <c r="D20446" t="s">
        <v>85</v>
      </c>
      <c r="E20446" t="s">
        <v>73</v>
      </c>
      <c r="F20446" t="s">
        <v>73</v>
      </c>
      <c r="G20446">
        <v>9521</v>
      </c>
      <c r="H20446" t="s">
        <v>85</v>
      </c>
      <c r="I20446">
        <v>45</v>
      </c>
      <c r="J20446">
        <f>INT(E20446=H20446)</f>
        <v>0</v>
      </c>
      <c r="K20446" t="b">
        <f t="shared" si="769"/>
        <v>1</v>
      </c>
      <c r="L20446" t="b">
        <f>L20445</f>
        <v>1</v>
      </c>
    </row>
    <row r="20447" spans="1:12" x14ac:dyDescent="0.2">
      <c r="A20447">
        <v>386</v>
      </c>
      <c r="B20447" t="s">
        <v>25</v>
      </c>
      <c r="C20447" t="s">
        <v>174</v>
      </c>
      <c r="D20447" t="s">
        <v>47</v>
      </c>
      <c r="E20447" t="s">
        <v>47</v>
      </c>
      <c r="F20447" t="s">
        <v>25</v>
      </c>
      <c r="G20447">
        <v>9352</v>
      </c>
      <c r="H20447" t="s">
        <v>47</v>
      </c>
      <c r="I20447">
        <v>46</v>
      </c>
      <c r="J20447">
        <f>INT(E20447=H20447)</f>
        <v>1</v>
      </c>
      <c r="K20447" t="b">
        <f t="shared" si="769"/>
        <v>1</v>
      </c>
      <c r="L20447" t="b">
        <f>L20446</f>
        <v>1</v>
      </c>
    </row>
    <row r="20448" spans="1:12" x14ac:dyDescent="0.2">
      <c r="A20448">
        <v>386</v>
      </c>
      <c r="B20448" t="s">
        <v>75</v>
      </c>
      <c r="C20448" t="s">
        <v>128</v>
      </c>
      <c r="D20448" t="s">
        <v>75</v>
      </c>
      <c r="E20448" t="s">
        <v>38</v>
      </c>
      <c r="F20448" t="s">
        <v>38</v>
      </c>
      <c r="G20448">
        <v>3983</v>
      </c>
      <c r="H20448" t="s">
        <v>38</v>
      </c>
      <c r="I20448">
        <v>47</v>
      </c>
      <c r="J20448">
        <f>INT(E20448=H20448)</f>
        <v>1</v>
      </c>
      <c r="K20448" t="b">
        <f t="shared" si="769"/>
        <v>1</v>
      </c>
      <c r="L20448" t="b">
        <f>L20447</f>
        <v>1</v>
      </c>
    </row>
    <row r="20449" spans="1:12" x14ac:dyDescent="0.2">
      <c r="A20449">
        <v>386</v>
      </c>
      <c r="B20449" t="s">
        <v>40</v>
      </c>
      <c r="C20449" t="s">
        <v>207</v>
      </c>
      <c r="D20449" t="s">
        <v>40</v>
      </c>
      <c r="E20449" t="s">
        <v>67</v>
      </c>
      <c r="F20449" t="s">
        <v>67</v>
      </c>
      <c r="G20449">
        <v>4358</v>
      </c>
      <c r="H20449" t="s">
        <v>67</v>
      </c>
      <c r="I20449">
        <v>48</v>
      </c>
      <c r="J20449">
        <f>INT(E20449=H20449)</f>
        <v>1</v>
      </c>
      <c r="K20449" t="b">
        <f t="shared" si="769"/>
        <v>1</v>
      </c>
      <c r="L20449" t="b">
        <f>L20448</f>
        <v>1</v>
      </c>
    </row>
    <row r="20450" spans="1:12" x14ac:dyDescent="0.2">
      <c r="A20450">
        <v>386</v>
      </c>
      <c r="B20450" t="s">
        <v>23</v>
      </c>
      <c r="C20450" t="s">
        <v>181</v>
      </c>
      <c r="D20450" t="s">
        <v>23</v>
      </c>
      <c r="E20450" t="s">
        <v>77</v>
      </c>
      <c r="F20450" t="s">
        <v>77</v>
      </c>
      <c r="G20450">
        <v>1622</v>
      </c>
      <c r="H20450" t="s">
        <v>77</v>
      </c>
      <c r="I20450">
        <v>49</v>
      </c>
      <c r="J20450">
        <f>INT(E20450=H20450)</f>
        <v>1</v>
      </c>
      <c r="K20450" t="b">
        <f t="shared" si="769"/>
        <v>1</v>
      </c>
      <c r="L20450" t="b">
        <f>L20449</f>
        <v>1</v>
      </c>
    </row>
    <row r="20451" spans="1:12" x14ac:dyDescent="0.2">
      <c r="A20451">
        <v>386</v>
      </c>
      <c r="B20451" t="s">
        <v>66</v>
      </c>
      <c r="C20451" t="s">
        <v>208</v>
      </c>
      <c r="D20451" t="s">
        <v>66</v>
      </c>
      <c r="E20451" t="s">
        <v>66</v>
      </c>
      <c r="F20451" t="s">
        <v>72</v>
      </c>
      <c r="G20451">
        <v>11037</v>
      </c>
      <c r="H20451" t="s">
        <v>72</v>
      </c>
      <c r="I20451">
        <v>4</v>
      </c>
      <c r="J20451">
        <f>INT(E20451=H20451)</f>
        <v>0</v>
      </c>
      <c r="K20451" t="b">
        <f t="shared" si="769"/>
        <v>1</v>
      </c>
      <c r="L20451" t="b">
        <f>L20450</f>
        <v>1</v>
      </c>
    </row>
    <row r="20452" spans="1:12" x14ac:dyDescent="0.2">
      <c r="A20452">
        <v>386</v>
      </c>
      <c r="B20452" t="s">
        <v>109</v>
      </c>
      <c r="C20452" t="s">
        <v>153</v>
      </c>
      <c r="D20452" t="s">
        <v>109</v>
      </c>
      <c r="E20452" t="s">
        <v>112</v>
      </c>
      <c r="F20452" t="s">
        <v>112</v>
      </c>
      <c r="G20452">
        <v>3643</v>
      </c>
      <c r="H20452" t="s">
        <v>112</v>
      </c>
      <c r="I20452">
        <v>50</v>
      </c>
      <c r="J20452">
        <f>INT(E20452=H20452)</f>
        <v>1</v>
      </c>
      <c r="K20452" t="b">
        <f t="shared" si="769"/>
        <v>1</v>
      </c>
      <c r="L20452" t="b">
        <f>L20451</f>
        <v>1</v>
      </c>
    </row>
    <row r="20453" spans="1:12" x14ac:dyDescent="0.2">
      <c r="A20453">
        <v>386</v>
      </c>
      <c r="B20453" t="s">
        <v>35</v>
      </c>
      <c r="C20453" t="s">
        <v>168</v>
      </c>
      <c r="D20453" t="s">
        <v>91</v>
      </c>
      <c r="E20453" t="s">
        <v>91</v>
      </c>
      <c r="F20453" t="s">
        <v>35</v>
      </c>
      <c r="G20453">
        <v>3446</v>
      </c>
      <c r="H20453" t="s">
        <v>91</v>
      </c>
      <c r="I20453">
        <v>51</v>
      </c>
      <c r="J20453">
        <f>INT(E20453=H20453)</f>
        <v>1</v>
      </c>
      <c r="K20453" t="b">
        <f t="shared" si="769"/>
        <v>1</v>
      </c>
      <c r="L20453" t="b">
        <f>L20452</f>
        <v>1</v>
      </c>
    </row>
    <row r="20454" spans="1:12" x14ac:dyDescent="0.2">
      <c r="A20454">
        <v>386</v>
      </c>
      <c r="B20454" t="s">
        <v>89</v>
      </c>
      <c r="C20454" t="s">
        <v>190</v>
      </c>
      <c r="D20454" t="s">
        <v>69</v>
      </c>
      <c r="E20454" t="s">
        <v>69</v>
      </c>
      <c r="F20454" t="s">
        <v>89</v>
      </c>
      <c r="G20454">
        <v>4390</v>
      </c>
      <c r="H20454" t="s">
        <v>69</v>
      </c>
      <c r="I20454">
        <v>52</v>
      </c>
      <c r="J20454">
        <f>INT(E20454=H20454)</f>
        <v>1</v>
      </c>
      <c r="K20454" t="b">
        <f t="shared" si="769"/>
        <v>1</v>
      </c>
      <c r="L20454" t="b">
        <f>L20453</f>
        <v>1</v>
      </c>
    </row>
    <row r="20455" spans="1:12" x14ac:dyDescent="0.2">
      <c r="A20455">
        <v>386</v>
      </c>
      <c r="B20455" t="s">
        <v>55</v>
      </c>
      <c r="C20455" t="s">
        <v>215</v>
      </c>
      <c r="D20455" t="s">
        <v>15</v>
      </c>
      <c r="E20455" t="s">
        <v>55</v>
      </c>
      <c r="F20455" t="s">
        <v>55</v>
      </c>
      <c r="G20455">
        <v>12036</v>
      </c>
      <c r="H20455" t="s">
        <v>15</v>
      </c>
      <c r="I20455">
        <v>5</v>
      </c>
      <c r="J20455">
        <f>INT(E20455=H20455)</f>
        <v>0</v>
      </c>
      <c r="K20455" t="b">
        <f t="shared" si="769"/>
        <v>1</v>
      </c>
      <c r="L20455" t="b">
        <f>L20454</f>
        <v>1</v>
      </c>
    </row>
    <row r="20456" spans="1:12" x14ac:dyDescent="0.2">
      <c r="A20456">
        <v>386</v>
      </c>
      <c r="B20456" t="s">
        <v>96</v>
      </c>
      <c r="C20456" t="s">
        <v>156</v>
      </c>
      <c r="D20456" t="s">
        <v>96</v>
      </c>
      <c r="E20456" t="s">
        <v>96</v>
      </c>
      <c r="F20456" t="s">
        <v>113</v>
      </c>
      <c r="G20456">
        <v>6270</v>
      </c>
      <c r="H20456" t="s">
        <v>113</v>
      </c>
      <c r="I20456">
        <v>6</v>
      </c>
      <c r="J20456">
        <f>INT(E20456=H20456)</f>
        <v>0</v>
      </c>
      <c r="K20456" t="b">
        <f t="shared" si="769"/>
        <v>1</v>
      </c>
      <c r="L20456" t="b">
        <f>L20455</f>
        <v>1</v>
      </c>
    </row>
    <row r="20457" spans="1:12" x14ac:dyDescent="0.2">
      <c r="A20457">
        <v>386</v>
      </c>
      <c r="B20457" t="s">
        <v>58</v>
      </c>
      <c r="C20457" t="s">
        <v>183</v>
      </c>
      <c r="D20457" t="s">
        <v>58</v>
      </c>
      <c r="E20457" t="s">
        <v>84</v>
      </c>
      <c r="F20457" t="s">
        <v>84</v>
      </c>
      <c r="G20457">
        <v>8244</v>
      </c>
      <c r="H20457" t="s">
        <v>84</v>
      </c>
      <c r="I20457">
        <v>7</v>
      </c>
      <c r="J20457">
        <f>INT(E20457=H20457)</f>
        <v>1</v>
      </c>
      <c r="K20457" t="b">
        <f t="shared" si="769"/>
        <v>1</v>
      </c>
      <c r="L20457" t="b">
        <f>L20456</f>
        <v>1</v>
      </c>
    </row>
    <row r="20458" spans="1:12" x14ac:dyDescent="0.2">
      <c r="A20458">
        <v>386</v>
      </c>
      <c r="B20458" t="s">
        <v>62</v>
      </c>
      <c r="C20458" t="s">
        <v>213</v>
      </c>
      <c r="D20458" t="s">
        <v>73</v>
      </c>
      <c r="E20458" t="s">
        <v>62</v>
      </c>
      <c r="F20458" t="s">
        <v>62</v>
      </c>
      <c r="G20458">
        <v>3135</v>
      </c>
      <c r="H20458" t="s">
        <v>73</v>
      </c>
      <c r="I20458">
        <v>8</v>
      </c>
      <c r="J20458">
        <f>INT(E20458=H20458)</f>
        <v>0</v>
      </c>
      <c r="K20458" t="b">
        <f t="shared" si="769"/>
        <v>1</v>
      </c>
      <c r="L20458" t="b">
        <f>L20457</f>
        <v>1</v>
      </c>
    </row>
    <row r="20459" spans="1:12" x14ac:dyDescent="0.2">
      <c r="A20459">
        <v>386</v>
      </c>
      <c r="B20459" t="s">
        <v>57</v>
      </c>
      <c r="C20459" t="s">
        <v>129</v>
      </c>
      <c r="D20459" t="s">
        <v>57</v>
      </c>
      <c r="E20459" t="s">
        <v>57</v>
      </c>
      <c r="F20459" t="s">
        <v>35</v>
      </c>
      <c r="G20459">
        <v>7827</v>
      </c>
      <c r="H20459" t="s">
        <v>35</v>
      </c>
      <c r="I20459">
        <v>9</v>
      </c>
      <c r="J20459">
        <f>INT(E20459=H20459)</f>
        <v>0</v>
      </c>
      <c r="K20459" t="b">
        <f t="shared" si="769"/>
        <v>1</v>
      </c>
      <c r="L20459" t="b">
        <f>L20458</f>
        <v>1</v>
      </c>
    </row>
    <row r="20460" spans="1:12" x14ac:dyDescent="0.2">
      <c r="A20460">
        <v>387</v>
      </c>
      <c r="B20460" t="s">
        <v>72</v>
      </c>
      <c r="C20460" t="s">
        <v>181</v>
      </c>
      <c r="D20460" t="s">
        <v>72</v>
      </c>
      <c r="E20460" t="s">
        <v>77</v>
      </c>
      <c r="F20460" t="s">
        <v>77</v>
      </c>
      <c r="G20460">
        <v>14002</v>
      </c>
      <c r="H20460" t="s">
        <v>77</v>
      </c>
      <c r="I20460">
        <v>0</v>
      </c>
      <c r="J20460">
        <f>INT(E20460=H20460)</f>
        <v>1</v>
      </c>
      <c r="K20460" t="b">
        <f t="shared" ref="K20460" si="770">MEDIAN(G20460:G20512)&gt;1000</f>
        <v>1</v>
      </c>
      <c r="L20460" t="b">
        <f>COUNTIF(G20460:G20512,"&gt;0")=53</f>
        <v>1</v>
      </c>
    </row>
    <row r="20461" spans="1:12" x14ac:dyDescent="0.2">
      <c r="A20461">
        <v>387</v>
      </c>
      <c r="B20461" t="s">
        <v>68</v>
      </c>
      <c r="C20461" t="s">
        <v>187</v>
      </c>
      <c r="D20461" t="s">
        <v>68</v>
      </c>
      <c r="E20461" t="s">
        <v>68</v>
      </c>
      <c r="F20461" t="s">
        <v>88</v>
      </c>
      <c r="G20461">
        <v>5781</v>
      </c>
      <c r="H20461" t="s">
        <v>88</v>
      </c>
      <c r="I20461">
        <v>10</v>
      </c>
      <c r="J20461">
        <f>INT(E20461=H20461)</f>
        <v>0</v>
      </c>
      <c r="K20461" t="b">
        <f t="shared" ref="K20461:K20524" si="771">K20460</f>
        <v>1</v>
      </c>
      <c r="L20461" t="b">
        <f>L20460</f>
        <v>1</v>
      </c>
    </row>
    <row r="20462" spans="1:12" x14ac:dyDescent="0.2">
      <c r="A20462">
        <v>387</v>
      </c>
      <c r="B20462" t="s">
        <v>57</v>
      </c>
      <c r="C20462" t="s">
        <v>144</v>
      </c>
      <c r="D20462" t="s">
        <v>57</v>
      </c>
      <c r="E20462" t="s">
        <v>57</v>
      </c>
      <c r="F20462" t="s">
        <v>49</v>
      </c>
      <c r="G20462">
        <v>5148</v>
      </c>
      <c r="H20462" t="s">
        <v>49</v>
      </c>
      <c r="I20462">
        <v>11</v>
      </c>
      <c r="J20462">
        <f>INT(E20462=H20462)</f>
        <v>0</v>
      </c>
      <c r="K20462" t="b">
        <f t="shared" si="771"/>
        <v>1</v>
      </c>
      <c r="L20462" t="b">
        <f>L20461</f>
        <v>1</v>
      </c>
    </row>
    <row r="20463" spans="1:12" x14ac:dyDescent="0.2">
      <c r="A20463">
        <v>387</v>
      </c>
      <c r="B20463" t="s">
        <v>89</v>
      </c>
      <c r="C20463" t="s">
        <v>162</v>
      </c>
      <c r="D20463" t="s">
        <v>24</v>
      </c>
      <c r="E20463" t="s">
        <v>24</v>
      </c>
      <c r="F20463" t="s">
        <v>89</v>
      </c>
      <c r="G20463">
        <v>2971</v>
      </c>
      <c r="H20463" t="s">
        <v>24</v>
      </c>
      <c r="I20463">
        <v>12</v>
      </c>
      <c r="J20463">
        <f>INT(E20463=H20463)</f>
        <v>1</v>
      </c>
      <c r="K20463" t="b">
        <f t="shared" si="771"/>
        <v>1</v>
      </c>
      <c r="L20463" t="b">
        <f>L20462</f>
        <v>1</v>
      </c>
    </row>
    <row r="20464" spans="1:12" x14ac:dyDescent="0.2">
      <c r="A20464">
        <v>387</v>
      </c>
      <c r="B20464" t="s">
        <v>31</v>
      </c>
      <c r="C20464" t="s">
        <v>173</v>
      </c>
      <c r="D20464" t="s">
        <v>28</v>
      </c>
      <c r="E20464" t="s">
        <v>31</v>
      </c>
      <c r="F20464" t="s">
        <v>31</v>
      </c>
      <c r="G20464">
        <v>2914</v>
      </c>
      <c r="H20464" t="s">
        <v>28</v>
      </c>
      <c r="I20464">
        <v>13</v>
      </c>
      <c r="J20464">
        <f>INT(E20464=H20464)</f>
        <v>0</v>
      </c>
      <c r="K20464" t="b">
        <f t="shared" si="771"/>
        <v>1</v>
      </c>
      <c r="L20464" t="b">
        <f>L20463</f>
        <v>1</v>
      </c>
    </row>
    <row r="20465" spans="1:12" x14ac:dyDescent="0.2">
      <c r="A20465">
        <v>387</v>
      </c>
      <c r="B20465" t="s">
        <v>51</v>
      </c>
      <c r="C20465" t="s">
        <v>119</v>
      </c>
      <c r="D20465" t="s">
        <v>85</v>
      </c>
      <c r="E20465" t="s">
        <v>51</v>
      </c>
      <c r="F20465" t="s">
        <v>51</v>
      </c>
      <c r="G20465">
        <v>1980</v>
      </c>
      <c r="H20465" t="s">
        <v>85</v>
      </c>
      <c r="I20465">
        <v>14</v>
      </c>
      <c r="J20465">
        <f>INT(E20465=H20465)</f>
        <v>0</v>
      </c>
      <c r="K20465" t="b">
        <f t="shared" si="771"/>
        <v>1</v>
      </c>
      <c r="L20465" t="b">
        <f>L20464</f>
        <v>1</v>
      </c>
    </row>
    <row r="20466" spans="1:12" x14ac:dyDescent="0.2">
      <c r="A20466">
        <v>387</v>
      </c>
      <c r="B20466" t="s">
        <v>46</v>
      </c>
      <c r="C20466" t="s">
        <v>135</v>
      </c>
      <c r="D20466" t="s">
        <v>46</v>
      </c>
      <c r="E20466" t="s">
        <v>41</v>
      </c>
      <c r="F20466" t="s">
        <v>41</v>
      </c>
      <c r="G20466">
        <v>5302</v>
      </c>
      <c r="H20466" t="s">
        <v>41</v>
      </c>
      <c r="I20466">
        <v>15</v>
      </c>
      <c r="J20466">
        <f>INT(E20466=H20466)</f>
        <v>1</v>
      </c>
      <c r="K20466" t="b">
        <f t="shared" si="771"/>
        <v>1</v>
      </c>
      <c r="L20466" t="b">
        <f>L20465</f>
        <v>1</v>
      </c>
    </row>
    <row r="20467" spans="1:12" x14ac:dyDescent="0.2">
      <c r="A20467">
        <v>387</v>
      </c>
      <c r="B20467" t="s">
        <v>112</v>
      </c>
      <c r="C20467" t="s">
        <v>213</v>
      </c>
      <c r="D20467" t="s">
        <v>73</v>
      </c>
      <c r="E20467" t="s">
        <v>112</v>
      </c>
      <c r="F20467" t="s">
        <v>112</v>
      </c>
      <c r="G20467">
        <v>3150</v>
      </c>
      <c r="H20467" t="s">
        <v>73</v>
      </c>
      <c r="I20467">
        <v>16</v>
      </c>
      <c r="J20467">
        <f>INT(E20467=H20467)</f>
        <v>0</v>
      </c>
      <c r="K20467" t="b">
        <f t="shared" si="771"/>
        <v>1</v>
      </c>
      <c r="L20467" t="b">
        <f>L20466</f>
        <v>1</v>
      </c>
    </row>
    <row r="20468" spans="1:12" x14ac:dyDescent="0.2">
      <c r="A20468">
        <v>387</v>
      </c>
      <c r="B20468" t="s">
        <v>109</v>
      </c>
      <c r="C20468" t="s">
        <v>207</v>
      </c>
      <c r="D20468" t="s">
        <v>109</v>
      </c>
      <c r="E20468" t="s">
        <v>67</v>
      </c>
      <c r="F20468" t="s">
        <v>67</v>
      </c>
      <c r="G20468">
        <v>3240</v>
      </c>
      <c r="H20468" t="s">
        <v>67</v>
      </c>
      <c r="I20468">
        <v>17</v>
      </c>
      <c r="J20468">
        <f>INT(E20468=H20468)</f>
        <v>1</v>
      </c>
      <c r="K20468" t="b">
        <f t="shared" si="771"/>
        <v>1</v>
      </c>
      <c r="L20468" t="b">
        <f>L20467</f>
        <v>1</v>
      </c>
    </row>
    <row r="20469" spans="1:12" x14ac:dyDescent="0.2">
      <c r="A20469">
        <v>387</v>
      </c>
      <c r="B20469" t="s">
        <v>100</v>
      </c>
      <c r="C20469" t="s">
        <v>156</v>
      </c>
      <c r="D20469" t="s">
        <v>100</v>
      </c>
      <c r="E20469" t="s">
        <v>113</v>
      </c>
      <c r="F20469" t="s">
        <v>113</v>
      </c>
      <c r="G20469">
        <v>3256</v>
      </c>
      <c r="H20469" t="s">
        <v>113</v>
      </c>
      <c r="I20469">
        <v>18</v>
      </c>
      <c r="J20469">
        <f>INT(E20469=H20469)</f>
        <v>1</v>
      </c>
      <c r="K20469" t="b">
        <f t="shared" si="771"/>
        <v>1</v>
      </c>
      <c r="L20469" t="b">
        <f>L20468</f>
        <v>1</v>
      </c>
    </row>
    <row r="20470" spans="1:12" x14ac:dyDescent="0.2">
      <c r="A20470">
        <v>387</v>
      </c>
      <c r="B20470" t="s">
        <v>103</v>
      </c>
      <c r="C20470" t="s">
        <v>189</v>
      </c>
      <c r="D20470" t="s">
        <v>50</v>
      </c>
      <c r="E20470" t="s">
        <v>103</v>
      </c>
      <c r="F20470" t="s">
        <v>103</v>
      </c>
      <c r="G20470">
        <v>3404</v>
      </c>
      <c r="H20470" t="s">
        <v>50</v>
      </c>
      <c r="I20470">
        <v>19</v>
      </c>
      <c r="J20470">
        <f>INT(E20470=H20470)</f>
        <v>0</v>
      </c>
      <c r="K20470" t="b">
        <f t="shared" si="771"/>
        <v>1</v>
      </c>
      <c r="L20470" t="b">
        <f>L20469</f>
        <v>1</v>
      </c>
    </row>
    <row r="20471" spans="1:12" x14ac:dyDescent="0.2">
      <c r="A20471">
        <v>387</v>
      </c>
      <c r="B20471" t="s">
        <v>33</v>
      </c>
      <c r="C20471" t="s">
        <v>217</v>
      </c>
      <c r="D20471" t="s">
        <v>51</v>
      </c>
      <c r="E20471" t="s">
        <v>51</v>
      </c>
      <c r="F20471" t="s">
        <v>33</v>
      </c>
      <c r="G20471">
        <v>14948</v>
      </c>
      <c r="H20471" t="s">
        <v>51</v>
      </c>
      <c r="I20471">
        <v>1</v>
      </c>
      <c r="J20471">
        <f>INT(E20471=H20471)</f>
        <v>1</v>
      </c>
      <c r="K20471" t="b">
        <f t="shared" si="771"/>
        <v>1</v>
      </c>
      <c r="L20471" t="b">
        <f>L20470</f>
        <v>1</v>
      </c>
    </row>
    <row r="20472" spans="1:12" x14ac:dyDescent="0.2">
      <c r="A20472">
        <v>387</v>
      </c>
      <c r="B20472" t="s">
        <v>108</v>
      </c>
      <c r="C20472" t="s">
        <v>128</v>
      </c>
      <c r="D20472" t="s">
        <v>108</v>
      </c>
      <c r="E20472" t="s">
        <v>38</v>
      </c>
      <c r="F20472" t="s">
        <v>38</v>
      </c>
      <c r="G20472">
        <v>4339</v>
      </c>
      <c r="H20472" t="s">
        <v>38</v>
      </c>
      <c r="I20472">
        <v>20</v>
      </c>
      <c r="J20472">
        <f>INT(E20472=H20472)</f>
        <v>1</v>
      </c>
      <c r="K20472" t="b">
        <f t="shared" si="771"/>
        <v>1</v>
      </c>
      <c r="L20472" t="b">
        <f>L20471</f>
        <v>1</v>
      </c>
    </row>
    <row r="20473" spans="1:12" x14ac:dyDescent="0.2">
      <c r="A20473">
        <v>387</v>
      </c>
      <c r="B20473" t="s">
        <v>81</v>
      </c>
      <c r="C20473" t="s">
        <v>115</v>
      </c>
      <c r="D20473" t="s">
        <v>81</v>
      </c>
      <c r="E20473" t="s">
        <v>81</v>
      </c>
      <c r="F20473" t="s">
        <v>62</v>
      </c>
      <c r="G20473">
        <v>4094</v>
      </c>
      <c r="H20473" t="s">
        <v>62</v>
      </c>
      <c r="I20473">
        <v>21</v>
      </c>
      <c r="J20473">
        <f>INT(E20473=H20473)</f>
        <v>0</v>
      </c>
      <c r="K20473" t="b">
        <f t="shared" si="771"/>
        <v>1</v>
      </c>
      <c r="L20473" t="b">
        <f>L20472</f>
        <v>1</v>
      </c>
    </row>
    <row r="20474" spans="1:12" x14ac:dyDescent="0.2">
      <c r="A20474">
        <v>387</v>
      </c>
      <c r="B20474" t="s">
        <v>76</v>
      </c>
      <c r="C20474" t="s">
        <v>130</v>
      </c>
      <c r="D20474" t="s">
        <v>89</v>
      </c>
      <c r="E20474" t="s">
        <v>89</v>
      </c>
      <c r="F20474" t="s">
        <v>76</v>
      </c>
      <c r="G20474">
        <v>8894</v>
      </c>
      <c r="H20474" t="s">
        <v>89</v>
      </c>
      <c r="I20474">
        <v>22</v>
      </c>
      <c r="J20474">
        <f>INT(E20474=H20474)</f>
        <v>1</v>
      </c>
      <c r="K20474" t="b">
        <f t="shared" si="771"/>
        <v>1</v>
      </c>
      <c r="L20474" t="b">
        <f>L20473</f>
        <v>1</v>
      </c>
    </row>
    <row r="20475" spans="1:12" x14ac:dyDescent="0.2">
      <c r="A20475">
        <v>387</v>
      </c>
      <c r="B20475" t="s">
        <v>34</v>
      </c>
      <c r="C20475" t="s">
        <v>196</v>
      </c>
      <c r="D20475" t="s">
        <v>34</v>
      </c>
      <c r="E20475" t="s">
        <v>39</v>
      </c>
      <c r="F20475" t="s">
        <v>39</v>
      </c>
      <c r="G20475">
        <v>2730</v>
      </c>
      <c r="H20475" t="s">
        <v>39</v>
      </c>
      <c r="I20475">
        <v>23</v>
      </c>
      <c r="J20475">
        <f>INT(E20475=H20475)</f>
        <v>1</v>
      </c>
      <c r="K20475" t="b">
        <f t="shared" si="771"/>
        <v>1</v>
      </c>
      <c r="L20475" t="b">
        <f>L20474</f>
        <v>1</v>
      </c>
    </row>
    <row r="20476" spans="1:12" x14ac:dyDescent="0.2">
      <c r="A20476">
        <v>387</v>
      </c>
      <c r="B20476" t="s">
        <v>111</v>
      </c>
      <c r="C20476" t="s">
        <v>215</v>
      </c>
      <c r="D20476" t="s">
        <v>111</v>
      </c>
      <c r="E20476" t="s">
        <v>15</v>
      </c>
      <c r="F20476" t="s">
        <v>15</v>
      </c>
      <c r="G20476">
        <v>2193</v>
      </c>
      <c r="H20476" t="s">
        <v>15</v>
      </c>
      <c r="I20476">
        <v>24</v>
      </c>
      <c r="J20476">
        <f>INT(E20476=H20476)</f>
        <v>1</v>
      </c>
      <c r="K20476" t="b">
        <f t="shared" si="771"/>
        <v>1</v>
      </c>
      <c r="L20476" t="b">
        <f>L20475</f>
        <v>1</v>
      </c>
    </row>
    <row r="20477" spans="1:12" x14ac:dyDescent="0.2">
      <c r="A20477">
        <v>387</v>
      </c>
      <c r="B20477" t="s">
        <v>9</v>
      </c>
      <c r="C20477" t="s">
        <v>190</v>
      </c>
      <c r="D20477" t="s">
        <v>69</v>
      </c>
      <c r="E20477" t="s">
        <v>69</v>
      </c>
      <c r="F20477" t="s">
        <v>9</v>
      </c>
      <c r="G20477">
        <v>9467</v>
      </c>
      <c r="H20477" t="s">
        <v>69</v>
      </c>
      <c r="I20477">
        <v>25</v>
      </c>
      <c r="J20477">
        <f>INT(E20477=H20477)</f>
        <v>1</v>
      </c>
      <c r="K20477" t="b">
        <f t="shared" si="771"/>
        <v>1</v>
      </c>
      <c r="L20477" t="b">
        <f>L20476</f>
        <v>1</v>
      </c>
    </row>
    <row r="20478" spans="1:12" x14ac:dyDescent="0.2">
      <c r="A20478">
        <v>387</v>
      </c>
      <c r="B20478" t="s">
        <v>104</v>
      </c>
      <c r="C20478" t="s">
        <v>139</v>
      </c>
      <c r="D20478" t="s">
        <v>104</v>
      </c>
      <c r="E20478" t="s">
        <v>55</v>
      </c>
      <c r="F20478" t="s">
        <v>55</v>
      </c>
      <c r="G20478">
        <v>3402</v>
      </c>
      <c r="H20478" t="s">
        <v>55</v>
      </c>
      <c r="I20478">
        <v>26</v>
      </c>
      <c r="J20478">
        <f>INT(E20478=H20478)</f>
        <v>1</v>
      </c>
      <c r="K20478" t="b">
        <f t="shared" si="771"/>
        <v>1</v>
      </c>
      <c r="L20478" t="b">
        <f>L20477</f>
        <v>1</v>
      </c>
    </row>
    <row r="20479" spans="1:12" x14ac:dyDescent="0.2">
      <c r="A20479">
        <v>387</v>
      </c>
      <c r="B20479" t="s">
        <v>69</v>
      </c>
      <c r="C20479" t="s">
        <v>143</v>
      </c>
      <c r="D20479" t="s">
        <v>69</v>
      </c>
      <c r="E20479" t="s">
        <v>101</v>
      </c>
      <c r="F20479" t="s">
        <v>101</v>
      </c>
      <c r="G20479">
        <v>4418</v>
      </c>
      <c r="H20479" t="s">
        <v>101</v>
      </c>
      <c r="I20479">
        <v>27</v>
      </c>
      <c r="J20479">
        <f>INT(E20479=H20479)</f>
        <v>1</v>
      </c>
      <c r="K20479" t="b">
        <f t="shared" si="771"/>
        <v>1</v>
      </c>
      <c r="L20479" t="b">
        <f>L20478</f>
        <v>1</v>
      </c>
    </row>
    <row r="20480" spans="1:12" x14ac:dyDescent="0.2">
      <c r="A20480">
        <v>387</v>
      </c>
      <c r="B20480" t="s">
        <v>54</v>
      </c>
      <c r="C20480" t="s">
        <v>159</v>
      </c>
      <c r="D20480" t="s">
        <v>96</v>
      </c>
      <c r="E20480" t="s">
        <v>54</v>
      </c>
      <c r="F20480" t="s">
        <v>54</v>
      </c>
      <c r="G20480">
        <v>6345</v>
      </c>
      <c r="H20480" t="s">
        <v>96</v>
      </c>
      <c r="I20480">
        <v>28</v>
      </c>
      <c r="J20480">
        <f>INT(E20480=H20480)</f>
        <v>0</v>
      </c>
      <c r="K20480" t="b">
        <f t="shared" si="771"/>
        <v>1</v>
      </c>
      <c r="L20480" t="b">
        <f>L20479</f>
        <v>1</v>
      </c>
    </row>
    <row r="20481" spans="1:12" x14ac:dyDescent="0.2">
      <c r="A20481">
        <v>387</v>
      </c>
      <c r="B20481" t="s">
        <v>60</v>
      </c>
      <c r="C20481" t="s">
        <v>153</v>
      </c>
      <c r="D20481" t="s">
        <v>60</v>
      </c>
      <c r="E20481" t="s">
        <v>60</v>
      </c>
      <c r="F20481" t="s">
        <v>112</v>
      </c>
      <c r="G20481">
        <v>3938</v>
      </c>
      <c r="H20481" t="s">
        <v>112</v>
      </c>
      <c r="I20481">
        <v>29</v>
      </c>
      <c r="J20481">
        <f>INT(E20481=H20481)</f>
        <v>0</v>
      </c>
      <c r="K20481" t="b">
        <f t="shared" si="771"/>
        <v>1</v>
      </c>
      <c r="L20481" t="b">
        <f>L20480</f>
        <v>1</v>
      </c>
    </row>
    <row r="20482" spans="1:12" x14ac:dyDescent="0.2">
      <c r="A20482">
        <v>387</v>
      </c>
      <c r="B20482" t="s">
        <v>43</v>
      </c>
      <c r="C20482" t="s">
        <v>209</v>
      </c>
      <c r="D20482" t="s">
        <v>83</v>
      </c>
      <c r="E20482" t="s">
        <v>83</v>
      </c>
      <c r="F20482" t="s">
        <v>43</v>
      </c>
      <c r="G20482">
        <v>9198</v>
      </c>
      <c r="H20482" t="s">
        <v>83</v>
      </c>
      <c r="I20482">
        <v>2</v>
      </c>
      <c r="J20482">
        <f>INT(E20482=H20482)</f>
        <v>1</v>
      </c>
      <c r="K20482" t="b">
        <f t="shared" si="771"/>
        <v>1</v>
      </c>
      <c r="L20482" t="b">
        <f>L20481</f>
        <v>1</v>
      </c>
    </row>
    <row r="20483" spans="1:12" x14ac:dyDescent="0.2">
      <c r="A20483">
        <v>387</v>
      </c>
      <c r="B20483" t="s">
        <v>30</v>
      </c>
      <c r="C20483" t="s">
        <v>168</v>
      </c>
      <c r="D20483" t="s">
        <v>91</v>
      </c>
      <c r="E20483" t="s">
        <v>30</v>
      </c>
      <c r="F20483" t="s">
        <v>30</v>
      </c>
      <c r="G20483">
        <v>3605</v>
      </c>
      <c r="H20483" t="s">
        <v>91</v>
      </c>
      <c r="I20483">
        <v>30</v>
      </c>
      <c r="J20483">
        <f>INT(E20483=H20483)</f>
        <v>0</v>
      </c>
      <c r="K20483" t="b">
        <f t="shared" si="771"/>
        <v>1</v>
      </c>
      <c r="L20483" t="b">
        <f>L20482</f>
        <v>1</v>
      </c>
    </row>
    <row r="20484" spans="1:12" x14ac:dyDescent="0.2">
      <c r="A20484">
        <v>387</v>
      </c>
      <c r="B20484" t="s">
        <v>110</v>
      </c>
      <c r="C20484" t="s">
        <v>211</v>
      </c>
      <c r="D20484" t="s">
        <v>110</v>
      </c>
      <c r="E20484" t="s">
        <v>54</v>
      </c>
      <c r="F20484" t="s">
        <v>54</v>
      </c>
      <c r="G20484">
        <v>2298</v>
      </c>
      <c r="H20484" t="s">
        <v>54</v>
      </c>
      <c r="I20484">
        <v>31</v>
      </c>
      <c r="J20484">
        <f>INT(E20484=H20484)</f>
        <v>1</v>
      </c>
      <c r="K20484" t="b">
        <f t="shared" si="771"/>
        <v>1</v>
      </c>
      <c r="L20484" t="b">
        <f>L20483</f>
        <v>1</v>
      </c>
    </row>
    <row r="20485" spans="1:12" x14ac:dyDescent="0.2">
      <c r="A20485">
        <v>387</v>
      </c>
      <c r="B20485" t="s">
        <v>20</v>
      </c>
      <c r="C20485" t="s">
        <v>178</v>
      </c>
      <c r="D20485" t="s">
        <v>16</v>
      </c>
      <c r="E20485" t="s">
        <v>20</v>
      </c>
      <c r="F20485" t="s">
        <v>20</v>
      </c>
      <c r="G20485">
        <v>4632</v>
      </c>
      <c r="H20485" t="s">
        <v>16</v>
      </c>
      <c r="I20485">
        <v>32</v>
      </c>
      <c r="J20485">
        <f>INT(E20485=H20485)</f>
        <v>0</v>
      </c>
      <c r="K20485" t="b">
        <f t="shared" si="771"/>
        <v>1</v>
      </c>
      <c r="L20485" t="b">
        <f>L20484</f>
        <v>1</v>
      </c>
    </row>
    <row r="20486" spans="1:12" x14ac:dyDescent="0.2">
      <c r="A20486">
        <v>387</v>
      </c>
      <c r="B20486" t="s">
        <v>24</v>
      </c>
      <c r="C20486" t="s">
        <v>171</v>
      </c>
      <c r="D20486" t="s">
        <v>24</v>
      </c>
      <c r="E20486" t="s">
        <v>24</v>
      </c>
      <c r="F20486" t="s">
        <v>71</v>
      </c>
      <c r="G20486">
        <v>2393</v>
      </c>
      <c r="H20486" t="s">
        <v>71</v>
      </c>
      <c r="I20486">
        <v>33</v>
      </c>
      <c r="J20486">
        <f>INT(E20486=H20486)</f>
        <v>0</v>
      </c>
      <c r="K20486" t="b">
        <f t="shared" si="771"/>
        <v>1</v>
      </c>
      <c r="L20486" t="b">
        <f>L20485</f>
        <v>1</v>
      </c>
    </row>
    <row r="20487" spans="1:12" x14ac:dyDescent="0.2">
      <c r="A20487">
        <v>387</v>
      </c>
      <c r="B20487" t="s">
        <v>58</v>
      </c>
      <c r="C20487" t="s">
        <v>202</v>
      </c>
      <c r="D20487" t="s">
        <v>58</v>
      </c>
      <c r="E20487" t="s">
        <v>58</v>
      </c>
      <c r="F20487" t="s">
        <v>45</v>
      </c>
      <c r="G20487">
        <v>3227</v>
      </c>
      <c r="H20487" t="s">
        <v>45</v>
      </c>
      <c r="I20487">
        <v>34</v>
      </c>
      <c r="J20487">
        <f>INT(E20487=H20487)</f>
        <v>0</v>
      </c>
      <c r="K20487" t="b">
        <f t="shared" si="771"/>
        <v>1</v>
      </c>
      <c r="L20487" t="b">
        <f>L20486</f>
        <v>1</v>
      </c>
    </row>
    <row r="20488" spans="1:12" x14ac:dyDescent="0.2">
      <c r="A20488">
        <v>387</v>
      </c>
      <c r="B20488" t="s">
        <v>73</v>
      </c>
      <c r="C20488" t="s">
        <v>180</v>
      </c>
      <c r="D20488" t="s">
        <v>73</v>
      </c>
      <c r="E20488" t="s">
        <v>73</v>
      </c>
      <c r="F20488" t="s">
        <v>97</v>
      </c>
      <c r="G20488">
        <v>1920</v>
      </c>
      <c r="H20488" t="s">
        <v>97</v>
      </c>
      <c r="I20488">
        <v>35</v>
      </c>
      <c r="J20488">
        <f>INT(E20488=H20488)</f>
        <v>0</v>
      </c>
      <c r="K20488" t="b">
        <f t="shared" si="771"/>
        <v>1</v>
      </c>
      <c r="L20488" t="b">
        <f>L20487</f>
        <v>1</v>
      </c>
    </row>
    <row r="20489" spans="1:12" x14ac:dyDescent="0.2">
      <c r="A20489">
        <v>387</v>
      </c>
      <c r="B20489" t="s">
        <v>23</v>
      </c>
      <c r="C20489" t="s">
        <v>127</v>
      </c>
      <c r="D20489" t="s">
        <v>23</v>
      </c>
      <c r="E20489" t="s">
        <v>37</v>
      </c>
      <c r="F20489" t="s">
        <v>37</v>
      </c>
      <c r="G20489">
        <v>3611</v>
      </c>
      <c r="H20489" t="s">
        <v>37</v>
      </c>
      <c r="I20489">
        <v>36</v>
      </c>
      <c r="J20489">
        <f>INT(E20489=H20489)</f>
        <v>1</v>
      </c>
      <c r="K20489" t="b">
        <f t="shared" si="771"/>
        <v>1</v>
      </c>
      <c r="L20489" t="b">
        <f>L20488</f>
        <v>1</v>
      </c>
    </row>
    <row r="20490" spans="1:12" x14ac:dyDescent="0.2">
      <c r="A20490">
        <v>387</v>
      </c>
      <c r="B20490" t="s">
        <v>80</v>
      </c>
      <c r="C20490" t="s">
        <v>124</v>
      </c>
      <c r="D20490" t="s">
        <v>80</v>
      </c>
      <c r="E20490" t="s">
        <v>80</v>
      </c>
      <c r="F20490" t="s">
        <v>109</v>
      </c>
      <c r="G20490">
        <v>5111</v>
      </c>
      <c r="H20490" t="s">
        <v>109</v>
      </c>
      <c r="I20490">
        <v>37</v>
      </c>
      <c r="J20490">
        <f>INT(E20490=H20490)</f>
        <v>0</v>
      </c>
      <c r="K20490" t="b">
        <f t="shared" si="771"/>
        <v>1</v>
      </c>
      <c r="L20490" t="b">
        <f>L20489</f>
        <v>1</v>
      </c>
    </row>
    <row r="20491" spans="1:12" x14ac:dyDescent="0.2">
      <c r="A20491">
        <v>387</v>
      </c>
      <c r="B20491" t="s">
        <v>67</v>
      </c>
      <c r="C20491" t="s">
        <v>183</v>
      </c>
      <c r="D20491" t="s">
        <v>67</v>
      </c>
      <c r="E20491" t="s">
        <v>67</v>
      </c>
      <c r="F20491" t="s">
        <v>84</v>
      </c>
      <c r="G20491">
        <v>3001</v>
      </c>
      <c r="H20491" t="s">
        <v>84</v>
      </c>
      <c r="I20491">
        <v>38</v>
      </c>
      <c r="J20491">
        <f>INT(E20491=H20491)</f>
        <v>0</v>
      </c>
      <c r="K20491" t="b">
        <f t="shared" si="771"/>
        <v>1</v>
      </c>
      <c r="L20491" t="b">
        <f>L20490</f>
        <v>1</v>
      </c>
    </row>
    <row r="20492" spans="1:12" x14ac:dyDescent="0.2">
      <c r="A20492">
        <v>387</v>
      </c>
      <c r="B20492" t="s">
        <v>52</v>
      </c>
      <c r="C20492" t="s">
        <v>177</v>
      </c>
      <c r="D20492" t="s">
        <v>52</v>
      </c>
      <c r="E20492" t="s">
        <v>52</v>
      </c>
      <c r="F20492" t="s">
        <v>86</v>
      </c>
      <c r="G20492">
        <v>2597</v>
      </c>
      <c r="H20492" t="s">
        <v>86</v>
      </c>
      <c r="I20492">
        <v>39</v>
      </c>
      <c r="J20492">
        <f>INT(E20492=H20492)</f>
        <v>0</v>
      </c>
      <c r="K20492" t="b">
        <f t="shared" si="771"/>
        <v>1</v>
      </c>
      <c r="L20492" t="b">
        <f>L20491</f>
        <v>1</v>
      </c>
    </row>
    <row r="20493" spans="1:12" x14ac:dyDescent="0.2">
      <c r="A20493">
        <v>387</v>
      </c>
      <c r="B20493" t="s">
        <v>88</v>
      </c>
      <c r="C20493" t="s">
        <v>116</v>
      </c>
      <c r="D20493" t="s">
        <v>88</v>
      </c>
      <c r="E20493" t="s">
        <v>100</v>
      </c>
      <c r="F20493" t="s">
        <v>100</v>
      </c>
      <c r="G20493">
        <v>4599</v>
      </c>
      <c r="H20493" t="s">
        <v>100</v>
      </c>
      <c r="I20493">
        <v>3</v>
      </c>
      <c r="J20493">
        <f>INT(E20493=H20493)</f>
        <v>1</v>
      </c>
      <c r="K20493" t="b">
        <f t="shared" si="771"/>
        <v>1</v>
      </c>
      <c r="L20493" t="b">
        <f>L20492</f>
        <v>1</v>
      </c>
    </row>
    <row r="20494" spans="1:12" x14ac:dyDescent="0.2">
      <c r="A20494">
        <v>387</v>
      </c>
      <c r="B20494" t="s">
        <v>45</v>
      </c>
      <c r="C20494" t="s">
        <v>118</v>
      </c>
      <c r="D20494" t="s">
        <v>25</v>
      </c>
      <c r="E20494" t="s">
        <v>25</v>
      </c>
      <c r="F20494" t="s">
        <v>45</v>
      </c>
      <c r="G20494">
        <v>3380</v>
      </c>
      <c r="H20494" t="s">
        <v>25</v>
      </c>
      <c r="I20494">
        <v>40</v>
      </c>
      <c r="J20494">
        <f>INT(E20494=H20494)</f>
        <v>1</v>
      </c>
      <c r="K20494" t="b">
        <f t="shared" si="771"/>
        <v>1</v>
      </c>
      <c r="L20494" t="b">
        <f>L20493</f>
        <v>1</v>
      </c>
    </row>
    <row r="20495" spans="1:12" x14ac:dyDescent="0.2">
      <c r="A20495">
        <v>387</v>
      </c>
      <c r="B20495" t="s">
        <v>63</v>
      </c>
      <c r="C20495" t="s">
        <v>166</v>
      </c>
      <c r="D20495" t="s">
        <v>103</v>
      </c>
      <c r="E20495" t="s">
        <v>63</v>
      </c>
      <c r="F20495" t="s">
        <v>63</v>
      </c>
      <c r="G20495">
        <v>3735</v>
      </c>
      <c r="H20495" t="s">
        <v>103</v>
      </c>
      <c r="I20495">
        <v>41</v>
      </c>
      <c r="J20495">
        <f>INT(E20495=H20495)</f>
        <v>0</v>
      </c>
      <c r="K20495" t="b">
        <f t="shared" si="771"/>
        <v>1</v>
      </c>
      <c r="L20495" t="b">
        <f>L20494</f>
        <v>1</v>
      </c>
    </row>
    <row r="20496" spans="1:12" x14ac:dyDescent="0.2">
      <c r="A20496">
        <v>387</v>
      </c>
      <c r="B20496" t="s">
        <v>85</v>
      </c>
      <c r="C20496" t="s">
        <v>125</v>
      </c>
      <c r="D20496" t="s">
        <v>85</v>
      </c>
      <c r="E20496" t="s">
        <v>110</v>
      </c>
      <c r="F20496" t="s">
        <v>110</v>
      </c>
      <c r="G20496">
        <v>3026</v>
      </c>
      <c r="H20496" t="s">
        <v>110</v>
      </c>
      <c r="I20496">
        <v>42</v>
      </c>
      <c r="J20496">
        <f>INT(E20496=H20496)</f>
        <v>1</v>
      </c>
      <c r="K20496" t="b">
        <f t="shared" si="771"/>
        <v>1</v>
      </c>
      <c r="L20496" t="b">
        <f>L20495</f>
        <v>1</v>
      </c>
    </row>
    <row r="20497" spans="1:12" x14ac:dyDescent="0.2">
      <c r="A20497">
        <v>387</v>
      </c>
      <c r="B20497" t="s">
        <v>105</v>
      </c>
      <c r="C20497" t="s">
        <v>216</v>
      </c>
      <c r="D20497" t="s">
        <v>105</v>
      </c>
      <c r="E20497" t="s">
        <v>98</v>
      </c>
      <c r="F20497" t="s">
        <v>98</v>
      </c>
      <c r="G20497">
        <v>10666</v>
      </c>
      <c r="H20497" t="s">
        <v>98</v>
      </c>
      <c r="I20497">
        <v>43</v>
      </c>
      <c r="J20497">
        <f>INT(E20497=H20497)</f>
        <v>1</v>
      </c>
      <c r="K20497" t="b">
        <f t="shared" si="771"/>
        <v>1</v>
      </c>
      <c r="L20497" t="b">
        <f>L20496</f>
        <v>1</v>
      </c>
    </row>
    <row r="20498" spans="1:12" x14ac:dyDescent="0.2">
      <c r="A20498">
        <v>387</v>
      </c>
      <c r="B20498" t="s">
        <v>35</v>
      </c>
      <c r="C20498" t="s">
        <v>199</v>
      </c>
      <c r="D20498" t="s">
        <v>75</v>
      </c>
      <c r="E20498" t="s">
        <v>35</v>
      </c>
      <c r="F20498" t="s">
        <v>35</v>
      </c>
      <c r="G20498">
        <v>2192</v>
      </c>
      <c r="H20498" t="s">
        <v>75</v>
      </c>
      <c r="I20498">
        <v>44</v>
      </c>
      <c r="J20498">
        <f>INT(E20498=H20498)</f>
        <v>0</v>
      </c>
      <c r="K20498" t="b">
        <f t="shared" si="771"/>
        <v>1</v>
      </c>
      <c r="L20498" t="b">
        <f>L20497</f>
        <v>1</v>
      </c>
    </row>
    <row r="20499" spans="1:12" x14ac:dyDescent="0.2">
      <c r="A20499">
        <v>387</v>
      </c>
      <c r="B20499" t="s">
        <v>22</v>
      </c>
      <c r="C20499" t="s">
        <v>208</v>
      </c>
      <c r="D20499" t="s">
        <v>22</v>
      </c>
      <c r="E20499" t="s">
        <v>22</v>
      </c>
      <c r="F20499" t="s">
        <v>72</v>
      </c>
      <c r="G20499">
        <v>4465</v>
      </c>
      <c r="H20499" t="s">
        <v>72</v>
      </c>
      <c r="I20499">
        <v>45</v>
      </c>
      <c r="J20499">
        <f>INT(E20499=H20499)</f>
        <v>0</v>
      </c>
      <c r="K20499" t="b">
        <f t="shared" si="771"/>
        <v>1</v>
      </c>
      <c r="L20499" t="b">
        <f>L20498</f>
        <v>1</v>
      </c>
    </row>
    <row r="20500" spans="1:12" x14ac:dyDescent="0.2">
      <c r="A20500">
        <v>387</v>
      </c>
      <c r="B20500" t="s">
        <v>113</v>
      </c>
      <c r="C20500" t="s">
        <v>129</v>
      </c>
      <c r="D20500" t="s">
        <v>113</v>
      </c>
      <c r="E20500" t="s">
        <v>113</v>
      </c>
      <c r="F20500" t="s">
        <v>35</v>
      </c>
      <c r="G20500">
        <v>2352</v>
      </c>
      <c r="H20500" t="s">
        <v>35</v>
      </c>
      <c r="I20500">
        <v>46</v>
      </c>
      <c r="J20500">
        <f>INT(E20500=H20500)</f>
        <v>0</v>
      </c>
      <c r="K20500" t="b">
        <f t="shared" si="771"/>
        <v>1</v>
      </c>
      <c r="L20500" t="b">
        <f>L20499</f>
        <v>1</v>
      </c>
    </row>
    <row r="20501" spans="1:12" x14ac:dyDescent="0.2">
      <c r="A20501">
        <v>387</v>
      </c>
      <c r="B20501" t="s">
        <v>55</v>
      </c>
      <c r="C20501" t="s">
        <v>170</v>
      </c>
      <c r="D20501" t="s">
        <v>27</v>
      </c>
      <c r="E20501" t="s">
        <v>27</v>
      </c>
      <c r="F20501" t="s">
        <v>55</v>
      </c>
      <c r="G20501">
        <v>1436</v>
      </c>
      <c r="H20501" t="s">
        <v>27</v>
      </c>
      <c r="I20501">
        <v>47</v>
      </c>
      <c r="J20501">
        <f>INT(E20501=H20501)</f>
        <v>1</v>
      </c>
      <c r="K20501" t="b">
        <f t="shared" si="771"/>
        <v>1</v>
      </c>
      <c r="L20501" t="b">
        <f>L20500</f>
        <v>1</v>
      </c>
    </row>
    <row r="20502" spans="1:12" x14ac:dyDescent="0.2">
      <c r="A20502">
        <v>387</v>
      </c>
      <c r="B20502" t="s">
        <v>39</v>
      </c>
      <c r="C20502" t="s">
        <v>169</v>
      </c>
      <c r="D20502" t="s">
        <v>58</v>
      </c>
      <c r="E20502" t="s">
        <v>39</v>
      </c>
      <c r="F20502" t="s">
        <v>39</v>
      </c>
      <c r="G20502">
        <v>3780</v>
      </c>
      <c r="H20502" t="s">
        <v>58</v>
      </c>
      <c r="I20502">
        <v>48</v>
      </c>
      <c r="J20502">
        <f>INT(E20502=H20502)</f>
        <v>0</v>
      </c>
      <c r="K20502" t="b">
        <f t="shared" si="771"/>
        <v>1</v>
      </c>
      <c r="L20502" t="b">
        <f>L20501</f>
        <v>1</v>
      </c>
    </row>
    <row r="20503" spans="1:12" x14ac:dyDescent="0.2">
      <c r="A20503">
        <v>387</v>
      </c>
      <c r="B20503" t="s">
        <v>83</v>
      </c>
      <c r="C20503" t="s">
        <v>174</v>
      </c>
      <c r="D20503" t="s">
        <v>83</v>
      </c>
      <c r="E20503" t="s">
        <v>83</v>
      </c>
      <c r="F20503" t="s">
        <v>47</v>
      </c>
      <c r="G20503">
        <v>3047</v>
      </c>
      <c r="H20503" t="s">
        <v>47</v>
      </c>
      <c r="I20503">
        <v>49</v>
      </c>
      <c r="J20503">
        <f>INT(E20503=H20503)</f>
        <v>0</v>
      </c>
      <c r="K20503" t="b">
        <f t="shared" si="771"/>
        <v>1</v>
      </c>
      <c r="L20503" t="b">
        <f>L20502</f>
        <v>1</v>
      </c>
    </row>
    <row r="20504" spans="1:12" x14ac:dyDescent="0.2">
      <c r="A20504">
        <v>387</v>
      </c>
      <c r="B20504" t="s">
        <v>107</v>
      </c>
      <c r="C20504" t="s">
        <v>186</v>
      </c>
      <c r="D20504" t="s">
        <v>64</v>
      </c>
      <c r="E20504" t="s">
        <v>107</v>
      </c>
      <c r="F20504" t="s">
        <v>107</v>
      </c>
      <c r="G20504">
        <v>7768</v>
      </c>
      <c r="H20504" t="s">
        <v>64</v>
      </c>
      <c r="I20504">
        <v>4</v>
      </c>
      <c r="J20504">
        <f>INT(E20504=H20504)</f>
        <v>0</v>
      </c>
      <c r="K20504" t="b">
        <f t="shared" si="771"/>
        <v>1</v>
      </c>
      <c r="L20504" t="b">
        <f>L20503</f>
        <v>1</v>
      </c>
    </row>
    <row r="20505" spans="1:12" x14ac:dyDescent="0.2">
      <c r="A20505">
        <v>387</v>
      </c>
      <c r="B20505" t="s">
        <v>16</v>
      </c>
      <c r="C20505" t="s">
        <v>212</v>
      </c>
      <c r="D20505" t="s">
        <v>16</v>
      </c>
      <c r="E20505" t="s">
        <v>20</v>
      </c>
      <c r="F20505" t="s">
        <v>20</v>
      </c>
      <c r="G20505">
        <v>6361</v>
      </c>
      <c r="H20505" t="s">
        <v>20</v>
      </c>
      <c r="I20505">
        <v>50</v>
      </c>
      <c r="J20505">
        <f>INT(E20505=H20505)</f>
        <v>1</v>
      </c>
      <c r="K20505" t="b">
        <f t="shared" si="771"/>
        <v>1</v>
      </c>
      <c r="L20505" t="b">
        <f>L20504</f>
        <v>1</v>
      </c>
    </row>
    <row r="20506" spans="1:12" x14ac:dyDescent="0.2">
      <c r="A20506">
        <v>387</v>
      </c>
      <c r="B20506" t="s">
        <v>97</v>
      </c>
      <c r="C20506" t="s">
        <v>147</v>
      </c>
      <c r="D20506" t="s">
        <v>97</v>
      </c>
      <c r="E20506" t="s">
        <v>97</v>
      </c>
      <c r="F20506" t="s">
        <v>43</v>
      </c>
      <c r="G20506">
        <v>2952</v>
      </c>
      <c r="H20506" t="s">
        <v>43</v>
      </c>
      <c r="I20506">
        <v>51</v>
      </c>
      <c r="J20506">
        <f>INT(E20506=H20506)</f>
        <v>0</v>
      </c>
      <c r="K20506" t="b">
        <f t="shared" si="771"/>
        <v>1</v>
      </c>
      <c r="L20506" t="b">
        <f>L20505</f>
        <v>1</v>
      </c>
    </row>
    <row r="20507" spans="1:12" x14ac:dyDescent="0.2">
      <c r="A20507">
        <v>387</v>
      </c>
      <c r="B20507" t="s">
        <v>77</v>
      </c>
      <c r="C20507" t="s">
        <v>145</v>
      </c>
      <c r="D20507" t="s">
        <v>104</v>
      </c>
      <c r="E20507" t="s">
        <v>77</v>
      </c>
      <c r="F20507" t="s">
        <v>77</v>
      </c>
      <c r="G20507">
        <v>2962</v>
      </c>
      <c r="H20507" t="s">
        <v>104</v>
      </c>
      <c r="I20507">
        <v>52</v>
      </c>
      <c r="J20507">
        <f>INT(E20507=H20507)</f>
        <v>0</v>
      </c>
      <c r="K20507" t="b">
        <f t="shared" si="771"/>
        <v>1</v>
      </c>
      <c r="L20507" t="b">
        <f>L20506</f>
        <v>1</v>
      </c>
    </row>
    <row r="20508" spans="1:12" x14ac:dyDescent="0.2">
      <c r="A20508">
        <v>387</v>
      </c>
      <c r="B20508" t="s">
        <v>18</v>
      </c>
      <c r="C20508" t="s">
        <v>123</v>
      </c>
      <c r="D20508" t="s">
        <v>74</v>
      </c>
      <c r="E20508" t="s">
        <v>74</v>
      </c>
      <c r="F20508" t="s">
        <v>18</v>
      </c>
      <c r="G20508">
        <v>8692</v>
      </c>
      <c r="H20508" t="s">
        <v>74</v>
      </c>
      <c r="I20508">
        <v>5</v>
      </c>
      <c r="J20508">
        <f>INT(E20508=H20508)</f>
        <v>1</v>
      </c>
      <c r="K20508" t="b">
        <f t="shared" si="771"/>
        <v>1</v>
      </c>
      <c r="L20508" t="b">
        <f>L20507</f>
        <v>1</v>
      </c>
    </row>
    <row r="20509" spans="1:12" x14ac:dyDescent="0.2">
      <c r="A20509">
        <v>387</v>
      </c>
      <c r="B20509" t="s">
        <v>98</v>
      </c>
      <c r="C20509" t="s">
        <v>137</v>
      </c>
      <c r="D20509" t="s">
        <v>44</v>
      </c>
      <c r="E20509" t="s">
        <v>44</v>
      </c>
      <c r="F20509" t="s">
        <v>98</v>
      </c>
      <c r="G20509">
        <v>11091</v>
      </c>
      <c r="H20509" t="s">
        <v>44</v>
      </c>
      <c r="I20509">
        <v>6</v>
      </c>
      <c r="J20509">
        <f>INT(E20509=H20509)</f>
        <v>1</v>
      </c>
      <c r="K20509" t="b">
        <f t="shared" si="771"/>
        <v>1</v>
      </c>
      <c r="L20509" t="b">
        <f>L20508</f>
        <v>1</v>
      </c>
    </row>
    <row r="20510" spans="1:12" x14ac:dyDescent="0.2">
      <c r="A20510">
        <v>387</v>
      </c>
      <c r="B20510" t="s">
        <v>84</v>
      </c>
      <c r="C20510" t="s">
        <v>121</v>
      </c>
      <c r="D20510" t="s">
        <v>84</v>
      </c>
      <c r="E20510" t="s">
        <v>81</v>
      </c>
      <c r="F20510" t="s">
        <v>81</v>
      </c>
      <c r="G20510">
        <v>7818</v>
      </c>
      <c r="H20510" t="s">
        <v>81</v>
      </c>
      <c r="I20510">
        <v>7</v>
      </c>
      <c r="J20510">
        <f>INT(E20510=H20510)</f>
        <v>1</v>
      </c>
      <c r="K20510" t="b">
        <f t="shared" si="771"/>
        <v>1</v>
      </c>
      <c r="L20510" t="b">
        <f>L20509</f>
        <v>1</v>
      </c>
    </row>
    <row r="20511" spans="1:12" x14ac:dyDescent="0.2">
      <c r="A20511">
        <v>387</v>
      </c>
      <c r="B20511" t="s">
        <v>47</v>
      </c>
      <c r="C20511" t="s">
        <v>146</v>
      </c>
      <c r="D20511" t="s">
        <v>47</v>
      </c>
      <c r="E20511" t="s">
        <v>34</v>
      </c>
      <c r="F20511" t="s">
        <v>34</v>
      </c>
      <c r="G20511">
        <v>8573</v>
      </c>
      <c r="H20511" t="s">
        <v>34</v>
      </c>
      <c r="I20511">
        <v>8</v>
      </c>
      <c r="J20511">
        <f>INT(E20511=H20511)</f>
        <v>1</v>
      </c>
      <c r="K20511" t="b">
        <f t="shared" si="771"/>
        <v>1</v>
      </c>
      <c r="L20511" t="b">
        <f>L20510</f>
        <v>1</v>
      </c>
    </row>
    <row r="20512" spans="1:12" x14ac:dyDescent="0.2">
      <c r="A20512">
        <v>387</v>
      </c>
      <c r="B20512" t="s">
        <v>106</v>
      </c>
      <c r="C20512" t="s">
        <v>167</v>
      </c>
      <c r="D20512" t="s">
        <v>65</v>
      </c>
      <c r="E20512" t="s">
        <v>65</v>
      </c>
      <c r="F20512" t="s">
        <v>106</v>
      </c>
      <c r="G20512">
        <v>7069</v>
      </c>
      <c r="H20512" t="s">
        <v>65</v>
      </c>
      <c r="I20512">
        <v>9</v>
      </c>
      <c r="J20512">
        <f>INT(E20512=H20512)</f>
        <v>1</v>
      </c>
      <c r="K20512" t="b">
        <f t="shared" si="771"/>
        <v>1</v>
      </c>
      <c r="L20512" t="b">
        <f>L20511</f>
        <v>1</v>
      </c>
    </row>
    <row r="20513" spans="1:12" x14ac:dyDescent="0.2">
      <c r="A20513">
        <v>388</v>
      </c>
      <c r="B20513" t="s">
        <v>66</v>
      </c>
      <c r="C20513" t="s">
        <v>118</v>
      </c>
      <c r="D20513" t="s">
        <v>25</v>
      </c>
      <c r="E20513" t="s">
        <v>25</v>
      </c>
      <c r="F20513" t="s">
        <v>66</v>
      </c>
      <c r="G20513">
        <v>48365</v>
      </c>
      <c r="H20513" t="s">
        <v>25</v>
      </c>
      <c r="I20513">
        <v>0</v>
      </c>
      <c r="J20513">
        <f>INT(E20513=H20513)</f>
        <v>1</v>
      </c>
      <c r="K20513" t="b">
        <f t="shared" ref="K20513" si="772">MEDIAN(G20513:G20565)&gt;1000</f>
        <v>1</v>
      </c>
      <c r="L20513" t="b">
        <f>COUNTIF(G20513:G20565,"&gt;0")=53</f>
        <v>1</v>
      </c>
    </row>
    <row r="20514" spans="1:12" x14ac:dyDescent="0.2">
      <c r="A20514">
        <v>388</v>
      </c>
      <c r="B20514" t="s">
        <v>51</v>
      </c>
      <c r="C20514" t="s">
        <v>189</v>
      </c>
      <c r="D20514" t="s">
        <v>51</v>
      </c>
      <c r="E20514" t="s">
        <v>50</v>
      </c>
      <c r="F20514" t="s">
        <v>50</v>
      </c>
      <c r="G20514">
        <v>15335</v>
      </c>
      <c r="H20514" t="s">
        <v>50</v>
      </c>
      <c r="I20514">
        <v>10</v>
      </c>
      <c r="J20514">
        <f>INT(E20514=H20514)</f>
        <v>1</v>
      </c>
      <c r="K20514" t="b">
        <f t="shared" ref="K20514:K20577" si="773">K20513</f>
        <v>1</v>
      </c>
      <c r="L20514" t="b">
        <f>L20513</f>
        <v>1</v>
      </c>
    </row>
    <row r="20515" spans="1:12" x14ac:dyDescent="0.2">
      <c r="A20515">
        <v>388</v>
      </c>
      <c r="B20515" t="s">
        <v>103</v>
      </c>
      <c r="C20515" t="s">
        <v>169</v>
      </c>
      <c r="D20515" t="s">
        <v>103</v>
      </c>
      <c r="E20515" t="s">
        <v>58</v>
      </c>
      <c r="F20515" t="s">
        <v>58</v>
      </c>
      <c r="G20515">
        <v>6711</v>
      </c>
      <c r="H20515" t="s">
        <v>58</v>
      </c>
      <c r="I20515">
        <v>11</v>
      </c>
      <c r="J20515">
        <f>INT(E20515=H20515)</f>
        <v>1</v>
      </c>
      <c r="K20515" t="b">
        <f t="shared" si="773"/>
        <v>1</v>
      </c>
      <c r="L20515" t="b">
        <f>L20514</f>
        <v>1</v>
      </c>
    </row>
    <row r="20516" spans="1:12" x14ac:dyDescent="0.2">
      <c r="A20516">
        <v>388</v>
      </c>
      <c r="B20516" t="s">
        <v>76</v>
      </c>
      <c r="C20516" t="s">
        <v>166</v>
      </c>
      <c r="D20516" t="s">
        <v>76</v>
      </c>
      <c r="E20516" t="s">
        <v>103</v>
      </c>
      <c r="F20516" t="s">
        <v>103</v>
      </c>
      <c r="G20516">
        <v>8198</v>
      </c>
      <c r="H20516" t="s">
        <v>103</v>
      </c>
      <c r="I20516">
        <v>12</v>
      </c>
      <c r="J20516">
        <f>INT(E20516=H20516)</f>
        <v>1</v>
      </c>
      <c r="K20516" t="b">
        <f t="shared" si="773"/>
        <v>1</v>
      </c>
      <c r="L20516" t="b">
        <f>L20515</f>
        <v>1</v>
      </c>
    </row>
    <row r="20517" spans="1:12" x14ac:dyDescent="0.2">
      <c r="A20517">
        <v>388</v>
      </c>
      <c r="B20517" t="s">
        <v>87</v>
      </c>
      <c r="C20517" t="s">
        <v>123</v>
      </c>
      <c r="D20517" t="s">
        <v>74</v>
      </c>
      <c r="E20517" t="s">
        <v>74</v>
      </c>
      <c r="F20517" t="s">
        <v>87</v>
      </c>
      <c r="G20517">
        <v>15981</v>
      </c>
      <c r="H20517" t="s">
        <v>74</v>
      </c>
      <c r="I20517">
        <v>13</v>
      </c>
      <c r="J20517">
        <f>INT(E20517=H20517)</f>
        <v>1</v>
      </c>
      <c r="K20517" t="b">
        <f t="shared" si="773"/>
        <v>1</v>
      </c>
      <c r="L20517" t="b">
        <f>L20516</f>
        <v>1</v>
      </c>
    </row>
    <row r="20518" spans="1:12" x14ac:dyDescent="0.2">
      <c r="A20518">
        <v>388</v>
      </c>
      <c r="B20518" t="s">
        <v>91</v>
      </c>
      <c r="C20518" t="s">
        <v>144</v>
      </c>
      <c r="D20518" t="s">
        <v>91</v>
      </c>
      <c r="E20518" t="s">
        <v>49</v>
      </c>
      <c r="F20518" t="s">
        <v>49</v>
      </c>
      <c r="G20518">
        <v>10498</v>
      </c>
      <c r="H20518" t="s">
        <v>49</v>
      </c>
      <c r="I20518">
        <v>14</v>
      </c>
      <c r="J20518">
        <f>INT(E20518=H20518)</f>
        <v>1</v>
      </c>
      <c r="K20518" t="b">
        <f t="shared" si="773"/>
        <v>1</v>
      </c>
      <c r="L20518" t="b">
        <f>L20517</f>
        <v>1</v>
      </c>
    </row>
    <row r="20519" spans="1:12" x14ac:dyDescent="0.2">
      <c r="A20519">
        <v>388</v>
      </c>
      <c r="B20519" t="s">
        <v>39</v>
      </c>
      <c r="C20519" t="s">
        <v>178</v>
      </c>
      <c r="D20519" t="s">
        <v>16</v>
      </c>
      <c r="E20519" t="s">
        <v>39</v>
      </c>
      <c r="F20519" t="s">
        <v>39</v>
      </c>
      <c r="G20519">
        <v>14739</v>
      </c>
      <c r="H20519" t="s">
        <v>16</v>
      </c>
      <c r="I20519">
        <v>15</v>
      </c>
      <c r="J20519">
        <f>INT(E20519=H20519)</f>
        <v>0</v>
      </c>
      <c r="K20519" t="b">
        <f t="shared" si="773"/>
        <v>1</v>
      </c>
      <c r="L20519" t="b">
        <f>L20518</f>
        <v>1</v>
      </c>
    </row>
    <row r="20520" spans="1:12" x14ac:dyDescent="0.2">
      <c r="A20520">
        <v>388</v>
      </c>
      <c r="B20520" t="s">
        <v>27</v>
      </c>
      <c r="C20520" t="s">
        <v>162</v>
      </c>
      <c r="D20520" t="s">
        <v>24</v>
      </c>
      <c r="E20520" t="s">
        <v>24</v>
      </c>
      <c r="F20520" t="s">
        <v>27</v>
      </c>
      <c r="G20520">
        <v>9596</v>
      </c>
      <c r="H20520" t="s">
        <v>24</v>
      </c>
      <c r="I20520">
        <v>16</v>
      </c>
      <c r="J20520">
        <f>INT(E20520=H20520)</f>
        <v>1</v>
      </c>
      <c r="K20520" t="b">
        <f t="shared" si="773"/>
        <v>1</v>
      </c>
      <c r="L20520" t="b">
        <f>L20519</f>
        <v>1</v>
      </c>
    </row>
    <row r="20521" spans="1:12" x14ac:dyDescent="0.2">
      <c r="A20521">
        <v>388</v>
      </c>
      <c r="B20521" t="s">
        <v>104</v>
      </c>
      <c r="C20521" t="s">
        <v>174</v>
      </c>
      <c r="D20521" t="s">
        <v>104</v>
      </c>
      <c r="E20521" t="s">
        <v>104</v>
      </c>
      <c r="F20521" t="s">
        <v>47</v>
      </c>
      <c r="G20521">
        <v>8418</v>
      </c>
      <c r="H20521" t="s">
        <v>47</v>
      </c>
      <c r="I20521">
        <v>17</v>
      </c>
      <c r="J20521">
        <f>INT(E20521=H20521)</f>
        <v>0</v>
      </c>
      <c r="K20521" t="b">
        <f t="shared" si="773"/>
        <v>1</v>
      </c>
      <c r="L20521" t="b">
        <f>L20520</f>
        <v>1</v>
      </c>
    </row>
    <row r="20522" spans="1:12" x14ac:dyDescent="0.2">
      <c r="A20522">
        <v>388</v>
      </c>
      <c r="B20522" t="s">
        <v>108</v>
      </c>
      <c r="C20522" t="s">
        <v>171</v>
      </c>
      <c r="D20522" t="s">
        <v>108</v>
      </c>
      <c r="E20522" t="s">
        <v>71</v>
      </c>
      <c r="F20522" t="s">
        <v>71</v>
      </c>
      <c r="G20522">
        <v>9936</v>
      </c>
      <c r="H20522" t="s">
        <v>71</v>
      </c>
      <c r="I20522">
        <v>18</v>
      </c>
      <c r="J20522">
        <f>INT(E20522=H20522)</f>
        <v>1</v>
      </c>
      <c r="K20522" t="b">
        <f t="shared" si="773"/>
        <v>1</v>
      </c>
      <c r="L20522" t="b">
        <f>L20521</f>
        <v>1</v>
      </c>
    </row>
    <row r="20523" spans="1:12" x14ac:dyDescent="0.2">
      <c r="A20523">
        <v>388</v>
      </c>
      <c r="B20523" t="s">
        <v>54</v>
      </c>
      <c r="C20523" t="s">
        <v>180</v>
      </c>
      <c r="D20523" t="s">
        <v>54</v>
      </c>
      <c r="E20523" t="s">
        <v>97</v>
      </c>
      <c r="F20523" t="s">
        <v>97</v>
      </c>
      <c r="G20523">
        <v>9441</v>
      </c>
      <c r="H20523" t="s">
        <v>97</v>
      </c>
      <c r="I20523">
        <v>19</v>
      </c>
      <c r="J20523">
        <f>INT(E20523=H20523)</f>
        <v>1</v>
      </c>
      <c r="K20523" t="b">
        <f t="shared" si="773"/>
        <v>1</v>
      </c>
      <c r="L20523" t="b">
        <f>L20522</f>
        <v>1</v>
      </c>
    </row>
    <row r="20524" spans="1:12" x14ac:dyDescent="0.2">
      <c r="A20524">
        <v>388</v>
      </c>
      <c r="B20524" t="s">
        <v>33</v>
      </c>
      <c r="C20524" t="s">
        <v>217</v>
      </c>
      <c r="D20524" t="s">
        <v>33</v>
      </c>
      <c r="E20524" t="s">
        <v>51</v>
      </c>
      <c r="F20524" t="s">
        <v>51</v>
      </c>
      <c r="G20524">
        <v>7656</v>
      </c>
      <c r="H20524" t="s">
        <v>51</v>
      </c>
      <c r="I20524">
        <v>1</v>
      </c>
      <c r="J20524">
        <f>INT(E20524=H20524)</f>
        <v>1</v>
      </c>
      <c r="K20524" t="b">
        <f t="shared" si="773"/>
        <v>1</v>
      </c>
      <c r="L20524" t="b">
        <f>L20523</f>
        <v>1</v>
      </c>
    </row>
    <row r="20525" spans="1:12" x14ac:dyDescent="0.2">
      <c r="A20525">
        <v>388</v>
      </c>
      <c r="B20525" t="s">
        <v>43</v>
      </c>
      <c r="C20525" t="s">
        <v>135</v>
      </c>
      <c r="D20525" t="s">
        <v>43</v>
      </c>
      <c r="E20525" t="s">
        <v>41</v>
      </c>
      <c r="F20525" t="s">
        <v>41</v>
      </c>
      <c r="G20525">
        <v>10069</v>
      </c>
      <c r="H20525" t="s">
        <v>41</v>
      </c>
      <c r="I20525">
        <v>20</v>
      </c>
      <c r="J20525">
        <f>INT(E20525=H20525)</f>
        <v>1</v>
      </c>
      <c r="K20525" t="b">
        <f t="shared" si="773"/>
        <v>1</v>
      </c>
      <c r="L20525" t="b">
        <f>L20524</f>
        <v>1</v>
      </c>
    </row>
    <row r="20526" spans="1:12" x14ac:dyDescent="0.2">
      <c r="A20526">
        <v>388</v>
      </c>
      <c r="B20526" t="s">
        <v>23</v>
      </c>
      <c r="C20526" t="s">
        <v>146</v>
      </c>
      <c r="D20526" t="s">
        <v>34</v>
      </c>
      <c r="E20526" t="s">
        <v>23</v>
      </c>
      <c r="F20526" t="s">
        <v>23</v>
      </c>
      <c r="G20526">
        <v>6898</v>
      </c>
      <c r="H20526" t="s">
        <v>34</v>
      </c>
      <c r="I20526">
        <v>21</v>
      </c>
      <c r="J20526">
        <f>INT(E20526=H20526)</f>
        <v>0</v>
      </c>
      <c r="K20526" t="b">
        <f t="shared" si="773"/>
        <v>1</v>
      </c>
      <c r="L20526" t="b">
        <f>L20525</f>
        <v>1</v>
      </c>
    </row>
    <row r="20527" spans="1:12" x14ac:dyDescent="0.2">
      <c r="A20527">
        <v>388</v>
      </c>
      <c r="B20527" t="s">
        <v>55</v>
      </c>
      <c r="C20527" t="s">
        <v>196</v>
      </c>
      <c r="D20527" t="s">
        <v>55</v>
      </c>
      <c r="E20527" t="s">
        <v>39</v>
      </c>
      <c r="F20527" t="s">
        <v>39</v>
      </c>
      <c r="G20527">
        <v>6274</v>
      </c>
      <c r="H20527" t="s">
        <v>39</v>
      </c>
      <c r="I20527">
        <v>22</v>
      </c>
      <c r="J20527">
        <f>INT(E20527=H20527)</f>
        <v>1</v>
      </c>
      <c r="K20527" t="b">
        <f t="shared" si="773"/>
        <v>1</v>
      </c>
      <c r="L20527" t="b">
        <f>L20526</f>
        <v>1</v>
      </c>
    </row>
    <row r="20528" spans="1:12" x14ac:dyDescent="0.2">
      <c r="A20528">
        <v>388</v>
      </c>
      <c r="B20528" t="s">
        <v>84</v>
      </c>
      <c r="C20528" t="s">
        <v>207</v>
      </c>
      <c r="D20528" t="s">
        <v>84</v>
      </c>
      <c r="E20528" t="s">
        <v>67</v>
      </c>
      <c r="F20528" t="s">
        <v>67</v>
      </c>
      <c r="G20528">
        <v>9247</v>
      </c>
      <c r="H20528" t="s">
        <v>67</v>
      </c>
      <c r="I20528">
        <v>23</v>
      </c>
      <c r="J20528">
        <f>INT(E20528=H20528)</f>
        <v>1</v>
      </c>
      <c r="K20528" t="b">
        <f t="shared" si="773"/>
        <v>1</v>
      </c>
      <c r="L20528" t="b">
        <f>L20527</f>
        <v>1</v>
      </c>
    </row>
    <row r="20529" spans="1:12" x14ac:dyDescent="0.2">
      <c r="A20529">
        <v>388</v>
      </c>
      <c r="B20529" t="s">
        <v>50</v>
      </c>
      <c r="C20529" t="s">
        <v>116</v>
      </c>
      <c r="D20529" t="s">
        <v>100</v>
      </c>
      <c r="E20529" t="s">
        <v>100</v>
      </c>
      <c r="F20529" t="s">
        <v>50</v>
      </c>
      <c r="G20529">
        <v>14360</v>
      </c>
      <c r="H20529" t="s">
        <v>100</v>
      </c>
      <c r="I20529">
        <v>24</v>
      </c>
      <c r="J20529">
        <f>INT(E20529=H20529)</f>
        <v>1</v>
      </c>
      <c r="K20529" t="b">
        <f t="shared" si="773"/>
        <v>1</v>
      </c>
      <c r="L20529" t="b">
        <f>L20528</f>
        <v>1</v>
      </c>
    </row>
    <row r="20530" spans="1:12" x14ac:dyDescent="0.2">
      <c r="A20530">
        <v>388</v>
      </c>
      <c r="B20530" t="s">
        <v>80</v>
      </c>
      <c r="C20530" t="s">
        <v>119</v>
      </c>
      <c r="D20530" t="s">
        <v>80</v>
      </c>
      <c r="E20530" t="s">
        <v>80</v>
      </c>
      <c r="F20530" t="s">
        <v>85</v>
      </c>
      <c r="G20530">
        <v>10082</v>
      </c>
      <c r="H20530" t="s">
        <v>85</v>
      </c>
      <c r="I20530">
        <v>25</v>
      </c>
      <c r="J20530">
        <f>INT(E20530=H20530)</f>
        <v>0</v>
      </c>
      <c r="K20530" t="b">
        <f t="shared" si="773"/>
        <v>1</v>
      </c>
      <c r="L20530" t="b">
        <f>L20529</f>
        <v>1</v>
      </c>
    </row>
    <row r="20531" spans="1:12" x14ac:dyDescent="0.2">
      <c r="A20531">
        <v>388</v>
      </c>
      <c r="B20531" t="s">
        <v>95</v>
      </c>
      <c r="C20531" t="s">
        <v>145</v>
      </c>
      <c r="D20531" t="s">
        <v>95</v>
      </c>
      <c r="E20531" t="s">
        <v>104</v>
      </c>
      <c r="F20531" t="s">
        <v>104</v>
      </c>
      <c r="G20531">
        <v>11082</v>
      </c>
      <c r="H20531" t="s">
        <v>104</v>
      </c>
      <c r="I20531">
        <v>26</v>
      </c>
      <c r="J20531">
        <f>INT(E20531=H20531)</f>
        <v>1</v>
      </c>
      <c r="K20531" t="b">
        <f t="shared" si="773"/>
        <v>1</v>
      </c>
      <c r="L20531" t="b">
        <f>L20530</f>
        <v>1</v>
      </c>
    </row>
    <row r="20532" spans="1:12" x14ac:dyDescent="0.2">
      <c r="A20532">
        <v>388</v>
      </c>
      <c r="B20532" t="s">
        <v>89</v>
      </c>
      <c r="C20532" t="s">
        <v>212</v>
      </c>
      <c r="D20532" t="s">
        <v>20</v>
      </c>
      <c r="E20532" t="s">
        <v>20</v>
      </c>
      <c r="F20532" t="s">
        <v>89</v>
      </c>
      <c r="G20532">
        <v>8980</v>
      </c>
      <c r="H20532" t="s">
        <v>20</v>
      </c>
      <c r="I20532">
        <v>27</v>
      </c>
      <c r="J20532">
        <f>INT(E20532=H20532)</f>
        <v>1</v>
      </c>
      <c r="K20532" t="b">
        <f t="shared" si="773"/>
        <v>1</v>
      </c>
      <c r="L20532" t="b">
        <f>L20531</f>
        <v>1</v>
      </c>
    </row>
    <row r="20533" spans="1:12" x14ac:dyDescent="0.2">
      <c r="A20533">
        <v>388</v>
      </c>
      <c r="B20533" t="s">
        <v>110</v>
      </c>
      <c r="C20533" t="s">
        <v>156</v>
      </c>
      <c r="D20533" t="s">
        <v>113</v>
      </c>
      <c r="E20533" t="s">
        <v>113</v>
      </c>
      <c r="F20533" t="s">
        <v>110</v>
      </c>
      <c r="G20533">
        <v>7380</v>
      </c>
      <c r="H20533" t="s">
        <v>113</v>
      </c>
      <c r="I20533">
        <v>28</v>
      </c>
      <c r="J20533">
        <f>INT(E20533=H20533)</f>
        <v>1</v>
      </c>
      <c r="K20533" t="b">
        <f t="shared" si="773"/>
        <v>1</v>
      </c>
      <c r="L20533" t="b">
        <f>L20532</f>
        <v>1</v>
      </c>
    </row>
    <row r="20534" spans="1:12" x14ac:dyDescent="0.2">
      <c r="A20534">
        <v>388</v>
      </c>
      <c r="B20534" t="s">
        <v>106</v>
      </c>
      <c r="C20534" t="s">
        <v>167</v>
      </c>
      <c r="D20534" t="s">
        <v>65</v>
      </c>
      <c r="E20534" t="s">
        <v>65</v>
      </c>
      <c r="F20534" t="s">
        <v>106</v>
      </c>
      <c r="G20534">
        <v>11203</v>
      </c>
      <c r="H20534" t="s">
        <v>65</v>
      </c>
      <c r="I20534">
        <v>29</v>
      </c>
      <c r="J20534">
        <f>INT(E20534=H20534)</f>
        <v>1</v>
      </c>
      <c r="K20534" t="b">
        <f t="shared" si="773"/>
        <v>1</v>
      </c>
      <c r="L20534" t="b">
        <f>L20533</f>
        <v>1</v>
      </c>
    </row>
    <row r="20535" spans="1:12" x14ac:dyDescent="0.2">
      <c r="A20535">
        <v>388</v>
      </c>
      <c r="B20535" t="s">
        <v>107</v>
      </c>
      <c r="C20535" t="s">
        <v>139</v>
      </c>
      <c r="D20535" t="s">
        <v>55</v>
      </c>
      <c r="E20535" t="s">
        <v>107</v>
      </c>
      <c r="F20535" t="s">
        <v>107</v>
      </c>
      <c r="G20535">
        <v>21660</v>
      </c>
      <c r="H20535" t="s">
        <v>55</v>
      </c>
      <c r="I20535">
        <v>2</v>
      </c>
      <c r="J20535">
        <f>INT(E20535=H20535)</f>
        <v>0</v>
      </c>
      <c r="K20535" t="b">
        <f t="shared" si="773"/>
        <v>1</v>
      </c>
      <c r="L20535" t="b">
        <f>L20534</f>
        <v>1</v>
      </c>
    </row>
    <row r="20536" spans="1:12" x14ac:dyDescent="0.2">
      <c r="A20536">
        <v>388</v>
      </c>
      <c r="B20536" t="s">
        <v>75</v>
      </c>
      <c r="C20536" t="s">
        <v>211</v>
      </c>
      <c r="D20536" t="s">
        <v>54</v>
      </c>
      <c r="E20536" t="s">
        <v>54</v>
      </c>
      <c r="F20536" t="s">
        <v>75</v>
      </c>
      <c r="G20536">
        <v>16357</v>
      </c>
      <c r="H20536" t="s">
        <v>54</v>
      </c>
      <c r="I20536">
        <v>30</v>
      </c>
      <c r="J20536">
        <f>INT(E20536=H20536)</f>
        <v>1</v>
      </c>
      <c r="K20536" t="b">
        <f t="shared" si="773"/>
        <v>1</v>
      </c>
      <c r="L20536" t="b">
        <f>L20535</f>
        <v>1</v>
      </c>
    </row>
    <row r="20537" spans="1:12" x14ac:dyDescent="0.2">
      <c r="A20537">
        <v>388</v>
      </c>
      <c r="B20537" t="s">
        <v>44</v>
      </c>
      <c r="C20537" t="s">
        <v>159</v>
      </c>
      <c r="D20537" t="s">
        <v>96</v>
      </c>
      <c r="E20537" t="s">
        <v>96</v>
      </c>
      <c r="F20537" t="s">
        <v>44</v>
      </c>
      <c r="G20537">
        <v>8092</v>
      </c>
      <c r="H20537" t="s">
        <v>96</v>
      </c>
      <c r="I20537">
        <v>31</v>
      </c>
      <c r="J20537">
        <f>INT(E20537=H20537)</f>
        <v>1</v>
      </c>
      <c r="K20537" t="b">
        <f t="shared" si="773"/>
        <v>1</v>
      </c>
      <c r="L20537" t="b">
        <f>L20536</f>
        <v>1</v>
      </c>
    </row>
    <row r="20538" spans="1:12" x14ac:dyDescent="0.2">
      <c r="A20538">
        <v>388</v>
      </c>
      <c r="B20538" t="s">
        <v>32</v>
      </c>
      <c r="C20538" t="s">
        <v>130</v>
      </c>
      <c r="D20538" t="s">
        <v>89</v>
      </c>
      <c r="E20538" t="s">
        <v>89</v>
      </c>
      <c r="F20538" t="s">
        <v>32</v>
      </c>
      <c r="G20538">
        <v>12244</v>
      </c>
      <c r="H20538" t="s">
        <v>89</v>
      </c>
      <c r="I20538">
        <v>32</v>
      </c>
      <c r="J20538">
        <f>INT(E20538=H20538)</f>
        <v>1</v>
      </c>
      <c r="K20538" t="b">
        <f t="shared" si="773"/>
        <v>1</v>
      </c>
      <c r="L20538" t="b">
        <f>L20537</f>
        <v>1</v>
      </c>
    </row>
    <row r="20539" spans="1:12" x14ac:dyDescent="0.2">
      <c r="A20539">
        <v>388</v>
      </c>
      <c r="B20539" t="s">
        <v>30</v>
      </c>
      <c r="C20539" t="s">
        <v>186</v>
      </c>
      <c r="D20539" t="s">
        <v>30</v>
      </c>
      <c r="E20539" t="s">
        <v>64</v>
      </c>
      <c r="F20539" t="s">
        <v>64</v>
      </c>
      <c r="G20539">
        <v>10970</v>
      </c>
      <c r="H20539" t="s">
        <v>64</v>
      </c>
      <c r="I20539">
        <v>33</v>
      </c>
      <c r="J20539">
        <f>INT(E20539=H20539)</f>
        <v>1</v>
      </c>
      <c r="K20539" t="b">
        <f t="shared" si="773"/>
        <v>1</v>
      </c>
      <c r="L20539" t="b">
        <f>L20538</f>
        <v>1</v>
      </c>
    </row>
    <row r="20540" spans="1:12" x14ac:dyDescent="0.2">
      <c r="A20540">
        <v>388</v>
      </c>
      <c r="B20540" t="s">
        <v>102</v>
      </c>
      <c r="C20540" t="s">
        <v>115</v>
      </c>
      <c r="D20540" t="s">
        <v>102</v>
      </c>
      <c r="E20540" t="s">
        <v>62</v>
      </c>
      <c r="F20540" t="s">
        <v>62</v>
      </c>
      <c r="G20540">
        <v>9388</v>
      </c>
      <c r="H20540" t="s">
        <v>62</v>
      </c>
      <c r="I20540">
        <v>34</v>
      </c>
      <c r="J20540">
        <f>INT(E20540=H20540)</f>
        <v>1</v>
      </c>
      <c r="K20540" t="b">
        <f t="shared" si="773"/>
        <v>1</v>
      </c>
      <c r="L20540" t="b">
        <f>L20539</f>
        <v>1</v>
      </c>
    </row>
    <row r="20541" spans="1:12" x14ac:dyDescent="0.2">
      <c r="A20541">
        <v>388</v>
      </c>
      <c r="B20541" t="s">
        <v>71</v>
      </c>
      <c r="C20541" t="s">
        <v>124</v>
      </c>
      <c r="D20541" t="s">
        <v>109</v>
      </c>
      <c r="E20541" t="s">
        <v>109</v>
      </c>
      <c r="F20541" t="s">
        <v>71</v>
      </c>
      <c r="G20541">
        <v>8866</v>
      </c>
      <c r="H20541" t="s">
        <v>109</v>
      </c>
      <c r="I20541">
        <v>35</v>
      </c>
      <c r="J20541">
        <f>INT(E20541=H20541)</f>
        <v>1</v>
      </c>
      <c r="K20541" t="b">
        <f t="shared" si="773"/>
        <v>1</v>
      </c>
      <c r="L20541" t="b">
        <f>L20540</f>
        <v>1</v>
      </c>
    </row>
    <row r="20542" spans="1:12" x14ac:dyDescent="0.2">
      <c r="A20542">
        <v>388</v>
      </c>
      <c r="B20542" t="s">
        <v>81</v>
      </c>
      <c r="C20542" t="s">
        <v>181</v>
      </c>
      <c r="D20542" t="s">
        <v>77</v>
      </c>
      <c r="E20542" t="s">
        <v>77</v>
      </c>
      <c r="F20542" t="s">
        <v>81</v>
      </c>
      <c r="G20542">
        <v>13718</v>
      </c>
      <c r="H20542" t="s">
        <v>77</v>
      </c>
      <c r="I20542">
        <v>36</v>
      </c>
      <c r="J20542">
        <f>INT(E20542=H20542)</f>
        <v>1</v>
      </c>
      <c r="K20542" t="b">
        <f t="shared" si="773"/>
        <v>1</v>
      </c>
      <c r="L20542" t="b">
        <f>L20541</f>
        <v>1</v>
      </c>
    </row>
    <row r="20543" spans="1:12" x14ac:dyDescent="0.2">
      <c r="A20543">
        <v>388</v>
      </c>
      <c r="B20543" t="s">
        <v>52</v>
      </c>
      <c r="C20543" t="s">
        <v>202</v>
      </c>
      <c r="D20543" t="s">
        <v>52</v>
      </c>
      <c r="E20543" t="s">
        <v>45</v>
      </c>
      <c r="F20543" t="s">
        <v>45</v>
      </c>
      <c r="G20543">
        <v>6211</v>
      </c>
      <c r="H20543" t="s">
        <v>45</v>
      </c>
      <c r="I20543">
        <v>37</v>
      </c>
      <c r="J20543">
        <f>INT(E20543=H20543)</f>
        <v>1</v>
      </c>
      <c r="K20543" t="b">
        <f t="shared" si="773"/>
        <v>1</v>
      </c>
      <c r="L20543" t="b">
        <f>L20542</f>
        <v>1</v>
      </c>
    </row>
    <row r="20544" spans="1:12" x14ac:dyDescent="0.2">
      <c r="A20544">
        <v>388</v>
      </c>
      <c r="B20544" t="s">
        <v>62</v>
      </c>
      <c r="C20544" t="s">
        <v>209</v>
      </c>
      <c r="D20544" t="s">
        <v>62</v>
      </c>
      <c r="E20544" t="s">
        <v>83</v>
      </c>
      <c r="F20544" t="s">
        <v>83</v>
      </c>
      <c r="G20544">
        <v>8108</v>
      </c>
      <c r="H20544" t="s">
        <v>83</v>
      </c>
      <c r="I20544">
        <v>38</v>
      </c>
      <c r="J20544">
        <f>INT(E20544=H20544)</f>
        <v>1</v>
      </c>
      <c r="K20544" t="b">
        <f t="shared" si="773"/>
        <v>1</v>
      </c>
      <c r="L20544" t="b">
        <f>L20543</f>
        <v>1</v>
      </c>
    </row>
    <row r="20545" spans="1:12" x14ac:dyDescent="0.2">
      <c r="A20545">
        <v>388</v>
      </c>
      <c r="B20545" t="s">
        <v>28</v>
      </c>
      <c r="C20545" t="s">
        <v>128</v>
      </c>
      <c r="D20545" t="s">
        <v>28</v>
      </c>
      <c r="E20545" t="s">
        <v>38</v>
      </c>
      <c r="F20545" t="s">
        <v>38</v>
      </c>
      <c r="G20545">
        <v>10023</v>
      </c>
      <c r="H20545" t="s">
        <v>38</v>
      </c>
      <c r="I20545">
        <v>39</v>
      </c>
      <c r="J20545">
        <f>INT(E20545=H20545)</f>
        <v>1</v>
      </c>
      <c r="K20545" t="b">
        <f t="shared" si="773"/>
        <v>1</v>
      </c>
      <c r="L20545" t="b">
        <f>L20544</f>
        <v>1</v>
      </c>
    </row>
    <row r="20546" spans="1:12" x14ac:dyDescent="0.2">
      <c r="A20546">
        <v>388</v>
      </c>
      <c r="B20546" t="s">
        <v>42</v>
      </c>
      <c r="C20546" t="s">
        <v>137</v>
      </c>
      <c r="D20546" t="s">
        <v>42</v>
      </c>
      <c r="E20546" t="s">
        <v>44</v>
      </c>
      <c r="F20546" t="s">
        <v>44</v>
      </c>
      <c r="G20546">
        <v>12582</v>
      </c>
      <c r="H20546" t="s">
        <v>44</v>
      </c>
      <c r="I20546">
        <v>3</v>
      </c>
      <c r="J20546">
        <f>INT(E20546=H20546)</f>
        <v>1</v>
      </c>
      <c r="K20546" t="b">
        <f t="shared" si="773"/>
        <v>1</v>
      </c>
      <c r="L20546" t="b">
        <f>L20545</f>
        <v>1</v>
      </c>
    </row>
    <row r="20547" spans="1:12" x14ac:dyDescent="0.2">
      <c r="A20547">
        <v>388</v>
      </c>
      <c r="B20547" t="s">
        <v>40</v>
      </c>
      <c r="C20547" t="s">
        <v>129</v>
      </c>
      <c r="D20547" t="s">
        <v>40</v>
      </c>
      <c r="E20547" t="s">
        <v>40</v>
      </c>
      <c r="F20547" t="s">
        <v>35</v>
      </c>
      <c r="G20547">
        <v>9369</v>
      </c>
      <c r="H20547" t="s">
        <v>35</v>
      </c>
      <c r="I20547">
        <v>40</v>
      </c>
      <c r="J20547">
        <f>INT(E20547=H20547)</f>
        <v>0</v>
      </c>
      <c r="K20547" t="b">
        <f t="shared" si="773"/>
        <v>1</v>
      </c>
      <c r="L20547" t="b">
        <f>L20546</f>
        <v>1</v>
      </c>
    </row>
    <row r="20548" spans="1:12" x14ac:dyDescent="0.2">
      <c r="A20548">
        <v>388</v>
      </c>
      <c r="B20548" t="s">
        <v>88</v>
      </c>
      <c r="C20548" t="s">
        <v>168</v>
      </c>
      <c r="D20548" t="s">
        <v>91</v>
      </c>
      <c r="E20548" t="s">
        <v>91</v>
      </c>
      <c r="F20548" t="s">
        <v>88</v>
      </c>
      <c r="G20548">
        <v>10720</v>
      </c>
      <c r="H20548" t="s">
        <v>91</v>
      </c>
      <c r="I20548">
        <v>41</v>
      </c>
      <c r="J20548">
        <f>INT(E20548=H20548)</f>
        <v>1</v>
      </c>
      <c r="K20548" t="b">
        <f t="shared" si="773"/>
        <v>1</v>
      </c>
      <c r="L20548" t="b">
        <f>L20547</f>
        <v>1</v>
      </c>
    </row>
    <row r="20549" spans="1:12" x14ac:dyDescent="0.2">
      <c r="A20549">
        <v>388</v>
      </c>
      <c r="B20549" t="s">
        <v>72</v>
      </c>
      <c r="C20549" t="s">
        <v>143</v>
      </c>
      <c r="D20549" t="s">
        <v>72</v>
      </c>
      <c r="E20549" t="s">
        <v>101</v>
      </c>
      <c r="F20549" t="s">
        <v>101</v>
      </c>
      <c r="G20549">
        <v>5422</v>
      </c>
      <c r="H20549" t="s">
        <v>101</v>
      </c>
      <c r="I20549">
        <v>42</v>
      </c>
      <c r="J20549">
        <f>INT(E20549=H20549)</f>
        <v>1</v>
      </c>
      <c r="K20549" t="b">
        <f t="shared" si="773"/>
        <v>1</v>
      </c>
      <c r="L20549" t="b">
        <f>L20548</f>
        <v>1</v>
      </c>
    </row>
    <row r="20550" spans="1:12" x14ac:dyDescent="0.2">
      <c r="A20550">
        <v>388</v>
      </c>
      <c r="B20550" t="s">
        <v>56</v>
      </c>
      <c r="C20550" t="s">
        <v>127</v>
      </c>
      <c r="D20550" t="s">
        <v>37</v>
      </c>
      <c r="E20550" t="s">
        <v>37</v>
      </c>
      <c r="F20550" t="s">
        <v>56</v>
      </c>
      <c r="G20550">
        <v>7591</v>
      </c>
      <c r="H20550" t="s">
        <v>37</v>
      </c>
      <c r="I20550">
        <v>43</v>
      </c>
      <c r="J20550">
        <f>INT(E20550=H20550)</f>
        <v>1</v>
      </c>
      <c r="K20550" t="b">
        <f t="shared" si="773"/>
        <v>1</v>
      </c>
      <c r="L20550" t="b">
        <f>L20549</f>
        <v>1</v>
      </c>
    </row>
    <row r="20551" spans="1:12" x14ac:dyDescent="0.2">
      <c r="A20551">
        <v>388</v>
      </c>
      <c r="B20551" t="s">
        <v>112</v>
      </c>
      <c r="C20551" t="s">
        <v>121</v>
      </c>
      <c r="D20551" t="s">
        <v>112</v>
      </c>
      <c r="E20551" t="s">
        <v>81</v>
      </c>
      <c r="F20551" t="s">
        <v>81</v>
      </c>
      <c r="G20551">
        <v>7908</v>
      </c>
      <c r="H20551" t="s">
        <v>81</v>
      </c>
      <c r="I20551">
        <v>44</v>
      </c>
      <c r="J20551">
        <f>INT(E20551=H20551)</f>
        <v>1</v>
      </c>
      <c r="K20551" t="b">
        <f t="shared" si="773"/>
        <v>1</v>
      </c>
      <c r="L20551" t="b">
        <f>L20550</f>
        <v>1</v>
      </c>
    </row>
    <row r="20552" spans="1:12" x14ac:dyDescent="0.2">
      <c r="A20552">
        <v>388</v>
      </c>
      <c r="B20552" t="s">
        <v>34</v>
      </c>
      <c r="C20552" t="s">
        <v>213</v>
      </c>
      <c r="D20552" t="s">
        <v>34</v>
      </c>
      <c r="E20552" t="s">
        <v>73</v>
      </c>
      <c r="F20552" t="s">
        <v>73</v>
      </c>
      <c r="G20552">
        <v>9626</v>
      </c>
      <c r="H20552" t="s">
        <v>73</v>
      </c>
      <c r="I20552">
        <v>45</v>
      </c>
      <c r="J20552">
        <f>INT(E20552=H20552)</f>
        <v>1</v>
      </c>
      <c r="K20552" t="b">
        <f t="shared" si="773"/>
        <v>1</v>
      </c>
      <c r="L20552" t="b">
        <f>L20551</f>
        <v>1</v>
      </c>
    </row>
    <row r="20553" spans="1:12" x14ac:dyDescent="0.2">
      <c r="A20553">
        <v>388</v>
      </c>
      <c r="B20553" t="s">
        <v>92</v>
      </c>
      <c r="C20553" t="s">
        <v>177</v>
      </c>
      <c r="D20553" t="s">
        <v>86</v>
      </c>
      <c r="E20553" t="s">
        <v>86</v>
      </c>
      <c r="F20553" t="s">
        <v>92</v>
      </c>
      <c r="G20553">
        <v>7794</v>
      </c>
      <c r="H20553" t="s">
        <v>86</v>
      </c>
      <c r="I20553">
        <v>46</v>
      </c>
      <c r="J20553">
        <f>INT(E20553=H20553)</f>
        <v>1</v>
      </c>
      <c r="K20553" t="b">
        <f t="shared" si="773"/>
        <v>1</v>
      </c>
      <c r="L20553" t="b">
        <f>L20552</f>
        <v>1</v>
      </c>
    </row>
    <row r="20554" spans="1:12" x14ac:dyDescent="0.2">
      <c r="A20554">
        <v>388</v>
      </c>
      <c r="B20554" t="s">
        <v>18</v>
      </c>
      <c r="C20554" t="s">
        <v>147</v>
      </c>
      <c r="D20554" t="s">
        <v>43</v>
      </c>
      <c r="E20554" t="s">
        <v>43</v>
      </c>
      <c r="F20554" t="s">
        <v>18</v>
      </c>
      <c r="G20554">
        <v>11929</v>
      </c>
      <c r="H20554" t="s">
        <v>43</v>
      </c>
      <c r="I20554">
        <v>47</v>
      </c>
      <c r="J20554">
        <f>INT(E20554=H20554)</f>
        <v>1</v>
      </c>
      <c r="K20554" t="b">
        <f t="shared" si="773"/>
        <v>1</v>
      </c>
      <c r="L20554" t="b">
        <f>L20553</f>
        <v>1</v>
      </c>
    </row>
    <row r="20555" spans="1:12" x14ac:dyDescent="0.2">
      <c r="A20555">
        <v>388</v>
      </c>
      <c r="B20555" t="s">
        <v>82</v>
      </c>
      <c r="C20555" t="s">
        <v>125</v>
      </c>
      <c r="D20555" t="s">
        <v>82</v>
      </c>
      <c r="E20555" t="s">
        <v>110</v>
      </c>
      <c r="F20555" t="s">
        <v>110</v>
      </c>
      <c r="G20555">
        <v>8239</v>
      </c>
      <c r="H20555" t="s">
        <v>110</v>
      </c>
      <c r="I20555">
        <v>48</v>
      </c>
      <c r="J20555">
        <f>INT(E20555=H20555)</f>
        <v>1</v>
      </c>
      <c r="K20555" t="b">
        <f t="shared" si="773"/>
        <v>1</v>
      </c>
      <c r="L20555" t="b">
        <f>L20554</f>
        <v>1</v>
      </c>
    </row>
    <row r="20556" spans="1:12" x14ac:dyDescent="0.2">
      <c r="A20556">
        <v>388</v>
      </c>
      <c r="B20556" t="s">
        <v>9</v>
      </c>
      <c r="C20556" t="s">
        <v>208</v>
      </c>
      <c r="D20556" t="s">
        <v>72</v>
      </c>
      <c r="E20556" t="s">
        <v>72</v>
      </c>
      <c r="F20556" t="s">
        <v>9</v>
      </c>
      <c r="G20556">
        <v>9127</v>
      </c>
      <c r="H20556" t="s">
        <v>72</v>
      </c>
      <c r="I20556">
        <v>49</v>
      </c>
      <c r="J20556">
        <f>INT(E20556=H20556)</f>
        <v>1</v>
      </c>
      <c r="K20556" t="b">
        <f t="shared" si="773"/>
        <v>1</v>
      </c>
      <c r="L20556" t="b">
        <f>L20555</f>
        <v>1</v>
      </c>
    </row>
    <row r="20557" spans="1:12" x14ac:dyDescent="0.2">
      <c r="A20557">
        <v>388</v>
      </c>
      <c r="B20557" t="s">
        <v>26</v>
      </c>
      <c r="C20557" t="s">
        <v>215</v>
      </c>
      <c r="D20557" t="s">
        <v>26</v>
      </c>
      <c r="E20557" t="s">
        <v>26</v>
      </c>
      <c r="F20557" t="s">
        <v>15</v>
      </c>
      <c r="G20557">
        <v>35455</v>
      </c>
      <c r="H20557" t="s">
        <v>15</v>
      </c>
      <c r="I20557">
        <v>4</v>
      </c>
      <c r="J20557">
        <f>INT(E20557=H20557)</f>
        <v>0</v>
      </c>
      <c r="K20557" t="b">
        <f t="shared" si="773"/>
        <v>1</v>
      </c>
      <c r="L20557" t="b">
        <f>L20556</f>
        <v>1</v>
      </c>
    </row>
    <row r="20558" spans="1:12" x14ac:dyDescent="0.2">
      <c r="A20558">
        <v>388</v>
      </c>
      <c r="B20558" t="s">
        <v>94</v>
      </c>
      <c r="C20558" t="s">
        <v>153</v>
      </c>
      <c r="D20558" t="s">
        <v>94</v>
      </c>
      <c r="E20558" t="s">
        <v>112</v>
      </c>
      <c r="F20558" t="s">
        <v>112</v>
      </c>
      <c r="G20558">
        <v>6936</v>
      </c>
      <c r="H20558" t="s">
        <v>112</v>
      </c>
      <c r="I20558">
        <v>50</v>
      </c>
      <c r="J20558">
        <f>INT(E20558=H20558)</f>
        <v>1</v>
      </c>
      <c r="K20558" t="b">
        <f t="shared" si="773"/>
        <v>1</v>
      </c>
      <c r="L20558" t="b">
        <f>L20557</f>
        <v>1</v>
      </c>
    </row>
    <row r="20559" spans="1:12" x14ac:dyDescent="0.2">
      <c r="A20559">
        <v>388</v>
      </c>
      <c r="B20559" t="s">
        <v>46</v>
      </c>
      <c r="C20559" t="s">
        <v>199</v>
      </c>
      <c r="D20559" t="s">
        <v>75</v>
      </c>
      <c r="E20559" t="s">
        <v>75</v>
      </c>
      <c r="F20559" t="s">
        <v>46</v>
      </c>
      <c r="G20559">
        <v>8577</v>
      </c>
      <c r="H20559" t="s">
        <v>75</v>
      </c>
      <c r="I20559">
        <v>51</v>
      </c>
      <c r="J20559">
        <f>INT(E20559=H20559)</f>
        <v>1</v>
      </c>
      <c r="K20559" t="b">
        <f t="shared" si="773"/>
        <v>1</v>
      </c>
      <c r="L20559" t="b">
        <f>L20558</f>
        <v>1</v>
      </c>
    </row>
    <row r="20560" spans="1:12" x14ac:dyDescent="0.2">
      <c r="A20560">
        <v>388</v>
      </c>
      <c r="B20560" t="s">
        <v>63</v>
      </c>
      <c r="C20560" t="s">
        <v>183</v>
      </c>
      <c r="D20560" t="s">
        <v>84</v>
      </c>
      <c r="E20560" t="s">
        <v>84</v>
      </c>
      <c r="F20560" t="s">
        <v>63</v>
      </c>
      <c r="G20560">
        <v>9092</v>
      </c>
      <c r="H20560" t="s">
        <v>84</v>
      </c>
      <c r="I20560">
        <v>52</v>
      </c>
      <c r="J20560">
        <f>INT(E20560=H20560)</f>
        <v>1</v>
      </c>
      <c r="K20560" t="b">
        <f t="shared" si="773"/>
        <v>1</v>
      </c>
      <c r="L20560" t="b">
        <f>L20559</f>
        <v>1</v>
      </c>
    </row>
    <row r="20561" spans="1:12" x14ac:dyDescent="0.2">
      <c r="A20561">
        <v>388</v>
      </c>
      <c r="B20561" t="s">
        <v>45</v>
      </c>
      <c r="C20561" t="s">
        <v>187</v>
      </c>
      <c r="D20561" t="s">
        <v>88</v>
      </c>
      <c r="E20561" t="s">
        <v>88</v>
      </c>
      <c r="F20561" t="s">
        <v>45</v>
      </c>
      <c r="G20561">
        <v>5341</v>
      </c>
      <c r="H20561" t="s">
        <v>88</v>
      </c>
      <c r="I20561">
        <v>5</v>
      </c>
      <c r="J20561">
        <f>INT(E20561=H20561)</f>
        <v>1</v>
      </c>
      <c r="K20561" t="b">
        <f t="shared" si="773"/>
        <v>1</v>
      </c>
      <c r="L20561" t="b">
        <f>L20560</f>
        <v>1</v>
      </c>
    </row>
    <row r="20562" spans="1:12" x14ac:dyDescent="0.2">
      <c r="A20562">
        <v>388</v>
      </c>
      <c r="B20562" t="s">
        <v>22</v>
      </c>
      <c r="C20562" t="s">
        <v>190</v>
      </c>
      <c r="D20562" t="s">
        <v>22</v>
      </c>
      <c r="E20562" t="s">
        <v>69</v>
      </c>
      <c r="F20562" t="s">
        <v>69</v>
      </c>
      <c r="G20562">
        <v>13515</v>
      </c>
      <c r="H20562" t="s">
        <v>69</v>
      </c>
      <c r="I20562">
        <v>6</v>
      </c>
      <c r="J20562">
        <f>INT(E20562=H20562)</f>
        <v>1</v>
      </c>
      <c r="K20562" t="b">
        <f t="shared" si="773"/>
        <v>1</v>
      </c>
      <c r="L20562" t="b">
        <f>L20561</f>
        <v>1</v>
      </c>
    </row>
    <row r="20563" spans="1:12" x14ac:dyDescent="0.2">
      <c r="A20563">
        <v>388</v>
      </c>
      <c r="B20563" t="s">
        <v>64</v>
      </c>
      <c r="C20563" t="s">
        <v>173</v>
      </c>
      <c r="D20563" t="s">
        <v>28</v>
      </c>
      <c r="E20563" t="s">
        <v>28</v>
      </c>
      <c r="F20563" t="s">
        <v>64</v>
      </c>
      <c r="G20563">
        <v>17579</v>
      </c>
      <c r="H20563" t="s">
        <v>28</v>
      </c>
      <c r="I20563">
        <v>7</v>
      </c>
      <c r="J20563">
        <f>INT(E20563=H20563)</f>
        <v>1</v>
      </c>
      <c r="K20563" t="b">
        <f t="shared" si="773"/>
        <v>1</v>
      </c>
      <c r="L20563" t="b">
        <f>L20562</f>
        <v>1</v>
      </c>
    </row>
    <row r="20564" spans="1:12" x14ac:dyDescent="0.2">
      <c r="A20564">
        <v>388</v>
      </c>
      <c r="B20564" t="s">
        <v>14</v>
      </c>
      <c r="C20564" t="s">
        <v>170</v>
      </c>
      <c r="D20564" t="s">
        <v>27</v>
      </c>
      <c r="E20564" t="s">
        <v>14</v>
      </c>
      <c r="F20564" t="s">
        <v>14</v>
      </c>
      <c r="G20564">
        <v>14868</v>
      </c>
      <c r="H20564" t="s">
        <v>27</v>
      </c>
      <c r="I20564">
        <v>8</v>
      </c>
      <c r="J20564">
        <f>INT(E20564=H20564)</f>
        <v>0</v>
      </c>
      <c r="K20564" t="b">
        <f t="shared" si="773"/>
        <v>1</v>
      </c>
      <c r="L20564" t="b">
        <f>L20563</f>
        <v>1</v>
      </c>
    </row>
    <row r="20565" spans="1:12" x14ac:dyDescent="0.2">
      <c r="A20565">
        <v>388</v>
      </c>
      <c r="B20565" t="s">
        <v>100</v>
      </c>
      <c r="C20565" t="s">
        <v>216</v>
      </c>
      <c r="D20565" t="s">
        <v>98</v>
      </c>
      <c r="E20565" t="s">
        <v>98</v>
      </c>
      <c r="F20565" t="s">
        <v>100</v>
      </c>
      <c r="G20565">
        <v>9757</v>
      </c>
      <c r="H20565" t="s">
        <v>98</v>
      </c>
      <c r="I20565">
        <v>9</v>
      </c>
      <c r="J20565">
        <f>INT(E20565=H20565)</f>
        <v>1</v>
      </c>
      <c r="K20565" t="b">
        <f t="shared" si="773"/>
        <v>1</v>
      </c>
      <c r="L20565" t="b">
        <f>L20564</f>
        <v>1</v>
      </c>
    </row>
    <row r="20566" spans="1:12" x14ac:dyDescent="0.2">
      <c r="A20566">
        <v>389</v>
      </c>
      <c r="B20566" t="s">
        <v>66</v>
      </c>
      <c r="C20566" t="s">
        <v>178</v>
      </c>
      <c r="D20566" t="s">
        <v>16</v>
      </c>
      <c r="E20566" t="s">
        <v>16</v>
      </c>
      <c r="F20566" t="s">
        <v>66</v>
      </c>
      <c r="G20566">
        <v>11719</v>
      </c>
      <c r="H20566" t="s">
        <v>16</v>
      </c>
      <c r="I20566">
        <v>0</v>
      </c>
      <c r="J20566">
        <f>INT(E20566=H20566)</f>
        <v>1</v>
      </c>
      <c r="K20566" t="b">
        <f t="shared" ref="K20566" si="774">MEDIAN(G20566:G20618)&gt;1000</f>
        <v>1</v>
      </c>
      <c r="L20566" t="b">
        <f>COUNTIF(G20566:G20618,"&gt;0")=53</f>
        <v>1</v>
      </c>
    </row>
    <row r="20567" spans="1:12" x14ac:dyDescent="0.2">
      <c r="A20567">
        <v>389</v>
      </c>
      <c r="B20567" t="s">
        <v>36</v>
      </c>
      <c r="C20567" t="s">
        <v>216</v>
      </c>
      <c r="D20567" t="s">
        <v>98</v>
      </c>
      <c r="E20567" t="s">
        <v>98</v>
      </c>
      <c r="F20567" t="s">
        <v>36</v>
      </c>
      <c r="G20567">
        <v>5149</v>
      </c>
      <c r="H20567" t="s">
        <v>98</v>
      </c>
      <c r="I20567">
        <v>10</v>
      </c>
      <c r="J20567">
        <f>INT(E20567=H20567)</f>
        <v>1</v>
      </c>
      <c r="K20567" t="b">
        <f t="shared" ref="K20567:K20630" si="775">K20566</f>
        <v>1</v>
      </c>
      <c r="L20567" t="b">
        <f>L20566</f>
        <v>1</v>
      </c>
    </row>
    <row r="20568" spans="1:12" x14ac:dyDescent="0.2">
      <c r="A20568">
        <v>389</v>
      </c>
      <c r="B20568" t="s">
        <v>40</v>
      </c>
      <c r="C20568" t="s">
        <v>127</v>
      </c>
      <c r="D20568" t="s">
        <v>40</v>
      </c>
      <c r="E20568" t="s">
        <v>37</v>
      </c>
      <c r="F20568" t="s">
        <v>37</v>
      </c>
      <c r="G20568">
        <v>8854</v>
      </c>
      <c r="H20568" t="s">
        <v>37</v>
      </c>
      <c r="I20568">
        <v>11</v>
      </c>
      <c r="J20568">
        <f>INT(E20568=H20568)</f>
        <v>1</v>
      </c>
      <c r="K20568" t="b">
        <f t="shared" si="775"/>
        <v>1</v>
      </c>
      <c r="L20568" t="b">
        <f>L20567</f>
        <v>1</v>
      </c>
    </row>
    <row r="20569" spans="1:12" x14ac:dyDescent="0.2">
      <c r="A20569">
        <v>389</v>
      </c>
      <c r="B20569" t="s">
        <v>48</v>
      </c>
      <c r="C20569" t="s">
        <v>168</v>
      </c>
      <c r="D20569" t="s">
        <v>91</v>
      </c>
      <c r="E20569" t="s">
        <v>48</v>
      </c>
      <c r="F20569" t="s">
        <v>48</v>
      </c>
      <c r="G20569">
        <v>6618</v>
      </c>
      <c r="H20569" t="s">
        <v>91</v>
      </c>
      <c r="I20569">
        <v>12</v>
      </c>
      <c r="J20569">
        <f>INT(E20569=H20569)</f>
        <v>0</v>
      </c>
      <c r="K20569" t="b">
        <f t="shared" si="775"/>
        <v>1</v>
      </c>
      <c r="L20569" t="b">
        <f>L20568</f>
        <v>1</v>
      </c>
    </row>
    <row r="20570" spans="1:12" x14ac:dyDescent="0.2">
      <c r="A20570">
        <v>389</v>
      </c>
      <c r="B20570" t="s">
        <v>9</v>
      </c>
      <c r="C20570" t="s">
        <v>217</v>
      </c>
      <c r="D20570" t="s">
        <v>51</v>
      </c>
      <c r="E20570" t="s">
        <v>51</v>
      </c>
      <c r="F20570" t="s">
        <v>9</v>
      </c>
      <c r="G20570">
        <v>14983</v>
      </c>
      <c r="H20570" t="s">
        <v>51</v>
      </c>
      <c r="I20570">
        <v>13</v>
      </c>
      <c r="J20570">
        <f>INT(E20570=H20570)</f>
        <v>1</v>
      </c>
      <c r="K20570" t="b">
        <f t="shared" si="775"/>
        <v>1</v>
      </c>
      <c r="L20570" t="b">
        <f>L20569</f>
        <v>1</v>
      </c>
    </row>
    <row r="20571" spans="1:12" x14ac:dyDescent="0.2">
      <c r="A20571">
        <v>389</v>
      </c>
      <c r="B20571" t="s">
        <v>39</v>
      </c>
      <c r="C20571" t="s">
        <v>169</v>
      </c>
      <c r="D20571" t="s">
        <v>39</v>
      </c>
      <c r="E20571" t="s">
        <v>58</v>
      </c>
      <c r="F20571" t="s">
        <v>58</v>
      </c>
      <c r="G20571">
        <v>7053</v>
      </c>
      <c r="H20571" t="s">
        <v>58</v>
      </c>
      <c r="I20571">
        <v>14</v>
      </c>
      <c r="J20571">
        <f>INT(E20571=H20571)</f>
        <v>1</v>
      </c>
      <c r="K20571" t="b">
        <f t="shared" si="775"/>
        <v>1</v>
      </c>
      <c r="L20571" t="b">
        <f>L20570</f>
        <v>1</v>
      </c>
    </row>
    <row r="20572" spans="1:12" x14ac:dyDescent="0.2">
      <c r="A20572">
        <v>389</v>
      </c>
      <c r="B20572" t="s">
        <v>68</v>
      </c>
      <c r="C20572" t="s">
        <v>196</v>
      </c>
      <c r="D20572" t="s">
        <v>68</v>
      </c>
      <c r="E20572" t="s">
        <v>39</v>
      </c>
      <c r="F20572" t="s">
        <v>39</v>
      </c>
      <c r="G20572">
        <v>8392</v>
      </c>
      <c r="H20572" t="s">
        <v>39</v>
      </c>
      <c r="I20572">
        <v>15</v>
      </c>
      <c r="J20572">
        <f>INT(E20572=H20572)</f>
        <v>1</v>
      </c>
      <c r="K20572" t="b">
        <f t="shared" si="775"/>
        <v>1</v>
      </c>
      <c r="L20572" t="b">
        <f>L20571</f>
        <v>1</v>
      </c>
    </row>
    <row r="20573" spans="1:12" x14ac:dyDescent="0.2">
      <c r="A20573">
        <v>389</v>
      </c>
      <c r="B20573" t="s">
        <v>43</v>
      </c>
      <c r="C20573" t="s">
        <v>123</v>
      </c>
      <c r="D20573" t="s">
        <v>43</v>
      </c>
      <c r="E20573" t="s">
        <v>43</v>
      </c>
      <c r="F20573" t="s">
        <v>74</v>
      </c>
      <c r="G20573">
        <v>13876</v>
      </c>
      <c r="H20573" t="s">
        <v>74</v>
      </c>
      <c r="I20573">
        <v>16</v>
      </c>
      <c r="J20573">
        <f>INT(E20573=H20573)</f>
        <v>0</v>
      </c>
      <c r="K20573" t="b">
        <f t="shared" si="775"/>
        <v>1</v>
      </c>
      <c r="L20573" t="b">
        <f>L20572</f>
        <v>1</v>
      </c>
    </row>
    <row r="20574" spans="1:12" x14ac:dyDescent="0.2">
      <c r="A20574">
        <v>389</v>
      </c>
      <c r="B20574" t="s">
        <v>109</v>
      </c>
      <c r="C20574" t="s">
        <v>213</v>
      </c>
      <c r="D20574" t="s">
        <v>109</v>
      </c>
      <c r="E20574" t="s">
        <v>73</v>
      </c>
      <c r="F20574" t="s">
        <v>73</v>
      </c>
      <c r="G20574">
        <v>5433</v>
      </c>
      <c r="H20574" t="s">
        <v>73</v>
      </c>
      <c r="I20574">
        <v>17</v>
      </c>
      <c r="J20574">
        <f>INT(E20574=H20574)</f>
        <v>1</v>
      </c>
      <c r="K20574" t="b">
        <f t="shared" si="775"/>
        <v>1</v>
      </c>
      <c r="L20574" t="b">
        <f>L20573</f>
        <v>1</v>
      </c>
    </row>
    <row r="20575" spans="1:12" x14ac:dyDescent="0.2">
      <c r="A20575">
        <v>389</v>
      </c>
      <c r="B20575" t="s">
        <v>32</v>
      </c>
      <c r="C20575" t="s">
        <v>144</v>
      </c>
      <c r="D20575" t="s">
        <v>49</v>
      </c>
      <c r="E20575" t="s">
        <v>49</v>
      </c>
      <c r="F20575" t="s">
        <v>32</v>
      </c>
      <c r="G20575">
        <v>6459</v>
      </c>
      <c r="H20575" t="s">
        <v>49</v>
      </c>
      <c r="I20575">
        <v>18</v>
      </c>
      <c r="J20575">
        <f>INT(E20575=H20575)</f>
        <v>1</v>
      </c>
      <c r="K20575" t="b">
        <f t="shared" si="775"/>
        <v>1</v>
      </c>
      <c r="L20575" t="b">
        <f>L20574</f>
        <v>1</v>
      </c>
    </row>
    <row r="20576" spans="1:12" x14ac:dyDescent="0.2">
      <c r="A20576">
        <v>389</v>
      </c>
      <c r="B20576" t="s">
        <v>84</v>
      </c>
      <c r="C20576" t="s">
        <v>208</v>
      </c>
      <c r="D20576" t="s">
        <v>84</v>
      </c>
      <c r="E20576" t="s">
        <v>72</v>
      </c>
      <c r="F20576" t="s">
        <v>72</v>
      </c>
      <c r="G20576">
        <v>5590</v>
      </c>
      <c r="H20576" t="s">
        <v>72</v>
      </c>
      <c r="I20576">
        <v>19</v>
      </c>
      <c r="J20576">
        <f>INT(E20576=H20576)</f>
        <v>1</v>
      </c>
      <c r="K20576" t="b">
        <f t="shared" si="775"/>
        <v>1</v>
      </c>
      <c r="L20576" t="b">
        <f>L20575</f>
        <v>1</v>
      </c>
    </row>
    <row r="20577" spans="1:12" x14ac:dyDescent="0.2">
      <c r="A20577">
        <v>389</v>
      </c>
      <c r="B20577" t="s">
        <v>20</v>
      </c>
      <c r="C20577" t="s">
        <v>118</v>
      </c>
      <c r="D20577" t="s">
        <v>25</v>
      </c>
      <c r="E20577" t="s">
        <v>25</v>
      </c>
      <c r="F20577" t="s">
        <v>20</v>
      </c>
      <c r="G20577">
        <v>8038</v>
      </c>
      <c r="H20577" t="s">
        <v>25</v>
      </c>
      <c r="I20577">
        <v>1</v>
      </c>
      <c r="J20577">
        <f>INT(E20577=H20577)</f>
        <v>1</v>
      </c>
      <c r="K20577" t="b">
        <f t="shared" si="775"/>
        <v>1</v>
      </c>
      <c r="L20577" t="b">
        <f>L20576</f>
        <v>1</v>
      </c>
    </row>
    <row r="20578" spans="1:12" x14ac:dyDescent="0.2">
      <c r="A20578">
        <v>389</v>
      </c>
      <c r="B20578" t="s">
        <v>73</v>
      </c>
      <c r="C20578" t="s">
        <v>125</v>
      </c>
      <c r="D20578" t="s">
        <v>73</v>
      </c>
      <c r="E20578" t="s">
        <v>73</v>
      </c>
      <c r="F20578" t="s">
        <v>110</v>
      </c>
      <c r="G20578">
        <v>13774</v>
      </c>
      <c r="H20578" t="s">
        <v>110</v>
      </c>
      <c r="I20578">
        <v>20</v>
      </c>
      <c r="J20578">
        <f>INT(E20578=H20578)</f>
        <v>0</v>
      </c>
      <c r="K20578" t="b">
        <f t="shared" si="775"/>
        <v>1</v>
      </c>
      <c r="L20578" t="b">
        <f>L20577</f>
        <v>1</v>
      </c>
    </row>
    <row r="20579" spans="1:12" x14ac:dyDescent="0.2">
      <c r="A20579">
        <v>389</v>
      </c>
      <c r="B20579" t="s">
        <v>24</v>
      </c>
      <c r="C20579" t="s">
        <v>147</v>
      </c>
      <c r="D20579" t="s">
        <v>43</v>
      </c>
      <c r="E20579" t="s">
        <v>24</v>
      </c>
      <c r="F20579" t="s">
        <v>24</v>
      </c>
      <c r="G20579">
        <v>12740</v>
      </c>
      <c r="H20579" t="s">
        <v>43</v>
      </c>
      <c r="I20579">
        <v>21</v>
      </c>
      <c r="J20579">
        <f>INT(E20579=H20579)</f>
        <v>0</v>
      </c>
      <c r="K20579" t="b">
        <f t="shared" si="775"/>
        <v>1</v>
      </c>
      <c r="L20579" t="b">
        <f>L20578</f>
        <v>1</v>
      </c>
    </row>
    <row r="20580" spans="1:12" x14ac:dyDescent="0.2">
      <c r="A20580">
        <v>389</v>
      </c>
      <c r="B20580" t="s">
        <v>102</v>
      </c>
      <c r="C20580" t="s">
        <v>116</v>
      </c>
      <c r="D20580" t="s">
        <v>100</v>
      </c>
      <c r="E20580" t="s">
        <v>100</v>
      </c>
      <c r="F20580" t="s">
        <v>102</v>
      </c>
      <c r="G20580">
        <v>9275</v>
      </c>
      <c r="H20580" t="s">
        <v>100</v>
      </c>
      <c r="I20580">
        <v>22</v>
      </c>
      <c r="J20580">
        <f>INT(E20580=H20580)</f>
        <v>1</v>
      </c>
      <c r="K20580" t="b">
        <f t="shared" si="775"/>
        <v>1</v>
      </c>
      <c r="L20580" t="b">
        <f>L20579</f>
        <v>1</v>
      </c>
    </row>
    <row r="20581" spans="1:12" x14ac:dyDescent="0.2">
      <c r="A20581">
        <v>389</v>
      </c>
      <c r="B20581" t="s">
        <v>71</v>
      </c>
      <c r="C20581" t="s">
        <v>212</v>
      </c>
      <c r="D20581" t="s">
        <v>20</v>
      </c>
      <c r="E20581" t="s">
        <v>20</v>
      </c>
      <c r="F20581" t="s">
        <v>71</v>
      </c>
      <c r="G20581">
        <v>5897</v>
      </c>
      <c r="H20581" t="s">
        <v>20</v>
      </c>
      <c r="I20581">
        <v>23</v>
      </c>
      <c r="J20581">
        <f>INT(E20581=H20581)</f>
        <v>1</v>
      </c>
      <c r="K20581" t="b">
        <f t="shared" si="775"/>
        <v>1</v>
      </c>
      <c r="L20581" t="b">
        <f>L20580</f>
        <v>1</v>
      </c>
    </row>
    <row r="20582" spans="1:12" x14ac:dyDescent="0.2">
      <c r="A20582">
        <v>389</v>
      </c>
      <c r="B20582" t="s">
        <v>81</v>
      </c>
      <c r="C20582" t="s">
        <v>174</v>
      </c>
      <c r="D20582" t="s">
        <v>47</v>
      </c>
      <c r="E20582" t="s">
        <v>47</v>
      </c>
      <c r="F20582" t="s">
        <v>81</v>
      </c>
      <c r="G20582">
        <v>5662</v>
      </c>
      <c r="H20582" t="s">
        <v>47</v>
      </c>
      <c r="I20582">
        <v>24</v>
      </c>
      <c r="J20582">
        <f>INT(E20582=H20582)</f>
        <v>1</v>
      </c>
      <c r="K20582" t="b">
        <f t="shared" si="775"/>
        <v>1</v>
      </c>
      <c r="L20582" t="b">
        <f>L20581</f>
        <v>1</v>
      </c>
    </row>
    <row r="20583" spans="1:12" x14ac:dyDescent="0.2">
      <c r="A20583">
        <v>389</v>
      </c>
      <c r="B20583" t="s">
        <v>60</v>
      </c>
      <c r="C20583" t="s">
        <v>189</v>
      </c>
      <c r="D20583" t="s">
        <v>60</v>
      </c>
      <c r="E20583" t="s">
        <v>50</v>
      </c>
      <c r="F20583" t="s">
        <v>50</v>
      </c>
      <c r="G20583">
        <v>6913</v>
      </c>
      <c r="H20583" t="s">
        <v>50</v>
      </c>
      <c r="I20583">
        <v>25</v>
      </c>
      <c r="J20583">
        <f>INT(E20583=H20583)</f>
        <v>1</v>
      </c>
      <c r="K20583" t="b">
        <f t="shared" si="775"/>
        <v>1</v>
      </c>
      <c r="L20583" t="b">
        <f>L20582</f>
        <v>1</v>
      </c>
    </row>
    <row r="20584" spans="1:12" x14ac:dyDescent="0.2">
      <c r="A20584">
        <v>389</v>
      </c>
      <c r="B20584" t="s">
        <v>67</v>
      </c>
      <c r="C20584" t="s">
        <v>171</v>
      </c>
      <c r="D20584" t="s">
        <v>71</v>
      </c>
      <c r="E20584" t="s">
        <v>67</v>
      </c>
      <c r="F20584" t="s">
        <v>67</v>
      </c>
      <c r="G20584">
        <v>16449</v>
      </c>
      <c r="H20584" t="s">
        <v>71</v>
      </c>
      <c r="I20584">
        <v>26</v>
      </c>
      <c r="J20584">
        <f>INT(E20584=H20584)</f>
        <v>0</v>
      </c>
      <c r="K20584" t="b">
        <f t="shared" si="775"/>
        <v>1</v>
      </c>
      <c r="L20584" t="b">
        <f>L20583</f>
        <v>1</v>
      </c>
    </row>
    <row r="20585" spans="1:12" x14ac:dyDescent="0.2">
      <c r="A20585">
        <v>389</v>
      </c>
      <c r="B20585" t="s">
        <v>113</v>
      </c>
      <c r="C20585" t="s">
        <v>199</v>
      </c>
      <c r="D20585" t="s">
        <v>75</v>
      </c>
      <c r="E20585" t="s">
        <v>75</v>
      </c>
      <c r="F20585" t="s">
        <v>113</v>
      </c>
      <c r="G20585">
        <v>6436</v>
      </c>
      <c r="H20585" t="s">
        <v>75</v>
      </c>
      <c r="I20585">
        <v>27</v>
      </c>
      <c r="J20585">
        <f>INT(E20585=H20585)</f>
        <v>1</v>
      </c>
      <c r="K20585" t="b">
        <f t="shared" si="775"/>
        <v>1</v>
      </c>
      <c r="L20585" t="b">
        <f>L20584</f>
        <v>1</v>
      </c>
    </row>
    <row r="20586" spans="1:12" x14ac:dyDescent="0.2">
      <c r="A20586">
        <v>389</v>
      </c>
      <c r="B20586" t="s">
        <v>85</v>
      </c>
      <c r="C20586" t="s">
        <v>173</v>
      </c>
      <c r="D20586" t="s">
        <v>85</v>
      </c>
      <c r="E20586" t="s">
        <v>28</v>
      </c>
      <c r="F20586" t="s">
        <v>28</v>
      </c>
      <c r="G20586">
        <v>5642</v>
      </c>
      <c r="H20586" t="s">
        <v>28</v>
      </c>
      <c r="I20586">
        <v>28</v>
      </c>
      <c r="J20586">
        <f>INT(E20586=H20586)</f>
        <v>1</v>
      </c>
      <c r="K20586" t="b">
        <f t="shared" si="775"/>
        <v>1</v>
      </c>
      <c r="L20586" t="b">
        <f>L20585</f>
        <v>1</v>
      </c>
    </row>
    <row r="20587" spans="1:12" x14ac:dyDescent="0.2">
      <c r="A20587">
        <v>389</v>
      </c>
      <c r="B20587" t="s">
        <v>50</v>
      </c>
      <c r="C20587" t="s">
        <v>159</v>
      </c>
      <c r="D20587" t="s">
        <v>50</v>
      </c>
      <c r="E20587" t="s">
        <v>96</v>
      </c>
      <c r="F20587" t="s">
        <v>96</v>
      </c>
      <c r="G20587">
        <v>5252</v>
      </c>
      <c r="H20587" t="s">
        <v>96</v>
      </c>
      <c r="I20587">
        <v>29</v>
      </c>
      <c r="J20587">
        <f>INT(E20587=H20587)</f>
        <v>1</v>
      </c>
      <c r="K20587" t="b">
        <f t="shared" si="775"/>
        <v>1</v>
      </c>
      <c r="L20587" t="b">
        <f>L20586</f>
        <v>1</v>
      </c>
    </row>
    <row r="20588" spans="1:12" x14ac:dyDescent="0.2">
      <c r="A20588">
        <v>389</v>
      </c>
      <c r="B20588" t="s">
        <v>103</v>
      </c>
      <c r="C20588" t="s">
        <v>135</v>
      </c>
      <c r="D20588" t="s">
        <v>41</v>
      </c>
      <c r="E20588" t="s">
        <v>41</v>
      </c>
      <c r="F20588" t="s">
        <v>103</v>
      </c>
      <c r="G20588">
        <v>5942</v>
      </c>
      <c r="H20588" t="s">
        <v>41</v>
      </c>
      <c r="I20588">
        <v>2</v>
      </c>
      <c r="J20588">
        <f>INT(E20588=H20588)</f>
        <v>1</v>
      </c>
      <c r="K20588" t="b">
        <f t="shared" si="775"/>
        <v>1</v>
      </c>
      <c r="L20588" t="b">
        <f>L20587</f>
        <v>1</v>
      </c>
    </row>
    <row r="20589" spans="1:12" x14ac:dyDescent="0.2">
      <c r="A20589">
        <v>389</v>
      </c>
      <c r="B20589" t="s">
        <v>62</v>
      </c>
      <c r="C20589" t="s">
        <v>124</v>
      </c>
      <c r="D20589" t="s">
        <v>62</v>
      </c>
      <c r="E20589" t="s">
        <v>62</v>
      </c>
      <c r="F20589" t="s">
        <v>109</v>
      </c>
      <c r="G20589">
        <v>6090</v>
      </c>
      <c r="H20589" t="s">
        <v>109</v>
      </c>
      <c r="I20589">
        <v>30</v>
      </c>
      <c r="J20589">
        <f>INT(E20589=H20589)</f>
        <v>0</v>
      </c>
      <c r="K20589" t="b">
        <f t="shared" si="775"/>
        <v>1</v>
      </c>
      <c r="L20589" t="b">
        <f>L20588</f>
        <v>1</v>
      </c>
    </row>
    <row r="20590" spans="1:12" x14ac:dyDescent="0.2">
      <c r="A20590">
        <v>389</v>
      </c>
      <c r="B20590" t="s">
        <v>74</v>
      </c>
      <c r="C20590" t="s">
        <v>115</v>
      </c>
      <c r="D20590" t="s">
        <v>74</v>
      </c>
      <c r="E20590" t="s">
        <v>74</v>
      </c>
      <c r="F20590" t="s">
        <v>62</v>
      </c>
      <c r="G20590">
        <v>8934</v>
      </c>
      <c r="H20590" t="s">
        <v>62</v>
      </c>
      <c r="I20590">
        <v>31</v>
      </c>
      <c r="J20590">
        <f>INT(E20590=H20590)</f>
        <v>0</v>
      </c>
      <c r="K20590" t="b">
        <f t="shared" si="775"/>
        <v>1</v>
      </c>
      <c r="L20590" t="b">
        <f>L20589</f>
        <v>1</v>
      </c>
    </row>
    <row r="20591" spans="1:12" x14ac:dyDescent="0.2">
      <c r="A20591">
        <v>389</v>
      </c>
      <c r="B20591" t="s">
        <v>86</v>
      </c>
      <c r="C20591" t="s">
        <v>119</v>
      </c>
      <c r="D20591" t="s">
        <v>86</v>
      </c>
      <c r="E20591" t="s">
        <v>85</v>
      </c>
      <c r="F20591" t="s">
        <v>85</v>
      </c>
      <c r="G20591">
        <v>5925</v>
      </c>
      <c r="H20591" t="s">
        <v>85</v>
      </c>
      <c r="I20591">
        <v>32</v>
      </c>
      <c r="J20591">
        <f>INT(E20591=H20591)</f>
        <v>1</v>
      </c>
      <c r="K20591" t="b">
        <f t="shared" si="775"/>
        <v>1</v>
      </c>
      <c r="L20591" t="b">
        <f>L20590</f>
        <v>1</v>
      </c>
    </row>
    <row r="20592" spans="1:12" x14ac:dyDescent="0.2">
      <c r="A20592">
        <v>389</v>
      </c>
      <c r="B20592" t="s">
        <v>19</v>
      </c>
      <c r="C20592" t="s">
        <v>190</v>
      </c>
      <c r="D20592" t="s">
        <v>69</v>
      </c>
      <c r="E20592" t="s">
        <v>69</v>
      </c>
      <c r="F20592" t="s">
        <v>19</v>
      </c>
      <c r="G20592">
        <v>4880</v>
      </c>
      <c r="H20592" t="s">
        <v>69</v>
      </c>
      <c r="I20592">
        <v>33</v>
      </c>
      <c r="J20592">
        <f>INT(E20592=H20592)</f>
        <v>1</v>
      </c>
      <c r="K20592" t="b">
        <f t="shared" si="775"/>
        <v>1</v>
      </c>
      <c r="L20592" t="b">
        <f>L20591</f>
        <v>1</v>
      </c>
    </row>
    <row r="20593" spans="1:12" x14ac:dyDescent="0.2">
      <c r="A20593">
        <v>389</v>
      </c>
      <c r="B20593" t="s">
        <v>35</v>
      </c>
      <c r="C20593" t="s">
        <v>139</v>
      </c>
      <c r="D20593" t="s">
        <v>35</v>
      </c>
      <c r="E20593" t="s">
        <v>55</v>
      </c>
      <c r="F20593" t="s">
        <v>55</v>
      </c>
      <c r="G20593">
        <v>12685</v>
      </c>
      <c r="H20593" t="s">
        <v>55</v>
      </c>
      <c r="I20593">
        <v>34</v>
      </c>
      <c r="J20593">
        <f>INT(E20593=H20593)</f>
        <v>1</v>
      </c>
      <c r="K20593" t="b">
        <f t="shared" si="775"/>
        <v>1</v>
      </c>
      <c r="L20593" t="b">
        <f>L20592</f>
        <v>1</v>
      </c>
    </row>
    <row r="20594" spans="1:12" x14ac:dyDescent="0.2">
      <c r="A20594">
        <v>389</v>
      </c>
      <c r="B20594" t="s">
        <v>26</v>
      </c>
      <c r="C20594" t="s">
        <v>156</v>
      </c>
      <c r="D20594" t="s">
        <v>113</v>
      </c>
      <c r="E20594" t="s">
        <v>113</v>
      </c>
      <c r="F20594" t="s">
        <v>26</v>
      </c>
      <c r="G20594">
        <v>9055</v>
      </c>
      <c r="H20594" t="s">
        <v>113</v>
      </c>
      <c r="I20594">
        <v>35</v>
      </c>
      <c r="J20594">
        <f>INT(E20594=H20594)</f>
        <v>1</v>
      </c>
      <c r="K20594" t="b">
        <f t="shared" si="775"/>
        <v>1</v>
      </c>
      <c r="L20594" t="b">
        <f>L20593</f>
        <v>1</v>
      </c>
    </row>
    <row r="20595" spans="1:12" x14ac:dyDescent="0.2">
      <c r="A20595">
        <v>389</v>
      </c>
      <c r="B20595" t="s">
        <v>87</v>
      </c>
      <c r="C20595" t="s">
        <v>202</v>
      </c>
      <c r="D20595" t="s">
        <v>87</v>
      </c>
      <c r="E20595" t="s">
        <v>45</v>
      </c>
      <c r="F20595" t="s">
        <v>45</v>
      </c>
      <c r="G20595">
        <v>3812</v>
      </c>
      <c r="H20595" t="s">
        <v>45</v>
      </c>
      <c r="I20595">
        <v>36</v>
      </c>
      <c r="J20595">
        <f>INT(E20595=H20595)</f>
        <v>1</v>
      </c>
      <c r="K20595" t="b">
        <f t="shared" si="775"/>
        <v>1</v>
      </c>
      <c r="L20595" t="b">
        <f>L20594</f>
        <v>1</v>
      </c>
    </row>
    <row r="20596" spans="1:12" x14ac:dyDescent="0.2">
      <c r="A20596">
        <v>389</v>
      </c>
      <c r="B20596" t="s">
        <v>88</v>
      </c>
      <c r="C20596" t="s">
        <v>145</v>
      </c>
      <c r="D20596" t="s">
        <v>88</v>
      </c>
      <c r="E20596" t="s">
        <v>104</v>
      </c>
      <c r="F20596" t="s">
        <v>104</v>
      </c>
      <c r="G20596">
        <v>4701</v>
      </c>
      <c r="H20596" t="s">
        <v>104</v>
      </c>
      <c r="I20596">
        <v>37</v>
      </c>
      <c r="J20596">
        <f>INT(E20596=H20596)</f>
        <v>1</v>
      </c>
      <c r="K20596" t="b">
        <f t="shared" si="775"/>
        <v>1</v>
      </c>
      <c r="L20596" t="b">
        <f>L20595</f>
        <v>1</v>
      </c>
    </row>
    <row r="20597" spans="1:12" x14ac:dyDescent="0.2">
      <c r="A20597">
        <v>389</v>
      </c>
      <c r="B20597" t="s">
        <v>54</v>
      </c>
      <c r="C20597" t="s">
        <v>143</v>
      </c>
      <c r="D20597" t="s">
        <v>101</v>
      </c>
      <c r="E20597" t="s">
        <v>101</v>
      </c>
      <c r="F20597" t="s">
        <v>54</v>
      </c>
      <c r="G20597">
        <v>5433</v>
      </c>
      <c r="H20597" t="s">
        <v>101</v>
      </c>
      <c r="I20597">
        <v>38</v>
      </c>
      <c r="J20597">
        <f>INT(E20597=H20597)</f>
        <v>1</v>
      </c>
      <c r="K20597" t="b">
        <f t="shared" si="775"/>
        <v>1</v>
      </c>
      <c r="L20597" t="b">
        <f>L20596</f>
        <v>1</v>
      </c>
    </row>
    <row r="20598" spans="1:12" x14ac:dyDescent="0.2">
      <c r="A20598">
        <v>389</v>
      </c>
      <c r="B20598" t="s">
        <v>107</v>
      </c>
      <c r="C20598" t="s">
        <v>146</v>
      </c>
      <c r="D20598" t="s">
        <v>34</v>
      </c>
      <c r="E20598" t="s">
        <v>107</v>
      </c>
      <c r="F20598" t="s">
        <v>107</v>
      </c>
      <c r="G20598">
        <v>9586</v>
      </c>
      <c r="H20598" t="s">
        <v>34</v>
      </c>
      <c r="I20598">
        <v>39</v>
      </c>
      <c r="J20598">
        <f>INT(E20598=H20598)</f>
        <v>0</v>
      </c>
      <c r="K20598" t="b">
        <f t="shared" si="775"/>
        <v>1</v>
      </c>
      <c r="L20598" t="b">
        <f>L20597</f>
        <v>1</v>
      </c>
    </row>
    <row r="20599" spans="1:12" x14ac:dyDescent="0.2">
      <c r="A20599">
        <v>389</v>
      </c>
      <c r="B20599" t="s">
        <v>91</v>
      </c>
      <c r="C20599" t="s">
        <v>162</v>
      </c>
      <c r="D20599" t="s">
        <v>91</v>
      </c>
      <c r="E20599" t="s">
        <v>24</v>
      </c>
      <c r="F20599" t="s">
        <v>24</v>
      </c>
      <c r="G20599">
        <v>6689</v>
      </c>
      <c r="H20599" t="s">
        <v>24</v>
      </c>
      <c r="I20599">
        <v>3</v>
      </c>
      <c r="J20599">
        <f>INT(E20599=H20599)</f>
        <v>1</v>
      </c>
      <c r="K20599" t="b">
        <f t="shared" si="775"/>
        <v>1</v>
      </c>
      <c r="L20599" t="b">
        <f>L20598</f>
        <v>1</v>
      </c>
    </row>
    <row r="20600" spans="1:12" x14ac:dyDescent="0.2">
      <c r="A20600">
        <v>389</v>
      </c>
      <c r="B20600" t="s">
        <v>38</v>
      </c>
      <c r="C20600" t="s">
        <v>207</v>
      </c>
      <c r="D20600" t="s">
        <v>38</v>
      </c>
      <c r="E20600" t="s">
        <v>67</v>
      </c>
      <c r="F20600" t="s">
        <v>67</v>
      </c>
      <c r="G20600">
        <v>5424</v>
      </c>
      <c r="H20600" t="s">
        <v>67</v>
      </c>
      <c r="I20600">
        <v>40</v>
      </c>
      <c r="J20600">
        <f>INT(E20600=H20600)</f>
        <v>1</v>
      </c>
      <c r="K20600" t="b">
        <f t="shared" si="775"/>
        <v>1</v>
      </c>
      <c r="L20600" t="b">
        <f>L20599</f>
        <v>1</v>
      </c>
    </row>
    <row r="20601" spans="1:12" x14ac:dyDescent="0.2">
      <c r="A20601">
        <v>389</v>
      </c>
      <c r="B20601" t="s">
        <v>72</v>
      </c>
      <c r="C20601" t="s">
        <v>186</v>
      </c>
      <c r="D20601" t="s">
        <v>72</v>
      </c>
      <c r="E20601" t="s">
        <v>72</v>
      </c>
      <c r="F20601" t="s">
        <v>64</v>
      </c>
      <c r="G20601">
        <v>13434</v>
      </c>
      <c r="H20601" t="s">
        <v>64</v>
      </c>
      <c r="I20601">
        <v>41</v>
      </c>
      <c r="J20601">
        <f>INT(E20601=H20601)</f>
        <v>0</v>
      </c>
      <c r="K20601" t="b">
        <f t="shared" si="775"/>
        <v>1</v>
      </c>
      <c r="L20601" t="b">
        <f>L20600</f>
        <v>1</v>
      </c>
    </row>
    <row r="20602" spans="1:12" x14ac:dyDescent="0.2">
      <c r="A20602">
        <v>389</v>
      </c>
      <c r="B20602" t="s">
        <v>27</v>
      </c>
      <c r="C20602" t="s">
        <v>209</v>
      </c>
      <c r="D20602" t="s">
        <v>83</v>
      </c>
      <c r="E20602" t="s">
        <v>27</v>
      </c>
      <c r="F20602" t="s">
        <v>27</v>
      </c>
      <c r="G20602">
        <v>8653</v>
      </c>
      <c r="H20602" t="s">
        <v>83</v>
      </c>
      <c r="I20602">
        <v>42</v>
      </c>
      <c r="J20602">
        <f>INT(E20602=H20602)</f>
        <v>0</v>
      </c>
      <c r="K20602" t="b">
        <f t="shared" si="775"/>
        <v>1</v>
      </c>
      <c r="L20602" t="b">
        <f>L20601</f>
        <v>1</v>
      </c>
    </row>
    <row r="20603" spans="1:12" x14ac:dyDescent="0.2">
      <c r="A20603">
        <v>389</v>
      </c>
      <c r="B20603" t="s">
        <v>45</v>
      </c>
      <c r="C20603" t="s">
        <v>181</v>
      </c>
      <c r="D20603" t="s">
        <v>77</v>
      </c>
      <c r="E20603" t="s">
        <v>77</v>
      </c>
      <c r="F20603" t="s">
        <v>45</v>
      </c>
      <c r="G20603">
        <v>4556</v>
      </c>
      <c r="H20603" t="s">
        <v>77</v>
      </c>
      <c r="I20603">
        <v>43</v>
      </c>
      <c r="J20603">
        <f>INT(E20603=H20603)</f>
        <v>1</v>
      </c>
      <c r="K20603" t="b">
        <f t="shared" si="775"/>
        <v>1</v>
      </c>
      <c r="L20603" t="b">
        <f>L20602</f>
        <v>1</v>
      </c>
    </row>
    <row r="20604" spans="1:12" x14ac:dyDescent="0.2">
      <c r="A20604">
        <v>389</v>
      </c>
      <c r="B20604" t="s">
        <v>49</v>
      </c>
      <c r="C20604" t="s">
        <v>180</v>
      </c>
      <c r="D20604" t="s">
        <v>49</v>
      </c>
      <c r="E20604" t="s">
        <v>49</v>
      </c>
      <c r="F20604" t="s">
        <v>97</v>
      </c>
      <c r="G20604">
        <v>6760</v>
      </c>
      <c r="H20604" t="s">
        <v>97</v>
      </c>
      <c r="I20604">
        <v>44</v>
      </c>
      <c r="J20604">
        <f>INT(E20604=H20604)</f>
        <v>0</v>
      </c>
      <c r="K20604" t="b">
        <f t="shared" si="775"/>
        <v>1</v>
      </c>
      <c r="L20604" t="b">
        <f>L20603</f>
        <v>1</v>
      </c>
    </row>
    <row r="20605" spans="1:12" x14ac:dyDescent="0.2">
      <c r="A20605">
        <v>389</v>
      </c>
      <c r="B20605" t="s">
        <v>61</v>
      </c>
      <c r="C20605" t="s">
        <v>215</v>
      </c>
      <c r="D20605" t="s">
        <v>61</v>
      </c>
      <c r="E20605" t="s">
        <v>15</v>
      </c>
      <c r="F20605" t="s">
        <v>15</v>
      </c>
      <c r="G20605">
        <v>6242</v>
      </c>
      <c r="H20605" t="s">
        <v>15</v>
      </c>
      <c r="I20605">
        <v>45</v>
      </c>
      <c r="J20605">
        <f>INT(E20605=H20605)</f>
        <v>1</v>
      </c>
      <c r="K20605" t="b">
        <f t="shared" si="775"/>
        <v>1</v>
      </c>
      <c r="L20605" t="b">
        <f>L20604</f>
        <v>1</v>
      </c>
    </row>
    <row r="20606" spans="1:12" x14ac:dyDescent="0.2">
      <c r="A20606">
        <v>389</v>
      </c>
      <c r="B20606" t="s">
        <v>37</v>
      </c>
      <c r="C20606" t="s">
        <v>170</v>
      </c>
      <c r="D20606" t="s">
        <v>27</v>
      </c>
      <c r="E20606" t="s">
        <v>37</v>
      </c>
      <c r="F20606" t="s">
        <v>37</v>
      </c>
      <c r="G20606">
        <v>7139</v>
      </c>
      <c r="H20606" t="s">
        <v>27</v>
      </c>
      <c r="I20606">
        <v>46</v>
      </c>
      <c r="J20606">
        <f>INT(E20606=H20606)</f>
        <v>0</v>
      </c>
      <c r="K20606" t="b">
        <f t="shared" si="775"/>
        <v>1</v>
      </c>
      <c r="L20606" t="b">
        <f>L20605</f>
        <v>1</v>
      </c>
    </row>
    <row r="20607" spans="1:12" x14ac:dyDescent="0.2">
      <c r="A20607">
        <v>389</v>
      </c>
      <c r="B20607" t="s">
        <v>104</v>
      </c>
      <c r="C20607" t="s">
        <v>129</v>
      </c>
      <c r="D20607" t="s">
        <v>35</v>
      </c>
      <c r="E20607" t="s">
        <v>35</v>
      </c>
      <c r="F20607" t="s">
        <v>104</v>
      </c>
      <c r="G20607">
        <v>4812</v>
      </c>
      <c r="H20607" t="s">
        <v>35</v>
      </c>
      <c r="I20607">
        <v>47</v>
      </c>
      <c r="J20607">
        <f>INT(E20607=H20607)</f>
        <v>1</v>
      </c>
      <c r="K20607" t="b">
        <f t="shared" si="775"/>
        <v>1</v>
      </c>
      <c r="L20607" t="b">
        <f>L20606</f>
        <v>1</v>
      </c>
    </row>
    <row r="20608" spans="1:12" x14ac:dyDescent="0.2">
      <c r="A20608">
        <v>389</v>
      </c>
      <c r="B20608" t="s">
        <v>80</v>
      </c>
      <c r="C20608" t="s">
        <v>121</v>
      </c>
      <c r="D20608" t="s">
        <v>80</v>
      </c>
      <c r="E20608" t="s">
        <v>81</v>
      </c>
      <c r="F20608" t="s">
        <v>81</v>
      </c>
      <c r="G20608">
        <v>4841</v>
      </c>
      <c r="H20608" t="s">
        <v>81</v>
      </c>
      <c r="I20608">
        <v>48</v>
      </c>
      <c r="J20608">
        <f>INT(E20608=H20608)</f>
        <v>1</v>
      </c>
      <c r="K20608" t="b">
        <f t="shared" si="775"/>
        <v>1</v>
      </c>
      <c r="L20608" t="b">
        <f>L20607</f>
        <v>1</v>
      </c>
    </row>
    <row r="20609" spans="1:12" x14ac:dyDescent="0.2">
      <c r="A20609">
        <v>389</v>
      </c>
      <c r="B20609" t="s">
        <v>111</v>
      </c>
      <c r="C20609" t="s">
        <v>130</v>
      </c>
      <c r="D20609" t="s">
        <v>89</v>
      </c>
      <c r="E20609" t="s">
        <v>89</v>
      </c>
      <c r="F20609" t="s">
        <v>111</v>
      </c>
      <c r="G20609">
        <v>6205</v>
      </c>
      <c r="H20609" t="s">
        <v>89</v>
      </c>
      <c r="I20609">
        <v>49</v>
      </c>
      <c r="J20609">
        <f>INT(E20609=H20609)</f>
        <v>1</v>
      </c>
      <c r="K20609" t="b">
        <f t="shared" si="775"/>
        <v>1</v>
      </c>
      <c r="L20609" t="b">
        <f>L20608</f>
        <v>1</v>
      </c>
    </row>
    <row r="20610" spans="1:12" x14ac:dyDescent="0.2">
      <c r="A20610">
        <v>389</v>
      </c>
      <c r="B20610" t="s">
        <v>28</v>
      </c>
      <c r="C20610" t="s">
        <v>137</v>
      </c>
      <c r="D20610" t="s">
        <v>28</v>
      </c>
      <c r="E20610" t="s">
        <v>44</v>
      </c>
      <c r="F20610" t="s">
        <v>44</v>
      </c>
      <c r="G20610">
        <v>13038</v>
      </c>
      <c r="H20610" t="s">
        <v>44</v>
      </c>
      <c r="I20610">
        <v>4</v>
      </c>
      <c r="J20610">
        <f>INT(E20610=H20610)</f>
        <v>1</v>
      </c>
      <c r="K20610" t="b">
        <f t="shared" si="775"/>
        <v>1</v>
      </c>
      <c r="L20610" t="b">
        <f>L20609</f>
        <v>1</v>
      </c>
    </row>
    <row r="20611" spans="1:12" x14ac:dyDescent="0.2">
      <c r="A20611">
        <v>389</v>
      </c>
      <c r="B20611" t="s">
        <v>99</v>
      </c>
      <c r="C20611" t="s">
        <v>128</v>
      </c>
      <c r="D20611" t="s">
        <v>38</v>
      </c>
      <c r="E20611" t="s">
        <v>38</v>
      </c>
      <c r="F20611" t="s">
        <v>99</v>
      </c>
      <c r="G20611">
        <v>5358</v>
      </c>
      <c r="H20611" t="s">
        <v>38</v>
      </c>
      <c r="I20611">
        <v>50</v>
      </c>
      <c r="J20611">
        <f>INT(E20611=H20611)</f>
        <v>1</v>
      </c>
      <c r="K20611" t="b">
        <f t="shared" si="775"/>
        <v>1</v>
      </c>
      <c r="L20611" t="b">
        <f>L20610</f>
        <v>1</v>
      </c>
    </row>
    <row r="20612" spans="1:12" x14ac:dyDescent="0.2">
      <c r="A20612">
        <v>389</v>
      </c>
      <c r="B20612" t="s">
        <v>56</v>
      </c>
      <c r="C20612" t="s">
        <v>177</v>
      </c>
      <c r="D20612" t="s">
        <v>56</v>
      </c>
      <c r="E20612" t="s">
        <v>86</v>
      </c>
      <c r="F20612" t="s">
        <v>86</v>
      </c>
      <c r="G20612">
        <v>5818</v>
      </c>
      <c r="H20612" t="s">
        <v>86</v>
      </c>
      <c r="I20612">
        <v>51</v>
      </c>
      <c r="J20612">
        <f>INT(E20612=H20612)</f>
        <v>1</v>
      </c>
      <c r="K20612" t="b">
        <f t="shared" si="775"/>
        <v>1</v>
      </c>
      <c r="L20612" t="b">
        <f>L20611</f>
        <v>1</v>
      </c>
    </row>
    <row r="20613" spans="1:12" x14ac:dyDescent="0.2">
      <c r="A20613">
        <v>389</v>
      </c>
      <c r="B20613" t="s">
        <v>89</v>
      </c>
      <c r="C20613" t="s">
        <v>167</v>
      </c>
      <c r="D20613" t="s">
        <v>89</v>
      </c>
      <c r="E20613" t="s">
        <v>65</v>
      </c>
      <c r="F20613" t="s">
        <v>65</v>
      </c>
      <c r="G20613">
        <v>4368</v>
      </c>
      <c r="H20613" t="s">
        <v>65</v>
      </c>
      <c r="I20613">
        <v>52</v>
      </c>
      <c r="J20613">
        <f>INT(E20613=H20613)</f>
        <v>1</v>
      </c>
      <c r="K20613" t="b">
        <f t="shared" si="775"/>
        <v>1</v>
      </c>
      <c r="L20613" t="b">
        <f>L20612</f>
        <v>1</v>
      </c>
    </row>
    <row r="20614" spans="1:12" x14ac:dyDescent="0.2">
      <c r="A20614">
        <v>389</v>
      </c>
      <c r="B20614" t="s">
        <v>41</v>
      </c>
      <c r="C20614" t="s">
        <v>187</v>
      </c>
      <c r="D20614" t="s">
        <v>88</v>
      </c>
      <c r="E20614" t="s">
        <v>88</v>
      </c>
      <c r="F20614" t="s">
        <v>41</v>
      </c>
      <c r="G20614">
        <v>7237</v>
      </c>
      <c r="H20614" t="s">
        <v>88</v>
      </c>
      <c r="I20614">
        <v>5</v>
      </c>
      <c r="J20614">
        <f>INT(E20614=H20614)</f>
        <v>1</v>
      </c>
      <c r="K20614" t="b">
        <f t="shared" si="775"/>
        <v>1</v>
      </c>
      <c r="L20614" t="b">
        <f>L20613</f>
        <v>1</v>
      </c>
    </row>
    <row r="20615" spans="1:12" x14ac:dyDescent="0.2">
      <c r="A20615">
        <v>389</v>
      </c>
      <c r="B20615" t="s">
        <v>59</v>
      </c>
      <c r="C20615" t="s">
        <v>211</v>
      </c>
      <c r="D20615" t="s">
        <v>54</v>
      </c>
      <c r="E20615" t="s">
        <v>59</v>
      </c>
      <c r="F20615" t="s">
        <v>59</v>
      </c>
      <c r="G20615">
        <v>21315</v>
      </c>
      <c r="H20615" t="s">
        <v>54</v>
      </c>
      <c r="I20615">
        <v>6</v>
      </c>
      <c r="J20615">
        <f>INT(E20615=H20615)</f>
        <v>0</v>
      </c>
      <c r="K20615" t="b">
        <f t="shared" si="775"/>
        <v>1</v>
      </c>
      <c r="L20615" t="b">
        <f>L20614</f>
        <v>1</v>
      </c>
    </row>
    <row r="20616" spans="1:12" x14ac:dyDescent="0.2">
      <c r="A20616">
        <v>389</v>
      </c>
      <c r="B20616" t="s">
        <v>98</v>
      </c>
      <c r="C20616" t="s">
        <v>183</v>
      </c>
      <c r="D20616" t="s">
        <v>98</v>
      </c>
      <c r="E20616" t="s">
        <v>98</v>
      </c>
      <c r="F20616" t="s">
        <v>84</v>
      </c>
      <c r="G20616">
        <v>10947</v>
      </c>
      <c r="H20616" t="s">
        <v>84</v>
      </c>
      <c r="I20616">
        <v>7</v>
      </c>
      <c r="J20616">
        <f>INT(E20616=H20616)</f>
        <v>0</v>
      </c>
      <c r="K20616" t="b">
        <f t="shared" si="775"/>
        <v>1</v>
      </c>
      <c r="L20616" t="b">
        <f>L20615</f>
        <v>1</v>
      </c>
    </row>
    <row r="20617" spans="1:12" x14ac:dyDescent="0.2">
      <c r="A20617">
        <v>389</v>
      </c>
      <c r="B20617" t="s">
        <v>51</v>
      </c>
      <c r="C20617" t="s">
        <v>166</v>
      </c>
      <c r="D20617" t="s">
        <v>103</v>
      </c>
      <c r="E20617" t="s">
        <v>103</v>
      </c>
      <c r="F20617" t="s">
        <v>51</v>
      </c>
      <c r="G20617">
        <v>7290</v>
      </c>
      <c r="H20617" t="s">
        <v>103</v>
      </c>
      <c r="I20617">
        <v>8</v>
      </c>
      <c r="J20617">
        <f>INT(E20617=H20617)</f>
        <v>1</v>
      </c>
      <c r="K20617" t="b">
        <f t="shared" si="775"/>
        <v>1</v>
      </c>
      <c r="L20617" t="b">
        <f>L20616</f>
        <v>1</v>
      </c>
    </row>
    <row r="20618" spans="1:12" x14ac:dyDescent="0.2">
      <c r="A20618">
        <v>389</v>
      </c>
      <c r="B20618" t="s">
        <v>108</v>
      </c>
      <c r="C20618" t="s">
        <v>153</v>
      </c>
      <c r="D20618" t="s">
        <v>112</v>
      </c>
      <c r="E20618" t="s">
        <v>112</v>
      </c>
      <c r="F20618" t="s">
        <v>108</v>
      </c>
      <c r="G20618">
        <v>6339</v>
      </c>
      <c r="H20618" t="s">
        <v>112</v>
      </c>
      <c r="I20618">
        <v>9</v>
      </c>
      <c r="J20618">
        <f>INT(E20618=H20618)</f>
        <v>1</v>
      </c>
      <c r="K20618" t="b">
        <f t="shared" si="775"/>
        <v>1</v>
      </c>
      <c r="L20618" t="b">
        <f>L20617</f>
        <v>1</v>
      </c>
    </row>
    <row r="20619" spans="1:12" x14ac:dyDescent="0.2">
      <c r="A20619">
        <v>390</v>
      </c>
      <c r="B20619" t="s">
        <v>56</v>
      </c>
      <c r="C20619" t="s">
        <v>191</v>
      </c>
      <c r="D20619" t="s">
        <v>56</v>
      </c>
      <c r="E20619" t="s">
        <v>56</v>
      </c>
      <c r="F20619" t="s">
        <v>106</v>
      </c>
      <c r="G20619">
        <v>10698</v>
      </c>
      <c r="H20619" t="s">
        <v>106</v>
      </c>
      <c r="I20619">
        <v>0</v>
      </c>
      <c r="J20619">
        <f>INT(E20619=H20619)</f>
        <v>0</v>
      </c>
      <c r="K20619" t="b">
        <f t="shared" ref="K20619" si="776">MEDIAN(G20619:G20671)&gt;1000</f>
        <v>1</v>
      </c>
      <c r="L20619" t="b">
        <f>COUNTIF(G20619:G20671,"&gt;0")=53</f>
        <v>1</v>
      </c>
    </row>
    <row r="20620" spans="1:12" x14ac:dyDescent="0.2">
      <c r="A20620">
        <v>390</v>
      </c>
      <c r="B20620" t="s">
        <v>92</v>
      </c>
      <c r="C20620" t="s">
        <v>172</v>
      </c>
      <c r="D20620" t="s">
        <v>92</v>
      </c>
      <c r="E20620" t="s">
        <v>92</v>
      </c>
      <c r="F20620" t="s">
        <v>56</v>
      </c>
      <c r="G20620">
        <v>3447</v>
      </c>
      <c r="H20620" t="s">
        <v>56</v>
      </c>
      <c r="I20620">
        <v>10</v>
      </c>
      <c r="J20620">
        <f>INT(E20620=H20620)</f>
        <v>0</v>
      </c>
      <c r="K20620" t="b">
        <f t="shared" ref="K20620:K20683" si="777">K20619</f>
        <v>1</v>
      </c>
      <c r="L20620" t="b">
        <f>L20619</f>
        <v>1</v>
      </c>
    </row>
    <row r="20621" spans="1:12" x14ac:dyDescent="0.2">
      <c r="A20621">
        <v>390</v>
      </c>
      <c r="B20621" t="s">
        <v>25</v>
      </c>
      <c r="C20621" t="s">
        <v>114</v>
      </c>
      <c r="D20621" t="s">
        <v>25</v>
      </c>
      <c r="E20621" t="s">
        <v>63</v>
      </c>
      <c r="F20621" t="s">
        <v>63</v>
      </c>
      <c r="G20621">
        <v>2031</v>
      </c>
      <c r="H20621" t="s">
        <v>63</v>
      </c>
      <c r="I20621">
        <v>11</v>
      </c>
      <c r="J20621">
        <f>INT(E20621=H20621)</f>
        <v>1</v>
      </c>
      <c r="K20621" t="b">
        <f t="shared" si="777"/>
        <v>1</v>
      </c>
      <c r="L20621" t="b">
        <f>L20620</f>
        <v>1</v>
      </c>
    </row>
    <row r="20622" spans="1:12" x14ac:dyDescent="0.2">
      <c r="A20622">
        <v>390</v>
      </c>
      <c r="B20622" t="s">
        <v>45</v>
      </c>
      <c r="C20622" t="s">
        <v>150</v>
      </c>
      <c r="D20622" t="s">
        <v>51</v>
      </c>
      <c r="E20622" t="s">
        <v>51</v>
      </c>
      <c r="F20622" t="s">
        <v>45</v>
      </c>
      <c r="G20622">
        <v>3117</v>
      </c>
      <c r="H20622" t="s">
        <v>51</v>
      </c>
      <c r="I20622">
        <v>12</v>
      </c>
      <c r="J20622">
        <f>INT(E20622=H20622)</f>
        <v>1</v>
      </c>
      <c r="K20622" t="b">
        <f t="shared" si="777"/>
        <v>1</v>
      </c>
      <c r="L20622" t="b">
        <f>L20621</f>
        <v>1</v>
      </c>
    </row>
    <row r="20623" spans="1:12" x14ac:dyDescent="0.2">
      <c r="A20623">
        <v>390</v>
      </c>
      <c r="B20623" t="s">
        <v>70</v>
      </c>
      <c r="C20623" t="s">
        <v>198</v>
      </c>
      <c r="D20623" t="s">
        <v>60</v>
      </c>
      <c r="E20623" t="s">
        <v>60</v>
      </c>
      <c r="F20623" t="s">
        <v>70</v>
      </c>
      <c r="G20623">
        <v>2624</v>
      </c>
      <c r="H20623" t="s">
        <v>60</v>
      </c>
      <c r="I20623">
        <v>13</v>
      </c>
      <c r="J20623">
        <f>INT(E20623=H20623)</f>
        <v>1</v>
      </c>
      <c r="K20623" t="b">
        <f t="shared" si="777"/>
        <v>1</v>
      </c>
      <c r="L20623" t="b">
        <f>L20622</f>
        <v>1</v>
      </c>
    </row>
    <row r="20624" spans="1:12" x14ac:dyDescent="0.2">
      <c r="A20624">
        <v>390</v>
      </c>
      <c r="B20624" t="s">
        <v>31</v>
      </c>
      <c r="C20624" t="s">
        <v>200</v>
      </c>
      <c r="D20624" t="s">
        <v>31</v>
      </c>
      <c r="E20624" t="s">
        <v>31</v>
      </c>
      <c r="F20624" t="s">
        <v>18</v>
      </c>
      <c r="G20624">
        <v>2744</v>
      </c>
      <c r="H20624" t="s">
        <v>18</v>
      </c>
      <c r="I20624">
        <v>14</v>
      </c>
      <c r="J20624">
        <f>INT(E20624=H20624)</f>
        <v>0</v>
      </c>
      <c r="K20624" t="b">
        <f t="shared" si="777"/>
        <v>1</v>
      </c>
      <c r="L20624" t="b">
        <f>L20623</f>
        <v>1</v>
      </c>
    </row>
    <row r="20625" spans="1:12" x14ac:dyDescent="0.2">
      <c r="A20625">
        <v>390</v>
      </c>
      <c r="B20625" t="s">
        <v>50</v>
      </c>
      <c r="C20625" t="s">
        <v>193</v>
      </c>
      <c r="D20625" t="s">
        <v>50</v>
      </c>
      <c r="E20625" t="s">
        <v>50</v>
      </c>
      <c r="F20625" t="s">
        <v>68</v>
      </c>
      <c r="G20625">
        <v>3763</v>
      </c>
      <c r="H20625" t="s">
        <v>68</v>
      </c>
      <c r="I20625">
        <v>15</v>
      </c>
      <c r="J20625">
        <f>INT(E20625=H20625)</f>
        <v>0</v>
      </c>
      <c r="K20625" t="b">
        <f t="shared" si="777"/>
        <v>1</v>
      </c>
      <c r="L20625" t="b">
        <f>L20624</f>
        <v>1</v>
      </c>
    </row>
    <row r="20626" spans="1:12" x14ac:dyDescent="0.2">
      <c r="A20626">
        <v>390</v>
      </c>
      <c r="B20626" t="s">
        <v>66</v>
      </c>
      <c r="C20626" t="s">
        <v>161</v>
      </c>
      <c r="D20626" t="s">
        <v>80</v>
      </c>
      <c r="E20626" t="s">
        <v>80</v>
      </c>
      <c r="F20626" t="s">
        <v>66</v>
      </c>
      <c r="G20626">
        <v>3702</v>
      </c>
      <c r="H20626" t="s">
        <v>80</v>
      </c>
      <c r="I20626">
        <v>16</v>
      </c>
      <c r="J20626">
        <f>INT(E20626=H20626)</f>
        <v>1</v>
      </c>
      <c r="K20626" t="b">
        <f t="shared" si="777"/>
        <v>1</v>
      </c>
      <c r="L20626" t="b">
        <f>L20625</f>
        <v>1</v>
      </c>
    </row>
    <row r="20627" spans="1:12" x14ac:dyDescent="0.2">
      <c r="A20627">
        <v>390</v>
      </c>
      <c r="B20627" t="s">
        <v>72</v>
      </c>
      <c r="C20627" t="s">
        <v>194</v>
      </c>
      <c r="D20627" t="s">
        <v>108</v>
      </c>
      <c r="E20627" t="s">
        <v>108</v>
      </c>
      <c r="F20627" t="s">
        <v>72</v>
      </c>
      <c r="G20627">
        <v>3462</v>
      </c>
      <c r="H20627" t="s">
        <v>108</v>
      </c>
      <c r="I20627">
        <v>17</v>
      </c>
      <c r="J20627">
        <f>INT(E20627=H20627)</f>
        <v>1</v>
      </c>
      <c r="K20627" t="b">
        <f t="shared" si="777"/>
        <v>1</v>
      </c>
      <c r="L20627" t="b">
        <f>L20626</f>
        <v>1</v>
      </c>
    </row>
    <row r="20628" spans="1:12" x14ac:dyDescent="0.2">
      <c r="A20628">
        <v>390</v>
      </c>
      <c r="B20628" t="s">
        <v>39</v>
      </c>
      <c r="C20628" t="s">
        <v>142</v>
      </c>
      <c r="D20628" t="s">
        <v>39</v>
      </c>
      <c r="E20628" t="s">
        <v>30</v>
      </c>
      <c r="F20628" t="s">
        <v>30</v>
      </c>
      <c r="G20628">
        <v>2875</v>
      </c>
      <c r="H20628" t="s">
        <v>30</v>
      </c>
      <c r="I20628">
        <v>18</v>
      </c>
      <c r="J20628">
        <f>INT(E20628=H20628)</f>
        <v>1</v>
      </c>
      <c r="K20628" t="b">
        <f t="shared" si="777"/>
        <v>1</v>
      </c>
      <c r="L20628" t="b">
        <f>L20627</f>
        <v>1</v>
      </c>
    </row>
    <row r="20629" spans="1:12" x14ac:dyDescent="0.2">
      <c r="A20629">
        <v>390</v>
      </c>
      <c r="B20629" t="s">
        <v>29</v>
      </c>
      <c r="C20629" t="s">
        <v>197</v>
      </c>
      <c r="D20629" t="s">
        <v>42</v>
      </c>
      <c r="E20629" t="s">
        <v>29</v>
      </c>
      <c r="F20629" t="s">
        <v>29</v>
      </c>
      <c r="G20629">
        <v>2115</v>
      </c>
      <c r="H20629" t="s">
        <v>42</v>
      </c>
      <c r="I20629">
        <v>19</v>
      </c>
      <c r="J20629">
        <f>INT(E20629=H20629)</f>
        <v>0</v>
      </c>
      <c r="K20629" t="b">
        <f t="shared" si="777"/>
        <v>1</v>
      </c>
      <c r="L20629" t="b">
        <f>L20628</f>
        <v>1</v>
      </c>
    </row>
    <row r="20630" spans="1:12" x14ac:dyDescent="0.2">
      <c r="A20630">
        <v>390</v>
      </c>
      <c r="B20630" t="s">
        <v>95</v>
      </c>
      <c r="C20630" t="s">
        <v>182</v>
      </c>
      <c r="D20630" t="s">
        <v>95</v>
      </c>
      <c r="E20630" t="s">
        <v>90</v>
      </c>
      <c r="F20630" t="s">
        <v>90</v>
      </c>
      <c r="G20630">
        <v>3053</v>
      </c>
      <c r="H20630" t="s">
        <v>90</v>
      </c>
      <c r="I20630">
        <v>1</v>
      </c>
      <c r="J20630">
        <f>INT(E20630=H20630)</f>
        <v>1</v>
      </c>
      <c r="K20630" t="b">
        <f t="shared" si="777"/>
        <v>1</v>
      </c>
      <c r="L20630" t="b">
        <f>L20629</f>
        <v>1</v>
      </c>
    </row>
    <row r="20631" spans="1:12" x14ac:dyDescent="0.2">
      <c r="A20631">
        <v>390</v>
      </c>
      <c r="B20631" t="s">
        <v>67</v>
      </c>
      <c r="C20631" t="s">
        <v>160</v>
      </c>
      <c r="D20631" t="s">
        <v>26</v>
      </c>
      <c r="E20631" t="s">
        <v>67</v>
      </c>
      <c r="F20631" t="s">
        <v>67</v>
      </c>
      <c r="G20631">
        <v>2256</v>
      </c>
      <c r="H20631" t="s">
        <v>26</v>
      </c>
      <c r="I20631">
        <v>20</v>
      </c>
      <c r="J20631">
        <f>INT(E20631=H20631)</f>
        <v>0</v>
      </c>
      <c r="K20631" t="b">
        <f t="shared" si="777"/>
        <v>1</v>
      </c>
      <c r="L20631" t="b">
        <f>L20630</f>
        <v>1</v>
      </c>
    </row>
    <row r="20632" spans="1:12" x14ac:dyDescent="0.2">
      <c r="A20632">
        <v>390</v>
      </c>
      <c r="B20632" t="s">
        <v>17</v>
      </c>
      <c r="C20632" t="s">
        <v>122</v>
      </c>
      <c r="D20632" t="s">
        <v>17</v>
      </c>
      <c r="E20632" t="s">
        <v>23</v>
      </c>
      <c r="F20632" t="s">
        <v>23</v>
      </c>
      <c r="G20632">
        <v>2320</v>
      </c>
      <c r="H20632" t="s">
        <v>23</v>
      </c>
      <c r="I20632">
        <v>21</v>
      </c>
      <c r="J20632">
        <f>INT(E20632=H20632)</f>
        <v>1</v>
      </c>
      <c r="K20632" t="b">
        <f t="shared" si="777"/>
        <v>1</v>
      </c>
      <c r="L20632" t="b">
        <f>L20631</f>
        <v>1</v>
      </c>
    </row>
    <row r="20633" spans="1:12" x14ac:dyDescent="0.2">
      <c r="A20633">
        <v>390</v>
      </c>
      <c r="B20633" t="s">
        <v>43</v>
      </c>
      <c r="C20633" t="s">
        <v>138</v>
      </c>
      <c r="D20633" t="s">
        <v>87</v>
      </c>
      <c r="E20633" t="s">
        <v>43</v>
      </c>
      <c r="F20633" t="s">
        <v>43</v>
      </c>
      <c r="G20633">
        <v>1915</v>
      </c>
      <c r="H20633" t="s">
        <v>87</v>
      </c>
      <c r="I20633">
        <v>22</v>
      </c>
      <c r="J20633">
        <f>INT(E20633=H20633)</f>
        <v>0</v>
      </c>
      <c r="K20633" t="b">
        <f t="shared" si="777"/>
        <v>1</v>
      </c>
      <c r="L20633" t="b">
        <f>L20632</f>
        <v>1</v>
      </c>
    </row>
    <row r="20634" spans="1:12" x14ac:dyDescent="0.2">
      <c r="A20634">
        <v>390</v>
      </c>
      <c r="B20634" t="s">
        <v>111</v>
      </c>
      <c r="C20634" t="s">
        <v>140</v>
      </c>
      <c r="D20634" t="s">
        <v>111</v>
      </c>
      <c r="E20634" t="s">
        <v>33</v>
      </c>
      <c r="F20634" t="s">
        <v>33</v>
      </c>
      <c r="G20634">
        <v>2177</v>
      </c>
      <c r="H20634" t="s">
        <v>33</v>
      </c>
      <c r="I20634">
        <v>23</v>
      </c>
      <c r="J20634">
        <f>INT(E20634=H20634)</f>
        <v>1</v>
      </c>
      <c r="K20634" t="b">
        <f t="shared" si="777"/>
        <v>1</v>
      </c>
      <c r="L20634" t="b">
        <f>L20633</f>
        <v>1</v>
      </c>
    </row>
    <row r="20635" spans="1:12" x14ac:dyDescent="0.2">
      <c r="A20635">
        <v>390</v>
      </c>
      <c r="B20635" t="s">
        <v>37</v>
      </c>
      <c r="C20635" t="s">
        <v>214</v>
      </c>
      <c r="D20635" t="s">
        <v>20</v>
      </c>
      <c r="E20635" t="s">
        <v>37</v>
      </c>
      <c r="F20635" t="s">
        <v>37</v>
      </c>
      <c r="G20635">
        <v>1900</v>
      </c>
      <c r="H20635" t="s">
        <v>20</v>
      </c>
      <c r="I20635">
        <v>24</v>
      </c>
      <c r="J20635">
        <f>INT(E20635=H20635)</f>
        <v>0</v>
      </c>
      <c r="K20635" t="b">
        <f t="shared" si="777"/>
        <v>1</v>
      </c>
      <c r="L20635" t="b">
        <f>L20634</f>
        <v>1</v>
      </c>
    </row>
    <row r="20636" spans="1:12" x14ac:dyDescent="0.2">
      <c r="A20636">
        <v>390</v>
      </c>
      <c r="B20636" t="s">
        <v>47</v>
      </c>
      <c r="C20636" t="s">
        <v>185</v>
      </c>
      <c r="D20636" t="s">
        <v>36</v>
      </c>
      <c r="E20636" t="s">
        <v>47</v>
      </c>
      <c r="F20636" t="s">
        <v>47</v>
      </c>
      <c r="G20636">
        <v>2197</v>
      </c>
      <c r="H20636" t="s">
        <v>36</v>
      </c>
      <c r="I20636">
        <v>25</v>
      </c>
      <c r="J20636">
        <f>INT(E20636=H20636)</f>
        <v>0</v>
      </c>
      <c r="K20636" t="b">
        <f t="shared" si="777"/>
        <v>1</v>
      </c>
      <c r="L20636" t="b">
        <f>L20635</f>
        <v>1</v>
      </c>
    </row>
    <row r="20637" spans="1:12" x14ac:dyDescent="0.2">
      <c r="A20637">
        <v>390</v>
      </c>
      <c r="B20637" t="s">
        <v>28</v>
      </c>
      <c r="C20637" t="s">
        <v>201</v>
      </c>
      <c r="D20637" t="s">
        <v>28</v>
      </c>
      <c r="E20637" t="s">
        <v>28</v>
      </c>
      <c r="F20637" t="s">
        <v>46</v>
      </c>
      <c r="G20637">
        <v>2054</v>
      </c>
      <c r="H20637" t="s">
        <v>46</v>
      </c>
      <c r="I20637">
        <v>26</v>
      </c>
      <c r="J20637">
        <f>INT(E20637=H20637)</f>
        <v>0</v>
      </c>
      <c r="K20637" t="b">
        <f t="shared" si="777"/>
        <v>1</v>
      </c>
      <c r="L20637" t="b">
        <f>L20636</f>
        <v>1</v>
      </c>
    </row>
    <row r="20638" spans="1:12" x14ac:dyDescent="0.2">
      <c r="A20638">
        <v>390</v>
      </c>
      <c r="B20638" t="s">
        <v>24</v>
      </c>
      <c r="C20638" t="s">
        <v>188</v>
      </c>
      <c r="D20638" t="s">
        <v>24</v>
      </c>
      <c r="E20638" t="s">
        <v>24</v>
      </c>
      <c r="F20638" t="s">
        <v>48</v>
      </c>
      <c r="G20638">
        <v>2899</v>
      </c>
      <c r="H20638" t="s">
        <v>48</v>
      </c>
      <c r="I20638">
        <v>27</v>
      </c>
      <c r="J20638">
        <f>INT(E20638=H20638)</f>
        <v>0</v>
      </c>
      <c r="K20638" t="b">
        <f t="shared" si="777"/>
        <v>1</v>
      </c>
      <c r="L20638" t="b">
        <f>L20637</f>
        <v>1</v>
      </c>
    </row>
    <row r="20639" spans="1:12" x14ac:dyDescent="0.2">
      <c r="A20639">
        <v>390</v>
      </c>
      <c r="B20639" t="s">
        <v>34</v>
      </c>
      <c r="C20639" t="s">
        <v>133</v>
      </c>
      <c r="D20639" t="s">
        <v>34</v>
      </c>
      <c r="E20639" t="s">
        <v>78</v>
      </c>
      <c r="F20639" t="s">
        <v>78</v>
      </c>
      <c r="G20639">
        <v>3002</v>
      </c>
      <c r="H20639" t="s">
        <v>78</v>
      </c>
      <c r="I20639">
        <v>28</v>
      </c>
      <c r="J20639">
        <f>INT(E20639=H20639)</f>
        <v>1</v>
      </c>
      <c r="K20639" t="b">
        <f t="shared" si="777"/>
        <v>1</v>
      </c>
      <c r="L20639" t="b">
        <f>L20638</f>
        <v>1</v>
      </c>
    </row>
    <row r="20640" spans="1:12" x14ac:dyDescent="0.2">
      <c r="A20640">
        <v>390</v>
      </c>
      <c r="B20640" t="s">
        <v>74</v>
      </c>
      <c r="C20640" t="s">
        <v>179</v>
      </c>
      <c r="D20640" t="s">
        <v>70</v>
      </c>
      <c r="E20640" t="s">
        <v>74</v>
      </c>
      <c r="F20640" t="s">
        <v>74</v>
      </c>
      <c r="G20640">
        <v>1839</v>
      </c>
      <c r="H20640" t="s">
        <v>70</v>
      </c>
      <c r="I20640">
        <v>29</v>
      </c>
      <c r="J20640">
        <f>INT(E20640=H20640)</f>
        <v>0</v>
      </c>
      <c r="K20640" t="b">
        <f t="shared" si="777"/>
        <v>1</v>
      </c>
      <c r="L20640" t="b">
        <f>L20639</f>
        <v>1</v>
      </c>
    </row>
    <row r="20641" spans="1:12" x14ac:dyDescent="0.2">
      <c r="A20641">
        <v>390</v>
      </c>
      <c r="B20641" t="s">
        <v>69</v>
      </c>
      <c r="C20641" t="s">
        <v>176</v>
      </c>
      <c r="D20641" t="s">
        <v>69</v>
      </c>
      <c r="E20641" t="s">
        <v>69</v>
      </c>
      <c r="F20641" t="s">
        <v>93</v>
      </c>
      <c r="G20641">
        <v>3205</v>
      </c>
      <c r="H20641" t="s">
        <v>93</v>
      </c>
      <c r="I20641">
        <v>2</v>
      </c>
      <c r="J20641">
        <f>INT(E20641=H20641)</f>
        <v>0</v>
      </c>
      <c r="K20641" t="b">
        <f t="shared" si="777"/>
        <v>1</v>
      </c>
      <c r="L20641" t="b">
        <f>L20640</f>
        <v>1</v>
      </c>
    </row>
    <row r="20642" spans="1:12" x14ac:dyDescent="0.2">
      <c r="A20642">
        <v>390</v>
      </c>
      <c r="B20642" t="s">
        <v>21</v>
      </c>
      <c r="C20642" t="s">
        <v>206</v>
      </c>
      <c r="D20642" t="s">
        <v>21</v>
      </c>
      <c r="E20642" t="s">
        <v>21</v>
      </c>
      <c r="F20642" t="s">
        <v>61</v>
      </c>
      <c r="G20642">
        <v>2630</v>
      </c>
      <c r="H20642" t="s">
        <v>61</v>
      </c>
      <c r="I20642">
        <v>30</v>
      </c>
      <c r="J20642">
        <f>INT(E20642=H20642)</f>
        <v>0</v>
      </c>
      <c r="K20642" t="b">
        <f t="shared" si="777"/>
        <v>1</v>
      </c>
      <c r="L20642" t="b">
        <f>L20641</f>
        <v>1</v>
      </c>
    </row>
    <row r="20643" spans="1:12" x14ac:dyDescent="0.2">
      <c r="A20643">
        <v>390</v>
      </c>
      <c r="B20643" t="s">
        <v>20</v>
      </c>
      <c r="C20643" t="s">
        <v>203</v>
      </c>
      <c r="D20643" t="s">
        <v>107</v>
      </c>
      <c r="E20643" t="s">
        <v>20</v>
      </c>
      <c r="F20643" t="s">
        <v>20</v>
      </c>
      <c r="G20643">
        <v>2042</v>
      </c>
      <c r="H20643" t="s">
        <v>107</v>
      </c>
      <c r="I20643">
        <v>31</v>
      </c>
      <c r="J20643">
        <f>INT(E20643=H20643)</f>
        <v>0</v>
      </c>
      <c r="K20643" t="b">
        <f t="shared" si="777"/>
        <v>1</v>
      </c>
      <c r="L20643" t="b">
        <f>L20642</f>
        <v>1</v>
      </c>
    </row>
    <row r="20644" spans="1:12" x14ac:dyDescent="0.2">
      <c r="A20644">
        <v>390</v>
      </c>
      <c r="B20644" t="s">
        <v>108</v>
      </c>
      <c r="C20644" t="s">
        <v>131</v>
      </c>
      <c r="D20644" t="s">
        <v>40</v>
      </c>
      <c r="E20644" t="s">
        <v>108</v>
      </c>
      <c r="F20644" t="s">
        <v>108</v>
      </c>
      <c r="G20644">
        <v>1830</v>
      </c>
      <c r="H20644" t="s">
        <v>40</v>
      </c>
      <c r="I20644">
        <v>32</v>
      </c>
      <c r="J20644">
        <f>INT(E20644=H20644)</f>
        <v>0</v>
      </c>
      <c r="K20644" t="b">
        <f t="shared" si="777"/>
        <v>1</v>
      </c>
      <c r="L20644" t="b">
        <f>L20643</f>
        <v>1</v>
      </c>
    </row>
    <row r="20645" spans="1:12" x14ac:dyDescent="0.2">
      <c r="A20645">
        <v>390</v>
      </c>
      <c r="B20645" t="s">
        <v>26</v>
      </c>
      <c r="C20645" t="s">
        <v>219</v>
      </c>
      <c r="D20645" t="s">
        <v>59</v>
      </c>
      <c r="E20645" t="s">
        <v>59</v>
      </c>
      <c r="F20645" t="s">
        <v>26</v>
      </c>
      <c r="G20645">
        <v>2104</v>
      </c>
      <c r="H20645" t="s">
        <v>59</v>
      </c>
      <c r="I20645">
        <v>33</v>
      </c>
      <c r="J20645">
        <f>INT(E20645=H20645)</f>
        <v>1</v>
      </c>
      <c r="K20645" t="b">
        <f t="shared" si="777"/>
        <v>1</v>
      </c>
      <c r="L20645" t="b">
        <f>L20644</f>
        <v>1</v>
      </c>
    </row>
    <row r="20646" spans="1:12" x14ac:dyDescent="0.2">
      <c r="A20646">
        <v>390</v>
      </c>
      <c r="B20646" t="s">
        <v>59</v>
      </c>
      <c r="C20646" t="s">
        <v>184</v>
      </c>
      <c r="D20646" t="s">
        <v>32</v>
      </c>
      <c r="E20646" t="s">
        <v>32</v>
      </c>
      <c r="F20646" t="s">
        <v>59</v>
      </c>
      <c r="G20646">
        <v>3029</v>
      </c>
      <c r="H20646" t="s">
        <v>32</v>
      </c>
      <c r="I20646">
        <v>34</v>
      </c>
      <c r="J20646">
        <f>INT(E20646=H20646)</f>
        <v>1</v>
      </c>
      <c r="K20646" t="b">
        <f t="shared" si="777"/>
        <v>1</v>
      </c>
      <c r="L20646" t="b">
        <f>L20645</f>
        <v>1</v>
      </c>
    </row>
    <row r="20647" spans="1:12" x14ac:dyDescent="0.2">
      <c r="A20647">
        <v>390</v>
      </c>
      <c r="B20647" t="s">
        <v>48</v>
      </c>
      <c r="C20647" t="s">
        <v>155</v>
      </c>
      <c r="D20647" t="s">
        <v>48</v>
      </c>
      <c r="E20647" t="s">
        <v>105</v>
      </c>
      <c r="F20647" t="s">
        <v>105</v>
      </c>
      <c r="G20647">
        <v>1728</v>
      </c>
      <c r="H20647" t="s">
        <v>105</v>
      </c>
      <c r="I20647">
        <v>35</v>
      </c>
      <c r="J20647">
        <f>INT(E20647=H20647)</f>
        <v>1</v>
      </c>
      <c r="K20647" t="b">
        <f t="shared" si="777"/>
        <v>1</v>
      </c>
      <c r="L20647" t="b">
        <f>L20646</f>
        <v>1</v>
      </c>
    </row>
    <row r="20648" spans="1:12" x14ac:dyDescent="0.2">
      <c r="A20648">
        <v>390</v>
      </c>
      <c r="B20648" t="s">
        <v>40</v>
      </c>
      <c r="C20648" t="s">
        <v>205</v>
      </c>
      <c r="D20648" t="s">
        <v>22</v>
      </c>
      <c r="E20648" t="s">
        <v>22</v>
      </c>
      <c r="F20648" t="s">
        <v>40</v>
      </c>
      <c r="G20648">
        <v>2342</v>
      </c>
      <c r="H20648" t="s">
        <v>22</v>
      </c>
      <c r="I20648">
        <v>36</v>
      </c>
      <c r="J20648">
        <f>INT(E20648=H20648)</f>
        <v>1</v>
      </c>
      <c r="K20648" t="b">
        <f t="shared" si="777"/>
        <v>1</v>
      </c>
      <c r="L20648" t="b">
        <f>L20647</f>
        <v>1</v>
      </c>
    </row>
    <row r="20649" spans="1:12" x14ac:dyDescent="0.2">
      <c r="A20649">
        <v>390</v>
      </c>
      <c r="B20649" t="s">
        <v>57</v>
      </c>
      <c r="C20649" t="s">
        <v>195</v>
      </c>
      <c r="D20649" t="s">
        <v>94</v>
      </c>
      <c r="E20649" t="s">
        <v>57</v>
      </c>
      <c r="F20649" t="s">
        <v>57</v>
      </c>
      <c r="G20649">
        <v>1784</v>
      </c>
      <c r="H20649" t="s">
        <v>94</v>
      </c>
      <c r="I20649">
        <v>37</v>
      </c>
      <c r="J20649">
        <f>INT(E20649=H20649)</f>
        <v>0</v>
      </c>
      <c r="K20649" t="b">
        <f t="shared" si="777"/>
        <v>1</v>
      </c>
      <c r="L20649" t="b">
        <f>L20648</f>
        <v>1</v>
      </c>
    </row>
    <row r="20650" spans="1:12" x14ac:dyDescent="0.2">
      <c r="A20650">
        <v>390</v>
      </c>
      <c r="B20650" t="s">
        <v>97</v>
      </c>
      <c r="C20650" t="s">
        <v>175</v>
      </c>
      <c r="D20650" t="s">
        <v>79</v>
      </c>
      <c r="E20650" t="s">
        <v>97</v>
      </c>
      <c r="F20650" t="s">
        <v>97</v>
      </c>
      <c r="G20650">
        <v>2470</v>
      </c>
      <c r="H20650" t="s">
        <v>79</v>
      </c>
      <c r="I20650">
        <v>38</v>
      </c>
      <c r="J20650">
        <f>INT(E20650=H20650)</f>
        <v>0</v>
      </c>
      <c r="K20650" t="b">
        <f t="shared" si="777"/>
        <v>1</v>
      </c>
      <c r="L20650" t="b">
        <f>L20649</f>
        <v>1</v>
      </c>
    </row>
    <row r="20651" spans="1:12" x14ac:dyDescent="0.2">
      <c r="A20651">
        <v>390</v>
      </c>
      <c r="B20651" t="s">
        <v>107</v>
      </c>
      <c r="C20651" t="s">
        <v>152</v>
      </c>
      <c r="D20651" t="s">
        <v>57</v>
      </c>
      <c r="E20651" t="s">
        <v>57</v>
      </c>
      <c r="F20651" t="s">
        <v>107</v>
      </c>
      <c r="G20651">
        <v>3153</v>
      </c>
      <c r="H20651" t="s">
        <v>57</v>
      </c>
      <c r="I20651">
        <v>39</v>
      </c>
      <c r="J20651">
        <f>INT(E20651=H20651)</f>
        <v>1</v>
      </c>
      <c r="K20651" t="b">
        <f t="shared" si="777"/>
        <v>1</v>
      </c>
      <c r="L20651" t="b">
        <f>L20650</f>
        <v>1</v>
      </c>
    </row>
    <row r="20652" spans="1:12" x14ac:dyDescent="0.2">
      <c r="A20652">
        <v>390</v>
      </c>
      <c r="B20652" t="s">
        <v>106</v>
      </c>
      <c r="C20652" t="s">
        <v>165</v>
      </c>
      <c r="D20652" t="s">
        <v>66</v>
      </c>
      <c r="E20652" t="s">
        <v>106</v>
      </c>
      <c r="F20652" t="s">
        <v>106</v>
      </c>
      <c r="G20652">
        <v>2494</v>
      </c>
      <c r="H20652" t="s">
        <v>66</v>
      </c>
      <c r="I20652">
        <v>3</v>
      </c>
      <c r="J20652">
        <f>INT(E20652=H20652)</f>
        <v>0</v>
      </c>
      <c r="K20652" t="b">
        <f t="shared" si="777"/>
        <v>1</v>
      </c>
      <c r="L20652" t="b">
        <f>L20651</f>
        <v>1</v>
      </c>
    </row>
    <row r="20653" spans="1:12" x14ac:dyDescent="0.2">
      <c r="A20653">
        <v>390</v>
      </c>
      <c r="B20653" t="s">
        <v>55</v>
      </c>
      <c r="C20653" t="s">
        <v>141</v>
      </c>
      <c r="D20653" t="s">
        <v>55</v>
      </c>
      <c r="E20653" t="s">
        <v>55</v>
      </c>
      <c r="F20653" t="s">
        <v>27</v>
      </c>
      <c r="G20653">
        <v>2551</v>
      </c>
      <c r="H20653" t="s">
        <v>27</v>
      </c>
      <c r="I20653">
        <v>40</v>
      </c>
      <c r="J20653">
        <f>INT(E20653=H20653)</f>
        <v>0</v>
      </c>
      <c r="K20653" t="b">
        <f t="shared" si="777"/>
        <v>1</v>
      </c>
      <c r="L20653" t="b">
        <f>L20652</f>
        <v>1</v>
      </c>
    </row>
    <row r="20654" spans="1:12" x14ac:dyDescent="0.2">
      <c r="A20654">
        <v>390</v>
      </c>
      <c r="B20654" t="s">
        <v>86</v>
      </c>
      <c r="C20654" t="s">
        <v>210</v>
      </c>
      <c r="D20654" t="s">
        <v>86</v>
      </c>
      <c r="E20654" t="s">
        <v>86</v>
      </c>
      <c r="F20654" t="s">
        <v>52</v>
      </c>
      <c r="G20654">
        <v>2050</v>
      </c>
      <c r="H20654" t="s">
        <v>52</v>
      </c>
      <c r="I20654">
        <v>41</v>
      </c>
      <c r="J20654">
        <f>INT(E20654=H20654)</f>
        <v>0</v>
      </c>
      <c r="K20654" t="b">
        <f t="shared" si="777"/>
        <v>1</v>
      </c>
      <c r="L20654" t="b">
        <f>L20653</f>
        <v>1</v>
      </c>
    </row>
    <row r="20655" spans="1:12" x14ac:dyDescent="0.2">
      <c r="A20655">
        <v>390</v>
      </c>
      <c r="B20655" t="s">
        <v>113</v>
      </c>
      <c r="C20655" t="s">
        <v>126</v>
      </c>
      <c r="D20655" t="s">
        <v>113</v>
      </c>
      <c r="E20655" t="s">
        <v>113</v>
      </c>
      <c r="F20655" t="s">
        <v>21</v>
      </c>
      <c r="G20655">
        <v>2343</v>
      </c>
      <c r="H20655" t="s">
        <v>21</v>
      </c>
      <c r="I20655">
        <v>42</v>
      </c>
      <c r="J20655">
        <f>INT(E20655=H20655)</f>
        <v>0</v>
      </c>
      <c r="K20655" t="b">
        <f t="shared" si="777"/>
        <v>1</v>
      </c>
      <c r="L20655" t="b">
        <f>L20654</f>
        <v>1</v>
      </c>
    </row>
    <row r="20656" spans="1:12" x14ac:dyDescent="0.2">
      <c r="A20656">
        <v>390</v>
      </c>
      <c r="B20656" t="s">
        <v>49</v>
      </c>
      <c r="C20656" t="s">
        <v>204</v>
      </c>
      <c r="D20656" t="s">
        <v>49</v>
      </c>
      <c r="E20656" t="s">
        <v>9</v>
      </c>
      <c r="F20656" t="s">
        <v>9</v>
      </c>
      <c r="G20656">
        <v>2380</v>
      </c>
      <c r="H20656" t="s">
        <v>9</v>
      </c>
      <c r="I20656">
        <v>43</v>
      </c>
      <c r="J20656">
        <f>INT(E20656=H20656)</f>
        <v>1</v>
      </c>
      <c r="K20656" t="b">
        <f t="shared" si="777"/>
        <v>1</v>
      </c>
      <c r="L20656" t="b">
        <f>L20655</f>
        <v>1</v>
      </c>
    </row>
    <row r="20657" spans="1:12" x14ac:dyDescent="0.2">
      <c r="A20657">
        <v>390</v>
      </c>
      <c r="B20657" t="s">
        <v>80</v>
      </c>
      <c r="C20657" t="s">
        <v>136</v>
      </c>
      <c r="D20657" t="s">
        <v>80</v>
      </c>
      <c r="E20657" t="s">
        <v>92</v>
      </c>
      <c r="F20657" t="s">
        <v>92</v>
      </c>
      <c r="G20657">
        <v>2108</v>
      </c>
      <c r="H20657" t="s">
        <v>92</v>
      </c>
      <c r="I20657">
        <v>44</v>
      </c>
      <c r="J20657">
        <f>INT(E20657=H20657)</f>
        <v>1</v>
      </c>
      <c r="K20657" t="b">
        <f t="shared" si="777"/>
        <v>1</v>
      </c>
      <c r="L20657" t="b">
        <f>L20656</f>
        <v>1</v>
      </c>
    </row>
    <row r="20658" spans="1:12" x14ac:dyDescent="0.2">
      <c r="A20658">
        <v>390</v>
      </c>
      <c r="B20658" t="s">
        <v>38</v>
      </c>
      <c r="C20658" t="s">
        <v>157</v>
      </c>
      <c r="D20658" t="s">
        <v>14</v>
      </c>
      <c r="E20658" t="s">
        <v>14</v>
      </c>
      <c r="F20658" t="s">
        <v>38</v>
      </c>
      <c r="G20658">
        <v>1520</v>
      </c>
      <c r="H20658" t="s">
        <v>14</v>
      </c>
      <c r="I20658">
        <v>45</v>
      </c>
      <c r="J20658">
        <f>INT(E20658=H20658)</f>
        <v>1</v>
      </c>
      <c r="K20658" t="b">
        <f t="shared" si="777"/>
        <v>1</v>
      </c>
      <c r="L20658" t="b">
        <f>L20657</f>
        <v>1</v>
      </c>
    </row>
    <row r="20659" spans="1:12" x14ac:dyDescent="0.2">
      <c r="A20659">
        <v>390</v>
      </c>
      <c r="B20659" t="s">
        <v>30</v>
      </c>
      <c r="C20659" t="s">
        <v>164</v>
      </c>
      <c r="D20659" t="s">
        <v>30</v>
      </c>
      <c r="E20659" t="s">
        <v>111</v>
      </c>
      <c r="F20659" t="s">
        <v>111</v>
      </c>
      <c r="G20659">
        <v>2077</v>
      </c>
      <c r="H20659" t="s">
        <v>111</v>
      </c>
      <c r="I20659">
        <v>46</v>
      </c>
      <c r="J20659">
        <f>INT(E20659=H20659)</f>
        <v>1</v>
      </c>
      <c r="K20659" t="b">
        <f t="shared" si="777"/>
        <v>1</v>
      </c>
      <c r="L20659" t="b">
        <f>L20658</f>
        <v>1</v>
      </c>
    </row>
    <row r="20660" spans="1:12" x14ac:dyDescent="0.2">
      <c r="A20660">
        <v>390</v>
      </c>
      <c r="B20660" t="s">
        <v>65</v>
      </c>
      <c r="C20660" t="s">
        <v>158</v>
      </c>
      <c r="D20660" t="s">
        <v>65</v>
      </c>
      <c r="E20660" t="s">
        <v>65</v>
      </c>
      <c r="F20660" t="s">
        <v>95</v>
      </c>
      <c r="G20660">
        <v>2528</v>
      </c>
      <c r="H20660" t="s">
        <v>95</v>
      </c>
      <c r="I20660">
        <v>47</v>
      </c>
      <c r="J20660">
        <f>INT(E20660=H20660)</f>
        <v>0</v>
      </c>
      <c r="K20660" t="b">
        <f t="shared" si="777"/>
        <v>1</v>
      </c>
      <c r="L20660" t="b">
        <f>L20659</f>
        <v>1</v>
      </c>
    </row>
    <row r="20661" spans="1:12" x14ac:dyDescent="0.2">
      <c r="A20661">
        <v>390</v>
      </c>
      <c r="B20661" t="s">
        <v>54</v>
      </c>
      <c r="C20661" t="s">
        <v>117</v>
      </c>
      <c r="D20661" t="s">
        <v>54</v>
      </c>
      <c r="E20661" t="s">
        <v>54</v>
      </c>
      <c r="F20661" t="s">
        <v>29</v>
      </c>
      <c r="G20661">
        <v>2461</v>
      </c>
      <c r="H20661" t="s">
        <v>29</v>
      </c>
      <c r="I20661">
        <v>48</v>
      </c>
      <c r="J20661">
        <f>INT(E20661=H20661)</f>
        <v>0</v>
      </c>
      <c r="K20661" t="b">
        <f t="shared" si="777"/>
        <v>1</v>
      </c>
      <c r="L20661" t="b">
        <f>L20660</f>
        <v>1</v>
      </c>
    </row>
    <row r="20662" spans="1:12" x14ac:dyDescent="0.2">
      <c r="A20662">
        <v>390</v>
      </c>
      <c r="B20662" t="s">
        <v>79</v>
      </c>
      <c r="C20662" t="s">
        <v>134</v>
      </c>
      <c r="D20662" t="s">
        <v>19</v>
      </c>
      <c r="E20662" t="s">
        <v>19</v>
      </c>
      <c r="F20662" t="s">
        <v>79</v>
      </c>
      <c r="G20662">
        <v>3085</v>
      </c>
      <c r="H20662" t="s">
        <v>19</v>
      </c>
      <c r="I20662">
        <v>49</v>
      </c>
      <c r="J20662">
        <f>INT(E20662=H20662)</f>
        <v>1</v>
      </c>
      <c r="K20662" t="b">
        <f t="shared" si="777"/>
        <v>1</v>
      </c>
      <c r="L20662" t="b">
        <f>L20661</f>
        <v>1</v>
      </c>
    </row>
    <row r="20663" spans="1:12" x14ac:dyDescent="0.2">
      <c r="A20663">
        <v>390</v>
      </c>
      <c r="B20663" t="s">
        <v>71</v>
      </c>
      <c r="C20663" t="s">
        <v>192</v>
      </c>
      <c r="D20663" t="s">
        <v>76</v>
      </c>
      <c r="E20663" t="s">
        <v>76</v>
      </c>
      <c r="F20663" t="s">
        <v>71</v>
      </c>
      <c r="G20663">
        <v>3004</v>
      </c>
      <c r="H20663" t="s">
        <v>76</v>
      </c>
      <c r="I20663">
        <v>4</v>
      </c>
      <c r="J20663">
        <f>INT(E20663=H20663)</f>
        <v>1</v>
      </c>
      <c r="K20663" t="b">
        <f t="shared" si="777"/>
        <v>1</v>
      </c>
      <c r="L20663" t="b">
        <f>L20662</f>
        <v>1</v>
      </c>
    </row>
    <row r="20664" spans="1:12" x14ac:dyDescent="0.2">
      <c r="A20664">
        <v>390</v>
      </c>
      <c r="B20664" t="s">
        <v>19</v>
      </c>
      <c r="C20664" t="s">
        <v>132</v>
      </c>
      <c r="D20664" t="s">
        <v>19</v>
      </c>
      <c r="E20664" t="s">
        <v>91</v>
      </c>
      <c r="F20664" t="s">
        <v>91</v>
      </c>
      <c r="G20664">
        <v>3630</v>
      </c>
      <c r="H20664" t="s">
        <v>91</v>
      </c>
      <c r="I20664">
        <v>50</v>
      </c>
      <c r="J20664">
        <f>INT(E20664=H20664)</f>
        <v>1</v>
      </c>
      <c r="K20664" t="b">
        <f t="shared" si="777"/>
        <v>1</v>
      </c>
      <c r="L20664" t="b">
        <f>L20663</f>
        <v>1</v>
      </c>
    </row>
    <row r="20665" spans="1:12" x14ac:dyDescent="0.2">
      <c r="A20665">
        <v>390</v>
      </c>
      <c r="B20665" t="s">
        <v>33</v>
      </c>
      <c r="C20665" t="s">
        <v>148</v>
      </c>
      <c r="D20665" t="s">
        <v>33</v>
      </c>
      <c r="E20665" t="s">
        <v>17</v>
      </c>
      <c r="F20665" t="s">
        <v>17</v>
      </c>
      <c r="G20665">
        <v>2525</v>
      </c>
      <c r="H20665" t="s">
        <v>17</v>
      </c>
      <c r="I20665">
        <v>51</v>
      </c>
      <c r="J20665">
        <f>INT(E20665=H20665)</f>
        <v>1</v>
      </c>
      <c r="K20665" t="b">
        <f t="shared" si="777"/>
        <v>1</v>
      </c>
      <c r="L20665" t="b">
        <f>L20664</f>
        <v>1</v>
      </c>
    </row>
    <row r="20666" spans="1:12" x14ac:dyDescent="0.2">
      <c r="A20666">
        <v>390</v>
      </c>
      <c r="B20666" t="s">
        <v>60</v>
      </c>
      <c r="C20666" t="s">
        <v>151</v>
      </c>
      <c r="D20666" t="s">
        <v>102</v>
      </c>
      <c r="E20666" t="s">
        <v>102</v>
      </c>
      <c r="F20666" t="s">
        <v>60</v>
      </c>
      <c r="G20666">
        <v>2446</v>
      </c>
      <c r="H20666" t="s">
        <v>102</v>
      </c>
      <c r="I20666">
        <v>52</v>
      </c>
      <c r="J20666">
        <f>INT(E20666=H20666)</f>
        <v>1</v>
      </c>
      <c r="K20666" t="b">
        <f t="shared" si="777"/>
        <v>1</v>
      </c>
      <c r="L20666" t="b">
        <f>L20665</f>
        <v>1</v>
      </c>
    </row>
    <row r="20667" spans="1:12" x14ac:dyDescent="0.2">
      <c r="A20667">
        <v>390</v>
      </c>
      <c r="B20667" t="s">
        <v>91</v>
      </c>
      <c r="C20667" t="s">
        <v>154</v>
      </c>
      <c r="D20667" t="s">
        <v>91</v>
      </c>
      <c r="E20667" t="s">
        <v>99</v>
      </c>
      <c r="F20667" t="s">
        <v>99</v>
      </c>
      <c r="G20667">
        <v>2915</v>
      </c>
      <c r="H20667" t="s">
        <v>99</v>
      </c>
      <c r="I20667">
        <v>5</v>
      </c>
      <c r="J20667">
        <f>INT(E20667=H20667)</f>
        <v>1</v>
      </c>
      <c r="K20667" t="b">
        <f t="shared" si="777"/>
        <v>1</v>
      </c>
      <c r="L20667" t="b">
        <f>L20666</f>
        <v>1</v>
      </c>
    </row>
    <row r="20668" spans="1:12" x14ac:dyDescent="0.2">
      <c r="A20668">
        <v>390</v>
      </c>
      <c r="B20668" t="s">
        <v>64</v>
      </c>
      <c r="C20668" t="s">
        <v>120</v>
      </c>
      <c r="D20668" t="s">
        <v>64</v>
      </c>
      <c r="E20668" t="s">
        <v>34</v>
      </c>
      <c r="F20668" t="s">
        <v>34</v>
      </c>
      <c r="G20668">
        <v>8651</v>
      </c>
      <c r="H20668" t="s">
        <v>34</v>
      </c>
      <c r="I20668">
        <v>6</v>
      </c>
      <c r="J20668">
        <f>INT(E20668=H20668)</f>
        <v>1</v>
      </c>
      <c r="K20668" t="b">
        <f t="shared" si="777"/>
        <v>1</v>
      </c>
      <c r="L20668" t="b">
        <f>L20667</f>
        <v>1</v>
      </c>
    </row>
    <row r="20669" spans="1:12" x14ac:dyDescent="0.2">
      <c r="A20669">
        <v>390</v>
      </c>
      <c r="B20669" t="s">
        <v>23</v>
      </c>
      <c r="C20669" t="s">
        <v>163</v>
      </c>
      <c r="D20669" t="s">
        <v>82</v>
      </c>
      <c r="E20669" t="s">
        <v>23</v>
      </c>
      <c r="F20669" t="s">
        <v>23</v>
      </c>
      <c r="G20669">
        <v>2576</v>
      </c>
      <c r="H20669" t="s">
        <v>82</v>
      </c>
      <c r="I20669">
        <v>7</v>
      </c>
      <c r="J20669">
        <f>INT(E20669=H20669)</f>
        <v>0</v>
      </c>
      <c r="K20669" t="b">
        <f t="shared" si="777"/>
        <v>1</v>
      </c>
      <c r="L20669" t="b">
        <f>L20668</f>
        <v>1</v>
      </c>
    </row>
    <row r="20670" spans="1:12" x14ac:dyDescent="0.2">
      <c r="A20670">
        <v>390</v>
      </c>
      <c r="B20670" t="s">
        <v>94</v>
      </c>
      <c r="C20670" t="s">
        <v>149</v>
      </c>
      <c r="D20670" t="s">
        <v>94</v>
      </c>
      <c r="E20670" t="s">
        <v>53</v>
      </c>
      <c r="F20670" t="s">
        <v>53</v>
      </c>
      <c r="G20670">
        <v>3523</v>
      </c>
      <c r="H20670" t="s">
        <v>53</v>
      </c>
      <c r="I20670">
        <v>8</v>
      </c>
      <c r="J20670">
        <f>INT(E20670=H20670)</f>
        <v>1</v>
      </c>
      <c r="K20670" t="b">
        <f t="shared" si="777"/>
        <v>1</v>
      </c>
      <c r="L20670" t="b">
        <f>L20669</f>
        <v>1</v>
      </c>
    </row>
    <row r="20671" spans="1:12" x14ac:dyDescent="0.2">
      <c r="A20671">
        <v>390</v>
      </c>
      <c r="B20671" t="s">
        <v>90</v>
      </c>
      <c r="C20671" t="s">
        <v>218</v>
      </c>
      <c r="D20671" t="s">
        <v>31</v>
      </c>
      <c r="E20671" t="s">
        <v>90</v>
      </c>
      <c r="F20671" t="s">
        <v>90</v>
      </c>
      <c r="G20671">
        <v>2313</v>
      </c>
      <c r="H20671" t="s">
        <v>31</v>
      </c>
      <c r="I20671">
        <v>9</v>
      </c>
      <c r="J20671">
        <f>INT(E20671=H20671)</f>
        <v>0</v>
      </c>
      <c r="K20671" t="b">
        <f t="shared" si="777"/>
        <v>1</v>
      </c>
      <c r="L20671" t="b">
        <f>L20670</f>
        <v>1</v>
      </c>
    </row>
    <row r="20672" spans="1:12" x14ac:dyDescent="0.2">
      <c r="A20672">
        <v>391</v>
      </c>
      <c r="B20672" t="s">
        <v>77</v>
      </c>
      <c r="C20672" t="s">
        <v>199</v>
      </c>
      <c r="D20672" t="s">
        <v>77</v>
      </c>
      <c r="E20672" t="s">
        <v>77</v>
      </c>
      <c r="F20672" t="s">
        <v>75</v>
      </c>
      <c r="G20672">
        <v>18718</v>
      </c>
      <c r="H20672" t="s">
        <v>75</v>
      </c>
      <c r="I20672">
        <v>0</v>
      </c>
      <c r="J20672">
        <f>INT(E20672=H20672)</f>
        <v>0</v>
      </c>
      <c r="K20672" t="b">
        <f t="shared" ref="K20672" si="778">MEDIAN(G20672:G20724)&gt;1000</f>
        <v>1</v>
      </c>
      <c r="L20672" t="b">
        <f>COUNTIF(G20672:G20724,"&gt;0")=53</f>
        <v>1</v>
      </c>
    </row>
    <row r="20673" spans="1:12" x14ac:dyDescent="0.2">
      <c r="A20673">
        <v>391</v>
      </c>
      <c r="B20673" t="s">
        <v>47</v>
      </c>
      <c r="C20673" t="s">
        <v>130</v>
      </c>
      <c r="D20673" t="s">
        <v>89</v>
      </c>
      <c r="E20673" t="s">
        <v>89</v>
      </c>
      <c r="F20673" t="s">
        <v>47</v>
      </c>
      <c r="G20673">
        <v>9909</v>
      </c>
      <c r="H20673" t="s">
        <v>89</v>
      </c>
      <c r="I20673">
        <v>10</v>
      </c>
      <c r="J20673">
        <f>INT(E20673=H20673)</f>
        <v>1</v>
      </c>
      <c r="K20673" t="b">
        <f t="shared" ref="K20673:K20736" si="779">K20672</f>
        <v>1</v>
      </c>
      <c r="L20673" t="b">
        <f>L20672</f>
        <v>1</v>
      </c>
    </row>
    <row r="20674" spans="1:12" x14ac:dyDescent="0.2">
      <c r="A20674">
        <v>391</v>
      </c>
      <c r="B20674" t="s">
        <v>91</v>
      </c>
      <c r="C20674" t="s">
        <v>211</v>
      </c>
      <c r="D20674" t="s">
        <v>91</v>
      </c>
      <c r="E20674" t="s">
        <v>91</v>
      </c>
      <c r="F20674" t="s">
        <v>54</v>
      </c>
      <c r="G20674">
        <v>4385</v>
      </c>
      <c r="H20674" t="s">
        <v>54</v>
      </c>
      <c r="I20674">
        <v>11</v>
      </c>
      <c r="J20674">
        <f>INT(E20674=H20674)</f>
        <v>0</v>
      </c>
      <c r="K20674" t="b">
        <f t="shared" si="779"/>
        <v>1</v>
      </c>
      <c r="L20674" t="b">
        <f>L20673</f>
        <v>1</v>
      </c>
    </row>
    <row r="20675" spans="1:12" x14ac:dyDescent="0.2">
      <c r="A20675">
        <v>391</v>
      </c>
      <c r="B20675" t="s">
        <v>61</v>
      </c>
      <c r="C20675" t="s">
        <v>183</v>
      </c>
      <c r="D20675" t="s">
        <v>84</v>
      </c>
      <c r="E20675" t="s">
        <v>84</v>
      </c>
      <c r="F20675" t="s">
        <v>61</v>
      </c>
      <c r="G20675">
        <v>12832</v>
      </c>
      <c r="H20675" t="s">
        <v>84</v>
      </c>
      <c r="I20675">
        <v>12</v>
      </c>
      <c r="J20675">
        <f>INT(E20675=H20675)</f>
        <v>1</v>
      </c>
      <c r="K20675" t="b">
        <f t="shared" si="779"/>
        <v>1</v>
      </c>
      <c r="L20675" t="b">
        <f>L20674</f>
        <v>1</v>
      </c>
    </row>
    <row r="20676" spans="1:12" x14ac:dyDescent="0.2">
      <c r="A20676">
        <v>391</v>
      </c>
      <c r="B20676" t="s">
        <v>113</v>
      </c>
      <c r="C20676" t="s">
        <v>189</v>
      </c>
      <c r="D20676" t="s">
        <v>50</v>
      </c>
      <c r="E20676" t="s">
        <v>113</v>
      </c>
      <c r="F20676" t="s">
        <v>113</v>
      </c>
      <c r="G20676">
        <v>6214</v>
      </c>
      <c r="H20676" t="s">
        <v>50</v>
      </c>
      <c r="I20676">
        <v>13</v>
      </c>
      <c r="J20676">
        <f>INT(E20676=H20676)</f>
        <v>0</v>
      </c>
      <c r="K20676" t="b">
        <f t="shared" si="779"/>
        <v>1</v>
      </c>
      <c r="L20676" t="b">
        <f>L20675</f>
        <v>1</v>
      </c>
    </row>
    <row r="20677" spans="1:12" x14ac:dyDescent="0.2">
      <c r="A20677">
        <v>391</v>
      </c>
      <c r="B20677" t="s">
        <v>88</v>
      </c>
      <c r="C20677" t="s">
        <v>119</v>
      </c>
      <c r="D20677" t="s">
        <v>88</v>
      </c>
      <c r="E20677" t="s">
        <v>85</v>
      </c>
      <c r="F20677" t="s">
        <v>85</v>
      </c>
      <c r="G20677">
        <v>9651</v>
      </c>
      <c r="H20677" t="s">
        <v>85</v>
      </c>
      <c r="I20677">
        <v>14</v>
      </c>
      <c r="J20677">
        <f>INT(E20677=H20677)</f>
        <v>1</v>
      </c>
      <c r="K20677" t="b">
        <f t="shared" si="779"/>
        <v>1</v>
      </c>
      <c r="L20677" t="b">
        <f>L20676</f>
        <v>1</v>
      </c>
    </row>
    <row r="20678" spans="1:12" x14ac:dyDescent="0.2">
      <c r="A20678">
        <v>391</v>
      </c>
      <c r="B20678" t="s">
        <v>102</v>
      </c>
      <c r="C20678" t="s">
        <v>207</v>
      </c>
      <c r="D20678" t="s">
        <v>102</v>
      </c>
      <c r="E20678" t="s">
        <v>67</v>
      </c>
      <c r="F20678" t="s">
        <v>67</v>
      </c>
      <c r="G20678">
        <v>4266</v>
      </c>
      <c r="H20678" t="s">
        <v>67</v>
      </c>
      <c r="I20678">
        <v>15</v>
      </c>
      <c r="J20678">
        <f>INT(E20678=H20678)</f>
        <v>1</v>
      </c>
      <c r="K20678" t="b">
        <f t="shared" si="779"/>
        <v>1</v>
      </c>
      <c r="L20678" t="b">
        <f>L20677</f>
        <v>1</v>
      </c>
    </row>
    <row r="20679" spans="1:12" x14ac:dyDescent="0.2">
      <c r="A20679">
        <v>391</v>
      </c>
      <c r="B20679" t="s">
        <v>83</v>
      </c>
      <c r="C20679" t="s">
        <v>143</v>
      </c>
      <c r="D20679" t="s">
        <v>101</v>
      </c>
      <c r="E20679" t="s">
        <v>101</v>
      </c>
      <c r="F20679" t="s">
        <v>83</v>
      </c>
      <c r="G20679">
        <v>4075</v>
      </c>
      <c r="H20679" t="s">
        <v>101</v>
      </c>
      <c r="I20679">
        <v>16</v>
      </c>
      <c r="J20679">
        <f>INT(E20679=H20679)</f>
        <v>1</v>
      </c>
      <c r="K20679" t="b">
        <f t="shared" si="779"/>
        <v>1</v>
      </c>
      <c r="L20679" t="b">
        <f>L20678</f>
        <v>1</v>
      </c>
    </row>
    <row r="20680" spans="1:12" x14ac:dyDescent="0.2">
      <c r="A20680">
        <v>391</v>
      </c>
      <c r="B20680" t="s">
        <v>98</v>
      </c>
      <c r="C20680" t="s">
        <v>166</v>
      </c>
      <c r="D20680" t="s">
        <v>98</v>
      </c>
      <c r="E20680" t="s">
        <v>103</v>
      </c>
      <c r="F20680" t="s">
        <v>103</v>
      </c>
      <c r="G20680">
        <v>5650</v>
      </c>
      <c r="H20680" t="s">
        <v>103</v>
      </c>
      <c r="I20680">
        <v>17</v>
      </c>
      <c r="J20680">
        <f>INT(E20680=H20680)</f>
        <v>1</v>
      </c>
      <c r="K20680" t="b">
        <f t="shared" si="779"/>
        <v>1</v>
      </c>
      <c r="L20680" t="b">
        <f>L20679</f>
        <v>1</v>
      </c>
    </row>
    <row r="20681" spans="1:12" x14ac:dyDescent="0.2">
      <c r="A20681">
        <v>391</v>
      </c>
      <c r="B20681" t="s">
        <v>73</v>
      </c>
      <c r="C20681" t="s">
        <v>212</v>
      </c>
      <c r="D20681" t="s">
        <v>73</v>
      </c>
      <c r="E20681" t="s">
        <v>20</v>
      </c>
      <c r="F20681" t="s">
        <v>20</v>
      </c>
      <c r="G20681">
        <v>8756</v>
      </c>
      <c r="H20681" t="s">
        <v>20</v>
      </c>
      <c r="I20681">
        <v>18</v>
      </c>
      <c r="J20681">
        <f>INT(E20681=H20681)</f>
        <v>1</v>
      </c>
      <c r="K20681" t="b">
        <f t="shared" si="779"/>
        <v>1</v>
      </c>
      <c r="L20681" t="b">
        <f>L20680</f>
        <v>1</v>
      </c>
    </row>
    <row r="20682" spans="1:12" x14ac:dyDescent="0.2">
      <c r="A20682">
        <v>391</v>
      </c>
      <c r="B20682" t="s">
        <v>20</v>
      </c>
      <c r="C20682" t="s">
        <v>129</v>
      </c>
      <c r="D20682" t="s">
        <v>20</v>
      </c>
      <c r="E20682" t="s">
        <v>35</v>
      </c>
      <c r="F20682" t="s">
        <v>35</v>
      </c>
      <c r="G20682">
        <v>10065</v>
      </c>
      <c r="H20682" t="s">
        <v>35</v>
      </c>
      <c r="I20682">
        <v>19</v>
      </c>
      <c r="J20682">
        <f>INT(E20682=H20682)</f>
        <v>1</v>
      </c>
      <c r="K20682" t="b">
        <f t="shared" si="779"/>
        <v>1</v>
      </c>
      <c r="L20682" t="b">
        <f>L20681</f>
        <v>1</v>
      </c>
    </row>
    <row r="20683" spans="1:12" x14ac:dyDescent="0.2">
      <c r="A20683">
        <v>391</v>
      </c>
      <c r="B20683" t="s">
        <v>22</v>
      </c>
      <c r="C20683" t="s">
        <v>115</v>
      </c>
      <c r="D20683" t="s">
        <v>22</v>
      </c>
      <c r="E20683" t="s">
        <v>22</v>
      </c>
      <c r="F20683" t="s">
        <v>62</v>
      </c>
      <c r="G20683">
        <v>5323</v>
      </c>
      <c r="H20683" t="s">
        <v>62</v>
      </c>
      <c r="I20683">
        <v>1</v>
      </c>
      <c r="J20683">
        <f>INT(E20683=H20683)</f>
        <v>0</v>
      </c>
      <c r="K20683" t="b">
        <f t="shared" si="779"/>
        <v>1</v>
      </c>
      <c r="L20683" t="b">
        <f>L20682</f>
        <v>1</v>
      </c>
    </row>
    <row r="20684" spans="1:12" x14ac:dyDescent="0.2">
      <c r="A20684">
        <v>391</v>
      </c>
      <c r="B20684" t="s">
        <v>27</v>
      </c>
      <c r="C20684" t="s">
        <v>144</v>
      </c>
      <c r="D20684" t="s">
        <v>27</v>
      </c>
      <c r="E20684" t="s">
        <v>49</v>
      </c>
      <c r="F20684" t="s">
        <v>49</v>
      </c>
      <c r="G20684">
        <v>4393</v>
      </c>
      <c r="H20684" t="s">
        <v>49</v>
      </c>
      <c r="I20684">
        <v>20</v>
      </c>
      <c r="J20684">
        <f>INT(E20684=H20684)</f>
        <v>1</v>
      </c>
      <c r="K20684" t="b">
        <f t="shared" si="779"/>
        <v>1</v>
      </c>
      <c r="L20684" t="b">
        <f>L20683</f>
        <v>1</v>
      </c>
    </row>
    <row r="20685" spans="1:12" x14ac:dyDescent="0.2">
      <c r="A20685">
        <v>391</v>
      </c>
      <c r="B20685" t="s">
        <v>100</v>
      </c>
      <c r="C20685" t="s">
        <v>146</v>
      </c>
      <c r="D20685" t="s">
        <v>100</v>
      </c>
      <c r="E20685" t="s">
        <v>34</v>
      </c>
      <c r="F20685" t="s">
        <v>34</v>
      </c>
      <c r="G20685">
        <v>5215</v>
      </c>
      <c r="H20685" t="s">
        <v>34</v>
      </c>
      <c r="I20685">
        <v>21</v>
      </c>
      <c r="J20685">
        <f>INT(E20685=H20685)</f>
        <v>1</v>
      </c>
      <c r="K20685" t="b">
        <f t="shared" si="779"/>
        <v>1</v>
      </c>
      <c r="L20685" t="b">
        <f>L20684</f>
        <v>1</v>
      </c>
    </row>
    <row r="20686" spans="1:12" x14ac:dyDescent="0.2">
      <c r="A20686">
        <v>391</v>
      </c>
      <c r="B20686" t="s">
        <v>59</v>
      </c>
      <c r="C20686" t="s">
        <v>124</v>
      </c>
      <c r="D20686" t="s">
        <v>109</v>
      </c>
      <c r="E20686" t="s">
        <v>59</v>
      </c>
      <c r="F20686" t="s">
        <v>59</v>
      </c>
      <c r="G20686">
        <v>7432</v>
      </c>
      <c r="H20686" t="s">
        <v>109</v>
      </c>
      <c r="I20686">
        <v>22</v>
      </c>
      <c r="J20686">
        <f>INT(E20686=H20686)</f>
        <v>0</v>
      </c>
      <c r="K20686" t="b">
        <f t="shared" si="779"/>
        <v>1</v>
      </c>
      <c r="L20686" t="b">
        <f>L20685</f>
        <v>1</v>
      </c>
    </row>
    <row r="20687" spans="1:12" x14ac:dyDescent="0.2">
      <c r="A20687">
        <v>391</v>
      </c>
      <c r="B20687" t="s">
        <v>62</v>
      </c>
      <c r="C20687" t="s">
        <v>137</v>
      </c>
      <c r="D20687" t="s">
        <v>44</v>
      </c>
      <c r="E20687" t="s">
        <v>44</v>
      </c>
      <c r="F20687" t="s">
        <v>62</v>
      </c>
      <c r="G20687">
        <v>14785</v>
      </c>
      <c r="H20687" t="s">
        <v>44</v>
      </c>
      <c r="I20687">
        <v>23</v>
      </c>
      <c r="J20687">
        <f>INT(E20687=H20687)</f>
        <v>1</v>
      </c>
      <c r="K20687" t="b">
        <f t="shared" si="779"/>
        <v>1</v>
      </c>
      <c r="L20687" t="b">
        <f>L20686</f>
        <v>1</v>
      </c>
    </row>
    <row r="20688" spans="1:12" x14ac:dyDescent="0.2">
      <c r="A20688">
        <v>391</v>
      </c>
      <c r="B20688" t="s">
        <v>57</v>
      </c>
      <c r="C20688" t="s">
        <v>217</v>
      </c>
      <c r="D20688" t="s">
        <v>57</v>
      </c>
      <c r="E20688" t="s">
        <v>51</v>
      </c>
      <c r="F20688" t="s">
        <v>51</v>
      </c>
      <c r="G20688">
        <v>5710</v>
      </c>
      <c r="H20688" t="s">
        <v>51</v>
      </c>
      <c r="I20688">
        <v>24</v>
      </c>
      <c r="J20688">
        <f>INT(E20688=H20688)</f>
        <v>1</v>
      </c>
      <c r="K20688" t="b">
        <f t="shared" si="779"/>
        <v>1</v>
      </c>
      <c r="L20688" t="b">
        <f>L20687</f>
        <v>1</v>
      </c>
    </row>
    <row r="20689" spans="1:12" x14ac:dyDescent="0.2">
      <c r="A20689">
        <v>391</v>
      </c>
      <c r="B20689" t="s">
        <v>71</v>
      </c>
      <c r="C20689" t="s">
        <v>187</v>
      </c>
      <c r="D20689" t="s">
        <v>71</v>
      </c>
      <c r="E20689" t="s">
        <v>88</v>
      </c>
      <c r="F20689" t="s">
        <v>88</v>
      </c>
      <c r="G20689">
        <v>4198</v>
      </c>
      <c r="H20689" t="s">
        <v>88</v>
      </c>
      <c r="I20689">
        <v>25</v>
      </c>
      <c r="J20689">
        <f>INT(E20689=H20689)</f>
        <v>1</v>
      </c>
      <c r="K20689" t="b">
        <f t="shared" si="779"/>
        <v>1</v>
      </c>
      <c r="L20689" t="b">
        <f>L20688</f>
        <v>1</v>
      </c>
    </row>
    <row r="20690" spans="1:12" x14ac:dyDescent="0.2">
      <c r="A20690">
        <v>391</v>
      </c>
      <c r="B20690" t="s">
        <v>31</v>
      </c>
      <c r="C20690" t="s">
        <v>127</v>
      </c>
      <c r="D20690" t="s">
        <v>31</v>
      </c>
      <c r="E20690" t="s">
        <v>37</v>
      </c>
      <c r="F20690" t="s">
        <v>37</v>
      </c>
      <c r="G20690">
        <v>16994</v>
      </c>
      <c r="H20690" t="s">
        <v>37</v>
      </c>
      <c r="I20690">
        <v>26</v>
      </c>
      <c r="J20690">
        <f>INT(E20690=H20690)</f>
        <v>1</v>
      </c>
      <c r="K20690" t="b">
        <f t="shared" si="779"/>
        <v>1</v>
      </c>
      <c r="L20690" t="b">
        <f>L20689</f>
        <v>1</v>
      </c>
    </row>
    <row r="20691" spans="1:12" x14ac:dyDescent="0.2">
      <c r="A20691">
        <v>391</v>
      </c>
      <c r="B20691" t="s">
        <v>46</v>
      </c>
      <c r="C20691" t="s">
        <v>145</v>
      </c>
      <c r="D20691" t="s">
        <v>104</v>
      </c>
      <c r="E20691" t="s">
        <v>104</v>
      </c>
      <c r="F20691" t="s">
        <v>46</v>
      </c>
      <c r="G20691">
        <v>8527</v>
      </c>
      <c r="H20691" t="s">
        <v>104</v>
      </c>
      <c r="I20691">
        <v>27</v>
      </c>
      <c r="J20691">
        <f>INT(E20691=H20691)</f>
        <v>1</v>
      </c>
      <c r="K20691" t="b">
        <f t="shared" si="779"/>
        <v>1</v>
      </c>
      <c r="L20691" t="b">
        <f>L20690</f>
        <v>1</v>
      </c>
    </row>
    <row r="20692" spans="1:12" x14ac:dyDescent="0.2">
      <c r="A20692">
        <v>391</v>
      </c>
      <c r="B20692" t="s">
        <v>101</v>
      </c>
      <c r="C20692" t="s">
        <v>170</v>
      </c>
      <c r="D20692" t="s">
        <v>101</v>
      </c>
      <c r="E20692" t="s">
        <v>101</v>
      </c>
      <c r="F20692" t="s">
        <v>27</v>
      </c>
      <c r="G20692">
        <v>13873</v>
      </c>
      <c r="H20692" t="s">
        <v>27</v>
      </c>
      <c r="I20692">
        <v>28</v>
      </c>
      <c r="J20692">
        <f>INT(E20692=H20692)</f>
        <v>0</v>
      </c>
      <c r="K20692" t="b">
        <f t="shared" si="779"/>
        <v>1</v>
      </c>
      <c r="L20692" t="b">
        <f>L20691</f>
        <v>1</v>
      </c>
    </row>
    <row r="20693" spans="1:12" x14ac:dyDescent="0.2">
      <c r="A20693">
        <v>391</v>
      </c>
      <c r="B20693" t="s">
        <v>50</v>
      </c>
      <c r="C20693" t="s">
        <v>174</v>
      </c>
      <c r="D20693" t="s">
        <v>50</v>
      </c>
      <c r="E20693" t="s">
        <v>47</v>
      </c>
      <c r="F20693" t="s">
        <v>47</v>
      </c>
      <c r="G20693">
        <v>6993</v>
      </c>
      <c r="H20693" t="s">
        <v>47</v>
      </c>
      <c r="I20693">
        <v>29</v>
      </c>
      <c r="J20693">
        <f>INT(E20693=H20693)</f>
        <v>1</v>
      </c>
      <c r="K20693" t="b">
        <f t="shared" si="779"/>
        <v>1</v>
      </c>
      <c r="L20693" t="b">
        <f>L20692</f>
        <v>1</v>
      </c>
    </row>
    <row r="20694" spans="1:12" x14ac:dyDescent="0.2">
      <c r="A20694">
        <v>391</v>
      </c>
      <c r="B20694" t="s">
        <v>19</v>
      </c>
      <c r="C20694" t="s">
        <v>178</v>
      </c>
      <c r="D20694" t="s">
        <v>19</v>
      </c>
      <c r="E20694" t="s">
        <v>16</v>
      </c>
      <c r="F20694" t="s">
        <v>16</v>
      </c>
      <c r="G20694">
        <v>9322</v>
      </c>
      <c r="H20694" t="s">
        <v>16</v>
      </c>
      <c r="I20694">
        <v>2</v>
      </c>
      <c r="J20694">
        <f>INT(E20694=H20694)</f>
        <v>1</v>
      </c>
      <c r="K20694" t="b">
        <f t="shared" si="779"/>
        <v>1</v>
      </c>
      <c r="L20694" t="b">
        <f>L20693</f>
        <v>1</v>
      </c>
    </row>
    <row r="20695" spans="1:12" x14ac:dyDescent="0.2">
      <c r="A20695">
        <v>391</v>
      </c>
      <c r="B20695" t="s">
        <v>54</v>
      </c>
      <c r="C20695" t="s">
        <v>196</v>
      </c>
      <c r="D20695" t="s">
        <v>54</v>
      </c>
      <c r="E20695" t="s">
        <v>39</v>
      </c>
      <c r="F20695" t="s">
        <v>39</v>
      </c>
      <c r="G20695">
        <v>4630</v>
      </c>
      <c r="H20695" t="s">
        <v>39</v>
      </c>
      <c r="I20695">
        <v>30</v>
      </c>
      <c r="J20695">
        <f>INT(E20695=H20695)</f>
        <v>1</v>
      </c>
      <c r="K20695" t="b">
        <f t="shared" si="779"/>
        <v>1</v>
      </c>
      <c r="L20695" t="b">
        <f>L20694</f>
        <v>1</v>
      </c>
    </row>
    <row r="20696" spans="1:12" x14ac:dyDescent="0.2">
      <c r="A20696">
        <v>391</v>
      </c>
      <c r="B20696" t="s">
        <v>44</v>
      </c>
      <c r="C20696" t="s">
        <v>202</v>
      </c>
      <c r="D20696" t="s">
        <v>45</v>
      </c>
      <c r="E20696" t="s">
        <v>45</v>
      </c>
      <c r="F20696" t="s">
        <v>44</v>
      </c>
      <c r="G20696">
        <v>13944</v>
      </c>
      <c r="H20696" t="s">
        <v>45</v>
      </c>
      <c r="I20696">
        <v>31</v>
      </c>
      <c r="J20696">
        <f>INT(E20696=H20696)</f>
        <v>1</v>
      </c>
      <c r="K20696" t="b">
        <f t="shared" si="779"/>
        <v>1</v>
      </c>
      <c r="L20696" t="b">
        <f>L20695</f>
        <v>1</v>
      </c>
    </row>
    <row r="20697" spans="1:12" x14ac:dyDescent="0.2">
      <c r="A20697">
        <v>391</v>
      </c>
      <c r="B20697" t="s">
        <v>65</v>
      </c>
      <c r="C20697" t="s">
        <v>215</v>
      </c>
      <c r="D20697" t="s">
        <v>15</v>
      </c>
      <c r="E20697" t="s">
        <v>65</v>
      </c>
      <c r="F20697" t="s">
        <v>65</v>
      </c>
      <c r="G20697">
        <v>4796</v>
      </c>
      <c r="H20697" t="s">
        <v>15</v>
      </c>
      <c r="I20697">
        <v>32</v>
      </c>
      <c r="J20697">
        <f>INT(E20697=H20697)</f>
        <v>0</v>
      </c>
      <c r="K20697" t="b">
        <f t="shared" si="779"/>
        <v>1</v>
      </c>
      <c r="L20697" t="b">
        <f>L20696</f>
        <v>1</v>
      </c>
    </row>
    <row r="20698" spans="1:12" x14ac:dyDescent="0.2">
      <c r="A20698">
        <v>391</v>
      </c>
      <c r="B20698" t="s">
        <v>16</v>
      </c>
      <c r="C20698" t="s">
        <v>123</v>
      </c>
      <c r="D20698" t="s">
        <v>74</v>
      </c>
      <c r="E20698" t="s">
        <v>16</v>
      </c>
      <c r="F20698" t="s">
        <v>16</v>
      </c>
      <c r="G20698">
        <v>11534</v>
      </c>
      <c r="H20698" t="s">
        <v>74</v>
      </c>
      <c r="I20698">
        <v>33</v>
      </c>
      <c r="J20698">
        <f>INT(E20698=H20698)</f>
        <v>0</v>
      </c>
      <c r="K20698" t="b">
        <f t="shared" si="779"/>
        <v>1</v>
      </c>
      <c r="L20698" t="b">
        <f>L20697</f>
        <v>1</v>
      </c>
    </row>
    <row r="20699" spans="1:12" x14ac:dyDescent="0.2">
      <c r="A20699">
        <v>391</v>
      </c>
      <c r="B20699" t="s">
        <v>39</v>
      </c>
      <c r="C20699" t="s">
        <v>181</v>
      </c>
      <c r="D20699" t="s">
        <v>77</v>
      </c>
      <c r="E20699" t="s">
        <v>77</v>
      </c>
      <c r="F20699" t="s">
        <v>39</v>
      </c>
      <c r="G20699">
        <v>6001</v>
      </c>
      <c r="H20699" t="s">
        <v>77</v>
      </c>
      <c r="I20699">
        <v>34</v>
      </c>
      <c r="J20699">
        <f>INT(E20699=H20699)</f>
        <v>1</v>
      </c>
      <c r="K20699" t="b">
        <f t="shared" si="779"/>
        <v>1</v>
      </c>
      <c r="L20699" t="b">
        <f>L20698</f>
        <v>1</v>
      </c>
    </row>
    <row r="20700" spans="1:12" x14ac:dyDescent="0.2">
      <c r="A20700">
        <v>391</v>
      </c>
      <c r="B20700" t="s">
        <v>42</v>
      </c>
      <c r="C20700" t="s">
        <v>125</v>
      </c>
      <c r="D20700" t="s">
        <v>42</v>
      </c>
      <c r="E20700" t="s">
        <v>110</v>
      </c>
      <c r="F20700" t="s">
        <v>110</v>
      </c>
      <c r="G20700">
        <v>6964</v>
      </c>
      <c r="H20700" t="s">
        <v>110</v>
      </c>
      <c r="I20700">
        <v>35</v>
      </c>
      <c r="J20700">
        <f>INT(E20700=H20700)</f>
        <v>1</v>
      </c>
      <c r="K20700" t="b">
        <f t="shared" si="779"/>
        <v>1</v>
      </c>
      <c r="L20700" t="b">
        <f>L20699</f>
        <v>1</v>
      </c>
    </row>
    <row r="20701" spans="1:12" x14ac:dyDescent="0.2">
      <c r="A20701">
        <v>391</v>
      </c>
      <c r="B20701" t="s">
        <v>45</v>
      </c>
      <c r="C20701" t="s">
        <v>147</v>
      </c>
      <c r="D20701" t="s">
        <v>45</v>
      </c>
      <c r="E20701" t="s">
        <v>43</v>
      </c>
      <c r="F20701" t="s">
        <v>43</v>
      </c>
      <c r="G20701">
        <v>10883</v>
      </c>
      <c r="H20701" t="s">
        <v>43</v>
      </c>
      <c r="I20701">
        <v>36</v>
      </c>
      <c r="J20701">
        <f>INT(E20701=H20701)</f>
        <v>1</v>
      </c>
      <c r="K20701" t="b">
        <f t="shared" si="779"/>
        <v>1</v>
      </c>
      <c r="L20701" t="b">
        <f>L20700</f>
        <v>1</v>
      </c>
    </row>
    <row r="20702" spans="1:12" x14ac:dyDescent="0.2">
      <c r="A20702">
        <v>391</v>
      </c>
      <c r="B20702" t="s">
        <v>105</v>
      </c>
      <c r="C20702" t="s">
        <v>156</v>
      </c>
      <c r="D20702" t="s">
        <v>113</v>
      </c>
      <c r="E20702" t="s">
        <v>113</v>
      </c>
      <c r="F20702" t="s">
        <v>105</v>
      </c>
      <c r="G20702">
        <v>7393</v>
      </c>
      <c r="H20702" t="s">
        <v>113</v>
      </c>
      <c r="I20702">
        <v>37</v>
      </c>
      <c r="J20702">
        <f>INT(E20702=H20702)</f>
        <v>1</v>
      </c>
      <c r="K20702" t="b">
        <f t="shared" si="779"/>
        <v>1</v>
      </c>
      <c r="L20702" t="b">
        <f>L20701</f>
        <v>1</v>
      </c>
    </row>
    <row r="20703" spans="1:12" x14ac:dyDescent="0.2">
      <c r="A20703">
        <v>391</v>
      </c>
      <c r="B20703" t="s">
        <v>60</v>
      </c>
      <c r="C20703" t="s">
        <v>216</v>
      </c>
      <c r="D20703" t="s">
        <v>98</v>
      </c>
      <c r="E20703" t="s">
        <v>98</v>
      </c>
      <c r="F20703" t="s">
        <v>60</v>
      </c>
      <c r="G20703">
        <v>7910</v>
      </c>
      <c r="H20703" t="s">
        <v>98</v>
      </c>
      <c r="I20703">
        <v>38</v>
      </c>
      <c r="J20703">
        <f>INT(E20703=H20703)</f>
        <v>1</v>
      </c>
      <c r="K20703" t="b">
        <f t="shared" si="779"/>
        <v>1</v>
      </c>
      <c r="L20703" t="b">
        <f>L20702</f>
        <v>1</v>
      </c>
    </row>
    <row r="20704" spans="1:12" x14ac:dyDescent="0.2">
      <c r="A20704">
        <v>391</v>
      </c>
      <c r="B20704" t="s">
        <v>21</v>
      </c>
      <c r="C20704" t="s">
        <v>162</v>
      </c>
      <c r="D20704" t="s">
        <v>21</v>
      </c>
      <c r="E20704" t="s">
        <v>24</v>
      </c>
      <c r="F20704" t="s">
        <v>24</v>
      </c>
      <c r="G20704">
        <v>5215</v>
      </c>
      <c r="H20704" t="s">
        <v>24</v>
      </c>
      <c r="I20704">
        <v>39</v>
      </c>
      <c r="J20704">
        <f>INT(E20704=H20704)</f>
        <v>1</v>
      </c>
      <c r="K20704" t="b">
        <f t="shared" si="779"/>
        <v>1</v>
      </c>
      <c r="L20704" t="b">
        <f>L20703</f>
        <v>1</v>
      </c>
    </row>
    <row r="20705" spans="1:12" x14ac:dyDescent="0.2">
      <c r="A20705">
        <v>391</v>
      </c>
      <c r="B20705" t="s">
        <v>90</v>
      </c>
      <c r="C20705" t="s">
        <v>153</v>
      </c>
      <c r="D20705" t="s">
        <v>112</v>
      </c>
      <c r="E20705" t="s">
        <v>112</v>
      </c>
      <c r="F20705" t="s">
        <v>90</v>
      </c>
      <c r="G20705">
        <v>5641</v>
      </c>
      <c r="H20705" t="s">
        <v>112</v>
      </c>
      <c r="I20705">
        <v>3</v>
      </c>
      <c r="J20705">
        <f>INT(E20705=H20705)</f>
        <v>1</v>
      </c>
      <c r="K20705" t="b">
        <f t="shared" si="779"/>
        <v>1</v>
      </c>
      <c r="L20705" t="b">
        <f>L20704</f>
        <v>1</v>
      </c>
    </row>
    <row r="20706" spans="1:12" x14ac:dyDescent="0.2">
      <c r="A20706">
        <v>391</v>
      </c>
      <c r="B20706" t="s">
        <v>109</v>
      </c>
      <c r="C20706" t="s">
        <v>135</v>
      </c>
      <c r="D20706" t="s">
        <v>41</v>
      </c>
      <c r="E20706" t="s">
        <v>41</v>
      </c>
      <c r="F20706" t="s">
        <v>109</v>
      </c>
      <c r="G20706">
        <v>5659</v>
      </c>
      <c r="H20706" t="s">
        <v>41</v>
      </c>
      <c r="I20706">
        <v>40</v>
      </c>
      <c r="J20706">
        <f>INT(E20706=H20706)</f>
        <v>1</v>
      </c>
      <c r="K20706" t="b">
        <f t="shared" si="779"/>
        <v>1</v>
      </c>
      <c r="L20706" t="b">
        <f>L20705</f>
        <v>1</v>
      </c>
    </row>
    <row r="20707" spans="1:12" x14ac:dyDescent="0.2">
      <c r="A20707">
        <v>391</v>
      </c>
      <c r="B20707" t="s">
        <v>111</v>
      </c>
      <c r="C20707" t="s">
        <v>169</v>
      </c>
      <c r="D20707" t="s">
        <v>111</v>
      </c>
      <c r="E20707" t="s">
        <v>58</v>
      </c>
      <c r="F20707" t="s">
        <v>58</v>
      </c>
      <c r="G20707">
        <v>4672</v>
      </c>
      <c r="H20707" t="s">
        <v>58</v>
      </c>
      <c r="I20707">
        <v>41</v>
      </c>
      <c r="J20707">
        <f>INT(E20707=H20707)</f>
        <v>1</v>
      </c>
      <c r="K20707" t="b">
        <f t="shared" si="779"/>
        <v>1</v>
      </c>
      <c r="L20707" t="b">
        <f>L20706</f>
        <v>1</v>
      </c>
    </row>
    <row r="20708" spans="1:12" x14ac:dyDescent="0.2">
      <c r="A20708">
        <v>391</v>
      </c>
      <c r="B20708" t="s">
        <v>28</v>
      </c>
      <c r="C20708" t="s">
        <v>213</v>
      </c>
      <c r="D20708" t="s">
        <v>73</v>
      </c>
      <c r="E20708" t="s">
        <v>73</v>
      </c>
      <c r="F20708" t="s">
        <v>28</v>
      </c>
      <c r="G20708">
        <v>3431</v>
      </c>
      <c r="H20708" t="s">
        <v>73</v>
      </c>
      <c r="I20708">
        <v>42</v>
      </c>
      <c r="J20708">
        <f>INT(E20708=H20708)</f>
        <v>1</v>
      </c>
      <c r="K20708" t="b">
        <f t="shared" si="779"/>
        <v>1</v>
      </c>
      <c r="L20708" t="b">
        <f>L20707</f>
        <v>1</v>
      </c>
    </row>
    <row r="20709" spans="1:12" x14ac:dyDescent="0.2">
      <c r="A20709">
        <v>391</v>
      </c>
      <c r="B20709" t="s">
        <v>49</v>
      </c>
      <c r="C20709" t="s">
        <v>118</v>
      </c>
      <c r="D20709" t="s">
        <v>49</v>
      </c>
      <c r="E20709" t="s">
        <v>25</v>
      </c>
      <c r="F20709" t="s">
        <v>25</v>
      </c>
      <c r="G20709">
        <v>4207</v>
      </c>
      <c r="H20709" t="s">
        <v>25</v>
      </c>
      <c r="I20709">
        <v>43</v>
      </c>
      <c r="J20709">
        <f>INT(E20709=H20709)</f>
        <v>1</v>
      </c>
      <c r="K20709" t="b">
        <f t="shared" si="779"/>
        <v>1</v>
      </c>
      <c r="L20709" t="b">
        <f>L20708</f>
        <v>1</v>
      </c>
    </row>
    <row r="20710" spans="1:12" x14ac:dyDescent="0.2">
      <c r="A20710">
        <v>391</v>
      </c>
      <c r="B20710" t="s">
        <v>51</v>
      </c>
      <c r="C20710" t="s">
        <v>128</v>
      </c>
      <c r="D20710" t="s">
        <v>51</v>
      </c>
      <c r="E20710" t="s">
        <v>38</v>
      </c>
      <c r="F20710" t="s">
        <v>38</v>
      </c>
      <c r="G20710">
        <v>4365</v>
      </c>
      <c r="H20710" t="s">
        <v>38</v>
      </c>
      <c r="I20710">
        <v>44</v>
      </c>
      <c r="J20710">
        <f>INT(E20710=H20710)</f>
        <v>1</v>
      </c>
      <c r="K20710" t="b">
        <f t="shared" si="779"/>
        <v>1</v>
      </c>
      <c r="L20710" t="b">
        <f>L20709</f>
        <v>1</v>
      </c>
    </row>
    <row r="20711" spans="1:12" x14ac:dyDescent="0.2">
      <c r="A20711">
        <v>391</v>
      </c>
      <c r="B20711" t="s">
        <v>106</v>
      </c>
      <c r="C20711" t="s">
        <v>173</v>
      </c>
      <c r="D20711" t="s">
        <v>106</v>
      </c>
      <c r="E20711" t="s">
        <v>106</v>
      </c>
      <c r="F20711" t="s">
        <v>28</v>
      </c>
      <c r="G20711">
        <v>9712</v>
      </c>
      <c r="H20711" t="s">
        <v>28</v>
      </c>
      <c r="I20711">
        <v>45</v>
      </c>
      <c r="J20711">
        <f>INT(E20711=H20711)</f>
        <v>0</v>
      </c>
      <c r="K20711" t="b">
        <f t="shared" si="779"/>
        <v>1</v>
      </c>
      <c r="L20711" t="b">
        <f>L20710</f>
        <v>1</v>
      </c>
    </row>
    <row r="20712" spans="1:12" x14ac:dyDescent="0.2">
      <c r="A20712">
        <v>391</v>
      </c>
      <c r="B20712" t="s">
        <v>108</v>
      </c>
      <c r="C20712" t="s">
        <v>167</v>
      </c>
      <c r="D20712" t="s">
        <v>108</v>
      </c>
      <c r="E20712" t="s">
        <v>65</v>
      </c>
      <c r="F20712" t="s">
        <v>65</v>
      </c>
      <c r="G20712">
        <v>4895</v>
      </c>
      <c r="H20712" t="s">
        <v>65</v>
      </c>
      <c r="I20712">
        <v>46</v>
      </c>
      <c r="J20712">
        <f>INT(E20712=H20712)</f>
        <v>1</v>
      </c>
      <c r="K20712" t="b">
        <f t="shared" si="779"/>
        <v>1</v>
      </c>
      <c r="L20712" t="b">
        <f>L20711</f>
        <v>1</v>
      </c>
    </row>
    <row r="20713" spans="1:12" x14ac:dyDescent="0.2">
      <c r="A20713">
        <v>391</v>
      </c>
      <c r="B20713" t="s">
        <v>52</v>
      </c>
      <c r="C20713" t="s">
        <v>139</v>
      </c>
      <c r="D20713" t="s">
        <v>55</v>
      </c>
      <c r="E20713" t="s">
        <v>52</v>
      </c>
      <c r="F20713" t="s">
        <v>52</v>
      </c>
      <c r="G20713">
        <v>10933</v>
      </c>
      <c r="H20713" t="s">
        <v>55</v>
      </c>
      <c r="I20713">
        <v>47</v>
      </c>
      <c r="J20713">
        <f>INT(E20713=H20713)</f>
        <v>0</v>
      </c>
      <c r="K20713" t="b">
        <f t="shared" si="779"/>
        <v>1</v>
      </c>
      <c r="L20713" t="b">
        <f>L20712</f>
        <v>1</v>
      </c>
    </row>
    <row r="20714" spans="1:12" x14ac:dyDescent="0.2">
      <c r="A20714">
        <v>391</v>
      </c>
      <c r="B20714" t="s">
        <v>87</v>
      </c>
      <c r="C20714" t="s">
        <v>209</v>
      </c>
      <c r="D20714" t="s">
        <v>83</v>
      </c>
      <c r="E20714" t="s">
        <v>83</v>
      </c>
      <c r="F20714" t="s">
        <v>87</v>
      </c>
      <c r="G20714">
        <v>6680</v>
      </c>
      <c r="H20714" t="s">
        <v>83</v>
      </c>
      <c r="I20714">
        <v>48</v>
      </c>
      <c r="J20714">
        <f>INT(E20714=H20714)</f>
        <v>1</v>
      </c>
      <c r="K20714" t="b">
        <f t="shared" si="779"/>
        <v>1</v>
      </c>
      <c r="L20714" t="b">
        <f>L20713</f>
        <v>1</v>
      </c>
    </row>
    <row r="20715" spans="1:12" x14ac:dyDescent="0.2">
      <c r="A20715">
        <v>391</v>
      </c>
      <c r="B20715" t="s">
        <v>9</v>
      </c>
      <c r="C20715" t="s">
        <v>121</v>
      </c>
      <c r="D20715" t="s">
        <v>9</v>
      </c>
      <c r="E20715" t="s">
        <v>81</v>
      </c>
      <c r="F20715" t="s">
        <v>81</v>
      </c>
      <c r="G20715">
        <v>8127</v>
      </c>
      <c r="H20715" t="s">
        <v>81</v>
      </c>
      <c r="I20715">
        <v>49</v>
      </c>
      <c r="J20715">
        <f>INT(E20715=H20715)</f>
        <v>1</v>
      </c>
      <c r="K20715" t="b">
        <f t="shared" si="779"/>
        <v>1</v>
      </c>
      <c r="L20715" t="b">
        <f>L20714</f>
        <v>1</v>
      </c>
    </row>
    <row r="20716" spans="1:12" x14ac:dyDescent="0.2">
      <c r="A20716">
        <v>391</v>
      </c>
      <c r="B20716" t="s">
        <v>43</v>
      </c>
      <c r="C20716" t="s">
        <v>168</v>
      </c>
      <c r="D20716" t="s">
        <v>43</v>
      </c>
      <c r="E20716" t="s">
        <v>43</v>
      </c>
      <c r="F20716" t="s">
        <v>91</v>
      </c>
      <c r="G20716">
        <v>12801</v>
      </c>
      <c r="H20716" t="s">
        <v>91</v>
      </c>
      <c r="I20716">
        <v>4</v>
      </c>
      <c r="J20716">
        <f>INT(E20716=H20716)</f>
        <v>0</v>
      </c>
      <c r="K20716" t="b">
        <f t="shared" si="779"/>
        <v>1</v>
      </c>
      <c r="L20716" t="b">
        <f>L20715</f>
        <v>1</v>
      </c>
    </row>
    <row r="20717" spans="1:12" x14ac:dyDescent="0.2">
      <c r="A20717">
        <v>391</v>
      </c>
      <c r="B20717" t="s">
        <v>14</v>
      </c>
      <c r="C20717" t="s">
        <v>190</v>
      </c>
      <c r="D20717" t="s">
        <v>69</v>
      </c>
      <c r="E20717" t="s">
        <v>69</v>
      </c>
      <c r="F20717" t="s">
        <v>14</v>
      </c>
      <c r="G20717">
        <v>7741</v>
      </c>
      <c r="H20717" t="s">
        <v>69</v>
      </c>
      <c r="I20717">
        <v>50</v>
      </c>
      <c r="J20717">
        <f>INT(E20717=H20717)</f>
        <v>1</v>
      </c>
      <c r="K20717" t="b">
        <f t="shared" si="779"/>
        <v>1</v>
      </c>
      <c r="L20717" t="b">
        <f>L20716</f>
        <v>1</v>
      </c>
    </row>
    <row r="20718" spans="1:12" x14ac:dyDescent="0.2">
      <c r="A20718">
        <v>391</v>
      </c>
      <c r="B20718" t="s">
        <v>81</v>
      </c>
      <c r="C20718" t="s">
        <v>186</v>
      </c>
      <c r="D20718" t="s">
        <v>64</v>
      </c>
      <c r="E20718" t="s">
        <v>64</v>
      </c>
      <c r="F20718" t="s">
        <v>81</v>
      </c>
      <c r="G20718">
        <v>7744</v>
      </c>
      <c r="H20718" t="s">
        <v>64</v>
      </c>
      <c r="I20718">
        <v>51</v>
      </c>
      <c r="J20718">
        <f>INT(E20718=H20718)</f>
        <v>1</v>
      </c>
      <c r="K20718" t="b">
        <f t="shared" si="779"/>
        <v>1</v>
      </c>
      <c r="L20718" t="b">
        <f>L20717</f>
        <v>1</v>
      </c>
    </row>
    <row r="20719" spans="1:12" x14ac:dyDescent="0.2">
      <c r="A20719">
        <v>391</v>
      </c>
      <c r="B20719" t="s">
        <v>48</v>
      </c>
      <c r="C20719" t="s">
        <v>159</v>
      </c>
      <c r="D20719" t="s">
        <v>48</v>
      </c>
      <c r="E20719" t="s">
        <v>96</v>
      </c>
      <c r="F20719" t="s">
        <v>96</v>
      </c>
      <c r="G20719">
        <v>11050</v>
      </c>
      <c r="H20719" t="s">
        <v>96</v>
      </c>
      <c r="I20719">
        <v>52</v>
      </c>
      <c r="J20719">
        <f>INT(E20719=H20719)</f>
        <v>1</v>
      </c>
      <c r="K20719" t="b">
        <f t="shared" si="779"/>
        <v>1</v>
      </c>
      <c r="L20719" t="b">
        <f>L20718</f>
        <v>1</v>
      </c>
    </row>
    <row r="20720" spans="1:12" x14ac:dyDescent="0.2">
      <c r="A20720">
        <v>391</v>
      </c>
      <c r="B20720" t="s">
        <v>66</v>
      </c>
      <c r="C20720" t="s">
        <v>116</v>
      </c>
      <c r="D20720" t="s">
        <v>66</v>
      </c>
      <c r="E20720" t="s">
        <v>66</v>
      </c>
      <c r="F20720" t="s">
        <v>100</v>
      </c>
      <c r="G20720">
        <v>3467</v>
      </c>
      <c r="H20720" t="s">
        <v>100</v>
      </c>
      <c r="I20720">
        <v>5</v>
      </c>
      <c r="J20720">
        <f>INT(E20720=H20720)</f>
        <v>0</v>
      </c>
      <c r="K20720" t="b">
        <f t="shared" si="779"/>
        <v>1</v>
      </c>
      <c r="L20720" t="b">
        <f>L20719</f>
        <v>1</v>
      </c>
    </row>
    <row r="20721" spans="1:12" x14ac:dyDescent="0.2">
      <c r="A20721">
        <v>391</v>
      </c>
      <c r="B20721" t="s">
        <v>30</v>
      </c>
      <c r="C20721" t="s">
        <v>177</v>
      </c>
      <c r="D20721" t="s">
        <v>30</v>
      </c>
      <c r="E20721" t="s">
        <v>30</v>
      </c>
      <c r="F20721" t="s">
        <v>86</v>
      </c>
      <c r="G20721">
        <v>9755</v>
      </c>
      <c r="H20721" t="s">
        <v>86</v>
      </c>
      <c r="I20721">
        <v>6</v>
      </c>
      <c r="J20721">
        <f>INT(E20721=H20721)</f>
        <v>0</v>
      </c>
      <c r="K20721" t="b">
        <f t="shared" si="779"/>
        <v>1</v>
      </c>
      <c r="L20721" t="b">
        <f>L20720</f>
        <v>1</v>
      </c>
    </row>
    <row r="20722" spans="1:12" x14ac:dyDescent="0.2">
      <c r="A20722">
        <v>391</v>
      </c>
      <c r="B20722" t="s">
        <v>74</v>
      </c>
      <c r="C20722" t="s">
        <v>180</v>
      </c>
      <c r="D20722" t="s">
        <v>74</v>
      </c>
      <c r="E20722" t="s">
        <v>74</v>
      </c>
      <c r="F20722" t="s">
        <v>97</v>
      </c>
      <c r="G20722">
        <v>9978</v>
      </c>
      <c r="H20722" t="s">
        <v>97</v>
      </c>
      <c r="I20722">
        <v>7</v>
      </c>
      <c r="J20722">
        <f>INT(E20722=H20722)</f>
        <v>0</v>
      </c>
      <c r="K20722" t="b">
        <f t="shared" si="779"/>
        <v>1</v>
      </c>
      <c r="L20722" t="b">
        <f>L20721</f>
        <v>1</v>
      </c>
    </row>
    <row r="20723" spans="1:12" x14ac:dyDescent="0.2">
      <c r="A20723">
        <v>391</v>
      </c>
      <c r="B20723" t="s">
        <v>63</v>
      </c>
      <c r="C20723" t="s">
        <v>208</v>
      </c>
      <c r="D20723" t="s">
        <v>72</v>
      </c>
      <c r="E20723" t="s">
        <v>72</v>
      </c>
      <c r="F20723" t="s">
        <v>63</v>
      </c>
      <c r="G20723">
        <v>8600</v>
      </c>
      <c r="H20723" t="s">
        <v>72</v>
      </c>
      <c r="I20723">
        <v>8</v>
      </c>
      <c r="J20723">
        <f>INT(E20723=H20723)</f>
        <v>1</v>
      </c>
      <c r="K20723" t="b">
        <f t="shared" si="779"/>
        <v>1</v>
      </c>
      <c r="L20723" t="b">
        <f>L20722</f>
        <v>1</v>
      </c>
    </row>
    <row r="20724" spans="1:12" x14ac:dyDescent="0.2">
      <c r="A20724">
        <v>391</v>
      </c>
      <c r="B20724" t="s">
        <v>58</v>
      </c>
      <c r="C20724" t="s">
        <v>171</v>
      </c>
      <c r="D20724" t="s">
        <v>58</v>
      </c>
      <c r="E20724" t="s">
        <v>71</v>
      </c>
      <c r="F20724" t="s">
        <v>71</v>
      </c>
      <c r="G20724">
        <v>9690</v>
      </c>
      <c r="H20724" t="s">
        <v>71</v>
      </c>
      <c r="I20724">
        <v>9</v>
      </c>
      <c r="J20724">
        <f>INT(E20724=H20724)</f>
        <v>1</v>
      </c>
      <c r="K20724" t="b">
        <f t="shared" si="779"/>
        <v>1</v>
      </c>
      <c r="L20724" t="b">
        <f>L20723</f>
        <v>1</v>
      </c>
    </row>
    <row r="20725" spans="1:12" x14ac:dyDescent="0.2">
      <c r="A20725">
        <v>392</v>
      </c>
      <c r="B20725" t="s">
        <v>22</v>
      </c>
      <c r="C20725" t="s">
        <v>150</v>
      </c>
      <c r="D20725" t="s">
        <v>22</v>
      </c>
      <c r="E20725" t="s">
        <v>51</v>
      </c>
      <c r="F20725" t="s">
        <v>51</v>
      </c>
      <c r="G20725">
        <v>2980</v>
      </c>
      <c r="H20725" t="s">
        <v>51</v>
      </c>
      <c r="I20725">
        <v>0</v>
      </c>
      <c r="J20725">
        <f>INT(E20725=H20725)</f>
        <v>1</v>
      </c>
      <c r="K20725" t="b">
        <f t="shared" ref="K20725" si="780">MEDIAN(G20725:G20777)&gt;1000</f>
        <v>1</v>
      </c>
      <c r="L20725" t="b">
        <f>COUNTIF(G20725:G20777,"&gt;0")=53</f>
        <v>1</v>
      </c>
    </row>
    <row r="20726" spans="1:12" x14ac:dyDescent="0.2">
      <c r="A20726">
        <v>392</v>
      </c>
      <c r="B20726" t="s">
        <v>20</v>
      </c>
      <c r="C20726" t="s">
        <v>179</v>
      </c>
      <c r="D20726" t="s">
        <v>70</v>
      </c>
      <c r="E20726" t="s">
        <v>70</v>
      </c>
      <c r="F20726" t="s">
        <v>20</v>
      </c>
      <c r="G20726">
        <v>2585</v>
      </c>
      <c r="H20726" t="s">
        <v>70</v>
      </c>
      <c r="I20726">
        <v>10</v>
      </c>
      <c r="J20726">
        <f>INT(E20726=H20726)</f>
        <v>1</v>
      </c>
      <c r="K20726" t="b">
        <f t="shared" ref="K20726:K20789" si="781">K20725</f>
        <v>1</v>
      </c>
      <c r="L20726" t="b">
        <f>L20725</f>
        <v>1</v>
      </c>
    </row>
    <row r="20727" spans="1:12" x14ac:dyDescent="0.2">
      <c r="A20727">
        <v>392</v>
      </c>
      <c r="B20727" t="s">
        <v>26</v>
      </c>
      <c r="C20727" t="s">
        <v>172</v>
      </c>
      <c r="D20727" t="s">
        <v>56</v>
      </c>
      <c r="E20727" t="s">
        <v>26</v>
      </c>
      <c r="F20727" t="s">
        <v>26</v>
      </c>
      <c r="G20727">
        <v>2497</v>
      </c>
      <c r="H20727" t="s">
        <v>56</v>
      </c>
      <c r="I20727">
        <v>11</v>
      </c>
      <c r="J20727">
        <f>INT(E20727=H20727)</f>
        <v>0</v>
      </c>
      <c r="K20727" t="b">
        <f t="shared" si="781"/>
        <v>1</v>
      </c>
      <c r="L20727" t="b">
        <f>L20726</f>
        <v>1</v>
      </c>
    </row>
    <row r="20728" spans="1:12" x14ac:dyDescent="0.2">
      <c r="A20728">
        <v>392</v>
      </c>
      <c r="B20728" t="s">
        <v>84</v>
      </c>
      <c r="C20728" t="s">
        <v>204</v>
      </c>
      <c r="D20728" t="s">
        <v>84</v>
      </c>
      <c r="E20728" t="s">
        <v>84</v>
      </c>
      <c r="F20728" t="s">
        <v>9</v>
      </c>
      <c r="G20728">
        <v>4384</v>
      </c>
      <c r="H20728" t="s">
        <v>9</v>
      </c>
      <c r="I20728">
        <v>12</v>
      </c>
      <c r="J20728">
        <f>INT(E20728=H20728)</f>
        <v>0</v>
      </c>
      <c r="K20728" t="b">
        <f t="shared" si="781"/>
        <v>1</v>
      </c>
      <c r="L20728" t="b">
        <f>L20727</f>
        <v>1</v>
      </c>
    </row>
    <row r="20729" spans="1:12" x14ac:dyDescent="0.2">
      <c r="A20729">
        <v>392</v>
      </c>
      <c r="B20729" t="s">
        <v>106</v>
      </c>
      <c r="C20729" t="s">
        <v>184</v>
      </c>
      <c r="D20729" t="s">
        <v>32</v>
      </c>
      <c r="E20729" t="s">
        <v>106</v>
      </c>
      <c r="F20729" t="s">
        <v>106</v>
      </c>
      <c r="G20729">
        <v>2142</v>
      </c>
      <c r="H20729" t="s">
        <v>32</v>
      </c>
      <c r="I20729">
        <v>13</v>
      </c>
      <c r="J20729">
        <f>INT(E20729=H20729)</f>
        <v>0</v>
      </c>
      <c r="K20729" t="b">
        <f t="shared" si="781"/>
        <v>1</v>
      </c>
      <c r="L20729" t="b">
        <f>L20728</f>
        <v>1</v>
      </c>
    </row>
    <row r="20730" spans="1:12" x14ac:dyDescent="0.2">
      <c r="A20730">
        <v>392</v>
      </c>
      <c r="B20730" t="s">
        <v>9</v>
      </c>
      <c r="C20730" t="s">
        <v>131</v>
      </c>
      <c r="D20730" t="s">
        <v>40</v>
      </c>
      <c r="E20730" t="s">
        <v>9</v>
      </c>
      <c r="F20730" t="s">
        <v>9</v>
      </c>
      <c r="G20730">
        <v>2324</v>
      </c>
      <c r="H20730" t="s">
        <v>40</v>
      </c>
      <c r="I20730">
        <v>14</v>
      </c>
      <c r="J20730">
        <f>INT(E20730=H20730)</f>
        <v>0</v>
      </c>
      <c r="K20730" t="b">
        <f t="shared" si="781"/>
        <v>1</v>
      </c>
      <c r="L20730" t="b">
        <f>L20729</f>
        <v>1</v>
      </c>
    </row>
    <row r="20731" spans="1:12" x14ac:dyDescent="0.2">
      <c r="A20731">
        <v>392</v>
      </c>
      <c r="B20731" t="s">
        <v>82</v>
      </c>
      <c r="C20731" t="s">
        <v>140</v>
      </c>
      <c r="D20731" t="s">
        <v>33</v>
      </c>
      <c r="E20731" t="s">
        <v>33</v>
      </c>
      <c r="F20731" t="s">
        <v>82</v>
      </c>
      <c r="G20731">
        <v>2238</v>
      </c>
      <c r="H20731" t="s">
        <v>33</v>
      </c>
      <c r="I20731">
        <v>15</v>
      </c>
      <c r="J20731">
        <f>INT(E20731=H20731)</f>
        <v>1</v>
      </c>
      <c r="K20731" t="b">
        <f t="shared" si="781"/>
        <v>1</v>
      </c>
      <c r="L20731" t="b">
        <f>L20730</f>
        <v>1</v>
      </c>
    </row>
    <row r="20732" spans="1:12" x14ac:dyDescent="0.2">
      <c r="A20732">
        <v>392</v>
      </c>
      <c r="B20732" t="s">
        <v>90</v>
      </c>
      <c r="C20732" t="s">
        <v>149</v>
      </c>
      <c r="D20732" t="s">
        <v>90</v>
      </c>
      <c r="E20732" t="s">
        <v>53</v>
      </c>
      <c r="F20732" t="s">
        <v>53</v>
      </c>
      <c r="G20732">
        <v>2726</v>
      </c>
      <c r="H20732" t="s">
        <v>53</v>
      </c>
      <c r="I20732">
        <v>16</v>
      </c>
      <c r="J20732">
        <f>INT(E20732=H20732)</f>
        <v>1</v>
      </c>
      <c r="K20732" t="b">
        <f t="shared" si="781"/>
        <v>1</v>
      </c>
      <c r="L20732" t="b">
        <f>L20731</f>
        <v>1</v>
      </c>
    </row>
    <row r="20733" spans="1:12" x14ac:dyDescent="0.2">
      <c r="A20733">
        <v>392</v>
      </c>
      <c r="B20733" t="s">
        <v>85</v>
      </c>
      <c r="C20733" t="s">
        <v>200</v>
      </c>
      <c r="D20733" t="s">
        <v>18</v>
      </c>
      <c r="E20733" t="s">
        <v>18</v>
      </c>
      <c r="F20733" t="s">
        <v>85</v>
      </c>
      <c r="G20733">
        <v>2201</v>
      </c>
      <c r="H20733" t="s">
        <v>18</v>
      </c>
      <c r="I20733">
        <v>17</v>
      </c>
      <c r="J20733">
        <f>INT(E20733=H20733)</f>
        <v>1</v>
      </c>
      <c r="K20733" t="b">
        <f t="shared" si="781"/>
        <v>1</v>
      </c>
      <c r="L20733" t="b">
        <f>L20732</f>
        <v>1</v>
      </c>
    </row>
    <row r="20734" spans="1:12" x14ac:dyDescent="0.2">
      <c r="A20734">
        <v>392</v>
      </c>
      <c r="B20734" t="s">
        <v>24</v>
      </c>
      <c r="C20734" t="s">
        <v>142</v>
      </c>
      <c r="D20734" t="s">
        <v>24</v>
      </c>
      <c r="E20734" t="s">
        <v>30</v>
      </c>
      <c r="F20734" t="s">
        <v>30</v>
      </c>
      <c r="G20734">
        <v>1944</v>
      </c>
      <c r="H20734" t="s">
        <v>30</v>
      </c>
      <c r="I20734">
        <v>18</v>
      </c>
      <c r="J20734">
        <f>INT(E20734=H20734)</f>
        <v>1</v>
      </c>
      <c r="K20734" t="b">
        <f t="shared" si="781"/>
        <v>1</v>
      </c>
      <c r="L20734" t="b">
        <f>L20733</f>
        <v>1</v>
      </c>
    </row>
    <row r="20735" spans="1:12" x14ac:dyDescent="0.2">
      <c r="A20735">
        <v>392</v>
      </c>
      <c r="B20735" t="s">
        <v>110</v>
      </c>
      <c r="C20735" t="s">
        <v>219</v>
      </c>
      <c r="D20735" t="s">
        <v>110</v>
      </c>
      <c r="E20735" t="s">
        <v>59</v>
      </c>
      <c r="F20735" t="s">
        <v>59</v>
      </c>
      <c r="G20735">
        <v>4830</v>
      </c>
      <c r="H20735" t="s">
        <v>59</v>
      </c>
      <c r="I20735">
        <v>19</v>
      </c>
      <c r="J20735">
        <f>INT(E20735=H20735)</f>
        <v>1</v>
      </c>
      <c r="K20735" t="b">
        <f t="shared" si="781"/>
        <v>1</v>
      </c>
      <c r="L20735" t="b">
        <f>L20734</f>
        <v>1</v>
      </c>
    </row>
    <row r="20736" spans="1:12" x14ac:dyDescent="0.2">
      <c r="A20736">
        <v>392</v>
      </c>
      <c r="B20736" t="s">
        <v>109</v>
      </c>
      <c r="C20736" t="s">
        <v>206</v>
      </c>
      <c r="D20736" t="s">
        <v>61</v>
      </c>
      <c r="E20736" t="s">
        <v>61</v>
      </c>
      <c r="F20736" t="s">
        <v>109</v>
      </c>
      <c r="G20736">
        <v>2602</v>
      </c>
      <c r="H20736" t="s">
        <v>61</v>
      </c>
      <c r="I20736">
        <v>1</v>
      </c>
      <c r="J20736">
        <f>INT(E20736=H20736)</f>
        <v>1</v>
      </c>
      <c r="K20736" t="b">
        <f t="shared" si="781"/>
        <v>1</v>
      </c>
      <c r="L20736" t="b">
        <f>L20735</f>
        <v>1</v>
      </c>
    </row>
    <row r="20737" spans="1:12" x14ac:dyDescent="0.2">
      <c r="A20737">
        <v>392</v>
      </c>
      <c r="B20737" t="s">
        <v>104</v>
      </c>
      <c r="C20737" t="s">
        <v>120</v>
      </c>
      <c r="D20737" t="s">
        <v>104</v>
      </c>
      <c r="E20737" t="s">
        <v>104</v>
      </c>
      <c r="F20737" t="s">
        <v>34</v>
      </c>
      <c r="G20737">
        <v>1461</v>
      </c>
      <c r="H20737" t="s">
        <v>34</v>
      </c>
      <c r="I20737">
        <v>20</v>
      </c>
      <c r="J20737">
        <f>INT(E20737=H20737)</f>
        <v>0</v>
      </c>
      <c r="K20737" t="b">
        <f t="shared" si="781"/>
        <v>1</v>
      </c>
      <c r="L20737" t="b">
        <f>L20736</f>
        <v>1</v>
      </c>
    </row>
    <row r="20738" spans="1:12" x14ac:dyDescent="0.2">
      <c r="A20738">
        <v>392</v>
      </c>
      <c r="B20738" t="s">
        <v>34</v>
      </c>
      <c r="C20738" t="s">
        <v>198</v>
      </c>
      <c r="D20738" t="s">
        <v>34</v>
      </c>
      <c r="E20738" t="s">
        <v>60</v>
      </c>
      <c r="F20738" t="s">
        <v>60</v>
      </c>
      <c r="G20738">
        <v>4539</v>
      </c>
      <c r="H20738" t="s">
        <v>60</v>
      </c>
      <c r="I20738">
        <v>21</v>
      </c>
      <c r="J20738">
        <f>INT(E20738=H20738)</f>
        <v>1</v>
      </c>
      <c r="K20738" t="b">
        <f t="shared" si="781"/>
        <v>1</v>
      </c>
      <c r="L20738" t="b">
        <f>L20737</f>
        <v>1</v>
      </c>
    </row>
    <row r="20739" spans="1:12" x14ac:dyDescent="0.2">
      <c r="A20739">
        <v>392</v>
      </c>
      <c r="B20739" t="s">
        <v>54</v>
      </c>
      <c r="C20739" t="s">
        <v>191</v>
      </c>
      <c r="D20739" t="s">
        <v>106</v>
      </c>
      <c r="E20739" t="s">
        <v>106</v>
      </c>
      <c r="F20739" t="s">
        <v>54</v>
      </c>
      <c r="G20739">
        <v>1611</v>
      </c>
      <c r="H20739" t="s">
        <v>106</v>
      </c>
      <c r="I20739">
        <v>22</v>
      </c>
      <c r="J20739">
        <f>INT(E20739=H20739)</f>
        <v>1</v>
      </c>
      <c r="K20739" t="b">
        <f t="shared" si="781"/>
        <v>1</v>
      </c>
      <c r="L20739" t="b">
        <f>L20738</f>
        <v>1</v>
      </c>
    </row>
    <row r="20740" spans="1:12" x14ac:dyDescent="0.2">
      <c r="A20740">
        <v>392</v>
      </c>
      <c r="B20740" t="s">
        <v>58</v>
      </c>
      <c r="C20740" t="s">
        <v>165</v>
      </c>
      <c r="D20740" t="s">
        <v>66</v>
      </c>
      <c r="E20740" t="s">
        <v>58</v>
      </c>
      <c r="F20740" t="s">
        <v>58</v>
      </c>
      <c r="G20740">
        <v>4450</v>
      </c>
      <c r="H20740" t="s">
        <v>66</v>
      </c>
      <c r="I20740">
        <v>23</v>
      </c>
      <c r="J20740">
        <f>INT(E20740=H20740)</f>
        <v>0</v>
      </c>
      <c r="K20740" t="b">
        <f t="shared" si="781"/>
        <v>1</v>
      </c>
      <c r="L20740" t="b">
        <f>L20739</f>
        <v>1</v>
      </c>
    </row>
    <row r="20741" spans="1:12" x14ac:dyDescent="0.2">
      <c r="A20741">
        <v>392</v>
      </c>
      <c r="B20741" t="s">
        <v>66</v>
      </c>
      <c r="C20741" t="s">
        <v>197</v>
      </c>
      <c r="D20741" t="s">
        <v>42</v>
      </c>
      <c r="E20741" t="s">
        <v>66</v>
      </c>
      <c r="F20741" t="s">
        <v>66</v>
      </c>
      <c r="G20741">
        <v>2527</v>
      </c>
      <c r="H20741" t="s">
        <v>42</v>
      </c>
      <c r="I20741">
        <v>24</v>
      </c>
      <c r="J20741">
        <f>INT(E20741=H20741)</f>
        <v>0</v>
      </c>
      <c r="K20741" t="b">
        <f t="shared" si="781"/>
        <v>1</v>
      </c>
      <c r="L20741" t="b">
        <f>L20740</f>
        <v>1</v>
      </c>
    </row>
    <row r="20742" spans="1:12" x14ac:dyDescent="0.2">
      <c r="A20742">
        <v>392</v>
      </c>
      <c r="B20742" t="s">
        <v>113</v>
      </c>
      <c r="C20742" t="s">
        <v>155</v>
      </c>
      <c r="D20742" t="s">
        <v>113</v>
      </c>
      <c r="E20742" t="s">
        <v>113</v>
      </c>
      <c r="F20742" t="s">
        <v>105</v>
      </c>
      <c r="G20742">
        <v>2558</v>
      </c>
      <c r="H20742" t="s">
        <v>105</v>
      </c>
      <c r="I20742">
        <v>25</v>
      </c>
      <c r="J20742">
        <f>INT(E20742=H20742)</f>
        <v>0</v>
      </c>
      <c r="K20742" t="b">
        <f t="shared" si="781"/>
        <v>1</v>
      </c>
      <c r="L20742" t="b">
        <f>L20741</f>
        <v>1</v>
      </c>
    </row>
    <row r="20743" spans="1:12" x14ac:dyDescent="0.2">
      <c r="A20743">
        <v>392</v>
      </c>
      <c r="B20743" t="s">
        <v>36</v>
      </c>
      <c r="C20743" t="s">
        <v>195</v>
      </c>
      <c r="D20743" t="s">
        <v>36</v>
      </c>
      <c r="E20743" t="s">
        <v>36</v>
      </c>
      <c r="F20743" t="s">
        <v>94</v>
      </c>
      <c r="G20743">
        <v>2860</v>
      </c>
      <c r="H20743" t="s">
        <v>94</v>
      </c>
      <c r="I20743">
        <v>26</v>
      </c>
      <c r="J20743">
        <f>INT(E20743=H20743)</f>
        <v>0</v>
      </c>
      <c r="K20743" t="b">
        <f t="shared" si="781"/>
        <v>1</v>
      </c>
      <c r="L20743" t="b">
        <f>L20742</f>
        <v>1</v>
      </c>
    </row>
    <row r="20744" spans="1:12" x14ac:dyDescent="0.2">
      <c r="A20744">
        <v>392</v>
      </c>
      <c r="B20744" t="s">
        <v>29</v>
      </c>
      <c r="C20744" t="s">
        <v>164</v>
      </c>
      <c r="D20744" t="s">
        <v>29</v>
      </c>
      <c r="E20744" t="s">
        <v>111</v>
      </c>
      <c r="F20744" t="s">
        <v>111</v>
      </c>
      <c r="G20744">
        <v>1601</v>
      </c>
      <c r="H20744" t="s">
        <v>111</v>
      </c>
      <c r="I20744">
        <v>27</v>
      </c>
      <c r="J20744">
        <f>INT(E20744=H20744)</f>
        <v>1</v>
      </c>
      <c r="K20744" t="b">
        <f t="shared" si="781"/>
        <v>1</v>
      </c>
      <c r="L20744" t="b">
        <f>L20743</f>
        <v>1</v>
      </c>
    </row>
    <row r="20745" spans="1:12" x14ac:dyDescent="0.2">
      <c r="A20745">
        <v>392</v>
      </c>
      <c r="B20745" t="s">
        <v>50</v>
      </c>
      <c r="C20745" t="s">
        <v>126</v>
      </c>
      <c r="D20745" t="s">
        <v>50</v>
      </c>
      <c r="E20745" t="s">
        <v>21</v>
      </c>
      <c r="F20745" t="s">
        <v>21</v>
      </c>
      <c r="G20745">
        <v>2459</v>
      </c>
      <c r="H20745" t="s">
        <v>21</v>
      </c>
      <c r="I20745">
        <v>28</v>
      </c>
      <c r="J20745">
        <f>INT(E20745=H20745)</f>
        <v>1</v>
      </c>
      <c r="K20745" t="b">
        <f t="shared" si="781"/>
        <v>1</v>
      </c>
      <c r="L20745" t="b">
        <f>L20744</f>
        <v>1</v>
      </c>
    </row>
    <row r="20746" spans="1:12" x14ac:dyDescent="0.2">
      <c r="A20746">
        <v>392</v>
      </c>
      <c r="B20746" t="s">
        <v>103</v>
      </c>
      <c r="C20746" t="s">
        <v>194</v>
      </c>
      <c r="D20746" t="s">
        <v>108</v>
      </c>
      <c r="E20746" t="s">
        <v>108</v>
      </c>
      <c r="F20746" t="s">
        <v>103</v>
      </c>
      <c r="G20746">
        <v>3545</v>
      </c>
      <c r="H20746" t="s">
        <v>108</v>
      </c>
      <c r="I20746">
        <v>29</v>
      </c>
      <c r="J20746">
        <f>INT(E20746=H20746)</f>
        <v>1</v>
      </c>
      <c r="K20746" t="b">
        <f t="shared" si="781"/>
        <v>1</v>
      </c>
      <c r="L20746" t="b">
        <f>L20745</f>
        <v>1</v>
      </c>
    </row>
    <row r="20747" spans="1:12" x14ac:dyDescent="0.2">
      <c r="A20747">
        <v>392</v>
      </c>
      <c r="B20747" t="s">
        <v>88</v>
      </c>
      <c r="C20747" t="s">
        <v>154</v>
      </c>
      <c r="D20747" t="s">
        <v>99</v>
      </c>
      <c r="E20747" t="s">
        <v>88</v>
      </c>
      <c r="F20747" t="s">
        <v>88</v>
      </c>
      <c r="G20747">
        <v>1992</v>
      </c>
      <c r="H20747" t="s">
        <v>99</v>
      </c>
      <c r="I20747">
        <v>2</v>
      </c>
      <c r="J20747">
        <f>INT(E20747=H20747)</f>
        <v>0</v>
      </c>
      <c r="K20747" t="b">
        <f t="shared" si="781"/>
        <v>1</v>
      </c>
      <c r="L20747" t="b">
        <f>L20746</f>
        <v>1</v>
      </c>
    </row>
    <row r="20748" spans="1:12" x14ac:dyDescent="0.2">
      <c r="A20748">
        <v>392</v>
      </c>
      <c r="B20748" t="s">
        <v>89</v>
      </c>
      <c r="C20748" t="s">
        <v>182</v>
      </c>
      <c r="D20748" t="s">
        <v>89</v>
      </c>
      <c r="E20748" t="s">
        <v>90</v>
      </c>
      <c r="F20748" t="s">
        <v>90</v>
      </c>
      <c r="G20748">
        <v>1748</v>
      </c>
      <c r="H20748" t="s">
        <v>90</v>
      </c>
      <c r="I20748">
        <v>30</v>
      </c>
      <c r="J20748">
        <f>INT(E20748=H20748)</f>
        <v>1</v>
      </c>
      <c r="K20748" t="b">
        <f t="shared" si="781"/>
        <v>1</v>
      </c>
      <c r="L20748" t="b">
        <f>L20747</f>
        <v>1</v>
      </c>
    </row>
    <row r="20749" spans="1:12" x14ac:dyDescent="0.2">
      <c r="A20749">
        <v>392</v>
      </c>
      <c r="B20749" t="s">
        <v>18</v>
      </c>
      <c r="C20749" t="s">
        <v>214</v>
      </c>
      <c r="D20749" t="s">
        <v>20</v>
      </c>
      <c r="E20749" t="s">
        <v>18</v>
      </c>
      <c r="F20749" t="s">
        <v>18</v>
      </c>
      <c r="G20749">
        <v>1617</v>
      </c>
      <c r="H20749" t="s">
        <v>20</v>
      </c>
      <c r="I20749">
        <v>31</v>
      </c>
      <c r="J20749">
        <f>INT(E20749=H20749)</f>
        <v>0</v>
      </c>
      <c r="K20749" t="b">
        <f t="shared" si="781"/>
        <v>1</v>
      </c>
      <c r="L20749" t="b">
        <f>L20748</f>
        <v>1</v>
      </c>
    </row>
    <row r="20750" spans="1:12" x14ac:dyDescent="0.2">
      <c r="A20750">
        <v>392</v>
      </c>
      <c r="B20750" t="s">
        <v>14</v>
      </c>
      <c r="C20750" t="s">
        <v>148</v>
      </c>
      <c r="D20750" t="s">
        <v>14</v>
      </c>
      <c r="E20750" t="s">
        <v>17</v>
      </c>
      <c r="F20750" t="s">
        <v>17</v>
      </c>
      <c r="G20750">
        <v>3067</v>
      </c>
      <c r="H20750" t="s">
        <v>17</v>
      </c>
      <c r="I20750">
        <v>32</v>
      </c>
      <c r="J20750">
        <f>INT(E20750=H20750)</f>
        <v>1</v>
      </c>
      <c r="K20750" t="b">
        <f t="shared" si="781"/>
        <v>1</v>
      </c>
      <c r="L20750" t="b">
        <f>L20749</f>
        <v>1</v>
      </c>
    </row>
    <row r="20751" spans="1:12" x14ac:dyDescent="0.2">
      <c r="A20751">
        <v>392</v>
      </c>
      <c r="B20751" t="s">
        <v>101</v>
      </c>
      <c r="C20751" t="s">
        <v>158</v>
      </c>
      <c r="D20751" t="s">
        <v>101</v>
      </c>
      <c r="E20751" t="s">
        <v>95</v>
      </c>
      <c r="F20751" t="s">
        <v>95</v>
      </c>
      <c r="G20751">
        <v>2333</v>
      </c>
      <c r="H20751" t="s">
        <v>95</v>
      </c>
      <c r="I20751">
        <v>33</v>
      </c>
      <c r="J20751">
        <f>INT(E20751=H20751)</f>
        <v>1</v>
      </c>
      <c r="K20751" t="b">
        <f t="shared" si="781"/>
        <v>1</v>
      </c>
      <c r="L20751" t="b">
        <f>L20750</f>
        <v>1</v>
      </c>
    </row>
    <row r="20752" spans="1:12" x14ac:dyDescent="0.2">
      <c r="A20752">
        <v>392</v>
      </c>
      <c r="B20752" t="s">
        <v>64</v>
      </c>
      <c r="C20752" t="s">
        <v>132</v>
      </c>
      <c r="D20752" t="s">
        <v>64</v>
      </c>
      <c r="E20752" t="s">
        <v>91</v>
      </c>
      <c r="F20752" t="s">
        <v>91</v>
      </c>
      <c r="G20752">
        <v>8764</v>
      </c>
      <c r="H20752" t="s">
        <v>91</v>
      </c>
      <c r="I20752">
        <v>34</v>
      </c>
      <c r="J20752">
        <f>INT(E20752=H20752)</f>
        <v>1</v>
      </c>
      <c r="K20752" t="b">
        <f t="shared" si="781"/>
        <v>1</v>
      </c>
      <c r="L20752" t="b">
        <f>L20751</f>
        <v>1</v>
      </c>
    </row>
    <row r="20753" spans="1:12" x14ac:dyDescent="0.2">
      <c r="A20753">
        <v>392</v>
      </c>
      <c r="B20753" t="s">
        <v>49</v>
      </c>
      <c r="C20753" t="s">
        <v>210</v>
      </c>
      <c r="D20753" t="s">
        <v>52</v>
      </c>
      <c r="E20753" t="s">
        <v>52</v>
      </c>
      <c r="F20753" t="s">
        <v>49</v>
      </c>
      <c r="G20753">
        <v>2417</v>
      </c>
      <c r="H20753" t="s">
        <v>52</v>
      </c>
      <c r="I20753">
        <v>35</v>
      </c>
      <c r="J20753">
        <f>INT(E20753=H20753)</f>
        <v>1</v>
      </c>
      <c r="K20753" t="b">
        <f t="shared" si="781"/>
        <v>1</v>
      </c>
      <c r="L20753" t="b">
        <f>L20752</f>
        <v>1</v>
      </c>
    </row>
    <row r="20754" spans="1:12" x14ac:dyDescent="0.2">
      <c r="A20754">
        <v>392</v>
      </c>
      <c r="B20754" t="s">
        <v>52</v>
      </c>
      <c r="C20754" t="s">
        <v>152</v>
      </c>
      <c r="D20754" t="s">
        <v>52</v>
      </c>
      <c r="E20754" t="s">
        <v>52</v>
      </c>
      <c r="F20754" t="s">
        <v>57</v>
      </c>
      <c r="G20754">
        <v>2467</v>
      </c>
      <c r="H20754" t="s">
        <v>57</v>
      </c>
      <c r="I20754">
        <v>36</v>
      </c>
      <c r="J20754">
        <f>INT(E20754=H20754)</f>
        <v>0</v>
      </c>
      <c r="K20754" t="b">
        <f t="shared" si="781"/>
        <v>1</v>
      </c>
      <c r="L20754" t="b">
        <f>L20753</f>
        <v>1</v>
      </c>
    </row>
    <row r="20755" spans="1:12" x14ac:dyDescent="0.2">
      <c r="A20755">
        <v>392</v>
      </c>
      <c r="B20755" t="s">
        <v>33</v>
      </c>
      <c r="C20755" t="s">
        <v>201</v>
      </c>
      <c r="D20755" t="s">
        <v>46</v>
      </c>
      <c r="E20755" t="s">
        <v>46</v>
      </c>
      <c r="F20755" t="s">
        <v>33</v>
      </c>
      <c r="G20755">
        <v>3482</v>
      </c>
      <c r="H20755" t="s">
        <v>46</v>
      </c>
      <c r="I20755">
        <v>37</v>
      </c>
      <c r="J20755">
        <f>INT(E20755=H20755)</f>
        <v>1</v>
      </c>
      <c r="K20755" t="b">
        <f t="shared" si="781"/>
        <v>1</v>
      </c>
      <c r="L20755" t="b">
        <f>L20754</f>
        <v>1</v>
      </c>
    </row>
    <row r="20756" spans="1:12" x14ac:dyDescent="0.2">
      <c r="A20756">
        <v>392</v>
      </c>
      <c r="B20756" t="s">
        <v>48</v>
      </c>
      <c r="C20756" t="s">
        <v>138</v>
      </c>
      <c r="D20756" t="s">
        <v>87</v>
      </c>
      <c r="E20756" t="s">
        <v>48</v>
      </c>
      <c r="F20756" t="s">
        <v>48</v>
      </c>
      <c r="G20756">
        <v>1567</v>
      </c>
      <c r="H20756" t="s">
        <v>87</v>
      </c>
      <c r="I20756">
        <v>38</v>
      </c>
      <c r="J20756">
        <f>INT(E20756=H20756)</f>
        <v>0</v>
      </c>
      <c r="K20756" t="b">
        <f t="shared" si="781"/>
        <v>1</v>
      </c>
      <c r="L20756" t="b">
        <f>L20755</f>
        <v>1</v>
      </c>
    </row>
    <row r="20757" spans="1:12" x14ac:dyDescent="0.2">
      <c r="A20757">
        <v>392</v>
      </c>
      <c r="B20757" t="s">
        <v>28</v>
      </c>
      <c r="C20757" t="s">
        <v>134</v>
      </c>
      <c r="D20757" t="s">
        <v>19</v>
      </c>
      <c r="E20757" t="s">
        <v>28</v>
      </c>
      <c r="F20757" t="s">
        <v>28</v>
      </c>
      <c r="G20757">
        <v>1483</v>
      </c>
      <c r="H20757" t="s">
        <v>19</v>
      </c>
      <c r="I20757">
        <v>39</v>
      </c>
      <c r="J20757">
        <f>INT(E20757=H20757)</f>
        <v>0</v>
      </c>
      <c r="K20757" t="b">
        <f t="shared" si="781"/>
        <v>1</v>
      </c>
      <c r="L20757" t="b">
        <f>L20756</f>
        <v>1</v>
      </c>
    </row>
    <row r="20758" spans="1:12" x14ac:dyDescent="0.2">
      <c r="A20758">
        <v>392</v>
      </c>
      <c r="B20758" t="s">
        <v>77</v>
      </c>
      <c r="C20758" t="s">
        <v>192</v>
      </c>
      <c r="D20758" t="s">
        <v>77</v>
      </c>
      <c r="E20758" t="s">
        <v>77</v>
      </c>
      <c r="F20758" t="s">
        <v>76</v>
      </c>
      <c r="G20758">
        <v>2785</v>
      </c>
      <c r="H20758" t="s">
        <v>76</v>
      </c>
      <c r="I20758">
        <v>3</v>
      </c>
      <c r="J20758">
        <f>INT(E20758=H20758)</f>
        <v>0</v>
      </c>
      <c r="K20758" t="b">
        <f t="shared" si="781"/>
        <v>1</v>
      </c>
      <c r="L20758" t="b">
        <f>L20757</f>
        <v>1</v>
      </c>
    </row>
    <row r="20759" spans="1:12" x14ac:dyDescent="0.2">
      <c r="A20759">
        <v>392</v>
      </c>
      <c r="B20759" t="s">
        <v>37</v>
      </c>
      <c r="C20759" t="s">
        <v>122</v>
      </c>
      <c r="D20759" t="s">
        <v>37</v>
      </c>
      <c r="E20759" t="s">
        <v>23</v>
      </c>
      <c r="F20759" t="s">
        <v>23</v>
      </c>
      <c r="G20759">
        <v>2018</v>
      </c>
      <c r="H20759" t="s">
        <v>23</v>
      </c>
      <c r="I20759">
        <v>40</v>
      </c>
      <c r="J20759">
        <f>INT(E20759=H20759)</f>
        <v>1</v>
      </c>
      <c r="K20759" t="b">
        <f t="shared" si="781"/>
        <v>1</v>
      </c>
      <c r="L20759" t="b">
        <f>L20758</f>
        <v>1</v>
      </c>
    </row>
    <row r="20760" spans="1:12" x14ac:dyDescent="0.2">
      <c r="A20760">
        <v>392</v>
      </c>
      <c r="B20760" t="s">
        <v>81</v>
      </c>
      <c r="C20760" t="s">
        <v>141</v>
      </c>
      <c r="D20760" t="s">
        <v>81</v>
      </c>
      <c r="E20760" t="s">
        <v>27</v>
      </c>
      <c r="F20760" t="s">
        <v>27</v>
      </c>
      <c r="G20760">
        <v>4939</v>
      </c>
      <c r="H20760" t="s">
        <v>27</v>
      </c>
      <c r="I20760">
        <v>41</v>
      </c>
      <c r="J20760">
        <f>INT(E20760=H20760)</f>
        <v>1</v>
      </c>
      <c r="K20760" t="b">
        <f t="shared" si="781"/>
        <v>1</v>
      </c>
      <c r="L20760" t="b">
        <f>L20759</f>
        <v>1</v>
      </c>
    </row>
    <row r="20761" spans="1:12" x14ac:dyDescent="0.2">
      <c r="A20761">
        <v>392</v>
      </c>
      <c r="B20761" t="s">
        <v>75</v>
      </c>
      <c r="C20761" t="s">
        <v>151</v>
      </c>
      <c r="D20761" t="s">
        <v>102</v>
      </c>
      <c r="E20761" t="s">
        <v>75</v>
      </c>
      <c r="F20761" t="s">
        <v>75</v>
      </c>
      <c r="G20761">
        <v>3179</v>
      </c>
      <c r="H20761" t="s">
        <v>102</v>
      </c>
      <c r="I20761">
        <v>42</v>
      </c>
      <c r="J20761">
        <f>INT(E20761=H20761)</f>
        <v>0</v>
      </c>
      <c r="K20761" t="b">
        <f t="shared" si="781"/>
        <v>1</v>
      </c>
      <c r="L20761" t="b">
        <f>L20760</f>
        <v>1</v>
      </c>
    </row>
    <row r="20762" spans="1:12" x14ac:dyDescent="0.2">
      <c r="A20762">
        <v>392</v>
      </c>
      <c r="B20762" t="s">
        <v>111</v>
      </c>
      <c r="C20762" t="s">
        <v>175</v>
      </c>
      <c r="D20762" t="s">
        <v>79</v>
      </c>
      <c r="E20762" t="s">
        <v>79</v>
      </c>
      <c r="F20762" t="s">
        <v>111</v>
      </c>
      <c r="G20762">
        <v>2518</v>
      </c>
      <c r="H20762" t="s">
        <v>79</v>
      </c>
      <c r="I20762">
        <v>43</v>
      </c>
      <c r="J20762">
        <f>INT(E20762=H20762)</f>
        <v>1</v>
      </c>
      <c r="K20762" t="b">
        <f t="shared" si="781"/>
        <v>1</v>
      </c>
      <c r="L20762" t="b">
        <f>L20761</f>
        <v>1</v>
      </c>
    </row>
    <row r="20763" spans="1:12" x14ac:dyDescent="0.2">
      <c r="A20763">
        <v>392</v>
      </c>
      <c r="B20763" t="s">
        <v>108</v>
      </c>
      <c r="C20763" t="s">
        <v>218</v>
      </c>
      <c r="D20763" t="s">
        <v>31</v>
      </c>
      <c r="E20763" t="s">
        <v>108</v>
      </c>
      <c r="F20763" t="s">
        <v>108</v>
      </c>
      <c r="G20763">
        <v>2600</v>
      </c>
      <c r="H20763" t="s">
        <v>31</v>
      </c>
      <c r="I20763">
        <v>44</v>
      </c>
      <c r="J20763">
        <f>INT(E20763=H20763)</f>
        <v>0</v>
      </c>
      <c r="K20763" t="b">
        <f t="shared" si="781"/>
        <v>1</v>
      </c>
      <c r="L20763" t="b">
        <f>L20762</f>
        <v>1</v>
      </c>
    </row>
    <row r="20764" spans="1:12" x14ac:dyDescent="0.2">
      <c r="A20764">
        <v>392</v>
      </c>
      <c r="B20764" t="s">
        <v>102</v>
      </c>
      <c r="C20764" t="s">
        <v>114</v>
      </c>
      <c r="D20764" t="s">
        <v>102</v>
      </c>
      <c r="E20764" t="s">
        <v>63</v>
      </c>
      <c r="F20764" t="s">
        <v>63</v>
      </c>
      <c r="G20764">
        <v>4337</v>
      </c>
      <c r="H20764" t="s">
        <v>63</v>
      </c>
      <c r="I20764">
        <v>45</v>
      </c>
      <c r="J20764">
        <f>INT(E20764=H20764)</f>
        <v>1</v>
      </c>
      <c r="K20764" t="b">
        <f t="shared" si="781"/>
        <v>1</v>
      </c>
      <c r="L20764" t="b">
        <f>L20763</f>
        <v>1</v>
      </c>
    </row>
    <row r="20765" spans="1:12" x14ac:dyDescent="0.2">
      <c r="A20765">
        <v>392</v>
      </c>
      <c r="B20765" t="s">
        <v>32</v>
      </c>
      <c r="C20765" t="s">
        <v>117</v>
      </c>
      <c r="D20765" t="s">
        <v>29</v>
      </c>
      <c r="E20765" t="s">
        <v>32</v>
      </c>
      <c r="F20765" t="s">
        <v>32</v>
      </c>
      <c r="G20765">
        <v>1540</v>
      </c>
      <c r="H20765" t="s">
        <v>29</v>
      </c>
      <c r="I20765">
        <v>46</v>
      </c>
      <c r="J20765">
        <f>INT(E20765=H20765)</f>
        <v>0</v>
      </c>
      <c r="K20765" t="b">
        <f t="shared" si="781"/>
        <v>1</v>
      </c>
      <c r="L20765" t="b">
        <f>L20764</f>
        <v>1</v>
      </c>
    </row>
    <row r="20766" spans="1:12" x14ac:dyDescent="0.2">
      <c r="A20766">
        <v>392</v>
      </c>
      <c r="B20766" t="s">
        <v>93</v>
      </c>
      <c r="C20766" t="s">
        <v>161</v>
      </c>
      <c r="D20766" t="s">
        <v>93</v>
      </c>
      <c r="E20766" t="s">
        <v>93</v>
      </c>
      <c r="F20766" t="s">
        <v>80</v>
      </c>
      <c r="G20766">
        <v>2019</v>
      </c>
      <c r="H20766" t="s">
        <v>80</v>
      </c>
      <c r="I20766">
        <v>47</v>
      </c>
      <c r="J20766">
        <f>INT(E20766=H20766)</f>
        <v>0</v>
      </c>
      <c r="K20766" t="b">
        <f t="shared" si="781"/>
        <v>1</v>
      </c>
      <c r="L20766" t="b">
        <f>L20765</f>
        <v>1</v>
      </c>
    </row>
    <row r="20767" spans="1:12" x14ac:dyDescent="0.2">
      <c r="A20767">
        <v>392</v>
      </c>
      <c r="B20767" t="s">
        <v>39</v>
      </c>
      <c r="C20767" t="s">
        <v>136</v>
      </c>
      <c r="D20767" t="s">
        <v>39</v>
      </c>
      <c r="E20767" t="s">
        <v>92</v>
      </c>
      <c r="F20767" t="s">
        <v>92</v>
      </c>
      <c r="G20767">
        <v>5161</v>
      </c>
      <c r="H20767" t="s">
        <v>92</v>
      </c>
      <c r="I20767">
        <v>48</v>
      </c>
      <c r="J20767">
        <f>INT(E20767=H20767)</f>
        <v>1</v>
      </c>
      <c r="K20767" t="b">
        <f t="shared" si="781"/>
        <v>1</v>
      </c>
      <c r="L20767" t="b">
        <f>L20766</f>
        <v>1</v>
      </c>
    </row>
    <row r="20768" spans="1:12" x14ac:dyDescent="0.2">
      <c r="A20768">
        <v>392</v>
      </c>
      <c r="B20768" t="s">
        <v>38</v>
      </c>
      <c r="C20768" t="s">
        <v>157</v>
      </c>
      <c r="D20768" t="s">
        <v>14</v>
      </c>
      <c r="E20768" t="s">
        <v>14</v>
      </c>
      <c r="F20768" t="s">
        <v>38</v>
      </c>
      <c r="G20768">
        <v>2718</v>
      </c>
      <c r="H20768" t="s">
        <v>14</v>
      </c>
      <c r="I20768">
        <v>49</v>
      </c>
      <c r="J20768">
        <f>INT(E20768=H20768)</f>
        <v>1</v>
      </c>
      <c r="K20768" t="b">
        <f t="shared" si="781"/>
        <v>1</v>
      </c>
      <c r="L20768" t="b">
        <f>L20767</f>
        <v>1</v>
      </c>
    </row>
    <row r="20769" spans="1:12" x14ac:dyDescent="0.2">
      <c r="A20769">
        <v>392</v>
      </c>
      <c r="B20769" t="s">
        <v>59</v>
      </c>
      <c r="C20769" t="s">
        <v>188</v>
      </c>
      <c r="D20769" t="s">
        <v>48</v>
      </c>
      <c r="E20769" t="s">
        <v>59</v>
      </c>
      <c r="F20769" t="s">
        <v>59</v>
      </c>
      <c r="G20769">
        <v>2357</v>
      </c>
      <c r="H20769" t="s">
        <v>48</v>
      </c>
      <c r="I20769">
        <v>4</v>
      </c>
      <c r="J20769">
        <f>INT(E20769=H20769)</f>
        <v>0</v>
      </c>
      <c r="K20769" t="b">
        <f t="shared" si="781"/>
        <v>1</v>
      </c>
      <c r="L20769" t="b">
        <f>L20768</f>
        <v>1</v>
      </c>
    </row>
    <row r="20770" spans="1:12" x14ac:dyDescent="0.2">
      <c r="A20770">
        <v>392</v>
      </c>
      <c r="B20770" t="s">
        <v>19</v>
      </c>
      <c r="C20770" t="s">
        <v>205</v>
      </c>
      <c r="D20770" t="s">
        <v>19</v>
      </c>
      <c r="E20770" t="s">
        <v>22</v>
      </c>
      <c r="F20770" t="s">
        <v>22</v>
      </c>
      <c r="G20770">
        <v>1488</v>
      </c>
      <c r="H20770" t="s">
        <v>22</v>
      </c>
      <c r="I20770">
        <v>50</v>
      </c>
      <c r="J20770">
        <f>INT(E20770=H20770)</f>
        <v>1</v>
      </c>
      <c r="K20770" t="b">
        <f t="shared" si="781"/>
        <v>1</v>
      </c>
      <c r="L20770" t="b">
        <f>L20769</f>
        <v>1</v>
      </c>
    </row>
    <row r="20771" spans="1:12" x14ac:dyDescent="0.2">
      <c r="A20771">
        <v>392</v>
      </c>
      <c r="B20771" t="s">
        <v>51</v>
      </c>
      <c r="C20771" t="s">
        <v>203</v>
      </c>
      <c r="D20771" t="s">
        <v>51</v>
      </c>
      <c r="E20771" t="s">
        <v>107</v>
      </c>
      <c r="F20771" t="s">
        <v>107</v>
      </c>
      <c r="G20771">
        <v>2006</v>
      </c>
      <c r="H20771" t="s">
        <v>107</v>
      </c>
      <c r="I20771">
        <v>51</v>
      </c>
      <c r="J20771">
        <f>INT(E20771=H20771)</f>
        <v>1</v>
      </c>
      <c r="K20771" t="b">
        <f t="shared" si="781"/>
        <v>1</v>
      </c>
      <c r="L20771" t="b">
        <f>L20770</f>
        <v>1</v>
      </c>
    </row>
    <row r="20772" spans="1:12" x14ac:dyDescent="0.2">
      <c r="A20772">
        <v>392</v>
      </c>
      <c r="B20772" t="s">
        <v>62</v>
      </c>
      <c r="C20772" t="s">
        <v>163</v>
      </c>
      <c r="D20772" t="s">
        <v>82</v>
      </c>
      <c r="E20772" t="s">
        <v>62</v>
      </c>
      <c r="F20772" t="s">
        <v>62</v>
      </c>
      <c r="G20772">
        <v>2515</v>
      </c>
      <c r="H20772" t="s">
        <v>82</v>
      </c>
      <c r="I20772">
        <v>52</v>
      </c>
      <c r="J20772">
        <f>INT(E20772=H20772)</f>
        <v>0</v>
      </c>
      <c r="K20772" t="b">
        <f t="shared" si="781"/>
        <v>1</v>
      </c>
      <c r="L20772" t="b">
        <f>L20771</f>
        <v>1</v>
      </c>
    </row>
    <row r="20773" spans="1:12" x14ac:dyDescent="0.2">
      <c r="A20773">
        <v>392</v>
      </c>
      <c r="B20773" t="s">
        <v>47</v>
      </c>
      <c r="C20773" t="s">
        <v>176</v>
      </c>
      <c r="D20773" t="s">
        <v>47</v>
      </c>
      <c r="E20773" t="s">
        <v>47</v>
      </c>
      <c r="F20773" t="s">
        <v>93</v>
      </c>
      <c r="G20773">
        <v>2380</v>
      </c>
      <c r="H20773" t="s">
        <v>93</v>
      </c>
      <c r="I20773">
        <v>5</v>
      </c>
      <c r="J20773">
        <f>INT(E20773=H20773)</f>
        <v>0</v>
      </c>
      <c r="K20773" t="b">
        <f t="shared" si="781"/>
        <v>1</v>
      </c>
      <c r="L20773" t="b">
        <f>L20772</f>
        <v>1</v>
      </c>
    </row>
    <row r="20774" spans="1:12" x14ac:dyDescent="0.2">
      <c r="A20774">
        <v>392</v>
      </c>
      <c r="B20774" t="s">
        <v>63</v>
      </c>
      <c r="C20774" t="s">
        <v>193</v>
      </c>
      <c r="D20774" t="s">
        <v>68</v>
      </c>
      <c r="E20774" t="s">
        <v>68</v>
      </c>
      <c r="F20774" t="s">
        <v>63</v>
      </c>
      <c r="G20774">
        <v>1660</v>
      </c>
      <c r="H20774" t="s">
        <v>68</v>
      </c>
      <c r="I20774">
        <v>6</v>
      </c>
      <c r="J20774">
        <f>INT(E20774=H20774)</f>
        <v>1</v>
      </c>
      <c r="K20774" t="b">
        <f t="shared" si="781"/>
        <v>1</v>
      </c>
      <c r="L20774" t="b">
        <f>L20773</f>
        <v>1</v>
      </c>
    </row>
    <row r="20775" spans="1:12" x14ac:dyDescent="0.2">
      <c r="A20775">
        <v>392</v>
      </c>
      <c r="B20775" t="s">
        <v>41</v>
      </c>
      <c r="C20775" t="s">
        <v>133</v>
      </c>
      <c r="D20775" t="s">
        <v>41</v>
      </c>
      <c r="E20775" t="s">
        <v>41</v>
      </c>
      <c r="F20775" t="s">
        <v>78</v>
      </c>
      <c r="G20775">
        <v>4000</v>
      </c>
      <c r="H20775" t="s">
        <v>78</v>
      </c>
      <c r="I20775">
        <v>7</v>
      </c>
      <c r="J20775">
        <f>INT(E20775=H20775)</f>
        <v>0</v>
      </c>
      <c r="K20775" t="b">
        <f t="shared" si="781"/>
        <v>1</v>
      </c>
      <c r="L20775" t="b">
        <f>L20774</f>
        <v>1</v>
      </c>
    </row>
    <row r="20776" spans="1:12" x14ac:dyDescent="0.2">
      <c r="A20776">
        <v>392</v>
      </c>
      <c r="B20776" t="s">
        <v>17</v>
      </c>
      <c r="C20776" t="s">
        <v>185</v>
      </c>
      <c r="D20776" t="s">
        <v>17</v>
      </c>
      <c r="E20776" t="s">
        <v>36</v>
      </c>
      <c r="F20776" t="s">
        <v>36</v>
      </c>
      <c r="G20776">
        <v>2404</v>
      </c>
      <c r="H20776" t="s">
        <v>36</v>
      </c>
      <c r="I20776">
        <v>8</v>
      </c>
      <c r="J20776">
        <f>INT(E20776=H20776)</f>
        <v>1</v>
      </c>
      <c r="K20776" t="b">
        <f t="shared" si="781"/>
        <v>1</v>
      </c>
      <c r="L20776" t="b">
        <f>L20775</f>
        <v>1</v>
      </c>
    </row>
    <row r="20777" spans="1:12" x14ac:dyDescent="0.2">
      <c r="A20777">
        <v>392</v>
      </c>
      <c r="B20777" t="s">
        <v>112</v>
      </c>
      <c r="C20777" t="s">
        <v>160</v>
      </c>
      <c r="D20777" t="s">
        <v>26</v>
      </c>
      <c r="E20777" t="s">
        <v>26</v>
      </c>
      <c r="F20777" t="s">
        <v>112</v>
      </c>
      <c r="G20777">
        <v>4234</v>
      </c>
      <c r="H20777" t="s">
        <v>26</v>
      </c>
      <c r="I20777">
        <v>9</v>
      </c>
      <c r="J20777">
        <f>INT(E20777=H20777)</f>
        <v>1</v>
      </c>
      <c r="K20777" t="b">
        <f t="shared" si="781"/>
        <v>1</v>
      </c>
      <c r="L20777" t="b">
        <f>L20776</f>
        <v>1</v>
      </c>
    </row>
    <row r="20778" spans="1:12" x14ac:dyDescent="0.2">
      <c r="A20778">
        <v>393</v>
      </c>
      <c r="B20778" t="s">
        <v>43</v>
      </c>
      <c r="C20778" t="s">
        <v>189</v>
      </c>
      <c r="D20778" t="s">
        <v>43</v>
      </c>
      <c r="E20778" t="s">
        <v>50</v>
      </c>
      <c r="F20778" t="s">
        <v>50</v>
      </c>
      <c r="G20778">
        <v>21090</v>
      </c>
      <c r="H20778" t="s">
        <v>50</v>
      </c>
      <c r="I20778">
        <v>0</v>
      </c>
      <c r="J20778">
        <f>INT(E20778=H20778)</f>
        <v>1</v>
      </c>
      <c r="K20778" t="b">
        <f t="shared" ref="K20778" si="782">MEDIAN(G20778:G20830)&gt;1000</f>
        <v>1</v>
      </c>
      <c r="L20778" t="b">
        <f>COUNTIF(G20778:G20830,"&gt;0")=53</f>
        <v>1</v>
      </c>
    </row>
    <row r="20779" spans="1:12" x14ac:dyDescent="0.2">
      <c r="A20779">
        <v>393</v>
      </c>
      <c r="B20779" t="s">
        <v>33</v>
      </c>
      <c r="C20779" t="s">
        <v>173</v>
      </c>
      <c r="D20779" t="s">
        <v>33</v>
      </c>
      <c r="E20779" t="s">
        <v>33</v>
      </c>
      <c r="F20779" t="s">
        <v>28</v>
      </c>
      <c r="G20779">
        <v>13320</v>
      </c>
      <c r="H20779" t="s">
        <v>28</v>
      </c>
      <c r="I20779">
        <v>10</v>
      </c>
      <c r="J20779">
        <f>INT(E20779=H20779)</f>
        <v>0</v>
      </c>
      <c r="K20779" t="b">
        <f t="shared" ref="K20779:K20842" si="783">K20778</f>
        <v>1</v>
      </c>
      <c r="L20779" t="b">
        <f>L20778</f>
        <v>1</v>
      </c>
    </row>
    <row r="20780" spans="1:12" x14ac:dyDescent="0.2">
      <c r="A20780">
        <v>393</v>
      </c>
      <c r="B20780" t="s">
        <v>79</v>
      </c>
      <c r="C20780" t="s">
        <v>144</v>
      </c>
      <c r="D20780" t="s">
        <v>79</v>
      </c>
      <c r="E20780" t="s">
        <v>49</v>
      </c>
      <c r="F20780" t="s">
        <v>49</v>
      </c>
      <c r="G20780">
        <v>9982</v>
      </c>
      <c r="H20780" t="s">
        <v>49</v>
      </c>
      <c r="I20780">
        <v>11</v>
      </c>
      <c r="J20780">
        <f>INT(E20780=H20780)</f>
        <v>1</v>
      </c>
      <c r="K20780" t="b">
        <f t="shared" si="783"/>
        <v>1</v>
      </c>
      <c r="L20780" t="b">
        <f>L20779</f>
        <v>1</v>
      </c>
    </row>
    <row r="20781" spans="1:12" x14ac:dyDescent="0.2">
      <c r="A20781">
        <v>393</v>
      </c>
      <c r="B20781" t="s">
        <v>75</v>
      </c>
      <c r="C20781" t="s">
        <v>169</v>
      </c>
      <c r="D20781" t="s">
        <v>75</v>
      </c>
      <c r="E20781" t="s">
        <v>58</v>
      </c>
      <c r="F20781" t="s">
        <v>58</v>
      </c>
      <c r="G20781">
        <v>8808</v>
      </c>
      <c r="H20781" t="s">
        <v>58</v>
      </c>
      <c r="I20781">
        <v>12</v>
      </c>
      <c r="J20781">
        <f>INT(E20781=H20781)</f>
        <v>1</v>
      </c>
      <c r="K20781" t="b">
        <f t="shared" si="783"/>
        <v>1</v>
      </c>
      <c r="L20781" t="b">
        <f>L20780</f>
        <v>1</v>
      </c>
    </row>
    <row r="20782" spans="1:12" x14ac:dyDescent="0.2">
      <c r="A20782">
        <v>393</v>
      </c>
      <c r="B20782" t="s">
        <v>73</v>
      </c>
      <c r="C20782" t="s">
        <v>190</v>
      </c>
      <c r="D20782" t="s">
        <v>73</v>
      </c>
      <c r="E20782" t="s">
        <v>69</v>
      </c>
      <c r="F20782" t="s">
        <v>69</v>
      </c>
      <c r="G20782">
        <v>12190</v>
      </c>
      <c r="H20782" t="s">
        <v>69</v>
      </c>
      <c r="I20782">
        <v>13</v>
      </c>
      <c r="J20782">
        <f>INT(E20782=H20782)</f>
        <v>1</v>
      </c>
      <c r="K20782" t="b">
        <f t="shared" si="783"/>
        <v>1</v>
      </c>
      <c r="L20782" t="b">
        <f>L20781</f>
        <v>1</v>
      </c>
    </row>
    <row r="20783" spans="1:12" x14ac:dyDescent="0.2">
      <c r="A20783">
        <v>393</v>
      </c>
      <c r="B20783" t="s">
        <v>29</v>
      </c>
      <c r="C20783" t="s">
        <v>115</v>
      </c>
      <c r="D20783" t="s">
        <v>62</v>
      </c>
      <c r="E20783" t="s">
        <v>29</v>
      </c>
      <c r="F20783" t="s">
        <v>29</v>
      </c>
      <c r="G20783">
        <v>9888</v>
      </c>
      <c r="H20783" t="s">
        <v>62</v>
      </c>
      <c r="I20783">
        <v>14</v>
      </c>
      <c r="J20783">
        <f>INT(E20783=H20783)</f>
        <v>0</v>
      </c>
      <c r="K20783" t="b">
        <f t="shared" si="783"/>
        <v>1</v>
      </c>
      <c r="L20783" t="b">
        <f>L20782</f>
        <v>1</v>
      </c>
    </row>
    <row r="20784" spans="1:12" x14ac:dyDescent="0.2">
      <c r="A20784">
        <v>393</v>
      </c>
      <c r="B20784" t="s">
        <v>55</v>
      </c>
      <c r="C20784" t="s">
        <v>215</v>
      </c>
      <c r="D20784" t="s">
        <v>15</v>
      </c>
      <c r="E20784" t="s">
        <v>55</v>
      </c>
      <c r="F20784" t="s">
        <v>55</v>
      </c>
      <c r="G20784">
        <v>6454</v>
      </c>
      <c r="H20784" t="s">
        <v>15</v>
      </c>
      <c r="I20784">
        <v>15</v>
      </c>
      <c r="J20784">
        <f>INT(E20784=H20784)</f>
        <v>0</v>
      </c>
      <c r="K20784" t="b">
        <f t="shared" si="783"/>
        <v>1</v>
      </c>
      <c r="L20784" t="b">
        <f>L20783</f>
        <v>1</v>
      </c>
    </row>
    <row r="20785" spans="1:12" x14ac:dyDescent="0.2">
      <c r="A20785">
        <v>393</v>
      </c>
      <c r="B20785" t="s">
        <v>45</v>
      </c>
      <c r="C20785" t="s">
        <v>187</v>
      </c>
      <c r="D20785" t="s">
        <v>88</v>
      </c>
      <c r="E20785" t="s">
        <v>45</v>
      </c>
      <c r="F20785" t="s">
        <v>45</v>
      </c>
      <c r="G20785">
        <v>8986</v>
      </c>
      <c r="H20785" t="s">
        <v>88</v>
      </c>
      <c r="I20785">
        <v>16</v>
      </c>
      <c r="J20785">
        <f>INT(E20785=H20785)</f>
        <v>0</v>
      </c>
      <c r="K20785" t="b">
        <f t="shared" si="783"/>
        <v>1</v>
      </c>
      <c r="L20785" t="b">
        <f>L20784</f>
        <v>1</v>
      </c>
    </row>
    <row r="20786" spans="1:12" x14ac:dyDescent="0.2">
      <c r="A20786">
        <v>393</v>
      </c>
      <c r="B20786" t="s">
        <v>70</v>
      </c>
      <c r="C20786" t="s">
        <v>153</v>
      </c>
      <c r="D20786" t="s">
        <v>112</v>
      </c>
      <c r="E20786" t="s">
        <v>70</v>
      </c>
      <c r="F20786" t="s">
        <v>70</v>
      </c>
      <c r="G20786">
        <v>7516</v>
      </c>
      <c r="H20786" t="s">
        <v>112</v>
      </c>
      <c r="I20786">
        <v>17</v>
      </c>
      <c r="J20786">
        <f>INT(E20786=H20786)</f>
        <v>0</v>
      </c>
      <c r="K20786" t="b">
        <f t="shared" si="783"/>
        <v>1</v>
      </c>
      <c r="L20786" t="b">
        <f>L20785</f>
        <v>1</v>
      </c>
    </row>
    <row r="20787" spans="1:12" x14ac:dyDescent="0.2">
      <c r="A20787">
        <v>393</v>
      </c>
      <c r="B20787" t="s">
        <v>104</v>
      </c>
      <c r="C20787" t="s">
        <v>216</v>
      </c>
      <c r="D20787" t="s">
        <v>104</v>
      </c>
      <c r="E20787" t="s">
        <v>104</v>
      </c>
      <c r="F20787" t="s">
        <v>98</v>
      </c>
      <c r="G20787">
        <v>3814</v>
      </c>
      <c r="H20787" t="s">
        <v>98</v>
      </c>
      <c r="I20787">
        <v>18</v>
      </c>
      <c r="J20787">
        <f>INT(E20787=H20787)</f>
        <v>0</v>
      </c>
      <c r="K20787" t="b">
        <f t="shared" si="783"/>
        <v>1</v>
      </c>
      <c r="L20787" t="b">
        <f>L20786</f>
        <v>1</v>
      </c>
    </row>
    <row r="20788" spans="1:12" x14ac:dyDescent="0.2">
      <c r="A20788">
        <v>393</v>
      </c>
      <c r="B20788" t="s">
        <v>76</v>
      </c>
      <c r="C20788" t="s">
        <v>125</v>
      </c>
      <c r="D20788" t="s">
        <v>110</v>
      </c>
      <c r="E20788" t="s">
        <v>110</v>
      </c>
      <c r="F20788" t="s">
        <v>76</v>
      </c>
      <c r="G20788">
        <v>4718</v>
      </c>
      <c r="H20788" t="s">
        <v>110</v>
      </c>
      <c r="I20788">
        <v>19</v>
      </c>
      <c r="J20788">
        <f>INT(E20788=H20788)</f>
        <v>1</v>
      </c>
      <c r="K20788" t="b">
        <f t="shared" si="783"/>
        <v>1</v>
      </c>
      <c r="L20788" t="b">
        <f>L20787</f>
        <v>1</v>
      </c>
    </row>
    <row r="20789" spans="1:12" x14ac:dyDescent="0.2">
      <c r="A20789">
        <v>393</v>
      </c>
      <c r="B20789" t="s">
        <v>93</v>
      </c>
      <c r="C20789" t="s">
        <v>128</v>
      </c>
      <c r="D20789" t="s">
        <v>93</v>
      </c>
      <c r="E20789" t="s">
        <v>38</v>
      </c>
      <c r="F20789" t="s">
        <v>38</v>
      </c>
      <c r="G20789">
        <v>7382</v>
      </c>
      <c r="H20789" t="s">
        <v>38</v>
      </c>
      <c r="I20789">
        <v>1</v>
      </c>
      <c r="J20789">
        <f>INT(E20789=H20789)</f>
        <v>1</v>
      </c>
      <c r="K20789" t="b">
        <f t="shared" si="783"/>
        <v>1</v>
      </c>
      <c r="L20789" t="b">
        <f>L20788</f>
        <v>1</v>
      </c>
    </row>
    <row r="20790" spans="1:12" x14ac:dyDescent="0.2">
      <c r="A20790">
        <v>393</v>
      </c>
      <c r="B20790" t="s">
        <v>54</v>
      </c>
      <c r="C20790" t="s">
        <v>217</v>
      </c>
      <c r="D20790" t="s">
        <v>51</v>
      </c>
      <c r="E20790" t="s">
        <v>54</v>
      </c>
      <c r="F20790" t="s">
        <v>54</v>
      </c>
      <c r="G20790">
        <v>8052</v>
      </c>
      <c r="H20790" t="s">
        <v>51</v>
      </c>
      <c r="I20790">
        <v>20</v>
      </c>
      <c r="J20790">
        <f>INT(E20790=H20790)</f>
        <v>0</v>
      </c>
      <c r="K20790" t="b">
        <f t="shared" si="783"/>
        <v>1</v>
      </c>
      <c r="L20790" t="b">
        <f>L20789</f>
        <v>1</v>
      </c>
    </row>
    <row r="20791" spans="1:12" x14ac:dyDescent="0.2">
      <c r="A20791">
        <v>393</v>
      </c>
      <c r="B20791" t="s">
        <v>89</v>
      </c>
      <c r="C20791" t="s">
        <v>116</v>
      </c>
      <c r="D20791" t="s">
        <v>89</v>
      </c>
      <c r="E20791" t="s">
        <v>100</v>
      </c>
      <c r="F20791" t="s">
        <v>100</v>
      </c>
      <c r="G20791">
        <v>7652</v>
      </c>
      <c r="H20791" t="s">
        <v>100</v>
      </c>
      <c r="I20791">
        <v>21</v>
      </c>
      <c r="J20791">
        <f>INT(E20791=H20791)</f>
        <v>1</v>
      </c>
      <c r="K20791" t="b">
        <f t="shared" si="783"/>
        <v>1</v>
      </c>
      <c r="L20791" t="b">
        <f>L20790</f>
        <v>1</v>
      </c>
    </row>
    <row r="20792" spans="1:12" x14ac:dyDescent="0.2">
      <c r="A20792">
        <v>393</v>
      </c>
      <c r="B20792" t="s">
        <v>48</v>
      </c>
      <c r="C20792" t="s">
        <v>208</v>
      </c>
      <c r="D20792" t="s">
        <v>48</v>
      </c>
      <c r="E20792" t="s">
        <v>48</v>
      </c>
      <c r="F20792" t="s">
        <v>72</v>
      </c>
      <c r="G20792">
        <v>10022</v>
      </c>
      <c r="H20792" t="s">
        <v>72</v>
      </c>
      <c r="I20792">
        <v>22</v>
      </c>
      <c r="J20792">
        <f>INT(E20792=H20792)</f>
        <v>0</v>
      </c>
      <c r="K20792" t="b">
        <f t="shared" si="783"/>
        <v>1</v>
      </c>
      <c r="L20792" t="b">
        <f>L20791</f>
        <v>1</v>
      </c>
    </row>
    <row r="20793" spans="1:12" x14ac:dyDescent="0.2">
      <c r="A20793">
        <v>393</v>
      </c>
      <c r="B20793" t="s">
        <v>40</v>
      </c>
      <c r="C20793" t="s">
        <v>143</v>
      </c>
      <c r="D20793" t="s">
        <v>40</v>
      </c>
      <c r="E20793" t="s">
        <v>40</v>
      </c>
      <c r="F20793" t="s">
        <v>101</v>
      </c>
      <c r="G20793">
        <v>4360</v>
      </c>
      <c r="H20793" t="s">
        <v>101</v>
      </c>
      <c r="I20793">
        <v>23</v>
      </c>
      <c r="J20793">
        <f>INT(E20793=H20793)</f>
        <v>0</v>
      </c>
      <c r="K20793" t="b">
        <f t="shared" si="783"/>
        <v>1</v>
      </c>
      <c r="L20793" t="b">
        <f>L20792</f>
        <v>1</v>
      </c>
    </row>
    <row r="20794" spans="1:12" x14ac:dyDescent="0.2">
      <c r="A20794">
        <v>393</v>
      </c>
      <c r="B20794" t="s">
        <v>98</v>
      </c>
      <c r="C20794" t="s">
        <v>166</v>
      </c>
      <c r="D20794" t="s">
        <v>98</v>
      </c>
      <c r="E20794" t="s">
        <v>103</v>
      </c>
      <c r="F20794" t="s">
        <v>103</v>
      </c>
      <c r="G20794">
        <v>7290</v>
      </c>
      <c r="H20794" t="s">
        <v>103</v>
      </c>
      <c r="I20794">
        <v>24</v>
      </c>
      <c r="J20794">
        <f>INT(E20794=H20794)</f>
        <v>1</v>
      </c>
      <c r="K20794" t="b">
        <f t="shared" si="783"/>
        <v>1</v>
      </c>
      <c r="L20794" t="b">
        <f>L20793</f>
        <v>1</v>
      </c>
    </row>
    <row r="20795" spans="1:12" x14ac:dyDescent="0.2">
      <c r="A20795">
        <v>393</v>
      </c>
      <c r="B20795" t="s">
        <v>42</v>
      </c>
      <c r="C20795" t="s">
        <v>162</v>
      </c>
      <c r="D20795" t="s">
        <v>24</v>
      </c>
      <c r="E20795" t="s">
        <v>24</v>
      </c>
      <c r="F20795" t="s">
        <v>42</v>
      </c>
      <c r="G20795">
        <v>6366</v>
      </c>
      <c r="H20795" t="s">
        <v>24</v>
      </c>
      <c r="I20795">
        <v>25</v>
      </c>
      <c r="J20795">
        <f>INT(E20795=H20795)</f>
        <v>1</v>
      </c>
      <c r="K20795" t="b">
        <f t="shared" si="783"/>
        <v>1</v>
      </c>
      <c r="L20795" t="b">
        <f>L20794</f>
        <v>1</v>
      </c>
    </row>
    <row r="20796" spans="1:12" x14ac:dyDescent="0.2">
      <c r="A20796">
        <v>393</v>
      </c>
      <c r="B20796" t="s">
        <v>108</v>
      </c>
      <c r="C20796" t="s">
        <v>209</v>
      </c>
      <c r="D20796" t="s">
        <v>108</v>
      </c>
      <c r="E20796" t="s">
        <v>108</v>
      </c>
      <c r="F20796" t="s">
        <v>83</v>
      </c>
      <c r="G20796">
        <v>12880</v>
      </c>
      <c r="H20796" t="s">
        <v>83</v>
      </c>
      <c r="I20796">
        <v>26</v>
      </c>
      <c r="J20796">
        <f>INT(E20796=H20796)</f>
        <v>0</v>
      </c>
      <c r="K20796" t="b">
        <f t="shared" si="783"/>
        <v>1</v>
      </c>
      <c r="L20796" t="b">
        <f>L20795</f>
        <v>1</v>
      </c>
    </row>
    <row r="20797" spans="1:12" x14ac:dyDescent="0.2">
      <c r="A20797">
        <v>393</v>
      </c>
      <c r="B20797" t="s">
        <v>65</v>
      </c>
      <c r="C20797" t="s">
        <v>196</v>
      </c>
      <c r="D20797" t="s">
        <v>39</v>
      </c>
      <c r="E20797" t="s">
        <v>39</v>
      </c>
      <c r="F20797" t="s">
        <v>65</v>
      </c>
      <c r="G20797">
        <v>10052</v>
      </c>
      <c r="H20797" t="s">
        <v>39</v>
      </c>
      <c r="I20797">
        <v>27</v>
      </c>
      <c r="J20797">
        <f>INT(E20797=H20797)</f>
        <v>1</v>
      </c>
      <c r="K20797" t="b">
        <f t="shared" si="783"/>
        <v>1</v>
      </c>
      <c r="L20797" t="b">
        <f>L20796</f>
        <v>1</v>
      </c>
    </row>
    <row r="20798" spans="1:12" x14ac:dyDescent="0.2">
      <c r="A20798">
        <v>393</v>
      </c>
      <c r="B20798" t="s">
        <v>105</v>
      </c>
      <c r="C20798" t="s">
        <v>178</v>
      </c>
      <c r="D20798" t="s">
        <v>16</v>
      </c>
      <c r="E20798" t="s">
        <v>16</v>
      </c>
      <c r="F20798" t="s">
        <v>105</v>
      </c>
      <c r="G20798">
        <v>11910</v>
      </c>
      <c r="H20798" t="s">
        <v>16</v>
      </c>
      <c r="I20798">
        <v>28</v>
      </c>
      <c r="J20798">
        <f>INT(E20798=H20798)</f>
        <v>1</v>
      </c>
      <c r="K20798" t="b">
        <f t="shared" si="783"/>
        <v>1</v>
      </c>
      <c r="L20798" t="b">
        <f>L20797</f>
        <v>1</v>
      </c>
    </row>
    <row r="20799" spans="1:12" x14ac:dyDescent="0.2">
      <c r="A20799">
        <v>393</v>
      </c>
      <c r="B20799" t="s">
        <v>109</v>
      </c>
      <c r="C20799" t="s">
        <v>211</v>
      </c>
      <c r="D20799" t="s">
        <v>109</v>
      </c>
      <c r="E20799" t="s">
        <v>54</v>
      </c>
      <c r="F20799" t="s">
        <v>54</v>
      </c>
      <c r="G20799">
        <v>16052</v>
      </c>
      <c r="H20799" t="s">
        <v>54</v>
      </c>
      <c r="I20799">
        <v>29</v>
      </c>
      <c r="J20799">
        <f>INT(E20799=H20799)</f>
        <v>1</v>
      </c>
      <c r="K20799" t="b">
        <f t="shared" si="783"/>
        <v>1</v>
      </c>
      <c r="L20799" t="b">
        <f>L20798</f>
        <v>1</v>
      </c>
    </row>
    <row r="20800" spans="1:12" x14ac:dyDescent="0.2">
      <c r="A20800">
        <v>393</v>
      </c>
      <c r="B20800" t="s">
        <v>110</v>
      </c>
      <c r="C20800" t="s">
        <v>213</v>
      </c>
      <c r="D20800" t="s">
        <v>73</v>
      </c>
      <c r="E20800" t="s">
        <v>73</v>
      </c>
      <c r="F20800" t="s">
        <v>110</v>
      </c>
      <c r="G20800">
        <v>12594</v>
      </c>
      <c r="H20800" t="s">
        <v>73</v>
      </c>
      <c r="I20800">
        <v>2</v>
      </c>
      <c r="J20800">
        <f>INT(E20800=H20800)</f>
        <v>1</v>
      </c>
      <c r="K20800" t="b">
        <f t="shared" si="783"/>
        <v>1</v>
      </c>
      <c r="L20800" t="b">
        <f>L20799</f>
        <v>1</v>
      </c>
    </row>
    <row r="20801" spans="1:12" x14ac:dyDescent="0.2">
      <c r="A20801">
        <v>393</v>
      </c>
      <c r="B20801" t="s">
        <v>47</v>
      </c>
      <c r="C20801" t="s">
        <v>127</v>
      </c>
      <c r="D20801" t="s">
        <v>47</v>
      </c>
      <c r="E20801" t="s">
        <v>37</v>
      </c>
      <c r="F20801" t="s">
        <v>37</v>
      </c>
      <c r="G20801">
        <v>9124</v>
      </c>
      <c r="H20801" t="s">
        <v>37</v>
      </c>
      <c r="I20801">
        <v>30</v>
      </c>
      <c r="J20801">
        <f>INT(E20801=H20801)</f>
        <v>1</v>
      </c>
      <c r="K20801" t="b">
        <f t="shared" si="783"/>
        <v>1</v>
      </c>
      <c r="L20801" t="b">
        <f>L20800</f>
        <v>1</v>
      </c>
    </row>
    <row r="20802" spans="1:12" x14ac:dyDescent="0.2">
      <c r="A20802">
        <v>393</v>
      </c>
      <c r="B20802" t="s">
        <v>24</v>
      </c>
      <c r="C20802" t="s">
        <v>170</v>
      </c>
      <c r="D20802" t="s">
        <v>27</v>
      </c>
      <c r="E20802" t="s">
        <v>24</v>
      </c>
      <c r="F20802" t="s">
        <v>24</v>
      </c>
      <c r="G20802">
        <v>9864</v>
      </c>
      <c r="H20802" t="s">
        <v>27</v>
      </c>
      <c r="I20802">
        <v>31</v>
      </c>
      <c r="J20802">
        <f>INT(E20802=H20802)</f>
        <v>0</v>
      </c>
      <c r="K20802" t="b">
        <f t="shared" si="783"/>
        <v>1</v>
      </c>
      <c r="L20802" t="b">
        <f>L20801</f>
        <v>1</v>
      </c>
    </row>
    <row r="20803" spans="1:12" x14ac:dyDescent="0.2">
      <c r="A20803">
        <v>393</v>
      </c>
      <c r="B20803" t="s">
        <v>82</v>
      </c>
      <c r="C20803" t="s">
        <v>146</v>
      </c>
      <c r="D20803" t="s">
        <v>82</v>
      </c>
      <c r="E20803" t="s">
        <v>82</v>
      </c>
      <c r="F20803" t="s">
        <v>34</v>
      </c>
      <c r="G20803">
        <v>9864</v>
      </c>
      <c r="H20803" t="s">
        <v>34</v>
      </c>
      <c r="I20803">
        <v>32</v>
      </c>
      <c r="J20803">
        <f>INT(E20803=H20803)</f>
        <v>0</v>
      </c>
      <c r="K20803" t="b">
        <f t="shared" si="783"/>
        <v>1</v>
      </c>
      <c r="L20803" t="b">
        <f>L20802</f>
        <v>1</v>
      </c>
    </row>
    <row r="20804" spans="1:12" x14ac:dyDescent="0.2">
      <c r="A20804">
        <v>393</v>
      </c>
      <c r="B20804" t="s">
        <v>63</v>
      </c>
      <c r="C20804" t="s">
        <v>137</v>
      </c>
      <c r="D20804" t="s">
        <v>63</v>
      </c>
      <c r="E20804" t="s">
        <v>63</v>
      </c>
      <c r="F20804" t="s">
        <v>44</v>
      </c>
      <c r="G20804">
        <v>12964</v>
      </c>
      <c r="H20804" t="s">
        <v>44</v>
      </c>
      <c r="I20804">
        <v>33</v>
      </c>
      <c r="J20804">
        <f>INT(E20804=H20804)</f>
        <v>0</v>
      </c>
      <c r="K20804" t="b">
        <f t="shared" si="783"/>
        <v>1</v>
      </c>
      <c r="L20804" t="b">
        <f>L20803</f>
        <v>1</v>
      </c>
    </row>
    <row r="20805" spans="1:12" x14ac:dyDescent="0.2">
      <c r="A20805">
        <v>393</v>
      </c>
      <c r="B20805" t="s">
        <v>16</v>
      </c>
      <c r="C20805" t="s">
        <v>212</v>
      </c>
      <c r="D20805" t="s">
        <v>20</v>
      </c>
      <c r="E20805" t="s">
        <v>16</v>
      </c>
      <c r="F20805" t="s">
        <v>16</v>
      </c>
      <c r="G20805">
        <v>10112</v>
      </c>
      <c r="H20805" t="s">
        <v>20</v>
      </c>
      <c r="I20805">
        <v>34</v>
      </c>
      <c r="J20805">
        <f>INT(E20805=H20805)</f>
        <v>0</v>
      </c>
      <c r="K20805" t="b">
        <f t="shared" si="783"/>
        <v>1</v>
      </c>
      <c r="L20805" t="b">
        <f>L20804</f>
        <v>1</v>
      </c>
    </row>
    <row r="20806" spans="1:12" x14ac:dyDescent="0.2">
      <c r="A20806">
        <v>393</v>
      </c>
      <c r="B20806" t="s">
        <v>58</v>
      </c>
      <c r="C20806" t="s">
        <v>177</v>
      </c>
      <c r="D20806" t="s">
        <v>58</v>
      </c>
      <c r="E20806" t="s">
        <v>86</v>
      </c>
      <c r="F20806" t="s">
        <v>86</v>
      </c>
      <c r="G20806">
        <v>4568</v>
      </c>
      <c r="H20806" t="s">
        <v>86</v>
      </c>
      <c r="I20806">
        <v>35</v>
      </c>
      <c r="J20806">
        <f>INT(E20806=H20806)</f>
        <v>1</v>
      </c>
      <c r="K20806" t="b">
        <f t="shared" si="783"/>
        <v>1</v>
      </c>
      <c r="L20806" t="b">
        <f>L20805</f>
        <v>1</v>
      </c>
    </row>
    <row r="20807" spans="1:12" x14ac:dyDescent="0.2">
      <c r="A20807">
        <v>393</v>
      </c>
      <c r="B20807" t="s">
        <v>86</v>
      </c>
      <c r="C20807" t="s">
        <v>186</v>
      </c>
      <c r="D20807" t="s">
        <v>64</v>
      </c>
      <c r="E20807" t="s">
        <v>64</v>
      </c>
      <c r="F20807" t="s">
        <v>86</v>
      </c>
      <c r="G20807">
        <v>10512</v>
      </c>
      <c r="H20807" t="s">
        <v>64</v>
      </c>
      <c r="I20807">
        <v>36</v>
      </c>
      <c r="J20807">
        <f>INT(E20807=H20807)</f>
        <v>1</v>
      </c>
      <c r="K20807" t="b">
        <f t="shared" si="783"/>
        <v>1</v>
      </c>
      <c r="L20807" t="b">
        <f>L20806</f>
        <v>1</v>
      </c>
    </row>
    <row r="20808" spans="1:12" x14ac:dyDescent="0.2">
      <c r="A20808">
        <v>393</v>
      </c>
      <c r="B20808" t="s">
        <v>59</v>
      </c>
      <c r="C20808" t="s">
        <v>121</v>
      </c>
      <c r="D20808" t="s">
        <v>81</v>
      </c>
      <c r="E20808" t="s">
        <v>59</v>
      </c>
      <c r="F20808" t="s">
        <v>59</v>
      </c>
      <c r="G20808">
        <v>9738</v>
      </c>
      <c r="H20808" t="s">
        <v>81</v>
      </c>
      <c r="I20808">
        <v>37</v>
      </c>
      <c r="J20808">
        <f>INT(E20808=H20808)</f>
        <v>0</v>
      </c>
      <c r="K20808" t="b">
        <f t="shared" si="783"/>
        <v>1</v>
      </c>
      <c r="L20808" t="b">
        <f>L20807</f>
        <v>1</v>
      </c>
    </row>
    <row r="20809" spans="1:12" x14ac:dyDescent="0.2">
      <c r="A20809">
        <v>393</v>
      </c>
      <c r="B20809" t="s">
        <v>99</v>
      </c>
      <c r="C20809" t="s">
        <v>135</v>
      </c>
      <c r="D20809" t="s">
        <v>99</v>
      </c>
      <c r="E20809" t="s">
        <v>41</v>
      </c>
      <c r="F20809" t="s">
        <v>41</v>
      </c>
      <c r="G20809">
        <v>9844</v>
      </c>
      <c r="H20809" t="s">
        <v>41</v>
      </c>
      <c r="I20809">
        <v>38</v>
      </c>
      <c r="J20809">
        <f>INT(E20809=H20809)</f>
        <v>1</v>
      </c>
      <c r="K20809" t="b">
        <f t="shared" si="783"/>
        <v>1</v>
      </c>
      <c r="L20809" t="b">
        <f>L20808</f>
        <v>1</v>
      </c>
    </row>
    <row r="20810" spans="1:12" x14ac:dyDescent="0.2">
      <c r="A20810">
        <v>393</v>
      </c>
      <c r="B20810" t="s">
        <v>64</v>
      </c>
      <c r="C20810" t="s">
        <v>159</v>
      </c>
      <c r="D20810" t="s">
        <v>96</v>
      </c>
      <c r="E20810" t="s">
        <v>96</v>
      </c>
      <c r="F20810" t="s">
        <v>64</v>
      </c>
      <c r="G20810">
        <v>9278</v>
      </c>
      <c r="H20810" t="s">
        <v>96</v>
      </c>
      <c r="I20810">
        <v>39</v>
      </c>
      <c r="J20810">
        <f>INT(E20810=H20810)</f>
        <v>1</v>
      </c>
      <c r="K20810" t="b">
        <f t="shared" si="783"/>
        <v>1</v>
      </c>
      <c r="L20810" t="b">
        <f>L20809</f>
        <v>1</v>
      </c>
    </row>
    <row r="20811" spans="1:12" x14ac:dyDescent="0.2">
      <c r="A20811">
        <v>393</v>
      </c>
      <c r="B20811" t="s">
        <v>103</v>
      </c>
      <c r="C20811" t="s">
        <v>147</v>
      </c>
      <c r="D20811" t="s">
        <v>43</v>
      </c>
      <c r="E20811" t="s">
        <v>103</v>
      </c>
      <c r="F20811" t="s">
        <v>103</v>
      </c>
      <c r="G20811">
        <v>12502</v>
      </c>
      <c r="H20811" t="s">
        <v>43</v>
      </c>
      <c r="I20811">
        <v>3</v>
      </c>
      <c r="J20811">
        <f>INT(E20811=H20811)</f>
        <v>0</v>
      </c>
      <c r="K20811" t="b">
        <f t="shared" si="783"/>
        <v>1</v>
      </c>
      <c r="L20811" t="b">
        <f>L20810</f>
        <v>1</v>
      </c>
    </row>
    <row r="20812" spans="1:12" x14ac:dyDescent="0.2">
      <c r="A20812">
        <v>393</v>
      </c>
      <c r="B20812" t="s">
        <v>81</v>
      </c>
      <c r="C20812" t="s">
        <v>174</v>
      </c>
      <c r="D20812" t="s">
        <v>47</v>
      </c>
      <c r="E20812" t="s">
        <v>47</v>
      </c>
      <c r="F20812" t="s">
        <v>81</v>
      </c>
      <c r="G20812">
        <v>5038</v>
      </c>
      <c r="H20812" t="s">
        <v>47</v>
      </c>
      <c r="I20812">
        <v>40</v>
      </c>
      <c r="J20812">
        <f>INT(E20812=H20812)</f>
        <v>1</v>
      </c>
      <c r="K20812" t="b">
        <f t="shared" si="783"/>
        <v>1</v>
      </c>
      <c r="L20812" t="b">
        <f>L20811</f>
        <v>1</v>
      </c>
    </row>
    <row r="20813" spans="1:12" x14ac:dyDescent="0.2">
      <c r="A20813">
        <v>393</v>
      </c>
      <c r="B20813" t="s">
        <v>78</v>
      </c>
      <c r="C20813" t="s">
        <v>180</v>
      </c>
      <c r="D20813" t="s">
        <v>78</v>
      </c>
      <c r="E20813" t="s">
        <v>97</v>
      </c>
      <c r="F20813" t="s">
        <v>97</v>
      </c>
      <c r="G20813">
        <v>6692</v>
      </c>
      <c r="H20813" t="s">
        <v>97</v>
      </c>
      <c r="I20813">
        <v>41</v>
      </c>
      <c r="J20813">
        <f>INT(E20813=H20813)</f>
        <v>1</v>
      </c>
      <c r="K20813" t="b">
        <f t="shared" si="783"/>
        <v>1</v>
      </c>
      <c r="L20813" t="b">
        <f>L20812</f>
        <v>1</v>
      </c>
    </row>
    <row r="20814" spans="1:12" x14ac:dyDescent="0.2">
      <c r="A20814">
        <v>393</v>
      </c>
      <c r="B20814" t="s">
        <v>30</v>
      </c>
      <c r="C20814" t="s">
        <v>130</v>
      </c>
      <c r="D20814" t="s">
        <v>30</v>
      </c>
      <c r="E20814" t="s">
        <v>89</v>
      </c>
      <c r="F20814" t="s">
        <v>89</v>
      </c>
      <c r="G20814">
        <v>10718</v>
      </c>
      <c r="H20814" t="s">
        <v>89</v>
      </c>
      <c r="I20814">
        <v>42</v>
      </c>
      <c r="J20814">
        <f>INT(E20814=H20814)</f>
        <v>1</v>
      </c>
      <c r="K20814" t="b">
        <f t="shared" si="783"/>
        <v>1</v>
      </c>
      <c r="L20814" t="b">
        <f>L20813</f>
        <v>1</v>
      </c>
    </row>
    <row r="20815" spans="1:12" x14ac:dyDescent="0.2">
      <c r="A20815">
        <v>393</v>
      </c>
      <c r="B20815" t="s">
        <v>57</v>
      </c>
      <c r="C20815" t="s">
        <v>183</v>
      </c>
      <c r="D20815" t="s">
        <v>84</v>
      </c>
      <c r="E20815" t="s">
        <v>57</v>
      </c>
      <c r="F20815" t="s">
        <v>57</v>
      </c>
      <c r="G20815">
        <v>6506</v>
      </c>
      <c r="H20815" t="s">
        <v>84</v>
      </c>
      <c r="I20815">
        <v>43</v>
      </c>
      <c r="J20815">
        <f>INT(E20815=H20815)</f>
        <v>0</v>
      </c>
      <c r="K20815" t="b">
        <f t="shared" si="783"/>
        <v>1</v>
      </c>
      <c r="L20815" t="b">
        <f>L20814</f>
        <v>1</v>
      </c>
    </row>
    <row r="20816" spans="1:12" x14ac:dyDescent="0.2">
      <c r="A20816">
        <v>393</v>
      </c>
      <c r="B20816" t="s">
        <v>37</v>
      </c>
      <c r="C20816" t="s">
        <v>139</v>
      </c>
      <c r="D20816" t="s">
        <v>55</v>
      </c>
      <c r="E20816" t="s">
        <v>37</v>
      </c>
      <c r="F20816" t="s">
        <v>37</v>
      </c>
      <c r="G20816">
        <v>7318</v>
      </c>
      <c r="H20816" t="s">
        <v>55</v>
      </c>
      <c r="I20816">
        <v>44</v>
      </c>
      <c r="J20816">
        <f>INT(E20816=H20816)</f>
        <v>0</v>
      </c>
      <c r="K20816" t="b">
        <f t="shared" si="783"/>
        <v>1</v>
      </c>
      <c r="L20816" t="b">
        <f>L20815</f>
        <v>1</v>
      </c>
    </row>
    <row r="20817" spans="1:12" x14ac:dyDescent="0.2">
      <c r="A20817">
        <v>393</v>
      </c>
      <c r="B20817" t="s">
        <v>44</v>
      </c>
      <c r="C20817" t="s">
        <v>124</v>
      </c>
      <c r="D20817" t="s">
        <v>44</v>
      </c>
      <c r="E20817" t="s">
        <v>109</v>
      </c>
      <c r="F20817" t="s">
        <v>109</v>
      </c>
      <c r="G20817">
        <v>7834</v>
      </c>
      <c r="H20817" t="s">
        <v>109</v>
      </c>
      <c r="I20817">
        <v>45</v>
      </c>
      <c r="J20817">
        <f>INT(E20817=H20817)</f>
        <v>1</v>
      </c>
      <c r="K20817" t="b">
        <f t="shared" si="783"/>
        <v>1</v>
      </c>
      <c r="L20817" t="b">
        <f>L20816</f>
        <v>1</v>
      </c>
    </row>
    <row r="20818" spans="1:12" x14ac:dyDescent="0.2">
      <c r="A20818">
        <v>393</v>
      </c>
      <c r="B20818" t="s">
        <v>31</v>
      </c>
      <c r="C20818" t="s">
        <v>167</v>
      </c>
      <c r="D20818" t="s">
        <v>65</v>
      </c>
      <c r="E20818" t="s">
        <v>65</v>
      </c>
      <c r="F20818" t="s">
        <v>31</v>
      </c>
      <c r="G20818">
        <v>7200</v>
      </c>
      <c r="H20818" t="s">
        <v>65</v>
      </c>
      <c r="I20818">
        <v>46</v>
      </c>
      <c r="J20818">
        <f>INT(E20818=H20818)</f>
        <v>1</v>
      </c>
      <c r="K20818" t="b">
        <f t="shared" si="783"/>
        <v>1</v>
      </c>
      <c r="L20818" t="b">
        <f>L20817</f>
        <v>1</v>
      </c>
    </row>
    <row r="20819" spans="1:12" x14ac:dyDescent="0.2">
      <c r="A20819">
        <v>393</v>
      </c>
      <c r="B20819" t="s">
        <v>53</v>
      </c>
      <c r="C20819" t="s">
        <v>207</v>
      </c>
      <c r="D20819" t="s">
        <v>53</v>
      </c>
      <c r="E20819" t="s">
        <v>67</v>
      </c>
      <c r="F20819" t="s">
        <v>67</v>
      </c>
      <c r="G20819">
        <v>8806</v>
      </c>
      <c r="H20819" t="s">
        <v>67</v>
      </c>
      <c r="I20819">
        <v>47</v>
      </c>
      <c r="J20819">
        <f>INT(E20819=H20819)</f>
        <v>1</v>
      </c>
      <c r="K20819" t="b">
        <f t="shared" si="783"/>
        <v>1</v>
      </c>
      <c r="L20819" t="b">
        <f>L20818</f>
        <v>1</v>
      </c>
    </row>
    <row r="20820" spans="1:12" x14ac:dyDescent="0.2">
      <c r="A20820">
        <v>393</v>
      </c>
      <c r="B20820" t="s">
        <v>102</v>
      </c>
      <c r="C20820" t="s">
        <v>181</v>
      </c>
      <c r="D20820" t="s">
        <v>77</v>
      </c>
      <c r="E20820" t="s">
        <v>77</v>
      </c>
      <c r="F20820" t="s">
        <v>102</v>
      </c>
      <c r="G20820">
        <v>6996</v>
      </c>
      <c r="H20820" t="s">
        <v>77</v>
      </c>
      <c r="I20820">
        <v>48</v>
      </c>
      <c r="J20820">
        <f>INT(E20820=H20820)</f>
        <v>1</v>
      </c>
      <c r="K20820" t="b">
        <f t="shared" si="783"/>
        <v>1</v>
      </c>
      <c r="L20820" t="b">
        <f>L20819</f>
        <v>1</v>
      </c>
    </row>
    <row r="20821" spans="1:12" x14ac:dyDescent="0.2">
      <c r="A20821">
        <v>393</v>
      </c>
      <c r="B20821" t="s">
        <v>61</v>
      </c>
      <c r="C20821" t="s">
        <v>199</v>
      </c>
      <c r="D20821" t="s">
        <v>61</v>
      </c>
      <c r="E20821" t="s">
        <v>61</v>
      </c>
      <c r="F20821" t="s">
        <v>75</v>
      </c>
      <c r="G20821">
        <v>6424</v>
      </c>
      <c r="H20821" t="s">
        <v>75</v>
      </c>
      <c r="I20821">
        <v>49</v>
      </c>
      <c r="J20821">
        <f>INT(E20821=H20821)</f>
        <v>0</v>
      </c>
      <c r="K20821" t="b">
        <f t="shared" si="783"/>
        <v>1</v>
      </c>
      <c r="L20821" t="b">
        <f>L20820</f>
        <v>1</v>
      </c>
    </row>
    <row r="20822" spans="1:12" x14ac:dyDescent="0.2">
      <c r="A20822">
        <v>393</v>
      </c>
      <c r="B20822" t="s">
        <v>32</v>
      </c>
      <c r="C20822" t="s">
        <v>171</v>
      </c>
      <c r="D20822" t="s">
        <v>32</v>
      </c>
      <c r="E20822" t="s">
        <v>71</v>
      </c>
      <c r="F20822" t="s">
        <v>71</v>
      </c>
      <c r="G20822">
        <v>12640</v>
      </c>
      <c r="H20822" t="s">
        <v>71</v>
      </c>
      <c r="I20822">
        <v>4</v>
      </c>
      <c r="J20822">
        <f>INT(E20822=H20822)</f>
        <v>1</v>
      </c>
      <c r="K20822" t="b">
        <f t="shared" si="783"/>
        <v>1</v>
      </c>
      <c r="L20822" t="b">
        <f>L20821</f>
        <v>1</v>
      </c>
    </row>
    <row r="20823" spans="1:12" x14ac:dyDescent="0.2">
      <c r="A20823">
        <v>393</v>
      </c>
      <c r="B20823" t="s">
        <v>111</v>
      </c>
      <c r="C20823" t="s">
        <v>202</v>
      </c>
      <c r="D20823" t="s">
        <v>111</v>
      </c>
      <c r="E20823" t="s">
        <v>111</v>
      </c>
      <c r="F20823" t="s">
        <v>45</v>
      </c>
      <c r="G20823">
        <v>11650</v>
      </c>
      <c r="H20823" t="s">
        <v>45</v>
      </c>
      <c r="I20823">
        <v>50</v>
      </c>
      <c r="J20823">
        <f>INT(E20823=H20823)</f>
        <v>0</v>
      </c>
      <c r="K20823" t="b">
        <f t="shared" si="783"/>
        <v>1</v>
      </c>
      <c r="L20823" t="b">
        <f>L20822</f>
        <v>1</v>
      </c>
    </row>
    <row r="20824" spans="1:12" x14ac:dyDescent="0.2">
      <c r="A20824">
        <v>393</v>
      </c>
      <c r="B20824" t="s">
        <v>60</v>
      </c>
      <c r="C20824" t="s">
        <v>156</v>
      </c>
      <c r="D20824" t="s">
        <v>113</v>
      </c>
      <c r="E20824" t="s">
        <v>113</v>
      </c>
      <c r="F20824" t="s">
        <v>60</v>
      </c>
      <c r="G20824">
        <v>5704</v>
      </c>
      <c r="H20824" t="s">
        <v>113</v>
      </c>
      <c r="I20824">
        <v>51</v>
      </c>
      <c r="J20824">
        <f>INT(E20824=H20824)</f>
        <v>1</v>
      </c>
      <c r="K20824" t="b">
        <f t="shared" si="783"/>
        <v>1</v>
      </c>
      <c r="L20824" t="b">
        <f>L20823</f>
        <v>1</v>
      </c>
    </row>
    <row r="20825" spans="1:12" x14ac:dyDescent="0.2">
      <c r="A20825">
        <v>393</v>
      </c>
      <c r="B20825" t="s">
        <v>17</v>
      </c>
      <c r="C20825" t="s">
        <v>123</v>
      </c>
      <c r="D20825" t="s">
        <v>74</v>
      </c>
      <c r="E20825" t="s">
        <v>17</v>
      </c>
      <c r="F20825" t="s">
        <v>17</v>
      </c>
      <c r="G20825">
        <v>5430</v>
      </c>
      <c r="H20825" t="s">
        <v>74</v>
      </c>
      <c r="I20825">
        <v>52</v>
      </c>
      <c r="J20825">
        <f>INT(E20825=H20825)</f>
        <v>0</v>
      </c>
      <c r="K20825" t="b">
        <f t="shared" si="783"/>
        <v>1</v>
      </c>
      <c r="L20825" t="b">
        <f>L20824</f>
        <v>1</v>
      </c>
    </row>
    <row r="20826" spans="1:12" x14ac:dyDescent="0.2">
      <c r="A20826">
        <v>393</v>
      </c>
      <c r="B20826" t="s">
        <v>74</v>
      </c>
      <c r="C20826" t="s">
        <v>119</v>
      </c>
      <c r="D20826" t="s">
        <v>74</v>
      </c>
      <c r="E20826" t="s">
        <v>74</v>
      </c>
      <c r="F20826" t="s">
        <v>85</v>
      </c>
      <c r="G20826">
        <v>14172</v>
      </c>
      <c r="H20826" t="s">
        <v>85</v>
      </c>
      <c r="I20826">
        <v>5</v>
      </c>
      <c r="J20826">
        <f>INT(E20826=H20826)</f>
        <v>0</v>
      </c>
      <c r="K20826" t="b">
        <f t="shared" si="783"/>
        <v>1</v>
      </c>
      <c r="L20826" t="b">
        <f>L20825</f>
        <v>1</v>
      </c>
    </row>
    <row r="20827" spans="1:12" x14ac:dyDescent="0.2">
      <c r="A20827">
        <v>393</v>
      </c>
      <c r="B20827" t="s">
        <v>19</v>
      </c>
      <c r="C20827" t="s">
        <v>168</v>
      </c>
      <c r="D20827" t="s">
        <v>19</v>
      </c>
      <c r="E20827" t="s">
        <v>19</v>
      </c>
      <c r="F20827" t="s">
        <v>91</v>
      </c>
      <c r="G20827">
        <v>4706</v>
      </c>
      <c r="H20827" t="s">
        <v>91</v>
      </c>
      <c r="I20827">
        <v>6</v>
      </c>
      <c r="J20827">
        <f>INT(E20827=H20827)</f>
        <v>0</v>
      </c>
      <c r="K20827" t="b">
        <f t="shared" si="783"/>
        <v>1</v>
      </c>
      <c r="L20827" t="b">
        <f>L20826</f>
        <v>1</v>
      </c>
    </row>
    <row r="20828" spans="1:12" x14ac:dyDescent="0.2">
      <c r="A20828">
        <v>393</v>
      </c>
      <c r="B20828" t="s">
        <v>101</v>
      </c>
      <c r="C20828" t="s">
        <v>118</v>
      </c>
      <c r="D20828" t="s">
        <v>101</v>
      </c>
      <c r="E20828" t="s">
        <v>101</v>
      </c>
      <c r="F20828" t="s">
        <v>25</v>
      </c>
      <c r="G20828">
        <v>6766</v>
      </c>
      <c r="H20828" t="s">
        <v>25</v>
      </c>
      <c r="I20828">
        <v>7</v>
      </c>
      <c r="J20828">
        <f>INT(E20828=H20828)</f>
        <v>0</v>
      </c>
      <c r="K20828" t="b">
        <f t="shared" si="783"/>
        <v>1</v>
      </c>
      <c r="L20828" t="b">
        <f>L20827</f>
        <v>1</v>
      </c>
    </row>
    <row r="20829" spans="1:12" x14ac:dyDescent="0.2">
      <c r="A20829">
        <v>393</v>
      </c>
      <c r="B20829" t="s">
        <v>18</v>
      </c>
      <c r="C20829" t="s">
        <v>129</v>
      </c>
      <c r="D20829" t="s">
        <v>18</v>
      </c>
      <c r="E20829" t="s">
        <v>18</v>
      </c>
      <c r="F20829" t="s">
        <v>35</v>
      </c>
      <c r="G20829">
        <v>10576</v>
      </c>
      <c r="H20829" t="s">
        <v>35</v>
      </c>
      <c r="I20829">
        <v>8</v>
      </c>
      <c r="J20829">
        <f>INT(E20829=H20829)</f>
        <v>0</v>
      </c>
      <c r="K20829" t="b">
        <f t="shared" si="783"/>
        <v>1</v>
      </c>
      <c r="L20829" t="b">
        <f>L20828</f>
        <v>1</v>
      </c>
    </row>
    <row r="20830" spans="1:12" x14ac:dyDescent="0.2">
      <c r="A20830">
        <v>393</v>
      </c>
      <c r="B20830" t="s">
        <v>41</v>
      </c>
      <c r="C20830" t="s">
        <v>145</v>
      </c>
      <c r="D20830" t="s">
        <v>104</v>
      </c>
      <c r="E20830" t="s">
        <v>104</v>
      </c>
      <c r="F20830" t="s">
        <v>41</v>
      </c>
      <c r="G20830">
        <v>6384</v>
      </c>
      <c r="H20830" t="s">
        <v>104</v>
      </c>
      <c r="I20830">
        <v>9</v>
      </c>
      <c r="J20830">
        <f>INT(E20830=H20830)</f>
        <v>1</v>
      </c>
      <c r="K20830" t="b">
        <f t="shared" si="783"/>
        <v>1</v>
      </c>
      <c r="L20830" t="b">
        <f>L20829</f>
        <v>1</v>
      </c>
    </row>
    <row r="20831" spans="1:12" x14ac:dyDescent="0.2">
      <c r="A20831">
        <v>394</v>
      </c>
      <c r="B20831" t="s">
        <v>21</v>
      </c>
      <c r="C20831" t="s">
        <v>191</v>
      </c>
      <c r="D20831" t="s">
        <v>21</v>
      </c>
      <c r="E20831" t="s">
        <v>106</v>
      </c>
      <c r="F20831" t="s">
        <v>106</v>
      </c>
      <c r="G20831">
        <v>14894</v>
      </c>
      <c r="H20831" t="s">
        <v>106</v>
      </c>
      <c r="I20831">
        <v>0</v>
      </c>
      <c r="J20831">
        <f>INT(E20831=H20831)</f>
        <v>1</v>
      </c>
      <c r="K20831" t="b">
        <f t="shared" ref="K20831" si="784">MEDIAN(G20831:G20883)&gt;1000</f>
        <v>1</v>
      </c>
      <c r="L20831" t="b">
        <f>COUNTIF(G20831:G20883,"&gt;0")=53</f>
        <v>1</v>
      </c>
    </row>
    <row r="20832" spans="1:12" x14ac:dyDescent="0.2">
      <c r="A20832">
        <v>394</v>
      </c>
      <c r="B20832" t="s">
        <v>66</v>
      </c>
      <c r="C20832" t="s">
        <v>154</v>
      </c>
      <c r="D20832" t="s">
        <v>66</v>
      </c>
      <c r="E20832" t="s">
        <v>99</v>
      </c>
      <c r="F20832" t="s">
        <v>99</v>
      </c>
      <c r="G20832">
        <v>5805</v>
      </c>
      <c r="H20832" t="s">
        <v>99</v>
      </c>
      <c r="I20832">
        <v>10</v>
      </c>
      <c r="J20832">
        <f>INT(E20832=H20832)</f>
        <v>1</v>
      </c>
      <c r="K20832" t="b">
        <f t="shared" ref="K20832:K20895" si="785">K20831</f>
        <v>1</v>
      </c>
      <c r="L20832" t="b">
        <f>L20831</f>
        <v>1</v>
      </c>
    </row>
    <row r="20833" spans="1:12" x14ac:dyDescent="0.2">
      <c r="A20833">
        <v>394</v>
      </c>
      <c r="B20833" t="s">
        <v>84</v>
      </c>
      <c r="C20833" t="s">
        <v>152</v>
      </c>
      <c r="D20833" t="s">
        <v>84</v>
      </c>
      <c r="E20833" t="s">
        <v>57</v>
      </c>
      <c r="F20833" t="s">
        <v>57</v>
      </c>
      <c r="G20833">
        <v>4921</v>
      </c>
      <c r="H20833" t="s">
        <v>57</v>
      </c>
      <c r="I20833">
        <v>11</v>
      </c>
      <c r="J20833">
        <f>INT(E20833=H20833)</f>
        <v>1</v>
      </c>
      <c r="K20833" t="b">
        <f t="shared" si="785"/>
        <v>1</v>
      </c>
      <c r="L20833" t="b">
        <f>L20832</f>
        <v>1</v>
      </c>
    </row>
    <row r="20834" spans="1:12" x14ac:dyDescent="0.2">
      <c r="A20834">
        <v>394</v>
      </c>
      <c r="B20834" t="s">
        <v>108</v>
      </c>
      <c r="C20834" t="s">
        <v>149</v>
      </c>
      <c r="D20834" t="s">
        <v>108</v>
      </c>
      <c r="E20834" t="s">
        <v>53</v>
      </c>
      <c r="F20834" t="s">
        <v>53</v>
      </c>
      <c r="G20834">
        <v>4347</v>
      </c>
      <c r="H20834" t="s">
        <v>53</v>
      </c>
      <c r="I20834">
        <v>12</v>
      </c>
      <c r="J20834">
        <f>INT(E20834=H20834)</f>
        <v>1</v>
      </c>
      <c r="K20834" t="b">
        <f t="shared" si="785"/>
        <v>1</v>
      </c>
      <c r="L20834" t="b">
        <f>L20833</f>
        <v>1</v>
      </c>
    </row>
    <row r="20835" spans="1:12" x14ac:dyDescent="0.2">
      <c r="A20835">
        <v>394</v>
      </c>
      <c r="B20835" t="s">
        <v>29</v>
      </c>
      <c r="C20835" t="s">
        <v>131</v>
      </c>
      <c r="D20835" t="s">
        <v>29</v>
      </c>
      <c r="E20835" t="s">
        <v>40</v>
      </c>
      <c r="F20835" t="s">
        <v>40</v>
      </c>
      <c r="G20835">
        <v>6596</v>
      </c>
      <c r="H20835" t="s">
        <v>40</v>
      </c>
      <c r="I20835">
        <v>13</v>
      </c>
      <c r="J20835">
        <f>INT(E20835=H20835)</f>
        <v>1</v>
      </c>
      <c r="K20835" t="b">
        <f t="shared" si="785"/>
        <v>1</v>
      </c>
      <c r="L20835" t="b">
        <f>L20834</f>
        <v>1</v>
      </c>
    </row>
    <row r="20836" spans="1:12" x14ac:dyDescent="0.2">
      <c r="A20836">
        <v>394</v>
      </c>
      <c r="B20836" t="s">
        <v>36</v>
      </c>
      <c r="C20836" t="s">
        <v>192</v>
      </c>
      <c r="D20836" t="s">
        <v>76</v>
      </c>
      <c r="E20836" t="s">
        <v>76</v>
      </c>
      <c r="F20836" t="s">
        <v>36</v>
      </c>
      <c r="G20836">
        <v>4644</v>
      </c>
      <c r="H20836" t="s">
        <v>76</v>
      </c>
      <c r="I20836">
        <v>14</v>
      </c>
      <c r="J20836">
        <f>INT(E20836=H20836)</f>
        <v>1</v>
      </c>
      <c r="K20836" t="b">
        <f t="shared" si="785"/>
        <v>1</v>
      </c>
      <c r="L20836" t="b">
        <f>L20835</f>
        <v>1</v>
      </c>
    </row>
    <row r="20837" spans="1:12" x14ac:dyDescent="0.2">
      <c r="A20837">
        <v>394</v>
      </c>
      <c r="B20837" t="s">
        <v>73</v>
      </c>
      <c r="C20837" t="s">
        <v>182</v>
      </c>
      <c r="D20837" t="s">
        <v>90</v>
      </c>
      <c r="E20837" t="s">
        <v>90</v>
      </c>
      <c r="F20837" t="s">
        <v>73</v>
      </c>
      <c r="G20837">
        <v>4916</v>
      </c>
      <c r="H20837" t="s">
        <v>90</v>
      </c>
      <c r="I20837">
        <v>15</v>
      </c>
      <c r="J20837">
        <f>INT(E20837=H20837)</f>
        <v>1</v>
      </c>
      <c r="K20837" t="b">
        <f t="shared" si="785"/>
        <v>1</v>
      </c>
      <c r="L20837" t="b">
        <f>L20836</f>
        <v>1</v>
      </c>
    </row>
    <row r="20838" spans="1:12" x14ac:dyDescent="0.2">
      <c r="A20838">
        <v>394</v>
      </c>
      <c r="B20838" t="s">
        <v>76</v>
      </c>
      <c r="C20838" t="s">
        <v>161</v>
      </c>
      <c r="D20838" t="s">
        <v>80</v>
      </c>
      <c r="E20838" t="s">
        <v>80</v>
      </c>
      <c r="F20838" t="s">
        <v>76</v>
      </c>
      <c r="G20838">
        <v>3284</v>
      </c>
      <c r="H20838" t="s">
        <v>80</v>
      </c>
      <c r="I20838">
        <v>16</v>
      </c>
      <c r="J20838">
        <f>INT(E20838=H20838)</f>
        <v>1</v>
      </c>
      <c r="K20838" t="b">
        <f t="shared" si="785"/>
        <v>1</v>
      </c>
      <c r="L20838" t="b">
        <f>L20837</f>
        <v>1</v>
      </c>
    </row>
    <row r="20839" spans="1:12" x14ac:dyDescent="0.2">
      <c r="A20839">
        <v>394</v>
      </c>
      <c r="B20839" t="s">
        <v>40</v>
      </c>
      <c r="C20839" t="s">
        <v>150</v>
      </c>
      <c r="D20839" t="s">
        <v>40</v>
      </c>
      <c r="E20839" t="s">
        <v>40</v>
      </c>
      <c r="F20839" t="s">
        <v>51</v>
      </c>
      <c r="G20839">
        <v>2892</v>
      </c>
      <c r="H20839" t="s">
        <v>51</v>
      </c>
      <c r="I20839">
        <v>17</v>
      </c>
      <c r="J20839">
        <f>INT(E20839=H20839)</f>
        <v>0</v>
      </c>
      <c r="K20839" t="b">
        <f t="shared" si="785"/>
        <v>1</v>
      </c>
      <c r="L20839" t="b">
        <f>L20838</f>
        <v>1</v>
      </c>
    </row>
    <row r="20840" spans="1:12" x14ac:dyDescent="0.2">
      <c r="A20840">
        <v>394</v>
      </c>
      <c r="B20840" t="s">
        <v>85</v>
      </c>
      <c r="C20840" t="s">
        <v>148</v>
      </c>
      <c r="D20840" t="s">
        <v>17</v>
      </c>
      <c r="E20840" t="s">
        <v>17</v>
      </c>
      <c r="F20840" t="s">
        <v>85</v>
      </c>
      <c r="G20840">
        <v>3267</v>
      </c>
      <c r="H20840" t="s">
        <v>17</v>
      </c>
      <c r="I20840">
        <v>18</v>
      </c>
      <c r="J20840">
        <f>INT(E20840=H20840)</f>
        <v>1</v>
      </c>
      <c r="K20840" t="b">
        <f t="shared" si="785"/>
        <v>1</v>
      </c>
      <c r="L20840" t="b">
        <f>L20839</f>
        <v>1</v>
      </c>
    </row>
    <row r="20841" spans="1:12" x14ac:dyDescent="0.2">
      <c r="A20841">
        <v>394</v>
      </c>
      <c r="B20841" t="s">
        <v>110</v>
      </c>
      <c r="C20841" t="s">
        <v>184</v>
      </c>
      <c r="D20841" t="s">
        <v>32</v>
      </c>
      <c r="E20841" t="s">
        <v>32</v>
      </c>
      <c r="F20841" t="s">
        <v>110</v>
      </c>
      <c r="G20841">
        <v>2844</v>
      </c>
      <c r="H20841" t="s">
        <v>32</v>
      </c>
      <c r="I20841">
        <v>19</v>
      </c>
      <c r="J20841">
        <f>INT(E20841=H20841)</f>
        <v>1</v>
      </c>
      <c r="K20841" t="b">
        <f t="shared" si="785"/>
        <v>1</v>
      </c>
      <c r="L20841" t="b">
        <f>L20840</f>
        <v>1</v>
      </c>
    </row>
    <row r="20842" spans="1:12" x14ac:dyDescent="0.2">
      <c r="A20842">
        <v>394</v>
      </c>
      <c r="B20842" t="s">
        <v>26</v>
      </c>
      <c r="C20842" t="s">
        <v>203</v>
      </c>
      <c r="D20842" t="s">
        <v>26</v>
      </c>
      <c r="E20842" t="s">
        <v>26</v>
      </c>
      <c r="F20842" t="s">
        <v>107</v>
      </c>
      <c r="G20842">
        <v>7132</v>
      </c>
      <c r="H20842" t="s">
        <v>107</v>
      </c>
      <c r="I20842">
        <v>1</v>
      </c>
      <c r="J20842">
        <f>INT(E20842=H20842)</f>
        <v>0</v>
      </c>
      <c r="K20842" t="b">
        <f t="shared" si="785"/>
        <v>1</v>
      </c>
      <c r="L20842" t="b">
        <f>L20841</f>
        <v>1</v>
      </c>
    </row>
    <row r="20843" spans="1:12" x14ac:dyDescent="0.2">
      <c r="A20843">
        <v>394</v>
      </c>
      <c r="B20843" t="s">
        <v>38</v>
      </c>
      <c r="C20843" t="s">
        <v>219</v>
      </c>
      <c r="D20843" t="s">
        <v>59</v>
      </c>
      <c r="E20843" t="s">
        <v>59</v>
      </c>
      <c r="F20843" t="s">
        <v>38</v>
      </c>
      <c r="G20843">
        <v>4676</v>
      </c>
      <c r="H20843" t="s">
        <v>59</v>
      </c>
      <c r="I20843">
        <v>20</v>
      </c>
      <c r="J20843">
        <f>INT(E20843=H20843)</f>
        <v>1</v>
      </c>
      <c r="K20843" t="b">
        <f t="shared" si="785"/>
        <v>1</v>
      </c>
      <c r="L20843" t="b">
        <f>L20842</f>
        <v>1</v>
      </c>
    </row>
    <row r="20844" spans="1:12" x14ac:dyDescent="0.2">
      <c r="A20844">
        <v>394</v>
      </c>
      <c r="B20844" t="s">
        <v>16</v>
      </c>
      <c r="C20844" t="s">
        <v>195</v>
      </c>
      <c r="D20844" t="s">
        <v>94</v>
      </c>
      <c r="E20844" t="s">
        <v>16</v>
      </c>
      <c r="F20844" t="s">
        <v>16</v>
      </c>
      <c r="G20844">
        <v>4243</v>
      </c>
      <c r="H20844" t="s">
        <v>94</v>
      </c>
      <c r="I20844">
        <v>21</v>
      </c>
      <c r="J20844">
        <f>INT(E20844=H20844)</f>
        <v>0</v>
      </c>
      <c r="K20844" t="b">
        <f t="shared" si="785"/>
        <v>1</v>
      </c>
      <c r="L20844" t="b">
        <f>L20843</f>
        <v>1</v>
      </c>
    </row>
    <row r="20845" spans="1:12" x14ac:dyDescent="0.2">
      <c r="A20845">
        <v>394</v>
      </c>
      <c r="B20845" t="s">
        <v>65</v>
      </c>
      <c r="C20845" t="s">
        <v>120</v>
      </c>
      <c r="D20845" t="s">
        <v>34</v>
      </c>
      <c r="E20845" t="s">
        <v>65</v>
      </c>
      <c r="F20845" t="s">
        <v>65</v>
      </c>
      <c r="G20845">
        <v>8300</v>
      </c>
      <c r="H20845" t="s">
        <v>34</v>
      </c>
      <c r="I20845">
        <v>22</v>
      </c>
      <c r="J20845">
        <f>INT(E20845=H20845)</f>
        <v>0</v>
      </c>
      <c r="K20845" t="b">
        <f t="shared" si="785"/>
        <v>1</v>
      </c>
      <c r="L20845" t="b">
        <f>L20844</f>
        <v>1</v>
      </c>
    </row>
    <row r="20846" spans="1:12" x14ac:dyDescent="0.2">
      <c r="A20846">
        <v>394</v>
      </c>
      <c r="B20846" t="s">
        <v>102</v>
      </c>
      <c r="C20846" t="s">
        <v>165</v>
      </c>
      <c r="D20846" t="s">
        <v>66</v>
      </c>
      <c r="E20846" t="s">
        <v>66</v>
      </c>
      <c r="F20846" t="s">
        <v>102</v>
      </c>
      <c r="G20846">
        <v>7799</v>
      </c>
      <c r="H20846" t="s">
        <v>66</v>
      </c>
      <c r="I20846">
        <v>23</v>
      </c>
      <c r="J20846">
        <f>INT(E20846=H20846)</f>
        <v>1</v>
      </c>
      <c r="K20846" t="b">
        <f t="shared" si="785"/>
        <v>1</v>
      </c>
      <c r="L20846" t="b">
        <f>L20845</f>
        <v>1</v>
      </c>
    </row>
    <row r="20847" spans="1:12" x14ac:dyDescent="0.2">
      <c r="A20847">
        <v>394</v>
      </c>
      <c r="B20847" t="s">
        <v>35</v>
      </c>
      <c r="C20847" t="s">
        <v>136</v>
      </c>
      <c r="D20847" t="s">
        <v>92</v>
      </c>
      <c r="E20847" t="s">
        <v>92</v>
      </c>
      <c r="F20847" t="s">
        <v>35</v>
      </c>
      <c r="G20847">
        <v>3683</v>
      </c>
      <c r="H20847" t="s">
        <v>92</v>
      </c>
      <c r="I20847">
        <v>24</v>
      </c>
      <c r="J20847">
        <f>INT(E20847=H20847)</f>
        <v>1</v>
      </c>
      <c r="K20847" t="b">
        <f t="shared" si="785"/>
        <v>1</v>
      </c>
      <c r="L20847" t="b">
        <f>L20846</f>
        <v>1</v>
      </c>
    </row>
    <row r="20848" spans="1:12" x14ac:dyDescent="0.2">
      <c r="A20848">
        <v>394</v>
      </c>
      <c r="B20848" t="s">
        <v>69</v>
      </c>
      <c r="C20848" t="s">
        <v>210</v>
      </c>
      <c r="D20848" t="s">
        <v>69</v>
      </c>
      <c r="E20848" t="s">
        <v>52</v>
      </c>
      <c r="F20848" t="s">
        <v>52</v>
      </c>
      <c r="G20848">
        <v>3228</v>
      </c>
      <c r="H20848" t="s">
        <v>52</v>
      </c>
      <c r="I20848">
        <v>25</v>
      </c>
      <c r="J20848">
        <f>INT(E20848=H20848)</f>
        <v>1</v>
      </c>
      <c r="K20848" t="b">
        <f t="shared" si="785"/>
        <v>1</v>
      </c>
      <c r="L20848" t="b">
        <f>L20847</f>
        <v>1</v>
      </c>
    </row>
    <row r="20849" spans="1:12" x14ac:dyDescent="0.2">
      <c r="A20849">
        <v>394</v>
      </c>
      <c r="B20849" t="s">
        <v>82</v>
      </c>
      <c r="C20849" t="s">
        <v>176</v>
      </c>
      <c r="D20849" t="s">
        <v>82</v>
      </c>
      <c r="E20849" t="s">
        <v>93</v>
      </c>
      <c r="F20849" t="s">
        <v>93</v>
      </c>
      <c r="G20849">
        <v>3572</v>
      </c>
      <c r="H20849" t="s">
        <v>93</v>
      </c>
      <c r="I20849">
        <v>26</v>
      </c>
      <c r="J20849">
        <f>INT(E20849=H20849)</f>
        <v>1</v>
      </c>
      <c r="K20849" t="b">
        <f t="shared" si="785"/>
        <v>1</v>
      </c>
      <c r="L20849" t="b">
        <f>L20848</f>
        <v>1</v>
      </c>
    </row>
    <row r="20850" spans="1:12" x14ac:dyDescent="0.2">
      <c r="A20850">
        <v>394</v>
      </c>
      <c r="B20850" t="s">
        <v>18</v>
      </c>
      <c r="C20850" t="s">
        <v>175</v>
      </c>
      <c r="D20850" t="s">
        <v>79</v>
      </c>
      <c r="E20850" t="s">
        <v>79</v>
      </c>
      <c r="F20850" t="s">
        <v>18</v>
      </c>
      <c r="G20850">
        <v>3738</v>
      </c>
      <c r="H20850" t="s">
        <v>79</v>
      </c>
      <c r="I20850">
        <v>27</v>
      </c>
      <c r="J20850">
        <f>INT(E20850=H20850)</f>
        <v>1</v>
      </c>
      <c r="K20850" t="b">
        <f t="shared" si="785"/>
        <v>1</v>
      </c>
      <c r="L20850" t="b">
        <f>L20849</f>
        <v>1</v>
      </c>
    </row>
    <row r="20851" spans="1:12" x14ac:dyDescent="0.2">
      <c r="A20851">
        <v>394</v>
      </c>
      <c r="B20851" t="s">
        <v>91</v>
      </c>
      <c r="C20851" t="s">
        <v>122</v>
      </c>
      <c r="D20851" t="s">
        <v>23</v>
      </c>
      <c r="E20851" t="s">
        <v>23</v>
      </c>
      <c r="F20851" t="s">
        <v>91</v>
      </c>
      <c r="G20851">
        <v>2947</v>
      </c>
      <c r="H20851" t="s">
        <v>23</v>
      </c>
      <c r="I20851">
        <v>28</v>
      </c>
      <c r="J20851">
        <f>INT(E20851=H20851)</f>
        <v>1</v>
      </c>
      <c r="K20851" t="b">
        <f t="shared" si="785"/>
        <v>1</v>
      </c>
      <c r="L20851" t="b">
        <f>L20850</f>
        <v>1</v>
      </c>
    </row>
    <row r="20852" spans="1:12" x14ac:dyDescent="0.2">
      <c r="A20852">
        <v>394</v>
      </c>
      <c r="B20852" t="s">
        <v>98</v>
      </c>
      <c r="C20852" t="s">
        <v>193</v>
      </c>
      <c r="D20852" t="s">
        <v>98</v>
      </c>
      <c r="E20852" t="s">
        <v>68</v>
      </c>
      <c r="F20852" t="s">
        <v>68</v>
      </c>
      <c r="G20852">
        <v>2763</v>
      </c>
      <c r="H20852" t="s">
        <v>68</v>
      </c>
      <c r="I20852">
        <v>29</v>
      </c>
      <c r="J20852">
        <f>INT(E20852=H20852)</f>
        <v>1</v>
      </c>
      <c r="K20852" t="b">
        <f t="shared" si="785"/>
        <v>1</v>
      </c>
      <c r="L20852" t="b">
        <f>L20851</f>
        <v>1</v>
      </c>
    </row>
    <row r="20853" spans="1:12" x14ac:dyDescent="0.2">
      <c r="A20853">
        <v>394</v>
      </c>
      <c r="B20853" t="s">
        <v>74</v>
      </c>
      <c r="C20853" t="s">
        <v>204</v>
      </c>
      <c r="D20853" t="s">
        <v>9</v>
      </c>
      <c r="E20853" t="s">
        <v>9</v>
      </c>
      <c r="F20853" t="s">
        <v>74</v>
      </c>
      <c r="G20853">
        <v>8387</v>
      </c>
      <c r="H20853" t="s">
        <v>9</v>
      </c>
      <c r="I20853">
        <v>2</v>
      </c>
      <c r="J20853">
        <f>INT(E20853=H20853)</f>
        <v>1</v>
      </c>
      <c r="K20853" t="b">
        <f t="shared" si="785"/>
        <v>1</v>
      </c>
      <c r="L20853" t="b">
        <f>L20852</f>
        <v>1</v>
      </c>
    </row>
    <row r="20854" spans="1:12" x14ac:dyDescent="0.2">
      <c r="A20854">
        <v>394</v>
      </c>
      <c r="B20854" t="s">
        <v>109</v>
      </c>
      <c r="C20854" t="s">
        <v>141</v>
      </c>
      <c r="D20854" t="s">
        <v>109</v>
      </c>
      <c r="E20854" t="s">
        <v>27</v>
      </c>
      <c r="F20854" t="s">
        <v>27</v>
      </c>
      <c r="G20854">
        <v>6260</v>
      </c>
      <c r="H20854" t="s">
        <v>27</v>
      </c>
      <c r="I20854">
        <v>30</v>
      </c>
      <c r="J20854">
        <f>INT(E20854=H20854)</f>
        <v>1</v>
      </c>
      <c r="K20854" t="b">
        <f t="shared" si="785"/>
        <v>1</v>
      </c>
      <c r="L20854" t="b">
        <f>L20853</f>
        <v>1</v>
      </c>
    </row>
    <row r="20855" spans="1:12" x14ac:dyDescent="0.2">
      <c r="A20855">
        <v>394</v>
      </c>
      <c r="B20855" t="s">
        <v>61</v>
      </c>
      <c r="C20855" t="s">
        <v>151</v>
      </c>
      <c r="D20855" t="s">
        <v>61</v>
      </c>
      <c r="E20855" t="s">
        <v>61</v>
      </c>
      <c r="F20855" t="s">
        <v>102</v>
      </c>
      <c r="G20855">
        <v>6042</v>
      </c>
      <c r="H20855" t="s">
        <v>102</v>
      </c>
      <c r="I20855">
        <v>31</v>
      </c>
      <c r="J20855">
        <f>INT(E20855=H20855)</f>
        <v>0</v>
      </c>
      <c r="K20855" t="b">
        <f t="shared" si="785"/>
        <v>1</v>
      </c>
      <c r="L20855" t="b">
        <f>L20854</f>
        <v>1</v>
      </c>
    </row>
    <row r="20856" spans="1:12" x14ac:dyDescent="0.2">
      <c r="A20856">
        <v>394</v>
      </c>
      <c r="B20856" t="s">
        <v>47</v>
      </c>
      <c r="C20856" t="s">
        <v>140</v>
      </c>
      <c r="D20856" t="s">
        <v>33</v>
      </c>
      <c r="E20856" t="s">
        <v>33</v>
      </c>
      <c r="F20856" t="s">
        <v>47</v>
      </c>
      <c r="G20856">
        <v>3139</v>
      </c>
      <c r="H20856" t="s">
        <v>33</v>
      </c>
      <c r="I20856">
        <v>32</v>
      </c>
      <c r="J20856">
        <f>INT(E20856=H20856)</f>
        <v>1</v>
      </c>
      <c r="K20856" t="b">
        <f t="shared" si="785"/>
        <v>1</v>
      </c>
      <c r="L20856" t="b">
        <f>L20855</f>
        <v>1</v>
      </c>
    </row>
    <row r="20857" spans="1:12" x14ac:dyDescent="0.2">
      <c r="A20857">
        <v>394</v>
      </c>
      <c r="B20857" t="s">
        <v>104</v>
      </c>
      <c r="C20857" t="s">
        <v>134</v>
      </c>
      <c r="D20857" t="s">
        <v>19</v>
      </c>
      <c r="E20857" t="s">
        <v>19</v>
      </c>
      <c r="F20857" t="s">
        <v>104</v>
      </c>
      <c r="G20857">
        <v>4731</v>
      </c>
      <c r="H20857" t="s">
        <v>19</v>
      </c>
      <c r="I20857">
        <v>33</v>
      </c>
      <c r="J20857">
        <f>INT(E20857=H20857)</f>
        <v>1</v>
      </c>
      <c r="K20857" t="b">
        <f t="shared" si="785"/>
        <v>1</v>
      </c>
      <c r="L20857" t="b">
        <f>L20856</f>
        <v>1</v>
      </c>
    </row>
    <row r="20858" spans="1:12" x14ac:dyDescent="0.2">
      <c r="A20858">
        <v>394</v>
      </c>
      <c r="B20858" t="s">
        <v>24</v>
      </c>
      <c r="C20858" t="s">
        <v>214</v>
      </c>
      <c r="D20858" t="s">
        <v>20</v>
      </c>
      <c r="E20858" t="s">
        <v>24</v>
      </c>
      <c r="F20858" t="s">
        <v>24</v>
      </c>
      <c r="G20858">
        <v>3347</v>
      </c>
      <c r="H20858" t="s">
        <v>20</v>
      </c>
      <c r="I20858">
        <v>34</v>
      </c>
      <c r="J20858">
        <f>INT(E20858=H20858)</f>
        <v>0</v>
      </c>
      <c r="K20858" t="b">
        <f t="shared" si="785"/>
        <v>1</v>
      </c>
      <c r="L20858" t="b">
        <f>L20857</f>
        <v>1</v>
      </c>
    </row>
    <row r="20859" spans="1:12" x14ac:dyDescent="0.2">
      <c r="A20859">
        <v>394</v>
      </c>
      <c r="B20859" t="s">
        <v>43</v>
      </c>
      <c r="C20859" t="s">
        <v>188</v>
      </c>
      <c r="D20859" t="s">
        <v>43</v>
      </c>
      <c r="E20859" t="s">
        <v>48</v>
      </c>
      <c r="F20859" t="s">
        <v>48</v>
      </c>
      <c r="G20859">
        <v>4498</v>
      </c>
      <c r="H20859" t="s">
        <v>48</v>
      </c>
      <c r="I20859">
        <v>35</v>
      </c>
      <c r="J20859">
        <f>INT(E20859=H20859)</f>
        <v>1</v>
      </c>
      <c r="K20859" t="b">
        <f t="shared" si="785"/>
        <v>1</v>
      </c>
      <c r="L20859" t="b">
        <f>L20858</f>
        <v>1</v>
      </c>
    </row>
    <row r="20860" spans="1:12" x14ac:dyDescent="0.2">
      <c r="A20860">
        <v>394</v>
      </c>
      <c r="B20860" t="s">
        <v>30</v>
      </c>
      <c r="C20860" t="s">
        <v>163</v>
      </c>
      <c r="D20860" t="s">
        <v>30</v>
      </c>
      <c r="E20860" t="s">
        <v>30</v>
      </c>
      <c r="F20860" t="s">
        <v>82</v>
      </c>
      <c r="G20860">
        <v>4754</v>
      </c>
      <c r="H20860" t="s">
        <v>82</v>
      </c>
      <c r="I20860">
        <v>36</v>
      </c>
      <c r="J20860">
        <f>INT(E20860=H20860)</f>
        <v>0</v>
      </c>
      <c r="K20860" t="b">
        <f t="shared" si="785"/>
        <v>1</v>
      </c>
      <c r="L20860" t="b">
        <f>L20859</f>
        <v>1</v>
      </c>
    </row>
    <row r="20861" spans="1:12" x14ac:dyDescent="0.2">
      <c r="A20861">
        <v>394</v>
      </c>
      <c r="B20861" t="s">
        <v>80</v>
      </c>
      <c r="C20861" t="s">
        <v>157</v>
      </c>
      <c r="D20861" t="s">
        <v>80</v>
      </c>
      <c r="E20861" t="s">
        <v>14</v>
      </c>
      <c r="F20861" t="s">
        <v>14</v>
      </c>
      <c r="G20861">
        <v>3752</v>
      </c>
      <c r="H20861" t="s">
        <v>14</v>
      </c>
      <c r="I20861">
        <v>37</v>
      </c>
      <c r="J20861">
        <f>INT(E20861=H20861)</f>
        <v>1</v>
      </c>
      <c r="K20861" t="b">
        <f t="shared" si="785"/>
        <v>1</v>
      </c>
      <c r="L20861" t="b">
        <f>L20860</f>
        <v>1</v>
      </c>
    </row>
    <row r="20862" spans="1:12" x14ac:dyDescent="0.2">
      <c r="A20862">
        <v>394</v>
      </c>
      <c r="B20862" t="s">
        <v>41</v>
      </c>
      <c r="C20862" t="s">
        <v>206</v>
      </c>
      <c r="D20862" t="s">
        <v>41</v>
      </c>
      <c r="E20862" t="s">
        <v>61</v>
      </c>
      <c r="F20862" t="s">
        <v>61</v>
      </c>
      <c r="G20862">
        <v>4563</v>
      </c>
      <c r="H20862" t="s">
        <v>61</v>
      </c>
      <c r="I20862">
        <v>38</v>
      </c>
      <c r="J20862">
        <f>INT(E20862=H20862)</f>
        <v>1</v>
      </c>
      <c r="K20862" t="b">
        <f t="shared" si="785"/>
        <v>1</v>
      </c>
      <c r="L20862" t="b">
        <f>L20861</f>
        <v>1</v>
      </c>
    </row>
    <row r="20863" spans="1:12" x14ac:dyDescent="0.2">
      <c r="A20863">
        <v>394</v>
      </c>
      <c r="B20863" t="s">
        <v>54</v>
      </c>
      <c r="C20863" t="s">
        <v>160</v>
      </c>
      <c r="D20863" t="s">
        <v>54</v>
      </c>
      <c r="E20863" t="s">
        <v>26</v>
      </c>
      <c r="F20863" t="s">
        <v>26</v>
      </c>
      <c r="G20863">
        <v>2985</v>
      </c>
      <c r="H20863" t="s">
        <v>26</v>
      </c>
      <c r="I20863">
        <v>39</v>
      </c>
      <c r="J20863">
        <f>INT(E20863=H20863)</f>
        <v>1</v>
      </c>
      <c r="K20863" t="b">
        <f t="shared" si="785"/>
        <v>1</v>
      </c>
      <c r="L20863" t="b">
        <f>L20862</f>
        <v>1</v>
      </c>
    </row>
    <row r="20864" spans="1:12" x14ac:dyDescent="0.2">
      <c r="A20864">
        <v>394</v>
      </c>
      <c r="B20864" t="s">
        <v>106</v>
      </c>
      <c r="C20864" t="s">
        <v>172</v>
      </c>
      <c r="D20864" t="s">
        <v>106</v>
      </c>
      <c r="E20864" t="s">
        <v>106</v>
      </c>
      <c r="F20864" t="s">
        <v>56</v>
      </c>
      <c r="G20864">
        <v>6638</v>
      </c>
      <c r="H20864" t="s">
        <v>56</v>
      </c>
      <c r="I20864">
        <v>3</v>
      </c>
      <c r="J20864">
        <f>INT(E20864=H20864)</f>
        <v>0</v>
      </c>
      <c r="K20864" t="b">
        <f t="shared" si="785"/>
        <v>1</v>
      </c>
      <c r="L20864" t="b">
        <f>L20863</f>
        <v>1</v>
      </c>
    </row>
    <row r="20865" spans="1:12" x14ac:dyDescent="0.2">
      <c r="A20865">
        <v>394</v>
      </c>
      <c r="B20865" t="s">
        <v>14</v>
      </c>
      <c r="C20865" t="s">
        <v>205</v>
      </c>
      <c r="D20865" t="s">
        <v>14</v>
      </c>
      <c r="E20865" t="s">
        <v>22</v>
      </c>
      <c r="F20865" t="s">
        <v>22</v>
      </c>
      <c r="G20865">
        <v>4006</v>
      </c>
      <c r="H20865" t="s">
        <v>22</v>
      </c>
      <c r="I20865">
        <v>40</v>
      </c>
      <c r="J20865">
        <f>INT(E20865=H20865)</f>
        <v>1</v>
      </c>
      <c r="K20865" t="b">
        <f t="shared" si="785"/>
        <v>1</v>
      </c>
      <c r="L20865" t="b">
        <f>L20864</f>
        <v>1</v>
      </c>
    </row>
    <row r="20866" spans="1:12" x14ac:dyDescent="0.2">
      <c r="A20866">
        <v>394</v>
      </c>
      <c r="B20866" t="s">
        <v>53</v>
      </c>
      <c r="C20866" t="s">
        <v>114</v>
      </c>
      <c r="D20866" t="s">
        <v>63</v>
      </c>
      <c r="E20866" t="s">
        <v>63</v>
      </c>
      <c r="F20866" t="s">
        <v>53</v>
      </c>
      <c r="G20866">
        <v>2984</v>
      </c>
      <c r="H20866" t="s">
        <v>63</v>
      </c>
      <c r="I20866">
        <v>41</v>
      </c>
      <c r="J20866">
        <f>INT(E20866=H20866)</f>
        <v>1</v>
      </c>
      <c r="K20866" t="b">
        <f t="shared" si="785"/>
        <v>1</v>
      </c>
      <c r="L20866" t="b">
        <f>L20865</f>
        <v>1</v>
      </c>
    </row>
    <row r="20867" spans="1:12" x14ac:dyDescent="0.2">
      <c r="A20867">
        <v>394</v>
      </c>
      <c r="B20867" t="s">
        <v>113</v>
      </c>
      <c r="C20867" t="s">
        <v>126</v>
      </c>
      <c r="D20867" t="s">
        <v>113</v>
      </c>
      <c r="E20867" t="s">
        <v>21</v>
      </c>
      <c r="F20867" t="s">
        <v>21</v>
      </c>
      <c r="G20867">
        <v>8906</v>
      </c>
      <c r="H20867" t="s">
        <v>21</v>
      </c>
      <c r="I20867">
        <v>42</v>
      </c>
      <c r="J20867">
        <f>INT(E20867=H20867)</f>
        <v>1</v>
      </c>
      <c r="K20867" t="b">
        <f t="shared" si="785"/>
        <v>1</v>
      </c>
      <c r="L20867" t="b">
        <f>L20866</f>
        <v>1</v>
      </c>
    </row>
    <row r="20868" spans="1:12" x14ac:dyDescent="0.2">
      <c r="A20868">
        <v>394</v>
      </c>
      <c r="B20868" t="s">
        <v>46</v>
      </c>
      <c r="C20868" t="s">
        <v>185</v>
      </c>
      <c r="D20868" t="s">
        <v>36</v>
      </c>
      <c r="E20868" t="s">
        <v>36</v>
      </c>
      <c r="F20868" t="s">
        <v>46</v>
      </c>
      <c r="G20868">
        <v>2568</v>
      </c>
      <c r="H20868" t="s">
        <v>36</v>
      </c>
      <c r="I20868">
        <v>43</v>
      </c>
      <c r="J20868">
        <f>INT(E20868=H20868)</f>
        <v>1</v>
      </c>
      <c r="K20868" t="b">
        <f t="shared" si="785"/>
        <v>1</v>
      </c>
      <c r="L20868" t="b">
        <f>L20867</f>
        <v>1</v>
      </c>
    </row>
    <row r="20869" spans="1:12" x14ac:dyDescent="0.2">
      <c r="A20869">
        <v>394</v>
      </c>
      <c r="B20869" t="s">
        <v>95</v>
      </c>
      <c r="C20869" t="s">
        <v>155</v>
      </c>
      <c r="D20869" t="s">
        <v>95</v>
      </c>
      <c r="E20869" t="s">
        <v>95</v>
      </c>
      <c r="F20869" t="s">
        <v>105</v>
      </c>
      <c r="G20869">
        <v>3208</v>
      </c>
      <c r="H20869" t="s">
        <v>105</v>
      </c>
      <c r="I20869">
        <v>44</v>
      </c>
      <c r="J20869">
        <f>INT(E20869=H20869)</f>
        <v>0</v>
      </c>
      <c r="K20869" t="b">
        <f t="shared" si="785"/>
        <v>1</v>
      </c>
      <c r="L20869" t="b">
        <f>L20868</f>
        <v>1</v>
      </c>
    </row>
    <row r="20870" spans="1:12" x14ac:dyDescent="0.2">
      <c r="A20870">
        <v>394</v>
      </c>
      <c r="B20870" t="s">
        <v>52</v>
      </c>
      <c r="C20870" t="s">
        <v>179</v>
      </c>
      <c r="D20870" t="s">
        <v>70</v>
      </c>
      <c r="E20870" t="s">
        <v>70</v>
      </c>
      <c r="F20870" t="s">
        <v>52</v>
      </c>
      <c r="G20870">
        <v>11263</v>
      </c>
      <c r="H20870" t="s">
        <v>70</v>
      </c>
      <c r="I20870">
        <v>45</v>
      </c>
      <c r="J20870">
        <f>INT(E20870=H20870)</f>
        <v>1</v>
      </c>
      <c r="K20870" t="b">
        <f t="shared" si="785"/>
        <v>1</v>
      </c>
      <c r="L20870" t="b">
        <f>L20869</f>
        <v>1</v>
      </c>
    </row>
    <row r="20871" spans="1:12" x14ac:dyDescent="0.2">
      <c r="A20871">
        <v>394</v>
      </c>
      <c r="B20871" t="s">
        <v>9</v>
      </c>
      <c r="C20871" t="s">
        <v>201</v>
      </c>
      <c r="D20871" t="s">
        <v>9</v>
      </c>
      <c r="E20871" t="s">
        <v>46</v>
      </c>
      <c r="F20871" t="s">
        <v>46</v>
      </c>
      <c r="G20871">
        <v>4235</v>
      </c>
      <c r="H20871" t="s">
        <v>46</v>
      </c>
      <c r="I20871">
        <v>46</v>
      </c>
      <c r="J20871">
        <f>INT(E20871=H20871)</f>
        <v>1</v>
      </c>
      <c r="K20871" t="b">
        <f t="shared" si="785"/>
        <v>1</v>
      </c>
      <c r="L20871" t="b">
        <f>L20870</f>
        <v>1</v>
      </c>
    </row>
    <row r="20872" spans="1:12" x14ac:dyDescent="0.2">
      <c r="A20872">
        <v>394</v>
      </c>
      <c r="B20872" t="s">
        <v>77</v>
      </c>
      <c r="C20872" t="s">
        <v>117</v>
      </c>
      <c r="D20872" t="s">
        <v>29</v>
      </c>
      <c r="E20872" t="s">
        <v>29</v>
      </c>
      <c r="F20872" t="s">
        <v>77</v>
      </c>
      <c r="G20872">
        <v>2729</v>
      </c>
      <c r="H20872" t="s">
        <v>29</v>
      </c>
      <c r="I20872">
        <v>47</v>
      </c>
      <c r="J20872">
        <f>INT(E20872=H20872)</f>
        <v>1</v>
      </c>
      <c r="K20872" t="b">
        <f t="shared" si="785"/>
        <v>1</v>
      </c>
      <c r="L20872" t="b">
        <f>L20871</f>
        <v>1</v>
      </c>
    </row>
    <row r="20873" spans="1:12" x14ac:dyDescent="0.2">
      <c r="A20873">
        <v>394</v>
      </c>
      <c r="B20873" t="s">
        <v>86</v>
      </c>
      <c r="C20873" t="s">
        <v>198</v>
      </c>
      <c r="D20873" t="s">
        <v>60</v>
      </c>
      <c r="E20873" t="s">
        <v>86</v>
      </c>
      <c r="F20873" t="s">
        <v>86</v>
      </c>
      <c r="G20873">
        <v>7795</v>
      </c>
      <c r="H20873" t="s">
        <v>60</v>
      </c>
      <c r="I20873">
        <v>48</v>
      </c>
      <c r="J20873">
        <f>INT(E20873=H20873)</f>
        <v>0</v>
      </c>
      <c r="K20873" t="b">
        <f t="shared" si="785"/>
        <v>1</v>
      </c>
      <c r="L20873" t="b">
        <f>L20872</f>
        <v>1</v>
      </c>
    </row>
    <row r="20874" spans="1:12" x14ac:dyDescent="0.2">
      <c r="A20874">
        <v>394</v>
      </c>
      <c r="B20874" t="s">
        <v>15</v>
      </c>
      <c r="C20874" t="s">
        <v>158</v>
      </c>
      <c r="D20874" t="s">
        <v>15</v>
      </c>
      <c r="E20874" t="s">
        <v>95</v>
      </c>
      <c r="F20874" t="s">
        <v>95</v>
      </c>
      <c r="G20874">
        <v>2313</v>
      </c>
      <c r="H20874" t="s">
        <v>95</v>
      </c>
      <c r="I20874">
        <v>49</v>
      </c>
      <c r="J20874">
        <f>INT(E20874=H20874)</f>
        <v>1</v>
      </c>
      <c r="K20874" t="b">
        <f t="shared" si="785"/>
        <v>1</v>
      </c>
      <c r="L20874" t="b">
        <f>L20873</f>
        <v>1</v>
      </c>
    </row>
    <row r="20875" spans="1:12" x14ac:dyDescent="0.2">
      <c r="A20875">
        <v>394</v>
      </c>
      <c r="B20875" t="s">
        <v>72</v>
      </c>
      <c r="C20875" t="s">
        <v>142</v>
      </c>
      <c r="D20875" t="s">
        <v>30</v>
      </c>
      <c r="E20875" t="s">
        <v>30</v>
      </c>
      <c r="F20875" t="s">
        <v>72</v>
      </c>
      <c r="G20875">
        <v>5005</v>
      </c>
      <c r="H20875" t="s">
        <v>30</v>
      </c>
      <c r="I20875">
        <v>4</v>
      </c>
      <c r="J20875">
        <f>INT(E20875=H20875)</f>
        <v>1</v>
      </c>
      <c r="K20875" t="b">
        <f t="shared" si="785"/>
        <v>1</v>
      </c>
      <c r="L20875" t="b">
        <f>L20874</f>
        <v>1</v>
      </c>
    </row>
    <row r="20876" spans="1:12" x14ac:dyDescent="0.2">
      <c r="A20876">
        <v>394</v>
      </c>
      <c r="B20876" t="s">
        <v>89</v>
      </c>
      <c r="C20876" t="s">
        <v>194</v>
      </c>
      <c r="D20876" t="s">
        <v>89</v>
      </c>
      <c r="E20876" t="s">
        <v>108</v>
      </c>
      <c r="F20876" t="s">
        <v>108</v>
      </c>
      <c r="G20876">
        <v>4873</v>
      </c>
      <c r="H20876" t="s">
        <v>108</v>
      </c>
      <c r="I20876">
        <v>50</v>
      </c>
      <c r="J20876">
        <f>INT(E20876=H20876)</f>
        <v>1</v>
      </c>
      <c r="K20876" t="b">
        <f t="shared" si="785"/>
        <v>1</v>
      </c>
      <c r="L20876" t="b">
        <f>L20875</f>
        <v>1</v>
      </c>
    </row>
    <row r="20877" spans="1:12" x14ac:dyDescent="0.2">
      <c r="A20877">
        <v>394</v>
      </c>
      <c r="B20877" t="s">
        <v>96</v>
      </c>
      <c r="C20877" t="s">
        <v>133</v>
      </c>
      <c r="D20877" t="s">
        <v>78</v>
      </c>
      <c r="E20877" t="s">
        <v>96</v>
      </c>
      <c r="F20877" t="s">
        <v>96</v>
      </c>
      <c r="G20877">
        <v>4938</v>
      </c>
      <c r="H20877" t="s">
        <v>78</v>
      </c>
      <c r="I20877">
        <v>51</v>
      </c>
      <c r="J20877">
        <f>INT(E20877=H20877)</f>
        <v>0</v>
      </c>
      <c r="K20877" t="b">
        <f t="shared" si="785"/>
        <v>1</v>
      </c>
      <c r="L20877" t="b">
        <f>L20876</f>
        <v>1</v>
      </c>
    </row>
    <row r="20878" spans="1:12" x14ac:dyDescent="0.2">
      <c r="A20878">
        <v>394</v>
      </c>
      <c r="B20878" t="s">
        <v>105</v>
      </c>
      <c r="C20878" t="s">
        <v>200</v>
      </c>
      <c r="D20878" t="s">
        <v>105</v>
      </c>
      <c r="E20878" t="s">
        <v>18</v>
      </c>
      <c r="F20878" t="s">
        <v>18</v>
      </c>
      <c r="G20878">
        <v>3866</v>
      </c>
      <c r="H20878" t="s">
        <v>18</v>
      </c>
      <c r="I20878">
        <v>52</v>
      </c>
      <c r="J20878">
        <f>INT(E20878=H20878)</f>
        <v>1</v>
      </c>
      <c r="K20878" t="b">
        <f t="shared" si="785"/>
        <v>1</v>
      </c>
      <c r="L20878" t="b">
        <f>L20877</f>
        <v>1</v>
      </c>
    </row>
    <row r="20879" spans="1:12" x14ac:dyDescent="0.2">
      <c r="A20879">
        <v>394</v>
      </c>
      <c r="B20879" t="s">
        <v>60</v>
      </c>
      <c r="C20879" t="s">
        <v>138</v>
      </c>
      <c r="D20879" t="s">
        <v>60</v>
      </c>
      <c r="E20879" t="s">
        <v>60</v>
      </c>
      <c r="F20879" t="s">
        <v>87</v>
      </c>
      <c r="G20879">
        <v>5651</v>
      </c>
      <c r="H20879" t="s">
        <v>87</v>
      </c>
      <c r="I20879">
        <v>5</v>
      </c>
      <c r="J20879">
        <f>INT(E20879=H20879)</f>
        <v>0</v>
      </c>
      <c r="K20879" t="b">
        <f t="shared" si="785"/>
        <v>1</v>
      </c>
      <c r="L20879" t="b">
        <f>L20878</f>
        <v>1</v>
      </c>
    </row>
    <row r="20880" spans="1:12" x14ac:dyDescent="0.2">
      <c r="A20880">
        <v>394</v>
      </c>
      <c r="B20880" t="s">
        <v>59</v>
      </c>
      <c r="C20880" t="s">
        <v>164</v>
      </c>
      <c r="D20880" t="s">
        <v>59</v>
      </c>
      <c r="E20880" t="s">
        <v>59</v>
      </c>
      <c r="F20880" t="s">
        <v>111</v>
      </c>
      <c r="G20880">
        <v>6338</v>
      </c>
      <c r="H20880" t="s">
        <v>111</v>
      </c>
      <c r="I20880">
        <v>6</v>
      </c>
      <c r="J20880">
        <f>INT(E20880=H20880)</f>
        <v>0</v>
      </c>
      <c r="K20880" t="b">
        <f t="shared" si="785"/>
        <v>1</v>
      </c>
      <c r="L20880" t="b">
        <f>L20879</f>
        <v>1</v>
      </c>
    </row>
    <row r="20881" spans="1:12" x14ac:dyDescent="0.2">
      <c r="A20881">
        <v>394</v>
      </c>
      <c r="B20881" t="s">
        <v>103</v>
      </c>
      <c r="C20881" t="s">
        <v>197</v>
      </c>
      <c r="D20881" t="s">
        <v>103</v>
      </c>
      <c r="E20881" t="s">
        <v>103</v>
      </c>
      <c r="F20881" t="s">
        <v>42</v>
      </c>
      <c r="G20881">
        <v>2217</v>
      </c>
      <c r="H20881" t="s">
        <v>42</v>
      </c>
      <c r="I20881">
        <v>7</v>
      </c>
      <c r="J20881">
        <f>INT(E20881=H20881)</f>
        <v>0</v>
      </c>
      <c r="K20881" t="b">
        <f t="shared" si="785"/>
        <v>1</v>
      </c>
      <c r="L20881" t="b">
        <f>L20880</f>
        <v>1</v>
      </c>
    </row>
    <row r="20882" spans="1:12" x14ac:dyDescent="0.2">
      <c r="A20882">
        <v>394</v>
      </c>
      <c r="B20882" t="s">
        <v>94</v>
      </c>
      <c r="C20882" t="s">
        <v>218</v>
      </c>
      <c r="D20882" t="s">
        <v>31</v>
      </c>
      <c r="E20882" t="s">
        <v>31</v>
      </c>
      <c r="F20882" t="s">
        <v>94</v>
      </c>
      <c r="G20882">
        <v>7419</v>
      </c>
      <c r="H20882" t="s">
        <v>31</v>
      </c>
      <c r="I20882">
        <v>8</v>
      </c>
      <c r="J20882">
        <f>INT(E20882=H20882)</f>
        <v>1</v>
      </c>
      <c r="K20882" t="b">
        <f t="shared" si="785"/>
        <v>1</v>
      </c>
      <c r="L20882" t="b">
        <f>L20881</f>
        <v>1</v>
      </c>
    </row>
    <row r="20883" spans="1:12" x14ac:dyDescent="0.2">
      <c r="A20883">
        <v>394</v>
      </c>
      <c r="B20883" t="s">
        <v>39</v>
      </c>
      <c r="C20883" t="s">
        <v>132</v>
      </c>
      <c r="D20883" t="s">
        <v>39</v>
      </c>
      <c r="E20883" t="s">
        <v>39</v>
      </c>
      <c r="F20883" t="s">
        <v>91</v>
      </c>
      <c r="G20883">
        <v>7797</v>
      </c>
      <c r="H20883" t="s">
        <v>91</v>
      </c>
      <c r="I20883">
        <v>9</v>
      </c>
      <c r="J20883">
        <f>INT(E20883=H20883)</f>
        <v>0</v>
      </c>
      <c r="K20883" t="b">
        <f t="shared" si="785"/>
        <v>1</v>
      </c>
      <c r="L20883" t="b">
        <f>L20882</f>
        <v>1</v>
      </c>
    </row>
    <row r="20884" spans="1:12" x14ac:dyDescent="0.2">
      <c r="A20884">
        <v>395</v>
      </c>
      <c r="B20884" t="s">
        <v>106</v>
      </c>
      <c r="C20884" t="s">
        <v>119</v>
      </c>
      <c r="D20884" t="s">
        <v>106</v>
      </c>
      <c r="E20884" t="s">
        <v>106</v>
      </c>
      <c r="F20884" t="s">
        <v>85</v>
      </c>
      <c r="G20884">
        <v>24663</v>
      </c>
      <c r="H20884" t="s">
        <v>85</v>
      </c>
      <c r="I20884">
        <v>0</v>
      </c>
      <c r="J20884">
        <f>INT(E20884=H20884)</f>
        <v>0</v>
      </c>
      <c r="K20884" t="b">
        <f t="shared" ref="K20884" si="786">MEDIAN(G20884:G20936)&gt;1000</f>
        <v>1</v>
      </c>
      <c r="L20884" t="b">
        <f>COUNTIF(G20884:G20936,"&gt;0")=53</f>
        <v>1</v>
      </c>
    </row>
    <row r="20885" spans="1:12" x14ac:dyDescent="0.2">
      <c r="A20885">
        <v>395</v>
      </c>
      <c r="B20885" t="s">
        <v>86</v>
      </c>
      <c r="C20885" t="s">
        <v>137</v>
      </c>
      <c r="D20885" t="s">
        <v>86</v>
      </c>
      <c r="E20885" t="s">
        <v>86</v>
      </c>
      <c r="F20885" t="s">
        <v>44</v>
      </c>
      <c r="G20885">
        <v>6510</v>
      </c>
      <c r="H20885" t="s">
        <v>44</v>
      </c>
      <c r="I20885">
        <v>10</v>
      </c>
      <c r="J20885">
        <f>INT(E20885=H20885)</f>
        <v>0</v>
      </c>
      <c r="K20885" t="b">
        <f t="shared" ref="K20885:K20948" si="787">K20884</f>
        <v>1</v>
      </c>
      <c r="L20885" t="b">
        <f>L20884</f>
        <v>1</v>
      </c>
    </row>
    <row r="20886" spans="1:12" x14ac:dyDescent="0.2">
      <c r="A20886">
        <v>395</v>
      </c>
      <c r="B20886" t="s">
        <v>48</v>
      </c>
      <c r="C20886" t="s">
        <v>143</v>
      </c>
      <c r="D20886" t="s">
        <v>101</v>
      </c>
      <c r="E20886" t="s">
        <v>101</v>
      </c>
      <c r="F20886" t="s">
        <v>48</v>
      </c>
      <c r="G20886">
        <v>5342</v>
      </c>
      <c r="H20886" t="s">
        <v>101</v>
      </c>
      <c r="I20886">
        <v>11</v>
      </c>
      <c r="J20886">
        <f>INT(E20886=H20886)</f>
        <v>1</v>
      </c>
      <c r="K20886" t="b">
        <f t="shared" si="787"/>
        <v>1</v>
      </c>
      <c r="L20886" t="b">
        <f>L20885</f>
        <v>1</v>
      </c>
    </row>
    <row r="20887" spans="1:12" x14ac:dyDescent="0.2">
      <c r="A20887">
        <v>395</v>
      </c>
      <c r="B20887" t="s">
        <v>97</v>
      </c>
      <c r="C20887" t="s">
        <v>186</v>
      </c>
      <c r="D20887" t="s">
        <v>97</v>
      </c>
      <c r="E20887" t="s">
        <v>97</v>
      </c>
      <c r="F20887" t="s">
        <v>64</v>
      </c>
      <c r="G20887">
        <v>17700</v>
      </c>
      <c r="H20887" t="s">
        <v>64</v>
      </c>
      <c r="I20887">
        <v>12</v>
      </c>
      <c r="J20887">
        <f>INT(E20887=H20887)</f>
        <v>0</v>
      </c>
      <c r="K20887" t="b">
        <f t="shared" si="787"/>
        <v>1</v>
      </c>
      <c r="L20887" t="b">
        <f>L20886</f>
        <v>1</v>
      </c>
    </row>
    <row r="20888" spans="1:12" x14ac:dyDescent="0.2">
      <c r="A20888">
        <v>395</v>
      </c>
      <c r="B20888" t="s">
        <v>38</v>
      </c>
      <c r="C20888" t="s">
        <v>162</v>
      </c>
      <c r="D20888" t="s">
        <v>38</v>
      </c>
      <c r="E20888" t="s">
        <v>38</v>
      </c>
      <c r="F20888" t="s">
        <v>24</v>
      </c>
      <c r="G20888">
        <v>6838</v>
      </c>
      <c r="H20888" t="s">
        <v>24</v>
      </c>
      <c r="I20888">
        <v>13</v>
      </c>
      <c r="J20888">
        <f>INT(E20888=H20888)</f>
        <v>0</v>
      </c>
      <c r="K20888" t="b">
        <f t="shared" si="787"/>
        <v>1</v>
      </c>
      <c r="L20888" t="b">
        <f>L20887</f>
        <v>1</v>
      </c>
    </row>
    <row r="20889" spans="1:12" x14ac:dyDescent="0.2">
      <c r="A20889">
        <v>395</v>
      </c>
      <c r="B20889" t="s">
        <v>25</v>
      </c>
      <c r="C20889" t="s">
        <v>139</v>
      </c>
      <c r="D20889" t="s">
        <v>55</v>
      </c>
      <c r="E20889" t="s">
        <v>55</v>
      </c>
      <c r="F20889" t="s">
        <v>25</v>
      </c>
      <c r="G20889">
        <v>8946</v>
      </c>
      <c r="H20889" t="s">
        <v>55</v>
      </c>
      <c r="I20889">
        <v>14</v>
      </c>
      <c r="J20889">
        <f>INT(E20889=H20889)</f>
        <v>1</v>
      </c>
      <c r="K20889" t="b">
        <f t="shared" si="787"/>
        <v>1</v>
      </c>
      <c r="L20889" t="b">
        <f>L20888</f>
        <v>1</v>
      </c>
    </row>
    <row r="20890" spans="1:12" x14ac:dyDescent="0.2">
      <c r="A20890">
        <v>395</v>
      </c>
      <c r="B20890" t="s">
        <v>99</v>
      </c>
      <c r="C20890" t="s">
        <v>207</v>
      </c>
      <c r="D20890" t="s">
        <v>99</v>
      </c>
      <c r="E20890" t="s">
        <v>67</v>
      </c>
      <c r="F20890" t="s">
        <v>67</v>
      </c>
      <c r="G20890">
        <v>5563</v>
      </c>
      <c r="H20890" t="s">
        <v>67</v>
      </c>
      <c r="I20890">
        <v>15</v>
      </c>
      <c r="J20890">
        <f>INT(E20890=H20890)</f>
        <v>1</v>
      </c>
      <c r="K20890" t="b">
        <f t="shared" si="787"/>
        <v>1</v>
      </c>
      <c r="L20890" t="b">
        <f>L20889</f>
        <v>1</v>
      </c>
    </row>
    <row r="20891" spans="1:12" x14ac:dyDescent="0.2">
      <c r="A20891">
        <v>395</v>
      </c>
      <c r="B20891" t="s">
        <v>41</v>
      </c>
      <c r="C20891" t="s">
        <v>202</v>
      </c>
      <c r="D20891" t="s">
        <v>41</v>
      </c>
      <c r="E20891" t="s">
        <v>45</v>
      </c>
      <c r="F20891" t="s">
        <v>45</v>
      </c>
      <c r="G20891">
        <v>11327</v>
      </c>
      <c r="H20891" t="s">
        <v>45</v>
      </c>
      <c r="I20891">
        <v>16</v>
      </c>
      <c r="J20891">
        <f>INT(E20891=H20891)</f>
        <v>1</v>
      </c>
      <c r="K20891" t="b">
        <f t="shared" si="787"/>
        <v>1</v>
      </c>
      <c r="L20891" t="b">
        <f>L20890</f>
        <v>1</v>
      </c>
    </row>
    <row r="20892" spans="1:12" x14ac:dyDescent="0.2">
      <c r="A20892">
        <v>395</v>
      </c>
      <c r="B20892" t="s">
        <v>19</v>
      </c>
      <c r="C20892" t="s">
        <v>121</v>
      </c>
      <c r="D20892" t="s">
        <v>81</v>
      </c>
      <c r="E20892" t="s">
        <v>81</v>
      </c>
      <c r="F20892" t="s">
        <v>19</v>
      </c>
      <c r="G20892">
        <v>10181</v>
      </c>
      <c r="H20892" t="s">
        <v>81</v>
      </c>
      <c r="I20892">
        <v>17</v>
      </c>
      <c r="J20892">
        <f>INT(E20892=H20892)</f>
        <v>1</v>
      </c>
      <c r="K20892" t="b">
        <f t="shared" si="787"/>
        <v>1</v>
      </c>
      <c r="L20892" t="b">
        <f>L20891</f>
        <v>1</v>
      </c>
    </row>
    <row r="20893" spans="1:12" x14ac:dyDescent="0.2">
      <c r="A20893">
        <v>395</v>
      </c>
      <c r="B20893" t="s">
        <v>76</v>
      </c>
      <c r="C20893" t="s">
        <v>178</v>
      </c>
      <c r="D20893" t="s">
        <v>76</v>
      </c>
      <c r="E20893" t="s">
        <v>76</v>
      </c>
      <c r="F20893" t="s">
        <v>16</v>
      </c>
      <c r="G20893">
        <v>11410</v>
      </c>
      <c r="H20893" t="s">
        <v>16</v>
      </c>
      <c r="I20893">
        <v>18</v>
      </c>
      <c r="J20893">
        <f>INT(E20893=H20893)</f>
        <v>0</v>
      </c>
      <c r="K20893" t="b">
        <f t="shared" si="787"/>
        <v>1</v>
      </c>
      <c r="L20893" t="b">
        <f>L20892</f>
        <v>1</v>
      </c>
    </row>
    <row r="20894" spans="1:12" x14ac:dyDescent="0.2">
      <c r="A20894">
        <v>395</v>
      </c>
      <c r="B20894" t="s">
        <v>16</v>
      </c>
      <c r="C20894" t="s">
        <v>168</v>
      </c>
      <c r="D20894" t="s">
        <v>16</v>
      </c>
      <c r="E20894" t="s">
        <v>91</v>
      </c>
      <c r="F20894" t="s">
        <v>91</v>
      </c>
      <c r="G20894">
        <v>4250</v>
      </c>
      <c r="H20894" t="s">
        <v>91</v>
      </c>
      <c r="I20894">
        <v>19</v>
      </c>
      <c r="J20894">
        <f>INT(E20894=H20894)</f>
        <v>1</v>
      </c>
      <c r="K20894" t="b">
        <f t="shared" si="787"/>
        <v>1</v>
      </c>
      <c r="L20894" t="b">
        <f>L20893</f>
        <v>1</v>
      </c>
    </row>
    <row r="20895" spans="1:12" x14ac:dyDescent="0.2">
      <c r="A20895">
        <v>395</v>
      </c>
      <c r="B20895" t="s">
        <v>40</v>
      </c>
      <c r="C20895" t="s">
        <v>125</v>
      </c>
      <c r="D20895" t="s">
        <v>110</v>
      </c>
      <c r="E20895" t="s">
        <v>40</v>
      </c>
      <c r="F20895" t="s">
        <v>40</v>
      </c>
      <c r="G20895">
        <v>9596</v>
      </c>
      <c r="H20895" t="s">
        <v>110</v>
      </c>
      <c r="I20895">
        <v>1</v>
      </c>
      <c r="J20895">
        <f>INT(E20895=H20895)</f>
        <v>0</v>
      </c>
      <c r="K20895" t="b">
        <f t="shared" si="787"/>
        <v>1</v>
      </c>
      <c r="L20895" t="b">
        <f>L20894</f>
        <v>1</v>
      </c>
    </row>
    <row r="20896" spans="1:12" x14ac:dyDescent="0.2">
      <c r="A20896">
        <v>395</v>
      </c>
      <c r="B20896" t="s">
        <v>30</v>
      </c>
      <c r="C20896" t="s">
        <v>156</v>
      </c>
      <c r="D20896" t="s">
        <v>30</v>
      </c>
      <c r="E20896" t="s">
        <v>113</v>
      </c>
      <c r="F20896" t="s">
        <v>113</v>
      </c>
      <c r="G20896">
        <v>7956</v>
      </c>
      <c r="H20896" t="s">
        <v>113</v>
      </c>
      <c r="I20896">
        <v>20</v>
      </c>
      <c r="J20896">
        <f>INT(E20896=H20896)</f>
        <v>1</v>
      </c>
      <c r="K20896" t="b">
        <f t="shared" si="787"/>
        <v>1</v>
      </c>
      <c r="L20896" t="b">
        <f>L20895</f>
        <v>1</v>
      </c>
    </row>
    <row r="20897" spans="1:12" x14ac:dyDescent="0.2">
      <c r="A20897">
        <v>395</v>
      </c>
      <c r="B20897" t="s">
        <v>88</v>
      </c>
      <c r="C20897" t="s">
        <v>130</v>
      </c>
      <c r="D20897" t="s">
        <v>89</v>
      </c>
      <c r="E20897" t="s">
        <v>89</v>
      </c>
      <c r="F20897" t="s">
        <v>88</v>
      </c>
      <c r="G20897">
        <v>5409</v>
      </c>
      <c r="H20897" t="s">
        <v>89</v>
      </c>
      <c r="I20897">
        <v>21</v>
      </c>
      <c r="J20897">
        <f>INT(E20897=H20897)</f>
        <v>1</v>
      </c>
      <c r="K20897" t="b">
        <f t="shared" si="787"/>
        <v>1</v>
      </c>
      <c r="L20897" t="b">
        <f>L20896</f>
        <v>1</v>
      </c>
    </row>
    <row r="20898" spans="1:12" x14ac:dyDescent="0.2">
      <c r="A20898">
        <v>395</v>
      </c>
      <c r="B20898" t="s">
        <v>96</v>
      </c>
      <c r="C20898" t="s">
        <v>115</v>
      </c>
      <c r="D20898" t="s">
        <v>62</v>
      </c>
      <c r="E20898" t="s">
        <v>62</v>
      </c>
      <c r="F20898" t="s">
        <v>96</v>
      </c>
      <c r="G20898">
        <v>20367</v>
      </c>
      <c r="H20898" t="s">
        <v>62</v>
      </c>
      <c r="I20898">
        <v>22</v>
      </c>
      <c r="J20898">
        <f>INT(E20898=H20898)</f>
        <v>1</v>
      </c>
      <c r="K20898" t="b">
        <f t="shared" si="787"/>
        <v>1</v>
      </c>
      <c r="L20898" t="b">
        <f>L20897</f>
        <v>1</v>
      </c>
    </row>
    <row r="20899" spans="1:12" x14ac:dyDescent="0.2">
      <c r="A20899">
        <v>395</v>
      </c>
      <c r="B20899" t="s">
        <v>107</v>
      </c>
      <c r="C20899" t="s">
        <v>187</v>
      </c>
      <c r="D20899" t="s">
        <v>88</v>
      </c>
      <c r="E20899" t="s">
        <v>88</v>
      </c>
      <c r="F20899" t="s">
        <v>107</v>
      </c>
      <c r="G20899">
        <v>6735</v>
      </c>
      <c r="H20899" t="s">
        <v>88</v>
      </c>
      <c r="I20899">
        <v>23</v>
      </c>
      <c r="J20899">
        <f>INT(E20899=H20899)</f>
        <v>1</v>
      </c>
      <c r="K20899" t="b">
        <f t="shared" si="787"/>
        <v>1</v>
      </c>
      <c r="L20899" t="b">
        <f>L20898</f>
        <v>1</v>
      </c>
    </row>
    <row r="20900" spans="1:12" x14ac:dyDescent="0.2">
      <c r="A20900">
        <v>395</v>
      </c>
      <c r="B20900" t="s">
        <v>57</v>
      </c>
      <c r="C20900" t="s">
        <v>144</v>
      </c>
      <c r="D20900" t="s">
        <v>57</v>
      </c>
      <c r="E20900" t="s">
        <v>49</v>
      </c>
      <c r="F20900" t="s">
        <v>49</v>
      </c>
      <c r="G20900">
        <v>7797</v>
      </c>
      <c r="H20900" t="s">
        <v>49</v>
      </c>
      <c r="I20900">
        <v>24</v>
      </c>
      <c r="J20900">
        <f>INT(E20900=H20900)</f>
        <v>1</v>
      </c>
      <c r="K20900" t="b">
        <f t="shared" si="787"/>
        <v>1</v>
      </c>
      <c r="L20900" t="b">
        <f>L20899</f>
        <v>1</v>
      </c>
    </row>
    <row r="20901" spans="1:12" x14ac:dyDescent="0.2">
      <c r="A20901">
        <v>395</v>
      </c>
      <c r="B20901" t="s">
        <v>20</v>
      </c>
      <c r="C20901" t="s">
        <v>217</v>
      </c>
      <c r="D20901" t="s">
        <v>20</v>
      </c>
      <c r="E20901" t="s">
        <v>51</v>
      </c>
      <c r="F20901" t="s">
        <v>51</v>
      </c>
      <c r="G20901">
        <v>18694</v>
      </c>
      <c r="H20901" t="s">
        <v>51</v>
      </c>
      <c r="I20901">
        <v>25</v>
      </c>
      <c r="J20901">
        <f>INT(E20901=H20901)</f>
        <v>1</v>
      </c>
      <c r="K20901" t="b">
        <f t="shared" si="787"/>
        <v>1</v>
      </c>
      <c r="L20901" t="b">
        <f>L20900</f>
        <v>1</v>
      </c>
    </row>
    <row r="20902" spans="1:12" x14ac:dyDescent="0.2">
      <c r="A20902">
        <v>395</v>
      </c>
      <c r="B20902" t="s">
        <v>26</v>
      </c>
      <c r="C20902" t="s">
        <v>124</v>
      </c>
      <c r="D20902" t="s">
        <v>26</v>
      </c>
      <c r="E20902" t="s">
        <v>109</v>
      </c>
      <c r="F20902" t="s">
        <v>109</v>
      </c>
      <c r="G20902">
        <v>14643</v>
      </c>
      <c r="H20902" t="s">
        <v>109</v>
      </c>
      <c r="I20902">
        <v>26</v>
      </c>
      <c r="J20902">
        <f>INT(E20902=H20902)</f>
        <v>1</v>
      </c>
      <c r="K20902" t="b">
        <f t="shared" si="787"/>
        <v>1</v>
      </c>
      <c r="L20902" t="b">
        <f>L20901</f>
        <v>1</v>
      </c>
    </row>
    <row r="20903" spans="1:12" x14ac:dyDescent="0.2">
      <c r="A20903">
        <v>395</v>
      </c>
      <c r="B20903" t="s">
        <v>63</v>
      </c>
      <c r="C20903" t="s">
        <v>180</v>
      </c>
      <c r="D20903" t="s">
        <v>63</v>
      </c>
      <c r="E20903" t="s">
        <v>97</v>
      </c>
      <c r="F20903" t="s">
        <v>97</v>
      </c>
      <c r="G20903">
        <v>7205</v>
      </c>
      <c r="H20903" t="s">
        <v>97</v>
      </c>
      <c r="I20903">
        <v>27</v>
      </c>
      <c r="J20903">
        <f>INT(E20903=H20903)</f>
        <v>1</v>
      </c>
      <c r="K20903" t="b">
        <f t="shared" si="787"/>
        <v>1</v>
      </c>
      <c r="L20903" t="b">
        <f>L20902</f>
        <v>1</v>
      </c>
    </row>
    <row r="20904" spans="1:12" x14ac:dyDescent="0.2">
      <c r="A20904">
        <v>395</v>
      </c>
      <c r="B20904" t="s">
        <v>22</v>
      </c>
      <c r="C20904" t="s">
        <v>173</v>
      </c>
      <c r="D20904" t="s">
        <v>28</v>
      </c>
      <c r="E20904" t="s">
        <v>22</v>
      </c>
      <c r="F20904" t="s">
        <v>22</v>
      </c>
      <c r="G20904">
        <v>17120</v>
      </c>
      <c r="H20904" t="s">
        <v>28</v>
      </c>
      <c r="I20904">
        <v>28</v>
      </c>
      <c r="J20904">
        <f>INT(E20904=H20904)</f>
        <v>0</v>
      </c>
      <c r="K20904" t="b">
        <f t="shared" si="787"/>
        <v>1</v>
      </c>
      <c r="L20904" t="b">
        <f>L20903</f>
        <v>1</v>
      </c>
    </row>
    <row r="20905" spans="1:12" x14ac:dyDescent="0.2">
      <c r="A20905">
        <v>395</v>
      </c>
      <c r="B20905" t="s">
        <v>29</v>
      </c>
      <c r="C20905" t="s">
        <v>189</v>
      </c>
      <c r="D20905" t="s">
        <v>29</v>
      </c>
      <c r="E20905" t="s">
        <v>50</v>
      </c>
      <c r="F20905" t="s">
        <v>50</v>
      </c>
      <c r="G20905">
        <v>4216</v>
      </c>
      <c r="H20905" t="s">
        <v>50</v>
      </c>
      <c r="I20905">
        <v>29</v>
      </c>
      <c r="J20905">
        <f>INT(E20905=H20905)</f>
        <v>1</v>
      </c>
      <c r="K20905" t="b">
        <f t="shared" si="787"/>
        <v>1</v>
      </c>
      <c r="L20905" t="b">
        <f>L20904</f>
        <v>1</v>
      </c>
    </row>
    <row r="20906" spans="1:12" x14ac:dyDescent="0.2">
      <c r="A20906">
        <v>395</v>
      </c>
      <c r="B20906" t="s">
        <v>23</v>
      </c>
      <c r="C20906" t="s">
        <v>129</v>
      </c>
      <c r="D20906" t="s">
        <v>35</v>
      </c>
      <c r="E20906" t="s">
        <v>23</v>
      </c>
      <c r="F20906" t="s">
        <v>23</v>
      </c>
      <c r="G20906">
        <v>4714</v>
      </c>
      <c r="H20906" t="s">
        <v>35</v>
      </c>
      <c r="I20906">
        <v>2</v>
      </c>
      <c r="J20906">
        <f>INT(E20906=H20906)</f>
        <v>0</v>
      </c>
      <c r="K20906" t="b">
        <f t="shared" si="787"/>
        <v>1</v>
      </c>
      <c r="L20906" t="b">
        <f>L20905</f>
        <v>1</v>
      </c>
    </row>
    <row r="20907" spans="1:12" x14ac:dyDescent="0.2">
      <c r="A20907">
        <v>395</v>
      </c>
      <c r="B20907" t="s">
        <v>77</v>
      </c>
      <c r="C20907" t="s">
        <v>216</v>
      </c>
      <c r="D20907" t="s">
        <v>77</v>
      </c>
      <c r="E20907" t="s">
        <v>98</v>
      </c>
      <c r="F20907" t="s">
        <v>98</v>
      </c>
      <c r="G20907">
        <v>8171</v>
      </c>
      <c r="H20907" t="s">
        <v>98</v>
      </c>
      <c r="I20907">
        <v>30</v>
      </c>
      <c r="J20907">
        <f>INT(E20907=H20907)</f>
        <v>1</v>
      </c>
      <c r="K20907" t="b">
        <f t="shared" si="787"/>
        <v>1</v>
      </c>
      <c r="L20907" t="b">
        <f>L20906</f>
        <v>1</v>
      </c>
    </row>
    <row r="20908" spans="1:12" x14ac:dyDescent="0.2">
      <c r="A20908">
        <v>395</v>
      </c>
      <c r="B20908" t="s">
        <v>102</v>
      </c>
      <c r="C20908" t="s">
        <v>177</v>
      </c>
      <c r="D20908" t="s">
        <v>102</v>
      </c>
      <c r="E20908" t="s">
        <v>86</v>
      </c>
      <c r="F20908" t="s">
        <v>86</v>
      </c>
      <c r="G20908">
        <v>6949</v>
      </c>
      <c r="H20908" t="s">
        <v>86</v>
      </c>
      <c r="I20908">
        <v>31</v>
      </c>
      <c r="J20908">
        <f>INT(E20908=H20908)</f>
        <v>1</v>
      </c>
      <c r="K20908" t="b">
        <f t="shared" si="787"/>
        <v>1</v>
      </c>
      <c r="L20908" t="b">
        <f>L20907</f>
        <v>1</v>
      </c>
    </row>
    <row r="20909" spans="1:12" x14ac:dyDescent="0.2">
      <c r="A20909">
        <v>395</v>
      </c>
      <c r="B20909" t="s">
        <v>64</v>
      </c>
      <c r="C20909" t="s">
        <v>123</v>
      </c>
      <c r="D20909" t="s">
        <v>64</v>
      </c>
      <c r="E20909" t="s">
        <v>74</v>
      </c>
      <c r="F20909" t="s">
        <v>74</v>
      </c>
      <c r="G20909">
        <v>14726</v>
      </c>
      <c r="H20909" t="s">
        <v>74</v>
      </c>
      <c r="I20909">
        <v>32</v>
      </c>
      <c r="J20909">
        <f>INT(E20909=H20909)</f>
        <v>1</v>
      </c>
      <c r="K20909" t="b">
        <f t="shared" si="787"/>
        <v>1</v>
      </c>
      <c r="L20909" t="b">
        <f>L20908</f>
        <v>1</v>
      </c>
    </row>
    <row r="20910" spans="1:12" x14ac:dyDescent="0.2">
      <c r="A20910">
        <v>395</v>
      </c>
      <c r="B20910" t="s">
        <v>90</v>
      </c>
      <c r="C20910" t="s">
        <v>199</v>
      </c>
      <c r="D20910" t="s">
        <v>90</v>
      </c>
      <c r="E20910" t="s">
        <v>90</v>
      </c>
      <c r="F20910" t="s">
        <v>75</v>
      </c>
      <c r="G20910">
        <v>13821</v>
      </c>
      <c r="H20910" t="s">
        <v>75</v>
      </c>
      <c r="I20910">
        <v>33</v>
      </c>
      <c r="J20910">
        <f>INT(E20910=H20910)</f>
        <v>0</v>
      </c>
      <c r="K20910" t="b">
        <f t="shared" si="787"/>
        <v>1</v>
      </c>
      <c r="L20910" t="b">
        <f>L20909</f>
        <v>1</v>
      </c>
    </row>
    <row r="20911" spans="1:12" x14ac:dyDescent="0.2">
      <c r="A20911">
        <v>395</v>
      </c>
      <c r="B20911" t="s">
        <v>83</v>
      </c>
      <c r="C20911" t="s">
        <v>181</v>
      </c>
      <c r="D20911" t="s">
        <v>77</v>
      </c>
      <c r="E20911" t="s">
        <v>77</v>
      </c>
      <c r="F20911" t="s">
        <v>83</v>
      </c>
      <c r="G20911">
        <v>9511</v>
      </c>
      <c r="H20911" t="s">
        <v>77</v>
      </c>
      <c r="I20911">
        <v>34</v>
      </c>
      <c r="J20911">
        <f>INT(E20911=H20911)</f>
        <v>1</v>
      </c>
      <c r="K20911" t="b">
        <f t="shared" si="787"/>
        <v>1</v>
      </c>
      <c r="L20911" t="b">
        <f>L20910</f>
        <v>1</v>
      </c>
    </row>
    <row r="20912" spans="1:12" x14ac:dyDescent="0.2">
      <c r="A20912">
        <v>395</v>
      </c>
      <c r="B20912" t="s">
        <v>70</v>
      </c>
      <c r="C20912" t="s">
        <v>215</v>
      </c>
      <c r="D20912" t="s">
        <v>15</v>
      </c>
      <c r="E20912" t="s">
        <v>15</v>
      </c>
      <c r="F20912" t="s">
        <v>70</v>
      </c>
      <c r="G20912">
        <v>12992</v>
      </c>
      <c r="H20912" t="s">
        <v>15</v>
      </c>
      <c r="I20912">
        <v>35</v>
      </c>
      <c r="J20912">
        <f>INT(E20912=H20912)</f>
        <v>1</v>
      </c>
      <c r="K20912" t="b">
        <f t="shared" si="787"/>
        <v>1</v>
      </c>
      <c r="L20912" t="b">
        <f>L20911</f>
        <v>1</v>
      </c>
    </row>
    <row r="20913" spans="1:12" x14ac:dyDescent="0.2">
      <c r="A20913">
        <v>395</v>
      </c>
      <c r="B20913" t="s">
        <v>52</v>
      </c>
      <c r="C20913" t="s">
        <v>209</v>
      </c>
      <c r="D20913" t="s">
        <v>83</v>
      </c>
      <c r="E20913" t="s">
        <v>52</v>
      </c>
      <c r="F20913" t="s">
        <v>52</v>
      </c>
      <c r="G20913">
        <v>15976</v>
      </c>
      <c r="H20913" t="s">
        <v>83</v>
      </c>
      <c r="I20913">
        <v>36</v>
      </c>
      <c r="J20913">
        <f>INT(E20913=H20913)</f>
        <v>0</v>
      </c>
      <c r="K20913" t="b">
        <f t="shared" si="787"/>
        <v>1</v>
      </c>
      <c r="L20913" t="b">
        <f>L20912</f>
        <v>1</v>
      </c>
    </row>
    <row r="20914" spans="1:12" x14ac:dyDescent="0.2">
      <c r="A20914">
        <v>395</v>
      </c>
      <c r="B20914" t="s">
        <v>74</v>
      </c>
      <c r="C20914" t="s">
        <v>147</v>
      </c>
      <c r="D20914" t="s">
        <v>43</v>
      </c>
      <c r="E20914" t="s">
        <v>43</v>
      </c>
      <c r="F20914" t="s">
        <v>74</v>
      </c>
      <c r="G20914">
        <v>15822</v>
      </c>
      <c r="H20914" t="s">
        <v>43</v>
      </c>
      <c r="I20914">
        <v>37</v>
      </c>
      <c r="J20914">
        <f>INT(E20914=H20914)</f>
        <v>1</v>
      </c>
      <c r="K20914" t="b">
        <f t="shared" si="787"/>
        <v>1</v>
      </c>
      <c r="L20914" t="b">
        <f>L20913</f>
        <v>1</v>
      </c>
    </row>
    <row r="20915" spans="1:12" x14ac:dyDescent="0.2">
      <c r="A20915">
        <v>395</v>
      </c>
      <c r="B20915" t="s">
        <v>14</v>
      </c>
      <c r="C20915" t="s">
        <v>128</v>
      </c>
      <c r="D20915" t="s">
        <v>38</v>
      </c>
      <c r="E20915" t="s">
        <v>38</v>
      </c>
      <c r="F20915" t="s">
        <v>14</v>
      </c>
      <c r="G20915">
        <v>5713</v>
      </c>
      <c r="H20915" t="s">
        <v>38</v>
      </c>
      <c r="I20915">
        <v>38</v>
      </c>
      <c r="J20915">
        <f>INT(E20915=H20915)</f>
        <v>1</v>
      </c>
      <c r="K20915" t="b">
        <f t="shared" si="787"/>
        <v>1</v>
      </c>
      <c r="L20915" t="b">
        <f>L20914</f>
        <v>1</v>
      </c>
    </row>
    <row r="20916" spans="1:12" x14ac:dyDescent="0.2">
      <c r="A20916">
        <v>395</v>
      </c>
      <c r="B20916" t="s">
        <v>78</v>
      </c>
      <c r="C20916" t="s">
        <v>135</v>
      </c>
      <c r="D20916" t="s">
        <v>41</v>
      </c>
      <c r="E20916" t="s">
        <v>41</v>
      </c>
      <c r="F20916" t="s">
        <v>78</v>
      </c>
      <c r="G20916">
        <v>5088</v>
      </c>
      <c r="H20916" t="s">
        <v>41</v>
      </c>
      <c r="I20916">
        <v>39</v>
      </c>
      <c r="J20916">
        <f>INT(E20916=H20916)</f>
        <v>1</v>
      </c>
      <c r="K20916" t="b">
        <f t="shared" si="787"/>
        <v>1</v>
      </c>
      <c r="L20916" t="b">
        <f>L20915</f>
        <v>1</v>
      </c>
    </row>
    <row r="20917" spans="1:12" x14ac:dyDescent="0.2">
      <c r="A20917">
        <v>395</v>
      </c>
      <c r="B20917" t="s">
        <v>93</v>
      </c>
      <c r="C20917" t="s">
        <v>183</v>
      </c>
      <c r="D20917" t="s">
        <v>84</v>
      </c>
      <c r="E20917" t="s">
        <v>84</v>
      </c>
      <c r="F20917" t="s">
        <v>93</v>
      </c>
      <c r="G20917">
        <v>9936</v>
      </c>
      <c r="H20917" t="s">
        <v>84</v>
      </c>
      <c r="I20917">
        <v>3</v>
      </c>
      <c r="J20917">
        <f>INT(E20917=H20917)</f>
        <v>1</v>
      </c>
      <c r="K20917" t="b">
        <f t="shared" si="787"/>
        <v>1</v>
      </c>
      <c r="L20917" t="b">
        <f>L20916</f>
        <v>1</v>
      </c>
    </row>
    <row r="20918" spans="1:12" x14ac:dyDescent="0.2">
      <c r="A20918">
        <v>395</v>
      </c>
      <c r="B20918" t="s">
        <v>109</v>
      </c>
      <c r="C20918" t="s">
        <v>196</v>
      </c>
      <c r="D20918" t="s">
        <v>109</v>
      </c>
      <c r="E20918" t="s">
        <v>39</v>
      </c>
      <c r="F20918" t="s">
        <v>39</v>
      </c>
      <c r="G20918">
        <v>8283</v>
      </c>
      <c r="H20918" t="s">
        <v>39</v>
      </c>
      <c r="I20918">
        <v>40</v>
      </c>
      <c r="J20918">
        <f>INT(E20918=H20918)</f>
        <v>1</v>
      </c>
      <c r="K20918" t="b">
        <f t="shared" si="787"/>
        <v>1</v>
      </c>
      <c r="L20918" t="b">
        <f>L20917</f>
        <v>1</v>
      </c>
    </row>
    <row r="20919" spans="1:12" x14ac:dyDescent="0.2">
      <c r="A20919">
        <v>395</v>
      </c>
      <c r="B20919" t="s">
        <v>61</v>
      </c>
      <c r="C20919" t="s">
        <v>116</v>
      </c>
      <c r="D20919" t="s">
        <v>100</v>
      </c>
      <c r="E20919" t="s">
        <v>100</v>
      </c>
      <c r="F20919" t="s">
        <v>61</v>
      </c>
      <c r="G20919">
        <v>12028</v>
      </c>
      <c r="H20919" t="s">
        <v>100</v>
      </c>
      <c r="I20919">
        <v>41</v>
      </c>
      <c r="J20919">
        <f>INT(E20919=H20919)</f>
        <v>1</v>
      </c>
      <c r="K20919" t="b">
        <f t="shared" si="787"/>
        <v>1</v>
      </c>
      <c r="L20919" t="b">
        <f>L20918</f>
        <v>1</v>
      </c>
    </row>
    <row r="20920" spans="1:12" x14ac:dyDescent="0.2">
      <c r="A20920">
        <v>395</v>
      </c>
      <c r="B20920" t="s">
        <v>101</v>
      </c>
      <c r="C20920" t="s">
        <v>174</v>
      </c>
      <c r="D20920" t="s">
        <v>101</v>
      </c>
      <c r="E20920" t="s">
        <v>47</v>
      </c>
      <c r="F20920" t="s">
        <v>47</v>
      </c>
      <c r="G20920">
        <v>6383</v>
      </c>
      <c r="H20920" t="s">
        <v>47</v>
      </c>
      <c r="I20920">
        <v>42</v>
      </c>
      <c r="J20920">
        <f>INT(E20920=H20920)</f>
        <v>1</v>
      </c>
      <c r="K20920" t="b">
        <f t="shared" si="787"/>
        <v>1</v>
      </c>
      <c r="L20920" t="b">
        <f>L20919</f>
        <v>1</v>
      </c>
    </row>
    <row r="20921" spans="1:12" x14ac:dyDescent="0.2">
      <c r="A20921">
        <v>395</v>
      </c>
      <c r="B20921" t="s">
        <v>111</v>
      </c>
      <c r="C20921" t="s">
        <v>171</v>
      </c>
      <c r="D20921" t="s">
        <v>71</v>
      </c>
      <c r="E20921" t="s">
        <v>71</v>
      </c>
      <c r="F20921" t="s">
        <v>111</v>
      </c>
      <c r="G20921">
        <v>8700</v>
      </c>
      <c r="H20921" t="s">
        <v>71</v>
      </c>
      <c r="I20921">
        <v>43</v>
      </c>
      <c r="J20921">
        <f>INT(E20921=H20921)</f>
        <v>1</v>
      </c>
      <c r="K20921" t="b">
        <f t="shared" si="787"/>
        <v>1</v>
      </c>
      <c r="L20921" t="b">
        <f>L20920</f>
        <v>1</v>
      </c>
    </row>
    <row r="20922" spans="1:12" x14ac:dyDescent="0.2">
      <c r="A20922">
        <v>395</v>
      </c>
      <c r="B20922" t="s">
        <v>94</v>
      </c>
      <c r="C20922" t="s">
        <v>212</v>
      </c>
      <c r="D20922" t="s">
        <v>94</v>
      </c>
      <c r="E20922" t="s">
        <v>20</v>
      </c>
      <c r="F20922" t="s">
        <v>20</v>
      </c>
      <c r="G20922">
        <v>5712</v>
      </c>
      <c r="H20922" t="s">
        <v>20</v>
      </c>
      <c r="I20922">
        <v>44</v>
      </c>
      <c r="J20922">
        <f>INT(E20922=H20922)</f>
        <v>1</v>
      </c>
      <c r="K20922" t="b">
        <f t="shared" si="787"/>
        <v>1</v>
      </c>
      <c r="L20922" t="b">
        <f>L20921</f>
        <v>1</v>
      </c>
    </row>
    <row r="20923" spans="1:12" x14ac:dyDescent="0.2">
      <c r="A20923">
        <v>395</v>
      </c>
      <c r="B20923" t="s">
        <v>72</v>
      </c>
      <c r="C20923" t="s">
        <v>159</v>
      </c>
      <c r="D20923" t="s">
        <v>72</v>
      </c>
      <c r="E20923" t="s">
        <v>96</v>
      </c>
      <c r="F20923" t="s">
        <v>96</v>
      </c>
      <c r="G20923">
        <v>6931</v>
      </c>
      <c r="H20923" t="s">
        <v>96</v>
      </c>
      <c r="I20923">
        <v>45</v>
      </c>
      <c r="J20923">
        <f>INT(E20923=H20923)</f>
        <v>1</v>
      </c>
      <c r="K20923" t="b">
        <f t="shared" si="787"/>
        <v>1</v>
      </c>
      <c r="L20923" t="b">
        <f>L20922</f>
        <v>1</v>
      </c>
    </row>
    <row r="20924" spans="1:12" x14ac:dyDescent="0.2">
      <c r="A20924">
        <v>395</v>
      </c>
      <c r="B20924" t="s">
        <v>65</v>
      </c>
      <c r="C20924" t="s">
        <v>127</v>
      </c>
      <c r="D20924" t="s">
        <v>37</v>
      </c>
      <c r="E20924" t="s">
        <v>37</v>
      </c>
      <c r="F20924" t="s">
        <v>65</v>
      </c>
      <c r="G20924">
        <v>8169</v>
      </c>
      <c r="H20924" t="s">
        <v>37</v>
      </c>
      <c r="I20924">
        <v>46</v>
      </c>
      <c r="J20924">
        <f>INT(E20924=H20924)</f>
        <v>1</v>
      </c>
      <c r="K20924" t="b">
        <f t="shared" si="787"/>
        <v>1</v>
      </c>
      <c r="L20924" t="b">
        <f>L20923</f>
        <v>1</v>
      </c>
    </row>
    <row r="20925" spans="1:12" x14ac:dyDescent="0.2">
      <c r="A20925">
        <v>395</v>
      </c>
      <c r="B20925" t="s">
        <v>18</v>
      </c>
      <c r="C20925" t="s">
        <v>153</v>
      </c>
      <c r="D20925" t="s">
        <v>112</v>
      </c>
      <c r="E20925" t="s">
        <v>112</v>
      </c>
      <c r="F20925" t="s">
        <v>18</v>
      </c>
      <c r="G20925">
        <v>9833</v>
      </c>
      <c r="H20925" t="s">
        <v>112</v>
      </c>
      <c r="I20925">
        <v>47</v>
      </c>
      <c r="J20925">
        <f>INT(E20925=H20925)</f>
        <v>1</v>
      </c>
      <c r="K20925" t="b">
        <f t="shared" si="787"/>
        <v>1</v>
      </c>
      <c r="L20925" t="b">
        <f>L20924</f>
        <v>1</v>
      </c>
    </row>
    <row r="20926" spans="1:12" x14ac:dyDescent="0.2">
      <c r="A20926">
        <v>395</v>
      </c>
      <c r="B20926" t="s">
        <v>36</v>
      </c>
      <c r="C20926" t="s">
        <v>146</v>
      </c>
      <c r="D20926" t="s">
        <v>34</v>
      </c>
      <c r="E20926" t="s">
        <v>34</v>
      </c>
      <c r="F20926" t="s">
        <v>36</v>
      </c>
      <c r="G20926">
        <v>7947</v>
      </c>
      <c r="H20926" t="s">
        <v>34</v>
      </c>
      <c r="I20926">
        <v>48</v>
      </c>
      <c r="J20926">
        <f>INT(E20926=H20926)</f>
        <v>1</v>
      </c>
      <c r="K20926" t="b">
        <f t="shared" si="787"/>
        <v>1</v>
      </c>
      <c r="L20926" t="b">
        <f>L20925</f>
        <v>1</v>
      </c>
    </row>
    <row r="20927" spans="1:12" x14ac:dyDescent="0.2">
      <c r="A20927">
        <v>395</v>
      </c>
      <c r="B20927" t="s">
        <v>110</v>
      </c>
      <c r="C20927" t="s">
        <v>190</v>
      </c>
      <c r="D20927" t="s">
        <v>110</v>
      </c>
      <c r="E20927" t="s">
        <v>69</v>
      </c>
      <c r="F20927" t="s">
        <v>69</v>
      </c>
      <c r="G20927">
        <v>8801</v>
      </c>
      <c r="H20927" t="s">
        <v>69</v>
      </c>
      <c r="I20927">
        <v>49</v>
      </c>
      <c r="J20927">
        <f>INT(E20927=H20927)</f>
        <v>1</v>
      </c>
      <c r="K20927" t="b">
        <f t="shared" si="787"/>
        <v>1</v>
      </c>
      <c r="L20927" t="b">
        <f>L20926</f>
        <v>1</v>
      </c>
    </row>
    <row r="20928" spans="1:12" x14ac:dyDescent="0.2">
      <c r="A20928">
        <v>395</v>
      </c>
      <c r="B20928" t="s">
        <v>95</v>
      </c>
      <c r="C20928" t="s">
        <v>167</v>
      </c>
      <c r="D20928" t="s">
        <v>65</v>
      </c>
      <c r="E20928" t="s">
        <v>95</v>
      </c>
      <c r="F20928" t="s">
        <v>95</v>
      </c>
      <c r="G20928">
        <v>15744</v>
      </c>
      <c r="H20928" t="s">
        <v>65</v>
      </c>
      <c r="I20928">
        <v>4</v>
      </c>
      <c r="J20928">
        <f>INT(E20928=H20928)</f>
        <v>0</v>
      </c>
      <c r="K20928" t="b">
        <f t="shared" si="787"/>
        <v>1</v>
      </c>
      <c r="L20928" t="b">
        <f>L20927</f>
        <v>1</v>
      </c>
    </row>
    <row r="20929" spans="1:12" x14ac:dyDescent="0.2">
      <c r="A20929">
        <v>395</v>
      </c>
      <c r="B20929" t="s">
        <v>113</v>
      </c>
      <c r="C20929" t="s">
        <v>169</v>
      </c>
      <c r="D20929" t="s">
        <v>113</v>
      </c>
      <c r="E20929" t="s">
        <v>58</v>
      </c>
      <c r="F20929" t="s">
        <v>58</v>
      </c>
      <c r="G20929">
        <v>13636</v>
      </c>
      <c r="H20929" t="s">
        <v>58</v>
      </c>
      <c r="I20929">
        <v>50</v>
      </c>
      <c r="J20929">
        <f>INT(E20929=H20929)</f>
        <v>1</v>
      </c>
      <c r="K20929" t="b">
        <f t="shared" si="787"/>
        <v>1</v>
      </c>
      <c r="L20929" t="b">
        <f>L20928</f>
        <v>1</v>
      </c>
    </row>
    <row r="20930" spans="1:12" x14ac:dyDescent="0.2">
      <c r="A20930">
        <v>395</v>
      </c>
      <c r="B20930" t="s">
        <v>49</v>
      </c>
      <c r="C20930" t="s">
        <v>170</v>
      </c>
      <c r="D20930" t="s">
        <v>49</v>
      </c>
      <c r="E20930" t="s">
        <v>49</v>
      </c>
      <c r="F20930" t="s">
        <v>27</v>
      </c>
      <c r="G20930">
        <v>7901</v>
      </c>
      <c r="H20930" t="s">
        <v>27</v>
      </c>
      <c r="I20930">
        <v>51</v>
      </c>
      <c r="J20930">
        <f>INT(E20930=H20930)</f>
        <v>0</v>
      </c>
      <c r="K20930" t="b">
        <f t="shared" si="787"/>
        <v>1</v>
      </c>
      <c r="L20930" t="b">
        <f>L20929</f>
        <v>1</v>
      </c>
    </row>
    <row r="20931" spans="1:12" x14ac:dyDescent="0.2">
      <c r="A20931">
        <v>395</v>
      </c>
      <c r="B20931" t="s">
        <v>75</v>
      </c>
      <c r="C20931" t="s">
        <v>118</v>
      </c>
      <c r="D20931" t="s">
        <v>25</v>
      </c>
      <c r="E20931" t="s">
        <v>25</v>
      </c>
      <c r="F20931" t="s">
        <v>75</v>
      </c>
      <c r="G20931">
        <v>5429</v>
      </c>
      <c r="H20931" t="s">
        <v>25</v>
      </c>
      <c r="I20931">
        <v>52</v>
      </c>
      <c r="J20931">
        <f>INT(E20931=H20931)</f>
        <v>1</v>
      </c>
      <c r="K20931" t="b">
        <f t="shared" si="787"/>
        <v>1</v>
      </c>
      <c r="L20931" t="b">
        <f>L20930</f>
        <v>1</v>
      </c>
    </row>
    <row r="20932" spans="1:12" x14ac:dyDescent="0.2">
      <c r="A20932">
        <v>395</v>
      </c>
      <c r="B20932" t="s">
        <v>104</v>
      </c>
      <c r="C20932" t="s">
        <v>211</v>
      </c>
      <c r="D20932" t="s">
        <v>104</v>
      </c>
      <c r="E20932" t="s">
        <v>104</v>
      </c>
      <c r="F20932" t="s">
        <v>54</v>
      </c>
      <c r="G20932">
        <v>17560</v>
      </c>
      <c r="H20932" t="s">
        <v>54</v>
      </c>
      <c r="I20932">
        <v>5</v>
      </c>
      <c r="J20932">
        <f>INT(E20932=H20932)</f>
        <v>0</v>
      </c>
      <c r="K20932" t="b">
        <f t="shared" si="787"/>
        <v>1</v>
      </c>
      <c r="L20932" t="b">
        <f>L20931</f>
        <v>1</v>
      </c>
    </row>
    <row r="20933" spans="1:12" x14ac:dyDescent="0.2">
      <c r="A20933">
        <v>395</v>
      </c>
      <c r="B20933" t="s">
        <v>59</v>
      </c>
      <c r="C20933" t="s">
        <v>208</v>
      </c>
      <c r="D20933" t="s">
        <v>72</v>
      </c>
      <c r="E20933" t="s">
        <v>72</v>
      </c>
      <c r="F20933" t="s">
        <v>59</v>
      </c>
      <c r="G20933">
        <v>14379</v>
      </c>
      <c r="H20933" t="s">
        <v>72</v>
      </c>
      <c r="I20933">
        <v>6</v>
      </c>
      <c r="J20933">
        <f>INT(E20933=H20933)</f>
        <v>1</v>
      </c>
      <c r="K20933" t="b">
        <f t="shared" si="787"/>
        <v>1</v>
      </c>
      <c r="L20933" t="b">
        <f>L20932</f>
        <v>1</v>
      </c>
    </row>
    <row r="20934" spans="1:12" x14ac:dyDescent="0.2">
      <c r="A20934">
        <v>395</v>
      </c>
      <c r="B20934" t="s">
        <v>50</v>
      </c>
      <c r="C20934" t="s">
        <v>145</v>
      </c>
      <c r="D20934" t="s">
        <v>50</v>
      </c>
      <c r="E20934" t="s">
        <v>104</v>
      </c>
      <c r="F20934" t="s">
        <v>104</v>
      </c>
      <c r="G20934">
        <v>6469</v>
      </c>
      <c r="H20934" t="s">
        <v>104</v>
      </c>
      <c r="I20934">
        <v>7</v>
      </c>
      <c r="J20934">
        <f>INT(E20934=H20934)</f>
        <v>1</v>
      </c>
      <c r="K20934" t="b">
        <f t="shared" si="787"/>
        <v>1</v>
      </c>
      <c r="L20934" t="b">
        <f>L20933</f>
        <v>1</v>
      </c>
    </row>
    <row r="20935" spans="1:12" x14ac:dyDescent="0.2">
      <c r="A20935">
        <v>395</v>
      </c>
      <c r="B20935" t="s">
        <v>51</v>
      </c>
      <c r="C20935" t="s">
        <v>213</v>
      </c>
      <c r="D20935" t="s">
        <v>51</v>
      </c>
      <c r="E20935" t="s">
        <v>51</v>
      </c>
      <c r="F20935" t="s">
        <v>73</v>
      </c>
      <c r="G20935">
        <v>11810</v>
      </c>
      <c r="H20935" t="s">
        <v>73</v>
      </c>
      <c r="I20935">
        <v>8</v>
      </c>
      <c r="J20935">
        <f>INT(E20935=H20935)</f>
        <v>0</v>
      </c>
      <c r="K20935" t="b">
        <f t="shared" si="787"/>
        <v>1</v>
      </c>
      <c r="L20935" t="b">
        <f>L20934</f>
        <v>1</v>
      </c>
    </row>
    <row r="20936" spans="1:12" x14ac:dyDescent="0.2">
      <c r="A20936">
        <v>395</v>
      </c>
      <c r="B20936" t="s">
        <v>43</v>
      </c>
      <c r="C20936" t="s">
        <v>166</v>
      </c>
      <c r="D20936" t="s">
        <v>103</v>
      </c>
      <c r="E20936" t="s">
        <v>103</v>
      </c>
      <c r="F20936" t="s">
        <v>43</v>
      </c>
      <c r="G20936">
        <v>11715</v>
      </c>
      <c r="H20936" t="s">
        <v>103</v>
      </c>
      <c r="I20936">
        <v>9</v>
      </c>
      <c r="J20936">
        <f>INT(E20936=H20936)</f>
        <v>1</v>
      </c>
      <c r="K20936" t="b">
        <f t="shared" si="787"/>
        <v>1</v>
      </c>
      <c r="L20936" t="b">
        <f>L20935</f>
        <v>1</v>
      </c>
    </row>
    <row r="20937" spans="1:12" x14ac:dyDescent="0.2">
      <c r="A20937">
        <v>396</v>
      </c>
      <c r="B20937" t="s">
        <v>24</v>
      </c>
      <c r="C20937" t="s">
        <v>212</v>
      </c>
      <c r="D20937" t="s">
        <v>24</v>
      </c>
      <c r="E20937" t="s">
        <v>24</v>
      </c>
      <c r="F20937" t="s">
        <v>20</v>
      </c>
      <c r="G20937">
        <v>18920</v>
      </c>
      <c r="H20937" t="s">
        <v>20</v>
      </c>
      <c r="I20937">
        <v>0</v>
      </c>
      <c r="J20937">
        <f>INT(E20937=H20937)</f>
        <v>0</v>
      </c>
      <c r="K20937" t="b">
        <f t="shared" ref="K20937" si="788">MEDIAN(G20937:G20989)&gt;1000</f>
        <v>1</v>
      </c>
      <c r="L20937" t="b">
        <f>COUNTIF(G20937:G20989,"&gt;0")=53</f>
        <v>1</v>
      </c>
    </row>
    <row r="20938" spans="1:12" x14ac:dyDescent="0.2">
      <c r="A20938">
        <v>396</v>
      </c>
      <c r="B20938" t="s">
        <v>84</v>
      </c>
      <c r="C20938" t="s">
        <v>209</v>
      </c>
      <c r="D20938" t="s">
        <v>84</v>
      </c>
      <c r="E20938" t="s">
        <v>83</v>
      </c>
      <c r="F20938" t="s">
        <v>83</v>
      </c>
      <c r="G20938">
        <v>10128</v>
      </c>
      <c r="H20938" t="s">
        <v>83</v>
      </c>
      <c r="I20938">
        <v>10</v>
      </c>
      <c r="J20938">
        <f>INT(E20938=H20938)</f>
        <v>1</v>
      </c>
      <c r="K20938" t="b">
        <f t="shared" ref="K20938:K21001" si="789">K20937</f>
        <v>1</v>
      </c>
      <c r="L20938" t="b">
        <f>L20937</f>
        <v>1</v>
      </c>
    </row>
    <row r="20939" spans="1:12" x14ac:dyDescent="0.2">
      <c r="A20939">
        <v>396</v>
      </c>
      <c r="B20939" t="s">
        <v>29</v>
      </c>
      <c r="C20939" t="s">
        <v>146</v>
      </c>
      <c r="D20939" t="s">
        <v>29</v>
      </c>
      <c r="E20939" t="s">
        <v>29</v>
      </c>
      <c r="F20939" t="s">
        <v>34</v>
      </c>
      <c r="G20939">
        <v>8712</v>
      </c>
      <c r="H20939" t="s">
        <v>34</v>
      </c>
      <c r="I20939">
        <v>11</v>
      </c>
      <c r="J20939">
        <f>INT(E20939=H20939)</f>
        <v>0</v>
      </c>
      <c r="K20939" t="b">
        <f t="shared" si="789"/>
        <v>1</v>
      </c>
      <c r="L20939" t="b">
        <f>L20938</f>
        <v>1</v>
      </c>
    </row>
    <row r="20940" spans="1:12" x14ac:dyDescent="0.2">
      <c r="A20940">
        <v>396</v>
      </c>
      <c r="B20940" t="s">
        <v>58</v>
      </c>
      <c r="C20940" t="s">
        <v>211</v>
      </c>
      <c r="D20940" t="s">
        <v>54</v>
      </c>
      <c r="E20940" t="s">
        <v>54</v>
      </c>
      <c r="F20940" t="s">
        <v>58</v>
      </c>
      <c r="G20940">
        <v>5448</v>
      </c>
      <c r="H20940" t="s">
        <v>54</v>
      </c>
      <c r="I20940">
        <v>12</v>
      </c>
      <c r="J20940">
        <f>INT(E20940=H20940)</f>
        <v>1</v>
      </c>
      <c r="K20940" t="b">
        <f t="shared" si="789"/>
        <v>1</v>
      </c>
      <c r="L20940" t="b">
        <f>L20939</f>
        <v>1</v>
      </c>
    </row>
    <row r="20941" spans="1:12" x14ac:dyDescent="0.2">
      <c r="A20941">
        <v>396</v>
      </c>
      <c r="B20941" t="s">
        <v>18</v>
      </c>
      <c r="C20941" t="s">
        <v>187</v>
      </c>
      <c r="D20941" t="s">
        <v>88</v>
      </c>
      <c r="E20941" t="s">
        <v>18</v>
      </c>
      <c r="F20941" t="s">
        <v>18</v>
      </c>
      <c r="G20941">
        <v>5362</v>
      </c>
      <c r="H20941" t="s">
        <v>88</v>
      </c>
      <c r="I20941">
        <v>13</v>
      </c>
      <c r="J20941">
        <f>INT(E20941=H20941)</f>
        <v>0</v>
      </c>
      <c r="K20941" t="b">
        <f t="shared" si="789"/>
        <v>1</v>
      </c>
      <c r="L20941" t="b">
        <f>L20940</f>
        <v>1</v>
      </c>
    </row>
    <row r="20942" spans="1:12" x14ac:dyDescent="0.2">
      <c r="A20942">
        <v>396</v>
      </c>
      <c r="B20942" t="s">
        <v>36</v>
      </c>
      <c r="C20942" t="s">
        <v>169</v>
      </c>
      <c r="D20942" t="s">
        <v>58</v>
      </c>
      <c r="E20942" t="s">
        <v>36</v>
      </c>
      <c r="F20942" t="s">
        <v>36</v>
      </c>
      <c r="G20942">
        <v>6462</v>
      </c>
      <c r="H20942" t="s">
        <v>58</v>
      </c>
      <c r="I20942">
        <v>14</v>
      </c>
      <c r="J20942">
        <f>INT(E20942=H20942)</f>
        <v>0</v>
      </c>
      <c r="K20942" t="b">
        <f t="shared" si="789"/>
        <v>1</v>
      </c>
      <c r="L20942" t="b">
        <f>L20941</f>
        <v>1</v>
      </c>
    </row>
    <row r="20943" spans="1:12" x14ac:dyDescent="0.2">
      <c r="A20943">
        <v>396</v>
      </c>
      <c r="B20943" t="s">
        <v>14</v>
      </c>
      <c r="C20943" t="s">
        <v>128</v>
      </c>
      <c r="D20943" t="s">
        <v>38</v>
      </c>
      <c r="E20943" t="s">
        <v>38</v>
      </c>
      <c r="F20943" t="s">
        <v>14</v>
      </c>
      <c r="G20943">
        <v>8116</v>
      </c>
      <c r="H20943" t="s">
        <v>38</v>
      </c>
      <c r="I20943">
        <v>15</v>
      </c>
      <c r="J20943">
        <f>INT(E20943=H20943)</f>
        <v>1</v>
      </c>
      <c r="K20943" t="b">
        <f t="shared" si="789"/>
        <v>1</v>
      </c>
      <c r="L20943" t="b">
        <f>L20942</f>
        <v>1</v>
      </c>
    </row>
    <row r="20944" spans="1:12" x14ac:dyDescent="0.2">
      <c r="A20944">
        <v>396</v>
      </c>
      <c r="B20944" t="s">
        <v>76</v>
      </c>
      <c r="C20944" t="s">
        <v>208</v>
      </c>
      <c r="D20944" t="s">
        <v>72</v>
      </c>
      <c r="E20944" t="s">
        <v>76</v>
      </c>
      <c r="F20944" t="s">
        <v>76</v>
      </c>
      <c r="G20944">
        <v>8860</v>
      </c>
      <c r="H20944" t="s">
        <v>72</v>
      </c>
      <c r="I20944">
        <v>16</v>
      </c>
      <c r="J20944">
        <f>INT(E20944=H20944)</f>
        <v>0</v>
      </c>
      <c r="K20944" t="b">
        <f t="shared" si="789"/>
        <v>1</v>
      </c>
      <c r="L20944" t="b">
        <f>L20943</f>
        <v>1</v>
      </c>
    </row>
    <row r="20945" spans="1:12" x14ac:dyDescent="0.2">
      <c r="A20945">
        <v>396</v>
      </c>
      <c r="B20945" t="s">
        <v>77</v>
      </c>
      <c r="C20945" t="s">
        <v>186</v>
      </c>
      <c r="D20945" t="s">
        <v>64</v>
      </c>
      <c r="E20945" t="s">
        <v>77</v>
      </c>
      <c r="F20945" t="s">
        <v>77</v>
      </c>
      <c r="G20945">
        <v>7447</v>
      </c>
      <c r="H20945" t="s">
        <v>64</v>
      </c>
      <c r="I20945">
        <v>17</v>
      </c>
      <c r="J20945">
        <f>INT(E20945=H20945)</f>
        <v>0</v>
      </c>
      <c r="K20945" t="b">
        <f t="shared" si="789"/>
        <v>1</v>
      </c>
      <c r="L20945" t="b">
        <f>L20944</f>
        <v>1</v>
      </c>
    </row>
    <row r="20946" spans="1:12" x14ac:dyDescent="0.2">
      <c r="A20946">
        <v>396</v>
      </c>
      <c r="B20946" t="s">
        <v>88</v>
      </c>
      <c r="C20946" t="s">
        <v>135</v>
      </c>
      <c r="D20946" t="s">
        <v>88</v>
      </c>
      <c r="E20946" t="s">
        <v>88</v>
      </c>
      <c r="F20946" t="s">
        <v>41</v>
      </c>
      <c r="G20946">
        <v>4406</v>
      </c>
      <c r="H20946" t="s">
        <v>41</v>
      </c>
      <c r="I20946">
        <v>18</v>
      </c>
      <c r="J20946">
        <f>INT(E20946=H20946)</f>
        <v>0</v>
      </c>
      <c r="K20946" t="b">
        <f t="shared" si="789"/>
        <v>1</v>
      </c>
      <c r="L20946" t="b">
        <f>L20945</f>
        <v>1</v>
      </c>
    </row>
    <row r="20947" spans="1:12" x14ac:dyDescent="0.2">
      <c r="A20947">
        <v>396</v>
      </c>
      <c r="B20947" t="s">
        <v>46</v>
      </c>
      <c r="C20947" t="s">
        <v>130</v>
      </c>
      <c r="D20947" t="s">
        <v>89</v>
      </c>
      <c r="E20947" t="s">
        <v>89</v>
      </c>
      <c r="F20947" t="s">
        <v>46</v>
      </c>
      <c r="G20947">
        <v>4296</v>
      </c>
      <c r="H20947" t="s">
        <v>89</v>
      </c>
      <c r="I20947">
        <v>19</v>
      </c>
      <c r="J20947">
        <f>INT(E20947=H20947)</f>
        <v>1</v>
      </c>
      <c r="K20947" t="b">
        <f t="shared" si="789"/>
        <v>1</v>
      </c>
      <c r="L20947" t="b">
        <f>L20946</f>
        <v>1</v>
      </c>
    </row>
    <row r="20948" spans="1:12" x14ac:dyDescent="0.2">
      <c r="A20948">
        <v>396</v>
      </c>
      <c r="B20948" t="s">
        <v>32</v>
      </c>
      <c r="C20948" t="s">
        <v>167</v>
      </c>
      <c r="D20948" t="s">
        <v>65</v>
      </c>
      <c r="E20948" t="s">
        <v>65</v>
      </c>
      <c r="F20948" t="s">
        <v>32</v>
      </c>
      <c r="G20948">
        <v>11848</v>
      </c>
      <c r="H20948" t="s">
        <v>65</v>
      </c>
      <c r="I20948">
        <v>1</v>
      </c>
      <c r="J20948">
        <f>INT(E20948=H20948)</f>
        <v>1</v>
      </c>
      <c r="K20948" t="b">
        <f t="shared" si="789"/>
        <v>1</v>
      </c>
      <c r="L20948" t="b">
        <f>L20947</f>
        <v>1</v>
      </c>
    </row>
    <row r="20949" spans="1:12" x14ac:dyDescent="0.2">
      <c r="A20949">
        <v>396</v>
      </c>
      <c r="B20949" t="s">
        <v>22</v>
      </c>
      <c r="C20949" t="s">
        <v>173</v>
      </c>
      <c r="D20949" t="s">
        <v>28</v>
      </c>
      <c r="E20949" t="s">
        <v>28</v>
      </c>
      <c r="F20949" t="s">
        <v>22</v>
      </c>
      <c r="G20949">
        <v>12443</v>
      </c>
      <c r="H20949" t="s">
        <v>28</v>
      </c>
      <c r="I20949">
        <v>20</v>
      </c>
      <c r="J20949">
        <f>INT(E20949=H20949)</f>
        <v>1</v>
      </c>
      <c r="K20949" t="b">
        <f t="shared" si="789"/>
        <v>1</v>
      </c>
      <c r="L20949" t="b">
        <f>L20948</f>
        <v>1</v>
      </c>
    </row>
    <row r="20950" spans="1:12" x14ac:dyDescent="0.2">
      <c r="A20950">
        <v>396</v>
      </c>
      <c r="B20950" t="s">
        <v>19</v>
      </c>
      <c r="C20950" t="s">
        <v>196</v>
      </c>
      <c r="D20950" t="s">
        <v>19</v>
      </c>
      <c r="E20950" t="s">
        <v>19</v>
      </c>
      <c r="F20950" t="s">
        <v>39</v>
      </c>
      <c r="G20950">
        <v>5934</v>
      </c>
      <c r="H20950" t="s">
        <v>39</v>
      </c>
      <c r="I20950">
        <v>21</v>
      </c>
      <c r="J20950">
        <f>INT(E20950=H20950)</f>
        <v>0</v>
      </c>
      <c r="K20950" t="b">
        <f t="shared" si="789"/>
        <v>1</v>
      </c>
      <c r="L20950" t="b">
        <f>L20949</f>
        <v>1</v>
      </c>
    </row>
    <row r="20951" spans="1:12" x14ac:dyDescent="0.2">
      <c r="A20951">
        <v>396</v>
      </c>
      <c r="B20951" t="s">
        <v>57</v>
      </c>
      <c r="C20951" t="s">
        <v>162</v>
      </c>
      <c r="D20951" t="s">
        <v>24</v>
      </c>
      <c r="E20951" t="s">
        <v>24</v>
      </c>
      <c r="F20951" t="s">
        <v>57</v>
      </c>
      <c r="G20951">
        <v>5663</v>
      </c>
      <c r="H20951" t="s">
        <v>24</v>
      </c>
      <c r="I20951">
        <v>22</v>
      </c>
      <c r="J20951">
        <f>INT(E20951=H20951)</f>
        <v>1</v>
      </c>
      <c r="K20951" t="b">
        <f t="shared" si="789"/>
        <v>1</v>
      </c>
      <c r="L20951" t="b">
        <f>L20950</f>
        <v>1</v>
      </c>
    </row>
    <row r="20952" spans="1:12" x14ac:dyDescent="0.2">
      <c r="A20952">
        <v>396</v>
      </c>
      <c r="B20952" t="s">
        <v>107</v>
      </c>
      <c r="C20952" t="s">
        <v>124</v>
      </c>
      <c r="D20952" t="s">
        <v>107</v>
      </c>
      <c r="E20952" t="s">
        <v>109</v>
      </c>
      <c r="F20952" t="s">
        <v>109</v>
      </c>
      <c r="G20952">
        <v>6199</v>
      </c>
      <c r="H20952" t="s">
        <v>109</v>
      </c>
      <c r="I20952">
        <v>23</v>
      </c>
      <c r="J20952">
        <f>INT(E20952=H20952)</f>
        <v>1</v>
      </c>
      <c r="K20952" t="b">
        <f t="shared" si="789"/>
        <v>1</v>
      </c>
      <c r="L20952" t="b">
        <f>L20951</f>
        <v>1</v>
      </c>
    </row>
    <row r="20953" spans="1:12" x14ac:dyDescent="0.2">
      <c r="A20953">
        <v>396</v>
      </c>
      <c r="B20953" t="s">
        <v>21</v>
      </c>
      <c r="C20953" t="s">
        <v>123</v>
      </c>
      <c r="D20953" t="s">
        <v>74</v>
      </c>
      <c r="E20953" t="s">
        <v>74</v>
      </c>
      <c r="F20953" t="s">
        <v>21</v>
      </c>
      <c r="G20953">
        <v>6317</v>
      </c>
      <c r="H20953" t="s">
        <v>74</v>
      </c>
      <c r="I20953">
        <v>24</v>
      </c>
      <c r="J20953">
        <f>INT(E20953=H20953)</f>
        <v>1</v>
      </c>
      <c r="K20953" t="b">
        <f t="shared" si="789"/>
        <v>1</v>
      </c>
      <c r="L20953" t="b">
        <f>L20952</f>
        <v>1</v>
      </c>
    </row>
    <row r="20954" spans="1:12" x14ac:dyDescent="0.2">
      <c r="A20954">
        <v>396</v>
      </c>
      <c r="B20954" t="s">
        <v>91</v>
      </c>
      <c r="C20954" t="s">
        <v>143</v>
      </c>
      <c r="D20954" t="s">
        <v>101</v>
      </c>
      <c r="E20954" t="s">
        <v>91</v>
      </c>
      <c r="F20954" t="s">
        <v>91</v>
      </c>
      <c r="G20954">
        <v>4980</v>
      </c>
      <c r="H20954" t="s">
        <v>101</v>
      </c>
      <c r="I20954">
        <v>25</v>
      </c>
      <c r="J20954">
        <f>INT(E20954=H20954)</f>
        <v>0</v>
      </c>
      <c r="K20954" t="b">
        <f t="shared" si="789"/>
        <v>1</v>
      </c>
      <c r="L20954" t="b">
        <f>L20953</f>
        <v>1</v>
      </c>
    </row>
    <row r="20955" spans="1:12" x14ac:dyDescent="0.2">
      <c r="A20955">
        <v>396</v>
      </c>
      <c r="B20955" t="s">
        <v>78</v>
      </c>
      <c r="C20955" t="s">
        <v>199</v>
      </c>
      <c r="D20955" t="s">
        <v>78</v>
      </c>
      <c r="E20955" t="s">
        <v>75</v>
      </c>
      <c r="F20955" t="s">
        <v>75</v>
      </c>
      <c r="G20955">
        <v>13927</v>
      </c>
      <c r="H20955" t="s">
        <v>75</v>
      </c>
      <c r="I20955">
        <v>26</v>
      </c>
      <c r="J20955">
        <f>INT(E20955=H20955)</f>
        <v>1</v>
      </c>
      <c r="K20955" t="b">
        <f t="shared" si="789"/>
        <v>1</v>
      </c>
      <c r="L20955" t="b">
        <f>L20954</f>
        <v>1</v>
      </c>
    </row>
    <row r="20956" spans="1:12" x14ac:dyDescent="0.2">
      <c r="A20956">
        <v>396</v>
      </c>
      <c r="B20956" t="s">
        <v>44</v>
      </c>
      <c r="C20956" t="s">
        <v>145</v>
      </c>
      <c r="D20956" t="s">
        <v>104</v>
      </c>
      <c r="E20956" t="s">
        <v>104</v>
      </c>
      <c r="F20956" t="s">
        <v>44</v>
      </c>
      <c r="G20956">
        <v>2964</v>
      </c>
      <c r="H20956" t="s">
        <v>104</v>
      </c>
      <c r="I20956">
        <v>27</v>
      </c>
      <c r="J20956">
        <f>INT(E20956=H20956)</f>
        <v>1</v>
      </c>
      <c r="K20956" t="b">
        <f t="shared" si="789"/>
        <v>1</v>
      </c>
      <c r="L20956" t="b">
        <f>L20955</f>
        <v>1</v>
      </c>
    </row>
    <row r="20957" spans="1:12" x14ac:dyDescent="0.2">
      <c r="A20957">
        <v>396</v>
      </c>
      <c r="B20957" t="s">
        <v>62</v>
      </c>
      <c r="C20957" t="s">
        <v>213</v>
      </c>
      <c r="D20957" t="s">
        <v>73</v>
      </c>
      <c r="E20957" t="s">
        <v>73</v>
      </c>
      <c r="F20957" t="s">
        <v>62</v>
      </c>
      <c r="G20957">
        <v>10709</v>
      </c>
      <c r="H20957" t="s">
        <v>73</v>
      </c>
      <c r="I20957">
        <v>28</v>
      </c>
      <c r="J20957">
        <f>INT(E20957=H20957)</f>
        <v>1</v>
      </c>
      <c r="K20957" t="b">
        <f t="shared" si="789"/>
        <v>1</v>
      </c>
      <c r="L20957" t="b">
        <f>L20956</f>
        <v>1</v>
      </c>
    </row>
    <row r="20958" spans="1:12" x14ac:dyDescent="0.2">
      <c r="A20958">
        <v>396</v>
      </c>
      <c r="B20958" t="s">
        <v>68</v>
      </c>
      <c r="C20958" t="s">
        <v>156</v>
      </c>
      <c r="D20958" t="s">
        <v>113</v>
      </c>
      <c r="E20958" t="s">
        <v>113</v>
      </c>
      <c r="F20958" t="s">
        <v>68</v>
      </c>
      <c r="G20958">
        <v>3093</v>
      </c>
      <c r="H20958" t="s">
        <v>113</v>
      </c>
      <c r="I20958">
        <v>29</v>
      </c>
      <c r="J20958">
        <f>INT(E20958=H20958)</f>
        <v>1</v>
      </c>
      <c r="K20958" t="b">
        <f t="shared" si="789"/>
        <v>1</v>
      </c>
      <c r="L20958" t="b">
        <f>L20957</f>
        <v>1</v>
      </c>
    </row>
    <row r="20959" spans="1:12" x14ac:dyDescent="0.2">
      <c r="A20959">
        <v>396</v>
      </c>
      <c r="B20959" t="s">
        <v>27</v>
      </c>
      <c r="C20959" t="s">
        <v>147</v>
      </c>
      <c r="D20959" t="s">
        <v>43</v>
      </c>
      <c r="E20959" t="s">
        <v>27</v>
      </c>
      <c r="F20959" t="s">
        <v>27</v>
      </c>
      <c r="G20959">
        <v>12078</v>
      </c>
      <c r="H20959" t="s">
        <v>43</v>
      </c>
      <c r="I20959">
        <v>2</v>
      </c>
      <c r="J20959">
        <f>INT(E20959=H20959)</f>
        <v>0</v>
      </c>
      <c r="K20959" t="b">
        <f t="shared" si="789"/>
        <v>1</v>
      </c>
      <c r="L20959" t="b">
        <f>L20958</f>
        <v>1</v>
      </c>
    </row>
    <row r="20960" spans="1:12" x14ac:dyDescent="0.2">
      <c r="A20960">
        <v>396</v>
      </c>
      <c r="B20960" t="s">
        <v>16</v>
      </c>
      <c r="C20960" t="s">
        <v>129</v>
      </c>
      <c r="D20960" t="s">
        <v>35</v>
      </c>
      <c r="E20960" t="s">
        <v>16</v>
      </c>
      <c r="F20960" t="s">
        <v>16</v>
      </c>
      <c r="G20960">
        <v>9899</v>
      </c>
      <c r="H20960" t="s">
        <v>35</v>
      </c>
      <c r="I20960">
        <v>30</v>
      </c>
      <c r="J20960">
        <f>INT(E20960=H20960)</f>
        <v>0</v>
      </c>
      <c r="K20960" t="b">
        <f t="shared" si="789"/>
        <v>1</v>
      </c>
      <c r="L20960" t="b">
        <f>L20959</f>
        <v>1</v>
      </c>
    </row>
    <row r="20961" spans="1:12" x14ac:dyDescent="0.2">
      <c r="A20961">
        <v>396</v>
      </c>
      <c r="B20961" t="s">
        <v>87</v>
      </c>
      <c r="C20961" t="s">
        <v>174</v>
      </c>
      <c r="D20961" t="s">
        <v>47</v>
      </c>
      <c r="E20961" t="s">
        <v>47</v>
      </c>
      <c r="F20961" t="s">
        <v>87</v>
      </c>
      <c r="G20961">
        <v>4828</v>
      </c>
      <c r="H20961" t="s">
        <v>47</v>
      </c>
      <c r="I20961">
        <v>31</v>
      </c>
      <c r="J20961">
        <f>INT(E20961=H20961)</f>
        <v>1</v>
      </c>
      <c r="K20961" t="b">
        <f t="shared" si="789"/>
        <v>1</v>
      </c>
      <c r="L20961" t="b">
        <f>L20960</f>
        <v>1</v>
      </c>
    </row>
    <row r="20962" spans="1:12" x14ac:dyDescent="0.2">
      <c r="A20962">
        <v>396</v>
      </c>
      <c r="B20962" t="s">
        <v>17</v>
      </c>
      <c r="C20962" t="s">
        <v>177</v>
      </c>
      <c r="D20962" t="s">
        <v>86</v>
      </c>
      <c r="E20962" t="s">
        <v>17</v>
      </c>
      <c r="F20962" t="s">
        <v>17</v>
      </c>
      <c r="G20962">
        <v>4484</v>
      </c>
      <c r="H20962" t="s">
        <v>86</v>
      </c>
      <c r="I20962">
        <v>32</v>
      </c>
      <c r="J20962">
        <f>INT(E20962=H20962)</f>
        <v>0</v>
      </c>
      <c r="K20962" t="b">
        <f t="shared" si="789"/>
        <v>1</v>
      </c>
      <c r="L20962" t="b">
        <f>L20961</f>
        <v>1</v>
      </c>
    </row>
    <row r="20963" spans="1:12" x14ac:dyDescent="0.2">
      <c r="A20963">
        <v>396</v>
      </c>
      <c r="B20963" t="s">
        <v>40</v>
      </c>
      <c r="C20963" t="s">
        <v>121</v>
      </c>
      <c r="D20963" t="s">
        <v>81</v>
      </c>
      <c r="E20963" t="s">
        <v>81</v>
      </c>
      <c r="F20963" t="s">
        <v>40</v>
      </c>
      <c r="G20963">
        <v>4497</v>
      </c>
      <c r="H20963" t="s">
        <v>81</v>
      </c>
      <c r="I20963">
        <v>33</v>
      </c>
      <c r="J20963">
        <f>INT(E20963=H20963)</f>
        <v>1</v>
      </c>
      <c r="K20963" t="b">
        <f t="shared" si="789"/>
        <v>1</v>
      </c>
      <c r="L20963" t="b">
        <f>L20962</f>
        <v>1</v>
      </c>
    </row>
    <row r="20964" spans="1:12" x14ac:dyDescent="0.2">
      <c r="A20964">
        <v>396</v>
      </c>
      <c r="B20964" t="s">
        <v>43</v>
      </c>
      <c r="C20964" t="s">
        <v>119</v>
      </c>
      <c r="D20964" t="s">
        <v>43</v>
      </c>
      <c r="E20964" t="s">
        <v>43</v>
      </c>
      <c r="F20964" t="s">
        <v>85</v>
      </c>
      <c r="G20964">
        <v>3897</v>
      </c>
      <c r="H20964" t="s">
        <v>85</v>
      </c>
      <c r="I20964">
        <v>34</v>
      </c>
      <c r="J20964">
        <f>INT(E20964=H20964)</f>
        <v>0</v>
      </c>
      <c r="K20964" t="b">
        <f t="shared" si="789"/>
        <v>1</v>
      </c>
      <c r="L20964" t="b">
        <f>L20963</f>
        <v>1</v>
      </c>
    </row>
    <row r="20965" spans="1:12" x14ac:dyDescent="0.2">
      <c r="A20965">
        <v>396</v>
      </c>
      <c r="B20965" t="s">
        <v>37</v>
      </c>
      <c r="C20965" t="s">
        <v>181</v>
      </c>
      <c r="D20965" t="s">
        <v>77</v>
      </c>
      <c r="E20965" t="s">
        <v>77</v>
      </c>
      <c r="F20965" t="s">
        <v>37</v>
      </c>
      <c r="G20965">
        <v>7819</v>
      </c>
      <c r="H20965" t="s">
        <v>77</v>
      </c>
      <c r="I20965">
        <v>35</v>
      </c>
      <c r="J20965">
        <f>INT(E20965=H20965)</f>
        <v>1</v>
      </c>
      <c r="K20965" t="b">
        <f t="shared" si="789"/>
        <v>1</v>
      </c>
      <c r="L20965" t="b">
        <f>L20964</f>
        <v>1</v>
      </c>
    </row>
    <row r="20966" spans="1:12" x14ac:dyDescent="0.2">
      <c r="A20966">
        <v>396</v>
      </c>
      <c r="B20966" t="s">
        <v>48</v>
      </c>
      <c r="C20966" t="s">
        <v>125</v>
      </c>
      <c r="D20966" t="s">
        <v>48</v>
      </c>
      <c r="E20966" t="s">
        <v>110</v>
      </c>
      <c r="F20966" t="s">
        <v>110</v>
      </c>
      <c r="G20966">
        <v>4880</v>
      </c>
      <c r="H20966" t="s">
        <v>110</v>
      </c>
      <c r="I20966">
        <v>36</v>
      </c>
      <c r="J20966">
        <f>INT(E20966=H20966)</f>
        <v>1</v>
      </c>
      <c r="K20966" t="b">
        <f t="shared" si="789"/>
        <v>1</v>
      </c>
      <c r="L20966" t="b">
        <f>L20965</f>
        <v>1</v>
      </c>
    </row>
    <row r="20967" spans="1:12" x14ac:dyDescent="0.2">
      <c r="A20967">
        <v>396</v>
      </c>
      <c r="B20967" t="s">
        <v>35</v>
      </c>
      <c r="C20967" t="s">
        <v>168</v>
      </c>
      <c r="D20967" t="s">
        <v>35</v>
      </c>
      <c r="E20967" t="s">
        <v>91</v>
      </c>
      <c r="F20967" t="s">
        <v>91</v>
      </c>
      <c r="G20967">
        <v>17020</v>
      </c>
      <c r="H20967" t="s">
        <v>91</v>
      </c>
      <c r="I20967">
        <v>37</v>
      </c>
      <c r="J20967">
        <f>INT(E20967=H20967)</f>
        <v>1</v>
      </c>
      <c r="K20967" t="b">
        <f t="shared" si="789"/>
        <v>1</v>
      </c>
      <c r="L20967" t="b">
        <f>L20966</f>
        <v>1</v>
      </c>
    </row>
    <row r="20968" spans="1:12" x14ac:dyDescent="0.2">
      <c r="A20968">
        <v>396</v>
      </c>
      <c r="B20968" t="s">
        <v>52</v>
      </c>
      <c r="C20968" t="s">
        <v>144</v>
      </c>
      <c r="D20968" t="s">
        <v>52</v>
      </c>
      <c r="E20968" t="s">
        <v>52</v>
      </c>
      <c r="F20968" t="s">
        <v>49</v>
      </c>
      <c r="G20968">
        <v>5048</v>
      </c>
      <c r="H20968" t="s">
        <v>49</v>
      </c>
      <c r="I20968">
        <v>38</v>
      </c>
      <c r="J20968">
        <f>INT(E20968=H20968)</f>
        <v>0</v>
      </c>
      <c r="K20968" t="b">
        <f t="shared" si="789"/>
        <v>1</v>
      </c>
      <c r="L20968" t="b">
        <f>L20967</f>
        <v>1</v>
      </c>
    </row>
    <row r="20969" spans="1:12" x14ac:dyDescent="0.2">
      <c r="A20969">
        <v>396</v>
      </c>
      <c r="B20969" t="s">
        <v>111</v>
      </c>
      <c r="C20969" t="s">
        <v>170</v>
      </c>
      <c r="D20969" t="s">
        <v>111</v>
      </c>
      <c r="E20969" t="s">
        <v>27</v>
      </c>
      <c r="F20969" t="s">
        <v>27</v>
      </c>
      <c r="G20969">
        <v>2527</v>
      </c>
      <c r="H20969" t="s">
        <v>27</v>
      </c>
      <c r="I20969">
        <v>39</v>
      </c>
      <c r="J20969">
        <f>INT(E20969=H20969)</f>
        <v>1</v>
      </c>
      <c r="K20969" t="b">
        <f t="shared" si="789"/>
        <v>1</v>
      </c>
      <c r="L20969" t="b">
        <f>L20968</f>
        <v>1</v>
      </c>
    </row>
    <row r="20970" spans="1:12" x14ac:dyDescent="0.2">
      <c r="A20970">
        <v>396</v>
      </c>
      <c r="B20970" t="s">
        <v>103</v>
      </c>
      <c r="C20970" t="s">
        <v>183</v>
      </c>
      <c r="D20970" t="s">
        <v>84</v>
      </c>
      <c r="E20970" t="s">
        <v>84</v>
      </c>
      <c r="F20970" t="s">
        <v>103</v>
      </c>
      <c r="G20970">
        <v>13316</v>
      </c>
      <c r="H20970" t="s">
        <v>84</v>
      </c>
      <c r="I20970">
        <v>3</v>
      </c>
      <c r="J20970">
        <f>INT(E20970=H20970)</f>
        <v>1</v>
      </c>
      <c r="K20970" t="b">
        <f t="shared" si="789"/>
        <v>1</v>
      </c>
      <c r="L20970" t="b">
        <f>L20969</f>
        <v>1</v>
      </c>
    </row>
    <row r="20971" spans="1:12" x14ac:dyDescent="0.2">
      <c r="A20971">
        <v>396</v>
      </c>
      <c r="B20971" t="s">
        <v>92</v>
      </c>
      <c r="C20971" t="s">
        <v>216</v>
      </c>
      <c r="D20971" t="s">
        <v>92</v>
      </c>
      <c r="E20971" t="s">
        <v>98</v>
      </c>
      <c r="F20971" t="s">
        <v>98</v>
      </c>
      <c r="G20971">
        <v>5448</v>
      </c>
      <c r="H20971" t="s">
        <v>98</v>
      </c>
      <c r="I20971">
        <v>40</v>
      </c>
      <c r="J20971">
        <f>INT(E20971=H20971)</f>
        <v>1</v>
      </c>
      <c r="K20971" t="b">
        <f t="shared" si="789"/>
        <v>1</v>
      </c>
      <c r="L20971" t="b">
        <f>L20970</f>
        <v>1</v>
      </c>
    </row>
    <row r="20972" spans="1:12" x14ac:dyDescent="0.2">
      <c r="A20972">
        <v>396</v>
      </c>
      <c r="B20972" t="s">
        <v>94</v>
      </c>
      <c r="C20972" t="s">
        <v>118</v>
      </c>
      <c r="D20972" t="s">
        <v>25</v>
      </c>
      <c r="E20972" t="s">
        <v>25</v>
      </c>
      <c r="F20972" t="s">
        <v>94</v>
      </c>
      <c r="G20972">
        <v>7096</v>
      </c>
      <c r="H20972" t="s">
        <v>25</v>
      </c>
      <c r="I20972">
        <v>41</v>
      </c>
      <c r="J20972">
        <f>INT(E20972=H20972)</f>
        <v>1</v>
      </c>
      <c r="K20972" t="b">
        <f t="shared" si="789"/>
        <v>1</v>
      </c>
      <c r="L20972" t="b">
        <f>L20971</f>
        <v>1</v>
      </c>
    </row>
    <row r="20973" spans="1:12" x14ac:dyDescent="0.2">
      <c r="A20973">
        <v>396</v>
      </c>
      <c r="B20973" t="s">
        <v>83</v>
      </c>
      <c r="C20973" t="s">
        <v>215</v>
      </c>
      <c r="D20973" t="s">
        <v>15</v>
      </c>
      <c r="E20973" t="s">
        <v>15</v>
      </c>
      <c r="F20973" t="s">
        <v>83</v>
      </c>
      <c r="G20973">
        <v>2579</v>
      </c>
      <c r="H20973" t="s">
        <v>15</v>
      </c>
      <c r="I20973">
        <v>42</v>
      </c>
      <c r="J20973">
        <f>INT(E20973=H20973)</f>
        <v>1</v>
      </c>
      <c r="K20973" t="b">
        <f t="shared" si="789"/>
        <v>1</v>
      </c>
      <c r="L20973" t="b">
        <f>L20972</f>
        <v>1</v>
      </c>
    </row>
    <row r="20974" spans="1:12" x14ac:dyDescent="0.2">
      <c r="A20974">
        <v>396</v>
      </c>
      <c r="B20974" t="s">
        <v>42</v>
      </c>
      <c r="C20974" t="s">
        <v>127</v>
      </c>
      <c r="D20974" t="s">
        <v>42</v>
      </c>
      <c r="E20974" t="s">
        <v>37</v>
      </c>
      <c r="F20974" t="s">
        <v>37</v>
      </c>
      <c r="G20974">
        <v>2905</v>
      </c>
      <c r="H20974" t="s">
        <v>37</v>
      </c>
      <c r="I20974">
        <v>43</v>
      </c>
      <c r="J20974">
        <f>INT(E20974=H20974)</f>
        <v>1</v>
      </c>
      <c r="K20974" t="b">
        <f t="shared" si="789"/>
        <v>1</v>
      </c>
      <c r="L20974" t="b">
        <f>L20973</f>
        <v>1</v>
      </c>
    </row>
    <row r="20975" spans="1:12" x14ac:dyDescent="0.2">
      <c r="A20975">
        <v>396</v>
      </c>
      <c r="B20975" t="s">
        <v>15</v>
      </c>
      <c r="C20975" t="s">
        <v>207</v>
      </c>
      <c r="D20975" t="s">
        <v>67</v>
      </c>
      <c r="E20975" t="s">
        <v>67</v>
      </c>
      <c r="F20975" t="s">
        <v>15</v>
      </c>
      <c r="G20975">
        <v>3347</v>
      </c>
      <c r="H20975" t="s">
        <v>67</v>
      </c>
      <c r="I20975">
        <v>44</v>
      </c>
      <c r="J20975">
        <f>INT(E20975=H20975)</f>
        <v>1</v>
      </c>
      <c r="K20975" t="b">
        <f t="shared" si="789"/>
        <v>1</v>
      </c>
      <c r="L20975" t="b">
        <f>L20974</f>
        <v>1</v>
      </c>
    </row>
    <row r="20976" spans="1:12" x14ac:dyDescent="0.2">
      <c r="A20976">
        <v>396</v>
      </c>
      <c r="B20976" t="s">
        <v>9</v>
      </c>
      <c r="C20976" t="s">
        <v>166</v>
      </c>
      <c r="D20976" t="s">
        <v>103</v>
      </c>
      <c r="E20976" t="s">
        <v>9</v>
      </c>
      <c r="F20976" t="s">
        <v>9</v>
      </c>
      <c r="G20976">
        <v>3528</v>
      </c>
      <c r="H20976" t="s">
        <v>103</v>
      </c>
      <c r="I20976">
        <v>45</v>
      </c>
      <c r="J20976">
        <f>INT(E20976=H20976)</f>
        <v>0</v>
      </c>
      <c r="K20976" t="b">
        <f t="shared" si="789"/>
        <v>1</v>
      </c>
      <c r="L20976" t="b">
        <f>L20975</f>
        <v>1</v>
      </c>
    </row>
    <row r="20977" spans="1:12" x14ac:dyDescent="0.2">
      <c r="A20977">
        <v>396</v>
      </c>
      <c r="B20977" t="s">
        <v>65</v>
      </c>
      <c r="C20977" t="s">
        <v>189</v>
      </c>
      <c r="D20977" t="s">
        <v>65</v>
      </c>
      <c r="E20977" t="s">
        <v>65</v>
      </c>
      <c r="F20977" t="s">
        <v>50</v>
      </c>
      <c r="G20977">
        <v>7229</v>
      </c>
      <c r="H20977" t="s">
        <v>50</v>
      </c>
      <c r="I20977">
        <v>46</v>
      </c>
      <c r="J20977">
        <f>INT(E20977=H20977)</f>
        <v>0</v>
      </c>
      <c r="K20977" t="b">
        <f t="shared" si="789"/>
        <v>1</v>
      </c>
      <c r="L20977" t="b">
        <f>L20976</f>
        <v>1</v>
      </c>
    </row>
    <row r="20978" spans="1:12" x14ac:dyDescent="0.2">
      <c r="A20978">
        <v>396</v>
      </c>
      <c r="B20978" t="s">
        <v>34</v>
      </c>
      <c r="C20978" t="s">
        <v>217</v>
      </c>
      <c r="D20978" t="s">
        <v>51</v>
      </c>
      <c r="E20978" t="s">
        <v>34</v>
      </c>
      <c r="F20978" t="s">
        <v>34</v>
      </c>
      <c r="G20978">
        <v>2966</v>
      </c>
      <c r="H20978" t="s">
        <v>51</v>
      </c>
      <c r="I20978">
        <v>47</v>
      </c>
      <c r="J20978">
        <f>INT(E20978=H20978)</f>
        <v>0</v>
      </c>
      <c r="K20978" t="b">
        <f t="shared" si="789"/>
        <v>1</v>
      </c>
      <c r="L20978" t="b">
        <f>L20977</f>
        <v>1</v>
      </c>
    </row>
    <row r="20979" spans="1:12" x14ac:dyDescent="0.2">
      <c r="A20979">
        <v>396</v>
      </c>
      <c r="B20979" t="s">
        <v>23</v>
      </c>
      <c r="C20979" t="s">
        <v>139</v>
      </c>
      <c r="D20979" t="s">
        <v>23</v>
      </c>
      <c r="E20979" t="s">
        <v>55</v>
      </c>
      <c r="F20979" t="s">
        <v>55</v>
      </c>
      <c r="G20979">
        <v>3018</v>
      </c>
      <c r="H20979" t="s">
        <v>55</v>
      </c>
      <c r="I20979">
        <v>48</v>
      </c>
      <c r="J20979">
        <f>INT(E20979=H20979)</f>
        <v>1</v>
      </c>
      <c r="K20979" t="b">
        <f t="shared" si="789"/>
        <v>1</v>
      </c>
      <c r="L20979" t="b">
        <f>L20978</f>
        <v>1</v>
      </c>
    </row>
    <row r="20980" spans="1:12" x14ac:dyDescent="0.2">
      <c r="A20980">
        <v>396</v>
      </c>
      <c r="B20980" t="s">
        <v>31</v>
      </c>
      <c r="C20980" t="s">
        <v>159</v>
      </c>
      <c r="D20980" t="s">
        <v>96</v>
      </c>
      <c r="E20980" t="s">
        <v>96</v>
      </c>
      <c r="F20980" t="s">
        <v>31</v>
      </c>
      <c r="G20980">
        <v>6961</v>
      </c>
      <c r="H20980" t="s">
        <v>96</v>
      </c>
      <c r="I20980">
        <v>49</v>
      </c>
      <c r="J20980">
        <f>INT(E20980=H20980)</f>
        <v>1</v>
      </c>
      <c r="K20980" t="b">
        <f t="shared" si="789"/>
        <v>1</v>
      </c>
      <c r="L20980" t="b">
        <f>L20979</f>
        <v>1</v>
      </c>
    </row>
    <row r="20981" spans="1:12" x14ac:dyDescent="0.2">
      <c r="A20981">
        <v>396</v>
      </c>
      <c r="B20981" t="s">
        <v>71</v>
      </c>
      <c r="C20981" t="s">
        <v>202</v>
      </c>
      <c r="D20981" t="s">
        <v>71</v>
      </c>
      <c r="E20981" t="s">
        <v>45</v>
      </c>
      <c r="F20981" t="s">
        <v>45</v>
      </c>
      <c r="G20981">
        <v>6717</v>
      </c>
      <c r="H20981" t="s">
        <v>45</v>
      </c>
      <c r="I20981">
        <v>4</v>
      </c>
      <c r="J20981">
        <f>INT(E20981=H20981)</f>
        <v>1</v>
      </c>
      <c r="K20981" t="b">
        <f t="shared" si="789"/>
        <v>1</v>
      </c>
      <c r="L20981" t="b">
        <f>L20980</f>
        <v>1</v>
      </c>
    </row>
    <row r="20982" spans="1:12" x14ac:dyDescent="0.2">
      <c r="A20982">
        <v>396</v>
      </c>
      <c r="B20982" t="s">
        <v>66</v>
      </c>
      <c r="C20982" t="s">
        <v>190</v>
      </c>
      <c r="D20982" t="s">
        <v>69</v>
      </c>
      <c r="E20982" t="s">
        <v>69</v>
      </c>
      <c r="F20982" t="s">
        <v>66</v>
      </c>
      <c r="G20982">
        <v>2946</v>
      </c>
      <c r="H20982" t="s">
        <v>69</v>
      </c>
      <c r="I20982">
        <v>50</v>
      </c>
      <c r="J20982">
        <f>INT(E20982=H20982)</f>
        <v>1</v>
      </c>
      <c r="K20982" t="b">
        <f t="shared" si="789"/>
        <v>1</v>
      </c>
      <c r="L20982" t="b">
        <f>L20981</f>
        <v>1</v>
      </c>
    </row>
    <row r="20983" spans="1:12" x14ac:dyDescent="0.2">
      <c r="A20983">
        <v>396</v>
      </c>
      <c r="B20983" t="s">
        <v>82</v>
      </c>
      <c r="C20983" t="s">
        <v>180</v>
      </c>
      <c r="D20983" t="s">
        <v>97</v>
      </c>
      <c r="E20983" t="s">
        <v>97</v>
      </c>
      <c r="F20983" t="s">
        <v>82</v>
      </c>
      <c r="G20983">
        <v>6952</v>
      </c>
      <c r="H20983" t="s">
        <v>97</v>
      </c>
      <c r="I20983">
        <v>51</v>
      </c>
      <c r="J20983">
        <f>INT(E20983=H20983)</f>
        <v>1</v>
      </c>
      <c r="K20983" t="b">
        <f t="shared" si="789"/>
        <v>1</v>
      </c>
      <c r="L20983" t="b">
        <f>L20982</f>
        <v>1</v>
      </c>
    </row>
    <row r="20984" spans="1:12" x14ac:dyDescent="0.2">
      <c r="A20984">
        <v>396</v>
      </c>
      <c r="B20984" t="s">
        <v>73</v>
      </c>
      <c r="C20984" t="s">
        <v>115</v>
      </c>
      <c r="D20984" t="s">
        <v>73</v>
      </c>
      <c r="E20984" t="s">
        <v>73</v>
      </c>
      <c r="F20984" t="s">
        <v>62</v>
      </c>
      <c r="G20984">
        <v>2183</v>
      </c>
      <c r="H20984" t="s">
        <v>62</v>
      </c>
      <c r="I20984">
        <v>52</v>
      </c>
      <c r="J20984">
        <f>INT(E20984=H20984)</f>
        <v>0</v>
      </c>
      <c r="K20984" t="b">
        <f t="shared" si="789"/>
        <v>1</v>
      </c>
      <c r="L20984" t="b">
        <f>L20983</f>
        <v>1</v>
      </c>
    </row>
    <row r="20985" spans="1:12" x14ac:dyDescent="0.2">
      <c r="A20985">
        <v>396</v>
      </c>
      <c r="B20985" t="s">
        <v>49</v>
      </c>
      <c r="C20985" t="s">
        <v>153</v>
      </c>
      <c r="D20985" t="s">
        <v>49</v>
      </c>
      <c r="E20985" t="s">
        <v>49</v>
      </c>
      <c r="F20985" t="s">
        <v>112</v>
      </c>
      <c r="G20985">
        <v>4249</v>
      </c>
      <c r="H20985" t="s">
        <v>112</v>
      </c>
      <c r="I20985">
        <v>5</v>
      </c>
      <c r="J20985">
        <f>INT(E20985=H20985)</f>
        <v>0</v>
      </c>
      <c r="K20985" t="b">
        <f t="shared" si="789"/>
        <v>1</v>
      </c>
      <c r="L20985" t="b">
        <f>L20984</f>
        <v>1</v>
      </c>
    </row>
    <row r="20986" spans="1:12" x14ac:dyDescent="0.2">
      <c r="A20986">
        <v>396</v>
      </c>
      <c r="B20986" t="s">
        <v>95</v>
      </c>
      <c r="C20986" t="s">
        <v>137</v>
      </c>
      <c r="D20986" t="s">
        <v>44</v>
      </c>
      <c r="E20986" t="s">
        <v>44</v>
      </c>
      <c r="F20986" t="s">
        <v>95</v>
      </c>
      <c r="G20986">
        <v>7082</v>
      </c>
      <c r="H20986" t="s">
        <v>44</v>
      </c>
      <c r="I20986">
        <v>6</v>
      </c>
      <c r="J20986">
        <f>INT(E20986=H20986)</f>
        <v>1</v>
      </c>
      <c r="K20986" t="b">
        <f t="shared" si="789"/>
        <v>1</v>
      </c>
      <c r="L20986" t="b">
        <f>L20985</f>
        <v>1</v>
      </c>
    </row>
    <row r="20987" spans="1:12" x14ac:dyDescent="0.2">
      <c r="A20987">
        <v>396</v>
      </c>
      <c r="B20987" t="s">
        <v>70</v>
      </c>
      <c r="C20987" t="s">
        <v>171</v>
      </c>
      <c r="D20987" t="s">
        <v>70</v>
      </c>
      <c r="E20987" t="s">
        <v>71</v>
      </c>
      <c r="F20987" t="s">
        <v>71</v>
      </c>
      <c r="G20987">
        <v>12294</v>
      </c>
      <c r="H20987" t="s">
        <v>71</v>
      </c>
      <c r="I20987">
        <v>7</v>
      </c>
      <c r="J20987">
        <f>INT(E20987=H20987)</f>
        <v>1</v>
      </c>
      <c r="K20987" t="b">
        <f t="shared" si="789"/>
        <v>1</v>
      </c>
      <c r="L20987" t="b">
        <f>L20986</f>
        <v>1</v>
      </c>
    </row>
    <row r="20988" spans="1:12" x14ac:dyDescent="0.2">
      <c r="A20988">
        <v>396</v>
      </c>
      <c r="B20988" t="s">
        <v>53</v>
      </c>
      <c r="C20988" t="s">
        <v>116</v>
      </c>
      <c r="D20988" t="s">
        <v>100</v>
      </c>
      <c r="E20988" t="s">
        <v>100</v>
      </c>
      <c r="F20988" t="s">
        <v>53</v>
      </c>
      <c r="G20988">
        <v>5048</v>
      </c>
      <c r="H20988" t="s">
        <v>100</v>
      </c>
      <c r="I20988">
        <v>8</v>
      </c>
      <c r="J20988">
        <f>INT(E20988=H20988)</f>
        <v>1</v>
      </c>
      <c r="K20988" t="b">
        <f t="shared" si="789"/>
        <v>1</v>
      </c>
      <c r="L20988" t="b">
        <f>L20987</f>
        <v>1</v>
      </c>
    </row>
    <row r="20989" spans="1:12" x14ac:dyDescent="0.2">
      <c r="A20989">
        <v>396</v>
      </c>
      <c r="B20989" t="s">
        <v>61</v>
      </c>
      <c r="C20989" t="s">
        <v>178</v>
      </c>
      <c r="D20989" t="s">
        <v>61</v>
      </c>
      <c r="E20989" t="s">
        <v>16</v>
      </c>
      <c r="F20989" t="s">
        <v>16</v>
      </c>
      <c r="G20989">
        <v>6833</v>
      </c>
      <c r="H20989" t="s">
        <v>16</v>
      </c>
      <c r="I20989">
        <v>9</v>
      </c>
      <c r="J20989">
        <f>INT(E20989=H20989)</f>
        <v>1</v>
      </c>
      <c r="K20989" t="b">
        <f t="shared" si="789"/>
        <v>1</v>
      </c>
      <c r="L20989" t="b">
        <f>L20988</f>
        <v>1</v>
      </c>
    </row>
    <row r="20990" spans="1:12" x14ac:dyDescent="0.2">
      <c r="A20990">
        <v>397</v>
      </c>
      <c r="B20990" t="s">
        <v>45</v>
      </c>
      <c r="C20990" t="s">
        <v>171</v>
      </c>
      <c r="D20990" t="s">
        <v>45</v>
      </c>
      <c r="E20990" t="s">
        <v>71</v>
      </c>
      <c r="F20990" t="s">
        <v>71</v>
      </c>
      <c r="G20990">
        <v>19644</v>
      </c>
      <c r="H20990" t="s">
        <v>71</v>
      </c>
      <c r="I20990">
        <v>0</v>
      </c>
      <c r="J20990">
        <f>INT(E20990=H20990)</f>
        <v>1</v>
      </c>
      <c r="K20990" t="b">
        <f t="shared" ref="K20990" si="790">MEDIAN(G20990:G21042)&gt;1000</f>
        <v>1</v>
      </c>
      <c r="L20990" t="b">
        <f>COUNTIF(G20990:G21042,"&gt;0")=53</f>
        <v>1</v>
      </c>
    </row>
    <row r="20991" spans="1:12" x14ac:dyDescent="0.2">
      <c r="A20991">
        <v>397</v>
      </c>
      <c r="B20991" t="s">
        <v>64</v>
      </c>
      <c r="C20991" t="s">
        <v>190</v>
      </c>
      <c r="D20991" t="s">
        <v>69</v>
      </c>
      <c r="E20991" t="s">
        <v>69</v>
      </c>
      <c r="F20991" t="s">
        <v>64</v>
      </c>
      <c r="G20991">
        <v>9648</v>
      </c>
      <c r="H20991" t="s">
        <v>69</v>
      </c>
      <c r="I20991">
        <v>10</v>
      </c>
      <c r="J20991">
        <f>INT(E20991=H20991)</f>
        <v>1</v>
      </c>
      <c r="K20991" t="b">
        <f t="shared" ref="K20991:K21054" si="791">K20990</f>
        <v>1</v>
      </c>
      <c r="L20991" t="b">
        <f>L20990</f>
        <v>1</v>
      </c>
    </row>
    <row r="20992" spans="1:12" x14ac:dyDescent="0.2">
      <c r="A20992">
        <v>397</v>
      </c>
      <c r="B20992" t="s">
        <v>37</v>
      </c>
      <c r="C20992" t="s">
        <v>216</v>
      </c>
      <c r="D20992" t="s">
        <v>37</v>
      </c>
      <c r="E20992" t="s">
        <v>98</v>
      </c>
      <c r="F20992" t="s">
        <v>98</v>
      </c>
      <c r="G20992">
        <v>27254</v>
      </c>
      <c r="H20992" t="s">
        <v>98</v>
      </c>
      <c r="I20992">
        <v>11</v>
      </c>
      <c r="J20992">
        <f>INT(E20992=H20992)</f>
        <v>1</v>
      </c>
      <c r="K20992" t="b">
        <f t="shared" si="791"/>
        <v>1</v>
      </c>
      <c r="L20992" t="b">
        <f>L20991</f>
        <v>1</v>
      </c>
    </row>
    <row r="20993" spans="1:12" x14ac:dyDescent="0.2">
      <c r="A20993">
        <v>397</v>
      </c>
      <c r="B20993" t="s">
        <v>105</v>
      </c>
      <c r="C20993" t="s">
        <v>177</v>
      </c>
      <c r="D20993" t="s">
        <v>105</v>
      </c>
      <c r="E20993" t="s">
        <v>105</v>
      </c>
      <c r="F20993" t="s">
        <v>86</v>
      </c>
      <c r="G20993">
        <v>15633</v>
      </c>
      <c r="H20993" t="s">
        <v>86</v>
      </c>
      <c r="I20993">
        <v>12</v>
      </c>
      <c r="J20993">
        <f>INT(E20993=H20993)</f>
        <v>0</v>
      </c>
      <c r="K20993" t="b">
        <f t="shared" si="791"/>
        <v>1</v>
      </c>
      <c r="L20993" t="b">
        <f>L20992</f>
        <v>1</v>
      </c>
    </row>
    <row r="20994" spans="1:12" x14ac:dyDescent="0.2">
      <c r="A20994">
        <v>397</v>
      </c>
      <c r="B20994" t="s">
        <v>18</v>
      </c>
      <c r="C20994" t="s">
        <v>118</v>
      </c>
      <c r="D20994" t="s">
        <v>25</v>
      </c>
      <c r="E20994" t="s">
        <v>25</v>
      </c>
      <c r="F20994" t="s">
        <v>18</v>
      </c>
      <c r="G20994">
        <v>7891</v>
      </c>
      <c r="H20994" t="s">
        <v>25</v>
      </c>
      <c r="I20994">
        <v>13</v>
      </c>
      <c r="J20994">
        <f>INT(E20994=H20994)</f>
        <v>1</v>
      </c>
      <c r="K20994" t="b">
        <f t="shared" si="791"/>
        <v>1</v>
      </c>
      <c r="L20994" t="b">
        <f>L20993</f>
        <v>1</v>
      </c>
    </row>
    <row r="20995" spans="1:12" x14ac:dyDescent="0.2">
      <c r="A20995">
        <v>397</v>
      </c>
      <c r="B20995" t="s">
        <v>51</v>
      </c>
      <c r="C20995" t="s">
        <v>183</v>
      </c>
      <c r="D20995" t="s">
        <v>84</v>
      </c>
      <c r="E20995" t="s">
        <v>84</v>
      </c>
      <c r="F20995" t="s">
        <v>51</v>
      </c>
      <c r="G20995">
        <v>7151</v>
      </c>
      <c r="H20995" t="s">
        <v>84</v>
      </c>
      <c r="I20995">
        <v>14</v>
      </c>
      <c r="J20995">
        <f>INT(E20995=H20995)</f>
        <v>1</v>
      </c>
      <c r="K20995" t="b">
        <f t="shared" si="791"/>
        <v>1</v>
      </c>
      <c r="L20995" t="b">
        <f>L20994</f>
        <v>1</v>
      </c>
    </row>
    <row r="20996" spans="1:12" x14ac:dyDescent="0.2">
      <c r="A20996">
        <v>397</v>
      </c>
      <c r="B20996" t="s">
        <v>23</v>
      </c>
      <c r="C20996" t="s">
        <v>168</v>
      </c>
      <c r="D20996" t="s">
        <v>23</v>
      </c>
      <c r="E20996" t="s">
        <v>91</v>
      </c>
      <c r="F20996" t="s">
        <v>91</v>
      </c>
      <c r="G20996">
        <v>19554</v>
      </c>
      <c r="H20996" t="s">
        <v>91</v>
      </c>
      <c r="I20996">
        <v>15</v>
      </c>
      <c r="J20996">
        <f>INT(E20996=H20996)</f>
        <v>1</v>
      </c>
      <c r="K20996" t="b">
        <f t="shared" si="791"/>
        <v>1</v>
      </c>
      <c r="L20996" t="b">
        <f>L20995</f>
        <v>1</v>
      </c>
    </row>
    <row r="20997" spans="1:12" x14ac:dyDescent="0.2">
      <c r="A20997">
        <v>397</v>
      </c>
      <c r="B20997" t="s">
        <v>54</v>
      </c>
      <c r="C20997" t="s">
        <v>139</v>
      </c>
      <c r="D20997" t="s">
        <v>55</v>
      </c>
      <c r="E20997" t="s">
        <v>55</v>
      </c>
      <c r="F20997" t="s">
        <v>54</v>
      </c>
      <c r="G20997">
        <v>14453</v>
      </c>
      <c r="H20997" t="s">
        <v>55</v>
      </c>
      <c r="I20997">
        <v>16</v>
      </c>
      <c r="J20997">
        <f>INT(E20997=H20997)</f>
        <v>1</v>
      </c>
      <c r="K20997" t="b">
        <f t="shared" si="791"/>
        <v>1</v>
      </c>
      <c r="L20997" t="b">
        <f>L20996</f>
        <v>1</v>
      </c>
    </row>
    <row r="20998" spans="1:12" x14ac:dyDescent="0.2">
      <c r="A20998">
        <v>397</v>
      </c>
      <c r="B20998" t="s">
        <v>99</v>
      </c>
      <c r="C20998" t="s">
        <v>137</v>
      </c>
      <c r="D20998" t="s">
        <v>99</v>
      </c>
      <c r="E20998" t="s">
        <v>44</v>
      </c>
      <c r="F20998" t="s">
        <v>44</v>
      </c>
      <c r="G20998">
        <v>6420</v>
      </c>
      <c r="H20998" t="s">
        <v>44</v>
      </c>
      <c r="I20998">
        <v>17</v>
      </c>
      <c r="J20998">
        <f>INT(E20998=H20998)</f>
        <v>1</v>
      </c>
      <c r="K20998" t="b">
        <f t="shared" si="791"/>
        <v>1</v>
      </c>
      <c r="L20998" t="b">
        <f>L20997</f>
        <v>1</v>
      </c>
    </row>
    <row r="20999" spans="1:12" x14ac:dyDescent="0.2">
      <c r="A20999">
        <v>397</v>
      </c>
      <c r="B20999" t="s">
        <v>104</v>
      </c>
      <c r="C20999" t="s">
        <v>153</v>
      </c>
      <c r="D20999" t="s">
        <v>112</v>
      </c>
      <c r="E20999" t="s">
        <v>112</v>
      </c>
      <c r="F20999" t="s">
        <v>104</v>
      </c>
      <c r="G20999">
        <v>6624</v>
      </c>
      <c r="H20999" t="s">
        <v>112</v>
      </c>
      <c r="I20999">
        <v>18</v>
      </c>
      <c r="J20999">
        <f>INT(E20999=H20999)</f>
        <v>1</v>
      </c>
      <c r="K20999" t="b">
        <f t="shared" si="791"/>
        <v>1</v>
      </c>
      <c r="L20999" t="b">
        <f>L20998</f>
        <v>1</v>
      </c>
    </row>
    <row r="21000" spans="1:12" x14ac:dyDescent="0.2">
      <c r="A21000">
        <v>397</v>
      </c>
      <c r="B21000" t="s">
        <v>79</v>
      </c>
      <c r="C21000" t="s">
        <v>186</v>
      </c>
      <c r="D21000" t="s">
        <v>79</v>
      </c>
      <c r="E21000" t="s">
        <v>79</v>
      </c>
      <c r="F21000" t="s">
        <v>64</v>
      </c>
      <c r="G21000">
        <v>10365</v>
      </c>
      <c r="H21000" t="s">
        <v>64</v>
      </c>
      <c r="I21000">
        <v>19</v>
      </c>
      <c r="J21000">
        <f>INT(E21000=H21000)</f>
        <v>0</v>
      </c>
      <c r="K21000" t="b">
        <f t="shared" si="791"/>
        <v>1</v>
      </c>
      <c r="L21000" t="b">
        <f>L20999</f>
        <v>1</v>
      </c>
    </row>
    <row r="21001" spans="1:12" x14ac:dyDescent="0.2">
      <c r="A21001">
        <v>397</v>
      </c>
      <c r="B21001" t="s">
        <v>100</v>
      </c>
      <c r="C21001" t="s">
        <v>167</v>
      </c>
      <c r="D21001" t="s">
        <v>100</v>
      </c>
      <c r="E21001" t="s">
        <v>100</v>
      </c>
      <c r="F21001" t="s">
        <v>65</v>
      </c>
      <c r="G21001">
        <v>8268</v>
      </c>
      <c r="H21001" t="s">
        <v>65</v>
      </c>
      <c r="I21001">
        <v>1</v>
      </c>
      <c r="J21001">
        <f>INT(E21001=H21001)</f>
        <v>0</v>
      </c>
      <c r="K21001" t="b">
        <f t="shared" si="791"/>
        <v>1</v>
      </c>
      <c r="L21001" t="b">
        <f>L21000</f>
        <v>1</v>
      </c>
    </row>
    <row r="21002" spans="1:12" x14ac:dyDescent="0.2">
      <c r="A21002">
        <v>397</v>
      </c>
      <c r="B21002" t="s">
        <v>55</v>
      </c>
      <c r="C21002" t="s">
        <v>162</v>
      </c>
      <c r="D21002" t="s">
        <v>24</v>
      </c>
      <c r="E21002" t="s">
        <v>24</v>
      </c>
      <c r="F21002" t="s">
        <v>55</v>
      </c>
      <c r="G21002">
        <v>6033</v>
      </c>
      <c r="H21002" t="s">
        <v>24</v>
      </c>
      <c r="I21002">
        <v>20</v>
      </c>
      <c r="J21002">
        <f>INT(E21002=H21002)</f>
        <v>1</v>
      </c>
      <c r="K21002" t="b">
        <f t="shared" si="791"/>
        <v>1</v>
      </c>
      <c r="L21002" t="b">
        <f>L21001</f>
        <v>1</v>
      </c>
    </row>
    <row r="21003" spans="1:12" x14ac:dyDescent="0.2">
      <c r="A21003">
        <v>397</v>
      </c>
      <c r="B21003" t="s">
        <v>21</v>
      </c>
      <c r="C21003" t="s">
        <v>147</v>
      </c>
      <c r="D21003" t="s">
        <v>43</v>
      </c>
      <c r="E21003" t="s">
        <v>43</v>
      </c>
      <c r="F21003" t="s">
        <v>21</v>
      </c>
      <c r="G21003">
        <v>11403</v>
      </c>
      <c r="H21003" t="s">
        <v>43</v>
      </c>
      <c r="I21003">
        <v>21</v>
      </c>
      <c r="J21003">
        <f>INT(E21003=H21003)</f>
        <v>1</v>
      </c>
      <c r="K21003" t="b">
        <f t="shared" si="791"/>
        <v>1</v>
      </c>
      <c r="L21003" t="b">
        <f>L21002</f>
        <v>1</v>
      </c>
    </row>
    <row r="21004" spans="1:12" x14ac:dyDescent="0.2">
      <c r="A21004">
        <v>397</v>
      </c>
      <c r="B21004" t="s">
        <v>106</v>
      </c>
      <c r="C21004" t="s">
        <v>119</v>
      </c>
      <c r="D21004" t="s">
        <v>85</v>
      </c>
      <c r="E21004" t="s">
        <v>85</v>
      </c>
      <c r="F21004" t="s">
        <v>106</v>
      </c>
      <c r="G21004">
        <v>20544</v>
      </c>
      <c r="H21004" t="s">
        <v>85</v>
      </c>
      <c r="I21004">
        <v>22</v>
      </c>
      <c r="J21004">
        <f>INT(E21004=H21004)</f>
        <v>1</v>
      </c>
      <c r="K21004" t="b">
        <f t="shared" si="791"/>
        <v>1</v>
      </c>
      <c r="L21004" t="b">
        <f>L21003</f>
        <v>1</v>
      </c>
    </row>
    <row r="21005" spans="1:12" x14ac:dyDescent="0.2">
      <c r="A21005">
        <v>397</v>
      </c>
      <c r="B21005" t="s">
        <v>112</v>
      </c>
      <c r="C21005" t="s">
        <v>169</v>
      </c>
      <c r="D21005" t="s">
        <v>112</v>
      </c>
      <c r="E21005" t="s">
        <v>58</v>
      </c>
      <c r="F21005" t="s">
        <v>58</v>
      </c>
      <c r="G21005">
        <v>8610</v>
      </c>
      <c r="H21005" t="s">
        <v>58</v>
      </c>
      <c r="I21005">
        <v>23</v>
      </c>
      <c r="J21005">
        <f>INT(E21005=H21005)</f>
        <v>1</v>
      </c>
      <c r="K21005" t="b">
        <f t="shared" si="791"/>
        <v>1</v>
      </c>
      <c r="L21005" t="b">
        <f>L21004</f>
        <v>1</v>
      </c>
    </row>
    <row r="21006" spans="1:12" x14ac:dyDescent="0.2">
      <c r="A21006">
        <v>397</v>
      </c>
      <c r="B21006" t="s">
        <v>77</v>
      </c>
      <c r="C21006" t="s">
        <v>208</v>
      </c>
      <c r="D21006" t="s">
        <v>77</v>
      </c>
      <c r="E21006" t="s">
        <v>72</v>
      </c>
      <c r="F21006" t="s">
        <v>72</v>
      </c>
      <c r="G21006">
        <v>5412</v>
      </c>
      <c r="H21006" t="s">
        <v>72</v>
      </c>
      <c r="I21006">
        <v>24</v>
      </c>
      <c r="J21006">
        <f>INT(E21006=H21006)</f>
        <v>1</v>
      </c>
      <c r="K21006" t="b">
        <f t="shared" si="791"/>
        <v>1</v>
      </c>
      <c r="L21006" t="b">
        <f>L21005</f>
        <v>1</v>
      </c>
    </row>
    <row r="21007" spans="1:12" x14ac:dyDescent="0.2">
      <c r="A21007">
        <v>397</v>
      </c>
      <c r="B21007" t="s">
        <v>30</v>
      </c>
      <c r="C21007" t="s">
        <v>213</v>
      </c>
      <c r="D21007" t="s">
        <v>30</v>
      </c>
      <c r="E21007" t="s">
        <v>73</v>
      </c>
      <c r="F21007" t="s">
        <v>73</v>
      </c>
      <c r="G21007">
        <v>14720</v>
      </c>
      <c r="H21007" t="s">
        <v>73</v>
      </c>
      <c r="I21007">
        <v>25</v>
      </c>
      <c r="J21007">
        <f>INT(E21007=H21007)</f>
        <v>1</v>
      </c>
      <c r="K21007" t="b">
        <f t="shared" si="791"/>
        <v>1</v>
      </c>
      <c r="L21007" t="b">
        <f>L21006</f>
        <v>1</v>
      </c>
    </row>
    <row r="21008" spans="1:12" x14ac:dyDescent="0.2">
      <c r="A21008">
        <v>397</v>
      </c>
      <c r="B21008" t="s">
        <v>63</v>
      </c>
      <c r="C21008" t="s">
        <v>127</v>
      </c>
      <c r="D21008" t="s">
        <v>63</v>
      </c>
      <c r="E21008" t="s">
        <v>63</v>
      </c>
      <c r="F21008" t="s">
        <v>37</v>
      </c>
      <c r="G21008">
        <v>6192</v>
      </c>
      <c r="H21008" t="s">
        <v>37</v>
      </c>
      <c r="I21008">
        <v>26</v>
      </c>
      <c r="J21008">
        <f>INT(E21008=H21008)</f>
        <v>0</v>
      </c>
      <c r="K21008" t="b">
        <f t="shared" si="791"/>
        <v>1</v>
      </c>
      <c r="L21008" t="b">
        <f>L21007</f>
        <v>1</v>
      </c>
    </row>
    <row r="21009" spans="1:12" x14ac:dyDescent="0.2">
      <c r="A21009">
        <v>397</v>
      </c>
      <c r="B21009" t="s">
        <v>103</v>
      </c>
      <c r="C21009" t="s">
        <v>156</v>
      </c>
      <c r="D21009" t="s">
        <v>103</v>
      </c>
      <c r="E21009" t="s">
        <v>113</v>
      </c>
      <c r="F21009" t="s">
        <v>113</v>
      </c>
      <c r="G21009">
        <v>7110</v>
      </c>
      <c r="H21009" t="s">
        <v>113</v>
      </c>
      <c r="I21009">
        <v>27</v>
      </c>
      <c r="J21009">
        <f>INT(E21009=H21009)</f>
        <v>1</v>
      </c>
      <c r="K21009" t="b">
        <f t="shared" si="791"/>
        <v>1</v>
      </c>
      <c r="L21009" t="b">
        <f>L21008</f>
        <v>1</v>
      </c>
    </row>
    <row r="21010" spans="1:12" x14ac:dyDescent="0.2">
      <c r="A21010">
        <v>397</v>
      </c>
      <c r="B21010" t="s">
        <v>27</v>
      </c>
      <c r="C21010" t="s">
        <v>128</v>
      </c>
      <c r="D21010" t="s">
        <v>27</v>
      </c>
      <c r="E21010" t="s">
        <v>38</v>
      </c>
      <c r="F21010" t="s">
        <v>38</v>
      </c>
      <c r="G21010">
        <v>8662</v>
      </c>
      <c r="H21010" t="s">
        <v>38</v>
      </c>
      <c r="I21010">
        <v>28</v>
      </c>
      <c r="J21010">
        <f>INT(E21010=H21010)</f>
        <v>1</v>
      </c>
      <c r="K21010" t="b">
        <f t="shared" si="791"/>
        <v>1</v>
      </c>
      <c r="L21010" t="b">
        <f>L21009</f>
        <v>1</v>
      </c>
    </row>
    <row r="21011" spans="1:12" x14ac:dyDescent="0.2">
      <c r="A21011">
        <v>397</v>
      </c>
      <c r="B21011" t="s">
        <v>42</v>
      </c>
      <c r="C21011" t="s">
        <v>116</v>
      </c>
      <c r="D21011" t="s">
        <v>100</v>
      </c>
      <c r="E21011" t="s">
        <v>100</v>
      </c>
      <c r="F21011" t="s">
        <v>42</v>
      </c>
      <c r="G21011">
        <v>11946</v>
      </c>
      <c r="H21011" t="s">
        <v>100</v>
      </c>
      <c r="I21011">
        <v>29</v>
      </c>
      <c r="J21011">
        <f>INT(E21011=H21011)</f>
        <v>1</v>
      </c>
      <c r="K21011" t="b">
        <f t="shared" si="791"/>
        <v>1</v>
      </c>
      <c r="L21011" t="b">
        <f>L21010</f>
        <v>1</v>
      </c>
    </row>
    <row r="21012" spans="1:12" x14ac:dyDescent="0.2">
      <c r="A21012">
        <v>397</v>
      </c>
      <c r="B21012" t="s">
        <v>88</v>
      </c>
      <c r="C21012" t="s">
        <v>215</v>
      </c>
      <c r="D21012" t="s">
        <v>15</v>
      </c>
      <c r="E21012" t="s">
        <v>15</v>
      </c>
      <c r="F21012" t="s">
        <v>88</v>
      </c>
      <c r="G21012">
        <v>11299</v>
      </c>
      <c r="H21012" t="s">
        <v>15</v>
      </c>
      <c r="I21012">
        <v>2</v>
      </c>
      <c r="J21012">
        <f>INT(E21012=H21012)</f>
        <v>1</v>
      </c>
      <c r="K21012" t="b">
        <f t="shared" si="791"/>
        <v>1</v>
      </c>
      <c r="L21012" t="b">
        <f>L21011</f>
        <v>1</v>
      </c>
    </row>
    <row r="21013" spans="1:12" x14ac:dyDescent="0.2">
      <c r="A21013">
        <v>397</v>
      </c>
      <c r="B21013" t="s">
        <v>101</v>
      </c>
      <c r="C21013" t="s">
        <v>170</v>
      </c>
      <c r="D21013" t="s">
        <v>27</v>
      </c>
      <c r="E21013" t="s">
        <v>27</v>
      </c>
      <c r="F21013" t="s">
        <v>101</v>
      </c>
      <c r="G21013">
        <v>10680</v>
      </c>
      <c r="H21013" t="s">
        <v>27</v>
      </c>
      <c r="I21013">
        <v>30</v>
      </c>
      <c r="J21013">
        <f>INT(E21013=H21013)</f>
        <v>1</v>
      </c>
      <c r="K21013" t="b">
        <f t="shared" si="791"/>
        <v>1</v>
      </c>
      <c r="L21013" t="b">
        <f>L21012</f>
        <v>1</v>
      </c>
    </row>
    <row r="21014" spans="1:12" x14ac:dyDescent="0.2">
      <c r="A21014">
        <v>397</v>
      </c>
      <c r="B21014" t="s">
        <v>40</v>
      </c>
      <c r="C21014" t="s">
        <v>173</v>
      </c>
      <c r="D21014" t="s">
        <v>40</v>
      </c>
      <c r="E21014" t="s">
        <v>28</v>
      </c>
      <c r="F21014" t="s">
        <v>28</v>
      </c>
      <c r="G21014">
        <v>12127</v>
      </c>
      <c r="H21014" t="s">
        <v>28</v>
      </c>
      <c r="I21014">
        <v>31</v>
      </c>
      <c r="J21014">
        <f>INT(E21014=H21014)</f>
        <v>1</v>
      </c>
      <c r="K21014" t="b">
        <f t="shared" si="791"/>
        <v>1</v>
      </c>
      <c r="L21014" t="b">
        <f>L21013</f>
        <v>1</v>
      </c>
    </row>
    <row r="21015" spans="1:12" x14ac:dyDescent="0.2">
      <c r="A21015">
        <v>397</v>
      </c>
      <c r="B21015" t="s">
        <v>72</v>
      </c>
      <c r="C21015" t="s">
        <v>129</v>
      </c>
      <c r="D21015" t="s">
        <v>72</v>
      </c>
      <c r="E21015" t="s">
        <v>35</v>
      </c>
      <c r="F21015" t="s">
        <v>35</v>
      </c>
      <c r="G21015">
        <v>8592</v>
      </c>
      <c r="H21015" t="s">
        <v>35</v>
      </c>
      <c r="I21015">
        <v>32</v>
      </c>
      <c r="J21015">
        <f>INT(E21015=H21015)</f>
        <v>1</v>
      </c>
      <c r="K21015" t="b">
        <f t="shared" si="791"/>
        <v>1</v>
      </c>
      <c r="L21015" t="b">
        <f>L21014</f>
        <v>1</v>
      </c>
    </row>
    <row r="21016" spans="1:12" x14ac:dyDescent="0.2">
      <c r="A21016">
        <v>397</v>
      </c>
      <c r="B21016" t="s">
        <v>98</v>
      </c>
      <c r="C21016" t="s">
        <v>189</v>
      </c>
      <c r="D21016" t="s">
        <v>98</v>
      </c>
      <c r="E21016" t="s">
        <v>50</v>
      </c>
      <c r="F21016" t="s">
        <v>50</v>
      </c>
      <c r="G21016">
        <v>9051</v>
      </c>
      <c r="H21016" t="s">
        <v>50</v>
      </c>
      <c r="I21016">
        <v>33</v>
      </c>
      <c r="J21016">
        <f>INT(E21016=H21016)</f>
        <v>1</v>
      </c>
      <c r="K21016" t="b">
        <f t="shared" si="791"/>
        <v>1</v>
      </c>
      <c r="L21016" t="b">
        <f>L21015</f>
        <v>1</v>
      </c>
    </row>
    <row r="21017" spans="1:12" x14ac:dyDescent="0.2">
      <c r="A21017">
        <v>397</v>
      </c>
      <c r="B21017" t="s">
        <v>56</v>
      </c>
      <c r="C21017" t="s">
        <v>207</v>
      </c>
      <c r="D21017" t="s">
        <v>67</v>
      </c>
      <c r="E21017" t="s">
        <v>67</v>
      </c>
      <c r="F21017" t="s">
        <v>56</v>
      </c>
      <c r="G21017">
        <v>10401</v>
      </c>
      <c r="H21017" t="s">
        <v>67</v>
      </c>
      <c r="I21017">
        <v>34</v>
      </c>
      <c r="J21017">
        <f>INT(E21017=H21017)</f>
        <v>1</v>
      </c>
      <c r="K21017" t="b">
        <f t="shared" si="791"/>
        <v>1</v>
      </c>
      <c r="L21017" t="b">
        <f>L21016</f>
        <v>1</v>
      </c>
    </row>
    <row r="21018" spans="1:12" x14ac:dyDescent="0.2">
      <c r="A21018">
        <v>397</v>
      </c>
      <c r="B21018" t="s">
        <v>91</v>
      </c>
      <c r="C21018" t="s">
        <v>124</v>
      </c>
      <c r="D21018" t="s">
        <v>109</v>
      </c>
      <c r="E21018" t="s">
        <v>109</v>
      </c>
      <c r="F21018" t="s">
        <v>91</v>
      </c>
      <c r="G21018">
        <v>9553</v>
      </c>
      <c r="H21018" t="s">
        <v>109</v>
      </c>
      <c r="I21018">
        <v>35</v>
      </c>
      <c r="J21018">
        <f>INT(E21018=H21018)</f>
        <v>1</v>
      </c>
      <c r="K21018" t="b">
        <f t="shared" si="791"/>
        <v>1</v>
      </c>
      <c r="L21018" t="b">
        <f>L21017</f>
        <v>1</v>
      </c>
    </row>
    <row r="21019" spans="1:12" x14ac:dyDescent="0.2">
      <c r="A21019">
        <v>397</v>
      </c>
      <c r="B21019" t="s">
        <v>113</v>
      </c>
      <c r="C21019" t="s">
        <v>135</v>
      </c>
      <c r="D21019" t="s">
        <v>113</v>
      </c>
      <c r="E21019" t="s">
        <v>113</v>
      </c>
      <c r="F21019" t="s">
        <v>41</v>
      </c>
      <c r="G21019">
        <v>9256</v>
      </c>
      <c r="H21019" t="s">
        <v>41</v>
      </c>
      <c r="I21019">
        <v>36</v>
      </c>
      <c r="J21019">
        <f>INT(E21019=H21019)</f>
        <v>0</v>
      </c>
      <c r="K21019" t="b">
        <f t="shared" si="791"/>
        <v>1</v>
      </c>
      <c r="L21019" t="b">
        <f>L21018</f>
        <v>1</v>
      </c>
    </row>
    <row r="21020" spans="1:12" x14ac:dyDescent="0.2">
      <c r="A21020">
        <v>397</v>
      </c>
      <c r="B21020" t="s">
        <v>26</v>
      </c>
      <c r="C21020" t="s">
        <v>202</v>
      </c>
      <c r="D21020" t="s">
        <v>26</v>
      </c>
      <c r="E21020" t="s">
        <v>45</v>
      </c>
      <c r="F21020" t="s">
        <v>45</v>
      </c>
      <c r="G21020">
        <v>9890</v>
      </c>
      <c r="H21020" t="s">
        <v>45</v>
      </c>
      <c r="I21020">
        <v>37</v>
      </c>
      <c r="J21020">
        <f>INT(E21020=H21020)</f>
        <v>1</v>
      </c>
      <c r="K21020" t="b">
        <f t="shared" si="791"/>
        <v>1</v>
      </c>
      <c r="L21020" t="b">
        <f>L21019</f>
        <v>1</v>
      </c>
    </row>
    <row r="21021" spans="1:12" x14ac:dyDescent="0.2">
      <c r="A21021">
        <v>397</v>
      </c>
      <c r="B21021" t="s">
        <v>39</v>
      </c>
      <c r="C21021" t="s">
        <v>181</v>
      </c>
      <c r="D21021" t="s">
        <v>39</v>
      </c>
      <c r="E21021" t="s">
        <v>77</v>
      </c>
      <c r="F21021" t="s">
        <v>77</v>
      </c>
      <c r="G21021">
        <v>13889</v>
      </c>
      <c r="H21021" t="s">
        <v>77</v>
      </c>
      <c r="I21021">
        <v>38</v>
      </c>
      <c r="J21021">
        <f>INT(E21021=H21021)</f>
        <v>1</v>
      </c>
      <c r="K21021" t="b">
        <f t="shared" si="791"/>
        <v>1</v>
      </c>
      <c r="L21021" t="b">
        <f>L21020</f>
        <v>1</v>
      </c>
    </row>
    <row r="21022" spans="1:12" x14ac:dyDescent="0.2">
      <c r="A21022">
        <v>397</v>
      </c>
      <c r="B21022" t="s">
        <v>9</v>
      </c>
      <c r="C21022" t="s">
        <v>146</v>
      </c>
      <c r="D21022" t="s">
        <v>9</v>
      </c>
      <c r="E21022" t="s">
        <v>34</v>
      </c>
      <c r="F21022" t="s">
        <v>34</v>
      </c>
      <c r="G21022">
        <v>11875</v>
      </c>
      <c r="H21022" t="s">
        <v>34</v>
      </c>
      <c r="I21022">
        <v>39</v>
      </c>
      <c r="J21022">
        <f>INT(E21022=H21022)</f>
        <v>1</v>
      </c>
      <c r="K21022" t="b">
        <f t="shared" si="791"/>
        <v>1</v>
      </c>
      <c r="L21022" t="b">
        <f>L21021</f>
        <v>1</v>
      </c>
    </row>
    <row r="21023" spans="1:12" x14ac:dyDescent="0.2">
      <c r="A21023">
        <v>397</v>
      </c>
      <c r="B21023" t="s">
        <v>50</v>
      </c>
      <c r="C21023" t="s">
        <v>180</v>
      </c>
      <c r="D21023" t="s">
        <v>97</v>
      </c>
      <c r="E21023" t="s">
        <v>97</v>
      </c>
      <c r="F21023" t="s">
        <v>50</v>
      </c>
      <c r="G21023">
        <v>5892</v>
      </c>
      <c r="H21023" t="s">
        <v>97</v>
      </c>
      <c r="I21023">
        <v>3</v>
      </c>
      <c r="J21023">
        <f>INT(E21023=H21023)</f>
        <v>1</v>
      </c>
      <c r="K21023" t="b">
        <f t="shared" si="791"/>
        <v>1</v>
      </c>
      <c r="L21023" t="b">
        <f>L21022</f>
        <v>1</v>
      </c>
    </row>
    <row r="21024" spans="1:12" x14ac:dyDescent="0.2">
      <c r="A21024">
        <v>397</v>
      </c>
      <c r="B21024" t="s">
        <v>111</v>
      </c>
      <c r="C21024" t="s">
        <v>211</v>
      </c>
      <c r="D21024" t="s">
        <v>111</v>
      </c>
      <c r="E21024" t="s">
        <v>54</v>
      </c>
      <c r="F21024" t="s">
        <v>54</v>
      </c>
      <c r="G21024">
        <v>17113</v>
      </c>
      <c r="H21024" t="s">
        <v>54</v>
      </c>
      <c r="I21024">
        <v>40</v>
      </c>
      <c r="J21024">
        <f>INT(E21024=H21024)</f>
        <v>1</v>
      </c>
      <c r="K21024" t="b">
        <f t="shared" si="791"/>
        <v>1</v>
      </c>
      <c r="L21024" t="b">
        <f>L21023</f>
        <v>1</v>
      </c>
    </row>
    <row r="21025" spans="1:12" x14ac:dyDescent="0.2">
      <c r="A21025">
        <v>397</v>
      </c>
      <c r="B21025" t="s">
        <v>84</v>
      </c>
      <c r="C21025" t="s">
        <v>121</v>
      </c>
      <c r="D21025" t="s">
        <v>81</v>
      </c>
      <c r="E21025" t="s">
        <v>81</v>
      </c>
      <c r="F21025" t="s">
        <v>84</v>
      </c>
      <c r="G21025">
        <v>7832</v>
      </c>
      <c r="H21025" t="s">
        <v>81</v>
      </c>
      <c r="I21025">
        <v>41</v>
      </c>
      <c r="J21025">
        <f>INT(E21025=H21025)</f>
        <v>1</v>
      </c>
      <c r="K21025" t="b">
        <f t="shared" si="791"/>
        <v>1</v>
      </c>
      <c r="L21025" t="b">
        <f>L21024</f>
        <v>1</v>
      </c>
    </row>
    <row r="21026" spans="1:12" x14ac:dyDescent="0.2">
      <c r="A21026">
        <v>397</v>
      </c>
      <c r="B21026" t="s">
        <v>108</v>
      </c>
      <c r="C21026" t="s">
        <v>209</v>
      </c>
      <c r="D21026" t="s">
        <v>83</v>
      </c>
      <c r="E21026" t="s">
        <v>83</v>
      </c>
      <c r="F21026" t="s">
        <v>108</v>
      </c>
      <c r="G21026">
        <v>9153</v>
      </c>
      <c r="H21026" t="s">
        <v>83</v>
      </c>
      <c r="I21026">
        <v>42</v>
      </c>
      <c r="J21026">
        <f>INT(E21026=H21026)</f>
        <v>1</v>
      </c>
      <c r="K21026" t="b">
        <f t="shared" si="791"/>
        <v>1</v>
      </c>
      <c r="L21026" t="b">
        <f>L21025</f>
        <v>1</v>
      </c>
    </row>
    <row r="21027" spans="1:12" x14ac:dyDescent="0.2">
      <c r="A21027">
        <v>397</v>
      </c>
      <c r="B21027" t="s">
        <v>97</v>
      </c>
      <c r="C21027" t="s">
        <v>196</v>
      </c>
      <c r="D21027" t="s">
        <v>39</v>
      </c>
      <c r="E21027" t="s">
        <v>39</v>
      </c>
      <c r="F21027" t="s">
        <v>97</v>
      </c>
      <c r="G21027">
        <v>7141</v>
      </c>
      <c r="H21027" t="s">
        <v>39</v>
      </c>
      <c r="I21027">
        <v>43</v>
      </c>
      <c r="J21027">
        <f>INT(E21027=H21027)</f>
        <v>1</v>
      </c>
      <c r="K21027" t="b">
        <f t="shared" si="791"/>
        <v>1</v>
      </c>
      <c r="L21027" t="b">
        <f>L21026</f>
        <v>1</v>
      </c>
    </row>
    <row r="21028" spans="1:12" x14ac:dyDescent="0.2">
      <c r="A21028">
        <v>397</v>
      </c>
      <c r="B21028" t="s">
        <v>67</v>
      </c>
      <c r="C21028" t="s">
        <v>159</v>
      </c>
      <c r="D21028" t="s">
        <v>96</v>
      </c>
      <c r="E21028" t="s">
        <v>67</v>
      </c>
      <c r="F21028" t="s">
        <v>67</v>
      </c>
      <c r="G21028">
        <v>15067</v>
      </c>
      <c r="H21028" t="s">
        <v>96</v>
      </c>
      <c r="I21028">
        <v>44</v>
      </c>
      <c r="J21028">
        <f>INT(E21028=H21028)</f>
        <v>0</v>
      </c>
      <c r="K21028" t="b">
        <f t="shared" si="791"/>
        <v>1</v>
      </c>
      <c r="L21028" t="b">
        <f>L21027</f>
        <v>1</v>
      </c>
    </row>
    <row r="21029" spans="1:12" x14ac:dyDescent="0.2">
      <c r="A21029">
        <v>397</v>
      </c>
      <c r="B21029" t="s">
        <v>107</v>
      </c>
      <c r="C21029" t="s">
        <v>187</v>
      </c>
      <c r="D21029" t="s">
        <v>88</v>
      </c>
      <c r="E21029" t="s">
        <v>88</v>
      </c>
      <c r="F21029" t="s">
        <v>107</v>
      </c>
      <c r="G21029">
        <v>4599</v>
      </c>
      <c r="H21029" t="s">
        <v>88</v>
      </c>
      <c r="I21029">
        <v>45</v>
      </c>
      <c r="J21029">
        <f>INT(E21029=H21029)</f>
        <v>1</v>
      </c>
      <c r="K21029" t="b">
        <f t="shared" si="791"/>
        <v>1</v>
      </c>
      <c r="L21029" t="b">
        <f>L21028</f>
        <v>1</v>
      </c>
    </row>
    <row r="21030" spans="1:12" x14ac:dyDescent="0.2">
      <c r="A21030">
        <v>397</v>
      </c>
      <c r="B21030" t="s">
        <v>59</v>
      </c>
      <c r="C21030" t="s">
        <v>123</v>
      </c>
      <c r="D21030" t="s">
        <v>74</v>
      </c>
      <c r="E21030" t="s">
        <v>74</v>
      </c>
      <c r="F21030" t="s">
        <v>59</v>
      </c>
      <c r="G21030">
        <v>12712</v>
      </c>
      <c r="H21030" t="s">
        <v>74</v>
      </c>
      <c r="I21030">
        <v>46</v>
      </c>
      <c r="J21030">
        <f>INT(E21030=H21030)</f>
        <v>1</v>
      </c>
      <c r="K21030" t="b">
        <f t="shared" si="791"/>
        <v>1</v>
      </c>
      <c r="L21030" t="b">
        <f>L21029</f>
        <v>1</v>
      </c>
    </row>
    <row r="21031" spans="1:12" x14ac:dyDescent="0.2">
      <c r="A21031">
        <v>397</v>
      </c>
      <c r="B21031" t="s">
        <v>110</v>
      </c>
      <c r="C21031" t="s">
        <v>143</v>
      </c>
      <c r="D21031" t="s">
        <v>110</v>
      </c>
      <c r="E21031" t="s">
        <v>101</v>
      </c>
      <c r="F21031" t="s">
        <v>101</v>
      </c>
      <c r="G21031">
        <v>9455</v>
      </c>
      <c r="H21031" t="s">
        <v>101</v>
      </c>
      <c r="I21031">
        <v>47</v>
      </c>
      <c r="J21031">
        <f>INT(E21031=H21031)</f>
        <v>1</v>
      </c>
      <c r="K21031" t="b">
        <f t="shared" si="791"/>
        <v>1</v>
      </c>
      <c r="L21031" t="b">
        <f>L21030</f>
        <v>1</v>
      </c>
    </row>
    <row r="21032" spans="1:12" x14ac:dyDescent="0.2">
      <c r="A21032">
        <v>397</v>
      </c>
      <c r="B21032" t="s">
        <v>92</v>
      </c>
      <c r="C21032" t="s">
        <v>212</v>
      </c>
      <c r="D21032" t="s">
        <v>20</v>
      </c>
      <c r="E21032" t="s">
        <v>92</v>
      </c>
      <c r="F21032" t="s">
        <v>92</v>
      </c>
      <c r="G21032">
        <v>10066</v>
      </c>
      <c r="H21032" t="s">
        <v>20</v>
      </c>
      <c r="I21032">
        <v>48</v>
      </c>
      <c r="J21032">
        <f>INT(E21032=H21032)</f>
        <v>0</v>
      </c>
      <c r="K21032" t="b">
        <f t="shared" si="791"/>
        <v>1</v>
      </c>
      <c r="L21032" t="b">
        <f>L21031</f>
        <v>1</v>
      </c>
    </row>
    <row r="21033" spans="1:12" x14ac:dyDescent="0.2">
      <c r="A21033">
        <v>397</v>
      </c>
      <c r="B21033" t="s">
        <v>96</v>
      </c>
      <c r="C21033" t="s">
        <v>115</v>
      </c>
      <c r="D21033" t="s">
        <v>96</v>
      </c>
      <c r="E21033" t="s">
        <v>96</v>
      </c>
      <c r="F21033" t="s">
        <v>62</v>
      </c>
      <c r="G21033">
        <v>8487</v>
      </c>
      <c r="H21033" t="s">
        <v>62</v>
      </c>
      <c r="I21033">
        <v>49</v>
      </c>
      <c r="J21033">
        <f>INT(E21033=H21033)</f>
        <v>0</v>
      </c>
      <c r="K21033" t="b">
        <f t="shared" si="791"/>
        <v>1</v>
      </c>
      <c r="L21033" t="b">
        <f>L21032</f>
        <v>1</v>
      </c>
    </row>
    <row r="21034" spans="1:12" x14ac:dyDescent="0.2">
      <c r="A21034">
        <v>397</v>
      </c>
      <c r="B21034" t="s">
        <v>52</v>
      </c>
      <c r="C21034" t="s">
        <v>144</v>
      </c>
      <c r="D21034" t="s">
        <v>49</v>
      </c>
      <c r="E21034" t="s">
        <v>49</v>
      </c>
      <c r="F21034" t="s">
        <v>52</v>
      </c>
      <c r="G21034">
        <v>5464</v>
      </c>
      <c r="H21034" t="s">
        <v>49</v>
      </c>
      <c r="I21034">
        <v>4</v>
      </c>
      <c r="J21034">
        <f>INT(E21034=H21034)</f>
        <v>1</v>
      </c>
      <c r="K21034" t="b">
        <f t="shared" si="791"/>
        <v>1</v>
      </c>
      <c r="L21034" t="b">
        <f>L21033</f>
        <v>1</v>
      </c>
    </row>
    <row r="21035" spans="1:12" x14ac:dyDescent="0.2">
      <c r="A21035">
        <v>397</v>
      </c>
      <c r="B21035" t="s">
        <v>66</v>
      </c>
      <c r="C21035" t="s">
        <v>178</v>
      </c>
      <c r="D21035" t="s">
        <v>16</v>
      </c>
      <c r="E21035" t="s">
        <v>16</v>
      </c>
      <c r="F21035" t="s">
        <v>66</v>
      </c>
      <c r="G21035">
        <v>8457</v>
      </c>
      <c r="H21035" t="s">
        <v>16</v>
      </c>
      <c r="I21035">
        <v>50</v>
      </c>
      <c r="J21035">
        <f>INT(E21035=H21035)</f>
        <v>1</v>
      </c>
      <c r="K21035" t="b">
        <f t="shared" si="791"/>
        <v>1</v>
      </c>
      <c r="L21035" t="b">
        <f>L21034</f>
        <v>1</v>
      </c>
    </row>
    <row r="21036" spans="1:12" x14ac:dyDescent="0.2">
      <c r="A21036">
        <v>397</v>
      </c>
      <c r="B21036" t="s">
        <v>78</v>
      </c>
      <c r="C21036" t="s">
        <v>145</v>
      </c>
      <c r="D21036" t="s">
        <v>78</v>
      </c>
      <c r="E21036" t="s">
        <v>104</v>
      </c>
      <c r="F21036" t="s">
        <v>104</v>
      </c>
      <c r="G21036">
        <v>9835</v>
      </c>
      <c r="H21036" t="s">
        <v>104</v>
      </c>
      <c r="I21036">
        <v>51</v>
      </c>
      <c r="J21036">
        <f>INT(E21036=H21036)</f>
        <v>1</v>
      </c>
      <c r="K21036" t="b">
        <f t="shared" si="791"/>
        <v>1</v>
      </c>
      <c r="L21036" t="b">
        <f>L21035</f>
        <v>1</v>
      </c>
    </row>
    <row r="21037" spans="1:12" x14ac:dyDescent="0.2">
      <c r="A21037">
        <v>397</v>
      </c>
      <c r="B21037" t="s">
        <v>94</v>
      </c>
      <c r="C21037" t="s">
        <v>174</v>
      </c>
      <c r="D21037" t="s">
        <v>47</v>
      </c>
      <c r="E21037" t="s">
        <v>47</v>
      </c>
      <c r="F21037" t="s">
        <v>94</v>
      </c>
      <c r="G21037">
        <v>5842</v>
      </c>
      <c r="H21037" t="s">
        <v>47</v>
      </c>
      <c r="I21037">
        <v>52</v>
      </c>
      <c r="J21037">
        <f>INT(E21037=H21037)</f>
        <v>1</v>
      </c>
      <c r="K21037" t="b">
        <f t="shared" si="791"/>
        <v>1</v>
      </c>
      <c r="L21037" t="b">
        <f>L21036</f>
        <v>1</v>
      </c>
    </row>
    <row r="21038" spans="1:12" x14ac:dyDescent="0.2">
      <c r="A21038">
        <v>397</v>
      </c>
      <c r="B21038" t="s">
        <v>36</v>
      </c>
      <c r="C21038" t="s">
        <v>130</v>
      </c>
      <c r="D21038" t="s">
        <v>89</v>
      </c>
      <c r="E21038" t="s">
        <v>89</v>
      </c>
      <c r="F21038" t="s">
        <v>36</v>
      </c>
      <c r="G21038">
        <v>4213</v>
      </c>
      <c r="H21038" t="s">
        <v>89</v>
      </c>
      <c r="I21038">
        <v>5</v>
      </c>
      <c r="J21038">
        <f>INT(E21038=H21038)</f>
        <v>1</v>
      </c>
      <c r="K21038" t="b">
        <f t="shared" si="791"/>
        <v>1</v>
      </c>
      <c r="L21038" t="b">
        <f>L21037</f>
        <v>1</v>
      </c>
    </row>
    <row r="21039" spans="1:12" x14ac:dyDescent="0.2">
      <c r="A21039">
        <v>397</v>
      </c>
      <c r="B21039" t="s">
        <v>28</v>
      </c>
      <c r="C21039" t="s">
        <v>166</v>
      </c>
      <c r="D21039" t="s">
        <v>103</v>
      </c>
      <c r="E21039" t="s">
        <v>103</v>
      </c>
      <c r="F21039" t="s">
        <v>28</v>
      </c>
      <c r="G21039">
        <v>5983</v>
      </c>
      <c r="H21039" t="s">
        <v>103</v>
      </c>
      <c r="I21039">
        <v>6</v>
      </c>
      <c r="J21039">
        <f>INT(E21039=H21039)</f>
        <v>1</v>
      </c>
      <c r="K21039" t="b">
        <f t="shared" si="791"/>
        <v>1</v>
      </c>
      <c r="L21039" t="b">
        <f>L21038</f>
        <v>1</v>
      </c>
    </row>
    <row r="21040" spans="1:12" x14ac:dyDescent="0.2">
      <c r="A21040">
        <v>397</v>
      </c>
      <c r="B21040" t="s">
        <v>43</v>
      </c>
      <c r="C21040" t="s">
        <v>125</v>
      </c>
      <c r="D21040" t="s">
        <v>43</v>
      </c>
      <c r="E21040" t="s">
        <v>110</v>
      </c>
      <c r="F21040" t="s">
        <v>110</v>
      </c>
      <c r="G21040">
        <v>5796</v>
      </c>
      <c r="H21040" t="s">
        <v>110</v>
      </c>
      <c r="I21040">
        <v>7</v>
      </c>
      <c r="J21040">
        <f>INT(E21040=H21040)</f>
        <v>1</v>
      </c>
      <c r="K21040" t="b">
        <f t="shared" si="791"/>
        <v>1</v>
      </c>
      <c r="L21040" t="b">
        <f>L21039</f>
        <v>1</v>
      </c>
    </row>
    <row r="21041" spans="1:12" x14ac:dyDescent="0.2">
      <c r="A21041">
        <v>397</v>
      </c>
      <c r="B21041" t="s">
        <v>76</v>
      </c>
      <c r="C21041" t="s">
        <v>217</v>
      </c>
      <c r="D21041" t="s">
        <v>76</v>
      </c>
      <c r="E21041" t="s">
        <v>51</v>
      </c>
      <c r="F21041" t="s">
        <v>51</v>
      </c>
      <c r="G21041">
        <v>9340</v>
      </c>
      <c r="H21041" t="s">
        <v>51</v>
      </c>
      <c r="I21041">
        <v>8</v>
      </c>
      <c r="J21041">
        <f>INT(E21041=H21041)</f>
        <v>1</v>
      </c>
      <c r="K21041" t="b">
        <f t="shared" si="791"/>
        <v>1</v>
      </c>
      <c r="L21041" t="b">
        <f>L21040</f>
        <v>1</v>
      </c>
    </row>
    <row r="21042" spans="1:12" x14ac:dyDescent="0.2">
      <c r="A21042">
        <v>397</v>
      </c>
      <c r="B21042" t="s">
        <v>73</v>
      </c>
      <c r="C21042" t="s">
        <v>199</v>
      </c>
      <c r="D21042" t="s">
        <v>73</v>
      </c>
      <c r="E21042" t="s">
        <v>75</v>
      </c>
      <c r="F21042" t="s">
        <v>75</v>
      </c>
      <c r="G21042">
        <v>20801</v>
      </c>
      <c r="H21042" t="s">
        <v>75</v>
      </c>
      <c r="I21042">
        <v>9</v>
      </c>
      <c r="J21042">
        <f>INT(E21042=H21042)</f>
        <v>1</v>
      </c>
      <c r="K21042" t="b">
        <f t="shared" si="791"/>
        <v>1</v>
      </c>
      <c r="L21042" t="b">
        <f>L21041</f>
        <v>1</v>
      </c>
    </row>
    <row r="21043" spans="1:12" x14ac:dyDescent="0.2">
      <c r="A21043">
        <v>398</v>
      </c>
      <c r="B21043" t="s">
        <v>16</v>
      </c>
      <c r="C21043" t="s">
        <v>191</v>
      </c>
      <c r="D21043" t="s">
        <v>16</v>
      </c>
      <c r="E21043" t="s">
        <v>16</v>
      </c>
      <c r="F21043" t="s">
        <v>106</v>
      </c>
      <c r="G21043">
        <v>27928</v>
      </c>
      <c r="H21043" t="s">
        <v>106</v>
      </c>
      <c r="I21043">
        <v>0</v>
      </c>
      <c r="J21043">
        <f>INT(E21043=H21043)</f>
        <v>0</v>
      </c>
      <c r="K21043" t="b">
        <f t="shared" ref="K21043" si="792">MEDIAN(G21043:G21095)&gt;1000</f>
        <v>1</v>
      </c>
      <c r="L21043" t="b">
        <f>COUNTIF(G21043:G21095,"&gt;0")=53</f>
        <v>1</v>
      </c>
    </row>
    <row r="21044" spans="1:12" x14ac:dyDescent="0.2">
      <c r="A21044">
        <v>398</v>
      </c>
      <c r="B21044" t="s">
        <v>78</v>
      </c>
      <c r="C21044" t="s">
        <v>197</v>
      </c>
      <c r="D21044" t="s">
        <v>42</v>
      </c>
      <c r="E21044" t="s">
        <v>42</v>
      </c>
      <c r="F21044" t="s">
        <v>78</v>
      </c>
      <c r="G21044">
        <v>3672</v>
      </c>
      <c r="H21044" t="s">
        <v>42</v>
      </c>
      <c r="I21044">
        <v>10</v>
      </c>
      <c r="J21044">
        <f>INT(E21044=H21044)</f>
        <v>1</v>
      </c>
      <c r="K21044" t="b">
        <f t="shared" ref="K21044:K21095" si="793">K21043</f>
        <v>1</v>
      </c>
      <c r="L21044" t="b">
        <f>L21043</f>
        <v>1</v>
      </c>
    </row>
    <row r="21045" spans="1:12" x14ac:dyDescent="0.2">
      <c r="A21045">
        <v>398</v>
      </c>
      <c r="B21045" t="s">
        <v>32</v>
      </c>
      <c r="C21045" t="s">
        <v>120</v>
      </c>
      <c r="D21045" t="s">
        <v>34</v>
      </c>
      <c r="E21045" t="s">
        <v>32</v>
      </c>
      <c r="F21045" t="s">
        <v>32</v>
      </c>
      <c r="G21045">
        <v>2198</v>
      </c>
      <c r="H21045" t="s">
        <v>34</v>
      </c>
      <c r="I21045">
        <v>11</v>
      </c>
      <c r="J21045">
        <f>INT(E21045=H21045)</f>
        <v>0</v>
      </c>
      <c r="K21045" t="b">
        <f t="shared" si="793"/>
        <v>1</v>
      </c>
      <c r="L21045" t="b">
        <f>L21044</f>
        <v>1</v>
      </c>
    </row>
    <row r="21046" spans="1:12" x14ac:dyDescent="0.2">
      <c r="A21046">
        <v>398</v>
      </c>
      <c r="B21046" t="s">
        <v>28</v>
      </c>
      <c r="C21046" t="s">
        <v>142</v>
      </c>
      <c r="D21046" t="s">
        <v>30</v>
      </c>
      <c r="E21046" t="s">
        <v>28</v>
      </c>
      <c r="F21046" t="s">
        <v>28</v>
      </c>
      <c r="G21046">
        <v>3511</v>
      </c>
      <c r="H21046" t="s">
        <v>30</v>
      </c>
      <c r="I21046">
        <v>12</v>
      </c>
      <c r="J21046">
        <f>INT(E21046=H21046)</f>
        <v>0</v>
      </c>
      <c r="K21046" t="b">
        <f t="shared" si="793"/>
        <v>1</v>
      </c>
      <c r="L21046" t="b">
        <f>L21045</f>
        <v>1</v>
      </c>
    </row>
    <row r="21047" spans="1:12" x14ac:dyDescent="0.2">
      <c r="A21047">
        <v>398</v>
      </c>
      <c r="B21047" t="s">
        <v>59</v>
      </c>
      <c r="C21047" t="s">
        <v>148</v>
      </c>
      <c r="D21047" t="s">
        <v>17</v>
      </c>
      <c r="E21047" t="s">
        <v>59</v>
      </c>
      <c r="F21047" t="s">
        <v>59</v>
      </c>
      <c r="G21047">
        <v>5213</v>
      </c>
      <c r="H21047" t="s">
        <v>17</v>
      </c>
      <c r="I21047">
        <v>13</v>
      </c>
      <c r="J21047">
        <f>INT(E21047=H21047)</f>
        <v>0</v>
      </c>
      <c r="K21047" t="b">
        <f t="shared" si="793"/>
        <v>1</v>
      </c>
      <c r="L21047" t="b">
        <f>L21046</f>
        <v>1</v>
      </c>
    </row>
    <row r="21048" spans="1:12" x14ac:dyDescent="0.2">
      <c r="A21048">
        <v>398</v>
      </c>
      <c r="B21048" t="s">
        <v>34</v>
      </c>
      <c r="C21048" t="s">
        <v>136</v>
      </c>
      <c r="D21048" t="s">
        <v>92</v>
      </c>
      <c r="E21048" t="s">
        <v>34</v>
      </c>
      <c r="F21048" t="s">
        <v>34</v>
      </c>
      <c r="G21048">
        <v>5249</v>
      </c>
      <c r="H21048" t="s">
        <v>92</v>
      </c>
      <c r="I21048">
        <v>14</v>
      </c>
      <c r="J21048">
        <f>INT(E21048=H21048)</f>
        <v>0</v>
      </c>
      <c r="K21048" t="b">
        <f t="shared" si="793"/>
        <v>1</v>
      </c>
      <c r="L21048" t="b">
        <f>L21047</f>
        <v>1</v>
      </c>
    </row>
    <row r="21049" spans="1:12" x14ac:dyDescent="0.2">
      <c r="A21049">
        <v>398</v>
      </c>
      <c r="B21049" t="s">
        <v>73</v>
      </c>
      <c r="C21049" t="s">
        <v>126</v>
      </c>
      <c r="D21049" t="s">
        <v>73</v>
      </c>
      <c r="E21049" t="s">
        <v>21</v>
      </c>
      <c r="F21049" t="s">
        <v>21</v>
      </c>
      <c r="G21049">
        <v>4218</v>
      </c>
      <c r="H21049" t="s">
        <v>21</v>
      </c>
      <c r="I21049">
        <v>15</v>
      </c>
      <c r="J21049">
        <f>INT(E21049=H21049)</f>
        <v>1</v>
      </c>
      <c r="K21049" t="b">
        <f t="shared" si="793"/>
        <v>1</v>
      </c>
      <c r="L21049" t="b">
        <f>L21048</f>
        <v>1</v>
      </c>
    </row>
    <row r="21050" spans="1:12" x14ac:dyDescent="0.2">
      <c r="A21050">
        <v>398</v>
      </c>
      <c r="B21050" t="s">
        <v>84</v>
      </c>
      <c r="C21050" t="s">
        <v>164</v>
      </c>
      <c r="D21050" t="s">
        <v>84</v>
      </c>
      <c r="E21050" t="s">
        <v>111</v>
      </c>
      <c r="F21050" t="s">
        <v>111</v>
      </c>
      <c r="G21050">
        <v>5929</v>
      </c>
      <c r="H21050" t="s">
        <v>111</v>
      </c>
      <c r="I21050">
        <v>16</v>
      </c>
      <c r="J21050">
        <f>INT(E21050=H21050)</f>
        <v>1</v>
      </c>
      <c r="K21050" t="b">
        <f t="shared" si="793"/>
        <v>1</v>
      </c>
      <c r="L21050" t="b">
        <f>L21049</f>
        <v>1</v>
      </c>
    </row>
    <row r="21051" spans="1:12" x14ac:dyDescent="0.2">
      <c r="A21051">
        <v>398</v>
      </c>
      <c r="B21051" t="s">
        <v>64</v>
      </c>
      <c r="C21051" t="s">
        <v>201</v>
      </c>
      <c r="D21051" t="s">
        <v>64</v>
      </c>
      <c r="E21051" t="s">
        <v>64</v>
      </c>
      <c r="F21051" t="s">
        <v>46</v>
      </c>
      <c r="G21051">
        <v>3106</v>
      </c>
      <c r="H21051" t="s">
        <v>46</v>
      </c>
      <c r="I21051">
        <v>17</v>
      </c>
      <c r="J21051">
        <f>INT(E21051=H21051)</f>
        <v>0</v>
      </c>
      <c r="K21051" t="b">
        <f t="shared" si="793"/>
        <v>1</v>
      </c>
      <c r="L21051" t="b">
        <f>L21050</f>
        <v>1</v>
      </c>
    </row>
    <row r="21052" spans="1:12" x14ac:dyDescent="0.2">
      <c r="A21052">
        <v>398</v>
      </c>
      <c r="B21052" t="s">
        <v>49</v>
      </c>
      <c r="C21052" t="s">
        <v>206</v>
      </c>
      <c r="D21052" t="s">
        <v>49</v>
      </c>
      <c r="E21052" t="s">
        <v>49</v>
      </c>
      <c r="F21052" t="s">
        <v>61</v>
      </c>
      <c r="G21052">
        <v>9595</v>
      </c>
      <c r="H21052" t="s">
        <v>61</v>
      </c>
      <c r="I21052">
        <v>18</v>
      </c>
      <c r="J21052">
        <f>INT(E21052=H21052)</f>
        <v>0</v>
      </c>
      <c r="K21052" t="b">
        <f t="shared" si="793"/>
        <v>1</v>
      </c>
      <c r="L21052" t="b">
        <f>L21051</f>
        <v>1</v>
      </c>
    </row>
    <row r="21053" spans="1:12" x14ac:dyDescent="0.2">
      <c r="A21053">
        <v>398</v>
      </c>
      <c r="B21053" t="s">
        <v>52</v>
      </c>
      <c r="C21053" t="s">
        <v>122</v>
      </c>
      <c r="D21053" t="s">
        <v>52</v>
      </c>
      <c r="E21053" t="s">
        <v>23</v>
      </c>
      <c r="F21053" t="s">
        <v>23</v>
      </c>
      <c r="G21053">
        <v>3713</v>
      </c>
      <c r="H21053" t="s">
        <v>23</v>
      </c>
      <c r="I21053">
        <v>19</v>
      </c>
      <c r="J21053">
        <f>INT(E21053=H21053)</f>
        <v>1</v>
      </c>
      <c r="K21053" t="b">
        <f t="shared" si="793"/>
        <v>1</v>
      </c>
      <c r="L21053" t="b">
        <f>L21052</f>
        <v>1</v>
      </c>
    </row>
    <row r="21054" spans="1:12" x14ac:dyDescent="0.2">
      <c r="A21054">
        <v>398</v>
      </c>
      <c r="B21054" t="s">
        <v>89</v>
      </c>
      <c r="C21054" t="s">
        <v>149</v>
      </c>
      <c r="D21054" t="s">
        <v>89</v>
      </c>
      <c r="E21054" t="s">
        <v>53</v>
      </c>
      <c r="F21054" t="s">
        <v>53</v>
      </c>
      <c r="G21054">
        <v>15899</v>
      </c>
      <c r="H21054" t="s">
        <v>53</v>
      </c>
      <c r="I21054">
        <v>1</v>
      </c>
      <c r="J21054">
        <f>INT(E21054=H21054)</f>
        <v>1</v>
      </c>
      <c r="K21054" t="b">
        <f t="shared" si="793"/>
        <v>1</v>
      </c>
      <c r="L21054" t="b">
        <f>L21053</f>
        <v>1</v>
      </c>
    </row>
    <row r="21055" spans="1:12" x14ac:dyDescent="0.2">
      <c r="A21055">
        <v>398</v>
      </c>
      <c r="B21055" t="s">
        <v>102</v>
      </c>
      <c r="C21055" t="s">
        <v>192</v>
      </c>
      <c r="D21055" t="s">
        <v>76</v>
      </c>
      <c r="E21055" t="s">
        <v>76</v>
      </c>
      <c r="F21055" t="s">
        <v>102</v>
      </c>
      <c r="G21055">
        <v>16113</v>
      </c>
      <c r="H21055" t="s">
        <v>76</v>
      </c>
      <c r="I21055">
        <v>20</v>
      </c>
      <c r="J21055">
        <f>INT(E21055=H21055)</f>
        <v>1</v>
      </c>
      <c r="K21055" t="b">
        <f t="shared" si="793"/>
        <v>1</v>
      </c>
      <c r="L21055" t="b">
        <f>L21054</f>
        <v>1</v>
      </c>
    </row>
    <row r="21056" spans="1:12" x14ac:dyDescent="0.2">
      <c r="A21056">
        <v>398</v>
      </c>
      <c r="B21056" t="s">
        <v>105</v>
      </c>
      <c r="C21056" t="s">
        <v>157</v>
      </c>
      <c r="D21056" t="s">
        <v>14</v>
      </c>
      <c r="E21056" t="s">
        <v>14</v>
      </c>
      <c r="F21056" t="s">
        <v>105</v>
      </c>
      <c r="G21056">
        <v>5622</v>
      </c>
      <c r="H21056" t="s">
        <v>14</v>
      </c>
      <c r="I21056">
        <v>21</v>
      </c>
      <c r="J21056">
        <f>INT(E21056=H21056)</f>
        <v>1</v>
      </c>
      <c r="K21056" t="b">
        <f t="shared" si="793"/>
        <v>1</v>
      </c>
      <c r="L21056" t="b">
        <f>L21055</f>
        <v>1</v>
      </c>
    </row>
    <row r="21057" spans="1:12" x14ac:dyDescent="0.2">
      <c r="A21057">
        <v>398</v>
      </c>
      <c r="B21057" t="s">
        <v>29</v>
      </c>
      <c r="C21057" t="s">
        <v>194</v>
      </c>
      <c r="D21057" t="s">
        <v>108</v>
      </c>
      <c r="E21057" t="s">
        <v>108</v>
      </c>
      <c r="F21057" t="s">
        <v>29</v>
      </c>
      <c r="G21057">
        <v>3843</v>
      </c>
      <c r="H21057" t="s">
        <v>108</v>
      </c>
      <c r="I21057">
        <v>22</v>
      </c>
      <c r="J21057">
        <f>INT(E21057=H21057)</f>
        <v>1</v>
      </c>
      <c r="K21057" t="b">
        <f t="shared" si="793"/>
        <v>1</v>
      </c>
      <c r="L21057" t="b">
        <f>L21056</f>
        <v>1</v>
      </c>
    </row>
    <row r="21058" spans="1:12" x14ac:dyDescent="0.2">
      <c r="A21058">
        <v>398</v>
      </c>
      <c r="B21058" t="s">
        <v>26</v>
      </c>
      <c r="C21058" t="s">
        <v>152</v>
      </c>
      <c r="D21058" t="s">
        <v>26</v>
      </c>
      <c r="E21058" t="s">
        <v>57</v>
      </c>
      <c r="F21058" t="s">
        <v>57</v>
      </c>
      <c r="G21058">
        <v>3514</v>
      </c>
      <c r="H21058" t="s">
        <v>57</v>
      </c>
      <c r="I21058">
        <v>23</v>
      </c>
      <c r="J21058">
        <f>INT(E21058=H21058)</f>
        <v>1</v>
      </c>
      <c r="K21058" t="b">
        <f t="shared" si="793"/>
        <v>1</v>
      </c>
      <c r="L21058" t="b">
        <f>L21057</f>
        <v>1</v>
      </c>
    </row>
    <row r="21059" spans="1:12" x14ac:dyDescent="0.2">
      <c r="A21059">
        <v>398</v>
      </c>
      <c r="B21059" t="s">
        <v>100</v>
      </c>
      <c r="C21059" t="s">
        <v>131</v>
      </c>
      <c r="D21059" t="s">
        <v>100</v>
      </c>
      <c r="E21059" t="s">
        <v>40</v>
      </c>
      <c r="F21059" t="s">
        <v>40</v>
      </c>
      <c r="G21059">
        <v>4096</v>
      </c>
      <c r="H21059" t="s">
        <v>40</v>
      </c>
      <c r="I21059">
        <v>24</v>
      </c>
      <c r="J21059">
        <f>INT(E21059=H21059)</f>
        <v>1</v>
      </c>
      <c r="K21059" t="b">
        <f t="shared" si="793"/>
        <v>1</v>
      </c>
      <c r="L21059" t="b">
        <f>L21058</f>
        <v>1</v>
      </c>
    </row>
    <row r="21060" spans="1:12" x14ac:dyDescent="0.2">
      <c r="A21060">
        <v>398</v>
      </c>
      <c r="B21060" t="s">
        <v>43</v>
      </c>
      <c r="C21060" t="s">
        <v>185</v>
      </c>
      <c r="D21060" t="s">
        <v>43</v>
      </c>
      <c r="E21060" t="s">
        <v>36</v>
      </c>
      <c r="F21060" t="s">
        <v>36</v>
      </c>
      <c r="G21060">
        <v>2028</v>
      </c>
      <c r="H21060" t="s">
        <v>36</v>
      </c>
      <c r="I21060">
        <v>25</v>
      </c>
      <c r="J21060">
        <f>INT(E21060=H21060)</f>
        <v>1</v>
      </c>
      <c r="K21060" t="b">
        <f t="shared" si="793"/>
        <v>1</v>
      </c>
      <c r="L21060" t="b">
        <f>L21059</f>
        <v>1</v>
      </c>
    </row>
    <row r="21061" spans="1:12" x14ac:dyDescent="0.2">
      <c r="A21061">
        <v>398</v>
      </c>
      <c r="B21061" t="s">
        <v>106</v>
      </c>
      <c r="C21061" t="s">
        <v>163</v>
      </c>
      <c r="D21061" t="s">
        <v>82</v>
      </c>
      <c r="E21061" t="s">
        <v>82</v>
      </c>
      <c r="F21061" t="s">
        <v>106</v>
      </c>
      <c r="G21061">
        <v>4775</v>
      </c>
      <c r="H21061" t="s">
        <v>82</v>
      </c>
      <c r="I21061">
        <v>26</v>
      </c>
      <c r="J21061">
        <f>INT(E21061=H21061)</f>
        <v>1</v>
      </c>
      <c r="K21061" t="b">
        <f t="shared" si="793"/>
        <v>1</v>
      </c>
      <c r="L21061" t="b">
        <f>L21060</f>
        <v>1</v>
      </c>
    </row>
    <row r="21062" spans="1:12" x14ac:dyDescent="0.2">
      <c r="A21062">
        <v>398</v>
      </c>
      <c r="B21062" t="s">
        <v>21</v>
      </c>
      <c r="C21062" t="s">
        <v>133</v>
      </c>
      <c r="D21062" t="s">
        <v>21</v>
      </c>
      <c r="E21062" t="s">
        <v>21</v>
      </c>
      <c r="F21062" t="s">
        <v>78</v>
      </c>
      <c r="G21062">
        <v>13768</v>
      </c>
      <c r="H21062" t="s">
        <v>78</v>
      </c>
      <c r="I21062">
        <v>27</v>
      </c>
      <c r="J21062">
        <f>INT(E21062=H21062)</f>
        <v>0</v>
      </c>
      <c r="K21062" t="b">
        <f t="shared" si="793"/>
        <v>1</v>
      </c>
      <c r="L21062" t="b">
        <f>L21061</f>
        <v>1</v>
      </c>
    </row>
    <row r="21063" spans="1:12" x14ac:dyDescent="0.2">
      <c r="A21063">
        <v>398</v>
      </c>
      <c r="B21063" t="s">
        <v>87</v>
      </c>
      <c r="C21063" t="s">
        <v>200</v>
      </c>
      <c r="D21063" t="s">
        <v>87</v>
      </c>
      <c r="E21063" t="s">
        <v>87</v>
      </c>
      <c r="F21063" t="s">
        <v>18</v>
      </c>
      <c r="G21063">
        <v>4161</v>
      </c>
      <c r="H21063" t="s">
        <v>18</v>
      </c>
      <c r="I21063">
        <v>28</v>
      </c>
      <c r="J21063">
        <f>INT(E21063=H21063)</f>
        <v>0</v>
      </c>
      <c r="K21063" t="b">
        <f t="shared" si="793"/>
        <v>1</v>
      </c>
      <c r="L21063" t="b">
        <f>L21062</f>
        <v>1</v>
      </c>
    </row>
    <row r="21064" spans="1:12" x14ac:dyDescent="0.2">
      <c r="A21064">
        <v>398</v>
      </c>
      <c r="B21064" t="s">
        <v>44</v>
      </c>
      <c r="C21064" t="s">
        <v>175</v>
      </c>
      <c r="D21064" t="s">
        <v>44</v>
      </c>
      <c r="E21064" t="s">
        <v>79</v>
      </c>
      <c r="F21064" t="s">
        <v>79</v>
      </c>
      <c r="G21064">
        <v>4193</v>
      </c>
      <c r="H21064" t="s">
        <v>79</v>
      </c>
      <c r="I21064">
        <v>29</v>
      </c>
      <c r="J21064">
        <f>INT(E21064=H21064)</f>
        <v>1</v>
      </c>
      <c r="K21064" t="b">
        <f t="shared" si="793"/>
        <v>1</v>
      </c>
      <c r="L21064" t="b">
        <f>L21063</f>
        <v>1</v>
      </c>
    </row>
    <row r="21065" spans="1:12" x14ac:dyDescent="0.2">
      <c r="A21065">
        <v>398</v>
      </c>
      <c r="B21065" t="s">
        <v>110</v>
      </c>
      <c r="C21065" t="s">
        <v>195</v>
      </c>
      <c r="D21065" t="s">
        <v>94</v>
      </c>
      <c r="E21065" t="s">
        <v>94</v>
      </c>
      <c r="F21065" t="s">
        <v>110</v>
      </c>
      <c r="G21065">
        <v>6536</v>
      </c>
      <c r="H21065" t="s">
        <v>94</v>
      </c>
      <c r="I21065">
        <v>2</v>
      </c>
      <c r="J21065">
        <f>INT(E21065=H21065)</f>
        <v>1</v>
      </c>
      <c r="K21065" t="b">
        <f t="shared" si="793"/>
        <v>1</v>
      </c>
      <c r="L21065" t="b">
        <f>L21064</f>
        <v>1</v>
      </c>
    </row>
    <row r="21066" spans="1:12" x14ac:dyDescent="0.2">
      <c r="A21066">
        <v>398</v>
      </c>
      <c r="B21066" t="s">
        <v>61</v>
      </c>
      <c r="C21066" t="s">
        <v>161</v>
      </c>
      <c r="D21066" t="s">
        <v>61</v>
      </c>
      <c r="E21066" t="s">
        <v>80</v>
      </c>
      <c r="F21066" t="s">
        <v>80</v>
      </c>
      <c r="G21066">
        <v>4378</v>
      </c>
      <c r="H21066" t="s">
        <v>80</v>
      </c>
      <c r="I21066">
        <v>30</v>
      </c>
      <c r="J21066">
        <f>INT(E21066=H21066)</f>
        <v>1</v>
      </c>
      <c r="K21066" t="b">
        <f t="shared" si="793"/>
        <v>1</v>
      </c>
      <c r="L21066" t="b">
        <f>L21065</f>
        <v>1</v>
      </c>
    </row>
    <row r="21067" spans="1:12" x14ac:dyDescent="0.2">
      <c r="A21067">
        <v>398</v>
      </c>
      <c r="B21067" t="s">
        <v>25</v>
      </c>
      <c r="C21067" t="s">
        <v>160</v>
      </c>
      <c r="D21067" t="s">
        <v>25</v>
      </c>
      <c r="E21067" t="s">
        <v>26</v>
      </c>
      <c r="F21067" t="s">
        <v>26</v>
      </c>
      <c r="G21067">
        <v>18727</v>
      </c>
      <c r="H21067" t="s">
        <v>26</v>
      </c>
      <c r="I21067">
        <v>31</v>
      </c>
      <c r="J21067">
        <f>INT(E21067=H21067)</f>
        <v>1</v>
      </c>
      <c r="K21067" t="b">
        <f t="shared" si="793"/>
        <v>1</v>
      </c>
      <c r="L21067" t="b">
        <f>L21066</f>
        <v>1</v>
      </c>
    </row>
    <row r="21068" spans="1:12" x14ac:dyDescent="0.2">
      <c r="A21068">
        <v>398</v>
      </c>
      <c r="B21068" t="s">
        <v>94</v>
      </c>
      <c r="C21068" t="s">
        <v>172</v>
      </c>
      <c r="D21068" t="s">
        <v>94</v>
      </c>
      <c r="E21068" t="s">
        <v>94</v>
      </c>
      <c r="F21068" t="s">
        <v>56</v>
      </c>
      <c r="G21068">
        <v>2121</v>
      </c>
      <c r="H21068" t="s">
        <v>56</v>
      </c>
      <c r="I21068">
        <v>32</v>
      </c>
      <c r="J21068">
        <f>INT(E21068=H21068)</f>
        <v>0</v>
      </c>
      <c r="K21068" t="b">
        <f t="shared" si="793"/>
        <v>1</v>
      </c>
      <c r="L21068" t="b">
        <f>L21067</f>
        <v>1</v>
      </c>
    </row>
    <row r="21069" spans="1:12" x14ac:dyDescent="0.2">
      <c r="A21069">
        <v>398</v>
      </c>
      <c r="B21069" t="s">
        <v>109</v>
      </c>
      <c r="C21069" t="s">
        <v>138</v>
      </c>
      <c r="D21069" t="s">
        <v>87</v>
      </c>
      <c r="E21069" t="s">
        <v>87</v>
      </c>
      <c r="F21069" t="s">
        <v>109</v>
      </c>
      <c r="G21069">
        <v>2027</v>
      </c>
      <c r="H21069" t="s">
        <v>87</v>
      </c>
      <c r="I21069">
        <v>33</v>
      </c>
      <c r="J21069">
        <f>INT(E21069=H21069)</f>
        <v>1</v>
      </c>
      <c r="K21069" t="b">
        <f t="shared" si="793"/>
        <v>1</v>
      </c>
      <c r="L21069" t="b">
        <f>L21068</f>
        <v>1</v>
      </c>
    </row>
    <row r="21070" spans="1:12" x14ac:dyDescent="0.2">
      <c r="A21070">
        <v>398</v>
      </c>
      <c r="B21070" t="s">
        <v>95</v>
      </c>
      <c r="C21070" t="s">
        <v>179</v>
      </c>
      <c r="D21070" t="s">
        <v>70</v>
      </c>
      <c r="E21070" t="s">
        <v>95</v>
      </c>
      <c r="F21070" t="s">
        <v>95</v>
      </c>
      <c r="G21070">
        <v>2520</v>
      </c>
      <c r="H21070" t="s">
        <v>70</v>
      </c>
      <c r="I21070">
        <v>34</v>
      </c>
      <c r="J21070">
        <f>INT(E21070=H21070)</f>
        <v>0</v>
      </c>
      <c r="K21070" t="b">
        <f t="shared" si="793"/>
        <v>1</v>
      </c>
      <c r="L21070" t="b">
        <f>L21069</f>
        <v>1</v>
      </c>
    </row>
    <row r="21071" spans="1:12" x14ac:dyDescent="0.2">
      <c r="A21071">
        <v>398</v>
      </c>
      <c r="B21071" t="s">
        <v>17</v>
      </c>
      <c r="C21071" t="s">
        <v>219</v>
      </c>
      <c r="D21071" t="s">
        <v>17</v>
      </c>
      <c r="E21071" t="s">
        <v>17</v>
      </c>
      <c r="F21071" t="s">
        <v>59</v>
      </c>
      <c r="G21071">
        <v>3624</v>
      </c>
      <c r="H21071" t="s">
        <v>59</v>
      </c>
      <c r="I21071">
        <v>35</v>
      </c>
      <c r="J21071">
        <f>INT(E21071=H21071)</f>
        <v>0</v>
      </c>
      <c r="K21071" t="b">
        <f t="shared" si="793"/>
        <v>1</v>
      </c>
      <c r="L21071" t="b">
        <f>L21070</f>
        <v>1</v>
      </c>
    </row>
    <row r="21072" spans="1:12" x14ac:dyDescent="0.2">
      <c r="A21072">
        <v>398</v>
      </c>
      <c r="B21072" t="s">
        <v>96</v>
      </c>
      <c r="C21072" t="s">
        <v>165</v>
      </c>
      <c r="D21072" t="s">
        <v>66</v>
      </c>
      <c r="E21072" t="s">
        <v>66</v>
      </c>
      <c r="F21072" t="s">
        <v>96</v>
      </c>
      <c r="G21072">
        <v>3078</v>
      </c>
      <c r="H21072" t="s">
        <v>66</v>
      </c>
      <c r="I21072">
        <v>36</v>
      </c>
      <c r="J21072">
        <f>INT(E21072=H21072)</f>
        <v>1</v>
      </c>
      <c r="K21072" t="b">
        <f t="shared" si="793"/>
        <v>1</v>
      </c>
      <c r="L21072" t="b">
        <f>L21071</f>
        <v>1</v>
      </c>
    </row>
    <row r="21073" spans="1:12" x14ac:dyDescent="0.2">
      <c r="A21073">
        <v>398</v>
      </c>
      <c r="B21073" t="s">
        <v>58</v>
      </c>
      <c r="C21073" t="s">
        <v>134</v>
      </c>
      <c r="D21073" t="s">
        <v>58</v>
      </c>
      <c r="E21073" t="s">
        <v>19</v>
      </c>
      <c r="F21073" t="s">
        <v>19</v>
      </c>
      <c r="G21073">
        <v>3127</v>
      </c>
      <c r="H21073" t="s">
        <v>19</v>
      </c>
      <c r="I21073">
        <v>37</v>
      </c>
      <c r="J21073">
        <f>INT(E21073=H21073)</f>
        <v>1</v>
      </c>
      <c r="K21073" t="b">
        <f t="shared" si="793"/>
        <v>1</v>
      </c>
      <c r="L21073" t="b">
        <f>L21072</f>
        <v>1</v>
      </c>
    </row>
    <row r="21074" spans="1:12" x14ac:dyDescent="0.2">
      <c r="A21074">
        <v>398</v>
      </c>
      <c r="B21074" t="s">
        <v>27</v>
      </c>
      <c r="C21074" t="s">
        <v>182</v>
      </c>
      <c r="D21074" t="s">
        <v>90</v>
      </c>
      <c r="E21074" t="s">
        <v>27</v>
      </c>
      <c r="F21074" t="s">
        <v>27</v>
      </c>
      <c r="G21074">
        <v>1673</v>
      </c>
      <c r="H21074" t="s">
        <v>90</v>
      </c>
      <c r="I21074">
        <v>38</v>
      </c>
      <c r="J21074">
        <f>INT(E21074=H21074)</f>
        <v>0</v>
      </c>
      <c r="K21074" t="b">
        <f t="shared" si="793"/>
        <v>1</v>
      </c>
      <c r="L21074" t="b">
        <f>L21073</f>
        <v>1</v>
      </c>
    </row>
    <row r="21075" spans="1:12" x14ac:dyDescent="0.2">
      <c r="A21075">
        <v>398</v>
      </c>
      <c r="B21075" t="s">
        <v>92</v>
      </c>
      <c r="C21075" t="s">
        <v>218</v>
      </c>
      <c r="D21075" t="s">
        <v>31</v>
      </c>
      <c r="E21075" t="s">
        <v>31</v>
      </c>
      <c r="F21075" t="s">
        <v>92</v>
      </c>
      <c r="G21075">
        <v>1786</v>
      </c>
      <c r="H21075" t="s">
        <v>31</v>
      </c>
      <c r="I21075">
        <v>39</v>
      </c>
      <c r="J21075">
        <f>INT(E21075=H21075)</f>
        <v>1</v>
      </c>
      <c r="K21075" t="b">
        <f t="shared" si="793"/>
        <v>1</v>
      </c>
      <c r="L21075" t="b">
        <f>L21074</f>
        <v>1</v>
      </c>
    </row>
    <row r="21076" spans="1:12" x14ac:dyDescent="0.2">
      <c r="A21076">
        <v>398</v>
      </c>
      <c r="B21076" t="s">
        <v>74</v>
      </c>
      <c r="C21076" t="s">
        <v>154</v>
      </c>
      <c r="D21076" t="s">
        <v>74</v>
      </c>
      <c r="E21076" t="s">
        <v>74</v>
      </c>
      <c r="F21076" t="s">
        <v>99</v>
      </c>
      <c r="G21076">
        <v>19993</v>
      </c>
      <c r="H21076" t="s">
        <v>99</v>
      </c>
      <c r="I21076">
        <v>3</v>
      </c>
      <c r="J21076">
        <f>INT(E21076=H21076)</f>
        <v>0</v>
      </c>
      <c r="K21076" t="b">
        <f t="shared" si="793"/>
        <v>1</v>
      </c>
      <c r="L21076" t="b">
        <f>L21075</f>
        <v>1</v>
      </c>
    </row>
    <row r="21077" spans="1:12" x14ac:dyDescent="0.2">
      <c r="A21077">
        <v>398</v>
      </c>
      <c r="B21077" t="s">
        <v>51</v>
      </c>
      <c r="C21077" t="s">
        <v>198</v>
      </c>
      <c r="D21077" t="s">
        <v>51</v>
      </c>
      <c r="E21077" t="s">
        <v>51</v>
      </c>
      <c r="F21077" t="s">
        <v>60</v>
      </c>
      <c r="G21077">
        <v>1221</v>
      </c>
      <c r="H21077" t="s">
        <v>60</v>
      </c>
      <c r="I21077">
        <v>40</v>
      </c>
      <c r="J21077">
        <f>INT(E21077=H21077)</f>
        <v>0</v>
      </c>
      <c r="K21077" t="b">
        <f t="shared" si="793"/>
        <v>1</v>
      </c>
      <c r="L21077" t="b">
        <f>L21076</f>
        <v>1</v>
      </c>
    </row>
    <row r="21078" spans="1:12" x14ac:dyDescent="0.2">
      <c r="A21078">
        <v>398</v>
      </c>
      <c r="B21078" t="s">
        <v>33</v>
      </c>
      <c r="C21078" t="s">
        <v>210</v>
      </c>
      <c r="D21078" t="s">
        <v>33</v>
      </c>
      <c r="E21078" t="s">
        <v>52</v>
      </c>
      <c r="F21078" t="s">
        <v>52</v>
      </c>
      <c r="G21078">
        <v>2403</v>
      </c>
      <c r="H21078" t="s">
        <v>52</v>
      </c>
      <c r="I21078">
        <v>41</v>
      </c>
      <c r="J21078">
        <f>INT(E21078=H21078)</f>
        <v>1</v>
      </c>
      <c r="K21078" t="b">
        <f t="shared" si="793"/>
        <v>1</v>
      </c>
      <c r="L21078" t="b">
        <f>L21077</f>
        <v>1</v>
      </c>
    </row>
    <row r="21079" spans="1:12" x14ac:dyDescent="0.2">
      <c r="A21079">
        <v>398</v>
      </c>
      <c r="B21079" t="s">
        <v>91</v>
      </c>
      <c r="C21079" t="s">
        <v>204</v>
      </c>
      <c r="D21079" t="s">
        <v>91</v>
      </c>
      <c r="E21079" t="s">
        <v>9</v>
      </c>
      <c r="F21079" t="s">
        <v>9</v>
      </c>
      <c r="G21079">
        <v>1515</v>
      </c>
      <c r="H21079" t="s">
        <v>9</v>
      </c>
      <c r="I21079">
        <v>42</v>
      </c>
      <c r="J21079">
        <f>INT(E21079=H21079)</f>
        <v>1</v>
      </c>
      <c r="K21079" t="b">
        <f t="shared" si="793"/>
        <v>1</v>
      </c>
      <c r="L21079" t="b">
        <f>L21078</f>
        <v>1</v>
      </c>
    </row>
    <row r="21080" spans="1:12" x14ac:dyDescent="0.2">
      <c r="A21080">
        <v>398</v>
      </c>
      <c r="B21080" t="s">
        <v>101</v>
      </c>
      <c r="C21080" t="s">
        <v>114</v>
      </c>
      <c r="D21080" t="s">
        <v>101</v>
      </c>
      <c r="E21080" t="s">
        <v>63</v>
      </c>
      <c r="F21080" t="s">
        <v>63</v>
      </c>
      <c r="G21080">
        <v>1869</v>
      </c>
      <c r="H21080" t="s">
        <v>63</v>
      </c>
      <c r="I21080">
        <v>43</v>
      </c>
      <c r="J21080">
        <f>INT(E21080=H21080)</f>
        <v>1</v>
      </c>
      <c r="K21080" t="b">
        <f t="shared" si="793"/>
        <v>1</v>
      </c>
      <c r="L21080" t="b">
        <f>L21079</f>
        <v>1</v>
      </c>
    </row>
    <row r="21081" spans="1:12" x14ac:dyDescent="0.2">
      <c r="A21081">
        <v>398</v>
      </c>
      <c r="B21081" t="s">
        <v>14</v>
      </c>
      <c r="C21081" t="s">
        <v>150</v>
      </c>
      <c r="D21081" t="s">
        <v>51</v>
      </c>
      <c r="E21081" t="s">
        <v>51</v>
      </c>
      <c r="F21081" t="s">
        <v>14</v>
      </c>
      <c r="G21081">
        <v>11281</v>
      </c>
      <c r="H21081" t="s">
        <v>51</v>
      </c>
      <c r="I21081">
        <v>44</v>
      </c>
      <c r="J21081">
        <f>INT(E21081=H21081)</f>
        <v>1</v>
      </c>
      <c r="K21081" t="b">
        <f t="shared" si="793"/>
        <v>1</v>
      </c>
      <c r="L21081" t="b">
        <f>L21080</f>
        <v>1</v>
      </c>
    </row>
    <row r="21082" spans="1:12" x14ac:dyDescent="0.2">
      <c r="A21082">
        <v>398</v>
      </c>
      <c r="B21082" t="s">
        <v>97</v>
      </c>
      <c r="C21082" t="s">
        <v>203</v>
      </c>
      <c r="D21082" t="s">
        <v>97</v>
      </c>
      <c r="E21082" t="s">
        <v>107</v>
      </c>
      <c r="F21082" t="s">
        <v>107</v>
      </c>
      <c r="G21082">
        <v>5928</v>
      </c>
      <c r="H21082" t="s">
        <v>107</v>
      </c>
      <c r="I21082">
        <v>45</v>
      </c>
      <c r="J21082">
        <f>INT(E21082=H21082)</f>
        <v>1</v>
      </c>
      <c r="K21082" t="b">
        <f t="shared" si="793"/>
        <v>1</v>
      </c>
      <c r="L21082" t="b">
        <f>L21081</f>
        <v>1</v>
      </c>
    </row>
    <row r="21083" spans="1:12" x14ac:dyDescent="0.2">
      <c r="A21083">
        <v>398</v>
      </c>
      <c r="B21083" t="s">
        <v>108</v>
      </c>
      <c r="C21083" t="s">
        <v>158</v>
      </c>
      <c r="D21083" t="s">
        <v>95</v>
      </c>
      <c r="E21083" t="s">
        <v>108</v>
      </c>
      <c r="F21083" t="s">
        <v>108</v>
      </c>
      <c r="G21083">
        <v>1939</v>
      </c>
      <c r="H21083" t="s">
        <v>95</v>
      </c>
      <c r="I21083">
        <v>46</v>
      </c>
      <c r="J21083">
        <f>INT(E21083=H21083)</f>
        <v>0</v>
      </c>
      <c r="K21083" t="b">
        <f t="shared" si="793"/>
        <v>1</v>
      </c>
      <c r="L21083" t="b">
        <f>L21082</f>
        <v>1</v>
      </c>
    </row>
    <row r="21084" spans="1:12" x14ac:dyDescent="0.2">
      <c r="A21084">
        <v>398</v>
      </c>
      <c r="B21084" t="s">
        <v>36</v>
      </c>
      <c r="C21084" t="s">
        <v>151</v>
      </c>
      <c r="D21084" t="s">
        <v>102</v>
      </c>
      <c r="E21084" t="s">
        <v>36</v>
      </c>
      <c r="F21084" t="s">
        <v>36</v>
      </c>
      <c r="G21084">
        <v>6470</v>
      </c>
      <c r="H21084" t="s">
        <v>102</v>
      </c>
      <c r="I21084">
        <v>47</v>
      </c>
      <c r="J21084">
        <f>INT(E21084=H21084)</f>
        <v>0</v>
      </c>
      <c r="K21084" t="b">
        <f t="shared" si="793"/>
        <v>1</v>
      </c>
      <c r="L21084" t="b">
        <f>L21083</f>
        <v>1</v>
      </c>
    </row>
    <row r="21085" spans="1:12" x14ac:dyDescent="0.2">
      <c r="A21085">
        <v>398</v>
      </c>
      <c r="B21085" t="s">
        <v>37</v>
      </c>
      <c r="C21085" t="s">
        <v>193</v>
      </c>
      <c r="D21085" t="s">
        <v>68</v>
      </c>
      <c r="E21085" t="s">
        <v>68</v>
      </c>
      <c r="F21085" t="s">
        <v>37</v>
      </c>
      <c r="G21085">
        <v>4561</v>
      </c>
      <c r="H21085" t="s">
        <v>68</v>
      </c>
      <c r="I21085">
        <v>48</v>
      </c>
      <c r="J21085">
        <f>INT(E21085=H21085)</f>
        <v>1</v>
      </c>
      <c r="K21085" t="b">
        <f t="shared" si="793"/>
        <v>1</v>
      </c>
      <c r="L21085" t="b">
        <f>L21084</f>
        <v>1</v>
      </c>
    </row>
    <row r="21086" spans="1:12" x14ac:dyDescent="0.2">
      <c r="A21086">
        <v>398</v>
      </c>
      <c r="B21086" t="s">
        <v>50</v>
      </c>
      <c r="C21086" t="s">
        <v>140</v>
      </c>
      <c r="D21086" t="s">
        <v>50</v>
      </c>
      <c r="E21086" t="s">
        <v>50</v>
      </c>
      <c r="F21086" t="s">
        <v>33</v>
      </c>
      <c r="G21086">
        <v>2127</v>
      </c>
      <c r="H21086" t="s">
        <v>33</v>
      </c>
      <c r="I21086">
        <v>49</v>
      </c>
      <c r="J21086">
        <f>INT(E21086=H21086)</f>
        <v>0</v>
      </c>
      <c r="K21086" t="b">
        <f t="shared" si="793"/>
        <v>1</v>
      </c>
      <c r="L21086" t="b">
        <f>L21085</f>
        <v>1</v>
      </c>
    </row>
    <row r="21087" spans="1:12" x14ac:dyDescent="0.2">
      <c r="A21087">
        <v>398</v>
      </c>
      <c r="B21087" t="s">
        <v>67</v>
      </c>
      <c r="C21087" t="s">
        <v>214</v>
      </c>
      <c r="D21087" t="s">
        <v>67</v>
      </c>
      <c r="E21087" t="s">
        <v>67</v>
      </c>
      <c r="F21087" t="s">
        <v>20</v>
      </c>
      <c r="G21087">
        <v>14135</v>
      </c>
      <c r="H21087" t="s">
        <v>20</v>
      </c>
      <c r="I21087">
        <v>4</v>
      </c>
      <c r="J21087">
        <f>INT(E21087=H21087)</f>
        <v>0</v>
      </c>
      <c r="K21087" t="b">
        <f t="shared" si="793"/>
        <v>1</v>
      </c>
      <c r="L21087" t="b">
        <f>L21086</f>
        <v>1</v>
      </c>
    </row>
    <row r="21088" spans="1:12" x14ac:dyDescent="0.2">
      <c r="A21088">
        <v>398</v>
      </c>
      <c r="B21088" t="s">
        <v>40</v>
      </c>
      <c r="C21088" t="s">
        <v>117</v>
      </c>
      <c r="D21088" t="s">
        <v>29</v>
      </c>
      <c r="E21088" t="s">
        <v>40</v>
      </c>
      <c r="F21088" t="s">
        <v>40</v>
      </c>
      <c r="G21088">
        <v>3230</v>
      </c>
      <c r="H21088" t="s">
        <v>29</v>
      </c>
      <c r="I21088">
        <v>50</v>
      </c>
      <c r="J21088">
        <f>INT(E21088=H21088)</f>
        <v>0</v>
      </c>
      <c r="K21088" t="b">
        <f t="shared" si="793"/>
        <v>1</v>
      </c>
      <c r="L21088" t="b">
        <f>L21087</f>
        <v>1</v>
      </c>
    </row>
    <row r="21089" spans="1:12" x14ac:dyDescent="0.2">
      <c r="A21089">
        <v>398</v>
      </c>
      <c r="B21089" t="s">
        <v>68</v>
      </c>
      <c r="C21089" t="s">
        <v>155</v>
      </c>
      <c r="D21089" t="s">
        <v>68</v>
      </c>
      <c r="E21089" t="s">
        <v>68</v>
      </c>
      <c r="F21089" t="s">
        <v>105</v>
      </c>
      <c r="G21089">
        <v>2304</v>
      </c>
      <c r="H21089" t="s">
        <v>105</v>
      </c>
      <c r="I21089">
        <v>51</v>
      </c>
      <c r="J21089">
        <f>INT(E21089=H21089)</f>
        <v>0</v>
      </c>
      <c r="K21089" t="b">
        <f t="shared" si="793"/>
        <v>1</v>
      </c>
      <c r="L21089" t="b">
        <f>L21088</f>
        <v>1</v>
      </c>
    </row>
    <row r="21090" spans="1:12" x14ac:dyDescent="0.2">
      <c r="A21090">
        <v>398</v>
      </c>
      <c r="B21090" t="s">
        <v>107</v>
      </c>
      <c r="C21090" t="s">
        <v>132</v>
      </c>
      <c r="D21090" t="s">
        <v>91</v>
      </c>
      <c r="E21090" t="s">
        <v>91</v>
      </c>
      <c r="F21090" t="s">
        <v>107</v>
      </c>
      <c r="G21090">
        <v>5729</v>
      </c>
      <c r="H21090" t="s">
        <v>91</v>
      </c>
      <c r="I21090">
        <v>52</v>
      </c>
      <c r="J21090">
        <f>INT(E21090=H21090)</f>
        <v>1</v>
      </c>
      <c r="K21090" t="b">
        <f t="shared" si="793"/>
        <v>1</v>
      </c>
      <c r="L21090" t="b">
        <f>L21089</f>
        <v>1</v>
      </c>
    </row>
    <row r="21091" spans="1:12" x14ac:dyDescent="0.2">
      <c r="A21091">
        <v>398</v>
      </c>
      <c r="B21091" t="s">
        <v>104</v>
      </c>
      <c r="C21091" t="s">
        <v>184</v>
      </c>
      <c r="D21091" t="s">
        <v>104</v>
      </c>
      <c r="E21091" t="s">
        <v>32</v>
      </c>
      <c r="F21091" t="s">
        <v>32</v>
      </c>
      <c r="G21091">
        <v>3549</v>
      </c>
      <c r="H21091" t="s">
        <v>32</v>
      </c>
      <c r="I21091">
        <v>5</v>
      </c>
      <c r="J21091">
        <f>INT(E21091=H21091)</f>
        <v>1</v>
      </c>
      <c r="K21091" t="b">
        <f t="shared" si="793"/>
        <v>1</v>
      </c>
      <c r="L21091" t="b">
        <f>L21090</f>
        <v>1</v>
      </c>
    </row>
    <row r="21092" spans="1:12" x14ac:dyDescent="0.2">
      <c r="A21092">
        <v>398</v>
      </c>
      <c r="B21092" t="s">
        <v>55</v>
      </c>
      <c r="C21092" t="s">
        <v>188</v>
      </c>
      <c r="D21092" t="s">
        <v>48</v>
      </c>
      <c r="E21092" t="s">
        <v>55</v>
      </c>
      <c r="F21092" t="s">
        <v>55</v>
      </c>
      <c r="G21092">
        <v>9489</v>
      </c>
      <c r="H21092" t="s">
        <v>48</v>
      </c>
      <c r="I21092">
        <v>6</v>
      </c>
      <c r="J21092">
        <f>INT(E21092=H21092)</f>
        <v>0</v>
      </c>
      <c r="K21092" t="b">
        <f t="shared" si="793"/>
        <v>1</v>
      </c>
      <c r="L21092" t="b">
        <f>L21091</f>
        <v>1</v>
      </c>
    </row>
    <row r="21093" spans="1:12" x14ac:dyDescent="0.2">
      <c r="A21093">
        <v>398</v>
      </c>
      <c r="B21093" t="s">
        <v>113</v>
      </c>
      <c r="C21093" t="s">
        <v>176</v>
      </c>
      <c r="D21093" t="s">
        <v>113</v>
      </c>
      <c r="E21093" t="s">
        <v>93</v>
      </c>
      <c r="F21093" t="s">
        <v>93</v>
      </c>
      <c r="G21093">
        <v>6584</v>
      </c>
      <c r="H21093" t="s">
        <v>93</v>
      </c>
      <c r="I21093">
        <v>7</v>
      </c>
      <c r="J21093">
        <f>INT(E21093=H21093)</f>
        <v>1</v>
      </c>
      <c r="K21093" t="b">
        <f t="shared" si="793"/>
        <v>1</v>
      </c>
      <c r="L21093" t="b">
        <f>L21092</f>
        <v>1</v>
      </c>
    </row>
    <row r="21094" spans="1:12" x14ac:dyDescent="0.2">
      <c r="A21094">
        <v>398</v>
      </c>
      <c r="B21094" t="s">
        <v>35</v>
      </c>
      <c r="C21094" t="s">
        <v>141</v>
      </c>
      <c r="D21094" t="s">
        <v>35</v>
      </c>
      <c r="E21094" t="s">
        <v>27</v>
      </c>
      <c r="F21094" t="s">
        <v>27</v>
      </c>
      <c r="G21094">
        <v>10123</v>
      </c>
      <c r="H21094" t="s">
        <v>27</v>
      </c>
      <c r="I21094">
        <v>8</v>
      </c>
      <c r="J21094">
        <f>INT(E21094=H21094)</f>
        <v>1</v>
      </c>
      <c r="K21094" t="b">
        <f t="shared" si="793"/>
        <v>1</v>
      </c>
      <c r="L21094" t="b">
        <f>L21093</f>
        <v>1</v>
      </c>
    </row>
    <row r="21095" spans="1:12" x14ac:dyDescent="0.2">
      <c r="A21095">
        <v>398</v>
      </c>
      <c r="B21095" t="s">
        <v>88</v>
      </c>
      <c r="C21095" t="s">
        <v>205</v>
      </c>
      <c r="D21095" t="s">
        <v>22</v>
      </c>
      <c r="E21095" t="s">
        <v>22</v>
      </c>
      <c r="F21095" t="s">
        <v>88</v>
      </c>
      <c r="G21095">
        <v>2162</v>
      </c>
      <c r="H21095" t="s">
        <v>22</v>
      </c>
      <c r="I21095">
        <v>9</v>
      </c>
      <c r="J21095">
        <f>INT(E21095=H21095)</f>
        <v>1</v>
      </c>
      <c r="K21095" t="b">
        <f t="shared" si="793"/>
        <v>1</v>
      </c>
      <c r="L21095" t="b">
        <f>L21094</f>
        <v>1</v>
      </c>
    </row>
    <row r="21096" spans="1:12" x14ac:dyDescent="0.2">
      <c r="A21096">
        <v>399</v>
      </c>
      <c r="B21096" t="s">
        <v>75</v>
      </c>
      <c r="C21096" t="s">
        <v>155</v>
      </c>
      <c r="D21096" t="s">
        <v>75</v>
      </c>
      <c r="E21096" t="s">
        <v>75</v>
      </c>
      <c r="F21096" t="s">
        <v>105</v>
      </c>
      <c r="G21096">
        <v>14916</v>
      </c>
      <c r="H21096" t="s">
        <v>105</v>
      </c>
      <c r="I21096">
        <v>0</v>
      </c>
      <c r="J21096">
        <f>INT(E21096=H21096)</f>
        <v>0</v>
      </c>
      <c r="K21096" t="b">
        <f t="shared" ref="K21096" si="794">MEDIAN(G21096:G21148)&gt;1000</f>
        <v>1</v>
      </c>
      <c r="L21096" t="b">
        <f>COUNTIF(G21096:G21148,"&gt;0")=53</f>
        <v>1</v>
      </c>
    </row>
    <row r="21097" spans="1:12" x14ac:dyDescent="0.2">
      <c r="A21097">
        <v>399</v>
      </c>
      <c r="B21097" t="s">
        <v>69</v>
      </c>
      <c r="C21097" t="s">
        <v>117</v>
      </c>
      <c r="D21097" t="s">
        <v>69</v>
      </c>
      <c r="E21097" t="s">
        <v>69</v>
      </c>
      <c r="F21097" t="s">
        <v>29</v>
      </c>
      <c r="G21097">
        <v>3211</v>
      </c>
      <c r="H21097" t="s">
        <v>29</v>
      </c>
      <c r="I21097">
        <v>10</v>
      </c>
      <c r="J21097">
        <f>INT(E21097=H21097)</f>
        <v>0</v>
      </c>
      <c r="K21097" t="b">
        <f t="shared" ref="K21097:K21148" si="795">K21096</f>
        <v>1</v>
      </c>
      <c r="L21097" t="b">
        <f>L21096</f>
        <v>1</v>
      </c>
    </row>
    <row r="21098" spans="1:12" x14ac:dyDescent="0.2">
      <c r="A21098">
        <v>399</v>
      </c>
      <c r="B21098" t="s">
        <v>39</v>
      </c>
      <c r="C21098" t="s">
        <v>140</v>
      </c>
      <c r="D21098" t="s">
        <v>39</v>
      </c>
      <c r="E21098" t="s">
        <v>33</v>
      </c>
      <c r="F21098" t="s">
        <v>33</v>
      </c>
      <c r="G21098">
        <v>4090</v>
      </c>
      <c r="H21098" t="s">
        <v>33</v>
      </c>
      <c r="I21098">
        <v>11</v>
      </c>
      <c r="J21098">
        <f>INT(E21098=H21098)</f>
        <v>1</v>
      </c>
      <c r="K21098" t="b">
        <f t="shared" si="795"/>
        <v>1</v>
      </c>
      <c r="L21098" t="b">
        <f>L21097</f>
        <v>1</v>
      </c>
    </row>
    <row r="21099" spans="1:12" x14ac:dyDescent="0.2">
      <c r="A21099">
        <v>399</v>
      </c>
      <c r="B21099" t="s">
        <v>89</v>
      </c>
      <c r="C21099" t="s">
        <v>157</v>
      </c>
      <c r="D21099" t="s">
        <v>89</v>
      </c>
      <c r="E21099" t="s">
        <v>14</v>
      </c>
      <c r="F21099" t="s">
        <v>14</v>
      </c>
      <c r="G21099">
        <v>3262</v>
      </c>
      <c r="H21099" t="s">
        <v>14</v>
      </c>
      <c r="I21099">
        <v>12</v>
      </c>
      <c r="J21099">
        <f>INT(E21099=H21099)</f>
        <v>1</v>
      </c>
      <c r="K21099" t="b">
        <f t="shared" si="795"/>
        <v>1</v>
      </c>
      <c r="L21099" t="b">
        <f>L21098</f>
        <v>1</v>
      </c>
    </row>
    <row r="21100" spans="1:12" x14ac:dyDescent="0.2">
      <c r="A21100">
        <v>399</v>
      </c>
      <c r="B21100" t="s">
        <v>71</v>
      </c>
      <c r="C21100" t="s">
        <v>214</v>
      </c>
      <c r="D21100" t="s">
        <v>20</v>
      </c>
      <c r="E21100" t="s">
        <v>20</v>
      </c>
      <c r="F21100" t="s">
        <v>71</v>
      </c>
      <c r="G21100">
        <v>2481</v>
      </c>
      <c r="H21100" t="s">
        <v>20</v>
      </c>
      <c r="I21100">
        <v>13</v>
      </c>
      <c r="J21100">
        <f>INT(E21100=H21100)</f>
        <v>1</v>
      </c>
      <c r="K21100" t="b">
        <f t="shared" si="795"/>
        <v>1</v>
      </c>
      <c r="L21100" t="b">
        <f>L21099</f>
        <v>1</v>
      </c>
    </row>
    <row r="21101" spans="1:12" x14ac:dyDescent="0.2">
      <c r="A21101">
        <v>399</v>
      </c>
      <c r="B21101" t="s">
        <v>79</v>
      </c>
      <c r="C21101" t="s">
        <v>158</v>
      </c>
      <c r="D21101" t="s">
        <v>79</v>
      </c>
      <c r="E21101" t="s">
        <v>95</v>
      </c>
      <c r="F21101" t="s">
        <v>95</v>
      </c>
      <c r="G21101">
        <v>2624</v>
      </c>
      <c r="H21101" t="s">
        <v>95</v>
      </c>
      <c r="I21101">
        <v>14</v>
      </c>
      <c r="J21101">
        <f>INT(E21101=H21101)</f>
        <v>1</v>
      </c>
      <c r="K21101" t="b">
        <f t="shared" si="795"/>
        <v>1</v>
      </c>
      <c r="L21101" t="b">
        <f>L21100</f>
        <v>1</v>
      </c>
    </row>
    <row r="21102" spans="1:12" x14ac:dyDescent="0.2">
      <c r="A21102">
        <v>399</v>
      </c>
      <c r="B21102" t="s">
        <v>112</v>
      </c>
      <c r="C21102" t="s">
        <v>160</v>
      </c>
      <c r="D21102" t="s">
        <v>26</v>
      </c>
      <c r="E21102" t="s">
        <v>26</v>
      </c>
      <c r="F21102" t="s">
        <v>112</v>
      </c>
      <c r="G21102">
        <v>3477</v>
      </c>
      <c r="H21102" t="s">
        <v>26</v>
      </c>
      <c r="I21102">
        <v>15</v>
      </c>
      <c r="J21102">
        <f>INT(E21102=H21102)</f>
        <v>1</v>
      </c>
      <c r="K21102" t="b">
        <f t="shared" si="795"/>
        <v>1</v>
      </c>
      <c r="L21102" t="b">
        <f>L21101</f>
        <v>1</v>
      </c>
    </row>
    <row r="21103" spans="1:12" x14ac:dyDescent="0.2">
      <c r="A21103">
        <v>399</v>
      </c>
      <c r="B21103" t="s">
        <v>90</v>
      </c>
      <c r="C21103" t="s">
        <v>179</v>
      </c>
      <c r="D21103" t="s">
        <v>70</v>
      </c>
      <c r="E21103" t="s">
        <v>70</v>
      </c>
      <c r="F21103" t="s">
        <v>90</v>
      </c>
      <c r="G21103">
        <v>7343</v>
      </c>
      <c r="H21103" t="s">
        <v>70</v>
      </c>
      <c r="I21103">
        <v>16</v>
      </c>
      <c r="J21103">
        <f>INT(E21103=H21103)</f>
        <v>1</v>
      </c>
      <c r="K21103" t="b">
        <f t="shared" si="795"/>
        <v>1</v>
      </c>
      <c r="L21103" t="b">
        <f>L21102</f>
        <v>1</v>
      </c>
    </row>
    <row r="21104" spans="1:12" x14ac:dyDescent="0.2">
      <c r="A21104">
        <v>399</v>
      </c>
      <c r="B21104" t="s">
        <v>106</v>
      </c>
      <c r="C21104" t="s">
        <v>206</v>
      </c>
      <c r="D21104" t="s">
        <v>106</v>
      </c>
      <c r="E21104" t="s">
        <v>61</v>
      </c>
      <c r="F21104" t="s">
        <v>61</v>
      </c>
      <c r="G21104">
        <v>7696</v>
      </c>
      <c r="H21104" t="s">
        <v>61</v>
      </c>
      <c r="I21104">
        <v>17</v>
      </c>
      <c r="J21104">
        <f>INT(E21104=H21104)</f>
        <v>1</v>
      </c>
      <c r="K21104" t="b">
        <f t="shared" si="795"/>
        <v>1</v>
      </c>
      <c r="L21104" t="b">
        <f>L21103</f>
        <v>1</v>
      </c>
    </row>
    <row r="21105" spans="1:12" x14ac:dyDescent="0.2">
      <c r="A21105">
        <v>399</v>
      </c>
      <c r="B21105" t="s">
        <v>62</v>
      </c>
      <c r="C21105" t="s">
        <v>148</v>
      </c>
      <c r="D21105" t="s">
        <v>62</v>
      </c>
      <c r="E21105" t="s">
        <v>17</v>
      </c>
      <c r="F21105" t="s">
        <v>17</v>
      </c>
      <c r="G21105">
        <v>3537</v>
      </c>
      <c r="H21105" t="s">
        <v>17</v>
      </c>
      <c r="I21105">
        <v>18</v>
      </c>
      <c r="J21105">
        <f>INT(E21105=H21105)</f>
        <v>1</v>
      </c>
      <c r="K21105" t="b">
        <f t="shared" si="795"/>
        <v>1</v>
      </c>
      <c r="L21105" t="b">
        <f>L21104</f>
        <v>1</v>
      </c>
    </row>
    <row r="21106" spans="1:12" x14ac:dyDescent="0.2">
      <c r="A21106">
        <v>399</v>
      </c>
      <c r="B21106" t="s">
        <v>86</v>
      </c>
      <c r="C21106" t="s">
        <v>152</v>
      </c>
      <c r="D21106" t="s">
        <v>57</v>
      </c>
      <c r="E21106" t="s">
        <v>86</v>
      </c>
      <c r="F21106" t="s">
        <v>86</v>
      </c>
      <c r="G21106">
        <v>5078</v>
      </c>
      <c r="H21106" t="s">
        <v>57</v>
      </c>
      <c r="I21106">
        <v>19</v>
      </c>
      <c r="J21106">
        <f>INT(E21106=H21106)</f>
        <v>0</v>
      </c>
      <c r="K21106" t="b">
        <f t="shared" si="795"/>
        <v>1</v>
      </c>
      <c r="L21106" t="b">
        <f>L21105</f>
        <v>1</v>
      </c>
    </row>
    <row r="21107" spans="1:12" x14ac:dyDescent="0.2">
      <c r="A21107">
        <v>399</v>
      </c>
      <c r="B21107" t="s">
        <v>21</v>
      </c>
      <c r="C21107" t="s">
        <v>142</v>
      </c>
      <c r="D21107" t="s">
        <v>30</v>
      </c>
      <c r="E21107" t="s">
        <v>30</v>
      </c>
      <c r="F21107" t="s">
        <v>21</v>
      </c>
      <c r="G21107">
        <v>7244</v>
      </c>
      <c r="H21107" t="s">
        <v>30</v>
      </c>
      <c r="I21107">
        <v>1</v>
      </c>
      <c r="J21107">
        <f>INT(E21107=H21107)</f>
        <v>1</v>
      </c>
      <c r="K21107" t="b">
        <f t="shared" si="795"/>
        <v>1</v>
      </c>
      <c r="L21107" t="b">
        <f>L21106</f>
        <v>1</v>
      </c>
    </row>
    <row r="21108" spans="1:12" x14ac:dyDescent="0.2">
      <c r="A21108">
        <v>399</v>
      </c>
      <c r="B21108" t="s">
        <v>72</v>
      </c>
      <c r="C21108" t="s">
        <v>132</v>
      </c>
      <c r="D21108" t="s">
        <v>72</v>
      </c>
      <c r="E21108" t="s">
        <v>91</v>
      </c>
      <c r="F21108" t="s">
        <v>91</v>
      </c>
      <c r="G21108">
        <v>5993</v>
      </c>
      <c r="H21108" t="s">
        <v>91</v>
      </c>
      <c r="I21108">
        <v>20</v>
      </c>
      <c r="J21108">
        <f>INT(E21108=H21108)</f>
        <v>1</v>
      </c>
      <c r="K21108" t="b">
        <f t="shared" si="795"/>
        <v>1</v>
      </c>
      <c r="L21108" t="b">
        <f>L21107</f>
        <v>1</v>
      </c>
    </row>
    <row r="21109" spans="1:12" x14ac:dyDescent="0.2">
      <c r="A21109">
        <v>399</v>
      </c>
      <c r="B21109" t="s">
        <v>92</v>
      </c>
      <c r="C21109" t="s">
        <v>141</v>
      </c>
      <c r="D21109" t="s">
        <v>27</v>
      </c>
      <c r="E21109" t="s">
        <v>92</v>
      </c>
      <c r="F21109" t="s">
        <v>92</v>
      </c>
      <c r="G21109">
        <v>4167</v>
      </c>
      <c r="H21109" t="s">
        <v>27</v>
      </c>
      <c r="I21109">
        <v>21</v>
      </c>
      <c r="J21109">
        <f>INT(E21109=H21109)</f>
        <v>0</v>
      </c>
      <c r="K21109" t="b">
        <f t="shared" si="795"/>
        <v>1</v>
      </c>
      <c r="L21109" t="b">
        <f>L21108</f>
        <v>1</v>
      </c>
    </row>
    <row r="21110" spans="1:12" x14ac:dyDescent="0.2">
      <c r="A21110">
        <v>399</v>
      </c>
      <c r="B21110" t="s">
        <v>109</v>
      </c>
      <c r="C21110" t="s">
        <v>164</v>
      </c>
      <c r="D21110" t="s">
        <v>111</v>
      </c>
      <c r="E21110" t="s">
        <v>111</v>
      </c>
      <c r="F21110" t="s">
        <v>109</v>
      </c>
      <c r="G21110">
        <v>4619</v>
      </c>
      <c r="H21110" t="s">
        <v>111</v>
      </c>
      <c r="I21110">
        <v>22</v>
      </c>
      <c r="J21110">
        <f>INT(E21110=H21110)</f>
        <v>1</v>
      </c>
      <c r="K21110" t="b">
        <f t="shared" si="795"/>
        <v>1</v>
      </c>
      <c r="L21110" t="b">
        <f>L21109</f>
        <v>1</v>
      </c>
    </row>
    <row r="21111" spans="1:12" x14ac:dyDescent="0.2">
      <c r="A21111">
        <v>399</v>
      </c>
      <c r="B21111" t="s">
        <v>34</v>
      </c>
      <c r="C21111" t="s">
        <v>134</v>
      </c>
      <c r="D21111" t="s">
        <v>19</v>
      </c>
      <c r="E21111" t="s">
        <v>34</v>
      </c>
      <c r="F21111" t="s">
        <v>34</v>
      </c>
      <c r="G21111">
        <v>7054</v>
      </c>
      <c r="H21111" t="s">
        <v>19</v>
      </c>
      <c r="I21111">
        <v>23</v>
      </c>
      <c r="J21111">
        <f>INT(E21111=H21111)</f>
        <v>0</v>
      </c>
      <c r="K21111" t="b">
        <f t="shared" si="795"/>
        <v>1</v>
      </c>
      <c r="L21111" t="b">
        <f>L21110</f>
        <v>1</v>
      </c>
    </row>
    <row r="21112" spans="1:12" x14ac:dyDescent="0.2">
      <c r="A21112">
        <v>399</v>
      </c>
      <c r="B21112" t="s">
        <v>68</v>
      </c>
      <c r="C21112" t="s">
        <v>198</v>
      </c>
      <c r="D21112" t="s">
        <v>68</v>
      </c>
      <c r="E21112" t="s">
        <v>68</v>
      </c>
      <c r="F21112" t="s">
        <v>60</v>
      </c>
      <c r="G21112">
        <v>4398</v>
      </c>
      <c r="H21112" t="s">
        <v>60</v>
      </c>
      <c r="I21112">
        <v>24</v>
      </c>
      <c r="J21112">
        <f>INT(E21112=H21112)</f>
        <v>0</v>
      </c>
      <c r="K21112" t="b">
        <f t="shared" si="795"/>
        <v>1</v>
      </c>
      <c r="L21112" t="b">
        <f>L21111</f>
        <v>1</v>
      </c>
    </row>
    <row r="21113" spans="1:12" x14ac:dyDescent="0.2">
      <c r="A21113">
        <v>399</v>
      </c>
      <c r="B21113" t="s">
        <v>78</v>
      </c>
      <c r="C21113" t="s">
        <v>219</v>
      </c>
      <c r="D21113" t="s">
        <v>78</v>
      </c>
      <c r="E21113" t="s">
        <v>59</v>
      </c>
      <c r="F21113" t="s">
        <v>59</v>
      </c>
      <c r="G21113">
        <v>3932</v>
      </c>
      <c r="H21113" t="s">
        <v>59</v>
      </c>
      <c r="I21113">
        <v>25</v>
      </c>
      <c r="J21113">
        <f>INT(E21113=H21113)</f>
        <v>1</v>
      </c>
      <c r="K21113" t="b">
        <f t="shared" si="795"/>
        <v>1</v>
      </c>
      <c r="L21113" t="b">
        <f>L21112</f>
        <v>1</v>
      </c>
    </row>
    <row r="21114" spans="1:12" x14ac:dyDescent="0.2">
      <c r="A21114">
        <v>399</v>
      </c>
      <c r="B21114" t="s">
        <v>59</v>
      </c>
      <c r="C21114" t="s">
        <v>210</v>
      </c>
      <c r="D21114" t="s">
        <v>52</v>
      </c>
      <c r="E21114" t="s">
        <v>52</v>
      </c>
      <c r="F21114" t="s">
        <v>59</v>
      </c>
      <c r="G21114">
        <v>3549</v>
      </c>
      <c r="H21114" t="s">
        <v>52</v>
      </c>
      <c r="I21114">
        <v>26</v>
      </c>
      <c r="J21114">
        <f>INT(E21114=H21114)</f>
        <v>1</v>
      </c>
      <c r="K21114" t="b">
        <f t="shared" si="795"/>
        <v>1</v>
      </c>
      <c r="L21114" t="b">
        <f>L21113</f>
        <v>1</v>
      </c>
    </row>
    <row r="21115" spans="1:12" x14ac:dyDescent="0.2">
      <c r="A21115">
        <v>399</v>
      </c>
      <c r="B21115" t="s">
        <v>94</v>
      </c>
      <c r="C21115" t="s">
        <v>122</v>
      </c>
      <c r="D21115" t="s">
        <v>23</v>
      </c>
      <c r="E21115" t="s">
        <v>23</v>
      </c>
      <c r="F21115" t="s">
        <v>94</v>
      </c>
      <c r="G21115">
        <v>4874</v>
      </c>
      <c r="H21115" t="s">
        <v>23</v>
      </c>
      <c r="I21115">
        <v>27</v>
      </c>
      <c r="J21115">
        <f>INT(E21115=H21115)</f>
        <v>1</v>
      </c>
      <c r="K21115" t="b">
        <f t="shared" si="795"/>
        <v>1</v>
      </c>
      <c r="L21115" t="b">
        <f>L21114</f>
        <v>1</v>
      </c>
    </row>
    <row r="21116" spans="1:12" x14ac:dyDescent="0.2">
      <c r="A21116">
        <v>399</v>
      </c>
      <c r="B21116" t="s">
        <v>97</v>
      </c>
      <c r="C21116" t="s">
        <v>194</v>
      </c>
      <c r="D21116" t="s">
        <v>97</v>
      </c>
      <c r="E21116" t="s">
        <v>108</v>
      </c>
      <c r="F21116" t="s">
        <v>108</v>
      </c>
      <c r="G21116">
        <v>4759</v>
      </c>
      <c r="H21116" t="s">
        <v>108</v>
      </c>
      <c r="I21116">
        <v>28</v>
      </c>
      <c r="J21116">
        <f>INT(E21116=H21116)</f>
        <v>1</v>
      </c>
      <c r="K21116" t="b">
        <f t="shared" si="795"/>
        <v>1</v>
      </c>
      <c r="L21116" t="b">
        <f>L21115</f>
        <v>1</v>
      </c>
    </row>
    <row r="21117" spans="1:12" x14ac:dyDescent="0.2">
      <c r="A21117">
        <v>399</v>
      </c>
      <c r="B21117" t="s">
        <v>35</v>
      </c>
      <c r="C21117" t="s">
        <v>161</v>
      </c>
      <c r="D21117" t="s">
        <v>80</v>
      </c>
      <c r="E21117" t="s">
        <v>80</v>
      </c>
      <c r="F21117" t="s">
        <v>35</v>
      </c>
      <c r="G21117">
        <v>5227</v>
      </c>
      <c r="H21117" t="s">
        <v>80</v>
      </c>
      <c r="I21117">
        <v>29</v>
      </c>
      <c r="J21117">
        <f>INT(E21117=H21117)</f>
        <v>1</v>
      </c>
      <c r="K21117" t="b">
        <f t="shared" si="795"/>
        <v>1</v>
      </c>
      <c r="L21117" t="b">
        <f>L21116</f>
        <v>1</v>
      </c>
    </row>
    <row r="21118" spans="1:12" x14ac:dyDescent="0.2">
      <c r="A21118">
        <v>399</v>
      </c>
      <c r="B21118" t="s">
        <v>57</v>
      </c>
      <c r="C21118" t="s">
        <v>151</v>
      </c>
      <c r="D21118" t="s">
        <v>57</v>
      </c>
      <c r="E21118" t="s">
        <v>102</v>
      </c>
      <c r="F21118" t="s">
        <v>102</v>
      </c>
      <c r="G21118">
        <v>5175</v>
      </c>
      <c r="H21118" t="s">
        <v>102</v>
      </c>
      <c r="I21118">
        <v>2</v>
      </c>
      <c r="J21118">
        <f>INT(E21118=H21118)</f>
        <v>1</v>
      </c>
      <c r="K21118" t="b">
        <f t="shared" si="795"/>
        <v>1</v>
      </c>
      <c r="L21118" t="b">
        <f>L21117</f>
        <v>1</v>
      </c>
    </row>
    <row r="21119" spans="1:12" x14ac:dyDescent="0.2">
      <c r="A21119">
        <v>399</v>
      </c>
      <c r="B21119" t="s">
        <v>111</v>
      </c>
      <c r="C21119" t="s">
        <v>120</v>
      </c>
      <c r="D21119" t="s">
        <v>111</v>
      </c>
      <c r="E21119" t="s">
        <v>34</v>
      </c>
      <c r="F21119" t="s">
        <v>34</v>
      </c>
      <c r="G21119">
        <v>4428</v>
      </c>
      <c r="H21119" t="s">
        <v>34</v>
      </c>
      <c r="I21119">
        <v>30</v>
      </c>
      <c r="J21119">
        <f>INT(E21119=H21119)</f>
        <v>1</v>
      </c>
      <c r="K21119" t="b">
        <f t="shared" si="795"/>
        <v>1</v>
      </c>
      <c r="L21119" t="b">
        <f>L21118</f>
        <v>1</v>
      </c>
    </row>
    <row r="21120" spans="1:12" x14ac:dyDescent="0.2">
      <c r="A21120">
        <v>399</v>
      </c>
      <c r="B21120" t="s">
        <v>17</v>
      </c>
      <c r="C21120" t="s">
        <v>165</v>
      </c>
      <c r="D21120" t="s">
        <v>66</v>
      </c>
      <c r="E21120" t="s">
        <v>17</v>
      </c>
      <c r="F21120" t="s">
        <v>17</v>
      </c>
      <c r="G21120">
        <v>4079</v>
      </c>
      <c r="H21120" t="s">
        <v>66</v>
      </c>
      <c r="I21120">
        <v>31</v>
      </c>
      <c r="J21120">
        <f>INT(E21120=H21120)</f>
        <v>0</v>
      </c>
      <c r="K21120" t="b">
        <f t="shared" si="795"/>
        <v>1</v>
      </c>
      <c r="L21120" t="b">
        <f>L21119</f>
        <v>1</v>
      </c>
    </row>
    <row r="21121" spans="1:12" x14ac:dyDescent="0.2">
      <c r="A21121">
        <v>399</v>
      </c>
      <c r="B21121" t="s">
        <v>99</v>
      </c>
      <c r="C21121" t="s">
        <v>197</v>
      </c>
      <c r="D21121" t="s">
        <v>42</v>
      </c>
      <c r="E21121" t="s">
        <v>99</v>
      </c>
      <c r="F21121" t="s">
        <v>99</v>
      </c>
      <c r="G21121">
        <v>4662</v>
      </c>
      <c r="H21121" t="s">
        <v>42</v>
      </c>
      <c r="I21121">
        <v>32</v>
      </c>
      <c r="J21121">
        <f>INT(E21121=H21121)</f>
        <v>0</v>
      </c>
      <c r="K21121" t="b">
        <f t="shared" si="795"/>
        <v>1</v>
      </c>
      <c r="L21121" t="b">
        <f>L21120</f>
        <v>1</v>
      </c>
    </row>
    <row r="21122" spans="1:12" x14ac:dyDescent="0.2">
      <c r="A21122">
        <v>399</v>
      </c>
      <c r="B21122" t="s">
        <v>41</v>
      </c>
      <c r="C21122" t="s">
        <v>172</v>
      </c>
      <c r="D21122" t="s">
        <v>56</v>
      </c>
      <c r="E21122" t="s">
        <v>56</v>
      </c>
      <c r="F21122" t="s">
        <v>41</v>
      </c>
      <c r="G21122">
        <v>3483</v>
      </c>
      <c r="H21122" t="s">
        <v>56</v>
      </c>
      <c r="I21122">
        <v>33</v>
      </c>
      <c r="J21122">
        <f>INT(E21122=H21122)</f>
        <v>1</v>
      </c>
      <c r="K21122" t="b">
        <f t="shared" si="795"/>
        <v>1</v>
      </c>
      <c r="L21122" t="b">
        <f>L21121</f>
        <v>1</v>
      </c>
    </row>
    <row r="21123" spans="1:12" x14ac:dyDescent="0.2">
      <c r="A21123">
        <v>399</v>
      </c>
      <c r="B21123" t="s">
        <v>63</v>
      </c>
      <c r="C21123" t="s">
        <v>200</v>
      </c>
      <c r="D21123" t="s">
        <v>18</v>
      </c>
      <c r="E21123" t="s">
        <v>63</v>
      </c>
      <c r="F21123" t="s">
        <v>63</v>
      </c>
      <c r="G21123">
        <v>4323</v>
      </c>
      <c r="H21123" t="s">
        <v>18</v>
      </c>
      <c r="I21123">
        <v>34</v>
      </c>
      <c r="J21123">
        <f>INT(E21123=H21123)</f>
        <v>0</v>
      </c>
      <c r="K21123" t="b">
        <f t="shared" si="795"/>
        <v>1</v>
      </c>
      <c r="L21123" t="b">
        <f>L21122</f>
        <v>1</v>
      </c>
    </row>
    <row r="21124" spans="1:12" x14ac:dyDescent="0.2">
      <c r="A21124">
        <v>399</v>
      </c>
      <c r="B21124" t="s">
        <v>28</v>
      </c>
      <c r="C21124" t="s">
        <v>205</v>
      </c>
      <c r="D21124" t="s">
        <v>28</v>
      </c>
      <c r="E21124" t="s">
        <v>28</v>
      </c>
      <c r="F21124" t="s">
        <v>22</v>
      </c>
      <c r="G21124">
        <v>3717</v>
      </c>
      <c r="H21124" t="s">
        <v>22</v>
      </c>
      <c r="I21124">
        <v>35</v>
      </c>
      <c r="J21124">
        <f>INT(E21124=H21124)</f>
        <v>0</v>
      </c>
      <c r="K21124" t="b">
        <f t="shared" si="795"/>
        <v>1</v>
      </c>
      <c r="L21124" t="b">
        <f>L21123</f>
        <v>1</v>
      </c>
    </row>
    <row r="21125" spans="1:12" x14ac:dyDescent="0.2">
      <c r="A21125">
        <v>399</v>
      </c>
      <c r="B21125" t="s">
        <v>83</v>
      </c>
      <c r="C21125" t="s">
        <v>185</v>
      </c>
      <c r="D21125" t="s">
        <v>36</v>
      </c>
      <c r="E21125" t="s">
        <v>36</v>
      </c>
      <c r="F21125" t="s">
        <v>83</v>
      </c>
      <c r="G21125">
        <v>4384</v>
      </c>
      <c r="H21125" t="s">
        <v>36</v>
      </c>
      <c r="I21125">
        <v>36</v>
      </c>
      <c r="J21125">
        <f>INT(E21125=H21125)</f>
        <v>1</v>
      </c>
      <c r="K21125" t="b">
        <f t="shared" si="795"/>
        <v>1</v>
      </c>
      <c r="L21125" t="b">
        <f>L21124</f>
        <v>1</v>
      </c>
    </row>
    <row r="21126" spans="1:12" x14ac:dyDescent="0.2">
      <c r="A21126">
        <v>399</v>
      </c>
      <c r="B21126" t="s">
        <v>42</v>
      </c>
      <c r="C21126" t="s">
        <v>154</v>
      </c>
      <c r="D21126" t="s">
        <v>99</v>
      </c>
      <c r="E21126" t="s">
        <v>99</v>
      </c>
      <c r="F21126" t="s">
        <v>42</v>
      </c>
      <c r="G21126">
        <v>3643</v>
      </c>
      <c r="H21126" t="s">
        <v>99</v>
      </c>
      <c r="I21126">
        <v>37</v>
      </c>
      <c r="J21126">
        <f>INT(E21126=H21126)</f>
        <v>1</v>
      </c>
      <c r="K21126" t="b">
        <f t="shared" si="795"/>
        <v>1</v>
      </c>
      <c r="L21126" t="b">
        <f>L21125</f>
        <v>1</v>
      </c>
    </row>
    <row r="21127" spans="1:12" x14ac:dyDescent="0.2">
      <c r="A21127">
        <v>399</v>
      </c>
      <c r="B21127" t="s">
        <v>31</v>
      </c>
      <c r="C21127" t="s">
        <v>176</v>
      </c>
      <c r="D21127" t="s">
        <v>31</v>
      </c>
      <c r="E21127" t="s">
        <v>93</v>
      </c>
      <c r="F21127" t="s">
        <v>93</v>
      </c>
      <c r="G21127">
        <v>6219</v>
      </c>
      <c r="H21127" t="s">
        <v>93</v>
      </c>
      <c r="I21127">
        <v>38</v>
      </c>
      <c r="J21127">
        <f>INT(E21127=H21127)</f>
        <v>1</v>
      </c>
      <c r="K21127" t="b">
        <f t="shared" si="795"/>
        <v>1</v>
      </c>
      <c r="L21127" t="b">
        <f>L21126</f>
        <v>1</v>
      </c>
    </row>
    <row r="21128" spans="1:12" x14ac:dyDescent="0.2">
      <c r="A21128">
        <v>399</v>
      </c>
      <c r="B21128" t="s">
        <v>20</v>
      </c>
      <c r="C21128" t="s">
        <v>150</v>
      </c>
      <c r="D21128" t="s">
        <v>20</v>
      </c>
      <c r="E21128" t="s">
        <v>20</v>
      </c>
      <c r="F21128" t="s">
        <v>51</v>
      </c>
      <c r="G21128">
        <v>4011</v>
      </c>
      <c r="H21128" t="s">
        <v>51</v>
      </c>
      <c r="I21128">
        <v>39</v>
      </c>
      <c r="J21128">
        <f>INT(E21128=H21128)</f>
        <v>0</v>
      </c>
      <c r="K21128" t="b">
        <f t="shared" si="795"/>
        <v>1</v>
      </c>
      <c r="L21128" t="b">
        <f>L21127</f>
        <v>1</v>
      </c>
    </row>
    <row r="21129" spans="1:12" x14ac:dyDescent="0.2">
      <c r="A21129">
        <v>399</v>
      </c>
      <c r="B21129" t="s">
        <v>77</v>
      </c>
      <c r="C21129" t="s">
        <v>192</v>
      </c>
      <c r="D21129" t="s">
        <v>77</v>
      </c>
      <c r="E21129" t="s">
        <v>77</v>
      </c>
      <c r="F21129" t="s">
        <v>76</v>
      </c>
      <c r="G21129">
        <v>4775</v>
      </c>
      <c r="H21129" t="s">
        <v>76</v>
      </c>
      <c r="I21129">
        <v>3</v>
      </c>
      <c r="J21129">
        <f>INT(E21129=H21129)</f>
        <v>0</v>
      </c>
      <c r="K21129" t="b">
        <f t="shared" si="795"/>
        <v>1</v>
      </c>
      <c r="L21129" t="b">
        <f>L21128</f>
        <v>1</v>
      </c>
    </row>
    <row r="21130" spans="1:12" x14ac:dyDescent="0.2">
      <c r="A21130">
        <v>399</v>
      </c>
      <c r="B21130" t="s">
        <v>18</v>
      </c>
      <c r="C21130" t="s">
        <v>204</v>
      </c>
      <c r="D21130" t="s">
        <v>18</v>
      </c>
      <c r="E21130" t="s">
        <v>9</v>
      </c>
      <c r="F21130" t="s">
        <v>9</v>
      </c>
      <c r="G21130">
        <v>3282</v>
      </c>
      <c r="H21130" t="s">
        <v>9</v>
      </c>
      <c r="I21130">
        <v>40</v>
      </c>
      <c r="J21130">
        <f>INT(E21130=H21130)</f>
        <v>1</v>
      </c>
      <c r="K21130" t="b">
        <f t="shared" si="795"/>
        <v>1</v>
      </c>
      <c r="L21130" t="b">
        <f>L21129</f>
        <v>1</v>
      </c>
    </row>
    <row r="21131" spans="1:12" x14ac:dyDescent="0.2">
      <c r="A21131">
        <v>399</v>
      </c>
      <c r="B21131" t="s">
        <v>70</v>
      </c>
      <c r="C21131" t="s">
        <v>131</v>
      </c>
      <c r="D21131" t="s">
        <v>40</v>
      </c>
      <c r="E21131" t="s">
        <v>40</v>
      </c>
      <c r="F21131" t="s">
        <v>70</v>
      </c>
      <c r="G21131">
        <v>4543</v>
      </c>
      <c r="H21131" t="s">
        <v>40</v>
      </c>
      <c r="I21131">
        <v>41</v>
      </c>
      <c r="J21131">
        <f>INT(E21131=H21131)</f>
        <v>1</v>
      </c>
      <c r="K21131" t="b">
        <f t="shared" si="795"/>
        <v>1</v>
      </c>
      <c r="L21131" t="b">
        <f>L21130</f>
        <v>1</v>
      </c>
    </row>
    <row r="21132" spans="1:12" x14ac:dyDescent="0.2">
      <c r="A21132">
        <v>399</v>
      </c>
      <c r="B21132" t="s">
        <v>91</v>
      </c>
      <c r="C21132" t="s">
        <v>191</v>
      </c>
      <c r="D21132" t="s">
        <v>106</v>
      </c>
      <c r="E21132" t="s">
        <v>106</v>
      </c>
      <c r="F21132" t="s">
        <v>91</v>
      </c>
      <c r="G21132">
        <v>2790</v>
      </c>
      <c r="H21132" t="s">
        <v>106</v>
      </c>
      <c r="I21132">
        <v>42</v>
      </c>
      <c r="J21132">
        <f>INT(E21132=H21132)</f>
        <v>1</v>
      </c>
      <c r="K21132" t="b">
        <f t="shared" si="795"/>
        <v>1</v>
      </c>
      <c r="L21132" t="b">
        <f>L21131</f>
        <v>1</v>
      </c>
    </row>
    <row r="21133" spans="1:12" x14ac:dyDescent="0.2">
      <c r="A21133">
        <v>399</v>
      </c>
      <c r="B21133" t="s">
        <v>81</v>
      </c>
      <c r="C21133" t="s">
        <v>195</v>
      </c>
      <c r="D21133" t="s">
        <v>94</v>
      </c>
      <c r="E21133" t="s">
        <v>94</v>
      </c>
      <c r="F21133" t="s">
        <v>81</v>
      </c>
      <c r="G21133">
        <v>3488</v>
      </c>
      <c r="H21133" t="s">
        <v>94</v>
      </c>
      <c r="I21133">
        <v>43</v>
      </c>
      <c r="J21133">
        <f>INT(E21133=H21133)</f>
        <v>1</v>
      </c>
      <c r="K21133" t="b">
        <f t="shared" si="795"/>
        <v>1</v>
      </c>
      <c r="L21133" t="b">
        <f>L21132</f>
        <v>1</v>
      </c>
    </row>
    <row r="21134" spans="1:12" x14ac:dyDescent="0.2">
      <c r="A21134">
        <v>399</v>
      </c>
      <c r="B21134" t="s">
        <v>103</v>
      </c>
      <c r="C21134" t="s">
        <v>163</v>
      </c>
      <c r="D21134" t="s">
        <v>82</v>
      </c>
      <c r="E21134" t="s">
        <v>103</v>
      </c>
      <c r="F21134" t="s">
        <v>103</v>
      </c>
      <c r="G21134">
        <v>3241</v>
      </c>
      <c r="H21134" t="s">
        <v>82</v>
      </c>
      <c r="I21134">
        <v>44</v>
      </c>
      <c r="J21134">
        <f>INT(E21134=H21134)</f>
        <v>0</v>
      </c>
      <c r="K21134" t="b">
        <f t="shared" si="795"/>
        <v>1</v>
      </c>
      <c r="L21134" t="b">
        <f>L21133</f>
        <v>1</v>
      </c>
    </row>
    <row r="21135" spans="1:12" x14ac:dyDescent="0.2">
      <c r="A21135">
        <v>399</v>
      </c>
      <c r="B21135" t="s">
        <v>61</v>
      </c>
      <c r="C21135" t="s">
        <v>136</v>
      </c>
      <c r="D21135" t="s">
        <v>92</v>
      </c>
      <c r="E21135" t="s">
        <v>61</v>
      </c>
      <c r="F21135" t="s">
        <v>61</v>
      </c>
      <c r="G21135">
        <v>5050</v>
      </c>
      <c r="H21135" t="s">
        <v>92</v>
      </c>
      <c r="I21135">
        <v>45</v>
      </c>
      <c r="J21135">
        <f>INT(E21135=H21135)</f>
        <v>0</v>
      </c>
      <c r="K21135" t="b">
        <f t="shared" si="795"/>
        <v>1</v>
      </c>
      <c r="L21135" t="b">
        <f>L21134</f>
        <v>1</v>
      </c>
    </row>
    <row r="21136" spans="1:12" x14ac:dyDescent="0.2">
      <c r="A21136">
        <v>399</v>
      </c>
      <c r="B21136" t="s">
        <v>44</v>
      </c>
      <c r="C21136" t="s">
        <v>203</v>
      </c>
      <c r="D21136" t="s">
        <v>107</v>
      </c>
      <c r="E21136" t="s">
        <v>107</v>
      </c>
      <c r="F21136" t="s">
        <v>44</v>
      </c>
      <c r="G21136">
        <v>5122</v>
      </c>
      <c r="H21136" t="s">
        <v>107</v>
      </c>
      <c r="I21136">
        <v>46</v>
      </c>
      <c r="J21136">
        <f>INT(E21136=H21136)</f>
        <v>1</v>
      </c>
      <c r="K21136" t="b">
        <f t="shared" si="795"/>
        <v>1</v>
      </c>
      <c r="L21136" t="b">
        <f>L21135</f>
        <v>1</v>
      </c>
    </row>
    <row r="21137" spans="1:12" x14ac:dyDescent="0.2">
      <c r="A21137">
        <v>399</v>
      </c>
      <c r="B21137" t="s">
        <v>67</v>
      </c>
      <c r="C21137" t="s">
        <v>149</v>
      </c>
      <c r="D21137" t="s">
        <v>53</v>
      </c>
      <c r="E21137" t="s">
        <v>67</v>
      </c>
      <c r="F21137" t="s">
        <v>67</v>
      </c>
      <c r="G21137">
        <v>2872</v>
      </c>
      <c r="H21137" t="s">
        <v>53</v>
      </c>
      <c r="I21137">
        <v>47</v>
      </c>
      <c r="J21137">
        <f>INT(E21137=H21137)</f>
        <v>0</v>
      </c>
      <c r="K21137" t="b">
        <f t="shared" si="795"/>
        <v>1</v>
      </c>
      <c r="L21137" t="b">
        <f>L21136</f>
        <v>1</v>
      </c>
    </row>
    <row r="21138" spans="1:12" x14ac:dyDescent="0.2">
      <c r="A21138">
        <v>399</v>
      </c>
      <c r="B21138" t="s">
        <v>52</v>
      </c>
      <c r="C21138" t="s">
        <v>193</v>
      </c>
      <c r="D21138" t="s">
        <v>68</v>
      </c>
      <c r="E21138" t="s">
        <v>68</v>
      </c>
      <c r="F21138" t="s">
        <v>52</v>
      </c>
      <c r="G21138">
        <v>3674</v>
      </c>
      <c r="H21138" t="s">
        <v>68</v>
      </c>
      <c r="I21138">
        <v>48</v>
      </c>
      <c r="J21138">
        <f>INT(E21138=H21138)</f>
        <v>1</v>
      </c>
      <c r="K21138" t="b">
        <f t="shared" si="795"/>
        <v>1</v>
      </c>
      <c r="L21138" t="b">
        <f>L21137</f>
        <v>1</v>
      </c>
    </row>
    <row r="21139" spans="1:12" x14ac:dyDescent="0.2">
      <c r="A21139">
        <v>399</v>
      </c>
      <c r="B21139" t="s">
        <v>32</v>
      </c>
      <c r="C21139" t="s">
        <v>182</v>
      </c>
      <c r="D21139" t="s">
        <v>90</v>
      </c>
      <c r="E21139" t="s">
        <v>90</v>
      </c>
      <c r="F21139" t="s">
        <v>32</v>
      </c>
      <c r="G21139">
        <v>3372</v>
      </c>
      <c r="H21139" t="s">
        <v>90</v>
      </c>
      <c r="I21139">
        <v>49</v>
      </c>
      <c r="J21139">
        <f>INT(E21139=H21139)</f>
        <v>1</v>
      </c>
      <c r="K21139" t="b">
        <f t="shared" si="795"/>
        <v>1</v>
      </c>
      <c r="L21139" t="b">
        <f>L21138</f>
        <v>1</v>
      </c>
    </row>
    <row r="21140" spans="1:12" x14ac:dyDescent="0.2">
      <c r="A21140">
        <v>399</v>
      </c>
      <c r="B21140" t="s">
        <v>82</v>
      </c>
      <c r="C21140" t="s">
        <v>184</v>
      </c>
      <c r="D21140" t="s">
        <v>82</v>
      </c>
      <c r="E21140" t="s">
        <v>32</v>
      </c>
      <c r="F21140" t="s">
        <v>32</v>
      </c>
      <c r="G21140">
        <v>4880</v>
      </c>
      <c r="H21140" t="s">
        <v>32</v>
      </c>
      <c r="I21140">
        <v>4</v>
      </c>
      <c r="J21140">
        <f>INT(E21140=H21140)</f>
        <v>1</v>
      </c>
      <c r="K21140" t="b">
        <f t="shared" si="795"/>
        <v>1</v>
      </c>
      <c r="L21140" t="b">
        <f>L21139</f>
        <v>1</v>
      </c>
    </row>
    <row r="21141" spans="1:12" x14ac:dyDescent="0.2">
      <c r="A21141">
        <v>399</v>
      </c>
      <c r="B21141" t="s">
        <v>100</v>
      </c>
      <c r="C21141" t="s">
        <v>201</v>
      </c>
      <c r="D21141" t="s">
        <v>100</v>
      </c>
      <c r="E21141" t="s">
        <v>46</v>
      </c>
      <c r="F21141" t="s">
        <v>46</v>
      </c>
      <c r="G21141">
        <v>3269</v>
      </c>
      <c r="H21141" t="s">
        <v>46</v>
      </c>
      <c r="I21141">
        <v>50</v>
      </c>
      <c r="J21141">
        <f>INT(E21141=H21141)</f>
        <v>1</v>
      </c>
      <c r="K21141" t="b">
        <f t="shared" si="795"/>
        <v>1</v>
      </c>
      <c r="L21141" t="b">
        <f>L21140</f>
        <v>1</v>
      </c>
    </row>
    <row r="21142" spans="1:12" x14ac:dyDescent="0.2">
      <c r="A21142">
        <v>399</v>
      </c>
      <c r="B21142" t="s">
        <v>55</v>
      </c>
      <c r="C21142" t="s">
        <v>138</v>
      </c>
      <c r="D21142" t="s">
        <v>87</v>
      </c>
      <c r="E21142" t="s">
        <v>55</v>
      </c>
      <c r="F21142" t="s">
        <v>55</v>
      </c>
      <c r="G21142">
        <v>4295</v>
      </c>
      <c r="H21142" t="s">
        <v>87</v>
      </c>
      <c r="I21142">
        <v>51</v>
      </c>
      <c r="J21142">
        <f>INT(E21142=H21142)</f>
        <v>0</v>
      </c>
      <c r="K21142" t="b">
        <f t="shared" si="795"/>
        <v>1</v>
      </c>
      <c r="L21142" t="b">
        <f>L21141</f>
        <v>1</v>
      </c>
    </row>
    <row r="21143" spans="1:12" x14ac:dyDescent="0.2">
      <c r="A21143">
        <v>399</v>
      </c>
      <c r="B21143" t="s">
        <v>54</v>
      </c>
      <c r="C21143" t="s">
        <v>218</v>
      </c>
      <c r="D21143" t="s">
        <v>31</v>
      </c>
      <c r="E21143" t="s">
        <v>31</v>
      </c>
      <c r="F21143" t="s">
        <v>54</v>
      </c>
      <c r="G21143">
        <v>2479</v>
      </c>
      <c r="H21143" t="s">
        <v>31</v>
      </c>
      <c r="I21143">
        <v>52</v>
      </c>
      <c r="J21143">
        <f>INT(E21143=H21143)</f>
        <v>1</v>
      </c>
      <c r="K21143" t="b">
        <f t="shared" si="795"/>
        <v>1</v>
      </c>
      <c r="L21143" t="b">
        <f>L21142</f>
        <v>1</v>
      </c>
    </row>
    <row r="21144" spans="1:12" x14ac:dyDescent="0.2">
      <c r="A21144">
        <v>399</v>
      </c>
      <c r="B21144" t="s">
        <v>25</v>
      </c>
      <c r="C21144" t="s">
        <v>175</v>
      </c>
      <c r="D21144" t="s">
        <v>25</v>
      </c>
      <c r="E21144" t="s">
        <v>79</v>
      </c>
      <c r="F21144" t="s">
        <v>79</v>
      </c>
      <c r="G21144">
        <v>5331</v>
      </c>
      <c r="H21144" t="s">
        <v>79</v>
      </c>
      <c r="I21144">
        <v>5</v>
      </c>
      <c r="J21144">
        <f>INT(E21144=H21144)</f>
        <v>1</v>
      </c>
      <c r="K21144" t="b">
        <f t="shared" si="795"/>
        <v>1</v>
      </c>
      <c r="L21144" t="b">
        <f>L21143</f>
        <v>1</v>
      </c>
    </row>
    <row r="21145" spans="1:12" x14ac:dyDescent="0.2">
      <c r="A21145">
        <v>399</v>
      </c>
      <c r="B21145" t="s">
        <v>9</v>
      </c>
      <c r="C21145" t="s">
        <v>126</v>
      </c>
      <c r="D21145" t="s">
        <v>9</v>
      </c>
      <c r="E21145" t="s">
        <v>9</v>
      </c>
      <c r="F21145" t="s">
        <v>21</v>
      </c>
      <c r="G21145">
        <v>7270</v>
      </c>
      <c r="H21145" t="s">
        <v>21</v>
      </c>
      <c r="I21145">
        <v>6</v>
      </c>
      <c r="J21145">
        <f>INT(E21145=H21145)</f>
        <v>0</v>
      </c>
      <c r="K21145" t="b">
        <f t="shared" si="795"/>
        <v>1</v>
      </c>
      <c r="L21145" t="b">
        <f>L21144</f>
        <v>1</v>
      </c>
    </row>
    <row r="21146" spans="1:12" x14ac:dyDescent="0.2">
      <c r="A21146">
        <v>399</v>
      </c>
      <c r="B21146" t="s">
        <v>24</v>
      </c>
      <c r="C21146" t="s">
        <v>114</v>
      </c>
      <c r="D21146" t="s">
        <v>24</v>
      </c>
      <c r="E21146" t="s">
        <v>24</v>
      </c>
      <c r="F21146" t="s">
        <v>63</v>
      </c>
      <c r="G21146">
        <v>4270</v>
      </c>
      <c r="H21146" t="s">
        <v>63</v>
      </c>
      <c r="I21146">
        <v>7</v>
      </c>
      <c r="J21146">
        <f>INT(E21146=H21146)</f>
        <v>0</v>
      </c>
      <c r="K21146" t="b">
        <f t="shared" si="795"/>
        <v>1</v>
      </c>
      <c r="L21146" t="b">
        <f>L21145</f>
        <v>1</v>
      </c>
    </row>
    <row r="21147" spans="1:12" x14ac:dyDescent="0.2">
      <c r="A21147">
        <v>399</v>
      </c>
      <c r="B21147" t="s">
        <v>47</v>
      </c>
      <c r="C21147" t="s">
        <v>188</v>
      </c>
      <c r="D21147" t="s">
        <v>48</v>
      </c>
      <c r="E21147" t="s">
        <v>48</v>
      </c>
      <c r="F21147" t="s">
        <v>47</v>
      </c>
      <c r="G21147">
        <v>3308</v>
      </c>
      <c r="H21147" t="s">
        <v>48</v>
      </c>
      <c r="I21147">
        <v>8</v>
      </c>
      <c r="J21147">
        <f>INT(E21147=H21147)</f>
        <v>1</v>
      </c>
      <c r="K21147" t="b">
        <f t="shared" si="795"/>
        <v>1</v>
      </c>
      <c r="L21147" t="b">
        <f>L21146</f>
        <v>1</v>
      </c>
    </row>
    <row r="21148" spans="1:12" x14ac:dyDescent="0.2">
      <c r="A21148">
        <v>399</v>
      </c>
      <c r="B21148" t="s">
        <v>22</v>
      </c>
      <c r="C21148" t="s">
        <v>133</v>
      </c>
      <c r="D21148" t="s">
        <v>78</v>
      </c>
      <c r="E21148" t="s">
        <v>22</v>
      </c>
      <c r="F21148" t="s">
        <v>22</v>
      </c>
      <c r="G21148">
        <v>3848</v>
      </c>
      <c r="H21148" t="s">
        <v>78</v>
      </c>
      <c r="I21148">
        <v>9</v>
      </c>
      <c r="J21148">
        <f>INT(E21148=H21148)</f>
        <v>0</v>
      </c>
      <c r="K21148" t="b">
        <f t="shared" si="795"/>
        <v>1</v>
      </c>
      <c r="L21148" t="b">
        <f>L21147</f>
        <v>1</v>
      </c>
    </row>
    <row r="21149" spans="1:12" x14ac:dyDescent="0.2">
      <c r="A21149">
        <v>400</v>
      </c>
      <c r="B21149" t="s">
        <v>69</v>
      </c>
      <c r="C21149" t="s">
        <v>176</v>
      </c>
      <c r="D21149" t="s">
        <v>69</v>
      </c>
      <c r="E21149" t="s">
        <v>69</v>
      </c>
      <c r="F21149" t="s">
        <v>93</v>
      </c>
      <c r="G21149">
        <v>20719</v>
      </c>
      <c r="H21149" t="s">
        <v>93</v>
      </c>
      <c r="I21149">
        <v>0</v>
      </c>
      <c r="J21149">
        <f>INT(E21149=H21149)</f>
        <v>0</v>
      </c>
      <c r="K21149" t="b">
        <f t="shared" ref="K21149" si="796">MEDIAN(G21149:G21201)&gt;1000</f>
        <v>1</v>
      </c>
      <c r="L21149" t="b">
        <f>COUNTIF(G21149:G21201,"&gt;0")=53</f>
        <v>1</v>
      </c>
    </row>
    <row r="21150" spans="1:12" x14ac:dyDescent="0.2">
      <c r="A21150">
        <v>400</v>
      </c>
      <c r="B21150" t="s">
        <v>71</v>
      </c>
      <c r="C21150" t="s">
        <v>138</v>
      </c>
      <c r="D21150" t="s">
        <v>87</v>
      </c>
      <c r="E21150" t="s">
        <v>87</v>
      </c>
      <c r="F21150" t="s">
        <v>71</v>
      </c>
      <c r="G21150">
        <v>3494</v>
      </c>
      <c r="H21150" t="s">
        <v>87</v>
      </c>
      <c r="I21150">
        <v>10</v>
      </c>
      <c r="J21150">
        <f>INT(E21150=H21150)</f>
        <v>1</v>
      </c>
      <c r="K21150" t="b">
        <f t="shared" ref="K21150:K21201" si="797">K21149</f>
        <v>1</v>
      </c>
      <c r="L21150" t="b">
        <f>L21149</f>
        <v>1</v>
      </c>
    </row>
    <row r="21151" spans="1:12" x14ac:dyDescent="0.2">
      <c r="A21151">
        <v>400</v>
      </c>
      <c r="B21151" t="s">
        <v>57</v>
      </c>
      <c r="C21151" t="s">
        <v>149</v>
      </c>
      <c r="D21151" t="s">
        <v>53</v>
      </c>
      <c r="E21151" t="s">
        <v>53</v>
      </c>
      <c r="F21151" t="s">
        <v>57</v>
      </c>
      <c r="G21151">
        <v>3099</v>
      </c>
      <c r="H21151" t="s">
        <v>53</v>
      </c>
      <c r="I21151">
        <v>11</v>
      </c>
      <c r="J21151">
        <f>INT(E21151=H21151)</f>
        <v>1</v>
      </c>
      <c r="K21151" t="b">
        <f t="shared" si="797"/>
        <v>1</v>
      </c>
      <c r="L21151" t="b">
        <f>L21150</f>
        <v>1</v>
      </c>
    </row>
    <row r="21152" spans="1:12" x14ac:dyDescent="0.2">
      <c r="A21152">
        <v>400</v>
      </c>
      <c r="B21152" t="s">
        <v>22</v>
      </c>
      <c r="C21152" t="s">
        <v>198</v>
      </c>
      <c r="D21152" t="s">
        <v>22</v>
      </c>
      <c r="E21152" t="s">
        <v>60</v>
      </c>
      <c r="F21152" t="s">
        <v>60</v>
      </c>
      <c r="G21152">
        <v>5956</v>
      </c>
      <c r="H21152" t="s">
        <v>60</v>
      </c>
      <c r="I21152">
        <v>12</v>
      </c>
      <c r="J21152">
        <f>INT(E21152=H21152)</f>
        <v>1</v>
      </c>
      <c r="K21152" t="b">
        <f t="shared" si="797"/>
        <v>1</v>
      </c>
      <c r="L21152" t="b">
        <f>L21151</f>
        <v>1</v>
      </c>
    </row>
    <row r="21153" spans="1:12" x14ac:dyDescent="0.2">
      <c r="A21153">
        <v>400</v>
      </c>
      <c r="B21153" t="s">
        <v>95</v>
      </c>
      <c r="C21153" t="s">
        <v>214</v>
      </c>
      <c r="D21153" t="s">
        <v>95</v>
      </c>
      <c r="E21153" t="s">
        <v>20</v>
      </c>
      <c r="F21153" t="s">
        <v>20</v>
      </c>
      <c r="G21153">
        <v>6665</v>
      </c>
      <c r="H21153" t="s">
        <v>20</v>
      </c>
      <c r="I21153">
        <v>13</v>
      </c>
      <c r="J21153">
        <f>INT(E21153=H21153)</f>
        <v>1</v>
      </c>
      <c r="K21153" t="b">
        <f t="shared" si="797"/>
        <v>1</v>
      </c>
      <c r="L21153" t="b">
        <f>L21152</f>
        <v>1</v>
      </c>
    </row>
    <row r="21154" spans="1:12" x14ac:dyDescent="0.2">
      <c r="A21154">
        <v>400</v>
      </c>
      <c r="B21154" t="s">
        <v>103</v>
      </c>
      <c r="C21154" t="s">
        <v>204</v>
      </c>
      <c r="D21154" t="s">
        <v>9</v>
      </c>
      <c r="E21154" t="s">
        <v>9</v>
      </c>
      <c r="F21154" t="s">
        <v>103</v>
      </c>
      <c r="G21154">
        <v>3480</v>
      </c>
      <c r="H21154" t="s">
        <v>9</v>
      </c>
      <c r="I21154">
        <v>14</v>
      </c>
      <c r="J21154">
        <f>INT(E21154=H21154)</f>
        <v>1</v>
      </c>
      <c r="K21154" t="b">
        <f t="shared" si="797"/>
        <v>1</v>
      </c>
      <c r="L21154" t="b">
        <f>L21153</f>
        <v>1</v>
      </c>
    </row>
    <row r="21155" spans="1:12" x14ac:dyDescent="0.2">
      <c r="A21155">
        <v>400</v>
      </c>
      <c r="B21155" t="s">
        <v>27</v>
      </c>
      <c r="C21155" t="s">
        <v>148</v>
      </c>
      <c r="D21155" t="s">
        <v>17</v>
      </c>
      <c r="E21155" t="s">
        <v>17</v>
      </c>
      <c r="F21155" t="s">
        <v>27</v>
      </c>
      <c r="G21155">
        <v>7050</v>
      </c>
      <c r="H21155" t="s">
        <v>17</v>
      </c>
      <c r="I21155">
        <v>15</v>
      </c>
      <c r="J21155">
        <f>INT(E21155=H21155)</f>
        <v>1</v>
      </c>
      <c r="K21155" t="b">
        <f t="shared" si="797"/>
        <v>1</v>
      </c>
      <c r="L21155" t="b">
        <f>L21154</f>
        <v>1</v>
      </c>
    </row>
    <row r="21156" spans="1:12" x14ac:dyDescent="0.2">
      <c r="A21156">
        <v>400</v>
      </c>
      <c r="B21156" t="s">
        <v>112</v>
      </c>
      <c r="C21156" t="s">
        <v>155</v>
      </c>
      <c r="D21156" t="s">
        <v>112</v>
      </c>
      <c r="E21156" t="s">
        <v>112</v>
      </c>
      <c r="F21156" t="s">
        <v>105</v>
      </c>
      <c r="G21156">
        <v>1868</v>
      </c>
      <c r="H21156" t="s">
        <v>105</v>
      </c>
      <c r="I21156">
        <v>16</v>
      </c>
      <c r="J21156">
        <f>INT(E21156=H21156)</f>
        <v>0</v>
      </c>
      <c r="K21156" t="b">
        <f t="shared" si="797"/>
        <v>1</v>
      </c>
      <c r="L21156" t="b">
        <f>L21155</f>
        <v>1</v>
      </c>
    </row>
    <row r="21157" spans="1:12" x14ac:dyDescent="0.2">
      <c r="A21157">
        <v>400</v>
      </c>
      <c r="B21157" t="s">
        <v>97</v>
      </c>
      <c r="C21157" t="s">
        <v>131</v>
      </c>
      <c r="D21157" t="s">
        <v>40</v>
      </c>
      <c r="E21157" t="s">
        <v>40</v>
      </c>
      <c r="F21157" t="s">
        <v>97</v>
      </c>
      <c r="G21157">
        <v>4076</v>
      </c>
      <c r="H21157" t="s">
        <v>40</v>
      </c>
      <c r="I21157">
        <v>17</v>
      </c>
      <c r="J21157">
        <f>INT(E21157=H21157)</f>
        <v>1</v>
      </c>
      <c r="K21157" t="b">
        <f t="shared" si="797"/>
        <v>1</v>
      </c>
      <c r="L21157" t="b">
        <f>L21156</f>
        <v>1</v>
      </c>
    </row>
    <row r="21158" spans="1:12" x14ac:dyDescent="0.2">
      <c r="A21158">
        <v>400</v>
      </c>
      <c r="B21158" t="s">
        <v>106</v>
      </c>
      <c r="C21158" t="s">
        <v>150</v>
      </c>
      <c r="D21158" t="s">
        <v>51</v>
      </c>
      <c r="E21158" t="s">
        <v>51</v>
      </c>
      <c r="F21158" t="s">
        <v>106</v>
      </c>
      <c r="G21158">
        <v>8625</v>
      </c>
      <c r="H21158" t="s">
        <v>51</v>
      </c>
      <c r="I21158">
        <v>18</v>
      </c>
      <c r="J21158">
        <f>INT(E21158=H21158)</f>
        <v>1</v>
      </c>
      <c r="K21158" t="b">
        <f t="shared" si="797"/>
        <v>1</v>
      </c>
      <c r="L21158" t="b">
        <f>L21157</f>
        <v>1</v>
      </c>
    </row>
    <row r="21159" spans="1:12" x14ac:dyDescent="0.2">
      <c r="A21159">
        <v>400</v>
      </c>
      <c r="B21159" t="s">
        <v>81</v>
      </c>
      <c r="C21159" t="s">
        <v>164</v>
      </c>
      <c r="D21159" t="s">
        <v>81</v>
      </c>
      <c r="E21159" t="s">
        <v>111</v>
      </c>
      <c r="F21159" t="s">
        <v>111</v>
      </c>
      <c r="G21159">
        <v>7351</v>
      </c>
      <c r="H21159" t="s">
        <v>111</v>
      </c>
      <c r="I21159">
        <v>19</v>
      </c>
      <c r="J21159">
        <f>INT(E21159=H21159)</f>
        <v>1</v>
      </c>
      <c r="K21159" t="b">
        <f t="shared" si="797"/>
        <v>1</v>
      </c>
      <c r="L21159" t="b">
        <f>L21158</f>
        <v>1</v>
      </c>
    </row>
    <row r="21160" spans="1:12" x14ac:dyDescent="0.2">
      <c r="A21160">
        <v>400</v>
      </c>
      <c r="B21160" t="s">
        <v>43</v>
      </c>
      <c r="C21160" t="s">
        <v>136</v>
      </c>
      <c r="D21160" t="s">
        <v>92</v>
      </c>
      <c r="E21160" t="s">
        <v>92</v>
      </c>
      <c r="F21160" t="s">
        <v>43</v>
      </c>
      <c r="G21160">
        <v>11254</v>
      </c>
      <c r="H21160" t="s">
        <v>92</v>
      </c>
      <c r="I21160">
        <v>1</v>
      </c>
      <c r="J21160">
        <f>INT(E21160=H21160)</f>
        <v>1</v>
      </c>
      <c r="K21160" t="b">
        <f t="shared" si="797"/>
        <v>1</v>
      </c>
      <c r="L21160" t="b">
        <f>L21159</f>
        <v>1</v>
      </c>
    </row>
    <row r="21161" spans="1:12" x14ac:dyDescent="0.2">
      <c r="A21161">
        <v>400</v>
      </c>
      <c r="B21161" t="s">
        <v>39</v>
      </c>
      <c r="C21161" t="s">
        <v>175</v>
      </c>
      <c r="D21161" t="s">
        <v>79</v>
      </c>
      <c r="E21161" t="s">
        <v>79</v>
      </c>
      <c r="F21161" t="s">
        <v>39</v>
      </c>
      <c r="G21161">
        <v>3466</v>
      </c>
      <c r="H21161" t="s">
        <v>79</v>
      </c>
      <c r="I21161">
        <v>20</v>
      </c>
      <c r="J21161">
        <f>INT(E21161=H21161)</f>
        <v>1</v>
      </c>
      <c r="K21161" t="b">
        <f t="shared" si="797"/>
        <v>1</v>
      </c>
      <c r="L21161" t="b">
        <f>L21160</f>
        <v>1</v>
      </c>
    </row>
    <row r="21162" spans="1:12" x14ac:dyDescent="0.2">
      <c r="A21162">
        <v>400</v>
      </c>
      <c r="B21162" t="s">
        <v>108</v>
      </c>
      <c r="C21162" t="s">
        <v>195</v>
      </c>
      <c r="D21162" t="s">
        <v>108</v>
      </c>
      <c r="E21162" t="s">
        <v>94</v>
      </c>
      <c r="F21162" t="s">
        <v>94</v>
      </c>
      <c r="G21162">
        <v>10037</v>
      </c>
      <c r="H21162" t="s">
        <v>94</v>
      </c>
      <c r="I21162">
        <v>21</v>
      </c>
      <c r="J21162">
        <f>INT(E21162=H21162)</f>
        <v>1</v>
      </c>
      <c r="K21162" t="b">
        <f t="shared" si="797"/>
        <v>1</v>
      </c>
      <c r="L21162" t="b">
        <f>L21161</f>
        <v>1</v>
      </c>
    </row>
    <row r="21163" spans="1:12" x14ac:dyDescent="0.2">
      <c r="A21163">
        <v>400</v>
      </c>
      <c r="B21163" t="s">
        <v>60</v>
      </c>
      <c r="C21163" t="s">
        <v>140</v>
      </c>
      <c r="D21163" t="s">
        <v>33</v>
      </c>
      <c r="E21163" t="s">
        <v>33</v>
      </c>
      <c r="F21163" t="s">
        <v>60</v>
      </c>
      <c r="G21163">
        <v>53001</v>
      </c>
      <c r="H21163" t="s">
        <v>33</v>
      </c>
      <c r="I21163">
        <v>22</v>
      </c>
      <c r="J21163">
        <f>INT(E21163=H21163)</f>
        <v>1</v>
      </c>
      <c r="K21163" t="b">
        <f t="shared" si="797"/>
        <v>1</v>
      </c>
      <c r="L21163" t="b">
        <f>L21162</f>
        <v>1</v>
      </c>
    </row>
    <row r="21164" spans="1:12" x14ac:dyDescent="0.2">
      <c r="A21164">
        <v>400</v>
      </c>
      <c r="B21164" t="s">
        <v>15</v>
      </c>
      <c r="C21164" t="s">
        <v>184</v>
      </c>
      <c r="D21164" t="s">
        <v>32</v>
      </c>
      <c r="E21164" t="s">
        <v>15</v>
      </c>
      <c r="F21164" t="s">
        <v>15</v>
      </c>
      <c r="G21164">
        <v>7717</v>
      </c>
      <c r="H21164" t="s">
        <v>32</v>
      </c>
      <c r="I21164">
        <v>23</v>
      </c>
      <c r="J21164">
        <f>INT(E21164=H21164)</f>
        <v>0</v>
      </c>
      <c r="K21164" t="b">
        <f t="shared" si="797"/>
        <v>1</v>
      </c>
      <c r="L21164" t="b">
        <f>L21163</f>
        <v>1</v>
      </c>
    </row>
    <row r="21165" spans="1:12" x14ac:dyDescent="0.2">
      <c r="A21165">
        <v>400</v>
      </c>
      <c r="B21165" t="s">
        <v>50</v>
      </c>
      <c r="C21165" t="s">
        <v>193</v>
      </c>
      <c r="D21165" t="s">
        <v>50</v>
      </c>
      <c r="E21165" t="s">
        <v>68</v>
      </c>
      <c r="F21165" t="s">
        <v>68</v>
      </c>
      <c r="G21165">
        <v>7749</v>
      </c>
      <c r="H21165" t="s">
        <v>68</v>
      </c>
      <c r="I21165">
        <v>24</v>
      </c>
      <c r="J21165">
        <f>INT(E21165=H21165)</f>
        <v>1</v>
      </c>
      <c r="K21165" t="b">
        <f t="shared" si="797"/>
        <v>1</v>
      </c>
      <c r="L21165" t="b">
        <f>L21164</f>
        <v>1</v>
      </c>
    </row>
    <row r="21166" spans="1:12" x14ac:dyDescent="0.2">
      <c r="A21166">
        <v>400</v>
      </c>
      <c r="B21166" t="s">
        <v>83</v>
      </c>
      <c r="C21166" t="s">
        <v>158</v>
      </c>
      <c r="D21166" t="s">
        <v>83</v>
      </c>
      <c r="E21166" t="s">
        <v>95</v>
      </c>
      <c r="F21166" t="s">
        <v>95</v>
      </c>
      <c r="G21166">
        <v>14515</v>
      </c>
      <c r="H21166" t="s">
        <v>95</v>
      </c>
      <c r="I21166">
        <v>25</v>
      </c>
      <c r="J21166">
        <f>INT(E21166=H21166)</f>
        <v>1</v>
      </c>
      <c r="K21166" t="b">
        <f t="shared" si="797"/>
        <v>1</v>
      </c>
      <c r="L21166" t="b">
        <f>L21165</f>
        <v>1</v>
      </c>
    </row>
    <row r="21167" spans="1:12" x14ac:dyDescent="0.2">
      <c r="A21167">
        <v>400</v>
      </c>
      <c r="B21167" t="s">
        <v>87</v>
      </c>
      <c r="C21167" t="s">
        <v>133</v>
      </c>
      <c r="D21167" t="s">
        <v>78</v>
      </c>
      <c r="E21167" t="s">
        <v>87</v>
      </c>
      <c r="F21167" t="s">
        <v>87</v>
      </c>
      <c r="G21167">
        <v>4197</v>
      </c>
      <c r="H21167" t="s">
        <v>78</v>
      </c>
      <c r="I21167">
        <v>26</v>
      </c>
      <c r="J21167">
        <f>INT(E21167=H21167)</f>
        <v>0</v>
      </c>
      <c r="K21167" t="b">
        <f t="shared" si="797"/>
        <v>1</v>
      </c>
      <c r="L21167" t="b">
        <f>L21166</f>
        <v>1</v>
      </c>
    </row>
    <row r="21168" spans="1:12" x14ac:dyDescent="0.2">
      <c r="A21168">
        <v>400</v>
      </c>
      <c r="B21168" t="s">
        <v>90</v>
      </c>
      <c r="C21168" t="s">
        <v>179</v>
      </c>
      <c r="D21168" t="s">
        <v>70</v>
      </c>
      <c r="E21168" t="s">
        <v>70</v>
      </c>
      <c r="F21168" t="s">
        <v>90</v>
      </c>
      <c r="G21168">
        <v>3338</v>
      </c>
      <c r="H21168" t="s">
        <v>70</v>
      </c>
      <c r="I21168">
        <v>27</v>
      </c>
      <c r="J21168">
        <f>INT(E21168=H21168)</f>
        <v>1</v>
      </c>
      <c r="K21168" t="b">
        <f t="shared" si="797"/>
        <v>1</v>
      </c>
      <c r="L21168" t="b">
        <f>L21167</f>
        <v>1</v>
      </c>
    </row>
    <row r="21169" spans="1:12" x14ac:dyDescent="0.2">
      <c r="A21169">
        <v>400</v>
      </c>
      <c r="B21169" t="s">
        <v>86</v>
      </c>
      <c r="C21169" t="s">
        <v>210</v>
      </c>
      <c r="D21169" t="s">
        <v>52</v>
      </c>
      <c r="E21169" t="s">
        <v>86</v>
      </c>
      <c r="F21169" t="s">
        <v>86</v>
      </c>
      <c r="G21169">
        <v>6053</v>
      </c>
      <c r="H21169" t="s">
        <v>52</v>
      </c>
      <c r="I21169">
        <v>28</v>
      </c>
      <c r="J21169">
        <f>INT(E21169=H21169)</f>
        <v>0</v>
      </c>
      <c r="K21169" t="b">
        <f t="shared" si="797"/>
        <v>1</v>
      </c>
      <c r="L21169" t="b">
        <f>L21168</f>
        <v>1</v>
      </c>
    </row>
    <row r="21170" spans="1:12" x14ac:dyDescent="0.2">
      <c r="A21170">
        <v>400</v>
      </c>
      <c r="B21170" t="s">
        <v>113</v>
      </c>
      <c r="C21170" t="s">
        <v>205</v>
      </c>
      <c r="D21170" t="s">
        <v>113</v>
      </c>
      <c r="E21170" t="s">
        <v>113</v>
      </c>
      <c r="F21170" t="s">
        <v>22</v>
      </c>
      <c r="G21170">
        <v>8142</v>
      </c>
      <c r="H21170" t="s">
        <v>22</v>
      </c>
      <c r="I21170">
        <v>29</v>
      </c>
      <c r="J21170">
        <f>INT(E21170=H21170)</f>
        <v>0</v>
      </c>
      <c r="K21170" t="b">
        <f t="shared" si="797"/>
        <v>1</v>
      </c>
      <c r="L21170" t="b">
        <f>L21169</f>
        <v>1</v>
      </c>
    </row>
    <row r="21171" spans="1:12" x14ac:dyDescent="0.2">
      <c r="A21171">
        <v>400</v>
      </c>
      <c r="B21171" t="s">
        <v>82</v>
      </c>
      <c r="C21171" t="s">
        <v>122</v>
      </c>
      <c r="D21171" t="s">
        <v>23</v>
      </c>
      <c r="E21171" t="s">
        <v>23</v>
      </c>
      <c r="F21171" t="s">
        <v>82</v>
      </c>
      <c r="G21171">
        <v>4096</v>
      </c>
      <c r="H21171" t="s">
        <v>23</v>
      </c>
      <c r="I21171">
        <v>2</v>
      </c>
      <c r="J21171">
        <f>INT(E21171=H21171)</f>
        <v>1</v>
      </c>
      <c r="K21171" t="b">
        <f t="shared" si="797"/>
        <v>1</v>
      </c>
      <c r="L21171" t="b">
        <f>L21170</f>
        <v>1</v>
      </c>
    </row>
    <row r="21172" spans="1:12" x14ac:dyDescent="0.2">
      <c r="A21172">
        <v>400</v>
      </c>
      <c r="B21172" t="s">
        <v>53</v>
      </c>
      <c r="C21172" t="s">
        <v>172</v>
      </c>
      <c r="D21172" t="s">
        <v>56</v>
      </c>
      <c r="E21172" t="s">
        <v>53</v>
      </c>
      <c r="F21172" t="s">
        <v>53</v>
      </c>
      <c r="G21172">
        <v>6573</v>
      </c>
      <c r="H21172" t="s">
        <v>56</v>
      </c>
      <c r="I21172">
        <v>30</v>
      </c>
      <c r="J21172">
        <f>INT(E21172=H21172)</f>
        <v>0</v>
      </c>
      <c r="K21172" t="b">
        <f t="shared" si="797"/>
        <v>1</v>
      </c>
      <c r="L21172" t="b">
        <f>L21171</f>
        <v>1</v>
      </c>
    </row>
    <row r="21173" spans="1:12" x14ac:dyDescent="0.2">
      <c r="A21173">
        <v>400</v>
      </c>
      <c r="B21173" t="s">
        <v>48</v>
      </c>
      <c r="C21173" t="s">
        <v>161</v>
      </c>
      <c r="D21173" t="s">
        <v>48</v>
      </c>
      <c r="E21173" t="s">
        <v>48</v>
      </c>
      <c r="F21173" t="s">
        <v>80</v>
      </c>
      <c r="G21173">
        <v>3668</v>
      </c>
      <c r="H21173" t="s">
        <v>80</v>
      </c>
      <c r="I21173">
        <v>31</v>
      </c>
      <c r="J21173">
        <f>INT(E21173=H21173)</f>
        <v>0</v>
      </c>
      <c r="K21173" t="b">
        <f t="shared" si="797"/>
        <v>1</v>
      </c>
      <c r="L21173" t="b">
        <f>L21172</f>
        <v>1</v>
      </c>
    </row>
    <row r="21174" spans="1:12" x14ac:dyDescent="0.2">
      <c r="A21174">
        <v>400</v>
      </c>
      <c r="B21174" t="s">
        <v>37</v>
      </c>
      <c r="C21174" t="s">
        <v>141</v>
      </c>
      <c r="D21174" t="s">
        <v>27</v>
      </c>
      <c r="E21174" t="s">
        <v>27</v>
      </c>
      <c r="F21174" t="s">
        <v>37</v>
      </c>
      <c r="G21174">
        <v>3786</v>
      </c>
      <c r="H21174" t="s">
        <v>27</v>
      </c>
      <c r="I21174">
        <v>32</v>
      </c>
      <c r="J21174">
        <f>INT(E21174=H21174)</f>
        <v>1</v>
      </c>
      <c r="K21174" t="b">
        <f t="shared" si="797"/>
        <v>1</v>
      </c>
      <c r="L21174" t="b">
        <f>L21173</f>
        <v>1</v>
      </c>
    </row>
    <row r="21175" spans="1:12" x14ac:dyDescent="0.2">
      <c r="A21175">
        <v>400</v>
      </c>
      <c r="B21175" t="s">
        <v>96</v>
      </c>
      <c r="C21175" t="s">
        <v>157</v>
      </c>
      <c r="D21175" t="s">
        <v>14</v>
      </c>
      <c r="E21175" t="s">
        <v>96</v>
      </c>
      <c r="F21175" t="s">
        <v>96</v>
      </c>
      <c r="G21175">
        <v>3620</v>
      </c>
      <c r="H21175" t="s">
        <v>14</v>
      </c>
      <c r="I21175">
        <v>33</v>
      </c>
      <c r="J21175">
        <f>INT(E21175=H21175)</f>
        <v>0</v>
      </c>
      <c r="K21175" t="b">
        <f t="shared" si="797"/>
        <v>1</v>
      </c>
      <c r="L21175" t="b">
        <f>L21174</f>
        <v>1</v>
      </c>
    </row>
    <row r="21176" spans="1:12" x14ac:dyDescent="0.2">
      <c r="A21176">
        <v>400</v>
      </c>
      <c r="B21176" t="s">
        <v>62</v>
      </c>
      <c r="C21176" t="s">
        <v>152</v>
      </c>
      <c r="D21176" t="s">
        <v>57</v>
      </c>
      <c r="E21176" t="s">
        <v>62</v>
      </c>
      <c r="F21176" t="s">
        <v>62</v>
      </c>
      <c r="G21176">
        <v>1260</v>
      </c>
      <c r="H21176" t="s">
        <v>57</v>
      </c>
      <c r="I21176">
        <v>34</v>
      </c>
      <c r="J21176">
        <f>INT(E21176=H21176)</f>
        <v>0</v>
      </c>
      <c r="K21176" t="b">
        <f t="shared" si="797"/>
        <v>1</v>
      </c>
      <c r="L21176" t="b">
        <f>L21175</f>
        <v>1</v>
      </c>
    </row>
    <row r="21177" spans="1:12" x14ac:dyDescent="0.2">
      <c r="A21177">
        <v>400</v>
      </c>
      <c r="B21177" t="s">
        <v>33</v>
      </c>
      <c r="C21177" t="s">
        <v>151</v>
      </c>
      <c r="D21177" t="s">
        <v>33</v>
      </c>
      <c r="E21177" t="s">
        <v>102</v>
      </c>
      <c r="F21177" t="s">
        <v>102</v>
      </c>
      <c r="G21177">
        <v>1031</v>
      </c>
      <c r="H21177" t="s">
        <v>102</v>
      </c>
      <c r="I21177">
        <v>35</v>
      </c>
      <c r="J21177">
        <f>INT(E21177=H21177)</f>
        <v>1</v>
      </c>
      <c r="K21177" t="b">
        <f t="shared" si="797"/>
        <v>1</v>
      </c>
      <c r="L21177" t="b">
        <f>L21176</f>
        <v>1</v>
      </c>
    </row>
    <row r="21178" spans="1:12" x14ac:dyDescent="0.2">
      <c r="A21178">
        <v>400</v>
      </c>
      <c r="B21178" t="s">
        <v>109</v>
      </c>
      <c r="C21178" t="s">
        <v>182</v>
      </c>
      <c r="D21178" t="s">
        <v>109</v>
      </c>
      <c r="E21178" t="s">
        <v>90</v>
      </c>
      <c r="F21178" t="s">
        <v>90</v>
      </c>
      <c r="G21178">
        <v>1315</v>
      </c>
      <c r="H21178" t="s">
        <v>90</v>
      </c>
      <c r="I21178">
        <v>36</v>
      </c>
      <c r="J21178">
        <f>INT(E21178=H21178)</f>
        <v>1</v>
      </c>
      <c r="K21178" t="b">
        <f t="shared" si="797"/>
        <v>1</v>
      </c>
      <c r="L21178" t="b">
        <f>L21177</f>
        <v>1</v>
      </c>
    </row>
    <row r="21179" spans="1:12" x14ac:dyDescent="0.2">
      <c r="A21179">
        <v>400</v>
      </c>
      <c r="B21179" t="s">
        <v>102</v>
      </c>
      <c r="C21179" t="s">
        <v>218</v>
      </c>
      <c r="D21179" t="s">
        <v>31</v>
      </c>
      <c r="E21179" t="s">
        <v>102</v>
      </c>
      <c r="F21179" t="s">
        <v>102</v>
      </c>
      <c r="G21179">
        <v>832</v>
      </c>
      <c r="H21179" t="s">
        <v>31</v>
      </c>
      <c r="I21179">
        <v>37</v>
      </c>
      <c r="J21179">
        <f>INT(E21179=H21179)</f>
        <v>0</v>
      </c>
      <c r="K21179" t="b">
        <f t="shared" si="797"/>
        <v>1</v>
      </c>
      <c r="L21179" t="b">
        <f>L21178</f>
        <v>1</v>
      </c>
    </row>
    <row r="21180" spans="1:12" x14ac:dyDescent="0.2">
      <c r="A21180">
        <v>400</v>
      </c>
      <c r="B21180" t="s">
        <v>55</v>
      </c>
      <c r="C21180" t="s">
        <v>192</v>
      </c>
      <c r="D21180" t="s">
        <v>76</v>
      </c>
      <c r="E21180" t="s">
        <v>76</v>
      </c>
      <c r="F21180" t="s">
        <v>55</v>
      </c>
      <c r="G21180">
        <v>1767</v>
      </c>
      <c r="H21180" t="s">
        <v>76</v>
      </c>
      <c r="I21180">
        <v>38</v>
      </c>
      <c r="J21180">
        <f>INT(E21180=H21180)</f>
        <v>1</v>
      </c>
      <c r="K21180" t="b">
        <f t="shared" si="797"/>
        <v>1</v>
      </c>
      <c r="L21180" t="b">
        <f>L21179</f>
        <v>1</v>
      </c>
    </row>
    <row r="21181" spans="1:12" x14ac:dyDescent="0.2">
      <c r="A21181">
        <v>400</v>
      </c>
      <c r="B21181" t="s">
        <v>67</v>
      </c>
      <c r="C21181" t="s">
        <v>197</v>
      </c>
      <c r="D21181" t="s">
        <v>67</v>
      </c>
      <c r="E21181" t="s">
        <v>67</v>
      </c>
      <c r="F21181" t="s">
        <v>42</v>
      </c>
      <c r="G21181">
        <v>918</v>
      </c>
      <c r="H21181" t="s">
        <v>42</v>
      </c>
      <c r="I21181">
        <v>39</v>
      </c>
      <c r="J21181">
        <f>INT(E21181=H21181)</f>
        <v>0</v>
      </c>
      <c r="K21181" t="b">
        <f t="shared" si="797"/>
        <v>1</v>
      </c>
      <c r="L21181" t="b">
        <f>L21180</f>
        <v>1</v>
      </c>
    </row>
    <row r="21182" spans="1:12" x14ac:dyDescent="0.2">
      <c r="A21182">
        <v>400</v>
      </c>
      <c r="B21182" t="s">
        <v>14</v>
      </c>
      <c r="C21182" t="s">
        <v>134</v>
      </c>
      <c r="D21182" t="s">
        <v>19</v>
      </c>
      <c r="E21182" t="s">
        <v>19</v>
      </c>
      <c r="F21182" t="s">
        <v>14</v>
      </c>
      <c r="G21182">
        <v>3393</v>
      </c>
      <c r="H21182" t="s">
        <v>19</v>
      </c>
      <c r="I21182">
        <v>3</v>
      </c>
      <c r="J21182">
        <f>INT(E21182=H21182)</f>
        <v>1</v>
      </c>
      <c r="K21182" t="b">
        <f t="shared" si="797"/>
        <v>1</v>
      </c>
      <c r="L21182" t="b">
        <f>L21181</f>
        <v>1</v>
      </c>
    </row>
    <row r="21183" spans="1:12" x14ac:dyDescent="0.2">
      <c r="A21183">
        <v>400</v>
      </c>
      <c r="B21183" t="s">
        <v>56</v>
      </c>
      <c r="C21183" t="s">
        <v>165</v>
      </c>
      <c r="D21183" t="s">
        <v>56</v>
      </c>
      <c r="E21183" t="s">
        <v>66</v>
      </c>
      <c r="F21183" t="s">
        <v>66</v>
      </c>
      <c r="G21183">
        <v>1753</v>
      </c>
      <c r="H21183" t="s">
        <v>66</v>
      </c>
      <c r="I21183">
        <v>40</v>
      </c>
      <c r="J21183">
        <f>INT(E21183=H21183)</f>
        <v>1</v>
      </c>
      <c r="K21183" t="b">
        <f t="shared" si="797"/>
        <v>1</v>
      </c>
      <c r="L21183" t="b">
        <f>L21182</f>
        <v>1</v>
      </c>
    </row>
    <row r="21184" spans="1:12" x14ac:dyDescent="0.2">
      <c r="A21184">
        <v>400</v>
      </c>
      <c r="B21184" t="s">
        <v>85</v>
      </c>
      <c r="C21184" t="s">
        <v>188</v>
      </c>
      <c r="D21184" t="s">
        <v>48</v>
      </c>
      <c r="E21184" t="s">
        <v>85</v>
      </c>
      <c r="F21184" t="s">
        <v>85</v>
      </c>
      <c r="G21184">
        <v>833</v>
      </c>
      <c r="H21184" t="s">
        <v>48</v>
      </c>
      <c r="I21184">
        <v>41</v>
      </c>
      <c r="J21184">
        <f>INT(E21184=H21184)</f>
        <v>0</v>
      </c>
      <c r="K21184" t="b">
        <f t="shared" si="797"/>
        <v>1</v>
      </c>
      <c r="L21184" t="b">
        <f>L21183</f>
        <v>1</v>
      </c>
    </row>
    <row r="21185" spans="1:12" x14ac:dyDescent="0.2">
      <c r="A21185">
        <v>400</v>
      </c>
      <c r="B21185" t="s">
        <v>70</v>
      </c>
      <c r="C21185" t="s">
        <v>120</v>
      </c>
      <c r="D21185" t="s">
        <v>70</v>
      </c>
      <c r="E21185" t="s">
        <v>34</v>
      </c>
      <c r="F21185" t="s">
        <v>34</v>
      </c>
      <c r="G21185">
        <v>697</v>
      </c>
      <c r="H21185" t="s">
        <v>34</v>
      </c>
      <c r="I21185">
        <v>42</v>
      </c>
      <c r="J21185">
        <f>INT(E21185=H21185)</f>
        <v>1</v>
      </c>
      <c r="K21185" t="b">
        <f t="shared" si="797"/>
        <v>1</v>
      </c>
      <c r="L21185" t="b">
        <f>L21184</f>
        <v>1</v>
      </c>
    </row>
    <row r="21186" spans="1:12" x14ac:dyDescent="0.2">
      <c r="A21186">
        <v>400</v>
      </c>
      <c r="B21186" t="s">
        <v>100</v>
      </c>
      <c r="C21186" t="s">
        <v>219</v>
      </c>
      <c r="D21186" t="s">
        <v>100</v>
      </c>
      <c r="E21186" t="s">
        <v>59</v>
      </c>
      <c r="F21186" t="s">
        <v>59</v>
      </c>
      <c r="G21186">
        <v>7936</v>
      </c>
      <c r="H21186" t="s">
        <v>59</v>
      </c>
      <c r="I21186">
        <v>43</v>
      </c>
      <c r="J21186">
        <f>INT(E21186=H21186)</f>
        <v>1</v>
      </c>
      <c r="K21186" t="b">
        <f t="shared" si="797"/>
        <v>1</v>
      </c>
      <c r="L21186" t="b">
        <f>L21185</f>
        <v>1</v>
      </c>
    </row>
    <row r="21187" spans="1:12" x14ac:dyDescent="0.2">
      <c r="A21187">
        <v>400</v>
      </c>
      <c r="B21187" t="s">
        <v>59</v>
      </c>
      <c r="C21187" t="s">
        <v>185</v>
      </c>
      <c r="D21187" t="s">
        <v>59</v>
      </c>
      <c r="E21187" t="s">
        <v>36</v>
      </c>
      <c r="F21187" t="s">
        <v>36</v>
      </c>
      <c r="G21187">
        <v>2466</v>
      </c>
      <c r="H21187" t="s">
        <v>36</v>
      </c>
      <c r="I21187">
        <v>44</v>
      </c>
      <c r="J21187">
        <f>INT(E21187=H21187)</f>
        <v>1</v>
      </c>
      <c r="K21187" t="b">
        <f t="shared" si="797"/>
        <v>1</v>
      </c>
      <c r="L21187" t="b">
        <f>L21186</f>
        <v>1</v>
      </c>
    </row>
    <row r="21188" spans="1:12" x14ac:dyDescent="0.2">
      <c r="A21188">
        <v>400</v>
      </c>
      <c r="B21188" t="s">
        <v>104</v>
      </c>
      <c r="C21188" t="s">
        <v>132</v>
      </c>
      <c r="D21188" t="s">
        <v>104</v>
      </c>
      <c r="E21188" t="s">
        <v>104</v>
      </c>
      <c r="F21188" t="s">
        <v>91</v>
      </c>
      <c r="G21188">
        <v>7452</v>
      </c>
      <c r="H21188" t="s">
        <v>91</v>
      </c>
      <c r="I21188">
        <v>45</v>
      </c>
      <c r="J21188">
        <f>INT(E21188=H21188)</f>
        <v>0</v>
      </c>
      <c r="K21188" t="b">
        <f t="shared" si="797"/>
        <v>1</v>
      </c>
      <c r="L21188" t="b">
        <f>L21187</f>
        <v>1</v>
      </c>
    </row>
    <row r="21189" spans="1:12" x14ac:dyDescent="0.2">
      <c r="A21189">
        <v>400</v>
      </c>
      <c r="B21189" t="s">
        <v>31</v>
      </c>
      <c r="C21189" t="s">
        <v>206</v>
      </c>
      <c r="D21189" t="s">
        <v>31</v>
      </c>
      <c r="E21189" t="s">
        <v>31</v>
      </c>
      <c r="F21189" t="s">
        <v>61</v>
      </c>
      <c r="G21189">
        <v>2073</v>
      </c>
      <c r="H21189" t="s">
        <v>61</v>
      </c>
      <c r="I21189">
        <v>46</v>
      </c>
      <c r="J21189">
        <f>INT(E21189=H21189)</f>
        <v>0</v>
      </c>
      <c r="K21189" t="b">
        <f t="shared" si="797"/>
        <v>1</v>
      </c>
      <c r="L21189" t="b">
        <f>L21188</f>
        <v>1</v>
      </c>
    </row>
    <row r="21190" spans="1:12" x14ac:dyDescent="0.2">
      <c r="A21190">
        <v>400</v>
      </c>
      <c r="B21190" t="s">
        <v>94</v>
      </c>
      <c r="C21190" t="s">
        <v>201</v>
      </c>
      <c r="D21190" t="s">
        <v>46</v>
      </c>
      <c r="E21190" t="s">
        <v>46</v>
      </c>
      <c r="F21190" t="s">
        <v>94</v>
      </c>
      <c r="G21190">
        <v>2750</v>
      </c>
      <c r="H21190" t="s">
        <v>46</v>
      </c>
      <c r="I21190">
        <v>47</v>
      </c>
      <c r="J21190">
        <f>INT(E21190=H21190)</f>
        <v>1</v>
      </c>
      <c r="K21190" t="b">
        <f t="shared" si="797"/>
        <v>1</v>
      </c>
      <c r="L21190" t="b">
        <f>L21189</f>
        <v>1</v>
      </c>
    </row>
    <row r="21191" spans="1:12" x14ac:dyDescent="0.2">
      <c r="A21191">
        <v>400</v>
      </c>
      <c r="B21191" t="s">
        <v>29</v>
      </c>
      <c r="C21191" t="s">
        <v>200</v>
      </c>
      <c r="D21191" t="s">
        <v>29</v>
      </c>
      <c r="E21191" t="s">
        <v>29</v>
      </c>
      <c r="F21191" t="s">
        <v>18</v>
      </c>
      <c r="G21191">
        <v>2165</v>
      </c>
      <c r="H21191" t="s">
        <v>18</v>
      </c>
      <c r="I21191">
        <v>48</v>
      </c>
      <c r="J21191">
        <f>INT(E21191=H21191)</f>
        <v>0</v>
      </c>
      <c r="K21191" t="b">
        <f t="shared" si="797"/>
        <v>1</v>
      </c>
      <c r="L21191" t="b">
        <f>L21190</f>
        <v>1</v>
      </c>
    </row>
    <row r="21192" spans="1:12" x14ac:dyDescent="0.2">
      <c r="A21192">
        <v>400</v>
      </c>
      <c r="B21192" t="s">
        <v>28</v>
      </c>
      <c r="C21192" t="s">
        <v>163</v>
      </c>
      <c r="D21192" t="s">
        <v>82</v>
      </c>
      <c r="E21192" t="s">
        <v>28</v>
      </c>
      <c r="F21192" t="s">
        <v>28</v>
      </c>
      <c r="G21192">
        <v>2468</v>
      </c>
      <c r="H21192" t="s">
        <v>82</v>
      </c>
      <c r="I21192">
        <v>49</v>
      </c>
      <c r="J21192">
        <f>INT(E21192=H21192)</f>
        <v>0</v>
      </c>
      <c r="K21192" t="b">
        <f t="shared" si="797"/>
        <v>1</v>
      </c>
      <c r="L21192" t="b">
        <f>L21191</f>
        <v>1</v>
      </c>
    </row>
    <row r="21193" spans="1:12" x14ac:dyDescent="0.2">
      <c r="A21193">
        <v>400</v>
      </c>
      <c r="B21193" t="s">
        <v>91</v>
      </c>
      <c r="C21193" t="s">
        <v>126</v>
      </c>
      <c r="D21193" t="s">
        <v>21</v>
      </c>
      <c r="E21193" t="s">
        <v>21</v>
      </c>
      <c r="F21193" t="s">
        <v>91</v>
      </c>
      <c r="G21193">
        <v>4845</v>
      </c>
      <c r="H21193" t="s">
        <v>21</v>
      </c>
      <c r="I21193">
        <v>4</v>
      </c>
      <c r="J21193">
        <f>INT(E21193=H21193)</f>
        <v>1</v>
      </c>
      <c r="K21193" t="b">
        <f t="shared" si="797"/>
        <v>1</v>
      </c>
      <c r="L21193" t="b">
        <f>L21192</f>
        <v>1</v>
      </c>
    </row>
    <row r="21194" spans="1:12" x14ac:dyDescent="0.2">
      <c r="A21194">
        <v>400</v>
      </c>
      <c r="B21194" t="s">
        <v>76</v>
      </c>
      <c r="C21194" t="s">
        <v>142</v>
      </c>
      <c r="D21194" t="s">
        <v>30</v>
      </c>
      <c r="E21194" t="s">
        <v>76</v>
      </c>
      <c r="F21194" t="s">
        <v>76</v>
      </c>
      <c r="G21194">
        <v>3246</v>
      </c>
      <c r="H21194" t="s">
        <v>30</v>
      </c>
      <c r="I21194">
        <v>50</v>
      </c>
      <c r="J21194">
        <f>INT(E21194=H21194)</f>
        <v>0</v>
      </c>
      <c r="K21194" t="b">
        <f t="shared" si="797"/>
        <v>1</v>
      </c>
      <c r="L21194" t="b">
        <f>L21193</f>
        <v>1</v>
      </c>
    </row>
    <row r="21195" spans="1:12" x14ac:dyDescent="0.2">
      <c r="A21195">
        <v>400</v>
      </c>
      <c r="B21195" t="s">
        <v>79</v>
      </c>
      <c r="C21195" t="s">
        <v>160</v>
      </c>
      <c r="D21195" t="s">
        <v>26</v>
      </c>
      <c r="E21195" t="s">
        <v>79</v>
      </c>
      <c r="F21195" t="s">
        <v>79</v>
      </c>
      <c r="G21195">
        <v>2777</v>
      </c>
      <c r="H21195" t="s">
        <v>26</v>
      </c>
      <c r="I21195">
        <v>51</v>
      </c>
      <c r="J21195">
        <f>INT(E21195=H21195)</f>
        <v>0</v>
      </c>
      <c r="K21195" t="b">
        <f t="shared" si="797"/>
        <v>1</v>
      </c>
      <c r="L21195" t="b">
        <f>L21194</f>
        <v>1</v>
      </c>
    </row>
    <row r="21196" spans="1:12" x14ac:dyDescent="0.2">
      <c r="A21196">
        <v>400</v>
      </c>
      <c r="B21196" t="s">
        <v>19</v>
      </c>
      <c r="C21196" t="s">
        <v>154</v>
      </c>
      <c r="D21196" t="s">
        <v>19</v>
      </c>
      <c r="E21196" t="s">
        <v>99</v>
      </c>
      <c r="F21196" t="s">
        <v>99</v>
      </c>
      <c r="G21196">
        <v>1318</v>
      </c>
      <c r="H21196" t="s">
        <v>99</v>
      </c>
      <c r="I21196">
        <v>52</v>
      </c>
      <c r="J21196">
        <f>INT(E21196=H21196)</f>
        <v>1</v>
      </c>
      <c r="K21196" t="b">
        <f t="shared" si="797"/>
        <v>1</v>
      </c>
      <c r="L21196" t="b">
        <f>L21195</f>
        <v>1</v>
      </c>
    </row>
    <row r="21197" spans="1:12" x14ac:dyDescent="0.2">
      <c r="A21197">
        <v>400</v>
      </c>
      <c r="B21197" t="s">
        <v>34</v>
      </c>
      <c r="C21197" t="s">
        <v>191</v>
      </c>
      <c r="D21197" t="s">
        <v>34</v>
      </c>
      <c r="E21197" t="s">
        <v>34</v>
      </c>
      <c r="F21197" t="s">
        <v>106</v>
      </c>
      <c r="G21197">
        <v>8405</v>
      </c>
      <c r="H21197" t="s">
        <v>106</v>
      </c>
      <c r="I21197">
        <v>5</v>
      </c>
      <c r="J21197">
        <f>INT(E21197=H21197)</f>
        <v>0</v>
      </c>
      <c r="K21197" t="b">
        <f t="shared" si="797"/>
        <v>1</v>
      </c>
      <c r="L21197" t="b">
        <f>L21196</f>
        <v>1</v>
      </c>
    </row>
    <row r="21198" spans="1:12" x14ac:dyDescent="0.2">
      <c r="A21198">
        <v>400</v>
      </c>
      <c r="B21198" t="s">
        <v>92</v>
      </c>
      <c r="C21198" t="s">
        <v>114</v>
      </c>
      <c r="D21198" t="s">
        <v>92</v>
      </c>
      <c r="E21198" t="s">
        <v>63</v>
      </c>
      <c r="F21198" t="s">
        <v>63</v>
      </c>
      <c r="G21198">
        <v>3451</v>
      </c>
      <c r="H21198" t="s">
        <v>63</v>
      </c>
      <c r="I21198">
        <v>6</v>
      </c>
      <c r="J21198">
        <f>INT(E21198=H21198)</f>
        <v>1</v>
      </c>
      <c r="K21198" t="b">
        <f t="shared" si="797"/>
        <v>1</v>
      </c>
      <c r="L21198" t="b">
        <f>L21197</f>
        <v>1</v>
      </c>
    </row>
    <row r="21199" spans="1:12" x14ac:dyDescent="0.2">
      <c r="A21199">
        <v>400</v>
      </c>
      <c r="B21199" t="s">
        <v>36</v>
      </c>
      <c r="C21199" t="s">
        <v>194</v>
      </c>
      <c r="D21199" t="s">
        <v>108</v>
      </c>
      <c r="E21199" t="s">
        <v>108</v>
      </c>
      <c r="F21199" t="s">
        <v>36</v>
      </c>
      <c r="G21199">
        <v>6478</v>
      </c>
      <c r="H21199" t="s">
        <v>108</v>
      </c>
      <c r="I21199">
        <v>7</v>
      </c>
      <c r="J21199">
        <f>INT(E21199=H21199)</f>
        <v>1</v>
      </c>
      <c r="K21199" t="b">
        <f t="shared" si="797"/>
        <v>1</v>
      </c>
      <c r="L21199" t="b">
        <f>L21198</f>
        <v>1</v>
      </c>
    </row>
    <row r="21200" spans="1:12" x14ac:dyDescent="0.2">
      <c r="A21200">
        <v>400</v>
      </c>
      <c r="B21200" t="s">
        <v>25</v>
      </c>
      <c r="C21200" t="s">
        <v>203</v>
      </c>
      <c r="D21200" t="s">
        <v>25</v>
      </c>
      <c r="E21200" t="s">
        <v>25</v>
      </c>
      <c r="F21200" t="s">
        <v>107</v>
      </c>
      <c r="G21200">
        <v>5501</v>
      </c>
      <c r="H21200" t="s">
        <v>107</v>
      </c>
      <c r="I21200">
        <v>8</v>
      </c>
      <c r="J21200">
        <f>INT(E21200=H21200)</f>
        <v>0</v>
      </c>
      <c r="K21200" t="b">
        <f t="shared" si="797"/>
        <v>1</v>
      </c>
      <c r="L21200" t="b">
        <f>L21199</f>
        <v>1</v>
      </c>
    </row>
    <row r="21201" spans="1:12" x14ac:dyDescent="0.2">
      <c r="A21201">
        <v>400</v>
      </c>
      <c r="B21201" t="s">
        <v>51</v>
      </c>
      <c r="C21201" t="s">
        <v>117</v>
      </c>
      <c r="D21201" t="s">
        <v>51</v>
      </c>
      <c r="E21201" t="s">
        <v>51</v>
      </c>
      <c r="F21201" t="s">
        <v>29</v>
      </c>
      <c r="G21201">
        <v>7864</v>
      </c>
      <c r="H21201" t="s">
        <v>29</v>
      </c>
      <c r="I21201">
        <v>9</v>
      </c>
      <c r="J21201">
        <f>INT(E21201=H21201)</f>
        <v>0</v>
      </c>
      <c r="K21201" t="b">
        <f t="shared" si="797"/>
        <v>1</v>
      </c>
      <c r="L21201" t="b">
        <f>L21200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Analyses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Chaz Firestone</dc:creator>
  <cp:lastModifiedBy>Chaz Firestone</cp:lastModifiedBy>
  <dcterms:created xsi:type="dcterms:W3CDTF">2018-06-22T21:45:56Z</dcterms:created>
  <dcterms:modified xsi:type="dcterms:W3CDTF">2018-12-25T16:08:06Z</dcterms:modified>
</cp:coreProperties>
</file>